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105"/>
  <workbookPr autoCompressPictures="0"/>
  <bookViews>
    <workbookView xWindow="0" yWindow="200" windowWidth="38100" windowHeight="15200" tabRatio="698" activeTab="1"/>
  </bookViews>
  <sheets>
    <sheet name="upABC_GCB" sheetId="1" r:id="rId1"/>
    <sheet name="ABC_upGCB" sheetId="4" r:id="rId2"/>
  </sheets>
  <definedNames>
    <definedName name="_xlnm._FilterDatabase" localSheetId="1" hidden="1">ABC_upGCB!$A$20:$M$12343</definedName>
    <definedName name="_xlnm._FilterDatabase" localSheetId="0" hidden="1">upABC_GCB!$A$20:$M$12343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2343" i="4" l="1"/>
  <c r="G12342" i="4"/>
  <c r="G12341" i="4"/>
  <c r="G12340" i="4"/>
  <c r="G12339" i="4"/>
  <c r="G12338" i="4"/>
  <c r="G12337" i="4"/>
  <c r="G12336" i="4"/>
  <c r="G12335" i="4"/>
  <c r="G12334" i="4"/>
  <c r="G12333" i="4"/>
  <c r="G12332" i="4"/>
  <c r="G12331" i="4"/>
  <c r="G12330" i="4"/>
  <c r="G12329" i="4"/>
  <c r="G12328" i="4"/>
  <c r="G12327" i="4"/>
  <c r="G12326" i="4"/>
  <c r="G12325" i="4"/>
  <c r="G12324" i="4"/>
  <c r="G12323" i="4"/>
  <c r="G12322" i="4"/>
  <c r="G12321" i="4"/>
  <c r="G12320" i="4"/>
  <c r="G12319" i="4"/>
  <c r="G12318" i="4"/>
  <c r="G12317" i="4"/>
  <c r="G12316" i="4"/>
  <c r="G12315" i="4"/>
  <c r="G12314" i="4"/>
  <c r="G12313" i="4"/>
  <c r="G12312" i="4"/>
  <c r="G12311" i="4"/>
  <c r="G12310" i="4"/>
  <c r="G12309" i="4"/>
  <c r="G12308" i="4"/>
  <c r="G12307" i="4"/>
  <c r="G12306" i="4"/>
  <c r="G12305" i="4"/>
  <c r="G12304" i="4"/>
  <c r="G12303" i="4"/>
  <c r="G12302" i="4"/>
  <c r="G12301" i="4"/>
  <c r="G12300" i="4"/>
  <c r="G12299" i="4"/>
  <c r="G12298" i="4"/>
  <c r="G12297" i="4"/>
  <c r="G12296" i="4"/>
  <c r="G12295" i="4"/>
  <c r="G12294" i="4"/>
  <c r="G12293" i="4"/>
  <c r="G12292" i="4"/>
  <c r="G12291" i="4"/>
  <c r="G12290" i="4"/>
  <c r="G12289" i="4"/>
  <c r="G12288" i="4"/>
  <c r="G12287" i="4"/>
  <c r="G12286" i="4"/>
  <c r="G12285" i="4"/>
  <c r="G12284" i="4"/>
  <c r="G12283" i="4"/>
  <c r="G12282" i="4"/>
  <c r="G12281" i="4"/>
  <c r="G12280" i="4"/>
  <c r="G12279" i="4"/>
  <c r="G12278" i="4"/>
  <c r="G12277" i="4"/>
  <c r="G12276" i="4"/>
  <c r="G12275" i="4"/>
  <c r="G12274" i="4"/>
  <c r="G12273" i="4"/>
  <c r="G12272" i="4"/>
  <c r="G12271" i="4"/>
  <c r="G12270" i="4"/>
  <c r="G12269" i="4"/>
  <c r="G12268" i="4"/>
  <c r="G12267" i="4"/>
  <c r="G12266" i="4"/>
  <c r="G12265" i="4"/>
  <c r="G12264" i="4"/>
  <c r="G12263" i="4"/>
  <c r="G12262" i="4"/>
  <c r="G12261" i="4"/>
  <c r="G12260" i="4"/>
  <c r="G12259" i="4"/>
  <c r="G12258" i="4"/>
  <c r="G12257" i="4"/>
  <c r="G12256" i="4"/>
  <c r="G12255" i="4"/>
  <c r="G12254" i="4"/>
  <c r="G12253" i="4"/>
  <c r="G12252" i="4"/>
  <c r="G12251" i="4"/>
  <c r="G12250" i="4"/>
  <c r="G12249" i="4"/>
  <c r="G12248" i="4"/>
  <c r="G12247" i="4"/>
  <c r="G12246" i="4"/>
  <c r="G12245" i="4"/>
  <c r="G12244" i="4"/>
  <c r="G12243" i="4"/>
  <c r="G12242" i="4"/>
  <c r="G12241" i="4"/>
  <c r="G12240" i="4"/>
  <c r="G12239" i="4"/>
  <c r="G12238" i="4"/>
  <c r="G12237" i="4"/>
  <c r="G12236" i="4"/>
  <c r="G12235" i="4"/>
  <c r="G12234" i="4"/>
  <c r="G12233" i="4"/>
  <c r="G12232" i="4"/>
  <c r="G12231" i="4"/>
  <c r="G12230" i="4"/>
  <c r="G12229" i="4"/>
  <c r="G12228" i="4"/>
  <c r="G12227" i="4"/>
  <c r="G12226" i="4"/>
  <c r="G12225" i="4"/>
  <c r="G12224" i="4"/>
  <c r="G12223" i="4"/>
  <c r="G12222" i="4"/>
  <c r="G12221" i="4"/>
  <c r="G12220" i="4"/>
  <c r="G12219" i="4"/>
  <c r="G12218" i="4"/>
  <c r="G12217" i="4"/>
  <c r="G12216" i="4"/>
  <c r="G12215" i="4"/>
  <c r="G12214" i="4"/>
  <c r="G12213" i="4"/>
  <c r="G12212" i="4"/>
  <c r="G12211" i="4"/>
  <c r="G12210" i="4"/>
  <c r="G12209" i="4"/>
  <c r="G12208" i="4"/>
  <c r="G12207" i="4"/>
  <c r="G12206" i="4"/>
  <c r="G12205" i="4"/>
  <c r="G12204" i="4"/>
  <c r="G12203" i="4"/>
  <c r="G12202" i="4"/>
  <c r="G12201" i="4"/>
  <c r="G12200" i="4"/>
  <c r="G12199" i="4"/>
  <c r="G12198" i="4"/>
  <c r="G12197" i="4"/>
  <c r="G12196" i="4"/>
  <c r="G12195" i="4"/>
  <c r="G12194" i="4"/>
  <c r="G12193" i="4"/>
  <c r="G12192" i="4"/>
  <c r="G12191" i="4"/>
  <c r="G12190" i="4"/>
  <c r="G12189" i="4"/>
  <c r="G12188" i="4"/>
  <c r="G12187" i="4"/>
  <c r="G12186" i="4"/>
  <c r="G12185" i="4"/>
  <c r="G12184" i="4"/>
  <c r="G12183" i="4"/>
  <c r="G12182" i="4"/>
  <c r="G12181" i="4"/>
  <c r="G12180" i="4"/>
  <c r="G12179" i="4"/>
  <c r="G12178" i="4"/>
  <c r="G12177" i="4"/>
  <c r="G12176" i="4"/>
  <c r="G12175" i="4"/>
  <c r="G12174" i="4"/>
  <c r="G12173" i="4"/>
  <c r="G12172" i="4"/>
  <c r="G12171" i="4"/>
  <c r="G12170" i="4"/>
  <c r="G12169" i="4"/>
  <c r="G12168" i="4"/>
  <c r="G12167" i="4"/>
  <c r="G12166" i="4"/>
  <c r="G12165" i="4"/>
  <c r="G12164" i="4"/>
  <c r="G12163" i="4"/>
  <c r="G12162" i="4"/>
  <c r="G12161" i="4"/>
  <c r="G12160" i="4"/>
  <c r="G12159" i="4"/>
  <c r="G12158" i="4"/>
  <c r="G12157" i="4"/>
  <c r="G12156" i="4"/>
  <c r="G12155" i="4"/>
  <c r="G12154" i="4"/>
  <c r="G12153" i="4"/>
  <c r="G12152" i="4"/>
  <c r="G12151" i="4"/>
  <c r="G12150" i="4"/>
  <c r="G12149" i="4"/>
  <c r="G12148" i="4"/>
  <c r="G12147" i="4"/>
  <c r="G12146" i="4"/>
  <c r="G12145" i="4"/>
  <c r="G12144" i="4"/>
  <c r="G12143" i="4"/>
  <c r="G12142" i="4"/>
  <c r="G12141" i="4"/>
  <c r="G12140" i="4"/>
  <c r="G12139" i="4"/>
  <c r="G12138" i="4"/>
  <c r="G12137" i="4"/>
  <c r="G12136" i="4"/>
  <c r="G12135" i="4"/>
  <c r="G12134" i="4"/>
  <c r="G12133" i="4"/>
  <c r="G12132" i="4"/>
  <c r="G12131" i="4"/>
  <c r="G12130" i="4"/>
  <c r="G12129" i="4"/>
  <c r="G12128" i="4"/>
  <c r="G12127" i="4"/>
  <c r="G12126" i="4"/>
  <c r="G12125" i="4"/>
  <c r="G12124" i="4"/>
  <c r="G12123" i="4"/>
  <c r="G12122" i="4"/>
  <c r="G12121" i="4"/>
  <c r="G12120" i="4"/>
  <c r="G12119" i="4"/>
  <c r="G12118" i="4"/>
  <c r="G12117" i="4"/>
  <c r="G12116" i="4"/>
  <c r="G12115" i="4"/>
  <c r="G12114" i="4"/>
  <c r="G12113" i="4"/>
  <c r="G12112" i="4"/>
  <c r="G12111" i="4"/>
  <c r="G12110" i="4"/>
  <c r="G12109" i="4"/>
  <c r="G12108" i="4"/>
  <c r="G12107" i="4"/>
  <c r="G12106" i="4"/>
  <c r="G12105" i="4"/>
  <c r="G12104" i="4"/>
  <c r="G12103" i="4"/>
  <c r="G12102" i="4"/>
  <c r="G12101" i="4"/>
  <c r="G12100" i="4"/>
  <c r="G12099" i="4"/>
  <c r="G12098" i="4"/>
  <c r="G12097" i="4"/>
  <c r="G12096" i="4"/>
  <c r="G12095" i="4"/>
  <c r="G12094" i="4"/>
  <c r="G12093" i="4"/>
  <c r="G12092" i="4"/>
  <c r="G12091" i="4"/>
  <c r="G12090" i="4"/>
  <c r="G12089" i="4"/>
  <c r="G12088" i="4"/>
  <c r="G12087" i="4"/>
  <c r="G12086" i="4"/>
  <c r="G12085" i="4"/>
  <c r="G12084" i="4"/>
  <c r="G12083" i="4"/>
  <c r="G12082" i="4"/>
  <c r="G12081" i="4"/>
  <c r="G12080" i="4"/>
  <c r="G12079" i="4"/>
  <c r="G12078" i="4"/>
  <c r="G12077" i="4"/>
  <c r="G12076" i="4"/>
  <c r="G12075" i="4"/>
  <c r="G12074" i="4"/>
  <c r="G12073" i="4"/>
  <c r="G12072" i="4"/>
  <c r="G12071" i="4"/>
  <c r="G12070" i="4"/>
  <c r="G12069" i="4"/>
  <c r="G12068" i="4"/>
  <c r="G12067" i="4"/>
  <c r="G12066" i="4"/>
  <c r="G12065" i="4"/>
  <c r="G12064" i="4"/>
  <c r="G12063" i="4"/>
  <c r="G12062" i="4"/>
  <c r="G12061" i="4"/>
  <c r="G12060" i="4"/>
  <c r="G12059" i="4"/>
  <c r="G12058" i="4"/>
  <c r="G12057" i="4"/>
  <c r="G12056" i="4"/>
  <c r="G12055" i="4"/>
  <c r="G12054" i="4"/>
  <c r="G12053" i="4"/>
  <c r="G12052" i="4"/>
  <c r="G12051" i="4"/>
  <c r="G12050" i="4"/>
  <c r="G12049" i="4"/>
  <c r="G12048" i="4"/>
  <c r="G12047" i="4"/>
  <c r="G12046" i="4"/>
  <c r="G12045" i="4"/>
  <c r="G12044" i="4"/>
  <c r="G12043" i="4"/>
  <c r="G12042" i="4"/>
  <c r="G12041" i="4"/>
  <c r="G12040" i="4"/>
  <c r="G12039" i="4"/>
  <c r="G12038" i="4"/>
  <c r="G12037" i="4"/>
  <c r="G12036" i="4"/>
  <c r="G12035" i="4"/>
  <c r="G12034" i="4"/>
  <c r="G12033" i="4"/>
  <c r="G12032" i="4"/>
  <c r="G12031" i="4"/>
  <c r="G12030" i="4"/>
  <c r="G12029" i="4"/>
  <c r="G12028" i="4"/>
  <c r="G12027" i="4"/>
  <c r="G12026" i="4"/>
  <c r="G12025" i="4"/>
  <c r="G12024" i="4"/>
  <c r="G12023" i="4"/>
  <c r="G12022" i="4"/>
  <c r="G12021" i="4"/>
  <c r="G12020" i="4"/>
  <c r="G12019" i="4"/>
  <c r="G12018" i="4"/>
  <c r="G12017" i="4"/>
  <c r="G12016" i="4"/>
  <c r="G12015" i="4"/>
  <c r="G12014" i="4"/>
  <c r="G12013" i="4"/>
  <c r="G12012" i="4"/>
  <c r="G12011" i="4"/>
  <c r="G12010" i="4"/>
  <c r="G12009" i="4"/>
  <c r="G12008" i="4"/>
  <c r="G12007" i="4"/>
  <c r="G12006" i="4"/>
  <c r="G12005" i="4"/>
  <c r="G12004" i="4"/>
  <c r="G12003" i="4"/>
  <c r="G12002" i="4"/>
  <c r="G12001" i="4"/>
  <c r="G12000" i="4"/>
  <c r="G11999" i="4"/>
  <c r="G11998" i="4"/>
  <c r="G11997" i="4"/>
  <c r="G11996" i="4"/>
  <c r="G11995" i="4"/>
  <c r="G11994" i="4"/>
  <c r="G11993" i="4"/>
  <c r="G11992" i="4"/>
  <c r="G11991" i="4"/>
  <c r="G11990" i="4"/>
  <c r="G11989" i="4"/>
  <c r="G11988" i="4"/>
  <c r="G11987" i="4"/>
  <c r="G11986" i="4"/>
  <c r="G11985" i="4"/>
  <c r="G11984" i="4"/>
  <c r="G11983" i="4"/>
  <c r="G11982" i="4"/>
  <c r="G11981" i="4"/>
  <c r="G11980" i="4"/>
  <c r="G11979" i="4"/>
  <c r="G11978" i="4"/>
  <c r="G11977" i="4"/>
  <c r="G11976" i="4"/>
  <c r="G11975" i="4"/>
  <c r="G11974" i="4"/>
  <c r="G11973" i="4"/>
  <c r="G11972" i="4"/>
  <c r="G11971" i="4"/>
  <c r="G11970" i="4"/>
  <c r="G11969" i="4"/>
  <c r="G11968" i="4"/>
  <c r="G11967" i="4"/>
  <c r="G11966" i="4"/>
  <c r="G11965" i="4"/>
  <c r="G11964" i="4"/>
  <c r="G11963" i="4"/>
  <c r="G11962" i="4"/>
  <c r="G11961" i="4"/>
  <c r="G11960" i="4"/>
  <c r="G11959" i="4"/>
  <c r="G11958" i="4"/>
  <c r="G11957" i="4"/>
  <c r="G11956" i="4"/>
  <c r="G11955" i="4"/>
  <c r="G11954" i="4"/>
  <c r="G11953" i="4"/>
  <c r="G11952" i="4"/>
  <c r="G11951" i="4"/>
  <c r="G11950" i="4"/>
  <c r="G11949" i="4"/>
  <c r="G11948" i="4"/>
  <c r="G11947" i="4"/>
  <c r="G11946" i="4"/>
  <c r="G11945" i="4"/>
  <c r="G11944" i="4"/>
  <c r="G11943" i="4"/>
  <c r="G11942" i="4"/>
  <c r="G11941" i="4"/>
  <c r="G11940" i="4"/>
  <c r="G11939" i="4"/>
  <c r="G11938" i="4"/>
  <c r="G11937" i="4"/>
  <c r="G11936" i="4"/>
  <c r="G11935" i="4"/>
  <c r="G11934" i="4"/>
  <c r="G11933" i="4"/>
  <c r="G11932" i="4"/>
  <c r="G11931" i="4"/>
  <c r="G11930" i="4"/>
  <c r="G11929" i="4"/>
  <c r="G11928" i="4"/>
  <c r="G11927" i="4"/>
  <c r="G11926" i="4"/>
  <c r="G11925" i="4"/>
  <c r="G11924" i="4"/>
  <c r="G11923" i="4"/>
  <c r="G11922" i="4"/>
  <c r="G11921" i="4"/>
  <c r="G11920" i="4"/>
  <c r="G11919" i="4"/>
  <c r="G11918" i="4"/>
  <c r="G11917" i="4"/>
  <c r="G11916" i="4"/>
  <c r="G11915" i="4"/>
  <c r="G11914" i="4"/>
  <c r="G11913" i="4"/>
  <c r="G11912" i="4"/>
  <c r="G11911" i="4"/>
  <c r="G11910" i="4"/>
  <c r="G11909" i="4"/>
  <c r="G11908" i="4"/>
  <c r="G11907" i="4"/>
  <c r="G11906" i="4"/>
  <c r="G11905" i="4"/>
  <c r="G11904" i="4"/>
  <c r="G11903" i="4"/>
  <c r="G11902" i="4"/>
  <c r="G11901" i="4"/>
  <c r="G11900" i="4"/>
  <c r="G11899" i="4"/>
  <c r="G11898" i="4"/>
  <c r="G11897" i="4"/>
  <c r="G11896" i="4"/>
  <c r="G11895" i="4"/>
  <c r="G11894" i="4"/>
  <c r="G11893" i="4"/>
  <c r="G11892" i="4"/>
  <c r="G11891" i="4"/>
  <c r="G11890" i="4"/>
  <c r="G11889" i="4"/>
  <c r="G11888" i="4"/>
  <c r="G11887" i="4"/>
  <c r="G11886" i="4"/>
  <c r="G11885" i="4"/>
  <c r="G11884" i="4"/>
  <c r="G11883" i="4"/>
  <c r="G11882" i="4"/>
  <c r="G11881" i="4"/>
  <c r="G11880" i="4"/>
  <c r="G11879" i="4"/>
  <c r="G11878" i="4"/>
  <c r="G11877" i="4"/>
  <c r="G11876" i="4"/>
  <c r="G11875" i="4"/>
  <c r="G11874" i="4"/>
  <c r="G11873" i="4"/>
  <c r="G11872" i="4"/>
  <c r="G11871" i="4"/>
  <c r="G11870" i="4"/>
  <c r="G11869" i="4"/>
  <c r="G11868" i="4"/>
  <c r="G11867" i="4"/>
  <c r="G11866" i="4"/>
  <c r="G11865" i="4"/>
  <c r="G11864" i="4"/>
  <c r="G11863" i="4"/>
  <c r="G11862" i="4"/>
  <c r="G11861" i="4"/>
  <c r="G11860" i="4"/>
  <c r="G11859" i="4"/>
  <c r="G11858" i="4"/>
  <c r="G11857" i="4"/>
  <c r="G11856" i="4"/>
  <c r="G11855" i="4"/>
  <c r="G11854" i="4"/>
  <c r="G11853" i="4"/>
  <c r="G11852" i="4"/>
  <c r="G11851" i="4"/>
  <c r="G11850" i="4"/>
  <c r="G11849" i="4"/>
  <c r="G11848" i="4"/>
  <c r="G11847" i="4"/>
  <c r="G11846" i="4"/>
  <c r="G11845" i="4"/>
  <c r="G11844" i="4"/>
  <c r="G11843" i="4"/>
  <c r="G11842" i="4"/>
  <c r="G11841" i="4"/>
  <c r="G11840" i="4"/>
  <c r="G11839" i="4"/>
  <c r="G11838" i="4"/>
  <c r="G11837" i="4"/>
  <c r="G11836" i="4"/>
  <c r="G11835" i="4"/>
  <c r="G11834" i="4"/>
  <c r="G11833" i="4"/>
  <c r="G11832" i="4"/>
  <c r="G11831" i="4"/>
  <c r="G11830" i="4"/>
  <c r="G11829" i="4"/>
  <c r="G11828" i="4"/>
  <c r="G11827" i="4"/>
  <c r="G11826" i="4"/>
  <c r="G11825" i="4"/>
  <c r="G11824" i="4"/>
  <c r="G11823" i="4"/>
  <c r="G11822" i="4"/>
  <c r="G11821" i="4"/>
  <c r="G11820" i="4"/>
  <c r="G11819" i="4"/>
  <c r="G11818" i="4"/>
  <c r="G11817" i="4"/>
  <c r="G11816" i="4"/>
  <c r="G11815" i="4"/>
  <c r="G11814" i="4"/>
  <c r="G11813" i="4"/>
  <c r="G11812" i="4"/>
  <c r="G11811" i="4"/>
  <c r="G11810" i="4"/>
  <c r="G11809" i="4"/>
  <c r="G11808" i="4"/>
  <c r="G11807" i="4"/>
  <c r="G11806" i="4"/>
  <c r="G11805" i="4"/>
  <c r="G11804" i="4"/>
  <c r="G11803" i="4"/>
  <c r="G11802" i="4"/>
  <c r="G11801" i="4"/>
  <c r="G11800" i="4"/>
  <c r="G11799" i="4"/>
  <c r="G11798" i="4"/>
  <c r="G11797" i="4"/>
  <c r="G11796" i="4"/>
  <c r="G11795" i="4"/>
  <c r="G11794" i="4"/>
  <c r="G11793" i="4"/>
  <c r="G11792" i="4"/>
  <c r="G11791" i="4"/>
  <c r="G11790" i="4"/>
  <c r="G11789" i="4"/>
  <c r="G11788" i="4"/>
  <c r="G11787" i="4"/>
  <c r="G11786" i="4"/>
  <c r="G11785" i="4"/>
  <c r="G11784" i="4"/>
  <c r="G11783" i="4"/>
  <c r="G11782" i="4"/>
  <c r="G11781" i="4"/>
  <c r="G11780" i="4"/>
  <c r="G11779" i="4"/>
  <c r="G11778" i="4"/>
  <c r="G11777" i="4"/>
  <c r="G11776" i="4"/>
  <c r="G11775" i="4"/>
  <c r="G11774" i="4"/>
  <c r="G11773" i="4"/>
  <c r="G11772" i="4"/>
  <c r="G11771" i="4"/>
  <c r="G11770" i="4"/>
  <c r="G11769" i="4"/>
  <c r="G11768" i="4"/>
  <c r="G11767" i="4"/>
  <c r="G11766" i="4"/>
  <c r="G11765" i="4"/>
  <c r="G11764" i="4"/>
  <c r="G11763" i="4"/>
  <c r="G11762" i="4"/>
  <c r="G11761" i="4"/>
  <c r="G11760" i="4"/>
  <c r="G11759" i="4"/>
  <c r="G11758" i="4"/>
  <c r="G11757" i="4"/>
  <c r="G11756" i="4"/>
  <c r="G11755" i="4"/>
  <c r="G11754" i="4"/>
  <c r="G11753" i="4"/>
  <c r="G11752" i="4"/>
  <c r="G11751" i="4"/>
  <c r="G11750" i="4"/>
  <c r="G11749" i="4"/>
  <c r="G11748" i="4"/>
  <c r="G11747" i="4"/>
  <c r="G11746" i="4"/>
  <c r="G11745" i="4"/>
  <c r="G11744" i="4"/>
  <c r="G11743" i="4"/>
  <c r="G11742" i="4"/>
  <c r="G11741" i="4"/>
  <c r="G11740" i="4"/>
  <c r="G11739" i="4"/>
  <c r="G11738" i="4"/>
  <c r="G11737" i="4"/>
  <c r="G11736" i="4"/>
  <c r="G11735" i="4"/>
  <c r="G11734" i="4"/>
  <c r="G11733" i="4"/>
  <c r="G11732" i="4"/>
  <c r="G11731" i="4"/>
  <c r="G11730" i="4"/>
  <c r="G11729" i="4"/>
  <c r="G11728" i="4"/>
  <c r="G11727" i="4"/>
  <c r="G11726" i="4"/>
  <c r="G11725" i="4"/>
  <c r="G11724" i="4"/>
  <c r="G11723" i="4"/>
  <c r="G11722" i="4"/>
  <c r="G11721" i="4"/>
  <c r="G11720" i="4"/>
  <c r="G11719" i="4"/>
  <c r="G11718" i="4"/>
  <c r="G11717" i="4"/>
  <c r="G11716" i="4"/>
  <c r="G11715" i="4"/>
  <c r="G11714" i="4"/>
  <c r="G11713" i="4"/>
  <c r="G11712" i="4"/>
  <c r="G11711" i="4"/>
  <c r="G11710" i="4"/>
  <c r="G11709" i="4"/>
  <c r="G11708" i="4"/>
  <c r="G11707" i="4"/>
  <c r="G11706" i="4"/>
  <c r="G11705" i="4"/>
  <c r="G11704" i="4"/>
  <c r="G11703" i="4"/>
  <c r="G11702" i="4"/>
  <c r="G11701" i="4"/>
  <c r="G11700" i="4"/>
  <c r="G11699" i="4"/>
  <c r="G11698" i="4"/>
  <c r="G11697" i="4"/>
  <c r="G11696" i="4"/>
  <c r="G11695" i="4"/>
  <c r="G11694" i="4"/>
  <c r="G11693" i="4"/>
  <c r="G11692" i="4"/>
  <c r="G11691" i="4"/>
  <c r="G11690" i="4"/>
  <c r="G11689" i="4"/>
  <c r="G11688" i="4"/>
  <c r="G11687" i="4"/>
  <c r="G11686" i="4"/>
  <c r="G11685" i="4"/>
  <c r="G11684" i="4"/>
  <c r="G11683" i="4"/>
  <c r="G11682" i="4"/>
  <c r="G11681" i="4"/>
  <c r="G11680" i="4"/>
  <c r="G11679" i="4"/>
  <c r="G11678" i="4"/>
  <c r="G11677" i="4"/>
  <c r="G11676" i="4"/>
  <c r="G11675" i="4"/>
  <c r="G11674" i="4"/>
  <c r="G11673" i="4"/>
  <c r="G11672" i="4"/>
  <c r="G11671" i="4"/>
  <c r="G11670" i="4"/>
  <c r="G11669" i="4"/>
  <c r="G11668" i="4"/>
  <c r="G11667" i="4"/>
  <c r="G11666" i="4"/>
  <c r="G11665" i="4"/>
  <c r="G11664" i="4"/>
  <c r="G11663" i="4"/>
  <c r="G11662" i="4"/>
  <c r="G11661" i="4"/>
  <c r="G11660" i="4"/>
  <c r="G11659" i="4"/>
  <c r="G11658" i="4"/>
  <c r="G11657" i="4"/>
  <c r="G11656" i="4"/>
  <c r="G11655" i="4"/>
  <c r="G11654" i="4"/>
  <c r="G11653" i="4"/>
  <c r="G11652" i="4"/>
  <c r="G11651" i="4"/>
  <c r="G11650" i="4"/>
  <c r="G11649" i="4"/>
  <c r="G11648" i="4"/>
  <c r="G11647" i="4"/>
  <c r="G11646" i="4"/>
  <c r="G11645" i="4"/>
  <c r="G11644" i="4"/>
  <c r="G11643" i="4"/>
  <c r="G11642" i="4"/>
  <c r="G11641" i="4"/>
  <c r="G11640" i="4"/>
  <c r="G11639" i="4"/>
  <c r="G11638" i="4"/>
  <c r="G11637" i="4"/>
  <c r="G11636" i="4"/>
  <c r="G11635" i="4"/>
  <c r="G11634" i="4"/>
  <c r="G11633" i="4"/>
  <c r="G11632" i="4"/>
  <c r="G11631" i="4"/>
  <c r="G11630" i="4"/>
  <c r="G11629" i="4"/>
  <c r="G11628" i="4"/>
  <c r="G11627" i="4"/>
  <c r="G11626" i="4"/>
  <c r="G11625" i="4"/>
  <c r="G11624" i="4"/>
  <c r="G11623" i="4"/>
  <c r="G11622" i="4"/>
  <c r="G11621" i="4"/>
  <c r="G11620" i="4"/>
  <c r="G11619" i="4"/>
  <c r="G11618" i="4"/>
  <c r="G11617" i="4"/>
  <c r="G11616" i="4"/>
  <c r="G11615" i="4"/>
  <c r="G11614" i="4"/>
  <c r="G11613" i="4"/>
  <c r="G11612" i="4"/>
  <c r="G11611" i="4"/>
  <c r="G11610" i="4"/>
  <c r="G11609" i="4"/>
  <c r="G11608" i="4"/>
  <c r="G11607" i="4"/>
  <c r="G11606" i="4"/>
  <c r="G11605" i="4"/>
  <c r="G11604" i="4"/>
  <c r="G11603" i="4"/>
  <c r="G11602" i="4"/>
  <c r="G11601" i="4"/>
  <c r="G11600" i="4"/>
  <c r="G11599" i="4"/>
  <c r="G11598" i="4"/>
  <c r="G11597" i="4"/>
  <c r="G11596" i="4"/>
  <c r="G11595" i="4"/>
  <c r="G11594" i="4"/>
  <c r="G11593" i="4"/>
  <c r="G11592" i="4"/>
  <c r="G11591" i="4"/>
  <c r="G11590" i="4"/>
  <c r="G11589" i="4"/>
  <c r="G11588" i="4"/>
  <c r="G11587" i="4"/>
  <c r="G11586" i="4"/>
  <c r="G11585" i="4"/>
  <c r="G11584" i="4"/>
  <c r="G11583" i="4"/>
  <c r="G11582" i="4"/>
  <c r="G11581" i="4"/>
  <c r="G11580" i="4"/>
  <c r="G11579" i="4"/>
  <c r="G11578" i="4"/>
  <c r="G11577" i="4"/>
  <c r="G11576" i="4"/>
  <c r="G11575" i="4"/>
  <c r="G11574" i="4"/>
  <c r="G11573" i="4"/>
  <c r="G11572" i="4"/>
  <c r="G11571" i="4"/>
  <c r="G11570" i="4"/>
  <c r="G11569" i="4"/>
  <c r="G11568" i="4"/>
  <c r="G11567" i="4"/>
  <c r="G11566" i="4"/>
  <c r="G11565" i="4"/>
  <c r="G11564" i="4"/>
  <c r="G11563" i="4"/>
  <c r="G11562" i="4"/>
  <c r="G11561" i="4"/>
  <c r="G11560" i="4"/>
  <c r="G11559" i="4"/>
  <c r="G11558" i="4"/>
  <c r="G11557" i="4"/>
  <c r="G11556" i="4"/>
  <c r="G11555" i="4"/>
  <c r="G11554" i="4"/>
  <c r="G11553" i="4"/>
  <c r="G11552" i="4"/>
  <c r="G11551" i="4"/>
  <c r="G11550" i="4"/>
  <c r="G11549" i="4"/>
  <c r="G11548" i="4"/>
  <c r="G11547" i="4"/>
  <c r="G11546" i="4"/>
  <c r="G11545" i="4"/>
  <c r="G11544" i="4"/>
  <c r="G11543" i="4"/>
  <c r="G11542" i="4"/>
  <c r="G11541" i="4"/>
  <c r="G11540" i="4"/>
  <c r="G11539" i="4"/>
  <c r="G11538" i="4"/>
  <c r="G11537" i="4"/>
  <c r="G11536" i="4"/>
  <c r="G11535" i="4"/>
  <c r="G11534" i="4"/>
  <c r="G11533" i="4"/>
  <c r="G11532" i="4"/>
  <c r="G11531" i="4"/>
  <c r="G11530" i="4"/>
  <c r="G11529" i="4"/>
  <c r="G11528" i="4"/>
  <c r="G11527" i="4"/>
  <c r="G11526" i="4"/>
  <c r="G11525" i="4"/>
  <c r="G11524" i="4"/>
  <c r="G11523" i="4"/>
  <c r="G11522" i="4"/>
  <c r="G11521" i="4"/>
  <c r="G11520" i="4"/>
  <c r="G11519" i="4"/>
  <c r="G11518" i="4"/>
  <c r="G11517" i="4"/>
  <c r="G11516" i="4"/>
  <c r="G11515" i="4"/>
  <c r="G11514" i="4"/>
  <c r="G11513" i="4"/>
  <c r="G11512" i="4"/>
  <c r="G11511" i="4"/>
  <c r="G11510" i="4"/>
  <c r="G11509" i="4"/>
  <c r="G11508" i="4"/>
  <c r="G11507" i="4"/>
  <c r="G11506" i="4"/>
  <c r="G11505" i="4"/>
  <c r="G11504" i="4"/>
  <c r="G11503" i="4"/>
  <c r="G11502" i="4"/>
  <c r="G11501" i="4"/>
  <c r="G11500" i="4"/>
  <c r="G11499" i="4"/>
  <c r="G11498" i="4"/>
  <c r="G11497" i="4"/>
  <c r="G11496" i="4"/>
  <c r="G11495" i="4"/>
  <c r="G11494" i="4"/>
  <c r="G11493" i="4"/>
  <c r="G11492" i="4"/>
  <c r="G11491" i="4"/>
  <c r="G11490" i="4"/>
  <c r="G11489" i="4"/>
  <c r="G11488" i="4"/>
  <c r="G11487" i="4"/>
  <c r="G11486" i="4"/>
  <c r="G11485" i="4"/>
  <c r="G11484" i="4"/>
  <c r="G11483" i="4"/>
  <c r="G11482" i="4"/>
  <c r="G11481" i="4"/>
  <c r="G11480" i="4"/>
  <c r="G11479" i="4"/>
  <c r="G11478" i="4"/>
  <c r="G11477" i="4"/>
  <c r="G11476" i="4"/>
  <c r="G11475" i="4"/>
  <c r="G11474" i="4"/>
  <c r="G11473" i="4"/>
  <c r="G11472" i="4"/>
  <c r="G11471" i="4"/>
  <c r="G11470" i="4"/>
  <c r="G11469" i="4"/>
  <c r="G11468" i="4"/>
  <c r="G11467" i="4"/>
  <c r="G11466" i="4"/>
  <c r="G11465" i="4"/>
  <c r="G11464" i="4"/>
  <c r="G11463" i="4"/>
  <c r="G11462" i="4"/>
  <c r="G11461" i="4"/>
  <c r="G11460" i="4"/>
  <c r="G11459" i="4"/>
  <c r="G11458" i="4"/>
  <c r="G11457" i="4"/>
  <c r="G11456" i="4"/>
  <c r="G11455" i="4"/>
  <c r="G11454" i="4"/>
  <c r="G11453" i="4"/>
  <c r="G11452" i="4"/>
  <c r="G11451" i="4"/>
  <c r="G11450" i="4"/>
  <c r="G11449" i="4"/>
  <c r="G11448" i="4"/>
  <c r="G11447" i="4"/>
  <c r="G11446" i="4"/>
  <c r="G11445" i="4"/>
  <c r="G11444" i="4"/>
  <c r="G11443" i="4"/>
  <c r="G11442" i="4"/>
  <c r="G11441" i="4"/>
  <c r="G11440" i="4"/>
  <c r="G11439" i="4"/>
  <c r="G11438" i="4"/>
  <c r="G11437" i="4"/>
  <c r="G11436" i="4"/>
  <c r="G11435" i="4"/>
  <c r="G11434" i="4"/>
  <c r="G11433" i="4"/>
  <c r="G11432" i="4"/>
  <c r="G11431" i="4"/>
  <c r="G11430" i="4"/>
  <c r="G11429" i="4"/>
  <c r="G11428" i="4"/>
  <c r="G11427" i="4"/>
  <c r="G11426" i="4"/>
  <c r="G11425" i="4"/>
  <c r="G11424" i="4"/>
  <c r="G11423" i="4"/>
  <c r="G11422" i="4"/>
  <c r="G11421" i="4"/>
  <c r="G11420" i="4"/>
  <c r="G11419" i="4"/>
  <c r="G11418" i="4"/>
  <c r="G11417" i="4"/>
  <c r="G11416" i="4"/>
  <c r="G11415" i="4"/>
  <c r="G11414" i="4"/>
  <c r="G11413" i="4"/>
  <c r="G11412" i="4"/>
  <c r="G11411" i="4"/>
  <c r="G11410" i="4"/>
  <c r="G11409" i="4"/>
  <c r="G11408" i="4"/>
  <c r="G11407" i="4"/>
  <c r="G11406" i="4"/>
  <c r="G11405" i="4"/>
  <c r="G11404" i="4"/>
  <c r="G11403" i="4"/>
  <c r="G11402" i="4"/>
  <c r="G11401" i="4"/>
  <c r="G11400" i="4"/>
  <c r="G11399" i="4"/>
  <c r="G11398" i="4"/>
  <c r="G11397" i="4"/>
  <c r="G11396" i="4"/>
  <c r="G11395" i="4"/>
  <c r="G11394" i="4"/>
  <c r="G11393" i="4"/>
  <c r="G11392" i="4"/>
  <c r="G11391" i="4"/>
  <c r="G11390" i="4"/>
  <c r="G11389" i="4"/>
  <c r="G11388" i="4"/>
  <c r="G11387" i="4"/>
  <c r="G11386" i="4"/>
  <c r="G11385" i="4"/>
  <c r="G11384" i="4"/>
  <c r="G11383" i="4"/>
  <c r="G11382" i="4"/>
  <c r="G11381" i="4"/>
  <c r="G11380" i="4"/>
  <c r="G11379" i="4"/>
  <c r="G11378" i="4"/>
  <c r="G11377" i="4"/>
  <c r="G11376" i="4"/>
  <c r="G11375" i="4"/>
  <c r="G11374" i="4"/>
  <c r="G11373" i="4"/>
  <c r="G11372" i="4"/>
  <c r="G11371" i="4"/>
  <c r="G11370" i="4"/>
  <c r="G11369" i="4"/>
  <c r="G11368" i="4"/>
  <c r="G11367" i="4"/>
  <c r="G11366" i="4"/>
  <c r="G11365" i="4"/>
  <c r="G11364" i="4"/>
  <c r="G11363" i="4"/>
  <c r="G11362" i="4"/>
  <c r="G11361" i="4"/>
  <c r="G11360" i="4"/>
  <c r="G11359" i="4"/>
  <c r="G11358" i="4"/>
  <c r="G11357" i="4"/>
  <c r="G11356" i="4"/>
  <c r="G11355" i="4"/>
  <c r="G11354" i="4"/>
  <c r="G11353" i="4"/>
  <c r="G11352" i="4"/>
  <c r="G11351" i="4"/>
  <c r="G11350" i="4"/>
  <c r="G11349" i="4"/>
  <c r="G11348" i="4"/>
  <c r="G11347" i="4"/>
  <c r="G11346" i="4"/>
  <c r="G11345" i="4"/>
  <c r="G11344" i="4"/>
  <c r="G11343" i="4"/>
  <c r="G11342" i="4"/>
  <c r="G11341" i="4"/>
  <c r="G11340" i="4"/>
  <c r="G11339" i="4"/>
  <c r="G11338" i="4"/>
  <c r="G11337" i="4"/>
  <c r="G11336" i="4"/>
  <c r="G11335" i="4"/>
  <c r="G11334" i="4"/>
  <c r="G11333" i="4"/>
  <c r="G11332" i="4"/>
  <c r="G11331" i="4"/>
  <c r="G11330" i="4"/>
  <c r="G11329" i="4"/>
  <c r="G11328" i="4"/>
  <c r="G11327" i="4"/>
  <c r="G11326" i="4"/>
  <c r="G11325" i="4"/>
  <c r="G11324" i="4"/>
  <c r="G11323" i="4"/>
  <c r="G11322" i="4"/>
  <c r="G11321" i="4"/>
  <c r="G11320" i="4"/>
  <c r="G11319" i="4"/>
  <c r="G11318" i="4"/>
  <c r="G11317" i="4"/>
  <c r="G11316" i="4"/>
  <c r="G11315" i="4"/>
  <c r="G11314" i="4"/>
  <c r="G11313" i="4"/>
  <c r="G11312" i="4"/>
  <c r="G11311" i="4"/>
  <c r="G11310" i="4"/>
  <c r="G11309" i="4"/>
  <c r="G11308" i="4"/>
  <c r="G11307" i="4"/>
  <c r="G11306" i="4"/>
  <c r="G11305" i="4"/>
  <c r="G11304" i="4"/>
  <c r="G11303" i="4"/>
  <c r="G11302" i="4"/>
  <c r="G11301" i="4"/>
  <c r="G11300" i="4"/>
  <c r="G11299" i="4"/>
  <c r="G11298" i="4"/>
  <c r="G11297" i="4"/>
  <c r="G11296" i="4"/>
  <c r="G11295" i="4"/>
  <c r="G11294" i="4"/>
  <c r="G11293" i="4"/>
  <c r="G11292" i="4"/>
  <c r="G11291" i="4"/>
  <c r="G11290" i="4"/>
  <c r="G11289" i="4"/>
  <c r="G11288" i="4"/>
  <c r="G11287" i="4"/>
  <c r="G11286" i="4"/>
  <c r="G11285" i="4"/>
  <c r="G11284" i="4"/>
  <c r="G11283" i="4"/>
  <c r="G11282" i="4"/>
  <c r="G11281" i="4"/>
  <c r="G11280" i="4"/>
  <c r="G11279" i="4"/>
  <c r="G11278" i="4"/>
  <c r="G11277" i="4"/>
  <c r="G11276" i="4"/>
  <c r="G11275" i="4"/>
  <c r="G11274" i="4"/>
  <c r="G11273" i="4"/>
  <c r="G11272" i="4"/>
  <c r="G11271" i="4"/>
  <c r="G11270" i="4"/>
  <c r="G11269" i="4"/>
  <c r="G11268" i="4"/>
  <c r="G11267" i="4"/>
  <c r="G11266" i="4"/>
  <c r="G11265" i="4"/>
  <c r="G11264" i="4"/>
  <c r="G11263" i="4"/>
  <c r="G11262" i="4"/>
  <c r="G11261" i="4"/>
  <c r="G11260" i="4"/>
  <c r="G11259" i="4"/>
  <c r="G11258" i="4"/>
  <c r="G11257" i="4"/>
  <c r="G11256" i="4"/>
  <c r="G11255" i="4"/>
  <c r="G11254" i="4"/>
  <c r="G11253" i="4"/>
  <c r="G11252" i="4"/>
  <c r="G11251" i="4"/>
  <c r="G11250" i="4"/>
  <c r="G11249" i="4"/>
  <c r="G11248" i="4"/>
  <c r="G11247" i="4"/>
  <c r="G11246" i="4"/>
  <c r="G11245" i="4"/>
  <c r="G11244" i="4"/>
  <c r="G11243" i="4"/>
  <c r="G11242" i="4"/>
  <c r="G11241" i="4"/>
  <c r="G11240" i="4"/>
  <c r="G11239" i="4"/>
  <c r="G11238" i="4"/>
  <c r="G11237" i="4"/>
  <c r="G11236" i="4"/>
  <c r="G11235" i="4"/>
  <c r="G11234" i="4"/>
  <c r="G11233" i="4"/>
  <c r="G11232" i="4"/>
  <c r="G11231" i="4"/>
  <c r="G11230" i="4"/>
  <c r="G11229" i="4"/>
  <c r="G11228" i="4"/>
  <c r="G11227" i="4"/>
  <c r="G11226" i="4"/>
  <c r="G11225" i="4"/>
  <c r="G11224" i="4"/>
  <c r="G11223" i="4"/>
  <c r="G11222" i="4"/>
  <c r="G11221" i="4"/>
  <c r="G11220" i="4"/>
  <c r="G11219" i="4"/>
  <c r="G11218" i="4"/>
  <c r="G11217" i="4"/>
  <c r="G11216" i="4"/>
  <c r="G11215" i="4"/>
  <c r="G11214" i="4"/>
  <c r="G11213" i="4"/>
  <c r="G11212" i="4"/>
  <c r="G11211" i="4"/>
  <c r="G11210" i="4"/>
  <c r="G11209" i="4"/>
  <c r="G11208" i="4"/>
  <c r="G11207" i="4"/>
  <c r="G11206" i="4"/>
  <c r="G11205" i="4"/>
  <c r="G11204" i="4"/>
  <c r="G11203" i="4"/>
  <c r="G11202" i="4"/>
  <c r="G11201" i="4"/>
  <c r="G11200" i="4"/>
  <c r="G11199" i="4"/>
  <c r="G11198" i="4"/>
  <c r="G11197" i="4"/>
  <c r="G11196" i="4"/>
  <c r="G11195" i="4"/>
  <c r="G11194" i="4"/>
  <c r="G11193" i="4"/>
  <c r="G11192" i="4"/>
  <c r="G11191" i="4"/>
  <c r="G11190" i="4"/>
  <c r="G11189" i="4"/>
  <c r="G11188" i="4"/>
  <c r="G11187" i="4"/>
  <c r="G11186" i="4"/>
  <c r="G11185" i="4"/>
  <c r="G11184" i="4"/>
  <c r="G11183" i="4"/>
  <c r="G11182" i="4"/>
  <c r="G11181" i="4"/>
  <c r="G11180" i="4"/>
  <c r="G11179" i="4"/>
  <c r="G11178" i="4"/>
  <c r="G11177" i="4"/>
  <c r="G11176" i="4"/>
  <c r="G11175" i="4"/>
  <c r="G11174" i="4"/>
  <c r="G11173" i="4"/>
  <c r="G11172" i="4"/>
  <c r="G11171" i="4"/>
  <c r="G11170" i="4"/>
  <c r="G11169" i="4"/>
  <c r="G11168" i="4"/>
  <c r="G11167" i="4"/>
  <c r="G11166" i="4"/>
  <c r="G11165" i="4"/>
  <c r="G11164" i="4"/>
  <c r="G11163" i="4"/>
  <c r="G11162" i="4"/>
  <c r="G11161" i="4"/>
  <c r="G11160" i="4"/>
  <c r="G11159" i="4"/>
  <c r="G11158" i="4"/>
  <c r="G11157" i="4"/>
  <c r="G11156" i="4"/>
  <c r="G11155" i="4"/>
  <c r="G11154" i="4"/>
  <c r="G11153" i="4"/>
  <c r="G11152" i="4"/>
  <c r="G11151" i="4"/>
  <c r="G11150" i="4"/>
  <c r="G11149" i="4"/>
  <c r="G11148" i="4"/>
  <c r="G11147" i="4"/>
  <c r="G11146" i="4"/>
  <c r="G11145" i="4"/>
  <c r="G11144" i="4"/>
  <c r="G11143" i="4"/>
  <c r="G11142" i="4"/>
  <c r="G11141" i="4"/>
  <c r="G11140" i="4"/>
  <c r="G11139" i="4"/>
  <c r="G11138" i="4"/>
  <c r="G11137" i="4"/>
  <c r="G11136" i="4"/>
  <c r="G11135" i="4"/>
  <c r="G11134" i="4"/>
  <c r="G11133" i="4"/>
  <c r="G11132" i="4"/>
  <c r="G11131" i="4"/>
  <c r="G11130" i="4"/>
  <c r="G11129" i="4"/>
  <c r="G11128" i="4"/>
  <c r="G11127" i="4"/>
  <c r="G11126" i="4"/>
  <c r="G11125" i="4"/>
  <c r="G11124" i="4"/>
  <c r="G11123" i="4"/>
  <c r="G11122" i="4"/>
  <c r="G11121" i="4"/>
  <c r="G11120" i="4"/>
  <c r="G11119" i="4"/>
  <c r="G11118" i="4"/>
  <c r="G11117" i="4"/>
  <c r="G11116" i="4"/>
  <c r="G11115" i="4"/>
  <c r="G11114" i="4"/>
  <c r="G11113" i="4"/>
  <c r="G11112" i="4"/>
  <c r="G11111" i="4"/>
  <c r="G11110" i="4"/>
  <c r="G11109" i="4"/>
  <c r="G11108" i="4"/>
  <c r="G11107" i="4"/>
  <c r="G11106" i="4"/>
  <c r="G11105" i="4"/>
  <c r="G11104" i="4"/>
  <c r="G11103" i="4"/>
  <c r="G11102" i="4"/>
  <c r="G11101" i="4"/>
  <c r="G11100" i="4"/>
  <c r="G11099" i="4"/>
  <c r="G11098" i="4"/>
  <c r="G11097" i="4"/>
  <c r="G11096" i="4"/>
  <c r="G11095" i="4"/>
  <c r="G11094" i="4"/>
  <c r="G11093" i="4"/>
  <c r="G11092" i="4"/>
  <c r="G11091" i="4"/>
  <c r="G11090" i="4"/>
  <c r="G11089" i="4"/>
  <c r="G11088" i="4"/>
  <c r="G11087" i="4"/>
  <c r="G11086" i="4"/>
  <c r="G11085" i="4"/>
  <c r="G11084" i="4"/>
  <c r="G11083" i="4"/>
  <c r="G11082" i="4"/>
  <c r="G11081" i="4"/>
  <c r="G11080" i="4"/>
  <c r="G11079" i="4"/>
  <c r="G11078" i="4"/>
  <c r="G11077" i="4"/>
  <c r="G11076" i="4"/>
  <c r="G11075" i="4"/>
  <c r="G11074" i="4"/>
  <c r="G11073" i="4"/>
  <c r="G11072" i="4"/>
  <c r="G11071" i="4"/>
  <c r="G11070" i="4"/>
  <c r="G11069" i="4"/>
  <c r="G11068" i="4"/>
  <c r="G11067" i="4"/>
  <c r="G11066" i="4"/>
  <c r="G11065" i="4"/>
  <c r="G11064" i="4"/>
  <c r="G11063" i="4"/>
  <c r="G11062" i="4"/>
  <c r="G11061" i="4"/>
  <c r="G11060" i="4"/>
  <c r="G11059" i="4"/>
  <c r="G11058" i="4"/>
  <c r="G11057" i="4"/>
  <c r="G11056" i="4"/>
  <c r="G11055" i="4"/>
  <c r="G11054" i="4"/>
  <c r="G11053" i="4"/>
  <c r="G11052" i="4"/>
  <c r="G11051" i="4"/>
  <c r="G11050" i="4"/>
  <c r="G11049" i="4"/>
  <c r="G11048" i="4"/>
  <c r="G11047" i="4"/>
  <c r="G11046" i="4"/>
  <c r="G11045" i="4"/>
  <c r="G11044" i="4"/>
  <c r="G11043" i="4"/>
  <c r="G11042" i="4"/>
  <c r="G11041" i="4"/>
  <c r="G11040" i="4"/>
  <c r="G11039" i="4"/>
  <c r="G11038" i="4"/>
  <c r="G11037" i="4"/>
  <c r="G11036" i="4"/>
  <c r="G11035" i="4"/>
  <c r="G11034" i="4"/>
  <c r="G11033" i="4"/>
  <c r="G11032" i="4"/>
  <c r="G11031" i="4"/>
  <c r="G11030" i="4"/>
  <c r="G11029" i="4"/>
  <c r="G11028" i="4"/>
  <c r="G11027" i="4"/>
  <c r="G11026" i="4"/>
  <c r="G11025" i="4"/>
  <c r="G11024" i="4"/>
  <c r="G11023" i="4"/>
  <c r="G11022" i="4"/>
  <c r="G11021" i="4"/>
  <c r="G11020" i="4"/>
  <c r="G11019" i="4"/>
  <c r="G11018" i="4"/>
  <c r="G11017" i="4"/>
  <c r="G11016" i="4"/>
  <c r="G11015" i="4"/>
  <c r="G11014" i="4"/>
  <c r="G11013" i="4"/>
  <c r="G11012" i="4"/>
  <c r="G11011" i="4"/>
  <c r="G11010" i="4"/>
  <c r="G11009" i="4"/>
  <c r="G11008" i="4"/>
  <c r="G11007" i="4"/>
  <c r="G11006" i="4"/>
  <c r="G11005" i="4"/>
  <c r="G11004" i="4"/>
  <c r="G11003" i="4"/>
  <c r="G11002" i="4"/>
  <c r="G11001" i="4"/>
  <c r="G11000" i="4"/>
  <c r="G10999" i="4"/>
  <c r="G10998" i="4"/>
  <c r="G10997" i="4"/>
  <c r="G10996" i="4"/>
  <c r="G10995" i="4"/>
  <c r="G10994" i="4"/>
  <c r="G10993" i="4"/>
  <c r="G10992" i="4"/>
  <c r="G10991" i="4"/>
  <c r="G10990" i="4"/>
  <c r="G10989" i="4"/>
  <c r="G10988" i="4"/>
  <c r="G10987" i="4"/>
  <c r="G10986" i="4"/>
  <c r="G10985" i="4"/>
  <c r="G10984" i="4"/>
  <c r="G10983" i="4"/>
  <c r="G10982" i="4"/>
  <c r="G10981" i="4"/>
  <c r="G10980" i="4"/>
  <c r="G10979" i="4"/>
  <c r="G10978" i="4"/>
  <c r="G10977" i="4"/>
  <c r="G10976" i="4"/>
  <c r="G10975" i="4"/>
  <c r="G10974" i="4"/>
  <c r="G10973" i="4"/>
  <c r="G10972" i="4"/>
  <c r="G10971" i="4"/>
  <c r="G10970" i="4"/>
  <c r="G10969" i="4"/>
  <c r="G10968" i="4"/>
  <c r="G10967" i="4"/>
  <c r="G10966" i="4"/>
  <c r="G10965" i="4"/>
  <c r="G10964" i="4"/>
  <c r="G10963" i="4"/>
  <c r="G10962" i="4"/>
  <c r="G10961" i="4"/>
  <c r="G10960" i="4"/>
  <c r="G10959" i="4"/>
  <c r="G10958" i="4"/>
  <c r="G10957" i="4"/>
  <c r="G10956" i="4"/>
  <c r="G10955" i="4"/>
  <c r="G10954" i="4"/>
  <c r="G10953" i="4"/>
  <c r="G10952" i="4"/>
  <c r="G10951" i="4"/>
  <c r="G10950" i="4"/>
  <c r="G10949" i="4"/>
  <c r="G10948" i="4"/>
  <c r="G10947" i="4"/>
  <c r="G10946" i="4"/>
  <c r="G10945" i="4"/>
  <c r="G10944" i="4"/>
  <c r="G10943" i="4"/>
  <c r="G10942" i="4"/>
  <c r="G10941" i="4"/>
  <c r="G10940" i="4"/>
  <c r="G10939" i="4"/>
  <c r="G10938" i="4"/>
  <c r="G10937" i="4"/>
  <c r="G10936" i="4"/>
  <c r="G10935" i="4"/>
  <c r="G10934" i="4"/>
  <c r="G10933" i="4"/>
  <c r="G10932" i="4"/>
  <c r="G10931" i="4"/>
  <c r="G10930" i="4"/>
  <c r="G10929" i="4"/>
  <c r="G10928" i="4"/>
  <c r="G10927" i="4"/>
  <c r="G10926" i="4"/>
  <c r="G10925" i="4"/>
  <c r="G10924" i="4"/>
  <c r="G10923" i="4"/>
  <c r="G10922" i="4"/>
  <c r="G10921" i="4"/>
  <c r="G10920" i="4"/>
  <c r="G10919" i="4"/>
  <c r="G10918" i="4"/>
  <c r="G10917" i="4"/>
  <c r="G10916" i="4"/>
  <c r="G10915" i="4"/>
  <c r="G10914" i="4"/>
  <c r="G10913" i="4"/>
  <c r="G10912" i="4"/>
  <c r="G10911" i="4"/>
  <c r="G10910" i="4"/>
  <c r="G10909" i="4"/>
  <c r="G10908" i="4"/>
  <c r="G10907" i="4"/>
  <c r="G10906" i="4"/>
  <c r="G10905" i="4"/>
  <c r="G10904" i="4"/>
  <c r="G10903" i="4"/>
  <c r="G10902" i="4"/>
  <c r="G10901" i="4"/>
  <c r="G10900" i="4"/>
  <c r="G10899" i="4"/>
  <c r="G10898" i="4"/>
  <c r="G10897" i="4"/>
  <c r="G10896" i="4"/>
  <c r="G10895" i="4"/>
  <c r="G10894" i="4"/>
  <c r="G10893" i="4"/>
  <c r="G10892" i="4"/>
  <c r="G10891" i="4"/>
  <c r="G10890" i="4"/>
  <c r="G10889" i="4"/>
  <c r="G10888" i="4"/>
  <c r="G10887" i="4"/>
  <c r="G10886" i="4"/>
  <c r="G10885" i="4"/>
  <c r="G10884" i="4"/>
  <c r="G10883" i="4"/>
  <c r="G10882" i="4"/>
  <c r="G10881" i="4"/>
  <c r="G10880" i="4"/>
  <c r="G10879" i="4"/>
  <c r="G10878" i="4"/>
  <c r="G10877" i="4"/>
  <c r="G10876" i="4"/>
  <c r="G10875" i="4"/>
  <c r="G10874" i="4"/>
  <c r="G10873" i="4"/>
  <c r="G10872" i="4"/>
  <c r="G10871" i="4"/>
  <c r="G10870" i="4"/>
  <c r="G10869" i="4"/>
  <c r="G10868" i="4"/>
  <c r="G10867" i="4"/>
  <c r="G10866" i="4"/>
  <c r="G10865" i="4"/>
  <c r="G10864" i="4"/>
  <c r="G10863" i="4"/>
  <c r="G10862" i="4"/>
  <c r="G10861" i="4"/>
  <c r="G10860" i="4"/>
  <c r="G10859" i="4"/>
  <c r="G10858" i="4"/>
  <c r="G10857" i="4"/>
  <c r="G10856" i="4"/>
  <c r="G10855" i="4"/>
  <c r="G10854" i="4"/>
  <c r="G10853" i="4"/>
  <c r="G10852" i="4"/>
  <c r="G10851" i="4"/>
  <c r="G10850" i="4"/>
  <c r="G10849" i="4"/>
  <c r="G10848" i="4"/>
  <c r="G10847" i="4"/>
  <c r="G10846" i="4"/>
  <c r="G10845" i="4"/>
  <c r="G10844" i="4"/>
  <c r="G10843" i="4"/>
  <c r="G10842" i="4"/>
  <c r="G10841" i="4"/>
  <c r="G10840" i="4"/>
  <c r="G10839" i="4"/>
  <c r="G10838" i="4"/>
  <c r="G10837" i="4"/>
  <c r="G10836" i="4"/>
  <c r="G10835" i="4"/>
  <c r="G10834" i="4"/>
  <c r="G10833" i="4"/>
  <c r="G10832" i="4"/>
  <c r="G10831" i="4"/>
  <c r="G10830" i="4"/>
  <c r="G10829" i="4"/>
  <c r="G10828" i="4"/>
  <c r="G10827" i="4"/>
  <c r="G10826" i="4"/>
  <c r="G10825" i="4"/>
  <c r="G10824" i="4"/>
  <c r="G10823" i="4"/>
  <c r="G10822" i="4"/>
  <c r="G10821" i="4"/>
  <c r="G10820" i="4"/>
  <c r="G10819" i="4"/>
  <c r="G10818" i="4"/>
  <c r="G10817" i="4"/>
  <c r="G10816" i="4"/>
  <c r="G10815" i="4"/>
  <c r="G10814" i="4"/>
  <c r="G10813" i="4"/>
  <c r="G10812" i="4"/>
  <c r="G10811" i="4"/>
  <c r="G10810" i="4"/>
  <c r="G10809" i="4"/>
  <c r="G10808" i="4"/>
  <c r="G10807" i="4"/>
  <c r="G10806" i="4"/>
  <c r="G10805" i="4"/>
  <c r="G10804" i="4"/>
  <c r="G10803" i="4"/>
  <c r="G10802" i="4"/>
  <c r="G10801" i="4"/>
  <c r="G10800" i="4"/>
  <c r="G10799" i="4"/>
  <c r="G10798" i="4"/>
  <c r="G10797" i="4"/>
  <c r="G10796" i="4"/>
  <c r="G10795" i="4"/>
  <c r="G10794" i="4"/>
  <c r="G10793" i="4"/>
  <c r="G10792" i="4"/>
  <c r="G10791" i="4"/>
  <c r="G10790" i="4"/>
  <c r="G10789" i="4"/>
  <c r="G10788" i="4"/>
  <c r="G10787" i="4"/>
  <c r="G10786" i="4"/>
  <c r="G10785" i="4"/>
  <c r="G10784" i="4"/>
  <c r="G10783" i="4"/>
  <c r="G10782" i="4"/>
  <c r="G10781" i="4"/>
  <c r="G10780" i="4"/>
  <c r="G10779" i="4"/>
  <c r="G10778" i="4"/>
  <c r="G10777" i="4"/>
  <c r="G10776" i="4"/>
  <c r="G10775" i="4"/>
  <c r="G10774" i="4"/>
  <c r="G10773" i="4"/>
  <c r="G10772" i="4"/>
  <c r="G10771" i="4"/>
  <c r="G10770" i="4"/>
  <c r="G10769" i="4"/>
  <c r="G10768" i="4"/>
  <c r="G10767" i="4"/>
  <c r="G10766" i="4"/>
  <c r="G10765" i="4"/>
  <c r="G10764" i="4"/>
  <c r="G10763" i="4"/>
  <c r="G10762" i="4"/>
  <c r="G10761" i="4"/>
  <c r="G10760" i="4"/>
  <c r="G10759" i="4"/>
  <c r="G10758" i="4"/>
  <c r="G10757" i="4"/>
  <c r="G10756" i="4"/>
  <c r="G10755" i="4"/>
  <c r="G10754" i="4"/>
  <c r="G10753" i="4"/>
  <c r="G10752" i="4"/>
  <c r="G10751" i="4"/>
  <c r="G10750" i="4"/>
  <c r="G10749" i="4"/>
  <c r="G10748" i="4"/>
  <c r="G10747" i="4"/>
  <c r="G10746" i="4"/>
  <c r="G10745" i="4"/>
  <c r="G10744" i="4"/>
  <c r="G10743" i="4"/>
  <c r="G10742" i="4"/>
  <c r="G10741" i="4"/>
  <c r="G10740" i="4"/>
  <c r="G10739" i="4"/>
  <c r="G10738" i="4"/>
  <c r="G10737" i="4"/>
  <c r="G10736" i="4"/>
  <c r="G10735" i="4"/>
  <c r="G10734" i="4"/>
  <c r="G10733" i="4"/>
  <c r="G10732" i="4"/>
  <c r="G10731" i="4"/>
  <c r="G10730" i="4"/>
  <c r="G10729" i="4"/>
  <c r="G10728" i="4"/>
  <c r="G10727" i="4"/>
  <c r="G10726" i="4"/>
  <c r="G10725" i="4"/>
  <c r="G10724" i="4"/>
  <c r="G10723" i="4"/>
  <c r="G10722" i="4"/>
  <c r="G10721" i="4"/>
  <c r="G10720" i="4"/>
  <c r="G10719" i="4"/>
  <c r="G10718" i="4"/>
  <c r="G10717" i="4"/>
  <c r="G10716" i="4"/>
  <c r="G10715" i="4"/>
  <c r="G10714" i="4"/>
  <c r="G10713" i="4"/>
  <c r="G10712" i="4"/>
  <c r="G10711" i="4"/>
  <c r="G10710" i="4"/>
  <c r="G10709" i="4"/>
  <c r="G10708" i="4"/>
  <c r="G10707" i="4"/>
  <c r="G10706" i="4"/>
  <c r="G10705" i="4"/>
  <c r="G10704" i="4"/>
  <c r="G10703" i="4"/>
  <c r="G10702" i="4"/>
  <c r="G10701" i="4"/>
  <c r="G10700" i="4"/>
  <c r="G10699" i="4"/>
  <c r="G10698" i="4"/>
  <c r="G10697" i="4"/>
  <c r="G10696" i="4"/>
  <c r="G10695" i="4"/>
  <c r="G10694" i="4"/>
  <c r="G10693" i="4"/>
  <c r="G10692" i="4"/>
  <c r="G10691" i="4"/>
  <c r="G10690" i="4"/>
  <c r="G10689" i="4"/>
  <c r="G10688" i="4"/>
  <c r="G10687" i="4"/>
  <c r="G10686" i="4"/>
  <c r="G10685" i="4"/>
  <c r="G10684" i="4"/>
  <c r="G10683" i="4"/>
  <c r="G10682" i="4"/>
  <c r="G10681" i="4"/>
  <c r="G10680" i="4"/>
  <c r="G10679" i="4"/>
  <c r="G10678" i="4"/>
  <c r="G10677" i="4"/>
  <c r="G10676" i="4"/>
  <c r="G10675" i="4"/>
  <c r="G10674" i="4"/>
  <c r="G10673" i="4"/>
  <c r="G10672" i="4"/>
  <c r="G10671" i="4"/>
  <c r="G10670" i="4"/>
  <c r="G10669" i="4"/>
  <c r="G10668" i="4"/>
  <c r="G10667" i="4"/>
  <c r="G10666" i="4"/>
  <c r="G10665" i="4"/>
  <c r="G10664" i="4"/>
  <c r="G10663" i="4"/>
  <c r="G10662" i="4"/>
  <c r="G10661" i="4"/>
  <c r="G10660" i="4"/>
  <c r="G10659" i="4"/>
  <c r="G10658" i="4"/>
  <c r="G10657" i="4"/>
  <c r="G10656" i="4"/>
  <c r="G10655" i="4"/>
  <c r="G10654" i="4"/>
  <c r="G10653" i="4"/>
  <c r="G10652" i="4"/>
  <c r="G10651" i="4"/>
  <c r="G10650" i="4"/>
  <c r="G10649" i="4"/>
  <c r="G10648" i="4"/>
  <c r="G10647" i="4"/>
  <c r="G10646" i="4"/>
  <c r="G10645" i="4"/>
  <c r="G10644" i="4"/>
  <c r="G10643" i="4"/>
  <c r="G10642" i="4"/>
  <c r="G10641" i="4"/>
  <c r="G10640" i="4"/>
  <c r="G10639" i="4"/>
  <c r="G10638" i="4"/>
  <c r="G10637" i="4"/>
  <c r="G10636" i="4"/>
  <c r="G10635" i="4"/>
  <c r="G10634" i="4"/>
  <c r="G10633" i="4"/>
  <c r="G10632" i="4"/>
  <c r="G10631" i="4"/>
  <c r="G10630" i="4"/>
  <c r="G10629" i="4"/>
  <c r="G10628" i="4"/>
  <c r="G10627" i="4"/>
  <c r="G10626" i="4"/>
  <c r="G10625" i="4"/>
  <c r="G10624" i="4"/>
  <c r="G10623" i="4"/>
  <c r="G10622" i="4"/>
  <c r="G10621" i="4"/>
  <c r="G10620" i="4"/>
  <c r="G10619" i="4"/>
  <c r="G10618" i="4"/>
  <c r="G10617" i="4"/>
  <c r="G10616" i="4"/>
  <c r="G10615" i="4"/>
  <c r="G10614" i="4"/>
  <c r="G10613" i="4"/>
  <c r="G10612" i="4"/>
  <c r="G10611" i="4"/>
  <c r="G10610" i="4"/>
  <c r="G10609" i="4"/>
  <c r="G10608" i="4"/>
  <c r="G10607" i="4"/>
  <c r="G10606" i="4"/>
  <c r="G10605" i="4"/>
  <c r="G10604" i="4"/>
  <c r="G10603" i="4"/>
  <c r="G10602" i="4"/>
  <c r="G10601" i="4"/>
  <c r="G10600" i="4"/>
  <c r="G10599" i="4"/>
  <c r="G10598" i="4"/>
  <c r="G10597" i="4"/>
  <c r="G10596" i="4"/>
  <c r="G10595" i="4"/>
  <c r="G10594" i="4"/>
  <c r="G10593" i="4"/>
  <c r="G10592" i="4"/>
  <c r="G10591" i="4"/>
  <c r="G10590" i="4"/>
  <c r="G10589" i="4"/>
  <c r="G10588" i="4"/>
  <c r="G10587" i="4"/>
  <c r="G10586" i="4"/>
  <c r="G10585" i="4"/>
  <c r="G10584" i="4"/>
  <c r="G10583" i="4"/>
  <c r="G10582" i="4"/>
  <c r="G10581" i="4"/>
  <c r="G10580" i="4"/>
  <c r="G10579" i="4"/>
  <c r="G10578" i="4"/>
  <c r="G10577" i="4"/>
  <c r="G10576" i="4"/>
  <c r="G10575" i="4"/>
  <c r="G10574" i="4"/>
  <c r="G10573" i="4"/>
  <c r="G10572" i="4"/>
  <c r="G10571" i="4"/>
  <c r="G10570" i="4"/>
  <c r="G10569" i="4"/>
  <c r="G10568" i="4"/>
  <c r="G10567" i="4"/>
  <c r="G10566" i="4"/>
  <c r="G10565" i="4"/>
  <c r="G10564" i="4"/>
  <c r="G10563" i="4"/>
  <c r="G10562" i="4"/>
  <c r="G10561" i="4"/>
  <c r="G10560" i="4"/>
  <c r="G10559" i="4"/>
  <c r="G10558" i="4"/>
  <c r="G10557" i="4"/>
  <c r="G10556" i="4"/>
  <c r="G10555" i="4"/>
  <c r="G10554" i="4"/>
  <c r="G10553" i="4"/>
  <c r="G10552" i="4"/>
  <c r="G10551" i="4"/>
  <c r="G10550" i="4"/>
  <c r="G10549" i="4"/>
  <c r="G10548" i="4"/>
  <c r="G10547" i="4"/>
  <c r="G10546" i="4"/>
  <c r="G10545" i="4"/>
  <c r="G10544" i="4"/>
  <c r="G10543" i="4"/>
  <c r="G10542" i="4"/>
  <c r="G10541" i="4"/>
  <c r="G10540" i="4"/>
  <c r="G10539" i="4"/>
  <c r="G10538" i="4"/>
  <c r="G10537" i="4"/>
  <c r="G10536" i="4"/>
  <c r="G10535" i="4"/>
  <c r="G10534" i="4"/>
  <c r="G10533" i="4"/>
  <c r="G10532" i="4"/>
  <c r="G10531" i="4"/>
  <c r="G10530" i="4"/>
  <c r="G10529" i="4"/>
  <c r="G10528" i="4"/>
  <c r="G10527" i="4"/>
  <c r="G10526" i="4"/>
  <c r="G10525" i="4"/>
  <c r="G10524" i="4"/>
  <c r="G10523" i="4"/>
  <c r="G10522" i="4"/>
  <c r="G10521" i="4"/>
  <c r="G10520" i="4"/>
  <c r="G10519" i="4"/>
  <c r="G10518" i="4"/>
  <c r="G10517" i="4"/>
  <c r="G10516" i="4"/>
  <c r="G10515" i="4"/>
  <c r="G10514" i="4"/>
  <c r="G10513" i="4"/>
  <c r="G10512" i="4"/>
  <c r="G10511" i="4"/>
  <c r="G10510" i="4"/>
  <c r="G10509" i="4"/>
  <c r="G10508" i="4"/>
  <c r="G10507" i="4"/>
  <c r="G10506" i="4"/>
  <c r="G10505" i="4"/>
  <c r="G10504" i="4"/>
  <c r="G10503" i="4"/>
  <c r="G10502" i="4"/>
  <c r="G10501" i="4"/>
  <c r="G10500" i="4"/>
  <c r="G10499" i="4"/>
  <c r="G10498" i="4"/>
  <c r="G10497" i="4"/>
  <c r="G10496" i="4"/>
  <c r="G10495" i="4"/>
  <c r="G10494" i="4"/>
  <c r="G10493" i="4"/>
  <c r="G10492" i="4"/>
  <c r="G10491" i="4"/>
  <c r="G10490" i="4"/>
  <c r="G10489" i="4"/>
  <c r="G10488" i="4"/>
  <c r="G10487" i="4"/>
  <c r="G10486" i="4"/>
  <c r="G10485" i="4"/>
  <c r="G10484" i="4"/>
  <c r="G10483" i="4"/>
  <c r="G10482" i="4"/>
  <c r="G10481" i="4"/>
  <c r="G10480" i="4"/>
  <c r="G10479" i="4"/>
  <c r="G10478" i="4"/>
  <c r="G10477" i="4"/>
  <c r="G10476" i="4"/>
  <c r="G10475" i="4"/>
  <c r="G10474" i="4"/>
  <c r="G10473" i="4"/>
  <c r="G10472" i="4"/>
  <c r="G10471" i="4"/>
  <c r="G10470" i="4"/>
  <c r="G10469" i="4"/>
  <c r="G10468" i="4"/>
  <c r="G10467" i="4"/>
  <c r="G10466" i="4"/>
  <c r="G10465" i="4"/>
  <c r="G10464" i="4"/>
  <c r="G10463" i="4"/>
  <c r="G10462" i="4"/>
  <c r="G10461" i="4"/>
  <c r="G10460" i="4"/>
  <c r="G10459" i="4"/>
  <c r="G10458" i="4"/>
  <c r="G10457" i="4"/>
  <c r="G10456" i="4"/>
  <c r="G10455" i="4"/>
  <c r="G10454" i="4"/>
  <c r="G10453" i="4"/>
  <c r="G10452" i="4"/>
  <c r="G10451" i="4"/>
  <c r="G10450" i="4"/>
  <c r="G10449" i="4"/>
  <c r="G10448" i="4"/>
  <c r="G10447" i="4"/>
  <c r="G10446" i="4"/>
  <c r="G10445" i="4"/>
  <c r="G10444" i="4"/>
  <c r="G10443" i="4"/>
  <c r="G10442" i="4"/>
  <c r="G10441" i="4"/>
  <c r="G10440" i="4"/>
  <c r="G10439" i="4"/>
  <c r="G10438" i="4"/>
  <c r="G10437" i="4"/>
  <c r="G10436" i="4"/>
  <c r="G10435" i="4"/>
  <c r="G10434" i="4"/>
  <c r="G10433" i="4"/>
  <c r="G10432" i="4"/>
  <c r="G10431" i="4"/>
  <c r="G10430" i="4"/>
  <c r="G10429" i="4"/>
  <c r="G10428" i="4"/>
  <c r="G10427" i="4"/>
  <c r="G10426" i="4"/>
  <c r="G10425" i="4"/>
  <c r="G10424" i="4"/>
  <c r="G10423" i="4"/>
  <c r="G10422" i="4"/>
  <c r="G10421" i="4"/>
  <c r="G10420" i="4"/>
  <c r="G10419" i="4"/>
  <c r="G10418" i="4"/>
  <c r="G10417" i="4"/>
  <c r="G10416" i="4"/>
  <c r="G10415" i="4"/>
  <c r="G10414" i="4"/>
  <c r="G10413" i="4"/>
  <c r="G10412" i="4"/>
  <c r="G10411" i="4"/>
  <c r="G10410" i="4"/>
  <c r="G10409" i="4"/>
  <c r="G10408" i="4"/>
  <c r="G10407" i="4"/>
  <c r="G10406" i="4"/>
  <c r="G10405" i="4"/>
  <c r="G10404" i="4"/>
  <c r="G10403" i="4"/>
  <c r="G10402" i="4"/>
  <c r="G10401" i="4"/>
  <c r="G10400" i="4"/>
  <c r="G10399" i="4"/>
  <c r="G10398" i="4"/>
  <c r="G10397" i="4"/>
  <c r="G10396" i="4"/>
  <c r="G10395" i="4"/>
  <c r="G10394" i="4"/>
  <c r="G10393" i="4"/>
  <c r="G10392" i="4"/>
  <c r="G10391" i="4"/>
  <c r="G10390" i="4"/>
  <c r="G10389" i="4"/>
  <c r="G10388" i="4"/>
  <c r="G10387" i="4"/>
  <c r="G10386" i="4"/>
  <c r="G10385" i="4"/>
  <c r="G10384" i="4"/>
  <c r="G10383" i="4"/>
  <c r="G10382" i="4"/>
  <c r="G10381" i="4"/>
  <c r="G10380" i="4"/>
  <c r="G10379" i="4"/>
  <c r="G10378" i="4"/>
  <c r="G10377" i="4"/>
  <c r="G10376" i="4"/>
  <c r="G10375" i="4"/>
  <c r="G10374" i="4"/>
  <c r="G10373" i="4"/>
  <c r="G10372" i="4"/>
  <c r="G10371" i="4"/>
  <c r="G10370" i="4"/>
  <c r="G10369" i="4"/>
  <c r="G10368" i="4"/>
  <c r="G10367" i="4"/>
  <c r="G10366" i="4"/>
  <c r="G10365" i="4"/>
  <c r="G10364" i="4"/>
  <c r="G10363" i="4"/>
  <c r="G10362" i="4"/>
  <c r="G10361" i="4"/>
  <c r="G10360" i="4"/>
  <c r="G10359" i="4"/>
  <c r="G10358" i="4"/>
  <c r="G10357" i="4"/>
  <c r="G10356" i="4"/>
  <c r="G10355" i="4"/>
  <c r="G10354" i="4"/>
  <c r="G10353" i="4"/>
  <c r="G10352" i="4"/>
  <c r="G10351" i="4"/>
  <c r="G10350" i="4"/>
  <c r="G10349" i="4"/>
  <c r="G10348" i="4"/>
  <c r="G10347" i="4"/>
  <c r="G10346" i="4"/>
  <c r="G10345" i="4"/>
  <c r="G10344" i="4"/>
  <c r="G10343" i="4"/>
  <c r="G10342" i="4"/>
  <c r="G10341" i="4"/>
  <c r="G10340" i="4"/>
  <c r="G10339" i="4"/>
  <c r="G10338" i="4"/>
  <c r="G10337" i="4"/>
  <c r="G10336" i="4"/>
  <c r="G10335" i="4"/>
  <c r="G10334" i="4"/>
  <c r="G10333" i="4"/>
  <c r="G10332" i="4"/>
  <c r="G10331" i="4"/>
  <c r="G10330" i="4"/>
  <c r="G10329" i="4"/>
  <c r="G10328" i="4"/>
  <c r="G10327" i="4"/>
  <c r="G10326" i="4"/>
  <c r="G10325" i="4"/>
  <c r="G10324" i="4"/>
  <c r="G10323" i="4"/>
  <c r="G10322" i="4"/>
  <c r="G10321" i="4"/>
  <c r="G10320" i="4"/>
  <c r="G10319" i="4"/>
  <c r="G10318" i="4"/>
  <c r="G10317" i="4"/>
  <c r="G10316" i="4"/>
  <c r="G10315" i="4"/>
  <c r="G10314" i="4"/>
  <c r="G10313" i="4"/>
  <c r="G10312" i="4"/>
  <c r="G10311" i="4"/>
  <c r="G10310" i="4"/>
  <c r="G10309" i="4"/>
  <c r="G10308" i="4"/>
  <c r="G10307" i="4"/>
  <c r="G10306" i="4"/>
  <c r="G10305" i="4"/>
  <c r="G10304" i="4"/>
  <c r="G10303" i="4"/>
  <c r="G10302" i="4"/>
  <c r="G10301" i="4"/>
  <c r="G10300" i="4"/>
  <c r="G10299" i="4"/>
  <c r="G10298" i="4"/>
  <c r="G10297" i="4"/>
  <c r="G10296" i="4"/>
  <c r="G10295" i="4"/>
  <c r="G10294" i="4"/>
  <c r="G10293" i="4"/>
  <c r="G10292" i="4"/>
  <c r="G10291" i="4"/>
  <c r="G10290" i="4"/>
  <c r="G10289" i="4"/>
  <c r="G10288" i="4"/>
  <c r="G10287" i="4"/>
  <c r="G10286" i="4"/>
  <c r="G10285" i="4"/>
  <c r="G10284" i="4"/>
  <c r="G10283" i="4"/>
  <c r="G10282" i="4"/>
  <c r="G10281" i="4"/>
  <c r="G10280" i="4"/>
  <c r="G10279" i="4"/>
  <c r="G10278" i="4"/>
  <c r="G10277" i="4"/>
  <c r="G10276" i="4"/>
  <c r="G10275" i="4"/>
  <c r="G10274" i="4"/>
  <c r="G10273" i="4"/>
  <c r="G10272" i="4"/>
  <c r="G10271" i="4"/>
  <c r="G10270" i="4"/>
  <c r="G10269" i="4"/>
  <c r="G10268" i="4"/>
  <c r="G10267" i="4"/>
  <c r="G10266" i="4"/>
  <c r="G10265" i="4"/>
  <c r="G10264" i="4"/>
  <c r="G10263" i="4"/>
  <c r="G10262" i="4"/>
  <c r="G10261" i="4"/>
  <c r="G10260" i="4"/>
  <c r="G10259" i="4"/>
  <c r="G10258" i="4"/>
  <c r="G10257" i="4"/>
  <c r="G10256" i="4"/>
  <c r="G10255" i="4"/>
  <c r="G10254" i="4"/>
  <c r="G10253" i="4"/>
  <c r="G10252" i="4"/>
  <c r="G10251" i="4"/>
  <c r="G10250" i="4"/>
  <c r="G10249" i="4"/>
  <c r="G10248" i="4"/>
  <c r="G10247" i="4"/>
  <c r="G10246" i="4"/>
  <c r="G10245" i="4"/>
  <c r="G10244" i="4"/>
  <c r="G10243" i="4"/>
  <c r="G10242" i="4"/>
  <c r="G10241" i="4"/>
  <c r="G10240" i="4"/>
  <c r="G10239" i="4"/>
  <c r="G10238" i="4"/>
  <c r="G10237" i="4"/>
  <c r="G10236" i="4"/>
  <c r="G10235" i="4"/>
  <c r="G10234" i="4"/>
  <c r="G10233" i="4"/>
  <c r="G10232" i="4"/>
  <c r="G10231" i="4"/>
  <c r="G10230" i="4"/>
  <c r="G10229" i="4"/>
  <c r="G10228" i="4"/>
  <c r="G10227" i="4"/>
  <c r="G10226" i="4"/>
  <c r="G10225" i="4"/>
  <c r="G10224" i="4"/>
  <c r="G10223" i="4"/>
  <c r="G10222" i="4"/>
  <c r="G10221" i="4"/>
  <c r="G10220" i="4"/>
  <c r="G10219" i="4"/>
  <c r="G10218" i="4"/>
  <c r="G10217" i="4"/>
  <c r="G10216" i="4"/>
  <c r="G10215" i="4"/>
  <c r="G10214" i="4"/>
  <c r="G10213" i="4"/>
  <c r="G10212" i="4"/>
  <c r="G10211" i="4"/>
  <c r="G10210" i="4"/>
  <c r="G10209" i="4"/>
  <c r="G10208" i="4"/>
  <c r="G10207" i="4"/>
  <c r="G10206" i="4"/>
  <c r="G10205" i="4"/>
  <c r="G10204" i="4"/>
  <c r="G10203" i="4"/>
  <c r="G10202" i="4"/>
  <c r="G10201" i="4"/>
  <c r="G10200" i="4"/>
  <c r="G10199" i="4"/>
  <c r="G10198" i="4"/>
  <c r="G10197" i="4"/>
  <c r="G10196" i="4"/>
  <c r="G10195" i="4"/>
  <c r="G10194" i="4"/>
  <c r="G10193" i="4"/>
  <c r="G10192" i="4"/>
  <c r="G10191" i="4"/>
  <c r="G10190" i="4"/>
  <c r="G10189" i="4"/>
  <c r="G10188" i="4"/>
  <c r="G10187" i="4"/>
  <c r="G10186" i="4"/>
  <c r="G10185" i="4"/>
  <c r="G10184" i="4"/>
  <c r="G10183" i="4"/>
  <c r="G10182" i="4"/>
  <c r="G10181" i="4"/>
  <c r="G10180" i="4"/>
  <c r="G10179" i="4"/>
  <c r="G10178" i="4"/>
  <c r="G10177" i="4"/>
  <c r="G10176" i="4"/>
  <c r="G10175" i="4"/>
  <c r="G10174" i="4"/>
  <c r="G10173" i="4"/>
  <c r="G10172" i="4"/>
  <c r="G10171" i="4"/>
  <c r="G10170" i="4"/>
  <c r="G10169" i="4"/>
  <c r="G10168" i="4"/>
  <c r="G10167" i="4"/>
  <c r="G10166" i="4"/>
  <c r="G10165" i="4"/>
  <c r="G10164" i="4"/>
  <c r="G10163" i="4"/>
  <c r="G10162" i="4"/>
  <c r="G10161" i="4"/>
  <c r="G10160" i="4"/>
  <c r="G10159" i="4"/>
  <c r="G10158" i="4"/>
  <c r="G10157" i="4"/>
  <c r="G10156" i="4"/>
  <c r="G10155" i="4"/>
  <c r="G10154" i="4"/>
  <c r="G10153" i="4"/>
  <c r="G10152" i="4"/>
  <c r="G10151" i="4"/>
  <c r="G10150" i="4"/>
  <c r="G10149" i="4"/>
  <c r="G10148" i="4"/>
  <c r="G10147" i="4"/>
  <c r="G10146" i="4"/>
  <c r="G10145" i="4"/>
  <c r="G10144" i="4"/>
  <c r="G10143" i="4"/>
  <c r="G10142" i="4"/>
  <c r="G10141" i="4"/>
  <c r="G10140" i="4"/>
  <c r="G10139" i="4"/>
  <c r="G10138" i="4"/>
  <c r="G10137" i="4"/>
  <c r="G10136" i="4"/>
  <c r="G10135" i="4"/>
  <c r="G10134" i="4"/>
  <c r="G10133" i="4"/>
  <c r="G10132" i="4"/>
  <c r="G10131" i="4"/>
  <c r="G10130" i="4"/>
  <c r="G10129" i="4"/>
  <c r="G10128" i="4"/>
  <c r="G10127" i="4"/>
  <c r="G10126" i="4"/>
  <c r="G10125" i="4"/>
  <c r="G10124" i="4"/>
  <c r="G10123" i="4"/>
  <c r="G10122" i="4"/>
  <c r="G10121" i="4"/>
  <c r="G10120" i="4"/>
  <c r="G10119" i="4"/>
  <c r="G10118" i="4"/>
  <c r="G10117" i="4"/>
  <c r="G10116" i="4"/>
  <c r="G10115" i="4"/>
  <c r="G10114" i="4"/>
  <c r="G10113" i="4"/>
  <c r="G10112" i="4"/>
  <c r="G10111" i="4"/>
  <c r="G10110" i="4"/>
  <c r="G10109" i="4"/>
  <c r="G10108" i="4"/>
  <c r="G10107" i="4"/>
  <c r="G10106" i="4"/>
  <c r="G10105" i="4"/>
  <c r="G10104" i="4"/>
  <c r="G10103" i="4"/>
  <c r="G10102" i="4"/>
  <c r="G10101" i="4"/>
  <c r="G10100" i="4"/>
  <c r="G10099" i="4"/>
  <c r="G10098" i="4"/>
  <c r="G10097" i="4"/>
  <c r="G10096" i="4"/>
  <c r="G10095" i="4"/>
  <c r="G10094" i="4"/>
  <c r="G10093" i="4"/>
  <c r="G10092" i="4"/>
  <c r="G10091" i="4"/>
  <c r="G10090" i="4"/>
  <c r="G10089" i="4"/>
  <c r="G10088" i="4"/>
  <c r="G10087" i="4"/>
  <c r="G10086" i="4"/>
  <c r="G10085" i="4"/>
  <c r="G10084" i="4"/>
  <c r="G10083" i="4"/>
  <c r="G10082" i="4"/>
  <c r="G10081" i="4"/>
  <c r="G10080" i="4"/>
  <c r="G10079" i="4"/>
  <c r="G10078" i="4"/>
  <c r="G10077" i="4"/>
  <c r="G10076" i="4"/>
  <c r="G10075" i="4"/>
  <c r="G10074" i="4"/>
  <c r="G10073" i="4"/>
  <c r="G10072" i="4"/>
  <c r="G10071" i="4"/>
  <c r="G10070" i="4"/>
  <c r="G10069" i="4"/>
  <c r="G10068" i="4"/>
  <c r="G10067" i="4"/>
  <c r="G10066" i="4"/>
  <c r="G10065" i="4"/>
  <c r="G10064" i="4"/>
  <c r="G10063" i="4"/>
  <c r="G10062" i="4"/>
  <c r="G10061" i="4"/>
  <c r="G10060" i="4"/>
  <c r="G10059" i="4"/>
  <c r="G10058" i="4"/>
  <c r="G10057" i="4"/>
  <c r="G10056" i="4"/>
  <c r="G10055" i="4"/>
  <c r="G10054" i="4"/>
  <c r="G10053" i="4"/>
  <c r="G10052" i="4"/>
  <c r="G10051" i="4"/>
  <c r="G10050" i="4"/>
  <c r="G10049" i="4"/>
  <c r="G10048" i="4"/>
  <c r="G10047" i="4"/>
  <c r="G10046" i="4"/>
  <c r="G10045" i="4"/>
  <c r="G10044" i="4"/>
  <c r="G10043" i="4"/>
  <c r="G10042" i="4"/>
  <c r="G10041" i="4"/>
  <c r="G10040" i="4"/>
  <c r="G10039" i="4"/>
  <c r="G10038" i="4"/>
  <c r="G10037" i="4"/>
  <c r="G10036" i="4"/>
  <c r="G10035" i="4"/>
  <c r="G10034" i="4"/>
  <c r="G10033" i="4"/>
  <c r="G10032" i="4"/>
  <c r="G10031" i="4"/>
  <c r="G10030" i="4"/>
  <c r="G10029" i="4"/>
  <c r="G10028" i="4"/>
  <c r="G10027" i="4"/>
  <c r="G10026" i="4"/>
  <c r="G10025" i="4"/>
  <c r="G10024" i="4"/>
  <c r="G10023" i="4"/>
  <c r="G10022" i="4"/>
  <c r="G10021" i="4"/>
  <c r="G10020" i="4"/>
  <c r="G10019" i="4"/>
  <c r="G10018" i="4"/>
  <c r="G10017" i="4"/>
  <c r="G10016" i="4"/>
  <c r="G10015" i="4"/>
  <c r="G10014" i="4"/>
  <c r="G10013" i="4"/>
  <c r="G10012" i="4"/>
  <c r="G10011" i="4"/>
  <c r="G10010" i="4"/>
  <c r="G10009" i="4"/>
  <c r="G10008" i="4"/>
  <c r="G10007" i="4"/>
  <c r="G10006" i="4"/>
  <c r="G10005" i="4"/>
  <c r="G10004" i="4"/>
  <c r="G10003" i="4"/>
  <c r="G10002" i="4"/>
  <c r="G10001" i="4"/>
  <c r="G10000" i="4"/>
  <c r="G9999" i="4"/>
  <c r="G9998" i="4"/>
  <c r="G9997" i="4"/>
  <c r="G9996" i="4"/>
  <c r="G9995" i="4"/>
  <c r="G9994" i="4"/>
  <c r="G9993" i="4"/>
  <c r="G9992" i="4"/>
  <c r="G9991" i="4"/>
  <c r="G9990" i="4"/>
  <c r="G9989" i="4"/>
  <c r="G9988" i="4"/>
  <c r="G9987" i="4"/>
  <c r="G9986" i="4"/>
  <c r="G9985" i="4"/>
  <c r="G9984" i="4"/>
  <c r="G9983" i="4"/>
  <c r="G9982" i="4"/>
  <c r="G9981" i="4"/>
  <c r="G9980" i="4"/>
  <c r="G9979" i="4"/>
  <c r="G9978" i="4"/>
  <c r="G9977" i="4"/>
  <c r="G9976" i="4"/>
  <c r="G9975" i="4"/>
  <c r="G9974" i="4"/>
  <c r="G9973" i="4"/>
  <c r="G9972" i="4"/>
  <c r="G9971" i="4"/>
  <c r="G9970" i="4"/>
  <c r="G9969" i="4"/>
  <c r="G9968" i="4"/>
  <c r="G9967" i="4"/>
  <c r="G9966" i="4"/>
  <c r="G9965" i="4"/>
  <c r="G9964" i="4"/>
  <c r="G9963" i="4"/>
  <c r="G9962" i="4"/>
  <c r="G9961" i="4"/>
  <c r="G9960" i="4"/>
  <c r="G9959" i="4"/>
  <c r="G9958" i="4"/>
  <c r="G9957" i="4"/>
  <c r="G9956" i="4"/>
  <c r="G9955" i="4"/>
  <c r="G9954" i="4"/>
  <c r="G9953" i="4"/>
  <c r="G9952" i="4"/>
  <c r="G9951" i="4"/>
  <c r="G9950" i="4"/>
  <c r="G9949" i="4"/>
  <c r="G9948" i="4"/>
  <c r="G9947" i="4"/>
  <c r="G9946" i="4"/>
  <c r="G9945" i="4"/>
  <c r="G9944" i="4"/>
  <c r="G9943" i="4"/>
  <c r="G9942" i="4"/>
  <c r="G9941" i="4"/>
  <c r="G9940" i="4"/>
  <c r="G9939" i="4"/>
  <c r="G9938" i="4"/>
  <c r="G9937" i="4"/>
  <c r="G9936" i="4"/>
  <c r="G9935" i="4"/>
  <c r="G9934" i="4"/>
  <c r="G9933" i="4"/>
  <c r="G9932" i="4"/>
  <c r="G9931" i="4"/>
  <c r="G9930" i="4"/>
  <c r="G9929" i="4"/>
  <c r="G9928" i="4"/>
  <c r="G9927" i="4"/>
  <c r="G9926" i="4"/>
  <c r="G9925" i="4"/>
  <c r="G9924" i="4"/>
  <c r="G9923" i="4"/>
  <c r="G9922" i="4"/>
  <c r="G9921" i="4"/>
  <c r="G9920" i="4"/>
  <c r="G9919" i="4"/>
  <c r="G9918" i="4"/>
  <c r="G9917" i="4"/>
  <c r="G9916" i="4"/>
  <c r="G9915" i="4"/>
  <c r="G9914" i="4"/>
  <c r="G9913" i="4"/>
  <c r="G9912" i="4"/>
  <c r="G9911" i="4"/>
  <c r="G9910" i="4"/>
  <c r="G9909" i="4"/>
  <c r="G9908" i="4"/>
  <c r="G9907" i="4"/>
  <c r="G9906" i="4"/>
  <c r="G9905" i="4"/>
  <c r="G9904" i="4"/>
  <c r="G9903" i="4"/>
  <c r="G9902" i="4"/>
  <c r="G9901" i="4"/>
  <c r="G9900" i="4"/>
  <c r="G9899" i="4"/>
  <c r="G9898" i="4"/>
  <c r="G9897" i="4"/>
  <c r="G9896" i="4"/>
  <c r="G9895" i="4"/>
  <c r="G9894" i="4"/>
  <c r="G9893" i="4"/>
  <c r="G9892" i="4"/>
  <c r="G9891" i="4"/>
  <c r="G9890" i="4"/>
  <c r="G9889" i="4"/>
  <c r="G9888" i="4"/>
  <c r="G9887" i="4"/>
  <c r="G9886" i="4"/>
  <c r="G9885" i="4"/>
  <c r="G9884" i="4"/>
  <c r="G9883" i="4"/>
  <c r="G9882" i="4"/>
  <c r="G9881" i="4"/>
  <c r="G9880" i="4"/>
  <c r="G9879" i="4"/>
  <c r="G9878" i="4"/>
  <c r="G9877" i="4"/>
  <c r="G9876" i="4"/>
  <c r="G9875" i="4"/>
  <c r="G9874" i="4"/>
  <c r="G9873" i="4"/>
  <c r="G9872" i="4"/>
  <c r="G9871" i="4"/>
  <c r="G9870" i="4"/>
  <c r="G9869" i="4"/>
  <c r="G9868" i="4"/>
  <c r="G9867" i="4"/>
  <c r="G9866" i="4"/>
  <c r="G9865" i="4"/>
  <c r="G9864" i="4"/>
  <c r="G9863" i="4"/>
  <c r="G9862" i="4"/>
  <c r="G9861" i="4"/>
  <c r="G9860" i="4"/>
  <c r="G9859" i="4"/>
  <c r="G9858" i="4"/>
  <c r="G9857" i="4"/>
  <c r="G9856" i="4"/>
  <c r="G9855" i="4"/>
  <c r="G9854" i="4"/>
  <c r="G9853" i="4"/>
  <c r="G9852" i="4"/>
  <c r="G9851" i="4"/>
  <c r="G9850" i="4"/>
  <c r="G9849" i="4"/>
  <c r="G9848" i="4"/>
  <c r="G9847" i="4"/>
  <c r="G9846" i="4"/>
  <c r="G9845" i="4"/>
  <c r="G9844" i="4"/>
  <c r="G9843" i="4"/>
  <c r="G9842" i="4"/>
  <c r="G9841" i="4"/>
  <c r="G9840" i="4"/>
  <c r="G9839" i="4"/>
  <c r="G9838" i="4"/>
  <c r="G9837" i="4"/>
  <c r="G9836" i="4"/>
  <c r="G9835" i="4"/>
  <c r="G9834" i="4"/>
  <c r="G9833" i="4"/>
  <c r="G9832" i="4"/>
  <c r="G9831" i="4"/>
  <c r="G9830" i="4"/>
  <c r="G9829" i="4"/>
  <c r="G9828" i="4"/>
  <c r="G9827" i="4"/>
  <c r="G9826" i="4"/>
  <c r="G9825" i="4"/>
  <c r="G9824" i="4"/>
  <c r="G9823" i="4"/>
  <c r="G9822" i="4"/>
  <c r="G9821" i="4"/>
  <c r="G9820" i="4"/>
  <c r="G9819" i="4"/>
  <c r="G9818" i="4"/>
  <c r="G9817" i="4"/>
  <c r="G9816" i="4"/>
  <c r="G9815" i="4"/>
  <c r="G9814" i="4"/>
  <c r="G9813" i="4"/>
  <c r="G9812" i="4"/>
  <c r="G9811" i="4"/>
  <c r="G9810" i="4"/>
  <c r="G9809" i="4"/>
  <c r="G9808" i="4"/>
  <c r="G9807" i="4"/>
  <c r="G9806" i="4"/>
  <c r="G9805" i="4"/>
  <c r="G9804" i="4"/>
  <c r="G9803" i="4"/>
  <c r="G9802" i="4"/>
  <c r="G9801" i="4"/>
  <c r="G9800" i="4"/>
  <c r="G9799" i="4"/>
  <c r="G9798" i="4"/>
  <c r="G9797" i="4"/>
  <c r="G9796" i="4"/>
  <c r="G9795" i="4"/>
  <c r="G9794" i="4"/>
  <c r="G9793" i="4"/>
  <c r="G9792" i="4"/>
  <c r="G9791" i="4"/>
  <c r="G9790" i="4"/>
  <c r="G9789" i="4"/>
  <c r="G9788" i="4"/>
  <c r="G9787" i="4"/>
  <c r="G9786" i="4"/>
  <c r="G9785" i="4"/>
  <c r="G9784" i="4"/>
  <c r="G9783" i="4"/>
  <c r="G9782" i="4"/>
  <c r="G9781" i="4"/>
  <c r="G9780" i="4"/>
  <c r="G9779" i="4"/>
  <c r="G9778" i="4"/>
  <c r="G9777" i="4"/>
  <c r="G9776" i="4"/>
  <c r="G9775" i="4"/>
  <c r="G9774" i="4"/>
  <c r="G9773" i="4"/>
  <c r="G9772" i="4"/>
  <c r="G9771" i="4"/>
  <c r="G9770" i="4"/>
  <c r="G9769" i="4"/>
  <c r="G9768" i="4"/>
  <c r="G9767" i="4"/>
  <c r="G9766" i="4"/>
  <c r="G9765" i="4"/>
  <c r="G9764" i="4"/>
  <c r="G9763" i="4"/>
  <c r="G9762" i="4"/>
  <c r="G9761" i="4"/>
  <c r="G9760" i="4"/>
  <c r="G9759" i="4"/>
  <c r="G9758" i="4"/>
  <c r="G9757" i="4"/>
  <c r="G9756" i="4"/>
  <c r="G9755" i="4"/>
  <c r="G9754" i="4"/>
  <c r="G9753" i="4"/>
  <c r="G9752" i="4"/>
  <c r="G9751" i="4"/>
  <c r="G9750" i="4"/>
  <c r="G9749" i="4"/>
  <c r="G9748" i="4"/>
  <c r="G9747" i="4"/>
  <c r="G9746" i="4"/>
  <c r="G9745" i="4"/>
  <c r="G9744" i="4"/>
  <c r="G9743" i="4"/>
  <c r="G9742" i="4"/>
  <c r="G9741" i="4"/>
  <c r="G9740" i="4"/>
  <c r="G9739" i="4"/>
  <c r="G9738" i="4"/>
  <c r="G9737" i="4"/>
  <c r="G9736" i="4"/>
  <c r="G9735" i="4"/>
  <c r="G9734" i="4"/>
  <c r="G9733" i="4"/>
  <c r="G9732" i="4"/>
  <c r="G9731" i="4"/>
  <c r="G9730" i="4"/>
  <c r="G9729" i="4"/>
  <c r="G9728" i="4"/>
  <c r="G9727" i="4"/>
  <c r="G9726" i="4"/>
  <c r="G9725" i="4"/>
  <c r="G9724" i="4"/>
  <c r="G9723" i="4"/>
  <c r="G9722" i="4"/>
  <c r="G9721" i="4"/>
  <c r="G9720" i="4"/>
  <c r="G9719" i="4"/>
  <c r="G9718" i="4"/>
  <c r="G9717" i="4"/>
  <c r="G9716" i="4"/>
  <c r="G9715" i="4"/>
  <c r="G9714" i="4"/>
  <c r="G9713" i="4"/>
  <c r="G9712" i="4"/>
  <c r="G9711" i="4"/>
  <c r="G9710" i="4"/>
  <c r="G9709" i="4"/>
  <c r="G9708" i="4"/>
  <c r="G9707" i="4"/>
  <c r="G9706" i="4"/>
  <c r="G9705" i="4"/>
  <c r="G9704" i="4"/>
  <c r="G9703" i="4"/>
  <c r="G9702" i="4"/>
  <c r="G9701" i="4"/>
  <c r="G9700" i="4"/>
  <c r="G9699" i="4"/>
  <c r="G9698" i="4"/>
  <c r="G9697" i="4"/>
  <c r="G9696" i="4"/>
  <c r="G9695" i="4"/>
  <c r="G9694" i="4"/>
  <c r="G9693" i="4"/>
  <c r="G9692" i="4"/>
  <c r="G9691" i="4"/>
  <c r="G9690" i="4"/>
  <c r="G9689" i="4"/>
  <c r="G9688" i="4"/>
  <c r="G9687" i="4"/>
  <c r="G9686" i="4"/>
  <c r="G9685" i="4"/>
  <c r="G9684" i="4"/>
  <c r="G9683" i="4"/>
  <c r="G9682" i="4"/>
  <c r="G9681" i="4"/>
  <c r="G9680" i="4"/>
  <c r="G9679" i="4"/>
  <c r="G9678" i="4"/>
  <c r="G9677" i="4"/>
  <c r="G9676" i="4"/>
  <c r="G9675" i="4"/>
  <c r="G9674" i="4"/>
  <c r="G9673" i="4"/>
  <c r="G9672" i="4"/>
  <c r="G9671" i="4"/>
  <c r="G9670" i="4"/>
  <c r="G9669" i="4"/>
  <c r="G9668" i="4"/>
  <c r="G9667" i="4"/>
  <c r="G9666" i="4"/>
  <c r="G9665" i="4"/>
  <c r="G9664" i="4"/>
  <c r="G9663" i="4"/>
  <c r="G9662" i="4"/>
  <c r="G9661" i="4"/>
  <c r="G9660" i="4"/>
  <c r="G9659" i="4"/>
  <c r="G9658" i="4"/>
  <c r="G9657" i="4"/>
  <c r="G9656" i="4"/>
  <c r="G9655" i="4"/>
  <c r="G9654" i="4"/>
  <c r="G9653" i="4"/>
  <c r="G9652" i="4"/>
  <c r="G9651" i="4"/>
  <c r="G9650" i="4"/>
  <c r="G9649" i="4"/>
  <c r="G9648" i="4"/>
  <c r="G9647" i="4"/>
  <c r="G9646" i="4"/>
  <c r="G9645" i="4"/>
  <c r="G9644" i="4"/>
  <c r="G9643" i="4"/>
  <c r="G9642" i="4"/>
  <c r="G9641" i="4"/>
  <c r="G9640" i="4"/>
  <c r="G9639" i="4"/>
  <c r="G9638" i="4"/>
  <c r="G9637" i="4"/>
  <c r="G9636" i="4"/>
  <c r="G9635" i="4"/>
  <c r="G9634" i="4"/>
  <c r="G9633" i="4"/>
  <c r="G9632" i="4"/>
  <c r="G9631" i="4"/>
  <c r="G9630" i="4"/>
  <c r="G9629" i="4"/>
  <c r="G9628" i="4"/>
  <c r="G9627" i="4"/>
  <c r="G9626" i="4"/>
  <c r="G9625" i="4"/>
  <c r="G9624" i="4"/>
  <c r="G9623" i="4"/>
  <c r="G9622" i="4"/>
  <c r="G9621" i="4"/>
  <c r="G9620" i="4"/>
  <c r="G9619" i="4"/>
  <c r="G9618" i="4"/>
  <c r="G9617" i="4"/>
  <c r="G9616" i="4"/>
  <c r="G9615" i="4"/>
  <c r="G9614" i="4"/>
  <c r="G9613" i="4"/>
  <c r="G9612" i="4"/>
  <c r="G9611" i="4"/>
  <c r="G9610" i="4"/>
  <c r="G9609" i="4"/>
  <c r="G9608" i="4"/>
  <c r="G9607" i="4"/>
  <c r="G9606" i="4"/>
  <c r="G9605" i="4"/>
  <c r="G9604" i="4"/>
  <c r="G9603" i="4"/>
  <c r="G9602" i="4"/>
  <c r="G9601" i="4"/>
  <c r="G9600" i="4"/>
  <c r="G9599" i="4"/>
  <c r="G9598" i="4"/>
  <c r="G9597" i="4"/>
  <c r="G9596" i="4"/>
  <c r="G9595" i="4"/>
  <c r="G9594" i="4"/>
  <c r="G9593" i="4"/>
  <c r="G9592" i="4"/>
  <c r="G9591" i="4"/>
  <c r="G9590" i="4"/>
  <c r="G9589" i="4"/>
  <c r="G9588" i="4"/>
  <c r="G9587" i="4"/>
  <c r="G9586" i="4"/>
  <c r="G9585" i="4"/>
  <c r="G9584" i="4"/>
  <c r="G9583" i="4"/>
  <c r="G9582" i="4"/>
  <c r="G9581" i="4"/>
  <c r="G9580" i="4"/>
  <c r="G9579" i="4"/>
  <c r="G9578" i="4"/>
  <c r="G9577" i="4"/>
  <c r="G9576" i="4"/>
  <c r="G9575" i="4"/>
  <c r="G9574" i="4"/>
  <c r="G9573" i="4"/>
  <c r="G9572" i="4"/>
  <c r="G9571" i="4"/>
  <c r="G9570" i="4"/>
  <c r="G9569" i="4"/>
  <c r="G9568" i="4"/>
  <c r="G9567" i="4"/>
  <c r="G9566" i="4"/>
  <c r="G9565" i="4"/>
  <c r="G9564" i="4"/>
  <c r="G9563" i="4"/>
  <c r="G9562" i="4"/>
  <c r="G9561" i="4"/>
  <c r="G9560" i="4"/>
  <c r="G9559" i="4"/>
  <c r="G9558" i="4"/>
  <c r="G9557" i="4"/>
  <c r="G9556" i="4"/>
  <c r="G9555" i="4"/>
  <c r="G9554" i="4"/>
  <c r="G9553" i="4"/>
  <c r="G9552" i="4"/>
  <c r="G9551" i="4"/>
  <c r="G9550" i="4"/>
  <c r="G9549" i="4"/>
  <c r="G9548" i="4"/>
  <c r="G9547" i="4"/>
  <c r="G9546" i="4"/>
  <c r="G9545" i="4"/>
  <c r="G9544" i="4"/>
  <c r="G9543" i="4"/>
  <c r="G9542" i="4"/>
  <c r="G9541" i="4"/>
  <c r="G9540" i="4"/>
  <c r="G9539" i="4"/>
  <c r="G9538" i="4"/>
  <c r="G9537" i="4"/>
  <c r="G9536" i="4"/>
  <c r="G9535" i="4"/>
  <c r="G9534" i="4"/>
  <c r="G9533" i="4"/>
  <c r="G9532" i="4"/>
  <c r="G9531" i="4"/>
  <c r="G9530" i="4"/>
  <c r="G9529" i="4"/>
  <c r="G9528" i="4"/>
  <c r="G9527" i="4"/>
  <c r="G9526" i="4"/>
  <c r="G9525" i="4"/>
  <c r="G9524" i="4"/>
  <c r="G9523" i="4"/>
  <c r="G9522" i="4"/>
  <c r="G9521" i="4"/>
  <c r="G9520" i="4"/>
  <c r="G9519" i="4"/>
  <c r="G9518" i="4"/>
  <c r="G9517" i="4"/>
  <c r="G9516" i="4"/>
  <c r="G9515" i="4"/>
  <c r="G9514" i="4"/>
  <c r="G9513" i="4"/>
  <c r="G9512" i="4"/>
  <c r="G9511" i="4"/>
  <c r="G9510" i="4"/>
  <c r="G9509" i="4"/>
  <c r="G9508" i="4"/>
  <c r="G9507" i="4"/>
  <c r="G9506" i="4"/>
  <c r="G9505" i="4"/>
  <c r="G9504" i="4"/>
  <c r="G9503" i="4"/>
  <c r="G9502" i="4"/>
  <c r="G9501" i="4"/>
  <c r="G9500" i="4"/>
  <c r="G9499" i="4"/>
  <c r="G9498" i="4"/>
  <c r="G9497" i="4"/>
  <c r="G9496" i="4"/>
  <c r="G9495" i="4"/>
  <c r="G9494" i="4"/>
  <c r="G9493" i="4"/>
  <c r="G9492" i="4"/>
  <c r="G9491" i="4"/>
  <c r="G9490" i="4"/>
  <c r="G9489" i="4"/>
  <c r="G9488" i="4"/>
  <c r="G9487" i="4"/>
  <c r="G9486" i="4"/>
  <c r="G9485" i="4"/>
  <c r="G9484" i="4"/>
  <c r="G9483" i="4"/>
  <c r="G9482" i="4"/>
  <c r="G9481" i="4"/>
  <c r="G9480" i="4"/>
  <c r="G9479" i="4"/>
  <c r="G9478" i="4"/>
  <c r="G9477" i="4"/>
  <c r="G9476" i="4"/>
  <c r="G9475" i="4"/>
  <c r="G9474" i="4"/>
  <c r="G9473" i="4"/>
  <c r="G9472" i="4"/>
  <c r="G9471" i="4"/>
  <c r="G9470" i="4"/>
  <c r="G9469" i="4"/>
  <c r="G9468" i="4"/>
  <c r="G9467" i="4"/>
  <c r="G9466" i="4"/>
  <c r="G9465" i="4"/>
  <c r="G9464" i="4"/>
  <c r="G9463" i="4"/>
  <c r="G9462" i="4"/>
  <c r="G9461" i="4"/>
  <c r="G9460" i="4"/>
  <c r="G9459" i="4"/>
  <c r="G9458" i="4"/>
  <c r="G9457" i="4"/>
  <c r="G9456" i="4"/>
  <c r="G9455" i="4"/>
  <c r="G9454" i="4"/>
  <c r="G9453" i="4"/>
  <c r="G9452" i="4"/>
  <c r="G9451" i="4"/>
  <c r="G9450" i="4"/>
  <c r="G9449" i="4"/>
  <c r="G9448" i="4"/>
  <c r="G9447" i="4"/>
  <c r="G9446" i="4"/>
  <c r="G9445" i="4"/>
  <c r="G9444" i="4"/>
  <c r="G9443" i="4"/>
  <c r="G9442" i="4"/>
  <c r="G9441" i="4"/>
  <c r="G9440" i="4"/>
  <c r="G9439" i="4"/>
  <c r="G9438" i="4"/>
  <c r="G9437" i="4"/>
  <c r="G9436" i="4"/>
  <c r="G9435" i="4"/>
  <c r="G9434" i="4"/>
  <c r="G9433" i="4"/>
  <c r="G9432" i="4"/>
  <c r="G9431" i="4"/>
  <c r="G9430" i="4"/>
  <c r="G9429" i="4"/>
  <c r="G9428" i="4"/>
  <c r="G9427" i="4"/>
  <c r="G9426" i="4"/>
  <c r="G9425" i="4"/>
  <c r="G9424" i="4"/>
  <c r="G9423" i="4"/>
  <c r="G9422" i="4"/>
  <c r="G9421" i="4"/>
  <c r="G9420" i="4"/>
  <c r="G9419" i="4"/>
  <c r="G9418" i="4"/>
  <c r="G9417" i="4"/>
  <c r="G9416" i="4"/>
  <c r="G9415" i="4"/>
  <c r="G9414" i="4"/>
  <c r="G9413" i="4"/>
  <c r="G9412" i="4"/>
  <c r="G9411" i="4"/>
  <c r="G9410" i="4"/>
  <c r="G9409" i="4"/>
  <c r="G9408" i="4"/>
  <c r="G9407" i="4"/>
  <c r="G9406" i="4"/>
  <c r="G9405" i="4"/>
  <c r="G9404" i="4"/>
  <c r="G9403" i="4"/>
  <c r="G9402" i="4"/>
  <c r="G9401" i="4"/>
  <c r="G9400" i="4"/>
  <c r="G9399" i="4"/>
  <c r="G9398" i="4"/>
  <c r="G9397" i="4"/>
  <c r="G9396" i="4"/>
  <c r="G9395" i="4"/>
  <c r="G9394" i="4"/>
  <c r="G9393" i="4"/>
  <c r="G9392" i="4"/>
  <c r="G9391" i="4"/>
  <c r="G9390" i="4"/>
  <c r="G9389" i="4"/>
  <c r="G9388" i="4"/>
  <c r="G9387" i="4"/>
  <c r="G9386" i="4"/>
  <c r="G9385" i="4"/>
  <c r="G9384" i="4"/>
  <c r="G9383" i="4"/>
  <c r="G9382" i="4"/>
  <c r="G9381" i="4"/>
  <c r="G9380" i="4"/>
  <c r="G9379" i="4"/>
  <c r="G9378" i="4"/>
  <c r="G9377" i="4"/>
  <c r="G9376" i="4"/>
  <c r="G9375" i="4"/>
  <c r="G9374" i="4"/>
  <c r="G9373" i="4"/>
  <c r="G9372" i="4"/>
  <c r="G9371" i="4"/>
  <c r="G9370" i="4"/>
  <c r="G9369" i="4"/>
  <c r="G9368" i="4"/>
  <c r="G9367" i="4"/>
  <c r="G9366" i="4"/>
  <c r="G9365" i="4"/>
  <c r="G9364" i="4"/>
  <c r="G9363" i="4"/>
  <c r="G9362" i="4"/>
  <c r="G9361" i="4"/>
  <c r="G9360" i="4"/>
  <c r="G9359" i="4"/>
  <c r="G9358" i="4"/>
  <c r="G9357" i="4"/>
  <c r="G9356" i="4"/>
  <c r="G9355" i="4"/>
  <c r="G9354" i="4"/>
  <c r="G9353" i="4"/>
  <c r="G9352" i="4"/>
  <c r="G9351" i="4"/>
  <c r="G9350" i="4"/>
  <c r="G9349" i="4"/>
  <c r="G9348" i="4"/>
  <c r="G9347" i="4"/>
  <c r="G9346" i="4"/>
  <c r="G9345" i="4"/>
  <c r="G9344" i="4"/>
  <c r="G9343" i="4"/>
  <c r="G9342" i="4"/>
  <c r="G9341" i="4"/>
  <c r="G9340" i="4"/>
  <c r="G9339" i="4"/>
  <c r="G9338" i="4"/>
  <c r="G9337" i="4"/>
  <c r="G9336" i="4"/>
  <c r="G9335" i="4"/>
  <c r="G9334" i="4"/>
  <c r="G9333" i="4"/>
  <c r="G9332" i="4"/>
  <c r="G9331" i="4"/>
  <c r="G9330" i="4"/>
  <c r="G9329" i="4"/>
  <c r="G9328" i="4"/>
  <c r="G9327" i="4"/>
  <c r="G9326" i="4"/>
  <c r="G9325" i="4"/>
  <c r="G9324" i="4"/>
  <c r="G9323" i="4"/>
  <c r="G9322" i="4"/>
  <c r="G9321" i="4"/>
  <c r="G9320" i="4"/>
  <c r="G9319" i="4"/>
  <c r="G9318" i="4"/>
  <c r="G9317" i="4"/>
  <c r="G9316" i="4"/>
  <c r="G9315" i="4"/>
  <c r="G9314" i="4"/>
  <c r="G9313" i="4"/>
  <c r="G9312" i="4"/>
  <c r="G9311" i="4"/>
  <c r="G9310" i="4"/>
  <c r="G9309" i="4"/>
  <c r="G9308" i="4"/>
  <c r="G9307" i="4"/>
  <c r="G9306" i="4"/>
  <c r="G9305" i="4"/>
  <c r="G9304" i="4"/>
  <c r="G9303" i="4"/>
  <c r="G9302" i="4"/>
  <c r="G9301" i="4"/>
  <c r="G9300" i="4"/>
  <c r="G9299" i="4"/>
  <c r="G9298" i="4"/>
  <c r="G9297" i="4"/>
  <c r="G9296" i="4"/>
  <c r="G9295" i="4"/>
  <c r="G9294" i="4"/>
  <c r="G9293" i="4"/>
  <c r="G9292" i="4"/>
  <c r="G9291" i="4"/>
  <c r="G9290" i="4"/>
  <c r="G9289" i="4"/>
  <c r="G9288" i="4"/>
  <c r="G9287" i="4"/>
  <c r="G9286" i="4"/>
  <c r="G9285" i="4"/>
  <c r="G9284" i="4"/>
  <c r="G9283" i="4"/>
  <c r="G9282" i="4"/>
  <c r="G9281" i="4"/>
  <c r="G9280" i="4"/>
  <c r="G9279" i="4"/>
  <c r="G9278" i="4"/>
  <c r="G9277" i="4"/>
  <c r="G9276" i="4"/>
  <c r="G9275" i="4"/>
  <c r="G9274" i="4"/>
  <c r="G9273" i="4"/>
  <c r="G9272" i="4"/>
  <c r="G9271" i="4"/>
  <c r="G9270" i="4"/>
  <c r="G9269" i="4"/>
  <c r="G9268" i="4"/>
  <c r="G9267" i="4"/>
  <c r="G9266" i="4"/>
  <c r="G9265" i="4"/>
  <c r="G9264" i="4"/>
  <c r="G9263" i="4"/>
  <c r="G9262" i="4"/>
  <c r="G9261" i="4"/>
  <c r="G9260" i="4"/>
  <c r="G9259" i="4"/>
  <c r="G9258" i="4"/>
  <c r="G9257" i="4"/>
  <c r="G9256" i="4"/>
  <c r="G9255" i="4"/>
  <c r="G9254" i="4"/>
  <c r="G9253" i="4"/>
  <c r="G9252" i="4"/>
  <c r="G9251" i="4"/>
  <c r="G9250" i="4"/>
  <c r="G9249" i="4"/>
  <c r="G9248" i="4"/>
  <c r="G9247" i="4"/>
  <c r="G9246" i="4"/>
  <c r="G9245" i="4"/>
  <c r="G9244" i="4"/>
  <c r="G9243" i="4"/>
  <c r="G9242" i="4"/>
  <c r="G9241" i="4"/>
  <c r="G9240" i="4"/>
  <c r="G9239" i="4"/>
  <c r="G9238" i="4"/>
  <c r="G9237" i="4"/>
  <c r="G9236" i="4"/>
  <c r="G9235" i="4"/>
  <c r="G9234" i="4"/>
  <c r="G9233" i="4"/>
  <c r="G9232" i="4"/>
  <c r="G9231" i="4"/>
  <c r="G9230" i="4"/>
  <c r="G9229" i="4"/>
  <c r="G9228" i="4"/>
  <c r="G9227" i="4"/>
  <c r="G9226" i="4"/>
  <c r="G9225" i="4"/>
  <c r="G9224" i="4"/>
  <c r="G9223" i="4"/>
  <c r="G9222" i="4"/>
  <c r="G9221" i="4"/>
  <c r="G9220" i="4"/>
  <c r="G9219" i="4"/>
  <c r="G9218" i="4"/>
  <c r="G9217" i="4"/>
  <c r="G9216" i="4"/>
  <c r="G9215" i="4"/>
  <c r="G9214" i="4"/>
  <c r="G9213" i="4"/>
  <c r="G9212" i="4"/>
  <c r="G9211" i="4"/>
  <c r="G9210" i="4"/>
  <c r="G9209" i="4"/>
  <c r="G9208" i="4"/>
  <c r="G9207" i="4"/>
  <c r="G9206" i="4"/>
  <c r="G9205" i="4"/>
  <c r="G9204" i="4"/>
  <c r="G9203" i="4"/>
  <c r="G9202" i="4"/>
  <c r="G9201" i="4"/>
  <c r="G9200" i="4"/>
  <c r="G9199" i="4"/>
  <c r="G9198" i="4"/>
  <c r="G9197" i="4"/>
  <c r="G9196" i="4"/>
  <c r="G9195" i="4"/>
  <c r="G9194" i="4"/>
  <c r="G9193" i="4"/>
  <c r="G9192" i="4"/>
  <c r="G9191" i="4"/>
  <c r="G9190" i="4"/>
  <c r="G9189" i="4"/>
  <c r="G9188" i="4"/>
  <c r="G9187" i="4"/>
  <c r="G9186" i="4"/>
  <c r="G9185" i="4"/>
  <c r="G9184" i="4"/>
  <c r="G9183" i="4"/>
  <c r="G9182" i="4"/>
  <c r="G9181" i="4"/>
  <c r="G9180" i="4"/>
  <c r="G9179" i="4"/>
  <c r="G9178" i="4"/>
  <c r="G9177" i="4"/>
  <c r="G9176" i="4"/>
  <c r="G9175" i="4"/>
  <c r="G9174" i="4"/>
  <c r="G9173" i="4"/>
  <c r="G9172" i="4"/>
  <c r="G9171" i="4"/>
  <c r="G9170" i="4"/>
  <c r="G9169" i="4"/>
  <c r="G9168" i="4"/>
  <c r="G9167" i="4"/>
  <c r="G9166" i="4"/>
  <c r="G9165" i="4"/>
  <c r="G9164" i="4"/>
  <c r="G9163" i="4"/>
  <c r="G9162" i="4"/>
  <c r="G9161" i="4"/>
  <c r="G9160" i="4"/>
  <c r="G9159" i="4"/>
  <c r="G9158" i="4"/>
  <c r="G9157" i="4"/>
  <c r="G9156" i="4"/>
  <c r="G9155" i="4"/>
  <c r="G9154" i="4"/>
  <c r="G9153" i="4"/>
  <c r="G9152" i="4"/>
  <c r="G9151" i="4"/>
  <c r="G9150" i="4"/>
  <c r="G9149" i="4"/>
  <c r="G9148" i="4"/>
  <c r="G9147" i="4"/>
  <c r="G9146" i="4"/>
  <c r="G9145" i="4"/>
  <c r="G9144" i="4"/>
  <c r="G9143" i="4"/>
  <c r="G9142" i="4"/>
  <c r="G9141" i="4"/>
  <c r="G9140" i="4"/>
  <c r="G9139" i="4"/>
  <c r="G9138" i="4"/>
  <c r="G9137" i="4"/>
  <c r="G9136" i="4"/>
  <c r="G9135" i="4"/>
  <c r="G9134" i="4"/>
  <c r="G9133" i="4"/>
  <c r="G9132" i="4"/>
  <c r="G9131" i="4"/>
  <c r="G9130" i="4"/>
  <c r="G9129" i="4"/>
  <c r="G9128" i="4"/>
  <c r="G9127" i="4"/>
  <c r="G9126" i="4"/>
  <c r="G9125" i="4"/>
  <c r="G9124" i="4"/>
  <c r="G9123" i="4"/>
  <c r="G9122" i="4"/>
  <c r="G9121" i="4"/>
  <c r="G9120" i="4"/>
  <c r="G9119" i="4"/>
  <c r="G9118" i="4"/>
  <c r="G9117" i="4"/>
  <c r="G9116" i="4"/>
  <c r="G9115" i="4"/>
  <c r="G9114" i="4"/>
  <c r="G9113" i="4"/>
  <c r="G9112" i="4"/>
  <c r="G9111" i="4"/>
  <c r="G9110" i="4"/>
  <c r="G9109" i="4"/>
  <c r="G9108" i="4"/>
  <c r="G9107" i="4"/>
  <c r="G9106" i="4"/>
  <c r="G9105" i="4"/>
  <c r="G9104" i="4"/>
  <c r="G9103" i="4"/>
  <c r="G9102" i="4"/>
  <c r="G9101" i="4"/>
  <c r="G9100" i="4"/>
  <c r="G9099" i="4"/>
  <c r="G9098" i="4"/>
  <c r="G9097" i="4"/>
  <c r="G9096" i="4"/>
  <c r="G9095" i="4"/>
  <c r="G9094" i="4"/>
  <c r="G9093" i="4"/>
  <c r="G9092" i="4"/>
  <c r="G9091" i="4"/>
  <c r="G9090" i="4"/>
  <c r="G9089" i="4"/>
  <c r="G9088" i="4"/>
  <c r="G9087" i="4"/>
  <c r="G9086" i="4"/>
  <c r="G9085" i="4"/>
  <c r="G9084" i="4"/>
  <c r="G9083" i="4"/>
  <c r="G9082" i="4"/>
  <c r="G9081" i="4"/>
  <c r="G9080" i="4"/>
  <c r="G9079" i="4"/>
  <c r="G9078" i="4"/>
  <c r="G9077" i="4"/>
  <c r="G9076" i="4"/>
  <c r="G9075" i="4"/>
  <c r="G9074" i="4"/>
  <c r="G9073" i="4"/>
  <c r="G9072" i="4"/>
  <c r="G9071" i="4"/>
  <c r="G9070" i="4"/>
  <c r="G9069" i="4"/>
  <c r="G9068" i="4"/>
  <c r="G9067" i="4"/>
  <c r="G9066" i="4"/>
  <c r="G9065" i="4"/>
  <c r="G9064" i="4"/>
  <c r="G9063" i="4"/>
  <c r="G9062" i="4"/>
  <c r="G9061" i="4"/>
  <c r="G9060" i="4"/>
  <c r="G9059" i="4"/>
  <c r="G9058" i="4"/>
  <c r="G9057" i="4"/>
  <c r="G9056" i="4"/>
  <c r="G9055" i="4"/>
  <c r="G9054" i="4"/>
  <c r="G9053" i="4"/>
  <c r="G9052" i="4"/>
  <c r="G9051" i="4"/>
  <c r="G9050" i="4"/>
  <c r="G9049" i="4"/>
  <c r="G9048" i="4"/>
  <c r="G9047" i="4"/>
  <c r="G9046" i="4"/>
  <c r="G9045" i="4"/>
  <c r="G9044" i="4"/>
  <c r="G9043" i="4"/>
  <c r="G9042" i="4"/>
  <c r="G9041" i="4"/>
  <c r="G9040" i="4"/>
  <c r="G9039" i="4"/>
  <c r="G9038" i="4"/>
  <c r="G9037" i="4"/>
  <c r="G9036" i="4"/>
  <c r="G9035" i="4"/>
  <c r="G9034" i="4"/>
  <c r="G9033" i="4"/>
  <c r="G9032" i="4"/>
  <c r="G9031" i="4"/>
  <c r="G9030" i="4"/>
  <c r="G9029" i="4"/>
  <c r="G9028" i="4"/>
  <c r="G9027" i="4"/>
  <c r="G9026" i="4"/>
  <c r="G9025" i="4"/>
  <c r="G9024" i="4"/>
  <c r="G9023" i="4"/>
  <c r="G9022" i="4"/>
  <c r="G9021" i="4"/>
  <c r="G9020" i="4"/>
  <c r="G9019" i="4"/>
  <c r="G9018" i="4"/>
  <c r="G9017" i="4"/>
  <c r="G9016" i="4"/>
  <c r="G9015" i="4"/>
  <c r="G9014" i="4"/>
  <c r="G9013" i="4"/>
  <c r="G9012" i="4"/>
  <c r="G9011" i="4"/>
  <c r="G9010" i="4"/>
  <c r="G9009" i="4"/>
  <c r="G9008" i="4"/>
  <c r="G9007" i="4"/>
  <c r="G9006" i="4"/>
  <c r="G9005" i="4"/>
  <c r="G9004" i="4"/>
  <c r="G9003" i="4"/>
  <c r="G9002" i="4"/>
  <c r="G9001" i="4"/>
  <c r="G9000" i="4"/>
  <c r="G8999" i="4"/>
  <c r="G8998" i="4"/>
  <c r="G8997" i="4"/>
  <c r="G8996" i="4"/>
  <c r="G8995" i="4"/>
  <c r="G8994" i="4"/>
  <c r="G8993" i="4"/>
  <c r="G8992" i="4"/>
  <c r="G8991" i="4"/>
  <c r="G8990" i="4"/>
  <c r="G8989" i="4"/>
  <c r="G8988" i="4"/>
  <c r="G8987" i="4"/>
  <c r="G8986" i="4"/>
  <c r="G8985" i="4"/>
  <c r="G8984" i="4"/>
  <c r="G8983" i="4"/>
  <c r="G8982" i="4"/>
  <c r="G8981" i="4"/>
  <c r="G8980" i="4"/>
  <c r="G8979" i="4"/>
  <c r="G8978" i="4"/>
  <c r="G8977" i="4"/>
  <c r="G8976" i="4"/>
  <c r="G8975" i="4"/>
  <c r="G8974" i="4"/>
  <c r="G8973" i="4"/>
  <c r="G8972" i="4"/>
  <c r="G8971" i="4"/>
  <c r="G8970" i="4"/>
  <c r="G8969" i="4"/>
  <c r="G8968" i="4"/>
  <c r="G8967" i="4"/>
  <c r="G8966" i="4"/>
  <c r="G8965" i="4"/>
  <c r="G8964" i="4"/>
  <c r="G8963" i="4"/>
  <c r="G8962" i="4"/>
  <c r="G8961" i="4"/>
  <c r="G8960" i="4"/>
  <c r="G8959" i="4"/>
  <c r="G8958" i="4"/>
  <c r="G8957" i="4"/>
  <c r="G8956" i="4"/>
  <c r="G8955" i="4"/>
  <c r="G8954" i="4"/>
  <c r="G8953" i="4"/>
  <c r="G8952" i="4"/>
  <c r="G8951" i="4"/>
  <c r="G8950" i="4"/>
  <c r="G8949" i="4"/>
  <c r="G8948" i="4"/>
  <c r="G8947" i="4"/>
  <c r="G8946" i="4"/>
  <c r="G8945" i="4"/>
  <c r="G8944" i="4"/>
  <c r="G8943" i="4"/>
  <c r="G8942" i="4"/>
  <c r="G8941" i="4"/>
  <c r="G8940" i="4"/>
  <c r="G8939" i="4"/>
  <c r="G8938" i="4"/>
  <c r="G8937" i="4"/>
  <c r="G8936" i="4"/>
  <c r="G8935" i="4"/>
  <c r="G8934" i="4"/>
  <c r="G8933" i="4"/>
  <c r="G8932" i="4"/>
  <c r="G8931" i="4"/>
  <c r="G8930" i="4"/>
  <c r="G8929" i="4"/>
  <c r="G8928" i="4"/>
  <c r="G8927" i="4"/>
  <c r="G8926" i="4"/>
  <c r="G8925" i="4"/>
  <c r="G8924" i="4"/>
  <c r="G8923" i="4"/>
  <c r="G8922" i="4"/>
  <c r="G8921" i="4"/>
  <c r="G8920" i="4"/>
  <c r="G8919" i="4"/>
  <c r="G8918" i="4"/>
  <c r="G8917" i="4"/>
  <c r="G8916" i="4"/>
  <c r="G8915" i="4"/>
  <c r="G8914" i="4"/>
  <c r="G8913" i="4"/>
  <c r="G8912" i="4"/>
  <c r="G8911" i="4"/>
  <c r="G8910" i="4"/>
  <c r="G8909" i="4"/>
  <c r="G8908" i="4"/>
  <c r="G8907" i="4"/>
  <c r="G8906" i="4"/>
  <c r="G8905" i="4"/>
  <c r="G8904" i="4"/>
  <c r="G8903" i="4"/>
  <c r="G8902" i="4"/>
  <c r="G8901" i="4"/>
  <c r="G8900" i="4"/>
  <c r="G8899" i="4"/>
  <c r="G8898" i="4"/>
  <c r="G8897" i="4"/>
  <c r="G8896" i="4"/>
  <c r="G8895" i="4"/>
  <c r="G8894" i="4"/>
  <c r="G8893" i="4"/>
  <c r="G8892" i="4"/>
  <c r="G8891" i="4"/>
  <c r="G8890" i="4"/>
  <c r="G8889" i="4"/>
  <c r="G8888" i="4"/>
  <c r="G8887" i="4"/>
  <c r="G8886" i="4"/>
  <c r="G8885" i="4"/>
  <c r="G8884" i="4"/>
  <c r="G8883" i="4"/>
  <c r="G8882" i="4"/>
  <c r="G8881" i="4"/>
  <c r="G8880" i="4"/>
  <c r="G8879" i="4"/>
  <c r="G8878" i="4"/>
  <c r="G8877" i="4"/>
  <c r="G8876" i="4"/>
  <c r="G8875" i="4"/>
  <c r="G8874" i="4"/>
  <c r="G8873" i="4"/>
  <c r="G8872" i="4"/>
  <c r="G8871" i="4"/>
  <c r="G8870" i="4"/>
  <c r="G8869" i="4"/>
  <c r="G8868" i="4"/>
  <c r="G8867" i="4"/>
  <c r="G8866" i="4"/>
  <c r="G8865" i="4"/>
  <c r="G8864" i="4"/>
  <c r="G8863" i="4"/>
  <c r="G8862" i="4"/>
  <c r="G8861" i="4"/>
  <c r="G8860" i="4"/>
  <c r="G8859" i="4"/>
  <c r="G8858" i="4"/>
  <c r="G8857" i="4"/>
  <c r="G8856" i="4"/>
  <c r="G8855" i="4"/>
  <c r="G8854" i="4"/>
  <c r="G8853" i="4"/>
  <c r="G8852" i="4"/>
  <c r="G8851" i="4"/>
  <c r="G8850" i="4"/>
  <c r="G8849" i="4"/>
  <c r="G8848" i="4"/>
  <c r="G8847" i="4"/>
  <c r="G8846" i="4"/>
  <c r="G8845" i="4"/>
  <c r="G8844" i="4"/>
  <c r="G8843" i="4"/>
  <c r="G8842" i="4"/>
  <c r="G8841" i="4"/>
  <c r="G8840" i="4"/>
  <c r="G8839" i="4"/>
  <c r="G8838" i="4"/>
  <c r="G8837" i="4"/>
  <c r="G8836" i="4"/>
  <c r="G8835" i="4"/>
  <c r="G8834" i="4"/>
  <c r="G8833" i="4"/>
  <c r="G8832" i="4"/>
  <c r="G8831" i="4"/>
  <c r="G8830" i="4"/>
  <c r="G8829" i="4"/>
  <c r="G8828" i="4"/>
  <c r="G8827" i="4"/>
  <c r="G8826" i="4"/>
  <c r="G8825" i="4"/>
  <c r="G8824" i="4"/>
  <c r="G8823" i="4"/>
  <c r="G8822" i="4"/>
  <c r="G8821" i="4"/>
  <c r="G8820" i="4"/>
  <c r="G8819" i="4"/>
  <c r="G8818" i="4"/>
  <c r="G8817" i="4"/>
  <c r="G8816" i="4"/>
  <c r="G8815" i="4"/>
  <c r="G8814" i="4"/>
  <c r="G8813" i="4"/>
  <c r="G8812" i="4"/>
  <c r="G8811" i="4"/>
  <c r="G8810" i="4"/>
  <c r="G8809" i="4"/>
  <c r="G8808" i="4"/>
  <c r="G8807" i="4"/>
  <c r="G8806" i="4"/>
  <c r="G8805" i="4"/>
  <c r="G8804" i="4"/>
  <c r="G8803" i="4"/>
  <c r="G8802" i="4"/>
  <c r="G8801" i="4"/>
  <c r="G8800" i="4"/>
  <c r="G8799" i="4"/>
  <c r="G8798" i="4"/>
  <c r="G8797" i="4"/>
  <c r="G8796" i="4"/>
  <c r="G8795" i="4"/>
  <c r="G8794" i="4"/>
  <c r="G8793" i="4"/>
  <c r="G8792" i="4"/>
  <c r="G8791" i="4"/>
  <c r="G8790" i="4"/>
  <c r="G8789" i="4"/>
  <c r="G8788" i="4"/>
  <c r="G8787" i="4"/>
  <c r="G8786" i="4"/>
  <c r="G8785" i="4"/>
  <c r="G8784" i="4"/>
  <c r="G8783" i="4"/>
  <c r="G8782" i="4"/>
  <c r="G8781" i="4"/>
  <c r="G8780" i="4"/>
  <c r="G8779" i="4"/>
  <c r="G8778" i="4"/>
  <c r="G8777" i="4"/>
  <c r="G8776" i="4"/>
  <c r="G8775" i="4"/>
  <c r="G8774" i="4"/>
  <c r="G8773" i="4"/>
  <c r="G8772" i="4"/>
  <c r="G8771" i="4"/>
  <c r="G8770" i="4"/>
  <c r="G8769" i="4"/>
  <c r="G8768" i="4"/>
  <c r="G8767" i="4"/>
  <c r="G8766" i="4"/>
  <c r="G8765" i="4"/>
  <c r="G8764" i="4"/>
  <c r="G8763" i="4"/>
  <c r="G8762" i="4"/>
  <c r="G8761" i="4"/>
  <c r="G8760" i="4"/>
  <c r="G8759" i="4"/>
  <c r="G8758" i="4"/>
  <c r="G8757" i="4"/>
  <c r="G8756" i="4"/>
  <c r="G8755" i="4"/>
  <c r="G8754" i="4"/>
  <c r="G8753" i="4"/>
  <c r="G8752" i="4"/>
  <c r="G8751" i="4"/>
  <c r="G8750" i="4"/>
  <c r="G8749" i="4"/>
  <c r="G8748" i="4"/>
  <c r="G8747" i="4"/>
  <c r="G8746" i="4"/>
  <c r="G8745" i="4"/>
  <c r="G8744" i="4"/>
  <c r="G8743" i="4"/>
  <c r="G8742" i="4"/>
  <c r="G8741" i="4"/>
  <c r="G8740" i="4"/>
  <c r="G8739" i="4"/>
  <c r="G8738" i="4"/>
  <c r="G8737" i="4"/>
  <c r="G8736" i="4"/>
  <c r="G8735" i="4"/>
  <c r="G8734" i="4"/>
  <c r="G8733" i="4"/>
  <c r="G8732" i="4"/>
  <c r="G8731" i="4"/>
  <c r="G8730" i="4"/>
  <c r="G8729" i="4"/>
  <c r="G8728" i="4"/>
  <c r="G8727" i="4"/>
  <c r="G8726" i="4"/>
  <c r="G8725" i="4"/>
  <c r="G8724" i="4"/>
  <c r="G8723" i="4"/>
  <c r="G8722" i="4"/>
  <c r="G8721" i="4"/>
  <c r="G8720" i="4"/>
  <c r="G8719" i="4"/>
  <c r="G8718" i="4"/>
  <c r="G8717" i="4"/>
  <c r="G8716" i="4"/>
  <c r="G8715" i="4"/>
  <c r="G8714" i="4"/>
  <c r="G8713" i="4"/>
  <c r="G8712" i="4"/>
  <c r="G8711" i="4"/>
  <c r="G8710" i="4"/>
  <c r="G8709" i="4"/>
  <c r="G8708" i="4"/>
  <c r="G8707" i="4"/>
  <c r="G8706" i="4"/>
  <c r="G8705" i="4"/>
  <c r="G8704" i="4"/>
  <c r="G8703" i="4"/>
  <c r="G8702" i="4"/>
  <c r="G8701" i="4"/>
  <c r="G8700" i="4"/>
  <c r="G8699" i="4"/>
  <c r="G8698" i="4"/>
  <c r="G8697" i="4"/>
  <c r="G8696" i="4"/>
  <c r="G8695" i="4"/>
  <c r="G8694" i="4"/>
  <c r="G8693" i="4"/>
  <c r="G8692" i="4"/>
  <c r="G8691" i="4"/>
  <c r="G8690" i="4"/>
  <c r="G8689" i="4"/>
  <c r="G8688" i="4"/>
  <c r="G8687" i="4"/>
  <c r="G8686" i="4"/>
  <c r="G8685" i="4"/>
  <c r="G8684" i="4"/>
  <c r="G8683" i="4"/>
  <c r="G8682" i="4"/>
  <c r="G8681" i="4"/>
  <c r="G8680" i="4"/>
  <c r="G8679" i="4"/>
  <c r="G8678" i="4"/>
  <c r="G8677" i="4"/>
  <c r="G8676" i="4"/>
  <c r="G8675" i="4"/>
  <c r="G8674" i="4"/>
  <c r="G8673" i="4"/>
  <c r="G8672" i="4"/>
  <c r="G8671" i="4"/>
  <c r="G8670" i="4"/>
  <c r="G8669" i="4"/>
  <c r="G8668" i="4"/>
  <c r="G8667" i="4"/>
  <c r="G8666" i="4"/>
  <c r="G8665" i="4"/>
  <c r="G8664" i="4"/>
  <c r="G8663" i="4"/>
  <c r="G8662" i="4"/>
  <c r="G8661" i="4"/>
  <c r="G8660" i="4"/>
  <c r="G8659" i="4"/>
  <c r="G8658" i="4"/>
  <c r="G8657" i="4"/>
  <c r="G8656" i="4"/>
  <c r="G8655" i="4"/>
  <c r="G8654" i="4"/>
  <c r="G8653" i="4"/>
  <c r="G8652" i="4"/>
  <c r="G8651" i="4"/>
  <c r="G8650" i="4"/>
  <c r="G8649" i="4"/>
  <c r="G8648" i="4"/>
  <c r="G8647" i="4"/>
  <c r="G8646" i="4"/>
  <c r="G8645" i="4"/>
  <c r="G8644" i="4"/>
  <c r="G8643" i="4"/>
  <c r="G8642" i="4"/>
  <c r="G8641" i="4"/>
  <c r="G8640" i="4"/>
  <c r="G8639" i="4"/>
  <c r="G8638" i="4"/>
  <c r="G8637" i="4"/>
  <c r="G8636" i="4"/>
  <c r="G8635" i="4"/>
  <c r="G8634" i="4"/>
  <c r="G8633" i="4"/>
  <c r="G8632" i="4"/>
  <c r="G8631" i="4"/>
  <c r="G8630" i="4"/>
  <c r="G8629" i="4"/>
  <c r="G8628" i="4"/>
  <c r="G8627" i="4"/>
  <c r="G8626" i="4"/>
  <c r="G8625" i="4"/>
  <c r="G8624" i="4"/>
  <c r="G8623" i="4"/>
  <c r="G8622" i="4"/>
  <c r="G8621" i="4"/>
  <c r="G8620" i="4"/>
  <c r="G8619" i="4"/>
  <c r="G8618" i="4"/>
  <c r="G8617" i="4"/>
  <c r="G8616" i="4"/>
  <c r="G8615" i="4"/>
  <c r="G8614" i="4"/>
  <c r="G8613" i="4"/>
  <c r="G8612" i="4"/>
  <c r="G8611" i="4"/>
  <c r="G8610" i="4"/>
  <c r="G8609" i="4"/>
  <c r="G8608" i="4"/>
  <c r="G8607" i="4"/>
  <c r="G8606" i="4"/>
  <c r="G8605" i="4"/>
  <c r="G8604" i="4"/>
  <c r="G8603" i="4"/>
  <c r="G8602" i="4"/>
  <c r="G8601" i="4"/>
  <c r="G8600" i="4"/>
  <c r="G8599" i="4"/>
  <c r="G8598" i="4"/>
  <c r="G8597" i="4"/>
  <c r="G8596" i="4"/>
  <c r="G8595" i="4"/>
  <c r="G8594" i="4"/>
  <c r="G8593" i="4"/>
  <c r="G8592" i="4"/>
  <c r="G8591" i="4"/>
  <c r="G8590" i="4"/>
  <c r="G8589" i="4"/>
  <c r="G8588" i="4"/>
  <c r="G8587" i="4"/>
  <c r="G8586" i="4"/>
  <c r="G8585" i="4"/>
  <c r="G8584" i="4"/>
  <c r="G8583" i="4"/>
  <c r="G8582" i="4"/>
  <c r="G8581" i="4"/>
  <c r="G8580" i="4"/>
  <c r="G8579" i="4"/>
  <c r="G8578" i="4"/>
  <c r="G8577" i="4"/>
  <c r="G8576" i="4"/>
  <c r="G8575" i="4"/>
  <c r="G8574" i="4"/>
  <c r="G8573" i="4"/>
  <c r="G8572" i="4"/>
  <c r="G8571" i="4"/>
  <c r="G8570" i="4"/>
  <c r="G8569" i="4"/>
  <c r="G8568" i="4"/>
  <c r="G8567" i="4"/>
  <c r="G8566" i="4"/>
  <c r="G8565" i="4"/>
  <c r="G8564" i="4"/>
  <c r="G8563" i="4"/>
  <c r="G8562" i="4"/>
  <c r="G8561" i="4"/>
  <c r="G8560" i="4"/>
  <c r="G8559" i="4"/>
  <c r="G8558" i="4"/>
  <c r="G8557" i="4"/>
  <c r="G8556" i="4"/>
  <c r="G8555" i="4"/>
  <c r="G8554" i="4"/>
  <c r="G8553" i="4"/>
  <c r="G8552" i="4"/>
  <c r="G8551" i="4"/>
  <c r="G8550" i="4"/>
  <c r="G8549" i="4"/>
  <c r="G8548" i="4"/>
  <c r="G8547" i="4"/>
  <c r="G8546" i="4"/>
  <c r="G8545" i="4"/>
  <c r="G8544" i="4"/>
  <c r="G8543" i="4"/>
  <c r="G8542" i="4"/>
  <c r="G8541" i="4"/>
  <c r="G8540" i="4"/>
  <c r="G8539" i="4"/>
  <c r="G8538" i="4"/>
  <c r="G8537" i="4"/>
  <c r="G8536" i="4"/>
  <c r="G8535" i="4"/>
  <c r="G8534" i="4"/>
  <c r="G8533" i="4"/>
  <c r="G8532" i="4"/>
  <c r="G8531" i="4"/>
  <c r="G8530" i="4"/>
  <c r="G8529" i="4"/>
  <c r="G8528" i="4"/>
  <c r="G8527" i="4"/>
  <c r="G8526" i="4"/>
  <c r="G8525" i="4"/>
  <c r="G8524" i="4"/>
  <c r="G8523" i="4"/>
  <c r="G8522" i="4"/>
  <c r="G8521" i="4"/>
  <c r="G8520" i="4"/>
  <c r="G8519" i="4"/>
  <c r="G8518" i="4"/>
  <c r="G8517" i="4"/>
  <c r="G8516" i="4"/>
  <c r="G8515" i="4"/>
  <c r="G8514" i="4"/>
  <c r="G8513" i="4"/>
  <c r="G8512" i="4"/>
  <c r="G8511" i="4"/>
  <c r="G8510" i="4"/>
  <c r="G8509" i="4"/>
  <c r="G8508" i="4"/>
  <c r="G8507" i="4"/>
  <c r="G8506" i="4"/>
  <c r="G8505" i="4"/>
  <c r="G8504" i="4"/>
  <c r="G8503" i="4"/>
  <c r="G8502" i="4"/>
  <c r="G8501" i="4"/>
  <c r="G8500" i="4"/>
  <c r="G8499" i="4"/>
  <c r="G8498" i="4"/>
  <c r="G8497" i="4"/>
  <c r="G8496" i="4"/>
  <c r="G8495" i="4"/>
  <c r="G8494" i="4"/>
  <c r="G8493" i="4"/>
  <c r="G8492" i="4"/>
  <c r="G8491" i="4"/>
  <c r="G8490" i="4"/>
  <c r="G8489" i="4"/>
  <c r="G8488" i="4"/>
  <c r="G8487" i="4"/>
  <c r="G8486" i="4"/>
  <c r="G8485" i="4"/>
  <c r="G8484" i="4"/>
  <c r="G8483" i="4"/>
  <c r="G8482" i="4"/>
  <c r="G8481" i="4"/>
  <c r="G8480" i="4"/>
  <c r="G8479" i="4"/>
  <c r="G8478" i="4"/>
  <c r="G8477" i="4"/>
  <c r="G8476" i="4"/>
  <c r="G8475" i="4"/>
  <c r="G8474" i="4"/>
  <c r="G8473" i="4"/>
  <c r="G8472" i="4"/>
  <c r="G8471" i="4"/>
  <c r="G8470" i="4"/>
  <c r="G8469" i="4"/>
  <c r="G8468" i="4"/>
  <c r="G8467" i="4"/>
  <c r="G8466" i="4"/>
  <c r="G8465" i="4"/>
  <c r="G8464" i="4"/>
  <c r="G8463" i="4"/>
  <c r="G8462" i="4"/>
  <c r="G8461" i="4"/>
  <c r="G8460" i="4"/>
  <c r="G8459" i="4"/>
  <c r="G8458" i="4"/>
  <c r="G8457" i="4"/>
  <c r="G8456" i="4"/>
  <c r="G8455" i="4"/>
  <c r="G8454" i="4"/>
  <c r="G8453" i="4"/>
  <c r="G8452" i="4"/>
  <c r="G8451" i="4"/>
  <c r="G8450" i="4"/>
  <c r="G8449" i="4"/>
  <c r="G8448" i="4"/>
  <c r="G8447" i="4"/>
  <c r="G8446" i="4"/>
  <c r="G8445" i="4"/>
  <c r="G8444" i="4"/>
  <c r="G8443" i="4"/>
  <c r="G8442" i="4"/>
  <c r="G8441" i="4"/>
  <c r="G8440" i="4"/>
  <c r="G8439" i="4"/>
  <c r="G8438" i="4"/>
  <c r="G8437" i="4"/>
  <c r="G8436" i="4"/>
  <c r="G8435" i="4"/>
  <c r="G8434" i="4"/>
  <c r="G8433" i="4"/>
  <c r="G8432" i="4"/>
  <c r="G8431" i="4"/>
  <c r="G8430" i="4"/>
  <c r="G8429" i="4"/>
  <c r="G8428" i="4"/>
  <c r="G8427" i="4"/>
  <c r="G8426" i="4"/>
  <c r="G8425" i="4"/>
  <c r="G8424" i="4"/>
  <c r="G8423" i="4"/>
  <c r="G8422" i="4"/>
  <c r="G8421" i="4"/>
  <c r="G8420" i="4"/>
  <c r="G8419" i="4"/>
  <c r="G8418" i="4"/>
  <c r="G8417" i="4"/>
  <c r="G8416" i="4"/>
  <c r="G8415" i="4"/>
  <c r="G8414" i="4"/>
  <c r="G8413" i="4"/>
  <c r="G8412" i="4"/>
  <c r="G8411" i="4"/>
  <c r="G8410" i="4"/>
  <c r="G8409" i="4"/>
  <c r="G8408" i="4"/>
  <c r="G8407" i="4"/>
  <c r="G8406" i="4"/>
  <c r="G8405" i="4"/>
  <c r="G8404" i="4"/>
  <c r="G8403" i="4"/>
  <c r="G8402" i="4"/>
  <c r="G8401" i="4"/>
  <c r="G8400" i="4"/>
  <c r="G8399" i="4"/>
  <c r="G8398" i="4"/>
  <c r="G8397" i="4"/>
  <c r="G8396" i="4"/>
  <c r="G8395" i="4"/>
  <c r="G8394" i="4"/>
  <c r="G8393" i="4"/>
  <c r="G8392" i="4"/>
  <c r="G8391" i="4"/>
  <c r="G8390" i="4"/>
  <c r="G8389" i="4"/>
  <c r="G8388" i="4"/>
  <c r="G8387" i="4"/>
  <c r="G8386" i="4"/>
  <c r="G8385" i="4"/>
  <c r="G8384" i="4"/>
  <c r="G8383" i="4"/>
  <c r="G8382" i="4"/>
  <c r="G8381" i="4"/>
  <c r="G8380" i="4"/>
  <c r="G8379" i="4"/>
  <c r="G8378" i="4"/>
  <c r="G8377" i="4"/>
  <c r="G8376" i="4"/>
  <c r="G8375" i="4"/>
  <c r="G8374" i="4"/>
  <c r="G8373" i="4"/>
  <c r="G8372" i="4"/>
  <c r="G8371" i="4"/>
  <c r="G8370" i="4"/>
  <c r="G8369" i="4"/>
  <c r="G8368" i="4"/>
  <c r="G8367" i="4"/>
  <c r="G8366" i="4"/>
  <c r="G8365" i="4"/>
  <c r="G8364" i="4"/>
  <c r="G8363" i="4"/>
  <c r="G8362" i="4"/>
  <c r="G8361" i="4"/>
  <c r="G8360" i="4"/>
  <c r="G8359" i="4"/>
  <c r="G8358" i="4"/>
  <c r="G8357" i="4"/>
  <c r="G8356" i="4"/>
  <c r="G8355" i="4"/>
  <c r="G8354" i="4"/>
  <c r="G8353" i="4"/>
  <c r="G8352" i="4"/>
  <c r="G8351" i="4"/>
  <c r="G8350" i="4"/>
  <c r="G8349" i="4"/>
  <c r="G8348" i="4"/>
  <c r="G8347" i="4"/>
  <c r="G8346" i="4"/>
  <c r="G8345" i="4"/>
  <c r="G8344" i="4"/>
  <c r="G8343" i="4"/>
  <c r="G8342" i="4"/>
  <c r="G8341" i="4"/>
  <c r="G8340" i="4"/>
  <c r="G8339" i="4"/>
  <c r="G8338" i="4"/>
  <c r="G8337" i="4"/>
  <c r="G8336" i="4"/>
  <c r="G8335" i="4"/>
  <c r="G8334" i="4"/>
  <c r="G8333" i="4"/>
  <c r="G8332" i="4"/>
  <c r="G8331" i="4"/>
  <c r="G8330" i="4"/>
  <c r="G8329" i="4"/>
  <c r="G8328" i="4"/>
  <c r="G8327" i="4"/>
  <c r="G8326" i="4"/>
  <c r="G8325" i="4"/>
  <c r="G8324" i="4"/>
  <c r="G8323" i="4"/>
  <c r="G8322" i="4"/>
  <c r="G8321" i="4"/>
  <c r="G8320" i="4"/>
  <c r="G8319" i="4"/>
  <c r="G8318" i="4"/>
  <c r="G8317" i="4"/>
  <c r="G8316" i="4"/>
  <c r="G8315" i="4"/>
  <c r="G8314" i="4"/>
  <c r="G8313" i="4"/>
  <c r="G8312" i="4"/>
  <c r="G8311" i="4"/>
  <c r="G8310" i="4"/>
  <c r="G8309" i="4"/>
  <c r="G8308" i="4"/>
  <c r="G8307" i="4"/>
  <c r="G8306" i="4"/>
  <c r="G8305" i="4"/>
  <c r="G8304" i="4"/>
  <c r="G8303" i="4"/>
  <c r="G8302" i="4"/>
  <c r="G8301" i="4"/>
  <c r="G8300" i="4"/>
  <c r="G8299" i="4"/>
  <c r="G8298" i="4"/>
  <c r="G8297" i="4"/>
  <c r="G8296" i="4"/>
  <c r="G8295" i="4"/>
  <c r="G8294" i="4"/>
  <c r="G8293" i="4"/>
  <c r="G8292" i="4"/>
  <c r="G8291" i="4"/>
  <c r="G8290" i="4"/>
  <c r="G8289" i="4"/>
  <c r="G8288" i="4"/>
  <c r="G8287" i="4"/>
  <c r="G8286" i="4"/>
  <c r="G8285" i="4"/>
  <c r="G8284" i="4"/>
  <c r="G8283" i="4"/>
  <c r="G8282" i="4"/>
  <c r="G8281" i="4"/>
  <c r="G8280" i="4"/>
  <c r="G8279" i="4"/>
  <c r="G8278" i="4"/>
  <c r="G8277" i="4"/>
  <c r="G8276" i="4"/>
  <c r="G8275" i="4"/>
  <c r="G8274" i="4"/>
  <c r="G8273" i="4"/>
  <c r="G8272" i="4"/>
  <c r="G8271" i="4"/>
  <c r="G8270" i="4"/>
  <c r="G8269" i="4"/>
  <c r="G8268" i="4"/>
  <c r="G8267" i="4"/>
  <c r="G8266" i="4"/>
  <c r="G8265" i="4"/>
  <c r="G8264" i="4"/>
  <c r="G8263" i="4"/>
  <c r="G8262" i="4"/>
  <c r="G8261" i="4"/>
  <c r="G8260" i="4"/>
  <c r="G8259" i="4"/>
  <c r="G8258" i="4"/>
  <c r="G8257" i="4"/>
  <c r="G8256" i="4"/>
  <c r="G8255" i="4"/>
  <c r="G8254" i="4"/>
  <c r="G8253" i="4"/>
  <c r="G8252" i="4"/>
  <c r="G8251" i="4"/>
  <c r="G8250" i="4"/>
  <c r="G8249" i="4"/>
  <c r="G8248" i="4"/>
  <c r="G8247" i="4"/>
  <c r="G8246" i="4"/>
  <c r="G8245" i="4"/>
  <c r="G8244" i="4"/>
  <c r="G8243" i="4"/>
  <c r="G8242" i="4"/>
  <c r="G8241" i="4"/>
  <c r="G8240" i="4"/>
  <c r="G8239" i="4"/>
  <c r="G8238" i="4"/>
  <c r="G8237" i="4"/>
  <c r="G8236" i="4"/>
  <c r="G8235" i="4"/>
  <c r="G8234" i="4"/>
  <c r="G8233" i="4"/>
  <c r="G8232" i="4"/>
  <c r="G8231" i="4"/>
  <c r="G8230" i="4"/>
  <c r="G8229" i="4"/>
  <c r="G8228" i="4"/>
  <c r="G8227" i="4"/>
  <c r="G8226" i="4"/>
  <c r="G8225" i="4"/>
  <c r="G8224" i="4"/>
  <c r="G8223" i="4"/>
  <c r="G8222" i="4"/>
  <c r="G8221" i="4"/>
  <c r="G8220" i="4"/>
  <c r="G8219" i="4"/>
  <c r="G8218" i="4"/>
  <c r="G8217" i="4"/>
  <c r="G8216" i="4"/>
  <c r="G8215" i="4"/>
  <c r="G8214" i="4"/>
  <c r="G8213" i="4"/>
  <c r="G8212" i="4"/>
  <c r="G8211" i="4"/>
  <c r="G8210" i="4"/>
  <c r="G8209" i="4"/>
  <c r="G8208" i="4"/>
  <c r="G8207" i="4"/>
  <c r="G8206" i="4"/>
  <c r="G8205" i="4"/>
  <c r="G8204" i="4"/>
  <c r="G8203" i="4"/>
  <c r="G8202" i="4"/>
  <c r="G8201" i="4"/>
  <c r="G8200" i="4"/>
  <c r="G8199" i="4"/>
  <c r="G8198" i="4"/>
  <c r="G8197" i="4"/>
  <c r="G8196" i="4"/>
  <c r="G8195" i="4"/>
  <c r="G8194" i="4"/>
  <c r="G8193" i="4"/>
  <c r="G8192" i="4"/>
  <c r="G8191" i="4"/>
  <c r="G8190" i="4"/>
  <c r="G8189" i="4"/>
  <c r="G8188" i="4"/>
  <c r="G8187" i="4"/>
  <c r="G8186" i="4"/>
  <c r="G8185" i="4"/>
  <c r="G8184" i="4"/>
  <c r="G8183" i="4"/>
  <c r="G8182" i="4"/>
  <c r="G8181" i="4"/>
  <c r="G8180" i="4"/>
  <c r="G8179" i="4"/>
  <c r="G8178" i="4"/>
  <c r="G8177" i="4"/>
  <c r="G8176" i="4"/>
  <c r="G8175" i="4"/>
  <c r="G8174" i="4"/>
  <c r="G8173" i="4"/>
  <c r="G8172" i="4"/>
  <c r="G8171" i="4"/>
  <c r="G8170" i="4"/>
  <c r="G8169" i="4"/>
  <c r="G8168" i="4"/>
  <c r="G8167" i="4"/>
  <c r="G8166" i="4"/>
  <c r="G8165" i="4"/>
  <c r="G8164" i="4"/>
  <c r="G8163" i="4"/>
  <c r="G8162" i="4"/>
  <c r="G8161" i="4"/>
  <c r="G8160" i="4"/>
  <c r="G8159" i="4"/>
  <c r="G8158" i="4"/>
  <c r="G8157" i="4"/>
  <c r="G8156" i="4"/>
  <c r="G8155" i="4"/>
  <c r="G8154" i="4"/>
  <c r="G8153" i="4"/>
  <c r="G8152" i="4"/>
  <c r="G8151" i="4"/>
  <c r="G8150" i="4"/>
  <c r="G8149" i="4"/>
  <c r="G8148" i="4"/>
  <c r="G8147" i="4"/>
  <c r="G8146" i="4"/>
  <c r="G8145" i="4"/>
  <c r="G8144" i="4"/>
  <c r="G8143" i="4"/>
  <c r="G8142" i="4"/>
  <c r="G8141" i="4"/>
  <c r="G8140" i="4"/>
  <c r="G8139" i="4"/>
  <c r="G8138" i="4"/>
  <c r="G8137" i="4"/>
  <c r="G8136" i="4"/>
  <c r="G8135" i="4"/>
  <c r="G8134" i="4"/>
  <c r="G8133" i="4"/>
  <c r="G8132" i="4"/>
  <c r="G8131" i="4"/>
  <c r="G8130" i="4"/>
  <c r="G8129" i="4"/>
  <c r="G8128" i="4"/>
  <c r="G8127" i="4"/>
  <c r="G8126" i="4"/>
  <c r="G8125" i="4"/>
  <c r="G8124" i="4"/>
  <c r="G8123" i="4"/>
  <c r="G8122" i="4"/>
  <c r="G8121" i="4"/>
  <c r="G8120" i="4"/>
  <c r="G8119" i="4"/>
  <c r="G8118" i="4"/>
  <c r="G8117" i="4"/>
  <c r="G8116" i="4"/>
  <c r="G8115" i="4"/>
  <c r="G8114" i="4"/>
  <c r="G8113" i="4"/>
  <c r="G8112" i="4"/>
  <c r="G8111" i="4"/>
  <c r="G8110" i="4"/>
  <c r="G8109" i="4"/>
  <c r="G8108" i="4"/>
  <c r="G8107" i="4"/>
  <c r="G8106" i="4"/>
  <c r="G8105" i="4"/>
  <c r="G8104" i="4"/>
  <c r="G8103" i="4"/>
  <c r="G8102" i="4"/>
  <c r="G8101" i="4"/>
  <c r="G8100" i="4"/>
  <c r="G8099" i="4"/>
  <c r="G8098" i="4"/>
  <c r="G8097" i="4"/>
  <c r="G8096" i="4"/>
  <c r="G8095" i="4"/>
  <c r="G8094" i="4"/>
  <c r="G8093" i="4"/>
  <c r="G8092" i="4"/>
  <c r="G8091" i="4"/>
  <c r="G8090" i="4"/>
  <c r="G8089" i="4"/>
  <c r="G8088" i="4"/>
  <c r="G8087" i="4"/>
  <c r="G8086" i="4"/>
  <c r="G8085" i="4"/>
  <c r="G8084" i="4"/>
  <c r="G8083" i="4"/>
  <c r="G8082" i="4"/>
  <c r="G8081" i="4"/>
  <c r="G8080" i="4"/>
  <c r="G8079" i="4"/>
  <c r="G8078" i="4"/>
  <c r="G8077" i="4"/>
  <c r="G8076" i="4"/>
  <c r="G8075" i="4"/>
  <c r="G8074" i="4"/>
  <c r="G8073" i="4"/>
  <c r="G8072" i="4"/>
  <c r="G8071" i="4"/>
  <c r="G8070" i="4"/>
  <c r="G8069" i="4"/>
  <c r="G8068" i="4"/>
  <c r="G8067" i="4"/>
  <c r="G8066" i="4"/>
  <c r="G8065" i="4"/>
  <c r="G8064" i="4"/>
  <c r="G8063" i="4"/>
  <c r="G8062" i="4"/>
  <c r="G8061" i="4"/>
  <c r="G8060" i="4"/>
  <c r="G8059" i="4"/>
  <c r="G8058" i="4"/>
  <c r="G8057" i="4"/>
  <c r="G8056" i="4"/>
  <c r="G8055" i="4"/>
  <c r="G8054" i="4"/>
  <c r="G8053" i="4"/>
  <c r="G8052" i="4"/>
  <c r="G8051" i="4"/>
  <c r="G8050" i="4"/>
  <c r="G8049" i="4"/>
  <c r="G8048" i="4"/>
  <c r="G8047" i="4"/>
  <c r="G8046" i="4"/>
  <c r="G8045" i="4"/>
  <c r="G8044" i="4"/>
  <c r="G8043" i="4"/>
  <c r="G8042" i="4"/>
  <c r="G8041" i="4"/>
  <c r="G8040" i="4"/>
  <c r="G8039" i="4"/>
  <c r="G8038" i="4"/>
  <c r="G8037" i="4"/>
  <c r="G8036" i="4"/>
  <c r="G8035" i="4"/>
  <c r="G8034" i="4"/>
  <c r="G8033" i="4"/>
  <c r="G8032" i="4"/>
  <c r="G8031" i="4"/>
  <c r="G8030" i="4"/>
  <c r="G8029" i="4"/>
  <c r="G8028" i="4"/>
  <c r="G8027" i="4"/>
  <c r="G8026" i="4"/>
  <c r="G8025" i="4"/>
  <c r="G8024" i="4"/>
  <c r="G8023" i="4"/>
  <c r="G8022" i="4"/>
  <c r="G8021" i="4"/>
  <c r="G8020" i="4"/>
  <c r="G8019" i="4"/>
  <c r="G8018" i="4"/>
  <c r="G8017" i="4"/>
  <c r="G8016" i="4"/>
  <c r="G8015" i="4"/>
  <c r="G8014" i="4"/>
  <c r="G8013" i="4"/>
  <c r="G8012" i="4"/>
  <c r="G8011" i="4"/>
  <c r="G8010" i="4"/>
  <c r="G8009" i="4"/>
  <c r="G8008" i="4"/>
  <c r="G8007" i="4"/>
  <c r="G8006" i="4"/>
  <c r="G8005" i="4"/>
  <c r="G8004" i="4"/>
  <c r="G8003" i="4"/>
  <c r="G8002" i="4"/>
  <c r="G8001" i="4"/>
  <c r="G8000" i="4"/>
  <c r="G7999" i="4"/>
  <c r="G7998" i="4"/>
  <c r="G7997" i="4"/>
  <c r="G7996" i="4"/>
  <c r="G7995" i="4"/>
  <c r="G7994" i="4"/>
  <c r="G7993" i="4"/>
  <c r="G7992" i="4"/>
  <c r="G7991" i="4"/>
  <c r="G7990" i="4"/>
  <c r="G7989" i="4"/>
  <c r="G7988" i="4"/>
  <c r="G7987" i="4"/>
  <c r="G7986" i="4"/>
  <c r="G7985" i="4"/>
  <c r="G7984" i="4"/>
  <c r="G7983" i="4"/>
  <c r="G7982" i="4"/>
  <c r="G7981" i="4"/>
  <c r="G7980" i="4"/>
  <c r="G7979" i="4"/>
  <c r="G7978" i="4"/>
  <c r="G7977" i="4"/>
  <c r="G7976" i="4"/>
  <c r="G7975" i="4"/>
  <c r="G7974" i="4"/>
  <c r="G7973" i="4"/>
  <c r="G7972" i="4"/>
  <c r="G7971" i="4"/>
  <c r="G7970" i="4"/>
  <c r="G7969" i="4"/>
  <c r="G7968" i="4"/>
  <c r="G7967" i="4"/>
  <c r="G7966" i="4"/>
  <c r="G7965" i="4"/>
  <c r="G7964" i="4"/>
  <c r="G7963" i="4"/>
  <c r="G7962" i="4"/>
  <c r="G7961" i="4"/>
  <c r="G7960" i="4"/>
  <c r="G7959" i="4"/>
  <c r="G7958" i="4"/>
  <c r="G7957" i="4"/>
  <c r="G7956" i="4"/>
  <c r="G7955" i="4"/>
  <c r="G7954" i="4"/>
  <c r="G7953" i="4"/>
  <c r="G7952" i="4"/>
  <c r="G7951" i="4"/>
  <c r="G7950" i="4"/>
  <c r="G7949" i="4"/>
  <c r="G7948" i="4"/>
  <c r="G7947" i="4"/>
  <c r="G7946" i="4"/>
  <c r="G7945" i="4"/>
  <c r="G7944" i="4"/>
  <c r="G7943" i="4"/>
  <c r="G7942" i="4"/>
  <c r="G7941" i="4"/>
  <c r="G7940" i="4"/>
  <c r="G7939" i="4"/>
  <c r="G7938" i="4"/>
  <c r="G7937" i="4"/>
  <c r="G7936" i="4"/>
  <c r="G7935" i="4"/>
  <c r="G7934" i="4"/>
  <c r="G7933" i="4"/>
  <c r="G7932" i="4"/>
  <c r="G7931" i="4"/>
  <c r="G7930" i="4"/>
  <c r="G7929" i="4"/>
  <c r="G7928" i="4"/>
  <c r="G7927" i="4"/>
  <c r="G7926" i="4"/>
  <c r="G7925" i="4"/>
  <c r="G7924" i="4"/>
  <c r="G7923" i="4"/>
  <c r="G7922" i="4"/>
  <c r="G7921" i="4"/>
  <c r="G7920" i="4"/>
  <c r="G7919" i="4"/>
  <c r="G7918" i="4"/>
  <c r="G7917" i="4"/>
  <c r="G7916" i="4"/>
  <c r="G7915" i="4"/>
  <c r="G7914" i="4"/>
  <c r="G7913" i="4"/>
  <c r="G7912" i="4"/>
  <c r="G7911" i="4"/>
  <c r="G7910" i="4"/>
  <c r="G7909" i="4"/>
  <c r="G7908" i="4"/>
  <c r="G7907" i="4"/>
  <c r="G7906" i="4"/>
  <c r="G7905" i="4"/>
  <c r="G7904" i="4"/>
  <c r="G7903" i="4"/>
  <c r="G7902" i="4"/>
  <c r="G7901" i="4"/>
  <c r="G7900" i="4"/>
  <c r="G7899" i="4"/>
  <c r="G7898" i="4"/>
  <c r="G7897" i="4"/>
  <c r="G7896" i="4"/>
  <c r="G7895" i="4"/>
  <c r="G7894" i="4"/>
  <c r="G7893" i="4"/>
  <c r="G7892" i="4"/>
  <c r="G7891" i="4"/>
  <c r="G7890" i="4"/>
  <c r="G7889" i="4"/>
  <c r="G7888" i="4"/>
  <c r="G7887" i="4"/>
  <c r="G7886" i="4"/>
  <c r="G7885" i="4"/>
  <c r="G7884" i="4"/>
  <c r="G7883" i="4"/>
  <c r="G7882" i="4"/>
  <c r="G7881" i="4"/>
  <c r="G7880" i="4"/>
  <c r="G7879" i="4"/>
  <c r="G7878" i="4"/>
  <c r="G7877" i="4"/>
  <c r="G7876" i="4"/>
  <c r="G7875" i="4"/>
  <c r="G7874" i="4"/>
  <c r="G7873" i="4"/>
  <c r="G7872" i="4"/>
  <c r="G7871" i="4"/>
  <c r="G7870" i="4"/>
  <c r="G7869" i="4"/>
  <c r="G7868" i="4"/>
  <c r="G7867" i="4"/>
  <c r="G7866" i="4"/>
  <c r="G7865" i="4"/>
  <c r="G7864" i="4"/>
  <c r="G7863" i="4"/>
  <c r="G7862" i="4"/>
  <c r="G7861" i="4"/>
  <c r="G7860" i="4"/>
  <c r="G7859" i="4"/>
  <c r="G7858" i="4"/>
  <c r="G7857" i="4"/>
  <c r="G7856" i="4"/>
  <c r="G7855" i="4"/>
  <c r="G7854" i="4"/>
  <c r="G7853" i="4"/>
  <c r="G7852" i="4"/>
  <c r="G7851" i="4"/>
  <c r="G7850" i="4"/>
  <c r="G7849" i="4"/>
  <c r="G7848" i="4"/>
  <c r="G7847" i="4"/>
  <c r="G7846" i="4"/>
  <c r="G7845" i="4"/>
  <c r="G7844" i="4"/>
  <c r="G7843" i="4"/>
  <c r="G7842" i="4"/>
  <c r="G7841" i="4"/>
  <c r="G7840" i="4"/>
  <c r="G7839" i="4"/>
  <c r="G7838" i="4"/>
  <c r="G7837" i="4"/>
  <c r="G7836" i="4"/>
  <c r="G7835" i="4"/>
  <c r="G7834" i="4"/>
  <c r="G7833" i="4"/>
  <c r="G7832" i="4"/>
  <c r="G7831" i="4"/>
  <c r="G7830" i="4"/>
  <c r="G7829" i="4"/>
  <c r="G7828" i="4"/>
  <c r="G7827" i="4"/>
  <c r="G7826" i="4"/>
  <c r="G7825" i="4"/>
  <c r="G7824" i="4"/>
  <c r="G7823" i="4"/>
  <c r="G7822" i="4"/>
  <c r="G7821" i="4"/>
  <c r="G7820" i="4"/>
  <c r="G7819" i="4"/>
  <c r="G7818" i="4"/>
  <c r="G7817" i="4"/>
  <c r="G7816" i="4"/>
  <c r="G7815" i="4"/>
  <c r="G7814" i="4"/>
  <c r="G7813" i="4"/>
  <c r="G7812" i="4"/>
  <c r="G7811" i="4"/>
  <c r="G7810" i="4"/>
  <c r="G7809" i="4"/>
  <c r="G7808" i="4"/>
  <c r="G7807" i="4"/>
  <c r="G7806" i="4"/>
  <c r="G7805" i="4"/>
  <c r="G7804" i="4"/>
  <c r="G7803" i="4"/>
  <c r="G7802" i="4"/>
  <c r="G7801" i="4"/>
  <c r="G7800" i="4"/>
  <c r="G7799" i="4"/>
  <c r="G7798" i="4"/>
  <c r="G7797" i="4"/>
  <c r="G7796" i="4"/>
  <c r="G7795" i="4"/>
  <c r="G7794" i="4"/>
  <c r="G7793" i="4"/>
  <c r="G7792" i="4"/>
  <c r="G7791" i="4"/>
  <c r="G7790" i="4"/>
  <c r="G7789" i="4"/>
  <c r="G7788" i="4"/>
  <c r="G7787" i="4"/>
  <c r="G7786" i="4"/>
  <c r="G7785" i="4"/>
  <c r="G7784" i="4"/>
  <c r="G7783" i="4"/>
  <c r="G7782" i="4"/>
  <c r="G7781" i="4"/>
  <c r="G7780" i="4"/>
  <c r="G7779" i="4"/>
  <c r="G7778" i="4"/>
  <c r="G7777" i="4"/>
  <c r="G7776" i="4"/>
  <c r="G7775" i="4"/>
  <c r="G7774" i="4"/>
  <c r="G7773" i="4"/>
  <c r="G7772" i="4"/>
  <c r="G7771" i="4"/>
  <c r="G7770" i="4"/>
  <c r="G7769" i="4"/>
  <c r="G7768" i="4"/>
  <c r="G7767" i="4"/>
  <c r="G7766" i="4"/>
  <c r="G7765" i="4"/>
  <c r="G7764" i="4"/>
  <c r="G7763" i="4"/>
  <c r="G7762" i="4"/>
  <c r="G7761" i="4"/>
  <c r="G7760" i="4"/>
  <c r="G7759" i="4"/>
  <c r="G7758" i="4"/>
  <c r="G7757" i="4"/>
  <c r="G7756" i="4"/>
  <c r="G7755" i="4"/>
  <c r="G7754" i="4"/>
  <c r="G7753" i="4"/>
  <c r="G7752" i="4"/>
  <c r="G7751" i="4"/>
  <c r="G7750" i="4"/>
  <c r="G7749" i="4"/>
  <c r="G7748" i="4"/>
  <c r="G7747" i="4"/>
  <c r="G7746" i="4"/>
  <c r="G7745" i="4"/>
  <c r="G7744" i="4"/>
  <c r="G7743" i="4"/>
  <c r="G7742" i="4"/>
  <c r="G7741" i="4"/>
  <c r="G7740" i="4"/>
  <c r="G7739" i="4"/>
  <c r="G7738" i="4"/>
  <c r="G7737" i="4"/>
  <c r="G7736" i="4"/>
  <c r="G7735" i="4"/>
  <c r="G7734" i="4"/>
  <c r="G7733" i="4"/>
  <c r="G7732" i="4"/>
  <c r="G7731" i="4"/>
  <c r="G7730" i="4"/>
  <c r="G7729" i="4"/>
  <c r="G7728" i="4"/>
  <c r="G7727" i="4"/>
  <c r="G7726" i="4"/>
  <c r="G7725" i="4"/>
  <c r="G7724" i="4"/>
  <c r="G7723" i="4"/>
  <c r="G7722" i="4"/>
  <c r="G7721" i="4"/>
  <c r="G7720" i="4"/>
  <c r="G7719" i="4"/>
  <c r="G7718" i="4"/>
  <c r="G7717" i="4"/>
  <c r="G7716" i="4"/>
  <c r="G7715" i="4"/>
  <c r="G7714" i="4"/>
  <c r="G7713" i="4"/>
  <c r="G7712" i="4"/>
  <c r="G7711" i="4"/>
  <c r="G7710" i="4"/>
  <c r="G7709" i="4"/>
  <c r="G7708" i="4"/>
  <c r="G7707" i="4"/>
  <c r="G7706" i="4"/>
  <c r="G7705" i="4"/>
  <c r="G7704" i="4"/>
  <c r="G7703" i="4"/>
  <c r="G7702" i="4"/>
  <c r="G7701" i="4"/>
  <c r="G7700" i="4"/>
  <c r="G7699" i="4"/>
  <c r="G7698" i="4"/>
  <c r="G7697" i="4"/>
  <c r="G7696" i="4"/>
  <c r="G7695" i="4"/>
  <c r="G7694" i="4"/>
  <c r="G7693" i="4"/>
  <c r="G7692" i="4"/>
  <c r="G7691" i="4"/>
  <c r="G7690" i="4"/>
  <c r="G7689" i="4"/>
  <c r="G7688" i="4"/>
  <c r="G7687" i="4"/>
  <c r="G7686" i="4"/>
  <c r="G7685" i="4"/>
  <c r="G7684" i="4"/>
  <c r="G7683" i="4"/>
  <c r="G7682" i="4"/>
  <c r="G7681" i="4"/>
  <c r="G7680" i="4"/>
  <c r="G7679" i="4"/>
  <c r="G7678" i="4"/>
  <c r="G7677" i="4"/>
  <c r="G7676" i="4"/>
  <c r="G7675" i="4"/>
  <c r="G7674" i="4"/>
  <c r="G7673" i="4"/>
  <c r="G7672" i="4"/>
  <c r="G7671" i="4"/>
  <c r="G7670" i="4"/>
  <c r="G7669" i="4"/>
  <c r="G7668" i="4"/>
  <c r="G7667" i="4"/>
  <c r="G7666" i="4"/>
  <c r="G7665" i="4"/>
  <c r="G7664" i="4"/>
  <c r="G7663" i="4"/>
  <c r="G7662" i="4"/>
  <c r="G7661" i="4"/>
  <c r="G7660" i="4"/>
  <c r="G7659" i="4"/>
  <c r="G7658" i="4"/>
  <c r="G7657" i="4"/>
  <c r="G7656" i="4"/>
  <c r="G7655" i="4"/>
  <c r="G7654" i="4"/>
  <c r="G7653" i="4"/>
  <c r="G7652" i="4"/>
  <c r="G7651" i="4"/>
  <c r="G7650" i="4"/>
  <c r="G7649" i="4"/>
  <c r="G7648" i="4"/>
  <c r="G7647" i="4"/>
  <c r="G7646" i="4"/>
  <c r="G7645" i="4"/>
  <c r="G7644" i="4"/>
  <c r="G7643" i="4"/>
  <c r="G7642" i="4"/>
  <c r="G7641" i="4"/>
  <c r="G7640" i="4"/>
  <c r="G7639" i="4"/>
  <c r="G7638" i="4"/>
  <c r="G7637" i="4"/>
  <c r="G7636" i="4"/>
  <c r="G7635" i="4"/>
  <c r="G7634" i="4"/>
  <c r="G7633" i="4"/>
  <c r="G7632" i="4"/>
  <c r="G7631" i="4"/>
  <c r="G7630" i="4"/>
  <c r="G7629" i="4"/>
  <c r="G7628" i="4"/>
  <c r="G7627" i="4"/>
  <c r="G7626" i="4"/>
  <c r="G7625" i="4"/>
  <c r="G7624" i="4"/>
  <c r="G7623" i="4"/>
  <c r="G7622" i="4"/>
  <c r="G7621" i="4"/>
  <c r="G7620" i="4"/>
  <c r="G7619" i="4"/>
  <c r="G7618" i="4"/>
  <c r="G7617" i="4"/>
  <c r="G7616" i="4"/>
  <c r="G7615" i="4"/>
  <c r="G7614" i="4"/>
  <c r="G7613" i="4"/>
  <c r="G7612" i="4"/>
  <c r="G7611" i="4"/>
  <c r="G7610" i="4"/>
  <c r="G7609" i="4"/>
  <c r="G7608" i="4"/>
  <c r="G7607" i="4"/>
  <c r="G7606" i="4"/>
  <c r="G7605" i="4"/>
  <c r="G7604" i="4"/>
  <c r="G7603" i="4"/>
  <c r="G7602" i="4"/>
  <c r="G7601" i="4"/>
  <c r="G7600" i="4"/>
  <c r="G7599" i="4"/>
  <c r="G7598" i="4"/>
  <c r="G7597" i="4"/>
  <c r="G7596" i="4"/>
  <c r="G7595" i="4"/>
  <c r="G7594" i="4"/>
  <c r="G7593" i="4"/>
  <c r="G7592" i="4"/>
  <c r="G7591" i="4"/>
  <c r="G7590" i="4"/>
  <c r="G7589" i="4"/>
  <c r="G7588" i="4"/>
  <c r="G7587" i="4"/>
  <c r="G7586" i="4"/>
  <c r="G7585" i="4"/>
  <c r="G7584" i="4"/>
  <c r="G7583" i="4"/>
  <c r="G7582" i="4"/>
  <c r="G7581" i="4"/>
  <c r="G7580" i="4"/>
  <c r="G7579" i="4"/>
  <c r="G7578" i="4"/>
  <c r="G7577" i="4"/>
  <c r="G7576" i="4"/>
  <c r="G7575" i="4"/>
  <c r="G7574" i="4"/>
  <c r="G7573" i="4"/>
  <c r="G7572" i="4"/>
  <c r="G7571" i="4"/>
  <c r="G7570" i="4"/>
  <c r="G7569" i="4"/>
  <c r="G7568" i="4"/>
  <c r="G7567" i="4"/>
  <c r="G7566" i="4"/>
  <c r="G7565" i="4"/>
  <c r="G7564" i="4"/>
  <c r="G7563" i="4"/>
  <c r="G7562" i="4"/>
  <c r="G7561" i="4"/>
  <c r="G7560" i="4"/>
  <c r="G7559" i="4"/>
  <c r="G7558" i="4"/>
  <c r="G7557" i="4"/>
  <c r="G7556" i="4"/>
  <c r="G7555" i="4"/>
  <c r="G7554" i="4"/>
  <c r="G7553" i="4"/>
  <c r="G7552" i="4"/>
  <c r="G7551" i="4"/>
  <c r="G7550" i="4"/>
  <c r="G7549" i="4"/>
  <c r="G7548" i="4"/>
  <c r="G7547" i="4"/>
  <c r="G7546" i="4"/>
  <c r="G7545" i="4"/>
  <c r="G7544" i="4"/>
  <c r="G7543" i="4"/>
  <c r="G7542" i="4"/>
  <c r="G7541" i="4"/>
  <c r="G7540" i="4"/>
  <c r="G7539" i="4"/>
  <c r="G7538" i="4"/>
  <c r="G7537" i="4"/>
  <c r="G7536" i="4"/>
  <c r="G7535" i="4"/>
  <c r="G7534" i="4"/>
  <c r="G7533" i="4"/>
  <c r="G7532" i="4"/>
  <c r="G7531" i="4"/>
  <c r="G7530" i="4"/>
  <c r="G7529" i="4"/>
  <c r="G7528" i="4"/>
  <c r="G7527" i="4"/>
  <c r="G7526" i="4"/>
  <c r="G7525" i="4"/>
  <c r="G7524" i="4"/>
  <c r="G7523" i="4"/>
  <c r="G7522" i="4"/>
  <c r="G7521" i="4"/>
  <c r="G7520" i="4"/>
  <c r="G7519" i="4"/>
  <c r="G7518" i="4"/>
  <c r="G7517" i="4"/>
  <c r="G7516" i="4"/>
  <c r="G7515" i="4"/>
  <c r="G7514" i="4"/>
  <c r="G7513" i="4"/>
  <c r="G7512" i="4"/>
  <c r="G7511" i="4"/>
  <c r="G7510" i="4"/>
  <c r="G7509" i="4"/>
  <c r="G7508" i="4"/>
  <c r="G7507" i="4"/>
  <c r="G7506" i="4"/>
  <c r="G7505" i="4"/>
  <c r="G7504" i="4"/>
  <c r="G7503" i="4"/>
  <c r="G7502" i="4"/>
  <c r="G7501" i="4"/>
  <c r="G7500" i="4"/>
  <c r="G7499" i="4"/>
  <c r="G7498" i="4"/>
  <c r="G7497" i="4"/>
  <c r="G7496" i="4"/>
  <c r="G7495" i="4"/>
  <c r="G7494" i="4"/>
  <c r="G7493" i="4"/>
  <c r="G7492" i="4"/>
  <c r="G7491" i="4"/>
  <c r="G7490" i="4"/>
  <c r="G7489" i="4"/>
  <c r="G7488" i="4"/>
  <c r="G7487" i="4"/>
  <c r="G7486" i="4"/>
  <c r="G7485" i="4"/>
  <c r="G7484" i="4"/>
  <c r="G7483" i="4"/>
  <c r="G7482" i="4"/>
  <c r="G7481" i="4"/>
  <c r="G7480" i="4"/>
  <c r="G7479" i="4"/>
  <c r="G7478" i="4"/>
  <c r="G7477" i="4"/>
  <c r="G7476" i="4"/>
  <c r="G7475" i="4"/>
  <c r="G7474" i="4"/>
  <c r="G7473" i="4"/>
  <c r="G7472" i="4"/>
  <c r="G7471" i="4"/>
  <c r="G7470" i="4"/>
  <c r="G7469" i="4"/>
  <c r="G7468" i="4"/>
  <c r="G7467" i="4"/>
  <c r="G7466" i="4"/>
  <c r="G7465" i="4"/>
  <c r="G7464" i="4"/>
  <c r="G7463" i="4"/>
  <c r="G7462" i="4"/>
  <c r="G7461" i="4"/>
  <c r="G7460" i="4"/>
  <c r="G7459" i="4"/>
  <c r="G7458" i="4"/>
  <c r="G7457" i="4"/>
  <c r="G7456" i="4"/>
  <c r="G7455" i="4"/>
  <c r="G7454" i="4"/>
  <c r="G7453" i="4"/>
  <c r="G7452" i="4"/>
  <c r="G7451" i="4"/>
  <c r="G7450" i="4"/>
  <c r="G7449" i="4"/>
  <c r="G7448" i="4"/>
  <c r="G7447" i="4"/>
  <c r="G7446" i="4"/>
  <c r="G7445" i="4"/>
  <c r="G7444" i="4"/>
  <c r="G7443" i="4"/>
  <c r="G7442" i="4"/>
  <c r="G7441" i="4"/>
  <c r="G7440" i="4"/>
  <c r="G7439" i="4"/>
  <c r="G7438" i="4"/>
  <c r="G7437" i="4"/>
  <c r="G7436" i="4"/>
  <c r="G7435" i="4"/>
  <c r="G7434" i="4"/>
  <c r="G7433" i="4"/>
  <c r="G7432" i="4"/>
  <c r="G7431" i="4"/>
  <c r="G7430" i="4"/>
  <c r="G7429" i="4"/>
  <c r="G7428" i="4"/>
  <c r="G7427" i="4"/>
  <c r="G7426" i="4"/>
  <c r="G7425" i="4"/>
  <c r="G7424" i="4"/>
  <c r="G7423" i="4"/>
  <c r="G7422" i="4"/>
  <c r="G7421" i="4"/>
  <c r="G7420" i="4"/>
  <c r="G7419" i="4"/>
  <c r="G7418" i="4"/>
  <c r="G7417" i="4"/>
  <c r="G7416" i="4"/>
  <c r="G7415" i="4"/>
  <c r="G7414" i="4"/>
  <c r="G7413" i="4"/>
  <c r="G7412" i="4"/>
  <c r="G7411" i="4"/>
  <c r="G7410" i="4"/>
  <c r="G7409" i="4"/>
  <c r="G7408" i="4"/>
  <c r="G7407" i="4"/>
  <c r="G7406" i="4"/>
  <c r="G7405" i="4"/>
  <c r="G7404" i="4"/>
  <c r="G7403" i="4"/>
  <c r="G7402" i="4"/>
  <c r="G7401" i="4"/>
  <c r="G7400" i="4"/>
  <c r="G7399" i="4"/>
  <c r="G7398" i="4"/>
  <c r="G7397" i="4"/>
  <c r="G7396" i="4"/>
  <c r="G7395" i="4"/>
  <c r="G7394" i="4"/>
  <c r="G7393" i="4"/>
  <c r="G7392" i="4"/>
  <c r="G7391" i="4"/>
  <c r="G7390" i="4"/>
  <c r="G7389" i="4"/>
  <c r="G7388" i="4"/>
  <c r="G7387" i="4"/>
  <c r="G7386" i="4"/>
  <c r="G7385" i="4"/>
  <c r="G7384" i="4"/>
  <c r="G7383" i="4"/>
  <c r="G7382" i="4"/>
  <c r="G7381" i="4"/>
  <c r="G7380" i="4"/>
  <c r="G7379" i="4"/>
  <c r="G7378" i="4"/>
  <c r="G7377" i="4"/>
  <c r="G7376" i="4"/>
  <c r="G7375" i="4"/>
  <c r="G7374" i="4"/>
  <c r="G7373" i="4"/>
  <c r="G7372" i="4"/>
  <c r="G7371" i="4"/>
  <c r="G7370" i="4"/>
  <c r="G7369" i="4"/>
  <c r="G7368" i="4"/>
  <c r="G7367" i="4"/>
  <c r="G7366" i="4"/>
  <c r="G7365" i="4"/>
  <c r="G7364" i="4"/>
  <c r="G7363" i="4"/>
  <c r="G7362" i="4"/>
  <c r="G7361" i="4"/>
  <c r="G7360" i="4"/>
  <c r="G7359" i="4"/>
  <c r="G7358" i="4"/>
  <c r="G7357" i="4"/>
  <c r="G7356" i="4"/>
  <c r="G7355" i="4"/>
  <c r="G7354" i="4"/>
  <c r="G7353" i="4"/>
  <c r="G7352" i="4"/>
  <c r="G7351" i="4"/>
  <c r="G7350" i="4"/>
  <c r="G7349" i="4"/>
  <c r="G7348" i="4"/>
  <c r="G7347" i="4"/>
  <c r="G7346" i="4"/>
  <c r="G7345" i="4"/>
  <c r="G7344" i="4"/>
  <c r="G7343" i="4"/>
  <c r="G7342" i="4"/>
  <c r="G7341" i="4"/>
  <c r="G7340" i="4"/>
  <c r="G7339" i="4"/>
  <c r="G7338" i="4"/>
  <c r="G7337" i="4"/>
  <c r="G7336" i="4"/>
  <c r="G7335" i="4"/>
  <c r="G7334" i="4"/>
  <c r="G7333" i="4"/>
  <c r="G7332" i="4"/>
  <c r="G7331" i="4"/>
  <c r="G7330" i="4"/>
  <c r="G7329" i="4"/>
  <c r="G7328" i="4"/>
  <c r="G7327" i="4"/>
  <c r="G7326" i="4"/>
  <c r="G7325" i="4"/>
  <c r="G7324" i="4"/>
  <c r="G7323" i="4"/>
  <c r="G7322" i="4"/>
  <c r="G7321" i="4"/>
  <c r="G7320" i="4"/>
  <c r="G7319" i="4"/>
  <c r="G7318" i="4"/>
  <c r="G7317" i="4"/>
  <c r="G7316" i="4"/>
  <c r="G7315" i="4"/>
  <c r="G7314" i="4"/>
  <c r="G7313" i="4"/>
  <c r="G7312" i="4"/>
  <c r="G7311" i="4"/>
  <c r="G7310" i="4"/>
  <c r="G7309" i="4"/>
  <c r="G7308" i="4"/>
  <c r="G7307" i="4"/>
  <c r="G7306" i="4"/>
  <c r="G7305" i="4"/>
  <c r="G7304" i="4"/>
  <c r="G7303" i="4"/>
  <c r="G7302" i="4"/>
  <c r="G7301" i="4"/>
  <c r="G7300" i="4"/>
  <c r="G7299" i="4"/>
  <c r="G7298" i="4"/>
  <c r="G7297" i="4"/>
  <c r="G7296" i="4"/>
  <c r="G7295" i="4"/>
  <c r="G7294" i="4"/>
  <c r="G7293" i="4"/>
  <c r="G7292" i="4"/>
  <c r="G7291" i="4"/>
  <c r="G7290" i="4"/>
  <c r="G7289" i="4"/>
  <c r="G7288" i="4"/>
  <c r="G7287" i="4"/>
  <c r="G7286" i="4"/>
  <c r="G7285" i="4"/>
  <c r="G7284" i="4"/>
  <c r="G7283" i="4"/>
  <c r="G7282" i="4"/>
  <c r="G7281" i="4"/>
  <c r="G7280" i="4"/>
  <c r="G7279" i="4"/>
  <c r="G7278" i="4"/>
  <c r="G7277" i="4"/>
  <c r="G7276" i="4"/>
  <c r="G7275" i="4"/>
  <c r="G7274" i="4"/>
  <c r="G7273" i="4"/>
  <c r="G7272" i="4"/>
  <c r="G7271" i="4"/>
  <c r="G7270" i="4"/>
  <c r="G7269" i="4"/>
  <c r="G7268" i="4"/>
  <c r="G7267" i="4"/>
  <c r="G7266" i="4"/>
  <c r="G7265" i="4"/>
  <c r="G7264" i="4"/>
  <c r="G7263" i="4"/>
  <c r="G7262" i="4"/>
  <c r="G7261" i="4"/>
  <c r="G7260" i="4"/>
  <c r="G7259" i="4"/>
  <c r="G7258" i="4"/>
  <c r="G7257" i="4"/>
  <c r="G7256" i="4"/>
  <c r="G7255" i="4"/>
  <c r="G7254" i="4"/>
  <c r="G7253" i="4"/>
  <c r="G7252" i="4"/>
  <c r="G7251" i="4"/>
  <c r="G7250" i="4"/>
  <c r="G7249" i="4"/>
  <c r="G7248" i="4"/>
  <c r="G7247" i="4"/>
  <c r="G7246" i="4"/>
  <c r="G7245" i="4"/>
  <c r="G7244" i="4"/>
  <c r="G7243" i="4"/>
  <c r="G7242" i="4"/>
  <c r="G7241" i="4"/>
  <c r="G7240" i="4"/>
  <c r="G7239" i="4"/>
  <c r="G7238" i="4"/>
  <c r="G7237" i="4"/>
  <c r="G7236" i="4"/>
  <c r="G7235" i="4"/>
  <c r="G7234" i="4"/>
  <c r="G7233" i="4"/>
  <c r="G7232" i="4"/>
  <c r="G7231" i="4"/>
  <c r="G7230" i="4"/>
  <c r="G7229" i="4"/>
  <c r="G7228" i="4"/>
  <c r="G7227" i="4"/>
  <c r="G7226" i="4"/>
  <c r="G7225" i="4"/>
  <c r="G7224" i="4"/>
  <c r="G7223" i="4"/>
  <c r="G7222" i="4"/>
  <c r="G7221" i="4"/>
  <c r="G7220" i="4"/>
  <c r="G7219" i="4"/>
  <c r="G7218" i="4"/>
  <c r="G7217" i="4"/>
  <c r="G7216" i="4"/>
  <c r="G7215" i="4"/>
  <c r="G7214" i="4"/>
  <c r="G7213" i="4"/>
  <c r="G7212" i="4"/>
  <c r="G7211" i="4"/>
  <c r="G7210" i="4"/>
  <c r="G7209" i="4"/>
  <c r="G7208" i="4"/>
  <c r="G7207" i="4"/>
  <c r="G7206" i="4"/>
  <c r="G7205" i="4"/>
  <c r="G7204" i="4"/>
  <c r="G7203" i="4"/>
  <c r="G7202" i="4"/>
  <c r="G7201" i="4"/>
  <c r="G7200" i="4"/>
  <c r="G7199" i="4"/>
  <c r="G7198" i="4"/>
  <c r="G7197" i="4"/>
  <c r="G7196" i="4"/>
  <c r="G7195" i="4"/>
  <c r="G7194" i="4"/>
  <c r="G7193" i="4"/>
  <c r="G7192" i="4"/>
  <c r="G7191" i="4"/>
  <c r="G7190" i="4"/>
  <c r="G7189" i="4"/>
  <c r="G7188" i="4"/>
  <c r="G7187" i="4"/>
  <c r="G7186" i="4"/>
  <c r="G7185" i="4"/>
  <c r="G7184" i="4"/>
  <c r="G7183" i="4"/>
  <c r="G7182" i="4"/>
  <c r="G7181" i="4"/>
  <c r="G7180" i="4"/>
  <c r="G7179" i="4"/>
  <c r="G7178" i="4"/>
  <c r="G7177" i="4"/>
  <c r="G7176" i="4"/>
  <c r="G7175" i="4"/>
  <c r="G7174" i="4"/>
  <c r="G7173" i="4"/>
  <c r="G7172" i="4"/>
  <c r="G7171" i="4"/>
  <c r="G7170" i="4"/>
  <c r="G7169" i="4"/>
  <c r="G7168" i="4"/>
  <c r="G7167" i="4"/>
  <c r="G7166" i="4"/>
  <c r="G7165" i="4"/>
  <c r="G7164" i="4"/>
  <c r="G7163" i="4"/>
  <c r="G7162" i="4"/>
  <c r="G7161" i="4"/>
  <c r="G7160" i="4"/>
  <c r="G7159" i="4"/>
  <c r="G7158" i="4"/>
  <c r="G7157" i="4"/>
  <c r="G7156" i="4"/>
  <c r="G7155" i="4"/>
  <c r="G7154" i="4"/>
  <c r="G7153" i="4"/>
  <c r="G7152" i="4"/>
  <c r="G7151" i="4"/>
  <c r="G7150" i="4"/>
  <c r="G7149" i="4"/>
  <c r="G7148" i="4"/>
  <c r="G7147" i="4"/>
  <c r="G7146" i="4"/>
  <c r="G7145" i="4"/>
  <c r="G7144" i="4"/>
  <c r="G7143" i="4"/>
  <c r="G7142" i="4"/>
  <c r="G7141" i="4"/>
  <c r="G7140" i="4"/>
  <c r="G7139" i="4"/>
  <c r="G7138" i="4"/>
  <c r="G7137" i="4"/>
  <c r="G7136" i="4"/>
  <c r="G7135" i="4"/>
  <c r="G7134" i="4"/>
  <c r="G7133" i="4"/>
  <c r="G7132" i="4"/>
  <c r="G7131" i="4"/>
  <c r="G7130" i="4"/>
  <c r="G7129" i="4"/>
  <c r="G7128" i="4"/>
  <c r="G7127" i="4"/>
  <c r="G7126" i="4"/>
  <c r="G7125" i="4"/>
  <c r="G7124" i="4"/>
  <c r="G7123" i="4"/>
  <c r="G7122" i="4"/>
  <c r="G7121" i="4"/>
  <c r="G7120" i="4"/>
  <c r="G7119" i="4"/>
  <c r="G7118" i="4"/>
  <c r="G7117" i="4"/>
  <c r="G7116" i="4"/>
  <c r="G7115" i="4"/>
  <c r="G7114" i="4"/>
  <c r="G7113" i="4"/>
  <c r="G7112" i="4"/>
  <c r="G7111" i="4"/>
  <c r="G7110" i="4"/>
  <c r="G7109" i="4"/>
  <c r="G7108" i="4"/>
  <c r="G7107" i="4"/>
  <c r="G7106" i="4"/>
  <c r="G7105" i="4"/>
  <c r="G7104" i="4"/>
  <c r="G7103" i="4"/>
  <c r="G7102" i="4"/>
  <c r="G7101" i="4"/>
  <c r="G7100" i="4"/>
  <c r="G7099" i="4"/>
  <c r="G7098" i="4"/>
  <c r="G7097" i="4"/>
  <c r="G7096" i="4"/>
  <c r="G7095" i="4"/>
  <c r="G7094" i="4"/>
  <c r="G7093" i="4"/>
  <c r="G7092" i="4"/>
  <c r="G7091" i="4"/>
  <c r="G7090" i="4"/>
  <c r="G7089" i="4"/>
  <c r="G7088" i="4"/>
  <c r="G7087" i="4"/>
  <c r="G7086" i="4"/>
  <c r="G7085" i="4"/>
  <c r="G7084" i="4"/>
  <c r="G7083" i="4"/>
  <c r="G7082" i="4"/>
  <c r="G7081" i="4"/>
  <c r="G7080" i="4"/>
  <c r="G7079" i="4"/>
  <c r="G7078" i="4"/>
  <c r="G7077" i="4"/>
  <c r="G7076" i="4"/>
  <c r="G7075" i="4"/>
  <c r="G7074" i="4"/>
  <c r="G7073" i="4"/>
  <c r="G7072" i="4"/>
  <c r="G7071" i="4"/>
  <c r="G7070" i="4"/>
  <c r="G7069" i="4"/>
  <c r="G7068" i="4"/>
  <c r="G7067" i="4"/>
  <c r="G7066" i="4"/>
  <c r="G7065" i="4"/>
  <c r="G7064" i="4"/>
  <c r="G7063" i="4"/>
  <c r="G7062" i="4"/>
  <c r="G7061" i="4"/>
  <c r="G7060" i="4"/>
  <c r="G7059" i="4"/>
  <c r="G7058" i="4"/>
  <c r="G7057" i="4"/>
  <c r="G7056" i="4"/>
  <c r="G7055" i="4"/>
  <c r="G7054" i="4"/>
  <c r="G7053" i="4"/>
  <c r="G7052" i="4"/>
  <c r="G7051" i="4"/>
  <c r="G7050" i="4"/>
  <c r="G7049" i="4"/>
  <c r="G7048" i="4"/>
  <c r="G7047" i="4"/>
  <c r="G7046" i="4"/>
  <c r="G7045" i="4"/>
  <c r="G7044" i="4"/>
  <c r="G7043" i="4"/>
  <c r="G7042" i="4"/>
  <c r="G7041" i="4"/>
  <c r="G7040" i="4"/>
  <c r="G7039" i="4"/>
  <c r="G7038" i="4"/>
  <c r="G7037" i="4"/>
  <c r="G7036" i="4"/>
  <c r="G7035" i="4"/>
  <c r="G7034" i="4"/>
  <c r="G7033" i="4"/>
  <c r="G7032" i="4"/>
  <c r="G7031" i="4"/>
  <c r="G7030" i="4"/>
  <c r="G7029" i="4"/>
  <c r="G7028" i="4"/>
  <c r="G7027" i="4"/>
  <c r="G7026" i="4"/>
  <c r="G7025" i="4"/>
  <c r="G7024" i="4"/>
  <c r="G7023" i="4"/>
  <c r="G7022" i="4"/>
  <c r="G7021" i="4"/>
  <c r="G7020" i="4"/>
  <c r="G7019" i="4"/>
  <c r="G7018" i="4"/>
  <c r="G7017" i="4"/>
  <c r="G7016" i="4"/>
  <c r="G7015" i="4"/>
  <c r="G7014" i="4"/>
  <c r="G7013" i="4"/>
  <c r="G7012" i="4"/>
  <c r="G7011" i="4"/>
  <c r="G7010" i="4"/>
  <c r="G7009" i="4"/>
  <c r="G7008" i="4"/>
  <c r="G7007" i="4"/>
  <c r="G7006" i="4"/>
  <c r="G7005" i="4"/>
  <c r="G7004" i="4"/>
  <c r="G7003" i="4"/>
  <c r="G7002" i="4"/>
  <c r="G7001" i="4"/>
  <c r="G7000" i="4"/>
  <c r="G6999" i="4"/>
  <c r="G6998" i="4"/>
  <c r="G6997" i="4"/>
  <c r="G6996" i="4"/>
  <c r="G6995" i="4"/>
  <c r="G6994" i="4"/>
  <c r="G6993" i="4"/>
  <c r="G6992" i="4"/>
  <c r="G6991" i="4"/>
  <c r="G6990" i="4"/>
  <c r="G6989" i="4"/>
  <c r="G6988" i="4"/>
  <c r="G6987" i="4"/>
  <c r="G6986" i="4"/>
  <c r="G6985" i="4"/>
  <c r="G6984" i="4"/>
  <c r="G6983" i="4"/>
  <c r="G6982" i="4"/>
  <c r="G6981" i="4"/>
  <c r="G6980" i="4"/>
  <c r="G6979" i="4"/>
  <c r="G6978" i="4"/>
  <c r="G6977" i="4"/>
  <c r="G6976" i="4"/>
  <c r="G6975" i="4"/>
  <c r="G6974" i="4"/>
  <c r="G6973" i="4"/>
  <c r="G6972" i="4"/>
  <c r="G6971" i="4"/>
  <c r="G6970" i="4"/>
  <c r="G6969" i="4"/>
  <c r="G6968" i="4"/>
  <c r="G6967" i="4"/>
  <c r="G6966" i="4"/>
  <c r="G6965" i="4"/>
  <c r="G6964" i="4"/>
  <c r="G6963" i="4"/>
  <c r="G6962" i="4"/>
  <c r="G6961" i="4"/>
  <c r="G6960" i="4"/>
  <c r="G6959" i="4"/>
  <c r="G6958" i="4"/>
  <c r="G6957" i="4"/>
  <c r="G6956" i="4"/>
  <c r="G6955" i="4"/>
  <c r="G6954" i="4"/>
  <c r="G6953" i="4"/>
  <c r="G6952" i="4"/>
  <c r="G6951" i="4"/>
  <c r="G6950" i="4"/>
  <c r="G6949" i="4"/>
  <c r="G6948" i="4"/>
  <c r="G6947" i="4"/>
  <c r="G6946" i="4"/>
  <c r="G6945" i="4"/>
  <c r="G6944" i="4"/>
  <c r="G6943" i="4"/>
  <c r="G6942" i="4"/>
  <c r="G6941" i="4"/>
  <c r="G6940" i="4"/>
  <c r="G6939" i="4"/>
  <c r="G6938" i="4"/>
  <c r="G6937" i="4"/>
  <c r="G6936" i="4"/>
  <c r="G6935" i="4"/>
  <c r="G6934" i="4"/>
  <c r="G6933" i="4"/>
  <c r="G6932" i="4"/>
  <c r="G6931" i="4"/>
  <c r="G6930" i="4"/>
  <c r="G6929" i="4"/>
  <c r="G6928" i="4"/>
  <c r="G6927" i="4"/>
  <c r="G6926" i="4"/>
  <c r="G6925" i="4"/>
  <c r="G6924" i="4"/>
  <c r="G6923" i="4"/>
  <c r="G6922" i="4"/>
  <c r="G6921" i="4"/>
  <c r="G6920" i="4"/>
  <c r="G6919" i="4"/>
  <c r="G6918" i="4"/>
  <c r="G6917" i="4"/>
  <c r="G6916" i="4"/>
  <c r="G6915" i="4"/>
  <c r="G6914" i="4"/>
  <c r="G6913" i="4"/>
  <c r="G6912" i="4"/>
  <c r="G6911" i="4"/>
  <c r="G6910" i="4"/>
  <c r="G6909" i="4"/>
  <c r="G6908" i="4"/>
  <c r="G6907" i="4"/>
  <c r="G6906" i="4"/>
  <c r="G6905" i="4"/>
  <c r="G6904" i="4"/>
  <c r="G6903" i="4"/>
  <c r="G6902" i="4"/>
  <c r="G6901" i="4"/>
  <c r="G6900" i="4"/>
  <c r="G6899" i="4"/>
  <c r="G6898" i="4"/>
  <c r="G6897" i="4"/>
  <c r="G6896" i="4"/>
  <c r="G6895" i="4"/>
  <c r="G6894" i="4"/>
  <c r="G6893" i="4"/>
  <c r="G6892" i="4"/>
  <c r="G6891" i="4"/>
  <c r="G6890" i="4"/>
  <c r="G6889" i="4"/>
  <c r="G6888" i="4"/>
  <c r="G6887" i="4"/>
  <c r="G6886" i="4"/>
  <c r="G6885" i="4"/>
  <c r="G6884" i="4"/>
  <c r="G6883" i="4"/>
  <c r="G6882" i="4"/>
  <c r="G6881" i="4"/>
  <c r="G6880" i="4"/>
  <c r="G6879" i="4"/>
  <c r="G6878" i="4"/>
  <c r="G6877" i="4"/>
  <c r="G6876" i="4"/>
  <c r="G6875" i="4"/>
  <c r="G6874" i="4"/>
  <c r="G6873" i="4"/>
  <c r="G6872" i="4"/>
  <c r="G6871" i="4"/>
  <c r="G6870" i="4"/>
  <c r="G6869" i="4"/>
  <c r="G6868" i="4"/>
  <c r="G6867" i="4"/>
  <c r="G6866" i="4"/>
  <c r="G6865" i="4"/>
  <c r="G6864" i="4"/>
  <c r="G6863" i="4"/>
  <c r="G6862" i="4"/>
  <c r="G6861" i="4"/>
  <c r="G6860" i="4"/>
  <c r="G6859" i="4"/>
  <c r="G6858" i="4"/>
  <c r="G6857" i="4"/>
  <c r="G6856" i="4"/>
  <c r="G6855" i="4"/>
  <c r="G6854" i="4"/>
  <c r="G6853" i="4"/>
  <c r="G6852" i="4"/>
  <c r="G6851" i="4"/>
  <c r="G6850" i="4"/>
  <c r="G6849" i="4"/>
  <c r="G6848" i="4"/>
  <c r="G6847" i="4"/>
  <c r="G6846" i="4"/>
  <c r="G6845" i="4"/>
  <c r="G6844" i="4"/>
  <c r="G6843" i="4"/>
  <c r="G6842" i="4"/>
  <c r="G6841" i="4"/>
  <c r="G6840" i="4"/>
  <c r="G6839" i="4"/>
  <c r="G6838" i="4"/>
  <c r="G6837" i="4"/>
  <c r="G6836" i="4"/>
  <c r="G6835" i="4"/>
  <c r="G6834" i="4"/>
  <c r="G6833" i="4"/>
  <c r="G6832" i="4"/>
  <c r="G6831" i="4"/>
  <c r="G6830" i="4"/>
  <c r="G6829" i="4"/>
  <c r="G6828" i="4"/>
  <c r="G6827" i="4"/>
  <c r="G6826" i="4"/>
  <c r="G6825" i="4"/>
  <c r="G6824" i="4"/>
  <c r="G6823" i="4"/>
  <c r="G6822" i="4"/>
  <c r="G6821" i="4"/>
  <c r="G6820" i="4"/>
  <c r="G6819" i="4"/>
  <c r="G6818" i="4"/>
  <c r="G6817" i="4"/>
  <c r="G6816" i="4"/>
  <c r="G6815" i="4"/>
  <c r="G6814" i="4"/>
  <c r="G6813" i="4"/>
  <c r="G6812" i="4"/>
  <c r="G6811" i="4"/>
  <c r="G6810" i="4"/>
  <c r="G6809" i="4"/>
  <c r="G6808" i="4"/>
  <c r="G6807" i="4"/>
  <c r="G6806" i="4"/>
  <c r="G6805" i="4"/>
  <c r="G6804" i="4"/>
  <c r="G6803" i="4"/>
  <c r="G6802" i="4"/>
  <c r="G6801" i="4"/>
  <c r="G6800" i="4"/>
  <c r="G6799" i="4"/>
  <c r="G6798" i="4"/>
  <c r="G6797" i="4"/>
  <c r="G6796" i="4"/>
  <c r="G6795" i="4"/>
  <c r="G6794" i="4"/>
  <c r="G6793" i="4"/>
  <c r="G6792" i="4"/>
  <c r="G6791" i="4"/>
  <c r="G6790" i="4"/>
  <c r="G6789" i="4"/>
  <c r="G6788" i="4"/>
  <c r="G6787" i="4"/>
  <c r="G6786" i="4"/>
  <c r="G6785" i="4"/>
  <c r="G6784" i="4"/>
  <c r="G6783" i="4"/>
  <c r="G6782" i="4"/>
  <c r="G6781" i="4"/>
  <c r="G6780" i="4"/>
  <c r="G6779" i="4"/>
  <c r="G6778" i="4"/>
  <c r="G6777" i="4"/>
  <c r="G6776" i="4"/>
  <c r="G6775" i="4"/>
  <c r="G6774" i="4"/>
  <c r="G6773" i="4"/>
  <c r="G6772" i="4"/>
  <c r="G6771" i="4"/>
  <c r="G6770" i="4"/>
  <c r="G6769" i="4"/>
  <c r="G6768" i="4"/>
  <c r="G6767" i="4"/>
  <c r="G6766" i="4"/>
  <c r="G6765" i="4"/>
  <c r="G6764" i="4"/>
  <c r="G6763" i="4"/>
  <c r="G6762" i="4"/>
  <c r="G6761" i="4"/>
  <c r="G6760" i="4"/>
  <c r="G6759" i="4"/>
  <c r="G6758" i="4"/>
  <c r="G6757" i="4"/>
  <c r="G6756" i="4"/>
  <c r="G6755" i="4"/>
  <c r="G6754" i="4"/>
  <c r="G6753" i="4"/>
  <c r="G6752" i="4"/>
  <c r="G6751" i="4"/>
  <c r="G6750" i="4"/>
  <c r="G6749" i="4"/>
  <c r="G6748" i="4"/>
  <c r="G6747" i="4"/>
  <c r="G6746" i="4"/>
  <c r="G6745" i="4"/>
  <c r="G6744" i="4"/>
  <c r="G6743" i="4"/>
  <c r="G6742" i="4"/>
  <c r="G6741" i="4"/>
  <c r="G6740" i="4"/>
  <c r="G6739" i="4"/>
  <c r="G6738" i="4"/>
  <c r="G6737" i="4"/>
  <c r="G6736" i="4"/>
  <c r="G6735" i="4"/>
  <c r="G6734" i="4"/>
  <c r="G6733" i="4"/>
  <c r="G6732" i="4"/>
  <c r="G6731" i="4"/>
  <c r="G6730" i="4"/>
  <c r="G6729" i="4"/>
  <c r="G6728" i="4"/>
  <c r="G6727" i="4"/>
  <c r="G6726" i="4"/>
  <c r="G6725" i="4"/>
  <c r="G6724" i="4"/>
  <c r="G6723" i="4"/>
  <c r="G6722" i="4"/>
  <c r="G6721" i="4"/>
  <c r="G6720" i="4"/>
  <c r="G6719" i="4"/>
  <c r="G6718" i="4"/>
  <c r="G6717" i="4"/>
  <c r="G6716" i="4"/>
  <c r="G6715" i="4"/>
  <c r="G6714" i="4"/>
  <c r="G6713" i="4"/>
  <c r="G6712" i="4"/>
  <c r="G6711" i="4"/>
  <c r="G6710" i="4"/>
  <c r="G6709" i="4"/>
  <c r="G6708" i="4"/>
  <c r="G6707" i="4"/>
  <c r="G6706" i="4"/>
  <c r="G6705" i="4"/>
  <c r="G6704" i="4"/>
  <c r="G6703" i="4"/>
  <c r="G6702" i="4"/>
  <c r="G6701" i="4"/>
  <c r="G6700" i="4"/>
  <c r="G6699" i="4"/>
  <c r="G6698" i="4"/>
  <c r="G6697" i="4"/>
  <c r="G6696" i="4"/>
  <c r="G6695" i="4"/>
  <c r="G6694" i="4"/>
  <c r="G6693" i="4"/>
  <c r="G6692" i="4"/>
  <c r="G6691" i="4"/>
  <c r="G6690" i="4"/>
  <c r="G6689" i="4"/>
  <c r="G6688" i="4"/>
  <c r="G6687" i="4"/>
  <c r="G6686" i="4"/>
  <c r="G6685" i="4"/>
  <c r="G6684" i="4"/>
  <c r="G6683" i="4"/>
  <c r="G6682" i="4"/>
  <c r="G6681" i="4"/>
  <c r="G6680" i="4"/>
  <c r="G6679" i="4"/>
  <c r="G6678" i="4"/>
  <c r="G6677" i="4"/>
  <c r="G6676" i="4"/>
  <c r="G6675" i="4"/>
  <c r="G6674" i="4"/>
  <c r="G6673" i="4"/>
  <c r="G6672" i="4"/>
  <c r="G6671" i="4"/>
  <c r="G6670" i="4"/>
  <c r="G6669" i="4"/>
  <c r="G6668" i="4"/>
  <c r="G6667" i="4"/>
  <c r="G6666" i="4"/>
  <c r="G6665" i="4"/>
  <c r="G6664" i="4"/>
  <c r="G6663" i="4"/>
  <c r="G6662" i="4"/>
  <c r="G6661" i="4"/>
  <c r="G6660" i="4"/>
  <c r="G6659" i="4"/>
  <c r="G6658" i="4"/>
  <c r="G6657" i="4"/>
  <c r="G6656" i="4"/>
  <c r="G6655" i="4"/>
  <c r="G6654" i="4"/>
  <c r="G6653" i="4"/>
  <c r="G6652" i="4"/>
  <c r="G6651" i="4"/>
  <c r="G6650" i="4"/>
  <c r="G6649" i="4"/>
  <c r="G6648" i="4"/>
  <c r="G6647" i="4"/>
  <c r="G6646" i="4"/>
  <c r="G6645" i="4"/>
  <c r="G6644" i="4"/>
  <c r="G6643" i="4"/>
  <c r="G6642" i="4"/>
  <c r="G6641" i="4"/>
  <c r="G6640" i="4"/>
  <c r="G6639" i="4"/>
  <c r="G6638" i="4"/>
  <c r="G6637" i="4"/>
  <c r="G6636" i="4"/>
  <c r="G6635" i="4"/>
  <c r="G6634" i="4"/>
  <c r="G6633" i="4"/>
  <c r="G6632" i="4"/>
  <c r="G6631" i="4"/>
  <c r="G6630" i="4"/>
  <c r="G6629" i="4"/>
  <c r="G6628" i="4"/>
  <c r="G6627" i="4"/>
  <c r="G6626" i="4"/>
  <c r="G6625" i="4"/>
  <c r="G6624" i="4"/>
  <c r="G6623" i="4"/>
  <c r="G6622" i="4"/>
  <c r="G6621" i="4"/>
  <c r="G6620" i="4"/>
  <c r="G6619" i="4"/>
  <c r="G6618" i="4"/>
  <c r="G6617" i="4"/>
  <c r="G6616" i="4"/>
  <c r="G6615" i="4"/>
  <c r="G6614" i="4"/>
  <c r="G6613" i="4"/>
  <c r="G6612" i="4"/>
  <c r="G6611" i="4"/>
  <c r="G6610" i="4"/>
  <c r="G6609" i="4"/>
  <c r="G6608" i="4"/>
  <c r="G6607" i="4"/>
  <c r="G6606" i="4"/>
  <c r="G6605" i="4"/>
  <c r="G6604" i="4"/>
  <c r="G6603" i="4"/>
  <c r="G6602" i="4"/>
  <c r="G6601" i="4"/>
  <c r="G6600" i="4"/>
  <c r="G6599" i="4"/>
  <c r="G6598" i="4"/>
  <c r="G6597" i="4"/>
  <c r="G6596" i="4"/>
  <c r="G6595" i="4"/>
  <c r="G6594" i="4"/>
  <c r="G6593" i="4"/>
  <c r="G6592" i="4"/>
  <c r="G6591" i="4"/>
  <c r="G6590" i="4"/>
  <c r="G6589" i="4"/>
  <c r="G6588" i="4"/>
  <c r="G6587" i="4"/>
  <c r="G6586" i="4"/>
  <c r="G6585" i="4"/>
  <c r="G6584" i="4"/>
  <c r="G6583" i="4"/>
  <c r="G6582" i="4"/>
  <c r="G6581" i="4"/>
  <c r="G6580" i="4"/>
  <c r="G6579" i="4"/>
  <c r="G6578" i="4"/>
  <c r="G6577" i="4"/>
  <c r="G6576" i="4"/>
  <c r="G6575" i="4"/>
  <c r="G6574" i="4"/>
  <c r="G6573" i="4"/>
  <c r="G6572" i="4"/>
  <c r="G6571" i="4"/>
  <c r="G6570" i="4"/>
  <c r="G6569" i="4"/>
  <c r="G6568" i="4"/>
  <c r="G6567" i="4"/>
  <c r="G6566" i="4"/>
  <c r="G6565" i="4"/>
  <c r="G6564" i="4"/>
  <c r="G6563" i="4"/>
  <c r="G6562" i="4"/>
  <c r="G6561" i="4"/>
  <c r="G6560" i="4"/>
  <c r="G6559" i="4"/>
  <c r="G6558" i="4"/>
  <c r="G6557" i="4"/>
  <c r="G6556" i="4"/>
  <c r="G6555" i="4"/>
  <c r="G6554" i="4"/>
  <c r="G6553" i="4"/>
  <c r="G6552" i="4"/>
  <c r="G6551" i="4"/>
  <c r="G6550" i="4"/>
  <c r="G6549" i="4"/>
  <c r="G6548" i="4"/>
  <c r="G6547" i="4"/>
  <c r="G6546" i="4"/>
  <c r="G6545" i="4"/>
  <c r="G6544" i="4"/>
  <c r="G6543" i="4"/>
  <c r="G6542" i="4"/>
  <c r="G6541" i="4"/>
  <c r="G6540" i="4"/>
  <c r="G6539" i="4"/>
  <c r="G6538" i="4"/>
  <c r="G6537" i="4"/>
  <c r="G6536" i="4"/>
  <c r="G6535" i="4"/>
  <c r="G6534" i="4"/>
  <c r="G6533" i="4"/>
  <c r="G6532" i="4"/>
  <c r="G6531" i="4"/>
  <c r="G6530" i="4"/>
  <c r="G6529" i="4"/>
  <c r="G6528" i="4"/>
  <c r="G6527" i="4"/>
  <c r="G6526" i="4"/>
  <c r="G6525" i="4"/>
  <c r="G6524" i="4"/>
  <c r="G6523" i="4"/>
  <c r="G6522" i="4"/>
  <c r="G6521" i="4"/>
  <c r="G6520" i="4"/>
  <c r="G6519" i="4"/>
  <c r="G6518" i="4"/>
  <c r="G6517" i="4"/>
  <c r="G6516" i="4"/>
  <c r="G6515" i="4"/>
  <c r="G6514" i="4"/>
  <c r="G6513" i="4"/>
  <c r="G6512" i="4"/>
  <c r="G6511" i="4"/>
  <c r="G6510" i="4"/>
  <c r="G6509" i="4"/>
  <c r="G6508" i="4"/>
  <c r="G6507" i="4"/>
  <c r="G6506" i="4"/>
  <c r="G6505" i="4"/>
  <c r="G6504" i="4"/>
  <c r="G6503" i="4"/>
  <c r="G6502" i="4"/>
  <c r="G6501" i="4"/>
  <c r="G6500" i="4"/>
  <c r="G6499" i="4"/>
  <c r="G6498" i="4"/>
  <c r="G6497" i="4"/>
  <c r="G6496" i="4"/>
  <c r="G6495" i="4"/>
  <c r="G6494" i="4"/>
  <c r="G6493" i="4"/>
  <c r="G6492" i="4"/>
  <c r="G6491" i="4"/>
  <c r="G6490" i="4"/>
  <c r="G6489" i="4"/>
  <c r="G6488" i="4"/>
  <c r="G6487" i="4"/>
  <c r="G6486" i="4"/>
  <c r="G6485" i="4"/>
  <c r="G6484" i="4"/>
  <c r="G6483" i="4"/>
  <c r="G6482" i="4"/>
  <c r="G6481" i="4"/>
  <c r="G6480" i="4"/>
  <c r="G6479" i="4"/>
  <c r="G6478" i="4"/>
  <c r="G6477" i="4"/>
  <c r="G6476" i="4"/>
  <c r="G6475" i="4"/>
  <c r="G6474" i="4"/>
  <c r="G6473" i="4"/>
  <c r="G6472" i="4"/>
  <c r="G6471" i="4"/>
  <c r="G6470" i="4"/>
  <c r="G6469" i="4"/>
  <c r="G6468" i="4"/>
  <c r="G6467" i="4"/>
  <c r="G6466" i="4"/>
  <c r="G6465" i="4"/>
  <c r="G6464" i="4"/>
  <c r="G6463" i="4"/>
  <c r="G6462" i="4"/>
  <c r="G6461" i="4"/>
  <c r="G6460" i="4"/>
  <c r="G6459" i="4"/>
  <c r="G6458" i="4"/>
  <c r="G6457" i="4"/>
  <c r="G6456" i="4"/>
  <c r="G6455" i="4"/>
  <c r="G6454" i="4"/>
  <c r="G6453" i="4"/>
  <c r="G6452" i="4"/>
  <c r="G6451" i="4"/>
  <c r="G6450" i="4"/>
  <c r="G6449" i="4"/>
  <c r="G6448" i="4"/>
  <c r="G6447" i="4"/>
  <c r="G6446" i="4"/>
  <c r="G6445" i="4"/>
  <c r="G6444" i="4"/>
  <c r="G6443" i="4"/>
  <c r="G6442" i="4"/>
  <c r="G6441" i="4"/>
  <c r="G6440" i="4"/>
  <c r="G6439" i="4"/>
  <c r="G6438" i="4"/>
  <c r="G6437" i="4"/>
  <c r="G6436" i="4"/>
  <c r="G6435" i="4"/>
  <c r="G6434" i="4"/>
  <c r="G6433" i="4"/>
  <c r="G6432" i="4"/>
  <c r="G6431" i="4"/>
  <c r="G6430" i="4"/>
  <c r="G6429" i="4"/>
  <c r="G6428" i="4"/>
  <c r="G6427" i="4"/>
  <c r="G6426" i="4"/>
  <c r="G6425" i="4"/>
  <c r="G6424" i="4"/>
  <c r="G6423" i="4"/>
  <c r="G6422" i="4"/>
  <c r="G6421" i="4"/>
  <c r="G6420" i="4"/>
  <c r="G6419" i="4"/>
  <c r="G6418" i="4"/>
  <c r="G6417" i="4"/>
  <c r="G6416" i="4"/>
  <c r="G6415" i="4"/>
  <c r="G6414" i="4"/>
  <c r="G6413" i="4"/>
  <c r="G6412" i="4"/>
  <c r="G6411" i="4"/>
  <c r="G6410" i="4"/>
  <c r="G6409" i="4"/>
  <c r="G6408" i="4"/>
  <c r="G6407" i="4"/>
  <c r="G6406" i="4"/>
  <c r="G6405" i="4"/>
  <c r="G6404" i="4"/>
  <c r="G6403" i="4"/>
  <c r="G6402" i="4"/>
  <c r="G6401" i="4"/>
  <c r="G6400" i="4"/>
  <c r="G6399" i="4"/>
  <c r="G6398" i="4"/>
  <c r="G6397" i="4"/>
  <c r="G6396" i="4"/>
  <c r="G6395" i="4"/>
  <c r="G6394" i="4"/>
  <c r="G6393" i="4"/>
  <c r="G6392" i="4"/>
  <c r="G6391" i="4"/>
  <c r="G6390" i="4"/>
  <c r="G6389" i="4"/>
  <c r="G6388" i="4"/>
  <c r="G6387" i="4"/>
  <c r="G6386" i="4"/>
  <c r="G6385" i="4"/>
  <c r="G6384" i="4"/>
  <c r="G6383" i="4"/>
  <c r="G6382" i="4"/>
  <c r="G6381" i="4"/>
  <c r="G6380" i="4"/>
  <c r="G6379" i="4"/>
  <c r="G6378" i="4"/>
  <c r="G6377" i="4"/>
  <c r="G6376" i="4"/>
  <c r="G6375" i="4"/>
  <c r="G6374" i="4"/>
  <c r="G6373" i="4"/>
  <c r="G6372" i="4"/>
  <c r="G6371" i="4"/>
  <c r="G6370" i="4"/>
  <c r="G6369" i="4"/>
  <c r="G6368" i="4"/>
  <c r="G6367" i="4"/>
  <c r="G6366" i="4"/>
  <c r="G6365" i="4"/>
  <c r="G6364" i="4"/>
  <c r="G6363" i="4"/>
  <c r="G6362" i="4"/>
  <c r="G6361" i="4"/>
  <c r="G6360" i="4"/>
  <c r="G6359" i="4"/>
  <c r="G6358" i="4"/>
  <c r="G6357" i="4"/>
  <c r="G6356" i="4"/>
  <c r="G6355" i="4"/>
  <c r="G6354" i="4"/>
  <c r="G6353" i="4"/>
  <c r="G6352" i="4"/>
  <c r="G6351" i="4"/>
  <c r="G6350" i="4"/>
  <c r="G6349" i="4"/>
  <c r="G6348" i="4"/>
  <c r="G6347" i="4"/>
  <c r="G6346" i="4"/>
  <c r="G6345" i="4"/>
  <c r="G6344" i="4"/>
  <c r="G6343" i="4"/>
  <c r="G6342" i="4"/>
  <c r="G6341" i="4"/>
  <c r="G6340" i="4"/>
  <c r="G6339" i="4"/>
  <c r="G6338" i="4"/>
  <c r="G6337" i="4"/>
  <c r="G6336" i="4"/>
  <c r="G6335" i="4"/>
  <c r="G6334" i="4"/>
  <c r="G6333" i="4"/>
  <c r="G6332" i="4"/>
  <c r="G6331" i="4"/>
  <c r="G6330" i="4"/>
  <c r="G6329" i="4"/>
  <c r="G6328" i="4"/>
  <c r="G6327" i="4"/>
  <c r="G6326" i="4"/>
  <c r="G6325" i="4"/>
  <c r="G6324" i="4"/>
  <c r="G6323" i="4"/>
  <c r="G6322" i="4"/>
  <c r="G6321" i="4"/>
  <c r="G6320" i="4"/>
  <c r="G6319" i="4"/>
  <c r="G6318" i="4"/>
  <c r="G6317" i="4"/>
  <c r="G6316" i="4"/>
  <c r="G6315" i="4"/>
  <c r="G6314" i="4"/>
  <c r="G6313" i="4"/>
  <c r="G6312" i="4"/>
  <c r="G6311" i="4"/>
  <c r="G6310" i="4"/>
  <c r="G6309" i="4"/>
  <c r="G6308" i="4"/>
  <c r="G6307" i="4"/>
  <c r="G6306" i="4"/>
  <c r="G6305" i="4"/>
  <c r="G6304" i="4"/>
  <c r="G6303" i="4"/>
  <c r="G6302" i="4"/>
  <c r="G6301" i="4"/>
  <c r="G6300" i="4"/>
  <c r="G6299" i="4"/>
  <c r="G6298" i="4"/>
  <c r="G6297" i="4"/>
  <c r="G6296" i="4"/>
  <c r="G6295" i="4"/>
  <c r="G6294" i="4"/>
  <c r="G6293" i="4"/>
  <c r="G6292" i="4"/>
  <c r="G6291" i="4"/>
  <c r="G6290" i="4"/>
  <c r="G6289" i="4"/>
  <c r="G6288" i="4"/>
  <c r="G6287" i="4"/>
  <c r="G6286" i="4"/>
  <c r="G6285" i="4"/>
  <c r="G6284" i="4"/>
  <c r="G6283" i="4"/>
  <c r="G6282" i="4"/>
  <c r="G6281" i="4"/>
  <c r="G6280" i="4"/>
  <c r="G6279" i="4"/>
  <c r="G6278" i="4"/>
  <c r="G6277" i="4"/>
  <c r="G6276" i="4"/>
  <c r="G6275" i="4"/>
  <c r="G6274" i="4"/>
  <c r="G6273" i="4"/>
  <c r="G6272" i="4"/>
  <c r="G6271" i="4"/>
  <c r="G6270" i="4"/>
  <c r="G6269" i="4"/>
  <c r="G6268" i="4"/>
  <c r="G6267" i="4"/>
  <c r="G6266" i="4"/>
  <c r="G6265" i="4"/>
  <c r="G6264" i="4"/>
  <c r="G6263" i="4"/>
  <c r="G6262" i="4"/>
  <c r="G6261" i="4"/>
  <c r="G6260" i="4"/>
  <c r="G6259" i="4"/>
  <c r="G6258" i="4"/>
  <c r="G6257" i="4"/>
  <c r="G6256" i="4"/>
  <c r="G6255" i="4"/>
  <c r="G6254" i="4"/>
  <c r="G6253" i="4"/>
  <c r="G6252" i="4"/>
  <c r="G6251" i="4"/>
  <c r="G6250" i="4"/>
  <c r="G6249" i="4"/>
  <c r="G6248" i="4"/>
  <c r="G6247" i="4"/>
  <c r="G6246" i="4"/>
  <c r="G6245" i="4"/>
  <c r="G6244" i="4"/>
  <c r="G6243" i="4"/>
  <c r="G6242" i="4"/>
  <c r="G6241" i="4"/>
  <c r="G6240" i="4"/>
  <c r="G6239" i="4"/>
  <c r="G6238" i="4"/>
  <c r="G6237" i="4"/>
  <c r="G6236" i="4"/>
  <c r="G6235" i="4"/>
  <c r="G6234" i="4"/>
  <c r="G6233" i="4"/>
  <c r="G6232" i="4"/>
  <c r="G6231" i="4"/>
  <c r="G6230" i="4"/>
  <c r="G6229" i="4"/>
  <c r="G6228" i="4"/>
  <c r="G6227" i="4"/>
  <c r="G6226" i="4"/>
  <c r="G6225" i="4"/>
  <c r="G6224" i="4"/>
  <c r="G6223" i="4"/>
  <c r="G6222" i="4"/>
  <c r="G6221" i="4"/>
  <c r="G6220" i="4"/>
  <c r="G6219" i="4"/>
  <c r="G6218" i="4"/>
  <c r="G6217" i="4"/>
  <c r="G6216" i="4"/>
  <c r="G6215" i="4"/>
  <c r="G6214" i="4"/>
  <c r="G6213" i="4"/>
  <c r="G6212" i="4"/>
  <c r="G6211" i="4"/>
  <c r="G6210" i="4"/>
  <c r="G6209" i="4"/>
  <c r="G6208" i="4"/>
  <c r="G6207" i="4"/>
  <c r="G6206" i="4"/>
  <c r="G6205" i="4"/>
  <c r="G6204" i="4"/>
  <c r="G6203" i="4"/>
  <c r="G6202" i="4"/>
  <c r="G6201" i="4"/>
  <c r="G6200" i="4"/>
  <c r="G6199" i="4"/>
  <c r="G6198" i="4"/>
  <c r="G6197" i="4"/>
  <c r="G6196" i="4"/>
  <c r="G6195" i="4"/>
  <c r="G6194" i="4"/>
  <c r="G6193" i="4"/>
  <c r="G6192" i="4"/>
  <c r="G6191" i="4"/>
  <c r="G6190" i="4"/>
  <c r="G6189" i="4"/>
  <c r="G6188" i="4"/>
  <c r="G6187" i="4"/>
  <c r="G6186" i="4"/>
  <c r="G6185" i="4"/>
  <c r="G6184" i="4"/>
  <c r="G6183" i="4"/>
  <c r="G6182" i="4"/>
  <c r="G6181" i="4"/>
  <c r="G6180" i="4"/>
  <c r="G6179" i="4"/>
  <c r="G6178" i="4"/>
  <c r="G6177" i="4"/>
  <c r="G6176" i="4"/>
  <c r="G6175" i="4"/>
  <c r="G6174" i="4"/>
  <c r="G6173" i="4"/>
  <c r="G6172" i="4"/>
  <c r="G6171" i="4"/>
  <c r="G6170" i="4"/>
  <c r="G6169" i="4"/>
  <c r="G6168" i="4"/>
  <c r="G6167" i="4"/>
  <c r="G6166" i="4"/>
  <c r="G6165" i="4"/>
  <c r="G6164" i="4"/>
  <c r="G6163" i="4"/>
  <c r="G6162" i="4"/>
  <c r="G6161" i="4"/>
  <c r="G6160" i="4"/>
  <c r="G6159" i="4"/>
  <c r="G6158" i="4"/>
  <c r="G6157" i="4"/>
  <c r="G6156" i="4"/>
  <c r="G6155" i="4"/>
  <c r="G6154" i="4"/>
  <c r="G6153" i="4"/>
  <c r="G6152" i="4"/>
  <c r="G6151" i="4"/>
  <c r="G6150" i="4"/>
  <c r="G6149" i="4"/>
  <c r="G6148" i="4"/>
  <c r="G6147" i="4"/>
  <c r="G6146" i="4"/>
  <c r="G6145" i="4"/>
  <c r="G6144" i="4"/>
  <c r="G6143" i="4"/>
  <c r="G6142" i="4"/>
  <c r="G6141" i="4"/>
  <c r="G6140" i="4"/>
  <c r="G6139" i="4"/>
  <c r="G6138" i="4"/>
  <c r="G6137" i="4"/>
  <c r="G6136" i="4"/>
  <c r="G6135" i="4"/>
  <c r="G6134" i="4"/>
  <c r="G6133" i="4"/>
  <c r="G6132" i="4"/>
  <c r="G6131" i="4"/>
  <c r="G6130" i="4"/>
  <c r="G6129" i="4"/>
  <c r="G6128" i="4"/>
  <c r="G6127" i="4"/>
  <c r="G6126" i="4"/>
  <c r="G6125" i="4"/>
  <c r="G6124" i="4"/>
  <c r="G6123" i="4"/>
  <c r="G6122" i="4"/>
  <c r="G6121" i="4"/>
  <c r="G6120" i="4"/>
  <c r="G6119" i="4"/>
  <c r="G6118" i="4"/>
  <c r="G6117" i="4"/>
  <c r="G6116" i="4"/>
  <c r="G6115" i="4"/>
  <c r="G6114" i="4"/>
  <c r="G6113" i="4"/>
  <c r="G6112" i="4"/>
  <c r="G6111" i="4"/>
  <c r="G6110" i="4"/>
  <c r="G6109" i="4"/>
  <c r="G6108" i="4"/>
  <c r="G6107" i="4"/>
  <c r="G6106" i="4"/>
  <c r="G6105" i="4"/>
  <c r="G6104" i="4"/>
  <c r="G6103" i="4"/>
  <c r="G6102" i="4"/>
  <c r="G6101" i="4"/>
  <c r="G6100" i="4"/>
  <c r="G6099" i="4"/>
  <c r="G6098" i="4"/>
  <c r="G6097" i="4"/>
  <c r="G6096" i="4"/>
  <c r="G6095" i="4"/>
  <c r="G6094" i="4"/>
  <c r="G6093" i="4"/>
  <c r="G6092" i="4"/>
  <c r="G6091" i="4"/>
  <c r="G6090" i="4"/>
  <c r="G6089" i="4"/>
  <c r="G6088" i="4"/>
  <c r="G6087" i="4"/>
  <c r="G6086" i="4"/>
  <c r="G6085" i="4"/>
  <c r="G6084" i="4"/>
  <c r="G6083" i="4"/>
  <c r="G6082" i="4"/>
  <c r="G6081" i="4"/>
  <c r="G6080" i="4"/>
  <c r="G6079" i="4"/>
  <c r="G6078" i="4"/>
  <c r="G6077" i="4"/>
  <c r="G6076" i="4"/>
  <c r="G6075" i="4"/>
  <c r="G6074" i="4"/>
  <c r="G6073" i="4"/>
  <c r="G6072" i="4"/>
  <c r="G6071" i="4"/>
  <c r="G6070" i="4"/>
  <c r="G6069" i="4"/>
  <c r="G6068" i="4"/>
  <c r="G6067" i="4"/>
  <c r="G6066" i="4"/>
  <c r="G6065" i="4"/>
  <c r="G6064" i="4"/>
  <c r="G6063" i="4"/>
  <c r="G6062" i="4"/>
  <c r="G6061" i="4"/>
  <c r="G6060" i="4"/>
  <c r="G6059" i="4"/>
  <c r="G6058" i="4"/>
  <c r="G6057" i="4"/>
  <c r="G6056" i="4"/>
  <c r="G6055" i="4"/>
  <c r="G6054" i="4"/>
  <c r="G6053" i="4"/>
  <c r="G6052" i="4"/>
  <c r="G6051" i="4"/>
  <c r="G6050" i="4"/>
  <c r="G6049" i="4"/>
  <c r="G6048" i="4"/>
  <c r="G6047" i="4"/>
  <c r="G6046" i="4"/>
  <c r="G6045" i="4"/>
  <c r="G6044" i="4"/>
  <c r="G6043" i="4"/>
  <c r="G6042" i="4"/>
  <c r="G6041" i="4"/>
  <c r="G6040" i="4"/>
  <c r="G6039" i="4"/>
  <c r="G6038" i="4"/>
  <c r="G6037" i="4"/>
  <c r="G6036" i="4"/>
  <c r="G6035" i="4"/>
  <c r="G6034" i="4"/>
  <c r="G6033" i="4"/>
  <c r="G6032" i="4"/>
  <c r="G6031" i="4"/>
  <c r="G6030" i="4"/>
  <c r="G6029" i="4"/>
  <c r="G6028" i="4"/>
  <c r="G6027" i="4"/>
  <c r="G6026" i="4"/>
  <c r="G6025" i="4"/>
  <c r="G6024" i="4"/>
  <c r="G6023" i="4"/>
  <c r="G6022" i="4"/>
  <c r="G6021" i="4"/>
  <c r="G6020" i="4"/>
  <c r="G6019" i="4"/>
  <c r="G6018" i="4"/>
  <c r="G6017" i="4"/>
  <c r="G6016" i="4"/>
  <c r="G6015" i="4"/>
  <c r="G6014" i="4"/>
  <c r="G6013" i="4"/>
  <c r="G6012" i="4"/>
  <c r="G6011" i="4"/>
  <c r="G6010" i="4"/>
  <c r="G6009" i="4"/>
  <c r="G6008" i="4"/>
  <c r="G6007" i="4"/>
  <c r="G6006" i="4"/>
  <c r="G6005" i="4"/>
  <c r="G6004" i="4"/>
  <c r="G6003" i="4"/>
  <c r="G6002" i="4"/>
  <c r="G6001" i="4"/>
  <c r="G6000" i="4"/>
  <c r="G5999" i="4"/>
  <c r="G5998" i="4"/>
  <c r="G5997" i="4"/>
  <c r="G5996" i="4"/>
  <c r="G5995" i="4"/>
  <c r="G5994" i="4"/>
  <c r="G5993" i="4"/>
  <c r="G5992" i="4"/>
  <c r="G5991" i="4"/>
  <c r="G5990" i="4"/>
  <c r="G5989" i="4"/>
  <c r="G5988" i="4"/>
  <c r="G5987" i="4"/>
  <c r="G5986" i="4"/>
  <c r="G5985" i="4"/>
  <c r="G5984" i="4"/>
  <c r="G5983" i="4"/>
  <c r="G5982" i="4"/>
  <c r="G5981" i="4"/>
  <c r="G5980" i="4"/>
  <c r="G5979" i="4"/>
  <c r="G5978" i="4"/>
  <c r="G5977" i="4"/>
  <c r="G5976" i="4"/>
  <c r="G5975" i="4"/>
  <c r="G5974" i="4"/>
  <c r="G5973" i="4"/>
  <c r="G5972" i="4"/>
  <c r="G5971" i="4"/>
  <c r="G5970" i="4"/>
  <c r="G5969" i="4"/>
  <c r="G5968" i="4"/>
  <c r="G5967" i="4"/>
  <c r="G5966" i="4"/>
  <c r="G5965" i="4"/>
  <c r="G5964" i="4"/>
  <c r="G5963" i="4"/>
  <c r="G5962" i="4"/>
  <c r="G5961" i="4"/>
  <c r="G5960" i="4"/>
  <c r="G5959" i="4"/>
  <c r="G5958" i="4"/>
  <c r="G5957" i="4"/>
  <c r="G5956" i="4"/>
  <c r="G5955" i="4"/>
  <c r="G5954" i="4"/>
  <c r="G5953" i="4"/>
  <c r="G5952" i="4"/>
  <c r="G5951" i="4"/>
  <c r="G5950" i="4"/>
  <c r="G5949" i="4"/>
  <c r="G5948" i="4"/>
  <c r="G5947" i="4"/>
  <c r="G5946" i="4"/>
  <c r="G5945" i="4"/>
  <c r="G5944" i="4"/>
  <c r="G5943" i="4"/>
  <c r="G5942" i="4"/>
  <c r="G5941" i="4"/>
  <c r="G5940" i="4"/>
  <c r="G5939" i="4"/>
  <c r="G5938" i="4"/>
  <c r="G5937" i="4"/>
  <c r="G5936" i="4"/>
  <c r="G5935" i="4"/>
  <c r="G5934" i="4"/>
  <c r="G5933" i="4"/>
  <c r="G5932" i="4"/>
  <c r="G5931" i="4"/>
  <c r="G5930" i="4"/>
  <c r="G5929" i="4"/>
  <c r="G5928" i="4"/>
  <c r="G5927" i="4"/>
  <c r="G5926" i="4"/>
  <c r="G5925" i="4"/>
  <c r="G5924" i="4"/>
  <c r="G5923" i="4"/>
  <c r="G5922" i="4"/>
  <c r="G5921" i="4"/>
  <c r="G5920" i="4"/>
  <c r="G5919" i="4"/>
  <c r="G5918" i="4"/>
  <c r="G5917" i="4"/>
  <c r="G5916" i="4"/>
  <c r="G5915" i="4"/>
  <c r="G5914" i="4"/>
  <c r="G5913" i="4"/>
  <c r="G5912" i="4"/>
  <c r="G5911" i="4"/>
  <c r="G5910" i="4"/>
  <c r="G5909" i="4"/>
  <c r="G5908" i="4"/>
  <c r="G5907" i="4"/>
  <c r="G5906" i="4"/>
  <c r="G5905" i="4"/>
  <c r="G5904" i="4"/>
  <c r="G5903" i="4"/>
  <c r="G5902" i="4"/>
  <c r="G5901" i="4"/>
  <c r="G5900" i="4"/>
  <c r="G5899" i="4"/>
  <c r="G5898" i="4"/>
  <c r="G5897" i="4"/>
  <c r="G5896" i="4"/>
  <c r="G5895" i="4"/>
  <c r="G5894" i="4"/>
  <c r="G5893" i="4"/>
  <c r="G5892" i="4"/>
  <c r="G5891" i="4"/>
  <c r="G5890" i="4"/>
  <c r="G5889" i="4"/>
  <c r="G5888" i="4"/>
  <c r="G5887" i="4"/>
  <c r="G5886" i="4"/>
  <c r="G5885" i="4"/>
  <c r="G5884" i="4"/>
  <c r="G5883" i="4"/>
  <c r="G5882" i="4"/>
  <c r="G5881" i="4"/>
  <c r="G5880" i="4"/>
  <c r="G5879" i="4"/>
  <c r="G5878" i="4"/>
  <c r="G5877" i="4"/>
  <c r="G5876" i="4"/>
  <c r="G5875" i="4"/>
  <c r="G5874" i="4"/>
  <c r="G5873" i="4"/>
  <c r="G5872" i="4"/>
  <c r="G5871" i="4"/>
  <c r="G5870" i="4"/>
  <c r="G5869" i="4"/>
  <c r="G5868" i="4"/>
  <c r="G5867" i="4"/>
  <c r="G5866" i="4"/>
  <c r="G5865" i="4"/>
  <c r="G5864" i="4"/>
  <c r="G5863" i="4"/>
  <c r="G5862" i="4"/>
  <c r="G5861" i="4"/>
  <c r="G5860" i="4"/>
  <c r="G5859" i="4"/>
  <c r="G5858" i="4"/>
  <c r="G5857" i="4"/>
  <c r="G5856" i="4"/>
  <c r="G5855" i="4"/>
  <c r="G5854" i="4"/>
  <c r="G5853" i="4"/>
  <c r="G5852" i="4"/>
  <c r="G5851" i="4"/>
  <c r="G5850" i="4"/>
  <c r="G5849" i="4"/>
  <c r="G5848" i="4"/>
  <c r="G5847" i="4"/>
  <c r="G5846" i="4"/>
  <c r="G5845" i="4"/>
  <c r="G5844" i="4"/>
  <c r="G5843" i="4"/>
  <c r="G5842" i="4"/>
  <c r="G5841" i="4"/>
  <c r="G5840" i="4"/>
  <c r="G5839" i="4"/>
  <c r="G5838" i="4"/>
  <c r="G5837" i="4"/>
  <c r="G5836" i="4"/>
  <c r="G5835" i="4"/>
  <c r="G5834" i="4"/>
  <c r="G5833" i="4"/>
  <c r="G5832" i="4"/>
  <c r="G5831" i="4"/>
  <c r="G5830" i="4"/>
  <c r="G5829" i="4"/>
  <c r="G5828" i="4"/>
  <c r="G5827" i="4"/>
  <c r="G5826" i="4"/>
  <c r="G5825" i="4"/>
  <c r="G5824" i="4"/>
  <c r="G5823" i="4"/>
  <c r="G5822" i="4"/>
  <c r="G5821" i="4"/>
  <c r="G5820" i="4"/>
  <c r="G5819" i="4"/>
  <c r="G5818" i="4"/>
  <c r="G5817" i="4"/>
  <c r="G5816" i="4"/>
  <c r="G5815" i="4"/>
  <c r="G5814" i="4"/>
  <c r="G5813" i="4"/>
  <c r="G5812" i="4"/>
  <c r="G5811" i="4"/>
  <c r="G5810" i="4"/>
  <c r="G5809" i="4"/>
  <c r="G5808" i="4"/>
  <c r="G5807" i="4"/>
  <c r="G5806" i="4"/>
  <c r="G5805" i="4"/>
  <c r="G5804" i="4"/>
  <c r="G5803" i="4"/>
  <c r="G5802" i="4"/>
  <c r="G5801" i="4"/>
  <c r="G5800" i="4"/>
  <c r="G5799" i="4"/>
  <c r="G5798" i="4"/>
  <c r="G5797" i="4"/>
  <c r="G5796" i="4"/>
  <c r="G5795" i="4"/>
  <c r="G5794" i="4"/>
  <c r="G5793" i="4"/>
  <c r="G5792" i="4"/>
  <c r="G5791" i="4"/>
  <c r="G5790" i="4"/>
  <c r="G5789" i="4"/>
  <c r="G5788" i="4"/>
  <c r="G5787" i="4"/>
  <c r="G5786" i="4"/>
  <c r="G5785" i="4"/>
  <c r="G5784" i="4"/>
  <c r="G5783" i="4"/>
  <c r="G5782" i="4"/>
  <c r="G5781" i="4"/>
  <c r="G5780" i="4"/>
  <c r="G5779" i="4"/>
  <c r="G5778" i="4"/>
  <c r="G5777" i="4"/>
  <c r="G5776" i="4"/>
  <c r="G5775" i="4"/>
  <c r="G5774" i="4"/>
  <c r="G5773" i="4"/>
  <c r="G5772" i="4"/>
  <c r="G5771" i="4"/>
  <c r="G5770" i="4"/>
  <c r="G5769" i="4"/>
  <c r="G5768" i="4"/>
  <c r="G5767" i="4"/>
  <c r="G5766" i="4"/>
  <c r="G5765" i="4"/>
  <c r="G5764" i="4"/>
  <c r="G5763" i="4"/>
  <c r="G5762" i="4"/>
  <c r="G5761" i="4"/>
  <c r="G5760" i="4"/>
  <c r="G5759" i="4"/>
  <c r="G5758" i="4"/>
  <c r="G5757" i="4"/>
  <c r="G5756" i="4"/>
  <c r="G5755" i="4"/>
  <c r="G5754" i="4"/>
  <c r="G5753" i="4"/>
  <c r="G5752" i="4"/>
  <c r="G5751" i="4"/>
  <c r="G5750" i="4"/>
  <c r="G5749" i="4"/>
  <c r="G5748" i="4"/>
  <c r="G5747" i="4"/>
  <c r="G5746" i="4"/>
  <c r="G5745" i="4"/>
  <c r="G5744" i="4"/>
  <c r="G5743" i="4"/>
  <c r="G5742" i="4"/>
  <c r="G5741" i="4"/>
  <c r="G5740" i="4"/>
  <c r="G5739" i="4"/>
  <c r="G5738" i="4"/>
  <c r="G5737" i="4"/>
  <c r="G5736" i="4"/>
  <c r="G5735" i="4"/>
  <c r="G5734" i="4"/>
  <c r="G5733" i="4"/>
  <c r="G5732" i="4"/>
  <c r="G5731" i="4"/>
  <c r="G5730" i="4"/>
  <c r="G5729" i="4"/>
  <c r="G5728" i="4"/>
  <c r="G5727" i="4"/>
  <c r="G5726" i="4"/>
  <c r="G5725" i="4"/>
  <c r="G5724" i="4"/>
  <c r="G5723" i="4"/>
  <c r="G5722" i="4"/>
  <c r="G5721" i="4"/>
  <c r="G5720" i="4"/>
  <c r="G5719" i="4"/>
  <c r="G5718" i="4"/>
  <c r="G5717" i="4"/>
  <c r="G5716" i="4"/>
  <c r="G5715" i="4"/>
  <c r="G5714" i="4"/>
  <c r="G5713" i="4"/>
  <c r="G5712" i="4"/>
  <c r="G5711" i="4"/>
  <c r="G5710" i="4"/>
  <c r="G5709" i="4"/>
  <c r="G5708" i="4"/>
  <c r="G5707" i="4"/>
  <c r="G5706" i="4"/>
  <c r="G5705" i="4"/>
  <c r="G5704" i="4"/>
  <c r="G5703" i="4"/>
  <c r="G5702" i="4"/>
  <c r="G5701" i="4"/>
  <c r="G5700" i="4"/>
  <c r="G5699" i="4"/>
  <c r="G5698" i="4"/>
  <c r="G5697" i="4"/>
  <c r="G5696" i="4"/>
  <c r="G5695" i="4"/>
  <c r="G5694" i="4"/>
  <c r="G5693" i="4"/>
  <c r="G5692" i="4"/>
  <c r="G5691" i="4"/>
  <c r="G5690" i="4"/>
  <c r="G5689" i="4"/>
  <c r="G5688" i="4"/>
  <c r="G5687" i="4"/>
  <c r="G5686" i="4"/>
  <c r="G5685" i="4"/>
  <c r="G5684" i="4"/>
  <c r="G5683" i="4"/>
  <c r="G5682" i="4"/>
  <c r="G5681" i="4"/>
  <c r="G5680" i="4"/>
  <c r="G5679" i="4"/>
  <c r="G5678" i="4"/>
  <c r="G5677" i="4"/>
  <c r="G5676" i="4"/>
  <c r="G5675" i="4"/>
  <c r="G5674" i="4"/>
  <c r="G5673" i="4"/>
  <c r="G5672" i="4"/>
  <c r="G5671" i="4"/>
  <c r="G5670" i="4"/>
  <c r="G5669" i="4"/>
  <c r="G5668" i="4"/>
  <c r="G5667" i="4"/>
  <c r="G5666" i="4"/>
  <c r="G5665" i="4"/>
  <c r="G5664" i="4"/>
  <c r="G5663" i="4"/>
  <c r="G5662" i="4"/>
  <c r="G5661" i="4"/>
  <c r="G5660" i="4"/>
  <c r="G5659" i="4"/>
  <c r="G5658" i="4"/>
  <c r="G5657" i="4"/>
  <c r="G5656" i="4"/>
  <c r="G5655" i="4"/>
  <c r="G5654" i="4"/>
  <c r="G5653" i="4"/>
  <c r="G5652" i="4"/>
  <c r="G5651" i="4"/>
  <c r="G5650" i="4"/>
  <c r="G5649" i="4"/>
  <c r="G5648" i="4"/>
  <c r="G5647" i="4"/>
  <c r="G5646" i="4"/>
  <c r="G5645" i="4"/>
  <c r="G5644" i="4"/>
  <c r="G5643" i="4"/>
  <c r="G5642" i="4"/>
  <c r="G5641" i="4"/>
  <c r="G5640" i="4"/>
  <c r="G5639" i="4"/>
  <c r="G5638" i="4"/>
  <c r="G5637" i="4"/>
  <c r="G5636" i="4"/>
  <c r="G5635" i="4"/>
  <c r="G5634" i="4"/>
  <c r="G5633" i="4"/>
  <c r="G5632" i="4"/>
  <c r="G5631" i="4"/>
  <c r="G5630" i="4"/>
  <c r="G5629" i="4"/>
  <c r="G5628" i="4"/>
  <c r="G5627" i="4"/>
  <c r="G5626" i="4"/>
  <c r="G5625" i="4"/>
  <c r="G5624" i="4"/>
  <c r="G5623" i="4"/>
  <c r="G5622" i="4"/>
  <c r="G5621" i="4"/>
  <c r="G5620" i="4"/>
  <c r="G5619" i="4"/>
  <c r="G5618" i="4"/>
  <c r="G5617" i="4"/>
  <c r="G5616" i="4"/>
  <c r="G5615" i="4"/>
  <c r="G5614" i="4"/>
  <c r="G5613" i="4"/>
  <c r="G5612" i="4"/>
  <c r="G5611" i="4"/>
  <c r="G5610" i="4"/>
  <c r="G5609" i="4"/>
  <c r="G5608" i="4"/>
  <c r="G5607" i="4"/>
  <c r="G5606" i="4"/>
  <c r="G5605" i="4"/>
  <c r="G5604" i="4"/>
  <c r="G5603" i="4"/>
  <c r="G5602" i="4"/>
  <c r="G5601" i="4"/>
  <c r="G5600" i="4"/>
  <c r="G5599" i="4"/>
  <c r="G5598" i="4"/>
  <c r="G5597" i="4"/>
  <c r="G5596" i="4"/>
  <c r="G5595" i="4"/>
  <c r="G5594" i="4"/>
  <c r="G5593" i="4"/>
  <c r="G5592" i="4"/>
  <c r="G5591" i="4"/>
  <c r="G5590" i="4"/>
  <c r="G5589" i="4"/>
  <c r="G5588" i="4"/>
  <c r="G5587" i="4"/>
  <c r="G5586" i="4"/>
  <c r="G5585" i="4"/>
  <c r="G5584" i="4"/>
  <c r="G5583" i="4"/>
  <c r="G5582" i="4"/>
  <c r="G5581" i="4"/>
  <c r="G5580" i="4"/>
  <c r="G5579" i="4"/>
  <c r="G5578" i="4"/>
  <c r="G5577" i="4"/>
  <c r="G5576" i="4"/>
  <c r="G5575" i="4"/>
  <c r="G5574" i="4"/>
  <c r="G5573" i="4"/>
  <c r="G5572" i="4"/>
  <c r="G5571" i="4"/>
  <c r="G5570" i="4"/>
  <c r="G5569" i="4"/>
  <c r="G5568" i="4"/>
  <c r="G5567" i="4"/>
  <c r="G5566" i="4"/>
  <c r="G5565" i="4"/>
  <c r="G5564" i="4"/>
  <c r="G5563" i="4"/>
  <c r="G5562" i="4"/>
  <c r="G5561" i="4"/>
  <c r="G5560" i="4"/>
  <c r="G5559" i="4"/>
  <c r="G5558" i="4"/>
  <c r="G5557" i="4"/>
  <c r="G5556" i="4"/>
  <c r="G5555" i="4"/>
  <c r="G5554" i="4"/>
  <c r="G5553" i="4"/>
  <c r="G5552" i="4"/>
  <c r="G5551" i="4"/>
  <c r="G5550" i="4"/>
  <c r="G5549" i="4"/>
  <c r="G5548" i="4"/>
  <c r="G5547" i="4"/>
  <c r="G5546" i="4"/>
  <c r="G5545" i="4"/>
  <c r="G5544" i="4"/>
  <c r="G5543" i="4"/>
  <c r="G5542" i="4"/>
  <c r="G5541" i="4"/>
  <c r="G5540" i="4"/>
  <c r="G5539" i="4"/>
  <c r="G5538" i="4"/>
  <c r="G5537" i="4"/>
  <c r="G5536" i="4"/>
  <c r="G5535" i="4"/>
  <c r="G5534" i="4"/>
  <c r="G5533" i="4"/>
  <c r="G5532" i="4"/>
  <c r="G5531" i="4"/>
  <c r="G5530" i="4"/>
  <c r="G5529" i="4"/>
  <c r="G5528" i="4"/>
  <c r="G5527" i="4"/>
  <c r="G5526" i="4"/>
  <c r="G5525" i="4"/>
  <c r="G5524" i="4"/>
  <c r="G5523" i="4"/>
  <c r="G5522" i="4"/>
  <c r="G5521" i="4"/>
  <c r="G5520" i="4"/>
  <c r="G5519" i="4"/>
  <c r="G5518" i="4"/>
  <c r="G5517" i="4"/>
  <c r="G5516" i="4"/>
  <c r="G5515" i="4"/>
  <c r="G5514" i="4"/>
  <c r="G5513" i="4"/>
  <c r="G5512" i="4"/>
  <c r="G5511" i="4"/>
  <c r="G5510" i="4"/>
  <c r="G5509" i="4"/>
  <c r="G5508" i="4"/>
  <c r="G5507" i="4"/>
  <c r="G5506" i="4"/>
  <c r="G5505" i="4"/>
  <c r="G5504" i="4"/>
  <c r="G5503" i="4"/>
  <c r="G5502" i="4"/>
  <c r="G5501" i="4"/>
  <c r="G5500" i="4"/>
  <c r="G5499" i="4"/>
  <c r="G5498" i="4"/>
  <c r="G5497" i="4"/>
  <c r="G5496" i="4"/>
  <c r="G5495" i="4"/>
  <c r="G5494" i="4"/>
  <c r="G5493" i="4"/>
  <c r="G5492" i="4"/>
  <c r="G5491" i="4"/>
  <c r="G5490" i="4"/>
  <c r="G5489" i="4"/>
  <c r="G5488" i="4"/>
  <c r="G5487" i="4"/>
  <c r="G5486" i="4"/>
  <c r="G5485" i="4"/>
  <c r="G5484" i="4"/>
  <c r="G5483" i="4"/>
  <c r="G5482" i="4"/>
  <c r="G5481" i="4"/>
  <c r="G5480" i="4"/>
  <c r="G5479" i="4"/>
  <c r="G5478" i="4"/>
  <c r="G5477" i="4"/>
  <c r="G5476" i="4"/>
  <c r="G5475" i="4"/>
  <c r="G5474" i="4"/>
  <c r="G5473" i="4"/>
  <c r="G5472" i="4"/>
  <c r="G5471" i="4"/>
  <c r="G5470" i="4"/>
  <c r="G5469" i="4"/>
  <c r="G5468" i="4"/>
  <c r="G5467" i="4"/>
  <c r="G5466" i="4"/>
  <c r="G5465" i="4"/>
  <c r="G5464" i="4"/>
  <c r="G5463" i="4"/>
  <c r="G5462" i="4"/>
  <c r="G5461" i="4"/>
  <c r="G5460" i="4"/>
  <c r="G5459" i="4"/>
  <c r="G5458" i="4"/>
  <c r="G5457" i="4"/>
  <c r="G5456" i="4"/>
  <c r="G5455" i="4"/>
  <c r="G5454" i="4"/>
  <c r="G5453" i="4"/>
  <c r="G5452" i="4"/>
  <c r="G5451" i="4"/>
  <c r="G5450" i="4"/>
  <c r="G5449" i="4"/>
  <c r="G5448" i="4"/>
  <c r="G5447" i="4"/>
  <c r="G5446" i="4"/>
  <c r="G5445" i="4"/>
  <c r="G5444" i="4"/>
  <c r="G5443" i="4"/>
  <c r="G5442" i="4"/>
  <c r="G5441" i="4"/>
  <c r="G5440" i="4"/>
  <c r="G5439" i="4"/>
  <c r="G5438" i="4"/>
  <c r="G5437" i="4"/>
  <c r="G5436" i="4"/>
  <c r="G5435" i="4"/>
  <c r="G5434" i="4"/>
  <c r="G5433" i="4"/>
  <c r="G5432" i="4"/>
  <c r="G5431" i="4"/>
  <c r="G5430" i="4"/>
  <c r="G5429" i="4"/>
  <c r="G5428" i="4"/>
  <c r="G5427" i="4"/>
  <c r="G5426" i="4"/>
  <c r="G5425" i="4"/>
  <c r="G5424" i="4"/>
  <c r="G5423" i="4"/>
  <c r="G5422" i="4"/>
  <c r="G5421" i="4"/>
  <c r="G5420" i="4"/>
  <c r="G5419" i="4"/>
  <c r="G5418" i="4"/>
  <c r="G5417" i="4"/>
  <c r="G5416" i="4"/>
  <c r="G5415" i="4"/>
  <c r="G5414" i="4"/>
  <c r="G5413" i="4"/>
  <c r="G5412" i="4"/>
  <c r="G5411" i="4"/>
  <c r="G5410" i="4"/>
  <c r="G5409" i="4"/>
  <c r="G5408" i="4"/>
  <c r="G5407" i="4"/>
  <c r="G5406" i="4"/>
  <c r="G5405" i="4"/>
  <c r="G5404" i="4"/>
  <c r="G5403" i="4"/>
  <c r="G5402" i="4"/>
  <c r="G5401" i="4"/>
  <c r="G5400" i="4"/>
  <c r="G5399" i="4"/>
  <c r="G5398" i="4"/>
  <c r="G5397" i="4"/>
  <c r="G5396" i="4"/>
  <c r="G5395" i="4"/>
  <c r="G5394" i="4"/>
  <c r="G5393" i="4"/>
  <c r="G5392" i="4"/>
  <c r="G5391" i="4"/>
  <c r="G5390" i="4"/>
  <c r="G5389" i="4"/>
  <c r="G5388" i="4"/>
  <c r="G5387" i="4"/>
  <c r="G5386" i="4"/>
  <c r="G5385" i="4"/>
  <c r="G5384" i="4"/>
  <c r="G5383" i="4"/>
  <c r="G5382" i="4"/>
  <c r="G5381" i="4"/>
  <c r="G5380" i="4"/>
  <c r="G5379" i="4"/>
  <c r="G5378" i="4"/>
  <c r="G5377" i="4"/>
  <c r="G5376" i="4"/>
  <c r="G5375" i="4"/>
  <c r="G5374" i="4"/>
  <c r="G5373" i="4"/>
  <c r="G5372" i="4"/>
  <c r="G5371" i="4"/>
  <c r="G5370" i="4"/>
  <c r="G5369" i="4"/>
  <c r="G5368" i="4"/>
  <c r="G5367" i="4"/>
  <c r="G5366" i="4"/>
  <c r="G5365" i="4"/>
  <c r="G5364" i="4"/>
  <c r="G5363" i="4"/>
  <c r="G5362" i="4"/>
  <c r="G5361" i="4"/>
  <c r="G5360" i="4"/>
  <c r="G5359" i="4"/>
  <c r="G5358" i="4"/>
  <c r="G5357" i="4"/>
  <c r="G5356" i="4"/>
  <c r="G5355" i="4"/>
  <c r="G5354" i="4"/>
  <c r="G5353" i="4"/>
  <c r="G5352" i="4"/>
  <c r="G5351" i="4"/>
  <c r="G5350" i="4"/>
  <c r="G5349" i="4"/>
  <c r="G5348" i="4"/>
  <c r="G5347" i="4"/>
  <c r="G5346" i="4"/>
  <c r="G5345" i="4"/>
  <c r="G5344" i="4"/>
  <c r="G5343" i="4"/>
  <c r="G5342" i="4"/>
  <c r="G5341" i="4"/>
  <c r="G5340" i="4"/>
  <c r="G5339" i="4"/>
  <c r="G5338" i="4"/>
  <c r="G5337" i="4"/>
  <c r="G5336" i="4"/>
  <c r="G5335" i="4"/>
  <c r="G5334" i="4"/>
  <c r="G5333" i="4"/>
  <c r="G5332" i="4"/>
  <c r="G5331" i="4"/>
  <c r="G5330" i="4"/>
  <c r="G5329" i="4"/>
  <c r="G5328" i="4"/>
  <c r="G5327" i="4"/>
  <c r="G5326" i="4"/>
  <c r="G5325" i="4"/>
  <c r="G5324" i="4"/>
  <c r="G5323" i="4"/>
  <c r="G5322" i="4"/>
  <c r="G5321" i="4"/>
  <c r="G5320" i="4"/>
  <c r="G5319" i="4"/>
  <c r="G5318" i="4"/>
  <c r="G5317" i="4"/>
  <c r="G5316" i="4"/>
  <c r="G5315" i="4"/>
  <c r="G5314" i="4"/>
  <c r="G5313" i="4"/>
  <c r="G5312" i="4"/>
  <c r="G5311" i="4"/>
  <c r="G5310" i="4"/>
  <c r="G5309" i="4"/>
  <c r="G5308" i="4"/>
  <c r="G5307" i="4"/>
  <c r="G5306" i="4"/>
  <c r="G5305" i="4"/>
  <c r="G5304" i="4"/>
  <c r="G5303" i="4"/>
  <c r="G5302" i="4"/>
  <c r="G5301" i="4"/>
  <c r="G5300" i="4"/>
  <c r="G5299" i="4"/>
  <c r="G5298" i="4"/>
  <c r="G5297" i="4"/>
  <c r="G5296" i="4"/>
  <c r="G5295" i="4"/>
  <c r="G5294" i="4"/>
  <c r="G5293" i="4"/>
  <c r="G5292" i="4"/>
  <c r="G5291" i="4"/>
  <c r="G5290" i="4"/>
  <c r="G5289" i="4"/>
  <c r="G5288" i="4"/>
  <c r="G5287" i="4"/>
  <c r="G5286" i="4"/>
  <c r="G5285" i="4"/>
  <c r="G5284" i="4"/>
  <c r="G5283" i="4"/>
  <c r="G5282" i="4"/>
  <c r="G5281" i="4"/>
  <c r="G5280" i="4"/>
  <c r="G5279" i="4"/>
  <c r="G5278" i="4"/>
  <c r="G5277" i="4"/>
  <c r="G5276" i="4"/>
  <c r="G5275" i="4"/>
  <c r="G5274" i="4"/>
  <c r="G5273" i="4"/>
  <c r="G5272" i="4"/>
  <c r="G5271" i="4"/>
  <c r="G5270" i="4"/>
  <c r="G5269" i="4"/>
  <c r="G5268" i="4"/>
  <c r="G5267" i="4"/>
  <c r="G5266" i="4"/>
  <c r="G5265" i="4"/>
  <c r="G5264" i="4"/>
  <c r="G5263" i="4"/>
  <c r="G5262" i="4"/>
  <c r="G5261" i="4"/>
  <c r="G5260" i="4"/>
  <c r="G5259" i="4"/>
  <c r="G5258" i="4"/>
  <c r="G5257" i="4"/>
  <c r="G5256" i="4"/>
  <c r="G5255" i="4"/>
  <c r="G5254" i="4"/>
  <c r="G5253" i="4"/>
  <c r="G5252" i="4"/>
  <c r="G5251" i="4"/>
  <c r="G5250" i="4"/>
  <c r="G5249" i="4"/>
  <c r="G5248" i="4"/>
  <c r="G5247" i="4"/>
  <c r="G5246" i="4"/>
  <c r="G5245" i="4"/>
  <c r="G5244" i="4"/>
  <c r="G5243" i="4"/>
  <c r="G5242" i="4"/>
  <c r="G5241" i="4"/>
  <c r="G5240" i="4"/>
  <c r="G5239" i="4"/>
  <c r="G5238" i="4"/>
  <c r="G5237" i="4"/>
  <c r="G5236" i="4"/>
  <c r="G5235" i="4"/>
  <c r="G5234" i="4"/>
  <c r="G5233" i="4"/>
  <c r="G5232" i="4"/>
  <c r="G5231" i="4"/>
  <c r="G5230" i="4"/>
  <c r="G5229" i="4"/>
  <c r="G5228" i="4"/>
  <c r="G5227" i="4"/>
  <c r="G5226" i="4"/>
  <c r="G5225" i="4"/>
  <c r="G5224" i="4"/>
  <c r="G5223" i="4"/>
  <c r="G5222" i="4"/>
  <c r="G5221" i="4"/>
  <c r="G5220" i="4"/>
  <c r="G5219" i="4"/>
  <c r="G5218" i="4"/>
  <c r="G5217" i="4"/>
  <c r="G5216" i="4"/>
  <c r="G5215" i="4"/>
  <c r="G5214" i="4"/>
  <c r="G5213" i="4"/>
  <c r="G5212" i="4"/>
  <c r="G5211" i="4"/>
  <c r="G5210" i="4"/>
  <c r="G5209" i="4"/>
  <c r="G5208" i="4"/>
  <c r="G5207" i="4"/>
  <c r="G5206" i="4"/>
  <c r="G5205" i="4"/>
  <c r="G5204" i="4"/>
  <c r="G5203" i="4"/>
  <c r="G5202" i="4"/>
  <c r="G5201" i="4"/>
  <c r="G5200" i="4"/>
  <c r="G5199" i="4"/>
  <c r="G5198" i="4"/>
  <c r="G5197" i="4"/>
  <c r="G5196" i="4"/>
  <c r="G5195" i="4"/>
  <c r="G5194" i="4"/>
  <c r="G5193" i="4"/>
  <c r="G5192" i="4"/>
  <c r="G5191" i="4"/>
  <c r="G5190" i="4"/>
  <c r="G5189" i="4"/>
  <c r="G5188" i="4"/>
  <c r="G5187" i="4"/>
  <c r="G5186" i="4"/>
  <c r="G5185" i="4"/>
  <c r="G5184" i="4"/>
  <c r="G5183" i="4"/>
  <c r="G5182" i="4"/>
  <c r="G5181" i="4"/>
  <c r="G5180" i="4"/>
  <c r="G5179" i="4"/>
  <c r="G5178" i="4"/>
  <c r="G5177" i="4"/>
  <c r="G5176" i="4"/>
  <c r="G5175" i="4"/>
  <c r="G5174" i="4"/>
  <c r="G5173" i="4"/>
  <c r="G5172" i="4"/>
  <c r="G5171" i="4"/>
  <c r="G5170" i="4"/>
  <c r="G5169" i="4"/>
  <c r="G5168" i="4"/>
  <c r="G5167" i="4"/>
  <c r="G5166" i="4"/>
  <c r="G5165" i="4"/>
  <c r="G5164" i="4"/>
  <c r="G5163" i="4"/>
  <c r="G5162" i="4"/>
  <c r="G5161" i="4"/>
  <c r="G5160" i="4"/>
  <c r="G5159" i="4"/>
  <c r="G5158" i="4"/>
  <c r="G5157" i="4"/>
  <c r="G5156" i="4"/>
  <c r="G5155" i="4"/>
  <c r="G5154" i="4"/>
  <c r="G5153" i="4"/>
  <c r="G5152" i="4"/>
  <c r="G5151" i="4"/>
  <c r="G5150" i="4"/>
  <c r="G5149" i="4"/>
  <c r="G5148" i="4"/>
  <c r="G5147" i="4"/>
  <c r="G5146" i="4"/>
  <c r="G5145" i="4"/>
  <c r="G5144" i="4"/>
  <c r="G5143" i="4"/>
  <c r="G5142" i="4"/>
  <c r="G5141" i="4"/>
  <c r="G5140" i="4"/>
  <c r="G5139" i="4"/>
  <c r="G5138" i="4"/>
  <c r="G5137" i="4"/>
  <c r="G5136" i="4"/>
  <c r="G5135" i="4"/>
  <c r="G5134" i="4"/>
  <c r="G5133" i="4"/>
  <c r="G5132" i="4"/>
  <c r="G5131" i="4"/>
  <c r="G5130" i="4"/>
  <c r="G5129" i="4"/>
  <c r="G5128" i="4"/>
  <c r="G5127" i="4"/>
  <c r="G5126" i="4"/>
  <c r="G5125" i="4"/>
  <c r="G5124" i="4"/>
  <c r="G5123" i="4"/>
  <c r="G5122" i="4"/>
  <c r="G5121" i="4"/>
  <c r="G5120" i="4"/>
  <c r="G5119" i="4"/>
  <c r="G5118" i="4"/>
  <c r="G5117" i="4"/>
  <c r="G5116" i="4"/>
  <c r="G5115" i="4"/>
  <c r="G5114" i="4"/>
  <c r="G5113" i="4"/>
  <c r="G5112" i="4"/>
  <c r="G5111" i="4"/>
  <c r="G5110" i="4"/>
  <c r="G5109" i="4"/>
  <c r="G5108" i="4"/>
  <c r="G5107" i="4"/>
  <c r="G5106" i="4"/>
  <c r="G5105" i="4"/>
  <c r="G5104" i="4"/>
  <c r="G5103" i="4"/>
  <c r="G5102" i="4"/>
  <c r="G5101" i="4"/>
  <c r="G5100" i="4"/>
  <c r="G5099" i="4"/>
  <c r="G5098" i="4"/>
  <c r="G5097" i="4"/>
  <c r="G5096" i="4"/>
  <c r="G5095" i="4"/>
  <c r="G5094" i="4"/>
  <c r="G5093" i="4"/>
  <c r="G5092" i="4"/>
  <c r="G5091" i="4"/>
  <c r="G5090" i="4"/>
  <c r="G5089" i="4"/>
  <c r="G5088" i="4"/>
  <c r="G5087" i="4"/>
  <c r="G5086" i="4"/>
  <c r="G5085" i="4"/>
  <c r="G5084" i="4"/>
  <c r="G5083" i="4"/>
  <c r="G5082" i="4"/>
  <c r="G5081" i="4"/>
  <c r="G5080" i="4"/>
  <c r="G5079" i="4"/>
  <c r="G5078" i="4"/>
  <c r="G5077" i="4"/>
  <c r="G5076" i="4"/>
  <c r="G5075" i="4"/>
  <c r="G5074" i="4"/>
  <c r="G5073" i="4"/>
  <c r="G5072" i="4"/>
  <c r="G5071" i="4"/>
  <c r="G5070" i="4"/>
  <c r="G5069" i="4"/>
  <c r="G5068" i="4"/>
  <c r="G5067" i="4"/>
  <c r="G5066" i="4"/>
  <c r="G5065" i="4"/>
  <c r="G5064" i="4"/>
  <c r="G5063" i="4"/>
  <c r="G5062" i="4"/>
  <c r="G5061" i="4"/>
  <c r="G5060" i="4"/>
  <c r="G5059" i="4"/>
  <c r="G5058" i="4"/>
  <c r="G5057" i="4"/>
  <c r="G5056" i="4"/>
  <c r="G5055" i="4"/>
  <c r="G5054" i="4"/>
  <c r="G5053" i="4"/>
  <c r="G5052" i="4"/>
  <c r="G5051" i="4"/>
  <c r="G5050" i="4"/>
  <c r="G5049" i="4"/>
  <c r="G5048" i="4"/>
  <c r="G5047" i="4"/>
  <c r="G5046" i="4"/>
  <c r="G5045" i="4"/>
  <c r="G5044" i="4"/>
  <c r="G5043" i="4"/>
  <c r="G5042" i="4"/>
  <c r="G5041" i="4"/>
  <c r="G5040" i="4"/>
  <c r="G5039" i="4"/>
  <c r="G5038" i="4"/>
  <c r="G5037" i="4"/>
  <c r="G5036" i="4"/>
  <c r="G5035" i="4"/>
  <c r="G5034" i="4"/>
  <c r="G5033" i="4"/>
  <c r="G5032" i="4"/>
  <c r="G5031" i="4"/>
  <c r="G5030" i="4"/>
  <c r="G5029" i="4"/>
  <c r="G5028" i="4"/>
  <c r="G5027" i="4"/>
  <c r="G5026" i="4"/>
  <c r="G5025" i="4"/>
  <c r="G5024" i="4"/>
  <c r="G5023" i="4"/>
  <c r="G5022" i="4"/>
  <c r="G5021" i="4"/>
  <c r="G5020" i="4"/>
  <c r="G5019" i="4"/>
  <c r="G5018" i="4"/>
  <c r="G5017" i="4"/>
  <c r="G5016" i="4"/>
  <c r="G5015" i="4"/>
  <c r="G5014" i="4"/>
  <c r="G5013" i="4"/>
  <c r="G5012" i="4"/>
  <c r="G5011" i="4"/>
  <c r="G5010" i="4"/>
  <c r="G5009" i="4"/>
  <c r="G5008" i="4"/>
  <c r="G5007" i="4"/>
  <c r="G5006" i="4"/>
  <c r="G5005" i="4"/>
  <c r="G5004" i="4"/>
  <c r="G5003" i="4"/>
  <c r="G5002" i="4"/>
  <c r="G5001" i="4"/>
  <c r="G5000" i="4"/>
  <c r="G4999" i="4"/>
  <c r="G4998" i="4"/>
  <c r="G4997" i="4"/>
  <c r="G4996" i="4"/>
  <c r="G4995" i="4"/>
  <c r="G4994" i="4"/>
  <c r="G4993" i="4"/>
  <c r="G4992" i="4"/>
  <c r="G4991" i="4"/>
  <c r="G4990" i="4"/>
  <c r="G4989" i="4"/>
  <c r="G4988" i="4"/>
  <c r="G4987" i="4"/>
  <c r="G4986" i="4"/>
  <c r="G4985" i="4"/>
  <c r="G4984" i="4"/>
  <c r="G4983" i="4"/>
  <c r="G4982" i="4"/>
  <c r="G4981" i="4"/>
  <c r="G4980" i="4"/>
  <c r="G4979" i="4"/>
  <c r="G4978" i="4"/>
  <c r="G4977" i="4"/>
  <c r="G4976" i="4"/>
  <c r="G4975" i="4"/>
  <c r="G4974" i="4"/>
  <c r="G4973" i="4"/>
  <c r="G4972" i="4"/>
  <c r="G4971" i="4"/>
  <c r="G4970" i="4"/>
  <c r="G4969" i="4"/>
  <c r="G4968" i="4"/>
  <c r="G4967" i="4"/>
  <c r="G4966" i="4"/>
  <c r="G4965" i="4"/>
  <c r="G4964" i="4"/>
  <c r="G4963" i="4"/>
  <c r="G4962" i="4"/>
  <c r="G4961" i="4"/>
  <c r="G4960" i="4"/>
  <c r="G4959" i="4"/>
  <c r="G4958" i="4"/>
  <c r="G4957" i="4"/>
  <c r="G4956" i="4"/>
  <c r="G4955" i="4"/>
  <c r="G4954" i="4"/>
  <c r="G4953" i="4"/>
  <c r="G4952" i="4"/>
  <c r="G4951" i="4"/>
  <c r="G4950" i="4"/>
  <c r="G4949" i="4"/>
  <c r="G4948" i="4"/>
  <c r="G4947" i="4"/>
  <c r="G4946" i="4"/>
  <c r="G4945" i="4"/>
  <c r="G4944" i="4"/>
  <c r="G4943" i="4"/>
  <c r="G4942" i="4"/>
  <c r="G4941" i="4"/>
  <c r="G4940" i="4"/>
  <c r="G4939" i="4"/>
  <c r="G4938" i="4"/>
  <c r="G4937" i="4"/>
  <c r="G4936" i="4"/>
  <c r="G4935" i="4"/>
  <c r="G4934" i="4"/>
  <c r="G4933" i="4"/>
  <c r="G4932" i="4"/>
  <c r="G4931" i="4"/>
  <c r="G4930" i="4"/>
  <c r="G4929" i="4"/>
  <c r="G4928" i="4"/>
  <c r="G4927" i="4"/>
  <c r="G4926" i="4"/>
  <c r="G4925" i="4"/>
  <c r="G4924" i="4"/>
  <c r="G4923" i="4"/>
  <c r="G4922" i="4"/>
  <c r="G4921" i="4"/>
  <c r="G4920" i="4"/>
  <c r="G4919" i="4"/>
  <c r="G4918" i="4"/>
  <c r="G4917" i="4"/>
  <c r="G4916" i="4"/>
  <c r="G4915" i="4"/>
  <c r="G4914" i="4"/>
  <c r="G4913" i="4"/>
  <c r="G4912" i="4"/>
  <c r="G4911" i="4"/>
  <c r="G4910" i="4"/>
  <c r="G4909" i="4"/>
  <c r="G4908" i="4"/>
  <c r="G4907" i="4"/>
  <c r="G4906" i="4"/>
  <c r="G4905" i="4"/>
  <c r="G4904" i="4"/>
  <c r="G4903" i="4"/>
  <c r="G4902" i="4"/>
  <c r="G4901" i="4"/>
  <c r="G4900" i="4"/>
  <c r="G4899" i="4"/>
  <c r="G4898" i="4"/>
  <c r="G4897" i="4"/>
  <c r="G4896" i="4"/>
  <c r="G4895" i="4"/>
  <c r="G4894" i="4"/>
  <c r="G4893" i="4"/>
  <c r="G4892" i="4"/>
  <c r="G4891" i="4"/>
  <c r="G4890" i="4"/>
  <c r="G4889" i="4"/>
  <c r="G4888" i="4"/>
  <c r="G4887" i="4"/>
  <c r="G4886" i="4"/>
  <c r="G4885" i="4"/>
  <c r="G4884" i="4"/>
  <c r="G4883" i="4"/>
  <c r="G4882" i="4"/>
  <c r="G4881" i="4"/>
  <c r="G4880" i="4"/>
  <c r="G4879" i="4"/>
  <c r="G4878" i="4"/>
  <c r="G4877" i="4"/>
  <c r="G4876" i="4"/>
  <c r="G4875" i="4"/>
  <c r="G4874" i="4"/>
  <c r="G4873" i="4"/>
  <c r="G4872" i="4"/>
  <c r="G4871" i="4"/>
  <c r="G4870" i="4"/>
  <c r="G4869" i="4"/>
  <c r="G4868" i="4"/>
  <c r="G4867" i="4"/>
  <c r="G4866" i="4"/>
  <c r="G4865" i="4"/>
  <c r="G4864" i="4"/>
  <c r="G4863" i="4"/>
  <c r="G4862" i="4"/>
  <c r="G4861" i="4"/>
  <c r="G4860" i="4"/>
  <c r="G4859" i="4"/>
  <c r="G4858" i="4"/>
  <c r="G4857" i="4"/>
  <c r="G4856" i="4"/>
  <c r="G4855" i="4"/>
  <c r="G4854" i="4"/>
  <c r="G4853" i="4"/>
  <c r="G4852" i="4"/>
  <c r="G4851" i="4"/>
  <c r="G4850" i="4"/>
  <c r="G4849" i="4"/>
  <c r="G4848" i="4"/>
  <c r="G4847" i="4"/>
  <c r="G4846" i="4"/>
  <c r="G4845" i="4"/>
  <c r="G4844" i="4"/>
  <c r="G4843" i="4"/>
  <c r="G4842" i="4"/>
  <c r="G4841" i="4"/>
  <c r="G4840" i="4"/>
  <c r="G4839" i="4"/>
  <c r="G4838" i="4"/>
  <c r="G4837" i="4"/>
  <c r="G4836" i="4"/>
  <c r="G4835" i="4"/>
  <c r="G4834" i="4"/>
  <c r="G4833" i="4"/>
  <c r="G4832" i="4"/>
  <c r="G4831" i="4"/>
  <c r="G4830" i="4"/>
  <c r="G4829" i="4"/>
  <c r="G4828" i="4"/>
  <c r="G4827" i="4"/>
  <c r="G4826" i="4"/>
  <c r="G4825" i="4"/>
  <c r="G4824" i="4"/>
  <c r="G4823" i="4"/>
  <c r="G4822" i="4"/>
  <c r="G4821" i="4"/>
  <c r="G4820" i="4"/>
  <c r="G4819" i="4"/>
  <c r="G4818" i="4"/>
  <c r="G4817" i="4"/>
  <c r="G4816" i="4"/>
  <c r="G4815" i="4"/>
  <c r="G4814" i="4"/>
  <c r="G4813" i="4"/>
  <c r="G4812" i="4"/>
  <c r="G4811" i="4"/>
  <c r="G4810" i="4"/>
  <c r="G4809" i="4"/>
  <c r="G4808" i="4"/>
  <c r="G4807" i="4"/>
  <c r="G4806" i="4"/>
  <c r="G4805" i="4"/>
  <c r="G4804" i="4"/>
  <c r="G4803" i="4"/>
  <c r="G4802" i="4"/>
  <c r="G4801" i="4"/>
  <c r="G4800" i="4"/>
  <c r="G4799" i="4"/>
  <c r="G4798" i="4"/>
  <c r="G4797" i="4"/>
  <c r="G4796" i="4"/>
  <c r="G4795" i="4"/>
  <c r="G4794" i="4"/>
  <c r="G4793" i="4"/>
  <c r="G4792" i="4"/>
  <c r="G4791" i="4"/>
  <c r="G4790" i="4"/>
  <c r="G4789" i="4"/>
  <c r="G4788" i="4"/>
  <c r="G4787" i="4"/>
  <c r="G4786" i="4"/>
  <c r="G4785" i="4"/>
  <c r="G4784" i="4"/>
  <c r="G4783" i="4"/>
  <c r="G4782" i="4"/>
  <c r="G4781" i="4"/>
  <c r="G4780" i="4"/>
  <c r="G4779" i="4"/>
  <c r="G4778" i="4"/>
  <c r="G4777" i="4"/>
  <c r="G4776" i="4"/>
  <c r="G4775" i="4"/>
  <c r="G4774" i="4"/>
  <c r="G4773" i="4"/>
  <c r="G4772" i="4"/>
  <c r="G4771" i="4"/>
  <c r="G4770" i="4"/>
  <c r="G4769" i="4"/>
  <c r="G4768" i="4"/>
  <c r="G4767" i="4"/>
  <c r="G4766" i="4"/>
  <c r="G4765" i="4"/>
  <c r="G4764" i="4"/>
  <c r="G4763" i="4"/>
  <c r="G4762" i="4"/>
  <c r="G4761" i="4"/>
  <c r="G4760" i="4"/>
  <c r="G4759" i="4"/>
  <c r="G4758" i="4"/>
  <c r="G4757" i="4"/>
  <c r="G4756" i="4"/>
  <c r="G4755" i="4"/>
  <c r="G4754" i="4"/>
  <c r="G4753" i="4"/>
  <c r="G4752" i="4"/>
  <c r="G4751" i="4"/>
  <c r="G4750" i="4"/>
  <c r="G4749" i="4"/>
  <c r="G4748" i="4"/>
  <c r="G4747" i="4"/>
  <c r="G4746" i="4"/>
  <c r="G4745" i="4"/>
  <c r="G4744" i="4"/>
  <c r="G4743" i="4"/>
  <c r="G4742" i="4"/>
  <c r="G4741" i="4"/>
  <c r="G4740" i="4"/>
  <c r="G4739" i="4"/>
  <c r="G4738" i="4"/>
  <c r="G4737" i="4"/>
  <c r="G4736" i="4"/>
  <c r="G4735" i="4"/>
  <c r="G4734" i="4"/>
  <c r="G4733" i="4"/>
  <c r="G4732" i="4"/>
  <c r="G4731" i="4"/>
  <c r="G4730" i="4"/>
  <c r="G4729" i="4"/>
  <c r="G4728" i="4"/>
  <c r="G4727" i="4"/>
  <c r="G4726" i="4"/>
  <c r="G4725" i="4"/>
  <c r="G4724" i="4"/>
  <c r="G4723" i="4"/>
  <c r="G4722" i="4"/>
  <c r="G4721" i="4"/>
  <c r="G4720" i="4"/>
  <c r="G4719" i="4"/>
  <c r="G4718" i="4"/>
  <c r="G4717" i="4"/>
  <c r="G4716" i="4"/>
  <c r="G4715" i="4"/>
  <c r="G4714" i="4"/>
  <c r="G4713" i="4"/>
  <c r="G4712" i="4"/>
  <c r="G4711" i="4"/>
  <c r="G4710" i="4"/>
  <c r="G4709" i="4"/>
  <c r="G4708" i="4"/>
  <c r="G4707" i="4"/>
  <c r="G4706" i="4"/>
  <c r="G4705" i="4"/>
  <c r="G4704" i="4"/>
  <c r="G4703" i="4"/>
  <c r="G4702" i="4"/>
  <c r="G4701" i="4"/>
  <c r="G4700" i="4"/>
  <c r="G4699" i="4"/>
  <c r="G4698" i="4"/>
  <c r="G4697" i="4"/>
  <c r="G4696" i="4"/>
  <c r="G4695" i="4"/>
  <c r="G4694" i="4"/>
  <c r="G4693" i="4"/>
  <c r="G4692" i="4"/>
  <c r="G4691" i="4"/>
  <c r="G4690" i="4"/>
  <c r="G4689" i="4"/>
  <c r="G4688" i="4"/>
  <c r="G4687" i="4"/>
  <c r="G4686" i="4"/>
  <c r="G4685" i="4"/>
  <c r="G4684" i="4"/>
  <c r="G4683" i="4"/>
  <c r="G4682" i="4"/>
  <c r="G4681" i="4"/>
  <c r="G4680" i="4"/>
  <c r="G4679" i="4"/>
  <c r="G4678" i="4"/>
  <c r="G4677" i="4"/>
  <c r="G4676" i="4"/>
  <c r="G4675" i="4"/>
  <c r="G4674" i="4"/>
  <c r="G4673" i="4"/>
  <c r="G4672" i="4"/>
  <c r="G4671" i="4"/>
  <c r="G4670" i="4"/>
  <c r="G4669" i="4"/>
  <c r="G4668" i="4"/>
  <c r="G4667" i="4"/>
  <c r="G4666" i="4"/>
  <c r="G4665" i="4"/>
  <c r="G4664" i="4"/>
  <c r="G4663" i="4"/>
  <c r="G4662" i="4"/>
  <c r="G4661" i="4"/>
  <c r="G4660" i="4"/>
  <c r="G4659" i="4"/>
  <c r="G4658" i="4"/>
  <c r="G4657" i="4"/>
  <c r="G4656" i="4"/>
  <c r="G4655" i="4"/>
  <c r="G4654" i="4"/>
  <c r="G4653" i="4"/>
  <c r="G4652" i="4"/>
  <c r="G4651" i="4"/>
  <c r="G4650" i="4"/>
  <c r="G4649" i="4"/>
  <c r="G4648" i="4"/>
  <c r="G4647" i="4"/>
  <c r="G4646" i="4"/>
  <c r="G4645" i="4"/>
  <c r="G4644" i="4"/>
  <c r="G4643" i="4"/>
  <c r="G4642" i="4"/>
  <c r="G4641" i="4"/>
  <c r="G4640" i="4"/>
  <c r="G4639" i="4"/>
  <c r="G4638" i="4"/>
  <c r="G4637" i="4"/>
  <c r="G4636" i="4"/>
  <c r="G4635" i="4"/>
  <c r="G4634" i="4"/>
  <c r="G4633" i="4"/>
  <c r="G4632" i="4"/>
  <c r="G4631" i="4"/>
  <c r="G4630" i="4"/>
  <c r="G4629" i="4"/>
  <c r="G4628" i="4"/>
  <c r="G4627" i="4"/>
  <c r="G4626" i="4"/>
  <c r="G4625" i="4"/>
  <c r="G4624" i="4"/>
  <c r="G4623" i="4"/>
  <c r="G4622" i="4"/>
  <c r="G4621" i="4"/>
  <c r="G4620" i="4"/>
  <c r="G4619" i="4"/>
  <c r="G4618" i="4"/>
  <c r="G4617" i="4"/>
  <c r="G4616" i="4"/>
  <c r="G4615" i="4"/>
  <c r="G4614" i="4"/>
  <c r="G4613" i="4"/>
  <c r="G4612" i="4"/>
  <c r="G4611" i="4"/>
  <c r="G4610" i="4"/>
  <c r="G4609" i="4"/>
  <c r="G4608" i="4"/>
  <c r="G4607" i="4"/>
  <c r="G4606" i="4"/>
  <c r="G4605" i="4"/>
  <c r="G4604" i="4"/>
  <c r="G4603" i="4"/>
  <c r="G4602" i="4"/>
  <c r="G4601" i="4"/>
  <c r="G4600" i="4"/>
  <c r="G4599" i="4"/>
  <c r="G4598" i="4"/>
  <c r="G4597" i="4"/>
  <c r="G4596" i="4"/>
  <c r="G4595" i="4"/>
  <c r="G4594" i="4"/>
  <c r="G4593" i="4"/>
  <c r="G4592" i="4"/>
  <c r="G4591" i="4"/>
  <c r="G4590" i="4"/>
  <c r="G4589" i="4"/>
  <c r="G4588" i="4"/>
  <c r="G4587" i="4"/>
  <c r="G4586" i="4"/>
  <c r="G4585" i="4"/>
  <c r="G4584" i="4"/>
  <c r="G4583" i="4"/>
  <c r="G4582" i="4"/>
  <c r="G4581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G4348" i="4"/>
  <c r="G4347" i="4"/>
  <c r="G4346" i="4"/>
  <c r="G4345" i="4"/>
  <c r="G4344" i="4"/>
  <c r="G4343" i="4"/>
  <c r="G4342" i="4"/>
  <c r="G4341" i="4"/>
  <c r="G4340" i="4"/>
  <c r="G4339" i="4"/>
  <c r="G4338" i="4"/>
  <c r="G4337" i="4"/>
  <c r="G4336" i="4"/>
  <c r="G4335" i="4"/>
  <c r="G4334" i="4"/>
  <c r="G4333" i="4"/>
  <c r="G4332" i="4"/>
  <c r="G4331" i="4"/>
  <c r="G4330" i="4"/>
  <c r="G4329" i="4"/>
  <c r="G4328" i="4"/>
  <c r="G4327" i="4"/>
  <c r="G4326" i="4"/>
  <c r="G4325" i="4"/>
  <c r="G4324" i="4"/>
  <c r="G4323" i="4"/>
  <c r="G4322" i="4"/>
  <c r="G4321" i="4"/>
  <c r="G4320" i="4"/>
  <c r="G4319" i="4"/>
  <c r="G4318" i="4"/>
  <c r="G4317" i="4"/>
  <c r="G4316" i="4"/>
  <c r="G4315" i="4"/>
  <c r="G4314" i="4"/>
  <c r="G4313" i="4"/>
  <c r="G4312" i="4"/>
  <c r="G4311" i="4"/>
  <c r="G4310" i="4"/>
  <c r="G4309" i="4"/>
  <c r="G4308" i="4"/>
  <c r="G4307" i="4"/>
  <c r="G4306" i="4"/>
  <c r="G4305" i="4"/>
  <c r="G4304" i="4"/>
  <c r="G4303" i="4"/>
  <c r="G4302" i="4"/>
  <c r="G4301" i="4"/>
  <c r="G4300" i="4"/>
  <c r="G4299" i="4"/>
  <c r="G4298" i="4"/>
  <c r="G4297" i="4"/>
  <c r="G4296" i="4"/>
  <c r="G4295" i="4"/>
  <c r="G4294" i="4"/>
  <c r="G4293" i="4"/>
  <c r="G4292" i="4"/>
  <c r="G4291" i="4"/>
  <c r="G4290" i="4"/>
  <c r="G4289" i="4"/>
  <c r="G4288" i="4"/>
  <c r="G4287" i="4"/>
  <c r="G4286" i="4"/>
  <c r="G4285" i="4"/>
  <c r="G4284" i="4"/>
  <c r="G4283" i="4"/>
  <c r="G4282" i="4"/>
  <c r="G4281" i="4"/>
  <c r="G4280" i="4"/>
  <c r="G4279" i="4"/>
  <c r="G4278" i="4"/>
  <c r="G4277" i="4"/>
  <c r="G4276" i="4"/>
  <c r="G4275" i="4"/>
  <c r="G4274" i="4"/>
  <c r="G4273" i="4"/>
  <c r="G4272" i="4"/>
  <c r="G4271" i="4"/>
  <c r="G4270" i="4"/>
  <c r="G4269" i="4"/>
  <c r="G4268" i="4"/>
  <c r="G4267" i="4"/>
  <c r="G4266" i="4"/>
  <c r="G4265" i="4"/>
  <c r="G4264" i="4"/>
  <c r="G4263" i="4"/>
  <c r="G4262" i="4"/>
  <c r="G4261" i="4"/>
  <c r="G4260" i="4"/>
  <c r="G4259" i="4"/>
  <c r="G4258" i="4"/>
  <c r="G4257" i="4"/>
  <c r="G4256" i="4"/>
  <c r="G4255" i="4"/>
  <c r="G4254" i="4"/>
  <c r="G4253" i="4"/>
  <c r="G4252" i="4"/>
  <c r="G4251" i="4"/>
  <c r="G4250" i="4"/>
  <c r="G4249" i="4"/>
  <c r="G4248" i="4"/>
  <c r="G4247" i="4"/>
  <c r="G4246" i="4"/>
  <c r="G4245" i="4"/>
  <c r="G4244" i="4"/>
  <c r="G4243" i="4"/>
  <c r="G4242" i="4"/>
  <c r="G4241" i="4"/>
  <c r="G4240" i="4"/>
  <c r="G4239" i="4"/>
  <c r="G4238" i="4"/>
  <c r="G4237" i="4"/>
  <c r="G4236" i="4"/>
  <c r="G4235" i="4"/>
  <c r="G4234" i="4"/>
  <c r="G4233" i="4"/>
  <c r="G4232" i="4"/>
  <c r="G4231" i="4"/>
  <c r="G4230" i="4"/>
  <c r="G4229" i="4"/>
  <c r="G4228" i="4"/>
  <c r="G4227" i="4"/>
  <c r="G4226" i="4"/>
  <c r="G4225" i="4"/>
  <c r="G4224" i="4"/>
  <c r="G4223" i="4"/>
  <c r="G4222" i="4"/>
  <c r="G4221" i="4"/>
  <c r="G4220" i="4"/>
  <c r="G4219" i="4"/>
  <c r="G4218" i="4"/>
  <c r="G4217" i="4"/>
  <c r="G4216" i="4"/>
  <c r="G4215" i="4"/>
  <c r="G4214" i="4"/>
  <c r="G4213" i="4"/>
  <c r="G4212" i="4"/>
  <c r="G4211" i="4"/>
  <c r="G4210" i="4"/>
  <c r="G4209" i="4"/>
  <c r="G4208" i="4"/>
  <c r="G4207" i="4"/>
  <c r="G4206" i="4"/>
  <c r="G4205" i="4"/>
  <c r="G4204" i="4"/>
  <c r="G4203" i="4"/>
  <c r="G4202" i="4"/>
  <c r="G4201" i="4"/>
  <c r="G4200" i="4"/>
  <c r="G4199" i="4"/>
  <c r="G4198" i="4"/>
  <c r="G4197" i="4"/>
  <c r="G4196" i="4"/>
  <c r="G4195" i="4"/>
  <c r="G4194" i="4"/>
  <c r="G4193" i="4"/>
  <c r="G4192" i="4"/>
  <c r="G4191" i="4"/>
  <c r="G4190" i="4"/>
  <c r="G4189" i="4"/>
  <c r="G4188" i="4"/>
  <c r="G4187" i="4"/>
  <c r="G4186" i="4"/>
  <c r="G4185" i="4"/>
  <c r="G4184" i="4"/>
  <c r="G4183" i="4"/>
  <c r="G4182" i="4"/>
  <c r="G4181" i="4"/>
  <c r="G4180" i="4"/>
  <c r="G4179" i="4"/>
  <c r="G4178" i="4"/>
  <c r="G4177" i="4"/>
  <c r="G4176" i="4"/>
  <c r="G4175" i="4"/>
  <c r="G4174" i="4"/>
  <c r="G4173" i="4"/>
  <c r="G4172" i="4"/>
  <c r="G4171" i="4"/>
  <c r="G4170" i="4"/>
  <c r="G4169" i="4"/>
  <c r="G4168" i="4"/>
  <c r="G4167" i="4"/>
  <c r="G4166" i="4"/>
  <c r="G4165" i="4"/>
  <c r="G4164" i="4"/>
  <c r="G4163" i="4"/>
  <c r="G4162" i="4"/>
  <c r="G4161" i="4"/>
  <c r="G4160" i="4"/>
  <c r="G4159" i="4"/>
  <c r="G4158" i="4"/>
  <c r="G4157" i="4"/>
  <c r="G4156" i="4"/>
  <c r="G4155" i="4"/>
  <c r="G4154" i="4"/>
  <c r="G4153" i="4"/>
  <c r="G4152" i="4"/>
  <c r="G4151" i="4"/>
  <c r="G4150" i="4"/>
  <c r="G4149" i="4"/>
  <c r="G4148" i="4"/>
  <c r="G4147" i="4"/>
  <c r="G4146" i="4"/>
  <c r="G4145" i="4"/>
  <c r="G4144" i="4"/>
  <c r="G4143" i="4"/>
  <c r="G4142" i="4"/>
  <c r="G4141" i="4"/>
  <c r="G4140" i="4"/>
  <c r="G4139" i="4"/>
  <c r="G4138" i="4"/>
  <c r="G4137" i="4"/>
  <c r="G4136" i="4"/>
  <c r="G4135" i="4"/>
  <c r="G4134" i="4"/>
  <c r="G4133" i="4"/>
  <c r="G4132" i="4"/>
  <c r="G4131" i="4"/>
  <c r="G4130" i="4"/>
  <c r="G4129" i="4"/>
  <c r="G4128" i="4"/>
  <c r="G4127" i="4"/>
  <c r="G4126" i="4"/>
  <c r="G4125" i="4"/>
  <c r="G4124" i="4"/>
  <c r="G4123" i="4"/>
  <c r="G4122" i="4"/>
  <c r="G4121" i="4"/>
  <c r="G4120" i="4"/>
  <c r="G4119" i="4"/>
  <c r="G4118" i="4"/>
  <c r="G4117" i="4"/>
  <c r="G4116" i="4"/>
  <c r="G4115" i="4"/>
  <c r="G4114" i="4"/>
  <c r="G4113" i="4"/>
  <c r="G4112" i="4"/>
  <c r="G4111" i="4"/>
  <c r="G4110" i="4"/>
  <c r="G4109" i="4"/>
  <c r="G4108" i="4"/>
  <c r="G4107" i="4"/>
  <c r="G4106" i="4"/>
  <c r="G4105" i="4"/>
  <c r="G4104" i="4"/>
  <c r="G4103" i="4"/>
  <c r="G4102" i="4"/>
  <c r="G4101" i="4"/>
  <c r="G4100" i="4"/>
  <c r="G4099" i="4"/>
  <c r="G4098" i="4"/>
  <c r="G4097" i="4"/>
  <c r="G4096" i="4"/>
  <c r="G4095" i="4"/>
  <c r="G4094" i="4"/>
  <c r="G4093" i="4"/>
  <c r="G4092" i="4"/>
  <c r="G4091" i="4"/>
  <c r="G4090" i="4"/>
  <c r="G4089" i="4"/>
  <c r="G4088" i="4"/>
  <c r="G4087" i="4"/>
  <c r="G4086" i="4"/>
  <c r="G4085" i="4"/>
  <c r="G4084" i="4"/>
  <c r="G4083" i="4"/>
  <c r="G4082" i="4"/>
  <c r="G4081" i="4"/>
  <c r="G4080" i="4"/>
  <c r="G4079" i="4"/>
  <c r="G4078" i="4"/>
  <c r="G4077" i="4"/>
  <c r="G4076" i="4"/>
  <c r="G4075" i="4"/>
  <c r="G4074" i="4"/>
  <c r="G4073" i="4"/>
  <c r="G4072" i="4"/>
  <c r="G4071" i="4"/>
  <c r="G4070" i="4"/>
  <c r="G4069" i="4"/>
  <c r="G4068" i="4"/>
  <c r="G4067" i="4"/>
  <c r="G4066" i="4"/>
  <c r="G4065" i="4"/>
  <c r="G4064" i="4"/>
  <c r="G4063" i="4"/>
  <c r="G4062" i="4"/>
  <c r="G4061" i="4"/>
  <c r="G4060" i="4"/>
  <c r="G4059" i="4"/>
  <c r="G4058" i="4"/>
  <c r="G4057" i="4"/>
  <c r="G4056" i="4"/>
  <c r="G4055" i="4"/>
  <c r="G4054" i="4"/>
  <c r="G4053" i="4"/>
  <c r="G4052" i="4"/>
  <c r="G4051" i="4"/>
  <c r="G4050" i="4"/>
  <c r="G4049" i="4"/>
  <c r="G4048" i="4"/>
  <c r="G4047" i="4"/>
  <c r="G4046" i="4"/>
  <c r="G4045" i="4"/>
  <c r="G4044" i="4"/>
  <c r="G4043" i="4"/>
  <c r="G4042" i="4"/>
  <c r="G4041" i="4"/>
  <c r="G4040" i="4"/>
  <c r="G4039" i="4"/>
  <c r="G4038" i="4"/>
  <c r="G4037" i="4"/>
  <c r="G4036" i="4"/>
  <c r="G4035" i="4"/>
  <c r="G4034" i="4"/>
  <c r="G4033" i="4"/>
  <c r="G4032" i="4"/>
  <c r="G4031" i="4"/>
  <c r="G4030" i="4"/>
  <c r="G4029" i="4"/>
  <c r="G4028" i="4"/>
  <c r="G4027" i="4"/>
  <c r="G4026" i="4"/>
  <c r="G4025" i="4"/>
  <c r="G4024" i="4"/>
  <c r="G4023" i="4"/>
  <c r="G4022" i="4"/>
  <c r="G4021" i="4"/>
  <c r="G4020" i="4"/>
  <c r="G4019" i="4"/>
  <c r="G4018" i="4"/>
  <c r="G4017" i="4"/>
  <c r="G4016" i="4"/>
  <c r="G4015" i="4"/>
  <c r="G4014" i="4"/>
  <c r="G4013" i="4"/>
  <c r="G4012" i="4"/>
  <c r="G4011" i="4"/>
  <c r="G4010" i="4"/>
  <c r="G4009" i="4"/>
  <c r="G4008" i="4"/>
  <c r="G4007" i="4"/>
  <c r="G4006" i="4"/>
  <c r="G4005" i="4"/>
  <c r="G4004" i="4"/>
  <c r="G4003" i="4"/>
  <c r="G4002" i="4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12343" i="1"/>
  <c r="G12342" i="1"/>
  <c r="G12341" i="1"/>
  <c r="G12340" i="1"/>
  <c r="G12339" i="1"/>
  <c r="G12338" i="1"/>
  <c r="G12337" i="1"/>
  <c r="G12336" i="1"/>
  <c r="G12335" i="1"/>
  <c r="G12334" i="1"/>
  <c r="G12333" i="1"/>
  <c r="G12332" i="1"/>
  <c r="G12331" i="1"/>
  <c r="G12330" i="1"/>
  <c r="G12329" i="1"/>
  <c r="G12328" i="1"/>
  <c r="G12327" i="1"/>
  <c r="G12326" i="1"/>
  <c r="G12325" i="1"/>
  <c r="G12324" i="1"/>
  <c r="G12323" i="1"/>
  <c r="G12322" i="1"/>
  <c r="G12321" i="1"/>
  <c r="G12320" i="1"/>
  <c r="G12319" i="1"/>
  <c r="G12318" i="1"/>
  <c r="G12317" i="1"/>
  <c r="G12316" i="1"/>
  <c r="G12315" i="1"/>
  <c r="G12314" i="1"/>
  <c r="G12313" i="1"/>
  <c r="G12312" i="1"/>
  <c r="G12311" i="1"/>
  <c r="G12310" i="1"/>
  <c r="G12309" i="1"/>
  <c r="G12308" i="1"/>
  <c r="G12307" i="1"/>
  <c r="G12306" i="1"/>
  <c r="G12305" i="1"/>
  <c r="G12304" i="1"/>
  <c r="G12303" i="1"/>
  <c r="G12302" i="1"/>
  <c r="G12301" i="1"/>
  <c r="G12300" i="1"/>
  <c r="G12299" i="1"/>
  <c r="G12298" i="1"/>
  <c r="G12297" i="1"/>
  <c r="G12296" i="1"/>
  <c r="G12295" i="1"/>
  <c r="G12294" i="1"/>
  <c r="G12293" i="1"/>
  <c r="G12292" i="1"/>
  <c r="G12291" i="1"/>
  <c r="G12290" i="1"/>
  <c r="G12289" i="1"/>
  <c r="G12288" i="1"/>
  <c r="G12287" i="1"/>
  <c r="G12286" i="1"/>
  <c r="G12285" i="1"/>
  <c r="G12284" i="1"/>
  <c r="G12283" i="1"/>
  <c r="G12282" i="1"/>
  <c r="G12281" i="1"/>
  <c r="G12280" i="1"/>
  <c r="G12279" i="1"/>
  <c r="G12278" i="1"/>
  <c r="G12277" i="1"/>
  <c r="G12276" i="1"/>
  <c r="G12275" i="1"/>
  <c r="G12274" i="1"/>
  <c r="G12273" i="1"/>
  <c r="G12272" i="1"/>
  <c r="G12271" i="1"/>
  <c r="G12270" i="1"/>
  <c r="G12269" i="1"/>
  <c r="G12268" i="1"/>
  <c r="G12267" i="1"/>
  <c r="G12266" i="1"/>
  <c r="G12265" i="1"/>
  <c r="G12264" i="1"/>
  <c r="G12263" i="1"/>
  <c r="G12262" i="1"/>
  <c r="G12261" i="1"/>
  <c r="G12260" i="1"/>
  <c r="G12259" i="1"/>
  <c r="G12258" i="1"/>
  <c r="G12257" i="1"/>
  <c r="G12256" i="1"/>
  <c r="G12255" i="1"/>
  <c r="G12254" i="1"/>
  <c r="G12253" i="1"/>
  <c r="G12252" i="1"/>
  <c r="G12251" i="1"/>
  <c r="G12250" i="1"/>
  <c r="G12249" i="1"/>
  <c r="G12248" i="1"/>
  <c r="G12247" i="1"/>
  <c r="G12246" i="1"/>
  <c r="G12245" i="1"/>
  <c r="G12244" i="1"/>
  <c r="G12243" i="1"/>
  <c r="G12242" i="1"/>
  <c r="G12241" i="1"/>
  <c r="G12240" i="1"/>
  <c r="G12239" i="1"/>
  <c r="G12238" i="1"/>
  <c r="G12237" i="1"/>
  <c r="G12236" i="1"/>
  <c r="G12235" i="1"/>
  <c r="G12234" i="1"/>
  <c r="G12233" i="1"/>
  <c r="G12232" i="1"/>
  <c r="G12231" i="1"/>
  <c r="G12230" i="1"/>
  <c r="G12229" i="1"/>
  <c r="G12228" i="1"/>
  <c r="G12227" i="1"/>
  <c r="G12226" i="1"/>
  <c r="G12225" i="1"/>
  <c r="G12224" i="1"/>
  <c r="G12223" i="1"/>
  <c r="G12222" i="1"/>
  <c r="G12221" i="1"/>
  <c r="G12220" i="1"/>
  <c r="G12219" i="1"/>
  <c r="G12218" i="1"/>
  <c r="G12217" i="1"/>
  <c r="G12216" i="1"/>
  <c r="G12215" i="1"/>
  <c r="G12214" i="1"/>
  <c r="G12213" i="1"/>
  <c r="G12212" i="1"/>
  <c r="G12211" i="1"/>
  <c r="G12210" i="1"/>
  <c r="G12209" i="1"/>
  <c r="G12208" i="1"/>
  <c r="G12207" i="1"/>
  <c r="G12206" i="1"/>
  <c r="G12205" i="1"/>
  <c r="G12204" i="1"/>
  <c r="G12203" i="1"/>
  <c r="G12202" i="1"/>
  <c r="G12201" i="1"/>
  <c r="G12200" i="1"/>
  <c r="G12199" i="1"/>
  <c r="G12198" i="1"/>
  <c r="G12197" i="1"/>
  <c r="G12196" i="1"/>
  <c r="G12195" i="1"/>
  <c r="G12194" i="1"/>
  <c r="G12193" i="1"/>
  <c r="G12192" i="1"/>
  <c r="G12191" i="1"/>
  <c r="G12190" i="1"/>
  <c r="G12189" i="1"/>
  <c r="G12188" i="1"/>
  <c r="G12187" i="1"/>
  <c r="G12186" i="1"/>
  <c r="G12185" i="1"/>
  <c r="G12184" i="1"/>
  <c r="G12183" i="1"/>
  <c r="G12182" i="1"/>
  <c r="G12181" i="1"/>
  <c r="G12180" i="1"/>
  <c r="G12179" i="1"/>
  <c r="G12178" i="1"/>
  <c r="G12177" i="1"/>
  <c r="G12176" i="1"/>
  <c r="G12175" i="1"/>
  <c r="G12174" i="1"/>
  <c r="G12173" i="1"/>
  <c r="G12172" i="1"/>
  <c r="G12171" i="1"/>
  <c r="G12170" i="1"/>
  <c r="G12169" i="1"/>
  <c r="G12168" i="1"/>
  <c r="G12167" i="1"/>
  <c r="G12166" i="1"/>
  <c r="G12165" i="1"/>
  <c r="G12164" i="1"/>
  <c r="G12163" i="1"/>
  <c r="G12162" i="1"/>
  <c r="G12161" i="1"/>
  <c r="G12160" i="1"/>
  <c r="G12159" i="1"/>
  <c r="G12158" i="1"/>
  <c r="G12157" i="1"/>
  <c r="G12156" i="1"/>
  <c r="G12155" i="1"/>
  <c r="G12154" i="1"/>
  <c r="G12153" i="1"/>
  <c r="G12152" i="1"/>
  <c r="G12151" i="1"/>
  <c r="G12150" i="1"/>
  <c r="G12149" i="1"/>
  <c r="G12148" i="1"/>
  <c r="G12147" i="1"/>
  <c r="G12146" i="1"/>
  <c r="G12145" i="1"/>
  <c r="G12144" i="1"/>
  <c r="G12143" i="1"/>
  <c r="G12142" i="1"/>
  <c r="G12141" i="1"/>
  <c r="G12140" i="1"/>
  <c r="G12139" i="1"/>
  <c r="G12138" i="1"/>
  <c r="G12137" i="1"/>
  <c r="G12136" i="1"/>
  <c r="G12135" i="1"/>
  <c r="G12134" i="1"/>
  <c r="G12133" i="1"/>
  <c r="G12132" i="1"/>
  <c r="G12131" i="1"/>
  <c r="G12130" i="1"/>
  <c r="G12129" i="1"/>
  <c r="G12128" i="1"/>
  <c r="G12127" i="1"/>
  <c r="G12126" i="1"/>
  <c r="G12125" i="1"/>
  <c r="G12124" i="1"/>
  <c r="G12123" i="1"/>
  <c r="G12122" i="1"/>
  <c r="G12121" i="1"/>
  <c r="G12120" i="1"/>
  <c r="G12119" i="1"/>
  <c r="G12118" i="1"/>
  <c r="G12117" i="1"/>
  <c r="G12116" i="1"/>
  <c r="G12115" i="1"/>
  <c r="G12114" i="1"/>
  <c r="G12113" i="1"/>
  <c r="G12112" i="1"/>
  <c r="G12111" i="1"/>
  <c r="G12110" i="1"/>
  <c r="G12109" i="1"/>
  <c r="G12108" i="1"/>
  <c r="G12107" i="1"/>
  <c r="G12106" i="1"/>
  <c r="G12105" i="1"/>
  <c r="G12104" i="1"/>
  <c r="G12103" i="1"/>
  <c r="G12102" i="1"/>
  <c r="G12101" i="1"/>
  <c r="G12100" i="1"/>
  <c r="G12099" i="1"/>
  <c r="G12098" i="1"/>
  <c r="G12097" i="1"/>
  <c r="G12096" i="1"/>
  <c r="G12095" i="1"/>
  <c r="G12094" i="1"/>
  <c r="G12093" i="1"/>
  <c r="G12092" i="1"/>
  <c r="G12091" i="1"/>
  <c r="G12090" i="1"/>
  <c r="G12089" i="1"/>
  <c r="G12088" i="1"/>
  <c r="G12087" i="1"/>
  <c r="G12086" i="1"/>
  <c r="G12085" i="1"/>
  <c r="G12084" i="1"/>
  <c r="G12083" i="1"/>
  <c r="G12082" i="1"/>
  <c r="G12081" i="1"/>
  <c r="G12080" i="1"/>
  <c r="G12079" i="1"/>
  <c r="G12078" i="1"/>
  <c r="G12077" i="1"/>
  <c r="G12076" i="1"/>
  <c r="G12075" i="1"/>
  <c r="G12074" i="1"/>
  <c r="G12073" i="1"/>
  <c r="G12072" i="1"/>
  <c r="G12071" i="1"/>
  <c r="G12070" i="1"/>
  <c r="G12069" i="1"/>
  <c r="G12068" i="1"/>
  <c r="G12067" i="1"/>
  <c r="G12066" i="1"/>
  <c r="G12065" i="1"/>
  <c r="G12064" i="1"/>
  <c r="G12063" i="1"/>
  <c r="G12062" i="1"/>
  <c r="G12061" i="1"/>
  <c r="G12060" i="1"/>
  <c r="G12059" i="1"/>
  <c r="G12058" i="1"/>
  <c r="G12057" i="1"/>
  <c r="G12056" i="1"/>
  <c r="G12055" i="1"/>
  <c r="G12054" i="1"/>
  <c r="G12053" i="1"/>
  <c r="G12052" i="1"/>
  <c r="G12051" i="1"/>
  <c r="G12050" i="1"/>
  <c r="G12049" i="1"/>
  <c r="G12048" i="1"/>
  <c r="G12047" i="1"/>
  <c r="G12046" i="1"/>
  <c r="G12045" i="1"/>
  <c r="G12044" i="1"/>
  <c r="G12043" i="1"/>
  <c r="G12042" i="1"/>
  <c r="G12041" i="1"/>
  <c r="G12040" i="1"/>
  <c r="G12039" i="1"/>
  <c r="G12038" i="1"/>
  <c r="G12037" i="1"/>
  <c r="G12036" i="1"/>
  <c r="G12035" i="1"/>
  <c r="G12034" i="1"/>
  <c r="G12033" i="1"/>
  <c r="G12032" i="1"/>
  <c r="G12031" i="1"/>
  <c r="G12030" i="1"/>
  <c r="G12029" i="1"/>
  <c r="G12028" i="1"/>
  <c r="G12027" i="1"/>
  <c r="G12026" i="1"/>
  <c r="G12025" i="1"/>
  <c r="G12024" i="1"/>
  <c r="G12023" i="1"/>
  <c r="G12022" i="1"/>
  <c r="G12021" i="1"/>
  <c r="G12020" i="1"/>
  <c r="G12019" i="1"/>
  <c r="G12018" i="1"/>
  <c r="G12017" i="1"/>
  <c r="G12016" i="1"/>
  <c r="G12015" i="1"/>
  <c r="G12014" i="1"/>
  <c r="G12013" i="1"/>
  <c r="G12012" i="1"/>
  <c r="G12011" i="1"/>
  <c r="G12010" i="1"/>
  <c r="G12009" i="1"/>
  <c r="G12008" i="1"/>
  <c r="G12007" i="1"/>
  <c r="G12006" i="1"/>
  <c r="G12005" i="1"/>
  <c r="G12004" i="1"/>
  <c r="G12003" i="1"/>
  <c r="G12002" i="1"/>
  <c r="G12001" i="1"/>
  <c r="G12000" i="1"/>
  <c r="G11999" i="1"/>
  <c r="G11998" i="1"/>
  <c r="G11997" i="1"/>
  <c r="G11996" i="1"/>
  <c r="G11995" i="1"/>
  <c r="G11994" i="1"/>
  <c r="G11993" i="1"/>
  <c r="G11992" i="1"/>
  <c r="G11991" i="1"/>
  <c r="G11990" i="1"/>
  <c r="G11989" i="1"/>
  <c r="G11988" i="1"/>
  <c r="G11987" i="1"/>
  <c r="G11986" i="1"/>
  <c r="G11985" i="1"/>
  <c r="G11984" i="1"/>
  <c r="G11983" i="1"/>
  <c r="G11982" i="1"/>
  <c r="G11981" i="1"/>
  <c r="G11980" i="1"/>
  <c r="G11979" i="1"/>
  <c r="G11978" i="1"/>
  <c r="G11977" i="1"/>
  <c r="G11976" i="1"/>
  <c r="G11975" i="1"/>
  <c r="G11974" i="1"/>
  <c r="G11973" i="1"/>
  <c r="G11972" i="1"/>
  <c r="G11971" i="1"/>
  <c r="G11970" i="1"/>
  <c r="G11969" i="1"/>
  <c r="G11968" i="1"/>
  <c r="G11967" i="1"/>
  <c r="G11966" i="1"/>
  <c r="G11965" i="1"/>
  <c r="G11964" i="1"/>
  <c r="G11963" i="1"/>
  <c r="G11962" i="1"/>
  <c r="G11961" i="1"/>
  <c r="G11960" i="1"/>
  <c r="G11959" i="1"/>
  <c r="G11958" i="1"/>
  <c r="G11957" i="1"/>
  <c r="G11956" i="1"/>
  <c r="G11955" i="1"/>
  <c r="G11954" i="1"/>
  <c r="G11953" i="1"/>
  <c r="G11952" i="1"/>
  <c r="G11951" i="1"/>
  <c r="G11950" i="1"/>
  <c r="G11949" i="1"/>
  <c r="G11948" i="1"/>
  <c r="G11947" i="1"/>
  <c r="G11946" i="1"/>
  <c r="G11945" i="1"/>
  <c r="G11944" i="1"/>
  <c r="G11943" i="1"/>
  <c r="G11942" i="1"/>
  <c r="G11941" i="1"/>
  <c r="G11940" i="1"/>
  <c r="G11939" i="1"/>
  <c r="G11938" i="1"/>
  <c r="G11937" i="1"/>
  <c r="G11936" i="1"/>
  <c r="G11935" i="1"/>
  <c r="G11934" i="1"/>
  <c r="G11933" i="1"/>
  <c r="G11932" i="1"/>
  <c r="G11931" i="1"/>
  <c r="G11930" i="1"/>
  <c r="G11929" i="1"/>
  <c r="G11928" i="1"/>
  <c r="G11927" i="1"/>
  <c r="G11926" i="1"/>
  <c r="G11925" i="1"/>
  <c r="G11924" i="1"/>
  <c r="G11923" i="1"/>
  <c r="G11922" i="1"/>
  <c r="G11921" i="1"/>
  <c r="G11920" i="1"/>
  <c r="G11919" i="1"/>
  <c r="G11918" i="1"/>
  <c r="G11917" i="1"/>
  <c r="G11916" i="1"/>
  <c r="G11915" i="1"/>
  <c r="G11914" i="1"/>
  <c r="G11913" i="1"/>
  <c r="G11912" i="1"/>
  <c r="G11911" i="1"/>
  <c r="G11910" i="1"/>
  <c r="G11909" i="1"/>
  <c r="G11908" i="1"/>
  <c r="G11907" i="1"/>
  <c r="G11906" i="1"/>
  <c r="G11905" i="1"/>
  <c r="G11904" i="1"/>
  <c r="G11903" i="1"/>
  <c r="G11902" i="1"/>
  <c r="G11901" i="1"/>
  <c r="G11900" i="1"/>
  <c r="G11899" i="1"/>
  <c r="G11898" i="1"/>
  <c r="G11897" i="1"/>
  <c r="G11896" i="1"/>
  <c r="G11895" i="1"/>
  <c r="G11894" i="1"/>
  <c r="G11893" i="1"/>
  <c r="G11892" i="1"/>
  <c r="G11891" i="1"/>
  <c r="G11890" i="1"/>
  <c r="G11889" i="1"/>
  <c r="G11888" i="1"/>
  <c r="G11887" i="1"/>
  <c r="G11886" i="1"/>
  <c r="G11885" i="1"/>
  <c r="G11884" i="1"/>
  <c r="G11883" i="1"/>
  <c r="G11882" i="1"/>
  <c r="G11881" i="1"/>
  <c r="G11880" i="1"/>
  <c r="G11879" i="1"/>
  <c r="G11878" i="1"/>
  <c r="G11877" i="1"/>
  <c r="G11876" i="1"/>
  <c r="G11875" i="1"/>
  <c r="G11874" i="1"/>
  <c r="G11873" i="1"/>
  <c r="G11872" i="1"/>
  <c r="G11871" i="1"/>
  <c r="G11870" i="1"/>
  <c r="G11869" i="1"/>
  <c r="G11868" i="1"/>
  <c r="G11867" i="1"/>
  <c r="G11866" i="1"/>
  <c r="G11865" i="1"/>
  <c r="G11864" i="1"/>
  <c r="G11863" i="1"/>
  <c r="G11862" i="1"/>
  <c r="G11861" i="1"/>
  <c r="G11860" i="1"/>
  <c r="G11859" i="1"/>
  <c r="G11858" i="1"/>
  <c r="G11857" i="1"/>
  <c r="G11856" i="1"/>
  <c r="G11855" i="1"/>
  <c r="G11854" i="1"/>
  <c r="G11853" i="1"/>
  <c r="G11852" i="1"/>
  <c r="G11851" i="1"/>
  <c r="G11850" i="1"/>
  <c r="G11849" i="1"/>
  <c r="G11848" i="1"/>
  <c r="G11847" i="1"/>
  <c r="G11846" i="1"/>
  <c r="G11845" i="1"/>
  <c r="G11844" i="1"/>
  <c r="G11843" i="1"/>
  <c r="G11842" i="1"/>
  <c r="G11841" i="1"/>
  <c r="G11840" i="1"/>
  <c r="G11839" i="1"/>
  <c r="G11838" i="1"/>
  <c r="G11837" i="1"/>
  <c r="G11836" i="1"/>
  <c r="G11835" i="1"/>
  <c r="G11834" i="1"/>
  <c r="G11833" i="1"/>
  <c r="G11832" i="1"/>
  <c r="G11831" i="1"/>
  <c r="G11830" i="1"/>
  <c r="G11829" i="1"/>
  <c r="G11828" i="1"/>
  <c r="G11827" i="1"/>
  <c r="G11826" i="1"/>
  <c r="G11825" i="1"/>
  <c r="G11824" i="1"/>
  <c r="G11823" i="1"/>
  <c r="G11822" i="1"/>
  <c r="G11821" i="1"/>
  <c r="G11820" i="1"/>
  <c r="G11819" i="1"/>
  <c r="G11818" i="1"/>
  <c r="G11817" i="1"/>
  <c r="G11816" i="1"/>
  <c r="G11815" i="1"/>
  <c r="G11814" i="1"/>
  <c r="G11813" i="1"/>
  <c r="G11812" i="1"/>
  <c r="G11811" i="1"/>
  <c r="G11810" i="1"/>
  <c r="G11809" i="1"/>
  <c r="G11808" i="1"/>
  <c r="G11807" i="1"/>
  <c r="G11806" i="1"/>
  <c r="G11805" i="1"/>
  <c r="G11804" i="1"/>
  <c r="G11803" i="1"/>
  <c r="G11802" i="1"/>
  <c r="G11801" i="1"/>
  <c r="G11800" i="1"/>
  <c r="G11799" i="1"/>
  <c r="G11798" i="1"/>
  <c r="G11797" i="1"/>
  <c r="G11796" i="1"/>
  <c r="G11795" i="1"/>
  <c r="G11794" i="1"/>
  <c r="G11793" i="1"/>
  <c r="G11792" i="1"/>
  <c r="G11791" i="1"/>
  <c r="G11790" i="1"/>
  <c r="G11789" i="1"/>
  <c r="G11788" i="1"/>
  <c r="G11787" i="1"/>
  <c r="G11786" i="1"/>
  <c r="G11785" i="1"/>
  <c r="G11784" i="1"/>
  <c r="G11783" i="1"/>
  <c r="G11782" i="1"/>
  <c r="G11781" i="1"/>
  <c r="G11780" i="1"/>
  <c r="G11779" i="1"/>
  <c r="G11778" i="1"/>
  <c r="G11777" i="1"/>
  <c r="G11776" i="1"/>
  <c r="G11775" i="1"/>
  <c r="G11774" i="1"/>
  <c r="G11773" i="1"/>
  <c r="G11772" i="1"/>
  <c r="G11771" i="1"/>
  <c r="G11770" i="1"/>
  <c r="G11769" i="1"/>
  <c r="G11768" i="1"/>
  <c r="G11767" i="1"/>
  <c r="G11766" i="1"/>
  <c r="G11765" i="1"/>
  <c r="G11764" i="1"/>
  <c r="G11763" i="1"/>
  <c r="G11762" i="1"/>
  <c r="G11761" i="1"/>
  <c r="G11760" i="1"/>
  <c r="G11759" i="1"/>
  <c r="G11758" i="1"/>
  <c r="G11757" i="1"/>
  <c r="G11756" i="1"/>
  <c r="G11755" i="1"/>
  <c r="G11754" i="1"/>
  <c r="G11753" i="1"/>
  <c r="G11752" i="1"/>
  <c r="G11751" i="1"/>
  <c r="G11750" i="1"/>
  <c r="G11749" i="1"/>
  <c r="G11748" i="1"/>
  <c r="G11747" i="1"/>
  <c r="G11746" i="1"/>
  <c r="G11745" i="1"/>
  <c r="G11744" i="1"/>
  <c r="G11743" i="1"/>
  <c r="G11742" i="1"/>
  <c r="G11741" i="1"/>
  <c r="G11740" i="1"/>
  <c r="G11739" i="1"/>
  <c r="G11738" i="1"/>
  <c r="G11737" i="1"/>
  <c r="G11736" i="1"/>
  <c r="G11735" i="1"/>
  <c r="G11734" i="1"/>
  <c r="G11733" i="1"/>
  <c r="G11732" i="1"/>
  <c r="G11731" i="1"/>
  <c r="G11730" i="1"/>
  <c r="G11729" i="1"/>
  <c r="G11728" i="1"/>
  <c r="G11727" i="1"/>
  <c r="G11726" i="1"/>
  <c r="G11725" i="1"/>
  <c r="G11724" i="1"/>
  <c r="G11723" i="1"/>
  <c r="G11722" i="1"/>
  <c r="G11721" i="1"/>
  <c r="G11720" i="1"/>
  <c r="G11719" i="1"/>
  <c r="G11718" i="1"/>
  <c r="G11717" i="1"/>
  <c r="G11716" i="1"/>
  <c r="G11715" i="1"/>
  <c r="G11714" i="1"/>
  <c r="G11713" i="1"/>
  <c r="G11712" i="1"/>
  <c r="G11711" i="1"/>
  <c r="G11710" i="1"/>
  <c r="G11709" i="1"/>
  <c r="G11708" i="1"/>
  <c r="G11707" i="1"/>
  <c r="G11706" i="1"/>
  <c r="G11705" i="1"/>
  <c r="G11704" i="1"/>
  <c r="G11703" i="1"/>
  <c r="G11702" i="1"/>
  <c r="G11701" i="1"/>
  <c r="G11700" i="1"/>
  <c r="G11699" i="1"/>
  <c r="G11698" i="1"/>
  <c r="G11697" i="1"/>
  <c r="G11696" i="1"/>
  <c r="G11695" i="1"/>
  <c r="G11694" i="1"/>
  <c r="G11693" i="1"/>
  <c r="G11692" i="1"/>
  <c r="G11691" i="1"/>
  <c r="G11690" i="1"/>
  <c r="G11689" i="1"/>
  <c r="G11688" i="1"/>
  <c r="G11687" i="1"/>
  <c r="G11686" i="1"/>
  <c r="G11685" i="1"/>
  <c r="G11684" i="1"/>
  <c r="G11683" i="1"/>
  <c r="G11682" i="1"/>
  <c r="G11681" i="1"/>
  <c r="G11680" i="1"/>
  <c r="G11679" i="1"/>
  <c r="G11678" i="1"/>
  <c r="G11677" i="1"/>
  <c r="G11676" i="1"/>
  <c r="G11675" i="1"/>
  <c r="G11674" i="1"/>
  <c r="G11673" i="1"/>
  <c r="G11672" i="1"/>
  <c r="G11671" i="1"/>
  <c r="G11670" i="1"/>
  <c r="G11669" i="1"/>
  <c r="G11668" i="1"/>
  <c r="G11667" i="1"/>
  <c r="G11666" i="1"/>
  <c r="G11665" i="1"/>
  <c r="G11664" i="1"/>
  <c r="G11663" i="1"/>
  <c r="G11662" i="1"/>
  <c r="G11661" i="1"/>
  <c r="G11660" i="1"/>
  <c r="G11659" i="1"/>
  <c r="G11658" i="1"/>
  <c r="G11657" i="1"/>
  <c r="G11656" i="1"/>
  <c r="G11655" i="1"/>
  <c r="G11654" i="1"/>
  <c r="G11653" i="1"/>
  <c r="G11652" i="1"/>
  <c r="G11651" i="1"/>
  <c r="G11650" i="1"/>
  <c r="G11649" i="1"/>
  <c r="G11648" i="1"/>
  <c r="G11647" i="1"/>
  <c r="G11646" i="1"/>
  <c r="G11645" i="1"/>
  <c r="G11644" i="1"/>
  <c r="G11643" i="1"/>
  <c r="G11642" i="1"/>
  <c r="G11641" i="1"/>
  <c r="G11640" i="1"/>
  <c r="G11639" i="1"/>
  <c r="G11638" i="1"/>
  <c r="G11637" i="1"/>
  <c r="G11636" i="1"/>
  <c r="G11635" i="1"/>
  <c r="G11634" i="1"/>
  <c r="G11633" i="1"/>
  <c r="G11632" i="1"/>
  <c r="G11631" i="1"/>
  <c r="G11630" i="1"/>
  <c r="G11629" i="1"/>
  <c r="G11628" i="1"/>
  <c r="G11627" i="1"/>
  <c r="G11626" i="1"/>
  <c r="G11625" i="1"/>
  <c r="G11624" i="1"/>
  <c r="G11623" i="1"/>
  <c r="G11622" i="1"/>
  <c r="G11621" i="1"/>
  <c r="G11620" i="1"/>
  <c r="G11619" i="1"/>
  <c r="G11618" i="1"/>
  <c r="G11617" i="1"/>
  <c r="G11616" i="1"/>
  <c r="G11615" i="1"/>
  <c r="G11614" i="1"/>
  <c r="G11613" i="1"/>
  <c r="G11612" i="1"/>
  <c r="G11611" i="1"/>
  <c r="G11610" i="1"/>
  <c r="G11609" i="1"/>
  <c r="G11608" i="1"/>
  <c r="G11607" i="1"/>
  <c r="G11606" i="1"/>
  <c r="G11605" i="1"/>
  <c r="G11604" i="1"/>
  <c r="G11603" i="1"/>
  <c r="G11602" i="1"/>
  <c r="G11601" i="1"/>
  <c r="G11600" i="1"/>
  <c r="G11599" i="1"/>
  <c r="G11598" i="1"/>
  <c r="G11597" i="1"/>
  <c r="G11596" i="1"/>
  <c r="G11595" i="1"/>
  <c r="G11594" i="1"/>
  <c r="G11593" i="1"/>
  <c r="G11592" i="1"/>
  <c r="G11591" i="1"/>
  <c r="G11590" i="1"/>
  <c r="G11589" i="1"/>
  <c r="G11588" i="1"/>
  <c r="G11587" i="1"/>
  <c r="G11586" i="1"/>
  <c r="G11585" i="1"/>
  <c r="G11584" i="1"/>
  <c r="G11583" i="1"/>
  <c r="G11582" i="1"/>
  <c r="G11581" i="1"/>
  <c r="G11580" i="1"/>
  <c r="G11579" i="1"/>
  <c r="G11578" i="1"/>
  <c r="G11577" i="1"/>
  <c r="G11576" i="1"/>
  <c r="G11575" i="1"/>
  <c r="G11574" i="1"/>
  <c r="G11573" i="1"/>
  <c r="G11572" i="1"/>
  <c r="G11571" i="1"/>
  <c r="G11570" i="1"/>
  <c r="G11569" i="1"/>
  <c r="G11568" i="1"/>
  <c r="G11567" i="1"/>
  <c r="G11566" i="1"/>
  <c r="G11565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23" i="1"/>
  <c r="G11522" i="1"/>
  <c r="G11521" i="1"/>
  <c r="G11520" i="1"/>
  <c r="G11519" i="1"/>
  <c r="G11518" i="1"/>
  <c r="G11517" i="1"/>
  <c r="G11516" i="1"/>
  <c r="G11515" i="1"/>
  <c r="G1151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42" i="1"/>
  <c r="G11441" i="1"/>
  <c r="G11440" i="1"/>
  <c r="G11439" i="1"/>
  <c r="G11438" i="1"/>
  <c r="G11437" i="1"/>
  <c r="G11436" i="1"/>
  <c r="G11435" i="1"/>
  <c r="G11434" i="1"/>
  <c r="G11433" i="1"/>
  <c r="G11432" i="1"/>
  <c r="G11431" i="1"/>
  <c r="G11430" i="1"/>
  <c r="G11429" i="1"/>
  <c r="G11428" i="1"/>
  <c r="G11427" i="1"/>
  <c r="G11426" i="1"/>
  <c r="G11425" i="1"/>
  <c r="G11424" i="1"/>
  <c r="G11423" i="1"/>
  <c r="G11422" i="1"/>
  <c r="G11421" i="1"/>
  <c r="G11420" i="1"/>
  <c r="G11419" i="1"/>
  <c r="G11418" i="1"/>
  <c r="G11417" i="1"/>
  <c r="G11416" i="1"/>
  <c r="G11415" i="1"/>
  <c r="G11414" i="1"/>
  <c r="G11413" i="1"/>
  <c r="G11412" i="1"/>
  <c r="G11411" i="1"/>
  <c r="G11410" i="1"/>
  <c r="G11409" i="1"/>
  <c r="G11408" i="1"/>
  <c r="G11407" i="1"/>
  <c r="G11406" i="1"/>
  <c r="G11405" i="1"/>
  <c r="G11404" i="1"/>
  <c r="G11403" i="1"/>
  <c r="G11402" i="1"/>
  <c r="G11401" i="1"/>
  <c r="G11400" i="1"/>
  <c r="G11399" i="1"/>
  <c r="G11398" i="1"/>
  <c r="G11397" i="1"/>
  <c r="G11396" i="1"/>
  <c r="G11395" i="1"/>
  <c r="G11394" i="1"/>
  <c r="G11393" i="1"/>
  <c r="G11392" i="1"/>
  <c r="G11391" i="1"/>
  <c r="G11390" i="1"/>
  <c r="G11389" i="1"/>
  <c r="G11388" i="1"/>
  <c r="G11387" i="1"/>
  <c r="G11386" i="1"/>
  <c r="G11385" i="1"/>
  <c r="G11384" i="1"/>
  <c r="G11383" i="1"/>
  <c r="G11382" i="1"/>
  <c r="G11381" i="1"/>
  <c r="G11380" i="1"/>
  <c r="G11379" i="1"/>
  <c r="G11378" i="1"/>
  <c r="G11377" i="1"/>
  <c r="G11376" i="1"/>
  <c r="G11375" i="1"/>
  <c r="G11374" i="1"/>
  <c r="G11373" i="1"/>
  <c r="G11372" i="1"/>
  <c r="G11371" i="1"/>
  <c r="G11370" i="1"/>
  <c r="G11369" i="1"/>
  <c r="G11368" i="1"/>
  <c r="G11367" i="1"/>
  <c r="G11366" i="1"/>
  <c r="G11365" i="1"/>
  <c r="G11364" i="1"/>
  <c r="G11363" i="1"/>
  <c r="G11362" i="1"/>
  <c r="G11361" i="1"/>
  <c r="G11360" i="1"/>
  <c r="G11359" i="1"/>
  <c r="G11358" i="1"/>
  <c r="G11357" i="1"/>
  <c r="G11356" i="1"/>
  <c r="G11355" i="1"/>
  <c r="G11354" i="1"/>
  <c r="G11353" i="1"/>
  <c r="G11352" i="1"/>
  <c r="G11351" i="1"/>
  <c r="G11350" i="1"/>
  <c r="G11349" i="1"/>
  <c r="G11348" i="1"/>
  <c r="G11347" i="1"/>
  <c r="G11346" i="1"/>
  <c r="G11345" i="1"/>
  <c r="G11344" i="1"/>
  <c r="G11343" i="1"/>
  <c r="G11342" i="1"/>
  <c r="G11341" i="1"/>
  <c r="G11340" i="1"/>
  <c r="G11339" i="1"/>
  <c r="G11338" i="1"/>
  <c r="G11337" i="1"/>
  <c r="G11336" i="1"/>
  <c r="G11335" i="1"/>
  <c r="G11334" i="1"/>
  <c r="G11333" i="1"/>
  <c r="G11332" i="1"/>
  <c r="G11331" i="1"/>
  <c r="G11330" i="1"/>
  <c r="G11329" i="1"/>
  <c r="G11328" i="1"/>
  <c r="G11327" i="1"/>
  <c r="G11326" i="1"/>
  <c r="G11325" i="1"/>
  <c r="G11324" i="1"/>
  <c r="G11323" i="1"/>
  <c r="G11322" i="1"/>
  <c r="G11321" i="1"/>
  <c r="G11320" i="1"/>
  <c r="G11319" i="1"/>
  <c r="G11318" i="1"/>
  <c r="G11317" i="1"/>
  <c r="G11316" i="1"/>
  <c r="G11315" i="1"/>
  <c r="G11314" i="1"/>
  <c r="G11313" i="1"/>
  <c r="G11312" i="1"/>
  <c r="G11311" i="1"/>
  <c r="G11310" i="1"/>
  <c r="G11309" i="1"/>
  <c r="G11308" i="1"/>
  <c r="G11307" i="1"/>
  <c r="G11306" i="1"/>
  <c r="G11305" i="1"/>
  <c r="G11304" i="1"/>
  <c r="G11303" i="1"/>
  <c r="G11302" i="1"/>
  <c r="G11301" i="1"/>
  <c r="G11300" i="1"/>
  <c r="G11299" i="1"/>
  <c r="G1129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209" i="1"/>
  <c r="G11208" i="1"/>
  <c r="G11207" i="1"/>
  <c r="G11206" i="1"/>
  <c r="G11205" i="1"/>
  <c r="G11204" i="1"/>
  <c r="G11203" i="1"/>
  <c r="G11202" i="1"/>
  <c r="G11201" i="1"/>
  <c r="G11200" i="1"/>
  <c r="G11199" i="1"/>
  <c r="G11198" i="1"/>
  <c r="G11197" i="1"/>
  <c r="G11196" i="1"/>
  <c r="G11195" i="1"/>
  <c r="G11194" i="1"/>
  <c r="G11193" i="1"/>
  <c r="G11192" i="1"/>
  <c r="G11191" i="1"/>
  <c r="G11190" i="1"/>
  <c r="G11189" i="1"/>
  <c r="G11188" i="1"/>
  <c r="G11187" i="1"/>
  <c r="G11186" i="1"/>
  <c r="G11185" i="1"/>
  <c r="G11184" i="1"/>
  <c r="G11183" i="1"/>
  <c r="G11182" i="1"/>
  <c r="G11181" i="1"/>
  <c r="G11180" i="1"/>
  <c r="G11179" i="1"/>
  <c r="G11178" i="1"/>
  <c r="G11177" i="1"/>
  <c r="G11176" i="1"/>
  <c r="G11175" i="1"/>
  <c r="G11174" i="1"/>
  <c r="G11173" i="1"/>
  <c r="G11172" i="1"/>
  <c r="G11171" i="1"/>
  <c r="G11170" i="1"/>
  <c r="G11169" i="1"/>
  <c r="G11168" i="1"/>
  <c r="G11167" i="1"/>
  <c r="G11166" i="1"/>
  <c r="G11165" i="1"/>
  <c r="G11164" i="1"/>
  <c r="G11163" i="1"/>
  <c r="G11162" i="1"/>
  <c r="G11161" i="1"/>
  <c r="G11160" i="1"/>
  <c r="G11159" i="1"/>
  <c r="G11158" i="1"/>
  <c r="G11157" i="1"/>
  <c r="G11156" i="1"/>
  <c r="G11155" i="1"/>
  <c r="G11154" i="1"/>
  <c r="G11153" i="1"/>
  <c r="G11152" i="1"/>
  <c r="G11151" i="1"/>
  <c r="G11150" i="1"/>
  <c r="G11149" i="1"/>
  <c r="G11148" i="1"/>
  <c r="G11147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21" i="1"/>
  <c r="G11120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93" i="1"/>
  <c r="G11092" i="1"/>
  <c r="G11091" i="1"/>
  <c r="G11090" i="1"/>
  <c r="G11089" i="1"/>
  <c r="G11088" i="1"/>
  <c r="G11087" i="1"/>
  <c r="G11086" i="1"/>
  <c r="G11085" i="1"/>
  <c r="G11084" i="1"/>
  <c r="G11083" i="1"/>
  <c r="G11082" i="1"/>
  <c r="G11081" i="1"/>
  <c r="G11080" i="1"/>
  <c r="G11079" i="1"/>
  <c r="G11078" i="1"/>
  <c r="G11077" i="1"/>
  <c r="G11076" i="1"/>
  <c r="G11075" i="1"/>
  <c r="G11074" i="1"/>
  <c r="G11073" i="1"/>
  <c r="G11072" i="1"/>
  <c r="G11071" i="1"/>
  <c r="G11070" i="1"/>
  <c r="G11069" i="1"/>
  <c r="G11068" i="1"/>
  <c r="G11067" i="1"/>
  <c r="G11066" i="1"/>
  <c r="G11065" i="1"/>
  <c r="G11064" i="1"/>
  <c r="G11063" i="1"/>
  <c r="G11062" i="1"/>
  <c r="G11061" i="1"/>
  <c r="G11060" i="1"/>
  <c r="G11059" i="1"/>
  <c r="G11058" i="1"/>
  <c r="G11057" i="1"/>
  <c r="G11056" i="1"/>
  <c r="G11055" i="1"/>
  <c r="G11054" i="1"/>
  <c r="G11053" i="1"/>
  <c r="G11052" i="1"/>
  <c r="G11051" i="1"/>
  <c r="G11050" i="1"/>
  <c r="G11049" i="1"/>
  <c r="G11048" i="1"/>
  <c r="G11047" i="1"/>
  <c r="G11046" i="1"/>
  <c r="G11045" i="1"/>
  <c r="G11044" i="1"/>
  <c r="G11043" i="1"/>
  <c r="G11042" i="1"/>
  <c r="G11041" i="1"/>
  <c r="G11040" i="1"/>
  <c r="G11039" i="1"/>
  <c r="G11038" i="1"/>
  <c r="G11037" i="1"/>
  <c r="G11036" i="1"/>
  <c r="G11035" i="1"/>
  <c r="G11034" i="1"/>
  <c r="G11033" i="1"/>
  <c r="G11032" i="1"/>
  <c r="G11031" i="1"/>
  <c r="G11030" i="1"/>
  <c r="G11029" i="1"/>
  <c r="G11028" i="1"/>
  <c r="G11027" i="1"/>
  <c r="G11026" i="1"/>
  <c r="G11025" i="1"/>
  <c r="G11024" i="1"/>
  <c r="G11023" i="1"/>
  <c r="G11022" i="1"/>
  <c r="G11021" i="1"/>
  <c r="G11020" i="1"/>
  <c r="G11019" i="1"/>
  <c r="G11018" i="1"/>
  <c r="G11017" i="1"/>
  <c r="G11016" i="1"/>
  <c r="G11015" i="1"/>
  <c r="G11014" i="1"/>
  <c r="G11013" i="1"/>
  <c r="G11012" i="1"/>
  <c r="G11011" i="1"/>
  <c r="G11010" i="1"/>
  <c r="G11009" i="1"/>
  <c r="G11008" i="1"/>
  <c r="G11007" i="1"/>
  <c r="G11006" i="1"/>
  <c r="G11005" i="1"/>
  <c r="G11004" i="1"/>
  <c r="G11003" i="1"/>
  <c r="G11002" i="1"/>
  <c r="G11001" i="1"/>
  <c r="G11000" i="1"/>
  <c r="G10999" i="1"/>
  <c r="G10998" i="1"/>
  <c r="G10997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62" i="1"/>
  <c r="G10961" i="1"/>
  <c r="G10960" i="1"/>
  <c r="G10959" i="1"/>
  <c r="G10958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99" i="1"/>
  <c r="G10898" i="1"/>
  <c r="G10897" i="1"/>
  <c r="G10896" i="1"/>
  <c r="G10895" i="1"/>
  <c r="G10894" i="1"/>
  <c r="G10893" i="1"/>
  <c r="G10892" i="1"/>
  <c r="G10891" i="1"/>
  <c r="G10890" i="1"/>
  <c r="G10889" i="1"/>
  <c r="G10888" i="1"/>
  <c r="G10887" i="1"/>
  <c r="G10886" i="1"/>
  <c r="G10885" i="1"/>
  <c r="G10884" i="1"/>
  <c r="G10883" i="1"/>
  <c r="G10882" i="1"/>
  <c r="G10881" i="1"/>
  <c r="G10880" i="1"/>
  <c r="G10879" i="1"/>
  <c r="G10878" i="1"/>
  <c r="G10877" i="1"/>
  <c r="G10876" i="1"/>
  <c r="G10875" i="1"/>
  <c r="G10874" i="1"/>
  <c r="G10873" i="1"/>
  <c r="G10872" i="1"/>
  <c r="G10871" i="1"/>
  <c r="G10870" i="1"/>
  <c r="G10869" i="1"/>
  <c r="G10868" i="1"/>
  <c r="G10867" i="1"/>
  <c r="G10866" i="1"/>
  <c r="G10865" i="1"/>
  <c r="G10864" i="1"/>
  <c r="G10863" i="1"/>
  <c r="G10862" i="1"/>
  <c r="G10861" i="1"/>
  <c r="G10860" i="1"/>
  <c r="G10859" i="1"/>
  <c r="G10858" i="1"/>
  <c r="G10857" i="1"/>
  <c r="G10856" i="1"/>
  <c r="G10855" i="1"/>
  <c r="G10854" i="1"/>
  <c r="G10853" i="1"/>
  <c r="G10852" i="1"/>
  <c r="G10851" i="1"/>
  <c r="G10850" i="1"/>
  <c r="G10849" i="1"/>
  <c r="G10848" i="1"/>
  <c r="G10847" i="1"/>
  <c r="G10846" i="1"/>
  <c r="G10845" i="1"/>
  <c r="G10844" i="1"/>
  <c r="G10843" i="1"/>
  <c r="G10842" i="1"/>
  <c r="G10841" i="1"/>
  <c r="G10840" i="1"/>
  <c r="G10839" i="1"/>
  <c r="G10838" i="1"/>
  <c r="G10837" i="1"/>
  <c r="G10836" i="1"/>
  <c r="G10835" i="1"/>
  <c r="G10834" i="1"/>
  <c r="G10833" i="1"/>
  <c r="G10832" i="1"/>
  <c r="G10831" i="1"/>
  <c r="G10830" i="1"/>
  <c r="G10829" i="1"/>
  <c r="G10828" i="1"/>
  <c r="G10827" i="1"/>
  <c r="G10826" i="1"/>
  <c r="G10825" i="1"/>
  <c r="G10824" i="1"/>
  <c r="G10823" i="1"/>
  <c r="G10822" i="1"/>
  <c r="G10821" i="1"/>
  <c r="G10820" i="1"/>
  <c r="G10819" i="1"/>
  <c r="G10818" i="1"/>
  <c r="G10817" i="1"/>
  <c r="G10816" i="1"/>
  <c r="G10815" i="1"/>
  <c r="G10814" i="1"/>
  <c r="G10813" i="1"/>
  <c r="G10812" i="1"/>
  <c r="G10811" i="1"/>
  <c r="G10810" i="1"/>
  <c r="G10809" i="1"/>
  <c r="G10808" i="1"/>
  <c r="G10807" i="1"/>
  <c r="G10806" i="1"/>
  <c r="G10805" i="1"/>
  <c r="G10804" i="1"/>
  <c r="G10803" i="1"/>
  <c r="G10802" i="1"/>
  <c r="G10801" i="1"/>
  <c r="G10800" i="1"/>
  <c r="G10799" i="1"/>
  <c r="G10798" i="1"/>
  <c r="G10797" i="1"/>
  <c r="G10796" i="1"/>
  <c r="G10795" i="1"/>
  <c r="G10794" i="1"/>
  <c r="G10793" i="1"/>
  <c r="G10792" i="1"/>
  <c r="G10791" i="1"/>
  <c r="G10790" i="1"/>
  <c r="G10789" i="1"/>
  <c r="G10788" i="1"/>
  <c r="G10787" i="1"/>
  <c r="G10786" i="1"/>
  <c r="G10785" i="1"/>
  <c r="G10784" i="1"/>
  <c r="G10783" i="1"/>
  <c r="G10782" i="1"/>
  <c r="G10781" i="1"/>
  <c r="G10780" i="1"/>
  <c r="G10779" i="1"/>
  <c r="G10778" i="1"/>
  <c r="G10777" i="1"/>
  <c r="G10776" i="1"/>
  <c r="G10775" i="1"/>
  <c r="G10774" i="1"/>
  <c r="G10773" i="1"/>
  <c r="G10772" i="1"/>
  <c r="G10771" i="1"/>
  <c r="G10770" i="1"/>
  <c r="G10769" i="1"/>
  <c r="G10768" i="1"/>
  <c r="G10767" i="1"/>
  <c r="G10766" i="1"/>
  <c r="G10765" i="1"/>
  <c r="G10764" i="1"/>
  <c r="G10763" i="1"/>
  <c r="G10762" i="1"/>
  <c r="G10761" i="1"/>
  <c r="G10760" i="1"/>
  <c r="G10759" i="1"/>
  <c r="G10758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42" i="1"/>
  <c r="G10741" i="1"/>
  <c r="G10740" i="1"/>
  <c r="G10739" i="1"/>
  <c r="G10738" i="1"/>
  <c r="G10737" i="1"/>
  <c r="G10736" i="1"/>
  <c r="G10735" i="1"/>
  <c r="G10734" i="1"/>
  <c r="G10733" i="1"/>
  <c r="G10732" i="1"/>
  <c r="G10731" i="1"/>
  <c r="G10730" i="1"/>
  <c r="G10729" i="1"/>
  <c r="G10728" i="1"/>
  <c r="G10727" i="1"/>
  <c r="G10726" i="1"/>
  <c r="G10725" i="1"/>
  <c r="G10724" i="1"/>
  <c r="G10723" i="1"/>
  <c r="G10722" i="1"/>
  <c r="G10721" i="1"/>
  <c r="G10720" i="1"/>
  <c r="G10719" i="1"/>
  <c r="G10718" i="1"/>
  <c r="G10717" i="1"/>
  <c r="G10716" i="1"/>
  <c r="G10715" i="1"/>
  <c r="G10714" i="1"/>
  <c r="G10713" i="1"/>
  <c r="G10712" i="1"/>
  <c r="G10711" i="1"/>
  <c r="G10710" i="1"/>
  <c r="G10709" i="1"/>
  <c r="G10708" i="1"/>
  <c r="G10707" i="1"/>
  <c r="G10706" i="1"/>
  <c r="G10705" i="1"/>
  <c r="G10704" i="1"/>
  <c r="G10703" i="1"/>
  <c r="G10702" i="1"/>
  <c r="G10701" i="1"/>
  <c r="G10700" i="1"/>
  <c r="G10699" i="1"/>
  <c r="G10698" i="1"/>
  <c r="G10697" i="1"/>
  <c r="G10696" i="1"/>
  <c r="G10695" i="1"/>
  <c r="G10694" i="1"/>
  <c r="G10693" i="1"/>
  <c r="G10692" i="1"/>
  <c r="G10691" i="1"/>
  <c r="G10690" i="1"/>
  <c r="G10689" i="1"/>
  <c r="G10688" i="1"/>
  <c r="G10687" i="1"/>
  <c r="G10686" i="1"/>
  <c r="G10685" i="1"/>
  <c r="G10684" i="1"/>
  <c r="G10683" i="1"/>
  <c r="G10682" i="1"/>
  <c r="G10681" i="1"/>
  <c r="G10680" i="1"/>
  <c r="G10679" i="1"/>
  <c r="G10678" i="1"/>
  <c r="G10677" i="1"/>
  <c r="G10676" i="1"/>
  <c r="G10675" i="1"/>
  <c r="G10674" i="1"/>
  <c r="G10673" i="1"/>
  <c r="G10672" i="1"/>
  <c r="G10671" i="1"/>
  <c r="G10670" i="1"/>
  <c r="G10669" i="1"/>
  <c r="G10668" i="1"/>
  <c r="G10667" i="1"/>
  <c r="G10666" i="1"/>
  <c r="G10665" i="1"/>
  <c r="G10664" i="1"/>
  <c r="G10663" i="1"/>
  <c r="G10662" i="1"/>
  <c r="G10661" i="1"/>
  <c r="G10660" i="1"/>
  <c r="G10659" i="1"/>
  <c r="G10658" i="1"/>
  <c r="G10657" i="1"/>
  <c r="G10656" i="1"/>
  <c r="G10655" i="1"/>
  <c r="G10654" i="1"/>
  <c r="G10653" i="1"/>
  <c r="G10652" i="1"/>
  <c r="G10651" i="1"/>
  <c r="G10650" i="1"/>
  <c r="G10649" i="1"/>
  <c r="G10648" i="1"/>
  <c r="G10647" i="1"/>
  <c r="G10646" i="1"/>
  <c r="G10645" i="1"/>
  <c r="G10644" i="1"/>
  <c r="G10643" i="1"/>
  <c r="G10642" i="1"/>
  <c r="G10641" i="1"/>
  <c r="G10640" i="1"/>
  <c r="G10639" i="1"/>
  <c r="G10638" i="1"/>
  <c r="G10637" i="1"/>
  <c r="G10636" i="1"/>
  <c r="G10635" i="1"/>
  <c r="G10634" i="1"/>
  <c r="G10633" i="1"/>
  <c r="G10632" i="1"/>
  <c r="G10631" i="1"/>
  <c r="G10630" i="1"/>
  <c r="G10629" i="1"/>
  <c r="G10628" i="1"/>
  <c r="G10627" i="1"/>
  <c r="G10626" i="1"/>
  <c r="G10625" i="1"/>
  <c r="G10624" i="1"/>
  <c r="G10623" i="1"/>
  <c r="G10622" i="1"/>
  <c r="G10621" i="1"/>
  <c r="G10620" i="1"/>
  <c r="G10619" i="1"/>
  <c r="G10618" i="1"/>
  <c r="G10617" i="1"/>
  <c r="G10616" i="1"/>
  <c r="G10615" i="1"/>
  <c r="G10614" i="1"/>
  <c r="G10613" i="1"/>
  <c r="G10612" i="1"/>
  <c r="G10611" i="1"/>
  <c r="G10610" i="1"/>
  <c r="G10609" i="1"/>
  <c r="G10608" i="1"/>
  <c r="G10607" i="1"/>
  <c r="G10606" i="1"/>
  <c r="G10605" i="1"/>
  <c r="G10604" i="1"/>
  <c r="G10603" i="1"/>
  <c r="G10602" i="1"/>
  <c r="G10601" i="1"/>
  <c r="G10600" i="1"/>
  <c r="G10599" i="1"/>
  <c r="G10598" i="1"/>
  <c r="G10597" i="1"/>
  <c r="G10596" i="1"/>
  <c r="G10595" i="1"/>
  <c r="G10594" i="1"/>
  <c r="G10593" i="1"/>
  <c r="G10592" i="1"/>
  <c r="G10591" i="1"/>
  <c r="G10590" i="1"/>
  <c r="G10589" i="1"/>
  <c r="G10588" i="1"/>
  <c r="G10587" i="1"/>
  <c r="G10586" i="1"/>
  <c r="G10585" i="1"/>
  <c r="G10584" i="1"/>
  <c r="G10583" i="1"/>
  <c r="G10582" i="1"/>
  <c r="G10581" i="1"/>
  <c r="G10580" i="1"/>
  <c r="G10579" i="1"/>
  <c r="G10578" i="1"/>
  <c r="G10577" i="1"/>
  <c r="G10576" i="1"/>
  <c r="G10575" i="1"/>
  <c r="G10574" i="1"/>
  <c r="G10573" i="1"/>
  <c r="G10572" i="1"/>
  <c r="G10571" i="1"/>
  <c r="G10570" i="1"/>
  <c r="G10569" i="1"/>
  <c r="G10568" i="1"/>
  <c r="G10567" i="1"/>
  <c r="G10566" i="1"/>
  <c r="G10565" i="1"/>
  <c r="G10564" i="1"/>
  <c r="G10563" i="1"/>
  <c r="G10562" i="1"/>
  <c r="G10561" i="1"/>
  <c r="G10560" i="1"/>
  <c r="G10559" i="1"/>
  <c r="G10558" i="1"/>
  <c r="G10557" i="1"/>
  <c r="G10556" i="1"/>
  <c r="G10555" i="1"/>
  <c r="G10554" i="1"/>
  <c r="G10553" i="1"/>
  <c r="G10552" i="1"/>
  <c r="G10551" i="1"/>
  <c r="G10550" i="1"/>
  <c r="G10549" i="1"/>
  <c r="G10548" i="1"/>
  <c r="G10547" i="1"/>
  <c r="G10546" i="1"/>
  <c r="G10545" i="1"/>
  <c r="G10544" i="1"/>
  <c r="G10543" i="1"/>
  <c r="G10542" i="1"/>
  <c r="G10541" i="1"/>
  <c r="G10540" i="1"/>
  <c r="G10539" i="1"/>
  <c r="G10538" i="1"/>
  <c r="G10537" i="1"/>
  <c r="G10536" i="1"/>
  <c r="G10535" i="1"/>
  <c r="G10534" i="1"/>
  <c r="G10533" i="1"/>
  <c r="G10532" i="1"/>
  <c r="G10531" i="1"/>
  <c r="G10530" i="1"/>
  <c r="G10529" i="1"/>
  <c r="G10528" i="1"/>
  <c r="G10527" i="1"/>
  <c r="G10526" i="1"/>
  <c r="G10525" i="1"/>
  <c r="G10524" i="1"/>
  <c r="G10523" i="1"/>
  <c r="G10522" i="1"/>
  <c r="G10521" i="1"/>
  <c r="G10520" i="1"/>
  <c r="G10519" i="1"/>
  <c r="G10518" i="1"/>
  <c r="G10517" i="1"/>
  <c r="G10516" i="1"/>
  <c r="G10515" i="1"/>
  <c r="G10514" i="1"/>
  <c r="G10513" i="1"/>
  <c r="G10512" i="1"/>
  <c r="G10511" i="1"/>
  <c r="G10510" i="1"/>
  <c r="G10509" i="1"/>
  <c r="G10508" i="1"/>
  <c r="G10507" i="1"/>
  <c r="G10506" i="1"/>
  <c r="G10505" i="1"/>
  <c r="G10504" i="1"/>
  <c r="G10503" i="1"/>
  <c r="G10502" i="1"/>
  <c r="G10501" i="1"/>
  <c r="G10500" i="1"/>
  <c r="G10499" i="1"/>
  <c r="G10498" i="1"/>
  <c r="G10497" i="1"/>
  <c r="G10496" i="1"/>
  <c r="G10495" i="1"/>
  <c r="G10494" i="1"/>
  <c r="G10493" i="1"/>
  <c r="G10492" i="1"/>
  <c r="G10491" i="1"/>
  <c r="G10490" i="1"/>
  <c r="G10489" i="1"/>
  <c r="G10488" i="1"/>
  <c r="G10487" i="1"/>
  <c r="G10486" i="1"/>
  <c r="G10485" i="1"/>
  <c r="G10484" i="1"/>
  <c r="G10483" i="1"/>
  <c r="G10482" i="1"/>
  <c r="G10481" i="1"/>
  <c r="G10480" i="1"/>
  <c r="G10479" i="1"/>
  <c r="G10478" i="1"/>
  <c r="G10477" i="1"/>
  <c r="G10476" i="1"/>
  <c r="G10475" i="1"/>
  <c r="G10474" i="1"/>
  <c r="G10473" i="1"/>
  <c r="G10472" i="1"/>
  <c r="G10471" i="1"/>
  <c r="G10470" i="1"/>
  <c r="G10469" i="1"/>
  <c r="G10468" i="1"/>
  <c r="G10467" i="1"/>
  <c r="G10466" i="1"/>
  <c r="G10465" i="1"/>
  <c r="G10464" i="1"/>
  <c r="G10463" i="1"/>
  <c r="G10462" i="1"/>
  <c r="G10461" i="1"/>
  <c r="G10460" i="1"/>
  <c r="G10459" i="1"/>
  <c r="G10458" i="1"/>
  <c r="G10457" i="1"/>
  <c r="G10456" i="1"/>
  <c r="G10455" i="1"/>
  <c r="G10454" i="1"/>
  <c r="G10453" i="1"/>
  <c r="G10452" i="1"/>
  <c r="G10451" i="1"/>
  <c r="G10450" i="1"/>
  <c r="G10449" i="1"/>
  <c r="G10448" i="1"/>
  <c r="G10447" i="1"/>
  <c r="G10446" i="1"/>
  <c r="G10445" i="1"/>
  <c r="G10444" i="1"/>
  <c r="G10443" i="1"/>
  <c r="G10442" i="1"/>
  <c r="G10441" i="1"/>
  <c r="G10440" i="1"/>
  <c r="G10439" i="1"/>
  <c r="G10438" i="1"/>
  <c r="G10437" i="1"/>
  <c r="G10436" i="1"/>
  <c r="G10435" i="1"/>
  <c r="G10434" i="1"/>
  <c r="G10433" i="1"/>
  <c r="G10432" i="1"/>
  <c r="G10431" i="1"/>
  <c r="G10430" i="1"/>
  <c r="G10429" i="1"/>
  <c r="G10428" i="1"/>
  <c r="G10427" i="1"/>
  <c r="G10426" i="1"/>
  <c r="G10425" i="1"/>
  <c r="G10424" i="1"/>
  <c r="G10423" i="1"/>
  <c r="G10422" i="1"/>
  <c r="G10421" i="1"/>
  <c r="G10420" i="1"/>
  <c r="G10419" i="1"/>
  <c r="G10418" i="1"/>
  <c r="G10417" i="1"/>
  <c r="G10416" i="1"/>
  <c r="G10415" i="1"/>
  <c r="G10414" i="1"/>
  <c r="G10413" i="1"/>
  <c r="G10412" i="1"/>
  <c r="G10411" i="1"/>
  <c r="G10410" i="1"/>
  <c r="G10409" i="1"/>
  <c r="G10408" i="1"/>
  <c r="G10407" i="1"/>
  <c r="G10406" i="1"/>
  <c r="G10405" i="1"/>
  <c r="G10404" i="1"/>
  <c r="G10403" i="1"/>
  <c r="G10402" i="1"/>
  <c r="G10401" i="1"/>
  <c r="G10400" i="1"/>
  <c r="G10399" i="1"/>
  <c r="G10398" i="1"/>
  <c r="G10397" i="1"/>
  <c r="G10396" i="1"/>
  <c r="G10395" i="1"/>
  <c r="G10394" i="1"/>
  <c r="G10393" i="1"/>
  <c r="G10392" i="1"/>
  <c r="G10391" i="1"/>
  <c r="G10390" i="1"/>
  <c r="G10389" i="1"/>
  <c r="G10388" i="1"/>
  <c r="G10387" i="1"/>
  <c r="G10386" i="1"/>
  <c r="G10385" i="1"/>
  <c r="G10384" i="1"/>
  <c r="G10383" i="1"/>
  <c r="G10382" i="1"/>
  <c r="G10381" i="1"/>
  <c r="G10380" i="1"/>
  <c r="G10379" i="1"/>
  <c r="G10378" i="1"/>
  <c r="G10377" i="1"/>
  <c r="G10376" i="1"/>
  <c r="G10375" i="1"/>
  <c r="G10374" i="1"/>
  <c r="G10373" i="1"/>
  <c r="G10372" i="1"/>
  <c r="G10371" i="1"/>
  <c r="G10370" i="1"/>
  <c r="G10369" i="1"/>
  <c r="G10368" i="1"/>
  <c r="G10367" i="1"/>
  <c r="G10366" i="1"/>
  <c r="G10365" i="1"/>
  <c r="G10364" i="1"/>
  <c r="G10363" i="1"/>
  <c r="G10362" i="1"/>
  <c r="G10361" i="1"/>
  <c r="G10360" i="1"/>
  <c r="G10359" i="1"/>
  <c r="G10358" i="1"/>
  <c r="G10357" i="1"/>
  <c r="G10356" i="1"/>
  <c r="G10355" i="1"/>
  <c r="G10354" i="1"/>
  <c r="G10353" i="1"/>
  <c r="G10352" i="1"/>
  <c r="G10351" i="1"/>
  <c r="G10350" i="1"/>
  <c r="G10349" i="1"/>
  <c r="G10348" i="1"/>
  <c r="G10347" i="1"/>
  <c r="G10346" i="1"/>
  <c r="G10345" i="1"/>
  <c r="G10344" i="1"/>
  <c r="G10343" i="1"/>
  <c r="G10342" i="1"/>
  <c r="G10341" i="1"/>
  <c r="G10340" i="1"/>
  <c r="G10339" i="1"/>
  <c r="G10338" i="1"/>
  <c r="G10337" i="1"/>
  <c r="G10336" i="1"/>
  <c r="G10335" i="1"/>
  <c r="G10334" i="1"/>
  <c r="G10333" i="1"/>
  <c r="G10332" i="1"/>
  <c r="G10331" i="1"/>
  <c r="G10330" i="1"/>
  <c r="G10329" i="1"/>
  <c r="G10328" i="1"/>
  <c r="G10327" i="1"/>
  <c r="G10326" i="1"/>
  <c r="G10325" i="1"/>
  <c r="G10324" i="1"/>
  <c r="G10323" i="1"/>
  <c r="G10322" i="1"/>
  <c r="G10321" i="1"/>
  <c r="G10320" i="1"/>
  <c r="G10319" i="1"/>
  <c r="G10318" i="1"/>
  <c r="G10317" i="1"/>
  <c r="G10316" i="1"/>
  <c r="G10315" i="1"/>
  <c r="G10314" i="1"/>
  <c r="G10313" i="1"/>
  <c r="G10312" i="1"/>
  <c r="G10311" i="1"/>
  <c r="G10310" i="1"/>
  <c r="G10309" i="1"/>
  <c r="G10308" i="1"/>
  <c r="G10307" i="1"/>
  <c r="G10306" i="1"/>
  <c r="G10305" i="1"/>
  <c r="G10304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7" i="1"/>
  <c r="G10276" i="1"/>
  <c r="G10275" i="1"/>
  <c r="G10274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74" i="1"/>
  <c r="G10073" i="1"/>
  <c r="G10072" i="1"/>
  <c r="G10071" i="1"/>
  <c r="G10070" i="1"/>
  <c r="G10069" i="1"/>
  <c r="G10068" i="1"/>
  <c r="G10067" i="1"/>
  <c r="G10066" i="1"/>
  <c r="G10065" i="1"/>
  <c r="G10064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44" i="1"/>
  <c r="G9843" i="1"/>
  <c r="G9842" i="1"/>
  <c r="G9841" i="1"/>
  <c r="G9840" i="1"/>
  <c r="G9839" i="1"/>
  <c r="G9838" i="1"/>
  <c r="G9837" i="1"/>
  <c r="G9836" i="1"/>
  <c r="G9835" i="1"/>
  <c r="G9834" i="1"/>
  <c r="G9833" i="1"/>
  <c r="G9832" i="1"/>
  <c r="G9831" i="1"/>
  <c r="G9830" i="1"/>
  <c r="G9829" i="1"/>
  <c r="G9828" i="1"/>
  <c r="G9827" i="1"/>
  <c r="G9826" i="1"/>
  <c r="G9825" i="1"/>
  <c r="G9824" i="1"/>
  <c r="G9823" i="1"/>
  <c r="G9822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9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67" i="1"/>
  <c r="G9666" i="1"/>
  <c r="G9665" i="1"/>
  <c r="G9664" i="1"/>
  <c r="G9663" i="1"/>
  <c r="G9662" i="1"/>
  <c r="G9661" i="1"/>
  <c r="G9660" i="1"/>
  <c r="G9659" i="1"/>
  <c r="G9658" i="1"/>
  <c r="G9657" i="1"/>
  <c r="G9656" i="1"/>
  <c r="G9655" i="1"/>
  <c r="G9654" i="1"/>
  <c r="G9653" i="1"/>
  <c r="G9652" i="1"/>
  <c r="G9651" i="1"/>
  <c r="G9650" i="1"/>
  <c r="G9649" i="1"/>
  <c r="G9648" i="1"/>
  <c r="G9647" i="1"/>
  <c r="G9646" i="1"/>
  <c r="G9645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617" i="1"/>
  <c r="G9616" i="1"/>
  <c r="G9615" i="1"/>
  <c r="G9614" i="1"/>
  <c r="G9613" i="1"/>
  <c r="G9612" i="1"/>
  <c r="G9611" i="1"/>
  <c r="G9610" i="1"/>
  <c r="G9609" i="1"/>
  <c r="G9608" i="1"/>
  <c r="G9607" i="1"/>
  <c r="G9606" i="1"/>
  <c r="G9605" i="1"/>
  <c r="G9604" i="1"/>
  <c r="G9603" i="1"/>
  <c r="G9602" i="1"/>
  <c r="G9601" i="1"/>
  <c r="G9600" i="1"/>
  <c r="G9599" i="1"/>
  <c r="G9598" i="1"/>
  <c r="G9597" i="1"/>
  <c r="G9596" i="1"/>
  <c r="G9595" i="1"/>
  <c r="G9594" i="1"/>
  <c r="G9593" i="1"/>
  <c r="G9592" i="1"/>
  <c r="G9591" i="1"/>
  <c r="G9590" i="1"/>
  <c r="G9589" i="1"/>
  <c r="G9588" i="1"/>
  <c r="G9587" i="1"/>
  <c r="G9586" i="1"/>
  <c r="G9585" i="1"/>
  <c r="G9584" i="1"/>
  <c r="G9583" i="1"/>
  <c r="G9582" i="1"/>
  <c r="G9581" i="1"/>
  <c r="G9580" i="1"/>
  <c r="G9579" i="1"/>
  <c r="G9578" i="1"/>
  <c r="G9577" i="1"/>
  <c r="G9576" i="1"/>
  <c r="G9575" i="1"/>
  <c r="G9574" i="1"/>
  <c r="G9573" i="1"/>
  <c r="G9572" i="1"/>
  <c r="G9571" i="1"/>
  <c r="G9570" i="1"/>
  <c r="G9569" i="1"/>
  <c r="G9568" i="1"/>
  <c r="G9567" i="1"/>
  <c r="G9566" i="1"/>
  <c r="G9565" i="1"/>
  <c r="G9564" i="1"/>
  <c r="G9563" i="1"/>
  <c r="G9562" i="1"/>
  <c r="G9561" i="1"/>
  <c r="G9560" i="1"/>
  <c r="G9559" i="1"/>
  <c r="G9558" i="1"/>
  <c r="G9557" i="1"/>
  <c r="G9556" i="1"/>
  <c r="G9555" i="1"/>
  <c r="G9554" i="1"/>
  <c r="G9553" i="1"/>
  <c r="G9552" i="1"/>
  <c r="G9551" i="1"/>
  <c r="G9550" i="1"/>
  <c r="G9549" i="1"/>
  <c r="G9548" i="1"/>
  <c r="G9547" i="1"/>
  <c r="G9546" i="1"/>
  <c r="G9545" i="1"/>
  <c r="G9544" i="1"/>
  <c r="G9543" i="1"/>
  <c r="G9542" i="1"/>
  <c r="G9541" i="1"/>
  <c r="G9540" i="1"/>
  <c r="G9539" i="1"/>
  <c r="G9538" i="1"/>
  <c r="G9537" i="1"/>
  <c r="G9536" i="1"/>
  <c r="G9535" i="1"/>
  <c r="G9534" i="1"/>
  <c r="G9533" i="1"/>
  <c r="G9532" i="1"/>
  <c r="G9531" i="1"/>
  <c r="G9530" i="1"/>
  <c r="G9529" i="1"/>
  <c r="G9528" i="1"/>
  <c r="G9527" i="1"/>
  <c r="G9526" i="1"/>
  <c r="G9525" i="1"/>
  <c r="G9524" i="1"/>
  <c r="G9523" i="1"/>
  <c r="G9522" i="1"/>
  <c r="G9521" i="1"/>
  <c r="G9520" i="1"/>
  <c r="G9519" i="1"/>
  <c r="G9518" i="1"/>
  <c r="G9517" i="1"/>
  <c r="G9516" i="1"/>
  <c r="G9515" i="1"/>
  <c r="G9514" i="1"/>
  <c r="G9513" i="1"/>
  <c r="G9512" i="1"/>
  <c r="G9511" i="1"/>
  <c r="G9510" i="1"/>
  <c r="G9509" i="1"/>
  <c r="G9508" i="1"/>
  <c r="G9507" i="1"/>
  <c r="G9506" i="1"/>
  <c r="G9505" i="1"/>
  <c r="G9504" i="1"/>
  <c r="G9503" i="1"/>
  <c r="G9502" i="1"/>
  <c r="G9501" i="1"/>
  <c r="G9500" i="1"/>
  <c r="G9499" i="1"/>
  <c r="G9498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2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254" i="1"/>
  <c r="G9253" i="1"/>
  <c r="G9252" i="1"/>
  <c r="G9251" i="1"/>
  <c r="G9250" i="1"/>
  <c r="G9249" i="1"/>
  <c r="G9248" i="1"/>
  <c r="G9247" i="1"/>
  <c r="G9246" i="1"/>
  <c r="G9245" i="1"/>
  <c r="G9244" i="1"/>
  <c r="G9243" i="1"/>
  <c r="G9242" i="1"/>
  <c r="G9241" i="1"/>
  <c r="G9240" i="1"/>
  <c r="G9239" i="1"/>
  <c r="G9238" i="1"/>
  <c r="G9237" i="1"/>
  <c r="G9236" i="1"/>
  <c r="G9235" i="1"/>
  <c r="G9234" i="1"/>
  <c r="G9233" i="1"/>
  <c r="G9232" i="1"/>
  <c r="G9231" i="1"/>
  <c r="G9230" i="1"/>
  <c r="G9229" i="1"/>
  <c r="G9228" i="1"/>
  <c r="G9227" i="1"/>
  <c r="G9226" i="1"/>
  <c r="G9225" i="1"/>
  <c r="G9224" i="1"/>
  <c r="G9223" i="1"/>
  <c r="G9222" i="1"/>
  <c r="G9221" i="1"/>
  <c r="G9220" i="1"/>
  <c r="G9219" i="1"/>
  <c r="G9218" i="1"/>
  <c r="G9217" i="1"/>
  <c r="G9216" i="1"/>
  <c r="G9215" i="1"/>
  <c r="G9214" i="1"/>
  <c r="G9213" i="1"/>
  <c r="G9212" i="1"/>
  <c r="G9211" i="1"/>
  <c r="G9210" i="1"/>
  <c r="G9209" i="1"/>
  <c r="G9208" i="1"/>
  <c r="G9207" i="1"/>
  <c r="G9206" i="1"/>
  <c r="G9205" i="1"/>
  <c r="G9204" i="1"/>
  <c r="G9203" i="1"/>
  <c r="G9202" i="1"/>
  <c r="G9201" i="1"/>
  <c r="G9200" i="1"/>
  <c r="G9199" i="1"/>
  <c r="G9198" i="1"/>
  <c r="G9197" i="1"/>
  <c r="G9196" i="1"/>
  <c r="G9195" i="1"/>
  <c r="G9194" i="1"/>
  <c r="G9193" i="1"/>
  <c r="G9192" i="1"/>
  <c r="G9191" i="1"/>
  <c r="G9190" i="1"/>
  <c r="G9189" i="1"/>
  <c r="G9188" i="1"/>
  <c r="G9187" i="1"/>
  <c r="G9186" i="1"/>
  <c r="G9185" i="1"/>
  <c r="G9184" i="1"/>
  <c r="G9183" i="1"/>
  <c r="G9182" i="1"/>
  <c r="G9181" i="1"/>
  <c r="G9180" i="1"/>
  <c r="G9179" i="1"/>
  <c r="G9178" i="1"/>
  <c r="G9177" i="1"/>
  <c r="G9176" i="1"/>
  <c r="G9175" i="1"/>
  <c r="G9174" i="1"/>
  <c r="G9173" i="1"/>
  <c r="G9172" i="1"/>
  <c r="G9171" i="1"/>
  <c r="G9170" i="1"/>
  <c r="G9169" i="1"/>
  <c r="G9168" i="1"/>
  <c r="G9167" i="1"/>
  <c r="G9166" i="1"/>
  <c r="G9165" i="1"/>
  <c r="G9164" i="1"/>
  <c r="G9163" i="1"/>
  <c r="G9162" i="1"/>
  <c r="G9161" i="1"/>
  <c r="G9160" i="1"/>
  <c r="G9159" i="1"/>
  <c r="G9158" i="1"/>
  <c r="G9157" i="1"/>
  <c r="G9156" i="1"/>
  <c r="G9155" i="1"/>
  <c r="G9154" i="1"/>
  <c r="G9153" i="1"/>
  <c r="G9152" i="1"/>
  <c r="G9151" i="1"/>
  <c r="G9150" i="1"/>
  <c r="G9149" i="1"/>
  <c r="G9148" i="1"/>
  <c r="G9147" i="1"/>
  <c r="G9146" i="1"/>
  <c r="G9145" i="1"/>
  <c r="G9144" i="1"/>
  <c r="G9143" i="1"/>
  <c r="G9142" i="1"/>
  <c r="G9141" i="1"/>
  <c r="G9140" i="1"/>
  <c r="G9139" i="1"/>
  <c r="G9138" i="1"/>
  <c r="G9137" i="1"/>
  <c r="G9136" i="1"/>
  <c r="G9135" i="1"/>
  <c r="G9134" i="1"/>
  <c r="G9133" i="1"/>
  <c r="G9132" i="1"/>
  <c r="G9131" i="1"/>
  <c r="G9130" i="1"/>
  <c r="G9129" i="1"/>
  <c r="G9128" i="1"/>
  <c r="G9127" i="1"/>
  <c r="G9126" i="1"/>
  <c r="G9125" i="1"/>
  <c r="G9124" i="1"/>
  <c r="G9123" i="1"/>
  <c r="G9122" i="1"/>
  <c r="G9121" i="1"/>
  <c r="G9120" i="1"/>
  <c r="G9119" i="1"/>
  <c r="G9118" i="1"/>
  <c r="G9117" i="1"/>
  <c r="G9116" i="1"/>
  <c r="G9115" i="1"/>
  <c r="G9114" i="1"/>
  <c r="G9113" i="1"/>
  <c r="G9112" i="1"/>
  <c r="G9111" i="1"/>
  <c r="G9110" i="1"/>
  <c r="G9109" i="1"/>
  <c r="G9108" i="1"/>
  <c r="G9107" i="1"/>
  <c r="G9106" i="1"/>
  <c r="G9105" i="1"/>
  <c r="G9104" i="1"/>
  <c r="G9103" i="1"/>
  <c r="G9102" i="1"/>
  <c r="G9101" i="1"/>
  <c r="G9100" i="1"/>
  <c r="G9099" i="1"/>
  <c r="G9098" i="1"/>
  <c r="G9097" i="1"/>
  <c r="G9096" i="1"/>
  <c r="G9095" i="1"/>
  <c r="G9094" i="1"/>
  <c r="G9093" i="1"/>
  <c r="G9092" i="1"/>
  <c r="G9091" i="1"/>
  <c r="G9090" i="1"/>
  <c r="G9089" i="1"/>
  <c r="G9088" i="1"/>
  <c r="G9087" i="1"/>
  <c r="G9086" i="1"/>
  <c r="G9085" i="1"/>
  <c r="G9084" i="1"/>
  <c r="G9083" i="1"/>
  <c r="G9082" i="1"/>
  <c r="G9081" i="1"/>
  <c r="G9080" i="1"/>
  <c r="G9079" i="1"/>
  <c r="G9078" i="1"/>
  <c r="G9077" i="1"/>
  <c r="G9076" i="1"/>
  <c r="G9075" i="1"/>
  <c r="G9074" i="1"/>
  <c r="G9073" i="1"/>
  <c r="G9072" i="1"/>
  <c r="G9071" i="1"/>
  <c r="G9070" i="1"/>
  <c r="G9069" i="1"/>
  <c r="G9068" i="1"/>
  <c r="G9067" i="1"/>
  <c r="G9066" i="1"/>
  <c r="G9065" i="1"/>
  <c r="G9064" i="1"/>
  <c r="G9063" i="1"/>
  <c r="G9062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87" i="1"/>
  <c r="G8986" i="1"/>
  <c r="G8985" i="1"/>
  <c r="G8984" i="1"/>
  <c r="G8983" i="1"/>
  <c r="G8982" i="1"/>
  <c r="G8981" i="1"/>
  <c r="G8980" i="1"/>
  <c r="G8979" i="1"/>
  <c r="G8978" i="1"/>
  <c r="G8977" i="1"/>
  <c r="G8976" i="1"/>
  <c r="G8975" i="1"/>
  <c r="G8974" i="1"/>
  <c r="G8973" i="1"/>
  <c r="G8972" i="1"/>
  <c r="G8971" i="1"/>
  <c r="G8970" i="1"/>
  <c r="G8969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6" i="1"/>
  <c r="G8955" i="1"/>
  <c r="G8954" i="1"/>
  <c r="G8953" i="1"/>
  <c r="G8952" i="1"/>
  <c r="G8951" i="1"/>
  <c r="G8950" i="1"/>
  <c r="G8949" i="1"/>
  <c r="G8948" i="1"/>
  <c r="G8947" i="1"/>
  <c r="G8946" i="1"/>
  <c r="G8945" i="1"/>
  <c r="G8944" i="1"/>
  <c r="G8943" i="1"/>
  <c r="G8942" i="1"/>
  <c r="G8941" i="1"/>
  <c r="G8940" i="1"/>
  <c r="G8939" i="1"/>
  <c r="G8938" i="1"/>
  <c r="G8937" i="1"/>
  <c r="G8936" i="1"/>
  <c r="G8935" i="1"/>
  <c r="G8934" i="1"/>
  <c r="G8933" i="1"/>
  <c r="G8932" i="1"/>
  <c r="G8931" i="1"/>
  <c r="G8930" i="1"/>
  <c r="G8929" i="1"/>
  <c r="G8928" i="1"/>
  <c r="G8927" i="1"/>
  <c r="G8926" i="1"/>
  <c r="G8925" i="1"/>
  <c r="G8924" i="1"/>
  <c r="G8923" i="1"/>
  <c r="G8922" i="1"/>
  <c r="G8921" i="1"/>
  <c r="G8920" i="1"/>
  <c r="G8919" i="1"/>
  <c r="G8918" i="1"/>
  <c r="G8917" i="1"/>
  <c r="G8916" i="1"/>
  <c r="G8915" i="1"/>
  <c r="G8914" i="1"/>
  <c r="G8913" i="1"/>
  <c r="G8912" i="1"/>
  <c r="G8911" i="1"/>
  <c r="G8910" i="1"/>
  <c r="G8909" i="1"/>
  <c r="G8908" i="1"/>
  <c r="G8907" i="1"/>
  <c r="G8906" i="1"/>
  <c r="G8905" i="1"/>
  <c r="G8904" i="1"/>
  <c r="G8903" i="1"/>
  <c r="G8902" i="1"/>
  <c r="G8901" i="1"/>
  <c r="G8900" i="1"/>
  <c r="G8899" i="1"/>
  <c r="G8898" i="1"/>
  <c r="G8897" i="1"/>
  <c r="G8896" i="1"/>
  <c r="G8895" i="1"/>
  <c r="G8894" i="1"/>
  <c r="G8893" i="1"/>
  <c r="G8892" i="1"/>
  <c r="G8891" i="1"/>
  <c r="G8890" i="1"/>
  <c r="G8889" i="1"/>
  <c r="G8888" i="1"/>
  <c r="G8887" i="1"/>
  <c r="G8886" i="1"/>
  <c r="G8885" i="1"/>
  <c r="G8884" i="1"/>
  <c r="G8883" i="1"/>
  <c r="G8882" i="1"/>
  <c r="G8881" i="1"/>
  <c r="G8880" i="1"/>
  <c r="G8879" i="1"/>
  <c r="G8878" i="1"/>
  <c r="G8877" i="1"/>
  <c r="G8876" i="1"/>
  <c r="G8875" i="1"/>
  <c r="G8874" i="1"/>
  <c r="G8873" i="1"/>
  <c r="G8872" i="1"/>
  <c r="G8871" i="1"/>
  <c r="G8870" i="1"/>
  <c r="G8869" i="1"/>
  <c r="G8868" i="1"/>
  <c r="G8867" i="1"/>
  <c r="G8866" i="1"/>
  <c r="G8865" i="1"/>
  <c r="G8864" i="1"/>
  <c r="G8863" i="1"/>
  <c r="G8862" i="1"/>
  <c r="G8861" i="1"/>
  <c r="G8860" i="1"/>
  <c r="G8859" i="1"/>
  <c r="G8858" i="1"/>
  <c r="G8857" i="1"/>
  <c r="G8856" i="1"/>
  <c r="G8855" i="1"/>
  <c r="G8854" i="1"/>
  <c r="G8853" i="1"/>
  <c r="G8852" i="1"/>
  <c r="G8851" i="1"/>
  <c r="G8850" i="1"/>
  <c r="G8849" i="1"/>
  <c r="G8848" i="1"/>
  <c r="G8847" i="1"/>
  <c r="G8846" i="1"/>
  <c r="G8845" i="1"/>
  <c r="G8844" i="1"/>
  <c r="G8843" i="1"/>
  <c r="G8842" i="1"/>
  <c r="G8841" i="1"/>
  <c r="G8840" i="1"/>
  <c r="G8839" i="1"/>
  <c r="G8838" i="1"/>
  <c r="G8837" i="1"/>
  <c r="G8836" i="1"/>
  <c r="G8835" i="1"/>
  <c r="G8834" i="1"/>
  <c r="G8833" i="1"/>
  <c r="G8832" i="1"/>
  <c r="G8831" i="1"/>
  <c r="G8830" i="1"/>
  <c r="G8829" i="1"/>
  <c r="G8828" i="1"/>
  <c r="G8827" i="1"/>
  <c r="G8826" i="1"/>
  <c r="G8825" i="1"/>
  <c r="G8824" i="1"/>
  <c r="G8823" i="1"/>
  <c r="G8822" i="1"/>
  <c r="G8821" i="1"/>
  <c r="G8820" i="1"/>
  <c r="G8819" i="1"/>
  <c r="G8818" i="1"/>
  <c r="G8817" i="1"/>
  <c r="G8816" i="1"/>
  <c r="G8815" i="1"/>
  <c r="G8814" i="1"/>
  <c r="G8813" i="1"/>
  <c r="G8812" i="1"/>
  <c r="G8811" i="1"/>
  <c r="G8810" i="1"/>
  <c r="G8809" i="1"/>
  <c r="G8808" i="1"/>
  <c r="G8807" i="1"/>
  <c r="G8806" i="1"/>
  <c r="G8805" i="1"/>
  <c r="G8804" i="1"/>
  <c r="G8803" i="1"/>
  <c r="G8802" i="1"/>
  <c r="G8801" i="1"/>
  <c r="G8800" i="1"/>
  <c r="G8799" i="1"/>
  <c r="G8798" i="1"/>
  <c r="G8797" i="1"/>
  <c r="G8796" i="1"/>
  <c r="G8795" i="1"/>
  <c r="G8794" i="1"/>
  <c r="G8793" i="1"/>
  <c r="G8792" i="1"/>
  <c r="G8791" i="1"/>
  <c r="G8790" i="1"/>
  <c r="G8789" i="1"/>
  <c r="G8788" i="1"/>
  <c r="G8787" i="1"/>
  <c r="G8786" i="1"/>
  <c r="G8785" i="1"/>
  <c r="G8784" i="1"/>
  <c r="G8783" i="1"/>
  <c r="G8782" i="1"/>
  <c r="G8781" i="1"/>
  <c r="G8780" i="1"/>
  <c r="G8779" i="1"/>
  <c r="G8778" i="1"/>
  <c r="G8777" i="1"/>
  <c r="G8776" i="1"/>
  <c r="G8775" i="1"/>
  <c r="G8774" i="1"/>
  <c r="G8773" i="1"/>
  <c r="G8772" i="1"/>
  <c r="G8771" i="1"/>
  <c r="G8770" i="1"/>
  <c r="G8769" i="1"/>
  <c r="G8768" i="1"/>
  <c r="G8767" i="1"/>
  <c r="G8766" i="1"/>
  <c r="G8765" i="1"/>
  <c r="G8764" i="1"/>
  <c r="G8763" i="1"/>
  <c r="G8762" i="1"/>
  <c r="G8761" i="1"/>
  <c r="G8760" i="1"/>
  <c r="G8759" i="1"/>
  <c r="G8758" i="1"/>
  <c r="G8757" i="1"/>
  <c r="G8756" i="1"/>
  <c r="G8755" i="1"/>
  <c r="G8754" i="1"/>
  <c r="G8753" i="1"/>
  <c r="G8752" i="1"/>
  <c r="G8751" i="1"/>
  <c r="G8750" i="1"/>
  <c r="G8749" i="1"/>
  <c r="G8748" i="1"/>
  <c r="G8747" i="1"/>
  <c r="G8746" i="1"/>
  <c r="G8745" i="1"/>
  <c r="G8744" i="1"/>
  <c r="G8743" i="1"/>
  <c r="G8742" i="1"/>
  <c r="G8741" i="1"/>
  <c r="G8740" i="1"/>
  <c r="G8739" i="1"/>
  <c r="G8738" i="1"/>
  <c r="G8737" i="1"/>
  <c r="G8736" i="1"/>
  <c r="G8735" i="1"/>
  <c r="G8734" i="1"/>
  <c r="G8733" i="1"/>
  <c r="G8732" i="1"/>
  <c r="G8731" i="1"/>
  <c r="G8730" i="1"/>
  <c r="G8729" i="1"/>
  <c r="G8728" i="1"/>
  <c r="G8727" i="1"/>
  <c r="G8726" i="1"/>
  <c r="G8725" i="1"/>
  <c r="G8724" i="1"/>
  <c r="G8723" i="1"/>
  <c r="G8722" i="1"/>
  <c r="G8721" i="1"/>
  <c r="G8720" i="1"/>
  <c r="G8719" i="1"/>
  <c r="G8718" i="1"/>
  <c r="G8717" i="1"/>
  <c r="G8716" i="1"/>
  <c r="G8715" i="1"/>
  <c r="G8714" i="1"/>
  <c r="G8713" i="1"/>
  <c r="G8712" i="1"/>
  <c r="G8711" i="1"/>
  <c r="G8710" i="1"/>
  <c r="G8709" i="1"/>
  <c r="G8708" i="1"/>
  <c r="G8707" i="1"/>
  <c r="G8706" i="1"/>
  <c r="G8705" i="1"/>
  <c r="G8704" i="1"/>
  <c r="G8703" i="1"/>
  <c r="G8702" i="1"/>
  <c r="G8701" i="1"/>
  <c r="G8700" i="1"/>
  <c r="G8699" i="1"/>
  <c r="G8698" i="1"/>
  <c r="G8697" i="1"/>
  <c r="G8696" i="1"/>
  <c r="G8695" i="1"/>
  <c r="G8694" i="1"/>
  <c r="G8693" i="1"/>
  <c r="G8692" i="1"/>
  <c r="G8691" i="1"/>
  <c r="G8690" i="1"/>
  <c r="G8689" i="1"/>
  <c r="G8688" i="1"/>
  <c r="G8687" i="1"/>
  <c r="G8686" i="1"/>
  <c r="G8685" i="1"/>
  <c r="G8684" i="1"/>
  <c r="G8683" i="1"/>
  <c r="G8682" i="1"/>
  <c r="G8681" i="1"/>
  <c r="G8680" i="1"/>
  <c r="G8679" i="1"/>
  <c r="G8678" i="1"/>
  <c r="G8677" i="1"/>
  <c r="G8676" i="1"/>
  <c r="G8675" i="1"/>
  <c r="G8674" i="1"/>
  <c r="G8673" i="1"/>
  <c r="G8672" i="1"/>
  <c r="G8671" i="1"/>
  <c r="G8670" i="1"/>
  <c r="G8669" i="1"/>
  <c r="G8668" i="1"/>
  <c r="G8667" i="1"/>
  <c r="G8666" i="1"/>
  <c r="G8665" i="1"/>
  <c r="G8664" i="1"/>
  <c r="G8663" i="1"/>
  <c r="G8662" i="1"/>
  <c r="G8661" i="1"/>
  <c r="G8660" i="1"/>
  <c r="G8659" i="1"/>
  <c r="G8658" i="1"/>
  <c r="G8657" i="1"/>
  <c r="G8656" i="1"/>
  <c r="G8655" i="1"/>
  <c r="G8654" i="1"/>
  <c r="G8653" i="1"/>
  <c r="G8652" i="1"/>
  <c r="G8651" i="1"/>
  <c r="G8650" i="1"/>
  <c r="G8649" i="1"/>
  <c r="G8648" i="1"/>
  <c r="G8647" i="1"/>
  <c r="G8646" i="1"/>
  <c r="G8645" i="1"/>
  <c r="G8644" i="1"/>
  <c r="G8643" i="1"/>
  <c r="G8642" i="1"/>
  <c r="G8641" i="1"/>
  <c r="G8640" i="1"/>
  <c r="G8639" i="1"/>
  <c r="G8638" i="1"/>
  <c r="G8637" i="1"/>
  <c r="G8636" i="1"/>
  <c r="G8635" i="1"/>
  <c r="G8634" i="1"/>
  <c r="G8633" i="1"/>
  <c r="G8632" i="1"/>
  <c r="G8631" i="1"/>
  <c r="G8630" i="1"/>
  <c r="G8629" i="1"/>
  <c r="G8628" i="1"/>
  <c r="G8627" i="1"/>
  <c r="G8626" i="1"/>
  <c r="G8625" i="1"/>
  <c r="G8624" i="1"/>
  <c r="G8623" i="1"/>
  <c r="G8622" i="1"/>
  <c r="G8621" i="1"/>
  <c r="G8620" i="1"/>
  <c r="G8619" i="1"/>
  <c r="G8618" i="1"/>
  <c r="G8617" i="1"/>
  <c r="G8616" i="1"/>
  <c r="G8615" i="1"/>
  <c r="G8614" i="1"/>
  <c r="G8613" i="1"/>
  <c r="G8612" i="1"/>
  <c r="G8611" i="1"/>
  <c r="G8610" i="1"/>
  <c r="G8609" i="1"/>
  <c r="G8608" i="1"/>
  <c r="G8607" i="1"/>
  <c r="G8606" i="1"/>
  <c r="G8605" i="1"/>
  <c r="G8604" i="1"/>
  <c r="G8603" i="1"/>
  <c r="G8602" i="1"/>
  <c r="G8601" i="1"/>
  <c r="G8600" i="1"/>
  <c r="G8599" i="1"/>
  <c r="G8598" i="1"/>
  <c r="G8597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572" i="1"/>
  <c r="G8571" i="1"/>
  <c r="G8570" i="1"/>
  <c r="G8569" i="1"/>
  <c r="G8568" i="1"/>
  <c r="G8567" i="1"/>
  <c r="G8566" i="1"/>
  <c r="G8565" i="1"/>
  <c r="G8564" i="1"/>
  <c r="G8563" i="1"/>
  <c r="G8562" i="1"/>
  <c r="G8561" i="1"/>
  <c r="G8560" i="1"/>
  <c r="G8559" i="1"/>
  <c r="G8558" i="1"/>
  <c r="G8557" i="1"/>
  <c r="G8556" i="1"/>
  <c r="G8555" i="1"/>
  <c r="G8554" i="1"/>
  <c r="G8553" i="1"/>
  <c r="G8552" i="1"/>
  <c r="G8551" i="1"/>
  <c r="G8550" i="1"/>
  <c r="G8549" i="1"/>
  <c r="G8548" i="1"/>
  <c r="G8547" i="1"/>
  <c r="G8546" i="1"/>
  <c r="G8545" i="1"/>
  <c r="G8544" i="1"/>
  <c r="G8543" i="1"/>
  <c r="G8542" i="1"/>
  <c r="G8541" i="1"/>
  <c r="G8540" i="1"/>
  <c r="G8539" i="1"/>
  <c r="G8538" i="1"/>
  <c r="G8537" i="1"/>
  <c r="G8536" i="1"/>
  <c r="G8535" i="1"/>
  <c r="G8534" i="1"/>
  <c r="G8533" i="1"/>
  <c r="G8532" i="1"/>
  <c r="G8531" i="1"/>
  <c r="G8530" i="1"/>
  <c r="G8529" i="1"/>
  <c r="G8528" i="1"/>
  <c r="G8527" i="1"/>
  <c r="G8526" i="1"/>
  <c r="G8525" i="1"/>
  <c r="G8524" i="1"/>
  <c r="G8523" i="1"/>
  <c r="G8522" i="1"/>
  <c r="G8521" i="1"/>
  <c r="G8520" i="1"/>
  <c r="G8519" i="1"/>
  <c r="G8518" i="1"/>
  <c r="G8517" i="1"/>
  <c r="G8516" i="1"/>
  <c r="G8515" i="1"/>
  <c r="G8514" i="1"/>
  <c r="G8513" i="1"/>
  <c r="G8512" i="1"/>
  <c r="G8511" i="1"/>
  <c r="G8510" i="1"/>
  <c r="G8509" i="1"/>
  <c r="G8508" i="1"/>
  <c r="G8507" i="1"/>
  <c r="G8506" i="1"/>
  <c r="G8505" i="1"/>
  <c r="G8504" i="1"/>
  <c r="G8503" i="1"/>
  <c r="G8502" i="1"/>
  <c r="G8501" i="1"/>
  <c r="G8500" i="1"/>
  <c r="G8499" i="1"/>
  <c r="G8498" i="1"/>
  <c r="G8497" i="1"/>
  <c r="G8496" i="1"/>
  <c r="G8495" i="1"/>
  <c r="G8494" i="1"/>
  <c r="G8493" i="1"/>
  <c r="G8492" i="1"/>
  <c r="G8491" i="1"/>
  <c r="G8490" i="1"/>
  <c r="G8489" i="1"/>
  <c r="G8488" i="1"/>
  <c r="G8487" i="1"/>
  <c r="G8486" i="1"/>
  <c r="G8485" i="1"/>
  <c r="G8484" i="1"/>
  <c r="G8483" i="1"/>
  <c r="G8482" i="1"/>
  <c r="G8481" i="1"/>
  <c r="G8480" i="1"/>
  <c r="G8479" i="1"/>
  <c r="G8478" i="1"/>
  <c r="G8477" i="1"/>
  <c r="G8476" i="1"/>
  <c r="G8475" i="1"/>
  <c r="G8474" i="1"/>
  <c r="G8473" i="1"/>
  <c r="G8472" i="1"/>
  <c r="G8471" i="1"/>
  <c r="G8470" i="1"/>
  <c r="G8469" i="1"/>
  <c r="G8468" i="1"/>
  <c r="G8467" i="1"/>
  <c r="G8466" i="1"/>
  <c r="G8465" i="1"/>
  <c r="G8464" i="1"/>
  <c r="G8463" i="1"/>
  <c r="G8462" i="1"/>
  <c r="G8461" i="1"/>
  <c r="G8460" i="1"/>
  <c r="G8459" i="1"/>
  <c r="G8458" i="1"/>
  <c r="G8457" i="1"/>
  <c r="G8456" i="1"/>
  <c r="G8455" i="1"/>
  <c r="G8454" i="1"/>
  <c r="G8453" i="1"/>
  <c r="G8452" i="1"/>
  <c r="G8451" i="1"/>
  <c r="G8450" i="1"/>
  <c r="G8449" i="1"/>
  <c r="G8448" i="1"/>
  <c r="G8447" i="1"/>
  <c r="G8446" i="1"/>
  <c r="G8445" i="1"/>
  <c r="G8444" i="1"/>
  <c r="G8443" i="1"/>
  <c r="G8442" i="1"/>
  <c r="G8441" i="1"/>
  <c r="G8440" i="1"/>
  <c r="G8439" i="1"/>
  <c r="G8438" i="1"/>
  <c r="G8437" i="1"/>
  <c r="G8436" i="1"/>
  <c r="G8435" i="1"/>
  <c r="G8434" i="1"/>
  <c r="G8433" i="1"/>
  <c r="G8432" i="1"/>
  <c r="G8431" i="1"/>
  <c r="G8430" i="1"/>
  <c r="G8429" i="1"/>
  <c r="G8428" i="1"/>
  <c r="G8427" i="1"/>
  <c r="G8426" i="1"/>
  <c r="G8425" i="1"/>
  <c r="G8424" i="1"/>
  <c r="G8423" i="1"/>
  <c r="G8422" i="1"/>
  <c r="G8421" i="1"/>
  <c r="G8420" i="1"/>
  <c r="G8419" i="1"/>
  <c r="G8418" i="1"/>
  <c r="G8417" i="1"/>
  <c r="G8416" i="1"/>
  <c r="G8415" i="1"/>
  <c r="G8414" i="1"/>
  <c r="G8413" i="1"/>
  <c r="G8412" i="1"/>
  <c r="G8411" i="1"/>
  <c r="G8410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343" i="1"/>
  <c r="G8342" i="1"/>
  <c r="G8341" i="1"/>
  <c r="G8340" i="1"/>
  <c r="G8339" i="1"/>
  <c r="G8338" i="1"/>
  <c r="G8337" i="1"/>
  <c r="G8336" i="1"/>
  <c r="G8335" i="1"/>
  <c r="G8334" i="1"/>
  <c r="G8333" i="1"/>
  <c r="G8332" i="1"/>
  <c r="G8331" i="1"/>
  <c r="G8330" i="1"/>
  <c r="G8329" i="1"/>
  <c r="G8328" i="1"/>
  <c r="G8327" i="1"/>
  <c r="G8326" i="1"/>
  <c r="G8325" i="1"/>
  <c r="G8324" i="1"/>
  <c r="G8323" i="1"/>
  <c r="G8322" i="1"/>
  <c r="G8321" i="1"/>
  <c r="G8320" i="1"/>
  <c r="G8319" i="1"/>
  <c r="G8318" i="1"/>
  <c r="G8317" i="1"/>
  <c r="G8316" i="1"/>
  <c r="G8315" i="1"/>
  <c r="G8314" i="1"/>
  <c r="G8313" i="1"/>
  <c r="G8312" i="1"/>
  <c r="G8311" i="1"/>
  <c r="G8310" i="1"/>
  <c r="G8309" i="1"/>
  <c r="G8308" i="1"/>
  <c r="G8307" i="1"/>
  <c r="G8306" i="1"/>
  <c r="G8305" i="1"/>
  <c r="G8304" i="1"/>
  <c r="G8303" i="1"/>
  <c r="G8302" i="1"/>
  <c r="G8301" i="1"/>
  <c r="G8300" i="1"/>
  <c r="G8299" i="1"/>
  <c r="G8298" i="1"/>
  <c r="G8297" i="1"/>
  <c r="G8296" i="1"/>
  <c r="G8295" i="1"/>
  <c r="G8294" i="1"/>
  <c r="G8293" i="1"/>
  <c r="G8292" i="1"/>
  <c r="G8291" i="1"/>
  <c r="G8290" i="1"/>
  <c r="G8289" i="1"/>
  <c r="G8288" i="1"/>
  <c r="G8287" i="1"/>
  <c r="G8286" i="1"/>
  <c r="G8285" i="1"/>
  <c r="G8284" i="1"/>
  <c r="G8283" i="1"/>
  <c r="G8282" i="1"/>
  <c r="G8281" i="1"/>
  <c r="G8280" i="1"/>
  <c r="G8279" i="1"/>
  <c r="G8278" i="1"/>
  <c r="G8277" i="1"/>
  <c r="G8276" i="1"/>
  <c r="G8275" i="1"/>
  <c r="G8274" i="1"/>
  <c r="G8273" i="1"/>
  <c r="G8272" i="1"/>
  <c r="G8271" i="1"/>
  <c r="G8270" i="1"/>
  <c r="G8269" i="1"/>
  <c r="G8268" i="1"/>
  <c r="G8267" i="1"/>
  <c r="G8266" i="1"/>
  <c r="G8265" i="1"/>
  <c r="G8264" i="1"/>
  <c r="G8263" i="1"/>
  <c r="G8262" i="1"/>
  <c r="G8261" i="1"/>
  <c r="G8260" i="1"/>
  <c r="G8259" i="1"/>
  <c r="G8258" i="1"/>
  <c r="G8257" i="1"/>
  <c r="G8256" i="1"/>
  <c r="G8255" i="1"/>
  <c r="G8254" i="1"/>
  <c r="G8253" i="1"/>
  <c r="G8252" i="1"/>
  <c r="G8251" i="1"/>
  <c r="G8250" i="1"/>
  <c r="G8249" i="1"/>
  <c r="G8248" i="1"/>
  <c r="G8247" i="1"/>
  <c r="G8246" i="1"/>
  <c r="G8245" i="1"/>
  <c r="G8244" i="1"/>
  <c r="G8243" i="1"/>
  <c r="G8242" i="1"/>
  <c r="G8241" i="1"/>
  <c r="G8240" i="1"/>
  <c r="G8239" i="1"/>
  <c r="G8238" i="1"/>
  <c r="G8237" i="1"/>
  <c r="G8236" i="1"/>
  <c r="G8235" i="1"/>
  <c r="G8234" i="1"/>
  <c r="G8233" i="1"/>
  <c r="G8232" i="1"/>
  <c r="G8231" i="1"/>
  <c r="G8230" i="1"/>
  <c r="G8229" i="1"/>
  <c r="G8228" i="1"/>
  <c r="G8227" i="1"/>
  <c r="G8226" i="1"/>
  <c r="G8225" i="1"/>
  <c r="G8224" i="1"/>
  <c r="G8223" i="1"/>
  <c r="G8222" i="1"/>
  <c r="G8221" i="1"/>
  <c r="G8220" i="1"/>
  <c r="G8219" i="1"/>
  <c r="G8218" i="1"/>
  <c r="G8217" i="1"/>
  <c r="G8216" i="1"/>
  <c r="G8215" i="1"/>
  <c r="G8214" i="1"/>
  <c r="G8213" i="1"/>
  <c r="G8212" i="1"/>
  <c r="G8211" i="1"/>
  <c r="G8210" i="1"/>
  <c r="G8209" i="1"/>
  <c r="G8208" i="1"/>
  <c r="G8207" i="1"/>
  <c r="G8206" i="1"/>
  <c r="G8205" i="1"/>
  <c r="G8204" i="1"/>
  <c r="G8203" i="1"/>
  <c r="G8202" i="1"/>
  <c r="G8201" i="1"/>
  <c r="G8200" i="1"/>
  <c r="G8199" i="1"/>
  <c r="G8198" i="1"/>
  <c r="G8197" i="1"/>
  <c r="G8196" i="1"/>
  <c r="G8195" i="1"/>
  <c r="G8194" i="1"/>
  <c r="G8193" i="1"/>
  <c r="G8192" i="1"/>
  <c r="G8191" i="1"/>
  <c r="G8190" i="1"/>
  <c r="G8189" i="1"/>
  <c r="G8188" i="1"/>
  <c r="G8187" i="1"/>
  <c r="G8186" i="1"/>
  <c r="G8185" i="1"/>
  <c r="G818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66" i="1"/>
  <c r="G8165" i="1"/>
  <c r="G8164" i="1"/>
  <c r="G8163" i="1"/>
  <c r="G8162" i="1"/>
  <c r="G8161" i="1"/>
  <c r="G8160" i="1"/>
  <c r="G8159" i="1"/>
  <c r="G8158" i="1"/>
  <c r="G815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8080" i="1"/>
  <c r="G8079" i="1"/>
  <c r="G8078" i="1"/>
  <c r="G8077" i="1"/>
  <c r="G8076" i="1"/>
  <c r="G8075" i="1"/>
  <c r="G8074" i="1"/>
  <c r="G8073" i="1"/>
  <c r="G8072" i="1"/>
  <c r="G8071" i="1"/>
  <c r="G8070" i="1"/>
  <c r="G8069" i="1"/>
  <c r="G8068" i="1"/>
  <c r="G8067" i="1"/>
  <c r="G8066" i="1"/>
  <c r="G8065" i="1"/>
  <c r="G8064" i="1"/>
  <c r="G8063" i="1"/>
  <c r="G8062" i="1"/>
  <c r="G8061" i="1"/>
  <c r="G8060" i="1"/>
  <c r="G8059" i="1"/>
  <c r="G8058" i="1"/>
  <c r="G8057" i="1"/>
  <c r="G8056" i="1"/>
  <c r="G8055" i="1"/>
  <c r="G8054" i="1"/>
  <c r="G8053" i="1"/>
  <c r="G8052" i="1"/>
  <c r="G8051" i="1"/>
  <c r="G8050" i="1"/>
  <c r="G8049" i="1"/>
  <c r="G8048" i="1"/>
  <c r="G8047" i="1"/>
  <c r="G8046" i="1"/>
  <c r="G8045" i="1"/>
  <c r="G8044" i="1"/>
  <c r="G8043" i="1"/>
  <c r="G8042" i="1"/>
  <c r="G8041" i="1"/>
  <c r="G8040" i="1"/>
  <c r="G8039" i="1"/>
  <c r="G8038" i="1"/>
  <c r="G8037" i="1"/>
  <c r="G8036" i="1"/>
  <c r="G8035" i="1"/>
  <c r="G8034" i="1"/>
  <c r="G8033" i="1"/>
  <c r="G8032" i="1"/>
  <c r="G8031" i="1"/>
  <c r="G8030" i="1"/>
  <c r="G8029" i="1"/>
  <c r="G8028" i="1"/>
  <c r="G8027" i="1"/>
  <c r="G8026" i="1"/>
  <c r="G8025" i="1"/>
  <c r="G8024" i="1"/>
  <c r="G8023" i="1"/>
  <c r="G8022" i="1"/>
  <c r="G8021" i="1"/>
  <c r="G8020" i="1"/>
  <c r="G8019" i="1"/>
  <c r="G8018" i="1"/>
  <c r="G8017" i="1"/>
  <c r="G8016" i="1"/>
  <c r="G8015" i="1"/>
  <c r="G8014" i="1"/>
  <c r="G8013" i="1"/>
  <c r="G8012" i="1"/>
  <c r="G8011" i="1"/>
  <c r="G8010" i="1"/>
  <c r="G8009" i="1"/>
  <c r="G8008" i="1"/>
  <c r="G8007" i="1"/>
  <c r="G8006" i="1"/>
  <c r="G8005" i="1"/>
  <c r="G8004" i="1"/>
  <c r="G8003" i="1"/>
  <c r="G8002" i="1"/>
  <c r="G8001" i="1"/>
  <c r="G8000" i="1"/>
  <c r="G7999" i="1"/>
  <c r="G7998" i="1"/>
  <c r="G7997" i="1"/>
  <c r="G7996" i="1"/>
  <c r="G7995" i="1"/>
  <c r="G7994" i="1"/>
  <c r="G7993" i="1"/>
  <c r="G7992" i="1"/>
  <c r="G7991" i="1"/>
  <c r="G7990" i="1"/>
  <c r="G7989" i="1"/>
  <c r="G7988" i="1"/>
  <c r="G7987" i="1"/>
  <c r="G7986" i="1"/>
  <c r="G7985" i="1"/>
  <c r="G7984" i="1"/>
  <c r="G7983" i="1"/>
  <c r="G7982" i="1"/>
  <c r="G7981" i="1"/>
  <c r="G7980" i="1"/>
  <c r="G7979" i="1"/>
  <c r="G7978" i="1"/>
  <c r="G7977" i="1"/>
  <c r="G7976" i="1"/>
  <c r="G7975" i="1"/>
  <c r="G7974" i="1"/>
  <c r="G7973" i="1"/>
  <c r="G7972" i="1"/>
  <c r="G7971" i="1"/>
  <c r="G7970" i="1"/>
  <c r="G7969" i="1"/>
  <c r="G7968" i="1"/>
  <c r="G7967" i="1"/>
  <c r="G7966" i="1"/>
  <c r="G7965" i="1"/>
  <c r="G7964" i="1"/>
  <c r="G7963" i="1"/>
  <c r="G7962" i="1"/>
  <c r="G7961" i="1"/>
  <c r="G7960" i="1"/>
  <c r="G7959" i="1"/>
  <c r="G7958" i="1"/>
  <c r="G7957" i="1"/>
  <c r="G7956" i="1"/>
  <c r="G7955" i="1"/>
  <c r="G7954" i="1"/>
  <c r="G7953" i="1"/>
  <c r="G7952" i="1"/>
  <c r="G7951" i="1"/>
  <c r="G7950" i="1"/>
  <c r="G7949" i="1"/>
  <c r="G7948" i="1"/>
  <c r="G7947" i="1"/>
  <c r="G7946" i="1"/>
  <c r="G7945" i="1"/>
  <c r="G7944" i="1"/>
  <c r="G7943" i="1"/>
  <c r="G7942" i="1"/>
  <c r="G7941" i="1"/>
  <c r="G7940" i="1"/>
  <c r="G7939" i="1"/>
  <c r="G7938" i="1"/>
  <c r="G7937" i="1"/>
  <c r="G7936" i="1"/>
  <c r="G7935" i="1"/>
  <c r="G7934" i="1"/>
  <c r="G7933" i="1"/>
  <c r="G7932" i="1"/>
  <c r="G7931" i="1"/>
  <c r="G7930" i="1"/>
  <c r="G7929" i="1"/>
  <c r="G7928" i="1"/>
  <c r="G7927" i="1"/>
  <c r="G7926" i="1"/>
  <c r="G7925" i="1"/>
  <c r="G7924" i="1"/>
  <c r="G7923" i="1"/>
  <c r="G7922" i="1"/>
  <c r="G7921" i="1"/>
  <c r="G7920" i="1"/>
  <c r="G7919" i="1"/>
  <c r="G7918" i="1"/>
  <c r="G7917" i="1"/>
  <c r="G7916" i="1"/>
  <c r="G7915" i="1"/>
  <c r="G7914" i="1"/>
  <c r="G7913" i="1"/>
  <c r="G7912" i="1"/>
  <c r="G7911" i="1"/>
  <c r="G7910" i="1"/>
  <c r="G7909" i="1"/>
  <c r="G7908" i="1"/>
  <c r="G7907" i="1"/>
  <c r="G7906" i="1"/>
  <c r="G7905" i="1"/>
  <c r="G7904" i="1"/>
  <c r="G7903" i="1"/>
  <c r="G7902" i="1"/>
  <c r="G7901" i="1"/>
  <c r="G7900" i="1"/>
  <c r="G7899" i="1"/>
  <c r="G7898" i="1"/>
  <c r="G7897" i="1"/>
  <c r="G7896" i="1"/>
  <c r="G7895" i="1"/>
  <c r="G7894" i="1"/>
  <c r="G7893" i="1"/>
  <c r="G7892" i="1"/>
  <c r="G7891" i="1"/>
  <c r="G7890" i="1"/>
  <c r="G7889" i="1"/>
  <c r="G7888" i="1"/>
  <c r="G7887" i="1"/>
  <c r="G7886" i="1"/>
  <c r="G7885" i="1"/>
  <c r="G7884" i="1"/>
  <c r="G7883" i="1"/>
  <c r="G7882" i="1"/>
  <c r="G7881" i="1"/>
  <c r="G7880" i="1"/>
  <c r="G7879" i="1"/>
  <c r="G7878" i="1"/>
  <c r="G7877" i="1"/>
  <c r="G7876" i="1"/>
  <c r="G7875" i="1"/>
  <c r="G7874" i="1"/>
  <c r="G7873" i="1"/>
  <c r="G7872" i="1"/>
  <c r="G7871" i="1"/>
  <c r="G7870" i="1"/>
  <c r="G7869" i="1"/>
  <c r="G7868" i="1"/>
  <c r="G7867" i="1"/>
  <c r="G7866" i="1"/>
  <c r="G7865" i="1"/>
  <c r="G7864" i="1"/>
  <c r="G7863" i="1"/>
  <c r="G7862" i="1"/>
  <c r="G7861" i="1"/>
  <c r="G7860" i="1"/>
  <c r="G7859" i="1"/>
  <c r="G7858" i="1"/>
  <c r="G7857" i="1"/>
  <c r="G7856" i="1"/>
  <c r="G7855" i="1"/>
  <c r="G7854" i="1"/>
  <c r="G7853" i="1"/>
  <c r="G7852" i="1"/>
  <c r="G7851" i="1"/>
  <c r="G7850" i="1"/>
  <c r="G7849" i="1"/>
  <c r="G7848" i="1"/>
  <c r="G7847" i="1"/>
  <c r="G7846" i="1"/>
  <c r="G7845" i="1"/>
  <c r="G7844" i="1"/>
  <c r="G7843" i="1"/>
  <c r="G7842" i="1"/>
  <c r="G7841" i="1"/>
  <c r="G7840" i="1"/>
  <c r="G7839" i="1"/>
  <c r="G7838" i="1"/>
  <c r="G7837" i="1"/>
  <c r="G7836" i="1"/>
  <c r="G7835" i="1"/>
  <c r="G7834" i="1"/>
  <c r="G7833" i="1"/>
  <c r="G7832" i="1"/>
  <c r="G7831" i="1"/>
  <c r="G7830" i="1"/>
  <c r="G7829" i="1"/>
  <c r="G7828" i="1"/>
  <c r="G7827" i="1"/>
  <c r="G7826" i="1"/>
  <c r="G7825" i="1"/>
  <c r="G7824" i="1"/>
  <c r="G7823" i="1"/>
  <c r="G7822" i="1"/>
  <c r="G7821" i="1"/>
  <c r="G7820" i="1"/>
  <c r="G7819" i="1"/>
  <c r="G7818" i="1"/>
  <c r="G7817" i="1"/>
  <c r="G7816" i="1"/>
  <c r="G7815" i="1"/>
  <c r="G7814" i="1"/>
  <c r="G7813" i="1"/>
  <c r="G7812" i="1"/>
  <c r="G7811" i="1"/>
  <c r="G7810" i="1"/>
  <c r="G7809" i="1"/>
  <c r="G7808" i="1"/>
  <c r="G7807" i="1"/>
  <c r="G7806" i="1"/>
  <c r="G7805" i="1"/>
  <c r="G7804" i="1"/>
  <c r="G7803" i="1"/>
  <c r="G7802" i="1"/>
  <c r="G7801" i="1"/>
  <c r="G7800" i="1"/>
  <c r="G7799" i="1"/>
  <c r="G7798" i="1"/>
  <c r="G7797" i="1"/>
  <c r="G7796" i="1"/>
  <c r="G7795" i="1"/>
  <c r="G7794" i="1"/>
  <c r="G7793" i="1"/>
  <c r="G7792" i="1"/>
  <c r="G7791" i="1"/>
  <c r="G7790" i="1"/>
  <c r="G7789" i="1"/>
  <c r="G7788" i="1"/>
  <c r="G7787" i="1"/>
  <c r="G7786" i="1"/>
  <c r="G7785" i="1"/>
  <c r="G7784" i="1"/>
  <c r="G7783" i="1"/>
  <c r="G7782" i="1"/>
  <c r="G7781" i="1"/>
  <c r="G7780" i="1"/>
  <c r="G7779" i="1"/>
  <c r="G7778" i="1"/>
  <c r="G7777" i="1"/>
  <c r="G7776" i="1"/>
  <c r="G7775" i="1"/>
  <c r="G7774" i="1"/>
  <c r="G7773" i="1"/>
  <c r="G7772" i="1"/>
  <c r="G7771" i="1"/>
  <c r="G7770" i="1"/>
  <c r="G7769" i="1"/>
  <c r="G7768" i="1"/>
  <c r="G7767" i="1"/>
  <c r="G7766" i="1"/>
  <c r="G7765" i="1"/>
  <c r="G7764" i="1"/>
  <c r="G7763" i="1"/>
  <c r="G7762" i="1"/>
  <c r="G7761" i="1"/>
  <c r="G7760" i="1"/>
  <c r="G7759" i="1"/>
  <c r="G7758" i="1"/>
  <c r="G7757" i="1"/>
  <c r="G7756" i="1"/>
  <c r="G7755" i="1"/>
  <c r="G7754" i="1"/>
  <c r="G7753" i="1"/>
  <c r="G7752" i="1"/>
  <c r="G7751" i="1"/>
  <c r="G7750" i="1"/>
  <c r="G7749" i="1"/>
  <c r="G7748" i="1"/>
  <c r="G7747" i="1"/>
  <c r="G7746" i="1"/>
  <c r="G7745" i="1"/>
  <c r="G7744" i="1"/>
  <c r="G7743" i="1"/>
  <c r="G7742" i="1"/>
  <c r="G7741" i="1"/>
  <c r="G7740" i="1"/>
  <c r="G7739" i="1"/>
  <c r="G7738" i="1"/>
  <c r="G7737" i="1"/>
  <c r="G7736" i="1"/>
  <c r="G7735" i="1"/>
  <c r="G7734" i="1"/>
  <c r="G7733" i="1"/>
  <c r="G7732" i="1"/>
  <c r="G7731" i="1"/>
  <c r="G7730" i="1"/>
  <c r="G7729" i="1"/>
  <c r="G7728" i="1"/>
  <c r="G7727" i="1"/>
  <c r="G7726" i="1"/>
  <c r="G7725" i="1"/>
  <c r="G7724" i="1"/>
  <c r="G7723" i="1"/>
  <c r="G7722" i="1"/>
  <c r="G7721" i="1"/>
  <c r="G7720" i="1"/>
  <c r="G7719" i="1"/>
  <c r="G7718" i="1"/>
  <c r="G7717" i="1"/>
  <c r="G7716" i="1"/>
  <c r="G7715" i="1"/>
  <c r="G7714" i="1"/>
  <c r="G7713" i="1"/>
  <c r="G7712" i="1"/>
  <c r="G7711" i="1"/>
  <c r="G7710" i="1"/>
  <c r="G7709" i="1"/>
  <c r="G7708" i="1"/>
  <c r="G7707" i="1"/>
  <c r="G7706" i="1"/>
  <c r="G7705" i="1"/>
  <c r="G7704" i="1"/>
  <c r="G7703" i="1"/>
  <c r="G7702" i="1"/>
  <c r="G7701" i="1"/>
  <c r="G7700" i="1"/>
  <c r="G7699" i="1"/>
  <c r="G7698" i="1"/>
  <c r="G7697" i="1"/>
  <c r="G7696" i="1"/>
  <c r="G7695" i="1"/>
  <c r="G7694" i="1"/>
  <c r="G7693" i="1"/>
  <c r="G7692" i="1"/>
  <c r="G7691" i="1"/>
  <c r="G7690" i="1"/>
  <c r="G7689" i="1"/>
  <c r="G7688" i="1"/>
  <c r="G7687" i="1"/>
  <c r="G7686" i="1"/>
  <c r="G7685" i="1"/>
  <c r="G7684" i="1"/>
  <c r="G7683" i="1"/>
  <c r="G7682" i="1"/>
  <c r="G7681" i="1"/>
  <c r="G7680" i="1"/>
  <c r="G7679" i="1"/>
  <c r="G7678" i="1"/>
  <c r="G7677" i="1"/>
  <c r="G7676" i="1"/>
  <c r="G7675" i="1"/>
  <c r="G7674" i="1"/>
  <c r="G7673" i="1"/>
  <c r="G7672" i="1"/>
  <c r="G7671" i="1"/>
  <c r="G7670" i="1"/>
  <c r="G7669" i="1"/>
  <c r="G7668" i="1"/>
  <c r="G7667" i="1"/>
  <c r="G7666" i="1"/>
  <c r="G7665" i="1"/>
  <c r="G7664" i="1"/>
  <c r="G7663" i="1"/>
  <c r="G7662" i="1"/>
  <c r="G7661" i="1"/>
  <c r="G7660" i="1"/>
  <c r="G7659" i="1"/>
  <c r="G7658" i="1"/>
  <c r="G7657" i="1"/>
  <c r="G7656" i="1"/>
  <c r="G7655" i="1"/>
  <c r="G7654" i="1"/>
  <c r="G7653" i="1"/>
  <c r="G7652" i="1"/>
  <c r="G7651" i="1"/>
  <c r="G7650" i="1"/>
  <c r="G7649" i="1"/>
  <c r="G7648" i="1"/>
  <c r="G7647" i="1"/>
  <c r="G7646" i="1"/>
  <c r="G7645" i="1"/>
  <c r="G7644" i="1"/>
  <c r="G7643" i="1"/>
  <c r="G7642" i="1"/>
  <c r="G7641" i="1"/>
  <c r="G7640" i="1"/>
  <c r="G7639" i="1"/>
  <c r="G7638" i="1"/>
  <c r="G7637" i="1"/>
  <c r="G7636" i="1"/>
  <c r="G7635" i="1"/>
  <c r="G7634" i="1"/>
  <c r="G7633" i="1"/>
  <c r="G7632" i="1"/>
  <c r="G7631" i="1"/>
  <c r="G7630" i="1"/>
  <c r="G7629" i="1"/>
  <c r="G7628" i="1"/>
  <c r="G7627" i="1"/>
  <c r="G7626" i="1"/>
  <c r="G7625" i="1"/>
  <c r="G7624" i="1"/>
  <c r="G7623" i="1"/>
  <c r="G7622" i="1"/>
  <c r="G7621" i="1"/>
  <c r="G7620" i="1"/>
  <c r="G7619" i="1"/>
  <c r="G7618" i="1"/>
  <c r="G7617" i="1"/>
  <c r="G7616" i="1"/>
  <c r="G7615" i="1"/>
  <c r="G7614" i="1"/>
  <c r="G7613" i="1"/>
  <c r="G7612" i="1"/>
  <c r="G7611" i="1"/>
  <c r="G7610" i="1"/>
  <c r="G7609" i="1"/>
  <c r="G7608" i="1"/>
  <c r="G7607" i="1"/>
  <c r="G7606" i="1"/>
  <c r="G7605" i="1"/>
  <c r="G7604" i="1"/>
  <c r="G7603" i="1"/>
  <c r="G7602" i="1"/>
  <c r="G7601" i="1"/>
  <c r="G7600" i="1"/>
  <c r="G7599" i="1"/>
  <c r="G7598" i="1"/>
  <c r="G7597" i="1"/>
  <c r="G7596" i="1"/>
  <c r="G7595" i="1"/>
  <c r="G7594" i="1"/>
  <c r="G7593" i="1"/>
  <c r="G7592" i="1"/>
  <c r="G7591" i="1"/>
  <c r="G7590" i="1"/>
  <c r="G7589" i="1"/>
  <c r="G7588" i="1"/>
  <c r="G7587" i="1"/>
  <c r="G7586" i="1"/>
  <c r="G7585" i="1"/>
  <c r="G7584" i="1"/>
  <c r="G7583" i="1"/>
  <c r="G7582" i="1"/>
  <c r="G7581" i="1"/>
  <c r="G7580" i="1"/>
  <c r="G7579" i="1"/>
  <c r="G7578" i="1"/>
  <c r="G7577" i="1"/>
  <c r="G7576" i="1"/>
  <c r="G7575" i="1"/>
  <c r="G7574" i="1"/>
  <c r="G7573" i="1"/>
  <c r="G7572" i="1"/>
  <c r="G7571" i="1"/>
  <c r="G7570" i="1"/>
  <c r="G7569" i="1"/>
  <c r="G7568" i="1"/>
  <c r="G7567" i="1"/>
  <c r="G7566" i="1"/>
  <c r="G7565" i="1"/>
  <c r="G7564" i="1"/>
  <c r="G7563" i="1"/>
  <c r="G7562" i="1"/>
  <c r="G7561" i="1"/>
  <c r="G7560" i="1"/>
  <c r="G7559" i="1"/>
  <c r="G7558" i="1"/>
  <c r="G7557" i="1"/>
  <c r="G7556" i="1"/>
  <c r="G7555" i="1"/>
  <c r="G7554" i="1"/>
  <c r="G7553" i="1"/>
  <c r="G7552" i="1"/>
  <c r="G7551" i="1"/>
  <c r="G7550" i="1"/>
  <c r="G7549" i="1"/>
  <c r="G7548" i="1"/>
  <c r="G7547" i="1"/>
  <c r="G7546" i="1"/>
  <c r="G7545" i="1"/>
  <c r="G7544" i="1"/>
  <c r="G7543" i="1"/>
  <c r="G7542" i="1"/>
  <c r="G7541" i="1"/>
  <c r="G7540" i="1"/>
  <c r="G7539" i="1"/>
  <c r="G7538" i="1"/>
  <c r="G7537" i="1"/>
  <c r="G7536" i="1"/>
  <c r="G7535" i="1"/>
  <c r="G7534" i="1"/>
  <c r="G7533" i="1"/>
  <c r="G7532" i="1"/>
  <c r="G7531" i="1"/>
  <c r="G7530" i="1"/>
  <c r="G7529" i="1"/>
  <c r="G7528" i="1"/>
  <c r="G7527" i="1"/>
  <c r="G7526" i="1"/>
  <c r="G7525" i="1"/>
  <c r="G7524" i="1"/>
  <c r="G7523" i="1"/>
  <c r="G7522" i="1"/>
  <c r="G7521" i="1"/>
  <c r="G7520" i="1"/>
  <c r="G7519" i="1"/>
  <c r="G7518" i="1"/>
  <c r="G7517" i="1"/>
  <c r="G7516" i="1"/>
  <c r="G7515" i="1"/>
  <c r="G7514" i="1"/>
  <c r="G7513" i="1"/>
  <c r="G7512" i="1"/>
  <c r="G7511" i="1"/>
  <c r="G7510" i="1"/>
  <c r="G7509" i="1"/>
  <c r="G7508" i="1"/>
  <c r="G7507" i="1"/>
  <c r="G7506" i="1"/>
  <c r="G7505" i="1"/>
  <c r="G7504" i="1"/>
  <c r="G7503" i="1"/>
  <c r="G7502" i="1"/>
  <c r="G7501" i="1"/>
  <c r="G7500" i="1"/>
  <c r="G7499" i="1"/>
  <c r="G7498" i="1"/>
  <c r="G7497" i="1"/>
  <c r="G7496" i="1"/>
  <c r="G7495" i="1"/>
  <c r="G7494" i="1"/>
  <c r="G7493" i="1"/>
  <c r="G7492" i="1"/>
  <c r="G7491" i="1"/>
  <c r="G7490" i="1"/>
  <c r="G7489" i="1"/>
  <c r="G7488" i="1"/>
  <c r="G7487" i="1"/>
  <c r="G7486" i="1"/>
  <c r="G7485" i="1"/>
  <c r="G7484" i="1"/>
  <c r="G7483" i="1"/>
  <c r="G7482" i="1"/>
  <c r="G7481" i="1"/>
  <c r="G7480" i="1"/>
  <c r="G7479" i="1"/>
  <c r="G7478" i="1"/>
  <c r="G7477" i="1"/>
  <c r="G7476" i="1"/>
  <c r="G7475" i="1"/>
  <c r="G7474" i="1"/>
  <c r="G7473" i="1"/>
  <c r="G7472" i="1"/>
  <c r="G7471" i="1"/>
  <c r="G7470" i="1"/>
  <c r="G7469" i="1"/>
  <c r="G7468" i="1"/>
  <c r="G7467" i="1"/>
  <c r="G7466" i="1"/>
  <c r="G7465" i="1"/>
  <c r="G7464" i="1"/>
  <c r="G7463" i="1"/>
  <c r="G7462" i="1"/>
  <c r="G7461" i="1"/>
  <c r="G7460" i="1"/>
  <c r="G7459" i="1"/>
  <c r="G7458" i="1"/>
  <c r="G7457" i="1"/>
  <c r="G7456" i="1"/>
  <c r="G7455" i="1"/>
  <c r="G7454" i="1"/>
  <c r="G7453" i="1"/>
  <c r="G7452" i="1"/>
  <c r="G7451" i="1"/>
  <c r="G7450" i="1"/>
  <c r="G7449" i="1"/>
  <c r="G7448" i="1"/>
  <c r="G7447" i="1"/>
  <c r="G7446" i="1"/>
  <c r="G7445" i="1"/>
  <c r="G7444" i="1"/>
  <c r="G7443" i="1"/>
  <c r="G7442" i="1"/>
  <c r="G7441" i="1"/>
  <c r="G7440" i="1"/>
  <c r="G7439" i="1"/>
  <c r="G7438" i="1"/>
  <c r="G7437" i="1"/>
  <c r="G7436" i="1"/>
  <c r="G7435" i="1"/>
  <c r="G7434" i="1"/>
  <c r="G7433" i="1"/>
  <c r="G7432" i="1"/>
  <c r="G7431" i="1"/>
  <c r="G7430" i="1"/>
  <c r="G7429" i="1"/>
  <c r="G7428" i="1"/>
  <c r="G7427" i="1"/>
  <c r="G7426" i="1"/>
  <c r="G7425" i="1"/>
  <c r="G7424" i="1"/>
  <c r="G7423" i="1"/>
  <c r="G7422" i="1"/>
  <c r="G7421" i="1"/>
  <c r="G7420" i="1"/>
  <c r="G7419" i="1"/>
  <c r="G7418" i="1"/>
  <c r="G7417" i="1"/>
  <c r="G7416" i="1"/>
  <c r="G7415" i="1"/>
  <c r="G7414" i="1"/>
  <c r="G7413" i="1"/>
  <c r="G7412" i="1"/>
  <c r="G7411" i="1"/>
  <c r="G7410" i="1"/>
  <c r="G7409" i="1"/>
  <c r="G7408" i="1"/>
  <c r="G7407" i="1"/>
  <c r="G7406" i="1"/>
  <c r="G7405" i="1"/>
  <c r="G7404" i="1"/>
  <c r="G7403" i="1"/>
  <c r="G7402" i="1"/>
  <c r="G7401" i="1"/>
  <c r="G7400" i="1"/>
  <c r="G7399" i="1"/>
  <c r="G7398" i="1"/>
  <c r="G7397" i="1"/>
  <c r="G7396" i="1"/>
  <c r="G7395" i="1"/>
  <c r="G7394" i="1"/>
  <c r="G7393" i="1"/>
  <c r="G7392" i="1"/>
  <c r="G7391" i="1"/>
  <c r="G7390" i="1"/>
  <c r="G7389" i="1"/>
  <c r="G7388" i="1"/>
  <c r="G7387" i="1"/>
  <c r="G7386" i="1"/>
  <c r="G7385" i="1"/>
  <c r="G7384" i="1"/>
  <c r="G7383" i="1"/>
  <c r="G7382" i="1"/>
  <c r="G7381" i="1"/>
  <c r="G7380" i="1"/>
  <c r="G7379" i="1"/>
  <c r="G7378" i="1"/>
  <c r="G7377" i="1"/>
  <c r="G7376" i="1"/>
  <c r="G7375" i="1"/>
  <c r="G7374" i="1"/>
  <c r="G7373" i="1"/>
  <c r="G7372" i="1"/>
  <c r="G7371" i="1"/>
  <c r="G7370" i="1"/>
  <c r="G7369" i="1"/>
  <c r="G7368" i="1"/>
  <c r="G7367" i="1"/>
  <c r="G7366" i="1"/>
  <c r="G7365" i="1"/>
  <c r="G7364" i="1"/>
  <c r="G7363" i="1"/>
  <c r="G7362" i="1"/>
  <c r="G7361" i="1"/>
  <c r="G7360" i="1"/>
  <c r="G7359" i="1"/>
  <c r="G7358" i="1"/>
  <c r="G7357" i="1"/>
  <c r="G7356" i="1"/>
  <c r="G7355" i="1"/>
  <c r="G7354" i="1"/>
  <c r="G7353" i="1"/>
  <c r="G7352" i="1"/>
  <c r="G7351" i="1"/>
  <c r="G7350" i="1"/>
  <c r="G7349" i="1"/>
  <c r="G7348" i="1"/>
  <c r="G7347" i="1"/>
  <c r="G7346" i="1"/>
  <c r="G7345" i="1"/>
  <c r="G7344" i="1"/>
  <c r="G7343" i="1"/>
  <c r="G7342" i="1"/>
  <c r="G7341" i="1"/>
  <c r="G7340" i="1"/>
  <c r="G7339" i="1"/>
  <c r="G7338" i="1"/>
  <c r="G7337" i="1"/>
  <c r="G7336" i="1"/>
  <c r="G7335" i="1"/>
  <c r="G7334" i="1"/>
  <c r="G7333" i="1"/>
  <c r="G7332" i="1"/>
  <c r="G7331" i="1"/>
  <c r="G7330" i="1"/>
  <c r="G7329" i="1"/>
  <c r="G7328" i="1"/>
  <c r="G7327" i="1"/>
  <c r="G7326" i="1"/>
  <c r="G7325" i="1"/>
  <c r="G7324" i="1"/>
  <c r="G7323" i="1"/>
  <c r="G7322" i="1"/>
  <c r="G7321" i="1"/>
  <c r="G7320" i="1"/>
  <c r="G7319" i="1"/>
  <c r="G7318" i="1"/>
  <c r="G7317" i="1"/>
  <c r="G7316" i="1"/>
  <c r="G7315" i="1"/>
  <c r="G7314" i="1"/>
  <c r="G7313" i="1"/>
  <c r="G7312" i="1"/>
  <c r="G7311" i="1"/>
  <c r="G7310" i="1"/>
  <c r="G7309" i="1"/>
  <c r="G7308" i="1"/>
  <c r="G7307" i="1"/>
  <c r="G7306" i="1"/>
  <c r="G7305" i="1"/>
  <c r="G7304" i="1"/>
  <c r="G7303" i="1"/>
  <c r="G7302" i="1"/>
  <c r="G7301" i="1"/>
  <c r="G7300" i="1"/>
  <c r="G7299" i="1"/>
  <c r="G7298" i="1"/>
  <c r="G7297" i="1"/>
  <c r="G7296" i="1"/>
  <c r="G7295" i="1"/>
  <c r="G7294" i="1"/>
  <c r="G7293" i="1"/>
  <c r="G7292" i="1"/>
  <c r="G7291" i="1"/>
  <c r="G7290" i="1"/>
  <c r="G7289" i="1"/>
  <c r="G7288" i="1"/>
  <c r="G7287" i="1"/>
  <c r="G7286" i="1"/>
  <c r="G7285" i="1"/>
  <c r="G7284" i="1"/>
  <c r="G7283" i="1"/>
  <c r="G7282" i="1"/>
  <c r="G7281" i="1"/>
  <c r="G7280" i="1"/>
  <c r="G7279" i="1"/>
  <c r="G7278" i="1"/>
  <c r="G7277" i="1"/>
  <c r="G7276" i="1"/>
  <c r="G7275" i="1"/>
  <c r="G7274" i="1"/>
  <c r="G7273" i="1"/>
  <c r="G7272" i="1"/>
  <c r="G7271" i="1"/>
  <c r="G7270" i="1"/>
  <c r="G7269" i="1"/>
  <c r="G7268" i="1"/>
  <c r="G7267" i="1"/>
  <c r="G7266" i="1"/>
  <c r="G7265" i="1"/>
  <c r="G7264" i="1"/>
  <c r="G7263" i="1"/>
  <c r="G7262" i="1"/>
  <c r="G7261" i="1"/>
  <c r="G7260" i="1"/>
  <c r="G7259" i="1"/>
  <c r="G7258" i="1"/>
  <c r="G7257" i="1"/>
  <c r="G7256" i="1"/>
  <c r="G7255" i="1"/>
  <c r="G7254" i="1"/>
  <c r="G7253" i="1"/>
  <c r="G7252" i="1"/>
  <c r="G7251" i="1"/>
  <c r="G7250" i="1"/>
  <c r="G7249" i="1"/>
  <c r="G7248" i="1"/>
  <c r="G7247" i="1"/>
  <c r="G7246" i="1"/>
  <c r="G7245" i="1"/>
  <c r="G7244" i="1"/>
  <c r="G7243" i="1"/>
  <c r="G7242" i="1"/>
  <c r="G7241" i="1"/>
  <c r="G7240" i="1"/>
  <c r="G7239" i="1"/>
  <c r="G7238" i="1"/>
  <c r="G7237" i="1"/>
  <c r="G7236" i="1"/>
  <c r="G7235" i="1"/>
  <c r="G7234" i="1"/>
  <c r="G7233" i="1"/>
  <c r="G7232" i="1"/>
  <c r="G7231" i="1"/>
  <c r="G7230" i="1"/>
  <c r="G7229" i="1"/>
  <c r="G7228" i="1"/>
  <c r="G7227" i="1"/>
  <c r="G7226" i="1"/>
  <c r="G7225" i="1"/>
  <c r="G7224" i="1"/>
  <c r="G7223" i="1"/>
  <c r="G7222" i="1"/>
  <c r="G7221" i="1"/>
  <c r="G7220" i="1"/>
  <c r="G7219" i="1"/>
  <c r="G7218" i="1"/>
  <c r="G7217" i="1"/>
  <c r="G7216" i="1"/>
  <c r="G7215" i="1"/>
  <c r="G7214" i="1"/>
  <c r="G7213" i="1"/>
  <c r="G7212" i="1"/>
  <c r="G7211" i="1"/>
  <c r="G7210" i="1"/>
  <c r="G7209" i="1"/>
  <c r="G7208" i="1"/>
  <c r="G7207" i="1"/>
  <c r="G7206" i="1"/>
  <c r="G7205" i="1"/>
  <c r="G7204" i="1"/>
  <c r="G7203" i="1"/>
  <c r="G7202" i="1"/>
  <c r="G7201" i="1"/>
  <c r="G7200" i="1"/>
  <c r="G7199" i="1"/>
  <c r="G7198" i="1"/>
  <c r="G7197" i="1"/>
  <c r="G7196" i="1"/>
  <c r="G7195" i="1"/>
  <c r="G7194" i="1"/>
  <c r="G7193" i="1"/>
  <c r="G7192" i="1"/>
  <c r="G7191" i="1"/>
  <c r="G7190" i="1"/>
  <c r="G7189" i="1"/>
  <c r="G7188" i="1"/>
  <c r="G7187" i="1"/>
  <c r="G7186" i="1"/>
  <c r="G7185" i="1"/>
  <c r="G7184" i="1"/>
  <c r="G7183" i="1"/>
  <c r="G7182" i="1"/>
  <c r="G7181" i="1"/>
  <c r="G7180" i="1"/>
  <c r="G7179" i="1"/>
  <c r="G7178" i="1"/>
  <c r="G7177" i="1"/>
  <c r="G7176" i="1"/>
  <c r="G7175" i="1"/>
  <c r="G7174" i="1"/>
  <c r="G7173" i="1"/>
  <c r="G7172" i="1"/>
  <c r="G7171" i="1"/>
  <c r="G7170" i="1"/>
  <c r="G7169" i="1"/>
  <c r="G7168" i="1"/>
  <c r="G7167" i="1"/>
  <c r="G7166" i="1"/>
  <c r="G7165" i="1"/>
  <c r="G7164" i="1"/>
  <c r="G7163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7141" i="1"/>
  <c r="G7140" i="1"/>
  <c r="G7139" i="1"/>
  <c r="G7138" i="1"/>
  <c r="G7137" i="1"/>
  <c r="G7136" i="1"/>
  <c r="G7135" i="1"/>
  <c r="G7134" i="1"/>
  <c r="G7133" i="1"/>
  <c r="G7132" i="1"/>
  <c r="G7131" i="1"/>
  <c r="G7130" i="1"/>
  <c r="G7129" i="1"/>
  <c r="G7128" i="1"/>
  <c r="G7127" i="1"/>
  <c r="G7126" i="1"/>
  <c r="G7125" i="1"/>
  <c r="G7124" i="1"/>
  <c r="G7123" i="1"/>
  <c r="G7122" i="1"/>
  <c r="G7121" i="1"/>
  <c r="G7120" i="1"/>
  <c r="G7119" i="1"/>
  <c r="G7118" i="1"/>
  <c r="G7117" i="1"/>
  <c r="G7116" i="1"/>
  <c r="G7115" i="1"/>
  <c r="G7114" i="1"/>
  <c r="G7113" i="1"/>
  <c r="G7112" i="1"/>
  <c r="G7111" i="1"/>
  <c r="G7110" i="1"/>
  <c r="G7109" i="1"/>
  <c r="G7108" i="1"/>
  <c r="G7107" i="1"/>
  <c r="G7106" i="1"/>
  <c r="G7105" i="1"/>
  <c r="G7104" i="1"/>
  <c r="G7103" i="1"/>
  <c r="G7102" i="1"/>
  <c r="G7101" i="1"/>
  <c r="G7100" i="1"/>
  <c r="G7099" i="1"/>
  <c r="G7098" i="1"/>
  <c r="G7097" i="1"/>
  <c r="G7096" i="1"/>
  <c r="G7095" i="1"/>
  <c r="G7094" i="1"/>
  <c r="G7093" i="1"/>
  <c r="G7092" i="1"/>
  <c r="G7091" i="1"/>
  <c r="G7090" i="1"/>
  <c r="G7089" i="1"/>
  <c r="G7088" i="1"/>
  <c r="G7087" i="1"/>
  <c r="G7086" i="1"/>
  <c r="G7085" i="1"/>
  <c r="G7084" i="1"/>
  <c r="G7083" i="1"/>
  <c r="G7082" i="1"/>
  <c r="G7081" i="1"/>
  <c r="G7080" i="1"/>
  <c r="G7079" i="1"/>
  <c r="G7078" i="1"/>
  <c r="G7077" i="1"/>
  <c r="G7076" i="1"/>
  <c r="G7075" i="1"/>
  <c r="G7074" i="1"/>
  <c r="G7073" i="1"/>
  <c r="G7072" i="1"/>
  <c r="G7071" i="1"/>
  <c r="G7070" i="1"/>
  <c r="G7069" i="1"/>
  <c r="G7068" i="1"/>
  <c r="G7067" i="1"/>
  <c r="G7066" i="1"/>
  <c r="G7065" i="1"/>
  <c r="G7064" i="1"/>
  <c r="G7063" i="1"/>
  <c r="G7062" i="1"/>
  <c r="G7061" i="1"/>
  <c r="G7060" i="1"/>
  <c r="G7059" i="1"/>
  <c r="G7058" i="1"/>
  <c r="G7057" i="1"/>
  <c r="G7056" i="1"/>
  <c r="G7055" i="1"/>
  <c r="G7054" i="1"/>
  <c r="G7053" i="1"/>
  <c r="G7052" i="1"/>
  <c r="G7051" i="1"/>
  <c r="G7050" i="1"/>
  <c r="G7049" i="1"/>
  <c r="G7048" i="1"/>
  <c r="G7047" i="1"/>
  <c r="G7046" i="1"/>
  <c r="G7045" i="1"/>
  <c r="G7044" i="1"/>
  <c r="G7043" i="1"/>
  <c r="G7042" i="1"/>
  <c r="G7041" i="1"/>
  <c r="G7040" i="1"/>
  <c r="G7039" i="1"/>
  <c r="G7038" i="1"/>
  <c r="G7037" i="1"/>
  <c r="G7036" i="1"/>
  <c r="G7035" i="1"/>
  <c r="G7034" i="1"/>
  <c r="G7033" i="1"/>
  <c r="G7032" i="1"/>
  <c r="G7031" i="1"/>
  <c r="G7030" i="1"/>
  <c r="G7029" i="1"/>
  <c r="G7028" i="1"/>
  <c r="G7027" i="1"/>
  <c r="G7026" i="1"/>
  <c r="G7025" i="1"/>
  <c r="G7024" i="1"/>
  <c r="G7023" i="1"/>
  <c r="G7022" i="1"/>
  <c r="G7021" i="1"/>
  <c r="G7020" i="1"/>
  <c r="G7019" i="1"/>
  <c r="G7018" i="1"/>
  <c r="G7017" i="1"/>
  <c r="G7016" i="1"/>
  <c r="G7015" i="1"/>
  <c r="G7014" i="1"/>
  <c r="G7013" i="1"/>
  <c r="G7012" i="1"/>
  <c r="G7011" i="1"/>
  <c r="G7010" i="1"/>
  <c r="G7009" i="1"/>
  <c r="G7008" i="1"/>
  <c r="G7007" i="1"/>
  <c r="G7006" i="1"/>
  <c r="G7005" i="1"/>
  <c r="G7004" i="1"/>
  <c r="G7003" i="1"/>
  <c r="G7002" i="1"/>
  <c r="G7001" i="1"/>
  <c r="G7000" i="1"/>
  <c r="G6999" i="1"/>
  <c r="G6998" i="1"/>
  <c r="G6997" i="1"/>
  <c r="G6996" i="1"/>
  <c r="G6995" i="1"/>
  <c r="G6994" i="1"/>
  <c r="G6993" i="1"/>
  <c r="G6992" i="1"/>
  <c r="G6991" i="1"/>
  <c r="G6990" i="1"/>
  <c r="G6989" i="1"/>
  <c r="G6988" i="1"/>
  <c r="G6987" i="1"/>
  <c r="G6986" i="1"/>
  <c r="G6985" i="1"/>
  <c r="G6984" i="1"/>
  <c r="G6983" i="1"/>
  <c r="G6982" i="1"/>
  <c r="G6981" i="1"/>
  <c r="G6980" i="1"/>
  <c r="G6979" i="1"/>
  <c r="G6978" i="1"/>
  <c r="G6977" i="1"/>
  <c r="G6976" i="1"/>
  <c r="G6975" i="1"/>
  <c r="G6974" i="1"/>
  <c r="G6973" i="1"/>
  <c r="G6972" i="1"/>
  <c r="G6971" i="1"/>
  <c r="G6970" i="1"/>
  <c r="G6969" i="1"/>
  <c r="G6968" i="1"/>
  <c r="G6967" i="1"/>
  <c r="G6966" i="1"/>
  <c r="G6965" i="1"/>
  <c r="G6964" i="1"/>
  <c r="G6963" i="1"/>
  <c r="G6962" i="1"/>
  <c r="G6961" i="1"/>
  <c r="G6960" i="1"/>
  <c r="G6959" i="1"/>
  <c r="G6958" i="1"/>
  <c r="G6957" i="1"/>
  <c r="G6956" i="1"/>
  <c r="G6955" i="1"/>
  <c r="G6954" i="1"/>
  <c r="G6953" i="1"/>
  <c r="G6952" i="1"/>
  <c r="G6951" i="1"/>
  <c r="G6950" i="1"/>
  <c r="G6949" i="1"/>
  <c r="G6948" i="1"/>
  <c r="G6947" i="1"/>
  <c r="G6946" i="1"/>
  <c r="G6945" i="1"/>
  <c r="G6944" i="1"/>
  <c r="G6943" i="1"/>
  <c r="G6942" i="1"/>
  <c r="G6941" i="1"/>
  <c r="G6940" i="1"/>
  <c r="G6939" i="1"/>
  <c r="G6938" i="1"/>
  <c r="G6937" i="1"/>
  <c r="G6936" i="1"/>
  <c r="G6935" i="1"/>
  <c r="G6934" i="1"/>
  <c r="G6933" i="1"/>
  <c r="G6932" i="1"/>
  <c r="G6931" i="1"/>
  <c r="G6930" i="1"/>
  <c r="G6929" i="1"/>
  <c r="G6928" i="1"/>
  <c r="G6927" i="1"/>
  <c r="G6926" i="1"/>
  <c r="G6925" i="1"/>
  <c r="G6924" i="1"/>
  <c r="G6923" i="1"/>
  <c r="G6922" i="1"/>
  <c r="G6921" i="1"/>
  <c r="G6920" i="1"/>
  <c r="G6919" i="1"/>
  <c r="G6918" i="1"/>
  <c r="G6917" i="1"/>
  <c r="G6916" i="1"/>
  <c r="G6915" i="1"/>
  <c r="G6914" i="1"/>
  <c r="G6913" i="1"/>
  <c r="G6912" i="1"/>
  <c r="G6911" i="1"/>
  <c r="G6910" i="1"/>
  <c r="G6909" i="1"/>
  <c r="G6908" i="1"/>
  <c r="G6907" i="1"/>
  <c r="G6906" i="1"/>
  <c r="G6905" i="1"/>
  <c r="G6904" i="1"/>
  <c r="G6903" i="1"/>
  <c r="G6902" i="1"/>
  <c r="G6901" i="1"/>
  <c r="G6900" i="1"/>
  <c r="G6899" i="1"/>
  <c r="G6898" i="1"/>
  <c r="G6897" i="1"/>
  <c r="G6896" i="1"/>
  <c r="G6895" i="1"/>
  <c r="G6894" i="1"/>
  <c r="G6893" i="1"/>
  <c r="G6892" i="1"/>
  <c r="G6891" i="1"/>
  <c r="G6890" i="1"/>
  <c r="G6889" i="1"/>
  <c r="G6888" i="1"/>
  <c r="G6887" i="1"/>
  <c r="G6886" i="1"/>
  <c r="G6885" i="1"/>
  <c r="G6884" i="1"/>
  <c r="G6883" i="1"/>
  <c r="G6882" i="1"/>
  <c r="G6881" i="1"/>
  <c r="G6880" i="1"/>
  <c r="G6879" i="1"/>
  <c r="G6878" i="1"/>
  <c r="G6877" i="1"/>
  <c r="G6876" i="1"/>
  <c r="G6875" i="1"/>
  <c r="G6874" i="1"/>
  <c r="G6873" i="1"/>
  <c r="G6872" i="1"/>
  <c r="G6871" i="1"/>
  <c r="G6870" i="1"/>
  <c r="G6869" i="1"/>
  <c r="G6868" i="1"/>
  <c r="G6867" i="1"/>
  <c r="G6866" i="1"/>
  <c r="G6865" i="1"/>
  <c r="G6864" i="1"/>
  <c r="G6863" i="1"/>
  <c r="G6862" i="1"/>
  <c r="G6861" i="1"/>
  <c r="G6860" i="1"/>
  <c r="G6859" i="1"/>
  <c r="G6858" i="1"/>
  <c r="G6857" i="1"/>
  <c r="G6856" i="1"/>
  <c r="G6855" i="1"/>
  <c r="G6854" i="1"/>
  <c r="G6853" i="1"/>
  <c r="G6852" i="1"/>
  <c r="G6851" i="1"/>
  <c r="G6850" i="1"/>
  <c r="G6849" i="1"/>
  <c r="G6848" i="1"/>
  <c r="G6847" i="1"/>
  <c r="G6846" i="1"/>
  <c r="G6845" i="1"/>
  <c r="G6844" i="1"/>
  <c r="G6843" i="1"/>
  <c r="G6842" i="1"/>
  <c r="G6841" i="1"/>
  <c r="G6840" i="1"/>
  <c r="G6839" i="1"/>
  <c r="G6838" i="1"/>
  <c r="G6837" i="1"/>
  <c r="G6836" i="1"/>
  <c r="G6835" i="1"/>
  <c r="G6834" i="1"/>
  <c r="G6833" i="1"/>
  <c r="G6832" i="1"/>
  <c r="G6831" i="1"/>
  <c r="G6830" i="1"/>
  <c r="G6829" i="1"/>
  <c r="G6828" i="1"/>
  <c r="G6827" i="1"/>
  <c r="G6826" i="1"/>
  <c r="G6825" i="1"/>
  <c r="G6824" i="1"/>
  <c r="G6823" i="1"/>
  <c r="G6822" i="1"/>
  <c r="G6821" i="1"/>
  <c r="G6820" i="1"/>
  <c r="G6819" i="1"/>
  <c r="G6818" i="1"/>
  <c r="G6817" i="1"/>
  <c r="G6816" i="1"/>
  <c r="G6815" i="1"/>
  <c r="G6814" i="1"/>
  <c r="G6813" i="1"/>
  <c r="G6812" i="1"/>
  <c r="G6811" i="1"/>
  <c r="G6810" i="1"/>
  <c r="G6809" i="1"/>
  <c r="G6808" i="1"/>
  <c r="G6807" i="1"/>
  <c r="G6806" i="1"/>
  <c r="G6805" i="1"/>
  <c r="G6804" i="1"/>
  <c r="G6803" i="1"/>
  <c r="G6802" i="1"/>
  <c r="G6801" i="1"/>
  <c r="G6800" i="1"/>
  <c r="G6799" i="1"/>
  <c r="G6798" i="1"/>
  <c r="G6797" i="1"/>
  <c r="G6796" i="1"/>
  <c r="G6795" i="1"/>
  <c r="G6794" i="1"/>
  <c r="G6793" i="1"/>
  <c r="G6792" i="1"/>
  <c r="G6791" i="1"/>
  <c r="G6790" i="1"/>
  <c r="G6789" i="1"/>
  <c r="G6788" i="1"/>
  <c r="G6787" i="1"/>
  <c r="G6786" i="1"/>
  <c r="G6785" i="1"/>
  <c r="G6784" i="1"/>
  <c r="G6783" i="1"/>
  <c r="G6782" i="1"/>
  <c r="G6781" i="1"/>
  <c r="G6780" i="1"/>
  <c r="G6779" i="1"/>
  <c r="G6778" i="1"/>
  <c r="G6777" i="1"/>
  <c r="G6776" i="1"/>
  <c r="G6775" i="1"/>
  <c r="G6774" i="1"/>
  <c r="G6773" i="1"/>
  <c r="G6772" i="1"/>
  <c r="G6771" i="1"/>
  <c r="G6770" i="1"/>
  <c r="G6769" i="1"/>
  <c r="G6768" i="1"/>
  <c r="G6767" i="1"/>
  <c r="G6766" i="1"/>
  <c r="G6765" i="1"/>
  <c r="G6764" i="1"/>
  <c r="G6763" i="1"/>
  <c r="G6762" i="1"/>
  <c r="G6761" i="1"/>
  <c r="G6760" i="1"/>
  <c r="G6759" i="1"/>
  <c r="G6758" i="1"/>
  <c r="G6757" i="1"/>
  <c r="G6756" i="1"/>
  <c r="G6755" i="1"/>
  <c r="G6754" i="1"/>
  <c r="G6753" i="1"/>
  <c r="G6752" i="1"/>
  <c r="G6751" i="1"/>
  <c r="G6750" i="1"/>
  <c r="G6749" i="1"/>
  <c r="G6748" i="1"/>
  <c r="G6747" i="1"/>
  <c r="G6746" i="1"/>
  <c r="G6745" i="1"/>
  <c r="G6744" i="1"/>
  <c r="G6743" i="1"/>
  <c r="G6742" i="1"/>
  <c r="G6741" i="1"/>
  <c r="G6740" i="1"/>
  <c r="G6739" i="1"/>
  <c r="G6738" i="1"/>
  <c r="G6737" i="1"/>
  <c r="G6736" i="1"/>
  <c r="G6735" i="1"/>
  <c r="G6734" i="1"/>
  <c r="G6733" i="1"/>
  <c r="G6732" i="1"/>
  <c r="G6731" i="1"/>
  <c r="G6730" i="1"/>
  <c r="G6729" i="1"/>
  <c r="G6728" i="1"/>
  <c r="G6727" i="1"/>
  <c r="G6726" i="1"/>
  <c r="G6725" i="1"/>
  <c r="G6724" i="1"/>
  <c r="G6723" i="1"/>
  <c r="G6722" i="1"/>
  <c r="G6721" i="1"/>
  <c r="G6720" i="1"/>
  <c r="G6719" i="1"/>
  <c r="G6718" i="1"/>
  <c r="G6717" i="1"/>
  <c r="G6716" i="1"/>
  <c r="G6715" i="1"/>
  <c r="G6714" i="1"/>
  <c r="G6713" i="1"/>
  <c r="G6712" i="1"/>
  <c r="G6711" i="1"/>
  <c r="G6710" i="1"/>
  <c r="G6709" i="1"/>
  <c r="G6708" i="1"/>
  <c r="G6707" i="1"/>
  <c r="G6706" i="1"/>
  <c r="G6705" i="1"/>
  <c r="G6704" i="1"/>
  <c r="G6703" i="1"/>
  <c r="G6702" i="1"/>
  <c r="G6701" i="1"/>
  <c r="G6700" i="1"/>
  <c r="G6699" i="1"/>
  <c r="G6698" i="1"/>
  <c r="G6697" i="1"/>
  <c r="G6696" i="1"/>
  <c r="G6695" i="1"/>
  <c r="G6694" i="1"/>
  <c r="G6693" i="1"/>
  <c r="G6692" i="1"/>
  <c r="G6691" i="1"/>
  <c r="G6690" i="1"/>
  <c r="G6689" i="1"/>
  <c r="G6688" i="1"/>
  <c r="G6687" i="1"/>
  <c r="G6686" i="1"/>
  <c r="G6685" i="1"/>
  <c r="G6684" i="1"/>
  <c r="G6683" i="1"/>
  <c r="G6682" i="1"/>
  <c r="G6681" i="1"/>
  <c r="G6680" i="1"/>
  <c r="G6679" i="1"/>
  <c r="G6678" i="1"/>
  <c r="G6677" i="1"/>
  <c r="G6676" i="1"/>
  <c r="G6675" i="1"/>
  <c r="G6674" i="1"/>
  <c r="G6673" i="1"/>
  <c r="G6672" i="1"/>
  <c r="G6671" i="1"/>
  <c r="G6670" i="1"/>
  <c r="G6669" i="1"/>
  <c r="G6668" i="1"/>
  <c r="G6667" i="1"/>
  <c r="G6666" i="1"/>
  <c r="G6665" i="1"/>
  <c r="G6664" i="1"/>
  <c r="G6663" i="1"/>
  <c r="G6662" i="1"/>
  <c r="G6661" i="1"/>
  <c r="G6660" i="1"/>
  <c r="G6659" i="1"/>
  <c r="G6658" i="1"/>
  <c r="G6657" i="1"/>
  <c r="G6656" i="1"/>
  <c r="G6655" i="1"/>
  <c r="G6654" i="1"/>
  <c r="G6653" i="1"/>
  <c r="G6652" i="1"/>
  <c r="G6651" i="1"/>
  <c r="G6650" i="1"/>
  <c r="G6649" i="1"/>
  <c r="G6648" i="1"/>
  <c r="G6647" i="1"/>
  <c r="G6646" i="1"/>
  <c r="G6645" i="1"/>
  <c r="G6644" i="1"/>
  <c r="G6643" i="1"/>
  <c r="G6642" i="1"/>
  <c r="G6641" i="1"/>
  <c r="G6640" i="1"/>
  <c r="G6639" i="1"/>
  <c r="G6638" i="1"/>
  <c r="G6637" i="1"/>
  <c r="G6636" i="1"/>
  <c r="G6635" i="1"/>
  <c r="G6634" i="1"/>
  <c r="G6633" i="1"/>
  <c r="G6632" i="1"/>
  <c r="G6631" i="1"/>
  <c r="G6630" i="1"/>
  <c r="G6629" i="1"/>
  <c r="G6628" i="1"/>
  <c r="G6627" i="1"/>
  <c r="G6626" i="1"/>
  <c r="G6625" i="1"/>
  <c r="G6624" i="1"/>
  <c r="G6623" i="1"/>
  <c r="G6622" i="1"/>
  <c r="G6621" i="1"/>
  <c r="G6620" i="1"/>
  <c r="G6619" i="1"/>
  <c r="G6618" i="1"/>
  <c r="G6617" i="1"/>
  <c r="G6616" i="1"/>
  <c r="G6615" i="1"/>
  <c r="G6614" i="1"/>
  <c r="G6613" i="1"/>
  <c r="G6612" i="1"/>
  <c r="G6611" i="1"/>
  <c r="G6610" i="1"/>
  <c r="G6609" i="1"/>
  <c r="G6608" i="1"/>
  <c r="G6607" i="1"/>
  <c r="G6606" i="1"/>
  <c r="G6605" i="1"/>
  <c r="G6604" i="1"/>
  <c r="G6603" i="1"/>
  <c r="G6602" i="1"/>
  <c r="G6601" i="1"/>
  <c r="G6600" i="1"/>
  <c r="G6599" i="1"/>
  <c r="G6598" i="1"/>
  <c r="G6597" i="1"/>
  <c r="G6596" i="1"/>
  <c r="G6595" i="1"/>
  <c r="G6594" i="1"/>
  <c r="G6593" i="1"/>
  <c r="G6592" i="1"/>
  <c r="G6591" i="1"/>
  <c r="G6590" i="1"/>
  <c r="G6589" i="1"/>
  <c r="G6588" i="1"/>
  <c r="G6587" i="1"/>
  <c r="G6586" i="1"/>
  <c r="G6585" i="1"/>
  <c r="G6584" i="1"/>
  <c r="G6583" i="1"/>
  <c r="G6582" i="1"/>
  <c r="G6581" i="1"/>
  <c r="G6580" i="1"/>
  <c r="G6579" i="1"/>
  <c r="G6578" i="1"/>
  <c r="G6577" i="1"/>
  <c r="G6576" i="1"/>
  <c r="G6575" i="1"/>
  <c r="G6574" i="1"/>
  <c r="G6573" i="1"/>
  <c r="G6572" i="1"/>
  <c r="G6571" i="1"/>
  <c r="G6570" i="1"/>
  <c r="G6569" i="1"/>
  <c r="G6568" i="1"/>
  <c r="G6567" i="1"/>
  <c r="G6566" i="1"/>
  <c r="G6565" i="1"/>
  <c r="G6564" i="1"/>
  <c r="G6563" i="1"/>
  <c r="G6562" i="1"/>
  <c r="G6561" i="1"/>
  <c r="G6560" i="1"/>
  <c r="G6559" i="1"/>
  <c r="G6558" i="1"/>
  <c r="G6557" i="1"/>
  <c r="G6556" i="1"/>
  <c r="G6555" i="1"/>
  <c r="G6554" i="1"/>
  <c r="G6553" i="1"/>
  <c r="G6552" i="1"/>
  <c r="G6551" i="1"/>
  <c r="G6550" i="1"/>
  <c r="G6549" i="1"/>
  <c r="G6548" i="1"/>
  <c r="G6547" i="1"/>
  <c r="G6546" i="1"/>
  <c r="G6545" i="1"/>
  <c r="G6544" i="1"/>
  <c r="G6543" i="1"/>
  <c r="G6542" i="1"/>
  <c r="G6541" i="1"/>
  <c r="G6540" i="1"/>
  <c r="G6539" i="1"/>
  <c r="G6538" i="1"/>
  <c r="G6537" i="1"/>
  <c r="G6536" i="1"/>
  <c r="G6535" i="1"/>
  <c r="G6534" i="1"/>
  <c r="G6533" i="1"/>
  <c r="G6532" i="1"/>
  <c r="G6531" i="1"/>
  <c r="G6530" i="1"/>
  <c r="G6529" i="1"/>
  <c r="G6528" i="1"/>
  <c r="G6527" i="1"/>
  <c r="G6526" i="1"/>
  <c r="G6525" i="1"/>
  <c r="G6524" i="1"/>
  <c r="G6523" i="1"/>
  <c r="G6522" i="1"/>
  <c r="G6521" i="1"/>
  <c r="G6520" i="1"/>
  <c r="G6519" i="1"/>
  <c r="G6518" i="1"/>
  <c r="G6517" i="1"/>
  <c r="G6516" i="1"/>
  <c r="G6515" i="1"/>
  <c r="G6514" i="1"/>
  <c r="G6513" i="1"/>
  <c r="G6512" i="1"/>
  <c r="G6511" i="1"/>
  <c r="G6510" i="1"/>
  <c r="G6509" i="1"/>
  <c r="G6508" i="1"/>
  <c r="G6507" i="1"/>
  <c r="G6506" i="1"/>
  <c r="G6505" i="1"/>
  <c r="G6504" i="1"/>
  <c r="G6503" i="1"/>
  <c r="G6502" i="1"/>
  <c r="G6501" i="1"/>
  <c r="G6500" i="1"/>
  <c r="G6499" i="1"/>
  <c r="G6498" i="1"/>
  <c r="G6497" i="1"/>
  <c r="G6496" i="1"/>
  <c r="G6495" i="1"/>
  <c r="G6494" i="1"/>
  <c r="G6493" i="1"/>
  <c r="G6492" i="1"/>
  <c r="G6491" i="1"/>
  <c r="G6490" i="1"/>
  <c r="G6489" i="1"/>
  <c r="G6488" i="1"/>
  <c r="G6487" i="1"/>
  <c r="G6486" i="1"/>
  <c r="G6485" i="1"/>
  <c r="G6484" i="1"/>
  <c r="G6483" i="1"/>
  <c r="G6482" i="1"/>
  <c r="G6481" i="1"/>
  <c r="G6480" i="1"/>
  <c r="G6479" i="1"/>
  <c r="G6478" i="1"/>
  <c r="G6477" i="1"/>
  <c r="G6476" i="1"/>
  <c r="G6475" i="1"/>
  <c r="G6474" i="1"/>
  <c r="G6473" i="1"/>
  <c r="G6472" i="1"/>
  <c r="G6471" i="1"/>
  <c r="G6470" i="1"/>
  <c r="G6469" i="1"/>
  <c r="G6468" i="1"/>
  <c r="G6467" i="1"/>
  <c r="G6466" i="1"/>
  <c r="G6465" i="1"/>
  <c r="G6464" i="1"/>
  <c r="G6463" i="1"/>
  <c r="G6462" i="1"/>
  <c r="G6461" i="1"/>
  <c r="G6460" i="1"/>
  <c r="G6459" i="1"/>
  <c r="G6458" i="1"/>
  <c r="G6457" i="1"/>
  <c r="G6456" i="1"/>
  <c r="G6455" i="1"/>
  <c r="G6454" i="1"/>
  <c r="G6453" i="1"/>
  <c r="G6452" i="1"/>
  <c r="G6451" i="1"/>
  <c r="G6450" i="1"/>
  <c r="G6449" i="1"/>
  <c r="G6448" i="1"/>
  <c r="G6447" i="1"/>
  <c r="G6446" i="1"/>
  <c r="G6445" i="1"/>
  <c r="G6444" i="1"/>
  <c r="G6443" i="1"/>
  <c r="G6442" i="1"/>
  <c r="G6441" i="1"/>
  <c r="G6440" i="1"/>
  <c r="G6439" i="1"/>
  <c r="G6438" i="1"/>
  <c r="G6437" i="1"/>
  <c r="G6436" i="1"/>
  <c r="G6435" i="1"/>
  <c r="G6434" i="1"/>
  <c r="G6433" i="1"/>
  <c r="G6432" i="1"/>
  <c r="G6431" i="1"/>
  <c r="G6430" i="1"/>
  <c r="G6429" i="1"/>
  <c r="G6428" i="1"/>
  <c r="G6427" i="1"/>
  <c r="G6426" i="1"/>
  <c r="G6425" i="1"/>
  <c r="G6424" i="1"/>
  <c r="G6423" i="1"/>
  <c r="G6422" i="1"/>
  <c r="G6421" i="1"/>
  <c r="G6420" i="1"/>
  <c r="G6419" i="1"/>
  <c r="G6418" i="1"/>
  <c r="G6417" i="1"/>
  <c r="G6416" i="1"/>
  <c r="G6415" i="1"/>
  <c r="G6414" i="1"/>
  <c r="G6413" i="1"/>
  <c r="G6412" i="1"/>
  <c r="G6411" i="1"/>
  <c r="G6410" i="1"/>
  <c r="G6409" i="1"/>
  <c r="G6408" i="1"/>
  <c r="G6407" i="1"/>
  <c r="G6406" i="1"/>
  <c r="G6405" i="1"/>
  <c r="G6404" i="1"/>
  <c r="G6403" i="1"/>
  <c r="G6402" i="1"/>
  <c r="G6401" i="1"/>
  <c r="G6400" i="1"/>
  <c r="G6399" i="1"/>
  <c r="G6398" i="1"/>
  <c r="G6397" i="1"/>
  <c r="G6396" i="1"/>
  <c r="G6395" i="1"/>
  <c r="G6394" i="1"/>
  <c r="G6393" i="1"/>
  <c r="G6392" i="1"/>
  <c r="G6391" i="1"/>
  <c r="G6390" i="1"/>
  <c r="G6389" i="1"/>
  <c r="G6388" i="1"/>
  <c r="G6387" i="1"/>
  <c r="G6386" i="1"/>
  <c r="G6385" i="1"/>
  <c r="G6384" i="1"/>
  <c r="G6383" i="1"/>
  <c r="G6382" i="1"/>
  <c r="G6381" i="1"/>
  <c r="G6380" i="1"/>
  <c r="G6379" i="1"/>
  <c r="G6378" i="1"/>
  <c r="G6377" i="1"/>
  <c r="G6376" i="1"/>
  <c r="G6375" i="1"/>
  <c r="G6374" i="1"/>
  <c r="G6373" i="1"/>
  <c r="G6372" i="1"/>
  <c r="G6371" i="1"/>
  <c r="G6370" i="1"/>
  <c r="G6369" i="1"/>
  <c r="G6368" i="1"/>
  <c r="G6367" i="1"/>
  <c r="G6366" i="1"/>
  <c r="G6365" i="1"/>
  <c r="G6364" i="1"/>
  <c r="G6363" i="1"/>
  <c r="G6362" i="1"/>
  <c r="G6361" i="1"/>
  <c r="G6360" i="1"/>
  <c r="G6359" i="1"/>
  <c r="G6358" i="1"/>
  <c r="G6357" i="1"/>
  <c r="G6356" i="1"/>
  <c r="G6355" i="1"/>
  <c r="G6354" i="1"/>
  <c r="G6353" i="1"/>
  <c r="G6352" i="1"/>
  <c r="G6351" i="1"/>
  <c r="G6350" i="1"/>
  <c r="G6349" i="1"/>
  <c r="G6348" i="1"/>
  <c r="G6347" i="1"/>
  <c r="G6346" i="1"/>
  <c r="G6345" i="1"/>
  <c r="G6344" i="1"/>
  <c r="G6343" i="1"/>
  <c r="G6342" i="1"/>
  <c r="G6341" i="1"/>
  <c r="G6340" i="1"/>
  <c r="G6339" i="1"/>
  <c r="G6338" i="1"/>
  <c r="G6337" i="1"/>
  <c r="G6336" i="1"/>
  <c r="G6335" i="1"/>
  <c r="G6334" i="1"/>
  <c r="G6333" i="1"/>
  <c r="G6332" i="1"/>
  <c r="G6331" i="1"/>
  <c r="G6330" i="1"/>
  <c r="G6329" i="1"/>
  <c r="G6328" i="1"/>
  <c r="G6327" i="1"/>
  <c r="G6326" i="1"/>
  <c r="G6325" i="1"/>
  <c r="G6324" i="1"/>
  <c r="G6323" i="1"/>
  <c r="G6322" i="1"/>
  <c r="G6321" i="1"/>
  <c r="G6320" i="1"/>
  <c r="G6319" i="1"/>
  <c r="G6318" i="1"/>
  <c r="G6317" i="1"/>
  <c r="G6316" i="1"/>
  <c r="G6315" i="1"/>
  <c r="G6314" i="1"/>
  <c r="G6313" i="1"/>
  <c r="G6312" i="1"/>
  <c r="G6311" i="1"/>
  <c r="G6310" i="1"/>
  <c r="G6309" i="1"/>
  <c r="G6308" i="1"/>
  <c r="G6307" i="1"/>
  <c r="G6306" i="1"/>
  <c r="G6305" i="1"/>
  <c r="G6304" i="1"/>
  <c r="G6303" i="1"/>
  <c r="G6302" i="1"/>
  <c r="G6301" i="1"/>
  <c r="G6300" i="1"/>
  <c r="G6299" i="1"/>
  <c r="G6298" i="1"/>
  <c r="G6297" i="1"/>
  <c r="G6296" i="1"/>
  <c r="G6295" i="1"/>
  <c r="G6294" i="1"/>
  <c r="G6293" i="1"/>
  <c r="G6292" i="1"/>
  <c r="G6291" i="1"/>
  <c r="G6290" i="1"/>
  <c r="G6289" i="1"/>
  <c r="G6288" i="1"/>
  <c r="G6287" i="1"/>
  <c r="G6286" i="1"/>
  <c r="G6285" i="1"/>
  <c r="G6284" i="1"/>
  <c r="G6283" i="1"/>
  <c r="G6282" i="1"/>
  <c r="G6281" i="1"/>
  <c r="G6280" i="1"/>
  <c r="G6279" i="1"/>
  <c r="G6278" i="1"/>
  <c r="G6277" i="1"/>
  <c r="G6276" i="1"/>
  <c r="G6275" i="1"/>
  <c r="G6274" i="1"/>
  <c r="G6273" i="1"/>
  <c r="G6272" i="1"/>
  <c r="G6271" i="1"/>
  <c r="G6270" i="1"/>
  <c r="G6269" i="1"/>
  <c r="G6268" i="1"/>
  <c r="G6267" i="1"/>
  <c r="G6266" i="1"/>
  <c r="G6265" i="1"/>
  <c r="G6264" i="1"/>
  <c r="G6263" i="1"/>
  <c r="G6262" i="1"/>
  <c r="G6261" i="1"/>
  <c r="G6260" i="1"/>
  <c r="G6259" i="1"/>
  <c r="G6258" i="1"/>
  <c r="G6257" i="1"/>
  <c r="G6256" i="1"/>
  <c r="G6255" i="1"/>
  <c r="G6254" i="1"/>
  <c r="G6253" i="1"/>
  <c r="G6252" i="1"/>
  <c r="G6251" i="1"/>
  <c r="G6250" i="1"/>
  <c r="G6249" i="1"/>
  <c r="G6248" i="1"/>
  <c r="G6247" i="1"/>
  <c r="G6246" i="1"/>
  <c r="G6245" i="1"/>
  <c r="G6244" i="1"/>
  <c r="G6243" i="1"/>
  <c r="G6242" i="1"/>
  <c r="G6241" i="1"/>
  <c r="G6240" i="1"/>
  <c r="G6239" i="1"/>
  <c r="G6238" i="1"/>
  <c r="G6237" i="1"/>
  <c r="G6236" i="1"/>
  <c r="G6235" i="1"/>
  <c r="G6234" i="1"/>
  <c r="G6233" i="1"/>
  <c r="G6232" i="1"/>
  <c r="G6231" i="1"/>
  <c r="G6230" i="1"/>
  <c r="G6229" i="1"/>
  <c r="G6228" i="1"/>
  <c r="G6227" i="1"/>
  <c r="G6226" i="1"/>
  <c r="G6225" i="1"/>
  <c r="G6224" i="1"/>
  <c r="G6223" i="1"/>
  <c r="G6222" i="1"/>
  <c r="G6221" i="1"/>
  <c r="G6220" i="1"/>
  <c r="G6219" i="1"/>
  <c r="G6218" i="1"/>
  <c r="G6217" i="1"/>
  <c r="G6216" i="1"/>
  <c r="G6215" i="1"/>
  <c r="G6214" i="1"/>
  <c r="G6213" i="1"/>
  <c r="G6212" i="1"/>
  <c r="G6211" i="1"/>
  <c r="G6210" i="1"/>
  <c r="G6209" i="1"/>
  <c r="G6208" i="1"/>
  <c r="G6207" i="1"/>
  <c r="G6206" i="1"/>
  <c r="G6205" i="1"/>
  <c r="G6204" i="1"/>
  <c r="G6203" i="1"/>
  <c r="G6202" i="1"/>
  <c r="G6201" i="1"/>
  <c r="G6200" i="1"/>
  <c r="G6199" i="1"/>
  <c r="G6198" i="1"/>
  <c r="G6197" i="1"/>
  <c r="G6196" i="1"/>
  <c r="G6195" i="1"/>
  <c r="G6194" i="1"/>
  <c r="G6193" i="1"/>
  <c r="G6192" i="1"/>
  <c r="G6191" i="1"/>
  <c r="G6190" i="1"/>
  <c r="G6189" i="1"/>
  <c r="G6188" i="1"/>
  <c r="G6187" i="1"/>
  <c r="G6186" i="1"/>
  <c r="G6185" i="1"/>
  <c r="G6184" i="1"/>
  <c r="G6183" i="1"/>
  <c r="G6182" i="1"/>
  <c r="G6181" i="1"/>
  <c r="G6180" i="1"/>
  <c r="G6179" i="1"/>
  <c r="G6178" i="1"/>
  <c r="G6177" i="1"/>
  <c r="G6176" i="1"/>
  <c r="G6175" i="1"/>
  <c r="G6174" i="1"/>
  <c r="G6173" i="1"/>
  <c r="G6172" i="1"/>
  <c r="G6171" i="1"/>
  <c r="G6170" i="1"/>
  <c r="G6169" i="1"/>
  <c r="G6168" i="1"/>
  <c r="G6167" i="1"/>
  <c r="G6166" i="1"/>
  <c r="G6165" i="1"/>
  <c r="G6164" i="1"/>
  <c r="G6163" i="1"/>
  <c r="G6162" i="1"/>
  <c r="G6161" i="1"/>
  <c r="G6160" i="1"/>
  <c r="G6159" i="1"/>
  <c r="G6158" i="1"/>
  <c r="G6157" i="1"/>
  <c r="G6156" i="1"/>
  <c r="G6155" i="1"/>
  <c r="G6154" i="1"/>
  <c r="G6153" i="1"/>
  <c r="G6152" i="1"/>
  <c r="G6151" i="1"/>
  <c r="G6150" i="1"/>
  <c r="G6149" i="1"/>
  <c r="G6148" i="1"/>
  <c r="G6147" i="1"/>
  <c r="G6146" i="1"/>
  <c r="G6145" i="1"/>
  <c r="G6144" i="1"/>
  <c r="G6143" i="1"/>
  <c r="G6142" i="1"/>
  <c r="G6141" i="1"/>
  <c r="G6140" i="1"/>
  <c r="G6139" i="1"/>
  <c r="G6138" i="1"/>
  <c r="G6137" i="1"/>
  <c r="G6136" i="1"/>
  <c r="G6135" i="1"/>
  <c r="G6134" i="1"/>
  <c r="G6133" i="1"/>
  <c r="G6132" i="1"/>
  <c r="G6131" i="1"/>
  <c r="G6130" i="1"/>
  <c r="G6129" i="1"/>
  <c r="G6128" i="1"/>
  <c r="G6127" i="1"/>
  <c r="G6126" i="1"/>
  <c r="G6125" i="1"/>
  <c r="G6124" i="1"/>
  <c r="G6123" i="1"/>
  <c r="G6122" i="1"/>
  <c r="G6121" i="1"/>
  <c r="G6120" i="1"/>
  <c r="G6119" i="1"/>
  <c r="G6118" i="1"/>
  <c r="G6117" i="1"/>
  <c r="G6116" i="1"/>
  <c r="G6115" i="1"/>
  <c r="G6114" i="1"/>
  <c r="G6113" i="1"/>
  <c r="G6112" i="1"/>
  <c r="G6111" i="1"/>
  <c r="G6110" i="1"/>
  <c r="G6109" i="1"/>
  <c r="G6108" i="1"/>
  <c r="G6107" i="1"/>
  <c r="G6106" i="1"/>
  <c r="G6105" i="1"/>
  <c r="G6104" i="1"/>
  <c r="G6103" i="1"/>
  <c r="G6102" i="1"/>
  <c r="G6101" i="1"/>
  <c r="G6100" i="1"/>
  <c r="G6099" i="1"/>
  <c r="G6098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670" i="1"/>
  <c r="G5669" i="1"/>
  <c r="G5668" i="1"/>
  <c r="G5667" i="1"/>
  <c r="G5666" i="1"/>
  <c r="G5665" i="1"/>
  <c r="G5664" i="1"/>
  <c r="G5663" i="1"/>
  <c r="G5662" i="1"/>
  <c r="G5661" i="1"/>
  <c r="G5660" i="1"/>
  <c r="G5659" i="1"/>
  <c r="G5658" i="1"/>
  <c r="G5657" i="1"/>
  <c r="G5656" i="1"/>
  <c r="G5655" i="1"/>
  <c r="G5654" i="1"/>
  <c r="G5653" i="1"/>
  <c r="G5652" i="1"/>
  <c r="G5651" i="1"/>
  <c r="G5650" i="1"/>
  <c r="G5649" i="1"/>
  <c r="G5648" i="1"/>
  <c r="G5647" i="1"/>
  <c r="G5646" i="1"/>
  <c r="G5645" i="1"/>
  <c r="G5644" i="1"/>
  <c r="G5643" i="1"/>
  <c r="G5642" i="1"/>
  <c r="G5641" i="1"/>
  <c r="G5640" i="1"/>
  <c r="G5639" i="1"/>
  <c r="G5638" i="1"/>
  <c r="G5637" i="1"/>
  <c r="G5636" i="1"/>
  <c r="G5635" i="1"/>
  <c r="G5634" i="1"/>
  <c r="G5633" i="1"/>
  <c r="G5632" i="1"/>
  <c r="G5631" i="1"/>
  <c r="G5630" i="1"/>
  <c r="G5629" i="1"/>
  <c r="G5628" i="1"/>
  <c r="G5627" i="1"/>
  <c r="G5626" i="1"/>
  <c r="G5625" i="1"/>
  <c r="G5624" i="1"/>
  <c r="G5623" i="1"/>
  <c r="G5622" i="1"/>
  <c r="G5621" i="1"/>
  <c r="G5620" i="1"/>
  <c r="G5619" i="1"/>
  <c r="G5618" i="1"/>
  <c r="G5617" i="1"/>
  <c r="G5616" i="1"/>
  <c r="G5615" i="1"/>
  <c r="G5614" i="1"/>
  <c r="G5613" i="1"/>
  <c r="G5612" i="1"/>
  <c r="G5611" i="1"/>
  <c r="G5610" i="1"/>
  <c r="G5609" i="1"/>
  <c r="G5608" i="1"/>
  <c r="G5607" i="1"/>
  <c r="G5606" i="1"/>
  <c r="G5605" i="1"/>
  <c r="G5604" i="1"/>
  <c r="G5603" i="1"/>
  <c r="G5602" i="1"/>
  <c r="G5601" i="1"/>
  <c r="G5600" i="1"/>
  <c r="G5599" i="1"/>
  <c r="G5598" i="1"/>
  <c r="G5597" i="1"/>
  <c r="G5596" i="1"/>
  <c r="G5595" i="1"/>
  <c r="G5594" i="1"/>
  <c r="G5593" i="1"/>
  <c r="G5592" i="1"/>
  <c r="G5591" i="1"/>
  <c r="G5590" i="1"/>
  <c r="G5589" i="1"/>
  <c r="G5588" i="1"/>
  <c r="G5587" i="1"/>
  <c r="G5586" i="1"/>
  <c r="G5585" i="1"/>
  <c r="G5584" i="1"/>
  <c r="G5583" i="1"/>
  <c r="G5582" i="1"/>
  <c r="G5581" i="1"/>
  <c r="G5580" i="1"/>
  <c r="G5579" i="1"/>
  <c r="G5578" i="1"/>
  <c r="G5577" i="1"/>
  <c r="G5576" i="1"/>
  <c r="G5575" i="1"/>
  <c r="G5574" i="1"/>
  <c r="G5573" i="1"/>
  <c r="G5572" i="1"/>
  <c r="G5571" i="1"/>
  <c r="G5570" i="1"/>
  <c r="G5569" i="1"/>
  <c r="G5568" i="1"/>
  <c r="G5567" i="1"/>
  <c r="G5566" i="1"/>
  <c r="G5565" i="1"/>
  <c r="G5564" i="1"/>
  <c r="G5563" i="1"/>
  <c r="G5562" i="1"/>
  <c r="G5561" i="1"/>
  <c r="G5560" i="1"/>
  <c r="G5559" i="1"/>
  <c r="G5558" i="1"/>
  <c r="G5557" i="1"/>
  <c r="G5556" i="1"/>
  <c r="G5555" i="1"/>
  <c r="G5554" i="1"/>
  <c r="G5553" i="1"/>
  <c r="G5552" i="1"/>
  <c r="G5551" i="1"/>
  <c r="G5550" i="1"/>
  <c r="G5549" i="1"/>
  <c r="G5548" i="1"/>
  <c r="G5547" i="1"/>
  <c r="G5546" i="1"/>
  <c r="G5545" i="1"/>
  <c r="G5544" i="1"/>
  <c r="G5543" i="1"/>
  <c r="G5542" i="1"/>
  <c r="G5541" i="1"/>
  <c r="G5540" i="1"/>
  <c r="G5539" i="1"/>
  <c r="G5538" i="1"/>
  <c r="G5537" i="1"/>
  <c r="G5536" i="1"/>
  <c r="G5535" i="1"/>
  <c r="G5534" i="1"/>
  <c r="G5533" i="1"/>
  <c r="G5532" i="1"/>
  <c r="G5531" i="1"/>
  <c r="G5530" i="1"/>
  <c r="G5529" i="1"/>
  <c r="G5528" i="1"/>
  <c r="G5527" i="1"/>
  <c r="G5526" i="1"/>
  <c r="G5525" i="1"/>
  <c r="G5524" i="1"/>
  <c r="G5523" i="1"/>
  <c r="G5522" i="1"/>
  <c r="G5521" i="1"/>
  <c r="G5520" i="1"/>
  <c r="G5519" i="1"/>
  <c r="G5518" i="1"/>
  <c r="G5517" i="1"/>
  <c r="G5516" i="1"/>
  <c r="G5515" i="1"/>
  <c r="G5514" i="1"/>
  <c r="G5513" i="1"/>
  <c r="G5512" i="1"/>
  <c r="G5511" i="1"/>
  <c r="G5510" i="1"/>
  <c r="G5509" i="1"/>
  <c r="G5508" i="1"/>
  <c r="G5507" i="1"/>
  <c r="G5506" i="1"/>
  <c r="G5505" i="1"/>
  <c r="G5504" i="1"/>
  <c r="G5503" i="1"/>
  <c r="G5502" i="1"/>
  <c r="G5501" i="1"/>
  <c r="G5500" i="1"/>
  <c r="G5499" i="1"/>
  <c r="G5498" i="1"/>
  <c r="G5497" i="1"/>
  <c r="G5496" i="1"/>
  <c r="G5495" i="1"/>
  <c r="G5494" i="1"/>
  <c r="G5493" i="1"/>
  <c r="G5492" i="1"/>
  <c r="G5491" i="1"/>
  <c r="G5490" i="1"/>
  <c r="G5489" i="1"/>
  <c r="G5488" i="1"/>
  <c r="G5487" i="1"/>
  <c r="G5486" i="1"/>
  <c r="G5485" i="1"/>
  <c r="G5484" i="1"/>
  <c r="G5483" i="1"/>
  <c r="G5482" i="1"/>
  <c r="G5481" i="1"/>
  <c r="G5480" i="1"/>
  <c r="G5479" i="1"/>
  <c r="G5478" i="1"/>
  <c r="G5477" i="1"/>
  <c r="G5476" i="1"/>
  <c r="G5475" i="1"/>
  <c r="G5474" i="1"/>
  <c r="G5473" i="1"/>
  <c r="G5472" i="1"/>
  <c r="G5471" i="1"/>
  <c r="G5470" i="1"/>
  <c r="G5469" i="1"/>
  <c r="G5468" i="1"/>
  <c r="G5467" i="1"/>
  <c r="G5466" i="1"/>
  <c r="G5465" i="1"/>
  <c r="G5464" i="1"/>
  <c r="G5463" i="1"/>
  <c r="G5462" i="1"/>
  <c r="G5461" i="1"/>
  <c r="G5460" i="1"/>
  <c r="G5459" i="1"/>
  <c r="G5458" i="1"/>
  <c r="G5457" i="1"/>
  <c r="G5456" i="1"/>
  <c r="G5455" i="1"/>
  <c r="G5454" i="1"/>
  <c r="G5453" i="1"/>
  <c r="G5452" i="1"/>
  <c r="G5451" i="1"/>
  <c r="G5450" i="1"/>
  <c r="G5449" i="1"/>
  <c r="G5448" i="1"/>
  <c r="G5447" i="1"/>
  <c r="G5446" i="1"/>
  <c r="G5445" i="1"/>
  <c r="G5444" i="1"/>
  <c r="G5443" i="1"/>
  <c r="G5442" i="1"/>
  <c r="G5441" i="1"/>
  <c r="G5440" i="1"/>
  <c r="G5439" i="1"/>
  <c r="G5438" i="1"/>
  <c r="G5437" i="1"/>
  <c r="G5436" i="1"/>
  <c r="G5435" i="1"/>
  <c r="G5434" i="1"/>
  <c r="G5433" i="1"/>
  <c r="G5432" i="1"/>
  <c r="G5431" i="1"/>
  <c r="G5430" i="1"/>
  <c r="G5429" i="1"/>
  <c r="G5428" i="1"/>
  <c r="G5427" i="1"/>
  <c r="G5426" i="1"/>
  <c r="G5425" i="1"/>
  <c r="G5424" i="1"/>
  <c r="G5423" i="1"/>
  <c r="G5422" i="1"/>
  <c r="G5421" i="1"/>
  <c r="G5420" i="1"/>
  <c r="G5419" i="1"/>
  <c r="G5418" i="1"/>
  <c r="G5417" i="1"/>
  <c r="G5416" i="1"/>
  <c r="G5415" i="1"/>
  <c r="G5414" i="1"/>
  <c r="G5413" i="1"/>
  <c r="G5412" i="1"/>
  <c r="G5411" i="1"/>
  <c r="G5410" i="1"/>
  <c r="G5409" i="1"/>
  <c r="G5408" i="1"/>
  <c r="G5407" i="1"/>
  <c r="G5406" i="1"/>
  <c r="G5405" i="1"/>
  <c r="G5404" i="1"/>
  <c r="G5403" i="1"/>
  <c r="G5402" i="1"/>
  <c r="G5401" i="1"/>
  <c r="G5400" i="1"/>
  <c r="G5399" i="1"/>
  <c r="G5398" i="1"/>
  <c r="G5397" i="1"/>
  <c r="G5396" i="1"/>
  <c r="G5395" i="1"/>
  <c r="G5394" i="1"/>
  <c r="G5393" i="1"/>
  <c r="G5392" i="1"/>
  <c r="G5391" i="1"/>
  <c r="G5390" i="1"/>
  <c r="G5389" i="1"/>
  <c r="G5388" i="1"/>
  <c r="G5387" i="1"/>
  <c r="G5386" i="1"/>
  <c r="G5385" i="1"/>
  <c r="G5384" i="1"/>
  <c r="G5383" i="1"/>
  <c r="G5382" i="1"/>
  <c r="G5381" i="1"/>
  <c r="G5380" i="1"/>
  <c r="G5379" i="1"/>
  <c r="G5378" i="1"/>
  <c r="G5377" i="1"/>
  <c r="G5376" i="1"/>
  <c r="G5375" i="1"/>
  <c r="G5374" i="1"/>
  <c r="G5373" i="1"/>
  <c r="G5372" i="1"/>
  <c r="G5371" i="1"/>
  <c r="G5370" i="1"/>
  <c r="G5369" i="1"/>
  <c r="G5368" i="1"/>
  <c r="G5367" i="1"/>
  <c r="G5366" i="1"/>
  <c r="G5365" i="1"/>
  <c r="G5364" i="1"/>
  <c r="G5363" i="1"/>
  <c r="G5362" i="1"/>
  <c r="G5361" i="1"/>
  <c r="G5360" i="1"/>
  <c r="G5359" i="1"/>
  <c r="G5358" i="1"/>
  <c r="G5357" i="1"/>
  <c r="G5356" i="1"/>
  <c r="G5355" i="1"/>
  <c r="G5354" i="1"/>
  <c r="G5353" i="1"/>
  <c r="G5352" i="1"/>
  <c r="G5351" i="1"/>
  <c r="G5350" i="1"/>
  <c r="G5349" i="1"/>
  <c r="G5348" i="1"/>
  <c r="G5347" i="1"/>
  <c r="G5346" i="1"/>
  <c r="G5345" i="1"/>
  <c r="G5344" i="1"/>
  <c r="G5343" i="1"/>
  <c r="G5342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5244" i="1"/>
  <c r="G5243" i="1"/>
  <c r="G5242" i="1"/>
  <c r="G5241" i="1"/>
  <c r="G5240" i="1"/>
  <c r="G5239" i="1"/>
  <c r="G5238" i="1"/>
  <c r="G5237" i="1"/>
  <c r="G5236" i="1"/>
  <c r="G5235" i="1"/>
  <c r="G5234" i="1"/>
  <c r="G5233" i="1"/>
  <c r="G5232" i="1"/>
  <c r="G5231" i="1"/>
  <c r="G5230" i="1"/>
  <c r="G5229" i="1"/>
  <c r="G5228" i="1"/>
  <c r="G5227" i="1"/>
  <c r="G5226" i="1"/>
  <c r="G5225" i="1"/>
  <c r="G5224" i="1"/>
  <c r="G5223" i="1"/>
  <c r="G5222" i="1"/>
  <c r="G5221" i="1"/>
  <c r="G5220" i="1"/>
  <c r="G5219" i="1"/>
  <c r="G5218" i="1"/>
  <c r="G5217" i="1"/>
  <c r="G5216" i="1"/>
  <c r="G5215" i="1"/>
  <c r="G5214" i="1"/>
  <c r="G5213" i="1"/>
  <c r="G5212" i="1"/>
  <c r="G5211" i="1"/>
  <c r="G5210" i="1"/>
  <c r="G5209" i="1"/>
  <c r="G5208" i="1"/>
  <c r="G5207" i="1"/>
  <c r="G5206" i="1"/>
  <c r="G5205" i="1"/>
  <c r="G5204" i="1"/>
  <c r="G5203" i="1"/>
  <c r="G5202" i="1"/>
  <c r="G5201" i="1"/>
  <c r="G5200" i="1"/>
  <c r="G5199" i="1"/>
  <c r="G5198" i="1"/>
  <c r="G5197" i="1"/>
  <c r="G5196" i="1"/>
  <c r="G5195" i="1"/>
  <c r="G5194" i="1"/>
  <c r="G5193" i="1"/>
  <c r="G5192" i="1"/>
  <c r="G5191" i="1"/>
  <c r="G5190" i="1"/>
  <c r="G5189" i="1"/>
  <c r="G5188" i="1"/>
  <c r="G5187" i="1"/>
  <c r="G5186" i="1"/>
  <c r="G5185" i="1"/>
  <c r="G5184" i="1"/>
  <c r="G5183" i="1"/>
  <c r="G5182" i="1"/>
  <c r="G5181" i="1"/>
  <c r="G5180" i="1"/>
  <c r="G5179" i="1"/>
  <c r="G5178" i="1"/>
  <c r="G5177" i="1"/>
  <c r="G5176" i="1"/>
  <c r="G5175" i="1"/>
  <c r="G5174" i="1"/>
  <c r="G5173" i="1"/>
  <c r="G5172" i="1"/>
  <c r="G5171" i="1"/>
  <c r="G5170" i="1"/>
  <c r="G5169" i="1"/>
  <c r="G5168" i="1"/>
  <c r="G5167" i="1"/>
  <c r="G5166" i="1"/>
  <c r="G5165" i="1"/>
  <c r="G5164" i="1"/>
  <c r="G5163" i="1"/>
  <c r="G5162" i="1"/>
  <c r="G5161" i="1"/>
  <c r="G5160" i="1"/>
  <c r="G5159" i="1"/>
  <c r="G5158" i="1"/>
  <c r="G5157" i="1"/>
  <c r="G5156" i="1"/>
  <c r="G5155" i="1"/>
  <c r="G5154" i="1"/>
  <c r="G5153" i="1"/>
  <c r="G5152" i="1"/>
  <c r="G5151" i="1"/>
  <c r="G5150" i="1"/>
  <c r="G5149" i="1"/>
  <c r="G5148" i="1"/>
  <c r="G5147" i="1"/>
  <c r="G5146" i="1"/>
  <c r="G5145" i="1"/>
  <c r="G5144" i="1"/>
  <c r="G5143" i="1"/>
  <c r="G5142" i="1"/>
  <c r="G5141" i="1"/>
  <c r="G5140" i="1"/>
  <c r="G5139" i="1"/>
  <c r="G5138" i="1"/>
  <c r="G5137" i="1"/>
  <c r="G5136" i="1"/>
  <c r="G5135" i="1"/>
  <c r="G5134" i="1"/>
  <c r="G5133" i="1"/>
  <c r="G5132" i="1"/>
  <c r="G5131" i="1"/>
  <c r="G5130" i="1"/>
  <c r="G5129" i="1"/>
  <c r="G5128" i="1"/>
  <c r="G5127" i="1"/>
  <c r="G5126" i="1"/>
  <c r="G5125" i="1"/>
  <c r="G5124" i="1"/>
  <c r="G5123" i="1"/>
  <c r="G5122" i="1"/>
  <c r="G5121" i="1"/>
  <c r="G5120" i="1"/>
  <c r="G5119" i="1"/>
  <c r="G5118" i="1"/>
  <c r="G5117" i="1"/>
  <c r="G5116" i="1"/>
  <c r="G5115" i="1"/>
  <c r="G5114" i="1"/>
  <c r="G5113" i="1"/>
  <c r="G5112" i="1"/>
  <c r="G5111" i="1"/>
  <c r="G5110" i="1"/>
  <c r="G5109" i="1"/>
  <c r="G5108" i="1"/>
  <c r="G5107" i="1"/>
  <c r="G5106" i="1"/>
  <c r="G5105" i="1"/>
  <c r="G5104" i="1"/>
  <c r="G5103" i="1"/>
  <c r="G5102" i="1"/>
  <c r="G5101" i="1"/>
  <c r="G5100" i="1"/>
  <c r="G5099" i="1"/>
  <c r="G5098" i="1"/>
  <c r="G5097" i="1"/>
  <c r="G5096" i="1"/>
  <c r="G5095" i="1"/>
  <c r="G5094" i="1"/>
  <c r="G5093" i="1"/>
  <c r="G5092" i="1"/>
  <c r="G5091" i="1"/>
  <c r="G5090" i="1"/>
  <c r="G5089" i="1"/>
  <c r="G5088" i="1"/>
  <c r="G5087" i="1"/>
  <c r="G5086" i="1"/>
  <c r="G5085" i="1"/>
  <c r="G5084" i="1"/>
  <c r="G5083" i="1"/>
  <c r="G5082" i="1"/>
  <c r="G5081" i="1"/>
  <c r="G5080" i="1"/>
  <c r="G5079" i="1"/>
  <c r="G5078" i="1"/>
  <c r="G5077" i="1"/>
  <c r="G5076" i="1"/>
  <c r="G5075" i="1"/>
  <c r="G5074" i="1"/>
  <c r="G5073" i="1"/>
  <c r="G5072" i="1"/>
  <c r="G5071" i="1"/>
  <c r="G5070" i="1"/>
  <c r="G5069" i="1"/>
  <c r="G5068" i="1"/>
  <c r="G5067" i="1"/>
  <c r="G5066" i="1"/>
  <c r="G5065" i="1"/>
  <c r="G5064" i="1"/>
  <c r="G5063" i="1"/>
  <c r="G5062" i="1"/>
  <c r="G5061" i="1"/>
  <c r="G5060" i="1"/>
  <c r="G5059" i="1"/>
  <c r="G5058" i="1"/>
  <c r="G5057" i="1"/>
  <c r="G5056" i="1"/>
  <c r="G5055" i="1"/>
  <c r="G5054" i="1"/>
  <c r="G5053" i="1"/>
  <c r="G5052" i="1"/>
  <c r="G5051" i="1"/>
  <c r="G5050" i="1"/>
  <c r="G5049" i="1"/>
  <c r="G5048" i="1"/>
  <c r="G5047" i="1"/>
  <c r="G5046" i="1"/>
  <c r="G5045" i="1"/>
  <c r="G5044" i="1"/>
  <c r="G5043" i="1"/>
  <c r="G5042" i="1"/>
  <c r="G5041" i="1"/>
  <c r="G5040" i="1"/>
  <c r="G5039" i="1"/>
  <c r="G5038" i="1"/>
  <c r="G5037" i="1"/>
  <c r="G5036" i="1"/>
  <c r="G5035" i="1"/>
  <c r="G5034" i="1"/>
  <c r="G5033" i="1"/>
  <c r="G5032" i="1"/>
  <c r="G5031" i="1"/>
  <c r="G5030" i="1"/>
  <c r="G5029" i="1"/>
  <c r="G5028" i="1"/>
  <c r="G5027" i="1"/>
  <c r="G5026" i="1"/>
  <c r="G5025" i="1"/>
  <c r="G5024" i="1"/>
  <c r="G5023" i="1"/>
  <c r="G5022" i="1"/>
  <c r="G5021" i="1"/>
  <c r="G5020" i="1"/>
  <c r="G5019" i="1"/>
  <c r="G5018" i="1"/>
  <c r="G5017" i="1"/>
  <c r="G5016" i="1"/>
  <c r="G5015" i="1"/>
  <c r="G5014" i="1"/>
  <c r="G5013" i="1"/>
  <c r="G5012" i="1"/>
  <c r="G5011" i="1"/>
  <c r="G5010" i="1"/>
  <c r="G5009" i="1"/>
  <c r="G5008" i="1"/>
  <c r="G5007" i="1"/>
  <c r="G5006" i="1"/>
  <c r="G5005" i="1"/>
  <c r="G5004" i="1"/>
  <c r="G5003" i="1"/>
  <c r="G5002" i="1"/>
  <c r="G5001" i="1"/>
  <c r="G5000" i="1"/>
  <c r="G4999" i="1"/>
  <c r="G4998" i="1"/>
  <c r="G4997" i="1"/>
  <c r="G4996" i="1"/>
  <c r="G4995" i="1"/>
  <c r="G4994" i="1"/>
  <c r="G4993" i="1"/>
  <c r="G4992" i="1"/>
  <c r="G4991" i="1"/>
  <c r="G4990" i="1"/>
  <c r="G4989" i="1"/>
  <c r="G4988" i="1"/>
  <c r="G4987" i="1"/>
  <c r="G4986" i="1"/>
  <c r="G4985" i="1"/>
  <c r="G4984" i="1"/>
  <c r="G4983" i="1"/>
  <c r="G4982" i="1"/>
  <c r="G4981" i="1"/>
  <c r="G4980" i="1"/>
  <c r="G4979" i="1"/>
  <c r="G4978" i="1"/>
  <c r="G4977" i="1"/>
  <c r="G4976" i="1"/>
  <c r="G4975" i="1"/>
  <c r="G4974" i="1"/>
  <c r="G4973" i="1"/>
  <c r="G4972" i="1"/>
  <c r="G4971" i="1"/>
  <c r="G4970" i="1"/>
  <c r="G4969" i="1"/>
  <c r="G4968" i="1"/>
  <c r="G4967" i="1"/>
  <c r="G4966" i="1"/>
  <c r="G4965" i="1"/>
  <c r="G4964" i="1"/>
  <c r="G4963" i="1"/>
  <c r="G4962" i="1"/>
  <c r="G4961" i="1"/>
  <c r="G4960" i="1"/>
  <c r="G4959" i="1"/>
  <c r="G4958" i="1"/>
  <c r="G4957" i="1"/>
  <c r="G4956" i="1"/>
  <c r="G4955" i="1"/>
  <c r="G4954" i="1"/>
  <c r="G4953" i="1"/>
  <c r="G4952" i="1"/>
  <c r="G4951" i="1"/>
  <c r="G4950" i="1"/>
  <c r="G4949" i="1"/>
  <c r="G4948" i="1"/>
  <c r="G4947" i="1"/>
  <c r="G4946" i="1"/>
  <c r="G4945" i="1"/>
  <c r="G4944" i="1"/>
  <c r="G4943" i="1"/>
  <c r="G4942" i="1"/>
  <c r="G4941" i="1"/>
  <c r="G4940" i="1"/>
  <c r="G4939" i="1"/>
  <c r="G4938" i="1"/>
  <c r="G4937" i="1"/>
  <c r="G4936" i="1"/>
  <c r="G4935" i="1"/>
  <c r="G4934" i="1"/>
  <c r="G4933" i="1"/>
  <c r="G4932" i="1"/>
  <c r="G4931" i="1"/>
  <c r="G4930" i="1"/>
  <c r="G4929" i="1"/>
  <c r="G4928" i="1"/>
  <c r="G4927" i="1"/>
  <c r="G4926" i="1"/>
  <c r="G4925" i="1"/>
  <c r="G4924" i="1"/>
  <c r="G4923" i="1"/>
  <c r="G4922" i="1"/>
  <c r="G4921" i="1"/>
  <c r="G4920" i="1"/>
  <c r="G4919" i="1"/>
  <c r="G4918" i="1"/>
  <c r="G4917" i="1"/>
  <c r="G4916" i="1"/>
  <c r="G4915" i="1"/>
  <c r="G4914" i="1"/>
  <c r="G4913" i="1"/>
  <c r="G4912" i="1"/>
  <c r="G4911" i="1"/>
  <c r="G4910" i="1"/>
  <c r="G4909" i="1"/>
  <c r="G4908" i="1"/>
  <c r="G4907" i="1"/>
  <c r="G4906" i="1"/>
  <c r="G4905" i="1"/>
  <c r="G4904" i="1"/>
  <c r="G4903" i="1"/>
  <c r="G4902" i="1"/>
  <c r="G4901" i="1"/>
  <c r="G4900" i="1"/>
  <c r="G4899" i="1"/>
  <c r="G4898" i="1"/>
  <c r="G4897" i="1"/>
  <c r="G4896" i="1"/>
  <c r="G4895" i="1"/>
  <c r="G4894" i="1"/>
  <c r="G4893" i="1"/>
  <c r="G4892" i="1"/>
  <c r="G4891" i="1"/>
  <c r="G4890" i="1"/>
  <c r="G4889" i="1"/>
  <c r="G4888" i="1"/>
  <c r="G4887" i="1"/>
  <c r="G4886" i="1"/>
  <c r="G4885" i="1"/>
  <c r="G4884" i="1"/>
  <c r="G4883" i="1"/>
  <c r="G4882" i="1"/>
  <c r="G4881" i="1"/>
  <c r="G4880" i="1"/>
  <c r="G4879" i="1"/>
  <c r="G4878" i="1"/>
  <c r="G4877" i="1"/>
  <c r="G4876" i="1"/>
  <c r="G4875" i="1"/>
  <c r="G4874" i="1"/>
  <c r="G4873" i="1"/>
  <c r="G4872" i="1"/>
  <c r="G4871" i="1"/>
  <c r="G4870" i="1"/>
  <c r="G4869" i="1"/>
  <c r="G4868" i="1"/>
  <c r="G4867" i="1"/>
  <c r="G4866" i="1"/>
  <c r="G4865" i="1"/>
  <c r="G4864" i="1"/>
  <c r="G4863" i="1"/>
  <c r="G4862" i="1"/>
  <c r="G4861" i="1"/>
  <c r="G4860" i="1"/>
  <c r="G4859" i="1"/>
  <c r="G4858" i="1"/>
  <c r="G4857" i="1"/>
  <c r="G4856" i="1"/>
  <c r="G4855" i="1"/>
  <c r="G4854" i="1"/>
  <c r="G4853" i="1"/>
  <c r="G4852" i="1"/>
  <c r="G4851" i="1"/>
  <c r="G4850" i="1"/>
  <c r="G4849" i="1"/>
  <c r="G4848" i="1"/>
  <c r="G4847" i="1"/>
  <c r="G4846" i="1"/>
  <c r="G4845" i="1"/>
  <c r="G4844" i="1"/>
  <c r="G4843" i="1"/>
  <c r="G4842" i="1"/>
  <c r="G4841" i="1"/>
  <c r="G4840" i="1"/>
  <c r="G4839" i="1"/>
  <c r="G4838" i="1"/>
  <c r="G4837" i="1"/>
  <c r="G4836" i="1"/>
  <c r="G4835" i="1"/>
  <c r="G4834" i="1"/>
  <c r="G4833" i="1"/>
  <c r="G4832" i="1"/>
  <c r="G4831" i="1"/>
  <c r="G4830" i="1"/>
  <c r="G4829" i="1"/>
  <c r="G4828" i="1"/>
  <c r="G4827" i="1"/>
  <c r="G4826" i="1"/>
  <c r="G4825" i="1"/>
  <c r="G4824" i="1"/>
  <c r="G4823" i="1"/>
  <c r="G4822" i="1"/>
  <c r="G4821" i="1"/>
  <c r="G4820" i="1"/>
  <c r="G4819" i="1"/>
  <c r="G4818" i="1"/>
  <c r="G4817" i="1"/>
  <c r="G4816" i="1"/>
  <c r="G4815" i="1"/>
  <c r="G4814" i="1"/>
  <c r="G4813" i="1"/>
  <c r="G4812" i="1"/>
  <c r="G4811" i="1"/>
  <c r="G4810" i="1"/>
  <c r="G4809" i="1"/>
  <c r="G4808" i="1"/>
  <c r="G4807" i="1"/>
  <c r="G4806" i="1"/>
  <c r="G4805" i="1"/>
  <c r="G4804" i="1"/>
  <c r="G4803" i="1"/>
  <c r="G4802" i="1"/>
  <c r="G4801" i="1"/>
  <c r="G4800" i="1"/>
  <c r="G4799" i="1"/>
  <c r="G4798" i="1"/>
  <c r="G4797" i="1"/>
  <c r="G4796" i="1"/>
  <c r="G4795" i="1"/>
  <c r="G4794" i="1"/>
  <c r="G4793" i="1"/>
  <c r="G4792" i="1"/>
  <c r="G4791" i="1"/>
  <c r="G4790" i="1"/>
  <c r="G4789" i="1"/>
  <c r="G4788" i="1"/>
  <c r="G4787" i="1"/>
  <c r="G4786" i="1"/>
  <c r="G4785" i="1"/>
  <c r="G4784" i="1"/>
  <c r="G4783" i="1"/>
  <c r="G4782" i="1"/>
  <c r="G4781" i="1"/>
  <c r="G4780" i="1"/>
  <c r="G4779" i="1"/>
  <c r="G4778" i="1"/>
  <c r="G4777" i="1"/>
  <c r="G4776" i="1"/>
  <c r="G4775" i="1"/>
  <c r="G4774" i="1"/>
  <c r="G4773" i="1"/>
  <c r="G4772" i="1"/>
  <c r="G4771" i="1"/>
  <c r="G4770" i="1"/>
  <c r="G4769" i="1"/>
  <c r="G4768" i="1"/>
  <c r="G4767" i="1"/>
  <c r="G4766" i="1"/>
  <c r="G4765" i="1"/>
  <c r="G4764" i="1"/>
  <c r="G4763" i="1"/>
  <c r="G4762" i="1"/>
  <c r="G4761" i="1"/>
  <c r="G4760" i="1"/>
  <c r="G4759" i="1"/>
  <c r="G4758" i="1"/>
  <c r="G4757" i="1"/>
  <c r="G4756" i="1"/>
  <c r="G4755" i="1"/>
  <c r="G4754" i="1"/>
  <c r="G4753" i="1"/>
  <c r="G4752" i="1"/>
  <c r="G4751" i="1"/>
  <c r="G4750" i="1"/>
  <c r="G4749" i="1"/>
  <c r="G4748" i="1"/>
  <c r="G4747" i="1"/>
  <c r="G4746" i="1"/>
  <c r="G4745" i="1"/>
  <c r="G4744" i="1"/>
  <c r="G4743" i="1"/>
  <c r="G4742" i="1"/>
  <c r="G4741" i="1"/>
  <c r="G4740" i="1"/>
  <c r="G4739" i="1"/>
  <c r="G4738" i="1"/>
  <c r="G4737" i="1"/>
  <c r="G4736" i="1"/>
  <c r="G4735" i="1"/>
  <c r="G4734" i="1"/>
  <c r="G4733" i="1"/>
  <c r="G4732" i="1"/>
  <c r="G4731" i="1"/>
  <c r="G4730" i="1"/>
  <c r="G4729" i="1"/>
  <c r="G4728" i="1"/>
  <c r="G4727" i="1"/>
  <c r="G4726" i="1"/>
  <c r="G4725" i="1"/>
  <c r="G4724" i="1"/>
  <c r="G4723" i="1"/>
  <c r="G4722" i="1"/>
  <c r="G4721" i="1"/>
  <c r="G4720" i="1"/>
  <c r="G4719" i="1"/>
  <c r="G4718" i="1"/>
  <c r="G4717" i="1"/>
  <c r="G4716" i="1"/>
  <c r="G4715" i="1"/>
  <c r="G4714" i="1"/>
  <c r="G4713" i="1"/>
  <c r="G4712" i="1"/>
  <c r="G4711" i="1"/>
  <c r="G4710" i="1"/>
  <c r="G4709" i="1"/>
  <c r="G4708" i="1"/>
  <c r="G4707" i="1"/>
  <c r="G4706" i="1"/>
  <c r="G4705" i="1"/>
  <c r="G4704" i="1"/>
  <c r="G4703" i="1"/>
  <c r="G4702" i="1"/>
  <c r="G4701" i="1"/>
  <c r="G4700" i="1"/>
  <c r="G4699" i="1"/>
  <c r="G4698" i="1"/>
  <c r="G4697" i="1"/>
  <c r="G4696" i="1"/>
  <c r="G4695" i="1"/>
  <c r="G469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667" i="1"/>
  <c r="G4666" i="1"/>
  <c r="G4665" i="1"/>
  <c r="G4664" i="1"/>
  <c r="G4663" i="1"/>
  <c r="G4662" i="1"/>
  <c r="G4661" i="1"/>
  <c r="G4660" i="1"/>
  <c r="G4659" i="1"/>
  <c r="G4658" i="1"/>
  <c r="G4657" i="1"/>
  <c r="G4656" i="1"/>
  <c r="G4655" i="1"/>
  <c r="G4654" i="1"/>
  <c r="G4653" i="1"/>
  <c r="G4652" i="1"/>
  <c r="G4651" i="1"/>
  <c r="G4650" i="1"/>
  <c r="G4649" i="1"/>
  <c r="G4648" i="1"/>
  <c r="G4647" i="1"/>
  <c r="G4646" i="1"/>
  <c r="G4645" i="1"/>
  <c r="G4644" i="1"/>
  <c r="G4643" i="1"/>
  <c r="G4642" i="1"/>
  <c r="G4641" i="1"/>
  <c r="G4640" i="1"/>
  <c r="G4639" i="1"/>
  <c r="G4638" i="1"/>
  <c r="G4637" i="1"/>
  <c r="G4636" i="1"/>
  <c r="G4635" i="1"/>
  <c r="G4634" i="1"/>
  <c r="G4633" i="1"/>
  <c r="G4632" i="1"/>
  <c r="G4631" i="1"/>
  <c r="G4630" i="1"/>
  <c r="G4629" i="1"/>
  <c r="G4628" i="1"/>
  <c r="G4627" i="1"/>
  <c r="G4626" i="1"/>
  <c r="G4625" i="1"/>
  <c r="G4624" i="1"/>
  <c r="G4623" i="1"/>
  <c r="G4622" i="1"/>
  <c r="G4621" i="1"/>
  <c r="G4620" i="1"/>
  <c r="G4619" i="1"/>
  <c r="G4618" i="1"/>
  <c r="G4617" i="1"/>
  <c r="G4616" i="1"/>
  <c r="G4615" i="1"/>
  <c r="G4614" i="1"/>
  <c r="G4613" i="1"/>
  <c r="G4612" i="1"/>
  <c r="G4611" i="1"/>
  <c r="G4610" i="1"/>
  <c r="G4609" i="1"/>
  <c r="G4608" i="1"/>
  <c r="G4607" i="1"/>
  <c r="G4606" i="1"/>
  <c r="G4605" i="1"/>
  <c r="G4604" i="1"/>
  <c r="G4603" i="1"/>
  <c r="G4602" i="1"/>
  <c r="G4601" i="1"/>
  <c r="G4600" i="1"/>
  <c r="G4599" i="1"/>
  <c r="G4598" i="1"/>
  <c r="G4597" i="1"/>
  <c r="G4596" i="1"/>
  <c r="G4595" i="1"/>
  <c r="G4594" i="1"/>
  <c r="G4593" i="1"/>
  <c r="G4592" i="1"/>
  <c r="G4591" i="1"/>
  <c r="G4590" i="1"/>
  <c r="G4589" i="1"/>
  <c r="G458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574" i="1"/>
  <c r="G4573" i="1"/>
  <c r="G4572" i="1"/>
  <c r="G4571" i="1"/>
  <c r="G4570" i="1"/>
  <c r="G4569" i="1"/>
  <c r="G4568" i="1"/>
  <c r="G4567" i="1"/>
  <c r="G4566" i="1"/>
  <c r="G4565" i="1"/>
  <c r="G4564" i="1"/>
  <c r="G4563" i="1"/>
  <c r="G4562" i="1"/>
  <c r="G4561" i="1"/>
  <c r="G4560" i="1"/>
  <c r="G4559" i="1"/>
  <c r="G4558" i="1"/>
  <c r="G4557" i="1"/>
  <c r="G4556" i="1"/>
  <c r="G4555" i="1"/>
  <c r="G4554" i="1"/>
  <c r="G4553" i="1"/>
  <c r="G4552" i="1"/>
  <c r="G4551" i="1"/>
  <c r="G4550" i="1"/>
  <c r="G4549" i="1"/>
  <c r="G4548" i="1"/>
  <c r="G4547" i="1"/>
  <c r="G4546" i="1"/>
  <c r="G4545" i="1"/>
  <c r="G4544" i="1"/>
  <c r="G4543" i="1"/>
  <c r="G4542" i="1"/>
  <c r="G4541" i="1"/>
  <c r="G4540" i="1"/>
  <c r="G4539" i="1"/>
  <c r="G4538" i="1"/>
  <c r="G4537" i="1"/>
  <c r="G4536" i="1"/>
  <c r="G4535" i="1"/>
  <c r="G4534" i="1"/>
  <c r="G4533" i="1"/>
  <c r="G4532" i="1"/>
  <c r="G4531" i="1"/>
  <c r="G4530" i="1"/>
  <c r="G4529" i="1"/>
  <c r="G4528" i="1"/>
  <c r="G4527" i="1"/>
  <c r="G4526" i="1"/>
  <c r="G4525" i="1"/>
  <c r="G4524" i="1"/>
  <c r="G4523" i="1"/>
  <c r="G4522" i="1"/>
  <c r="G4521" i="1"/>
  <c r="G4520" i="1"/>
  <c r="G4519" i="1"/>
  <c r="G4518" i="1"/>
  <c r="G4517" i="1"/>
  <c r="G4516" i="1"/>
  <c r="G4515" i="1"/>
  <c r="G4514" i="1"/>
  <c r="G4513" i="1"/>
  <c r="G4512" i="1"/>
  <c r="G4511" i="1"/>
  <c r="G4510" i="1"/>
  <c r="G4509" i="1"/>
  <c r="G4508" i="1"/>
  <c r="G4507" i="1"/>
  <c r="G4506" i="1"/>
  <c r="G4505" i="1"/>
  <c r="G4504" i="1"/>
  <c r="G4503" i="1"/>
  <c r="G4502" i="1"/>
  <c r="G4501" i="1"/>
  <c r="G4500" i="1"/>
  <c r="G4499" i="1"/>
  <c r="G4498" i="1"/>
  <c r="G4497" i="1"/>
  <c r="G4496" i="1"/>
  <c r="G4495" i="1"/>
  <c r="G4494" i="1"/>
  <c r="G4493" i="1"/>
  <c r="G4492" i="1"/>
  <c r="G4491" i="1"/>
  <c r="G4490" i="1"/>
  <c r="G4489" i="1"/>
  <c r="G4488" i="1"/>
  <c r="G4487" i="1"/>
  <c r="G4486" i="1"/>
  <c r="G4485" i="1"/>
  <c r="G4484" i="1"/>
  <c r="G4483" i="1"/>
  <c r="G4482" i="1"/>
  <c r="G4481" i="1"/>
  <c r="G4480" i="1"/>
  <c r="G4479" i="1"/>
  <c r="G4478" i="1"/>
  <c r="G4477" i="1"/>
  <c r="G4476" i="1"/>
  <c r="G4475" i="1"/>
  <c r="G4474" i="1"/>
  <c r="G4473" i="1"/>
  <c r="G4472" i="1"/>
  <c r="G4471" i="1"/>
  <c r="G4470" i="1"/>
  <c r="G4469" i="1"/>
  <c r="G4468" i="1"/>
  <c r="G4467" i="1"/>
  <c r="G4466" i="1"/>
  <c r="G4465" i="1"/>
  <c r="G4464" i="1"/>
  <c r="G4463" i="1"/>
  <c r="G4462" i="1"/>
  <c r="G4461" i="1"/>
  <c r="G4460" i="1"/>
  <c r="G4459" i="1"/>
  <c r="G4458" i="1"/>
  <c r="G4457" i="1"/>
  <c r="G4456" i="1"/>
  <c r="G4455" i="1"/>
  <c r="G4454" i="1"/>
  <c r="G4453" i="1"/>
  <c r="G4452" i="1"/>
  <c r="G4451" i="1"/>
  <c r="G4450" i="1"/>
  <c r="G4449" i="1"/>
  <c r="G4448" i="1"/>
  <c r="G4447" i="1"/>
  <c r="G4446" i="1"/>
  <c r="G4445" i="1"/>
  <c r="G4444" i="1"/>
  <c r="G4443" i="1"/>
  <c r="G4442" i="1"/>
  <c r="G4441" i="1"/>
  <c r="G4440" i="1"/>
  <c r="G4439" i="1"/>
  <c r="G4438" i="1"/>
  <c r="G4437" i="1"/>
  <c r="G4436" i="1"/>
  <c r="G4435" i="1"/>
  <c r="G4434" i="1"/>
  <c r="G4433" i="1"/>
  <c r="G4432" i="1"/>
  <c r="G4431" i="1"/>
  <c r="G4430" i="1"/>
  <c r="G4429" i="1"/>
  <c r="G4428" i="1"/>
  <c r="G4427" i="1"/>
  <c r="G4426" i="1"/>
  <c r="G4425" i="1"/>
  <c r="G4424" i="1"/>
  <c r="G4423" i="1"/>
  <c r="G4422" i="1"/>
  <c r="G4421" i="1"/>
  <c r="G4420" i="1"/>
  <c r="G4419" i="1"/>
  <c r="G4418" i="1"/>
  <c r="G4417" i="1"/>
  <c r="G4416" i="1"/>
  <c r="G4415" i="1"/>
  <c r="G4414" i="1"/>
  <c r="G4413" i="1"/>
  <c r="G4412" i="1"/>
  <c r="G4411" i="1"/>
  <c r="G4410" i="1"/>
  <c r="G4409" i="1"/>
  <c r="G4408" i="1"/>
  <c r="G4407" i="1"/>
  <c r="G4406" i="1"/>
  <c r="G4405" i="1"/>
  <c r="G4404" i="1"/>
  <c r="G4403" i="1"/>
  <c r="G4402" i="1"/>
  <c r="G4401" i="1"/>
  <c r="G4400" i="1"/>
  <c r="G4399" i="1"/>
  <c r="G4398" i="1"/>
  <c r="G4397" i="1"/>
  <c r="G4396" i="1"/>
  <c r="G4395" i="1"/>
  <c r="G4394" i="1"/>
  <c r="G4393" i="1"/>
  <c r="G4392" i="1"/>
  <c r="G4391" i="1"/>
  <c r="G4390" i="1"/>
  <c r="G4389" i="1"/>
  <c r="G4388" i="1"/>
  <c r="G4387" i="1"/>
  <c r="G4386" i="1"/>
  <c r="G4385" i="1"/>
  <c r="G4384" i="1"/>
  <c r="G4383" i="1"/>
  <c r="G4382" i="1"/>
  <c r="G4381" i="1"/>
  <c r="G4380" i="1"/>
  <c r="G4379" i="1"/>
  <c r="G4378" i="1"/>
  <c r="G4377" i="1"/>
  <c r="G4376" i="1"/>
  <c r="G4375" i="1"/>
  <c r="G4374" i="1"/>
  <c r="G4373" i="1"/>
  <c r="G4372" i="1"/>
  <c r="G4371" i="1"/>
  <c r="G4370" i="1"/>
  <c r="G4369" i="1"/>
  <c r="G4368" i="1"/>
  <c r="G4367" i="1"/>
  <c r="G4366" i="1"/>
  <c r="G4365" i="1"/>
  <c r="G4364" i="1"/>
  <c r="G4363" i="1"/>
  <c r="G4362" i="1"/>
  <c r="G4361" i="1"/>
  <c r="G4360" i="1"/>
  <c r="G4359" i="1"/>
  <c r="G4358" i="1"/>
  <c r="G4357" i="1"/>
  <c r="G4356" i="1"/>
  <c r="G4355" i="1"/>
  <c r="G4354" i="1"/>
  <c r="G4353" i="1"/>
  <c r="G4352" i="1"/>
  <c r="G4351" i="1"/>
  <c r="G4350" i="1"/>
  <c r="G4349" i="1"/>
  <c r="G4348" i="1"/>
  <c r="G4347" i="1"/>
  <c r="G4346" i="1"/>
  <c r="G4345" i="1"/>
  <c r="G4344" i="1"/>
  <c r="G4343" i="1"/>
  <c r="G4342" i="1"/>
  <c r="G4341" i="1"/>
  <c r="G4340" i="1"/>
  <c r="G4339" i="1"/>
  <c r="G4338" i="1"/>
  <c r="G4337" i="1"/>
  <c r="G4336" i="1"/>
  <c r="G4335" i="1"/>
  <c r="G4334" i="1"/>
  <c r="G4333" i="1"/>
  <c r="G4332" i="1"/>
  <c r="G4331" i="1"/>
  <c r="G4330" i="1"/>
  <c r="G4329" i="1"/>
  <c r="G4328" i="1"/>
  <c r="G4327" i="1"/>
  <c r="G4326" i="1"/>
  <c r="G4325" i="1"/>
  <c r="G4324" i="1"/>
  <c r="G4323" i="1"/>
  <c r="G4322" i="1"/>
  <c r="G4321" i="1"/>
  <c r="G4320" i="1"/>
  <c r="G4319" i="1"/>
  <c r="G4318" i="1"/>
  <c r="G4317" i="1"/>
  <c r="G4316" i="1"/>
  <c r="G4315" i="1"/>
  <c r="G4314" i="1"/>
  <c r="G4313" i="1"/>
  <c r="G4312" i="1"/>
  <c r="G4311" i="1"/>
  <c r="G4310" i="1"/>
  <c r="G4309" i="1"/>
  <c r="G4308" i="1"/>
  <c r="G4307" i="1"/>
  <c r="G4306" i="1"/>
  <c r="G4305" i="1"/>
  <c r="G4304" i="1"/>
  <c r="G4303" i="1"/>
  <c r="G4302" i="1"/>
  <c r="G4301" i="1"/>
  <c r="G4300" i="1"/>
  <c r="G4299" i="1"/>
  <c r="G4298" i="1"/>
  <c r="G4297" i="1"/>
  <c r="G4296" i="1"/>
  <c r="G4295" i="1"/>
  <c r="G4294" i="1"/>
  <c r="G4293" i="1"/>
  <c r="G4292" i="1"/>
  <c r="G4291" i="1"/>
  <c r="G4290" i="1"/>
  <c r="G4289" i="1"/>
  <c r="G4288" i="1"/>
  <c r="G4287" i="1"/>
  <c r="G4286" i="1"/>
  <c r="G4285" i="1"/>
  <c r="G4284" i="1"/>
  <c r="G4283" i="1"/>
  <c r="G4282" i="1"/>
  <c r="G4281" i="1"/>
  <c r="G4280" i="1"/>
  <c r="G4279" i="1"/>
  <c r="G4278" i="1"/>
  <c r="G4277" i="1"/>
  <c r="G4276" i="1"/>
  <c r="G4275" i="1"/>
  <c r="G4274" i="1"/>
  <c r="G4273" i="1"/>
  <c r="G4272" i="1"/>
  <c r="G4271" i="1"/>
  <c r="G4270" i="1"/>
  <c r="G4269" i="1"/>
  <c r="G4268" i="1"/>
  <c r="G4267" i="1"/>
  <c r="G4266" i="1"/>
  <c r="G4265" i="1"/>
  <c r="G4264" i="1"/>
  <c r="G4263" i="1"/>
  <c r="G4262" i="1"/>
  <c r="G4261" i="1"/>
  <c r="G4260" i="1"/>
  <c r="G4259" i="1"/>
  <c r="G4258" i="1"/>
  <c r="G4257" i="1"/>
  <c r="G4256" i="1"/>
  <c r="G4255" i="1"/>
  <c r="G4254" i="1"/>
  <c r="G4253" i="1"/>
  <c r="G4252" i="1"/>
  <c r="G4251" i="1"/>
  <c r="G4250" i="1"/>
  <c r="G4249" i="1"/>
  <c r="G4248" i="1"/>
  <c r="G4247" i="1"/>
  <c r="G4246" i="1"/>
  <c r="G4245" i="1"/>
  <c r="G4244" i="1"/>
  <c r="G4243" i="1"/>
  <c r="G4242" i="1"/>
  <c r="G4241" i="1"/>
  <c r="G4240" i="1"/>
  <c r="G4239" i="1"/>
  <c r="G4238" i="1"/>
  <c r="G4237" i="1"/>
  <c r="G4236" i="1"/>
  <c r="G4235" i="1"/>
  <c r="G4234" i="1"/>
  <c r="G4233" i="1"/>
  <c r="G4232" i="1"/>
  <c r="G4231" i="1"/>
  <c r="G4230" i="1"/>
  <c r="G4229" i="1"/>
  <c r="G4228" i="1"/>
  <c r="G4227" i="1"/>
  <c r="G4226" i="1"/>
  <c r="G4225" i="1"/>
  <c r="G4224" i="1"/>
  <c r="G4223" i="1"/>
  <c r="G4222" i="1"/>
  <c r="G4221" i="1"/>
  <c r="G4220" i="1"/>
  <c r="G4219" i="1"/>
  <c r="G4218" i="1"/>
  <c r="G4217" i="1"/>
  <c r="G4216" i="1"/>
  <c r="G4215" i="1"/>
  <c r="G4214" i="1"/>
  <c r="G4213" i="1"/>
  <c r="G4212" i="1"/>
  <c r="G4211" i="1"/>
  <c r="G4210" i="1"/>
  <c r="G4209" i="1"/>
  <c r="G4208" i="1"/>
  <c r="G4207" i="1"/>
  <c r="G4206" i="1"/>
  <c r="G4205" i="1"/>
  <c r="G4204" i="1"/>
  <c r="G4203" i="1"/>
  <c r="G4202" i="1"/>
  <c r="G4201" i="1"/>
  <c r="G4200" i="1"/>
  <c r="G4199" i="1"/>
  <c r="G4198" i="1"/>
  <c r="G4197" i="1"/>
  <c r="G4196" i="1"/>
  <c r="G4195" i="1"/>
  <c r="G4194" i="1"/>
  <c r="G4193" i="1"/>
  <c r="G4192" i="1"/>
  <c r="G4191" i="1"/>
  <c r="G4190" i="1"/>
  <c r="G4189" i="1"/>
  <c r="G4188" i="1"/>
  <c r="G4187" i="1"/>
  <c r="G4186" i="1"/>
  <c r="G4185" i="1"/>
  <c r="G4184" i="1"/>
  <c r="G4183" i="1"/>
  <c r="G4182" i="1"/>
  <c r="G4181" i="1"/>
  <c r="G4180" i="1"/>
  <c r="G4179" i="1"/>
  <c r="G4178" i="1"/>
  <c r="G4177" i="1"/>
  <c r="G4176" i="1"/>
  <c r="G4175" i="1"/>
  <c r="G4174" i="1"/>
  <c r="G4173" i="1"/>
  <c r="G4172" i="1"/>
  <c r="G4171" i="1"/>
  <c r="G4170" i="1"/>
  <c r="G4169" i="1"/>
  <c r="G4168" i="1"/>
  <c r="G4167" i="1"/>
  <c r="G4166" i="1"/>
  <c r="G4165" i="1"/>
  <c r="G4164" i="1"/>
  <c r="G4163" i="1"/>
  <c r="G4162" i="1"/>
  <c r="G4161" i="1"/>
  <c r="G4160" i="1"/>
  <c r="G4159" i="1"/>
  <c r="G4158" i="1"/>
  <c r="G4157" i="1"/>
  <c r="G4156" i="1"/>
  <c r="G4155" i="1"/>
  <c r="G4154" i="1"/>
  <c r="G4153" i="1"/>
  <c r="G4152" i="1"/>
  <c r="G4151" i="1"/>
  <c r="G4150" i="1"/>
  <c r="G4149" i="1"/>
  <c r="G4148" i="1"/>
  <c r="G4147" i="1"/>
  <c r="G4146" i="1"/>
  <c r="G4145" i="1"/>
  <c r="G4144" i="1"/>
  <c r="G4143" i="1"/>
  <c r="G4142" i="1"/>
  <c r="G4141" i="1"/>
  <c r="G4140" i="1"/>
  <c r="G4139" i="1"/>
  <c r="G4138" i="1"/>
  <c r="G4137" i="1"/>
  <c r="G4136" i="1"/>
  <c r="G4135" i="1"/>
  <c r="G4134" i="1"/>
  <c r="G4133" i="1"/>
  <c r="G4132" i="1"/>
  <c r="G4131" i="1"/>
  <c r="G4130" i="1"/>
  <c r="G4129" i="1"/>
  <c r="G4128" i="1"/>
  <c r="G4127" i="1"/>
  <c r="G4126" i="1"/>
  <c r="G4125" i="1"/>
  <c r="G4124" i="1"/>
  <c r="G4123" i="1"/>
  <c r="G4122" i="1"/>
  <c r="G4121" i="1"/>
  <c r="G4120" i="1"/>
  <c r="G4119" i="1"/>
  <c r="G4118" i="1"/>
  <c r="G4117" i="1"/>
  <c r="G4116" i="1"/>
  <c r="G4115" i="1"/>
  <c r="G4114" i="1"/>
  <c r="G4113" i="1"/>
  <c r="G4112" i="1"/>
  <c r="G4111" i="1"/>
  <c r="G4110" i="1"/>
  <c r="G4109" i="1"/>
  <c r="G4108" i="1"/>
  <c r="G4107" i="1"/>
  <c r="G4106" i="1"/>
  <c r="G4105" i="1"/>
  <c r="G4104" i="1"/>
  <c r="G4103" i="1"/>
  <c r="G4102" i="1"/>
  <c r="G4101" i="1"/>
  <c r="G4100" i="1"/>
  <c r="G4099" i="1"/>
  <c r="G4098" i="1"/>
  <c r="G4097" i="1"/>
  <c r="G4096" i="1"/>
  <c r="G4095" i="1"/>
  <c r="G4094" i="1"/>
  <c r="G4093" i="1"/>
  <c r="G4092" i="1"/>
  <c r="G4091" i="1"/>
  <c r="G4090" i="1"/>
  <c r="G4089" i="1"/>
  <c r="G4088" i="1"/>
  <c r="G4087" i="1"/>
  <c r="G4086" i="1"/>
  <c r="G4085" i="1"/>
  <c r="G4084" i="1"/>
  <c r="G4083" i="1"/>
  <c r="G4082" i="1"/>
  <c r="G4081" i="1"/>
  <c r="G4080" i="1"/>
  <c r="G4079" i="1"/>
  <c r="G4078" i="1"/>
  <c r="G4077" i="1"/>
  <c r="G4076" i="1"/>
  <c r="G4075" i="1"/>
  <c r="G4074" i="1"/>
  <c r="G4073" i="1"/>
  <c r="G4072" i="1"/>
  <c r="G4071" i="1"/>
  <c r="G4070" i="1"/>
  <c r="G4069" i="1"/>
  <c r="G4068" i="1"/>
  <c r="G4067" i="1"/>
  <c r="G4066" i="1"/>
  <c r="G4065" i="1"/>
  <c r="G4064" i="1"/>
  <c r="G4063" i="1"/>
  <c r="G4062" i="1"/>
  <c r="G4061" i="1"/>
  <c r="G4060" i="1"/>
  <c r="G4059" i="1"/>
  <c r="G4058" i="1"/>
  <c r="G4057" i="1"/>
  <c r="G4056" i="1"/>
  <c r="G4055" i="1"/>
  <c r="G4054" i="1"/>
  <c r="G4053" i="1"/>
  <c r="G4052" i="1"/>
  <c r="G4051" i="1"/>
  <c r="G4050" i="1"/>
  <c r="G4049" i="1"/>
  <c r="G4048" i="1"/>
  <c r="G4047" i="1"/>
  <c r="G4046" i="1"/>
  <c r="G4045" i="1"/>
  <c r="G4044" i="1"/>
  <c r="G4043" i="1"/>
  <c r="G4042" i="1"/>
  <c r="G4041" i="1"/>
  <c r="G4040" i="1"/>
  <c r="G4039" i="1"/>
  <c r="G4038" i="1"/>
  <c r="G4037" i="1"/>
  <c r="G4036" i="1"/>
  <c r="G4035" i="1"/>
  <c r="G4034" i="1"/>
  <c r="G4033" i="1"/>
  <c r="G4032" i="1"/>
  <c r="G4031" i="1"/>
  <c r="G4030" i="1"/>
  <c r="G4029" i="1"/>
  <c r="G4028" i="1"/>
  <c r="G4027" i="1"/>
  <c r="G4026" i="1"/>
  <c r="G4025" i="1"/>
  <c r="G4024" i="1"/>
  <c r="G4023" i="1"/>
  <c r="G4022" i="1"/>
  <c r="G4021" i="1"/>
  <c r="G4020" i="1"/>
  <c r="G4019" i="1"/>
  <c r="G4018" i="1"/>
  <c r="G4017" i="1"/>
  <c r="G4016" i="1"/>
  <c r="G4015" i="1"/>
  <c r="G4014" i="1"/>
  <c r="G4013" i="1"/>
  <c r="G4012" i="1"/>
  <c r="G4011" i="1"/>
  <c r="G4010" i="1"/>
  <c r="G4009" i="1"/>
  <c r="G4008" i="1"/>
  <c r="G4007" i="1"/>
  <c r="G4006" i="1"/>
  <c r="G4005" i="1"/>
  <c r="G4004" i="1"/>
  <c r="G4003" i="1"/>
  <c r="G4002" i="1"/>
  <c r="G4001" i="1"/>
  <c r="G4000" i="1"/>
  <c r="G3999" i="1"/>
  <c r="G3998" i="1"/>
  <c r="G3997" i="1"/>
  <c r="G3996" i="1"/>
  <c r="G3995" i="1"/>
  <c r="G3994" i="1"/>
  <c r="G3993" i="1"/>
  <c r="G3992" i="1"/>
  <c r="G3991" i="1"/>
  <c r="G3990" i="1"/>
  <c r="G3989" i="1"/>
  <c r="G3988" i="1"/>
  <c r="G3987" i="1"/>
  <c r="G3986" i="1"/>
  <c r="G3985" i="1"/>
  <c r="G3984" i="1"/>
  <c r="G3983" i="1"/>
  <c r="G3982" i="1"/>
  <c r="G3981" i="1"/>
  <c r="G3980" i="1"/>
  <c r="G3979" i="1"/>
  <c r="G3978" i="1"/>
  <c r="G3977" i="1"/>
  <c r="G3976" i="1"/>
  <c r="G3975" i="1"/>
  <c r="G3974" i="1"/>
  <c r="G3973" i="1"/>
  <c r="G3972" i="1"/>
  <c r="G3971" i="1"/>
  <c r="G3970" i="1"/>
  <c r="G3969" i="1"/>
  <c r="G3968" i="1"/>
  <c r="G3967" i="1"/>
  <c r="G3966" i="1"/>
  <c r="G3965" i="1"/>
  <c r="G3964" i="1"/>
  <c r="G3963" i="1"/>
  <c r="G3962" i="1"/>
  <c r="G3961" i="1"/>
  <c r="G3960" i="1"/>
  <c r="G3959" i="1"/>
  <c r="G3958" i="1"/>
  <c r="G3957" i="1"/>
  <c r="G3956" i="1"/>
  <c r="G3955" i="1"/>
  <c r="G3954" i="1"/>
  <c r="G3953" i="1"/>
  <c r="G3952" i="1"/>
  <c r="G3951" i="1"/>
  <c r="G3950" i="1"/>
  <c r="G3949" i="1"/>
  <c r="G3948" i="1"/>
  <c r="G3947" i="1"/>
  <c r="G3946" i="1"/>
  <c r="G3945" i="1"/>
  <c r="G3944" i="1"/>
  <c r="G3943" i="1"/>
  <c r="G3942" i="1"/>
  <c r="G3941" i="1"/>
  <c r="G3940" i="1"/>
  <c r="G3939" i="1"/>
  <c r="G3938" i="1"/>
  <c r="G3937" i="1"/>
  <c r="G3936" i="1"/>
  <c r="G3935" i="1"/>
  <c r="G3934" i="1"/>
  <c r="G3933" i="1"/>
  <c r="G3932" i="1"/>
  <c r="G3931" i="1"/>
  <c r="G3930" i="1"/>
  <c r="G3929" i="1"/>
  <c r="G3928" i="1"/>
  <c r="G3927" i="1"/>
  <c r="G3926" i="1"/>
  <c r="G3925" i="1"/>
  <c r="G3924" i="1"/>
  <c r="G3923" i="1"/>
  <c r="G3922" i="1"/>
  <c r="G3921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903" i="1"/>
  <c r="G3902" i="1"/>
  <c r="G3901" i="1"/>
  <c r="G3900" i="1"/>
  <c r="G3899" i="1"/>
  <c r="G3898" i="1"/>
  <c r="G3897" i="1"/>
  <c r="G3896" i="1"/>
  <c r="G3895" i="1"/>
  <c r="G3894" i="1"/>
  <c r="G3893" i="1"/>
  <c r="G3892" i="1"/>
  <c r="G3891" i="1"/>
  <c r="G3890" i="1"/>
  <c r="G3889" i="1"/>
  <c r="G3888" i="1"/>
  <c r="G3887" i="1"/>
  <c r="G3886" i="1"/>
  <c r="G3885" i="1"/>
  <c r="G3884" i="1"/>
  <c r="G3883" i="1"/>
  <c r="G3882" i="1"/>
  <c r="G3881" i="1"/>
  <c r="G3880" i="1"/>
  <c r="G3879" i="1"/>
  <c r="G3878" i="1"/>
  <c r="G3877" i="1"/>
  <c r="G3876" i="1"/>
  <c r="G3875" i="1"/>
  <c r="G3874" i="1"/>
  <c r="G3873" i="1"/>
  <c r="G3872" i="1"/>
  <c r="G3871" i="1"/>
  <c r="G3870" i="1"/>
  <c r="G3869" i="1"/>
  <c r="G3868" i="1"/>
  <c r="G3867" i="1"/>
  <c r="G3866" i="1"/>
  <c r="G3865" i="1"/>
  <c r="G3864" i="1"/>
  <c r="G3863" i="1"/>
  <c r="G3862" i="1"/>
  <c r="G3861" i="1"/>
  <c r="G3860" i="1"/>
  <c r="G3859" i="1"/>
  <c r="G3858" i="1"/>
  <c r="G3857" i="1"/>
  <c r="G3856" i="1"/>
  <c r="G3855" i="1"/>
  <c r="G3854" i="1"/>
  <c r="G3853" i="1"/>
  <c r="G3852" i="1"/>
  <c r="G3851" i="1"/>
  <c r="G3850" i="1"/>
  <c r="G3849" i="1"/>
  <c r="G3848" i="1"/>
  <c r="G3847" i="1"/>
  <c r="G3846" i="1"/>
  <c r="G3845" i="1"/>
  <c r="G3844" i="1"/>
  <c r="G3843" i="1"/>
  <c r="G3842" i="1"/>
  <c r="G3841" i="1"/>
  <c r="G3840" i="1"/>
  <c r="G3839" i="1"/>
  <c r="G3838" i="1"/>
  <c r="G3837" i="1"/>
  <c r="G3836" i="1"/>
  <c r="G3835" i="1"/>
  <c r="G3834" i="1"/>
  <c r="G3833" i="1"/>
  <c r="G3832" i="1"/>
  <c r="G3831" i="1"/>
  <c r="G3830" i="1"/>
  <c r="G3829" i="1"/>
  <c r="G3828" i="1"/>
  <c r="G3827" i="1"/>
  <c r="G3826" i="1"/>
  <c r="G3825" i="1"/>
  <c r="G3824" i="1"/>
  <c r="G3823" i="1"/>
  <c r="G3822" i="1"/>
  <c r="G3821" i="1"/>
  <c r="G3820" i="1"/>
  <c r="G3819" i="1"/>
  <c r="G3818" i="1"/>
  <c r="G3817" i="1"/>
  <c r="G3816" i="1"/>
  <c r="G3815" i="1"/>
  <c r="G3814" i="1"/>
  <c r="G3813" i="1"/>
  <c r="G3812" i="1"/>
  <c r="G3811" i="1"/>
  <c r="G3810" i="1"/>
  <c r="G3809" i="1"/>
  <c r="G3808" i="1"/>
  <c r="G3807" i="1"/>
  <c r="G3806" i="1"/>
  <c r="G3805" i="1"/>
  <c r="G3804" i="1"/>
  <c r="G3803" i="1"/>
  <c r="G3802" i="1"/>
  <c r="G3801" i="1"/>
  <c r="G3800" i="1"/>
  <c r="G3799" i="1"/>
  <c r="G3798" i="1"/>
  <c r="G3797" i="1"/>
  <c r="G3796" i="1"/>
  <c r="G3795" i="1"/>
  <c r="G3794" i="1"/>
  <c r="G3793" i="1"/>
  <c r="G3792" i="1"/>
  <c r="G3791" i="1"/>
  <c r="G3790" i="1"/>
  <c r="G3789" i="1"/>
  <c r="G3788" i="1"/>
  <c r="G3787" i="1"/>
  <c r="G3786" i="1"/>
  <c r="G3785" i="1"/>
  <c r="G3784" i="1"/>
  <c r="G3783" i="1"/>
  <c r="G3782" i="1"/>
  <c r="G3781" i="1"/>
  <c r="G3780" i="1"/>
  <c r="G3779" i="1"/>
  <c r="G3778" i="1"/>
  <c r="G3777" i="1"/>
  <c r="G3776" i="1"/>
  <c r="G3775" i="1"/>
  <c r="G3774" i="1"/>
  <c r="G3773" i="1"/>
  <c r="G3772" i="1"/>
  <c r="G3771" i="1"/>
  <c r="G3770" i="1"/>
  <c r="G3769" i="1"/>
  <c r="G3768" i="1"/>
  <c r="G3767" i="1"/>
  <c r="G3766" i="1"/>
  <c r="G3765" i="1"/>
  <c r="G3764" i="1"/>
  <c r="G3763" i="1"/>
  <c r="G3762" i="1"/>
  <c r="G3761" i="1"/>
  <c r="G3760" i="1"/>
  <c r="G3759" i="1"/>
  <c r="G3758" i="1"/>
  <c r="G3757" i="1"/>
  <c r="G3756" i="1"/>
  <c r="G3755" i="1"/>
  <c r="G3754" i="1"/>
  <c r="G3753" i="1"/>
  <c r="G3752" i="1"/>
  <c r="G3751" i="1"/>
  <c r="G3750" i="1"/>
  <c r="G3749" i="1"/>
  <c r="G3748" i="1"/>
  <c r="G3747" i="1"/>
  <c r="G3746" i="1"/>
  <c r="G3745" i="1"/>
  <c r="G3744" i="1"/>
  <c r="G3743" i="1"/>
  <c r="G3742" i="1"/>
  <c r="G3741" i="1"/>
  <c r="G3740" i="1"/>
  <c r="G3739" i="1"/>
  <c r="G3738" i="1"/>
  <c r="G3737" i="1"/>
  <c r="G3736" i="1"/>
  <c r="G3735" i="1"/>
  <c r="G3734" i="1"/>
  <c r="G3733" i="1"/>
  <c r="G3732" i="1"/>
  <c r="G3731" i="1"/>
  <c r="G3730" i="1"/>
  <c r="G3729" i="1"/>
  <c r="G3728" i="1"/>
  <c r="G3727" i="1"/>
  <c r="G3726" i="1"/>
  <c r="G3725" i="1"/>
  <c r="G3724" i="1"/>
  <c r="G3723" i="1"/>
  <c r="G3722" i="1"/>
  <c r="G3721" i="1"/>
  <c r="G3720" i="1"/>
  <c r="G3719" i="1"/>
  <c r="G3718" i="1"/>
  <c r="G3717" i="1"/>
  <c r="G3716" i="1"/>
  <c r="G3715" i="1"/>
  <c r="G3714" i="1"/>
  <c r="G3713" i="1"/>
  <c r="G3712" i="1"/>
  <c r="G3711" i="1"/>
  <c r="G3710" i="1"/>
  <c r="G3709" i="1"/>
  <c r="G3708" i="1"/>
  <c r="G3707" i="1"/>
  <c r="G3706" i="1"/>
  <c r="G3705" i="1"/>
  <c r="G3704" i="1"/>
  <c r="G3703" i="1"/>
  <c r="G3702" i="1"/>
  <c r="G3701" i="1"/>
  <c r="G3700" i="1"/>
  <c r="G3699" i="1"/>
  <c r="G3698" i="1"/>
  <c r="G3697" i="1"/>
  <c r="G3696" i="1"/>
  <c r="G3695" i="1"/>
  <c r="G3694" i="1"/>
  <c r="G3693" i="1"/>
  <c r="G3692" i="1"/>
  <c r="G3691" i="1"/>
  <c r="G3690" i="1"/>
  <c r="G3689" i="1"/>
  <c r="G3688" i="1"/>
  <c r="G3687" i="1"/>
  <c r="G3686" i="1"/>
  <c r="G3685" i="1"/>
  <c r="G3684" i="1"/>
  <c r="G3683" i="1"/>
  <c r="G3682" i="1"/>
  <c r="G3681" i="1"/>
  <c r="G3680" i="1"/>
  <c r="G3679" i="1"/>
  <c r="G3678" i="1"/>
  <c r="G3677" i="1"/>
  <c r="G3676" i="1"/>
  <c r="G3675" i="1"/>
  <c r="G3674" i="1"/>
  <c r="G3673" i="1"/>
  <c r="G3672" i="1"/>
  <c r="G3671" i="1"/>
  <c r="G3670" i="1"/>
  <c r="G3669" i="1"/>
  <c r="G3668" i="1"/>
  <c r="G3667" i="1"/>
  <c r="G3666" i="1"/>
  <c r="G3665" i="1"/>
  <c r="G3664" i="1"/>
  <c r="G3663" i="1"/>
  <c r="G3662" i="1"/>
  <c r="G3661" i="1"/>
  <c r="G3660" i="1"/>
  <c r="G3659" i="1"/>
  <c r="G3658" i="1"/>
  <c r="G3657" i="1"/>
  <c r="G3656" i="1"/>
  <c r="G3655" i="1"/>
  <c r="G3654" i="1"/>
  <c r="G3653" i="1"/>
  <c r="G3652" i="1"/>
  <c r="G3651" i="1"/>
  <c r="G3650" i="1"/>
  <c r="G3649" i="1"/>
  <c r="G3648" i="1"/>
  <c r="G3647" i="1"/>
  <c r="G3646" i="1"/>
  <c r="G3645" i="1"/>
  <c r="G3644" i="1"/>
  <c r="G3643" i="1"/>
  <c r="G3642" i="1"/>
  <c r="G3641" i="1"/>
  <c r="G3640" i="1"/>
  <c r="G3639" i="1"/>
  <c r="G3638" i="1"/>
  <c r="G3637" i="1"/>
  <c r="G3636" i="1"/>
  <c r="G3635" i="1"/>
  <c r="G3634" i="1"/>
  <c r="G3633" i="1"/>
  <c r="G3632" i="1"/>
  <c r="G3631" i="1"/>
  <c r="G3630" i="1"/>
  <c r="G3629" i="1"/>
  <c r="G3628" i="1"/>
  <c r="G3627" i="1"/>
  <c r="G3626" i="1"/>
  <c r="G3625" i="1"/>
  <c r="G3624" i="1"/>
  <c r="G3623" i="1"/>
  <c r="G3622" i="1"/>
  <c r="G3621" i="1"/>
  <c r="G3620" i="1"/>
  <c r="G3619" i="1"/>
  <c r="G3618" i="1"/>
  <c r="G3617" i="1"/>
  <c r="G3616" i="1"/>
  <c r="G3615" i="1"/>
  <c r="G3614" i="1"/>
  <c r="G3613" i="1"/>
  <c r="G3612" i="1"/>
  <c r="G3611" i="1"/>
  <c r="G3610" i="1"/>
  <c r="G3609" i="1"/>
  <c r="G3608" i="1"/>
  <c r="G3607" i="1"/>
  <c r="G3606" i="1"/>
  <c r="G3605" i="1"/>
  <c r="G3604" i="1"/>
  <c r="G3603" i="1"/>
  <c r="G3602" i="1"/>
  <c r="G3601" i="1"/>
  <c r="G3600" i="1"/>
  <c r="G3599" i="1"/>
  <c r="G3598" i="1"/>
  <c r="G3597" i="1"/>
  <c r="G3596" i="1"/>
  <c r="G3595" i="1"/>
  <c r="G3594" i="1"/>
  <c r="G3593" i="1"/>
  <c r="G3592" i="1"/>
  <c r="G3591" i="1"/>
  <c r="G3590" i="1"/>
  <c r="G3589" i="1"/>
  <c r="G3588" i="1"/>
  <c r="G3587" i="1"/>
  <c r="G3586" i="1"/>
  <c r="G3585" i="1"/>
  <c r="G3584" i="1"/>
  <c r="G3583" i="1"/>
  <c r="G3582" i="1"/>
  <c r="G3581" i="1"/>
  <c r="G3580" i="1"/>
  <c r="G3579" i="1"/>
  <c r="G3578" i="1"/>
  <c r="G3577" i="1"/>
  <c r="G3576" i="1"/>
  <c r="G3575" i="1"/>
  <c r="G3574" i="1"/>
  <c r="G3573" i="1"/>
  <c r="G3572" i="1"/>
  <c r="G3571" i="1"/>
  <c r="G3570" i="1"/>
  <c r="G3569" i="1"/>
  <c r="G3568" i="1"/>
  <c r="G3567" i="1"/>
  <c r="G3566" i="1"/>
  <c r="G3565" i="1"/>
  <c r="G3564" i="1"/>
  <c r="G3563" i="1"/>
  <c r="G3562" i="1"/>
  <c r="G3561" i="1"/>
  <c r="G3560" i="1"/>
  <c r="G3559" i="1"/>
  <c r="G3558" i="1"/>
  <c r="G3557" i="1"/>
  <c r="G3556" i="1"/>
  <c r="G3555" i="1"/>
  <c r="G3554" i="1"/>
  <c r="G3553" i="1"/>
  <c r="G3552" i="1"/>
  <c r="G3551" i="1"/>
  <c r="G3550" i="1"/>
  <c r="G3549" i="1"/>
  <c r="G3548" i="1"/>
  <c r="G3547" i="1"/>
  <c r="G3546" i="1"/>
  <c r="G3545" i="1"/>
  <c r="G3544" i="1"/>
  <c r="G3543" i="1"/>
  <c r="G3542" i="1"/>
  <c r="G3541" i="1"/>
  <c r="G3540" i="1"/>
  <c r="G3539" i="1"/>
  <c r="G3538" i="1"/>
  <c r="G3537" i="1"/>
  <c r="G3536" i="1"/>
  <c r="G3535" i="1"/>
  <c r="G3534" i="1"/>
  <c r="G3533" i="1"/>
  <c r="G3532" i="1"/>
  <c r="G3531" i="1"/>
  <c r="G3530" i="1"/>
  <c r="G3529" i="1"/>
  <c r="G3528" i="1"/>
  <c r="G3527" i="1"/>
  <c r="G3526" i="1"/>
  <c r="G3525" i="1"/>
  <c r="G3524" i="1"/>
  <c r="G3523" i="1"/>
  <c r="G3522" i="1"/>
  <c r="G3521" i="1"/>
  <c r="G3520" i="1"/>
  <c r="G3519" i="1"/>
  <c r="G3518" i="1"/>
  <c r="G3517" i="1"/>
  <c r="G3516" i="1"/>
  <c r="G3515" i="1"/>
  <c r="G3514" i="1"/>
  <c r="G3513" i="1"/>
  <c r="G3512" i="1"/>
  <c r="G3511" i="1"/>
  <c r="G3510" i="1"/>
  <c r="G3509" i="1"/>
  <c r="G3508" i="1"/>
  <c r="G3507" i="1"/>
  <c r="G3506" i="1"/>
  <c r="G3505" i="1"/>
  <c r="G3504" i="1"/>
  <c r="G3503" i="1"/>
  <c r="G3502" i="1"/>
  <c r="G3501" i="1"/>
  <c r="G3500" i="1"/>
  <c r="G3499" i="1"/>
  <c r="G3498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3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70" i="1"/>
  <c r="G3469" i="1"/>
  <c r="G3468" i="1"/>
  <c r="G3467" i="1"/>
  <c r="G3466" i="1"/>
  <c r="G3465" i="1"/>
  <c r="G3464" i="1"/>
  <c r="G3463" i="1"/>
  <c r="G3462" i="1"/>
  <c r="G3461" i="1"/>
  <c r="G3460" i="1"/>
  <c r="G3459" i="1"/>
  <c r="G3458" i="1"/>
  <c r="G3457" i="1"/>
  <c r="G3456" i="1"/>
  <c r="G3455" i="1"/>
  <c r="G3454" i="1"/>
  <c r="G3453" i="1"/>
  <c r="G3452" i="1"/>
  <c r="G3451" i="1"/>
  <c r="G3450" i="1"/>
  <c r="G3449" i="1"/>
  <c r="G3448" i="1"/>
  <c r="G3447" i="1"/>
  <c r="G3446" i="1"/>
  <c r="G3445" i="1"/>
  <c r="G3444" i="1"/>
  <c r="G3443" i="1"/>
  <c r="G3442" i="1"/>
  <c r="G3441" i="1"/>
  <c r="G3440" i="1"/>
  <c r="G3439" i="1"/>
  <c r="G3438" i="1"/>
  <c r="G3437" i="1"/>
  <c r="G3436" i="1"/>
  <c r="G3435" i="1"/>
  <c r="G3434" i="1"/>
  <c r="G3433" i="1"/>
  <c r="G3432" i="1"/>
  <c r="G3431" i="1"/>
  <c r="G3430" i="1"/>
  <c r="G3429" i="1"/>
  <c r="G3428" i="1"/>
  <c r="G3427" i="1"/>
  <c r="G3426" i="1"/>
  <c r="G3425" i="1"/>
  <c r="G3424" i="1"/>
  <c r="G3423" i="1"/>
  <c r="G3422" i="1"/>
  <c r="G3421" i="1"/>
  <c r="G3420" i="1"/>
  <c r="G3419" i="1"/>
  <c r="G3418" i="1"/>
  <c r="G3417" i="1"/>
  <c r="G3416" i="1"/>
  <c r="G3415" i="1"/>
  <c r="G3414" i="1"/>
  <c r="G3413" i="1"/>
  <c r="G3412" i="1"/>
  <c r="G341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92" i="1"/>
  <c r="G3391" i="1"/>
  <c r="G3390" i="1"/>
  <c r="G3389" i="1"/>
  <c r="G3388" i="1"/>
  <c r="G3387" i="1"/>
  <c r="G3386" i="1"/>
  <c r="G3385" i="1"/>
  <c r="G3384" i="1"/>
  <c r="G3383" i="1"/>
  <c r="G3382" i="1"/>
  <c r="G3381" i="1"/>
  <c r="G3380" i="1"/>
  <c r="G3379" i="1"/>
  <c r="G3378" i="1"/>
  <c r="G3377" i="1"/>
  <c r="G3376" i="1"/>
  <c r="G3375" i="1"/>
  <c r="G3374" i="1"/>
  <c r="G3373" i="1"/>
  <c r="G3372" i="1"/>
  <c r="G3371" i="1"/>
  <c r="G3370" i="1"/>
  <c r="G3369" i="1"/>
  <c r="G3368" i="1"/>
  <c r="G3367" i="1"/>
  <c r="G3366" i="1"/>
  <c r="G3365" i="1"/>
  <c r="G3364" i="1"/>
  <c r="G336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344" i="1"/>
  <c r="G3343" i="1"/>
  <c r="G3342" i="1"/>
  <c r="G3341" i="1"/>
  <c r="G3340" i="1"/>
  <c r="G3339" i="1"/>
  <c r="G3338" i="1"/>
  <c r="G3337" i="1"/>
  <c r="G3336" i="1"/>
  <c r="G3335" i="1"/>
  <c r="G3334" i="1"/>
  <c r="G3333" i="1"/>
  <c r="G3332" i="1"/>
  <c r="G3331" i="1"/>
  <c r="G3330" i="1"/>
  <c r="G3329" i="1"/>
  <c r="G3328" i="1"/>
  <c r="G3327" i="1"/>
  <c r="G3326" i="1"/>
  <c r="G3325" i="1"/>
  <c r="G3324" i="1"/>
  <c r="G3323" i="1"/>
  <c r="G3322" i="1"/>
  <c r="G3321" i="1"/>
  <c r="G3320" i="1"/>
  <c r="G3319" i="1"/>
  <c r="G3318" i="1"/>
  <c r="G3317" i="1"/>
  <c r="G3316" i="1"/>
  <c r="G3315" i="1"/>
  <c r="G3314" i="1"/>
  <c r="G3313" i="1"/>
  <c r="G3312" i="1"/>
  <c r="G3311" i="1"/>
  <c r="G3310" i="1"/>
  <c r="G3309" i="1"/>
  <c r="G3308" i="1"/>
  <c r="G3307" i="1"/>
  <c r="G3306" i="1"/>
  <c r="G3305" i="1"/>
  <c r="G3304" i="1"/>
  <c r="G3303" i="1"/>
  <c r="G3302" i="1"/>
  <c r="G3301" i="1"/>
  <c r="G3300" i="1"/>
  <c r="G3299" i="1"/>
  <c r="G3298" i="1"/>
  <c r="G3297" i="1"/>
  <c r="G3296" i="1"/>
  <c r="G3295" i="1"/>
  <c r="G3294" i="1"/>
  <c r="G3293" i="1"/>
  <c r="G3292" i="1"/>
  <c r="G3291" i="1"/>
  <c r="G3290" i="1"/>
  <c r="G3289" i="1"/>
  <c r="G3288" i="1"/>
  <c r="G3287" i="1"/>
  <c r="G3286" i="1"/>
  <c r="G3285" i="1"/>
  <c r="G3284" i="1"/>
  <c r="G3283" i="1"/>
  <c r="G3282" i="1"/>
  <c r="G3281" i="1"/>
  <c r="G3280" i="1"/>
  <c r="G3279" i="1"/>
  <c r="G3278" i="1"/>
  <c r="G3277" i="1"/>
  <c r="G3276" i="1"/>
  <c r="G3275" i="1"/>
  <c r="G3274" i="1"/>
  <c r="G3273" i="1"/>
  <c r="G3272" i="1"/>
  <c r="G3271" i="1"/>
  <c r="G3270" i="1"/>
  <c r="G3269" i="1"/>
  <c r="G3268" i="1"/>
  <c r="G3267" i="1"/>
  <c r="G3266" i="1"/>
  <c r="G3265" i="1"/>
  <c r="G3264" i="1"/>
  <c r="G3263" i="1"/>
  <c r="G3262" i="1"/>
  <c r="G3261" i="1"/>
  <c r="G3260" i="1"/>
  <c r="G3259" i="1"/>
  <c r="G3258" i="1"/>
  <c r="G3257" i="1"/>
  <c r="G3256" i="1"/>
  <c r="G3255" i="1"/>
  <c r="G3254" i="1"/>
  <c r="G3253" i="1"/>
  <c r="G3252" i="1"/>
  <c r="G3251" i="1"/>
  <c r="G3250" i="1"/>
  <c r="G3249" i="1"/>
  <c r="G3248" i="1"/>
  <c r="G3247" i="1"/>
  <c r="G3246" i="1"/>
  <c r="G3245" i="1"/>
  <c r="G3244" i="1"/>
  <c r="G3243" i="1"/>
  <c r="G3242" i="1"/>
  <c r="G3241" i="1"/>
  <c r="G3240" i="1"/>
  <c r="G3239" i="1"/>
  <c r="G3238" i="1"/>
  <c r="G3237" i="1"/>
  <c r="G3236" i="1"/>
  <c r="G3235" i="1"/>
  <c r="G3234" i="1"/>
  <c r="G3233" i="1"/>
  <c r="G3232" i="1"/>
  <c r="G3231" i="1"/>
  <c r="G3230" i="1"/>
  <c r="G3229" i="1"/>
  <c r="G3228" i="1"/>
  <c r="G3227" i="1"/>
  <c r="G3226" i="1"/>
  <c r="G3225" i="1"/>
  <c r="G3224" i="1"/>
  <c r="G3223" i="1"/>
  <c r="G3222" i="1"/>
  <c r="G3221" i="1"/>
  <c r="G3220" i="1"/>
  <c r="G3219" i="1"/>
  <c r="G3218" i="1"/>
  <c r="G3217" i="1"/>
  <c r="G3216" i="1"/>
  <c r="G3215" i="1"/>
  <c r="G3214" i="1"/>
  <c r="G3213" i="1"/>
  <c r="G3212" i="1"/>
  <c r="G3211" i="1"/>
  <c r="G3210" i="1"/>
  <c r="G3209" i="1"/>
  <c r="G3208" i="1"/>
  <c r="G3207" i="1"/>
  <c r="G3206" i="1"/>
  <c r="G3205" i="1"/>
  <c r="G3204" i="1"/>
  <c r="G3203" i="1"/>
  <c r="G3202" i="1"/>
  <c r="G3201" i="1"/>
  <c r="G3200" i="1"/>
  <c r="G3199" i="1"/>
  <c r="G3198" i="1"/>
  <c r="G3197" i="1"/>
  <c r="G3196" i="1"/>
  <c r="G3195" i="1"/>
  <c r="G3194" i="1"/>
  <c r="G3193" i="1"/>
  <c r="G3192" i="1"/>
  <c r="G3191" i="1"/>
  <c r="G3190" i="1"/>
  <c r="G3189" i="1"/>
  <c r="G3188" i="1"/>
  <c r="G3187" i="1"/>
  <c r="G3186" i="1"/>
  <c r="G3185" i="1"/>
  <c r="G3184" i="1"/>
  <c r="G3183" i="1"/>
  <c r="G3182" i="1"/>
  <c r="G3181" i="1"/>
  <c r="G3180" i="1"/>
  <c r="G3179" i="1"/>
  <c r="G3178" i="1"/>
  <c r="G3177" i="1"/>
  <c r="G3176" i="1"/>
  <c r="G3175" i="1"/>
  <c r="G3174" i="1"/>
  <c r="G3173" i="1"/>
  <c r="G3172" i="1"/>
  <c r="G3171" i="1"/>
  <c r="G3170" i="1"/>
  <c r="G3169" i="1"/>
  <c r="G3168" i="1"/>
  <c r="G3167" i="1"/>
  <c r="G3166" i="1"/>
  <c r="G3165" i="1"/>
  <c r="G3164" i="1"/>
  <c r="G3163" i="1"/>
  <c r="G3162" i="1"/>
  <c r="G3161" i="1"/>
  <c r="G3160" i="1"/>
  <c r="G3159" i="1"/>
  <c r="G3158" i="1"/>
  <c r="G3157" i="1"/>
  <c r="G3156" i="1"/>
  <c r="G3155" i="1"/>
  <c r="G3154" i="1"/>
  <c r="G3153" i="1"/>
  <c r="G3152" i="1"/>
  <c r="G3151" i="1"/>
  <c r="G3150" i="1"/>
  <c r="G3149" i="1"/>
  <c r="G3148" i="1"/>
  <c r="G3147" i="1"/>
  <c r="G3146" i="1"/>
  <c r="G3145" i="1"/>
  <c r="G3144" i="1"/>
  <c r="G3143" i="1"/>
  <c r="G3142" i="1"/>
  <c r="G3141" i="1"/>
  <c r="G3140" i="1"/>
  <c r="G3139" i="1"/>
  <c r="G3138" i="1"/>
  <c r="G3137" i="1"/>
  <c r="G3136" i="1"/>
  <c r="G3135" i="1"/>
  <c r="G3134" i="1"/>
  <c r="G3133" i="1"/>
  <c r="G3132" i="1"/>
  <c r="G3131" i="1"/>
  <c r="G3130" i="1"/>
  <c r="G3129" i="1"/>
  <c r="G3128" i="1"/>
  <c r="G3127" i="1"/>
  <c r="G3126" i="1"/>
  <c r="G3125" i="1"/>
  <c r="G3124" i="1"/>
  <c r="G3123" i="1"/>
  <c r="G3122" i="1"/>
  <c r="G3121" i="1"/>
  <c r="G3120" i="1"/>
  <c r="G3119" i="1"/>
  <c r="G3118" i="1"/>
  <c r="G3117" i="1"/>
  <c r="G3116" i="1"/>
  <c r="G3115" i="1"/>
  <c r="G3114" i="1"/>
  <c r="G3113" i="1"/>
  <c r="G3112" i="1"/>
  <c r="G3111" i="1"/>
  <c r="G3110" i="1"/>
  <c r="G3109" i="1"/>
  <c r="G3108" i="1"/>
  <c r="G3107" i="1"/>
  <c r="G3106" i="1"/>
  <c r="G3105" i="1"/>
  <c r="G3104" i="1"/>
  <c r="G3103" i="1"/>
  <c r="G3102" i="1"/>
  <c r="G3101" i="1"/>
  <c r="G3100" i="1"/>
  <c r="G3099" i="1"/>
  <c r="G3098" i="1"/>
  <c r="G3097" i="1"/>
  <c r="G3096" i="1"/>
  <c r="G3095" i="1"/>
  <c r="G3094" i="1"/>
  <c r="G3093" i="1"/>
  <c r="G3092" i="1"/>
  <c r="G3091" i="1"/>
  <c r="G3090" i="1"/>
  <c r="G3089" i="1"/>
  <c r="G3088" i="1"/>
  <c r="G3087" i="1"/>
  <c r="G3086" i="1"/>
  <c r="G3085" i="1"/>
  <c r="G3084" i="1"/>
  <c r="G3083" i="1"/>
  <c r="G3082" i="1"/>
  <c r="G3081" i="1"/>
  <c r="G3080" i="1"/>
  <c r="G3079" i="1"/>
  <c r="G3078" i="1"/>
  <c r="G3077" i="1"/>
  <c r="G3076" i="1"/>
  <c r="G3075" i="1"/>
  <c r="G3074" i="1"/>
  <c r="G3073" i="1"/>
  <c r="G3072" i="1"/>
  <c r="G3071" i="1"/>
  <c r="G3070" i="1"/>
  <c r="G3069" i="1"/>
  <c r="G3068" i="1"/>
  <c r="G3067" i="1"/>
  <c r="G3066" i="1"/>
  <c r="G3065" i="1"/>
  <c r="G3064" i="1"/>
  <c r="G3063" i="1"/>
  <c r="G3062" i="1"/>
  <c r="G3061" i="1"/>
  <c r="G3060" i="1"/>
  <c r="G3059" i="1"/>
  <c r="G3058" i="1"/>
  <c r="G3057" i="1"/>
  <c r="G3056" i="1"/>
  <c r="G3055" i="1"/>
  <c r="G3054" i="1"/>
  <c r="G3053" i="1"/>
  <c r="G3052" i="1"/>
  <c r="G3051" i="1"/>
  <c r="G3050" i="1"/>
  <c r="G3049" i="1"/>
  <c r="G3048" i="1"/>
  <c r="G3047" i="1"/>
  <c r="G3046" i="1"/>
  <c r="G3045" i="1"/>
  <c r="G3044" i="1"/>
  <c r="G3043" i="1"/>
  <c r="G3042" i="1"/>
  <c r="G3041" i="1"/>
  <c r="G3040" i="1"/>
  <c r="G3039" i="1"/>
  <c r="G3038" i="1"/>
  <c r="G3037" i="1"/>
  <c r="G3036" i="1"/>
  <c r="G3035" i="1"/>
  <c r="G3034" i="1"/>
  <c r="G3033" i="1"/>
  <c r="G3032" i="1"/>
  <c r="G3031" i="1"/>
  <c r="G3030" i="1"/>
  <c r="G3029" i="1"/>
  <c r="G3028" i="1"/>
  <c r="G3027" i="1"/>
  <c r="G3026" i="1"/>
  <c r="G3025" i="1"/>
  <c r="G3024" i="1"/>
  <c r="G3023" i="1"/>
  <c r="G3022" i="1"/>
  <c r="G3021" i="1"/>
  <c r="G3020" i="1"/>
  <c r="G3019" i="1"/>
  <c r="G3018" i="1"/>
  <c r="G3017" i="1"/>
  <c r="G3016" i="1"/>
  <c r="G3015" i="1"/>
  <c r="G3014" i="1"/>
  <c r="G3013" i="1"/>
  <c r="G3012" i="1"/>
  <c r="G3011" i="1"/>
  <c r="G3010" i="1"/>
  <c r="G3009" i="1"/>
  <c r="G3008" i="1"/>
  <c r="G3007" i="1"/>
  <c r="G3006" i="1"/>
  <c r="G3005" i="1"/>
  <c r="G3004" i="1"/>
  <c r="G3003" i="1"/>
  <c r="G3002" i="1"/>
  <c r="G3001" i="1"/>
  <c r="G3000" i="1"/>
  <c r="G2999" i="1"/>
  <c r="G2998" i="1"/>
  <c r="G2997" i="1"/>
  <c r="G2996" i="1"/>
  <c r="G2995" i="1"/>
  <c r="G2994" i="1"/>
  <c r="G2993" i="1"/>
  <c r="G2992" i="1"/>
  <c r="G2991" i="1"/>
  <c r="G2990" i="1"/>
  <c r="G2989" i="1"/>
  <c r="G2988" i="1"/>
  <c r="G2987" i="1"/>
  <c r="G2986" i="1"/>
  <c r="G2985" i="1"/>
  <c r="G2984" i="1"/>
  <c r="G2983" i="1"/>
  <c r="G2982" i="1"/>
  <c r="G2981" i="1"/>
  <c r="G2980" i="1"/>
  <c r="G2979" i="1"/>
  <c r="G2978" i="1"/>
  <c r="G2977" i="1"/>
  <c r="G2976" i="1"/>
  <c r="G2975" i="1"/>
  <c r="G2974" i="1"/>
  <c r="G2973" i="1"/>
  <c r="G2972" i="1"/>
  <c r="G2971" i="1"/>
  <c r="G2970" i="1"/>
  <c r="G2969" i="1"/>
  <c r="G2968" i="1"/>
  <c r="G2967" i="1"/>
  <c r="G2966" i="1"/>
  <c r="G2965" i="1"/>
  <c r="G2964" i="1"/>
  <c r="G2963" i="1"/>
  <c r="G2962" i="1"/>
  <c r="G2961" i="1"/>
  <c r="G2960" i="1"/>
  <c r="G2959" i="1"/>
  <c r="G2958" i="1"/>
  <c r="G2957" i="1"/>
  <c r="G2956" i="1"/>
  <c r="G2955" i="1"/>
  <c r="G2954" i="1"/>
  <c r="G2953" i="1"/>
  <c r="G2952" i="1"/>
  <c r="G2951" i="1"/>
  <c r="G2950" i="1"/>
  <c r="G2949" i="1"/>
  <c r="G2948" i="1"/>
  <c r="G2947" i="1"/>
  <c r="G2946" i="1"/>
  <c r="G2945" i="1"/>
  <c r="G2944" i="1"/>
  <c r="G2943" i="1"/>
  <c r="G2942" i="1"/>
  <c r="G2941" i="1"/>
  <c r="G2940" i="1"/>
  <c r="G2939" i="1"/>
  <c r="G2938" i="1"/>
  <c r="G2937" i="1"/>
  <c r="G2936" i="1"/>
  <c r="G2935" i="1"/>
  <c r="G2934" i="1"/>
  <c r="G2933" i="1"/>
  <c r="G2932" i="1"/>
  <c r="G2931" i="1"/>
  <c r="G2930" i="1"/>
  <c r="G2929" i="1"/>
  <c r="G2928" i="1"/>
  <c r="G2927" i="1"/>
  <c r="G2926" i="1"/>
  <c r="G2925" i="1"/>
  <c r="G2924" i="1"/>
  <c r="G2923" i="1"/>
  <c r="G2922" i="1"/>
  <c r="G2921" i="1"/>
  <c r="G2920" i="1"/>
  <c r="G2919" i="1"/>
  <c r="G2918" i="1"/>
  <c r="G2917" i="1"/>
  <c r="G2916" i="1"/>
  <c r="G2915" i="1"/>
  <c r="G2914" i="1"/>
  <c r="G2913" i="1"/>
  <c r="G2912" i="1"/>
  <c r="G2911" i="1"/>
  <c r="G2910" i="1"/>
  <c r="G2909" i="1"/>
  <c r="G2908" i="1"/>
  <c r="G2907" i="1"/>
  <c r="G2906" i="1"/>
  <c r="G2905" i="1"/>
  <c r="G2904" i="1"/>
  <c r="G2903" i="1"/>
  <c r="G2902" i="1"/>
  <c r="G2901" i="1"/>
  <c r="G2900" i="1"/>
  <c r="G2899" i="1"/>
  <c r="G2898" i="1"/>
  <c r="G2897" i="1"/>
  <c r="G2896" i="1"/>
  <c r="G2895" i="1"/>
  <c r="G2894" i="1"/>
  <c r="G2893" i="1"/>
  <c r="G2892" i="1"/>
  <c r="G2891" i="1"/>
  <c r="G2890" i="1"/>
  <c r="G2889" i="1"/>
  <c r="G2888" i="1"/>
  <c r="G2887" i="1"/>
  <c r="G2886" i="1"/>
  <c r="G2885" i="1"/>
  <c r="G2884" i="1"/>
  <c r="G2883" i="1"/>
  <c r="G2882" i="1"/>
  <c r="G2881" i="1"/>
  <c r="G2880" i="1"/>
  <c r="G2879" i="1"/>
  <c r="G2878" i="1"/>
  <c r="G2877" i="1"/>
  <c r="G2876" i="1"/>
  <c r="G2875" i="1"/>
  <c r="G2874" i="1"/>
  <c r="G2873" i="1"/>
  <c r="G2872" i="1"/>
  <c r="G2871" i="1"/>
  <c r="G2870" i="1"/>
  <c r="G2869" i="1"/>
  <c r="G2868" i="1"/>
  <c r="G2867" i="1"/>
  <c r="G2866" i="1"/>
  <c r="G2865" i="1"/>
  <c r="G2864" i="1"/>
  <c r="G2863" i="1"/>
  <c r="G2862" i="1"/>
  <c r="G2861" i="1"/>
  <c r="G2860" i="1"/>
  <c r="G2859" i="1"/>
  <c r="G2858" i="1"/>
  <c r="G2857" i="1"/>
  <c r="G2856" i="1"/>
  <c r="G2855" i="1"/>
  <c r="G2854" i="1"/>
  <c r="G2853" i="1"/>
  <c r="G2852" i="1"/>
  <c r="G2851" i="1"/>
  <c r="G2850" i="1"/>
  <c r="G2849" i="1"/>
  <c r="G2848" i="1"/>
  <c r="G2847" i="1"/>
  <c r="G2846" i="1"/>
  <c r="G2845" i="1"/>
  <c r="G2844" i="1"/>
  <c r="G2843" i="1"/>
  <c r="G2842" i="1"/>
  <c r="G2841" i="1"/>
  <c r="G2840" i="1"/>
  <c r="G2839" i="1"/>
  <c r="G2838" i="1"/>
  <c r="G2837" i="1"/>
  <c r="G2836" i="1"/>
  <c r="G2835" i="1"/>
  <c r="G2834" i="1"/>
  <c r="G2833" i="1"/>
  <c r="G2832" i="1"/>
  <c r="G2831" i="1"/>
  <c r="G2830" i="1"/>
  <c r="G2829" i="1"/>
  <c r="G2828" i="1"/>
  <c r="G2827" i="1"/>
  <c r="G2826" i="1"/>
  <c r="G2825" i="1"/>
  <c r="G2824" i="1"/>
  <c r="G2823" i="1"/>
  <c r="G2822" i="1"/>
  <c r="G2821" i="1"/>
  <c r="G2820" i="1"/>
  <c r="G2819" i="1"/>
  <c r="G2818" i="1"/>
  <c r="G2817" i="1"/>
  <c r="G2816" i="1"/>
  <c r="G2815" i="1"/>
  <c r="G2814" i="1"/>
  <c r="G2813" i="1"/>
  <c r="G2812" i="1"/>
  <c r="G2811" i="1"/>
  <c r="G2810" i="1"/>
  <c r="G2809" i="1"/>
  <c r="G2808" i="1"/>
  <c r="G2807" i="1"/>
  <c r="G2806" i="1"/>
  <c r="G2805" i="1"/>
  <c r="G2804" i="1"/>
  <c r="G2803" i="1"/>
  <c r="G2802" i="1"/>
  <c r="G2801" i="1"/>
  <c r="G2800" i="1"/>
  <c r="G2799" i="1"/>
  <c r="G2798" i="1"/>
  <c r="G2797" i="1"/>
  <c r="G2796" i="1"/>
  <c r="G2795" i="1"/>
  <c r="G2794" i="1"/>
  <c r="G2793" i="1"/>
  <c r="G2792" i="1"/>
  <c r="G2791" i="1"/>
  <c r="G2790" i="1"/>
  <c r="G2789" i="1"/>
  <c r="G2788" i="1"/>
  <c r="G2787" i="1"/>
  <c r="G2786" i="1"/>
  <c r="G2785" i="1"/>
  <c r="G2784" i="1"/>
  <c r="G2783" i="1"/>
  <c r="G2782" i="1"/>
  <c r="G2781" i="1"/>
  <c r="G2780" i="1"/>
  <c r="G2779" i="1"/>
  <c r="G2778" i="1"/>
  <c r="G2777" i="1"/>
  <c r="G2776" i="1"/>
  <c r="G2775" i="1"/>
  <c r="G2774" i="1"/>
  <c r="G2773" i="1"/>
  <c r="G2772" i="1"/>
  <c r="G2771" i="1"/>
  <c r="G2770" i="1"/>
  <c r="G2769" i="1"/>
  <c r="G2768" i="1"/>
  <c r="G2767" i="1"/>
  <c r="G2766" i="1"/>
  <c r="G2765" i="1"/>
  <c r="G2764" i="1"/>
  <c r="G2763" i="1"/>
  <c r="G2762" i="1"/>
  <c r="G2761" i="1"/>
  <c r="G2760" i="1"/>
  <c r="G2759" i="1"/>
  <c r="G2758" i="1"/>
  <c r="G2757" i="1"/>
  <c r="G2756" i="1"/>
  <c r="G2755" i="1"/>
  <c r="G2754" i="1"/>
  <c r="G2753" i="1"/>
  <c r="G2752" i="1"/>
  <c r="G2751" i="1"/>
  <c r="G2750" i="1"/>
  <c r="G2749" i="1"/>
  <c r="G2748" i="1"/>
  <c r="G2747" i="1"/>
  <c r="G2746" i="1"/>
  <c r="G2745" i="1"/>
  <c r="G2744" i="1"/>
  <c r="G2743" i="1"/>
  <c r="G2742" i="1"/>
  <c r="G2741" i="1"/>
  <c r="G2740" i="1"/>
  <c r="G2739" i="1"/>
  <c r="G2738" i="1"/>
  <c r="G2737" i="1"/>
  <c r="G2736" i="1"/>
  <c r="G2735" i="1"/>
  <c r="G2734" i="1"/>
  <c r="G2733" i="1"/>
  <c r="G2732" i="1"/>
  <c r="G2731" i="1"/>
  <c r="G2730" i="1"/>
  <c r="G2729" i="1"/>
  <c r="G2728" i="1"/>
  <c r="G2727" i="1"/>
  <c r="G2726" i="1"/>
  <c r="G2725" i="1"/>
  <c r="G2724" i="1"/>
  <c r="G2723" i="1"/>
  <c r="G2722" i="1"/>
  <c r="G2721" i="1"/>
  <c r="G2720" i="1"/>
  <c r="G2719" i="1"/>
  <c r="G2718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674" i="1"/>
  <c r="G2673" i="1"/>
  <c r="G2672" i="1"/>
  <c r="G2671" i="1"/>
  <c r="G2670" i="1"/>
  <c r="G2669" i="1"/>
  <c r="G2668" i="1"/>
  <c r="G2667" i="1"/>
  <c r="G2666" i="1"/>
  <c r="G2665" i="1"/>
  <c r="G2664" i="1"/>
  <c r="G2663" i="1"/>
  <c r="G2662" i="1"/>
  <c r="G2661" i="1"/>
  <c r="G2660" i="1"/>
  <c r="G2659" i="1"/>
  <c r="G2658" i="1"/>
  <c r="G2657" i="1"/>
  <c r="G2656" i="1"/>
  <c r="G2655" i="1"/>
  <c r="G2654" i="1"/>
  <c r="G2653" i="1"/>
  <c r="G2652" i="1"/>
  <c r="G2651" i="1"/>
  <c r="G2650" i="1"/>
  <c r="G2649" i="1"/>
  <c r="G2648" i="1"/>
  <c r="G2647" i="1"/>
  <c r="G2646" i="1"/>
  <c r="G2645" i="1"/>
  <c r="G2644" i="1"/>
  <c r="G2643" i="1"/>
  <c r="G2642" i="1"/>
  <c r="G2641" i="1"/>
  <c r="G2640" i="1"/>
  <c r="G2639" i="1"/>
  <c r="G2638" i="1"/>
  <c r="G2637" i="1"/>
  <c r="G2636" i="1"/>
  <c r="G2635" i="1"/>
  <c r="G2634" i="1"/>
  <c r="G2633" i="1"/>
  <c r="G2632" i="1"/>
  <c r="G2631" i="1"/>
  <c r="G2630" i="1"/>
  <c r="G2629" i="1"/>
  <c r="G2628" i="1"/>
  <c r="G2627" i="1"/>
  <c r="G2626" i="1"/>
  <c r="G2625" i="1"/>
  <c r="G2624" i="1"/>
  <c r="G2623" i="1"/>
  <c r="G2622" i="1"/>
  <c r="G2621" i="1"/>
  <c r="G2620" i="1"/>
  <c r="G2619" i="1"/>
  <c r="G2618" i="1"/>
  <c r="G2617" i="1"/>
  <c r="G2616" i="1"/>
  <c r="G2615" i="1"/>
  <c r="G2614" i="1"/>
  <c r="G2613" i="1"/>
  <c r="G2612" i="1"/>
  <c r="G2611" i="1"/>
  <c r="G2610" i="1"/>
  <c r="G2609" i="1"/>
  <c r="G2608" i="1"/>
  <c r="G2607" i="1"/>
  <c r="G2606" i="1"/>
  <c r="G2605" i="1"/>
  <c r="G2604" i="1"/>
  <c r="G2603" i="1"/>
  <c r="G2602" i="1"/>
  <c r="G2601" i="1"/>
  <c r="G2600" i="1"/>
  <c r="G2599" i="1"/>
  <c r="G2598" i="1"/>
  <c r="G2597" i="1"/>
  <c r="G2596" i="1"/>
  <c r="G2595" i="1"/>
  <c r="G2594" i="1"/>
  <c r="G2593" i="1"/>
  <c r="G2592" i="1"/>
  <c r="G2591" i="1"/>
  <c r="G2590" i="1"/>
  <c r="G2589" i="1"/>
  <c r="G2588" i="1"/>
  <c r="G2587" i="1"/>
  <c r="G2586" i="1"/>
  <c r="G2585" i="1"/>
  <c r="G2584" i="1"/>
  <c r="G2583" i="1"/>
  <c r="G2582" i="1"/>
  <c r="G2581" i="1"/>
  <c r="G2580" i="1"/>
  <c r="G2579" i="1"/>
  <c r="G2578" i="1"/>
  <c r="G2577" i="1"/>
  <c r="G2576" i="1"/>
  <c r="G2575" i="1"/>
  <c r="G2574" i="1"/>
  <c r="G2573" i="1"/>
  <c r="G2572" i="1"/>
  <c r="G2571" i="1"/>
  <c r="G2570" i="1"/>
  <c r="G2569" i="1"/>
  <c r="G2568" i="1"/>
  <c r="G2567" i="1"/>
  <c r="G2566" i="1"/>
  <c r="G2565" i="1"/>
  <c r="G2564" i="1"/>
  <c r="G2563" i="1"/>
  <c r="G2562" i="1"/>
  <c r="G2561" i="1"/>
  <c r="G2560" i="1"/>
  <c r="G2559" i="1"/>
  <c r="G2558" i="1"/>
  <c r="G2557" i="1"/>
  <c r="G2556" i="1"/>
  <c r="G2555" i="1"/>
  <c r="G2554" i="1"/>
  <c r="G2553" i="1"/>
  <c r="G2552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35" i="1"/>
  <c r="G2534" i="1"/>
  <c r="G2533" i="1"/>
  <c r="G2532" i="1"/>
  <c r="G2531" i="1"/>
  <c r="G2530" i="1"/>
  <c r="G2529" i="1"/>
  <c r="G2528" i="1"/>
  <c r="G2527" i="1"/>
  <c r="G2526" i="1"/>
  <c r="G2525" i="1"/>
  <c r="G2524" i="1"/>
  <c r="G2523" i="1"/>
  <c r="G2522" i="1"/>
  <c r="G2521" i="1"/>
  <c r="G2520" i="1"/>
  <c r="G2519" i="1"/>
  <c r="G2518" i="1"/>
  <c r="G2517" i="1"/>
  <c r="G2516" i="1"/>
  <c r="G2515" i="1"/>
  <c r="G2514" i="1"/>
  <c r="G2513" i="1"/>
  <c r="G2512" i="1"/>
  <c r="G2511" i="1"/>
  <c r="G2510" i="1"/>
  <c r="G2509" i="1"/>
  <c r="G2508" i="1"/>
  <c r="G2507" i="1"/>
  <c r="G2506" i="1"/>
  <c r="G2505" i="1"/>
  <c r="G2504" i="1"/>
  <c r="G2503" i="1"/>
  <c r="G2502" i="1"/>
  <c r="G2501" i="1"/>
  <c r="G2500" i="1"/>
  <c r="G2499" i="1"/>
  <c r="G2498" i="1"/>
  <c r="G2497" i="1"/>
  <c r="G2496" i="1"/>
  <c r="G2495" i="1"/>
  <c r="G2494" i="1"/>
  <c r="G2493" i="1"/>
  <c r="G2492" i="1"/>
  <c r="G2491" i="1"/>
  <c r="G2490" i="1"/>
  <c r="G2489" i="1"/>
  <c r="G2488" i="1"/>
  <c r="G2487" i="1"/>
  <c r="G2486" i="1"/>
  <c r="G2485" i="1"/>
  <c r="G2484" i="1"/>
  <c r="G2483" i="1"/>
  <c r="G2482" i="1"/>
  <c r="G2481" i="1"/>
  <c r="G2480" i="1"/>
  <c r="G2479" i="1"/>
  <c r="G2478" i="1"/>
  <c r="G2477" i="1"/>
  <c r="G2476" i="1"/>
  <c r="G2475" i="1"/>
  <c r="G2474" i="1"/>
  <c r="G2473" i="1"/>
  <c r="G2472" i="1"/>
  <c r="G2471" i="1"/>
  <c r="G2470" i="1"/>
  <c r="G2469" i="1"/>
  <c r="G2468" i="1"/>
  <c r="G2467" i="1"/>
  <c r="G2466" i="1"/>
  <c r="G2465" i="1"/>
  <c r="G2464" i="1"/>
  <c r="G2463" i="1"/>
  <c r="G2462" i="1"/>
  <c r="G2461" i="1"/>
  <c r="G2460" i="1"/>
  <c r="G2459" i="1"/>
  <c r="G2458" i="1"/>
  <c r="G2457" i="1"/>
  <c r="G2456" i="1"/>
  <c r="G2455" i="1"/>
  <c r="G2454" i="1"/>
  <c r="G2453" i="1"/>
  <c r="G2452" i="1"/>
  <c r="G2451" i="1"/>
  <c r="G2450" i="1"/>
  <c r="G2449" i="1"/>
  <c r="G2448" i="1"/>
  <c r="G2447" i="1"/>
  <c r="G2446" i="1"/>
  <c r="G2445" i="1"/>
  <c r="G2444" i="1"/>
  <c r="G2443" i="1"/>
  <c r="G2442" i="1"/>
  <c r="G2441" i="1"/>
  <c r="G2440" i="1"/>
  <c r="G2439" i="1"/>
  <c r="G2438" i="1"/>
  <c r="G2437" i="1"/>
  <c r="G2436" i="1"/>
  <c r="G2435" i="1"/>
  <c r="G2434" i="1"/>
  <c r="G2433" i="1"/>
  <c r="G2432" i="1"/>
  <c r="G2431" i="1"/>
  <c r="G2430" i="1"/>
  <c r="G2429" i="1"/>
  <c r="G2428" i="1"/>
  <c r="G2427" i="1"/>
  <c r="G2426" i="1"/>
  <c r="G2425" i="1"/>
  <c r="G2424" i="1"/>
  <c r="G2423" i="1"/>
  <c r="G2422" i="1"/>
  <c r="G2421" i="1"/>
  <c r="G2420" i="1"/>
  <c r="G2419" i="1"/>
  <c r="G2418" i="1"/>
  <c r="G2417" i="1"/>
  <c r="G2416" i="1"/>
  <c r="G2415" i="1"/>
  <c r="G2414" i="1"/>
  <c r="G2413" i="1"/>
  <c r="G2412" i="1"/>
  <c r="G2411" i="1"/>
  <c r="G2410" i="1"/>
  <c r="G2409" i="1"/>
  <c r="G2408" i="1"/>
  <c r="G2407" i="1"/>
  <c r="G2406" i="1"/>
  <c r="G2405" i="1"/>
  <c r="G2404" i="1"/>
  <c r="G2403" i="1"/>
  <c r="G2402" i="1"/>
  <c r="G2401" i="1"/>
  <c r="G2400" i="1"/>
  <c r="G2399" i="1"/>
  <c r="G2398" i="1"/>
  <c r="G2397" i="1"/>
  <c r="G2396" i="1"/>
  <c r="G2395" i="1"/>
  <c r="G2394" i="1"/>
  <c r="G2393" i="1"/>
  <c r="G2392" i="1"/>
  <c r="G2391" i="1"/>
  <c r="G2390" i="1"/>
  <c r="G2389" i="1"/>
  <c r="G2388" i="1"/>
  <c r="G2387" i="1"/>
  <c r="G2386" i="1"/>
  <c r="G2385" i="1"/>
  <c r="G2384" i="1"/>
  <c r="G2383" i="1"/>
  <c r="G2382" i="1"/>
  <c r="G2381" i="1"/>
  <c r="G2380" i="1"/>
  <c r="G2379" i="1"/>
  <c r="G2378" i="1"/>
  <c r="G2377" i="1"/>
  <c r="G2376" i="1"/>
  <c r="G2375" i="1"/>
  <c r="G2374" i="1"/>
  <c r="G2373" i="1"/>
  <c r="G2372" i="1"/>
  <c r="G2371" i="1"/>
  <c r="G2370" i="1"/>
  <c r="G2369" i="1"/>
  <c r="G2368" i="1"/>
  <c r="G2367" i="1"/>
  <c r="G2366" i="1"/>
  <c r="G2365" i="1"/>
  <c r="G2364" i="1"/>
  <c r="G2363" i="1"/>
  <c r="G2362" i="1"/>
  <c r="G2361" i="1"/>
  <c r="G2360" i="1"/>
  <c r="G2359" i="1"/>
  <c r="G2358" i="1"/>
  <c r="G2357" i="1"/>
  <c r="G2356" i="1"/>
  <c r="G2355" i="1"/>
  <c r="G2354" i="1"/>
  <c r="G2353" i="1"/>
  <c r="G2352" i="1"/>
  <c r="G2351" i="1"/>
  <c r="G2350" i="1"/>
  <c r="G2349" i="1"/>
  <c r="G2348" i="1"/>
  <c r="G2347" i="1"/>
  <c r="G2346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304" i="1"/>
  <c r="G2303" i="1"/>
  <c r="G2302" i="1"/>
  <c r="G2301" i="1"/>
  <c r="G2300" i="1"/>
  <c r="G2299" i="1"/>
  <c r="G2298" i="1"/>
  <c r="G2297" i="1"/>
  <c r="G2296" i="1"/>
  <c r="G2295" i="1"/>
  <c r="G2294" i="1"/>
  <c r="G2293" i="1"/>
  <c r="G2292" i="1"/>
  <c r="G2291" i="1"/>
  <c r="G2290" i="1"/>
  <c r="G2289" i="1"/>
  <c r="G2288" i="1"/>
  <c r="G2287" i="1"/>
  <c r="G2286" i="1"/>
  <c r="G2285" i="1"/>
  <c r="G2284" i="1"/>
  <c r="G2283" i="1"/>
  <c r="G2282" i="1"/>
  <c r="G2281" i="1"/>
  <c r="G2280" i="1"/>
  <c r="G2279" i="1"/>
  <c r="G2278" i="1"/>
  <c r="G2277" i="1"/>
  <c r="G2276" i="1"/>
  <c r="G2275" i="1"/>
  <c r="G2274" i="1"/>
  <c r="G2273" i="1"/>
  <c r="G2272" i="1"/>
  <c r="G2271" i="1"/>
  <c r="G2270" i="1"/>
  <c r="G2269" i="1"/>
  <c r="G2268" i="1"/>
  <c r="G2267" i="1"/>
  <c r="G2266" i="1"/>
  <c r="G2265" i="1"/>
  <c r="G2264" i="1"/>
  <c r="G2263" i="1"/>
  <c r="G2262" i="1"/>
  <c r="G2261" i="1"/>
  <c r="G2260" i="1"/>
  <c r="G2259" i="1"/>
  <c r="G2258" i="1"/>
  <c r="G2257" i="1"/>
  <c r="G2256" i="1"/>
  <c r="G2255" i="1"/>
  <c r="G2254" i="1"/>
  <c r="G2253" i="1"/>
  <c r="G2252" i="1"/>
  <c r="G2251" i="1"/>
  <c r="G2250" i="1"/>
  <c r="G2249" i="1"/>
  <c r="G2248" i="1"/>
  <c r="G2247" i="1"/>
  <c r="G2246" i="1"/>
  <c r="G2245" i="1"/>
  <c r="G2244" i="1"/>
  <c r="G2243" i="1"/>
  <c r="G2242" i="1"/>
  <c r="G2241" i="1"/>
  <c r="G2240" i="1"/>
  <c r="G2239" i="1"/>
  <c r="G2238" i="1"/>
  <c r="G2237" i="1"/>
  <c r="G2236" i="1"/>
  <c r="G2235" i="1"/>
  <c r="G2234" i="1"/>
  <c r="G2233" i="1"/>
  <c r="G2232" i="1"/>
  <c r="G2231" i="1"/>
  <c r="G2230" i="1"/>
  <c r="G2229" i="1"/>
  <c r="G2228" i="1"/>
  <c r="G2227" i="1"/>
  <c r="G2226" i="1"/>
  <c r="G2225" i="1"/>
  <c r="G2224" i="1"/>
  <c r="G2223" i="1"/>
  <c r="G2222" i="1"/>
  <c r="G2221" i="1"/>
  <c r="G2220" i="1"/>
  <c r="G2219" i="1"/>
  <c r="G2218" i="1"/>
  <c r="G2217" i="1"/>
  <c r="G2216" i="1"/>
  <c r="G2215" i="1"/>
  <c r="G2214" i="1"/>
  <c r="G2213" i="1"/>
  <c r="G2212" i="1"/>
  <c r="G2211" i="1"/>
  <c r="G2210" i="1"/>
  <c r="G2209" i="1"/>
  <c r="G2208" i="1"/>
  <c r="G2207" i="1"/>
  <c r="G2206" i="1"/>
  <c r="G2205" i="1"/>
  <c r="G2204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2127" i="1"/>
  <c r="G2126" i="1"/>
  <c r="G2125" i="1"/>
  <c r="G2124" i="1"/>
  <c r="G2123" i="1"/>
  <c r="G2122" i="1"/>
  <c r="G2121" i="1"/>
  <c r="G2120" i="1"/>
  <c r="G2119" i="1"/>
  <c r="G2118" i="1"/>
  <c r="G2117" i="1"/>
  <c r="G2116" i="1"/>
  <c r="G2115" i="1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1" i="1"/>
  <c r="G1640" i="1"/>
  <c r="G1639" i="1"/>
  <c r="G1638" i="1"/>
  <c r="G1637" i="1"/>
  <c r="G1636" i="1"/>
  <c r="G1635" i="1"/>
  <c r="G1634" i="1"/>
  <c r="G1633" i="1"/>
  <c r="G1632" i="1"/>
  <c r="G1631" i="1"/>
  <c r="G1630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4" i="1"/>
  <c r="G1563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2" i="1"/>
  <c r="G1541" i="1"/>
  <c r="G1540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500" i="1"/>
  <c r="G1499" i="1"/>
  <c r="G1498" i="1"/>
  <c r="G1497" i="1"/>
  <c r="G1496" i="1"/>
  <c r="G1495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2" i="1"/>
  <c r="G1121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5" i="1"/>
  <c r="G1014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</calcChain>
</file>

<file path=xl/sharedStrings.xml><?xml version="1.0" encoding="utf-8"?>
<sst xmlns="http://schemas.openxmlformats.org/spreadsheetml/2006/main" count="90699" uniqueCount="23543">
  <si>
    <t>Overlapping</t>
  </si>
  <si>
    <t>randomAvg</t>
  </si>
  <si>
    <t>randomSD</t>
  </si>
  <si>
    <t>Enriched</t>
  </si>
  <si>
    <t>Zscore</t>
  </si>
  <si>
    <t>probability</t>
  </si>
  <si>
    <t>Annotation (_UP/_DN)</t>
  </si>
  <si>
    <t>*+</t>
  </si>
  <si>
    <t>+*/**</t>
  </si>
  <si>
    <t>++/**</t>
  </si>
  <si>
    <t>**/++</t>
  </si>
  <si>
    <t>*+/*+</t>
  </si>
  <si>
    <t>*+/**</t>
  </si>
  <si>
    <t>+*</t>
  </si>
  <si>
    <t>++</t>
  </si>
  <si>
    <t>*+/+*</t>
  </si>
  <si>
    <t>++/*+</t>
  </si>
  <si>
    <t>+*/*+</t>
  </si>
  <si>
    <t>**/*+</t>
  </si>
  <si>
    <t>+*/+*</t>
  </si>
  <si>
    <t>*+/++</t>
  </si>
  <si>
    <t>**/+*</t>
  </si>
  <si>
    <t>++/++</t>
  </si>
  <si>
    <t>+*/++</t>
  </si>
  <si>
    <t>++/+*</t>
  </si>
  <si>
    <t>--</t>
  </si>
  <si>
    <t>+-</t>
  </si>
  <si>
    <t>*-</t>
  </si>
  <si>
    <t>-+</t>
  </si>
  <si>
    <t>*+/+-</t>
  </si>
  <si>
    <t>SHIPP</t>
  </si>
  <si>
    <t>GeneSigDB</t>
  </si>
  <si>
    <t>FDR</t>
  </si>
  <si>
    <t>%Overlap</t>
  </si>
  <si>
    <t>DU_MQ</t>
  </si>
  <si>
    <t>Headings:</t>
  </si>
  <si>
    <t xml:space="preserve">Gene Signature: name of gene signature, see below for information on different gene signature sets </t>
  </si>
  <si>
    <r>
      <rPr>
        <b/>
        <sz val="11"/>
        <color theme="1"/>
        <rFont val="Calibri"/>
        <family val="2"/>
        <scheme val="minor"/>
      </rPr>
      <t>GeneSigDB:</t>
    </r>
    <r>
      <rPr>
        <sz val="11"/>
        <color theme="1"/>
        <rFont val="Calibri"/>
        <family val="2"/>
        <scheme val="minor"/>
      </rPr>
      <t xml:space="preserve"> the code in parentheses is the Pubmed publication code that the signature is from followed by the table/figure location.  The gene set can be searched for at http://compbio.dfci.harvard.edu/genesigdb/ by entering the text within the parentheses (e.g.  16166618-SuppTable4).  </t>
    </r>
  </si>
  <si>
    <t xml:space="preserve">Overlapping: number of up-regulated genes that overlap with the gene signature. </t>
  </si>
  <si>
    <t>randomAvg: the average number of overlapping genes in 1,000,000 random samples</t>
  </si>
  <si>
    <t>randomSD: the standard deviation for 1,000,000 random samples</t>
  </si>
  <si>
    <t>Enriched: 1 if probability of enrichment is &lt; probability of depletion</t>
  </si>
  <si>
    <t>Zscore: the standard score for the observed Overlapping; using the randomAvg and randomSD</t>
  </si>
  <si>
    <t>FDR: false discovery rate, Benjamini and Hochberg correction of probability scores</t>
  </si>
  <si>
    <t>Annotation: + = enriched &lt;0.05 prob, - = depleted &lt;0.05 prob, *= &gt; 0.05 prob.  For individual gene signatures (i.e. not a pair of _UP/_DN sets), first symbol relates to upABC, the second to upGCB, thus +- is up-regulated in ABC and depleted in GCB.  For paired samples the first two symbols relate to _UP file and second two to _DN file.  Thus *+/+* means that the _UP signature is enriched only in GCB while the _DN signature is enriched only in ABC.</t>
  </si>
  <si>
    <t>-*/+*</t>
  </si>
  <si>
    <t>+-/*+</t>
  </si>
  <si>
    <t>STAM</t>
  </si>
  <si>
    <t>IL2RA</t>
  </si>
  <si>
    <t>PDLIM1</t>
  </si>
  <si>
    <t>NOLC1</t>
  </si>
  <si>
    <t>PDCD4</t>
  </si>
  <si>
    <t>DUSP5</t>
  </si>
  <si>
    <t>ADAM8</t>
  </si>
  <si>
    <t>WDR11</t>
  </si>
  <si>
    <t>PTPRJ</t>
  </si>
  <si>
    <t>CD44</t>
  </si>
  <si>
    <t>CTR9</t>
  </si>
  <si>
    <t>CYB5R2</t>
  </si>
  <si>
    <t>CCDC86</t>
  </si>
  <si>
    <t>MPEG1</t>
  </si>
  <si>
    <t>RAB30</t>
  </si>
  <si>
    <t>EHD1</t>
  </si>
  <si>
    <t>GAB2</t>
  </si>
  <si>
    <t>PAK1</t>
  </si>
  <si>
    <t>IL10RA</t>
  </si>
  <si>
    <t>RDX</t>
  </si>
  <si>
    <t>SIK3</t>
  </si>
  <si>
    <t>CD69</t>
  </si>
  <si>
    <t>CSDA</t>
  </si>
  <si>
    <t>PLBD1</t>
  </si>
  <si>
    <t>TRAFD1</t>
  </si>
  <si>
    <t>SLC2A13</t>
  </si>
  <si>
    <t>FKBP11</t>
  </si>
  <si>
    <t>CKAP4</t>
  </si>
  <si>
    <t>GNPTAB</t>
  </si>
  <si>
    <t>ERP29</t>
  </si>
  <si>
    <t>HSP90B1</t>
  </si>
  <si>
    <t>PEBP1</t>
  </si>
  <si>
    <t>RILPL2</t>
  </si>
  <si>
    <t>TESC</t>
  </si>
  <si>
    <t>PARP4</t>
  </si>
  <si>
    <t>SACS</t>
  </si>
  <si>
    <t>GTF3A</t>
  </si>
  <si>
    <t>DLEU1</t>
  </si>
  <si>
    <t>FNDC3A</t>
  </si>
  <si>
    <t>SLC25A30</t>
  </si>
  <si>
    <t>GPR183</t>
  </si>
  <si>
    <t>COCH</t>
  </si>
  <si>
    <t>IPO4</t>
  </si>
  <si>
    <t>PNP</t>
  </si>
  <si>
    <t>RNASE6</t>
  </si>
  <si>
    <t>PCK2</t>
  </si>
  <si>
    <t>MTHFD1</t>
  </si>
  <si>
    <t>IGHM</t>
  </si>
  <si>
    <t>NIPA2</t>
  </si>
  <si>
    <t>LPCAT4</t>
  </si>
  <si>
    <t>BCL2L10</t>
  </si>
  <si>
    <t>PPIB</t>
  </si>
  <si>
    <t>SCAMP2</t>
  </si>
  <si>
    <t>ARID3B</t>
  </si>
  <si>
    <t>ARNT2</t>
  </si>
  <si>
    <t>RASGRF1</t>
  </si>
  <si>
    <t>IDH3A</t>
  </si>
  <si>
    <t>ZSCAN2</t>
  </si>
  <si>
    <t>AEN</t>
  </si>
  <si>
    <t>CHD2</t>
  </si>
  <si>
    <t>TM2D3</t>
  </si>
  <si>
    <t>ARHGAP17</t>
  </si>
  <si>
    <t>C16ORF88</t>
  </si>
  <si>
    <t>PRKCB</t>
  </si>
  <si>
    <t>ACSM3</t>
  </si>
  <si>
    <t>C16ORF5</t>
  </si>
  <si>
    <t>ECI1</t>
  </si>
  <si>
    <t>KCTD5</t>
  </si>
  <si>
    <t>LITAF</t>
  </si>
  <si>
    <t>MSRB1</t>
  </si>
  <si>
    <t>PMM2</t>
  </si>
  <si>
    <t>NETO2</t>
  </si>
  <si>
    <t>CCL22</t>
  </si>
  <si>
    <t>CCDC113</t>
  </si>
  <si>
    <t>CYB5B</t>
  </si>
  <si>
    <t>FA2H</t>
  </si>
  <si>
    <t>MYOCD</t>
  </si>
  <si>
    <t>TBC1D27</t>
  </si>
  <si>
    <t>TNFRSF13B</t>
  </si>
  <si>
    <t>ULK2</t>
  </si>
  <si>
    <t>ITGAE</t>
  </si>
  <si>
    <t>P2RX5</t>
  </si>
  <si>
    <t>CCL18</t>
  </si>
  <si>
    <t>CCR7</t>
  </si>
  <si>
    <t>CDK12</t>
  </si>
  <si>
    <t>CNTNAP1</t>
  </si>
  <si>
    <t>STAT3</t>
  </si>
  <si>
    <t>ERN1</t>
  </si>
  <si>
    <t>LPIN2</t>
  </si>
  <si>
    <t>ANKRD12</t>
  </si>
  <si>
    <t>ENOSF1</t>
  </si>
  <si>
    <t>NDUFV2</t>
  </si>
  <si>
    <t>PTPN2</t>
  </si>
  <si>
    <t>SMCHD1</t>
  </si>
  <si>
    <t>SOGA2</t>
  </si>
  <si>
    <t>TGIF1</t>
  </si>
  <si>
    <t>TYMS</t>
  </si>
  <si>
    <t>CABLES1</t>
  </si>
  <si>
    <t>MOCOS</t>
  </si>
  <si>
    <t>PIAS2</t>
  </si>
  <si>
    <t>RNF138</t>
  </si>
  <si>
    <t>BCL2</t>
  </si>
  <si>
    <t>FECH</t>
  </si>
  <si>
    <t>LMAN1</t>
  </si>
  <si>
    <t>MEX3C</t>
  </si>
  <si>
    <t>TCF4</t>
  </si>
  <si>
    <t>TSHZ1</t>
  </si>
  <si>
    <t>ZADH2</t>
  </si>
  <si>
    <t>ARID3A</t>
  </si>
  <si>
    <t>C19ORF10</t>
  </si>
  <si>
    <t>CD37</t>
  </si>
  <si>
    <t>GCDH</t>
  </si>
  <si>
    <t>TUBB4A</t>
  </si>
  <si>
    <t>BCL3</t>
  </si>
  <si>
    <t>GMFG</t>
  </si>
  <si>
    <t>GRWD1</t>
  </si>
  <si>
    <t>LILRA2</t>
  </si>
  <si>
    <t>LILRA3</t>
  </si>
  <si>
    <t>LILRA4</t>
  </si>
  <si>
    <t>LILRA6</t>
  </si>
  <si>
    <t>NFKBIB</t>
  </si>
  <si>
    <t>NOSIP</t>
  </si>
  <si>
    <t>SLC27A5</t>
  </si>
  <si>
    <t>SPIB</t>
  </si>
  <si>
    <t>ZBTB32</t>
  </si>
  <si>
    <t>FAM46C</t>
  </si>
  <si>
    <t>IGSF3</t>
  </si>
  <si>
    <t>KCNA3</t>
  </si>
  <si>
    <t>PHTF1</t>
  </si>
  <si>
    <t>S1PR1</t>
  </si>
  <si>
    <t>FNBP1L</t>
  </si>
  <si>
    <t>MCOLN2</t>
  </si>
  <si>
    <t>PDE4B</t>
  </si>
  <si>
    <t>RAVER2</t>
  </si>
  <si>
    <t>GPX7</t>
  </si>
  <si>
    <t>HOOK1</t>
  </si>
  <si>
    <t>UCK2</t>
  </si>
  <si>
    <t>AKIRIN1</t>
  </si>
  <si>
    <t>PLK3</t>
  </si>
  <si>
    <t>TRIT1</t>
  </si>
  <si>
    <t>EBNA1BP2</t>
  </si>
  <si>
    <t>KLHL21</t>
  </si>
  <si>
    <t>TCEB3</t>
  </si>
  <si>
    <t>MNDA</t>
  </si>
  <si>
    <t>SLC19A2</t>
  </si>
  <si>
    <t>VASH2</t>
  </si>
  <si>
    <t>IER5</t>
  </si>
  <si>
    <t>IVNS1ABP</t>
  </si>
  <si>
    <t>IL10</t>
  </si>
  <si>
    <t>FAIM3</t>
  </si>
  <si>
    <t>KIF14</t>
  </si>
  <si>
    <t>MAPKAPK2</t>
  </si>
  <si>
    <t>RAB7L1</t>
  </si>
  <si>
    <t>IRF2BP2</t>
  </si>
  <si>
    <t>HCK</t>
  </si>
  <si>
    <t>COL9A3</t>
  </si>
  <si>
    <t>TOX2</t>
  </si>
  <si>
    <t>MIR155HG</t>
  </si>
  <si>
    <t>RAC2</t>
  </si>
  <si>
    <t>TMEM184B</t>
  </si>
  <si>
    <t>MAT2A</t>
  </si>
  <si>
    <t>ST3GAL5</t>
  </si>
  <si>
    <t>SFTPB</t>
  </si>
  <si>
    <t>HK2</t>
  </si>
  <si>
    <t>EML4</t>
  </si>
  <si>
    <t>DNMT3A</t>
  </si>
  <si>
    <t>LBH</t>
  </si>
  <si>
    <t>SMC6</t>
  </si>
  <si>
    <t>AFF3</t>
  </si>
  <si>
    <t>GPD2</t>
  </si>
  <si>
    <t>BMPR2</t>
  </si>
  <si>
    <t>TLK1</t>
  </si>
  <si>
    <t>NABP1</t>
  </si>
  <si>
    <t>CASP10</t>
  </si>
  <si>
    <t>CFLAR</t>
  </si>
  <si>
    <t>PECR</t>
  </si>
  <si>
    <t>DOCK10</t>
  </si>
  <si>
    <t>WDFY1</t>
  </si>
  <si>
    <t>SP110</t>
  </si>
  <si>
    <t>SP140</t>
  </si>
  <si>
    <t>IL12A</t>
  </si>
  <si>
    <t>NFKBIZ</t>
  </si>
  <si>
    <t>CACNA1D</t>
  </si>
  <si>
    <t>ARHGEF3</t>
  </si>
  <si>
    <t>CHDH</t>
  </si>
  <si>
    <t>GMPPB</t>
  </si>
  <si>
    <t>GNL3</t>
  </si>
  <si>
    <t>IL17RB</t>
  </si>
  <si>
    <t>LIMD1</t>
  </si>
  <si>
    <t>NT5DC2</t>
  </si>
  <si>
    <t>RRP9</t>
  </si>
  <si>
    <t>WDR6</t>
  </si>
  <si>
    <t>EPM2AIP1</t>
  </si>
  <si>
    <t>PARP3</t>
  </si>
  <si>
    <t>TGFBR2</t>
  </si>
  <si>
    <t>NGLY1</t>
  </si>
  <si>
    <t>SMARCC1</t>
  </si>
  <si>
    <t>SEC13</t>
  </si>
  <si>
    <t>PLCL2</t>
  </si>
  <si>
    <t>PCYT1A</t>
  </si>
  <si>
    <t>SLC33A1</t>
  </si>
  <si>
    <t>CD200</t>
  </si>
  <si>
    <t>TOMM70A</t>
  </si>
  <si>
    <t>ABHD10</t>
  </si>
  <si>
    <t>ADPRH</t>
  </si>
  <si>
    <t>BTLA</t>
  </si>
  <si>
    <t>CD47</t>
  </si>
  <si>
    <t>SIDT1</t>
  </si>
  <si>
    <t>ACPP</t>
  </si>
  <si>
    <t>CNBP</t>
  </si>
  <si>
    <t>EPHB1</t>
  </si>
  <si>
    <t>MCM2</t>
  </si>
  <si>
    <t>MRPL3</t>
  </si>
  <si>
    <t>SEC61A1</t>
  </si>
  <si>
    <t>ATP1B3</t>
  </si>
  <si>
    <t>MINA</t>
  </si>
  <si>
    <t>SRPRB</t>
  </si>
  <si>
    <t>COPB2</t>
  </si>
  <si>
    <t>U2SURP</t>
  </si>
  <si>
    <t>CHST2</t>
  </si>
  <si>
    <t>GYG1</t>
  </si>
  <si>
    <t>EHHADH</t>
  </si>
  <si>
    <t>TBL1XR1</t>
  </si>
  <si>
    <t>ALG3</t>
  </si>
  <si>
    <t>PARL</t>
  </si>
  <si>
    <t>CCDC50</t>
  </si>
  <si>
    <t>ATP13A3</t>
  </si>
  <si>
    <t>LEPREL1</t>
  </si>
  <si>
    <t>PAK2</t>
  </si>
  <si>
    <t>TFRC</t>
  </si>
  <si>
    <t>USP46</t>
  </si>
  <si>
    <t>PLAC8</t>
  </si>
  <si>
    <t>ARHGAP24</t>
  </si>
  <si>
    <t>RAP1GDS1</t>
  </si>
  <si>
    <t>TET2</t>
  </si>
  <si>
    <t>SPATA5</t>
  </si>
  <si>
    <t>ABCE1</t>
  </si>
  <si>
    <t>GAB1</t>
  </si>
  <si>
    <t>GPM6A</t>
  </si>
  <si>
    <t>DCTD</t>
  </si>
  <si>
    <t>SUB1</t>
  </si>
  <si>
    <t>TARS</t>
  </si>
  <si>
    <t>IQGAP2</t>
  </si>
  <si>
    <t>SNX18</t>
  </si>
  <si>
    <t>ELOVL7</t>
  </si>
  <si>
    <t>ADAMTS6</t>
  </si>
  <si>
    <t>AP3B1</t>
  </si>
  <si>
    <t>POLR3G</t>
  </si>
  <si>
    <t>CHD1</t>
  </si>
  <si>
    <t>ELL2</t>
  </si>
  <si>
    <t>C5ORF30</t>
  </si>
  <si>
    <t>MARCH3</t>
  </si>
  <si>
    <t>TNFAIP8</t>
  </si>
  <si>
    <t>ADRB2</t>
  </si>
  <si>
    <t>CLINT1</t>
  </si>
  <si>
    <t>C5ORF45</t>
  </si>
  <si>
    <t>DBN1</t>
  </si>
  <si>
    <t>GCLC</t>
  </si>
  <si>
    <t>C6ORF106</t>
  </si>
  <si>
    <t>FGD2</t>
  </si>
  <si>
    <t>GLO1</t>
  </si>
  <si>
    <t>HIST1H1C</t>
  </si>
  <si>
    <t>POLR1C</t>
  </si>
  <si>
    <t>TRAM2</t>
  </si>
  <si>
    <t>HIST1H2AC</t>
  </si>
  <si>
    <t>ADTRP</t>
  </si>
  <si>
    <t>HIVEP1</t>
  </si>
  <si>
    <t>CDYL</t>
  </si>
  <si>
    <t>MARCKS</t>
  </si>
  <si>
    <t>MAN1A1</t>
  </si>
  <si>
    <t>MAP3K5</t>
  </si>
  <si>
    <t>PHACTR2</t>
  </si>
  <si>
    <t>PLAGL1</t>
  </si>
  <si>
    <t>PLEKHG1</t>
  </si>
  <si>
    <t>VOPP1</t>
  </si>
  <si>
    <t>IKZF1</t>
  </si>
  <si>
    <t>CHN2</t>
  </si>
  <si>
    <t>CARD11</t>
  </si>
  <si>
    <t>C7ORF23</t>
  </si>
  <si>
    <t>ATXN7L1</t>
  </si>
  <si>
    <t>BPGM</t>
  </si>
  <si>
    <t>CREB3L2</t>
  </si>
  <si>
    <t>AP3M2</t>
  </si>
  <si>
    <t>KIF13B</t>
  </si>
  <si>
    <t>LYN</t>
  </si>
  <si>
    <t>UBE2W</t>
  </si>
  <si>
    <t>FZD6</t>
  </si>
  <si>
    <t>MTDH</t>
  </si>
  <si>
    <t>ZFAT</t>
  </si>
  <si>
    <t>SMU1</t>
  </si>
  <si>
    <t>B4GALT1</t>
  </si>
  <si>
    <t>SMARCA2</t>
  </si>
  <si>
    <t>TLE1</t>
  </si>
  <si>
    <t>TLE4</t>
  </si>
  <si>
    <t>SEC61B</t>
  </si>
  <si>
    <t>SUSD1</t>
  </si>
  <si>
    <t>UGCG</t>
  </si>
  <si>
    <t>RNF183</t>
  </si>
  <si>
    <t>C9ORF91</t>
  </si>
  <si>
    <t>SH2D3C</t>
  </si>
  <si>
    <t>ST6GALNAC4</t>
  </si>
  <si>
    <t>CHST7</t>
  </si>
  <si>
    <t>FTSJ1</t>
  </si>
  <si>
    <t>KLF8</t>
  </si>
  <si>
    <t>PHF16</t>
  </si>
  <si>
    <t>PIM2</t>
  </si>
  <si>
    <t>SLC38A5</t>
  </si>
  <si>
    <t>XK</t>
  </si>
  <si>
    <t>P2RY10</t>
  </si>
  <si>
    <t>ZNF275</t>
  </si>
  <si>
    <t>CNPY3</t>
  </si>
  <si>
    <t>SLA</t>
  </si>
  <si>
    <t>EIF4G1</t>
  </si>
  <si>
    <t>CHML</t>
  </si>
  <si>
    <t>HEATR6</t>
  </si>
  <si>
    <t>EnrichedGenes</t>
  </si>
  <si>
    <t>**</t>
  </si>
  <si>
    <t>PTPLA|STAM</t>
  </si>
  <si>
    <t>C10ORF2|NOC3L|PDLIM1|STAMBPL1|EXCLUDED_GENES:|BLNK|ENTPD1</t>
  </si>
  <si>
    <t>CCDC86|MPEG1|RAB30</t>
  </si>
  <si>
    <t>IL10RA|RDX|SIK3</t>
  </si>
  <si>
    <t>-*</t>
  </si>
  <si>
    <t>CKAP4|GNPTAB</t>
  </si>
  <si>
    <t>PARP4|SACS</t>
  </si>
  <si>
    <t>COCH|IPO4|PNP|RNASE6</t>
  </si>
  <si>
    <t>LPCAT4|EXCLUDED_GENES:|BMF</t>
  </si>
  <si>
    <t>FAM108C1|IDH3A|ZSCAN2</t>
  </si>
  <si>
    <t>ARHGAP17|C16ORF88|PRKCB</t>
  </si>
  <si>
    <t>ACSM3|C16ORF5|ECI1|KCTD5|LITAF|MSRB1|PMM2</t>
  </si>
  <si>
    <t>B9D1|MYOCD|TBC1D27|TNFRSF13B|ULK2</t>
  </si>
  <si>
    <t>ITGAE|P2RX5</t>
  </si>
  <si>
    <t>CCR7|CDK12</t>
  </si>
  <si>
    <t>CCR10|CNTNAP1|STAT3|ZNF385C</t>
  </si>
  <si>
    <t>ERN1|LOC645638</t>
  </si>
  <si>
    <t>ARMC7|FAM100B</t>
  </si>
  <si>
    <t>ANKRD12|ENOSF1|NDUFV2|PTPN2|SMCHD1|SOGA2|TGIF1|TYMS</t>
  </si>
  <si>
    <t>MOCOS|PIAS2|RNF138</t>
  </si>
  <si>
    <t>TSHZ1|ZADH2</t>
  </si>
  <si>
    <t>IGSF3|KCNA3|PHTF1</t>
  </si>
  <si>
    <t>FNBP1L|MCOLN2</t>
  </si>
  <si>
    <t>FAIM3|KIF14|MAPKAPK2|RAB7L1</t>
  </si>
  <si>
    <t>|EXCLUDED_GENES:|SH3BP5</t>
  </si>
  <si>
    <t>COL9A3|TOX2|EXCLUDED_GENES:|PTPN1</t>
  </si>
  <si>
    <t>MAT2A|ST3GAL5</t>
  </si>
  <si>
    <t>DNMT3A|LBH</t>
  </si>
  <si>
    <t>BMPR2|DCAF17|FASTKD1|METTL8|TLK1</t>
  </si>
  <si>
    <t>BMPR2|CASP10|CFLAR</t>
  </si>
  <si>
    <t>DOCK10|WDFY1</t>
  </si>
  <si>
    <t>IL12A|NFKBIZ</t>
  </si>
  <si>
    <t>CACNA1D|EXCLUDED_GENES:|FOXP1</t>
  </si>
  <si>
    <t>NGLY1|SMARCC1</t>
  </si>
  <si>
    <t>PCYT1A|SLC33A1</t>
  </si>
  <si>
    <t>CHST2|GYG1</t>
  </si>
  <si>
    <t>EHHADH|TBL1XR1</t>
  </si>
  <si>
    <t>PLAC8|STAT3</t>
  </si>
  <si>
    <t>SUB1|TARS</t>
  </si>
  <si>
    <t>AP3B1|POLR3G</t>
  </si>
  <si>
    <t>CHD1|ELL2</t>
  </si>
  <si>
    <t>MARCH3|TNFAIP8</t>
  </si>
  <si>
    <t>C5ORF45|DBN1</t>
  </si>
  <si>
    <t>ADTRP|HIVEP1</t>
  </si>
  <si>
    <t>CDYL|EXCLUDED_GENES:|IRF4</t>
  </si>
  <si>
    <t>MAN1A1|MAP3K5</t>
  </si>
  <si>
    <t>PHACTR2|PLAGL1</t>
  </si>
  <si>
    <t>PION|ZNF107</t>
  </si>
  <si>
    <t>KIF13B|LEPROTL1</t>
  </si>
  <si>
    <t>FZD6|MTDH</t>
  </si>
  <si>
    <t>TLE1|TLE4</t>
  </si>
  <si>
    <t>ERCC6L2|SEC61B</t>
  </si>
  <si>
    <t>BSPRY|C9ORF91|SH2D3C</t>
  </si>
  <si>
    <t>PKN3|ST6GALNAC4</t>
  </si>
  <si>
    <t>CHST7|FTSJ1|KLF8|PHF16|PIM2|SLC38A5</t>
  </si>
  <si>
    <t>**/**</t>
  </si>
  <si>
    <t>BCL3|MAN1A1|STAT3|EXCLUDED_GENES:|PTPN1</t>
  </si>
  <si>
    <t>BCL2|LEPROTL1</t>
  </si>
  <si>
    <t>COCH|COL9A3</t>
  </si>
  <si>
    <t>DUSP5|MCM2</t>
  </si>
  <si>
    <t>ANKRD12|CD44|COCH|IGSF3</t>
  </si>
  <si>
    <t>CHD1|GMFG|HIST1H1C|MARCKS|TRIT1</t>
  </si>
  <si>
    <t>GCDH|MINA|NOLC1|PDCD11|PEBP1|SLC19A2|UCK2</t>
  </si>
  <si>
    <t>IL17RB|MINA|PTPN2|TCTN3</t>
  </si>
  <si>
    <t>CD200|CD69|GPX7|MAN1A1|MCM2|MTHFD1|NGLY1|PLAGL1|SIDT1|TESC|TYMS</t>
  </si>
  <si>
    <t>CDYL|GLO1|METTL13|TGFBR2</t>
  </si>
  <si>
    <t>BCL3|LITAF|NFKBIZ|SLA</t>
  </si>
  <si>
    <t>BCL3|DUSP5</t>
  </si>
  <si>
    <t>|EXCLUDED_GENES:|PIM1</t>
  </si>
  <si>
    <t>CD44|CKAP4|ENOSF1|GMFG|GTF3A|IGSF3|RDX|ULK2</t>
  </si>
  <si>
    <t>|EXCLUDED_GENES:|FOXP1</t>
  </si>
  <si>
    <t>ENOSF1|KIF13B|LILRA4|LITAF|RASGRF1|RDX</t>
  </si>
  <si>
    <t>|EXCLUDED_GENES:|IL16</t>
  </si>
  <si>
    <t>B4GALT1|EXCLUDED_GENES:|CCND2</t>
  </si>
  <si>
    <t>BCL2|EXCLUDED_GENES:|CCND2|PIM1</t>
  </si>
  <si>
    <t>BCL2|PIM2|EXCLUDED_GENES:|CCND2|PIM1</t>
  </si>
  <si>
    <t>PCYT1A|STAM</t>
  </si>
  <si>
    <t>CD44|PKN3|SP110|EXCLUDED_GENES:|CCND2</t>
  </si>
  <si>
    <t>GLO1|IGHM</t>
  </si>
  <si>
    <t>CDYL|GPM6A|MAN1A1</t>
  </si>
  <si>
    <t>FZD6|MINA|NFKBIZ</t>
  </si>
  <si>
    <t>AEN|DNMT3A|RRP9</t>
  </si>
  <si>
    <t>CABLES1|CDYL|GNPTAB|POLR3G|PTPN2|STAT3|TBL1XR1</t>
  </si>
  <si>
    <t>CABLES1|CDYL|GNPTAB|LSG1|PAK1|POLR3G|PTPN2|STAT3|TBL1XR1|TCF4|EXCLUDED_GENES:|ENTPD1</t>
  </si>
  <si>
    <t>C11ORF80|HIST1H2AC</t>
  </si>
  <si>
    <t>HCK|HIST1H1C|TCEB3|TFRC</t>
  </si>
  <si>
    <t>GNL3|MTHFD1</t>
  </si>
  <si>
    <t>ARMC7|CREB3L2|IGSF3|MAP3K5|TLE1|TRAM2</t>
  </si>
  <si>
    <t>CREB3L2|GPD2|IGSF3|TLE1|EXCLUDED_GENES:|BLNK</t>
  </si>
  <si>
    <t>GPD2|OXSR1</t>
  </si>
  <si>
    <t>GYG1|POLR1C|PPIB|TUBB4A</t>
  </si>
  <si>
    <t>MTDH|RAVER2</t>
  </si>
  <si>
    <t>MARCKS|MNDA</t>
  </si>
  <si>
    <t>ANKRD12|DUSP5|PHACTR2|PLAGL1</t>
  </si>
  <si>
    <t>SACS|ZBTB11</t>
  </si>
  <si>
    <t>PAK1|PAK2</t>
  </si>
  <si>
    <t>PAK1|PRKCB</t>
  </si>
  <si>
    <t>LYN|PRKCB|EXCLUDED_GENES:|BLNK</t>
  </si>
  <si>
    <t>PRKCB|STAT3</t>
  </si>
  <si>
    <t>MARCKS|PRKCB</t>
  </si>
  <si>
    <t>|EXCLUDED_GENES:|CCND2</t>
  </si>
  <si>
    <t>BCL2|PRKCB</t>
  </si>
  <si>
    <t>IL10|IL12A|EXCLUDED_GENES:|IL16</t>
  </si>
  <si>
    <t>IL10|IL12A</t>
  </si>
  <si>
    <t>BCL2|CASP10|CFLAR</t>
  </si>
  <si>
    <t>PRKCB|S1PR1</t>
  </si>
  <si>
    <t>EIF4G1|PRKCB</t>
  </si>
  <si>
    <t>EPHB1|LYN</t>
  </si>
  <si>
    <t>CASP10|CFLAR|PAK1|PAK2</t>
  </si>
  <si>
    <t>LYN|PAK2|PRKCB</t>
  </si>
  <si>
    <t>BCL2|CFLAR|MAP3K5|PAK2</t>
  </si>
  <si>
    <t>BCL2|MAPKAPK2</t>
  </si>
  <si>
    <t>IL10|IL10RA|STAT3</t>
  </si>
  <si>
    <t>IL10RA|STAT3</t>
  </si>
  <si>
    <t>BCL2|CFLAR|IL2RA</t>
  </si>
  <si>
    <t>BCL2|MAP3K5|PRKCB</t>
  </si>
  <si>
    <t>MAP3K5|MAPKAPK2|PAK1|PAK2</t>
  </si>
  <si>
    <t>GAB1|PAK1|STAT3</t>
  </si>
  <si>
    <t>ARHGEF3|PRKCB</t>
  </si>
  <si>
    <t>CCR7|IL12A</t>
  </si>
  <si>
    <t>MAP3K5|MAPKAPK2</t>
  </si>
  <si>
    <t>EHHADH|PRKCB</t>
  </si>
  <si>
    <t>IL12A|IL2RA</t>
  </si>
  <si>
    <t>HCK|NIPA2</t>
  </si>
  <si>
    <t>NT5DC2|P2RX5</t>
  </si>
  <si>
    <t>BCL2|PDCD4|PLAGL1|TLK1|EXCLUDED_GENES:|CCND2|PIM1</t>
  </si>
  <si>
    <t>B4GALT1|C11ORF80|CASP10|FAIM3|IGHM</t>
  </si>
  <si>
    <t>TGIF1|EXCLUDED_GENES:|BLNK</t>
  </si>
  <si>
    <t>ARNT2|BCL2|IL10|IL2RA|P2RX5|TYMS|EXCLUDED_GENES:|IRF4</t>
  </si>
  <si>
    <t>GCDH|MTHFD1|PCK2|SLC27A5</t>
  </si>
  <si>
    <t>CKAP4|NT5DC2</t>
  </si>
  <si>
    <t>COCH|MCM2|TFRC|TYMS|XK</t>
  </si>
  <si>
    <t>CD69|EXCLUDED_GENES:|CCND2</t>
  </si>
  <si>
    <t>FZD6|RAB30|VOPP1</t>
  </si>
  <si>
    <t>SPIB|TYMS</t>
  </si>
  <si>
    <t>CCR7|CHST7|IRF2BP2</t>
  </si>
  <si>
    <t>ELL2|FAM46C|GPM6A|HOOK1|IGHM</t>
  </si>
  <si>
    <t>CD69|RAB30|VOPP1|EXCLUDED_GENES:|CCND2</t>
  </si>
  <si>
    <t>BCL2|PLAC8</t>
  </si>
  <si>
    <t>ACPP|IL12A</t>
  </si>
  <si>
    <t>|EXCLUDED_GENES:|ENTPD1</t>
  </si>
  <si>
    <t>PLAGL1|RASGRF1</t>
  </si>
  <si>
    <t>MAP3K5|SOGA2|U2SURP|UGCG</t>
  </si>
  <si>
    <t>C18ORF25|CCDC86|GPD2|PIM2</t>
  </si>
  <si>
    <t>CHML|MARCKS|MINA|PARP4</t>
  </si>
  <si>
    <t>CD44|LPCAT4|P2RY10|PRKCB|RAC2|EXCLUDED_GENES:|ETV6</t>
  </si>
  <si>
    <t>B9D1|CD44|CFLAR|ECI1|POLR3G|TGFBR2|UGCG</t>
  </si>
  <si>
    <t>GCDH|HIST1H1C|PAK2</t>
  </si>
  <si>
    <t>C16ORF88|C5ORF45|P2RY10|PION|UGCG</t>
  </si>
  <si>
    <t>SACS|EXCLUDED_GENES:|PIM1</t>
  </si>
  <si>
    <t>IVNS1ABP|NOLC1|P2RY10|SMARCC1|EXCLUDED_GENES:|FUT8</t>
  </si>
  <si>
    <t>C16ORF88|PNP|TGIF1|TLE1</t>
  </si>
  <si>
    <t>COCH|SIK3</t>
  </si>
  <si>
    <t>BCL2|HK2</t>
  </si>
  <si>
    <t>MARCKS|SMARCA2</t>
  </si>
  <si>
    <t>HK2|LOC645638</t>
  </si>
  <si>
    <t>CD44|CD47|PLAC8|PNP</t>
  </si>
  <si>
    <t>B9D1|MAPKAPK2</t>
  </si>
  <si>
    <t>MARCKS|PCK2</t>
  </si>
  <si>
    <t>HK2|EXCLUDED_GENES:|PIM1</t>
  </si>
  <si>
    <t>BCL3|CD44|PLAC8</t>
  </si>
  <si>
    <t>BCL2|CD44|EIF4G1|IKZF1|MAPKAPK2|PTPRJ|SLA|EXCLUDED_GENES:|PIM1</t>
  </si>
  <si>
    <t>GLO1|TCEB3|EXCLUDED_GENES:|CCND2</t>
  </si>
  <si>
    <t>ADPGK|GLO1|LITAF|NABP1|ST6GALNAC4|TCEB3|TM2D3|ZNF275|EXCLUDED_GENES:|CCND2</t>
  </si>
  <si>
    <t>FAM129C|IGHM|NETO2</t>
  </si>
  <si>
    <t>CNBP|SEC61A1</t>
  </si>
  <si>
    <t>CNBP|PNP|TFRC</t>
  </si>
  <si>
    <t>HIST1H2AC|TFRC</t>
  </si>
  <si>
    <t>MAP3K5|PEBP1|RASGRF1|SLC27A5|ST3GAL5|EXCLUDED_GENES:|BLNK</t>
  </si>
  <si>
    <t>C7ORF23|CKAP4|CREB3L2|FNBP1L|ITGAE|MARCKS|SMARCC1</t>
  </si>
  <si>
    <t>FKBP11|GCDH|KIF13B|LPIN2|NABP1|NGLY1|PCK2|PECR|PLAC8|SLC27A5</t>
  </si>
  <si>
    <t>STAT3|TGFBR2|EXCLUDED_GENES:|CCND2</t>
  </si>
  <si>
    <t>C7ORF23|CD44|FAIM3|GPR183|PLAGL1|SIK3|ST3GAL5</t>
  </si>
  <si>
    <t>KIF14|EXCLUDED_GENES:|PIM1</t>
  </si>
  <si>
    <t>LEPREL1|EXCLUDED_GENES:|SH3BP5</t>
  </si>
  <si>
    <t>IRF2BP2|U2SURP</t>
  </si>
  <si>
    <t>C11ORF80|EML4|LIMD1|LYN|MINA|TARS|U2SURP|WDFY1</t>
  </si>
  <si>
    <t>CSDA|ELL2|TMEM39A</t>
  </si>
  <si>
    <t>ARHGAP17|ARNT2</t>
  </si>
  <si>
    <t>BSPRY|LITAF|EXCLUDED_GENES:|BLNK</t>
  </si>
  <si>
    <t>CCDC50|CD44|CHST2|DOCK10|LBH|LEPREL1|LYN|PTPLA|SACS|SOGA2|STAMBPL1|TGFBR2|TOX2|TRAM2|TYMS|EXCLUDED_GENES:|PIM1</t>
  </si>
  <si>
    <t>|EXCLUDED_GENES:|IRF4</t>
  </si>
  <si>
    <t>IL17RB|IQGAP2|MEX3C|NT5DC2</t>
  </si>
  <si>
    <t>CHDH|IL17RB|PIM2</t>
  </si>
  <si>
    <t>FAIM3|SLA</t>
  </si>
  <si>
    <t>LEPROTL1|MARCKS|PDE4B</t>
  </si>
  <si>
    <t>GPD2|UCK2</t>
  </si>
  <si>
    <t>SACS|SMCHD1|TGFBR2</t>
  </si>
  <si>
    <t>ATP13A3|GLO1</t>
  </si>
  <si>
    <t>GLO1|IGHM|EXCLUDED_GENES:|CCND2</t>
  </si>
  <si>
    <t>CSDA|DUSP5|GPR183|MAP3K5|PLBD1|TNFAIP8|UGCG|XK</t>
  </si>
  <si>
    <t>GNL3|P2RX5|PHACTR2</t>
  </si>
  <si>
    <t>B4GALT1|ELL2|PION|SIK3</t>
  </si>
  <si>
    <t>STAT3|EXCLUDED_GENES:|FOXP1</t>
  </si>
  <si>
    <t>|EXCLUDED_GENES:|FUT8</t>
  </si>
  <si>
    <t>PLAC8|PNP|SEC61B|ST3GAL5|EXCLUDED_GENES:|FOXP1</t>
  </si>
  <si>
    <t>IVNS1ABP|PRKCB|EXCLUDED_GENES:|FUT8</t>
  </si>
  <si>
    <t>PAK1|EXCLUDED_GENES:|PTPN1</t>
  </si>
  <si>
    <t>GTF3A|LBH</t>
  </si>
  <si>
    <t>SRPRB|TOMM70A</t>
  </si>
  <si>
    <t>BCL3|KLHL21|PPIB</t>
  </si>
  <si>
    <t>HIST1H2AC|MNDA|PDLIM1|PRKCB</t>
  </si>
  <si>
    <t>CD200|EXCLUDED_GENES:|PIM1</t>
  </si>
  <si>
    <t>PAK1|SLA</t>
  </si>
  <si>
    <t>ADAM8|IGHM</t>
  </si>
  <si>
    <t>FGD2|GLO1|PLBD1</t>
  </si>
  <si>
    <t>TFRC|EXCLUDED_GENES:|CCND2</t>
  </si>
  <si>
    <t>|EXCLUDED_GENES:|PTPN1</t>
  </si>
  <si>
    <t>KCTD5|RNF126</t>
  </si>
  <si>
    <t>C11ORF80|IGSF3</t>
  </si>
  <si>
    <t>KIF14|MCM2|TYMS</t>
  </si>
  <si>
    <t>MCM2|PIM2|SFTPB</t>
  </si>
  <si>
    <t>IGHM|RNASE6</t>
  </si>
  <si>
    <t>PIM2|SFTPB</t>
  </si>
  <si>
    <t>PCK2|PPIB|SLC33A1|TFRC|TGIF1</t>
  </si>
  <si>
    <t>IQGAP2|PARP4</t>
  </si>
  <si>
    <t>GTF3A|MTHFD1|RDX|UCK2</t>
  </si>
  <si>
    <t>EBNA1BP2|EIF4G1|SEC61A1</t>
  </si>
  <si>
    <t>CD47|HIST1H2AC</t>
  </si>
  <si>
    <t>BCL3|DUSP5|STAT3|UGCG</t>
  </si>
  <si>
    <t>MARCH3|TRAM2</t>
  </si>
  <si>
    <t>MARCKS|TCF4</t>
  </si>
  <si>
    <t>KIAA0226L|MARCKS|TCF4</t>
  </si>
  <si>
    <t>LITAF|MARCKS|RNASE6</t>
  </si>
  <si>
    <t>ADRB2|ARID3A|ATP13A3|CDYL|CHD1|CREB3L2|ENOSF1|FNBP1L|FNDC3A|GCLC|KIF14|LPCAT4|MAP3K5|SACS|SOGA2|TGFBR2|TLE4|TLK1|TNFAIP8</t>
  </si>
  <si>
    <t>ATP13A3|CDYL|CREB3L2|FNBP1L|FNDC3A|KIF14|MAP3K5|SOGA2|TLE4|TLK1</t>
  </si>
  <si>
    <t>|EXCLUDED_GENES:|BLNK</t>
  </si>
  <si>
    <t>CD47|PDE4B</t>
  </si>
  <si>
    <t>DUSP5|MAP3K5|TNFAIP8</t>
  </si>
  <si>
    <t>HIST1H1C|LITAF|MPEG1</t>
  </si>
  <si>
    <t>BCL2|CACNA1D|SIDT1|UGCG</t>
  </si>
  <si>
    <t>ELL2|EXCLUDED_GENES:|SH3BP5</t>
  </si>
  <si>
    <t>CD44|CD69|DUSP5</t>
  </si>
  <si>
    <t>PLAC8|SLA</t>
  </si>
  <si>
    <t>|EXCLUDED_GENES:|BLNK|BMF</t>
  </si>
  <si>
    <t>BCL2|CFLAR</t>
  </si>
  <si>
    <t>ADAM8|CASP10|IGHM|PARP3</t>
  </si>
  <si>
    <t>HK2|PLAC8</t>
  </si>
  <si>
    <t>HK2|PLAC8|TNFAIP8|EXCLUDED_GENES:|PIM1</t>
  </si>
  <si>
    <t>BCL2|PDCD4</t>
  </si>
  <si>
    <t>EIF4G1|TYMS|EXCLUDED_GENES:|PTPN1</t>
  </si>
  <si>
    <t>MAPKAPK2|MAT2A|SEC61A1</t>
  </si>
  <si>
    <t>BCL2|EXCLUDED_GENES:|CCND2</t>
  </si>
  <si>
    <t>CD47|CSDA|IKZF1|STAT3|TCF4|TLE4</t>
  </si>
  <si>
    <t>BPGM|COCH|CSDA|PIAS2</t>
  </si>
  <si>
    <t>COCH|CSDA|PIAS2</t>
  </si>
  <si>
    <t>HCK|LYN|MLKL|PIM2|PRKCB</t>
  </si>
  <si>
    <t>DCTD|KLHL21|TFRC|UGCG</t>
  </si>
  <si>
    <t>CD47|IL2RA|MAN1A1|ZNF275</t>
  </si>
  <si>
    <t>ECI1|EIF4G1|GCLC|PDLIM1</t>
  </si>
  <si>
    <t>IL2RA|ZNF275</t>
  </si>
  <si>
    <t>CD47|PDCD4|PDLIM1|TESC</t>
  </si>
  <si>
    <t>PDCD4|TESC</t>
  </si>
  <si>
    <t>EHD1|FASTKD1|HSP90B1|MANF|MCM2|MRPL3|MTHFD1|NOLC1|NT5DC2|RAP1GDS1|RNF138|UCK2</t>
  </si>
  <si>
    <t>ARNT2|DBN1|LITAF|EXCLUDED_GENES:|BLNK</t>
  </si>
  <si>
    <t>CD44|RAB30|RDX</t>
  </si>
  <si>
    <t>CD44|IGSF3</t>
  </si>
  <si>
    <t>IL2RA|MAT2A|NOLC1|EXCLUDED_GENES:|CCND2</t>
  </si>
  <si>
    <t>IL2RA|EXCLUDED_GENES:|CCND2</t>
  </si>
  <si>
    <t>BMPR2|DOCK10|GPD2|PDCD4|PHACTR2|STAT3|TBL1XR1|TGFBR2|VASH2|ZADH2</t>
  </si>
  <si>
    <t>CD44|DUSP5|PCK2|UGCG</t>
  </si>
  <si>
    <t>BCL3|CD44|EHD1|RAC2|EXCLUDED_GENES:|PIM1</t>
  </si>
  <si>
    <t>BCL2|HIST1H1C</t>
  </si>
  <si>
    <t>FAM100B|KCTD5|KLHL21|PCYT1A|PNP|SLC19A2</t>
  </si>
  <si>
    <t>C16ORF88|SH2D3C</t>
  </si>
  <si>
    <t>IER5|EXCLUDED_GENES:|PIM1</t>
  </si>
  <si>
    <t>ANKRD12|CFLAR</t>
  </si>
  <si>
    <t>C5ORF30|GCLC</t>
  </si>
  <si>
    <t>ARHGEF3|NFKBIZ|ST3GAL5</t>
  </si>
  <si>
    <t>C7ORF23|PCK2</t>
  </si>
  <si>
    <t>CHDH|DCTD|IL17RB|TGFBR2|TYMS</t>
  </si>
  <si>
    <t>ADAMTS6|BMPR2|IL10|MARCH3|TNFRSF13B</t>
  </si>
  <si>
    <t>IL10RA|IL2RA</t>
  </si>
  <si>
    <t>IL10|IL2RA|EXCLUDED_GENES:|ENTPD1</t>
  </si>
  <si>
    <t>PLAGL1|SEC61A1</t>
  </si>
  <si>
    <t>DNMT3A|PCK2|STAM|TOMM70A</t>
  </si>
  <si>
    <t>CD44|CFLAR|IQGAP2</t>
  </si>
  <si>
    <t>TLK1|TNFAIP8</t>
  </si>
  <si>
    <t>ATP13A3|C5ORF30|CHD1|CLINT1|DUSP5|MAT2A|NDUFV2|PDE4B|STAM|TGFBR2|TLE1|TLE4|TLK1|TNFAIP8|UGCG|EXCLUDED_GENES:|PTPN1</t>
  </si>
  <si>
    <t>CHD1|DUSP5|MAT2A|PDE4B</t>
  </si>
  <si>
    <t>ATP13A3|CLINT1</t>
  </si>
  <si>
    <t>C5ORF30|TGFBR2|TLE4|UGCG</t>
  </si>
  <si>
    <t>NDUFV2|TLE1|EXCLUDED_GENES:|PTPN1</t>
  </si>
  <si>
    <t>CDYL|MARCKS</t>
  </si>
  <si>
    <t>FAIM3|PION|EXCLUDED_GENES:|SH3BP5</t>
  </si>
  <si>
    <t>CD37|HIST1H1C</t>
  </si>
  <si>
    <t>BCL2|KIF14|EXCLUDED_GENES:|PIM1</t>
  </si>
  <si>
    <t>CD44|EXCLUDED_GENES:|CCND2</t>
  </si>
  <si>
    <t>CD47|LOC645638|TFRC|EXCLUDED_GENES:|PIM1</t>
  </si>
  <si>
    <t>CD69|DUSP5|NFKBIZ|TESC</t>
  </si>
  <si>
    <t>AEN|IL12A|NFKBIZ|PLCL2|PLK3|TESC</t>
  </si>
  <si>
    <t>ECI1|IL10RA|MCOLN2|RNF138</t>
  </si>
  <si>
    <t>CCR7|CNTNAP1|EPM2AIP1</t>
  </si>
  <si>
    <t>PDCD11|PPIB|TLE1</t>
  </si>
  <si>
    <t>BCL3|HIST1H1C|HIST1H2AC</t>
  </si>
  <si>
    <t>ANKRD12|HIST1H2AC</t>
  </si>
  <si>
    <t>ATP1B3|CHN2|MAT2A|USP46</t>
  </si>
  <si>
    <t>CHN2|MARCKS|MAT2A|PDCD4|SLC19A2|TFRC|USP46</t>
  </si>
  <si>
    <t>SIK3|TGIF1</t>
  </si>
  <si>
    <t>ACSM3|CSDA|LMAN1|MAT2A|PCK2|PEBP1|RDX|SEC61B|SLC33A1|EXCLUDED_GENES:|CCND2</t>
  </si>
  <si>
    <t>CD44|TGFBR2</t>
  </si>
  <si>
    <t>SLC25A30|WDFY1</t>
  </si>
  <si>
    <t>SMARCC1|EXCLUDED_GENES:|PTPN1</t>
  </si>
  <si>
    <t>CD47|DCTD</t>
  </si>
  <si>
    <t>FAM46C|GPR183|HCK|TNFRSF13B</t>
  </si>
  <si>
    <t>DOCK10|MAPKAPK2|RAC2|TCF4</t>
  </si>
  <si>
    <t>PHACTR2|SLC33A1|TSHZ1</t>
  </si>
  <si>
    <t>CCR7|GPR183|HCK|RNASE6|EXCLUDED_GENES:|BLNK</t>
  </si>
  <si>
    <t>CHN2|SMARCA2</t>
  </si>
  <si>
    <t>ABCE1|CD69|LEPROTL1|MRPL3|PEBP1|SMARCA2|UGCG</t>
  </si>
  <si>
    <t>CD37|IKZF1</t>
  </si>
  <si>
    <t>CCR10|HIST1H1C|IL2RA|PNP|TYMS</t>
  </si>
  <si>
    <t>CKAP4|TNFAIP8|UGCG</t>
  </si>
  <si>
    <t>LITAF|PCK2|TESC</t>
  </si>
  <si>
    <t>|EXCLUDED_GENES:|CCND2|FOXP1</t>
  </si>
  <si>
    <t>HK2|TFRC</t>
  </si>
  <si>
    <t>SIK3|EXCLUDED_GENES:|FUT8</t>
  </si>
  <si>
    <t>DLEU1|TUBB4A</t>
  </si>
  <si>
    <t>HIST1H2AC|RAP1GDS1</t>
  </si>
  <si>
    <t>IL10RA|TLE1</t>
  </si>
  <si>
    <t>ADAM8|COPB2</t>
  </si>
  <si>
    <t>GPR183|SFTPB</t>
  </si>
  <si>
    <t>MAN1A1|RASGRF1</t>
  </si>
  <si>
    <t>CD47|CD69|HIST1H2AC</t>
  </si>
  <si>
    <t>EHD1|HCK|HIST1H1C|LITAF|MPEG1</t>
  </si>
  <si>
    <t>CD44|STAT3</t>
  </si>
  <si>
    <t>STAT3|TFRC</t>
  </si>
  <si>
    <t>LITAF|TNFAIP8</t>
  </si>
  <si>
    <t>CFLAR|LITAF|RAC2|TNFAIP8</t>
  </si>
  <si>
    <t>ATP1B3|TCF4</t>
  </si>
  <si>
    <t>HSP90B1|MARCKS</t>
  </si>
  <si>
    <t>IGHM|PRKCB|SLC33A1|TCF4</t>
  </si>
  <si>
    <t>IGHM|PHACTR2|PION|STAMBPL1|XK</t>
  </si>
  <si>
    <t>BCL3|HCK|NFKBIZ|PIM2</t>
  </si>
  <si>
    <t>EHD1|EXCLUDED_GENES:|CCND2</t>
  </si>
  <si>
    <t>CCL18|PRKCB</t>
  </si>
  <si>
    <t>CREB3L2|KIAA0226L|LBH|TCEB3</t>
  </si>
  <si>
    <t>CD44|PDLIM1</t>
  </si>
  <si>
    <t>C6ORF106|CKAP4|PAK2|RAC2|RNF126</t>
  </si>
  <si>
    <t>FAM46C|NFKBIZ</t>
  </si>
  <si>
    <t>CCDC86|CD44|FECH|GLO1|KIF14|LEPROTL1|POLR3G|SRPRB|TYMS|WDFY1</t>
  </si>
  <si>
    <t>ARID3A|SMARCC1</t>
  </si>
  <si>
    <t>ACSM3|PTPN2</t>
  </si>
  <si>
    <t>IER5|NABP1|TFRC</t>
  </si>
  <si>
    <t>ACSM3|ATP13A3|LPIN2|MTHFD1|PCK2</t>
  </si>
  <si>
    <t>DCAF17|PCK2|TLE4</t>
  </si>
  <si>
    <t>DCTD|HK2|PDCD4|TFRC</t>
  </si>
  <si>
    <t>BCL3|CD44|CFLAR|PION|STAT3</t>
  </si>
  <si>
    <t>ECI1|FECH</t>
  </si>
  <si>
    <t>METTL8|EXCLUDED_GENES:|FUT8</t>
  </si>
  <si>
    <t>ATP1B3|HCK|LITAF|MPEG1|NABP1|NFKBIZ|PLAC8|EXCLUDED_GENES:|PTPN1</t>
  </si>
  <si>
    <t>FKBP11|HCK|LITAF|MPEG1|NFKBIZ|PLAC8|EXCLUDED_GENES:|PTPN1</t>
  </si>
  <si>
    <t>CREB3L2|FZD6|GNPTAB|PCK2</t>
  </si>
  <si>
    <t>EIF4G1|PPIB</t>
  </si>
  <si>
    <t>ANKRD12|SEC61B</t>
  </si>
  <si>
    <t>FNDC3A|GCLC|PDCD4</t>
  </si>
  <si>
    <t>NGLY1|PLAC8|SNX18</t>
  </si>
  <si>
    <t>GTF3A|NOC3L|PARL|PLAC8</t>
  </si>
  <si>
    <t>BMPR2|C7ORF23|HIST1H1C|TCF4</t>
  </si>
  <si>
    <t>ARHGAP24|CD44|LYN|MAP3K5|MARCH3|PHACTR2|PLAGL1|STAMBPL1|TCEB3|UCK2</t>
  </si>
  <si>
    <t>NT5DC2|PAK2</t>
  </si>
  <si>
    <t>MARCKS|RASGRF1|RDX</t>
  </si>
  <si>
    <t>C6ORF106|CKAP4|PECR</t>
  </si>
  <si>
    <t>C6ORF106|CKAP4|MTHFD1|PECR|TCTN3</t>
  </si>
  <si>
    <t>HIST1H1C|PDCD4</t>
  </si>
  <si>
    <t>MARCKS|MCM2|STAT3|EXCLUDED_GENES:|CCND2</t>
  </si>
  <si>
    <t>HIST1H2AC|PHACTR2</t>
  </si>
  <si>
    <t>PRKCB|SEC61B</t>
  </si>
  <si>
    <t>ATXN7L1|LILRA4|SPIB</t>
  </si>
  <si>
    <t>GTF3A|LPCAT4|STAT3</t>
  </si>
  <si>
    <t>CHN2|ECI1|GAB1|HIST1H1C|IVNS1ABP|MAP3K5|NDUFV2|PDLIM1|EXCLUDED_GENES:|CCND2</t>
  </si>
  <si>
    <t>MCM2|TYMS</t>
  </si>
  <si>
    <t>IER5|RAC2</t>
  </si>
  <si>
    <t>HIST1H2AC|PLK3</t>
  </si>
  <si>
    <t>AEN|B4GALT1|BCL2|BPGM|CHST2|DNMT3A|ERP29|FGD2|IKZF1|MARCH3|PCYT1A|ST3GAL5|STAT3|UGCG|EXCLUDED_GENES:|IRF4</t>
  </si>
  <si>
    <t>ELL2|NDUFV2|NIPA2</t>
  </si>
  <si>
    <t>B4GALT1|IGHM|PDE4B|PDLIM1|EXCLUDED_GENES:|FUT8</t>
  </si>
  <si>
    <t>BPGM|GMFG|LITAF|MSRB1|NFKBIZ</t>
  </si>
  <si>
    <t>PIM2|STAT3|EXCLUDED_GENES:|PIM1</t>
  </si>
  <si>
    <t>PTPRJ|RAC2|TGFBR2|EXCLUDED_GENES:|PTPN1</t>
  </si>
  <si>
    <t>ATP1B3|PRKCB</t>
  </si>
  <si>
    <t>CACNA1D|ERN1|NDUFV2</t>
  </si>
  <si>
    <t>GMPPB|HK2|PMM2</t>
  </si>
  <si>
    <t>BCL2|MAP3K5</t>
  </si>
  <si>
    <t>EPHB1|PAK1|PAK2|RAC2</t>
  </si>
  <si>
    <t>PECR|PTPLA</t>
  </si>
  <si>
    <t>ACSM3|EHHADH</t>
  </si>
  <si>
    <t>ATP1B3|CACNA1D</t>
  </si>
  <si>
    <t>CCL18|CCL22|CCR10|CCR7|HCK|LYN|NFKBIB|PAK1|PRKCB|RAC2|STAT3</t>
  </si>
  <si>
    <t>GAB2|TGFBR2</t>
  </si>
  <si>
    <t>IDH3A|PCK2</t>
  </si>
  <si>
    <t>BCL2|RAC2|TGFBR2</t>
  </si>
  <si>
    <t>NFKBIB|POLR1C|POLR3G</t>
  </si>
  <si>
    <t>|EXCLUDED_GENES:|ETV6</t>
  </si>
  <si>
    <t>CD44|CD47</t>
  </si>
  <si>
    <t>LYN|PAK1</t>
  </si>
  <si>
    <t>GAB1|PAK1|PAK2|PRKCB</t>
  </si>
  <si>
    <t>ECI1|EHHADH|GCDH</t>
  </si>
  <si>
    <t>GAB2|LYN|PRKCB|RAC2</t>
  </si>
  <si>
    <t>GAB2|HCK|LYN|MARCKS|PAK1|PRKCB|RAC2</t>
  </si>
  <si>
    <t>B4GALT1|HK2</t>
  </si>
  <si>
    <t>PRKCB|TUBB4A</t>
  </si>
  <si>
    <t>BPGM|HK2|PCK2</t>
  </si>
  <si>
    <t>SLC33A1|ST3GAL5|ST6GALNAC4</t>
  </si>
  <si>
    <t>CACNA1D|PRKCB</t>
  </si>
  <si>
    <t>CREB3L2|NDUFV2</t>
  </si>
  <si>
    <t>HK2|PCK2|EXCLUDED_GENES:|PTPN1</t>
  </si>
  <si>
    <t>AICDA|CCR10|IL10|TNFRSF13B</t>
  </si>
  <si>
    <t>LYN|PRKCB</t>
  </si>
  <si>
    <t>EHHADH|GCDH</t>
  </si>
  <si>
    <t>AP3B1|AP3M2|GNPTAB</t>
  </si>
  <si>
    <t>CREB3L2|FZD6|PRKCB</t>
  </si>
  <si>
    <t>PAK1|PRKCB|RAC2</t>
  </si>
  <si>
    <t>HSP90B1|NFKBIB</t>
  </si>
  <si>
    <t>MTHFD1|TYMS</t>
  </si>
  <si>
    <t>RAC2|STAT3|TGFBR2</t>
  </si>
  <si>
    <t>ARNT2|BCL2|FZD6|HSP90B1|PIAS2|PRKCB|RAC2|STAT3|TGFBR2</t>
  </si>
  <si>
    <t>EHHADH|PECR</t>
  </si>
  <si>
    <t>EHHADH|PCK2|SLC27A5</t>
  </si>
  <si>
    <t>AICDA|TNFRSF13B|EXCLUDED_GENES:|BLNK</t>
  </si>
  <si>
    <t>BCL2|CREB3L2|HSP90B1</t>
  </si>
  <si>
    <t>ATP1B3|PCK2</t>
  </si>
  <si>
    <t>PDE4B|PNP|POLR1C|POLR3G|EXCLUDED_GENES:|ENTPD1</t>
  </si>
  <si>
    <t>GLO1|PCK2</t>
  </si>
  <si>
    <t>IQGAP2|ITGAE|PAK1|PAK2|RAC2|RDX</t>
  </si>
  <si>
    <t>ARNT2|GAB1|PAK1|PAK2</t>
  </si>
  <si>
    <t>CASP10|IL12A|NFKBIB</t>
  </si>
  <si>
    <t>POLR1C|POLR3G</t>
  </si>
  <si>
    <t>BCL2|PIAS2</t>
  </si>
  <si>
    <t>BMPR2|TGFBR2</t>
  </si>
  <si>
    <t>CACNA1D|HK2</t>
  </si>
  <si>
    <t>MAPKAPK2|PRKCB|RAC2</t>
  </si>
  <si>
    <t>PRKCB|SEC61A1|SEC61B</t>
  </si>
  <si>
    <t>EIF4G1|RAC2</t>
  </si>
  <si>
    <t>CD44|HCK|TGFBR2</t>
  </si>
  <si>
    <t>COL9A3|ECI1|KLHL21</t>
  </si>
  <si>
    <t>ELL2|S1PR1</t>
  </si>
  <si>
    <t>MAN1A1|PHACTR2|WDR11</t>
  </si>
  <si>
    <t>ADAM8|TGFBR2</t>
  </si>
  <si>
    <t>CREB3L2|GPR183|LBH|MTDH|EXCLUDED_GENES:|SH3BP5</t>
  </si>
  <si>
    <t>BMPR2|IVNS1ABP|LYN|PIAS2|EXCLUDED_GENES:|PIM1|SH3BP5</t>
  </si>
  <si>
    <t>GPX7|SPIB|EXCLUDED_GENES:|BLNK|SH3BP5</t>
  </si>
  <si>
    <t>IKZF1|MNDA|SPIB|TNFRSF13B|EXCLUDED_GENES:|BLNK|IRF4</t>
  </si>
  <si>
    <t>PLBD1|EXCLUDED_GENES:|CCND2|ETV6</t>
  </si>
  <si>
    <t>PLBD1|EXCLUDED_GENES:|CCND2</t>
  </si>
  <si>
    <t>|EXCLUDED_GENES:|CCND2|ETV6</t>
  </si>
  <si>
    <t>HIST1H1C|HIST1H2AC</t>
  </si>
  <si>
    <t>ADAMTS6|ZNF385C</t>
  </si>
  <si>
    <t>BTLA|GPR183|HPDL|MRPL3</t>
  </si>
  <si>
    <t>HK2|PDCD4|TESC</t>
  </si>
  <si>
    <t>CCL22|CCR7|IL10RA|EXCLUDED_GENES:|IL16</t>
  </si>
  <si>
    <t>CCL22|IL10|IL10RA</t>
  </si>
  <si>
    <t>PCK2|EXCLUDED_GENES:|IL16</t>
  </si>
  <si>
    <t>ARNT2|DUSP5|TLE1</t>
  </si>
  <si>
    <t>COPB2|EML4|GCLC|TCF4|EXCLUDED_GENES:|ENTPD1</t>
  </si>
  <si>
    <t>CD69|COPB2|GPD2|PCK2|TCF4|TLE1|UGCG</t>
  </si>
  <si>
    <t>HIST1H2AC|IL17RB</t>
  </si>
  <si>
    <t>B4GALT1|CD69|FECH|EXCLUDED_GENES:|PIM1</t>
  </si>
  <si>
    <t>FGD2|GCLC|TFRC</t>
  </si>
  <si>
    <t>ATP13A3|B4GALT1|BPGM|DBN1</t>
  </si>
  <si>
    <t>EPS15L1|GCLC|IGHM|SH2D3C</t>
  </si>
  <si>
    <t>B4GALT1|HIVEP1|LITAF|TCF4|TGIF1</t>
  </si>
  <si>
    <t>HIST1H1C|PRKCB|TGFBR2|TSHZ1|UGCG</t>
  </si>
  <si>
    <t>CLINT1|NDUFV2|TCF4</t>
  </si>
  <si>
    <t>MAN1A1|PLAC8</t>
  </si>
  <si>
    <t>ELL2|LITAF</t>
  </si>
  <si>
    <t>ATP1B3|GPD2|GYG1</t>
  </si>
  <si>
    <t>ATP1B3|GPD2|GYG1|MARCKS</t>
  </si>
  <si>
    <t>ARMC7|CCR7|LBH|SMC6|STAT3|ULK2</t>
  </si>
  <si>
    <t>CFLAR|PAK2|PDCD11|PDCD4</t>
  </si>
  <si>
    <t>PLAGL1|TGIF1</t>
  </si>
  <si>
    <t>ATP1B3|HSP90B1|MPEG1</t>
  </si>
  <si>
    <t>IGHM|ITGAE|MAPKAPK2|PEBP1</t>
  </si>
  <si>
    <t>FZD6|PNP</t>
  </si>
  <si>
    <t>HIST1H1C|PAK1|PCK2|TARS|TFRC</t>
  </si>
  <si>
    <t>MAPKAPK2|NETO2</t>
  </si>
  <si>
    <t>ACSM3|EHHADH|GCDH|NETO2|SLC27A5</t>
  </si>
  <si>
    <t>MAPKAPK2|NETO2|SLC27A5</t>
  </si>
  <si>
    <t>IDH3A|MAT2A</t>
  </si>
  <si>
    <t>C6ORF106|EHHADH|SLC27A5</t>
  </si>
  <si>
    <t>BCL2|COCH|COL9A3|PLAGL1|EXCLUDED_GENES:|FUT8</t>
  </si>
  <si>
    <t>CSDA|HK2|IER5|MCM2|EXCLUDED_GENES:|CCND2</t>
  </si>
  <si>
    <t>PION|ZNF385C|EXCLUDED_GENES:|IL16</t>
  </si>
  <si>
    <t>EPHB1|P2RX5</t>
  </si>
  <si>
    <t>ANKRD12|CFLAR|CREB3L2|LITAF|MCM2|PNP|PPIB|SMARCA2|STAM|EXCLUDED_GENES:|CCND2</t>
  </si>
  <si>
    <t>ALG3|CD37|CD44|MAPKAPK2|PPIB</t>
  </si>
  <si>
    <t>CCL22|CCR7|DUSP5|PEBP1|RNASE6|SLA|TFRC|EXCLUDED_GENES:|CCND2|IRF4</t>
  </si>
  <si>
    <t>CHST2|RAP1GDS1|EXCLUDED_GENES:|FUT8|IL16</t>
  </si>
  <si>
    <t>ADAMTS6|CD44</t>
  </si>
  <si>
    <t>FKBP11|GTF3A|MANF|ST6GALNAC4</t>
  </si>
  <si>
    <t>HIST1H2AC|EXCLUDED_GENES:|CCND2</t>
  </si>
  <si>
    <t>DNMT3A|MPEG1</t>
  </si>
  <si>
    <t>ADAM8|DNMT3A|MPEG1</t>
  </si>
  <si>
    <t>DHRS13|GYG1</t>
  </si>
  <si>
    <t>COL9A3|CSDA|KIF14|LEPREL1|NT5DC2|PLAGL1</t>
  </si>
  <si>
    <t>C16ORF5|C9ORF91|ZADH2</t>
  </si>
  <si>
    <t>ATXN7L1|C16ORF5|CD44|CFLAR|GMFG|TESC</t>
  </si>
  <si>
    <t>CFLAR|HIVEP1|IL2RA|LYN|MARCKS</t>
  </si>
  <si>
    <t>ALG3|SEC61A1</t>
  </si>
  <si>
    <t>CSDA|DDI2|IER5|TESC|ZNF275</t>
  </si>
  <si>
    <t>BSPRY|IL17RB|LITAF|MARCH3|NOSIP|PDCD4|PEBP1|PIM2|TGIF1</t>
  </si>
  <si>
    <t>LIMD1|SCAMP2|SFTPB|TLE1</t>
  </si>
  <si>
    <t>CDYL|PLK3</t>
  </si>
  <si>
    <t>ADRB2|ARHGAP24|CSDA|EHD1|KCNA3|MAPKAPK2|PTPRJ</t>
  </si>
  <si>
    <t>IGHM|TGFBR2|EXCLUDED_GENES:|CCND2</t>
  </si>
  <si>
    <t>IL17RB|MAPKAPK2|MARCH3|NGLY1|PDCD4|PIM2|ULK2</t>
  </si>
  <si>
    <t>HSP90B1|NT5DC2|PPIB</t>
  </si>
  <si>
    <t>CD44|COCH|EIF4G1|GCDH|PCYT1A|TARS|TFRC</t>
  </si>
  <si>
    <t>ATXN7L1|C16ORF5|CFLAR|KIF13B|MAN1A1</t>
  </si>
  <si>
    <t>ATP13A3|SMARCC1|ST3GAL5</t>
  </si>
  <si>
    <t>ATP13A3|SMARCC1</t>
  </si>
  <si>
    <t>KIF14|MCM2|TGFBR2|TYMS|UGCG</t>
  </si>
  <si>
    <t>MCM2|TYMS|UGCG</t>
  </si>
  <si>
    <t>HCK|HOOK1|PLEKHG1</t>
  </si>
  <si>
    <t>ABCE1|SUB1</t>
  </si>
  <si>
    <t>BCL2|IL10|NFKBIZ</t>
  </si>
  <si>
    <t>RNF138|TSEN2</t>
  </si>
  <si>
    <t>CACNA1D|TYMS</t>
  </si>
  <si>
    <t>ADAM8|MSRB1|PLAC8</t>
  </si>
  <si>
    <t>MCM2|EXCLUDED_GENES:|FOXP1</t>
  </si>
  <si>
    <t>BCL2|CFLAR|TYMS</t>
  </si>
  <si>
    <t>NFKBID|TGIF1</t>
  </si>
  <si>
    <t>BTLA|TGIF1</t>
  </si>
  <si>
    <t>GLO1|HIST1H1C|ITGAE</t>
  </si>
  <si>
    <t>AEN|DUSP5|HK2|LEPREL1|RNF126|SLC19A2|EXCLUDED_GENES:|CCND2</t>
  </si>
  <si>
    <t>FAIM3|IL17RB</t>
  </si>
  <si>
    <t>BCL3|CD44|LBH</t>
  </si>
  <si>
    <t>CSDA|LEPREL1|EXCLUDED_GENES:|CCND2</t>
  </si>
  <si>
    <t>BCL2|CSDA</t>
  </si>
  <si>
    <t>ADPGK|NOLC1</t>
  </si>
  <si>
    <t>C9ORF91|CABLES1|GAB1|P2RX5|TGIF1</t>
  </si>
  <si>
    <t>ECI1|EHD1|EHHADH|EIF4G1|LOC645638|P2RX5|TBL1XR1|TFRC</t>
  </si>
  <si>
    <t>DNMT3A|EIF4G1|PCYT1A|SEC61A1|SMC6|EXCLUDED_GENES:|CCND2</t>
  </si>
  <si>
    <t>EHHADH|SFTPB</t>
  </si>
  <si>
    <t>ACSM3|BPGM|LOC645638|TGIF1</t>
  </si>
  <si>
    <t>EHD1|EIF4G1|IGHM|PCYT1A|SEC61A1|SMC6|EXCLUDED_GENES:|CCND2</t>
  </si>
  <si>
    <t>ARHGEF3|BCL3|GCLC|SFTPB</t>
  </si>
  <si>
    <t>BPGM|EHD1|FZD6|IER5|TGIF1|EXCLUDED_GENES:|FOXP1</t>
  </si>
  <si>
    <t>PAK1|TNFAIP8</t>
  </si>
  <si>
    <t>IQGAP2|MAN1A1|PLAGL1|EXCLUDED_GENES:|FOXP1</t>
  </si>
  <si>
    <t>ARNT2|PRKCB</t>
  </si>
  <si>
    <t>ARHGAP24|COL9A3</t>
  </si>
  <si>
    <t>SMARCA2|ST6GALNAC4</t>
  </si>
  <si>
    <t>KIF13B|PARP4</t>
  </si>
  <si>
    <t>LSG1|NOSIP</t>
  </si>
  <si>
    <t>COCH|EXCLUDED_GENES:|BMF</t>
  </si>
  <si>
    <t>CD44|CNTNAP1</t>
  </si>
  <si>
    <t>IL12A|NT5DC2</t>
  </si>
  <si>
    <t>BATF|CNTNAP1</t>
  </si>
  <si>
    <t>LOC645638|ZNF385C|EXCLUDED_GENES:|BLNK</t>
  </si>
  <si>
    <t>CNTNAP1|SACS</t>
  </si>
  <si>
    <t>LOC645638|ZNF385C</t>
  </si>
  <si>
    <t>AFF3|COCH|KCNA3|RASGRF1|EXCLUDED_GENES:|BMF</t>
  </si>
  <si>
    <t>TGFBR2|EXCLUDED_GENES:|CCND2</t>
  </si>
  <si>
    <t>GAB2|EXCLUDED_GENES:|CCND2</t>
  </si>
  <si>
    <t>GAB2|SCAPER|EXCLUDED_GENES:|CCND2</t>
  </si>
  <si>
    <t>SMARCA2|SMARCC1</t>
  </si>
  <si>
    <t>AP3B1|AP3M2</t>
  </si>
  <si>
    <t>SMARCC1|TBL1XR1</t>
  </si>
  <si>
    <t>CDK12|SMU1|U2SURP</t>
  </si>
  <si>
    <t>IQGAP2|NFKBIB</t>
  </si>
  <si>
    <t>AFF3|CD44|CHST7|ELL2|MARCKS|MIR155HG|NABP1|PTPLA|TLE1|EXCLUDED_GENES:|SH3BP5</t>
  </si>
  <si>
    <t>POLR1C|EXCLUDED_GENES:|CCND2</t>
  </si>
  <si>
    <t>IGSF3|LOC645638|MARCKS</t>
  </si>
  <si>
    <t>GPD2|PCK2</t>
  </si>
  <si>
    <t>EBNA1BP2|MCM2|THYN1|TYMS</t>
  </si>
  <si>
    <t>EBNA1BP2|MCM2|MINA|SLC33A1|THYN1|TLE4|TSHZ1|TYMS</t>
  </si>
  <si>
    <t>B4GALT1|BCL2|FA2H|LBH|TNFRSF13B</t>
  </si>
  <si>
    <t>CREB3L2|HSP90B1|NFKBIZ|SLA</t>
  </si>
  <si>
    <t>GCLC|MTHFD1</t>
  </si>
  <si>
    <t>MCM2|PCK2|UCK2</t>
  </si>
  <si>
    <t>HCK|IL10RA|LYN</t>
  </si>
  <si>
    <t>ADRB2|ARHGEF3|IL10RA|MAN1A1|RAP1GDS1</t>
  </si>
  <si>
    <t>AKIRIN1|ERP29|IL10RA|LYN|NFKBIZ|S1PR1</t>
  </si>
  <si>
    <t>MCM2|MPEG1|SMARCC1</t>
  </si>
  <si>
    <t>UGCG|EXCLUDED_GENES:|SH3BP5</t>
  </si>
  <si>
    <t>EBNA1BP2|GMPPB|GNL3</t>
  </si>
  <si>
    <t>ARID3B|CHST7|EHD1|RRP9</t>
  </si>
  <si>
    <t>CFLAR|HSP90B1|PIM2</t>
  </si>
  <si>
    <t>|EXCLUDED_GENES:|IRF4|PIM1</t>
  </si>
  <si>
    <t>MPEG1|SEC13</t>
  </si>
  <si>
    <t>AEN|DUSP5</t>
  </si>
  <si>
    <t>COL9A3|HCK</t>
  </si>
  <si>
    <t>HPDL|PRKCB</t>
  </si>
  <si>
    <t>DUSP5|HPDL</t>
  </si>
  <si>
    <t>COL9A3|TLE1</t>
  </si>
  <si>
    <t>CD44|SLA</t>
  </si>
  <si>
    <t>CD44|CFLAR|HCK|MAPKAPK2|PNP</t>
  </si>
  <si>
    <t>ELL2|FNDC3A|MARCKS|TARS</t>
  </si>
  <si>
    <t>PLAGL1|TCF4</t>
  </si>
  <si>
    <t>BCL2|SUB1|TSHZ1</t>
  </si>
  <si>
    <t>RNASE6|EXCLUDED_GENES:|IL16</t>
  </si>
  <si>
    <t>KCTD5|MSRB1</t>
  </si>
  <si>
    <t>B9D1|ULK2</t>
  </si>
  <si>
    <t>CCL18|CCR7|CDK12|DHRS13</t>
  </si>
  <si>
    <t>ARMC7|ERN1|HEATR6</t>
  </si>
  <si>
    <t>FAIM3|IL10|MAPKAPK2</t>
  </si>
  <si>
    <t>COL9A3|EXCLUDED_GENES:|PTPN1</t>
  </si>
  <si>
    <t>CD47|MANF</t>
  </si>
  <si>
    <t>MAT2A|SPIB</t>
  </si>
  <si>
    <t>GAB1|SMCHD1</t>
  </si>
  <si>
    <t>BCL2|TFRC|EXCLUDED_GENES:|BLNK</t>
  </si>
  <si>
    <t>BCL2|STAT3|EXCLUDED_GENES:|CCND2</t>
  </si>
  <si>
    <t>CD37|CD44|CD69|FAIM3|FAM46C|MPEG1|PDE4B</t>
  </si>
  <si>
    <t>KIF14|MEX3C|TFRC</t>
  </si>
  <si>
    <t>LOC645638|SLC27A5</t>
  </si>
  <si>
    <t>LITAF|MNDA</t>
  </si>
  <si>
    <t>ADRB2|DOCK10|TFRC</t>
  </si>
  <si>
    <t>CCR7|IL10|ITGAE|EXCLUDED_GENES:|IRF4</t>
  </si>
  <si>
    <t>PAK1|SLAMF7</t>
  </si>
  <si>
    <t>CCR7|IL10|ITGAE|PAK1|SLAMF7</t>
  </si>
  <si>
    <t>|EXCLUDED_GENES:|BMF</t>
  </si>
  <si>
    <t>ATP13A3|ATP1B3|CD47|COPB2|GLO1|MRPL3|NDUFV2|TARS</t>
  </si>
  <si>
    <t>IGHM|PRKCB|STAT3</t>
  </si>
  <si>
    <t>HK2|PAK1</t>
  </si>
  <si>
    <t>PHTF1|PIAS2</t>
  </si>
  <si>
    <t>BMPR2|C9ORF91|GPD2|GPX7|IGSF3|NIPA2|PARL|SRPRB|TMEM39A|UGCG</t>
  </si>
  <si>
    <t>CCL18|MPEG1</t>
  </si>
  <si>
    <t>LYN|TCF4</t>
  </si>
  <si>
    <t>SLA|EXCLUDED_GENES:|PIM1</t>
  </si>
  <si>
    <t>LITAF|SLA|EXCLUDED_GENES:|PIM1</t>
  </si>
  <si>
    <t>CD44|CKAP4|CREB3L2|ELL2|FAM46C|FKBP11|FNDC3A|GPM6A|HSP90B1|LEPROTL1|LMAN1|LPIN2|MANF|MTDH|PECR|SEC61A1|SRPRB|UCK2|EXCLUDED_GENES:|BLNK|CCND2|ENTPD1|IRF4</t>
  </si>
  <si>
    <t>DCTD|PLBD1</t>
  </si>
  <si>
    <t>DUSP5|MAP3K5|PLK3|STAMBPL1</t>
  </si>
  <si>
    <t>NABP1|TNFAIP8</t>
  </si>
  <si>
    <t>C11ORF80|GPX7|PCK2</t>
  </si>
  <si>
    <t>ARID3A|GCDH|PCK2</t>
  </si>
  <si>
    <t>CD44|KLHL21|RAC2|TRAM2</t>
  </si>
  <si>
    <t>CD44|RAC2|TRAM2</t>
  </si>
  <si>
    <t>CD44|DUSP5|IER5</t>
  </si>
  <si>
    <t>CD69|CHD1|CHD2|IER5|IRF2BP2|MEX3C|SIK3|EXCLUDED_GENES:|FOXP1</t>
  </si>
  <si>
    <t>CABLES1|EXCLUDED_GENES:|PTPN1</t>
  </si>
  <si>
    <t>HCK|LYN</t>
  </si>
  <si>
    <t>ADRB2|KIF13B</t>
  </si>
  <si>
    <t>ADRB2|IL2RA|SCAMP2</t>
  </si>
  <si>
    <t>TCF4|TGIF1</t>
  </si>
  <si>
    <t>COL9A3|TGFBR2</t>
  </si>
  <si>
    <t>CARD11|LYN|NFKBIB|EXCLUDED_GENES:|BLNK|SH3BP5</t>
  </si>
  <si>
    <t>BCL2|CASP10</t>
  </si>
  <si>
    <t>IL2RA|PRKCB</t>
  </si>
  <si>
    <t>CARD11|PRKCB</t>
  </si>
  <si>
    <t>PAK1|PAK2|RASGRF1</t>
  </si>
  <si>
    <t>ARHGAP17|DOCK10</t>
  </si>
  <si>
    <t>BCL2|MAT2A|SMARCA2|EXCLUDED_GENES:|PIM1</t>
  </si>
  <si>
    <t>EPHB1|PAK1</t>
  </si>
  <si>
    <t>EPHB1|HCK|LYN</t>
  </si>
  <si>
    <t>BCL2|GAB1|LYN</t>
  </si>
  <si>
    <t>CHN2|GAB1|PEBP1|STAT3</t>
  </si>
  <si>
    <t>GAB1|PAK1|STAT3|EXCLUDED_GENES:|PTPN1</t>
  </si>
  <si>
    <t>KLF8|PAK1</t>
  </si>
  <si>
    <t>CASP10|CFLAR</t>
  </si>
  <si>
    <t>GAB2|LYN|PAK2|PRKCB|S1PR1</t>
  </si>
  <si>
    <t>HCK|LYN|TGFBR2</t>
  </si>
  <si>
    <t>GAB2|LYN|STAT3|EXCLUDED_GENES:|PIM1</t>
  </si>
  <si>
    <t>STAT3|TLE1</t>
  </si>
  <si>
    <t>FECH|HK2|TFRC</t>
  </si>
  <si>
    <t>BCL2|CFLAR|MAP3K5</t>
  </si>
  <si>
    <t>PTPN2|STAT3</t>
  </si>
  <si>
    <t>IL12A|IL2RA|STAT3</t>
  </si>
  <si>
    <t>IL2RA|PIAS2|STAT3</t>
  </si>
  <si>
    <t>IL12A|STAT3</t>
  </si>
  <si>
    <t>BCL2|GAB2|IL2RA|MAPKAPK2|PRKCB|STAM|STAT3</t>
  </si>
  <si>
    <t>BCL2|GAB2|IL2RA|UGCG</t>
  </si>
  <si>
    <t>BCL2|GAB2|IL2RA|EXCLUDED_GENES:|CCND2</t>
  </si>
  <si>
    <t>GAB2|EXCLUDED_GENES:|PIM1</t>
  </si>
  <si>
    <t>AICDA|GTF3A|IL10|EXCLUDED_GENES:|IRF4</t>
  </si>
  <si>
    <t>LYN|EXCLUDED_GENES:|PIM1</t>
  </si>
  <si>
    <t>GAB1|GAB2|HCK|HSP90B1|STAT3</t>
  </si>
  <si>
    <t>HCK|LYN|PRKCB</t>
  </si>
  <si>
    <t>HCK|LYN|PRKCB|RAC2</t>
  </si>
  <si>
    <t>CD47|TGFBR2</t>
  </si>
  <si>
    <t>BCL2|GAB1|LYN|STAT3</t>
  </si>
  <si>
    <t>GAB1|LYN</t>
  </si>
  <si>
    <t>GAB1|GAB2|PAK1|PAK2|PTPN2|PTPRJ|EXCLUDED_GENES:|PTPN1</t>
  </si>
  <si>
    <t>PDCD4|ULK2</t>
  </si>
  <si>
    <t>BCL2|CFLAR|DNMT3A</t>
  </si>
  <si>
    <t>IKZF1|IL2RA|TLE4|EXCLUDED_GENES:|IRF4|PTPN1</t>
  </si>
  <si>
    <t>HCK|LYN|PAK1|PAK2</t>
  </si>
  <si>
    <t>AEN|PLK3</t>
  </si>
  <si>
    <t>GAB1|HCK|LYN|MYOCD|PAK1|PTPN2|PTPRJ|S1PR1|SLA|STAT3|EXCLUDED_GENES:|PTPN1</t>
  </si>
  <si>
    <t>HCK|LYN|EXCLUDED_GENES:|BLNK</t>
  </si>
  <si>
    <t>HCK|LYN|STAT3|EXCLUDED_GENES:|PTPN1</t>
  </si>
  <si>
    <t>ARHGAP17|CHN2|RAP1GDS1|RASGRF1</t>
  </si>
  <si>
    <t>PCK2|SMARCC1</t>
  </si>
  <si>
    <t>GAB1|GAB2|IL2RA</t>
  </si>
  <si>
    <t>IL10|TGIF1</t>
  </si>
  <si>
    <t>COL9A3|PPIB</t>
  </si>
  <si>
    <t>AEN|CABLES1</t>
  </si>
  <si>
    <t>GAB1|LMAN1|PTPN2|STAT3|EXCLUDED_GENES:|PTPN1</t>
  </si>
  <si>
    <t>CARD11|GAB2|PRKCB</t>
  </si>
  <si>
    <t>GAB1|GAB2|RASGRF1|STAT3</t>
  </si>
  <si>
    <t>GAB1|MAPKAPK2|PAK2|PRKCB|PTPN2|PTPRJ</t>
  </si>
  <si>
    <t>PLEKHG1|SNX18|ST3GAL5</t>
  </si>
  <si>
    <t>B4GALT1|ERP29</t>
  </si>
  <si>
    <t>CACNA1D|HIST1H2AC|IL17RB|TESC</t>
  </si>
  <si>
    <t>FTSJ1|TUBB4A</t>
  </si>
  <si>
    <t>ARNT2|MARCKS|TMEM184B</t>
  </si>
  <si>
    <t>DLEU1|PDCD4|PEBP1</t>
  </si>
  <si>
    <t>EIF4G1|LEPROTL1|LYN|MARCKS|TYMS</t>
  </si>
  <si>
    <t>ARID3A|ATXN7L1|GCDH|LEPREL1|PTPLA|SRPRB</t>
  </si>
  <si>
    <t>C11ORF80|TMEM184B|EXCLUDED_GENES:|PIM1</t>
  </si>
  <si>
    <t>IL17RB|SMARCA2|TYMS</t>
  </si>
  <si>
    <t>HK2|RNF126|SLC19A2</t>
  </si>
  <si>
    <t>EML4|NFKBIB|S1PR1|SFTPB|TCF4|UGCG</t>
  </si>
  <si>
    <t>HIST1H2AC|PDLIM1|PRKCB</t>
  </si>
  <si>
    <t>CD47|MPEG1|PRKCB</t>
  </si>
  <si>
    <t>ADRB2|IGHM</t>
  </si>
  <si>
    <t>GAB1|HIVEP1|MAPKAPK2|NFKBIB|NFKBIZ|PDE4B|STAT3|TGIF1</t>
  </si>
  <si>
    <t>IGHM|IKZF1</t>
  </si>
  <si>
    <t>CD200|NABP1|EXCLUDED_GENES:|CCND2</t>
  </si>
  <si>
    <t>MAPKAPK2|NFKBIB</t>
  </si>
  <si>
    <t>BCL2|EXCLUDED_GENES:|BMF</t>
  </si>
  <si>
    <t>C19ORF10|SRPRB</t>
  </si>
  <si>
    <t>LPCAT4|PLBD1</t>
  </si>
  <si>
    <t>LYN|EXCLUDED_GENES:|BLNK</t>
  </si>
  <si>
    <t>HIST1H1C|PAK2</t>
  </si>
  <si>
    <t>LYN|PAK1|PAK2</t>
  </si>
  <si>
    <t>ARHGEF3|FGD2|RASGRF1</t>
  </si>
  <si>
    <t>ATP1B3|CD47|LYN</t>
  </si>
  <si>
    <t>CCL22|CCR10|CCR7</t>
  </si>
  <si>
    <t>COL9A3|LEPREL1|PPIB</t>
  </si>
  <si>
    <t>BTLA|LYN|PAK1|PAK2</t>
  </si>
  <si>
    <t>EPS15L1|STAM</t>
  </si>
  <si>
    <t>CABLES1|DOCK10|EHD1</t>
  </si>
  <si>
    <t>GYG1|PCK2</t>
  </si>
  <si>
    <t>AP3B1|TFRC</t>
  </si>
  <si>
    <t>LYN|RAC2</t>
  </si>
  <si>
    <t>LYN|STAT3|EXCLUDED_GENES:|PTPN1</t>
  </si>
  <si>
    <t>ARHGEF3|FGD2|RAC2|RASGRF1</t>
  </si>
  <si>
    <t>ADRB2|PDE4B</t>
  </si>
  <si>
    <t>ATP1B3|CABLES1|CD47|DOCK10|EHD1|LYN|PRKCB|RAC2|EXCLUDED_GENES:|PTPN1</t>
  </si>
  <si>
    <t>GAB2|IL2RA</t>
  </si>
  <si>
    <t>GAB2|HCK|IL2RA|LYN|EXCLUDED_GENES:|BLNK</t>
  </si>
  <si>
    <t>EIF4G1|GAB1</t>
  </si>
  <si>
    <t>ITGAE|EXCLUDED_GENES:|PTPN1</t>
  </si>
  <si>
    <t>MOCOS|MTHFD1|SLC19A2</t>
  </si>
  <si>
    <t>LYN|PRKCB|RAC2|EXCLUDED_GENES:|PTPN1</t>
  </si>
  <si>
    <t>PTPN2|EXCLUDED_GENES:|PTPN1</t>
  </si>
  <si>
    <t>PAK1|PAK2|RAC2</t>
  </si>
  <si>
    <t>GAB2|STAT3</t>
  </si>
  <si>
    <t>GAB1|GAB2|STAT3</t>
  </si>
  <si>
    <t>GAB2|LYN|STAT3</t>
  </si>
  <si>
    <t>TGFBR2|TGIF1</t>
  </si>
  <si>
    <t>LPIN2|PCYT1A</t>
  </si>
  <si>
    <t>GMPPB|PMM2</t>
  </si>
  <si>
    <t>IDH3A|NDUFV2</t>
  </si>
  <si>
    <t>CARD11|PAK1|PAK2</t>
  </si>
  <si>
    <t>HCK|PAK2</t>
  </si>
  <si>
    <t>CNPY3|HSP90B1|MAPKAPK2|NFKBIB</t>
  </si>
  <si>
    <t>CNPY3|HSP90B1</t>
  </si>
  <si>
    <t>DUSP5|GPR183|MNDA|P2RX5|P2RY10</t>
  </si>
  <si>
    <t>COPB2|MANF|MRPL3|TARS|TGIF1</t>
  </si>
  <si>
    <t>ARNT2|BCL2|CD200|COL9A3|SPIB|VASH2</t>
  </si>
  <si>
    <t>KCTD5|OXSR1</t>
  </si>
  <si>
    <t>ALG3|CD69|ECI1|EPS15L1|FTSJ1|IKZF1|LILRA4|S1PR1|TLE1|TYMS|XK|EXCLUDED_GENES:|ETV6</t>
  </si>
  <si>
    <t>ARNT2|SPIB</t>
  </si>
  <si>
    <t>CD44|IQGAP2|LITAF|PDCD4|SMARCA2|TGIF1|EXCLUDED_GENES:|CCND2|FOXP1|PIM1</t>
  </si>
  <si>
    <t>ARHGEF3|BCL3|KIF13B|NFKBIZ</t>
  </si>
  <si>
    <t>ECI1|FKBP11</t>
  </si>
  <si>
    <t>SH2D3C|TESC</t>
  </si>
  <si>
    <t>C9ORF91|MAN1A1</t>
  </si>
  <si>
    <t>ACSM3|IL17RB|MAN1A1|VOPP1</t>
  </si>
  <si>
    <t>KIF14|MCM2|NETO2|TYMS</t>
  </si>
  <si>
    <t>BCL3|PTPRJ|SLC27A5</t>
  </si>
  <si>
    <t>EHD1|LEPREL1</t>
  </si>
  <si>
    <t>IQGAP2|MAN1A1|PDCD4|TBL1XR1</t>
  </si>
  <si>
    <t>CD44|RNF183</t>
  </si>
  <si>
    <t>ADRB2|DUSP5|TRAFD1</t>
  </si>
  <si>
    <t>CABLES1|NT5DC2|TFRC</t>
  </si>
  <si>
    <t>ECI1|EHHADH</t>
  </si>
  <si>
    <t>ABCE1|C16ORF88|CCDC86|CD44|DCTD|FZD6|LPCAT4|METTL13|NABP1|TRIT1|TSEN2|TYMS|EXCLUDED_GENES:|CCND2</t>
  </si>
  <si>
    <t>CHST2|CNTNAP1|IGHM|IQGAP2|ITGAE|MOCOS|RAC2|SPIB|EXCLUDED_GENES:|IRF4</t>
  </si>
  <si>
    <t>CCDC86|CD44|MCM2|TGFBR2|TGIF1|WDFY1|EXCLUDED_GENES:|CCND2</t>
  </si>
  <si>
    <t>TLK1|EXCLUDED_GENES:|PTPN1</t>
  </si>
  <si>
    <t>ACPP|CFLAR|HK2|MAP3K5</t>
  </si>
  <si>
    <t>CFLAR|TLK1|EXCLUDED_GENES:|PTPN1</t>
  </si>
  <si>
    <t>ACPP|HK2|MAP3K5</t>
  </si>
  <si>
    <t>GCLC|PIAS2|PRKCB|SP110|TLE1|ULK2</t>
  </si>
  <si>
    <t>SMARCA2|TLE1</t>
  </si>
  <si>
    <t>MANF|SMARCA2</t>
  </si>
  <si>
    <t>IRF2BP2|PRKCB</t>
  </si>
  <si>
    <t>TLE1|TUBB4A</t>
  </si>
  <si>
    <t>NFKBIB|NFKBID</t>
  </si>
  <si>
    <t>BCL2|CD44</t>
  </si>
  <si>
    <t>EBNA1BP2|FTSJ1</t>
  </si>
  <si>
    <t>LYN|STAM</t>
  </si>
  <si>
    <t>HOOK1|IER5|PDCD4|SLC19A2</t>
  </si>
  <si>
    <t>IVNS1ABP|PTPLA|SMARCA2</t>
  </si>
  <si>
    <t>LBH|LOC645638|PDLIM1|PLAC8</t>
  </si>
  <si>
    <t>ARNT2|CD200|CKAP4|FASTKD1|HIVEP1|TFRC|TYMS|U2SURP|VASH2</t>
  </si>
  <si>
    <t>BPGM|CNBP|CTR9|PNP|TFRC</t>
  </si>
  <si>
    <t>DUSP5|EXCLUDED_GENES:|PIM1</t>
  </si>
  <si>
    <t>CLINT1|TGFBR2|TLK1</t>
  </si>
  <si>
    <t>ATP1B3|CKAP4|MTHFD1|PCK2|PPIB</t>
  </si>
  <si>
    <t>CACNA1D|DBN1|MAP3K5|RAB30|TLE1</t>
  </si>
  <si>
    <t>CFLAR|DUSP5|ELL2|PIM2|SLAMF7|SUB1|EXCLUDED_GENES:|IRF4</t>
  </si>
  <si>
    <t>BSPRY|CFLAR|DUSP5|ELL2|FKBP11|HSP90B1|PIM2|SLAMF7|SUB1|UCK2|EXCLUDED_GENES:|IRF4</t>
  </si>
  <si>
    <t>ARID3A|C16ORF5</t>
  </si>
  <si>
    <t>GYG1|MINA|MTDH|PARP4|POLR1C</t>
  </si>
  <si>
    <t>KIF14|S1PR1</t>
  </si>
  <si>
    <t>ARNT2|KIF14|S1PR1|ZNF511</t>
  </si>
  <si>
    <t>IER5|LEPROTL1|MAT2A|TCF4|TESC|TFRC</t>
  </si>
  <si>
    <t>C5ORF30|FKBP11|HIST1H1C|MCM2|TGFBR2</t>
  </si>
  <si>
    <t>GYG1|PCK2|TGFBR2</t>
  </si>
  <si>
    <t>FZD6|EXCLUDED_GENES:|CCND2|IRF4</t>
  </si>
  <si>
    <t>BCL3|RASGRF1</t>
  </si>
  <si>
    <t>IL2RA|LYN|NFKBIB</t>
  </si>
  <si>
    <t>HCK|TFRC</t>
  </si>
  <si>
    <t>PRKCB|TGFBR2</t>
  </si>
  <si>
    <t>BCL2|LYN|EXCLUDED_GENES:|BLNK</t>
  </si>
  <si>
    <t>GAB1|NOLC1|PAK1|PAK2|EXCLUDED_GENES:|PTPN1</t>
  </si>
  <si>
    <t>ARNT2|MTDH|ZFAT</t>
  </si>
  <si>
    <t>ADRB2|CNBP|MARCKS</t>
  </si>
  <si>
    <t>ARNT2|B9D1|CACNA1D|CHN2|SLC19A2|UGCG</t>
  </si>
  <si>
    <t>SIDT1|SLC19A2</t>
  </si>
  <si>
    <t>BCL2|ZBTB32|EXCLUDED_GENES:|IL16</t>
  </si>
  <si>
    <t>AEN|IER5|LOC100505650|EXCLUDED_GENES:|PIM1</t>
  </si>
  <si>
    <t>CD47|EHHADH|PNP|SP110|TCF4</t>
  </si>
  <si>
    <t>CD44|PAK1</t>
  </si>
  <si>
    <t>KIF14|MCM2|TOMM70A</t>
  </si>
  <si>
    <t>PDE4B|PLCL2|TGIF1|WDFY1</t>
  </si>
  <si>
    <t>CFLAR|HSP90B1|MAP3K5</t>
  </si>
  <si>
    <t>FNDC3A|LPIN2|MARCKS|MTDH|PTPRJ|SMARCA2|SNX18|TCF4|EXCLUDED_GENES:|FOXP1</t>
  </si>
  <si>
    <t>LOC645638|MPEG1</t>
  </si>
  <si>
    <t>CD200|PIAS2</t>
  </si>
  <si>
    <t>CD200|LOC645638|MPEG1</t>
  </si>
  <si>
    <t>PDE4B|RASGRF1</t>
  </si>
  <si>
    <t>GAB1|MAP3K5</t>
  </si>
  <si>
    <t>HIST1H2AC|PPIB|SEC13</t>
  </si>
  <si>
    <t>MAN1A1|MANF|SFTPB</t>
  </si>
  <si>
    <t>FNDC3A|SMARCA2</t>
  </si>
  <si>
    <t>CLINT1|HIST1H2AC|MARCKS|NOLC1|TCEB3|UGCG|EXCLUDED_GENES:|CCND2</t>
  </si>
  <si>
    <t>MANF|PPIB|SEC13</t>
  </si>
  <si>
    <t>ADTRP|CCL18|EXCLUDED_GENES:|BLNK</t>
  </si>
  <si>
    <t>ADTRP|CFLAR</t>
  </si>
  <si>
    <t>C5ORF30|CD69</t>
  </si>
  <si>
    <t>GMFG|IVNS1ABP|EXCLUDED_GENES:|CCND2</t>
  </si>
  <si>
    <t>ADAM8|CCL22|CCR7|CNTNAP1|MAPKAPK2|SPIB|TGIF1</t>
  </si>
  <si>
    <t>LITAF|EXCLUDED_GENES:|CCND2</t>
  </si>
  <si>
    <t>KLHL21|SPATA5|STAM|TOMM70A</t>
  </si>
  <si>
    <t>SMC6|EXCLUDED_GENES:|CCND2</t>
  </si>
  <si>
    <t>BCL2|STAT3</t>
  </si>
  <si>
    <t>CD44|CFLAR|CHD1|HIVEP1|OXSR1</t>
  </si>
  <si>
    <t>MAN1A1|THYN1</t>
  </si>
  <si>
    <t>C18ORF25|CNPY3</t>
  </si>
  <si>
    <t>FNDC3A|HOOK1|HSP90B1|LPIN2|MANF|MTDH|PCK2|PDCD4|PPIB|ST6GALNAC4|TMEM39A</t>
  </si>
  <si>
    <t>CACNA1D|MANF|PPIB</t>
  </si>
  <si>
    <t>ADAM8|IL10RA|EXCLUDED_GENES:|ENTPD1</t>
  </si>
  <si>
    <t>CD200|IL17RB</t>
  </si>
  <si>
    <t>ADAM8|IVNS1ABP|SMARCA2|UGCG|EXCLUDED_GENES:|ENTPD1|IRF4</t>
  </si>
  <si>
    <t>CD200|IL17RB|LILRA2</t>
  </si>
  <si>
    <t>CD44|NOLC1</t>
  </si>
  <si>
    <t>BPGM|UCK2</t>
  </si>
  <si>
    <t>GNPTAB|LITAF</t>
  </si>
  <si>
    <t>BPGM|DBN1|UCK2</t>
  </si>
  <si>
    <t>LYN|MAPKAPK2|PCK2|EXCLUDED_GENES:|PIM1</t>
  </si>
  <si>
    <t>B4GALT1|ELL2</t>
  </si>
  <si>
    <t>CSDA|CYB5R2</t>
  </si>
  <si>
    <t>CD44|PNP</t>
  </si>
  <si>
    <t>EPS15L1|PNP|VOPP1|EXCLUDED_GENES:|FUT8</t>
  </si>
  <si>
    <t>CD69|SMCHD1</t>
  </si>
  <si>
    <t>CYB5R2|IL17RB|MEX3C</t>
  </si>
  <si>
    <t>MANF|PDCD4|STAT3</t>
  </si>
  <si>
    <t>IGHM|SPIB|EXCLUDED_GENES:|BLNK</t>
  </si>
  <si>
    <t>ARHGEF3|IGHM</t>
  </si>
  <si>
    <t>IL2RA|EXCLUDED_GENES:|PIM1</t>
  </si>
  <si>
    <t>CSDA|FZD6|P2RX5</t>
  </si>
  <si>
    <t>IGHM|MSRB1</t>
  </si>
  <si>
    <t>IL2RA|PDE4B|EXCLUDED_GENES:|PIM1</t>
  </si>
  <si>
    <t>BCL2|FAM46C|HIST1H1C|IGHM</t>
  </si>
  <si>
    <t>HK2|TFRC|EXCLUDED_GENES:|CCND2</t>
  </si>
  <si>
    <t>ARID3B|FKBP11</t>
  </si>
  <si>
    <t>MAP3K5|PDLIM1|PION</t>
  </si>
  <si>
    <t>IGSF3|PRKCB|TYMS</t>
  </si>
  <si>
    <t>EML4|POLR1C</t>
  </si>
  <si>
    <t>C19ORF10|PTPN2|RNF138|TNFAIP8</t>
  </si>
  <si>
    <t>BMPR2|ECI1</t>
  </si>
  <si>
    <t>EML4|IGHM|PIM2</t>
  </si>
  <si>
    <t>RILPL2|EXCLUDED_GENES:|FUT8</t>
  </si>
  <si>
    <t>HIST1H1C|MAPKAPK2</t>
  </si>
  <si>
    <t>LPCAT4|EXCLUDED_GENES:|BLNK</t>
  </si>
  <si>
    <t>CKAP4|S1PR1|SEC61A1|SIDT1|TRAM2</t>
  </si>
  <si>
    <t>PAK2|RAC2</t>
  </si>
  <si>
    <t>COCH|TCF4</t>
  </si>
  <si>
    <t>CARD11|CCR7|CD69|IL10RA|P2RY10</t>
  </si>
  <si>
    <t>CLINT1|NGLY1|TRIT1</t>
  </si>
  <si>
    <t>PAK1|TCEB3</t>
  </si>
  <si>
    <t>DUSP5|PDCD4</t>
  </si>
  <si>
    <t>CCR7|PIM2</t>
  </si>
  <si>
    <t>AEN|B4GALT1|BPGM|LEPREL1</t>
  </si>
  <si>
    <t>ARHGAP24|EXCLUDED_GENES:|BMF</t>
  </si>
  <si>
    <t>HIST1H1C|LYN|PCYT1A</t>
  </si>
  <si>
    <t>CCDC86|MINA|TOMM70A|EXCLUDED_GENES:|CCND2</t>
  </si>
  <si>
    <t>IL12A|LOC645638</t>
  </si>
  <si>
    <t>ABCE1|EHD1|EIF4G1|GTF3A|HSP90B1|MARCKS|PAK1|PLAC8|PNP|POLR1C|RDX|SEC61B|SUB1</t>
  </si>
  <si>
    <t>B4GALT1|KIAA0226L</t>
  </si>
  <si>
    <t>ABCE1|CFLAR|CHD1|LYN|RAC2</t>
  </si>
  <si>
    <t>CACNA1D|CCL18|DBN1|PRKCB|EXCLUDED_GENES:|ENTPD1</t>
  </si>
  <si>
    <t>CD47|CSDA|LYN</t>
  </si>
  <si>
    <t>CD47|CSDA|MAT2A|RDX|EXCLUDED_GENES:|PTPN1</t>
  </si>
  <si>
    <t>EHHADH|RAB30</t>
  </si>
  <si>
    <t>PDE4B|PNP|EXCLUDED_GENES:|PIM1</t>
  </si>
  <si>
    <t>PLAGL1|TGFBR2</t>
  </si>
  <si>
    <t>ACSM3|CLINT1|ERP29|GLO1|KIF14|MCM2|PDE4B|SRPRB</t>
  </si>
  <si>
    <t>ASPHD2|B4GALT1|CFLAR|KIF14|RNF126|TGIF1</t>
  </si>
  <si>
    <t>IL10RA|PLAC8|RAC2|SP110|TYMS</t>
  </si>
  <si>
    <t>ABCE1|PRKCB</t>
  </si>
  <si>
    <t>CCL22|CCR7|CKAP4|COCH|GNPTAB|LEPREL1</t>
  </si>
  <si>
    <t>FZD6|TLE1|EXCLUDED_GENES:|CCND2</t>
  </si>
  <si>
    <t>ABCE1|SLC27A5</t>
  </si>
  <si>
    <t>ECI1|GCDH|PCK2</t>
  </si>
  <si>
    <t>BCL2|DBN1|HK2|MARCKS|PLAGL1|EXCLUDED_GENES:|CCND2</t>
  </si>
  <si>
    <t>CCR7|PIAS2|EXCLUDED_GENES:|BLNK</t>
  </si>
  <si>
    <t>C9ORF91|ST3GAL5|UGCG</t>
  </si>
  <si>
    <t>LYN|MPEG1|NFKBIZ|PLAC8|SP110|TFRC</t>
  </si>
  <si>
    <t>MCM2|TUBB4A|TYMS</t>
  </si>
  <si>
    <t>ALG3|GNL3|MCM2</t>
  </si>
  <si>
    <t>B4GALT1|CD44|DBN1|HOOK1|NETO2|RAVER2|EXCLUDED_GENES:|FOXP1</t>
  </si>
  <si>
    <t>CD44|PCK2|ST6GALNAC4</t>
  </si>
  <si>
    <t>CD44|EHD1</t>
  </si>
  <si>
    <t>ACSM3|AP3B1|CD200|CLINT1|ECI1|ENOSF1|GLO1|LEPROTL1|MAN1A1|MANF|OXSR1|PEBP1|PLAGL1|SACS|SLA|TGIF1|VOPP1|EXCLUDED_GENES:|ETV6</t>
  </si>
  <si>
    <t>MRPL3|XK</t>
  </si>
  <si>
    <t>CYB5R2|TLE4</t>
  </si>
  <si>
    <t>ADRB2|EXCLUDED_GENES:|FOXP1</t>
  </si>
  <si>
    <t>GRWD1|SEC61A1</t>
  </si>
  <si>
    <t>C19ORF10|CSDA|EBNA1BP2|EIF4G1|FKBP11|IPO4|SEC13|SEC61A1|SEC61B|TOMM70A</t>
  </si>
  <si>
    <t>GAB1|PCK2|PLAC8</t>
  </si>
  <si>
    <t>DBN1|GPX7|TUBB4A</t>
  </si>
  <si>
    <t>BCL2|BCL2L10</t>
  </si>
  <si>
    <t>ARHGEF3|IGHM|TGIF1|EXCLUDED_GENES:|BLNK</t>
  </si>
  <si>
    <t>PTPRJ|SPATA5|EXCLUDED_GENES:|IL16</t>
  </si>
  <si>
    <t>CCL22|DUSP5</t>
  </si>
  <si>
    <t>CD37|LILRA2</t>
  </si>
  <si>
    <t>CASP10|XK|EXCLUDED_GENES:|PIM1</t>
  </si>
  <si>
    <t>MAT2A|PHF16|TUBB4A</t>
  </si>
  <si>
    <t>CYB5R2|ERCC6L2|FAM46C</t>
  </si>
  <si>
    <t>ARID3B|CD37|IL10RA|LOC645638|PRKCB|SPIB</t>
  </si>
  <si>
    <t>GMFG|PCYT1A|STAT3</t>
  </si>
  <si>
    <t>PDLIM1|PIM2</t>
  </si>
  <si>
    <t>ATXN7L1|FNDC3A|GYG1|HCK|HSP90B1|NFKBIZ|SPATA5|TLE4|UGCG</t>
  </si>
  <si>
    <t>GTF3A|IDH3A|MRPL3|MTHFD1</t>
  </si>
  <si>
    <t>LITAF|TGFBR2</t>
  </si>
  <si>
    <t>ABHD10|DLEU1|MAP3K5</t>
  </si>
  <si>
    <t>AEN|ARNT2|GAB2|HIST1H1C|IER5|PARP3|SLC19A2|SP110|ST6GALNAC4|TGFBR2|EXCLUDED_GENES:|CCND2</t>
  </si>
  <si>
    <t>AEN|CFLAR|HIST1H1C|MSRB1|PARP3|SLC19A2|SP110|TGFBR2|TRAFD1|WDR6</t>
  </si>
  <si>
    <t>AEN|HIST1H1C|PARP3|SLC19A2|SP110|TGFBR2</t>
  </si>
  <si>
    <t>CASP10|EXCLUDED_GENES:|IRF4</t>
  </si>
  <si>
    <t>BCL2|DUSP5|XK</t>
  </si>
  <si>
    <t>PCK2|SLA</t>
  </si>
  <si>
    <t>AVEN|HIST1H1C|HK2|POLR3G|UCK2</t>
  </si>
  <si>
    <t>MARCKS|PTPRJ|TGIF1</t>
  </si>
  <si>
    <t>ADTRP|ARNT2|CFLAR|P2RX5|PARP15</t>
  </si>
  <si>
    <t>CREB3L2|MTDH|SCAPER|TNFAIP8|ZNF275</t>
  </si>
  <si>
    <t>CCDC86|PEBP1|RNASE6</t>
  </si>
  <si>
    <t>GAB1|EXCLUDED_GENES:|BLNK</t>
  </si>
  <si>
    <t>KIF14|TYMS</t>
  </si>
  <si>
    <t>ALG3|CD200|CD47|HIST1H1C</t>
  </si>
  <si>
    <t>B4GALT1|MARCKS</t>
  </si>
  <si>
    <t>BCL2|TGFBR2|EXCLUDED_GENES:|FOXP1</t>
  </si>
  <si>
    <t>CD44|FAM46C|IL2RA</t>
  </si>
  <si>
    <t>COL9A3|EPHB1|PLAGL1</t>
  </si>
  <si>
    <t>GLO1|PEBP1|PPIB</t>
  </si>
  <si>
    <t>GLO1|HSP90B1|PEBP1|PNP</t>
  </si>
  <si>
    <t>PEBP1|PPIB</t>
  </si>
  <si>
    <t>ABHD10|AFF3|ARHGEF3|FASTKD1|SLC25A30|SMARCA2|SNX18|THYN1|TSHZ1|VASH2|EXCLUDED_GENES:|IRF4</t>
  </si>
  <si>
    <t>PDLIM1|SEC61B</t>
  </si>
  <si>
    <t>CNBP|EXCLUDED_GENES:|PTPN1</t>
  </si>
  <si>
    <t>DOCK10|MARCKS|PCK2|EXCLUDED_GENES:|FOXP1</t>
  </si>
  <si>
    <t>ALG3|KIF14</t>
  </si>
  <si>
    <t>EML4|FNBP1L|FNDC3A|MARCKS|PDE4B|STAM</t>
  </si>
  <si>
    <t>SMC6|TCF4|TSHZ1</t>
  </si>
  <si>
    <t>CHN2|EML4|SMARCC1</t>
  </si>
  <si>
    <t>EPHB1|GPM6A|LBH|MAT2A|TRIT1</t>
  </si>
  <si>
    <t>CHST2|DUSP5|IER5</t>
  </si>
  <si>
    <t>CACNA1D|MTDH</t>
  </si>
  <si>
    <t>CHST7|DNMT3A|GPM6A|ULK2|EXCLUDED_GENES:|ETV6|PIM1</t>
  </si>
  <si>
    <t>HIVEP1|S1PR1</t>
  </si>
  <si>
    <t>ARHGAP24|EHD1|KCNA3|PDCD4|STAT3|TGFBR2</t>
  </si>
  <si>
    <t>DBN1|FNDC3A|MAT2A|TLE4|UBE2W|EXCLUDED_GENES:|CCND2</t>
  </si>
  <si>
    <t>DBN1|ELL2|MAT2A|MTDH|PLK3|TBL1XR1|TFRC|TOMM70A</t>
  </si>
  <si>
    <t>AKIRIN1|DBN1|GAB2|MAT2A|SMARCC1|UBE2W</t>
  </si>
  <si>
    <t>AFF3|FAM100B|TET2|TGIF1</t>
  </si>
  <si>
    <t>CD47|FAM46C|PDCD4|TBL1XR1|TFRC|EXCLUDED_GENES:|FOXP1</t>
  </si>
  <si>
    <t>CHML|MAT2A|MTDH|TLK1|TOMM70A|UBE2W</t>
  </si>
  <si>
    <t>HIST1H1C|LMAN1</t>
  </si>
  <si>
    <t>DNMT3A|LIMD1</t>
  </si>
  <si>
    <t>CCR10|CNTNAP1</t>
  </si>
  <si>
    <t>ERP29|GPM6A</t>
  </si>
  <si>
    <t>BSPRY|CSDA</t>
  </si>
  <si>
    <t>DUSP5|EPHB1|MAPKAPK2|RAB30|SUSD1|TCF4</t>
  </si>
  <si>
    <t>ABCE1|CHST2|TCF4</t>
  </si>
  <si>
    <t>GRWD1|ZBTB11</t>
  </si>
  <si>
    <t>ADTRP|IER5|LEPREL1|EXCLUDED_GENES:|ETV6</t>
  </si>
  <si>
    <t>EIF4G1|EXCLUDED_GENES:|CCND2</t>
  </si>
  <si>
    <t>AKIRIN1|CNPY3|GMPPB</t>
  </si>
  <si>
    <t>CLINT1|IPO4|ZADH2</t>
  </si>
  <si>
    <t>CABLES1|SMARCA2</t>
  </si>
  <si>
    <t>CACNA1D|RNF138</t>
  </si>
  <si>
    <t>CCDC50|STAT3</t>
  </si>
  <si>
    <t>LBH|LPCAT4|MAPKAPK2|NFKBIZ|PRKCB</t>
  </si>
  <si>
    <t>BPGM|BSPRY|SUSD1</t>
  </si>
  <si>
    <t>LIMD1|ZADH2</t>
  </si>
  <si>
    <t>C5ORF30|GAB1|GCLC|EXCLUDED_GENES:|ETV6</t>
  </si>
  <si>
    <t>COCH|DUSP5|EML4|GYG1|SIK3|TOX2|ZADH2|EXCLUDED_GENES:|ETV6</t>
  </si>
  <si>
    <t>NOC3L|PCYT1A|ZBTB11</t>
  </si>
  <si>
    <t>ERP29|FNBP1L|TBL1XR1</t>
  </si>
  <si>
    <t>ATP1B3|GPM6A</t>
  </si>
  <si>
    <t>C18ORF25|S1PR1</t>
  </si>
  <si>
    <t>CD47|CNBP|TBL1XR1|EXCLUDED_GENES:|ETV6</t>
  </si>
  <si>
    <t>HK2|PTPN2|EXCLUDED_GENES:|FUT8</t>
  </si>
  <si>
    <t>ACTR8|CNBP|RAB30|TET2</t>
  </si>
  <si>
    <t>ACTR8|MAN1A1|TET2</t>
  </si>
  <si>
    <t>C16ORF5|CD47|CNTNAP1|PLK3|SLC19A2</t>
  </si>
  <si>
    <t>ADAMTS6|C18ORF25</t>
  </si>
  <si>
    <t>DBN1|EXCLUDED_GENES:|FOXP1</t>
  </si>
  <si>
    <t>BATF|BCL3|CCR10|CNTNAP1|EHD1|HIVEP1|IER5|IPO4|EXCLUDED_GENES:|CCND2</t>
  </si>
  <si>
    <t>FAM46C|GPM6A</t>
  </si>
  <si>
    <t>BMPR2|EIF4G1|WDFY1</t>
  </si>
  <si>
    <t>ABCE1|ADPGK|CCDC86</t>
  </si>
  <si>
    <t>GMPPB|PHTF1</t>
  </si>
  <si>
    <t>AFF3|ATP1B3|C18ORF25</t>
  </si>
  <si>
    <t>ANKRD12|C18ORF25|RDX</t>
  </si>
  <si>
    <t>B9D1|EBNA1BP2|TUBB4A</t>
  </si>
  <si>
    <t>P2RY10|PIM2</t>
  </si>
  <si>
    <t>AP3M2|BATF|PHTF1|PIM2|TRIT1|TUBB4A</t>
  </si>
  <si>
    <t>TSHZ1|ZBTB11|ZFAT</t>
  </si>
  <si>
    <t>CNBP|SEC61A1|ZADH2|EXCLUDED_GENES:|PIM1</t>
  </si>
  <si>
    <t>FNDC3A|PHTF1</t>
  </si>
  <si>
    <t>C6ORF106|DCAF17|METTL8|ZADH2|EXCLUDED_GENES:|FOXP1</t>
  </si>
  <si>
    <t>GPM6A|MANF</t>
  </si>
  <si>
    <t>STAT3|SUSD1</t>
  </si>
  <si>
    <t>AP3M2|GMPPB|LPIN2</t>
  </si>
  <si>
    <t>MCM2|NOLC1|PLAGL1|SMC6|EXCLUDED_GENES:|PIM1</t>
  </si>
  <si>
    <t>GYG1|KCNA3|MAT2A|MYOCD|PDLIM1|TCF4|EXCLUDED_GENES:|FOXP1</t>
  </si>
  <si>
    <t>GPM6A|IL10|MARCKS</t>
  </si>
  <si>
    <t>CHD2|EIF4G1|GAB2|HIVEP1|HK2|RASGRF1|SIDT1|TGIF1|UBE2W|WDFY1|ZADH2|EXCLUDED_GENES:|BLNK|FOXP1</t>
  </si>
  <si>
    <t>ADAMTS6|B4GALT1|DBN1|EPHB1|KCNA3|STAT3|TLK1|TRIT1</t>
  </si>
  <si>
    <t>IL10|MEX3C|PDE4B</t>
  </si>
  <si>
    <t>CD47|IVNS1ABP|SLC2A13</t>
  </si>
  <si>
    <t>AP3B1|TOX2|TSHZ1|EXCLUDED_GENES:|FUT8</t>
  </si>
  <si>
    <t>ADAMTS6|EML4|RNF138</t>
  </si>
  <si>
    <t>CNBP|GAB2|SMARCA2|TOMM70A|TOX2|EXCLUDED_GENES:|PIM1</t>
  </si>
  <si>
    <t>AKIRIN1|DBN1</t>
  </si>
  <si>
    <t>C18ORF25|C5ORF30|GPM6A|MARCH3|PHACTR2|S1PR1|TBL1XR1|TOMM70A|UBE2W</t>
  </si>
  <si>
    <t>CDK12|POLR1C|WDR6</t>
  </si>
  <si>
    <t>FTSJ1|GPR183|TLE4</t>
  </si>
  <si>
    <t>ADAMTS6|EML4|TGIF1|EXCLUDED_GENES:|FOXP1</t>
  </si>
  <si>
    <t>OXSR1|EXCLUDED_GENES:|CCND2|FOXP1</t>
  </si>
  <si>
    <t>C11ORF80|GAB2|IER5|MAT2A|TBL1XR1|TGIF1|TLK1|UBE2W|ZBTB32</t>
  </si>
  <si>
    <t>AFF3|DLEU1|HK2|MYOCD|NT5DC2|TLE1|ZSCAN2</t>
  </si>
  <si>
    <t>AFF3|B4GALT1|C18ORF25|CHD2|LYN|P2RX5|PDLIM1|S1PR1|XK</t>
  </si>
  <si>
    <t>BATF|CD69|CDYL|FAM100B|P2RY10|SLA</t>
  </si>
  <si>
    <t>CCDC50|EIF4G1|GAB2|PIM2|PKN3|SMARCA2|TGFBR2|TLE4</t>
  </si>
  <si>
    <t>CCDC50|CCL22|EIF4G1|GAB2|IL10|PIM2|PKN3|SMARCA2|TGFBR2</t>
  </si>
  <si>
    <t>EIF4G1|GAB2|RAB30|SMARCA2|TCF4|TUBB4A</t>
  </si>
  <si>
    <t>ATXN7L1|CCDC50|CCL22|EIF4G1|GAB2|IL10|PIM2|PKN3|SMARCA2|TGFBR2</t>
  </si>
  <si>
    <t>ARHGAP17|CHD2|EIF4G1|ERN1|HIVEP1|MYOCD|SMC6|TBL1XR1|TGIF1</t>
  </si>
  <si>
    <t>AICDA|ARHGAP24|ERN1|FAM100B|RAB30|SMARCA2</t>
  </si>
  <si>
    <t>CHD2|MYOCD|PLK3</t>
  </si>
  <si>
    <t>ECI1|ELL2|PIM2|S1PR1|TGIF1|XK|EXCLUDED_GENES:|IL16</t>
  </si>
  <si>
    <t>ECI1|GRWD1|HIVEP1|EXCLUDED_GENES:|ETV6|IL16</t>
  </si>
  <si>
    <t>AKIRIN1|CD37|CREB3L2|EHD1|ELL2|IVNS1ABP|PAK1|EXCLUDED_GENES:|FOXP1</t>
  </si>
  <si>
    <t>STAT3|EXCLUDED_GENES:|ETV6</t>
  </si>
  <si>
    <t>CACNA1D|CDK12|CSDA|EIF4G1|SMARCA2|ZADH2|EXCLUDED_GENES:|PIM1</t>
  </si>
  <si>
    <t>ADAMTS6|AICDA|BMPR2|CHD2|KLF8|LYN|SMARCA2|STAT3|TGIF1|TLE1|EXCLUDED_GENES:|FOXP1</t>
  </si>
  <si>
    <t>AP3M2|ATXN7L1|TLE4</t>
  </si>
  <si>
    <t>ATXN7L1|GPM6A|MARCKS|TCF4|EXCLUDED_GENES:|CCND2</t>
  </si>
  <si>
    <t>AFF3|ATXN7L1|TLE4|TUBB4A</t>
  </si>
  <si>
    <t>ATXN7L1|BATF|CHD2|CKAP4|HIVEP1|IGSF3|MYOCD|SMARCA2|TCF4|EXCLUDED_GENES:|BLNK|CCND2</t>
  </si>
  <si>
    <t>C5ORF30|FKBP11|TLE4</t>
  </si>
  <si>
    <t>ADRB2|CREB3L2|DNMT3A|GMPPB|MSRB1|TOMM70A|EXCLUDED_GENES:|BMF</t>
  </si>
  <si>
    <t>CREB3L2|DCAF17|METTL8|NFKBIZ|PAK2|PHF16|RAB30|SMARCA2|TGIF1|EXCLUDED_GENES:|BMF</t>
  </si>
  <si>
    <t>GMPPB|LYN|RAB30|TGFBR2</t>
  </si>
  <si>
    <t>GAB2|NETO2|PHF16</t>
  </si>
  <si>
    <t>EPHB1|MAT2A|MCM2|NOLC1|SMC6|EXCLUDED_GENES:|PIM1</t>
  </si>
  <si>
    <t>EPHB1|MCM2|NOLC1|PLAGL1|SMC6|EXCLUDED_GENES:|PIM1</t>
  </si>
  <si>
    <t>ABCE1|EPHB1|MCM2|NOLC1|SMC6|TFRC|EXCLUDED_GENES:|PIM1</t>
  </si>
  <si>
    <t>EPHB1|MAT2A|MCM2|SMC6|TLE4|EXCLUDED_GENES:|PIM1</t>
  </si>
  <si>
    <t>EPHB1|MCM2|NOLC1|SMC6|EXCLUDED_GENES:|PIM1</t>
  </si>
  <si>
    <t>DLEU1|MCM2|NOLC1|SMC6</t>
  </si>
  <si>
    <t>MCM2|NOLC1</t>
  </si>
  <si>
    <t>MAPKAPK2|PLK3</t>
  </si>
  <si>
    <t>EPHB1|MAT2A|MCM2|SMC6|TFRC|EXCLUDED_GENES:|PIM1</t>
  </si>
  <si>
    <t>EPHB1|MCM2|SMC6|TLE4|EXCLUDED_GENES:|PIM1</t>
  </si>
  <si>
    <t>CHD2|EPHB1|MCM2|NOLC1|SMC6|EXCLUDED_GENES:|PIM1</t>
  </si>
  <si>
    <t>CNBP|EPHB1|MAT2A|MCM2|SMC6</t>
  </si>
  <si>
    <t>CNBP|DLEU1|EPHB1|MAT2A|MCM2</t>
  </si>
  <si>
    <t>BMPR2|EPHB1|UBE2W|XK</t>
  </si>
  <si>
    <t>FNDC3A|MAP3K5|TCF4|ZADH2</t>
  </si>
  <si>
    <t>C18ORF25|TCF4</t>
  </si>
  <si>
    <t>AFF3|CACNA1D|PDCD4|PIM2|SMARCA2|EXCLUDED_GENES:|BLNK|BMF|FOXP1</t>
  </si>
  <si>
    <t>AFF3|CHN2|CKAP4|EPHB1|MARCKS|MYOCD|TBL1XR1|TLE4|ZADH2</t>
  </si>
  <si>
    <t>ATXN7L1|CHN2|TLE4|ZADH2</t>
  </si>
  <si>
    <t>BMPR2|CHD2|IL2RA|IPO4|MYOCD|PDE4B|TCF4|EXCLUDED_GENES:|FOXP1</t>
  </si>
  <si>
    <t>CHN2|GAB2|P2RY10|RASGRF1|STAT3|TLE4</t>
  </si>
  <si>
    <t>CHD2|EHD1|EIF4G1|PAK1|TET2|ZADH2</t>
  </si>
  <si>
    <t>ATXN7L1|C18ORF25|CNBP|PDCD4|SMARCA2|TET2|TGIF1|ZADH2|EXCLUDED_GENES:|CCND2</t>
  </si>
  <si>
    <t>ATXN7L1|PAK1</t>
  </si>
  <si>
    <t>IER5|TET2|ZADH2</t>
  </si>
  <si>
    <t>C6ORF106|CHD2|EML4|GPM6A|SUSD1</t>
  </si>
  <si>
    <t>ADAMTS6|BPGM|P2RY10|EXCLUDED_GENES:|FOXP1|PIM1</t>
  </si>
  <si>
    <t>C6ORF106|SUSD1</t>
  </si>
  <si>
    <t>BPGM|CCR7|PDLIM1|TCF4|TET2|TGIF1|TLK1|EXCLUDED_GENES:|IL16</t>
  </si>
  <si>
    <t>CHD2|IL2RA</t>
  </si>
  <si>
    <t>GAB2|TGIF1</t>
  </si>
  <si>
    <t>HIVEP1|TBL1XR1|TUBB4A</t>
  </si>
  <si>
    <t>AICDA|EHD1|LYN|PDLIM1|S1PR1</t>
  </si>
  <si>
    <t>ARHGAP24|C10ORF2|CCDC50|EML4|FAM100B|MARCKS|TCF4|TLE4</t>
  </si>
  <si>
    <t>EIF4G1|MSRB1|PLAGL1|TLE1</t>
  </si>
  <si>
    <t>CKAP4|RNF183|TLE1|TOMM70A</t>
  </si>
  <si>
    <t>C18ORF25|CHD2|CHN2|MAT2A|STAT3|TLE1|TLE4|EXCLUDED_GENES:|CCND2</t>
  </si>
  <si>
    <t>TUBB4A|EXCLUDED_GENES:|ETV6|PIM1</t>
  </si>
  <si>
    <t>BMPR2|C7ORF23|CHD1|CHML|EHD1|MYOCD|NETO2|SIDT1|TGIF1|TLK1|EXCLUDED_GENES:|PIM1</t>
  </si>
  <si>
    <t>C7ORF23|CACNA1D|CHST2|MAT2A|MYOCD|NFKBID|RAB30|TGIF1</t>
  </si>
  <si>
    <t>SEC61A1|STAT3</t>
  </si>
  <si>
    <t>C18ORF25|HIVEP1|NFKBID|SLC38A5|SPIB|EXCLUDED_GENES:|ETV6</t>
  </si>
  <si>
    <t>ARID3B|FAM100B|RASGRF1|SMARCA2|TCEB3|TGIF1|TLE1|TLE4|EXCLUDED_GENES:|FUT8</t>
  </si>
  <si>
    <t>CCR7|CD37|EHD1|PRKCB|SIK3|ZADH2|EXCLUDED_GENES:|BMF</t>
  </si>
  <si>
    <t>BCL3|EXCLUDED_GENES:|ETV6|FOXP1</t>
  </si>
  <si>
    <t>GYG1|HIVEP1|LYN|MYOCD|RASGRF1|S1PR1|SIK3|SMARCA2|XK|EXCLUDED_GENES:|FOXP1</t>
  </si>
  <si>
    <t>C18ORF25|GYG1|HIVEP1|LYN|RASGRF1|S1PR1|SMARCA2|XK|EXCLUDED_GENES:|FOXP1|PTPN1</t>
  </si>
  <si>
    <t>B4GALT1|GYG1|IL10|LYN|P2RX5|RASGRF1|SMARCA2|ZADH2|EXCLUDED_GENES:|FOXP1</t>
  </si>
  <si>
    <t>ANKRD12|CHN2|PDLIM1|TLE4</t>
  </si>
  <si>
    <t>AFF3|BSPRY|ELL2|KCTD5|NT5DC2|SIK3|EXCLUDED_GENES:|FOXP1</t>
  </si>
  <si>
    <t>BMPR2|IGSF3|PTPRJ|ST3GAL5|TGIF1|TUBB4A</t>
  </si>
  <si>
    <t>CCR10|CHD2|CNTNAP1|LYN|SPIB|TFRC</t>
  </si>
  <si>
    <t>C5ORF30|STAT3</t>
  </si>
  <si>
    <t>DLEU1|FA2H|FAM100B|HK2|IER5|MYOCD|TLE4|EXCLUDED_GENES:|FUT8</t>
  </si>
  <si>
    <t>AP3M2|DLEU1|HIST1H2AC|MYOCD|SIK3|TLE4|EXCLUDED_GENES:|FUT8</t>
  </si>
  <si>
    <t>DLEU1|EPM2AIP1|MYOCD|PRKCB|TLE4</t>
  </si>
  <si>
    <t>ANKRD12|FAM100B|HIST1H2AC|MYOCD|NT5DC2|SIK3</t>
  </si>
  <si>
    <t>BMPR2|MAP3K5|TLE4|XK</t>
  </si>
  <si>
    <t>ARHGAP17|TLK1</t>
  </si>
  <si>
    <t>CHD2|MARCKS|SMARCA2|STAT3</t>
  </si>
  <si>
    <t>FGD2|RASGRF1</t>
  </si>
  <si>
    <t>AFF3|CACNA1D|CHML|PTPRJ|SMARCA2|TCF4|TET2|TGIF1|ZBTB32|EXCLUDED_GENES:|ENTPD1|FOXP1|FUT8</t>
  </si>
  <si>
    <t>CACNA1D|CHD2|GAB2|GPM6A|PLAGL1|PRKCB|SMARCA2|EXCLUDED_GENES:|FOXP1</t>
  </si>
  <si>
    <t>BCL2|DCAF17|GPM6A|HIST1H2AC|LYN|MANF|METTL8|PIM2|PRKCB|PTPN2|EXCLUDED_GENES:|PIM1</t>
  </si>
  <si>
    <t>SLA|TUBB4A|ZADH2</t>
  </si>
  <si>
    <t>BCL2|GAB2|GPM6A|HIST1H2AC|LYN|MANF|PIM2|PRKCB|SPIB|TCF4|TNFRSF13B|ZBTB32|EXCLUDED_GENES:|BLNK</t>
  </si>
  <si>
    <t>FAM129C|MYOCD|P2RY10|SPIB|TCF4|EXCLUDED_GENES:|IL16</t>
  </si>
  <si>
    <t>FAM100B|GPM6A|TCF4</t>
  </si>
  <si>
    <t>CHD2|CHN2|GAB2|HIVEP1|MANF|MARCKS|NGLY1|PHF16|EXCLUDED_GENES:|ENTPD1</t>
  </si>
  <si>
    <t>CHD2|GPM6A|HIVEP1</t>
  </si>
  <si>
    <t>CHD2|CREB3L2|EPHB1|PAK1</t>
  </si>
  <si>
    <t>HIVEP1|RAB30|TUBB4A</t>
  </si>
  <si>
    <t>RAB30|TBL1XR1</t>
  </si>
  <si>
    <t>CDK12|EIF4G1|SUSD1</t>
  </si>
  <si>
    <t>AKIRIN1|C18ORF25|EHD1|PDLIM1|RASGRF1|S1PR1|SIK3|SMARCA2|EXCLUDED_GENES:|FOXP1|PTPN1</t>
  </si>
  <si>
    <t>LYN|PDLIM1|S1PR1|SMARCA2|EXCLUDED_GENES:|PTPN1</t>
  </si>
  <si>
    <t>EIF4G1|EPHB1|HIVEP1|SMARCC1|EXCLUDED_GENES:|CCND2</t>
  </si>
  <si>
    <t>CHD2|EIF4G1|HIVEP1|HK2|MCM2|EXCLUDED_GENES:|BLNK</t>
  </si>
  <si>
    <t>ATXN7L1|SIK3</t>
  </si>
  <si>
    <t>CACNA1D|CHN2|IVNS1ABP|RAB30|SLC38A5</t>
  </si>
  <si>
    <t>DUSP5|EML4|RAB30|SUSD1|XK|EXCLUDED_GENES:|FOXP1</t>
  </si>
  <si>
    <t>CHD2|CSDA|DUSP5|EML4|GAB2|MAPKAPK2|RAB30|TGIF1|XK|EXCLUDED_GENES:|FOXP1</t>
  </si>
  <si>
    <t>CHD2|CSDA|DUSP5|EML4|MAPKAPK2|SUSD1|XK|EXCLUDED_GENES:|FOXP1</t>
  </si>
  <si>
    <t>CKAP4|GAB2|PDCD4|S1PR1|EXCLUDED_GENES:|ENTPD1</t>
  </si>
  <si>
    <t>SLC38A5|SMC6</t>
  </si>
  <si>
    <t>EIF4G1|FTSJ1</t>
  </si>
  <si>
    <t>EIF4G1|NFKBIZ</t>
  </si>
  <si>
    <t>BTLA|C18ORF25|PHTF1|STAM|EXCLUDED_GENES:|BLNK</t>
  </si>
  <si>
    <t>ADTRP|CCR7|CHD2|HIVEP1|KCNA3|TCF4|TSHZ1|EXCLUDED_GENES:|FOXP1</t>
  </si>
  <si>
    <t>MARCKS|PAK1|PHF16|EXCLUDED_GENES:|CCND2</t>
  </si>
  <si>
    <t>CD69|EIF4G1|GAB2|LEPROTL1|PCYT1A|RASGRF1|TLK1|TOMM70A|EXCLUDED_GENES:|FOXP1</t>
  </si>
  <si>
    <t>EHD1|HOOK1|IER5|MAPKAPK2|PTPRJ|RAB30|EXCLUDED_GENES:|CCND2</t>
  </si>
  <si>
    <t>IL10|MANF|SEC61A1|STAT3|TCF4|EXCLUDED_GENES:|PIM1</t>
  </si>
  <si>
    <t>FAM100B|PAK1|RASGRF1|TGIF1|ZADH2|EXCLUDED_GENES:|FUT8</t>
  </si>
  <si>
    <t>GRWD1|RAB30|RNF183|EXCLUDED_GENES:|BMF</t>
  </si>
  <si>
    <t>PHTF1|TCF4</t>
  </si>
  <si>
    <t>TMEM184B|EXCLUDED_GENES:|ETV6</t>
  </si>
  <si>
    <t>AKIRIN1|ECI1</t>
  </si>
  <si>
    <t>BMPR2|CHD2|EPHB1|GAB2|MAT2A</t>
  </si>
  <si>
    <t>GCDH|GPM6A|IL10|EXCLUDED_GENES:|ETV6</t>
  </si>
  <si>
    <t>PTPN2|RASGRF1</t>
  </si>
  <si>
    <t>FNBP1L|TSHZ1|ZADH2|EXCLUDED_GENES:|BMF|CCND2</t>
  </si>
  <si>
    <t>AICDA|BMPR2|C18ORF25|CHD2|CNBP|CTR9|EML4|FAM100B|GYG1|IL10|IPO4|KCNA3|LYN|MARCH3|MYOCD|PDCD4|PLAGL1|RASGRF1|SIK3|SMARCA2|TLE4|TLK1|XK|ZADH2|EXCLUDED_GENES:|FOXP1|PTPN1</t>
  </si>
  <si>
    <t>RASGRF1|EXCLUDED_GENES:|PTPN1</t>
  </si>
  <si>
    <t>ATP1B3|CNBP</t>
  </si>
  <si>
    <t>ARNT2|RDX</t>
  </si>
  <si>
    <t>BMPR2|ZNF275</t>
  </si>
  <si>
    <t>BMPR2|SIK3|ZNF275</t>
  </si>
  <si>
    <t>BMPR2|UBE2W</t>
  </si>
  <si>
    <t>RRP9|SCAMP2</t>
  </si>
  <si>
    <t>EPM2AIP1|MEX3C|TOMM70A</t>
  </si>
  <si>
    <t>KLHL21|SIK3</t>
  </si>
  <si>
    <t>RDX|WDR11</t>
  </si>
  <si>
    <t>IRF2BP2|MTDH|TARS</t>
  </si>
  <si>
    <t>RRP9|SCAMP2|TRAFD1</t>
  </si>
  <si>
    <t>SIK3|ULK2</t>
  </si>
  <si>
    <t>ARNT2|BMPR2|GAB2|RDX|SIK3|ULK2|USP46|ZNF275</t>
  </si>
  <si>
    <t>ARNT2|SIK3</t>
  </si>
  <si>
    <t>ANKRD12|EPM2AIP1|U2SURP</t>
  </si>
  <si>
    <t>HIVEP1|PAK1</t>
  </si>
  <si>
    <t>KLHL21|SIK3|TMEM184B|ULK2</t>
  </si>
  <si>
    <t>ST6GALNAC4|TRAFD1|WDR6</t>
  </si>
  <si>
    <t>CTR9|IDH3A</t>
  </si>
  <si>
    <t>EPS15L1|SCAMP2</t>
  </si>
  <si>
    <t>FECH|XK</t>
  </si>
  <si>
    <t>ADPGK|GMFG|MTDH|PAK2</t>
  </si>
  <si>
    <t>FECH|GCLC|PNP</t>
  </si>
  <si>
    <t>TARS|U2SURP</t>
  </si>
  <si>
    <t>RAC2|SP110|TNFAIP8</t>
  </si>
  <si>
    <t>PAK2|RAC2|SP110</t>
  </si>
  <si>
    <t>ADAM8|IL10RA|LITAF</t>
  </si>
  <si>
    <t>FECH|GCLC|TFRC|XK</t>
  </si>
  <si>
    <t>GTF3A|RNF138</t>
  </si>
  <si>
    <t>ADPGK|CHD1</t>
  </si>
  <si>
    <t>GTF3A|NOC3L|U2SURP</t>
  </si>
  <si>
    <t>GTF3A|RNF138|U2SURP</t>
  </si>
  <si>
    <t>ADAM8|GMFG|SLA</t>
  </si>
  <si>
    <t>GNPTAB|RAB7L1</t>
  </si>
  <si>
    <t>ARHGEF3|PION|RAB7L1</t>
  </si>
  <si>
    <t>NOC3L|RNF138|U2SURP</t>
  </si>
  <si>
    <t>CNPY3|ERP29|LYN|SP110</t>
  </si>
  <si>
    <t>FECH|PNP|XK</t>
  </si>
  <si>
    <t>ARNT2|GPM6A</t>
  </si>
  <si>
    <t>CNPY3|LILRA6|LYN|PAK2</t>
  </si>
  <si>
    <t>FASTKD1|GNL3|NOLC1</t>
  </si>
  <si>
    <t>ABCE1|GLO1|GNL3|MRPL3</t>
  </si>
  <si>
    <t>GMFG|PAK2</t>
  </si>
  <si>
    <t>FECH|LPIN2</t>
  </si>
  <si>
    <t>TFRC|XK</t>
  </si>
  <si>
    <t>ARHGEF3|GNPTAB|RAB7L1</t>
  </si>
  <si>
    <t>ADAM8|IL10RA|PION|RAC2</t>
  </si>
  <si>
    <t>GNPTAB|PION|RAB7L1</t>
  </si>
  <si>
    <t>ABCE1|GNL3|MRPL3|TARS</t>
  </si>
  <si>
    <t>ADAM8|RAC2</t>
  </si>
  <si>
    <t>GTF3A|NGLY1|RNF138</t>
  </si>
  <si>
    <t>CNPY3|GMFG|LYN|PAK2</t>
  </si>
  <si>
    <t>FECH|TFRC|XK</t>
  </si>
  <si>
    <t>PCK2|SLC27A5</t>
  </si>
  <si>
    <t>ADPGK|CHD1|PAK2</t>
  </si>
  <si>
    <t>ABCE1|MRPL3|TARS|U2SURP</t>
  </si>
  <si>
    <t>CCL18|EXCLUDED_GENES:|IL16</t>
  </si>
  <si>
    <t>ACSM3|ADRB2|EHHADH|EPHB1|S1PR1</t>
  </si>
  <si>
    <t>ECI1|ERP29|GYG1|MNDA|NDUFV2|PNP|PPIB|RRP9|SEC61B|TGIF1</t>
  </si>
  <si>
    <t>CNTNAP1|COL9A3</t>
  </si>
  <si>
    <t>MAN1A1|ST3GAL5</t>
  </si>
  <si>
    <t>BCL2|CD200|FAIM3|IGHM|KCNA3|KIAA0226L|SLC27A5|EXCLUDED_GENES:|FOXP1</t>
  </si>
  <si>
    <t>ECI1|ERP29|GYG1|MNDA|NDUFV2|PNP|PPIB|RRP9|SEC61B</t>
  </si>
  <si>
    <t>MRPL3|NDUFV2|PCK2</t>
  </si>
  <si>
    <t>IGHM|PLAGL1</t>
  </si>
  <si>
    <t>GMFG|PEBP1</t>
  </si>
  <si>
    <t>GPR183|SP140</t>
  </si>
  <si>
    <t>ADRB2|KIF14</t>
  </si>
  <si>
    <t>ADRB2|EPHB1</t>
  </si>
  <si>
    <t>HCK|POLR1C|SPIB|EXCLUDED_GENES:|BLNK</t>
  </si>
  <si>
    <t>CDYL|FA2H|PECR|SIK3|TRIT1</t>
  </si>
  <si>
    <t>PIM2|RAC2</t>
  </si>
  <si>
    <t>FASTKD1|GNPTAB|HEATR6|KCNA3|KLF8|TLK1</t>
  </si>
  <si>
    <t>CHN2|SLA|EXCLUDED_GENES:|IL16</t>
  </si>
  <si>
    <t>CD69|CFLAR|EXCLUDED_GENES:|CCND2</t>
  </si>
  <si>
    <t>EPHB1|IL10RA</t>
  </si>
  <si>
    <t>CDYL|FA2H|NOSIP|PECR|SIK3|TRIT1</t>
  </si>
  <si>
    <t>CD47|ITGAE</t>
  </si>
  <si>
    <t>B4GALT1|B9D1</t>
  </si>
  <si>
    <t>EHHADH|IDH3A</t>
  </si>
  <si>
    <t>ERP29|HSP90B1</t>
  </si>
  <si>
    <t>CD44|CKAP4|CSDA|TGFBR2|EXCLUDED_GENES:|CCND2</t>
  </si>
  <si>
    <t>ADAM8|TARS|UGCG</t>
  </si>
  <si>
    <t>CNTNAP1|HCK|HIST1H2AC|HK2|MARCKS|RAC2|TLE1|UCK2|XK</t>
  </si>
  <si>
    <t>EML4|GTF3A</t>
  </si>
  <si>
    <t>FECH|GCLC</t>
  </si>
  <si>
    <t>NOLC1|SMARCC1</t>
  </si>
  <si>
    <t>CHN2|CNTNAP1|IGSF3|XK</t>
  </si>
  <si>
    <t>EHHADH|NDUFV2</t>
  </si>
  <si>
    <t>ECI1|NOLC1|SEC61B</t>
  </si>
  <si>
    <t>KIF14|PLBD1</t>
  </si>
  <si>
    <t>CKAP4|MARCKS|PLAGL1|S1PR1|TCEB3|TCF4</t>
  </si>
  <si>
    <t>ARHGAP24|RAB7L1</t>
  </si>
  <si>
    <t>HOOK1|NT5DC2</t>
  </si>
  <si>
    <t>GAB2|GYG1|PARP4</t>
  </si>
  <si>
    <t>ABCE1|RAC2</t>
  </si>
  <si>
    <t>BSPRY|C6ORF106|ELL2|ZBTB32|ZNF107</t>
  </si>
  <si>
    <t>ARID3A|C5ORF30|IKZF1|PIM2|SLA|SP140</t>
  </si>
  <si>
    <t>ECI1|ERP29|NDUFV2|PNP|PPIB|RRP9|SEC13|SEC61B|SMARCC1|SUB1|TGIF1</t>
  </si>
  <si>
    <t>CCL18|CCL22</t>
  </si>
  <si>
    <t>ADTRP|CCL22|COL9A3|KCNA3</t>
  </si>
  <si>
    <t>CNBP|ERP29|MTDH</t>
  </si>
  <si>
    <t>CNBP|SEC61B</t>
  </si>
  <si>
    <t>BCL2|CDYL|LEPROTL1|PIAS2|SIK3</t>
  </si>
  <si>
    <t>KIF14|TARS</t>
  </si>
  <si>
    <t>ABCE1|ARID3A|DLEU1|KIF14|MCM2|TARS</t>
  </si>
  <si>
    <t>ANKRD12|SIK3</t>
  </si>
  <si>
    <t>BCL2|LEPROTL1|PIAS2|SIK3</t>
  </si>
  <si>
    <t>CNBP|MTDH</t>
  </si>
  <si>
    <t>ANKRD12|AP3B1|BCL2|SIK3</t>
  </si>
  <si>
    <t>CNBP|MCM2|MTDH|SEC61B</t>
  </si>
  <si>
    <t>GLO1|MCM2|TYMS</t>
  </si>
  <si>
    <t>BCL2|CHST7</t>
  </si>
  <si>
    <t>AP3B1|BCL2|LEPROTL1|SIK3</t>
  </si>
  <si>
    <t>EIF4G1|MTHFD1</t>
  </si>
  <si>
    <t>ATP1B3|NDUFV2</t>
  </si>
  <si>
    <t>ERP29|MTDH|NDUFV2|TOMM70A</t>
  </si>
  <si>
    <t>EIF4G1|MTHFD1|RNF126</t>
  </si>
  <si>
    <t>CNBP|EIF4G1|MRPL3|MTDH|MTHFD1|NDUFV2|RNF126|TARS|TOMM70A</t>
  </si>
  <si>
    <t>AP3B1|SIK3</t>
  </si>
  <si>
    <t>ANKRD12|AP3B1|SIK3</t>
  </si>
  <si>
    <t>ANKRD12|BCL2|SIK3</t>
  </si>
  <si>
    <t>C19ORF10|ERP29|MTDH</t>
  </si>
  <si>
    <t>CD47|CNBP|MTDH|SEC13</t>
  </si>
  <si>
    <t>BCL2|SCAPER</t>
  </si>
  <si>
    <t>MCM2|MTHFD1</t>
  </si>
  <si>
    <t>ANKRD12|BCL3|EXCLUDED_GENES:|PIM1</t>
  </si>
  <si>
    <t>ANKRD12|BCL2|PLK3|SIK3</t>
  </si>
  <si>
    <t>CD47|CNBP</t>
  </si>
  <si>
    <t>MTDH|NDUFV2</t>
  </si>
  <si>
    <t>CNBP|MTDH|SEC13</t>
  </si>
  <si>
    <t>CNBP|COPB2|MTDH|SEC13|SEC61B</t>
  </si>
  <si>
    <t>CD47|COPB2|SEC13</t>
  </si>
  <si>
    <t>CNBP|COPB2|MTDH|SEC13</t>
  </si>
  <si>
    <t>CNBP|ERP29|MTDH|SEC61B</t>
  </si>
  <si>
    <t>CDYL|LEPROTL1</t>
  </si>
  <si>
    <t>CDYL|PIAS2</t>
  </si>
  <si>
    <t>ALG3|KIF14|MCM2|TARS|TOMM70A|TYMS</t>
  </si>
  <si>
    <t>CNBP|MTDH|NDUFV2|SEC13|TLK1</t>
  </si>
  <si>
    <t>CNBP|GLO1|MRPL3|MTDH|MTHFD1|NDUFV2|SEC13|TARS|TOMM70A</t>
  </si>
  <si>
    <t>LEPROTL1|ZBTB11</t>
  </si>
  <si>
    <t>MTDH|NDUFV2|TLK1</t>
  </si>
  <si>
    <t>EIF4G1|MRPL3|MTHFD1</t>
  </si>
  <si>
    <t>ADRB2|MAP3K5</t>
  </si>
  <si>
    <t>ATP1B3|SEC61B</t>
  </si>
  <si>
    <t>ERN1|GCLC|MAP3K5|OXSR1|SIK3|TLK1|EXCLUDED_GENES:|PIM1</t>
  </si>
  <si>
    <t>CNBP|PMM2</t>
  </si>
  <si>
    <t>ADRB2|GCLC</t>
  </si>
  <si>
    <t>CHST2|CHST7</t>
  </si>
  <si>
    <t>AVEN|BCL2|BCL2L10|CFLAR|FAIM3|GCLC|GLO1|HSP90B1|TNFAIP8</t>
  </si>
  <si>
    <t>BCL2L10|C16ORF5</t>
  </si>
  <si>
    <t>ERN1|MAP3K5|OXSR1|SIK3|TLK1|EXCLUDED_GENES:|PIM1</t>
  </si>
  <si>
    <t>CHD1|CHD2</t>
  </si>
  <si>
    <t>CCL18|CCL22|CCR7|IL10</t>
  </si>
  <si>
    <t>ABCE1|RNASE6</t>
  </si>
  <si>
    <t>GPD2|HSP90B1|MAN1A1|TESC</t>
  </si>
  <si>
    <t>B4GALT1|CHST7|PMM2|EXCLUDED_GENES:|FUT8</t>
  </si>
  <si>
    <t>B4GALT1|CHST2|CHST7|PMM2|ST3GAL5|EXCLUDED_GENES:|FUT8</t>
  </si>
  <si>
    <t>MAP3K5|TNFAIP8</t>
  </si>
  <si>
    <t>FECH|GPD2|HSP90B1|LIMD1|MAN1A1|MSRB1|PIAS2|TESC|EXCLUDED_GENES:|PIM1</t>
  </si>
  <si>
    <t>CACNA1D|KCNA3</t>
  </si>
  <si>
    <t>CHST2|CHST7|PMM2</t>
  </si>
  <si>
    <t>B4GALT1|FGD2|TESC</t>
  </si>
  <si>
    <t>B4GALT1|GPM6A</t>
  </si>
  <si>
    <t>DNMT3A|MCM2</t>
  </si>
  <si>
    <t>SMARCC1|TLK1</t>
  </si>
  <si>
    <t>GCLC|MOCOS</t>
  </si>
  <si>
    <t>FECH|GCLC|MOCOS</t>
  </si>
  <si>
    <t>IL10RA|IL12A|IL2RA</t>
  </si>
  <si>
    <t>BCL3|EXCLUDED_GENES:|IRF4</t>
  </si>
  <si>
    <t>BCL3|CARD11|IL12A|EXCLUDED_GENES:|IRF4</t>
  </si>
  <si>
    <t>COPB2|TFRC</t>
  </si>
  <si>
    <t>BCL2L10|CABLES1|HSP90B1|PDCD4|WDFY1</t>
  </si>
  <si>
    <t>DNMT3A|PNP</t>
  </si>
  <si>
    <t>ALG3|BCL2|COPB2|ERN1|HSP90B1|LMAN1|SLC33A1|SP140</t>
  </si>
  <si>
    <t>ALG3|ERN1|HSP90B1|LMAN1|SLC33A1</t>
  </si>
  <si>
    <t>BCL2|SP140</t>
  </si>
  <si>
    <t>CHN2|GMFG|MAP3K5</t>
  </si>
  <si>
    <t>BCL2|FGD2|KIF13B|PARP4</t>
  </si>
  <si>
    <t>ABCE1|GMFG|IQGAP2|TESC|TNFAIP8|EXCLUDED_GENES:|SH3BP5</t>
  </si>
  <si>
    <t>ERN1|PAK1</t>
  </si>
  <si>
    <t>CCL22|COL9A3|IL12A|EXCLUDED_GENES:|IL16</t>
  </si>
  <si>
    <t>CCL22|IL12A|EXCLUDED_GENES:|IL16</t>
  </si>
  <si>
    <t>CYB5R2|FECH</t>
  </si>
  <si>
    <t>ST6GALNAC4|UGCG</t>
  </si>
  <si>
    <t>AP3B1|B4GALT1|CHST2|CLINT1|COPB2|FGD2|LMAN1|PKN3|RAB30</t>
  </si>
  <si>
    <t>B4GALT1|CHST2|COPB2|LMAN1|RAB30</t>
  </si>
  <si>
    <t>B4GALT1|RAB30</t>
  </si>
  <si>
    <t>COPB2|LMAN1|SCAMP2</t>
  </si>
  <si>
    <t>RAB30|RAB7L1|RAC2</t>
  </si>
  <si>
    <t>DCTD|MTHFD1</t>
  </si>
  <si>
    <t>ADPRH|MAN1A1</t>
  </si>
  <si>
    <t>ADRB2|BCL2|CASP10|MAP3K5|OXSR1|PAK2|RILPL2</t>
  </si>
  <si>
    <t>BCL2|IL12A</t>
  </si>
  <si>
    <t>CFLAR|MAP3K5</t>
  </si>
  <si>
    <t>CCL22|CCR7|CHST2|PARP4|EXCLUDED_GENES:|BLNK</t>
  </si>
  <si>
    <t>ERN1|FECH|GCLC|GPD2|HSP90B1|LIMD1|MAN1A1|MAP3K5|MSRB1|OXSR1|PIAS2|SIK3|TESC|EXCLUDED_GENES:|PIM1</t>
  </si>
  <si>
    <t>CACNA1D|KCNA3|P2RX5</t>
  </si>
  <si>
    <t>ATP1B3|CACNA1D|KCNA3|P2RX5</t>
  </si>
  <si>
    <t>BPGM|ERP29|PMM2</t>
  </si>
  <si>
    <t>IL12A|LYN|STAT3</t>
  </si>
  <si>
    <t>MAP3K5|SH2D3C</t>
  </si>
  <si>
    <t>GMFG|EXCLUDED_GENES:|SH3BP5</t>
  </si>
  <si>
    <t>FGD2|TESC</t>
  </si>
  <si>
    <t>CNBP|UGCG</t>
  </si>
  <si>
    <t>CARD11|LYN</t>
  </si>
  <si>
    <t>ERN1|GCLC|MAP3K5|OXSR1|SIK3|TESC</t>
  </si>
  <si>
    <t>ADRB2|MAP3K5|MAPKAPK2|PAK1|SH2D3C</t>
  </si>
  <si>
    <t>HCK|IKZF1</t>
  </si>
  <si>
    <t>ABCE1|BCL2|BCL2L10|GCDH|MTHFD1|PCK2</t>
  </si>
  <si>
    <t>CHN2|CNTNAP1|GAB1|SH2D3C|SLA|STAM|EXCLUDED_GENES:|BLNK</t>
  </si>
  <si>
    <t>ABCE1|BCL2|BCL3|CCL22|IL10|IL12A|IVNS1ABP</t>
  </si>
  <si>
    <t>BCL3|IL10</t>
  </si>
  <si>
    <t>NOSIP|PAK2|PDCD4</t>
  </si>
  <si>
    <t>PAK2|PDCD4</t>
  </si>
  <si>
    <t>CHML|COCH</t>
  </si>
  <si>
    <t>POLR1C|RRP9</t>
  </si>
  <si>
    <t>ERN1|GCLC|GNL3|MAP3K5|OXSR1|SIK3|TLK1|EXCLUDED_GENES:|PIM1</t>
  </si>
  <si>
    <t>B4GALT1|EXCLUDED_GENES:|FUT8</t>
  </si>
  <si>
    <t>ALG3|BCL2|COPB2|ERN1|HSP90B1|LMAN1|SLC33A1</t>
  </si>
  <si>
    <t>EHHADH|GPD2</t>
  </si>
  <si>
    <t>IL12A|LYN</t>
  </si>
  <si>
    <t>PEBP1|WDFY1</t>
  </si>
  <si>
    <t>ARNT2|BCL3|IL12A|LYN|PLAGL1|SMARCC1|TCF4|EXCLUDED_GENES:|CCND2|IRF4</t>
  </si>
  <si>
    <t>BCL3|IL12A|LYN|EXCLUDED_GENES:|CCND2|IRF4</t>
  </si>
  <si>
    <t>CD47|IL12A</t>
  </si>
  <si>
    <t>CARD11|IL12A</t>
  </si>
  <si>
    <t>MAP3K5|PAK1</t>
  </si>
  <si>
    <t>ADRB2|MAP3K5|PAK1</t>
  </si>
  <si>
    <t>ARNT2|BCL3|PLAGL1|SMARCC1|TCF4|EXCLUDED_GENES:|IRF4</t>
  </si>
  <si>
    <t>IL12A|LYN|EXCLUDED_GENES:|CCND2</t>
  </si>
  <si>
    <t>PLAGL1|SMARCC1|TCF4</t>
  </si>
  <si>
    <t>ADRB2|ERN1|MAP3K5|PAK1|EXCLUDED_GENES:|CCND2</t>
  </si>
  <si>
    <t>CDK12|PAK1|PAK2</t>
  </si>
  <si>
    <t>BCL3|CHN2|CNTNAP1|GAB1|SH2D3C|SLA|STAM|EXCLUDED_GENES:|BLNK</t>
  </si>
  <si>
    <t>ADRB2|ARNT2|BCL2|IL12A|MAP3K5</t>
  </si>
  <si>
    <t>BCL2|CARD11</t>
  </si>
  <si>
    <t>ERP29|LMAN1</t>
  </si>
  <si>
    <t>ARNT2|BCL2|IL12A</t>
  </si>
  <si>
    <t>ADRB2|BCL2|MAP3K5</t>
  </si>
  <si>
    <t>DUSP5|PTPLA|PTPN2|PTPRJ|EXCLUDED_GENES:|PTPN1</t>
  </si>
  <si>
    <t>ADRB2|CARD11|ITGAE|TGFBR2</t>
  </si>
  <si>
    <t>LYN|MAP3K5|SP110|STAT3|TGFBR2|EXCLUDED_GENES:|BLNK</t>
  </si>
  <si>
    <t>MAP3K5|TGFBR2</t>
  </si>
  <si>
    <t>ADRB2|BCL2|BCL3|CARD11</t>
  </si>
  <si>
    <t>FGD2|TLK1</t>
  </si>
  <si>
    <t>BCL3|IL10|IL12A|LYN|EXCLUDED_GENES:|CCND2|IRF4</t>
  </si>
  <si>
    <t>BCL3|CARD11</t>
  </si>
  <si>
    <t>BCL2|GCLC</t>
  </si>
  <si>
    <t>MAP3K5|PAK1|PDCD4</t>
  </si>
  <si>
    <t>ADRB2|ERN1|MAP3K5|PAK1|PAK2|PDCD4|EXCLUDED_GENES:|CCND2</t>
  </si>
  <si>
    <t>ADRB2|MAP3K5|PAK1|PDCD4</t>
  </si>
  <si>
    <t>BCL3|IL10|EXCLUDED_GENES:|IRF4</t>
  </si>
  <si>
    <t>BCL3|CSDA|FECH|GCLC|IL12A</t>
  </si>
  <si>
    <t>ABCE1|BCL2|BCL3|CCL18|CCL22|ERN1|IL10|IL12A|IVNS1ABP</t>
  </si>
  <si>
    <t>GCLC|LYN</t>
  </si>
  <si>
    <t>ARNT2|HSP90B1</t>
  </si>
  <si>
    <t>BCL3|FECH|IL12A</t>
  </si>
  <si>
    <t>CSDA|GCLC</t>
  </si>
  <si>
    <t>BCL3|IL12A</t>
  </si>
  <si>
    <t>ABCE1|BCL2|BCL3|CCL22|IVNS1ABP</t>
  </si>
  <si>
    <t>IVNS1ABP|RRP9</t>
  </si>
  <si>
    <t>NOLC1|RRP9</t>
  </si>
  <si>
    <t>BATF|CSDA|ELL2|LITAF|SPIB|ZBTB32|EXCLUDED_GENES:|IRF4</t>
  </si>
  <si>
    <t>IVNS1ABP|NOLC1|RRP9</t>
  </si>
  <si>
    <t>CSDA|SUB1</t>
  </si>
  <si>
    <t>ATP1B3|CACNA1D|KCNA3|P2RX5|SEC61B|SLC19A2</t>
  </si>
  <si>
    <t>CHST7|GCLC</t>
  </si>
  <si>
    <t>HCK|IKZF1|UGCG</t>
  </si>
  <si>
    <t>NFKBIB|SMARCA2|SMARCC1|SUB1|EXCLUDED_GENES:|IRF4</t>
  </si>
  <si>
    <t>NFKBIB|SMARCA2|SMARCC1|SUB1</t>
  </si>
  <si>
    <t>CSDA|TGIF1|ZBTB32</t>
  </si>
  <si>
    <t>GTF3A|IVNS1ABP|POLR3G</t>
  </si>
  <si>
    <t>FECH|LIMD1|MSRB1|PIAS2|EXCLUDED_GENES:|PIM1</t>
  </si>
  <si>
    <t>BCL3|IL10|MRPL3|EXCLUDED_GENES:|IRF4</t>
  </si>
  <si>
    <t>ADRB2|GAB1|PTPRJ</t>
  </si>
  <si>
    <t>B4GALT1|UGCG</t>
  </si>
  <si>
    <t>LMAN1|PPIB</t>
  </si>
  <si>
    <t>LIMD1|MSRB1|PIAS2</t>
  </si>
  <si>
    <t>ADRB2|CHML|IL17RB|TNFRSF13B</t>
  </si>
  <si>
    <t>GMPPB|NFKBIB|PLBD1|TNFRSF13B</t>
  </si>
  <si>
    <t>BMPR2|CD69|LILRA2|RDX</t>
  </si>
  <si>
    <t>CCR10|COL9A3|GAB2|PARP3</t>
  </si>
  <si>
    <t>IER5|PLAGL1</t>
  </si>
  <si>
    <t>ADRB2|MARCH3</t>
  </si>
  <si>
    <t>DOCK10|FA2H</t>
  </si>
  <si>
    <t>BCL3|CD44|MYOCD|TLE1|TNFRSF13B</t>
  </si>
  <si>
    <t>B4GALT1|TRAFD1</t>
  </si>
  <si>
    <t>ADRB2|BSPRY|ELOVL7|MINA|MYOCD|PNP|XK</t>
  </si>
  <si>
    <t>FAM46C|RASGRF1|SACS|ZSCAN2</t>
  </si>
  <si>
    <t>CHST2|DCAF17|IL10RA|PLK3</t>
  </si>
  <si>
    <t>BCL2|GRWD1|IVNS1ABP|KLHL21|LPIN2|NOLC1|TLE4|TYMS|UCK2|EXCLUDED_GENES:|PIM1</t>
  </si>
  <si>
    <t>CHML|CHST2|CHST7|DHRS13|IL17RB|MSRB1|TSHZ1</t>
  </si>
  <si>
    <t>CASP10|CLINT1|KLHL21|MAP3K5|SIK3</t>
  </si>
  <si>
    <t>KLF8|PMM2|SLC25A30</t>
  </si>
  <si>
    <t>BCL3|METTL13|STAT3|TLE4</t>
  </si>
  <si>
    <t>BCL3|C16ORF88|HCK|RRP9|TLE4</t>
  </si>
  <si>
    <t>ARHGEF3|ARID3B</t>
  </si>
  <si>
    <t>ARID3B|GYG1|IER5|LPIN2|PLAGL1</t>
  </si>
  <si>
    <t>ADRB2|ARID3A|GNPTAB|IKZF1|ITGAE|MRPL3|PTPRJ|S1PR1</t>
  </si>
  <si>
    <t>ADTRP|BCL2L10|IL12A</t>
  </si>
  <si>
    <t>EPM2AIP1|FKBP11|SPIB|TLE4</t>
  </si>
  <si>
    <t>EPHB1|PIM2</t>
  </si>
  <si>
    <t>CCL22|CD37|GPX7|IL10RA|PDE4B|S1PR1</t>
  </si>
  <si>
    <t>ADAM8|ARHGAP24|LILRA6</t>
  </si>
  <si>
    <t>ADAM8|LILRA6</t>
  </si>
  <si>
    <t>ACPP|CCL22|COL9A3|CYB5R2|IL17RB|LILRA6</t>
  </si>
  <si>
    <t>GPM6A|TUBB4A|XK|EXCLUDED_GENES:|CCND2</t>
  </si>
  <si>
    <t>ADAM8|ADAMTS6|CD37|LILRA6</t>
  </si>
  <si>
    <t>CCR10|SH2D3C|TUBB4A</t>
  </si>
  <si>
    <t>AICDA|ARHGAP24|IL10RA|LILRA6</t>
  </si>
  <si>
    <t>ACTR8|HIST1H2AC|PDCD4|S1PR1</t>
  </si>
  <si>
    <t>BATF|BSPRY|CCDC86|DBN1|DLEU1|EBNA1BP2|FKBP11|IDH3A|LPCAT4|PCK2|PHACTR2|POLR3G|RRP9|UGCG</t>
  </si>
  <si>
    <t>PDE4B|SLC33A1</t>
  </si>
  <si>
    <t>B4GALT1|BCL3</t>
  </si>
  <si>
    <t>LPCAT4|MAP3K5|MARCKS</t>
  </si>
  <si>
    <t>ACSM3|BMPR2|ELL2|LILRA2|NFKBIB</t>
  </si>
  <si>
    <t>CD69|IKZF1|SLA</t>
  </si>
  <si>
    <t>BPGM|TGIF1</t>
  </si>
  <si>
    <t>BCL3|BPGM|C6ORF123|IGHM|SP140</t>
  </si>
  <si>
    <t>++/-+</t>
  </si>
  <si>
    <t>C16ORF5|CREB3L2|RAB30</t>
  </si>
  <si>
    <t>ARHGAP24|HIST1H1C|HIST1H2AC|IL12A|USP46|EXCLUDED_GENES:|CCND2</t>
  </si>
  <si>
    <t>CCL18|COCH|GAB2|SPIB|USP46|XK</t>
  </si>
  <si>
    <t>C6ORF123|CHN2|IL10RA|LILRA3|P2RY10|RAVER2</t>
  </si>
  <si>
    <t>GPM6A|GPR183|SPIB</t>
  </si>
  <si>
    <t>ARHGEF3|BPGM|CD44|CREB3L2|LEPREL1|MAN1A1|MAP3K5|PTPLA|TNFAIP8|EXCLUDED_GENES:|BLNK</t>
  </si>
  <si>
    <t>HIVEP1|ITGAE</t>
  </si>
  <si>
    <t>PLK3|PMM2|POLR3G|TARS|UBA5</t>
  </si>
  <si>
    <t>DNMT3A|IL17RB|KLF8|RAB30</t>
  </si>
  <si>
    <t>GPR183|HOOK1|P2RY10</t>
  </si>
  <si>
    <t>BMPR2|ELL2|FNBP1L|HIST1H1C|HOOK1|KIF14|LEPREL1|MINA|SMARCA2|UBE2W|USP46|EXCLUDED_GENES:|CCND2</t>
  </si>
  <si>
    <t>BCL2|ST3GAL5</t>
  </si>
  <si>
    <t>COPB2|OXSR1</t>
  </si>
  <si>
    <t>ADTRP|ATP13A3|C5ORF30|CCDC86|DLEU1|EPM2AIP1|SACS</t>
  </si>
  <si>
    <t>CCDC86|CKAP4|THYN1</t>
  </si>
  <si>
    <t>BCL2|BCL2L10|BCL3|CCL22|CCR7|CD44|CD69|CFLAR|GCLC|IL10|IL12A|IL2RA|PIM2|PLK3|UGCG|EXCLUDED_GENES:|CCND2|IRF4|PIM1</t>
  </si>
  <si>
    <t>GNL3|PPIB|WDR6</t>
  </si>
  <si>
    <t>PDCD4|TGFBR2</t>
  </si>
  <si>
    <t>CYB5R2|MARCKS|PARP3|PLBD1|EXCLUDED_GENES:|ETV6</t>
  </si>
  <si>
    <t>BMPR2|CYB5R2</t>
  </si>
  <si>
    <t>MARCKS|S1PR1</t>
  </si>
  <si>
    <t>CASP10|SPIB|EXCLUDED_GENES:|IRF4</t>
  </si>
  <si>
    <t>BCL2|DUSP5|GPR183|XK</t>
  </si>
  <si>
    <t>ATP1B3|LEPROTL1</t>
  </si>
  <si>
    <t>MNDA|TRAM2</t>
  </si>
  <si>
    <t>CCL18|CKAP4|PRKCB</t>
  </si>
  <si>
    <t>BCL3|C6ORF106|CCDC50|SLC25A30</t>
  </si>
  <si>
    <t>NETO2|TUBB4A|EXCLUDED_GENES:|CCND2</t>
  </si>
  <si>
    <t>SIDT1|SLAMF7|STAT3</t>
  </si>
  <si>
    <t>ATP13A3|AVEN|HIST1H1C|HIST1H2AC|PDE4B</t>
  </si>
  <si>
    <t>CCL18|IL10RA</t>
  </si>
  <si>
    <t>BCL2|BCL3|PIM2|TMEM184B|EXCLUDED_GENES:|CCND2</t>
  </si>
  <si>
    <t>DBN1|GPM6A|HIST1H2AC|MAPKAPK2</t>
  </si>
  <si>
    <t>CASP10|ERN1|FASTKD1|GAB1|PAK1|PAK2|PARP4|PDCD4|PLAGL1|PRKCB|STAT3|TM2D3|TNFAIP8|WDR6|EXCLUDED_GENES:|BMF</t>
  </si>
  <si>
    <t>CACNA1D|GYG1|UCK2|ZNF107</t>
  </si>
  <si>
    <t>CD44|TRAM2|UGCG</t>
  </si>
  <si>
    <t>BCL2|PAK2</t>
  </si>
  <si>
    <t>CNTNAP1|PCYT1A|STAM</t>
  </si>
  <si>
    <t>FZD6|MINA</t>
  </si>
  <si>
    <t>ANKRD12|KIAA0226L</t>
  </si>
  <si>
    <t>MCM2|MRPL3|PLAGL1|TYMS|ULK2</t>
  </si>
  <si>
    <t>OXSR1|UGCG</t>
  </si>
  <si>
    <t>ADRB2|BCL2|DUSP5|MAP3K5</t>
  </si>
  <si>
    <t>GAB1|MNDA|EXCLUDED_GENES:|PIM1</t>
  </si>
  <si>
    <t>AP3M2|PRKCB</t>
  </si>
  <si>
    <t>MCM2|MNDA|EXCLUDED_GENES:|PIM1</t>
  </si>
  <si>
    <t>ARMC7|CCR7|SMC6|STAT3|ULK2</t>
  </si>
  <si>
    <t>CASP10|CNBP</t>
  </si>
  <si>
    <t>GPM6A|PTPLA|TRAM2|EXCLUDED_GENES:|CCND2</t>
  </si>
  <si>
    <t>GPM6A|TRAM2|EXCLUDED_GENES:|CCND2</t>
  </si>
  <si>
    <t>HIST1H2AC|MCM2|TYMS</t>
  </si>
  <si>
    <t>COL9A3|PDE4B</t>
  </si>
  <si>
    <t>CFLAR|DUSP5|IQGAP2</t>
  </si>
  <si>
    <t>ATP13A3|MAT2A</t>
  </si>
  <si>
    <t>CFLAR|PNP|S1PR1</t>
  </si>
  <si>
    <t>CD44|FA2H|TUBB4A</t>
  </si>
  <si>
    <t>BMPR2|SMARCA2</t>
  </si>
  <si>
    <t>LITAF|PDE4B|TGIF1</t>
  </si>
  <si>
    <t>ARMC7|CCR10|DNMT3A|TCTN3|TSHZ1</t>
  </si>
  <si>
    <t>SEC61A1|TCEB3|TFRC</t>
  </si>
  <si>
    <t>ABCE1|ADRB2|COCH|DUSP5|ITGAE|LPCAT4|PLAGL1|PNP</t>
  </si>
  <si>
    <t>CTR9|GYG1|UGCG</t>
  </si>
  <si>
    <t>RAB30|ZBTB11</t>
  </si>
  <si>
    <t>AICDA|ANKRD12|BCL2|FA2H|SIK3|SMARCA2|TUBB4A|UCK2</t>
  </si>
  <si>
    <t>ARNT2|FAIM3|FTSJ1|MARCKS|TLE1|TMEM184B|TUBB4A</t>
  </si>
  <si>
    <t>HK2|PNP</t>
  </si>
  <si>
    <t>EIF4G1|SFTPB</t>
  </si>
  <si>
    <t>EIF4G1|RDX|STAT3</t>
  </si>
  <si>
    <t>BATF|LYN|MARCKS|PDCD4</t>
  </si>
  <si>
    <t>CNTNAP1|HK2|LPIN2|PIAS2</t>
  </si>
  <si>
    <t>ITGAE|PCK2</t>
  </si>
  <si>
    <t>MCM2|NOLC1|PNP|PPIB|SEC61B</t>
  </si>
  <si>
    <t>ABCE1|GTF3A|MRPL3</t>
  </si>
  <si>
    <t>ABCE1|DBN1|NOC3L|NOLC1|PDCD11|PMM2|RRP9|TSEN2</t>
  </si>
  <si>
    <t>KIF13B|LBH|RAB30|S1PR1|TCEB3|TGFBR2|EXCLUDED_GENES:|FOXP1</t>
  </si>
  <si>
    <t>BCL3|DBN1|TRAM2</t>
  </si>
  <si>
    <t>CCL18|KIF13B</t>
  </si>
  <si>
    <t>EIF4G1|KCTD5</t>
  </si>
  <si>
    <t>BCL2|GMFG</t>
  </si>
  <si>
    <t>BCL2|CASP10|DLEU1|GMFG|PLAC8|PLEKHG1</t>
  </si>
  <si>
    <t>EIF4G1|GMFG|KCTD5</t>
  </si>
  <si>
    <t>GPR183|KIAA0226L|TYMS</t>
  </si>
  <si>
    <t>KIF13B|UGCG</t>
  </si>
  <si>
    <t>HK2|KIF13B|VOPP1</t>
  </si>
  <si>
    <t>CCR7|IER5|MPEG1|PLAC8|PLK3|TCF4</t>
  </si>
  <si>
    <t>CD44|PARP4</t>
  </si>
  <si>
    <t>EBNA1BP2|EIF4G1|GTF3A|IQGAP2|MAN1A1|MRPL3|PCK2|SEC61B|TUBB4A</t>
  </si>
  <si>
    <t>KIF14|NDUFV2|PHACTR2|RNF138</t>
  </si>
  <si>
    <t>IL12A|PDCD4</t>
  </si>
  <si>
    <t>RASGRF1|SEC61A1</t>
  </si>
  <si>
    <t>SMARCA2|EXCLUDED_GENES:|ENTPD1</t>
  </si>
  <si>
    <t>KIF13B|KIF14|STAMBPL1|TGFBR2|TYMS</t>
  </si>
  <si>
    <t>ARNT2|BCL2|CSDA|FZD6|IGSF3|IQGAP2|KIF13B|TLE1</t>
  </si>
  <si>
    <t>CD44|RAC2|TGFBR2</t>
  </si>
  <si>
    <t>BCL2|IL2RA|MARCKS|PLAGL1|PNP|ZADH2</t>
  </si>
  <si>
    <t>MCM2|TOMM70A</t>
  </si>
  <si>
    <t>CHST2|GTF3A|PCK2|SEC61A1</t>
  </si>
  <si>
    <t>CD44|CFLAR</t>
  </si>
  <si>
    <t>BCL2|CD44|TGFBR2|EXCLUDED_GENES:|CCND2</t>
  </si>
  <si>
    <t>AFF3|VASH2</t>
  </si>
  <si>
    <t>SUB1|TYMS</t>
  </si>
  <si>
    <t>GAB1|MAP3K5|S1PR1|SMARCC1|TCF4|TGIF1|TLE1|ZNF275|EXCLUDED_GENES:|PTPN1</t>
  </si>
  <si>
    <t>CCR7|CSDA|TFRC</t>
  </si>
  <si>
    <t>AVEN|MARCKS</t>
  </si>
  <si>
    <t>IL12A|MANF</t>
  </si>
  <si>
    <t>CNTNAP1|HK2|LPIN2</t>
  </si>
  <si>
    <t>COL9A3|KIF14</t>
  </si>
  <si>
    <t>BCL2|TFRC</t>
  </si>
  <si>
    <t>BCL2|SUB1|TFRC</t>
  </si>
  <si>
    <t>PLAGL1|EXCLUDED_GENES:|CCND2</t>
  </si>
  <si>
    <t>ALG3|CASP10|PLAGL1|UGCG|EXCLUDED_GENES:|CCND2</t>
  </si>
  <si>
    <t>EHHADH|EXCLUDED_GENES:|PIM1</t>
  </si>
  <si>
    <t>BCL2|MNDA</t>
  </si>
  <si>
    <t>HIST1H2AC|PTPRJ</t>
  </si>
  <si>
    <t>C5ORF30|PTPLA</t>
  </si>
  <si>
    <t>KIF14|MCM2</t>
  </si>
  <si>
    <t>MTDH|EXCLUDED_GENES:|FUT8</t>
  </si>
  <si>
    <t>TRAM2|TSHZ1</t>
  </si>
  <si>
    <t>KIF13B|PDCD4|SLC27A5|WDR6</t>
  </si>
  <si>
    <t>MCM2|PARP4|TOX2</t>
  </si>
  <si>
    <t>DUSP5|NFKBIZ</t>
  </si>
  <si>
    <t>EHHADH|HIST1H2AC|MARCKS|PLK3</t>
  </si>
  <si>
    <t>IVNS1ABP|KIF14|MCM2</t>
  </si>
  <si>
    <t>DUSP5|GCLC|PLK3|UGCG</t>
  </si>
  <si>
    <t>CSDA|CYB5R2|EPS15L1|MRPL3|PNP|VOPP1|EXCLUDED_GENES:|FUT8</t>
  </si>
  <si>
    <t>CD69|CYB5R2|HOOK1|IL17RB|KLF8|SMCHD1|EXCLUDED_GENES:|FUT8</t>
  </si>
  <si>
    <t>CD44|CSDA|CYB5R2|ENOSF1|MRPL3|PNP|EXCLUDED_GENES:|FOXP1</t>
  </si>
  <si>
    <t>ASPHD2|BSPRY|C19ORF10|CCR10|IVNS1ABP|MAP3K5|TCTN3</t>
  </si>
  <si>
    <t>CFLAR|MCM2|PNP|UCK2</t>
  </si>
  <si>
    <t>CD44|MCM2|MRPL3|NOLC1</t>
  </si>
  <si>
    <t>BCL2|UGCG</t>
  </si>
  <si>
    <t>BCL3|MARCKS|UGCG</t>
  </si>
  <si>
    <t>PTPN2|SNX18|EXCLUDED_GENES:|FOXP1</t>
  </si>
  <si>
    <t>HCK|MCM2|EXCLUDED_GENES:|PIM1</t>
  </si>
  <si>
    <t>PCK2|SP110</t>
  </si>
  <si>
    <t>BATF|BCL2</t>
  </si>
  <si>
    <t>EHD1|HK2</t>
  </si>
  <si>
    <t>ATP13A3|IVNS1ABP|MAPKAPK2|NOLC1|PAK2|PDE4B|SMARCA2|SMARCC1|TCF4|EXCLUDED_GENES:|PTPN1</t>
  </si>
  <si>
    <t>CCR7|ERP29|HCK|LYN|MAP3K5|PDCD4|PRKCB|STAM|STAT3|TGFBR2</t>
  </si>
  <si>
    <t>BCL2|TLE1</t>
  </si>
  <si>
    <t>KIF13B|KIF14|SIK3|THYN1|TUBB4A</t>
  </si>
  <si>
    <t>KIF13B|PDCD4</t>
  </si>
  <si>
    <t>ADPRH|LYN</t>
  </si>
  <si>
    <t>CLINT1|CNPY3</t>
  </si>
  <si>
    <t>BCL2|CNTNAP1|EPS15L1|IL10RA|PRKCB|SPIB</t>
  </si>
  <si>
    <t>AVEN|MAN1A1|SMCHD1|U2SURP</t>
  </si>
  <si>
    <t>SACS|VASH2</t>
  </si>
  <si>
    <t>BCL2|CD44|TGFBR2|TYMS</t>
  </si>
  <si>
    <t>BCL2|ENOSF1</t>
  </si>
  <si>
    <t>FA2H|NFKBIB</t>
  </si>
  <si>
    <t>DUSP5|KIF14|TMEM39A</t>
  </si>
  <si>
    <t>MARCKS|TGFBR2</t>
  </si>
  <si>
    <t>KIAA0226L|PHACTR2</t>
  </si>
  <si>
    <t>CD44|COL9A3|GTF3A|KCTD5|MRPL3|PPIB</t>
  </si>
  <si>
    <t>B4GALT1|SLA</t>
  </si>
  <si>
    <t>PDCD4|TYMS</t>
  </si>
  <si>
    <t>IGHM|SPIB</t>
  </si>
  <si>
    <t>HIST1H1C|XK</t>
  </si>
  <si>
    <t>HIST1H1C|XK|EXCLUDED_GENES:|BMF</t>
  </si>
  <si>
    <t>ARID3B|CHD2|LMAN1|PDE4B</t>
  </si>
  <si>
    <t>COCH|P2RX5|PHF16</t>
  </si>
  <si>
    <t>DCTD|SLC25A30</t>
  </si>
  <si>
    <t>ACPP|ACTR8|CSDA|PDE4B|POLR3G|PTPN2</t>
  </si>
  <si>
    <t>ITGAE|POLR1C</t>
  </si>
  <si>
    <t>GCLC|POLR1C</t>
  </si>
  <si>
    <t>CSDA|IL10RA|VOPP1</t>
  </si>
  <si>
    <t>IQGAP2|MAP3K5|MARCKS|PHACTR2|PION|TNFAIP8|TSHZ1|ZADH2|EXCLUDED_GENES:|FOXP1</t>
  </si>
  <si>
    <t>ATP13A3|CLINT1|EXCLUDED_GENES:|CCND2</t>
  </si>
  <si>
    <t>GPD2|UBE2W</t>
  </si>
  <si>
    <t>TNFAIP8|TSHZ1|ZADH2|EXCLUDED_GENES:|FOXP1</t>
  </si>
  <si>
    <t>MAP3K5|TSHZ1|ZADH2</t>
  </si>
  <si>
    <t>ADRB2|CCR7|PLAC8</t>
  </si>
  <si>
    <t>CD47|PDLIM1</t>
  </si>
  <si>
    <t>EPHB1|KIAA0226L|SOGA2</t>
  </si>
  <si>
    <t>CD44|SLC33A1</t>
  </si>
  <si>
    <t>C18ORF25|HSP90B1|TRAM2</t>
  </si>
  <si>
    <t>CCR7|DUSP5|PDCD4|PIM2</t>
  </si>
  <si>
    <t>MARCKS|NETO2</t>
  </si>
  <si>
    <t>DUSP5|TFRC</t>
  </si>
  <si>
    <t>ACPP|UCK2</t>
  </si>
  <si>
    <t>CCL22|CCR7|CD44|IL10|IL2RA</t>
  </si>
  <si>
    <t>MARCKS|MPEG1|EXCLUDED_GENES:|ENTPD1</t>
  </si>
  <si>
    <t>IL10|IL2RA</t>
  </si>
  <si>
    <t>CD200|IGHM|TOX2</t>
  </si>
  <si>
    <t>AKIRIN1|CFLAR|LILRA6</t>
  </si>
  <si>
    <t>IL10RA|MARCKS</t>
  </si>
  <si>
    <t>IL10RA|IL17RB|IL2RA</t>
  </si>
  <si>
    <t>CCL22|CCR7|CD37|SPIB</t>
  </si>
  <si>
    <t>HK2|KIF13B|PDLIM1|EXCLUDED_GENES:|IRF4|PIM1</t>
  </si>
  <si>
    <t>HK2|PDLIM1|SH2D3C|EXCLUDED_GENES:|FUT8|IRF4|PIM1</t>
  </si>
  <si>
    <t>ALG3|ATP1B3|KCNA3|PDLIM1</t>
  </si>
  <si>
    <t>ALG3|ATP1B3|KCNA3</t>
  </si>
  <si>
    <t>LPCAT4|SOGA2|EXCLUDED_GENES:|BLNK</t>
  </si>
  <si>
    <t>CASP10|CNBP|CSDA|EPHB1|IL2RA|RASGRF1|SUB1</t>
  </si>
  <si>
    <t>MINA|STAMBPL1</t>
  </si>
  <si>
    <t>BCL2|CASP10|FAIM3|PDCD4|PLAGL1</t>
  </si>
  <si>
    <t>BPGM|CD200|FECH|MAN1A1|P2RX5|SIDT1|TESC|XK</t>
  </si>
  <si>
    <t>C9ORF91|CD44|GAB1|GLO1|LBH</t>
  </si>
  <si>
    <t>MEX3C|TBL1XR1|EXCLUDED_GENES:|PIM1</t>
  </si>
  <si>
    <t>CCDC50|IGHM|PDE4B|TLE4|EXCLUDED_GENES:|IRF4</t>
  </si>
  <si>
    <t>C5ORF30|CFLAR</t>
  </si>
  <si>
    <t>ARID3A|C18ORF25|CD44|CD69|CFLAR|PIM2|SACS|EXCLUDED_GENES:|ETV6</t>
  </si>
  <si>
    <t>IL12A|PNP</t>
  </si>
  <si>
    <t>HSP90B1|IKZF1|MANF|PPIB|EXCLUDED_GENES:|BLNK</t>
  </si>
  <si>
    <t>OXSR1|PRKCB</t>
  </si>
  <si>
    <t>GAB1|SOGA2|EXCLUDED_GENES:|CCND2</t>
  </si>
  <si>
    <t>HIST1H1C|HIST1H2AC|NDUFV2|EXCLUDED_GENES:|SH3BP5</t>
  </si>
  <si>
    <t>BCL2|SIK3</t>
  </si>
  <si>
    <t>GTF3A|IL10RA</t>
  </si>
  <si>
    <t>FKBP11|LILRA3|PLAC8</t>
  </si>
  <si>
    <t>CD200|ZADH2</t>
  </si>
  <si>
    <t>ARHGEF3|IGHM|P2RX5|EXCLUDED_GENES:|SH3BP5</t>
  </si>
  <si>
    <t>MNDA|PLAC8</t>
  </si>
  <si>
    <t>IL17RB|EXCLUDED_GENES:|CCND2|PIM1</t>
  </si>
  <si>
    <t>IER5|IL2RA|PNP|EXCLUDED_GENES:|PIM1</t>
  </si>
  <si>
    <t>EIF4G1|TYMS</t>
  </si>
  <si>
    <t>IL2RA|MAT2A|NOLC1|EXCLUDED_GENES:|CCND2|IRF4</t>
  </si>
  <si>
    <t>ARHGEF3|BCL2|CD44|DOCK10|FAIM3|HCK|IGHM|KIAA0226L|MNDA|PION</t>
  </si>
  <si>
    <t>GPM6A|PDE4B|TMEM39A</t>
  </si>
  <si>
    <t>ABCE1|CD44|DBN1|DCTD|DNMT3A|PIM2|ST3GAL5|XK|EXCLUDED_GENES:|PIM1</t>
  </si>
  <si>
    <t>BCL2|TCF4</t>
  </si>
  <si>
    <t>AFF3|ARID3A|HIST1H1C|HIST1H2AC|RAP1GDS1</t>
  </si>
  <si>
    <t>LYN|STAT3|EXCLUDED_GENES:|ETV6</t>
  </si>
  <si>
    <t>CHD1|SACS</t>
  </si>
  <si>
    <t>CACNA1D|RASGRF1|STAMBPL1|TGFBR2</t>
  </si>
  <si>
    <t>CD69|EML4|LITAF|TNFAIP8</t>
  </si>
  <si>
    <t>CYB5R2|MRPL3|ST3GAL5</t>
  </si>
  <si>
    <t>CD200|FZD6|GAB1|MAN1A1|TRAM2|EXCLUDED_GENES:|SH3BP5</t>
  </si>
  <si>
    <t>PARP15|SOGA2|EXCLUDED_GENES:|IRF4</t>
  </si>
  <si>
    <t>CASP10|ITGAE|LIMD1|ST3GAL5|EXCLUDED_GENES:|CCND2</t>
  </si>
  <si>
    <t>CD44|MYOCD|PRKCB|EXCLUDED_GENES:|PIM1</t>
  </si>
  <si>
    <t>CD44|IQGAP2|MYOCD|PRKCB|EXCLUDED_GENES:|PIM1</t>
  </si>
  <si>
    <t>CD37|RAB7L1</t>
  </si>
  <si>
    <t>ATXN7L1|ELL2|IRF2BP2|SIK3|TUBB4A</t>
  </si>
  <si>
    <t>C5ORF30|CABLES1|CD200|FZD6|LEPROTL1|PLAGL1|RAVER2</t>
  </si>
  <si>
    <t>ARHGEF3|CD69|MNDA</t>
  </si>
  <si>
    <t>CCL22|CCR7|IL10RA|TMEM184B</t>
  </si>
  <si>
    <t>GYG1|SMARCA2</t>
  </si>
  <si>
    <t>BCL2|PDCD4|S1PR1|EXCLUDED_GENES:|PIM1|SH3BP5</t>
  </si>
  <si>
    <t>SUB1|TCEB3</t>
  </si>
  <si>
    <t>LYN|TGFBR2|EXCLUDED_GENES:|FUT8</t>
  </si>
  <si>
    <t>CD37|IGHM|IKZF1|IL10RA|SPIB|STAM|EXCLUDED_GENES:|BLNK</t>
  </si>
  <si>
    <t>CHD2|PDCD4</t>
  </si>
  <si>
    <t>PAK1|EXCLUDED_GENES:|CCND2</t>
  </si>
  <si>
    <t>IL10|RAC2</t>
  </si>
  <si>
    <t>COCH|XK</t>
  </si>
  <si>
    <t>BATF|CD44|KIAA0226L|NDUFV2|P2RX5|UGCG|EXCLUDED_GENES:|PIM1</t>
  </si>
  <si>
    <t>CCR7|HCK</t>
  </si>
  <si>
    <t>EML4|S1PR1|TCF4|UGCG</t>
  </si>
  <si>
    <t>BCL2|CCR7|GAB1|LYN|TLE1</t>
  </si>
  <si>
    <t>CHD1|PHTF1</t>
  </si>
  <si>
    <t>AP3B1|BSPRY</t>
  </si>
  <si>
    <t>CHN2|IL2RA</t>
  </si>
  <si>
    <t>BCL2|FAIM3|LITAF|PDCD4|TNFAIP8</t>
  </si>
  <si>
    <t>BCL3|CD37|FAIM3|RAB7L1|SMARCA2|STAT3|TYMS</t>
  </si>
  <si>
    <t>CARD11|CYB5R2|FNBP1L|KIAA0226L|KLF8|TCF4|ZNF101</t>
  </si>
  <si>
    <t>BMPR2|SLC33A1|ULK2</t>
  </si>
  <si>
    <t>BCL2|HCK|LYN|EXCLUDED_GENES:|ETV6|IRF4|PIM1</t>
  </si>
  <si>
    <t>EBNA1BP2|NDUFV2</t>
  </si>
  <si>
    <t>C9ORF91|CYB5R2|ST6GALNAC4</t>
  </si>
  <si>
    <t>CD44|PRKCB</t>
  </si>
  <si>
    <t>PRKCB|SP140</t>
  </si>
  <si>
    <t>HSP90B1|IL2RA|MAT2A|TARS</t>
  </si>
  <si>
    <t>PPIB|SP110|SPIB</t>
  </si>
  <si>
    <t>CD200|MAN1A1|EXCLUDED_GENES:|CCND2</t>
  </si>
  <si>
    <t>FAIM3|PRKCB</t>
  </si>
  <si>
    <t>CKAP4|GTF3A</t>
  </si>
  <si>
    <t>IL10RA|LILRA4|SEC61B</t>
  </si>
  <si>
    <t>GCLC|XK</t>
  </si>
  <si>
    <t>CNPY3|DLEU1|GCLC|KLHL21|RAC2</t>
  </si>
  <si>
    <t>BCL2|CCR7</t>
  </si>
  <si>
    <t>BCL2|BCL3|CD44|LYN|EXCLUDED_GENES:|FOXP1</t>
  </si>
  <si>
    <t>FECH|TFRC</t>
  </si>
  <si>
    <t>B4GALT1|CHN2|DBN1|IQGAP2|PDLIM1|PRKCB|PTPN2|SMARCA2|EXCLUDED_GENES:|IRF4|SH3BP5</t>
  </si>
  <si>
    <t>CASP10|TRAM2|EXCLUDED_GENES:|CCND2</t>
  </si>
  <si>
    <t>CHST2|CHST7|TLE4</t>
  </si>
  <si>
    <t>IGHM|EXCLUDED_GENES:|BLNK</t>
  </si>
  <si>
    <t>PDLIM1|PRKCB</t>
  </si>
  <si>
    <t>CASP10|PAK1|TRAM2|EXCLUDED_GENES:|CCND2</t>
  </si>
  <si>
    <t>CTR9|FNDC3A|MARCKS|PNP</t>
  </si>
  <si>
    <t>C9ORF91|CD200|CDYL|FAM46C|KCTD5|LBH|LEPROTL1</t>
  </si>
  <si>
    <t>PAK1|PLAGL1|PTPRJ</t>
  </si>
  <si>
    <t>LMAN1|MAT2A|PTPRJ</t>
  </si>
  <si>
    <t>DUSP5|IL10RA|LITAF|SLA</t>
  </si>
  <si>
    <t>ARID3A|EML4|KLHL21|EXCLUDED_GENES:|FOXP1</t>
  </si>
  <si>
    <t>KIF14|MAPKAPK2|RAB7L1</t>
  </si>
  <si>
    <t>HIST1H2AC|PMM2|SNX18|TBL1XR1</t>
  </si>
  <si>
    <t>IL10|IL10RA</t>
  </si>
  <si>
    <t>CD44|GCLC</t>
  </si>
  <si>
    <t>ATP13A3|MCM2|TFRC|U2SURP|VOPP1</t>
  </si>
  <si>
    <t>FTSJ1|TCEB3</t>
  </si>
  <si>
    <t>LITAF|MLKL|MSRB1|PMM2</t>
  </si>
  <si>
    <t>TLK1|EXCLUDED_GENES:|FUT8</t>
  </si>
  <si>
    <t>CHD1|IVNS1ABP</t>
  </si>
  <si>
    <t>C7ORF23|IGSF3|LEPROTL1</t>
  </si>
  <si>
    <t>COL9A3|GPD2|SEC61B</t>
  </si>
  <si>
    <t>BCL3|DUSP5|STAT3|TMEM184B|UGCG</t>
  </si>
  <si>
    <t>GPM6A|HCK|PAK1|RASGRF1|TGFBR2|TYMS</t>
  </si>
  <si>
    <t>HCK|PAK1|RASGRF1</t>
  </si>
  <si>
    <t>CCR7|HEATR6|IGHM|IKZF1|LILRA4|PDCD4|PRKCB|S1PR1|EXCLUDED_GENES:|CCND2|IL16</t>
  </si>
  <si>
    <t>AVEN|DHRS13|GCLC|PLBD1</t>
  </si>
  <si>
    <t>MTHFD1|TFRC</t>
  </si>
  <si>
    <t>CHD2|POLR3G|PTPLA</t>
  </si>
  <si>
    <t>DUSP5|GPR183|ZBTB11</t>
  </si>
  <si>
    <t>HIST1H1C|POLR3G</t>
  </si>
  <si>
    <t>CHML|CKAP4</t>
  </si>
  <si>
    <t>COL9A3|EML4|KIF14|TESC</t>
  </si>
  <si>
    <t>DCTD|IRF2BP2</t>
  </si>
  <si>
    <t>PIM2|EXCLUDED_GENES:|PIM1</t>
  </si>
  <si>
    <t>TGFBR2|TYMS</t>
  </si>
  <si>
    <t>CFLAR|LMAN1</t>
  </si>
  <si>
    <t>CHST2|KIF13B</t>
  </si>
  <si>
    <t>CD44|RDX|TGFBR2</t>
  </si>
  <si>
    <t>MAP3K5|PLAGL1</t>
  </si>
  <si>
    <t>C7ORF23|SLC38A5|TESC</t>
  </si>
  <si>
    <t>KLF8|PHACTR2</t>
  </si>
  <si>
    <t>KLF8|EXCLUDED_GENES:|FOXP1</t>
  </si>
  <si>
    <t>ENOSF1|PCYT1A</t>
  </si>
  <si>
    <t>DUSP5|SUB1|TCF4</t>
  </si>
  <si>
    <t>ACSM3|ITGAE|PHF16</t>
  </si>
  <si>
    <t>PDCD4|SMARCA2</t>
  </si>
  <si>
    <t>HCK|IL10RA|MPEG1|RNASE6|SLAMF7</t>
  </si>
  <si>
    <t>ARID3A|PIM2|EXCLUDED_GENES:|PIM1</t>
  </si>
  <si>
    <t>BCL3|CD69|DUSP5|PDE4B|EXCLUDED_GENES:|PIM1</t>
  </si>
  <si>
    <t>ARHGAP24|CD69|GCLC|PDE4B|EXCLUDED_GENES:|PIM1</t>
  </si>
  <si>
    <t>ARHGAP24|CD69|GCLC|PDE4B</t>
  </si>
  <si>
    <t>PION|PTPN2</t>
  </si>
  <si>
    <t>CD200|DBN1|FNBP1L|GAB1|MAN1A1|PION|PRKCB|TCF4|EXCLUDED_GENES:|CCND2</t>
  </si>
  <si>
    <t>COL9A3|HIST1H2AC</t>
  </si>
  <si>
    <t>HIST1H2AC|MARCKS</t>
  </si>
  <si>
    <t>DCTD|KCNA3|PTPN2|EXCLUDED_GENES:|CCND2|ETV6</t>
  </si>
  <si>
    <t>ATXN7L1|CD44|CD69|GPR183</t>
  </si>
  <si>
    <t>CARD11|NFKBIB|PRKCB</t>
  </si>
  <si>
    <t>SLAMF7|TCTN3</t>
  </si>
  <si>
    <t>ERP29|LPIN2|PIM2</t>
  </si>
  <si>
    <t>IGHM|TCF4</t>
  </si>
  <si>
    <t>BCL2|IGHM|EXCLUDED_GENES:|CCND2|FOXP1|IRF4|SH3BP5</t>
  </si>
  <si>
    <t>HIST1H1C|IER5|MANF|TCEB3</t>
  </si>
  <si>
    <t>BATF|STAT3|SUB1|TCF4</t>
  </si>
  <si>
    <t>BCL3|CD44|CFLAR|STAT3</t>
  </si>
  <si>
    <t>CD37|CD44</t>
  </si>
  <si>
    <t>CKAP4|IL10|MNDA|EXCLUDED_GENES:|CCND2</t>
  </si>
  <si>
    <t>CCL22|CCR7|GPR183|HCK|LILRA2</t>
  </si>
  <si>
    <t>CFLAR|ERP29|TFRC|EXCLUDED_GENES:|IRF4</t>
  </si>
  <si>
    <t>IGHM|PDCD4</t>
  </si>
  <si>
    <t>IL10|IL10RA|IL2RA|EXCLUDED_GENES:|IL16</t>
  </si>
  <si>
    <t>LYN|MNDA</t>
  </si>
  <si>
    <t>CCL22|CCR7|IL10RA|IL2RA</t>
  </si>
  <si>
    <t>CD37|LYN|MAP3K5|MTHFD1|EXCLUDED_GENES:|PIM1</t>
  </si>
  <si>
    <t>CCL18|RAC2</t>
  </si>
  <si>
    <t>ACPP|XK</t>
  </si>
  <si>
    <t>CCL18|CD200|TOX2|ZBTB32</t>
  </si>
  <si>
    <t>AICDA|SPIB|USP46</t>
  </si>
  <si>
    <t>CCL22|CCR7|CFLAR|EXCLUDED_GENES:|IL16</t>
  </si>
  <si>
    <t>CD69|CHD1|CHD2|IER5|IRF2BP2|SIK3|EXCLUDED_GENES:|FOXP1</t>
  </si>
  <si>
    <t>CHN2|CSDA|DBN1</t>
  </si>
  <si>
    <t>CTR9|TUBB4A</t>
  </si>
  <si>
    <t>CD69|CHD2|IRF2BP2|EXCLUDED_GENES:|FOXP1</t>
  </si>
  <si>
    <t>CD200|PNP</t>
  </si>
  <si>
    <t>ABCE1|ATP1B3|AVEN|BATF|CFLAR|CREB3L2|GTF3A|HCK|HSP90B1|IGHM|IL10RA|KIAA0226L|KIF13B|MARCH3|NT5DC2|PDCD11|PIM2|PLK3|PMM2|PNP|RNF138|SLA|SLC19A2|ST6GALNAC4|TCF4|TGIF1|TNFRSF13B|U2SURP|UCK2|EXCLUDED_GENES:|ENTPD1|FUT8|IRF4|PTPN1|SH3BP5</t>
  </si>
  <si>
    <t>B4GALT1|BCL2|PDCD4|PDE4B|TLE1|EXCLUDED_GENES:|CCND2</t>
  </si>
  <si>
    <t>B4GALT1|BCL2|PDCD4|PDE4B|PRKCB|TLE1|EXCLUDED_GENES:|CCND2</t>
  </si>
  <si>
    <t>PDE4B|SP140|EXCLUDED_GENES:|PTPN1</t>
  </si>
  <si>
    <t>ADTRP|BATF|CD44|CFLAR|CYB5R2|DLEU1|DOCK10|GLO1|GTF3A|HCK|IL10RA|KIAA0226L|LIMD1|NOLC1|RAB7L1|RASGRF1|SLA|STAT3|UCK2|EXCLUDED_GENES:|ENTPD1|IL16|PIM1|PTPN1</t>
  </si>
  <si>
    <t>BCL2|RAB7L1</t>
  </si>
  <si>
    <t>EHD1|IL10|SLA</t>
  </si>
  <si>
    <t>CCR7|CD69|IGHM|IL2RA|RAC2|TNFAIP8</t>
  </si>
  <si>
    <t>KIF14|SPIB|EXCLUDED_GENES:|CCND2</t>
  </si>
  <si>
    <t>CACNA1D|CD44|CHST7|EPHB1|GAB2|MARCKS|XK</t>
  </si>
  <si>
    <t>ADRB2|ERP29|SP140|XK</t>
  </si>
  <si>
    <t>BCL2|EXCLUDED_GENES:|PIM1</t>
  </si>
  <si>
    <t>BCL2|BCL3|CFLAR|TGFBR2</t>
  </si>
  <si>
    <t>BATF|IGHM|EXCLUDED_GENES:|IRF4</t>
  </si>
  <si>
    <t>AFF3|CD69|FAIM3|PDCD4|SEC61A1|SMARCC1|SMCHD1|EXCLUDED_GENES:|FOXP1|IL16</t>
  </si>
  <si>
    <t>CCL22|CD200|IGHM|IGSF3|PIM2|SPIB</t>
  </si>
  <si>
    <t>ARID3B|GPD2|EXCLUDED_GENES:|FUT8</t>
  </si>
  <si>
    <t>ARID3B|EXCLUDED_GENES:|CCND2|PIM1</t>
  </si>
  <si>
    <t>FNDC3A|GPD2|RAVER2|S1PR1|EXCLUDED_GENES:|CCND2|FUT8</t>
  </si>
  <si>
    <t>FKBP11|PKN3|SCAMP2|SMARCC1</t>
  </si>
  <si>
    <t>BPGM|CCL22|TCF4|TGFBR2</t>
  </si>
  <si>
    <t>KLHL21|TFRC</t>
  </si>
  <si>
    <t>ADPGK|GPR183|HIST1H1C|TLE4|TYMS</t>
  </si>
  <si>
    <t>B4GALT1|CHST2|PLBD1</t>
  </si>
  <si>
    <t>GYG1|MANF|TFRC</t>
  </si>
  <si>
    <t>KIF13B|KIF14|PARP4</t>
  </si>
  <si>
    <t>CTR9|IGHM</t>
  </si>
  <si>
    <t>NDUFV2|TARS</t>
  </si>
  <si>
    <t>TLE4|EXCLUDED_GENES:|FOXP1</t>
  </si>
  <si>
    <t>C6ORF106|GCDH</t>
  </si>
  <si>
    <t>BCL2|NFKBIB</t>
  </si>
  <si>
    <t>BCL2|CD44|UGCG</t>
  </si>
  <si>
    <t>EHD1|PLK3</t>
  </si>
  <si>
    <t>PCK2|PPIB|TFRC</t>
  </si>
  <si>
    <t>AP3B1|ENOSF1|GLO1|GNL3|HSP90B1|MARCKS|MRPL3|PLEKHG1|TGFBR2|VOPP1</t>
  </si>
  <si>
    <t>KLHL21|MRPL3|PCYT1A</t>
  </si>
  <si>
    <t>ARNT2|CHST2</t>
  </si>
  <si>
    <t>ADAM8|BCL3|TSHZ1</t>
  </si>
  <si>
    <t>ADAM8|EXCLUDED_GENES:|PIM1</t>
  </si>
  <si>
    <t>AP3B1|CD44|LMAN1|MAT2A|SMARCA2|TYMS</t>
  </si>
  <si>
    <t>ARHGEF3|C9ORF91|FNDC3A|MAT2A</t>
  </si>
  <si>
    <t>IQGAP2|PCK2</t>
  </si>
  <si>
    <t>ADRB2|TGFBR2</t>
  </si>
  <si>
    <t>ADRB2|UGCG</t>
  </si>
  <si>
    <t>ATP1B3|CACNA1D|CD44|CNPY3|GAB2|LEPROTL1|NIPA2|PDCD4</t>
  </si>
  <si>
    <t>HOOK1|MAN1A1</t>
  </si>
  <si>
    <t>ADAMTS6|FAM46C|GPD2|NFKBIZ|PHTF1|PIAS2|UGCG|EXCLUDED_GENES:|FOXP1|FUT8</t>
  </si>
  <si>
    <t>FAIM3|GLO1|MTHFD1|SPIB</t>
  </si>
  <si>
    <t>GLO1|MTHFD1|TBL1XR1</t>
  </si>
  <si>
    <t>DNMT3A|FAIM3|SPIB</t>
  </si>
  <si>
    <t>IER5|KCTD5|NIPA2</t>
  </si>
  <si>
    <t>BCL2|PAK1</t>
  </si>
  <si>
    <t>ACPP|IQGAP2|PDE4B</t>
  </si>
  <si>
    <t>BCL3|IL10|SFTPB</t>
  </si>
  <si>
    <t>ACPP|CD44|IQGAP2|THYN1</t>
  </si>
  <si>
    <t>CCR7|GPR183|IGHM</t>
  </si>
  <si>
    <t>FAIM3|GPR183|IGHM|EXCLUDED_GENES:|IL16</t>
  </si>
  <si>
    <t>ACPP|PTPN2</t>
  </si>
  <si>
    <t>CYB5R2|KLF8</t>
  </si>
  <si>
    <t>DUSP5|TRAFD1</t>
  </si>
  <si>
    <t>GCLC|MAN1A1</t>
  </si>
  <si>
    <t>PRKCB|TLE1</t>
  </si>
  <si>
    <t>BPGM|ERP29|MAPKAPK2|PAK2</t>
  </si>
  <si>
    <t>CDK12|HIST1H2AC</t>
  </si>
  <si>
    <t>ADRB2|PPIB</t>
  </si>
  <si>
    <t>CASP10|PLK3</t>
  </si>
  <si>
    <t>BCL2L10|CDYL|GLO1|TGFBR2</t>
  </si>
  <si>
    <t>PDE4B|TLE4</t>
  </si>
  <si>
    <t>IRF2BP2|EXCLUDED_GENES:|BLNK|IRF4</t>
  </si>
  <si>
    <t>CHST2|PIM2|PLBD1|UGCG</t>
  </si>
  <si>
    <t>CD37|HSP90B1|SLA</t>
  </si>
  <si>
    <t>ADRB2|CD69|HSP90B1|IL10|RDX|SLA</t>
  </si>
  <si>
    <t>CKAP4|IL10</t>
  </si>
  <si>
    <t>MARCH3|TCF4|TRAM2</t>
  </si>
  <si>
    <t>BCL3|PTPRJ</t>
  </si>
  <si>
    <t>MINA|SLC25A30|STAMBPL1</t>
  </si>
  <si>
    <t>GCLC|GLO1|HSP90B1|IL10|LILRA2|MAN1A1|SLA</t>
  </si>
  <si>
    <t>GCLC|GLO1|IL10</t>
  </si>
  <si>
    <t>BCL2|PLAGL1|EXCLUDED_GENES:|CCND2</t>
  </si>
  <si>
    <t>CD200|CHD2|ELL2|GPR183|PNP|SUB1|EXCLUDED_GENES:|BLNK</t>
  </si>
  <si>
    <t>ACSM3|LYN|MARCKS|SMARCA2|TBL1XR1|TLE1</t>
  </si>
  <si>
    <t>ARMC7|B4GALT1|KIAA0226L|TUBB4A</t>
  </si>
  <si>
    <t>GNL3|MCM2|PLK3|PRKCB</t>
  </si>
  <si>
    <t>CD200|PLAGL1|SPIB|TGFBR2|EXCLUDED_GENES:|CCND2</t>
  </si>
  <si>
    <t>DBN1|EXCLUDED_GENES:|CCND2</t>
  </si>
  <si>
    <t>EHHADH|NT5DC2</t>
  </si>
  <si>
    <t>IL2RA|UGCG</t>
  </si>
  <si>
    <t>CCR7|CD37|IL2RA|LITAF</t>
  </si>
  <si>
    <t>CFLAR|PDCD4</t>
  </si>
  <si>
    <t>CKAP4|TLE4|VOPP1</t>
  </si>
  <si>
    <t>CD200|FZD6|PLAGL1</t>
  </si>
  <si>
    <t>IL12A|PIM2</t>
  </si>
  <si>
    <t>ABCE1|HK2|MRPL3|MTHFD1|TOMM70A</t>
  </si>
  <si>
    <t>CTR9|PPIB</t>
  </si>
  <si>
    <t>HSP90B1|IDH3A</t>
  </si>
  <si>
    <t>CD44|FZD6|TGFBR2</t>
  </si>
  <si>
    <t>CREB3L2|TLE1</t>
  </si>
  <si>
    <t>IER5|TOX2</t>
  </si>
  <si>
    <t>IVNS1ABP|TCF4</t>
  </si>
  <si>
    <t>IVNS1ABP|TCF4|UGCG</t>
  </si>
  <si>
    <t>DNMT3A|TNFAIP8</t>
  </si>
  <si>
    <t>NETO2|USP46</t>
  </si>
  <si>
    <t>ADRB2|CFLAR|SP110</t>
  </si>
  <si>
    <t>GPR183|HOOK1</t>
  </si>
  <si>
    <t>ELL2|LYN|EXCLUDED_GENES:|CCND2</t>
  </si>
  <si>
    <t>KIF14|UCK2</t>
  </si>
  <si>
    <t>MAP3K5|EXCLUDED_GENES:|SH3BP5</t>
  </si>
  <si>
    <t>ARHGAP24|TSHZ1</t>
  </si>
  <si>
    <t>NETO2|PDE4B</t>
  </si>
  <si>
    <t>MCM2|TGFBR2</t>
  </si>
  <si>
    <t>CHST2|XK</t>
  </si>
  <si>
    <t>CHST2|P2RX5</t>
  </si>
  <si>
    <t>ACSM3|CLINT1|ERP29|GLO1|KIF14|MCM2|PDE4B|SRPRB|TUBB4A</t>
  </si>
  <si>
    <t>MAP3K5|TYMS</t>
  </si>
  <si>
    <t>CFLAR|HIST1H2AC|RASGRF1|SMARCA2</t>
  </si>
  <si>
    <t>GPX7|PAK1|TGFBR2|EXCLUDED_GENES:|PIM1</t>
  </si>
  <si>
    <t>METTL13|PPIB</t>
  </si>
  <si>
    <t>GMFG|EXCLUDED_GENES:|CCND2</t>
  </si>
  <si>
    <t>CD44|DNMT3A</t>
  </si>
  <si>
    <t>IL17RB|EXCLUDED_GENES:|PTPN1</t>
  </si>
  <si>
    <t>RDX|EXCLUDED_GENES:|CCND2</t>
  </si>
  <si>
    <t>HCK|EXCLUDED_GENES:|PTPN1</t>
  </si>
  <si>
    <t>ADTRP|C5ORF30|FA2H|XK</t>
  </si>
  <si>
    <t>CHST2|HIST1H1C|PIM2</t>
  </si>
  <si>
    <t>BCL2L10|DNMT3A|MARCKS</t>
  </si>
  <si>
    <t>FZD6|NFKBIZ|PTPN2</t>
  </si>
  <si>
    <t>EPHB1|GLO1</t>
  </si>
  <si>
    <t>CD47|DUSP5|TFRC</t>
  </si>
  <si>
    <t>CHST2|DUSP5|ST3GAL5</t>
  </si>
  <si>
    <t>CASP10|DUSP5|ECI1|PDLIM1|TESC</t>
  </si>
  <si>
    <t>CD200|PDLIM1</t>
  </si>
  <si>
    <t>EHD1|SUB1</t>
  </si>
  <si>
    <t>ATP13A3|CASP10|ELL2|ITGAE</t>
  </si>
  <si>
    <t>MAN1A1|RAB7L1</t>
  </si>
  <si>
    <t>CHST7|TRAM2</t>
  </si>
  <si>
    <t>COPB2|GAB1|HSP90B1|IQGAP2|TYMS</t>
  </si>
  <si>
    <t>MANF|PAK2</t>
  </si>
  <si>
    <t>C19ORF10|EML4|POLR1C|PTPN2|RNF138|TNFAIP8</t>
  </si>
  <si>
    <t>EML4|POLR1C|RNF138</t>
  </si>
  <si>
    <t>MAP3K5|PDLIM1|PRKCB|TYMS</t>
  </si>
  <si>
    <t>MCM2|PDCD4|TYMS</t>
  </si>
  <si>
    <t>MNDA|SPIB</t>
  </si>
  <si>
    <t>MCM2|SLC27A5</t>
  </si>
  <si>
    <t>FZD6|LYN|SLA</t>
  </si>
  <si>
    <t>DNMT3A|EML4|HK2|MAT2A|SFTPB</t>
  </si>
  <si>
    <t>IDH3A|PDE4B|SLC19A2</t>
  </si>
  <si>
    <t>LILRA3|SLAMF7</t>
  </si>
  <si>
    <t>COCH|HIST1H1C|LEPREL1</t>
  </si>
  <si>
    <t>IGHM|MTHFD1</t>
  </si>
  <si>
    <t>LITAF|MTHFD1|STAT3</t>
  </si>
  <si>
    <t>LPCAT4|MAP3K5</t>
  </si>
  <si>
    <t>GTF3A|PPIB</t>
  </si>
  <si>
    <t>CDYL|IRF2BP2|MARCKS</t>
  </si>
  <si>
    <t>FECH|TNFAIP8</t>
  </si>
  <si>
    <t>MARCKS|EXCLUDED_GENES:|ETV6</t>
  </si>
  <si>
    <t>PIM2|TUBB4A</t>
  </si>
  <si>
    <t>MAN1A1|PHACTR2</t>
  </si>
  <si>
    <t>HCK|LITAF|PDE4B|RAC2|EXCLUDED_GENES:|CCND2</t>
  </si>
  <si>
    <t>SLAMF7|UGCG</t>
  </si>
  <si>
    <t>FAIM3|PLAGL1|TNFAIP8</t>
  </si>
  <si>
    <t>PDCD4|PECR</t>
  </si>
  <si>
    <t>IDH3A|IL10RA</t>
  </si>
  <si>
    <t>B4GALT1|MARCKS|PDE4B|PDLIM1|EXCLUDED_GENES:|PTPN1</t>
  </si>
  <si>
    <t>ADRB2|CD200|PDE4B</t>
  </si>
  <si>
    <t>ARID3B|BCL2</t>
  </si>
  <si>
    <t>CFLAR|CKAP4|TFRC|EXCLUDED_GENES:|ENTPD1</t>
  </si>
  <si>
    <t>MCM2|RDX|TYMS|USP46</t>
  </si>
  <si>
    <t>CD200|FECH|IL2RA|MPEG1|SPIB</t>
  </si>
  <si>
    <t>BCL3|IL2RA|PEBP1|EXCLUDED_GENES:|CCND2</t>
  </si>
  <si>
    <t>MPEG1|TFRC</t>
  </si>
  <si>
    <t>ELL2|FAM46C|GPM6A|HOOK1</t>
  </si>
  <si>
    <t>MARCKS|TYMS|EXCLUDED_GENES:|ENTPD1</t>
  </si>
  <si>
    <t>ADAM8|MPEG1</t>
  </si>
  <si>
    <t>CD44|PLAGL1|RASGRF1</t>
  </si>
  <si>
    <t>COCH|IQGAP2|RASGRF1</t>
  </si>
  <si>
    <t>GYG1|HSP90B1|IER5|MARCKS|TFRC|TRAM2</t>
  </si>
  <si>
    <t>MCM2|TYMS|EXCLUDED_GENES:|CCND2</t>
  </si>
  <si>
    <t>ADAM8|HCK|MAPKAPK2|PIM2|PRKCB|EXCLUDED_GENES:|PIM1</t>
  </si>
  <si>
    <t>COL9A3|FZD6</t>
  </si>
  <si>
    <t>LITAF|MAPKAPK2</t>
  </si>
  <si>
    <t>CHN2|DCTD|PLAC8|PLBD1|RNASE6|SPIB|VOPP1</t>
  </si>
  <si>
    <t>NOLC1|PCYT1A</t>
  </si>
  <si>
    <t>SNX18|SPIB|TCF4|EXCLUDED_GENES:|BLNK</t>
  </si>
  <si>
    <t>BCL3|TFRC|EXCLUDED_GENES:|IRF4</t>
  </si>
  <si>
    <t>ADAM8|CCR7</t>
  </si>
  <si>
    <t>CCR10|FGD2</t>
  </si>
  <si>
    <t>ARHGAP24|CHD1</t>
  </si>
  <si>
    <t>AP3M2|CABLES1|PIM2|SH2D3C</t>
  </si>
  <si>
    <t>CD37|CREB3L2|FAM46C|HIST1H1C|IL12A|PLAGL1|PLK3|TESC</t>
  </si>
  <si>
    <t>CFLAR|PDLIM1|PLAGL1</t>
  </si>
  <si>
    <t>NFKBIB|TUBB4A</t>
  </si>
  <si>
    <t>HIST1H1C|TGIF1|EXCLUDED_GENES:|PIM1</t>
  </si>
  <si>
    <t>CD47|EXCLUDED_GENES:|PIM1</t>
  </si>
  <si>
    <t>CD47|MNDA|TFRC</t>
  </si>
  <si>
    <t>CD44|EXCLUDED_GENES:|ENTPD1</t>
  </si>
  <si>
    <t>BCL2|CFLAR|EXCLUDED_GENES:|BMF</t>
  </si>
  <si>
    <t>PLAC8|EXCLUDED_GENES:|FUT8</t>
  </si>
  <si>
    <t>CFLAR|SMC6</t>
  </si>
  <si>
    <t>HIVEP1|SMARCA2|EXCLUDED_GENES:|FOXP1</t>
  </si>
  <si>
    <t>EIF4G1|SMARCA2|EXCLUDED_GENES:|FOXP1</t>
  </si>
  <si>
    <t>EHHADH|SLC27A5</t>
  </si>
  <si>
    <t>GLO1|GPD2</t>
  </si>
  <si>
    <t>BPGM|GYG1|PMM2</t>
  </si>
  <si>
    <t>EHHADH|HK2|PLK3</t>
  </si>
  <si>
    <t>MSRB1|UGCG</t>
  </si>
  <si>
    <t>BPGM|SEC13</t>
  </si>
  <si>
    <t>BPGM|FECH</t>
  </si>
  <si>
    <t>ERN1|FAIM3|PARP3</t>
  </si>
  <si>
    <t>BMPR2|SLA</t>
  </si>
  <si>
    <t>BCL2|LYN|RAB7L1</t>
  </si>
  <si>
    <t>CD37|CD69|IL12A</t>
  </si>
  <si>
    <t>CD200|MPEG1</t>
  </si>
  <si>
    <t>GAB1|NFKBIB|OXSR1</t>
  </si>
  <si>
    <t>GNL3|IVNS1ABP|PDLIM1|ST3GAL5|EXCLUDED_GENES:|BLNK</t>
  </si>
  <si>
    <t>CCL22|CD44|IL10|TFRC</t>
  </si>
  <si>
    <t>GCLC|MPEG1|TFRC</t>
  </si>
  <si>
    <t>ADAM8|GCLC|EXCLUDED_GENES:|IRF4</t>
  </si>
  <si>
    <t>GCLC|TNFAIP8</t>
  </si>
  <si>
    <t>ADAM8|MCOLN2|EXCLUDED_GENES:|IRF4</t>
  </si>
  <si>
    <t>BCL3|MPEG1</t>
  </si>
  <si>
    <t>CCR7|IL10</t>
  </si>
  <si>
    <t>GAB1|TLE4|TUBB4A</t>
  </si>
  <si>
    <t>CD200|RDX|EXCLUDED_GENES:|PIM1</t>
  </si>
  <si>
    <t>GMPPB|GTF3A</t>
  </si>
  <si>
    <t>CD37|IL10RA</t>
  </si>
  <si>
    <t>ARHGAP17|STAM</t>
  </si>
  <si>
    <t>PRKCB|STAT3|EXCLUDED_GENES:|PIM1</t>
  </si>
  <si>
    <t>IGHM|IQGAP2|PRKCB|RASGRF1|STAT3</t>
  </si>
  <si>
    <t>MAP3K5|PAK2|RAP1GDS1</t>
  </si>
  <si>
    <t>IL10|NFKBIB|STAT3</t>
  </si>
  <si>
    <t>GAB2|EXCLUDED_GENES:|BLNK</t>
  </si>
  <si>
    <t>GAB2|PLAGL1|EXCLUDED_GENES:|BLNK</t>
  </si>
  <si>
    <t>ARHGAP24|PLAGL1</t>
  </si>
  <si>
    <t>CCR7|MPEG1|EXCLUDED_GENES:|BLNK</t>
  </si>
  <si>
    <t>ARHGEF3|ATP13A3|ATXN7L1|CD69|CHDH|CKAP4|CTR9|IER5|IL10RA|IVNS1ABP|MPEG1|NFKBIZ|PLAC8|SMARCC1|EXCLUDED_GENES:|FOXP1</t>
  </si>
  <si>
    <t>CD47|GPM6A|LIMD1|PARP3|TESC</t>
  </si>
  <si>
    <t>ATP13A3|PLAGL1</t>
  </si>
  <si>
    <t>CNBP|IDH3A|MCM2|EXCLUDED_GENES:|CCND2</t>
  </si>
  <si>
    <t>HIST1H1C|TFRC|UGCG</t>
  </si>
  <si>
    <t>HIST1H1C|TFRC</t>
  </si>
  <si>
    <t>EBNA1BP2|HIVEP1|PDE4B</t>
  </si>
  <si>
    <t>AFF3|CFLAR</t>
  </si>
  <si>
    <t>EPM2AIP1|FGD2|PAK1|PDLIM1</t>
  </si>
  <si>
    <t>ARID3A|IL10RA</t>
  </si>
  <si>
    <t>NFKBIZ|TLE1</t>
  </si>
  <si>
    <t>CCR7|IL10|IL12A</t>
  </si>
  <si>
    <t>CCR7|IL10RA|IL12A</t>
  </si>
  <si>
    <t>CD200|DBN1|GPM6A|GYG1|HIVEP1|HOOK1|PAK1|PRKCB|SH2D3C|TUBB4A|EXCLUDED_GENES:|SH3BP5</t>
  </si>
  <si>
    <t>BCL2|IL10|TGFBR2</t>
  </si>
  <si>
    <t>ARHGAP24|S1PR1|EXCLUDED_GENES:|SH3BP5</t>
  </si>
  <si>
    <t>FNDC3A|ST3GAL5|UGCG</t>
  </si>
  <si>
    <t>BCL2|PLK3</t>
  </si>
  <si>
    <t>ACSM3|CD44|HOOK1</t>
  </si>
  <si>
    <t>CD44|CHDH|IVNS1ABP</t>
  </si>
  <si>
    <t>CHD1|FNDC3A|GNPTAB|HSP90B1|MPEG1|PHACTR2|SEC61A1|SLC19A2|SLC25A30|SLC38A5|TFRC|TOMM70A|EXCLUDED_GENES:|PIM1|SH3BP5</t>
  </si>
  <si>
    <t>MANF|SEC13</t>
  </si>
  <si>
    <t>COCH|TYMS</t>
  </si>
  <si>
    <t>MARCKS|MCOLN2|PDLIM1</t>
  </si>
  <si>
    <t>ADRB2|BCL2|PAK1</t>
  </si>
  <si>
    <t>FKBP11|HIST1H1C|PLAGL1</t>
  </si>
  <si>
    <t>PDE4B|STAT3|TGIF1</t>
  </si>
  <si>
    <t>NDUFV2|PEBP1</t>
  </si>
  <si>
    <t>ADRB2|CD44|EXCLUDED_GENES:|IL16</t>
  </si>
  <si>
    <t>CD47|EXCLUDED_GENES:|IL16</t>
  </si>
  <si>
    <t>DUSP5|IGSF3|PLAC8|TGIF1</t>
  </si>
  <si>
    <t>CCR7|IL17RB|TNFAIP8</t>
  </si>
  <si>
    <t>CD44|STAT3|TFRC</t>
  </si>
  <si>
    <t>HK2|IL10</t>
  </si>
  <si>
    <t>MARCKS|PPIB</t>
  </si>
  <si>
    <t>CD44|PDCD4|TGFBR2</t>
  </si>
  <si>
    <t>ATP1B3|EXCLUDED_GENES:|PTPN1</t>
  </si>
  <si>
    <t>ATP1B3|PEBP1</t>
  </si>
  <si>
    <t>CKAP4|CREB3L2</t>
  </si>
  <si>
    <t>CCDC50|IGHM|TBC1D27|EXCLUDED_GENES:|BLNK|BMF|CCND2|ENTPD1|ETV6|FOXP1|FUT8|IL16|IRF4|PIM1|PTPN1|SH3BP5</t>
  </si>
  <si>
    <t>CD44|CD69|GPR183|EXCLUDED_GENES:|CCND2</t>
  </si>
  <si>
    <t>TGIF1|EXCLUDED_GENES:|CCND2</t>
  </si>
  <si>
    <t>AICDA|CD37|LYN|SP110|SP140|SPIB|EXCLUDED_GENES:|BLNK|IL16</t>
  </si>
  <si>
    <t>C9ORF91|CTR9|METTL13|EXCLUDED_GENES:|IL16</t>
  </si>
  <si>
    <t>EML4|NFKBIZ|EXCLUDED_GENES:|SH3BP5</t>
  </si>
  <si>
    <t>BPGM|CSDA|FECH|UGCG</t>
  </si>
  <si>
    <t>GTF3A|PEBP1</t>
  </si>
  <si>
    <t>CNPY3|HK2|LILRA2|SNX18</t>
  </si>
  <si>
    <t>CKAP4|GYG1|LYN|MSRB1|PAK1|EXCLUDED_GENES:|ENTPD1</t>
  </si>
  <si>
    <t>MTDH|PAK2|RAB7L1|SMARCA2|THYN1|TLK1</t>
  </si>
  <si>
    <t>BATF|GYG1</t>
  </si>
  <si>
    <t>PDLIM1|EXCLUDED_GENES:|FUT8</t>
  </si>
  <si>
    <t>HIST1H2AC|IL10|KIF14</t>
  </si>
  <si>
    <t>LEPREL1|TOX2|VASH2</t>
  </si>
  <si>
    <t>MARCKS|SLA|ULK2</t>
  </si>
  <si>
    <t>CHML|CHST2|CHST7|IL17RB|NETO2|PKN3|PLCL2|RAVER2|TSHZ1|ZNF275</t>
  </si>
  <si>
    <t>IL17RB|PLCL2</t>
  </si>
  <si>
    <t>AICDA|IKZF1|ITGAE</t>
  </si>
  <si>
    <t>C11ORF80|IGHM|PCK2</t>
  </si>
  <si>
    <t>HIST1H2AC|LYN|SOGA2</t>
  </si>
  <si>
    <t>BATF|BCL3|GPR183|IL10|EXCLUDED_GENES:|IRF4|PTPN1</t>
  </si>
  <si>
    <t>BATF|IL10|EXCLUDED_GENES:|IRF4</t>
  </si>
  <si>
    <t>BCL3|GPR183</t>
  </si>
  <si>
    <t>BCL2|CTR9|DUSP5|ELL2|HSP90B1|PIM2|SLAMF7|SUB1|UCK2|EXCLUDED_GENES:|IRF4</t>
  </si>
  <si>
    <t>BATF|BCL3|GPR183|MIR155HG|MNDA|PTPN2|STAT3|EXCLUDED_GENES:|FUT8</t>
  </si>
  <si>
    <t>ARID3A|GCDH|IGHM|PCK2|PDCD4</t>
  </si>
  <si>
    <t>CCL18|LITAF|MARCKS</t>
  </si>
  <si>
    <t>ADTRP|ARNT2|P2RX5|PARP15</t>
  </si>
  <si>
    <t>CCL22|CD44|MIR155HG</t>
  </si>
  <si>
    <t>CFLAR|IL10|LYN|EXCLUDED_GENES:|CCND2</t>
  </si>
  <si>
    <t>GPR183|LITAF</t>
  </si>
  <si>
    <t>CD200|CD47</t>
  </si>
  <si>
    <t>CNBP|CSDA|GYG1</t>
  </si>
  <si>
    <t>CD47|DUSP5|LEPROTL1|EXCLUDED_GENES:|FUT8</t>
  </si>
  <si>
    <t>CD200|SMARCA2</t>
  </si>
  <si>
    <t>CASP10|CFLAR|SLAMF7</t>
  </si>
  <si>
    <t>PPIB|SEC61A1</t>
  </si>
  <si>
    <t>GTF3A|KLHL21|NFKBIZ|TET2</t>
  </si>
  <si>
    <t>IL10|ITGAE</t>
  </si>
  <si>
    <t>CD200|CD37|METTL8|P2RX5|P2RY10|PDLIM1</t>
  </si>
  <si>
    <t>CD44|DOCK10|IKZF1|NOSIP</t>
  </si>
  <si>
    <t>BPGM|CSDA|FAM46C|FECH</t>
  </si>
  <si>
    <t>EHHADH|HSP90B1</t>
  </si>
  <si>
    <t>GPR183|IL10|MIR155HG|MNDA|PTPN2|STAT3|EXCLUDED_GENES:|FUT8</t>
  </si>
  <si>
    <t>BMPR2|SLC19A2|EXCLUDED_GENES:|PIM1</t>
  </si>
  <si>
    <t>IKZF1|TLE4|EXCLUDED_GENES:|PTPN1</t>
  </si>
  <si>
    <t>DUSP5|GPR183|IL2RA</t>
  </si>
  <si>
    <t>CD200|CD44|CFLAR|CHD1|DUSP5|ELL2|IL10|MAPKAPK2|MIR155HG|POLR1C|SLA|TFRC|EXCLUDED_GENES:|IRF4</t>
  </si>
  <si>
    <t>CFLAR|ELL2|HIST1H2AC|IL10|MIR155HG|SLA|TFRC|EXCLUDED_GENES:|PTPN1</t>
  </si>
  <si>
    <t>CD200|CFLAR|ELL2|IL10|MAPKAPK2|SLA|TFRC|EXCLUDED_GENES:|IRF4</t>
  </si>
  <si>
    <t>MCM2|SMARCA2|EXCLUDED_GENES:|IL16</t>
  </si>
  <si>
    <t>EML4|EXCLUDED_GENES:|BMF|IL16</t>
  </si>
  <si>
    <t>EML4|MANF|SP110|EXCLUDED_GENES:|BMF|IL16</t>
  </si>
  <si>
    <t>BCL2|CD69</t>
  </si>
  <si>
    <t>DUSP5|IL2RA|EXCLUDED_GENES:|CCND2|PIM1</t>
  </si>
  <si>
    <t>BCL2|DUSP5|GPR183|IL2RA|MIR155HG|EXCLUDED_GENES:|CCND2|IRF4</t>
  </si>
  <si>
    <t>CD69|NDUFV2|EXCLUDED_GENES:|PIM1</t>
  </si>
  <si>
    <t>MANF|MAT2A|MTHFD1|NOLC1|UCK2</t>
  </si>
  <si>
    <t>KIAA0226L|MPEG1|PLAC8</t>
  </si>
  <si>
    <t>FTSJ1|MANF</t>
  </si>
  <si>
    <t>AFF3|UCK2</t>
  </si>
  <si>
    <t>ANP32A</t>
  </si>
  <si>
    <t>BCL2|EXCLUDED_GENES:|BLNK</t>
  </si>
  <si>
    <t>BCL2|LYN</t>
  </si>
  <si>
    <t>**/-*</t>
  </si>
  <si>
    <t>ANP32A|ST6GALNAC4</t>
  </si>
  <si>
    <t>CD37|EXCLUDED_GENES:|FUT8</t>
  </si>
  <si>
    <t>PHACTR1</t>
  </si>
  <si>
    <t>BCL2|EXCLUDED_GENES:|IRF4</t>
  </si>
  <si>
    <t>ZMYND11</t>
  </si>
  <si>
    <t>CELF2</t>
  </si>
  <si>
    <t>CSDA|ZMYND11</t>
  </si>
  <si>
    <t>FAM46C|ZMYND11</t>
  </si>
  <si>
    <t>HSP90B1|LAG3</t>
  </si>
  <si>
    <t>LILRB2</t>
  </si>
  <si>
    <t>MSigDB_C1</t>
  </si>
  <si>
    <t>PTPLA|STAM|ZMYND11</t>
  </si>
  <si>
    <t>CELF2|IL2RA</t>
  </si>
  <si>
    <t>ANXA11</t>
  </si>
  <si>
    <t>C10ORF2|NOLC1|PDCD11|PDCD4</t>
  </si>
  <si>
    <t>BBIP1|DUSP5</t>
  </si>
  <si>
    <t>ADAM8|WDR11|ZNF511</t>
  </si>
  <si>
    <t>CTR9|CYB5R2</t>
  </si>
  <si>
    <t>SLC43A3</t>
  </si>
  <si>
    <t>C11ORF80|EHD1|GAB2|PAK1</t>
  </si>
  <si>
    <t>THYN1</t>
  </si>
  <si>
    <t>AICDA|CD69|CLECL1|CSDA|LAG3|PLBD1|EXCLUDED_GENES:|CCND2|ETV6</t>
  </si>
  <si>
    <t>SLC38A2|TRAFD1</t>
  </si>
  <si>
    <t>ERP29|HSP90B1|OAS1|PEBP1|RILPL2|TESC</t>
  </si>
  <si>
    <t>CDKL1</t>
  </si>
  <si>
    <t>BATF|MTHFD1|EXCLUDED_GENES:|FUT8</t>
  </si>
  <si>
    <t>AVEN</t>
  </si>
  <si>
    <t>BCL2L10|PPIB</t>
  </si>
  <si>
    <t>ADPGK|ARID3B|ARNT2|RASGRF1|SCAPER</t>
  </si>
  <si>
    <t>AEN|CHD2|TM2D3|EXCLUDED_GENES:|IL16</t>
  </si>
  <si>
    <t>CCL18|DHRS13</t>
  </si>
  <si>
    <t>BCL2|C18ORF25|FECH|LMAN1|MEX3C|TCF4</t>
  </si>
  <si>
    <t>ARID3A|C19ORF10|CD37|EPS15L1|FAM129C|GCDH|RNF126|TUBB4A|ZNF101</t>
  </si>
  <si>
    <t>BCL3|GMFG|GRWD1|KPTN|LILRA2|LILRA3|LILRA4|LILRA6|LILRB2|NFKBIB|NFKBID|NOSIP|SLC27A5|SPIB|ZBTB32|ZNF586|ZNF614</t>
  </si>
  <si>
    <t>PDE4B|RAVER2</t>
  </si>
  <si>
    <t>GPX7|HOOK1|SELRC1|UCK2</t>
  </si>
  <si>
    <t>AKIRIN1|HPDL|PLK3|TRIT1</t>
  </si>
  <si>
    <t>DDI2|KLHL21|TCEB3</t>
  </si>
  <si>
    <t>SLAMF7|SLC19A2|VASH2</t>
  </si>
  <si>
    <t>METTL13|TOR1AIP1</t>
  </si>
  <si>
    <t>IER5|IVNS1ABP</t>
  </si>
  <si>
    <t>ASPHD2|CSNK1E|RAC2|TMEM184B</t>
  </si>
  <si>
    <t>PARVB</t>
  </si>
  <si>
    <t>SP100|SP110|SP140</t>
  </si>
  <si>
    <t>EPM2AIP1|OXSR1|PARP3|TGFBR2</t>
  </si>
  <si>
    <t>PLCL2|TSEN2</t>
  </si>
  <si>
    <t>CD200|TOMM70A|ZBTB11</t>
  </si>
  <si>
    <t>ACPP|CNBP|EPHB1|MCM2|MRPL3|PARP15|SEC61A1</t>
  </si>
  <si>
    <t>ATP1B3|MINA|SRPRB|UBA5</t>
  </si>
  <si>
    <t>COPB2|U2SURP</t>
  </si>
  <si>
    <t>ALG3|PARL</t>
  </si>
  <si>
    <t>ABCE1|GAB1</t>
  </si>
  <si>
    <t>C6ORF106|FGD2|GLO1|HIST1H1C|POLR1C|TRAM2|EXCLUDED_GENES:|PIM1</t>
  </si>
  <si>
    <t>HIST1H2AC|HIST1H2BB</t>
  </si>
  <si>
    <t>B4GALT1|SMU1</t>
  </si>
  <si>
    <t>SUSD1|UGCG</t>
  </si>
  <si>
    <t>CXORF21|XK</t>
  </si>
  <si>
    <t>MSigDB_C2</t>
  </si>
  <si>
    <t>HIST1H2AC|MCM2</t>
  </si>
  <si>
    <t>CHN2|MAN1A1|MAT2A|PECR|EXCLUDED_GENES:|CCND2</t>
  </si>
  <si>
    <t>BCL3|CD44|HK2|IGHM|IKZF1|MLKL|NABP1|OAS1|PLCL2|TESC|TFRC|EXCLUDED_GENES:|FOXP1</t>
  </si>
  <si>
    <t>ABHD10|CHST7|DUSP5|HOOK1|KIF13B</t>
  </si>
  <si>
    <t>ARMC7|AVEN|CDK12|CNPY3|COPB2|DOCK10|ENOSF1|FKBP11|GMFG|GPX7|HIST1H1C|HIST1H2AC|IPO4|MARCKS|METTL13|NGLY1|NOC3L|PAK1|PIM2|PLCL2|RAC2|RDX|S1PR1|SEC13|SLC33A1|SMARCC1|STAMBPL1|SUB1|TOR1AIP1|TRAM2|TRIT1|TYMS|UCK2|VOPP1|WDR11</t>
  </si>
  <si>
    <t>C7ORF23|CHST2|CSDA|IKZF1|PLBD1|RNASE6|EXCLUDED_GENES:|FUT8</t>
  </si>
  <si>
    <t>ELOVL7|PLBD1</t>
  </si>
  <si>
    <t>ARHGAP24|GRWD1|IKZF1|IL2RA|STAM|TMEM184B|EXCLUDED_GENES:|FOXP1</t>
  </si>
  <si>
    <t>ACSM3|ADAM8|C10ORF2|RAC2|STAT3|TNFAIP8|EXCLUDED_GENES:|IRF4|PIM1</t>
  </si>
  <si>
    <t>FECH|IER5|SLC43A3|EXCLUDED_GENES:|PIM1</t>
  </si>
  <si>
    <t>CSNK1E|DCTD|FKBP11|LEPROTL1|MAP3K5|PIAS2|SMARCA2</t>
  </si>
  <si>
    <t>ATXN7L1|CNPY3|GRWD1|NFKBIB|NOSIP|PARP4</t>
  </si>
  <si>
    <t>EBNA1BP2|EHD1|MARCKS|PDCD11|PNP|UCK2|XK</t>
  </si>
  <si>
    <t>BCL3|EHD1|ELL2|MAT2A</t>
  </si>
  <si>
    <t>GABPB1</t>
  </si>
  <si>
    <t>B4GALT1|CD44|CDYL|EHD1|GABPB1|LEPREL1|LPCAT4|RNF126</t>
  </si>
  <si>
    <t>DUSP5|ELL2|TGIF1</t>
  </si>
  <si>
    <t>DUSP5|GAB1|HK2|SCAMP2|SP100|TOR1AIP1</t>
  </si>
  <si>
    <t>ANP32A|GMFG|IKZF1|RAC2|SLA|TMEM184B|ULK2</t>
  </si>
  <si>
    <t>BCL3|CHD2|IL10RA|LYN|POLR1C|SH2D3C|ST3GAL5|TLE4</t>
  </si>
  <si>
    <t>CELF2|PLAGL1</t>
  </si>
  <si>
    <t>B4GALT1|GABPB1|MAN1A1|OAS1|TGFBR2|EXCLUDED_GENES:|CCND2</t>
  </si>
  <si>
    <t>AP3B1|ATP13A3|CD200|CD47|CFLAR|CHST2|CREB3L2|CSDA|DCTD|FNBP1L|GAB2|GYG1|HSP90B1|IQGAP2|LITAF|MTDH|OAS1|PAK1|PDE4B|RDX|SMARCA2|SMARCC1|SP100|SUB1|TLE4|TLK1|TRAM2|UGCG|ULK2|USP46</t>
  </si>
  <si>
    <t>CNBP|MARCKS</t>
  </si>
  <si>
    <t>CLINT1|IGHM|MEX3C|SEC61B</t>
  </si>
  <si>
    <t>ATP1B3|VOPP1</t>
  </si>
  <si>
    <t>PAK2|SOGA2</t>
  </si>
  <si>
    <t>ACSM3|CCDC50|CDK12|CLINT1|DHRS13|DUSP5|HK2|IRF2BP2|LMAN1|MTDH|NFKBIZ|PDCD4|PNP|SMARCA2|SMCHD1|ST6GALNAC4|TM2D3|ZNF614</t>
  </si>
  <si>
    <t>CD44|EBNA1BP2|EIF4G1|FAIM3|LITAF|MRPL3|P2RY10|PION|PRKCB|SP100|UCK2|ZMYND11|EXCLUDED_GENES:|CCND2</t>
  </si>
  <si>
    <t>ADAM8|BATF|BCL2|CCL22|CCR7|CD44|CFLAR|CHD1|EHD1|ELL2|FAIM3|GPR183|HSP90B1|LITAF|LYN|MAPKAPK2|PHACTR1|RAC2|TCEB3|TNFAIP8|VOPP1|EXCLUDED_GENES:|IRF4</t>
  </si>
  <si>
    <t>CKAP4|OAS1</t>
  </si>
  <si>
    <t>ABHD10|AP3M2|ASPHD2|CFLAR|CHML|CTR9|CYB5R2|ENOSF1|HIST1H2AC|IVNS1ABP|KIF14|MCM2|RNF126|SLC38A2|SOGA2|TGIF1|TOMM70A|TYMS</t>
  </si>
  <si>
    <t>ATP1B3|BCL2|BCL2L10|CACNA1D|CD44|CHN2|COCH|CSNK1E|DHRS13|EPHB1|KCNA3|MAP3K5|P2RX5|PRKCB|RASGRF1|SIDT1|TET2|ZADH2</t>
  </si>
  <si>
    <t>ABCE1|AEN|AKIRIN1|CHST7|COCH|DNMT3A|GNL3|GNPTAB|MAT2A|MCM2|MTHFD1|NOC3L|NOLC1|PAK1|PIM2|POLR3G|PTPN2|RNF138</t>
  </si>
  <si>
    <t>CREB3L2|HIVEP1|SPIB|TLE1|EXCLUDED_GENES:|ETV6</t>
  </si>
  <si>
    <t>BCL2|CACNA1D|CCDC50|CD47|CHDH|CHN2|EPHB1|IL10RA|IL17RB|KCNA3|P2RX5|PRKCB|RASGRF1|SIDT1|TET2|ZADH2|EXCLUDED_GENES:|IRF4</t>
  </si>
  <si>
    <t>ABCE1|CSDA|DLEU1|FKBP11|FTSJ1|GCLC|HIST1H2AC|HSP90B1|IER5|IVNS1ABP|MANF|MAP3K5|MAT2A|METTL13|MTHFD1|NFKBIB|PCYT1A|PMM2|POLR1C|POLR3G|RAC2|RRP9|SEC61B|SH2D3C|SPIB|ST6GALNAC4|TCEB3|XK|EXCLUDED_GENES:|PTPN1</t>
  </si>
  <si>
    <t>BCL2|CACNA1D|EPHB1|KCNA3|RASGRF1|SIDT1|TET2|ZADH2</t>
  </si>
  <si>
    <t>MCM2|RDX|TFRC|TYMS</t>
  </si>
  <si>
    <t>AKIRIN1|ANP32A|AP3B1|AVEN|CABLES1|CDK12|CDYL|CSNK1E|CYB5R2|EPM2AIP1|FAM100B|GNPTAB|HSP90B1|LSG1|MEX3C|NOC3L|PAK1|PNP|POLR3G|PTPN2|SELRC1|SLC38A2|STAT3|TBL1XR1|TLE1|TRIT1|UBE2W|VASH2|ZSCAN2|EXCLUDED_GENES:|FOXP1</t>
  </si>
  <si>
    <t>BCL2|CACNA1D|CD44|COCH|EPHB1|FAM46C|KCNA3|LBH|RASGRF1|SIDT1|TET2|TOX2|ZADH2|ZMYND11</t>
  </si>
  <si>
    <t>CD47|CELF2|MARCKS|PCK2|PDCD4|PNP|SLC38A2|SMARCA2|ST3GAL5|STAT3|TBL1XR1|TCF4|TRAFD1</t>
  </si>
  <si>
    <t>ANP32A|HIST1H1C|U2SURP</t>
  </si>
  <si>
    <t>ADAM8|ASPHD2|CASP10|CSDA|GABPB1|GRWD1|GYG1|LAG3|MIR155HG|NOC3L|PARVB|PIM2|PLCL2|RILPL2|STAMBPL1|TRAFD1|EXCLUDED_GENES:|ETV6</t>
  </si>
  <si>
    <t>ARHGAP24|C5ORF45|XK</t>
  </si>
  <si>
    <t>B4GALT1|FAIM3|FAM46C|GAB2|HCK|HK2|HPDL|MAT2A|NOLC1|PMM2</t>
  </si>
  <si>
    <t>B4GALT1|C10ORF2|FAIM3|FAM46C|GAB2|HCK|HK2|HPDL|MAT2A|NOLC1|PMM2</t>
  </si>
  <si>
    <t>B4GALT1|CCR10|CFLAR|EHD1|GMFG|PION|SLA</t>
  </si>
  <si>
    <t>CDYL|MARCKS|MTDH|PAK2|RNF138|TFRC|TYMS</t>
  </si>
  <si>
    <t>CCR7|CREB3L2|IGSF3|OAS1|PHF16|ST6GALNAC4|EXCLUDED_GENES:|IRF4|PIM1</t>
  </si>
  <si>
    <t>C5ORF30|CHML|CHST2|CHST7|IL17RB|NETO2|PKN3|PLCL2|RAVER2|TSHZ1|ZNF275</t>
  </si>
  <si>
    <t>ADAM8|ADRB2|B4GALT1|C19ORF10|CSNK1E|DUSP5|EHD1|ELOVL7|HIST1H2AC|HK2|LYN|NFKBIZ|NOLC1|OXSR1|RRP9|SOGA2|TOR1AIP1|EXCLUDED_GENES:|PIM1</t>
  </si>
  <si>
    <t>ADAM8|ALG3|C10ORF2|CCDC86|CFLAR|GNL3|HIST1H2AC|HK2|IPO4|LSG1|MCOLN2|NOLC1|PMM2|RRP9</t>
  </si>
  <si>
    <t>SP100</t>
  </si>
  <si>
    <t>IL2RA|TGFBR2</t>
  </si>
  <si>
    <t>ACTR8|ARHGAP17|CD44|CFLAR|CHD2|CNPY3|ENOSF1|IL10RA|SMARCC1|SPIB|ST6GALNAC4</t>
  </si>
  <si>
    <t>AVEN|DCTD|ELL2|ERP29|HSP90B1|IL12A|SCAMP2|SLC33A1|TARS</t>
  </si>
  <si>
    <t>ACSM3|CD47|CHD1|COCH|GNL3|HIVEP1|LRRC33|LYN|RDX|TARS|TBL1XR1</t>
  </si>
  <si>
    <t>C10ORF2|HIST1H2BB</t>
  </si>
  <si>
    <t>ARHGAP24|IQGAP2|PCK2|PHACTR2|PLAGL1|SACS|SEC61B|SLC19A2|SP100|TM2D3|TUBB4A</t>
  </si>
  <si>
    <t>ADAM8|C10ORF2|C6ORF106|CDYL|CREB3L2|FNDC3A|GCDH|HIST1H2BB|IPO4|MAP3K5|PHACTR2|SCAPER|SMARCA2|TLE4</t>
  </si>
  <si>
    <t>CD44|CELF2|COCH|IER5|IGSF3|KIF13B|MAN1A1|MOCOS|PLBD1|RAP1GDS1|SLC19A2|SLC43A3</t>
  </si>
  <si>
    <t>ADRB2|CFLAR|FNBP1L|GMFG|LPCAT4|PNP|S1PR1</t>
  </si>
  <si>
    <t>CD44|CELF2|PLAGL1|PLBD1</t>
  </si>
  <si>
    <t>BATF|BCL2|CCL22|CD69|DUSP5|ELL2|IKZF1|IL17RB|IL2RA|MIR155HG|NABP1|NFKBIZ|RAB30|TRAFD1|EXCLUDED_GENES:|IRF4</t>
  </si>
  <si>
    <t>KPTN|PTPN2|SLAMF7|ST3GAL5|TRAFD1</t>
  </si>
  <si>
    <t>OAS1</t>
  </si>
  <si>
    <t>MAT2A|SMARCA2</t>
  </si>
  <si>
    <t>BCL3|CELF2|IL10RA</t>
  </si>
  <si>
    <t>FAM129C|GABPB1|SLC43A3|TYMS</t>
  </si>
  <si>
    <t>ELL2|ELOVL7|FAM46C|GPM6A|GPR183|HOOK1|IQGAP2|EXCLUDED_GENES:|CCND2|ENTPD1</t>
  </si>
  <si>
    <t>AFF3|CHML|FAM129C|MTHFD1|NOLC1|NT5DC2|PDLIM1|TFRC</t>
  </si>
  <si>
    <t>BCL3|CD44|EHHADH|IL2RA|LOC645638|MARCKS|ST3GAL5</t>
  </si>
  <si>
    <t>EHHADH|LOC645638|MARCKS|RDX|ST3GAL5</t>
  </si>
  <si>
    <t>ACPP|BCL3|CD44|DUSP5|ELL2|HCK|LITAF|LPCAT4|MAPKAPK2|MARCKS|OAS1|PIM2|SLA|STAT3|TGIF1|TMEM184B|ZBTB11|ZNF101|EXCLUDED_GENES:|IRF4|PIM1</t>
  </si>
  <si>
    <t>ANP32A|METTL13|PARP4</t>
  </si>
  <si>
    <t>CLINT1|GCLC|GPM6A|MNDA|TARS</t>
  </si>
  <si>
    <t>ATP13A3|PDCD4|TRAM2</t>
  </si>
  <si>
    <t>BPGM|C18ORF25|C9ORF91|CHD1|IGSF3|LYN|MAT2A|TFRC</t>
  </si>
  <si>
    <t>FNBP1L|IL12A|LYN</t>
  </si>
  <si>
    <t>CHML|FAIM3|GABPB1|KIF14|PAK1|S1PR1</t>
  </si>
  <si>
    <t>ACPP|ATP13A3|MAP3K5|PDE4B|TRAM2</t>
  </si>
  <si>
    <t>C18ORF25|CHST2|GAB1|LYN|RNF126|TFRC|ZNF101</t>
  </si>
  <si>
    <t>ACPP|CELF2|CHML|FAIM3|GABPB1|GCDH|MINA|P2RY10</t>
  </si>
  <si>
    <t>CASP10|COL9A3|FNBP1L|GAB1|GPD2|MNDA|RAB7L1|TLE1|ZNF101</t>
  </si>
  <si>
    <t>AP3M2|B9D1|FAIM3|PDE4B|PRKCB|UMPS|ZNF101|EXCLUDED_GENES:|PIM1</t>
  </si>
  <si>
    <t>ARNT2|CFLAR|ITGAE|P2RY10|PARP4|PION|S1PR1|TGIF1|TLE4</t>
  </si>
  <si>
    <t>MNDA|OAS1|PNP</t>
  </si>
  <si>
    <t>OAS1|PIM2|TFRC|EXCLUDED_GENES:|BLNK|IRF4</t>
  </si>
  <si>
    <t>OAS1|SP100|SP110</t>
  </si>
  <si>
    <t>ARHGEF3|CD44|GYG1|HCK|LOC645638|MPEG1|MSRB1|PLK3|SP100|EXCLUDED_GENES:|CCND2</t>
  </si>
  <si>
    <t>ANXA11|ATP1B3|DUSP5|PHACTR2|SLC38A2|TESC|EXCLUDED_GENES:|SH3BP5</t>
  </si>
  <si>
    <t>ACTR8|B9D1|CDYL|CHD2|NOSIP|PTPN2|SMC6|STAMBPL1|UBE2W</t>
  </si>
  <si>
    <t>AFF3|ARHGEF3|BCL2|CACNA1D|CD47|CD69|LMAN1|MCOLN2|MLKL|NOC3L|PDCD4|PLCL2|SLC25A30|SRPRB|TUBB4A|U2SURP|UCK2|EXCLUDED_GENES:|ENTPD1</t>
  </si>
  <si>
    <t>ADRB2|AEN|AKIRIN1|CD44|HIST1H1C|IGHM|KLHL21|MSRB1|NABP1|NFKBIZ|PAK2|PHTF1|PLK3|PTPLA|TFRC</t>
  </si>
  <si>
    <t>CARD11|CFLAR|HOOK1|IL2RA|IPO4|KCNA3|PHACTR1|POLR3G|RNF138|SCAPER|UBA5</t>
  </si>
  <si>
    <t>GNPTAB|GRWD1|IVNS1ABP|TLE1</t>
  </si>
  <si>
    <t>ADAM8|MCM2|PNP|TYMS</t>
  </si>
  <si>
    <t>ADRB2|ANP32A|AP3M2|BCL2|CFLAR|CHST2|DLEU1|EML4|HK2|IVNS1ABP|LBH|MAP3K5|MAT2A|METTL13|PHTF1|PLCL2|RAC2|SLC43A3|SUB1|TCEB3|TCTN3|TGFBR2|THYN1|TLE4|TRAM2|TSEN2|VOPP1</t>
  </si>
  <si>
    <t>ANP32A|CNBP|EIF4G1|EPS15L1|PCK2|PDLIM1|RAP1GDS1</t>
  </si>
  <si>
    <t>CHD1|CHST2|CNTNAP1|CSNK1E|DNMT3A|ECI1|GAB2|GABPB1|GLO1|GTF3A|GYG1|HIST1H1C|IGHM|MPEG1|NDUFV2|PCYT1A|PMM2|POLR1C|SLC38A2|STAT3|SUB1|TCF4|TFRC|TOMM70A|UBA5|UGCG</t>
  </si>
  <si>
    <t>COPB2|SUB1</t>
  </si>
  <si>
    <t>ARID3A|B9D1|C10ORF2|CREB3L2|CSDA|DNMT3A|FASTKD1|GNL3|GPX7|IPO4|KIF14|MCM2|METTL8|MTDH|NOLC1|NT5DC2|PDCD11|PDCD4|POLR1C|RNF126|SMARCC1|TFRC|TOMM70A|U2SURP</t>
  </si>
  <si>
    <t>CHST7|GCDH|LPIN2|MAP3K5|PCK2|SLC27A5|SLC43A3</t>
  </si>
  <si>
    <t>GRWD1|RNF138|SMARCA2|TGIF1</t>
  </si>
  <si>
    <t>C19ORF10|C6ORF106|CKAP4|DLEU1|ECI1|ENOSF1|FZD6|GLO1|GMPPB|HEATR6|IVNS1ABP|MCM2|NOC3L|NOLC1|PPIB|RDX|RRP9|SELRC1|SLA|SLC27A5|TCF4|TRAFD1|TYMS|VOPP1|EXCLUDED_GENES:|PIM1</t>
  </si>
  <si>
    <t>ANXA11|C11ORF80|GPX7|IQGAP2|PAK1|PDE4B|RILPL2|ZMYND11</t>
  </si>
  <si>
    <t>GLO1|WDR11</t>
  </si>
  <si>
    <t>ANKRD12|ANXA11|ARHGEF3|CNTNAP1|MAN1A1|NOSIP|SFTPB|SNX18|TNFAIP8</t>
  </si>
  <si>
    <t>AFF3|C9ORF91|CACNA1D|CHN2|DHRS13|FAM46C|HK2|PCK2|SIDT1|TOMM70A|EXCLUDED_GENES:|BLNK</t>
  </si>
  <si>
    <t>BBIP1|BSPRY|C11ORF80|C9ORF91|CACNA1D|CHD2|CHN2|DDI2|DHRS13|ERP29|FA2H|FAM46C|HOOK1|PCK2|PDCD4|SCAMP2|SIDT1|EXCLUDED_GENES:|BLNK</t>
  </si>
  <si>
    <t>CSNK1E|ERP29|HSP90B1|LITAF|MARCKS|PDLIM1|PIM2</t>
  </si>
  <si>
    <t>KPTN|MINA|ST3GAL5|STAMBPL1</t>
  </si>
  <si>
    <t>ANP32A|CKAP4|MARCKS|MAT2A|ST6GALNAC4</t>
  </si>
  <si>
    <t>AKIRIN1|DUSP5|NOC3L|PTPN2|SMCHD1|ZNF107</t>
  </si>
  <si>
    <t>IVNS1ABP|TOR1AIP1</t>
  </si>
  <si>
    <t>IER5|SLC38A2|XK</t>
  </si>
  <si>
    <t>ADAM8|ADPRH|ARID3A|ARMC7|BATF|C5ORF30|CARD11|CD37|CD44|DNMT3A|DOCK10|DUSP5|GMFG|GPX7|HK2|IER5|IL10RA|IQGAP2|KIAA0226L|LEPREL1|LITAF|LRRC33|LYN|MCOLN2|MOCOS|MPEG1|MTHFD1|OAS1|PECR|PION|PLAC8|PPIB|RAB7L1|RAC2|RILPL2|SLAMF7|SLC27A5|SP100|ST6GALNAC4|STAMBPL1|TGFBR2|TLE4|TNFAIP8|TUBB4A|UCK2|VOPP1|EXCLUDED_GENES:|BLNK|ENTPD1|FOXP1|PTPN1</t>
  </si>
  <si>
    <t>CDKL1|FZD6|TCTN3</t>
  </si>
  <si>
    <t>RNASE6|EXCLUDED_GENES:|SH3BP5</t>
  </si>
  <si>
    <t>ADRB2|EHHADH|GCDH|MTHFD1</t>
  </si>
  <si>
    <t>ARID3A|CKAP4|CSDA|DBN1|ELOVL7|HK2|KIF14|MARCH3|MARCKS|MCM2|NT5DC2|PLBD1|UGCG</t>
  </si>
  <si>
    <t>ATP13A3|HSP90B1|IVNS1ABP|SLC38A2</t>
  </si>
  <si>
    <t>ANXA11|CASP10|CD200|EPM2AIP1|GAB1</t>
  </si>
  <si>
    <t>AFF3|ARNT2|CD200|CD44|CHML|CNTNAP1|DOCK10|EHD1|FAM46C|LBH|LIMD1|MIR155HG|NT5DC2|PAK1|PCK2|PDLIM1|RAP1GDS1|SOGA2|TGFBR2|TRAM2|TYMS|UGCG</t>
  </si>
  <si>
    <t>ADAMTS6|DOCK10|KIF14|MARCKS|MCM2|PCK2|RNF138|SMARCC1|TBL1XR1|TNFAIP8|TRAM2</t>
  </si>
  <si>
    <t>ACPP|CD69|CHST2|CYB5R2|DUSP5|ENOSF1|FKBP11|GPD2|IVNS1ABP|MARCKS|MCM2|MTHFD1|NETO2|NFKBIZ|PION|PLAGL1|RNF138|SLC43A3|SMARCC1|SMC6|SP100|TGIF1|TNFAIP8|TYMS|EXCLUDED_GENES:|FUT8</t>
  </si>
  <si>
    <t>MIR155HG|PCK2|SLC43A3|THYN1</t>
  </si>
  <si>
    <t>CREB3L2|ELL2|FAIM3|IGSF3|LOC645638|METTL8|SLC38A5</t>
  </si>
  <si>
    <t>ARHGEF3|CABLES1|CELF2|ELOVL7|ERN1|FKBP11|FNBP1L|GMFG|KLF8|PTPRJ|TET2|TNFAIP8|EXCLUDED_GENES:|CCND2</t>
  </si>
  <si>
    <t>ACPP|BSPRY|GAB1|SCAMP2|WDFY1|EXCLUDED_GENES:|BLNK</t>
  </si>
  <si>
    <t>C10ORF2|PARVB|PDCD11|SACS</t>
  </si>
  <si>
    <t>CELF2|CREB3L2|GPX7|GRWD1|PARP3|PNP|SMARCA2|SUB1|TOR1AIP1|ZADH2|EXCLUDED_GENES:|FOXP1</t>
  </si>
  <si>
    <t>HK2|IGSF3|MARCKS|PEBP1|TFRC</t>
  </si>
  <si>
    <t>C11ORF80|C18ORF25|CD44|ELL2|KLHL21|PCYT1A|PHTF1|TGFBR2</t>
  </si>
  <si>
    <t>ARID3A|BMPR2|LPIN2|MSRB1</t>
  </si>
  <si>
    <t>BCL3|CSNK1E|TGIF1</t>
  </si>
  <si>
    <t>AFF3|ARHGAP24|BATF|BBIP1|BCL2|EPS15L1|GTF3A|MAPKAPK2|MEX3C|MTHFD1|PCK2|PDCD4|PTPLA|RAB7L1|SLC38A2|TET2|THYN1|UBA5|EXCLUDED_GENES:|FUT8|SH3BP5</t>
  </si>
  <si>
    <t>CCDC113|COCH|NETO2|PHTF1</t>
  </si>
  <si>
    <t>BBIP1|BCL2|CSDA|FAIM3|IL17RB|PARP4|PDCD4|PDLIM1|RNF183|SIK3|SLC19A2|EXCLUDED_GENES:|SH3BP5</t>
  </si>
  <si>
    <t>COPB2|EHD1|ELL2|FAM108C1|GAB1|IGSF3|KIF13B|LITAF|LPIN2|PCYT1A|PLBD1|PTPRJ|TCF4|TRAFD1|TRAM2|ZNF275|EXCLUDED_GENES:|BLNK|FOXP1</t>
  </si>
  <si>
    <t>AKIRIN1|ARHGAP17|ARHGAP24|ATXN7L1|CABLES1|CD47|CDYL|CELF2|CFLAR|ELL2|EPHB1|FNDC3A|GAB2|GPD2|GYG1|HIST1H1C|HIVEP1|IQGAP2|IRF2BP2|LEPREL1|LPIN2|LRRC33|MAN1A1|PARP4|PDE4B|PLEKHG1|PTPRJ|SLC33A1|SOGA2|TGFBR2|TLE4|ULK2|USP46|WDFY1|EXCLUDED_GENES:|SH3BP5</t>
  </si>
  <si>
    <t>GRWD1|NT5DC2|SMCHD1|VASH2|EXCLUDED_GENES:|CCND2</t>
  </si>
  <si>
    <t>ATP13A3|CDYL|CHD1|CREB3L2|FNBP1L|FNDC3A|HIVEP1|KIF14|LYN|OXSR1|PMM2|PTPN2|SIK3|SMARCA2|SMCHD1|SOGA2|STAM|TGFBR2|TLE1|TLE4|TLK1|TRAM2|U2SURP|UCK2|UGCG|ZMYND11|EXCLUDED_GENES:|FUT8</t>
  </si>
  <si>
    <t>BSPRY|CELF2|TGFBR2</t>
  </si>
  <si>
    <t>CSDA|GNL3|MAT2A|MINA|MIR155HG|MTHFD1|TFRC|TYMS|EXCLUDED_GENES:|CCND2</t>
  </si>
  <si>
    <t>CD47|KIF14|OAS1|PAK2|PLAC8|TGFBR2|EXCLUDED_GENES:|PIM1|PTPN1</t>
  </si>
  <si>
    <t>RRP9|TFRC|TLE4|TYMS|UCK2|UMPS</t>
  </si>
  <si>
    <t>AFF3|LAG3|UCK2|ZSCAN2</t>
  </si>
  <si>
    <t>AFF3|ANP32A|IGHM|PLAC8|SMU1|UCK2</t>
  </si>
  <si>
    <t>AFF3|IGHM|UCK2|ZSCAN2</t>
  </si>
  <si>
    <t>ANP32A|EML4|IGHM|PLAC8|SMU1</t>
  </si>
  <si>
    <t>AFF3|ANP32A|IGHM|UCK2</t>
  </si>
  <si>
    <t>EML4|PLAC8|SMU1</t>
  </si>
  <si>
    <t>AFF3|ANP32A|EML4|IGHM|SMU1</t>
  </si>
  <si>
    <t>PLAC8|UCK2</t>
  </si>
  <si>
    <t>OAS1|SP110</t>
  </si>
  <si>
    <t>EHD1|FKBP11|PLBD1|SLC43A3|EXCLUDED_GENES:|SH3BP5</t>
  </si>
  <si>
    <t>BBIP1|CD47|CDYL|MARCH3|MSRB1|PEBP1|S1PR1</t>
  </si>
  <si>
    <t>CD44|CSNK1E|LEPREL1|MAP3K5|MARCH3|PHACTR2|ST3GAL5|TGIF1|TRAM2|EXCLUDED_GENES:|CCND2|SH3BP5</t>
  </si>
  <si>
    <t>BCL2|PCK2|PHACTR1|TUBB4A</t>
  </si>
  <si>
    <t>ATP13A3|CDYL|CHD1|PMM2|SACS|TGFBR2|TGIF1|TLK1|TNFAIP8|TRAM2</t>
  </si>
  <si>
    <t>DBN1|FTSJ1|IGSF3|MAT2A|METTL13|PARP4|PIM2|TFRC|TUBB4A</t>
  </si>
  <si>
    <t>OAS1|PTPN2|SP100|SP110|TLK1|UGCG</t>
  </si>
  <si>
    <t>HIST1H1C|HPDL|PARP3|PMM2|RAB30|RILPL2|EXCLUDED_GENES:|BLNK</t>
  </si>
  <si>
    <t>ANP32A|BCL3|CD37|MTHFD1|PARVB|PDLIM1|PLK3</t>
  </si>
  <si>
    <t>ANXA11|DBN1|STAM|TFRC|VASH2</t>
  </si>
  <si>
    <t>BCL2|COL9A3|IQGAP2|TLE1|TLE4|TNFAIP8|EXCLUDED_GENES:|SH3BP5</t>
  </si>
  <si>
    <t>ATP1B3|CCL18|CD44|CHST2|DUSP5|IGSF3|IL10RA|LYN|MAP3K5|MNDA|PDLIM1|PLK3|PNP|RNASE6|SFTPB|ST3GAL5|STAM|EXCLUDED_GENES:|CCND2|ENTPD1</t>
  </si>
  <si>
    <t>AP3M2|ARID3A|CTR9|OAS1|PARP4|SP110</t>
  </si>
  <si>
    <t>ADRB2|ANKRD12|BCL2|C6ORF106|CFLAR|CTR9|DUSP5|EML4|ENOSF1|LEPROTL1|MAN1A1|MAP3K5|NDUFV2|P2RY10|PDE4B|PHACTR2|PION|PRKCB|RDX|STAT3|TGFBR2|TOR1AIP1|TRAFD1</t>
  </si>
  <si>
    <t>CCR7|IL10RA|MNDA|EXCLUDED_GENES:|BLNK|IL16</t>
  </si>
  <si>
    <t>CCR7|CD69|DUSP5|FAM100B|GPR183|NFKBIZ</t>
  </si>
  <si>
    <t>ANP32A|ATP13A3|BATF|CCL22|CD44|CFLAR|LITAF|LYN|MARCKS|SPIB|VOPP1</t>
  </si>
  <si>
    <t>EIF4G1|IVNS1ABP|SP110|TOMM70A</t>
  </si>
  <si>
    <t>ANXA11|CDK12|DUSP5|MARCKS|MSRB1|TYMS</t>
  </si>
  <si>
    <t>MARCH3|PARVB</t>
  </si>
  <si>
    <t>CDK12|FA2H|PDCD4|SIDT1</t>
  </si>
  <si>
    <t>ARHGEF3|CACNA1D|CDYL|HEATR6|LPCAT4|LPIN2|MARCKS|PDE4B|SP110|TLK1</t>
  </si>
  <si>
    <t>ACSM3|AEN|EPHB1|FKBP11|IQGAP2|SLC19A2</t>
  </si>
  <si>
    <t>AFF3|ANXA11|B9D1|C18ORF25|C6ORF123|CCDC113|CDKL1|FA2H|FAIM3|FAM129C|FECH|FGD2|GAB1|GMPPB|IGHM|KIF13B|KLF8|LOC645638|LPCAT4|LYN|PDCD4|PHACTR1|PKN3|PLAC8|PLBD1|RNF183|SCAMP2|SIK3|UGCG|EXCLUDED_GENES:|FOXP1</t>
  </si>
  <si>
    <t>BPGM|C18ORF25|DCAF17|DDI2|FZD6|GPM6A|NFKBIZ|NGLY1|OAS1|PCYT1A|SLC33A1|SP100</t>
  </si>
  <si>
    <t>ARNT2|CHN2|GPX7|LYN|MAN1A1|TLE4|EXCLUDED_GENES:|SH3BP5</t>
  </si>
  <si>
    <t>ADAM8|CABLES1|CHST2|ELL2|KLF8|MARCKS|PLAGL1|S1PR1</t>
  </si>
  <si>
    <t>ARID3A|ATP13A3|B4GALT1|CD44|ELL2|HOOK1|PAK1|UCK2|UGCG</t>
  </si>
  <si>
    <t>HIST1H2BB|PECR|PRKCB</t>
  </si>
  <si>
    <t>BCL2|EPS15L1|FAM46C|HIST1H1C|IL17RB|MAN1A1|MCM2|MTHFD1|TET2|TYMS</t>
  </si>
  <si>
    <t>ABCE1|BCL2|CD44|GAB2|IL17RB|MCM2|MOCOS|NOLC1|PDCD11|SLC19A2|UGCG</t>
  </si>
  <si>
    <t>OAS1|SP100|SP110|TGIF1</t>
  </si>
  <si>
    <t>CCDC86|GYG1|IDH3A|LSG1</t>
  </si>
  <si>
    <t>C6ORF106|CCDC86|GYG1|IDH3A|MAPKAPK2|NETO2</t>
  </si>
  <si>
    <t>BCL3|CCL22|ELL2|ERP29|GAB2|GPR183|HK2|HOOK1|IVNS1ABP|MAPKAPK2|MAT2A|OXSR1|PDCD4|PDE4B|PLAGL1|PNP|PRKCB|STAM|TCF4|TFRC|UCK2|UGCG|ZBTB11|EXCLUDED_GENES:|PIM1</t>
  </si>
  <si>
    <t>ADAM8|ANP32A|BCL3|CD47|CHST2|CYB5R2|EBNA1BP2|GMPPB|HK2|IDH3A|ITGAE|MANF|PIM2|POLR3G|PPIB|SP110|STAT3|TYMS</t>
  </si>
  <si>
    <t>BPGM|DUSP5|ELL2|PNP|TGIF1|TUBB4A</t>
  </si>
  <si>
    <t>ADTRP|GLO1|GTF3A|PARP4|PLCL2|ZMYND11</t>
  </si>
  <si>
    <t>ARNT2|BCL2|C5ORF30|CHN2|COL9A3|MAP3K5|MARCH3|MINA|PDLIM1|PNP|TLE1|U2SURP|ULK2|EXCLUDED_GENES:|BLNK</t>
  </si>
  <si>
    <t>BCL2|C5ORF30|CD44|CHST2|CSDA|KIF14|LYN|RNF138|SIDT1|SLC19A2|SLC43A3|U2SURP|UGCG|EXCLUDED_GENES:|FUT8</t>
  </si>
  <si>
    <t>FKBP11|GMFG|IGHM|IL10RA|OAS1</t>
  </si>
  <si>
    <t>CABLES1|OAS1</t>
  </si>
  <si>
    <t>C5ORF30|CHD1</t>
  </si>
  <si>
    <t>CCR7|IL2RA</t>
  </si>
  <si>
    <t>CSNK1E</t>
  </si>
  <si>
    <t>CSNK1E|EPHB1|HCK</t>
  </si>
  <si>
    <t>ACSM3|ANP32A|CD44|CFLAR|CNBP|CREB3L2|DCTD|FECH|FNBP1L|FNDC3A|GTF3A|IGHM|LEPROTL1|LITAF|MARCKS|MTDH|PPIB|RAB7L1|STAT3|SUB1|TGFBR2|TOMM70A|TOR1AIP1|UGCG|ZMYND11</t>
  </si>
  <si>
    <t>CELF2|GMFG|IL10RA|PIM2|PRKCB|RAC2|SLA|EXCLUDED_GENES:|ENTPD1</t>
  </si>
  <si>
    <t>CD69|SLC38A2|STAM</t>
  </si>
  <si>
    <t>ARID3B|ARNT2|C6ORF106|CD47|CYB5R2|DCTD|EHD1|ELL2|ELOVL7|ERCC6L2|FKBP11|IDH3A|MTDH|PHTF1|RAC2|RAP1GDS1|SOGA2|STAMBPL1|TBL1XR1|TCEB3|TMEM184B|TRAM2|ULK2|ZMYND11|EXCLUDED_GENES:|FUT8</t>
  </si>
  <si>
    <t>ACPP|CHML|DCAF17|FNBP1L|GABPB1|GCLC|IVNS1ABP|MAN1A1|PCK2|PIAS2|PTPN2|PTPRJ|SLC19A2|TGFBR2</t>
  </si>
  <si>
    <t>IDH3A|SUB1|TET2</t>
  </si>
  <si>
    <t>ACPP|CD200|ITGAE|OAS1|PLAC8|SUSD1|XK</t>
  </si>
  <si>
    <t>ARHGEF3|BCL3|C5ORF30|C6ORF106|C7ORF23|CCL22|CD69|CHD1|DUSP5|FNDC3A|IKZF1|IL10|NFKBID|NFKBIZ|PDE4B|PLAGL1|PTPRJ|ST6GALNAC4|STAT3|TCF4|TET2|ZBTB32|EXCLUDED_GENES:|CCND2|ETV6|FOXP1|PIM1</t>
  </si>
  <si>
    <t>ATXN7L1|CD200|ELL2|ERCC6L2|FAM46C|MCOLN2|MTDH</t>
  </si>
  <si>
    <t>MCM2|MTHFD1|RNF126</t>
  </si>
  <si>
    <t>BPGM|DBN1|ITGAE|MCM2</t>
  </si>
  <si>
    <t>B4GALT1|CD37|CHN2|CXORF21|ENOSF1|GAB2|IL10|LILRA2|LILRB2|LIMD1|LYN|MARCKS|MNDA|OAS1|PLCL2|RDX|SNX18|SP100|SP110|TGFBR2|WDR11</t>
  </si>
  <si>
    <t>CNTNAP1|PMM2|ZFAT</t>
  </si>
  <si>
    <t>NOLC1|PLAGL1|PMM2</t>
  </si>
  <si>
    <t>COCH|ELL2|LILRA2|LILRA6|MNDA|P2RX5|TYMS|USP46</t>
  </si>
  <si>
    <t>DUSP5|LBH</t>
  </si>
  <si>
    <t>CCL18|CCR10|CCR7|IL10|EXCLUDED_GENES:|IL16</t>
  </si>
  <si>
    <t>AFF3|CABLES1|PDE4B</t>
  </si>
  <si>
    <t>LEPREL1|LYN|MYOCD|RNF138|SLC43A3|TNFAIP8</t>
  </si>
  <si>
    <t>DNMT3A|FNDC3A|NETO2|STAT3|TCF4|WDR6</t>
  </si>
  <si>
    <t>ADAM8|ANP32A|DOCK10|P2RX5|SUB1|TSHZ1|EXCLUDED_GENES:|BMF</t>
  </si>
  <si>
    <t>ACPP|CD47|FAIM3|GPD2|IGHM|IL10RA|ITGAE|PTPRJ|TGIF1|EXCLUDED_GENES:|ENTPD1</t>
  </si>
  <si>
    <t>IL2RA|ITGAE|PLAGL1|RILPL2|EXCLUDED_GENES:|PIM1</t>
  </si>
  <si>
    <t>BMPR2|CD44|IL2RA|ITGAE|SMU1|SNX18|EXCLUDED_GENES:|IRF4|SH3BP5</t>
  </si>
  <si>
    <t>CD47|MARCKS|MTHFD1|PNP|RAC2|RAP1GDS1|STAMBPL1|UCK2</t>
  </si>
  <si>
    <t>ACSM3|CD44|CFLAR|ERN1|FKBP11|HIST1H1C|HIST1H2AC|LPIN2|MAPKAPK2|RDX|TOR1AIP1|ZNF614</t>
  </si>
  <si>
    <t>AP3M2|BCL2|BMPR2|C5ORF30|CHDH|CHML|CKAP4|COCH|ELL2|EPM2AIP1|GAB2|IL17RB|KIF14|LEPROTL1|LMAN1|MANF|MTDH|NFKBIZ|PHTF1|SLC19A2|SLC25A30|SMARCA2|STAM|STAMBPL1|TCEB3|TOR1AIP1|UBE2W|VASH2|XK|ZADH2|ZMYND11|EXCLUDED_GENES:|PIM1</t>
  </si>
  <si>
    <t>BCL3|NFKBIB|NFKBIZ</t>
  </si>
  <si>
    <t>ARHGAP17|CHD2|EIF4G1|EPM2AIP1|SMC6</t>
  </si>
  <si>
    <t>ABHD10|ANKRD12|CHML|CHN2|DBN1|DNMT3A|EHD1|ELOVL7|FA2H|GAB1|GNPTAB|HIST1H1C|IER5|LMAN1|MAP3K5|MARCKS|NFKBIB|PAK1|PARP3|PDCD4|PDE4B|PLEKHG1|PLK3|SCAMP2|SLC2A13|SMARCA2|TET2|TUBB4A|ULK2|WDFY1|EXCLUDED_GENES:|BMF|FOXP1</t>
  </si>
  <si>
    <t>ADAM8|CCDC50|CD44|CSDA|ELL2|HIST1H1C|IL2RA|LAG3|LITAF|LYN|PLBD1|SP100|EXCLUDED_GENES:|IRF4|PIM1</t>
  </si>
  <si>
    <t>BCL2|C5ORF30|NABP1|NFKBIZ|VOPP1</t>
  </si>
  <si>
    <t>SEC13|SLA|SLC33A1|TLE4</t>
  </si>
  <si>
    <t>ANXA11|MAN1A1|TLE1</t>
  </si>
  <si>
    <t>AFF3|BATF|CD44|CKAP4|CREB3L2|EPS15L1|KIAA0226L|LPIN2|MAN1A1|MARCKS|NFKBIZ|RAB7L1|SIDT1|SLC19A2|SLC25A30|SP100|SP110|TCF4|TLE1|UGCG|VOPP1|EXCLUDED_GENES:|FOXP1|FUT8</t>
  </si>
  <si>
    <t>CCR7|PION|RDX|TRAM2|EXCLUDED_GENES:|SH3BP5</t>
  </si>
  <si>
    <t>CDK12|PARVB|PLAC8|TBC1D27|TLE4|TOX2</t>
  </si>
  <si>
    <t>CD44|CNBP|CSNK1E|GCLC|GLO1|GTF3A|MCM2|MRPL3|MTHFD1|TARS</t>
  </si>
  <si>
    <t>ALG3|ANP32A|ATP13A3|CSNK1E|GTF3A|HIST1H1C|HSP90B1|PARP4|PPIB|SEC13|SEC61A1|SEC61B|SLC27A5|SMARCC1|SUB1|SUSD1|TARS|TGIF1|U2SURP|ZNF107|ZNF511</t>
  </si>
  <si>
    <t>ANP32A|TNFRSF13B</t>
  </si>
  <si>
    <t>UMPS</t>
  </si>
  <si>
    <t>ADAM8|ADRB2|AEN|ARMC7|CCDC86|CTR9|EHD1|ELOVL7|EPM2AIP1|FA2H|FAM100B|GCDH|IER5|LITAF|MAPKAPK2|MSRB1|NABP1|NT5DC2|PDLIM1|PLK3|PNP|RRP9|SEC61A1|SH2D3C|SLC19A2|SLC33A1|SP100|SP110|ST6GALNAC4|THYN1|TMEM184B|TRAFD1|EXCLUDED_GENES:|PTPN1</t>
  </si>
  <si>
    <t>ANP32A|COPB2|EHD1|GCLC|ST6GALNAC4</t>
  </si>
  <si>
    <t>AEN|AICDA|ARMC7|C9ORF91|EBNA1BP2|ERN1|FNDC3A|HEATR6|IVNS1ABP|LOC645638|PARP3|PLAGL1|PNP|SP100|SP110|SPATA5|TOR1AIP1|TRAFD1|TRAM2|ZBTB32</t>
  </si>
  <si>
    <t>ADAM8|ADRB2|ARMC7|CTR9|FA2H|FAM100B|MSRB1|PDLIM1|PNP|SH2D3C|SLC19A2|SLC33A1|SP110|ST6GALNAC4|THYN1|TMEM184B|TRAFD1|EXCLUDED_GENES:|PTPN1</t>
  </si>
  <si>
    <t>EBNA1BP2|LOC645638|PARP3|SP100|SP110|TOR1AIP1|TRAFD1</t>
  </si>
  <si>
    <t>ADAM8|CD200|CD44|HIST1H2AC|TCF4|EXCLUDED_GENES:|SH3BP5</t>
  </si>
  <si>
    <t>HIST1H1C|MCM2|NT5DC2|PDLIM1|SUB1|TYMS|XK</t>
  </si>
  <si>
    <t>HIST1H1C|PDLIM1|XK</t>
  </si>
  <si>
    <t>MCM2|TYMS|XK</t>
  </si>
  <si>
    <t>CELF2|FKBP11|SP100|SP110|TLE1</t>
  </si>
  <si>
    <t>AFF3|BCL2|BCL3|CNBP|IKZF1|RAP1GDS1|TFRC|EXCLUDED_GENES:|CCND2|ETV6|IRF4|PIM1</t>
  </si>
  <si>
    <t>CD44|HK2|NFKBIZ|TGIF1</t>
  </si>
  <si>
    <t>CD44|TGIF1|TSHZ1</t>
  </si>
  <si>
    <t>CHN2|MAT2A|TFRC|USP46</t>
  </si>
  <si>
    <t>ATP1B3|CD47|CELF2|CFLAR|DUSP5|OAS1|PAK2|PARP4|PNP|UGCG|EXCLUDED_GENES:|ENTPD1</t>
  </si>
  <si>
    <t>BCL3|C16ORF5</t>
  </si>
  <si>
    <t>CDYL|NETO2|SLC38A2</t>
  </si>
  <si>
    <t>C7ORF23|CD69|DBN1|FAIM3|HIST1H1C|HIST1H2AC|KIAA0226L|LBH|LILRA2|LILRB2|NGLY1|P2RX5|PION|SH2D3C|TCF4|TGIF1|TLE1|TLE4|UGCG|ZNF107|EXCLUDED_GENES:|BLNK|IRF4</t>
  </si>
  <si>
    <t>ANXA11|CREB3L2|GMFG|LBH|MARCKS|PDCD4|PPIB|SLA|TCF4|THYN1|EXCLUDED_GENES:|CCND2</t>
  </si>
  <si>
    <t>BCL3|GRWD1|HIST1H2BB|PCK2|SELRC1|SLC27A5</t>
  </si>
  <si>
    <t>AP3B1|CELF2|CHD1|COL9A3|DOCK10|GPX7|IQGAP2|KIAA0226L|KIF14|NOC3L|RDX|SACS|SLC38A2|SMARCA2|SMC6|TCF4|U2SURP|WDR11|ZBTB11|ZNF107</t>
  </si>
  <si>
    <t>ARNT2|ATP13A3|EPM2AIP1|MAT2A|NDUFV2|OAS1|PDCD4|PDE4B|PHTF1|RASGRF1|SLC33A1</t>
  </si>
  <si>
    <t>CHML|GMFG|GRWD1|HIST1H2AC|METTL13|OAS1|PDE4B|PION|POLR1C|SLC33A1|TCF4|TOX2|EXCLUDED_GENES:|FUT8</t>
  </si>
  <si>
    <t>CCDC86|CNBP|FECH|HPDL|PDLIM1|EXCLUDED_GENES:|IL16|IRF4</t>
  </si>
  <si>
    <t>CSDA|IKZF1|MTHFD1|STAM</t>
  </si>
  <si>
    <t>CSDA|NT5DC2</t>
  </si>
  <si>
    <t>ABCE1|AVEN|BCL2|CD44|CELF2|CFLAR|DOCK10|GTF3A|IQGAP2|KIAA0226L|KLHL21|MRPL3|P2RX5|PHACTR2|SLA|SLC33A1|TCF4|TLK1|TYMS|UCK2|EXCLUDED_GENES:|BLNK|CCND2</t>
  </si>
  <si>
    <t>AVEN|BCL2|BCL3|CELF2|CFLAR|DOCK10|FKBP11|FNDC3A|IQGAP2|KLHL21|OAS1|P2RX5|PHACTR2|PIM2|PLCL2|PMM2|SLA|TCF4|TLK1|TYMS|UCK2|EXCLUDED_GENES:|BLNK|CCND2|IRF4</t>
  </si>
  <si>
    <t>DBN1|EHHADH|GPM6A|HIST1H1C|HIST1H2AC|HIST1H2BB|NABP1|PRKCB|SPIB|STAT3|TFRC|TLE4|TUBB4A</t>
  </si>
  <si>
    <t>DBN1|GPM6A|HIST1H2AC|MAPKAPK2|PRKCB</t>
  </si>
  <si>
    <t>ADRB2|P2RX5</t>
  </si>
  <si>
    <t>ARNT2|CCR7|CD200|DOCK10|GPR183|HCK|SLAMF7|SPIB</t>
  </si>
  <si>
    <t>IQGAP2|MARCKS|RASGRF1|ST3GAL5</t>
  </si>
  <si>
    <t>BCL3|CSDA|CYB5R2|IVNS1ABP|MAP3K5|MOCOS|PDE4B|PNP|PTPN2|RAB7L1|S1PR1|SLC33A1|STAM|STAT3|TGIF1|TNFAIP8|UGCG|EXCLUDED_GENES:|FUT8</t>
  </si>
  <si>
    <t>CD200|CHST7|TGIF1</t>
  </si>
  <si>
    <t>HCK|MARCKS|UCK2|EXCLUDED_GENES:|CCND2</t>
  </si>
  <si>
    <t>BCL2|PCK2</t>
  </si>
  <si>
    <t>ANP32A|NT5DC2|PCK2</t>
  </si>
  <si>
    <t>ADAMTS6|UGCG</t>
  </si>
  <si>
    <t>ANKRD12|CD200|CHD2|CHN2|CHST2|DUSP5|HIST1H2AC|KLHL21|MARCH3|SELRC1|ST3GAL5|EXCLUDED_GENES:|ENTPD1</t>
  </si>
  <si>
    <t>ADAM8|ATP1B3|CCR7|CD37|CD47|CELF2|DUSP5|LITAF|LYN|PAK1|PIM2|PNP|RNASE6|SLA|TCF4|EXCLUDED_GENES:|CCND2</t>
  </si>
  <si>
    <t>ECI1|EHHADH|IDH3A|IQGAP2|LPIN2|MTHFD1|NDUFV2|PCK2|SMARCA2</t>
  </si>
  <si>
    <t>BCL2|DUSP5|EPM2AIP1|SP100|TCF4</t>
  </si>
  <si>
    <t>ANXA11|MARCKS|NDUFV2|PDLIM1|PEBP1|SEC61B|STAT3|EXCLUDED_GENES:|CCND2|PIM1</t>
  </si>
  <si>
    <t>BBIP1|EPS15L1|PDCD4</t>
  </si>
  <si>
    <t>ARID3A|CD44|CD47|GAB1|GMFG|GYG1|IQGAP2|PLAC8|TGFBR2|TGIF1|TNFAIP8|EXCLUDED_GENES:|FUT8|IL16</t>
  </si>
  <si>
    <t>ADAM8|CD44|STAT3</t>
  </si>
  <si>
    <t>ANXA11|UGCG</t>
  </si>
  <si>
    <t>ADAMTS6|CASP10|DUSP5|ENOSF1|FA2H|HIST1H2AC|IGSF3|IL17RB|LAG3|LILRB2|MAPKAPK2|PAK1|PARVB|PIM2|PNP|SFTPB|ST6GALNAC4|TLE1|EXCLUDED_GENES:|IL16</t>
  </si>
  <si>
    <t>CD47|EXCLUDED_GENES:|CCND2</t>
  </si>
  <si>
    <t>BCL2|CELF2|FNDC3A|IER5|MARCKS|PTPN2|EXCLUDED_GENES:|CCND2</t>
  </si>
  <si>
    <t>COL9A3|OAS1</t>
  </si>
  <si>
    <t>BPGM|C5ORF30|FAM46C|LOC645638|PLBD1|ST3GAL5|USP46</t>
  </si>
  <si>
    <t>ARNT2|C16ORF5|DNMT3A|DUSP5|HOOK1|IQGAP2|PDE4B|S1PR1|SLC25A30|SMARCA2|TCF4|TRAFD1|UBA5|ULK2</t>
  </si>
  <si>
    <t>AVEN|BCL2|ERP29|FKBP11|FNBP1L|FZD6|GMPPB|IPO4|IVNS1ABP|NFKBIZ|PDCD4|PIM2|POLR3G|RNF138|SLC33A1|SMARCC1|TGIF1|TLE4|UMPS|ZNF275|EXCLUDED_GENES:|CCND2|ETV6|FUT8</t>
  </si>
  <si>
    <t>CHST2|EML4|MTDH|SCAPER|ZMYND11</t>
  </si>
  <si>
    <t>FZD6|NETO2|USP46</t>
  </si>
  <si>
    <t>FA2H|FAM108C1|GPD2|MARCKS|SMCHD1|TMEM184B</t>
  </si>
  <si>
    <t>LITAF|ZMYND11</t>
  </si>
  <si>
    <t>CELF2|TCF4|TLE1</t>
  </si>
  <si>
    <t>ADTRP|BPGM|CCR7|FAM46C|HCK|IL10RA|LBH|MNDA|MPEG1|PLBD1|PNP|TESC|XK</t>
  </si>
  <si>
    <t>BSPRY|IQGAP2|MIR155HG|NT5DC2|PHACTR1|PHF16|PLAGL1|PTPLA|RAVER2|RDX|SMARCA2|EXCLUDED_GENES:|ETV6</t>
  </si>
  <si>
    <t>ALG3|HK2</t>
  </si>
  <si>
    <t>CSNK1E|ITGAE</t>
  </si>
  <si>
    <t>CELF2|CNPY3|IL12A</t>
  </si>
  <si>
    <t>CELF2|CNPY3|NOSIP</t>
  </si>
  <si>
    <t>HIST1H2AC|ITGAE|SLA|TGIF1</t>
  </si>
  <si>
    <t>AP3M2|ATP1B3|ELL2|ENOSF1|HSP90B1|MARCKS|PIM2|SOGA2|UGCG|EXCLUDED_GENES:|CCND2</t>
  </si>
  <si>
    <t>BBIP1|CCR7|CSNK1E|GPR183|RNF126</t>
  </si>
  <si>
    <t>LILRA2|PCK2|ST3GAL5|XK</t>
  </si>
  <si>
    <t>AKIRIN1|CDYL|CHD2|CHML|EPM2AIP1|POLR1C|RAP1GDS1|TBL1XR1|TNFAIP8|TRAM2|USP46</t>
  </si>
  <si>
    <t>ARNT2|BCL3|DUSP5|EHD1|EIF4G1|FAM108C1|LITAF|MARCKS|PAK2|PDCD4|PION|SIK3|TGFBR2|TGIF1|TOX2|UGCG|EXCLUDED_GENES:|FUT8|SH3BP5</t>
  </si>
  <si>
    <t>CARD11|CHD1|EIF4G1|NOLC1|RNASE6|SELRC1|SMARCC1</t>
  </si>
  <si>
    <t>ANKRD12|CD200|FECH|MSRB1|PCYT1A|PHTF1|TRAFD1|WDR6|EXCLUDED_GENES:|FUT8</t>
  </si>
  <si>
    <t>GTF3A|IGSF3|PARVB|STAT3|TGFBR2</t>
  </si>
  <si>
    <t>CD47|CREB3L2|LILRA4|MANF|PDE4B|PPIB</t>
  </si>
  <si>
    <t>EIF4G1|SACS</t>
  </si>
  <si>
    <t>AP3B1|CELF2|CNTNAP1|DNMT3A|GPM6A|SMARCA2|STAT3|EXCLUDED_GENES:|FUT8</t>
  </si>
  <si>
    <t>ABCE1|CD44|CSDA|EIF4G1|GNL3|IDH3A|NOLC1|TOMM70A</t>
  </si>
  <si>
    <t>CD44|COCH|IQGAP2|METTL13|NOLC1|PAK1</t>
  </si>
  <si>
    <t>CD200|FZD6|MPEG1</t>
  </si>
  <si>
    <t>CSNK1E|PARP4</t>
  </si>
  <si>
    <t>COPB2|NDUFV2</t>
  </si>
  <si>
    <t>CKAP4|TGFBR2</t>
  </si>
  <si>
    <t>NFKBIB|PCK2|STAT3</t>
  </si>
  <si>
    <t>PARP3|PARP4</t>
  </si>
  <si>
    <t>CARD11|LYN|NFKBIB|PRKCB|RAC2|EXCLUDED_GENES:|BLNK</t>
  </si>
  <si>
    <t>ADRB2|CACNA1D|P2RX5|PRKCB</t>
  </si>
  <si>
    <t>MCM2|EXCLUDED_GENES:|CCND2</t>
  </si>
  <si>
    <t>DNMT3A|MAT2A</t>
  </si>
  <si>
    <t>BMPR2|CCL18|CCL22|CCR10|CCR7|IL10|IL10RA|IL12A|IL17RB|IL2RA|TGFBR2|TNFRSF13B</t>
  </si>
  <si>
    <t>UCK2|UMPS</t>
  </si>
  <si>
    <t>ADRB2|EHD1|IL2RA|STAM|TFRC</t>
  </si>
  <si>
    <t>BCL2|PAK1|PAK2|PARVB|PRKCB|RAC2|RASGRF1|EXCLUDED_GENES:|CCND2</t>
  </si>
  <si>
    <t>GCLC|GPX7</t>
  </si>
  <si>
    <t>GPD2|LPCAT4|PCYT1A</t>
  </si>
  <si>
    <t>CD37|CD44|IL2RA|TFRC</t>
  </si>
  <si>
    <t>IL10|IL10RA|IL12A|IL2RA|PIAS2|STAM|STAT3|EXCLUDED_GENES:|CCND2|PIM1</t>
  </si>
  <si>
    <t>IL10|IL12A|NFKBIB|PRKCB</t>
  </si>
  <si>
    <t>PRKCB|RAC2</t>
  </si>
  <si>
    <t>CACNA1D|DUSP5|MAP3K5|MAPKAPK2|PAK1|PAK2|PRKCB|RAC2|RASGRF1|TGFBR2</t>
  </si>
  <si>
    <t>ADRB2|P2RX5|P2RY10|S1PR1</t>
  </si>
  <si>
    <t>BCL2|GAB1|MAP3K5|MAPKAPK2|NFKBIB</t>
  </si>
  <si>
    <t>ALG3|B4GALT1|MAN1A1|EXCLUDED_GENES:|FUT8</t>
  </si>
  <si>
    <t>SEC61A1|SEC61B|SRPRB</t>
  </si>
  <si>
    <t>DCTD|PNP|POLR1C|POLR3G|TYMS|UCK2|UMPS|EXCLUDED_GENES:|ENTPD1</t>
  </si>
  <si>
    <t>HIST1H2AC|HIST1H2BB|IL10</t>
  </si>
  <si>
    <t>CSDA|PRKCB</t>
  </si>
  <si>
    <t>CARD11|IL10|NFKBIB|PAK1|PAK2</t>
  </si>
  <si>
    <t>CSNK1E|FZD6|PRKCB|RAC2|TBL1XR1|EXCLUDED_GENES:|CCND2</t>
  </si>
  <si>
    <t>CELF2|EBNA1BP2|NABP1</t>
  </si>
  <si>
    <t>MSRB1|OAS1</t>
  </si>
  <si>
    <t>CDKL1|PMM2</t>
  </si>
  <si>
    <t>IER5|STAMBPL1|TSHZ1</t>
  </si>
  <si>
    <t>BCL2|CFLAR|ELOVL7|FNBP1L|GAB2|IL17RB|KIF13B|PLEKHG1|EXCLUDED_GENES:|ETV6</t>
  </si>
  <si>
    <t>BCL2L10|PARVB</t>
  </si>
  <si>
    <t>AEN|ANP32A|CD44|GNL3|IGSF3|MANF|METTL13|MINA|NOLC1|PLAC8|TGFBR2</t>
  </si>
  <si>
    <t>ANP32A|LILRA2|MANF|PLAC8|RAB7L1|ULK2</t>
  </si>
  <si>
    <t>ANKRD12|CTR9|DLEU1|FASTKD1|KIF14|MANF|PLAGL1|RAB7L1|SLC33A1|SLC38A2|STAM|TGIF1|TM2D3|TNFAIP8|TRAM2</t>
  </si>
  <si>
    <t>ABHD10|ATP13A3|BMPR2|CD44|DUSP5|IL2RA|KCTD5|LBH|LITAF|PMM2|ST3GAL5|EXCLUDED_GENES:|SH3BP5</t>
  </si>
  <si>
    <t>GAB2|HIST1H2AC|MARCKS|NFKBIZ|PDCD4|RILPL2|SMARCA2|TGFBR2|TSHZ1</t>
  </si>
  <si>
    <t>ALG3|IL10|IQGAP2|EXCLUDED_GENES:|IRF4</t>
  </si>
  <si>
    <t>ABCE1|DUSP5|ELL2|KIF14|MCM2|NETO2|NOC3L|NOLC1|SLC43A3|TYMS|UCK2</t>
  </si>
  <si>
    <t>HIST1H1C|HIST1H2AC|MAN1A1|PDCD4</t>
  </si>
  <si>
    <t>ADAMTS6|AEN|ARHGEF3|ARID3B|ATP1B3|BMPR2|CD44|ELL2|FGD2|IRF2BP2|IVNS1ABP|PARP4|PDLIM1|PNP|SLC38A2|ST6GALNAC4|SUSD1|TBL1XR1|TCF4|TGIF1|TLE1|EXCLUDED_GENES:|PIM1</t>
  </si>
  <si>
    <t>CFLAR|DCTD|LITAF|PNP|UMPS</t>
  </si>
  <si>
    <t>CFLAR|DCTD|LITAF|TYMS|UMPS</t>
  </si>
  <si>
    <t>CLECL1|PHACTR1|RNASE6|EXCLUDED_GENES:|BLNK|ENTPD1|IL16</t>
  </si>
  <si>
    <t>AEN|PIM2</t>
  </si>
  <si>
    <t>CD47|COCH|ITGAE|IVNS1ABP|PARVB|POLR1C|TCF4|EXCLUDED_GENES:|FOXP1</t>
  </si>
  <si>
    <t>ADRB2|CD44|GMPPB|HK2|IL12A|P2RX5|PLEKHG1|RILPL2|RNF183|SP100|SP140|SPATA5|ST6GALNAC4|TOX2</t>
  </si>
  <si>
    <t>CELF2|PCK2|XK</t>
  </si>
  <si>
    <t>HIST1H1C|HIST1H2AC|OAS1</t>
  </si>
  <si>
    <t>ARID3B|CABLES1|CD44|DHRS13|ELL2|ENOSF1|FAM100B|FTSJ1|GAB2|GCLC|HIST1H1C|HK2|IER5|MIR155HG|NT5DC2|OXSR1|PLAGL1|RNF126|SLC38A2|SLC43A3|SOGA2|SUSD1|TNFAIP8|TYMS</t>
  </si>
  <si>
    <t>MARCH3|TYMS</t>
  </si>
  <si>
    <t>CD47|EHD1|GLO1|OAS1|PHACTR2|PTPN2|SEC13|SELRC1|UMPS</t>
  </si>
  <si>
    <t>SLC38A2</t>
  </si>
  <si>
    <t>ABCE1|ACPP|ADRB2|ALG3|C10ORF2|CABLES1|CCDC113|CCDC86|CHML|CHST7|CREB3L2|CSDA|DDI2|DLEU1|EBNA1BP2|EHD1|FAM46C|GNL3|GPR183|GRWD1|HPDL|IDH3A|IKZF1|IPO4|LRRC33|MARCKS|METTL8|MINA|MLKL|NOLC1|PDCD11|PEBP1|PHACTR1|PIAS2|PNP|POLR1C|POLR3G|RNF126|RRP9|SACS|SELRC1|SLA|SLC19A2|SLC25A30|SLC43A3|TFRC|UCK2|UMPS</t>
  </si>
  <si>
    <t>ATP1B3|C16ORF5|ELL2|HK2|IGHM|LOC645638|LSG1|MARCKS|MCOLN2|MOCOS|MTDH|NABP1|PDLIM1|PIM2|PLBD1|S1PR1|SPIB|ST6GALNAC4|EXCLUDED_GENES:|BLNK|IRF4</t>
  </si>
  <si>
    <t>CD69|GPD2|KIF14|STAT3</t>
  </si>
  <si>
    <t>ARNT2|DCTD|DUSP5|EML4|GCLC|KIF14|SP140|STAT3|EXCLUDED_GENES:|ENTPD1|IL16</t>
  </si>
  <si>
    <t>ATP1B3|CABLES1|CACNA1D|FAIM3|MCM2|MNDA|SOGA2|STAM|TGFBR2</t>
  </si>
  <si>
    <t>C16ORF88|C19ORF10|ELL2|LITAF|LMAN1|PTPN2|ST3GAL5|ST6GALNAC4|EXCLUDED_GENES:|FUT8</t>
  </si>
  <si>
    <t>AKIRIN1|BBIP1|DDI2|EBNA1BP2|EPM2AIP1|GNL3|HPDL|LIMD1|NGLY1|OXSR1|PAK1|PDCD4|RAB30|RDX|SIK3|SMARCC1|STAMBPL1|TCEB3|THYN1|WDR11|WDR6</t>
  </si>
  <si>
    <t>IGHM|MPEG1|TYMS</t>
  </si>
  <si>
    <t>ABCE1|ABHD10|ADPGK|AEN|AKIRIN1|ALG3|C16ORF88|CCDC86|CDYL|CHD1|DCTD|DDI2|EBNA1BP2|EHD1|FASTKD1|GNL3|GNPTAB|GRWD1|HK2|IDH3A|IER5|LMAN1|MANF|MAT2A|MCM2|MTHFD1|NABP1|NETO2|NOC3L|NOLC1|PDCD11|RNF138|SACS|SMCHD1|SPATA5|ST6GALNAC4|TFRC|TOMM70A|UCK2|UMPS|USP46|EXCLUDED_GENES:|FUT8</t>
  </si>
  <si>
    <t>ARNT2|BSPRY|CELF2|CHDH|ERN1|FZD6|HIST1H1C|IGSF3|MAN1A1|MSRB1|PCK2|PDCD4|PHACTR2|RAB7L1|SMARCA2|EXCLUDED_GENES:|BMF|ENTPD1|FOXP1</t>
  </si>
  <si>
    <t>TLE1|TYMS|UMPS</t>
  </si>
  <si>
    <t>CELF2|GMFG|GTF3A|IKZF1|PRKCB|RAC2|SLA|SP110|TNFAIP8|ZNF586</t>
  </si>
  <si>
    <t>BTLA|CCR7|CD44|GPR183|PTPRJ|S1PR1</t>
  </si>
  <si>
    <t>CSDA|MARCKS|MCM2|PNP|ZADH2</t>
  </si>
  <si>
    <t>CSNK1E|PLAGL1|EXCLUDED_GENES:|BMF|PIM1</t>
  </si>
  <si>
    <t>CHN2|LITAF</t>
  </si>
  <si>
    <t>CCR7|CHML|CSDA|FAM129C|HIST1H2AC|IGHM|MARCKS|MPEG1|NFKBIZ|P2RX5|PAK1|PDCD4|PDLIM1|PLAC8|RNASE6|RNF138|TCF4|TOX2|TYMS|EXCLUDED_GENES:|FUT8</t>
  </si>
  <si>
    <t>COL9A3|ELOVL7</t>
  </si>
  <si>
    <t>CD44|MARCKS|NT5DC2</t>
  </si>
  <si>
    <t>HIST1H2AC|OAS1|SP100</t>
  </si>
  <si>
    <t>CHD2|CHML|CKAP4|CSNK1E|DBN1|DHRS13|GYG1|IGSF3|NETO2|NFKBIB|PLAGL1|SOGA2</t>
  </si>
  <si>
    <t>GPX7|LEPREL1|TLE4</t>
  </si>
  <si>
    <t>BATF|ERN1|LPIN2|VOPP1</t>
  </si>
  <si>
    <t>BATF|BCL3|EHHADH|FAM108C1|IQGAP2|PAK1|SIDT1</t>
  </si>
  <si>
    <t>ARHGAP24|ASPHD2|CHST7|DOCK10|EPHB1|KLHL21|LAG3|LBH|LEPREL1|MYOCD|NETO2|PTPLA|SLC38A5|TCF4|EXCLUDED_GENES:|CCND2|FOXP1</t>
  </si>
  <si>
    <t>BPGM|CHDH|CREB3L2|IL17RB|IL2RA|KIF14|LOC645638|PLAC8|PMM2|SEC13|SLC43A3|TFRC|UCK2|EXCLUDED_GENES:|SH3BP5</t>
  </si>
  <si>
    <t>C9ORF91|CCDC50|CELF2|IQGAP2|PLAGL1|TOX2|UGCG</t>
  </si>
  <si>
    <t>CELF2|DUSP5|FAM46C|IL10RA|IQGAP2|LBH|NFKBIZ|PIM2|RAC2|RNASE6|SLC43A3|TCF4|EXCLUDED_GENES:|ENTPD1|IL16</t>
  </si>
  <si>
    <t>COPB2|GLO1|HIST1H1C|IL17RB|IL2RA|KIF14|NETO2|PEBP1|PLAGL1|TARS|TFRC|TYMS|UCK2</t>
  </si>
  <si>
    <t>C9ORF91|SEC61B|SMARCA2|UGCG</t>
  </si>
  <si>
    <t>ATP13A3|CD44|MAN1A1|EXCLUDED_GENES:|ENTPD1</t>
  </si>
  <si>
    <t>CCR7|CD200|PLAGL1|S1PR1|STAT3|TFRC|TRAFD1|UGCG|EXCLUDED_GENES:|PTPN1</t>
  </si>
  <si>
    <t>CELF2|SLC43A3</t>
  </si>
  <si>
    <t>ANXA11|FKBP11|RILPL2|SLC38A2|TSHZ1</t>
  </si>
  <si>
    <t>ADAM8|MAT2A|RAC2|TBL1XR1</t>
  </si>
  <si>
    <t>BCL2|CCDC50|CHST2|COCH|KLF8|LPCAT4|MYOCD|PDLIM1|PLAGL1|RAVER2|U2SURP|EXCLUDED_GENES:|CCND2</t>
  </si>
  <si>
    <t>BMPR2|BPGM|DUSP5|SLC33A1|STAM|TLE1|TMEM184B|EXCLUDED_GENES:|FUT8</t>
  </si>
  <si>
    <t>IGHM|IL17RB|MARCKS|PRKCB|SLA</t>
  </si>
  <si>
    <t>BATF|CD69|DUSP5|ECI1|HK2|IQGAP2|ITGAE|LAG3|LITAF|MINA|MLKL|PPIB|SEC61B|SIDT1|SLAMF7|SLC19A2|SNX18|ZBTB32|EXCLUDED_GENES:|CCND2</t>
  </si>
  <si>
    <t>KIF14|MCM2|NOLC1|SACS|UCK2|EXCLUDED_GENES:|CCND2</t>
  </si>
  <si>
    <t>ACSM3|BPGM|IQGAP2|KIF13B|LYN|SP100|TGFBR2|TNFAIP8|TRAM2|UGCG</t>
  </si>
  <si>
    <t>ANXA11|BPGM|CNBP|CNTNAP1|COPB2|CSDA|EBNA1BP2|EPS15L1|FNDC3A|FTSJ1|GLO1|HIST1H1C|LITAF|MAT2A|NDUFV2|NOSIP|PKN3|PPIB|SEC61A1|SEC61B|SLC43A3|SUB1|TGIF1|UCK2</t>
  </si>
  <si>
    <t>ANP32A|TGFBR2</t>
  </si>
  <si>
    <t>C5ORF30|C6ORF106|MAT2A|PAK1|PRKCB|RASGRF1|SMARCA2</t>
  </si>
  <si>
    <t>BCL2|CREB3L2|GAB2|HIST1H2AC|LITAF|MAP3K5|RDX|S1PR1|TGFBR2|TGIF1|TLE4|TOR1AIP1</t>
  </si>
  <si>
    <t>B4GALT1|NOLC1|PCK2|VOPP1</t>
  </si>
  <si>
    <t>BATF|CD69|CFLAR|EIF4G1|IL2RA|MAP3K5|NFKBIZ|SLA|SMARCA2|SOGA2</t>
  </si>
  <si>
    <t>B4GALT1|CHST7|PIM2</t>
  </si>
  <si>
    <t>ATP13A3|EBNA1BP2|GRWD1|IDH3A|IPO4|MCM2|MTHFD1|NOLC1|POLR3G|RRP9|SACS|SELRC1|TSEN2|UMPS</t>
  </si>
  <si>
    <t>CD200|CELF2|CREB3L2|MARCH3|TLE1</t>
  </si>
  <si>
    <t>ANP32A|CHDH</t>
  </si>
  <si>
    <t>ADAM8|FNDC3A|HCK|HIST1H1C|MCOLN2|MPEG1|MSRB1|PCYT1A|PLAC8|PNP|RAC2|SP100|UCK2</t>
  </si>
  <si>
    <t>GABPB1|NFKBIB|PDLIM1|TGIF1|EXCLUDED_GENES:|PIM1</t>
  </si>
  <si>
    <t>ABHD10|C5ORF45|CHML|GPD2|HIST1H2AC|HIST1H2BB|HSP90B1|IER5|NOLC1|SMC6</t>
  </si>
  <si>
    <t>AKIRIN1|BSPRY|CCDC113|CD47|CHD1|EML4|EPM2AIP1|ERN1|FAM100B|GABPB1|GLO1|GMFG|GPD2|HIST1H2AC|HSP90B1|IL10RA|IL2RA|KCNA3|LEPROTL1|MAP3K5|METTL13|MINA|NABP1|NDUFV2|NFKBID|P2RY10|PION|PTPRJ|SELRC1|SMARCC1|STAT3|TBL1XR1|TCEB3|TGIF1|TOR1AIP1|TSHZ1|UBE2W|WDR6|ZADH2|EXCLUDED_GENES:|PIM1</t>
  </si>
  <si>
    <t>AKIRIN1|ARID3B|B4GALT1|BSPRY|C5ORF45|CCDC113|ERN1|FAM100B|GPD2|HIST1H2AC|HIVEP1|HSP90B1|IL10RA|KCNA3|LEPROTL1|NABP1|NGLY1|P2RY10|PKN3|PTPN2|PTPRJ|RDX|SH2D3C|SIK3|SMARCC1|STAT3|SUB1|TCEB3|TCF4|TGFBR2|THYN1|TOR1AIP1|TSHZ1|UBE2W|ZADH2|ZNF275|EXCLUDED_GENES:|CCND2|IRF4</t>
  </si>
  <si>
    <t>BTLA|NABP1|NFKBID|NOLC1|TGIF1|EXCLUDED_GENES:|FOXP1</t>
  </si>
  <si>
    <t>CD44|CELF2|PNP|RAC2|SNX18</t>
  </si>
  <si>
    <t>ADAM8|ANXA11|ARID3B|B4GALT1|BCL3|CELF2|DUSP5|FAM129C|GTF3A|HCK|IRF2BP2|KPTN|LYN|NOLC1|NOSIP|PLAC8|PTPRJ|RAC2|TESC|TOX2|UCK2</t>
  </si>
  <si>
    <t>CLECL1|CNBP|COCH|ERP29|FAM46C|GMPPB|GNL3|GRWD1|HIST1H2AC|HPDL|IRF2BP2|LRRC33|MAT2A|NABP1|NGLY1|NOLC1|NT5DC2|PDCD4|POLR1C|PPIB|SLC38A2|SLC43A3|SMARCC1|SMCHD1|TGIF1|TYMS|UMPS|WDR6|EXCLUDED_GENES:|CCND2</t>
  </si>
  <si>
    <t>CCL22|IL10RA|MPEG1|TMEM184B</t>
  </si>
  <si>
    <t>ABCE1|COL9A3|FA2H|FZD6|GCLC|GLO1|LOC645638|MAP3K5|MARCKS|PPIB|RILPL2|SP110|TOMM70A|ZMYND11|EXCLUDED_GENES:|CCND2|FOXP1</t>
  </si>
  <si>
    <t>CD44|CELF2|CTR9|EIF4G1|FECH|GLO1|HIST1H1C|IKZF1|LITAF|LMAN1|MRPL3|NABP1|PARP3|PCYT1A|SLC25A30|TFRC|TGFBR2|EXCLUDED_GENES:|CCND2</t>
  </si>
  <si>
    <t>COL9A3|FA2H|FZD6|GCLC|GLO1|HIST1H1C|LITAF|LOC645638|MARCKS|PARP3|PPIB|RILPL2|SP110|TOMM70A</t>
  </si>
  <si>
    <t>ABCE1|CD44|CELF2|CTR9|EIF4G1|FECH|GCLC|GLO1|IKZF1|LMAN1|MAP3K5|MRPL3|NABP1|PCYT1A|SLC25A30|TFRC|TGFBR2|ZMYND11|EXCLUDED_GENES:|CCND2|FOXP1</t>
  </si>
  <si>
    <t>C5ORF30|CFLAR|EML4|FNDC3A|MAT2A|METTL13|NOC3L|SACS|SOGA2|TBL1XR1|TGIF1|UCK2</t>
  </si>
  <si>
    <t>ABCE1|COL9A3|FA2H|FZD6|GCLC|LOC645638|MAP3K5|MARCKS|PARP3|PPIB|SLC25A30|SP110|TOMM70A|ZMYND11|EXCLUDED_GENES:|CCND2|FOXP1</t>
  </si>
  <si>
    <t>CD44|CELF2|CTR9|EIF4G1|FECH|GLO1|HIST1H1C|IKZF1|LITAF|LMAN1|MRPL3|NABP1|PCYT1A|RILPL2|TFRC|TGFBR2|EXCLUDED_GENES:|CCND2</t>
  </si>
  <si>
    <t>C16ORF88|C6ORF106|CHST2|CKAP4|EIF4G1|ELL2|EPM2AIP1|FAM46C|IVNS1ABP|MAPKAPK2|MTDH|NOLC1|PCYT1A|PLAGL1|SLC38A2|SMC6|ST3GAL5|TCF4|TFRC|TSHZ1|UGCG|UMPS|ZMYND11|EXCLUDED_GENES:|FOXP1|PIM1|SH3BP5</t>
  </si>
  <si>
    <t>AEN|HK2|LEPREL1|PDE4B|SLC19A2</t>
  </si>
  <si>
    <t>PDCD4|STAM</t>
  </si>
  <si>
    <t>BCL2|GNL3|HK2|IL10|IL10RA|IL17RB|IL2RA|MAPKAPK2|PDCD11|PNP|POLR1C|STAT3|TNFAIP8|UCK2|UMPS|EXCLUDED_GENES:|CCND2|PIM1</t>
  </si>
  <si>
    <t>BCL2|CD44|FAIM3|IL17RB|PARP4|PDCD4|PDLIM1|RNF183|EXCLUDED_GENES:|SH3BP5</t>
  </si>
  <si>
    <t>B4GALT1|CREB3L2|CSNK1E|ELL2|FAM108C1|FECH|GAB1|HIST1H1C|IGSF3|IQGAP2|LITAF|PLBD1|PTPRJ|TMEM39A|TRAM2|XK|EXCLUDED_GENES:|BLNK</t>
  </si>
  <si>
    <t>ABCE1|IGHM|LPCAT4|MCM2|RRP9</t>
  </si>
  <si>
    <t>B4GALT1|FNDC3A|HOOK1|PEBP1</t>
  </si>
  <si>
    <t>IKZF1|SLC38A2</t>
  </si>
  <si>
    <t>IGHM|LOC645638|NDUFV2</t>
  </si>
  <si>
    <t>ARHGEF3|BSPRY|FZD6|PLAC8|STAMBPL1|TGIF1</t>
  </si>
  <si>
    <t>ARID3B|CD69|COCH|KIF14|KLF8|NOLC1|PAK1|PAK2|STAMBPL1|TCTN3|TNFAIP8|WDR6</t>
  </si>
  <si>
    <t>CD47|CELF2|PDE4B|SMARCA2|TUBB4A</t>
  </si>
  <si>
    <t>BCL3|CCL18|CD37|CD44|FKBP11|GPM6A|HCK|IGHM|LYN|MNDA|PIM2|PLAC8|RAB7L1|RAC2|RNASE6|SLA|TNFAIP8|EXCLUDED_GENES:|BLNK</t>
  </si>
  <si>
    <t>BCL3|CCL18|CD37|CD44|FAM46C|FKBP11|HCK|IGHM|IL10RA|LYN|MNDA|PIM2|PLAC8|RAB7L1|RAC2|RNASE6|SLA|TNFAIP8|EXCLUDED_GENES:|BLNK|IRF4</t>
  </si>
  <si>
    <t>PARVB|PLAC8</t>
  </si>
  <si>
    <t>BCL3|PLBD1</t>
  </si>
  <si>
    <t>HCK|MCOLN2</t>
  </si>
  <si>
    <t>ADRB2|CHST7|COCH|FZD6|GAB1|HK2|IKZF1|IL17RB|KCNA3|LITAF|LYN|MLKL|MOCOS|MYOCD|P2RX5|PDLIM1|RASGRF1|S1PR1|SIDT1|TESC|TGFBR2|TNFAIP8|VASH2</t>
  </si>
  <si>
    <t>ADRB2|COL9A3|FA2H|FZD6|IKZF1|MLKL|PDLIM1|PLAGL1|RAVER2|SIDT1|XK</t>
  </si>
  <si>
    <t>AFF3|KCNA3|RASGRF1|TESC</t>
  </si>
  <si>
    <t>ANXA11|BCL3|BSPRY|CDKL1|GPX7|IL17RB|MCOLN2|MOCOS|MYOCD|P2RX5|PARVB|PION|PLBD1|TUBB4A</t>
  </si>
  <si>
    <t>ELL2|HK2</t>
  </si>
  <si>
    <t>MRPL3|RRP9</t>
  </si>
  <si>
    <t>ACPP|ALG3|ATXN7L1|BPGM|CYB5R2|EHHADH|FASTKD1|FTSJ1|GCDH|LSG1|NFKBID|NOSIP|PAK1|PLEKHG1|SACS|EXCLUDED_GENES:|ENTPD1</t>
  </si>
  <si>
    <t>AFF3|CACNA1D|DBN1|EPHB1|SLC2A13</t>
  </si>
  <si>
    <t>IKZF1|IL10RA|LRRC33|PHACTR1|PLBD1|TUBB4A</t>
  </si>
  <si>
    <t>ASPHD2|BCL2L10|COL9A3|LAG3</t>
  </si>
  <si>
    <t>ARID3B|CHDH|PHACTR1|SLC38A5</t>
  </si>
  <si>
    <t>ADAMTS6|ALG3|ATXN7L1|BPGM|CD44|CNTNAP1|CYB5R2|FASTKD1|FTSJ1|GCDH|GPM6A|GPR183|KIF14|LSG1|NOSIP|PDE4B|EXCLUDED_GENES:|ENTPD1</t>
  </si>
  <si>
    <t>ADRB2|ARHGAP17|C16ORF5|CKAP4|IGSF3|NFKBIZ|SCAMP2|SEC61A1|SLC19A2|SLC38A2|TGIF1|TM2D3</t>
  </si>
  <si>
    <t>ADRB2|ALG3|B4GALT1|C16ORF5|C19ORF10|CD47|CKAP4|CNPY3|CREB3L2|CTR9|DHRS13|FKBP11|IPO4|LMAN1|MANF|PDCD11|SCAMP2|SEC61A1|SLC19A2|SLC38A2|SLC43A3|SRPRB|ST6GALNAC4|TM2D3|TMEM184B|TRAM2|TYMS</t>
  </si>
  <si>
    <t>CDK12|CELF2|FNBP1L|FNDC3A|GAB2|IVNS1ABP|PARP4|PTPN2|RNF138|SMCHD1|TOMM70A|USP46|ZMYND11|EXCLUDED_GENES:|CCND2</t>
  </si>
  <si>
    <t>CSDA|HIST1H2BB</t>
  </si>
  <si>
    <t>ACTR8</t>
  </si>
  <si>
    <t>EBNA1BP2|GNL3|NOLC1</t>
  </si>
  <si>
    <t>ENOSF1|KIF14|TYMS|EXCLUDED_GENES:|FUT8</t>
  </si>
  <si>
    <t>DUSP5|HIST1H2AC|OAS1|SCAMP2|SP110|ST3GAL5|TMEM184B</t>
  </si>
  <si>
    <t>ATP13A3|EIF4G1|KIF14|MCM2|NGLY1|SLC38A2|TRAM2|TYMS|EXCLUDED_GENES:|FUT8</t>
  </si>
  <si>
    <t>ARID3B|ATP1B3|BCL3|CHST2|DUSP5|KLHL21|MARCKS|OAS1|SIDT1|SIK3|ST3GAL5|TESC</t>
  </si>
  <si>
    <t>CABLES1|GPD2|KIAA0226L|LBH|SNX18|ST3GAL5|TBL1XR1|TOX2|EXCLUDED_GENES:|ETV6</t>
  </si>
  <si>
    <t>PRKCB|RASGRF1</t>
  </si>
  <si>
    <t>ANP32A|BCL2|CHML|FAM100B|IL12A|MARCKS|NFKBIZ|PLAC8|WDR11|EXCLUDED_GENES:|PIM1</t>
  </si>
  <si>
    <t>ABCE1|AEN|ANXA11|AVEN|C6ORF106|EIF4G1|FASTKD1|GCLC|GRWD1|IPO4|MAN1A1|MTDH|MTHFD1|NOLC1|PCYT1A|PDCD11|PMM2|RNF183|SMARCC1|SRPRB|TFRC|EXCLUDED_GENES:|BLNK|ETV6</t>
  </si>
  <si>
    <t>GCDH|IDH3A|MANF|MAPKAPK2|MNDA|MSRB1|NDUFV2|ST6GALNAC4|TFRC</t>
  </si>
  <si>
    <t>MCM2|SMARCC1</t>
  </si>
  <si>
    <t>LITAF|MARCKS|UCK2</t>
  </si>
  <si>
    <t>ANP32A|SPIB</t>
  </si>
  <si>
    <t>BPGM|FAM46C|GMPPB|LMAN1|MANF|TESC|TMEM39A|TRAM2</t>
  </si>
  <si>
    <t>AKIRIN1|B4GALT1|ERP29|IL12A|MARCKS|PIM2|EXCLUDED_GENES:|IRF4</t>
  </si>
  <si>
    <t>ANP32A|ARID3B|BCL2|GNL3|MCM2|MTHFD1|NFKBIB|NOLC1|PAK1|PIAS2|PNP|POLR1C|SMARCC1|TGIF1</t>
  </si>
  <si>
    <t>ABHD10|C5ORF30|CD200|DLEU1|IL2RA|PTPLA|SIDT1|STAM</t>
  </si>
  <si>
    <t>ADRB2|ARHGEF3|B4GALT1|BATF|CNPY3|IKZF1|LILRA2|LILRB2|PARL|PCYT1A|PTPN2|RAB7L1|RAC2|RNASE6|SLA|SLC43A3|TOR1AIP1</t>
  </si>
  <si>
    <t>ABHD10|C5ORF30|C9ORF91|CD200|DBN1|DLEU1|GNPTAB|IL2RA|LEPROTL1|MAN1A1|PDCD4|PTPLA|STAM|TGFBR2</t>
  </si>
  <si>
    <t>ADRB2|ARHGEF3|BATF|C16ORF88|CNPY3|CXORF21|ECI1|HCK|IKZF1|LILRA2|LILRB2|MAPKAPK2|MSRB1|PARL|PCYT1A|RAB7L1|RAC2|RNASE6|SLA|TOR1AIP1</t>
  </si>
  <si>
    <t>ARID3B|C7ORF23|CD200|CHST7|DUSP5|EHD1|RRP9</t>
  </si>
  <si>
    <t>ARID3B|C7ORF23|CD200|CHST7|DUSP5|EHD1|PDE4B|RRP9|TGFBR2</t>
  </si>
  <si>
    <t>AEN|AKIRIN1|DUSP5|IER5</t>
  </si>
  <si>
    <t>CCDC50|LEPREL1|PLK3</t>
  </si>
  <si>
    <t>CD44|LEPREL1|RAC2|UGCG</t>
  </si>
  <si>
    <t>ARNT2|BCL3|CHST2|CREB3L2|DHRS13|ENOSF1|EPM2AIP1|FA2H|FAM108C1|FNDC3A|HIST1H2AC|HK2|IGSF3|LITAF|NABP1|OAS1|PDCD4|PDE4B|PLAGL1|RAC2|SLC33A1|TESC|UGCG|WDR11</t>
  </si>
  <si>
    <t>CD47|EBNA1BP2|PNP|TCF4</t>
  </si>
  <si>
    <t>BCL3|HSP90B1</t>
  </si>
  <si>
    <t>B4GALT1|ELL2|IQGAP2|LMAN1|SLC38A2|TNFAIP8</t>
  </si>
  <si>
    <t>CHN2|TNFAIP8|EXCLUDED_GENES:|ENTPD1</t>
  </si>
  <si>
    <t>C11ORF80|GAB2|PAK1</t>
  </si>
  <si>
    <t>FZD6|MTDH|UBE2W</t>
  </si>
  <si>
    <t>AP3B1|HCK</t>
  </si>
  <si>
    <t>ADAM8|ADAMTS6|ADRB2|ARHGAP17|BMPR2|CD44|CD47|CD69|CFLAR|CHST7|CKAP4|DNMT3A|EHD1|HIVEP1|HK2|HSP90B1|KLHL21|MAN1A1|MARCKS|MLKL|NETO2|OAS1|OXSR1|PHTF1|PLAGL1|S1PR1|SLC2A13|SP100|SP140|SUB1|TCF4|TGFBR2|TLE4|TM2D3|TNFAIP8|WDFY1|ZNF586|ZNF614|EXCLUDED_GENES:|BMF|FUT8|PTPN1</t>
  </si>
  <si>
    <t>ANP32A|ATP13A3|B4GALT1|BMPR2|CCDC50|CCDC86|CLINT1|COCH|DUSP5|FAM100B|FAM46C|KCTD5|LEPROTL1|NT5DC2|PAK2|PHTF1|PLCL2|RAC2|RNF138|SEC61A1|SLC38A2|SLC43A3|SMARCA2|SMU1|TBL1XR1|TMEM184B|TUBB4A|TYMS|UBE2W|VASH2|VOPP1|XK</t>
  </si>
  <si>
    <t>ADAMTS6|C5ORF30|C5ORF45|CD44|ELL2|HIST1H1C|HIST1H2AC|HIST1H2BB|HK2|MINA|NETO2|NOC3L|OAS1|SLC27A5|SP100|SP140|TCF4|TLE4|TM2D3|UBA5|USP46|EXCLUDED_GENES:|PTPN1</t>
  </si>
  <si>
    <t>CASP10|CD37|CD44|CD69|FAIM3|FAM46C|IGSF3|IQGAP2|MPEG1|PDE4B|ST6GALNAC4|TFRC|EXCLUDED_GENES:|PIM1</t>
  </si>
  <si>
    <t>ABCE1|CCR7|CD200|CHST7|DOCK10|FA2H|FZD6|MARCKS|PION|TLE1|XK|EXCLUDED_GENES:|SH3BP5</t>
  </si>
  <si>
    <t>ATP13A3|CYB5R2|EIF4G1|EML4|SLC43A3|SMARCC1|SP100|SUB1|TOR1AIP1|TSEN2|UGCG|UMPS</t>
  </si>
  <si>
    <t>CD44|GCLC|PCK2|EXCLUDED_GENES:|BLNK</t>
  </si>
  <si>
    <t>BPGM|CHST2|DOCK10|MARCH3|MARCKS|TRAM2</t>
  </si>
  <si>
    <t>C7ORF23|C9ORF91|CD47|CDK12|CELF2|CHD2|EPM2AIP1|EPS15L1|FAIM3|HIST1H1C|HIST1H2AC|IKZF1|KIAA0226L|LBH|LEPROTL1|NOSIP|P2RX5|PDCD4|SIK3|SMARCA2|SMARCC1|SP110|STAT3|TGFBR2|TLE4|TM2D3|ZNF275</t>
  </si>
  <si>
    <t>ANKRD12|BMPR2|CD200|IL17RB|PAK2|SP140|TBL1XR1|TLK1|UBE2W|UGCG</t>
  </si>
  <si>
    <t>ACSM3|CD44|CFLAR|EHD1|GCLC|GPR183|HK2|HOOK1|IER5|IL12A|PDE4B|SIK3|TCF4|TLE4|USP46</t>
  </si>
  <si>
    <t>ADAMTS6|BSPRY|DLEU1|KLHL21|ULK2</t>
  </si>
  <si>
    <t>MCM2|METTL13|TYMS</t>
  </si>
  <si>
    <t>CELF2|GMFG|LBH|LITAF|TCF4|TNFAIP8|EXCLUDED_GENES:|PTPN1</t>
  </si>
  <si>
    <t>AP3B1|ATXN7L1|CD44|CDK12|GCDH|HEATR6|MAP3K5|MSRB1|OAS1|PCK2|PDCD4|PECR|RDX|SMARCA2|SP110|TCF4</t>
  </si>
  <si>
    <t>CKAP4|MNDA</t>
  </si>
  <si>
    <t>DBN1|IER5|LIMD1|MARCKS|PTPLA|EXCLUDED_GENES:|FOXP1</t>
  </si>
  <si>
    <t>PCK2|TET2</t>
  </si>
  <si>
    <t>AFF3|ATXN7L1|C7ORF23|CCDC50|CCR7|CD37|CELF2|CHD1|CHST7|FAM129C|GMFG|PDLIM1|PRKCB|ZADH2|EXCLUDED_GENES:|SH3BP5</t>
  </si>
  <si>
    <t>AP3M2|ARID3A|CD47|CHML|CREB3L2|DNMT3A|FKBP11|GAB1|HEATR6|HIST1H2AC|IRF2BP2|MTDH|PAK1|TBL1XR1|TCF4|TYMS|U2SURP|UCK2</t>
  </si>
  <si>
    <t>ELL2|FAM100B|ST3GAL5</t>
  </si>
  <si>
    <t>C7ORF23|CARD11|LITAF|NFKBIZ|PION|PLAC8|TGFBR2|UGCG</t>
  </si>
  <si>
    <t>C18ORF25|ERN1|LEPREL1|PARP3|PDCD4|PMM2|STAT3</t>
  </si>
  <si>
    <t>COPB2|HSP90B1</t>
  </si>
  <si>
    <t>BCL2|BCL3|CD47|EHD1|GCDH|SLA|TUBB4A</t>
  </si>
  <si>
    <t>COPB2|EIF4G1|GCDH|GLO1|HSP90B1|MANF|MRPL3|MTHFD1|PNP|PPIB|RNF126|SEC61B|TFRC|TUBB4A|UMPS</t>
  </si>
  <si>
    <t>ATP1B3|CD47|COPB2|EBNA1BP2|EIF4G1|GCDH|GLO1|HSP90B1|IDH3A|MANF|MTDH|P2RX5|PNP|PPIB|RRP9|TARS|TCEB3|TFRC|UCK2|EXCLUDED_GENES:|PTPN1</t>
  </si>
  <si>
    <t>CD37|CFLAR|GPX7|IGHM|PDLIM1|PRKCB|XK</t>
  </si>
  <si>
    <t>CELF2|CHST2|COL9A3|FAM46C|KLHL21|LBH|MARCH3|PTPRJ</t>
  </si>
  <si>
    <t>ADRB2|AFF3|ARNT2|C16ORF5|C18ORF25|C7ORF23|CASP10|CELF2|CFLAR|CHST2|COL9A3|CREB3L2|EHHADH|FA2H|FAM108C1|FAM46C|FECH|GAB1|GNPTAB|GPR183|IL10RA|KLHL21|LBH|LIMD1|MAN1A1|MARCH3|MCOLN2|PTPRJ|RILPL2|SIDT1|SLC25A30|SOGA2|TOX2|VASH2|ZNF275|EXCLUDED_GENES:|BLNK|IRF4</t>
  </si>
  <si>
    <t>CELF2|CHST2|COL9A3|FAM46C|IL17RB|KIAA0226L|KLHL21|LBH|MARCH3|PTPRJ|TLE1</t>
  </si>
  <si>
    <t>CD200|DUSP5|GAB1|GMFG|IQGAP2|LYN|PDLIM1|PNP</t>
  </si>
  <si>
    <t>BCL3|CD47|CFLAR|EHD1|HSP90B1|IER5|IGSF3|IVNS1ABP|MANF|NETO2|PION|RAC2|SP100|TNFAIP8</t>
  </si>
  <si>
    <t>B4GALT1|BCL3|CSNK1E|DUSP5|PNP|TCF4|TGIF1|THYN1|U2SURP|EXCLUDED_GENES:|SH3BP5</t>
  </si>
  <si>
    <t>B4GALT1|CD44|DLEU1|HIVEP1|KLHL21|LBH|LITAF|PLAC8|STAT3</t>
  </si>
  <si>
    <t>BCL2|DUSP5</t>
  </si>
  <si>
    <t>TBL1XR1|TCF4|TLE1|TLE4|EXCLUDED_GENES:|CCND2</t>
  </si>
  <si>
    <t>HCK|LYN|PAK1|STAT3</t>
  </si>
  <si>
    <t>SMARCA2|TYMS</t>
  </si>
  <si>
    <t>EIF4G1|MINA|MTDH|TFRC|EXCLUDED_GENES:|CCND2|PIM1</t>
  </si>
  <si>
    <t>BCL2|PRKCB|EXCLUDED_GENES:|PIM1</t>
  </si>
  <si>
    <t>ARID3A|BCL2|CASP10|DUSP5|PLK3</t>
  </si>
  <si>
    <t>PAK1|PAK2|STAT3</t>
  </si>
  <si>
    <t>BPGM|ELL2|FAM46C|FECH|FTSJ1|IGSF3|LPIN2|PLAGL1|PMM2|TLK1|VOPP1|XK</t>
  </si>
  <si>
    <t>ARNT2|CELF2|MAN1A1|MARCKS|PLEKHG1|RAB30|SMARCA2|TSHZ1|EXCLUDED_GENES:|SH3BP5</t>
  </si>
  <si>
    <t>CREB3L2|DUSP5|GMPPB|HCK|HK2|IVNS1ABP|PLK3</t>
  </si>
  <si>
    <t>CD44|DUSP5|FNDC3A|GAB2|HIST1H2BB|IER5|KLHL21|SLC38A2</t>
  </si>
  <si>
    <t>CCL18|CCR7|CD69|FAIM3|FKBP11|GAB2|GPR183|IGHM|IKZF1|LILRB2|MAN1A1|MNDA|PLAC8|PRKCB|SLA|SP140|TYMS</t>
  </si>
  <si>
    <t>ACPP|GABPB1</t>
  </si>
  <si>
    <t>CKAP4|DLEU1|MARCKS|SOGA2|TLE4</t>
  </si>
  <si>
    <t>CD44|RAP1GDS1|EXCLUDED_GENES:|CCND2</t>
  </si>
  <si>
    <t>PLAC8|RNF126|SLC38A2|TARS|TESC|TOMM70A|ZMYND11</t>
  </si>
  <si>
    <t>CD44|IVNS1ABP|NOC3L|TNFAIP8|UGCG</t>
  </si>
  <si>
    <t>MAT2A|MCM2</t>
  </si>
  <si>
    <t>ABCE1|ATP13A3|C7ORF23|CD47|CNBP|CTR9|DLEU1|FTSJ1|GTF3A|HK2|KIF14|MAT2A|MCM2|MRPL3|MTDH|NDUFV2|NOLC1|OXSR1|PIAS2|POLR3G|PTPN2|PTPRJ|RNF126|SMARCC1|SP100|TFRC|TYMS|UCK2|EXCLUDED_GENES:|IRF4</t>
  </si>
  <si>
    <t>CD47|MAT2A|MCM2</t>
  </si>
  <si>
    <t>LBH|RNF126</t>
  </si>
  <si>
    <t>CSNK1E|IPO4|SEC61A1|EXCLUDED_GENES:|BLNK</t>
  </si>
  <si>
    <t>ANXA11|BATF|BCL2|CARD11|CD37|CD47|EHD1|HCK|IL12A|IL17RB|LAG3|MARCKS|PLAC8|PLCL2|RAC2|SLA|SLC43A3|SP100|SPIB|EXCLUDED_GENES:|PTPN1</t>
  </si>
  <si>
    <t>BCL2|OAS1</t>
  </si>
  <si>
    <t>CHD1|FKBP11|GAB1|GLO1|GRWD1|LSG1|MRPL3|PTPN2|RNF138|SLC38A2|STAM|UMPS</t>
  </si>
  <si>
    <t>ANP32A|CHD2|DNMT3A|GPM6A|HIST1H2BB|NOLC1|SLC38A2|STAMBPL1|TLK1</t>
  </si>
  <si>
    <t>C16ORF88|GCDH|SP100</t>
  </si>
  <si>
    <t>ANP32A|ATP13A3|DNMT3A|GYG1|SMARCC1|EXCLUDED_GENES:|SH3BP5</t>
  </si>
  <si>
    <t>AKIRIN1|ASPHD2|C6ORF106|CDK12|CELF2|CNTNAP1|CSNK1E|ERN1|GCDH|IKZF1|RNF138|SLC25A30|SP100|TET2|TLE1|UBE2W|ZADH2</t>
  </si>
  <si>
    <t>ARHGEF3|BSPRY|CHN2|GABPB1|LOC645638|PHACTR1|SP100|TCF4|EXCLUDED_GENES:|BLNK</t>
  </si>
  <si>
    <t>SLC38A2|SLC38A5</t>
  </si>
  <si>
    <t>SEC61A1|SEC61B</t>
  </si>
  <si>
    <t>BCL2|CASP10|CFLAR|HIST1H1C|PAK2|EXCLUDED_GENES:|BMF</t>
  </si>
  <si>
    <t>CNTNAP1|COL9A3|PAK1|PAK2|RAC2|RDX</t>
  </si>
  <si>
    <t>GCLC|MAT2A</t>
  </si>
  <si>
    <t>ALG3|GMPPB|PMM2</t>
  </si>
  <si>
    <t>CD47|PAK1|PARVB</t>
  </si>
  <si>
    <t>CSNK1E|HIST1H2AC|HIST1H2BB|MCM2|SEC13|TUBB4A|TYMS|EXCLUDED_GENES:|CCND2</t>
  </si>
  <si>
    <t>CSNK1E|MCM2|SEC13|TUBB4A|TYMS|EXCLUDED_GENES:|CCND2</t>
  </si>
  <si>
    <t>CSNK1E|TBL1XR1</t>
  </si>
  <si>
    <t>ADRB2|CCL22|CCR10|CCR7|P2RY10|S1PR1</t>
  </si>
  <si>
    <t>CD44|EIF4G1|GAB2|HCK|IL2RA|LYN|OAS1|PTPN2|SP100|STAT3|EXCLUDED_GENES:|BLNK|IRF4|PTPN1</t>
  </si>
  <si>
    <t>CNTNAP1|COL9A3|PAK1|PAK2|RAC2|RDX|TBL1XR1|TCF4</t>
  </si>
  <si>
    <t>C19ORF10|ERN1|HSP90B1|SRPRB</t>
  </si>
  <si>
    <t>MCM2|SEC13</t>
  </si>
  <si>
    <t>ECI1|ELOVL7|GPD2|LPCAT4|LPIN2|TBL1XR1</t>
  </si>
  <si>
    <t>TBL1XR1|TGIF1|ZNF101|ZNF614</t>
  </si>
  <si>
    <t>LPCAT4|LPIN2|PCYT1A|PLBD1</t>
  </si>
  <si>
    <t>ADRB2|ARHGEF3|CCR10|CCR7|FGD2|P2RY10|PDE4B|PRKCB|RAC2|RASGRF1|S1PR1</t>
  </si>
  <si>
    <t>ADRB2|CCL22|CCR10|CCR7|FZD6|P2RY10|S1PR1</t>
  </si>
  <si>
    <t>CCR10|CCR7|S1PR1</t>
  </si>
  <si>
    <t>HCK|PAK2|TCEB3</t>
  </si>
  <si>
    <t>BCL2|CASP10|CNPY3|HSP90B1|MAPKAPK2|NFKBIB</t>
  </si>
  <si>
    <t>OAS1|EXCLUDED_GENES:|IRF4|PTPN1</t>
  </si>
  <si>
    <t>CD44|OAS1|PTPN2|SP100|EXCLUDED_GENES:|IRF4|PTPN1</t>
  </si>
  <si>
    <t>CD44|EIF4G1|OAS1|PTPN2|SP100|EXCLUDED_GENES:|IRF4|PTPN1</t>
  </si>
  <si>
    <t>CNTNAP1|PAK1|RDX</t>
  </si>
  <si>
    <t>CSNK1E|TUBB4A</t>
  </si>
  <si>
    <t>AP3B1|COPB2|SEC13|STAM|TFRC</t>
  </si>
  <si>
    <t>GCDH|GCLC|MAT2A</t>
  </si>
  <si>
    <t>ECI1|ELOVL7|GPD2|LPCAT4|LPIN2|PCYT1A|PLBD1|SLC27A5|TBL1XR1|UGCG</t>
  </si>
  <si>
    <t>ANP32A|EIF4G1|MAPKAPK2</t>
  </si>
  <si>
    <t>DCTD|PNP|TYMS|UCK2|UMPS</t>
  </si>
  <si>
    <t>KCNA3|PRKCB|RASGRF1|SLC38A2</t>
  </si>
  <si>
    <t>MAPKAPK2|STAT3</t>
  </si>
  <si>
    <t>TBL1XR1|TLE1|TLE4</t>
  </si>
  <si>
    <t>LPCAT4|LPIN2|PCYT1A|PLBD1|UGCG</t>
  </si>
  <si>
    <t>DCTD|TYMS|UCK2|UMPS</t>
  </si>
  <si>
    <t>CASP10|NFKBIB</t>
  </si>
  <si>
    <t>HIST1H2AC|HIST1H2BB|POLR1C</t>
  </si>
  <si>
    <t>EPS15L1|GAB1|STAM</t>
  </si>
  <si>
    <t>ADRB2|ARHGEF3|CCL22|CCR10|CCR7|FGD2|FZD6|P2RY10|PDE4B|PRKCB|RAC2|RASGRF1|S1PR1</t>
  </si>
  <si>
    <t>GAB2|HCK|IL2RA|LYN|STAT3|EXCLUDED_GENES:|BLNK</t>
  </si>
  <si>
    <t>B4GALT1|TBL1XR1|TLE1|TLE4</t>
  </si>
  <si>
    <t>COL9A3|STAT3</t>
  </si>
  <si>
    <t>ARHGAP17|ARHGAP24|ARHGEF3|CHN2|FGD2|RAC2|RASGRF1</t>
  </si>
  <si>
    <t>CARD11|LYN|NFKBIB|PRKCB|EXCLUDED_GENES:|BLNK</t>
  </si>
  <si>
    <t>ARHGEF3|FGD2|MAPKAPK2|RASGRF1|STAT3</t>
  </si>
  <si>
    <t>HK2|SLC2A13|SLC33A1|SLC38A2|SLC38A5</t>
  </si>
  <si>
    <t>HIST1H2AC|HIST1H2BB|POLR1C|TCEB3</t>
  </si>
  <si>
    <t>EIF4G1|SEC61A1|SEC61B|SRPRB</t>
  </si>
  <si>
    <t>ATP1B3|HK2|SLC2A13|SLC33A1|SLC38A2|SLC38A5|TFRC</t>
  </si>
  <si>
    <t>PRKCB|RASGRF1|SLC38A2</t>
  </si>
  <si>
    <t>ELOVL7|LPCAT4|LPIN2</t>
  </si>
  <si>
    <t>B4GALT1|COPB2|CREB3L2|EHD1|ELL2|ERP29|FKBP11|FTSJ1|LBH|LMAN1|SEC61B|SLC33A1|TGFBR2|TMEM184B|TRAM2|UCK2|VOPP1</t>
  </si>
  <si>
    <t>CELF2|IGSF3</t>
  </si>
  <si>
    <t>HIST1H2AC|UMPS</t>
  </si>
  <si>
    <t>ANP32A|BCL2|CNBP|DCTD|GLO1|GPX7|IVNS1ABP|MCM2|MRPL3|MTHFD1|PAK2|PDLIM1|PHF16|PTPLA|TYMS|EXCLUDED_GENES:|BLNK</t>
  </si>
  <si>
    <t>KIF14|MCM2|SEC61B|TUBB4A</t>
  </si>
  <si>
    <t>CD44|IGSF3|MAPKAPK2|PDLIM1|RDX|RNF126|SCAMP2|ST6GALNAC4|TNFAIP8|TRAFD1</t>
  </si>
  <si>
    <t>EPM2AIP1|PARL|TCTN3|ZMYND11</t>
  </si>
  <si>
    <t>BSPRY|PHACTR2</t>
  </si>
  <si>
    <t>CNPY3|EML4|LBH|PDCD4</t>
  </si>
  <si>
    <t>CD44|COCH|CSNK1E|EHD1|ELL2|KCTD5|MSRB1|NABP1|OXSR1|PCYT1A|PHACTR2|PNP</t>
  </si>
  <si>
    <t>ANP32A|DNMT3A|EML4|GTF3A|IRF2BP2|MAT2A|PDCD4|SMCHD1|TOMM70A</t>
  </si>
  <si>
    <t>CD47|IL17RB|MAPKAPK2|NT5DC2|OAS1|PION|UGCG</t>
  </si>
  <si>
    <t>HIST1H1C|SEC61A1|ST3GAL5</t>
  </si>
  <si>
    <t>ASPHD2|CD44|PDE4B|PION|TSHZ1</t>
  </si>
  <si>
    <t>DUSP5|EPHB1|GPD2|HIST1H2AC|IGSF3|KIAA0226L|LBH|MAP3K5|PDLIM1|PRKCB|SMARCC1|TCF4|TOX2|EXCLUDED_GENES:|CCND2</t>
  </si>
  <si>
    <t>ACSM3|LAG3|MANF|MAP3K5|MCM2|MTHFD1|P2RX5|PDCD4|SP110</t>
  </si>
  <si>
    <t>CSDA|MCM2|PIAS2</t>
  </si>
  <si>
    <t>ARHGAP24|B9D1|BCL2|CREB3L2|DCAF17|EPM2AIP1|FAM46C|FECH|FKBP11|GPM6A|LBH|MAN1A1|PEBP1|PHACTR2|RILPL2|SMARCA2|ST3GAL5|TCF4|EXCLUDED_GENES:|FOXP1</t>
  </si>
  <si>
    <t>ATP13A3|CDYL|CHML|DUSP5|EIF4G1|GABPB1|HK2|KCTD5|KIF14|LMAN1|MCM2|MOCOS|NABP1|PAK2|SLC38A2|SMC6|SP100|STAMBPL1|TARS|TBL1XR1|TFRC|TLK1|TOMM70A|TOX2|U2SURP|UCK2|UGCG|ZBTB11</t>
  </si>
  <si>
    <t>ARHGEF3|BBIP1|BCL2|CD44|CD47|CFLAR|CHD2|DCTD|ELL2|ENOSF1|EPM2AIP1|LBH|LIMD1|MAP3K5|PAK1|PDCD4|PEBP1|PHACTR2|RILPL2|SIK3|TBL1XR1|TCF4|TGFBR2|TNFAIP8|TSHZ1|U2SURP|WDR11|EXCLUDED_GENES:|CCND2|FOXP1</t>
  </si>
  <si>
    <t>ABCE1|ATP1B3|AVEN|BBIP1|GPD2|KCTD5|KIF14|LEPROTL1|MCM2|NABP1|NETO2|NOLC1|PHTF1|PNP|PTPLA|RAP1GDS1|SELRC1|SMC6|STAM|SUB1|TARS|TFRC|TLK1|TOX2|TYMS|U2SURP|UBE2W|UCK2</t>
  </si>
  <si>
    <t>ENOSF1|PEBP1</t>
  </si>
  <si>
    <t>C5ORF30|ENOSF1|FA2H|PEBP1|TCTN3</t>
  </si>
  <si>
    <t>C19ORF10|C1ORF186|C7ORF23|CKAP4|NFKBIZ|VASH2</t>
  </si>
  <si>
    <t>ADAM8|C19ORF10|C1ORF186|C7ORF23|CD47|CD69|CELF2|GMFG|IGHM|IKZF1|IL10RA|KIAA0226L|KLF8|LYN|MPEG1|NFKBIZ|RAC2|RNASE6|TESC|TRAFD1|VOPP1|EXCLUDED_GENES:|CCND2</t>
  </si>
  <si>
    <t>IVNS1ABP|PDCD11|PDLIM1</t>
  </si>
  <si>
    <t>CD37|GCLC|GPD2|TSHZ1|EXCLUDED_GENES:|FUT8</t>
  </si>
  <si>
    <t>ANXA11|IL10RA|PLBD1</t>
  </si>
  <si>
    <t>CHN2|MANF|TLE1</t>
  </si>
  <si>
    <t>MAP3K5|RAC2|EXCLUDED_GENES:|CCND2</t>
  </si>
  <si>
    <t>CCL22|TUBB4A</t>
  </si>
  <si>
    <t>GMFG|MOCOS|OAS1|PDLIM1|PLAC8|SLAMF7|EXCLUDED_GENES:|CCND2</t>
  </si>
  <si>
    <t>CCDC86|CD44|LEPREL1|MCM2|PNP|TYMS|UGCG</t>
  </si>
  <si>
    <t>ACPP|ANP32A|ATP13A3|CNPY3|GTF3A|HK2|IQGAP2|KIAA0226L|LILRA2|LILRB2|PCK2|PHACTR1|PLAC8|PLCL2|PNP|PRKCB|RNF138|SIK3|SLC43A3|SP110|TLE4|TRIT1|EXCLUDED_GENES:|ENTPD1|SH3BP5</t>
  </si>
  <si>
    <t>ATP13A3|ATP1B3|C6ORF106|CCL18|CCL22|CCR7|CD47|CFLAR|DUSP5|FASTKD1|GPD2|HK2|IL10|LITAF|MARCKS|NETO2|PCK2|RDX|SCAMP2|SLAMF7|SLC43A3|TCEB3|TFRC|TNFAIP8|EXCLUDED_GENES:|ENTPD1|IRF4</t>
  </si>
  <si>
    <t>ACPP|ATP13A3|C6ORF106|CCL18|CD47|CNPY3|FASTKD1|GPD2|GTF3A|HK2|IL10|IQGAP2|KIAA0226L|LILRA2|LILRB2|PCK2|PHACTR1|PLCL2|PNP|PRKCB|RDX|SCAMP2|SIK3|SLAMF7|SLC43A3|SP110|TCEB3|TFRC|TLE4|TRIT1|EXCLUDED_GENES:|ENTPD1|SH3BP5</t>
  </si>
  <si>
    <t>AFF3|CD37|CDKL1|DOCK10|FAIM3|IGHM|MCOLN2|PRKCB|SPIB</t>
  </si>
  <si>
    <t>ANP32A|LAG3|EXCLUDED_GENES:|ETV6|FOXP1|IRF4</t>
  </si>
  <si>
    <t>CD44|FKBP11|PLAC8|STAT3</t>
  </si>
  <si>
    <t>MLKL|OAS1</t>
  </si>
  <si>
    <t>ATP1B3|CABLES1</t>
  </si>
  <si>
    <t>ATP13A3|BPGM|OAS1</t>
  </si>
  <si>
    <t>ACPP|C16ORF88|CARD11|KPTN|MTHFD1|PKN3|PLK3|RRP9|SEC61A1|TFRC|EXCLUDED_GENES:|FUT8</t>
  </si>
  <si>
    <t>C16ORF5|C16ORF88|CCDC86|CSDA|FZD6|METTL13|RRP9|TSEN2</t>
  </si>
  <si>
    <t>CD44|FZD6|EXCLUDED_GENES:|CCND2</t>
  </si>
  <si>
    <t>HIST1H2AC|MAP3K5|STAT3</t>
  </si>
  <si>
    <t>MCM2|STAMBPL1|TYMS|UCK2</t>
  </si>
  <si>
    <t>ARNT2|BATF|CD47|FZD6|IL2RA|KIF14|LPCAT4|PARP3|PPIB|PTPRJ|SMARCA2|TFRC|TRAFD1|TYMS|EXCLUDED_GENES:|IRF4</t>
  </si>
  <si>
    <t>ADAM8|CCL22|CD200|CYB5R2|DUSP5|ENOSF1|GMFG|IGHM|NETO2|OAS1|PAK2|RAC2|SMARCA2|TRAFD1|ULK2</t>
  </si>
  <si>
    <t>C16ORF5|CABLES1|CDKL1|CHDH|EPHB1|FNBP1L|LRRC33|PDCD4|PHACTR1|PRKCB|SLC19A2|TCF4|TGFBR2|EXCLUDED_GENES:|BLNK|BMF|FOXP1|SH3BP5</t>
  </si>
  <si>
    <t>AFF3|C19ORF10|CHD1|DNMT3A|EML4|FAM108C1|GPD2|HIST1H1C|HSP90B1|IRF2BP2|LEPROTL1|LITAF|MANF|MYOCD|NOLC1|PTPRJ|SCAPER|SMARCA2|TET2|TLK1|UGCG|ZBTB11</t>
  </si>
  <si>
    <t>MAT2A|NABP1|PLBD1</t>
  </si>
  <si>
    <t>RNF126</t>
  </si>
  <si>
    <t>ATP1B3|CCDC86|UCK2</t>
  </si>
  <si>
    <t>ATP13A3|C5ORF30|CNBP|CSDA|CSNK1E|DCTD|HK2|IDH3A|MRPL3|NOLC1|SEC13|SMARCC1|TARS|TOMM70A|ZBTB11</t>
  </si>
  <si>
    <t>BCL2|CDKL1|ELL2|GAB1|PCYT1A|STAT3|EXCLUDED_GENES:|PTPN1</t>
  </si>
  <si>
    <t>CELF2|FKBP11|GPX7|LYN|MNDA|RNASE6|TCF4|TGFBR2|TLE4|EXCLUDED_GENES:|CCND2|ENTPD1</t>
  </si>
  <si>
    <t>ABCE1|ATP1B3|EBNA1BP2|MRPL3|MTHFD1|NOLC1|PEBP1|TFRC|UCK2</t>
  </si>
  <si>
    <t>XK|EXCLUDED_GENES:|PIM1</t>
  </si>
  <si>
    <t>SLC38A2|SUB1</t>
  </si>
  <si>
    <t>OAS1|PNP</t>
  </si>
  <si>
    <t>CD44|NFKBIZ|PION</t>
  </si>
  <si>
    <t>CELF2|HIST1H2AC|LBH|LOC645638|PDLIM1|PLAC8|TCF4</t>
  </si>
  <si>
    <t>ADAMTS6|AFF3|EIF4G1|EPHB1|KLHL21|LMAN1|NFKBIZ|RAC2|SEC61A1|TFRC|TGFBR2|WDR6|EXCLUDED_GENES:|CCND2</t>
  </si>
  <si>
    <t>LEPREL1|TCF4</t>
  </si>
  <si>
    <t>ADAMTS6|ATP13A3|CD44|CDKL1|CYB5R2|DOCK10|DUSP5|EIF4G1|KLHL21|LMAN1|MEX3C|MLKL|NABP1|NFKBIZ|PHACTR2|PNP|RAC2|SEC61A1|SLAMF7|SLC43A3|ST6GALNAC4|TFRC|TGFBR2|TOR1AIP1|WDR6|EXCLUDED_GENES:|CCND2</t>
  </si>
  <si>
    <t>ADAMTS6|ATP13A3|LMAN1|NFKBIZ|TFRC|TGFBR2|EXCLUDED_GENES:|CCND2</t>
  </si>
  <si>
    <t>AKIRIN1|ATP13A3|B4GALT1|C6ORF106|CD44|CYB5R2|EIF4G1|IQGAP2|LMAN1|MAN1A1|MEX3C|NFKBIZ|PDE4B|RASGRF1|SEC61A1|SMARCC1|TFRC|TGFBR2|WDR6|EXCLUDED_GENES:|CCND2</t>
  </si>
  <si>
    <t>ANXA11|BBIP1|C1ORF186|FGD2|LIMD1|PARP15|PLK3|SP100|EXCLUDED_GENES:|PTPN1</t>
  </si>
  <si>
    <t>ANXA11|B9D1|CCDC113|KLF8</t>
  </si>
  <si>
    <t>ACSM3|CCDC113|IGHM|PRKCB</t>
  </si>
  <si>
    <t>ANKRD12|C5ORF30|CCDC50|EIF4G1|HSP90B1|MOCOS|NETO2|OAS1|POLR3G|SMCHD1|SPIB|TBL1XR1|TCF4|U2SURP|UBE2W|VASH2|WDFY1|EXCLUDED_GENES:|ETV6</t>
  </si>
  <si>
    <t>GAB1|PARP3</t>
  </si>
  <si>
    <t>MCM2|RAB30</t>
  </si>
  <si>
    <t>ATP13A3|ELL2|GCLC|OAS1|UGCG</t>
  </si>
  <si>
    <t>BCL2|BSPRY|CFLAR|ELL2|HK2|PNP|SLAMF7|UCK2|EXCLUDED_GENES:|IRF4</t>
  </si>
  <si>
    <t>BSPRY|DUSP5|ELL2|FKBP11|HSP90B1|PIM2|RAB30|SLAMF7|SLC38A2|SUB1|UCK2|EXCLUDED_GENES:|IRF4</t>
  </si>
  <si>
    <t>BSPRY|CFLAR|DUSP5|FKBP11|HSP90B1|PIM2|PNP|SLAMF7|SLC38A2|SUB1|UCK2</t>
  </si>
  <si>
    <t>ARHGAP17|BBIP1|BCL2|CHST2|COL9A3|EPS15L1|FAM46C|FKBP11|GRWD1|IDH3A|IGHM|MANF|PIM2|PTPN2|RRP9|SLAMF7|TRAM2|EXCLUDED_GENES:|CCND2|IRF4</t>
  </si>
  <si>
    <t>C7ORF23|LPIN2|SFTPB|ST3GAL5</t>
  </si>
  <si>
    <t>CDYL|ERN1|GABPB1|GPD2|HK2|IL2RA|KCTD5|KIF14|NETO2|NOLC1|PNP|POLR3G|SMC6|TYMS</t>
  </si>
  <si>
    <t>HK2|LILRA4|LOC100505650|SELRC1|EXCLUDED_GENES:|IRF4</t>
  </si>
  <si>
    <t>ANP32A|BBIP1|CLINT1|CNBP|CTR9|GYG1|RDX|SCAPER|SMARCA2|TLK1|TOR1AIP1|U2SURP|WDR11|ZMYND11</t>
  </si>
  <si>
    <t>KIF14|MCM2|PRKCB|S1PR1</t>
  </si>
  <si>
    <t>DUSP5|FTSJ1|MANF|PLK3|RRP9|SRPRB|EXCLUDED_GENES:|PIM1</t>
  </si>
  <si>
    <t>ADTRP|CELF2|GCDH|GLO1|GPM6A|PECR|SLC27A5</t>
  </si>
  <si>
    <t>CCR10</t>
  </si>
  <si>
    <t>CD69|ZMYND11</t>
  </si>
  <si>
    <t>EHHADH|MCM2</t>
  </si>
  <si>
    <t>B9D1|BATF|BCL2|C5ORF30|CACNA1D|CDK12|CHN2|DUSP5|FAIM3|HEATR6|IQGAP2|KIF13B|MAN1A1|PDCD4|SIDT1|SLC19A2|UGCG|EXCLUDED_GENES:|FUT8</t>
  </si>
  <si>
    <t>ANP32A|CDK12|ELL2|FA2H|IGHM</t>
  </si>
  <si>
    <t>CASP10|CCR7|CD37|CD69|CELF2|DOCK10|FAIM3|GMFG|GPR183|IGHM|KIAA0226L|LEPREL1|LILRA4|LOC100505650|LPCAT4|LYN|P2RX5|PLAC8|PLCL2|PRKCB|RAC2|RNASE6|SLA|SP110|SP140|SPIB|TCF4|TESC|TLE4|TNFAIP8</t>
  </si>
  <si>
    <t>CD44|COCH|COL9A3|CSDA|IGHM|LOC100505650|RAC2|SLC43A3|SPIB</t>
  </si>
  <si>
    <t>GAB2|HCK|SLA</t>
  </si>
  <si>
    <t>C5ORF30|CD69|HK2|KIF14|LPCAT4|OAS1|P2RX5|POLR3G|RNASE6|ZBTB32|EXCLUDED_GENES:|ENTPD1|IL16</t>
  </si>
  <si>
    <t>AEN|C16ORF5|FZD6|LOC100505650|NABP1|PDE4B|PHF16|SEC61A1</t>
  </si>
  <si>
    <t>DLEU1|MCM2|PNP|TYMS|UMPS</t>
  </si>
  <si>
    <t>KIF13B|SMARCA2</t>
  </si>
  <si>
    <t>AICDA|ANP32A|ANXA11|AP3B1|CDYL|CFLAR|CKAP4|COPB2|DLEU1|DUSP5|IL10RA|LMAN1|MARCKS|MCM2|METTL13|NOLC1|OXSR1|PARP4|PCYT1A|PDE4B|PNP|RAC2|RNASE6|SLAMF7|SLC38A2|STAT3|TCEB3|TNFAIP8|TRAM2|EXCLUDED_GENES:|PTPN1</t>
  </si>
  <si>
    <t>CNTNAP1|TFRC</t>
  </si>
  <si>
    <t>C18ORF25|CHN2|EPM2AIP1|GTF3A|IDH3A|LEPROTL1|METTL8|MRPL3|NDUFV2|PAK1|POLR1C|SEC61B|SIK3|SMU1|TLE4|ZNF511</t>
  </si>
  <si>
    <t>MCM2|SACS</t>
  </si>
  <si>
    <t>CFLAR|DCTD|ECI1|EHHADH|FA2H|FASTKD1|HOOK1|IDH3A|IVNS1ABP|MANF|MARCH3|MARCKS|P2RX5|SMARCC1|ST3GAL5|ST6GALNAC4|TGFBR2|TMEM184B|TNFAIP8|TOMM70A|TRAM2|UCK2</t>
  </si>
  <si>
    <t>DCTD|MARCKS|SMARCC1|TGFBR2|TNFAIP8|TRAM2|UCK2</t>
  </si>
  <si>
    <t>CFLAR|ECI1|EHHADH|FA2H|FASTKD1|HOOK1|IDH3A|IVNS1ABP|MANF|MARCH3|ST3GAL5|ST6GALNAC4|TOMM70A</t>
  </si>
  <si>
    <t>LYN|NFKBIB|EXCLUDED_GENES:|BLNK</t>
  </si>
  <si>
    <t>CASP10|MAP3K5|NFKBIB</t>
  </si>
  <si>
    <t>BCL2|MAP3K5|NFKBIB|RDX</t>
  </si>
  <si>
    <t>CFLAR|NFKBIB</t>
  </si>
  <si>
    <t>NFKBIB|PAK1|PAK2</t>
  </si>
  <si>
    <t>NOLC1|PARP4|PNP</t>
  </si>
  <si>
    <t>ADRB2|ARHGEF3|BPGM|CD47|FAM46C|GYG1|HCK|MARCKS|NT5DC2|PDLIM1|S1PR1|SMARCA2|SPIB|TCF4|TFRC|TM2D3|ZMYND11|EXCLUDED_GENES:|SH3BP5</t>
  </si>
  <si>
    <t>C19ORF10|C9ORF91|CD44|EHD1|EIF4G1|ELL2|GABPB1|GNL3|HK2|IGHM|LITAF|LOC645638|MAN1A1|MANF|MPEG1|NABP1|PCYT1A|PLBD1|POLR1C|SFTPB|SLC38A2|TGIF1|EXCLUDED_GENES:|ENTPD1</t>
  </si>
  <si>
    <t>AFF3|BTLA|CLECL1|DBN1|LILRA2|MCOLN2|MIR155HG|OAS1|SP110</t>
  </si>
  <si>
    <t>AFF3|ASPHD2|BTLA|CHST2|CLECL1|GPX7|IKZF1|LBH|MCOLN2|PDLIM1|SLAMF7|EXCLUDED_GENES:|IRF4</t>
  </si>
  <si>
    <t>ACSM3|ARHGEF3|CCL18|CD69|HIST1H2AC|IGHM|OAS1|RNASE6|SOGA2|SP110</t>
  </si>
  <si>
    <t>ELOVL7|IL10|P2RY10|PLBD1|RAB30|EXCLUDED_GENES:|ENTPD1</t>
  </si>
  <si>
    <t>CCR7|CHST2|MIR155HG|OAS1</t>
  </si>
  <si>
    <t>C10ORF2|NETO2|PHACTR2</t>
  </si>
  <si>
    <t>CD37|TGFBR2</t>
  </si>
  <si>
    <t>ALG3|ARID3A|CASP10|CKAP4|ELL2|HSP90B1|MAN1A1|MANF|PPIB|SEC61B|TRAM2|EXCLUDED_GENES:|FUT8|IRF4</t>
  </si>
  <si>
    <t>ABCE1|ANP32A|ARID3A|ATP13A3|ATP1B3|BCL3|EBNA1BP2|IQGAP2|KIF14|MRPL3|MTHFD1|NDUFV2|PAK2|PDLIM1|PNP|PRKCB|RNASE6|SLA|TARS|TFRC|TYMS|UCK2|EXCLUDED_GENES:|CCND2|ENTPD1|PTPN1</t>
  </si>
  <si>
    <t>ANXA11|CELF2|LILRA2|MAP3K5|PRKCB|SMARCA2|EXCLUDED_GENES:|ENTPD1</t>
  </si>
  <si>
    <t>B4GALT1|CELF2|CFLAR|CHDH|ELL2|TESC</t>
  </si>
  <si>
    <t>ANKRD12|ANP32A|ARHGAP24|CDKL1|HSP90B1|IGHM|LMAN1|LYN|MAN1A1|MAPKAPK2|MAT2A|MNDA|MPEG1|RAC2|RDX|SEC61A1|TBL1XR1|TGFBR2|EXCLUDED_GENES:|ENTPD1</t>
  </si>
  <si>
    <t>CKAP4|DBN1|FKBP11|GAB2|NOC3L</t>
  </si>
  <si>
    <t>CKAP4|CTR9|DBN1|FKBP11|GAB2|IQGAP2|SLC19A2|TCF4</t>
  </si>
  <si>
    <t>ALG3|CKAP4</t>
  </si>
  <si>
    <t>CD200|CXORF21|IL17RB|KIAA0226L|LILRA2|MAN1A1|NETO2</t>
  </si>
  <si>
    <t>CCR7|CFLAR|CKAP4|GPR183|IL10RA|P2RX5|PDLIM1|PLAC8|SLA|SLC43A3|TESC|XK</t>
  </si>
  <si>
    <t>BBIP1|CD200|CD69|COCH|FNBP1L|IL17RB|LILRA2|PDCD4|PDE4B|S1PR1|TGFBR2</t>
  </si>
  <si>
    <t>PDE4B|SP110</t>
  </si>
  <si>
    <t>C16ORF5|CELF2|CXORF21|DNMT3A|DOCK10|ELL2|FKBP11|GMFG|HK2|HOOK1|IQGAP2|PAK1|PDE4B|PDLIM1|PLAC8|POLR3G|TNFRSF13B</t>
  </si>
  <si>
    <t>ATXN7L1|FNBP1L|PTPRJ|SP100|VOPP1</t>
  </si>
  <si>
    <t>CNPY3|ERP29|HOOK1|KIF14|MLKL|NFKBIB|RAVER2|SACS|SLC43A3|VOPP1|ZNF107</t>
  </si>
  <si>
    <t>BATF|CCL18|CFLAR|TGIF1|TNFAIP8|EXCLUDED_GENES:|IRF4</t>
  </si>
  <si>
    <t>CD69|TGFBR2</t>
  </si>
  <si>
    <t>CYB5R2|HOOK1|IL17RB|KLF8</t>
  </si>
  <si>
    <t>TYMS|UGCG</t>
  </si>
  <si>
    <t>CELF2|CHML</t>
  </si>
  <si>
    <t>DUSP5|EHD1|HIST1H1C|MAPKAPK2|SOGA2|TRAFD1|EXCLUDED_GENES:|PIM1</t>
  </si>
  <si>
    <t>BPGM|CD47|EML4|FECH|MTDH|POLR3G|SUB1|ZMYND11</t>
  </si>
  <si>
    <t>CCR7|OAS1|TRAFD1</t>
  </si>
  <si>
    <t>CD200|ST3GAL5</t>
  </si>
  <si>
    <t>LILRA6|LILRB2</t>
  </si>
  <si>
    <t>BCL2|MARCKS|NFKBID|EXCLUDED_GENES:|CCND2</t>
  </si>
  <si>
    <t>EHHADH|GPX7</t>
  </si>
  <si>
    <t>DCTD|GNPTAB|HSP90B1|IDH3A|MINA|PMM2|SCAMP2|SELRC1|EXCLUDED_GENES:|PTPN1</t>
  </si>
  <si>
    <t>BCL2|C5ORF30|ECI1|KIF13B|UGCG|WDR6|EXCLUDED_GENES:|FUT8</t>
  </si>
  <si>
    <t>IVNS1ABP|KIF14|MTDH|SACS|TFRC</t>
  </si>
  <si>
    <t>EPHB1|FZD6|IL10|IL12A|S1PR1</t>
  </si>
  <si>
    <t>ADRB2|ADTRP|AFF3|ARHGAP24|DUSP5|ELL2|FAM46C|IGHM|SLAMF7</t>
  </si>
  <si>
    <t>ABHD10|CDK12|EBNA1BP2|EML4|IL17RB|KIF14|KLHL21|MCM2|MSRB1|STAMBPL1|ZNF511</t>
  </si>
  <si>
    <t>BPGM|CD200|CD69|FAIM3|FZD6|LOC100505650|MAN1A1|P2RX5|PDE4B|SIDT1|SPIB|UGCG|EXCLUDED_GENES:|BLNK|CCND2</t>
  </si>
  <si>
    <t>HCK|HIST1H1C|LILRA3|LILRA6|LILRB2|MARCKS</t>
  </si>
  <si>
    <t>ARHGAP24|FA2H</t>
  </si>
  <si>
    <t>ACPP|BATF|LILRB2|MAN1A1|PLBD1|PLK3|RAC2|TGFBR2|TNFAIP8</t>
  </si>
  <si>
    <t>CHST2|CSNK1E|DBN1|EPHB1|PHF16|SP100</t>
  </si>
  <si>
    <t>ZNF614</t>
  </si>
  <si>
    <t>CHD1|EML4|FNBP1L|IKZF1|LPIN2|PEBP1|TMEM39A|UBE2W|WDR6|EXCLUDED_GENES:|FOXP1|IRF4</t>
  </si>
  <si>
    <t>HSP90B1|OXSR1</t>
  </si>
  <si>
    <t>ADTRP|ATP1B3|BCL2L10|C6ORF106|CCDC50|CREB3L2|ERP29|GAB2|GLO1|HSP90B1|IDH3A|IL17RB|IL2RA|MLKL|MTDH|NABP1|NFKBIZ|OXSR1|PARL|PARP3|RRP9|SLC19A2|STAMBPL1|TGIF1|TLE1|TOMM70A|TRIT1|ZBTB32|ZFAT</t>
  </si>
  <si>
    <t>ATP1B3|ERP29|NABP1|PARL</t>
  </si>
  <si>
    <t>ENOSF1|TLE1</t>
  </si>
  <si>
    <t>CCR7|CD37|CD69|CELF2|DOCK10|FAIM3|GMFG|GPM6A|GPR183|IGHM|IL10RA|LILRB2|PIM2|PLAC8|RAC2|RNASE6|SLA|TLE4|EXCLUDED_GENES:|IL16</t>
  </si>
  <si>
    <t>CELF2|MNDA|EXCLUDED_GENES:|SH3BP5</t>
  </si>
  <si>
    <t>ASPHD2|ELL2|FAM108C1|IQGAP2|PLAC8</t>
  </si>
  <si>
    <t>C11ORF80|CCDC50|CELF2|KIAA0226L|MNDA|TCF4|EXCLUDED_GENES:|SH3BP5</t>
  </si>
  <si>
    <t>BSPRY|EIF4G1|FA2H|FAM100B|FAM108C1|IQGAP2|NOSIP|PLAC8|RNF126|SCAMP2</t>
  </si>
  <si>
    <t>BPGM|CNPY3|CNTNAP1|CSDA|EHHADH|LPCAT4|PARP4|PDLIM1|PNP|RAC2|SP100|TGIF1|TLK1</t>
  </si>
  <si>
    <t>HIST1H1C|HSP90B1|KIF14|LYN|MANF|RNASE6|SLC43A3|SMARCC1</t>
  </si>
  <si>
    <t>B4GALT1|CCDC86|KCTD5|MEX3C|SP100|TCEB3</t>
  </si>
  <si>
    <t>ATXN7L1|IGSF3|LMAN1|PAK2|RAVER2</t>
  </si>
  <si>
    <t>AP3B1|HEATR6|HIST1H1C|NFKBIZ|PAK2|RDX|WDR6|EXCLUDED_GENES:|FUT8</t>
  </si>
  <si>
    <t>ATP13A3|C11ORF80|C5ORF30|CD47|CFLAR|CREB3L2|EPM2AIP1|FAM108C1|HSP90B1|LITAF|MTDH|NABP1|NT5DC2|PDCD4|PHACTR2|SNX18|SUB1|TLK1|EXCLUDED_GENES:|ETV6</t>
  </si>
  <si>
    <t>CABLES1|FNDC3A|GPX7|KIAA0226L|LOC645638|MAP3K5|NT5DC2|PLAC8|S1PR1</t>
  </si>
  <si>
    <t>C10ORF2|C16ORF88|CABLES1|DBN1|EBNA1BP2|EHD1|FAM100B|FAM46C|GMFG|HIST1H2BB|MCM2|PDCD4|PIM2|SLC38A2|SLC38A5|TCEB3|TFRC|TLE4|TYMS|UMPS|EXCLUDED_GENES:|PIM1</t>
  </si>
  <si>
    <t>CD37|CD47|CHD2|FGD2|IL10RA|MCOLN2|NABP1|PRKCB|SCAPER|TET2</t>
  </si>
  <si>
    <t>BMPR2|CD200|IQGAP2|LBH|MARCKS|MYOCD|SNX18|TOX2|EXCLUDED_GENES:|ETV6</t>
  </si>
  <si>
    <t>B4GALT1|CD44|CELF2|CNBP|ECI1|IVNS1ABP|LITAF|SEC61A1|WDFY1|EXCLUDED_GENES:|IL16</t>
  </si>
  <si>
    <t>PLCL2|PLK3</t>
  </si>
  <si>
    <t>PLCL2|SOGA2</t>
  </si>
  <si>
    <t>ANP32A|MARCKS|UGCG</t>
  </si>
  <si>
    <t>ANP32A|MARCKS</t>
  </si>
  <si>
    <t>ABCE1|ADPGK|ATP13A3|BCL3|CHML|CHN2|CKAP4|DUSP5|EIF4G1|GPD2|HK2|LEPROTL1|LSG1|LYN|MANF|MLKL|MTDH|NETO2|NFKBIB|NOLC1|PHF16|PMM2|PNP|RNF126|RNF138|RRP9|SMC6|SRPRB|STAMBPL1|TCEB3|TFRC|TRAFD1|UCK2|UMPS|ZNF511|EXCLUDED_GENES:|CCND2</t>
  </si>
  <si>
    <t>ALG3|ANXA11|CKAP4|EIF4G1|HSP90B1|MANF|MCM2|MTHFD1|NOLC1|PDCD11</t>
  </si>
  <si>
    <t>ARHGEF3|ATP1B3|FTSJ1|IL17RB|PARP3|PARVB|PEBP1|PHACTR2|PLK3|WDR6|ZMYND11|EXCLUDED_GENES:|FUT8|IRF4</t>
  </si>
  <si>
    <t>GPX7|KIF14|TYMS</t>
  </si>
  <si>
    <t>C7ORF23|IVNS1ABP|MCM2</t>
  </si>
  <si>
    <t>CFLAR|CYB5R2|GABPB1|SOGA2</t>
  </si>
  <si>
    <t>ABHD10|ACPP|CHML|ENOSF1|HIST1H2AC|PHTF1|SLC38A2|TYMS</t>
  </si>
  <si>
    <t>ARHGEF3|BATF|CD47|LILRA2|PDLIM1|PION</t>
  </si>
  <si>
    <t>DUSP5|MTHFD1|PHACTR1|ST3GAL5|EXCLUDED_GENES:|PIM1</t>
  </si>
  <si>
    <t>CCL22|CCR7|CKAP4|COCH|DUSP5|GNPTAB|LEPREL1|MTHFD1|PHACTR1|ST3GAL5|TLE4|EXCLUDED_GENES:|CCND2|PIM1</t>
  </si>
  <si>
    <t>TARS|TYMS</t>
  </si>
  <si>
    <t>BCL2|CELF2|IKZF1|KIAA0226L|EXCLUDED_GENES:|IL16</t>
  </si>
  <si>
    <t>ELL2|HK2|PIM2|PNP|RRP9|TFRC|UMPS|EXCLUDED_GENES:|PIM1</t>
  </si>
  <si>
    <t>ADRB2|DUSP5|GPR183|NFKBIZ</t>
  </si>
  <si>
    <t>ADRB2|CD200|COL9A3|ELL2|GPX7|IL2RA|ITGAE|MAN1A1|MARCKS|MCOLN2|NFKBIZ|PCK2|PRKCB|SIK3|SMARCA2|TCF4|TLE1|ZMYND11|ZNF275|EXCLUDED_GENES:|ENTPD1|FOXP1</t>
  </si>
  <si>
    <t>EBNA1BP2|ERP29|GLO1|GNL3|MCM2|NT5DC2|TGIF1|EXCLUDED_GENES:|CCND2</t>
  </si>
  <si>
    <t>ATP13A3|ATP1B3|BCL2|CHDH|ECI1|GCDH|GPD2|MRPL3|NDUFV2|PCK2|TOMM70A</t>
  </si>
  <si>
    <t>CCL22|CCR10|IGHM|IL17RB|NFKBIZ|EXCLUDED_GENES:|IRF4</t>
  </si>
  <si>
    <t>FKBP11|PLAC8|PLAGL1|RAC2|SACS|UGCG</t>
  </si>
  <si>
    <t>ANP32A|CCR7|IGHM</t>
  </si>
  <si>
    <t>C19ORF10|CHST7|CNTNAP1|NABP1|PLBD1|SPIB</t>
  </si>
  <si>
    <t>BCL2|ERP29|FZD6|GCLC|GPM6A|IDH3A|ITGAE|PLAGL1|PRKCB|STAM|EXCLUDED_GENES:|BLNK|CCND2|ENTPD1|PIM1</t>
  </si>
  <si>
    <t>IDH3A|OAS1|ZBTB11</t>
  </si>
  <si>
    <t>CSNK1E|MAP3K5</t>
  </si>
  <si>
    <t>EBNA1BP2|TFRC|TGIF1|EXCLUDED_GENES:|PIM1</t>
  </si>
  <si>
    <t>FNDC3A|PARVB|SRPRB|USP46|EXCLUDED_GENES:|CCND2|FUT8</t>
  </si>
  <si>
    <t>BSPRY|CHST2|GPX7|NDUFV2|SMCHD1|SP110|TBL1XR1|TGFBR2|XK|EXCLUDED_GENES:|BLNK|CCND2</t>
  </si>
  <si>
    <t>ABCE1|GMPPB|GNL3|HSP90B1|MANF|RDX|TARS|TFRC</t>
  </si>
  <si>
    <t>BPGM|ERP29|MAPKAPK2|NDUFV2|PARL|TOMM70A</t>
  </si>
  <si>
    <t>AKIRIN1|HK2|MAT2A|TFRC</t>
  </si>
  <si>
    <t>ACPP|COCH|FECH|GPM6A|SMCHD1</t>
  </si>
  <si>
    <t>ACPP|ADRB2|AP3M2|BCL2|CACNA1D|CD44|DBN1|EHHADH|HCK|HOOK1|IL10|ITGAE|KCNA3|MARCKS|MAT2A|PDE4B|PLAGL1|PRKCB|SFTPB|TCEB3|TGFBR2|TYMS|UGCG|EXCLUDED_GENES:|PIM1</t>
  </si>
  <si>
    <t>MCM2|PNP|STAM|TYMS</t>
  </si>
  <si>
    <t>ARNT2|BCL2|ERCC6L2|HOOK1|IDH3A|MCM2|MTDH|MTHFD1|POLR1C|SMCHD1|TFRC|TOMM70A|WDR11</t>
  </si>
  <si>
    <t>BSPRY|PARP3|PHACTR1</t>
  </si>
  <si>
    <t>ANKRD12|BCL3|EHD1|ELOVL7|GCLC|HIVEP1|LYN|NFKBIZ|PION|TLE4|TNFAIP8</t>
  </si>
  <si>
    <t>CHD1|SMC6|TBL1XR1|TYMS</t>
  </si>
  <si>
    <t>SMC6|TYMS</t>
  </si>
  <si>
    <t>ANP32A|ARHGEF3|HIST1H2AC|P2RX5|TCF4</t>
  </si>
  <si>
    <t>GMPPB|IL10RA|PHTF1|SLC38A2</t>
  </si>
  <si>
    <t>TRAM2|UGCG|EXCLUDED_GENES:|FUT8</t>
  </si>
  <si>
    <t>PCK2|TOX2</t>
  </si>
  <si>
    <t>PRKCB|TLK1|EXCLUDED_GENES:|BLNK</t>
  </si>
  <si>
    <t>ELOVL7|EPHB1|LAG3|PAK1|SCAPER|SIDT1</t>
  </si>
  <si>
    <t>ADAMTS6|ARHGEF3|ATP1B3|BCL2|BTLA|CCR7|CD200|CD44|CD69|CELF2|CHD2|DOCK10|EPS15L1|FAM46C|GPD2|GPR183|IL2RA|LEPROTL1|MAN1A1|MAP3K5|NDUFV2|NFKBIZ|P2RY10|PDE4B|PIAS2|S1PR1|SIK3|SP100|TGFBR2|TLK1|VOPP1|EXCLUDED_GENES:|FOXP1|IRF4</t>
  </si>
  <si>
    <t>ANKRD12|ARHGEF3|CD69|CELF2|DOCK10|GPR183|MAN1A1|MAP3K5|NFKBIZ|P2RY10|PARL|PDE4B|SIK3|SLA|VOPP1|EXCLUDED_GENES:|IRF4</t>
  </si>
  <si>
    <t>FZD6|GPD2|GPM6A|LYN|MCM2|RAB7L1|SNX18|TESC|TLE1|EXCLUDED_GENES:|CCND2</t>
  </si>
  <si>
    <t>BMPR2|C6ORF106|EHD1|GAB2|HIST1H1C|PLK3|STAT3</t>
  </si>
  <si>
    <t>B4GALT1|CCL18|CD44|CLINT1|EHD1|ELOVL7|IGSF3|LEPREL1|LITAF|MARCKS|NFKBID|NT5DC2|PLK3|RDX|EXCLUDED_GENES:|PTPN1</t>
  </si>
  <si>
    <t>ABHD10|ANP32A|DDI2|GYG1|KIAA0226L|LOC645638|METTL13|PLCL2|SLC25A30|SNX18|ST6GALNAC4|THYN1|EXCLUDED_GENES:|ENTPD1</t>
  </si>
  <si>
    <t>B4GALT1|CD44|CFLAR|DUSP5|EHD1|ELOVL7|GPM6A|IL10|LITAF|MARCKS|NFKBID|PLK3|SLC2A13|EXCLUDED_GENES:|PTPN1</t>
  </si>
  <si>
    <t>B4GALT1|CCL18|CD44|DUSP5|ELOVL7|LITAF|MARCKS|NT5DC2|OAS1|RDX|SIK3|EXCLUDED_GENES:|PTPN1</t>
  </si>
  <si>
    <t>BCL2|TRAM2</t>
  </si>
  <si>
    <t>IDH3A|MANF|OAS1|PNP|EXCLUDED_GENES:|PIM1</t>
  </si>
  <si>
    <t>OAS1|SP100</t>
  </si>
  <si>
    <t>ANP32A|BCL2|MARCKS|TRAM2</t>
  </si>
  <si>
    <t>IDH3A|MANF|OAS1|PNP|SP100|EXCLUDED_GENES:|PIM1</t>
  </si>
  <si>
    <t>BCL3|CSNK1E|DUSP5|ELL2|FNDC3A|GABPB1|NFKBIZ|PLAC8|TFRC|TGIF1|UGCG</t>
  </si>
  <si>
    <t>EPM2AIP1|ZNF107</t>
  </si>
  <si>
    <t>ARHGAP24|ARMC7|C16ORF5|FNBP1L|KLF8|SCAPER|ZBTB11</t>
  </si>
  <si>
    <t>ATP13A3|CHDH|SLC25A30|SLC33A1</t>
  </si>
  <si>
    <t>ABHD10|AFF3|ARHGAP24|ARMC7|B4GALT1|BCL2L10|C11ORF80|C18ORF25|C5ORF45|CASP10|CDYL|CFLAR|EPM2AIP1|FECH|HIVEP1|HK2|HOOK1|IKZF1|KIF13B|KIF14|LAG3|LEPREL1|LPIN2|MSRB1|PAK1|PDCD4|PDLIM1|PION|PKN3|RAB30|TBL1XR1|TCF4|TESC|TET2|TM2D3|TRAFD1|USP46|ZBTB11|ZNF586|ZSCAN2|EXCLUDED_GENES:|BLNK|ETV6</t>
  </si>
  <si>
    <t>MSigDB_C3</t>
  </si>
  <si>
    <t>EHD1|EPHB1|MEX3C|SLC38A2|TSHZ1</t>
  </si>
  <si>
    <t>C6ORF106|C7ORF23|EML4|ZADH2</t>
  </si>
  <si>
    <t>CELF2|LEPROTL1|PHF16|RDX|TOMM70A</t>
  </si>
  <si>
    <t>ANXA11|BCL2|CHN2|ELL2|GPM6A|KCNA3|TGFBR2</t>
  </si>
  <si>
    <t>ATXN7L1|CACNA1D|CHD2|PHTF1|TGIF1|TLE4|TLK1|EXCLUDED_GENES:|FOXP1</t>
  </si>
  <si>
    <t>ANKRD12|COCH|MANF|MAP3K5|RAB30|SMARCA2|TM2D3|TNFAIP8|UBE2W|ZADH2|ZBTB11</t>
  </si>
  <si>
    <t>CHN2|CNBP|EIF4G1|EPHB1|P2RY10|PDCD4|SMARCA2|TCF4|EXCLUDED_GENES:|IRF4</t>
  </si>
  <si>
    <t>GPD2|IVNS1ABP|MEX3C|PDE4B|WDR6|EXCLUDED_GENES:|FOXP1</t>
  </si>
  <si>
    <t>KIAA0226L|SACS</t>
  </si>
  <si>
    <t>ADPGK|AKIRIN1|ARHGAP24|CD47|CELF2|CLINT1|FNDC3A|IVNS1ABP|PDCD4|PLCL2|TGFBR2|USP46</t>
  </si>
  <si>
    <t>ADAMTS6|ADRB2|AFF3|ANP32A|ANXA11|ARID3B|ATXN7L1|BMPR2|BTLA|C5ORF30|C6ORF106|C7ORF23|CACNA1D|CD69|CDK12|CDYL|CHD2|CHN2|CREB3L2|DNMT3A|EIF4G1|EPHB1|GMPPB|GPR183|HOOK1|IL10|IPO4|IQGAP2|KLF8|MANF|MARCH3|NETO2|NFKBID|P2RY10|PCK2|PDE4B|PHF16|PIAS2|PLAGL1|RAB30|RILPL2|SIDT1|SLC2A13|SMARCA2|SPIB|STAT3|TCF4|TGIF1|TLE1|TLE4|TLK1|TOX2|USP46|EXCLUDED_GENES:|BMF|ETV6|IL16|SH3BP5</t>
  </si>
  <si>
    <t>AFF3|BMPR2|DCAF17|GRWD1|METTL8</t>
  </si>
  <si>
    <t>ANKRD12|BMPR2|C18ORF25|CSDA|FNBP1L|FNDC3A|MAPKAPK2|NABP1|PTPN2|RAVER2|RNF138|TLE4|ZMYND11|EXCLUDED_GENES:|SH3BP5</t>
  </si>
  <si>
    <t>AKIRIN1|DBN1|DUSP5|GAB2|GPM6A|HIVEP1|IKZF1|KCNA3|MARCKS|OXSR1|PHF16|SACS|SEC61A1|VOPP1|ZBTB11</t>
  </si>
  <si>
    <t>CELF2|FAM46C|FNDC3A|GAB2|MEX3C|RDX|SLC38A2|TBL1XR1|VASH2|ZBTB11|EXCLUDED_GENES:|CCND2</t>
  </si>
  <si>
    <t>ABCE1|BMPR2|C6ORF106|CACNA1D|CD47|CNTNAP1|DUSP5|MAN1A1|MAT2A|MTDH|PARL|PIM2|RNF138|TBL1XR1|TLK1|EXCLUDED_GENES:|CCND2</t>
  </si>
  <si>
    <t>PHACTR2|TMEM39A|TOMM70A</t>
  </si>
  <si>
    <t>ADAMTS6|CELF2|CHST7|DUSP5|FNBP1L|MAP3K5|MARCKS|MAT2A|MEX3C|PDE4B|PHACTR2|PLAGL1|TGFBR2|TGIF1|TLK1|USP46</t>
  </si>
  <si>
    <t>CELF2|FZD6|SACS</t>
  </si>
  <si>
    <t>C16ORF5|CELF2|FNBP1L|SLC38A2|USP46|ZMYND11</t>
  </si>
  <si>
    <t>ADAMTS6|ANKRD12|AP3B1|ARHGAP24|ARID3B|C18ORF25|CD47|CSDA|FAM46C|FNBP1L|GAB2|IPO4|MAPKAPK2|PAK2|SACS|SLC19A2|SLC33A1|STAM|TLK1|ULK2|EXCLUDED_GENES:|FOXP1</t>
  </si>
  <si>
    <t>CELF2|GAB2|IVNS1ABP|MTDH|NFKBIZ|EXCLUDED_GENES:|CCND2|FOXP1|PTPN1|SH3BP5</t>
  </si>
  <si>
    <t>EML4|MAN1A1</t>
  </si>
  <si>
    <t>CDYL|RDX|SMARCC1|ZMYND11</t>
  </si>
  <si>
    <t>CLINT1|FTSJ1|GRWD1|NFKBIB|RAB30|TLE4</t>
  </si>
  <si>
    <t>C5ORF30|CELF2|CSNK1E|KCNA3|TBL1XR1|TOMM70A|EXCLUDED_GENES:|FOXP1</t>
  </si>
  <si>
    <t>CTR9|EIF4G1|FNBP1L|MARCKS|EXCLUDED_GENES:|FOXP1</t>
  </si>
  <si>
    <t>ANKRD12|ARNT2|ATP1B3|CELF2|CNTNAP1|IQGAP2|MAT2A|MTDH|PAK1|PHACTR1|RDX|SOGA2|EXCLUDED_GENES:|FOXP1</t>
  </si>
  <si>
    <t>IVNS1ABP|MAT2A|TGIF1|EXCLUDED_GENES:|FOXP1</t>
  </si>
  <si>
    <t>AKIRIN1|BCL3|C16ORF5|DUSP5|ELL2|LBH|LITAF|MARCKS|NABP1|SH2D3C|UBE2W|USP46|ZADH2|EXCLUDED_GENES:|IRF4</t>
  </si>
  <si>
    <t>CD69|FNDC3A|NETO2|SACS|TGFBR2|TLE4|USP46</t>
  </si>
  <si>
    <t>CELF2|FAM46C|FNDC3A|TLE4|UBE2W|USP46|ZBTB11|ZMYND11|EXCLUDED_GENES:|CCND2</t>
  </si>
  <si>
    <t>CD47|CELF2|ELL2|PTPN2|S1PR1|SLA|TLE4|UBE2W</t>
  </si>
  <si>
    <t>IL17RB|MAT2A|STAT3|TET2</t>
  </si>
  <si>
    <t>C5ORF30|GPM6A|IVNS1ABP</t>
  </si>
  <si>
    <t>ANXA11|FNBP1L</t>
  </si>
  <si>
    <t>CELF2|EML4|MARCKS|PDCD4</t>
  </si>
  <si>
    <t>CELF2|IVNS1ABP</t>
  </si>
  <si>
    <t>ARID3B|CHN2|HK2|IL10|LBH|LEPROTL1|LIMD1|PNP|UBE2W|EXCLUDED_GENES:|CCND2</t>
  </si>
  <si>
    <t>CELF2|ELL2|FNDC3A|MARCKS|TBL1XR1|TFRC|EXCLUDED_GENES:|PIM1</t>
  </si>
  <si>
    <t>BCL2|FAM46C|MARCKS|STAT3|TGFBR2</t>
  </si>
  <si>
    <t>BCL2|C6ORF106|ELL2|GPM6A|MTDH|RAVER2|TOR1AIP1|UBE2W|VASH2</t>
  </si>
  <si>
    <t>ANKRD12|AP3B1|CLINT1|GCLC|HIVEP1|PARL|SLA</t>
  </si>
  <si>
    <t>BCL2|GPM6A|IVNS1ABP|MARCKS|TBL1XR1</t>
  </si>
  <si>
    <t>C18ORF25|CHN2|GPM6A|IVNS1ABP|KCNA3|SLC38A2</t>
  </si>
  <si>
    <t>CNTNAP1|FNBP1L|MARCH3|PDE4B|TBL1XR1|TLE4|VOPP1|EXCLUDED_GENES:|SH3BP5</t>
  </si>
  <si>
    <t>AFF3|BCL2|CELF2|GAB1|MTDH|SH2D3C|SMC6|TBL1XR1|TLE4|TM2D3|TRAM2|ZBTB11</t>
  </si>
  <si>
    <t>FNDC3A|PAK1|ZADH2|EXCLUDED_GENES:|BMF</t>
  </si>
  <si>
    <t>NDUFV2|ZADH2</t>
  </si>
  <si>
    <t>ANKRD12|C18ORF25|C7ORF23|PHACTR2|RNF138|EXCLUDED_GENES:|FOXP1</t>
  </si>
  <si>
    <t>ADAMTS6|BMPR2|CDK12|CELF2|DBN1|TGIF1|EXCLUDED_GENES:|CCND2|FUT8</t>
  </si>
  <si>
    <t>FNDC3A|PRKCB|TBL1XR1</t>
  </si>
  <si>
    <t>CNTNAP1|EPHB1|FNDC3A|MRPL3|OXSR1|TBL1XR1|TGFBR2</t>
  </si>
  <si>
    <t>AFF3|ARHGEF3|PTPN2|ZFAT|ZMYND11</t>
  </si>
  <si>
    <t>CELF2|CNTNAP1|MEX3C|SEC61A1|SIDT1|SLC2A13|TBL1XR1|TMEM184B|EXCLUDED_GENES:|FOXP1|FUT8</t>
  </si>
  <si>
    <t>ARHGEF3|FNBP1L|MAT2A|USP46</t>
  </si>
  <si>
    <t>C6ORF106|CNTNAP1|DNMT3A|MARCKS|PDCD11|RAP1GDS1|STAT3|TGFBR2|TRIT1|ZMYND11</t>
  </si>
  <si>
    <t>MAN1A1|OXSR1|PAK1</t>
  </si>
  <si>
    <t>ABCE1|AICDA|ANKRD12|ANP32A|ARHGAP24|BMPR2|CD47|DCAF17|DLEU1|EBNA1BP2|ERN1|FAM100B|GAB2|HIST1H2BB|HOOK1|IL10|KLF8|MAN1A1|MAP3K5|METTL8|NOSIP|P2RX5|PRKCB|RAB30|SLC43A3|SMARCA2|SPIB|STAT3|TCF4|TGFBR2|TGIF1|TLE4|TOR1AIP1|TRIT1|TUBB4A|UBE2W|WDFY1|EXCLUDED_GENES:|BMF|CCND2|FOXP1|PTPN1</t>
  </si>
  <si>
    <t>C16ORF5|C6ORF106|SH2D3C|ZMYND11|EXCLUDED_GENES:|IL16</t>
  </si>
  <si>
    <t>ADRB2|AICDA|ANP32A|ATXN7L1|CACNA1D|CD37|CHN2|EIF4G1|FNBP1L|GPM6A|HIST1H1C|HIST1H2BB|HIVEP1|KCTD5|MANF|MAP3K5|NOSIP|PDE4B|PLAGL1|PTPN2|S1PR1|TMEM184B|WDR6|ZADH2|EXCLUDED_GENES:|FOXP1</t>
  </si>
  <si>
    <t>ADRB2|AFF3|AKIRIN1|ANP32A|ARHGAP24|ATXN7L1|BCL2|C7ORF23|CACNA1D|CCL22|CHD2|CHML|COL9A3|CSDA|DCAF17|DNMT3A|DUSP5|EHD1|EML4|ERN1|FA2H|FAIM3|FKBP11|FNBP1L|FNDC3A|GAB2|HIVEP1|HOOK1|HPDL|IGSF3|IQGAP2|IVNS1ABP|KIF13B|LEPREL1|LIMD1|MAN1A1|MAP3K5|METTL8|MYOCD|NETO2|NFKBID|P2RX5|PAK1|PAK2|PDE4B|PHF16|PIM2|POLR3G|PTPRJ|RAC2|RNF183|S1PR1|SCAMP2|SH2D3C|SIDT1|SLAMF7|SMARCA2|SPIB|ST3GAL5|TFRC|TLE1|TLE4|TOX2|UGCG|USP46|WDR6|EXCLUDED_GENES:|BLNK|BMF|FUT8</t>
  </si>
  <si>
    <t>AFF3|CDYL|DNMT3A|GPM6A|IER5|IGSF3|MARCKS|MEX3C|SLC38A2|UBE2W|ULK2</t>
  </si>
  <si>
    <t>AFF3|CELF2|MAT2A|SOGA2</t>
  </si>
  <si>
    <t>CELF2|GPM6A</t>
  </si>
  <si>
    <t>ADAMTS6|MARCKS|PAK2|STAT3|TBL1XR1|TCF4|TGIF1|TLE1|ZSCAN2|EXCLUDED_GENES:|BMF</t>
  </si>
  <si>
    <t>ABCE1|ADAMTS6|AKIRIN1|C5ORF30|CHST7|DUSP5|ELL2|MEX3C|PRKCB|TSHZ1|ZMYND11</t>
  </si>
  <si>
    <t>ADAMTS6|CELF2|CNBP|FNDC3A|OXSR1|TBL1XR1|TCF4</t>
  </si>
  <si>
    <t>ELL2|NFKBID|SPIB|EXCLUDED_GENES:|ETV6</t>
  </si>
  <si>
    <t>ATXN7L1|CD47|CELF2|EIF4G1|SMARCC1|TBL1XR1|USP46|EXCLUDED_GENES:|PIM1</t>
  </si>
  <si>
    <t>IER5|TLE4</t>
  </si>
  <si>
    <t>CTR9|UMPS</t>
  </si>
  <si>
    <t>AKIRIN1|GYG1|PAK2|SLC38A2</t>
  </si>
  <si>
    <t>ADRB2|ARID3B|CCR7|DDI2|FNDC3A|GNPTAB|PAK1|RDX|SMARCC1|STAT3|ULK2</t>
  </si>
  <si>
    <t>AKIRIN1|ARHGAP24|DNMT3A|EML4|FNBP1L|GPM6A|SMARCA2|SUB1|TGIF1|EXCLUDED_GENES:|FOXP1</t>
  </si>
  <si>
    <t>BMPR2|CELF2|CKAP4|KCTD5|MAT2A|TGFBR2|UBE2W|ZNF385C</t>
  </si>
  <si>
    <t>CHN2|DCAF17|GYG1|HIST1H1C|MAT2A|METTL8|RASGRF1|S1PR1|SIK3|SMARCA2|SPIB|XK|EXCLUDED_GENES:|FOXP1</t>
  </si>
  <si>
    <t>ARID3B|BMPR2|LBH|STAT3|UBE2W|EXCLUDED_GENES:|BMF|ETV6|IL16|IRF4</t>
  </si>
  <si>
    <t>AKIRIN1|EML4</t>
  </si>
  <si>
    <t>ABCE1|C6ORF106|CELF2|GCLC|TSHZ1</t>
  </si>
  <si>
    <t>PIM2|PLCL2|PLK3|RNF138|S1PR1|SLC19A2|EXCLUDED_GENES:|PIM1</t>
  </si>
  <si>
    <t>ARMC7|BSPRY|C18ORF25|CASP10|DNMT3A|GAB2|GPM6A|LPCAT4|RAB30|SH2D3C|TGIF1|EXCLUDED_GENES:|FOXP1|PIM1</t>
  </si>
  <si>
    <t>C18ORF25|CHD1|DNMT3A|GYG1|TGIF1</t>
  </si>
  <si>
    <t>AICDA|IVNS1ABP</t>
  </si>
  <si>
    <t>ANKRD12|ELOVL7|SLC38A2|ZMYND11</t>
  </si>
  <si>
    <t>ADAMTS6|AFF3|ARID3B|B4GALT1|CACNA1D|CCR7|CHD2|CSDA|EML4|GCDH|GPM6A|HIVEP1|IDH3A|IER5|IVNS1ABP|KCNA3|KLF8|LEPREL1|NFKBIZ|NIPA2|NOSIP|PHF16|SIK3|SLC2A13|SMC6|TCEB3|TCF4|TGIF1|TMEM184B|TOX2|TSHZ1|XK|EXCLUDED_GENES:|ETV6|FUT8</t>
  </si>
  <si>
    <t>AFF3|BMPR2|C18ORF25|C6ORF106|CCR7|CDYL|CHD2|CHN2|CKAP4|CLINT1|CREB3L2|EIF4G1|EML4|FAM100B|FKBP11|GAB2|GPM6A|IL10RA|PCK2|PHTF1|PIM2|PRKCB|RAB30|SLC38A5|SLC43A3|SMARCA2|SNX18|TBL1XR1|TCF4|TGIF1|TLE1|TLE4|XK|ZBTB32|EXCLUDED_GENES:|FUT8|PIM1</t>
  </si>
  <si>
    <t>AKIRIN1|ANKRD12|CREB3L2|FNDC3A|GNPTAB|IDH3A|IVNS1ABP|LPCAT4|MARCKS|SMARCA2|ULK2</t>
  </si>
  <si>
    <t>ARID3B|CELF2|ELOVL7|PHACTR2|TGFBR2</t>
  </si>
  <si>
    <t>AKIRIN1|ANP32A|C6ORF106|CELF2|MEX3C|RDX</t>
  </si>
  <si>
    <t>C6ORF106|TCF4</t>
  </si>
  <si>
    <t>CD44|MAT2A|ZMYND11</t>
  </si>
  <si>
    <t>AEN|ANKRD12|AP3M2|BPGM|DLEU1|ELL2|EPM2AIP1|FAM100B|GMPPB|HIST1H1C|HIST1H2AC|HK2|IER5|IVNS1ABP|MARCKS|MSRB1|MYOCD|NT5DC2|PDCD4|PIM2|SIK3|STAT3|TGFBR2|TGIF1|TLE1|TLE4|EXCLUDED_GENES:|FUT8</t>
  </si>
  <si>
    <t>AP3B1|BMPR2|CELF2|EPHB1|MAN1A1|PRKCB|SP100|TSHZ1</t>
  </si>
  <si>
    <t>CELF2|CHST2|PTPN2</t>
  </si>
  <si>
    <t>ARHGEF3|BMPR2|CD69|FAM46C|FNBP1L|FNDC3A|GAB1|MAP3K5|NABP1|NETO2|RAB30|S1PR1|SACS|STAT3|TGFBR2|TLE4|UBE2W|USP46|EXCLUDED_GENES:|CCND2|SH3BP5</t>
  </si>
  <si>
    <t>AICDA|ANP32A|ARHGAP24|BMPR2|CD47|DCAF17|DNMT3A|EHD1|FA2H|FAIM3|FGD2|GAB2|KIF13B|MAP3K5|METTL8|PIM2|PRKCB|PTPRJ|SLC43A3|ST3GAL5|TGIF1|TOR1AIP1|TRIT1|TUBB4A|EXCLUDED_GENES:|CCND2|FUT8</t>
  </si>
  <si>
    <t>C18ORF25|CDK12|CELF2|FNDC3A|PHF16|TBL1XR1</t>
  </si>
  <si>
    <t>ACTR8|CHD2|MANF|MAT2A|TCF4|TET2|TGIF1|ZBTB11|ZFAT|EXCLUDED_GENES:|CCND2|FOXP1</t>
  </si>
  <si>
    <t>EML4|PDE4B|SELRC1|TFRC</t>
  </si>
  <si>
    <t>C10ORF2|EBNA1BP2|SEC61A1</t>
  </si>
  <si>
    <t>ANXA11|BCL2|CNBP|CNPY3|DUSP5|IGSF3|MAP3K5|MYOCD|PDE4B|SMARCA2|SOGA2|TCF4|TGIF1|TLE4|XK</t>
  </si>
  <si>
    <t>ARID3B|MAT2A|TET2|ULK2|USP46|EXCLUDED_GENES:|FOXP1|PTPN1</t>
  </si>
  <si>
    <t>CELF2|EIF4G1|GPX7|IVNS1ABP|SLC38A2</t>
  </si>
  <si>
    <t>AICDA|AKIRIN1|ANP32A|ARHGAP24|ATXN7L1|BMPR2|CCR7|CD44|CD47|CDK12|CHD1|CHD2|CSNK1E|DNMT3A|EIF4G1|FGD2|FNBP1L|GMFG|IER5|IPO4|IVNS1ABP|KCNA3|LAG3|LMAN1|MANF|MARCKS|MEX3C|NOSIP|PKN3|PLK3|PTPLA|PTPRJ|RAP1GDS1|RILPL2|RNF138|RNF183|S1PR1|SELRC1|SH2D3C|SMARCA2|SMARCC1|SMC6|SP140|SPIB|STAT3|TCF4|TGIF1|TLK1|TUBB4A|ZSCAN2|EXCLUDED_GENES:|BMF|CCND2|ENTPD1|FUT8|IL16|PIM1</t>
  </si>
  <si>
    <t>BMPR2|C11ORF80|CACNA1D|CD37|CDK12|CSDA|DUSP5|EIF4G1|EPHB1|GMPPB|HK2|IGSF3|IQGAP2|KLF8|LAG3|PECR|PHF16|PIM2|RAB30|SH2D3C|SLC38A5|SMARCA2|STAT3|TCF4|TLK1|TUBB4A|UBE2W|ZADH2|ZBTB11|ZBTB32|EXCLUDED_GENES:|BMF|CCND2|ENTPD1|FUT8|PIM1</t>
  </si>
  <si>
    <t>ATXN7L1|BMPR2|CD44|CHD2|HCK|POLR3G|RAB30|S1PR1|SH2D3C|SIK3|SLC38A2|TMEM184B|ULK2|XK|ZBTB32</t>
  </si>
  <si>
    <t>AFF3|CELF2|CNPY3|GAB2|EXCLUDED_GENES:|PIM1</t>
  </si>
  <si>
    <t>CDYL|DNMT3A|FZD6|SLC19A2|SUB1</t>
  </si>
  <si>
    <t>C6ORF106|DNMT3A|GPM6A|TMEM184B</t>
  </si>
  <si>
    <t>ADAMTS6|BMPR2|CNBP|FNBP1L|PDE4B|TLE4</t>
  </si>
  <si>
    <t>UBE2W|EXCLUDED_GENES:|ETV6</t>
  </si>
  <si>
    <t>ANKRD12|CKAP4|DNMT3A|PRKCB|SLC38A2|TFRC|EXCLUDED_GENES:|PIM1</t>
  </si>
  <si>
    <t>ADPGK|ADRB2|AKIRIN1|C6ORF106|C7ORF23|DUSP5|ELL2|GMPPB|GRWD1|HK2|NOLC1|PAK2|RASGRF1|SLC38A2|STAT3|TFRC|UMPS|ZADH2|ZBTB11|EXCLUDED_GENES:|CCND2</t>
  </si>
  <si>
    <t>AKIRIN1|ANKRD12|MTDH|PTPN2|TBL1XR1</t>
  </si>
  <si>
    <t>BMPR2|C5ORF30|CD69|CREB3L2|HIVEP1|IQGAP2|S1PR1|SLC38A2|TBL1XR1|TGIF1|TMEM184B|TRAM2|UBE2W</t>
  </si>
  <si>
    <t>ARHGAP24|CELF2|CREB3L2|GPM6A|NABP1|OXSR1|PAK1|PLAGL1|RNF183|UCK2|EXCLUDED_GENES:|SH3BP5</t>
  </si>
  <si>
    <t>CELF2|EML4|PDCD4|RNF138|SACS|TLE4|EXCLUDED_GENES:|FOXP1|PIM1</t>
  </si>
  <si>
    <t>ANXA11|B4GALT1|CCDC86|ERN1|HIVEP1|IQGAP2|KCTD5|MAPKAPK2|MAT2A|PDE4B|SCAMP2|SLC2A13|STAT3|TFRC|TLE4|TMEM184B|TRAM2|TSHZ1|ZBTB11|EXCLUDED_GENES:|CCND2|PIM1</t>
  </si>
  <si>
    <t>CCL22|TMEM184B</t>
  </si>
  <si>
    <t>AKIRIN1|BMPR2|EXCLUDED_GENES:|FUT8</t>
  </si>
  <si>
    <t>B4GALT1|TBL1XR1|ZMYND11</t>
  </si>
  <si>
    <t>HIST1H1C|HIST1H2AC|HIST1H2BB</t>
  </si>
  <si>
    <t>CACNA1D|CCR7|CLINT1|CTR9|DUSP5|FGD2|GAB2|GRWD1|IL2RA|LEPROTL1|LIMD1|MRPL3|PTPN2|SCAMP2|SEC13|SIK3|SMC6|SMU1|TFRC|TLK1|TNFRSF13B|ZADH2|ZBTB11|EXCLUDED_GENES:|BMF|FOXP1|PTPN1</t>
  </si>
  <si>
    <t>ANP32A|TLE1|TLE4</t>
  </si>
  <si>
    <t>ADAMTS6|BMPR2|TGIF1|TLE4</t>
  </si>
  <si>
    <t>BATF|CD69|FAM129C|SPIB</t>
  </si>
  <si>
    <t>ABHD10|ANP32A|B9D1|BMPR2|CCR10|CNTNAP1|EHD1|EPM2AIP1|HIST1H1C|NT5DC2|PTPN2|RRP9|SCAMP2|SMC6|TMEM184B|TSEN2|EXCLUDED_GENES:|FUT8</t>
  </si>
  <si>
    <t>ATP1B3|BMPR2|C7ORF23|CACNA1D|CHD1|CHD2|CHML|CHST2|EHD1|MAT2A|MYOCD|NETO2|NFKBID|NOSIP|PARVB|PKN3|PLBD1|SIDT1|TLK1|ZBTB32</t>
  </si>
  <si>
    <t>ANP32A|ATP1B3|BCL2|CACNA1D|CCR7|CD37|CHD2|DNMT3A|FAM100B|FGD2|LYN|P2RY10|PTPRJ|RAC2|SH2D3C|SIK3|USP46|EXCLUDED_GENES:|ETV6</t>
  </si>
  <si>
    <t>ATXN7L1|B4GALT1|BMPR2|CKAP4|COL9A3|CREB3L2|DNMT3A|EPHB1|IL2RA|NT5DC2|PHF16|PIM2|PRKCB|S1PR1|SIK3|SPIB|TET2|TLE4|XK|ZADH2|EXCLUDED_GENES:|CCND2|FOXP1</t>
  </si>
  <si>
    <t>SLC43A3|SMARCA2</t>
  </si>
  <si>
    <t>DNMT3A|GRWD1|RAB30|SMARCA2|TCF4</t>
  </si>
  <si>
    <t>ANP32A|ATXN7L1|C18ORF25|CHD1|CHD2|CNBP|COCH|GMFG|GPM6A|LAG3|MARCKS|RAB30|S1PR1|SLC38A2|SMARCA2|TCF4|TET2|TGIF1|TLE1|EXCLUDED_GENES:|IL16|IRF4</t>
  </si>
  <si>
    <t>FZD6|MAT2A</t>
  </si>
  <si>
    <t>BMPR2|CCR7|CHD2|EHD1|GPM6A|MAPKAPK2|SLC38A2|TCF4|TGIF1|TLK1|ZBTB11|ZBTB32|EXCLUDED_GENES:|FOXP1</t>
  </si>
  <si>
    <t>CDK12|CXORF21|EXCLUDED_GENES:|ETV6</t>
  </si>
  <si>
    <t>B4GALT1|CSNK1E</t>
  </si>
  <si>
    <t>AP3B1|CELF2|FNDC3A|GMPPB|MAN1A1|MARCH3|RNF138|TSHZ1</t>
  </si>
  <si>
    <t>ADAMTS6|FNBP1L|GPM6A|TGIF1|ULK2|USP46</t>
  </si>
  <si>
    <t>AFF3|ARID3B|ATXN7L1|BMPR2|CDYL|CELF2|CHD2|HIST1H1C|MARCKS|MRPL3|PDCD4|PDLIM1|PECR|SMARCA2|STAT3|TLE4|TUBB4A|EXCLUDED_GENES:|ENTPD1|ETV6|FUT8</t>
  </si>
  <si>
    <t>ADAMTS6|ARHGAP17|CD200|CELF2|DUSP5|EHD1|FA2H|MTDH|NABP1|PAK2|SACS|SLC38A2|TMEM184B|ULK2|EXCLUDED_GENES:|CCND2|PIM1</t>
  </si>
  <si>
    <t>AFF3|CELF2|GPM6A|NFKBIZ|PHF16|S1PR1|SMARCA2|UBE2W|ZMYND11|EXCLUDED_GENES:|CCND2</t>
  </si>
  <si>
    <t>ADTRP|ATXN7L1|C5ORF30|CABLES1|CD69|CHD2|COCH|CSNK1E|ECI1|EHD1|HIST1H2BB|HOOK1|IL10|MANF|MAT2A|MINA|MYOCD|P2RX5|TBL1XR1|TCF4|TGIF1|TLE4|TLK1|TNFAIP8|XK|EXCLUDED_GENES:|FOXP1</t>
  </si>
  <si>
    <t>AKIRIN1|NFKBIZ</t>
  </si>
  <si>
    <t>DNMT3A|GCLC|SLC38A2|TMEM184B|ZMYND11</t>
  </si>
  <si>
    <t>CACNA1D|CHD2|EML4|HIVEP1|MARCKS|ZSCAN2</t>
  </si>
  <si>
    <t>NFKBIZ|SMARCA2|ZMYND11</t>
  </si>
  <si>
    <t>ADAMTS6|ARNT2|B4GALT1|BMPR2|CARD11|CDYL|DOCK10|DUSP5|FNDC3A|IVNS1ABP|MAT2A|MEX3C|PLCL2|SLC38A2|SOGA2|TBL1XR1|EXCLUDED_GENES:|ETV6|FOXP1</t>
  </si>
  <si>
    <t>ANKRD12|CD47|CHD2|CHN2|CKAP4|COCH|DCAF17|GAB2|GPM6A|METTL8|PDLIM1|PIM2|RAC2|SH2D3C|SMARCA2|SPIB|ST3GAL5|TET2|TGIF1|TLE1|TLE4|TUBB4A|ZADH2|ZBTB11|EXCLUDED_GENES:|ENTPD1|IL16|PTPN1|SH3BP5</t>
  </si>
  <si>
    <t>ADTRP|ARHGAP24|ARHGEF3|BCL2|BMPR2|CABLES1|CACNA1D|CCDC50|CCL22|EHD1|ERN1|GAB2|HOOK1|IGSF3|KIF13B|LEPROTL1|LITAF|MYOCD|PLBD1|RAB30|RAP1GDS1|STAT3|TBL1XR1|TET2|TRIT1|ZBTB32|EXCLUDED_GENES:|BLNK|PTPN1</t>
  </si>
  <si>
    <t>CHD2|IDH3A|SIK3|ST3GAL5|TBL1XR1|TFRC|TUBB4A</t>
  </si>
  <si>
    <t>ARHGAP24|C6ORF106|CD37|CHD2|DNMT3A|FGD2|GMFG|IDH3A|MANF|SIK3|SLC2A13|ST3GAL5|TBL1XR1|TFRC|TOMM70A|TUBB4A|EXCLUDED_GENES:|ETV6|PIM1</t>
  </si>
  <si>
    <t>ABCE1|AKIRIN1|ELL2|STAT3|TMEM39A|UMPS|ZBTB11</t>
  </si>
  <si>
    <t>CD44|EIF4G1|TUBB4A|ZBTB32</t>
  </si>
  <si>
    <t>CARD11|GPM6A|KCNA3|RAB30|TGIF1|TLK1|EXCLUDED_GENES:|SH3BP5</t>
  </si>
  <si>
    <t>ABCE1|AKIRIN1|CCDC86|EHD1|ELL2|GAB2|HOOK1|MYOCD|PAK1|RAB30|STAT3|TMEM39A|UMPS|ZBTB11</t>
  </si>
  <si>
    <t>ANKRD12|ARHGAP24|BMPR2|C18ORF25|CDK12|CELF2|FAM46C|FNBP1L|MAP3K5|NABP1|NETO2|PTPN2|SACS|SCAMP2|STAT3|TGFBR2|EXCLUDED_GENES:|SH3BP5</t>
  </si>
  <si>
    <t>ADRB2|ANKRD12|ANP32A|C6ORF106|CACNA1D|CKAP4|ECI1|EIF4G1|GAB2|GMPPB|GPR183|IL2RA|IVNS1ABP|KIF13B|MAT2A|P2RY10|RNF183|SMARCA2|STAT3|TCF4|EXCLUDED_GENES:|IL16</t>
  </si>
  <si>
    <t>ANXA11|B4GALT1|ELL2|FA2H|FNBP1L|LITAF|MTDH|OXSR1|RAVER2|SCAMP2|SEC13|STAT3|TMEM184B|TRAM2|ULK2|WDFY1|EXCLUDED_GENES:|CCND2|PTPN1</t>
  </si>
  <si>
    <t>B9D1|CD47|CNBP|DLEU1|EPS15L1|PIM2|TGIF1|TMEM39A|TSEN2</t>
  </si>
  <si>
    <t>ARHGAP24|DNMT3A|P2RY10|RAB30|TCF4|EXCLUDED_GENES:|BLNK|CCND2</t>
  </si>
  <si>
    <t>ADRB2|B4GALT1|BCL2|LITAF|PDCD4|RNF138|SIDT1|TBL1XR1|TLE4|TLK1|EXCLUDED_GENES:|CCND2|PIM1</t>
  </si>
  <si>
    <t>B4GALT1|BMPR2|CNBP|GPM6A|IGSF3|LYN|MTDH|PDCD4|PRKCB|RNF126</t>
  </si>
  <si>
    <t>AFF3|ANP32A|ATP1B3|ATXN7L1|BMPR2|CABLES1|CHD2|CHDH|DBN1|EBNA1BP2|EIF4G1|EML4|FAM100B|GRWD1|HIVEP1|IGSF3|IL17RB|KLF8|LAG3|LPIN2|MAN1A1|MANF|NFKBID|PDCD4|PDE4B|PHTF1|PIM2|RAB30|RILPL2|SLA|SLC38A2|SMARCA2|STAT3|TCF4|TGIF1|TNFAIP8|TRIT1|UBE2W|ZBTB32|ZFAT|EXCLUDED_GENES:|FOXP1|IL16|IRF4|PIM1</t>
  </si>
  <si>
    <t>DNMT3A|MAP3K5|SPIB|TOX2</t>
  </si>
  <si>
    <t>ABCE1|ADAMTS6|CSDA|DNMT3A|EML4|GAB1|GPX7|KCTD5|MAT2A|RAB30|RAP1GDS1|RNF138|SIDT1|SMARCC1|TRAFD1|VASH2|WDFY1|ZNF385C|EXCLUDED_GENES:|BMF|CCND2</t>
  </si>
  <si>
    <t>ATXN7L1|C6ORF106|CELF2|FNBP1L|MARCH3|S1PR1|EXCLUDED_GENES:|FUT8</t>
  </si>
  <si>
    <t>ADAMTS6|ARID3A|CELF2|CHST2|CSDA|DNMT3A|ELL2|EML4|FAM46C|FNDC3A|KCTD5|KIAA0226L|MAP3K5|MAT2A|MTDH|PHACTR2|PHF16|PTPN2|SLC38A2|VOPP1|EXCLUDED_GENES:|IRF4</t>
  </si>
  <si>
    <t>ACSM3|ADTRP|AFF3|ATXN7L1|C7ORF23|CHN2|ECI1|FAM100B|GAB2|GPM6A|HIST1H1C|IQGAP2|MARCH3|PDCD4|SFTPB|SMARCA2|SPIB|TCF4|TGIF1|TLE4|ZADH2|EXCLUDED_GENES:|BLNK|BMF|FOXP1|IL16</t>
  </si>
  <si>
    <t>ADAMTS6|ARHGAP24|ATXN7L1|BMPR2|CCL22|CD44|CHN2|DBN1|ECI1|GPM6A|GRWD1|KCNA3|LMAN1|MAP3K5|MAPKAPK2|NIPA2|NT5DC2|PAK1|SLC43A3|SMARCA2|STAM|TGIF1|EXCLUDED_GENES:|FOXP1|PIM1</t>
  </si>
  <si>
    <t>ADRB2|CDKL1|CSNK1E|GPM6A|SIDT1</t>
  </si>
  <si>
    <t>ADAMTS6|BATF|CHN2|GMPPB|PDLIM1|PLAGL1|SLC38A5|SMC6|TET2|UGCG|EXCLUDED_GENES:|CCND2|IRF4</t>
  </si>
  <si>
    <t>ANKRD12|BMPR2|C5ORF30|CD69|PHACTR2|RAB30|S1PR1|TBL1XR1|TGFBR2|ULK2</t>
  </si>
  <si>
    <t>ARHGEF3|ATP1B3|BCL2|CD47|CNPY3|CSNK1E|ELL2|EPHB1|FNBP1L|IGSF3|MARCKS|RDX</t>
  </si>
  <si>
    <t>B4GALT1|CKAP4|PHF16|SIK3|SPIB|EXCLUDED_GENES:|BMF|ETV6</t>
  </si>
  <si>
    <t>ARHGEF3|C18ORF25|MARCKS|TGFBR2|ULK2</t>
  </si>
  <si>
    <t>ADTRP|AFF3|BCL2|BMPR2|C6ORF106|CCDC50|CHD1|CHD2|CHN2|CKAP4|CLINT1|COCH|CTR9|CXORF21|EHD1|EIF4G1|ELL2|GAB2|GPM6A|HIVEP1|HOOK1|ITGAE|KLF8|LAG3|MAN1A1|MANF|MARCH3|MARCKS|MAT2A|MYOCD|PDCD4|PHF16|PIM2|PKN3|POLR1C|RAB30|RNF138|S1PR1|SIK3|SLC19A2|SLC38A2|SMARCA2|SNX18|STAT3|TBL1XR1|TCF4|TGIF1|TLE1|TLK1|UBE2W|ULK2|ZADH2|ZSCAN2|EXCLUDED_GENES:|BMF|ENTPD1|FOXP1|IRF4|PIM1|SH3BP5</t>
  </si>
  <si>
    <t>ANKRD12|BCL3|BMPR2|C5ORF30|CD69|DBN1|ELL2|FAM46C|FNDC3A|IGSF3|IVNS1ABP|LBH|S1PR1|SMARCA2|ST3GAL5|TGFBR2|TGIF1|ZMYND11|EXCLUDED_GENES:|CCND2|FOXP1</t>
  </si>
  <si>
    <t>BCL2|C18ORF25|CD47|CREB3L2|DOCK10|IVNS1ABP|MAN1A1|TOMM70A</t>
  </si>
  <si>
    <t>BMPR2|HIST1H1C|HIST1H2AC|HIST1H2BB|TCF4|TGIF1|USP46|EXCLUDED_GENES:|BLNK|FOXP1</t>
  </si>
  <si>
    <t>C6ORF106|CHST2|CLINT1|CSNK1E|DCAF17|NABP1|SLC38A2|ST3GAL5|TBL1XR1|WDFY1|EXCLUDED_GENES:|BLNK</t>
  </si>
  <si>
    <t>AFF3|ATXN7L1|MYOCD|S1PR1|XK|EXCLUDED_GENES:|FOXP1|IRF4</t>
  </si>
  <si>
    <t>CCR10|CNTNAP1|HK2|STAM</t>
  </si>
  <si>
    <t>ANP32A|EPHB1|SPIB|EXCLUDED_GENES:|FUT8</t>
  </si>
  <si>
    <t>BATF|CD69|RAB30|EXCLUDED_GENES:|BMF|ENTPD1</t>
  </si>
  <si>
    <t>CCDC50|SLC38A2|SMARCA2|TGFBR2|TUBB4A|EXCLUDED_GENES:|PIM1</t>
  </si>
  <si>
    <t>CCDC50|GAB2|PKN3|RAB30|SMARCA2|TGFBR2</t>
  </si>
  <si>
    <t>CCDC50|EIF4G1|GAB2|PKN3|RAB30|SMARCA2|ZBTB32|EXCLUDED_GENES:|PIM1</t>
  </si>
  <si>
    <t>BCL3|NFKBID|STAT3</t>
  </si>
  <si>
    <t>BCL3|STAT3</t>
  </si>
  <si>
    <t>AKIRIN1|DNMT3A|GMPPB|NT5DC2</t>
  </si>
  <si>
    <t>CHN2|EPHB1|MAT2A|RAP1GDS1|ST3GAL5</t>
  </si>
  <si>
    <t>BCL2|BCL3|DNMT3A|EPHB1|FNBP1L|NFKBID|RAP1GDS1</t>
  </si>
  <si>
    <t>ANP32A|B4GALT1|DBN1|DNMT3A|EPHB1|RAP1GDS1|TSEN2</t>
  </si>
  <si>
    <t>ELL2|LAG3|MAP3K5|STAT3|EXCLUDED_GENES:|FOXP1</t>
  </si>
  <si>
    <t>ANKRD12|ANP32A|ARHGAP24|FAM100B|RAB30|SMARCA2|TGFBR2</t>
  </si>
  <si>
    <t>AICDA|DCAF17|HIST1H2BB|HOOK1|METTL8|NOSIP|PRKCB|TGIF1|TRIT1|TUBB4A|EXCLUDED_GENES:|CCND2</t>
  </si>
  <si>
    <t>AFF3|DNMT3A|FNBP1L|IQGAP2|MANF|MAP3K5|NOSIP|S1PR1|EXCLUDED_GENES:|BMF</t>
  </si>
  <si>
    <t>AFF3|DNMT3A|FNBP1L|MAP3K5|EXCLUDED_GENES:|BMF</t>
  </si>
  <si>
    <t>DNMT3A|EHD1|FA2H|FAIM3|PIM2|S1PR1|SH2D3C|TOX2|USP46|WDR6|EXCLUDED_GENES:|FUT8</t>
  </si>
  <si>
    <t>EIF4G1|HIST1H1C|KIAA0226L|LAG3|PDCD4|RASGRF1|SMARCA2|TCF4|TGIF1|ZADH2|EXCLUDED_GENES:|BMF|FUT8</t>
  </si>
  <si>
    <t>ACSM3|FA2H|FAM100B|IL2RA|MANF|NOC3L|SH2D3C|SIK3|TLK1</t>
  </si>
  <si>
    <t>ABCE1|AKIRIN1|C6ORF106|CD37|EHD1|TMEM39A</t>
  </si>
  <si>
    <t>AKIRIN1|CHD2|CNBP|EIF4G1|LEPROTL1|NFKBID|PAK1|SLC38A2|TMEM39A|EXCLUDED_GENES:|BMF</t>
  </si>
  <si>
    <t>AKIRIN1|MARCKS|PAK1|SEC61A1|TMEM39A</t>
  </si>
  <si>
    <t>ABCE1|AKIRIN1|PAK1|TMEM39A|ZBTB11</t>
  </si>
  <si>
    <t>ACSM3|ADPGK|CHN2|GPM6A|HIVEP1|HOOK1|TCF4|EXCLUDED_GENES:|PIM1</t>
  </si>
  <si>
    <t>PTPRJ|RAB30|ZADH2|EXCLUDED_GENES:|BMF</t>
  </si>
  <si>
    <t>CABLES1|CHD2|SMARCA2|TCEB3</t>
  </si>
  <si>
    <t>ADAMTS6|CELF2|CHD2</t>
  </si>
  <si>
    <t>ATXN7L1|CHST2|MARCH3|TBL1XR1|TLE4|EXCLUDED_GENES:|FOXP1</t>
  </si>
  <si>
    <t>ADRB2|CHML|CHST7|CLINT1|CSNK1E|RAB30|S1PR1|SMARCA2|SPIB|XK|ZADH2</t>
  </si>
  <si>
    <t>ADRB2|AFF3|CHD2|CSNK1E|GYG1|IL10|MARCKS|SMC6|SPIB|EXCLUDED_GENES:|BMF|FOXP1|PIM1</t>
  </si>
  <si>
    <t>ADRB2|CHD2|CSNK1E|HIST1H1C|NFKBIZ|PHF16|SMARCA2|SPIB|STAT3|TGIF1|ZADH2|EXCLUDED_GENES:|BMF|CCND2|FOXP1</t>
  </si>
  <si>
    <t>BTLA|CHD2|FAIM3|FAM100B|MARCKS|SPIB|ZADH2|EXCLUDED_GENES:|CCND2|FOXP1</t>
  </si>
  <si>
    <t>ADPGK|CELF2|IL10|PLBD1|ZBTB32|EXCLUDED_GENES:|ENTPD1</t>
  </si>
  <si>
    <t>MSRB1|MYOCD|NFKBIZ|TGIF1|EXCLUDED_GENES:|FOXP1|FUT8</t>
  </si>
  <si>
    <t>ADRB2|CHD2|NOSIP|EXCLUDED_GENES:|FOXP1</t>
  </si>
  <si>
    <t>ADRB2|CHD2|CHST7|CSNK1E|NFKBIZ|PHF16|SLC38A2|SMARCA2|STAT3|TCF4|ZADH2|EXCLUDED_GENES:|FOXP1</t>
  </si>
  <si>
    <t>ADRB2|CHD2|HIST1H1C|NFKBIZ|PHF16|SIK3|SPIB|EXCLUDED_GENES:|ETV6|FOXP1</t>
  </si>
  <si>
    <t>ANP32A|C9ORF91|MSRB1|NFKBIZ|RAB30|SPIB|ZADH2</t>
  </si>
  <si>
    <t>CHD2|CTR9|EBNA1BP2|LAG3|MAPKAPK2|MRPL3|NFKBID|NOSIP|SPIB|TOMM70A|UBA5|ZBTB11|EXCLUDED_GENES:|BLNK</t>
  </si>
  <si>
    <t>CSDA|SLC38A2|ZBTB11</t>
  </si>
  <si>
    <t>CSDA|IER5|MANF|TOR1AIP1|TRAFD1</t>
  </si>
  <si>
    <t>BATF|BMPR2|CD69|FAM100B|NFKBIZ|SPIB|TUBB4A</t>
  </si>
  <si>
    <t>FGD2|TOMM70A</t>
  </si>
  <si>
    <t>ABCE1|AKIRIN1|ELL2|STAT3|TMEM39A|UMPS|ZBTB11|EXCLUDED_GENES:|ETV6</t>
  </si>
  <si>
    <t>ADRB2|CELF2|CSNK1E|GPM6A</t>
  </si>
  <si>
    <t>AKIRIN1|ELL2|NFKBID|SLC38A2|STAT3|ZBTB11|EXCLUDED_GENES:|CCND2</t>
  </si>
  <si>
    <t>ABCE1|AKIRIN1|ELL2|PAK1|STAT3|TMEM39A|UMPS|ZBTB11</t>
  </si>
  <si>
    <t>AKIRIN1|C6ORF106|CHD2|ELL2|IVNS1ABP|KPTN|PAK1|TMEM39A|UMPS</t>
  </si>
  <si>
    <t>AKIRIN1|NFKBID|STAT3|TMEM39A</t>
  </si>
  <si>
    <t>AKIRIN1|NFKBID|PAK1|TMEM39A|EXCLUDED_GENES:|CCND2</t>
  </si>
  <si>
    <t>ABCE1|CHD2|KPTN|NOLC1|PAK1|RAP1GDS1|STAT3|TLK1|TMEM39A|EXCLUDED_GENES:|CCND2</t>
  </si>
  <si>
    <t>AKIRIN1|NFKBID|PAK1|SLC38A2|TMEM39A|ZADH2</t>
  </si>
  <si>
    <t>ABCE1|AKIRIN1|CCDC86|CREB3L2|PAK1|TMEM39A</t>
  </si>
  <si>
    <t>BCL3|CD69|EHD1|EIF4G1|ERN1|GPM6A|HIVEP1|IER5|IL2RA|NFKBID</t>
  </si>
  <si>
    <t>ANXA11|ATP1B3|CHD2|HIST1H1C|IGSF3|MOCOS|TLE4|EXCLUDED_GENES:|ENTPD1</t>
  </si>
  <si>
    <t>ADTRP|AFF3|FAM100B|GPM6A|SMARCA2|SPIB|TGIF1|TLE4</t>
  </si>
  <si>
    <t>CKAP4|DNMT3A|EIF4G1|MSRB1|TOMM70A</t>
  </si>
  <si>
    <t>CHD2|FKBP11|NT5DC2</t>
  </si>
  <si>
    <t>ARHGAP24|BCL3|EIF4G1|TOX2|EXCLUDED_GENES:|FOXP1</t>
  </si>
  <si>
    <t>ARHGAP24|DNMT3A|FAIM3|PIM2|PTPRJ|ST3GAL5|EXCLUDED_GENES:|FUT8</t>
  </si>
  <si>
    <t>DLEU1|EIF4G1|FAM100B|MARCKS|ST3GAL5|EXCLUDED_GENES:|FUT8</t>
  </si>
  <si>
    <t>FAM100B|SLC38A2|XK</t>
  </si>
  <si>
    <t>ANP32A|CNBP|EPHB1|MAT2A|MCM2|PLAGL1|EXCLUDED_GENES:|PIM1</t>
  </si>
  <si>
    <t>CD47|ERN1|NETO2|EXCLUDED_GENES:|CCND2|FOXP1</t>
  </si>
  <si>
    <t>AFF3|FAIM3|MYOCD|PDE4B|S1PR1|USP46|WDR6|EXCLUDED_GENES:|BMF|FUT8</t>
  </si>
  <si>
    <t>ADRB2|CDKL1|CDYL|CSNK1E|GPM6A|PCK2|SIDT1</t>
  </si>
  <si>
    <t>AKIRIN1|TNFAIP8|TOR1AIP1|ZADH2</t>
  </si>
  <si>
    <t>BMPR2|CACNA1D|CD69|EBNA1BP2|PCYT1A|PHTF1|EXCLUDED_GENES:|CCND2</t>
  </si>
  <si>
    <t>EPHB1|TLE4|XK</t>
  </si>
  <si>
    <t>CACNA1D|HK2|LMAN1|TGIF1|TOX2</t>
  </si>
  <si>
    <t>CD37|FGD2|LAG3|MARCKS|P2RY10</t>
  </si>
  <si>
    <t>CD37|CHN2|EBNA1BP2|EIF4G1|SH2D3C|SMC6|TGFBR2|TLE4</t>
  </si>
  <si>
    <t>EIF4G1|IPO4|MRPL3|PCYT1A|SEC13|ZBTB11</t>
  </si>
  <si>
    <t>CHD2|SEC61A1|SNX18|EXCLUDED_GENES:|PIM1</t>
  </si>
  <si>
    <t>BMPR2|CD37|DNMT3A|ERN1|MTDH|RASGRF1|SLC38A2</t>
  </si>
  <si>
    <t>CD37|CHD2|DNMT3A|ERN1|MTDH|SIK3|TET2</t>
  </si>
  <si>
    <t>CD37|CHD2|HCK|IDH3A|MANF</t>
  </si>
  <si>
    <t>CACNA1D|FAM100B|LAG3|LYN|SPIB|EXCLUDED_GENES:|ETV6|FOXP1</t>
  </si>
  <si>
    <t>BCL3|CACNA1D|CDK12|LYN|MAPKAPK2</t>
  </si>
  <si>
    <t>CHD2|GAB2|GMFG|LPCAT4|LYN|NFKBID|SEC61A1|SPIB|WDR11|EXCLUDED_GENES:|BLNK|FOXP1</t>
  </si>
  <si>
    <t>C18ORF25</t>
  </si>
  <si>
    <t>ADAMTS6|AP3M2|BMPR2|CABLES1|CSNK1E|IPO4|ZADH2</t>
  </si>
  <si>
    <t>CACNA1D|CHD2</t>
  </si>
  <si>
    <t>ATXN7L1|C18ORF25|CHD1|EPHB1|LAG3|PDCD4|SLC38A2|ZADH2|EXCLUDED_GENES:|BMF|SH3BP5</t>
  </si>
  <si>
    <t>CHD2|LAG3|PDCD4|ZADH2|EXCLUDED_GENES:|IRF4</t>
  </si>
  <si>
    <t>ATXN7L1|EIF4G1|EPHB1|PDCD4|TGIF1|ZADH2|EXCLUDED_GENES:|SH3BP5</t>
  </si>
  <si>
    <t>CHD2|EHD1|PDCD4|TGIF1|UGCG|ZADH2|EXCLUDED_GENES:|IRF4</t>
  </si>
  <si>
    <t>CHD2|MARCKS|PAK1|TET2|ZADH2</t>
  </si>
  <si>
    <t>CSNK1E|ZADH2</t>
  </si>
  <si>
    <t>EBNA1BP2|LEPROTL1|MRPL3|SCAMP2|SMC6|TM2D3</t>
  </si>
  <si>
    <t>EPHB1|TOR1AIP1</t>
  </si>
  <si>
    <t>ARID3B|P2RY10|PLAGL1|TLK1</t>
  </si>
  <si>
    <t>CHN2|FNBP1L|IL10|PIM2|SH2D3C</t>
  </si>
  <si>
    <t>BPGM|TGIF1|TLE4|EXCLUDED_GENES:|ETV6|FOXP1</t>
  </si>
  <si>
    <t>BPGM|C5ORF30|LITAF</t>
  </si>
  <si>
    <t>BPGM|SIK3|SUSD1</t>
  </si>
  <si>
    <t>CNBP|DUSP5|ELL2|NFKBID|PTPRJ|RASGRF1</t>
  </si>
  <si>
    <t>AFF3|KLF8|PLAGL1|RAB30|SLC38A2|TGIF1|ZBTB32</t>
  </si>
  <si>
    <t>AFF3|GPM6A|SLC38A2|SMC6|TBL1XR1|TET2|TGIF1|TUBB4A|EXCLUDED_GENES:|ETV6</t>
  </si>
  <si>
    <t>BMPR2|CREB3L2|DUSP5|EIF4G1|EML4|UBA5</t>
  </si>
  <si>
    <t>HIST1H2BB|HOOK1|MAN1A1|NOSIP|PRKCB|EXCLUDED_GENES:|CCND2</t>
  </si>
  <si>
    <t>CLINT1|NT5DC2|SPIB|STAT3|TGIF1|EXCLUDED_GENES:|FOXP1</t>
  </si>
  <si>
    <t>CLINT1|EIF4G1|KLF8|STAT3|TCF4|TGIF1</t>
  </si>
  <si>
    <t>CACNA1D|CHD1|CNBP|LAG3|SLC38A2|TLK1|ZADH2|EXCLUDED_GENES:|PIM1</t>
  </si>
  <si>
    <t>ATXN7L1|CNBP|CSNK1E|IQGAP2|SMARCA2|EXCLUDED_GENES:|FUT8</t>
  </si>
  <si>
    <t>ADTRP|ATXN7L1|CACNA1D|CHN2|EIF4G1|MYOCD|TGIF1</t>
  </si>
  <si>
    <t>CHD1|MARCKS|TGIF1</t>
  </si>
  <si>
    <t>ATP1B3|BCL2|CNPY3|EIF4G1|SCAMP2|TET2|TFRC|EXCLUDED_GENES:|CCND2</t>
  </si>
  <si>
    <t>ATP1B3|BCL2|NT5DC2|PTPRJ|TET2|EXCLUDED_GENES:|PIM1</t>
  </si>
  <si>
    <t>ADRB2|CDYL|CELF2|CHD2|CSNK1E|EML4|NFKBIZ|SPIB|XK|EXCLUDED_GENES:|FOXP1</t>
  </si>
  <si>
    <t>ANKRD12|ATP1B3|BATF|EIF4G1|MOCOS|SMC6|EXCLUDED_GENES:|FOXP1|IL16</t>
  </si>
  <si>
    <t>ADAMTS6|ARHGAP24|P2RX5|PDLIM1|TLE4</t>
  </si>
  <si>
    <t>ARHGAP24|PDLIM1|TLE4|EXCLUDED_GENES:|CCND2</t>
  </si>
  <si>
    <t>ADTRP|AFF3|CHD2|GPM6A|PDCD4|SMARCA2|SPIB|TET2|TLE1|ZADH2|EXCLUDED_GENES:|FOXP1</t>
  </si>
  <si>
    <t>AFF3|CHN2|EPHB1|GPM6A|NOC3L|PDCD4|TLE4|ZADH2|EXCLUDED_GENES:|FUT8</t>
  </si>
  <si>
    <t>ADTRP|AFF3|ATXN7L1|PDCD4|SMARCA2|SPIB|ZADH2|EXCLUDED_GENES:|IL16</t>
  </si>
  <si>
    <t>ADRB2|C6ORF106|CREB3L2|EIF4G1|GMPPB|TGIF1|TOMM70A</t>
  </si>
  <si>
    <t>C6ORF106|EHD1|EIF4G1|GMPPB|TGIF1|TLE1|TOMM70A|EXCLUDED_GENES:|ETV6|FUT8</t>
  </si>
  <si>
    <t>CREB3L2|IPO4|MAN1A1|PAK1|SP140|TLE1|XK|EXCLUDED_GENES:|BMF</t>
  </si>
  <si>
    <t>CHD2|EML4|NOSIP|P2RY10|PHF16|TET2|TGIF1|TLE4|XK|ZADH2</t>
  </si>
  <si>
    <t>CREB3L2|TNFAIP8|UBE2W|ZBTB32</t>
  </si>
  <si>
    <t>ATXN7L1|BCL3|CD69|CXORF21|FNBP1L|GPM6A|HIVEP1|MYOCD|EXCLUDED_GENES:|FOXP1</t>
  </si>
  <si>
    <t>ATXN7L1|BCL2|BCL3|BMPR2|FNBP1L|GPM6A|HIVEP1|MYOCD|NFKBID|TGIF1|ZADH2|EXCLUDED_GENES:|BLNK|BMF</t>
  </si>
  <si>
    <t>AKIRIN1|CXORF21|EHD1|PRKCB|ZADH2|ZSCAN2|EXCLUDED_GENES:|BLNK</t>
  </si>
  <si>
    <t>CXORF21|SLC38A2</t>
  </si>
  <si>
    <t>CDYL|CXORF21|DLEU1|HIVEP1|PKN3|SP110</t>
  </si>
  <si>
    <t>AICDA|GAB2|TOR1AIP1|TRIT1|EXCLUDED_GENES:|CCND2</t>
  </si>
  <si>
    <t>GAB2|PAK1|PHTF1|PTPRJ|RAB30|SLC43A3</t>
  </si>
  <si>
    <t>AFF3|CHD2|CHN2|FNBP1L|HIVEP1|IVNS1ABP|PAK1|PIM2|PTPRJ|SMARCC1|TGIF1|TUBB4A|EXCLUDED_GENES:|ETV6|PIM1|SH3BP5</t>
  </si>
  <si>
    <t>ADRB2|ARID3B|CELF2|CHN2|MARCKS|TLE4</t>
  </si>
  <si>
    <t>ANP32A|DNMT3A|FAIM3|GAB2|PIM2|PTPRJ|RNF183|SH2D3C|EXCLUDED_GENES:|CCND2</t>
  </si>
  <si>
    <t>B4GALT1|BMPR2|GPM6A|MYOCD|TCF4|EXCLUDED_GENES:|FUT8</t>
  </si>
  <si>
    <t>CCR10|CHD2|CNTNAP1|CREB3L2|FGD2|GAB2|SLA|EXCLUDED_GENES:|BMF</t>
  </si>
  <si>
    <t>ANKRD12|DNMT3A|FKBP11|IQGAP2|MANF|MAT2A|MTHFD1|SLC38A2|SLC38A5|TCF4|TFRC</t>
  </si>
  <si>
    <t>DNMT3A|EIF4G1|EXCLUDED_GENES:|ENTPD1|PIM1</t>
  </si>
  <si>
    <t>FNBP1L|PLK3|PTPRJ|SELRC1</t>
  </si>
  <si>
    <t>AICDA|ANP32A|EPHB1|LYN|S1PR1|SMARCA2</t>
  </si>
  <si>
    <t>CHN2|PDLIM1|RASGRF1|TLE4</t>
  </si>
  <si>
    <t>CKAP4|DCAF17|GAB2|METTL8|PIM2|TGIF1|TLE1</t>
  </si>
  <si>
    <t>AKIRIN1|CD44|GRWD1|EXCLUDED_GENES:|CCND2</t>
  </si>
  <si>
    <t>AICDA|ATXN7L1|B4GALT1|CHN2|CSNK1E|EHD1|LYN|MANF|P2RX5|PDLIM1|TM2D3|TOMM70A</t>
  </si>
  <si>
    <t>ANP32A|CNBP|CNPY3|MARCKS|RAP1GDS1|SMARCA2</t>
  </si>
  <si>
    <t>GMFG|LYN|TOR1AIP1|TOX2|ZBTB32|EXCLUDED_GENES:|FOXP1</t>
  </si>
  <si>
    <t>CXORF21|GMFG|MANF|SMARCA2|TOR1AIP1|TOX2|EXCLUDED_GENES:|CCND2</t>
  </si>
  <si>
    <t>CD44|GYG1|TOR1AIP1|TOX2|ZBTB32</t>
  </si>
  <si>
    <t>DCAF17|FZD6|IQGAP2|IVNS1ABP|MAT2A|METTL8|MTHFD1|NOLC1|RAB30|STAT3|TCF4|UMPS</t>
  </si>
  <si>
    <t>DNMT3A|EIF4G1|FKBP11|MANF|MAT2A|MCM2|PLAGL1|RAB30|SLC38A2|SLC38A5</t>
  </si>
  <si>
    <t>ABCE1|CNBP|IVNS1ABP|SEC61A1|TGIF1|TOX2|TSEN2</t>
  </si>
  <si>
    <t>CSDA|EBNA1BP2|FKBP11|IVNS1ABP|PLBD1</t>
  </si>
  <si>
    <t>PAK2|PIM2|RAC2|ST3GAL5|TOR1AIP1|EXCLUDED_GENES:|FUT8</t>
  </si>
  <si>
    <t>PTPRJ|ST3GAL5|EXCLUDED_GENES:|FUT8</t>
  </si>
  <si>
    <t>CD47|CTR9|FAIM3</t>
  </si>
  <si>
    <t>CACNA1D|CDK12|CSDA|EIF4G1|FKBP11|MAP3K5|RAB30|EXCLUDED_GENES:|ENTPD1|FUT8</t>
  </si>
  <si>
    <t>CDK12|CHD2|DNMT3A|ZADH2|EXCLUDED_GENES:|FOXP1</t>
  </si>
  <si>
    <t>PLAGL1|EXCLUDED_GENES:|ETV6</t>
  </si>
  <si>
    <t>ANP32A|IL2RA|RAB30|STAT3</t>
  </si>
  <si>
    <t>ANP32A|ATP1B3|MAN1A1|NFKBID|SLA|EXCLUDED_GENES:|FOXP1</t>
  </si>
  <si>
    <t>MARCKS|XK|ZBTB32|EXCLUDED_GENES:|FOXP1|IRF4</t>
  </si>
  <si>
    <t>BCL3|CHN2|EIF4G1|GAB2|IL10|PKN3</t>
  </si>
  <si>
    <t>BCL3|CD69|EIF4G1|ERN1|GPM6A|HIVEP1|IER5|NFKBIB|NFKBID|EXCLUDED_GENES:|BMF</t>
  </si>
  <si>
    <t>BCL3|CXORF21|ERN1|HIVEP1|IER5|IL2RA|NFKBIB|NFKBID|P2RY10|SMC6|ZBTB11|EXCLUDED_GENES:|BMF|ETV6</t>
  </si>
  <si>
    <t>ANP32A|BCL3|CCL22|CXORF21|IER5|IL2RA|NFKBIB|PTPRJ|ZADH2|EXCLUDED_GENES:|BMF</t>
  </si>
  <si>
    <t>ATP1B3|BCL3|CXORF21|ERN1|IER5|IL2RA|NFKBIB|NFKBID|P2RY10|PTPRJ|SPIB|ZADH2|EXCLUDED_GENES:|BMF</t>
  </si>
  <si>
    <t>BATF|BCL3|CCR10|CD69|CNTNAP1|CXORF21|ERN1|HIVEP1|IER5|IL12A|IL2RA|NFKBIB|NFKBID|PTPRJ|SEC61A1|SMC6|TGIF1|ZBTB11|EXCLUDED_GENES:|BMF</t>
  </si>
  <si>
    <t>ACTR8|CHD2|TCF4|ZADH2</t>
  </si>
  <si>
    <t>FNBP1L|EXCLUDED_GENES:|FOXP1</t>
  </si>
  <si>
    <t>BCL2|C18ORF25|GPM6A|TCF4|TGIF1</t>
  </si>
  <si>
    <t>MINA|SIK3|STAT3</t>
  </si>
  <si>
    <t>AP3M2|CHD2|MARCKS|TCF4|TLE4|ZADH2|EXCLUDED_GENES:|CCND2</t>
  </si>
  <si>
    <t>AEN|BCL2|CACNA1D|DNMT3A|EIF4G1|IPO4|IQGAP2|LPCAT4|MTHFD1|PLAGL1|RAB30|SLC38A5|STAT3|TET2</t>
  </si>
  <si>
    <t>CCR10|CNTNAP1|PTPN2|EXCLUDED_GENES:|FUT8</t>
  </si>
  <si>
    <t>BCL2|MRPL3|SCAMP2|TM2D3|TOMM70A|UBA5|ZBTB11</t>
  </si>
  <si>
    <t>CD44|CNBP|EIF4G1|PKN3|S1PR1|SLC38A2|TGIF1|TOMM70A</t>
  </si>
  <si>
    <t>GAB2|HIST1H2AC|HIST1H2BB|LYN|PIM2|SPIB|TCF4|ZBTB32|EXCLUDED_GENES:|FOXP1</t>
  </si>
  <si>
    <t>CHD2|GRWD1|TCF4|TLK1</t>
  </si>
  <si>
    <t>AICDA|ATP13A3|BCL2|CACNA1D|CELF2|CHD2|CHML|GPM6A|KCTD5|P2RY10|PIM2|EXCLUDED_GENES:|FOXP1|PTPN1</t>
  </si>
  <si>
    <t>BCL2|CSNK1E|GAB2|GPM6A|HIST1H2AC|HIST1H2BB|LYN|PIM2|SPIB|ZBTB32|EXCLUDED_GENES:|BLNK|FOXP1</t>
  </si>
  <si>
    <t>BCL2|GAB2|GPM6A|HIST1H2AC|HIST1H2BB|LYN|MANF|PIM2|EXCLUDED_GENES:|BLNK|FOXP1</t>
  </si>
  <si>
    <t>BCL2|CSDA|GAB2|GPM6A|HIST1H2AC|HIST1H2BB|LYN|MANF|PIM2|RAB30|EXCLUDED_GENES:|BLNK</t>
  </si>
  <si>
    <t>GAB2|GPM6A|HIST1H2AC|HIST1H2BB|LYN|PIM2|SPIB|EXCLUDED_GENES:|BLNK|FOXP1</t>
  </si>
  <si>
    <t>AFF3|GRWD1|SPIB|UBE2W|EXCLUDED_GENES:|ENTPD1</t>
  </si>
  <si>
    <t>EPHB1|FNBP1L|PHF16|EXCLUDED_GENES:|FOXP1</t>
  </si>
  <si>
    <t>AEN|BMPR2|CDYL|GPD2</t>
  </si>
  <si>
    <t>BMPR2|C18ORF25|IL10|KCTD5|SMARCA2|TLE4|EXCLUDED_GENES:|BMF|PIM1</t>
  </si>
  <si>
    <t>HIVEP1|LAG3|TNFAIP8</t>
  </si>
  <si>
    <t>CACNA1D|PLAGL1</t>
  </si>
  <si>
    <t>ARHGAP24|CHD2|CSNK1E|MARCKS|STAT3|TCF4|EXCLUDED_GENES:|ETV6|FOXP1</t>
  </si>
  <si>
    <t>PAK1|TLK1|TUBB4A|ZBTB32</t>
  </si>
  <si>
    <t>IKZF1|MARCKS|TCF4|EXCLUDED_GENES:|FOXP1</t>
  </si>
  <si>
    <t>BMPR2|CREB3L2|GAB2|MAP3K5|TLK1|TNFAIP8</t>
  </si>
  <si>
    <t>BATF|CHD2|CHML|CHN2|EXCLUDED_GENES:|ETV6</t>
  </si>
  <si>
    <t>ADAMTS6|CHD2|DUSP5|KCNA3|SLC43A3|SMC6|TLE4|EXCLUDED_GENES:|CCND2</t>
  </si>
  <si>
    <t>CYB5R2|NOSIP|SLC43A3|SMC6|TLE1|TLE4|TLK1|EXCLUDED_GENES:|CCND2</t>
  </si>
  <si>
    <t>CD69|DUSP5|GAB2|IL2RA|LAG3|MAPKAPK2|RAB30|SIK3|TCEB3|EXCLUDED_GENES:|BLNK</t>
  </si>
  <si>
    <t>BCL2|BMPR2|FZD6|IER5|PDE4B|SLC43A3|TLE4</t>
  </si>
  <si>
    <t>CACNA1D|HIVEP1|ST3GAL5</t>
  </si>
  <si>
    <t>ANP32A|BMPR2|CABLES1|CHST7|DUSP5|HIST1H2AC|HIST1H2BB|SMARCA2|ZADH2|EXCLUDED_GENES:|FOXP1</t>
  </si>
  <si>
    <t>CELF2|CHD2|ERN1|GPR183|IPO4|MARCKS|TGIF1|EXCLUDED_GENES:|FOXP1</t>
  </si>
  <si>
    <t>C6ORF106|DNMT3A|EIF4G1|MSRB1|TGIF1|TOMM70A</t>
  </si>
  <si>
    <t>BMPR2|C11ORF80|GPM6A|HIVEP1|RAB30|SMC6</t>
  </si>
  <si>
    <t>AFF3|ATP1B3|BCL2|CHD2|CSNK1E|DNMT3A|EIF4G1|PIAS2|PTPN2|SMARCA2|EXCLUDED_GENES:|ETV6</t>
  </si>
  <si>
    <t>C6ORF106|CD37|DCAF17|LIMD1|LYN|METTL8|SIK3|USP46|EXCLUDED_GENES:|FUT8</t>
  </si>
  <si>
    <t>AP3M2|BATF|EBNA1BP2|EHD1|GRWD1|PHTF1|TUBB4A|UBE2W</t>
  </si>
  <si>
    <t>CHD2|ERN1|IVNS1ABP|SLA|EXCLUDED_GENES:|PIM1</t>
  </si>
  <si>
    <t>CDYL|IVNS1ABP|MARCKS|SLA|TLE4|ZADH2|EXCLUDED_GENES:|PIM1</t>
  </si>
  <si>
    <t>ANKRD12|ANP32A|CNPY3|CREB3L2|ERN1|TGFBR2|TNFAIP8|EXCLUDED_GENES:|FOXP1</t>
  </si>
  <si>
    <t>ARID3B|ATXN7L1|CELF2|GRWD1|PECR|STAT3|TLE4|EXCLUDED_GENES:|FOXP1</t>
  </si>
  <si>
    <t>BCL3|CHD2|IDH3A|SIK3|ST3GAL5|TUBB4A</t>
  </si>
  <si>
    <t>ATXN7L1|BMPR2|CHD2|CHDH|CSDA|IL17RB|ITGAE|ZADH2|EXCLUDED_GENES:|FOXP1</t>
  </si>
  <si>
    <t>DUSP5|EPHB1|TCF4|TET2</t>
  </si>
  <si>
    <t>BCL2|CSNK1E|DUSP5|LAG3|MEX3C|S1PR1|TSHZ1|EXCLUDED_GENES:|BMF|ENTPD1|PIM1</t>
  </si>
  <si>
    <t>ADRB2|DUSP5|EML4|EPHB1|PAK1|TBL1XR1|TCF4|TUBB4A|ZADH2|EXCLUDED_GENES:|PIM1</t>
  </si>
  <si>
    <t>ADRB2|MARCKS|PAK1|TLE1|ZSCAN2</t>
  </si>
  <si>
    <t>BCL2|BCL3|DNMT3A|PAK1</t>
  </si>
  <si>
    <t>ANKRD12|ANP32A|BCL3|CACNA1D|CTR9|DNMT3A|PAK1|PTPN2|PTPRJ|RAP1GDS1|SNX18|EXCLUDED_GENES:|FUT8|SH3BP5</t>
  </si>
  <si>
    <t>ANP32A|AP3M2|BMPR2|CACNA1D|CTR9|PTPN2|RAP1GDS1|SH2D3C|SNX18|TCF4|EXCLUDED_GENES:|SH3BP5</t>
  </si>
  <si>
    <t>ANP32A|BMPR2|CACNA1D|CTR9|PTPN2|RAP1GDS1|SH2D3C|SNX18|TCF4|EXCLUDED_GENES:|SH3BP5</t>
  </si>
  <si>
    <t>ANKRD12|ANP32A|FAM100B|IDH3A|PTPN2|SELRC1|TCF4</t>
  </si>
  <si>
    <t>BCL3|CHD2|DNMT3A|EIF4G1|EPHB1|STAT3|EXCLUDED_GENES:|FOXP1|FUT8|PIM1</t>
  </si>
  <si>
    <t>ANP32A|ATXN7L1|CACNA1D|GRWD1|RAB30</t>
  </si>
  <si>
    <t>CSNK1E|DUSP5|EML4|EPHB1|MAPKAPK2|MSRB1|SUSD1|EXCLUDED_GENES:|FOXP1</t>
  </si>
  <si>
    <t>CHD1|DUSP5|PAK1|PHF16|TCF4|ZADH2</t>
  </si>
  <si>
    <t>EIF4G1|ZBTB11|EXCLUDED_GENES:|FUT8</t>
  </si>
  <si>
    <t>EML4|LEPROTL1|PHTF1|PRKCB|RNF138|SLC38A2|EXCLUDED_GENES:|BLNK</t>
  </si>
  <si>
    <t>BATF|CACNA1D|CHN2|GMPPB|PDLIM1|PLAGL1|SLC38A5|SMC6|EXCLUDED_GENES:|IRF4</t>
  </si>
  <si>
    <t>CHD2|FZD6|SNX18|SP110|EXCLUDED_GENES:|CCND2|FOXP1</t>
  </si>
  <si>
    <t>COCH|KCNA3|MARCKS|STAT3|TCF4|TGIF1|EXCLUDED_GENES:|ETV6|PIM1</t>
  </si>
  <si>
    <t>ADAMTS6|BATF|CHN2|GMPPB|PDLIM1|PLAGL1|SLC38A5|EXCLUDED_GENES:|FUT8|IRF4</t>
  </si>
  <si>
    <t>COCH|IPO4|MARCKS|SLC38A2|STAT3|TCF4|TGIF1|EXCLUDED_GENES:|ETV6|PIM1</t>
  </si>
  <si>
    <t>HIVEP1|LAG3|PIM2|PKN3|PRKCB|RNF138|SLC38A2</t>
  </si>
  <si>
    <t>BATF|BMPR2|CACNA1D|GMPPB|PDLIM1|SLC38A5|SMC6|TET2|EXCLUDED_GENES:|CCND2</t>
  </si>
  <si>
    <t>ARHGEF3|S1PR1|SCAMP2|SLC38A5|SMC6|TET2|TLK1|EXCLUDED_GENES:|IRF4</t>
  </si>
  <si>
    <t>MANF|RAB30</t>
  </si>
  <si>
    <t>AFF3|ELL2|HCK|MARCH3|PDE4B|RAB30|ZADH2|EXCLUDED_GENES:|FOXP1</t>
  </si>
  <si>
    <t>AFF3|ELL2|FNDC3A|HCK|KLF8|MYOCD|TLK1|EXCLUDED_GENES:|FOXP1</t>
  </si>
  <si>
    <t>AFF3|ELL2|FNDC3A|KLF8|MYOCD|TNFAIP8|ZADH2|EXCLUDED_GENES:|FOXP1</t>
  </si>
  <si>
    <t>ATXN7L1|CSNK1E|HIST1H1C|IL10|MAT2A|XK</t>
  </si>
  <si>
    <t>ATXN7L1|CSNK1E|EHD1|MAT2A|MYOCD|P2RX5|TLK1|XK</t>
  </si>
  <si>
    <t>C18ORF25|CDYL|GMPPB|SIK3|TET2|TGIF1|TLK1|ZADH2|EXCLUDED_GENES:|ETV6</t>
  </si>
  <si>
    <t>C18ORF25|CHD2|CHN2|EML4|GAB2|PRKCB|TBL1XR1|TGIF1|EXCLUDED_GENES:|PIM1</t>
  </si>
  <si>
    <t>C5ORF30|CACNA1D|CDYL|CELF2|CHST7|CSNK1E|PDE4B|TLE4|EXCLUDED_GENES:|FOXP1</t>
  </si>
  <si>
    <t>CHD2|CLINT1|CTR9|LPCAT4|LYN|SCAMP2|SPIB</t>
  </si>
  <si>
    <t>ATXN7L1|CKAP4|IER5|IL10|LEPREL1|TMEM184B|TUBB4A|EXCLUDED_GENES:|ETV6</t>
  </si>
  <si>
    <t>ANP32A|CD44|CDK12|S1PR1|STAT3|EXCLUDED_GENES:|BMF|CCND2</t>
  </si>
  <si>
    <t>ANKRD12|DCAF17|FNBP1L|GAB2|METTL8|TGIF1|TUBB4A</t>
  </si>
  <si>
    <t>BCL2|GMPPB|GPM6A|KLF8|SMARCA2|TCF4|TGIF1|EXCLUDED_GENES:|FOXP1</t>
  </si>
  <si>
    <t>AKIRIN1|ANXA11|GPM6A|NIPA2|PDE4B|RAP1GDS1|SMARCA2|EXCLUDED_GENES:|BMF|PIM1</t>
  </si>
  <si>
    <t>ERN1|GPM6A|MYOCD|TCF4</t>
  </si>
  <si>
    <t>CSDA|EBNA1BP2|FKBP11|IVNS1ABP|PLBD1|RAB30|SLC38A2</t>
  </si>
  <si>
    <t>ANKRD12|DNMT3A|EIF4G1|GYG1|MANF|MCM2|SLC38A2|TFRC</t>
  </si>
  <si>
    <t>ANKRD12|DNMT3A|FZD6|HIVEP1|IQGAP2|MANF|MAT2A|MTHFD1|UMPS|EXCLUDED_GENES:|BLNK</t>
  </si>
  <si>
    <t>AEN|CACNA1D|DNMT3A|EIF4G1|FKBP11|GYG1|IPO4|IVNS1ABP|LPCAT4|MAT2A|MTHFD1|PLBD1</t>
  </si>
  <si>
    <t>DNMT3A|EIF4G1|FKBP11|GYG1|SLC38A2|SLC38A5|SPIB|TET2</t>
  </si>
  <si>
    <t>ANKRD12|ATXN7L1|DNMT3A|EIF4G1|GYG1|IQGAP2|SPIB|TET2</t>
  </si>
  <si>
    <t>CHD2|LAG3|TMEM39A|EXCLUDED_GENES:|BMF</t>
  </si>
  <si>
    <t>DNMT3A|TMEM39A|TRIT1</t>
  </si>
  <si>
    <t>NOLC1|ZBTB11</t>
  </si>
  <si>
    <t>CHD2|EML4|TCF4|ZADH2</t>
  </si>
  <si>
    <t>ABCE1|ACTR8|EIF4G1|TCF4|TET2|ZFAT</t>
  </si>
  <si>
    <t>TCF4|TET2|UBE2W</t>
  </si>
  <si>
    <t>GCLC|MARCKS|MAT2A|POLR3G|EXCLUDED_GENES:|FUT8</t>
  </si>
  <si>
    <t>ATXN7L1|BMPR2|EIF4G1|NFKBID|ZADH2|ZMYND11|EXCLUDED_GENES:|ETV6|PTPN1</t>
  </si>
  <si>
    <t>FAM100B|GPM6A|TGIF1|ZBTB32|ZMYND11|EXCLUDED_GENES:|ETV6|FOXP1|PIM1|PTPN1</t>
  </si>
  <si>
    <t>ANP32A|BCL3|EPHB1|LITAF|TGIF1|ZMYND11|EXCLUDED_GENES:|ETV6|FOXP1|PIM1</t>
  </si>
  <si>
    <t>CHD2|MARCKS|PHTF1|TCF4|XK|EXCLUDED_GENES:|FOXP1</t>
  </si>
  <si>
    <t>ARHGAP24|BMPR2|EHD1|GPM6A|HOOK1|IER5|PTPRJ|RAB30|SMARCA2|TGIF1</t>
  </si>
  <si>
    <t>ADAMTS6|CCR7|CD69|CHD1|CHD2|CHML|CHN2|EPHB1|FNDC3A|HIVEP1|IL10|LEPROTL1|MANF|RDX|TBL1XR1|TCF4|TET2|TGIF1|TOX2</t>
  </si>
  <si>
    <t>C18ORF25|CCL22|CDKL1|CHD2|CHML|EHD1|GPM6A|GPR183|GRWD1|MAN1A1|SMARCA2|SP110|TCEB3|TCF4|TGIF1|ULK2|EXCLUDED_GENES:|ENTPD1</t>
  </si>
  <si>
    <t>AFF3|ANKRD12|ANP32A|DLEU1|FNBP1L|HK2|MEX3C|MYOCD|STAT3|TCF4|TLE1|EXCLUDED_GENES:|FOXP1</t>
  </si>
  <si>
    <t>DUSP5|SMARCA2|XK</t>
  </si>
  <si>
    <t>CELF2|HIVEP1|IPO4|TGIF1</t>
  </si>
  <si>
    <t>ATXN7L1|HIST1H2AC|HIST1H2BB|LYN|PIM2|SPIB|TCF4|TUBB4A|EXCLUDED_GENES:|FOXP1</t>
  </si>
  <si>
    <t>ADAMTS6|FNDC3A|KCNA3|MANF|MARCKS|PTPRJ|SLC2A13|SLC43A3|SMARCA2|STAT3|TLE4|TMEM184B|UBE2W|EXCLUDED_GENES:|ETV6</t>
  </si>
  <si>
    <t>ATXN7L1|CELF2|CKAP4|ERN1|HOOK1|KCTD5|RAB30|RASGRF1|TGIF1|TLE4|TSHZ1|TUBB4A</t>
  </si>
  <si>
    <t>ABCE1|ANP32A|NIPA2|PIM2|TFRC|ULK2|EXCLUDED_GENES:|FUT8</t>
  </si>
  <si>
    <t>IGSF3|MANF|SLC38A2</t>
  </si>
  <si>
    <t>ARHGAP24|BMPR2|CABLES1|CCDC50|CCL22|CHD2|ERN1|FTSJ1|KIF13B|RAP1GDS1|TLK1|TRIT1|ZBTB32|EXCLUDED_GENES:|PTPN1</t>
  </si>
  <si>
    <t>BCL2|CD44|CHD2|CHN2|MYOCD|RASGRF1|S1PR1|SLC33A1|SMARCA2</t>
  </si>
  <si>
    <t>ARID3B|ATXN7L1|CDYL|MARCKS|PECR|TLE4</t>
  </si>
  <si>
    <t>CHD2|DLEU1|FAM100B|GCLC|GPM6A|PDE4B|RAB30</t>
  </si>
  <si>
    <t>MSigDB_C4</t>
  </si>
  <si>
    <t>TOR1AIP1</t>
  </si>
  <si>
    <t>RDX|TOR1AIP1|WDR11</t>
  </si>
  <si>
    <t>HIVEP1|SMARCC1</t>
  </si>
  <si>
    <t>EPS15L1|SCAMP2|U2SURP|WDR6|ZNF275</t>
  </si>
  <si>
    <t>NOLC1|U2SURP</t>
  </si>
  <si>
    <t>HCK|LILRA2|LILRA3|LILRA6|LILRB2|MNDA|PLBD1</t>
  </si>
  <si>
    <t>CD44|CNPY3|GMFG|HCK|IL10RA|LILRA2|LILRA6|LILRB2|MNDA|PLBD1</t>
  </si>
  <si>
    <t>HCK|LILRA3|LILRB2|PLBD1</t>
  </si>
  <si>
    <t>HCK|LILRA3|LILRA6|LILRB2|PLBD1</t>
  </si>
  <si>
    <t>LILRA3|LILRA6|LILRB2|PLBD1</t>
  </si>
  <si>
    <t>HCK|LILRB2</t>
  </si>
  <si>
    <t>LILRA6|LILRB2|PLBD1</t>
  </si>
  <si>
    <t>MCM2|U2SURP</t>
  </si>
  <si>
    <t>ADAM8|GMFG|HCK|IL10RA</t>
  </si>
  <si>
    <t>CNPY3|HCK|LILRA6|MNDA</t>
  </si>
  <si>
    <t>MCM2|TYMS|U2SURP</t>
  </si>
  <si>
    <t>HCK|LILRA2|LILRA6|LILRB2|PLBD1</t>
  </si>
  <si>
    <t>ANXA11|LYN|RAC2|SP110</t>
  </si>
  <si>
    <t>HCK|LILRA2|LILRB2</t>
  </si>
  <si>
    <t>HCK|MNDA|MSRB1</t>
  </si>
  <si>
    <t>FECH|GCLC|XK</t>
  </si>
  <si>
    <t>ADPGK|ANXA11|LYN|PAK2|RAC2</t>
  </si>
  <si>
    <t>CNPY3|HCK|LILRA2|LILRA3|LILRA6|LILRB2</t>
  </si>
  <si>
    <t>HCK|LILRA2|MNDA</t>
  </si>
  <si>
    <t>CD200|CD44|DBN1|GYG1|IGHM|SMARCA2|STAT3|TFRC|TGFBR2|TNFRSF13B|TRAM2|EXCLUDED_GENES:|CCND2|PIM1</t>
  </si>
  <si>
    <t>ARNT2|C5ORF30|CELF2|CHN2|COL9A3|DBN1|DUSP5|GPM6A|PDE4B|PRKCB|ST3GAL5|ST6GALNAC4|TLE1|EXCLUDED_GENES:|CCND2</t>
  </si>
  <si>
    <t>MTHFD1|UMPS</t>
  </si>
  <si>
    <t>C5ORF30|LILRA4|RAC2|TNFRSF13B</t>
  </si>
  <si>
    <t>ERP29|LPIN2|NOLC1|UMPS</t>
  </si>
  <si>
    <t>AP3M2|ARNT2|C5ORF30|CD200|CD37|CELF2|CHN2|COL9A3|DBN1|ELL2|GCLC|GPM6A|IGSF3|PDE4B|PRKCB|ST3GAL5|ST6GALNAC4|TLE1|EXCLUDED_GENES:|CCND2</t>
  </si>
  <si>
    <t>CHN2|GPM6A</t>
  </si>
  <si>
    <t>ADTRP|COL9A3|GPR183|IL2RA|KCNA3|LAG3|MNDA|PHACTR2|POLR3G|RAB30|RAC2|EXCLUDED_GENES:|BLNK|IRF4</t>
  </si>
  <si>
    <t>C5ORF30|CD37|DBN1|GYG1|HCK|IGHM|IGSF3|KIF14|MCM2|MNDA|PDE4B|PNP|RAC2|SLA|TGFBR2|EXCLUDED_GENES:|CCND2</t>
  </si>
  <si>
    <t>ADAM8|CD200|DNMT3A|EML4|FASTKD1|IL10RA|KCNA3|P2RY10|PIM2|PLCL2|S1PR1|SP110|SPIB|EXCLUDED_GENES:|FOXP1|IL16|IRF4</t>
  </si>
  <si>
    <t>ARNT2|COL9A3|DBN1|GPM6A|PDE4B|ST3GAL5|TLE1|EXCLUDED_GENES:|CCND2</t>
  </si>
  <si>
    <t>ADRB2|BATF|BCL3|CHD2|GPR183|HIVEP1|MNDA|PHF16|SP100|TCEB3|TGIF1|TLE1|EXCLUDED_GENES:|ETV6</t>
  </si>
  <si>
    <t>CELF2|NFKBIB|NOLC1|RRP9|SMARCC1</t>
  </si>
  <si>
    <t>MNDA|NOLC1|PRKCB|SELRC1|SIDT1|SLC43A3|UMPS</t>
  </si>
  <si>
    <t>CCL18|LAG3|EXCLUDED_GENES:|CCND2</t>
  </si>
  <si>
    <t>C6ORF106|CELF2|CHD1|COCH|EPS15L1|FAM108C1|LEPROTL1|MOCOS|PLEKHG1|PTPLA|SLAMF7|STAMBPL1|STAT3|UGCG|ZNF107</t>
  </si>
  <si>
    <t>ADRB2|GPR183|P2RY10</t>
  </si>
  <si>
    <t>LYN|MARCKS|VASH2</t>
  </si>
  <si>
    <t>CD37|CD44|CD47|CD69|GMFG|GYG1|HIST1H2AC|IGHM|IQGAP2|LYN|MCM2|MRPL3|NOLC1|PIM2|PLK3|PNP|RAC2|TFRC|TNFAIP8|TYMS|EXCLUDED_GENES:|CCND2|PIM1</t>
  </si>
  <si>
    <t>C11ORF80|FAIM3|FASTKD1|HIST1H1C|HOOK1|SCAPER|TOX2|EXCLUDED_GENES:|IRF4</t>
  </si>
  <si>
    <t>DBN1|HCK|LILRA2|LYN|MNDA|RAC2</t>
  </si>
  <si>
    <t>AICDA|HCK|HIST1H1C</t>
  </si>
  <si>
    <t>CCL18|CD200|IGHM|IL10RA|KCNA3|OAS1|P2RY10|S1PR1|SP110|EXCLUDED_GENES:|FOXP1</t>
  </si>
  <si>
    <t>LAG3|PPIB</t>
  </si>
  <si>
    <t>MCM2|OAS1|SLA|TFRC</t>
  </si>
  <si>
    <t>C6ORF106|CELF2|CHD1|COCH|EPS15L1|FAM108C1|LEPROTL1|MOCOS|PLEKHG1|PTPLA|RNASE6|SLAMF7|STAMBPL1|STAT3|UGCG|ZNF107</t>
  </si>
  <si>
    <t>C5ORF30|LILRA4|TNFRSF13B</t>
  </si>
  <si>
    <t>AEN|TLE4</t>
  </si>
  <si>
    <t>BCL2|CD200|CXORF21|FAIM3|HEATR6|IGHM|IL10RA|KCNA3|KIAA0226L|OAS1|P2RY10|PLAC8|PRKCB|SELRC1|SLC27A5|SMCHD1|SP110|EXCLUDED_GENES:|FOXP1</t>
  </si>
  <si>
    <t>IQGAP2|PLK3|ST3GAL5|ST6GALNAC4|TGFBR2|TLE1|EXCLUDED_GENES:|CCND2</t>
  </si>
  <si>
    <t>RDX|SP110|SRPRB</t>
  </si>
  <si>
    <t>KPTN|LYN|MARCKS|VASH2</t>
  </si>
  <si>
    <t>GABPB1|MNDA|NOLC1|SMARCA2|TLE1</t>
  </si>
  <si>
    <t>ANP32A|AP3M2|DUSP5|MNDA|SMARCC1|TGIF1|TLE1|EXCLUDED_GENES:|CCND2</t>
  </si>
  <si>
    <t>CD200|CD37|CD44|GYG1|IGHM|TFRC|TGFBR2|TLE1|UGCG|EXCLUDED_GENES:|CCND2</t>
  </si>
  <si>
    <t>ADAMTS6|COCH|HIVEP1|MCM2</t>
  </si>
  <si>
    <t>CCL18|CD200|IGHM|KCNA3|OAS1|P2RY10|S1PR1|EXCLUDED_GENES:|FOXP1</t>
  </si>
  <si>
    <t>TYMS|UMPS</t>
  </si>
  <si>
    <t>DUSP5|EHHADH|GLO1|MANF|MTHFD1|OAS1|PCK2|PEBP1|PNP|EXCLUDED_GENES:|PIM1</t>
  </si>
  <si>
    <t>MTHFD1|TYMS|UMPS</t>
  </si>
  <si>
    <t>CELF2|EPHB1|TLE1</t>
  </si>
  <si>
    <t>CD69|LILRA2|RNASE6</t>
  </si>
  <si>
    <t>BCL2|C6ORF106|ECI1|IGHM|MTHFD1|NFKBIB|PCK2|PLK3|ST6GALNAC4|TLE1</t>
  </si>
  <si>
    <t>ECI1|ELL2|GCLC|IQGAP2|MCM2|PCK2|PIM2|PLK3|PNP|RAC2|ST6GALNAC4|XK|EXCLUDED_GENES:|PIM1</t>
  </si>
  <si>
    <t>C5ORF30|TNFRSF13B</t>
  </si>
  <si>
    <t>CSNK1E|EPHB1|KIF14|MAT2A|MTHFD1|NOLC1|SMARCA2</t>
  </si>
  <si>
    <t>MNDA|EXCLUDED_GENES:|CCND2</t>
  </si>
  <si>
    <t>EHD1|LIMD1|LITAF|SEC61A1|TLE4</t>
  </si>
  <si>
    <t>AEN|CD69|LBH|NFKBID|TLE4</t>
  </si>
  <si>
    <t>ADRB2|CD69|CNTNAP1|EPHB1|GPR183|IL10RA|IL12A|IL2RA|LILRA2|LILRA3|LILRB2|P2RY10|TNFRSF13B</t>
  </si>
  <si>
    <t>CCL18|CD200|CD37|IGHM|KIAA0226L|OAS1|P2RY10|SP140|SPIB|EXCLUDED_GENES:|BLNK|FOXP1|IL16</t>
  </si>
  <si>
    <t>BCL2|CD200|CXORF21|FAIM3|HEATR6|IGHM|IL10RA|KCNA3|KIAA0226L|LBH|OAS1|P2RY10|PLAC8|PRKCB|SELRC1|SLC27A5|SMCHD1|EXCLUDED_GENES:|FOXP1</t>
  </si>
  <si>
    <t>CXORF21|SMARCA2|UCK2</t>
  </si>
  <si>
    <t>CELF2|CSDA|MRPL3|NOLC1|OAS1|SMARCC1|SUB1</t>
  </si>
  <si>
    <t>GABPB1|HEATR6|NOLC1|SLC43A3|SRPRB</t>
  </si>
  <si>
    <t>PCYT1A|SLC38A2</t>
  </si>
  <si>
    <t>CCL18|CD37|IGHM|KIAA0226L|OAS1|P2RY10|SPIB|EXCLUDED_GENES:|BLNK|FOXP1</t>
  </si>
  <si>
    <t>ECI1|RNF126</t>
  </si>
  <si>
    <t>EPS15L1|KPTN|LYN|MARCKS|VASH2</t>
  </si>
  <si>
    <t>AEN|CD69|LBH|NFKBID|NOC3L|TLE4</t>
  </si>
  <si>
    <t>BCL2|CD200|CD37|CXORF21|FAIM3|HEATR6|IGHM|IL10RA|KCNA3|KIAA0226L|LBH|P2RY10|PLAC8|PLCL2|PRKCB|SELRC1|SLC27A5|SMCHD1|SP140|EXCLUDED_GENES:|FOXP1</t>
  </si>
  <si>
    <t>C6ORF106|CELF2|CHD1|COCH|EPS15L1|LEPROTL1|LILRA4|MOCOS|PLEKHG1|PTPLA|SLAMF7|STAMBPL1|STAT3|UGCG</t>
  </si>
  <si>
    <t>ARID3A|DUSP5|IGSF3|LYN|MCM2|PLK3|PNP|TLE1|TRAM2|EXCLUDED_GENES:|PIM1</t>
  </si>
  <si>
    <t>HEATR6|IGSF3|PHACTR2|SFTPB</t>
  </si>
  <si>
    <t>C5ORF30|C6ORF106|EHD1|IKZF1|LILRA4|P2RX5|RAC2|SP140|ST6GALNAC4|TNFRSF13B</t>
  </si>
  <si>
    <t>CCL18|CD200|CD37|IGHM|KIAA0226L|OAS1|P2RY10|PLCL2|SPIB|EXCLUDED_GENES:|BLNK|FOXP1</t>
  </si>
  <si>
    <t>BCL2|CCL18|CD37|CD44|CD69|CELF2|FAIM3|GMFG|IGHM|IKZF1|P2RY10|RAC2|RNASE6|SLA|SP100|TGFBR2|TNFAIP8|UGCG</t>
  </si>
  <si>
    <t>ADAM8|ANKRD12|ARID3A|CD37|CD44|CELF2|FAIM3|GMFG|HCK|HIST1H2AC|IGHM|IKZF1|IL10RA|IQGAP2|LILRA2|LILRB2|LYN|MNDA|NFKBIB|P2RY10|PDE4B|PIM2|PLCL2|PLK3|PRKCB|RAC2|RNASE6|SLA|SP100|SP110|ST3GAL5|ST6GALNAC4|TGFBR2|TNFAIP8|TNFRSF13B|EXCLUDED_GENES:|CCND2|PIM1</t>
  </si>
  <si>
    <t>DUSP5|SIDT1|SLC43A3</t>
  </si>
  <si>
    <t>BATF|BCL2|CCL18|CD69|GPR183|LILRA2|LILRA3|LILRB2|MNDA|OAS1|RNASE6|STAT3|TNFRSF13B|EXCLUDED_GENES:|ENTPD1|IL16</t>
  </si>
  <si>
    <t>C11ORF80|FASTKD1|HOOK1|SCAPER|TOX2|EXCLUDED_GENES:|IRF4</t>
  </si>
  <si>
    <t>FAIM3|LILRA4|NABP1</t>
  </si>
  <si>
    <t>CCL18|CD37|CD44|GMFG|GYG1|HCK|IGHM|LYN|MNDA|PNP|RAC2|SFTPB|SLA|ST6GALNAC4|STAT3|TGFBR2|UGCG|EXCLUDED_GENES:|PIM1</t>
  </si>
  <si>
    <t>C5ORF30|COL9A3|DBN1|GYG1|HIST1H1C|IGSF3|MCM2|NOLC1|PDE4B|PNP|RAC2|RRP9|ST6GALNAC4|TFRC|TGFBR2|TRAM2|UCK2|UMPS</t>
  </si>
  <si>
    <t>LAG3|PTPN2|SEC61B|EXCLUDED_GENES:|PTPN1</t>
  </si>
  <si>
    <t>C5ORF30|CD37|CD69|DBN1|DUSP5|HCK|IGHM|KIF14|MCM2|MNDA|PIM2|PNP|RAC2|RRP9|SLA|ST6GALNAC4|TYMS|EXCLUDED_GENES:|CCND2</t>
  </si>
  <si>
    <t>DLEU1|KIF14|MANF|MCM2|NT5DC2|PNP|TYMS</t>
  </si>
  <si>
    <t>ECI1|ELL2|GCLC|IGHM|IQGAP2|MCM2|NFKBIB|PCK2|PIM2|PLK3|RAC2|RRP9|ST6GALNAC4|TGFBR2|XK|EXCLUDED_GENES:|CCND2</t>
  </si>
  <si>
    <t>CD44|RDX|STAM</t>
  </si>
  <si>
    <t>GPR183|KCNA3</t>
  </si>
  <si>
    <t>CD44|COL9A3|DUSP5|ECI1|ELL2|GCLC|GYG1|IGHM|LYN|PLK3|RAC2|ST6GALNAC4|TGFBR2</t>
  </si>
  <si>
    <t>CD37|ECI1|GYG1|IGHM|MCM2|PLK3|RAC2|SPIB|ST6GALNAC4|TGFBR2|TNFRSF13B|EXCLUDED_GENES:|CCND2</t>
  </si>
  <si>
    <t>ADRB2|CNTNAP1|EPHB1|IL10RA|IL2RA|LILRA2|LILRA3|LILRB2|TNFRSF13B</t>
  </si>
  <si>
    <t>ADRB2|CCL18|CD37|CD69|CNTNAP1|DUSP5|EPHB1|GPM6A|GPR183|IL10RA|LAG3|LILRA2|LILRB2|P2RY10|SLA|TNFRSF13B</t>
  </si>
  <si>
    <t>C6ORF106|CELF2|CHD1|COCH|EPS15L1|FAM108C1|LEPROTL1|MOCOS|PLEKHG1|PTPLA|SLAMF7|STAMBPL1|STAT3|UGCG</t>
  </si>
  <si>
    <t>CDKL1|COL9A3|DBN1</t>
  </si>
  <si>
    <t>GYG1|MCM2|MRPL3|NFKBIB|SMARCA2|TFRC|TLK1|TRAM2|TYMS|UGCG</t>
  </si>
  <si>
    <t>BATF|CCL18|CD69|GMFG|GPR183|HIST1H1C|LILRA2|LILRB2|MNDA|OAS1|RNASE6|STAT3|TNFRSF13B|EXCLUDED_GENES:|IL16</t>
  </si>
  <si>
    <t>ATP13A3|DBN1|ECI1|GYG1|IQGAP2|MCM2|MRPL3|NOLC1|PNP|SEC13|TFRC|TLE1|TLK1|TNFAIP8|TOR1AIP1|TYMS|UCK2|UMPS</t>
  </si>
  <si>
    <t>CCL18|CD37|CD69|CELF2|GMFG|HCK|IGHM|IKZF1|IL10RA|KIAA0226L|LILRA2|LILRA4|LILRB2|LYN|MNDA|PDE4B|PIM2|PLAC8|PLBD1|RAC2|RNASE6|SLA|SPIB|ST3GAL5|ST6GALNAC4|TGFBR2|TNFAIP8|TNFRSF13B|EXCLUDED_GENES:|CCND2</t>
  </si>
  <si>
    <t>CD37|ECI1|IGHM|IQGAP2|NFKBIB|PCK2|PIM2|PLK3|RAC2|RRP9|ST6GALNAC4|TNFRSF13B|XK|EXCLUDED_GENES:|CCND2</t>
  </si>
  <si>
    <t>HOOK1|SCAPER|EXCLUDED_GENES:|IRF4</t>
  </si>
  <si>
    <t>CCL18|CCL22|LILRB2</t>
  </si>
  <si>
    <t>EHHADH|ERP29|MTHFD1|NDUFV2</t>
  </si>
  <si>
    <t>ARNT2|CELF2|CHN2|ELL2|EPHB1|GPR183|LILRA4|NFKBIB|POLR1C|RRP9|TLE4</t>
  </si>
  <si>
    <t>ANP32A|AP3M2|ARID3A|CSDA|DUSP5|HIST1H1C|MNDA|SMARCC1|TGIF1|TLE1|EXCLUDED_GENES:|CCND2</t>
  </si>
  <si>
    <t>ALG3|IDH3A|MCM2</t>
  </si>
  <si>
    <t>ANP32A|ERP29|SMARCC1|TLK1</t>
  </si>
  <si>
    <t>BCL2|CASP10|ELL2|P2RY10|PHF16|SCAPER|SLC33A1|ULK2|EXCLUDED_GENES:|IL16</t>
  </si>
  <si>
    <t>EHHADH|LILRA4|P2RY10|PHF16|SLC33A1|TLE1|ULK2|USP46|EXCLUDED_GENES:|IL16</t>
  </si>
  <si>
    <t>BCL2|P2RY10|PARVB|SCAPER</t>
  </si>
  <si>
    <t>P2RY10|USP46|EXCLUDED_GENES:|IL16</t>
  </si>
  <si>
    <t>ANXA11|SEC61B</t>
  </si>
  <si>
    <t>BCL2|CASP10|CDYL|P2RY10|PIAS2|SCAPER|SLC33A1|USP46|EXCLUDED_GENES:|IL16</t>
  </si>
  <si>
    <t>CDYL|LEPROTL1|P2RY10|PHF16|PIAS2|RRP9|SLC33A1|TMEM184B|EXCLUDED_GENES:|IL16</t>
  </si>
  <si>
    <t>ANP32A|DCTD|ERP29|GLO1|MCM2|MTDH|TARS|TOMM70A|TYMS</t>
  </si>
  <si>
    <t>LILRA4|P2RY10|PHF16|SLC33A1|ULK2|USP46|EXCLUDED_GENES:|IL16</t>
  </si>
  <si>
    <t>CASP10|P2RY10|SLC33A1|SP140|EXCLUDED_GENES:|IL16</t>
  </si>
  <si>
    <t>ANP32A|DCTD|SMARCC1|TOMM70A</t>
  </si>
  <si>
    <t>ELL2|P2RY10|PHF16</t>
  </si>
  <si>
    <t>EIF4G1|ERP29|GLO1|MTDH|NDUFV2|SEC13</t>
  </si>
  <si>
    <t>GPD2|LILRA4|P2RY10|PHF16|USP46</t>
  </si>
  <si>
    <t>ERP29|MTDH|SEC13</t>
  </si>
  <si>
    <t>ALG3|CNBP|SEC61B</t>
  </si>
  <si>
    <t>BMPR2|C18ORF25|COCH|PTPRJ</t>
  </si>
  <si>
    <t>ALG3|AP3B1|MCM2</t>
  </si>
  <si>
    <t>ANP32A|DCTD|TARS|TOMM70A</t>
  </si>
  <si>
    <t>CDYL|P2RY10|PHF16|SLC33A1|TLE1|TMEM184B|USP46</t>
  </si>
  <si>
    <t>ANP32A|EBNA1BP2|MCM2|TARS|TYMS</t>
  </si>
  <si>
    <t>ALG3|EIF4G1|GLO1|TARS|TOMM70A</t>
  </si>
  <si>
    <t>ALG3|C19ORF10|DCTD|HSP90B1|MCM2|PPIB|TARS|TOMM70A</t>
  </si>
  <si>
    <t>BMPR2|C18ORF25|COCH|PHTF1</t>
  </si>
  <si>
    <t>LEPROTL1|PARVB|SIK3</t>
  </si>
  <si>
    <t>CASP10|CDYL|P2RY10|PHF16|SLC33A1|ULK2|USP46|EXCLUDED_GENES:|IL16</t>
  </si>
  <si>
    <t>BCL2|CASP10|P2RY10|PIAS2|SCAPER|EXCLUDED_GENES:|IL16</t>
  </si>
  <si>
    <t>ANKRD12|AP3B1|BCL2|PARVB|SIK3</t>
  </si>
  <si>
    <t>BCL2|CASP10|P2RY10|SCAPER</t>
  </si>
  <si>
    <t>BCL2|CDYL|CHST7|ELL2|LILRA4|P2RY10|PARVB|PHF16|PIAS2|SCAPER|SLC33A1|ULK2|USP46|EXCLUDED_GENES:|IL16</t>
  </si>
  <si>
    <t>P2RY10|PHF16|SLC33A1|ULK2|USP46|EXCLUDED_GENES:|IL16</t>
  </si>
  <si>
    <t>ANP32A|C19ORF10|DCTD|ERP29|MCM2|MTDH|SMARCC1|TARS|TOMM70A|TYMS</t>
  </si>
  <si>
    <t>ANP32A|ERP29|MTDH|NDUFV2|TLK1</t>
  </si>
  <si>
    <t>ANP32A|CNBP|DCTD|MCM2|MTDH|RNF126|TARS|TOMM70A</t>
  </si>
  <si>
    <t>P2RY10|PHF16</t>
  </si>
  <si>
    <t>BCL2|CASP10|CDYL|P2RY10|PARVB|SCAPER|SLC33A1|EXCLUDED_GENES:|IL16</t>
  </si>
  <si>
    <t>CASP10|CDYL|P2RY10|PHF16|SLC33A1|EXCLUDED_GENES:|IL16</t>
  </si>
  <si>
    <t>ELL2|LILRA4|P2RY10|PHF16</t>
  </si>
  <si>
    <t>KCNA3|RASGRF1</t>
  </si>
  <si>
    <t>P2RY10|EXCLUDED_GENES:|IL16</t>
  </si>
  <si>
    <t>C18ORF25|KCNA3|RASGRF1</t>
  </si>
  <si>
    <t>BCL2|PARVB</t>
  </si>
  <si>
    <t>EHHADH|LILRA4|P2RY10|PHF16|SLC33A1|EXCLUDED_GENES:|IL16</t>
  </si>
  <si>
    <t>CASP10|ELL2|LILRA4|P2RY10|PHF16|SCAPER|SLC33A1|ULK2|USP46|EXCLUDED_GENES:|IL16</t>
  </si>
  <si>
    <t>LILRA4|PHF16|ULK2</t>
  </si>
  <si>
    <t>CASP10|LILRA4|P2RY10|PHF16|SLC33A1|ULK2|EXCLUDED_GENES:|IL16</t>
  </si>
  <si>
    <t>CASP10|CDYL|P2RY10|PHF16|PIAS2|SLC33A1|TLE1|ULK2|USP46|EXCLUDED_GENES:|IL16</t>
  </si>
  <si>
    <t>CASP10|CDYL|LEPROTL1|P2RY10|PHF16|PIAS2|SLC33A1|TMEM184B|USP46|EXCLUDED_GENES:|IL16</t>
  </si>
  <si>
    <t>BCL2|IKZF1|LEPROTL1|PARVB|PLK3|SIK3</t>
  </si>
  <si>
    <t>BCL2|CASP10|P2RY10|SCAPER|SP140|EXCLUDED_GENES:|IL16</t>
  </si>
  <si>
    <t>BCL2|CASP10|ELL2|LILRA4|P2RY10|PHF16|SCAPER|SLC33A1|EXCLUDED_GENES:|IL16</t>
  </si>
  <si>
    <t>DCTD|MTDH|TOMM70A</t>
  </si>
  <si>
    <t>BCL2|ELL2|LILRA4|P2RY10|PHF16|SCAPER|EXCLUDED_GENES:|ENTPD1</t>
  </si>
  <si>
    <t>ANP32A|DCTD|ERP29|MCM2|SMARCC1|TARS|TOMM70A|TYMS</t>
  </si>
  <si>
    <t>CDYL|P2RY10|SLC33A1|TMEM184B|EXCLUDED_GENES:|IL16</t>
  </si>
  <si>
    <t>BCL2|CASP10|SCAPER|SP140</t>
  </si>
  <si>
    <t>ALG3|AP3B1|PMM2|SEC61B|TOR1AIP1</t>
  </si>
  <si>
    <t>P2RY10|PHF16|SLC33A1|EXCLUDED_GENES:|IL16</t>
  </si>
  <si>
    <t>CDYL|P2RY10|PARVB|PIAS2|SLC33A1|TMEM184B</t>
  </si>
  <si>
    <t>CDYL|P2RY10|PHF16|PIAS2|SLC33A1|EXCLUDED_GENES:|IL16</t>
  </si>
  <si>
    <t>ANP32A|MTDH|NDUFV2|TARS|TOMM70A</t>
  </si>
  <si>
    <t>NIPA2|P2RY10|PHF16|SLC33A1|ULK2|EXCLUDED_GENES:|IL16</t>
  </si>
  <si>
    <t>PHF16|USP46</t>
  </si>
  <si>
    <t>CNBP|TOR1AIP1</t>
  </si>
  <si>
    <t>COPB2|MTDH|PMM2|SEC13|SEC61B</t>
  </si>
  <si>
    <t>ANP32A|DCTD|ERP29|GLO1|MCM2|MTDH|NDUFV2|RNF126|SMARCC1|TARS|TOMM70A|TYMS</t>
  </si>
  <si>
    <t>CASP10|LILRA4|P2RY10|PHF16|SLC33A1|ULK2|USP46|EXCLUDED_GENES:|IL16</t>
  </si>
  <si>
    <t>CNBP|SEC61B|TOR1AIP1</t>
  </si>
  <si>
    <t>ANKRD12|BCL2|IKZF1|IQGAP2|LEPROTL1|PARVB|SIK3|ZBTB11</t>
  </si>
  <si>
    <t>ANP32A|MCM2|TARS|TOMM70A|TYMS</t>
  </si>
  <si>
    <t>BCL2|CDYL|P2RY10|PHF16|PIAS2|SLC33A1</t>
  </si>
  <si>
    <t>BCL2|CASP10|P2RY10|SCAPER|SLC33A1</t>
  </si>
  <si>
    <t>BCL2|CASP10|CDYL|P2RY10|PIAS2|SCAPER|SLC33A1|SP140|EXCLUDED_GENES:|IL16</t>
  </si>
  <si>
    <t>EHHADH|PHF16</t>
  </si>
  <si>
    <t>ELL2|SCAPER</t>
  </si>
  <si>
    <t>BCL2|ELL2|P2RY10|PARVB|PIAS2|SCAPER</t>
  </si>
  <si>
    <t>P2RY10|SLC33A1|EXCLUDED_GENES:|IL16</t>
  </si>
  <si>
    <t>CDYL|TOR1AIP1</t>
  </si>
  <si>
    <t>ANP32A|DCTD|MCM2|SMARCC1|TOMM70A|TYMS</t>
  </si>
  <si>
    <t>MSigDB_C5</t>
  </si>
  <si>
    <t>IQGAP2|KPTN|MARCKS</t>
  </si>
  <si>
    <t>IQGAP2|KPTN|MARCKS|EXCLUDED_GENES:|BMF</t>
  </si>
  <si>
    <t>DBN1|FGD2|KPTN</t>
  </si>
  <si>
    <t>DBN1|KPTN</t>
  </si>
  <si>
    <t>CHST2|CHST7|GCLC</t>
  </si>
  <si>
    <t>ARNT2|EPHB1|FGD2|GCLC|HCK|IKZF1|IL10|LYN|NDUFV2|P2RX5|SFTPB|STAT3|TLE1|UGCG|EXCLUDED_GENES:|BLNK</t>
  </si>
  <si>
    <t>FGD2|GCLC|SFTPB|TLE1</t>
  </si>
  <si>
    <t>IGHM|LAG3|LILRA2|LILRA3</t>
  </si>
  <si>
    <t>AVEN|BCL2|BCL2L10|BCL3|C16ORF5|CASP10|CFLAR|ERN1|FAIM3|GCLC|GLO1|HSP90B1|IL12A|IL2RA|MAP3K5|PLAGL1|TNFAIP8|EXCLUDED_GENES:|BMF|PIM1</t>
  </si>
  <si>
    <t>ATP1B3|CHD1|CHD2</t>
  </si>
  <si>
    <t>ABCE1|ADPRH|CD37|CDK12|CDKL1|CHD1|CHD2|CHST7|CNBP|CSDA|CSNK1E|DNMT3A|DUSP5|ELL2|ERN1|GMFG|GTF3A|HCK|IL12A|IVNS1ABP|LIMD1|LITAF|LYN|MAPKAPK2|MCM2|NOLC1|OXSR1|PAK1|PAK2|PARP3|PARP4|PIM2|PKN3|PLAGL1|PLK3|PNP|POLR1C|POLR3G|PRKCB|PTPLA|PTPN2|PTPRJ|RNASE6|RRP9|SIK3|SMARCA2|SMARCC1|SP100|SPIB|STAT3|SUB1|TCEB3|TCF4|TGIF1|TLK1|ZBTB32|ZMYND11|EXCLUDED_GENES:|CCND2|FUT8|PIM1</t>
  </si>
  <si>
    <t>ADPRH|CD37|CDK12|CDKL1|CSNK1E|DNMT3A|DUSP5|ERN1|GMFG|HCK|IL12A|LYN|MAPKAPK2|OXSR1|PAK1|PAK2|PARP3|PARP4|PIM2|PKN3|PLK3|PNP|PRKCB|PTPLA|PTPN2|PTPRJ|SIK3|TLK1|EXCLUDED_GENES:|CCND2|FUT8|PIM1</t>
  </si>
  <si>
    <t>B4GALT1|BCL3|CD37|CHST7|CNBP|FECH|GCLC|IL10|MRPL3|PMM2|TYMS|UGCG|UMPS|EXCLUDED_GENES:|FUT8|IRF4</t>
  </si>
  <si>
    <t>LMAN1|EXCLUDED_GENES:|ENTPD1</t>
  </si>
  <si>
    <t>GCLC|SLC27A5</t>
  </si>
  <si>
    <t>BCL3|CHST7|FECH|GCLC|IL10|MRPL3|PMM2|TYMS|UMPS|EXCLUDED_GENES:|IRF4</t>
  </si>
  <si>
    <t>FAIM3|LILRB2|MNDA</t>
  </si>
  <si>
    <t>BCL2|CCR7|GCLC</t>
  </si>
  <si>
    <t>ADRB2|ANP32A|AP3B1|BCL2|BCL3|COPB2|ERP29|KIF13B|LMAN1|SCAMP2|TLK1</t>
  </si>
  <si>
    <t>ADPRH|ADRB2|BCL3|CD37|CDK12|CDKL1|CHST7|CSNK1E|DUSP5|ERN1|ERP29|GMFG|HCK|IL10|IL12A|LMAN1|LYN|MAPKAPK2|MRPL3|MSRB1|NGLY1|OXSR1|PAK1|PAK2|PARP3|PARP4|PIM2|PKN3|PLK3|PRKCB|PTPLA|PTPN2|PTPRJ|SIK3|TLK1|EXCLUDED_GENES:|CCND2|FUT8|IRF4|PIM1</t>
  </si>
  <si>
    <t>CCL18|CCL22|LILRB2|PTPRJ</t>
  </si>
  <si>
    <t>ERN1|PLAGL1</t>
  </si>
  <si>
    <t>ERN1|MCM2|NOLC1|PIM2|PLAGL1|EXCLUDED_GENES:|CCND2</t>
  </si>
  <si>
    <t>NOLC1|PIM2</t>
  </si>
  <si>
    <t>AVEN|BCL2|BCL2L10|BCL3|C16ORF5|CASP10|CFLAR|ERN1|FAIM3|GCLC|GLO1|HSP90B1|IL12A|IL2RA|MAP3K5|PARP4|PLAGL1|TNFAIP8|EXCLUDED_GENES:|BLNK|BMF|PIM1</t>
  </si>
  <si>
    <t>AVEN|BCL2L10|CKAP4|EBNA1BP2|HSP90B1|LILRB2|MAN1A1|PCYT1A|PDE4B|SLC33A1|ST6GALNAC4|TARS|UGCG</t>
  </si>
  <si>
    <t>ADRB2|BMPR2|C16ORF5|CCR10|CD47|GAB1|GPR183|IL2RA|LILRB2|PTPRJ|S1PR1|TNFRSF13B</t>
  </si>
  <si>
    <t>CCL18|CCL22|IL12A</t>
  </si>
  <si>
    <t>ABCE1|ADRB2|AICDA|ALG3|ANP32A|ANXA11|AP3B1|B4GALT1|BCL2|BCL2L10|BCL3|CABLES1|CARD11|CHST2|CLINT1|COPB2|CSDA|DNMT3A|EHHADH|EIF4G1|ERN1|ERP29|FGD2|GCDH|GLO1|HSP90B1|KIF13B|KPTN|LMAN1|LYN|MAN1A1|MTHFD1|NGLY1|NOLC1|NOSIP|OAS1|PAK1|PCK2|PDCD4|PKN3|PPIB|PRKCB|RAB30|SEC61B|SLC27A5|SLC33A1|SPATA5|SPIB|STAT3|TARS|TESC|TFRC|TNFAIP8|UBA5|VOPP1|WDFY1|EXCLUDED_GENES:|PIM1|SH3BP5</t>
  </si>
  <si>
    <t>ABCE1|ADRB2|ALG3|ANP32A|AP3B1|B4GALT1|BCL2|BCL2L10|CABLES1|CHST2|CLINT1|COPB2|EHHADH|EIF4G1|ERN1|ERP29|FGD2|GCDH|HSP90B1|KPTN|LMAN1|MAN1A1|MTHFD1|PCK2|PDCD4|PKN3|PPIB|RAB30|SEC61B|SLC27A5|SLC33A1|TFRC|VOPP1|WDFY1</t>
  </si>
  <si>
    <t>DBN1|FGD2|KIF13B|KPTN|PAK1</t>
  </si>
  <si>
    <t>BCL2|CCL22|CCR7|CHST2|FAIM3|IL12A|IL17RB|LILRA2|LILRA3|LILRB2|MNDA|PARP4|RNASE6|SP140|EXCLUDED_GENES:|BLNK</t>
  </si>
  <si>
    <t>DUSP5|PTPLA|PTPN2|PTPRJ</t>
  </si>
  <si>
    <t>ARNT2|BATF|CHD2|CNBP|CSDA|DNMT3A|HIVEP1|IKZF1|MCM2|PARP4|PHTF1|PLAGL1|SP110|SP140|STAT3|SUB1|TCF4|TGIF1|EXCLUDED_GENES:|ETV6</t>
  </si>
  <si>
    <t>CSNK1E|DNMT3A|MCM2|PARP3|PNP|TLK1</t>
  </si>
  <si>
    <t>CSNK1E|PARP3</t>
  </si>
  <si>
    <t>ALG3|ANP32A|ERN1|ERP29|HSP90B1|LMAN1|MAN1A1|PPIB|SEC61B|SLC27A5|SLC33A1</t>
  </si>
  <si>
    <t>ADRB2|TFRC|VOPP1|WDFY1</t>
  </si>
  <si>
    <t>ADRB2|BMPR2|GAB1|PTPRJ</t>
  </si>
  <si>
    <t>ABCE1|ARHGEF3|CHN2|FGD2|GMFG|IQGAP2|MAP3K5|TESC|TNFAIP8|EXCLUDED_GENES:|SH3BP5</t>
  </si>
  <si>
    <t>ADRB2|ANP32A|AP3B1|BCL2|BCL3|CACNA1D|COPB2|ERP29|KCNA3|KIF13B|LMAN1|SCAMP2|SLC33A1|TLK1|XK</t>
  </si>
  <si>
    <t>AP3B1|BCL3|ERP29|KIF13B|TLK1</t>
  </si>
  <si>
    <t>CCL22|COL9A3|IL12A|RNASE6|TFRC|EXCLUDED_GENES:|IL16</t>
  </si>
  <si>
    <t>BCL2L10|CDYL</t>
  </si>
  <si>
    <t>CD37|NGLY1|EXCLUDED_GENES:|FUT8</t>
  </si>
  <si>
    <t>ARHGEF3|CHN2|FGD2|IQGAP2</t>
  </si>
  <si>
    <t>ARHGEF3|FGD2</t>
  </si>
  <si>
    <t>ADRB2|CCR10|GPR183|S1PR1</t>
  </si>
  <si>
    <t>CHD1|CHD2|SMARCA2</t>
  </si>
  <si>
    <t>IL10|LYN|EXCLUDED_GENES:|BLNK</t>
  </si>
  <si>
    <t>BCL2|CCR7|GCLC|LYN</t>
  </si>
  <si>
    <t>ATP1B3|CHD1|CHD2|RAB30|RAB7L1|RAC2</t>
  </si>
  <si>
    <t>DUSP5|PDE4B|PTPLA|PTPN2|PTPRJ|RNASE6|EXCLUDED_GENES:|PTPN1</t>
  </si>
  <si>
    <t>ANXA11|BCL2|CCL18|CCL22|GPR183|IL10|IL12A|IL2RA|LILRB2|EXCLUDED_GENES:|BLNK|IL16</t>
  </si>
  <si>
    <t>ANXA11|BCL2|CCL18|CCL22|CD47|GPR183|IL10|IL12A|IL2RA|LILRB2|LYN|EXCLUDED_GENES:|BLNK|IL16</t>
  </si>
  <si>
    <t>ADAM8|ADRB2|ATP1B3|BMPR2|CCR10|CCR7|CD200|CD37|CD47|CD69|CNTNAP1|EPHB1|FZD6|GPR183|IL17RB|ITGAE|KCNA3|LILRB2|P2RX5|PTPRJ|SLC33A1|ST3GAL5|TFRC|TNFRSF13B|EXCLUDED_GENES:|ENTPD1</t>
  </si>
  <si>
    <t>DNMT3A|GNL3|IQGAP2|KPTN|MARCKS|MCM2|NOLC1|POLR1C|RRP9|EXCLUDED_GENES:|BMF</t>
  </si>
  <si>
    <t>ALG3|B4GALT1|BCL2|CHST2|COPB2|DNMT3A|ELL2|ERN1|GNL3|HSP90B1|IVNS1ABP|LMAN1|MCM2|NOLC1|POLR1C|POLR3G|RAB30|RRP9|SLC33A1|SMARCA2|SMARCC1|SP100|SP140|SUB1|EXCLUDED_GENES:|BMF</t>
  </si>
  <si>
    <t>ADRB2|ANP32A|BCL2L10|BCL3|C16ORF5|CFLAR|ERN1|FGD2|IL12A|LITAF|LYN|MAP3K5|MAPKAPK2|OXSR1|PAK1|SH2D3C|STAT3|TLK1|VOPP1|EXCLUDED_GENES:|BLNK|SH3BP5</t>
  </si>
  <si>
    <t>BCL3|CFLAR|LITAF|VOPP1</t>
  </si>
  <si>
    <t>CDKL1|CSNK1E|ERN1|HK2|LYN|MAP3K5|MAPKAPK2|OXSR1|PAK1|PAK2|PIM2|PLK3|PRKCB|SIK3|TGFBR2|TLK1|EXCLUDED_GENES:|PIM1</t>
  </si>
  <si>
    <t>GCLC|MTHFD1|SLC27A5</t>
  </si>
  <si>
    <t>EHHADH|FECH|GLO1|UMPS</t>
  </si>
  <si>
    <t>ADRB2|ATP1B3|BCL3|CACNA1D|CARD11|CCDC113|EIF4G1|ELL2|IL12A|ITGAE|IVNS1ABP|KCNA3|POLR1C|POLR3G|RRP9|SMARCC1|SUB1|TGFBR2|EXCLUDED_GENES:|BMF|CCND2</t>
  </si>
  <si>
    <t>B4GALT1|BCL3|CD37|CHST7|IL10|MRPL3|PMM2|EXCLUDED_GENES:|FUT8|IRF4</t>
  </si>
  <si>
    <t>DNMT3A|ELL2|GNL3|HSP90B1|IVNS1ABP|NOLC1|POLR1C|POLR3G|RRP9|SMARCA2|SMARCC1|SP100|SP140|SUB1</t>
  </si>
  <si>
    <t>AVEN|BCL2L10|CKAP4|EBNA1BP2|HSP90B1|LILRB2|MAN1A1|SLC33A1|UGCG</t>
  </si>
  <si>
    <t>ADRB2|BCL2</t>
  </si>
  <si>
    <t>KPTN</t>
  </si>
  <si>
    <t>AFF3|ARNT2|CHST2|EPHB1|FZD6|GCLC|HCK|IKZF1|IL10|LIMD1|LYN|NDUFV2|P2RX5|PTPLA|SFTPB|STAT3|TGIF1|TLE1|UGCG|EXCLUDED_GENES:|BLNK|PIM1</t>
  </si>
  <si>
    <t>AVEN|BCL2|BCL2L10|BCL3|CFLAR|FAIM3|GCLC|GLO1|HSP90B1|TNFAIP8|EXCLUDED_GENES:|PIM1</t>
  </si>
  <si>
    <t>ADRB2|AVEN|BCL2|BCL2L10|BCL3|CFLAR|CSDA|ERN1|FAIM3|GCLC|GLO1|HSP90B1|IL10|PDCD4|PLAGL1|STAT3|TGIF1|TLE1|TNFAIP8|ZBTB32|ZMYND11|EXCLUDED_GENES:|PIM1</t>
  </si>
  <si>
    <t>BCL3|CSDA|GCLC|IL10|PDCD4|STAT3|TGIF1|TLE1|ZBTB32|ZMYND11</t>
  </si>
  <si>
    <t>BCL3|CSDA|GCLC|PDCD4|STAT3|TGIF1|TLE1|ZBTB32|ZMYND11</t>
  </si>
  <si>
    <t>CSDA|STAT3|TGIF1|ZBTB32|ZMYND11</t>
  </si>
  <si>
    <t>ARNT2|EPHB1|NDUFV2|P2RX5|STAT3</t>
  </si>
  <si>
    <t>DNMT3A|ELL2|GNL3|IVNS1ABP|NOLC1|POLR1C|POLR3G|RRP9|SMARCA2|SMARCC1|SP100|SP140|SUB1</t>
  </si>
  <si>
    <t>BCL2|DNMT3A|ELL2|GNL3|IVNS1ABP|NOLC1|POLR1C|POLR3G|RRP9|SMARCA2|SMARCC1|SP100|SP140|SUB1</t>
  </si>
  <si>
    <t>ANP32A|BCL3</t>
  </si>
  <si>
    <t>ABCE1|ARNT2|BCL3|CARD11|CHD1|CHD2|CNBP|CSDA|CSNK1E|DCTD|DNMT3A|ELL2|GCLC|GTF3A|IVNS1ABP|LIMD1|LITAF|MCM2|NFKBIB|NOLC1|OAS1|PARP3|PDCD4|PLAGL1|PMM2|PNP|POLR1C|POLR3G|RNASE6|RRP9|SMARCA2|SMARCC1|SP100|SPIB|STAT3|SUB1|TCEB3|TCF4|TGIF1|TLE1|TLK1|TYMS|UMPS|ZBTB32|ZMYND11|EXCLUDED_GENES:|IRF4</t>
  </si>
  <si>
    <t>DCTD|TYMS|UMPS</t>
  </si>
  <si>
    <t>GNL3|NOLC1|POLR1C|RRP9</t>
  </si>
  <si>
    <t>ELL2|IVNS1ABP|POLR3G|SMARCA2|SMARCC1|SP100|SP140|SUB1</t>
  </si>
  <si>
    <t>ELL2|IVNS1ABP|POLR3G|SMARCC1|SP100|SUB1</t>
  </si>
  <si>
    <t>PCYT1A|POLR1C|POLR3G</t>
  </si>
  <si>
    <t>AFF3|ANP32A|ANXA11|ARNT2|BCL2|BCL3|CDK12|DNMT3A|ELL2|GNL3|HIVEP1|IVNS1ABP|KPTN|LYN|MAPKAPK2|MCM2|NOLC1|NOSIP|PDCD11|PDCD4|PKN3|POLR1C|POLR3G|RRP9|SMARCA2|SMARCC1|SP100|SP110|SP140|STAT3|SUB1|TCF4|TESC|THYN1|TLE1|TLK1|WDFY1|ZBTB32|ZMYND11</t>
  </si>
  <si>
    <t>BCL2|DBN1|FGD2|KIF13B|KPTN|NOLC1|PAK1|RRP9|SMARCC1|TLK1</t>
  </si>
  <si>
    <t>HCK|IKZF1|IL10|LYN|SFTPB|TLE1|UGCG|EXCLUDED_GENES:|BLNK</t>
  </si>
  <si>
    <t>SFTPB|TLE1</t>
  </si>
  <si>
    <t>CYB5R2|EHHADH|GCDH|GPD2</t>
  </si>
  <si>
    <t>ANP32A|HSP90B1</t>
  </si>
  <si>
    <t>DUSP5|PDE4B|PTPLA|PTPN2|PTPRJ|EXCLUDED_GENES:|PTPN1</t>
  </si>
  <si>
    <t>CDK12|CDKL1|CSNK1E|ERN1|GMFG|HCK|IL12A|LYN|MAPKAPK2|OXSR1|PAK1|PAK2|PIM2|PKN3|PLK3|PRKCB|SIK3|TLK1|EXCLUDED_GENES:|CCND2|PIM1</t>
  </si>
  <si>
    <t>ADAM8|ADRB2|ATP1B3|B4GALT1|BMPR2|CACNA1D|CARD11|CCR10|CCR7|CD200|CD37|CD47|CD69|CNTNAP1|EPHB1|FZD6|GPR183|IL10RA|IL17RB|IL2RA|ITGAE|KCNA3|LILRA3|LILRB2|LYN|P2RX5|PAK1|PRKCB|PTPRJ|S1PR1|SLC33A1|ST3GAL5|TFRC|TNFRSF13B|EXCLUDED_GENES:|ENTPD1</t>
  </si>
  <si>
    <t>ADAM8|ADRB2|ATP1B3|B4GALT1|BMPR2|CACNA1D|CARD11|CCR10|CCR7|CD200|CD37|CD47|CD69|CNTNAP1|EPHB1|FZD6|GPR183|IL17RB|ITGAE|KCNA3|LILRB2|LYN|P2RX5|PTPRJ|SLC33A1|ST3GAL5|TFRC|TNFRSF13B|EXCLUDED_GENES:|ENTPD1</t>
  </si>
  <si>
    <t>ADRB2|ARNT2|BCL3|C16ORF5|CARD11|CASP10|CD47|CFLAR|ERN1|IL12A|LITAF|LYN|MAP3K5|PLAGL1|SMARCC1|TCF4|TGFBR2|VOPP1|EXCLUDED_GENES:|CCND2|IRF4</t>
  </si>
  <si>
    <t>ADRB2|BCL2L10|ERN1|MAP3K5|PAK1|EXCLUDED_GENES:|CCND2</t>
  </si>
  <si>
    <t>ADRB2|ARNT2|BCL3|C16ORF5|CASP10|CD47|CFLAR|ERN1|IL12A|LITAF|LYN|MAP3K5|PLAGL1|SMARCC1|TCF4|TGFBR2|VOPP1|EXCLUDED_GENES:|CCND2|IRF4</t>
  </si>
  <si>
    <t>CD47|LYN|TGFBR2</t>
  </si>
  <si>
    <t>BCL3|C16ORF5|CASP10|CFLAR|ERN1|IL12A|MAP3K5|PLAGL1</t>
  </si>
  <si>
    <t>BCL2L10|ERN1</t>
  </si>
  <si>
    <t>CFLAR|LITAF|VOPP1</t>
  </si>
  <si>
    <t>CARD11|CD47|IL12A</t>
  </si>
  <si>
    <t>ADRB2|CFLAR|IL12A|LITAF|LYN|VOPP1</t>
  </si>
  <si>
    <t>CDK12|CDKL1|CSNK1E|DUSP5|ERN1|GMFG|HCK|IL12A|LYN|MAPKAPK2|OXSR1|PAK1|PAK2|PARP3|PIM2|PKN3|PLK3|PRKCB|PTPLA|PTPN2|PTPRJ|SIK3|TLK1|EXCLUDED_GENES:|CCND2|PIM1</t>
  </si>
  <si>
    <t>ADRB2|ATP1B3|BCL3|CACNA1D|CARD11|CCDC113|EIF4G1|ELL2|IL12A|ITGAE|IVNS1ABP|KCNA3|POLR1C|POLR3G|SMARCC1|SUB1|TGFBR2|EXCLUDED_GENES:|BMF|CCND2</t>
  </si>
  <si>
    <t>CDKL1|CSNK1E|ERN1|LYN|MAP3K5|MAPKAPK2|OXSR1|PAK1|PAK2|PIM2|PLK3|PRKCB|SIK3|TGFBR2|TLK1|EXCLUDED_GENES:|PIM1</t>
  </si>
  <si>
    <t>ADRB2|BCL3|CFLAR|IL12A|LITAF|LYN|MAP3K5|MAPKAPK2|OXSR1|PAK1|SH2D3C|STAT3|VOPP1</t>
  </si>
  <si>
    <t>ADPRH|CD37|CDK12|CDKL1|CSNK1E|DUSP5|ERN1|GMFG|HCK|IL12A|LYN|MAPKAPK2|OXSR1|PAK1|PAK2|PARP3|PARP4|PIM2|PKN3|PLK3|PRKCB|PTPLA|PTPN2|PTPRJ|SIK3|TLK1|EXCLUDED_GENES:|CCND2|FUT8|PIM1</t>
  </si>
  <si>
    <t>CDKL1|CSNK1E|ERN1|MAP3K5|MAPKAPK2|OXSR1|PAK1|PAK2|PIM2|PLK3|PRKCB|SIK3|TGFBR2|TLK1|EXCLUDED_GENES:|PIM1</t>
  </si>
  <si>
    <t>BCL3|KIF13B</t>
  </si>
  <si>
    <t>DCTD|UMPS</t>
  </si>
  <si>
    <t>ADRB2|CD69|CNTNAP1|FZD6|IL10RA|IL2RA|LILRA2|LILRA3|LILRB2|P2RX5|PRKCB|PTPRJ|TGFBR2|TNFRSF13B</t>
  </si>
  <si>
    <t>ARNT2|CCL18|CCL22|HSP90B1|IL12A|LAG3</t>
  </si>
  <si>
    <t>AVEN|BCL2|BCL2L10|BCL3|C16ORF5|CASP10|CFLAR|ERN1|FAIM3|GCLC|GLO1|HSP90B1|IL12A|MAP3K5|PLAGL1|TNFAIP8|EXCLUDED_GENES:|PIM1</t>
  </si>
  <si>
    <t>BCL2|CCR7|FGD2|GCLC|LMAN1|LYN|EXCLUDED_GENES:|ENTPD1</t>
  </si>
  <si>
    <t>ADRB2|BCL2L10|ERN1|FGD2|MAP3K5|NOSIP|PAK1|PAK2|PDCD4|EXCLUDED_GENES:|CCND2</t>
  </si>
  <si>
    <t>ARNT2|BCL3|CARD11|CHD1|CHD2|CNBP|CSDA|GCLC|IL10|IL12A|LIMD1|LITAF|LYN|PDCD4|PLAGL1|POLR3G|SMARCA2|SMARCC1|SP100|SPIB|STAT3|SUB1|TCEB3|TCF4|TGIF1|TLE1|TLK1|ZBTB32|ZMYND11|EXCLUDED_GENES:|CCND2|IRF4</t>
  </si>
  <si>
    <t>ERN1|PLAGL1|EXCLUDED_GENES:|CCND2</t>
  </si>
  <si>
    <t>BMPR2|CD47|GNL3|LYN|TGFBR2</t>
  </si>
  <si>
    <t>AVEN|BCL2|BCL2L10|BCL3|C16ORF5|CASP10|CFLAR|ERN1|FAIM3|FGD2|GCLC|GLO1|HSP90B1|IL12A|MAP3K5|PLAGL1|TNFAIP8|EXCLUDED_GENES:|PIM1</t>
  </si>
  <si>
    <t>ARNT2|BCL3|CARD11|CHD1|CHD2|CNBP|CSDA|DNMT3A|GCLC|IL10|LIMD1|LITAF|PDCD4|PLAGL1|POLR3G|SMARCA2|SMARCC1|SP100|SPIB|STAT3|SUB1|TCEB3|TCF4|TGIF1|TLE1|ZBTB32|ZMYND11|EXCLUDED_GENES:|IRF4</t>
  </si>
  <si>
    <t>BCL2L10|ERN1|FGD2</t>
  </si>
  <si>
    <t>ADRB2|BCL2|BCL2L10|BCL3|CARD11|ERN1|FGD2|MAP3K5|NOSIP|PAK1|PAK2|PDCD4|EXCLUDED_GENES:|CCND2</t>
  </si>
  <si>
    <t>CARD11|CD47|CELF2|IL12A</t>
  </si>
  <si>
    <t>ARNT2|BCL3|CARD11|CHD1|CHD2|CNBP|CSDA|GCLC|LIMD1|LITAF|PDCD4|PLAGL1|POLR3G|SMARCA2|SMARCC1|SP100|SPIB|STAT3|SUB1|TCEB3|TCF4|TGIF1|TLE1|TLK1|ZBTB32|ZMYND11|EXCLUDED_GENES:|IRF4</t>
  </si>
  <si>
    <t>CHD1|CHD2|CNBP|CSDA|LIMD1|LITAF|PLAGL1|POLR3G|SMARCA2|SMARCC1|SP100|SPIB|STAT3|SUB1|TCEB3|TCF4|TGIF1|ZBTB32|ZMYND11</t>
  </si>
  <si>
    <t>ADRB2|CFLAR|FGD2|IL12A|LITAF|LYN|VOPP1</t>
  </si>
  <si>
    <t>ARNT2|BCL3|CARD11|CHD1|CHD2|CNBP|CSDA|GCLC|LIMD1|LITAF|PDCD4|PLAGL1|POLR3G|SMARCA2|SMARCC1|SP100|SPIB|STAT3|SUB1|TCEB3|TCF4|TGIF1|TLE1|ZBTB32|ZMYND11|EXCLUDED_GENES:|IRF4</t>
  </si>
  <si>
    <t>CHD1|CHD2|CSDA|LITAF|PLAGL1|SMARCA2|SMARCC1|SPIB|STAT3|SUB1|TCEB3|TGIF1|ZBTB32|ZMYND11</t>
  </si>
  <si>
    <t>BPGM|SFTPB</t>
  </si>
  <si>
    <t>BCL2|CCL18|CCL22|CCR7|ERN1|GCLC|IL10|LYN|OXSR1|PDLIM1</t>
  </si>
  <si>
    <t>BCL3|C16ORF5|CSNK1E|PARP3</t>
  </si>
  <si>
    <t>BCL3|C16ORF5|CSNK1E|GCLC|LYN|PARP3</t>
  </si>
  <si>
    <t>CCL18|CCL22|CCR7|CHST2|IL10|LMAN1|PARP4|EXCLUDED_GENES:|BLNK|ENTPD1</t>
  </si>
  <si>
    <t>GCLC|OXSR1|PDLIM1</t>
  </si>
  <si>
    <t>ARNT2|BCL3|C16ORF5|CCL22|CCR7|CHST2|CSDA|CSNK1E|ERN1|GCLC|HSP90B1|LMAN1|OXSR1|PARP3|PARP4|PDLIM1|EXCLUDED_GENES:|BLNK|ENTPD1</t>
  </si>
  <si>
    <t>CCL22|CCR7|CHST2|LMAN1|PARP4|EXCLUDED_GENES:|BLNK|ENTPD1</t>
  </si>
  <si>
    <t>CELF2|HSP90B1|MRPL3</t>
  </si>
  <si>
    <t>CHD1|CHD2|CNBP|CSDA|ELL2|GTF3A|IVNS1ABP|LIMD1|LITAF|PLAGL1|POLR1C|POLR3G|SMARCA2|SMARCC1|SP100|SPIB|STAT3|SUB1|TCEB3|TCF4|TGIF1|ZBTB32|ZMYND11</t>
  </si>
  <si>
    <t>ABCE1|CHD1|CHD2|CNBP|CSDA|ELL2|GTF3A|IVNS1ABP|LIMD1|LITAF|NOLC1|PLAGL1|POLR1C|POLR3G|RNASE6|RRP9|SMARCA2|SMARCC1|SP100|SPIB|STAT3|SUB1|TCEB3|TCF4|TGIF1|ZBTB32|ZMYND11</t>
  </si>
  <si>
    <t>ADRB2|ANP32A|BCL2L10|BCL3|BMPR2|C16ORF5|CCL18|CCL22|CCR10|CD47|CFLAR|CNTNAP1|CSNK1E|EPHB1|ERN1|FGD2|GAB1|GPR183|IL12A|IL2RA|IQGAP2|LILRA2|LILRA3|LILRB2|LIMD1|LITAF|LYN|MAP3K5|MAPKAPK2|NFKBIB|OXSR1|P2RX5|PAK1|PAK2|PKN3|PTPRJ|RAC2|S1PR1|SH2D3C|STAM|STAT3|TLE1|TLK1|TNFRSF13B|VOPP1|EXCLUDED_GENES:|BLNK|PTPN1|SH3BP5</t>
  </si>
  <si>
    <t>PCYT1A|PDE4B|ST6GALNAC4|TARS</t>
  </si>
  <si>
    <t>ARNT2|EPHB1|HCK|IKZF1|IL10|LYN|NDUFV2|P2RX5|SFTPB|STAT3|TLE1|UGCG|EXCLUDED_GENES:|BLNK</t>
  </si>
  <si>
    <t>CELF2|CHML|COCH|GCLC</t>
  </si>
  <si>
    <t>ARNT2|BCL3|CARD11|CHD1|CHD2|CNBP|CSDA|ELL2|GCLC|GTF3A|IVNS1ABP|LIMD1|LITAF|NFKBIB|PDCD4|PLAGL1|POLR1C|POLR3G|SMARCA2|SMARCC1|SP100|SPIB|STAT3|SUB1|TCEB3|TCF4|TGIF1|TLE1|ZBTB32|ZMYND11|EXCLUDED_GENES:|IRF4</t>
  </si>
  <si>
    <t>CSDA|NFKBIB|SMARCA2|SMARCC1|SUB1|TGIF1|ZBTB32</t>
  </si>
  <si>
    <t>ARNT2|BATF|CNBP|PHTF1|SP140|STAT3|TCF4|TGIF1|EXCLUDED_GENES:|ETV6</t>
  </si>
  <si>
    <t>ARNT2|BCL3|CSDA|MYOCD|NFKBIB|PDCD11|SMARCA2|SMARCC1|STAT3|SUB1|TGIF1|TLE1|ZBTB32</t>
  </si>
  <si>
    <t>IVNS1ABP|SUB1</t>
  </si>
  <si>
    <t>CHD1|CHD2|CSDA|ELL2|LITAF|PLAGL1|SMARCA2|SMARCC1|SPIB|STAT3|SUB1|TCEB3|TGIF1|ZBTB32|ZMYND11</t>
  </si>
  <si>
    <t>MAT2A|TRIT1</t>
  </si>
  <si>
    <t>PNP|UMPS</t>
  </si>
  <si>
    <t>CDKL1|CSNK1E|ERN1|HK2|LYN|MAP3K5|MAPKAPK2|OXSR1|PAK1|PAK2|PCYT1A|PIM2|PLK3|POLR1C|POLR3G|PRKCB|SIK3|TGFBR2|TLK1|EXCLUDED_GENES:|PIM1</t>
  </si>
  <si>
    <t>ADRB2|CD69|FZD6|IL10RA|IL2RA|P2RX5|PTPRJ|TGFBR2</t>
  </si>
  <si>
    <t>ADRB2|COPB2|LMAN1|SCAMP2</t>
  </si>
  <si>
    <t>MSigDB_C6</t>
  </si>
  <si>
    <t>BPGM|GPD2|HCK|P2RX5|PAK1|PLAGL1|PTPRJ|TESC|TFRC</t>
  </si>
  <si>
    <t>C6ORF106|GPD2|HCK|PAK1|PLAGL1|PTPRJ|TESC|TGIF1</t>
  </si>
  <si>
    <t>ARID3B|COL9A3|LILRA6|OAS1|SLA|USP46</t>
  </si>
  <si>
    <t>CCR7|PCK2|SLAMF7</t>
  </si>
  <si>
    <t>C16ORF5|CELF2</t>
  </si>
  <si>
    <t>ARHGEF3|ARNT2|CD200|CELF2|KLHL21|EXCLUDED_GENES:|PIM1</t>
  </si>
  <si>
    <t>CNPY3|IGHM</t>
  </si>
  <si>
    <t>COL9A3|EHHADH|PDCD4|PDE4B</t>
  </si>
  <si>
    <t>COL9A3|EHHADH|GNPTAB|PDCD4|PDE4B</t>
  </si>
  <si>
    <t>ADRB2|EHD1|GAB2|MARCH3|P2RX5|EXCLUDED_GENES:|PIM1</t>
  </si>
  <si>
    <t>CHD2|PLBD1</t>
  </si>
  <si>
    <t>CELF2|CHST2|GLO1|MIR155HG|P2RY10|RNF138|SMARCC1|EXCLUDED_GENES:|CCND2|FUT8</t>
  </si>
  <si>
    <t>HSP90B1|IPO4|IVNS1ABP|PPIB|SEC13|SEC61A1</t>
  </si>
  <si>
    <t>FAM46C|MSRB1</t>
  </si>
  <si>
    <t>PNP|RRP9|TCEB3|EXCLUDED_GENES:|PTPN1</t>
  </si>
  <si>
    <t>CHST2|MAN1A1|SFTPB|SNX18</t>
  </si>
  <si>
    <t>MTHFD1|NETO2|S1PR1|UMPS</t>
  </si>
  <si>
    <t>BSPRY|COCH|SP140</t>
  </si>
  <si>
    <t>CD37|GAB1|RNASE6|SPIB</t>
  </si>
  <si>
    <t>AP3B1|EIF4G1|GAB1|RNASE6|SPIB|UMPS</t>
  </si>
  <si>
    <t>IL2RA|LIMD1</t>
  </si>
  <si>
    <t>CD47|NFKBIZ|STAT3|TCF4|EXCLUDED_GENES:|CCND2</t>
  </si>
  <si>
    <t>BCL2|COL9A3|HIST1H1C|HIST1H2AC|MOCOS|PDCD4|TBL1XR1|XK|ZNF107</t>
  </si>
  <si>
    <t>ARNT2|BCL3|CCL22|DUSP5|ELL2|HK2|MAP3K5|PDE4B|PLAGL1|TNFAIP8</t>
  </si>
  <si>
    <t>ANKRD12|BCL2|CHD1|COL9A3|FASTKD1|NOC3L|OAS1|RNF138|SOGA2|XK|ZBTB11|ZNF107</t>
  </si>
  <si>
    <t>ARNT2|BCL3|CREB3L2|DOCK10|FAM46C|PDE4B</t>
  </si>
  <si>
    <t>ADTRP|CD47|NGLY1|TRAFD1|TSHZ1</t>
  </si>
  <si>
    <t>GYG1|EXCLUDED_GENES:|FUT8</t>
  </si>
  <si>
    <t>BCL3|CD37|CD44|PLCL2|ZADH2|ZBTB32</t>
  </si>
  <si>
    <t>BCL3|PLK3|RRP9|TLE4|ZBTB32</t>
  </si>
  <si>
    <t>GNL3|LOC645638|MAN1A1|NABP1|TYMS</t>
  </si>
  <si>
    <t>ABCE1|GNL3|IVNS1ABP|SPATA5|EXCLUDED_GENES:|CCND2</t>
  </si>
  <si>
    <t>AKIRIN1|ARHGEF3|FNDC3A|GPR183|HIST1H2AC|IER5|IL10RA|MNDA|MSRB1|UBE2W|ZNF107</t>
  </si>
  <si>
    <t>BCL2L10|C6ORF123|CXORF21|CYB5R2|PDCD4</t>
  </si>
  <si>
    <t>AP3M2|C10ORF2|CD69|HK2|IL10|PIM2|PMM2|POLR3G|SLAMF7|TNFAIP8|ZBTB32|ZNF614|EXCLUDED_GENES:|PIM1</t>
  </si>
  <si>
    <t>FA2H|LAG3|PIM2|EXCLUDED_GENES:|PIM1</t>
  </si>
  <si>
    <t>ACPP|ARNT2|C6ORF123|CXORF21|EHHADH|PDCD4|SLA</t>
  </si>
  <si>
    <t>AP3M2|C10ORF2|C11ORF80|CD69|HK2|IL10|KCNA3|PIM2|PMM2|POLR3G|TNFAIP8|ZBTB32|EXCLUDED_GENES:|PIM1</t>
  </si>
  <si>
    <t>AFF3|HIST1H2BB|SIDT1|VOPP1|ZSCAN2</t>
  </si>
  <si>
    <t>OAS1|PLBD1|SIDT1|TNFRSF13B</t>
  </si>
  <si>
    <t>C11ORF80|IL12A|KLF8|PARP3|PLAC8|PLBD1|PTPRJ|SIDT1|ZSCAN2</t>
  </si>
  <si>
    <t>ADAM8|ADAMTS6|ARHGAP24|CCL22|CCR10|CD37|CHST2|COL9A3|LAG3|LILRA6|SPIB</t>
  </si>
  <si>
    <t>KLF8|OAS1|PLBD1|SIDT1|TNFRSF13B|EXCLUDED_GENES:|BLNK</t>
  </si>
  <si>
    <t>ADAM8|ARHGAP24|HIST1H2BB|KIAA0226L|LAG3|LILRA6</t>
  </si>
  <si>
    <t>HIST1H2BB|RAB30</t>
  </si>
  <si>
    <t>KCNA3|KLF8|PLBD1|SIDT1</t>
  </si>
  <si>
    <t>ADRB2|ARID3B|ERN1</t>
  </si>
  <si>
    <t>ABHD10|ADAM8|ARHGEF3|BCL3|BMPR2|RAC2|UBE2W|EXCLUDED_GENES:|FUT8</t>
  </si>
  <si>
    <t>LILRA4|OAS1|RASGRF1</t>
  </si>
  <si>
    <t>PARP3|PLBD1|SIDT1</t>
  </si>
  <si>
    <t>ACPP|C11ORF80|IL10RA</t>
  </si>
  <si>
    <t>ADAM8|IKZF1|LAG3</t>
  </si>
  <si>
    <t>C5ORF45|COCH|IL17RB|MOCOS|OAS1|PAK1|PLAC8|RAC2|XK</t>
  </si>
  <si>
    <t>ARID3B|CCR7|CHST2|COL9A3|DBN1|PARVB|SLC43A3|EXCLUDED_GENES:|CCND2</t>
  </si>
  <si>
    <t>BCL2|CHD1|COL9A3|HIST1H2AC|MOCOS|OAS1|SOGA2|SP100|SP110|UGCG|XK|ZNF107</t>
  </si>
  <si>
    <t>CREB3L2|ENOSF1|FA2H|FAM46C|KIF13B|MAP3K5|MARCKS|PHACTR2|PLAGL1|RAB7L1</t>
  </si>
  <si>
    <t>BCL2|COL9A3|FASTKD1|HIST1H1C|HIST1H2AC|MOCOS|NGLY1|OAS1|PDCD4|PLBD1|RAB7L1|SOGA2|SP100|SP110|ZNF107|EXCLUDED_GENES:|BLNK</t>
  </si>
  <si>
    <t>BCL3|ELL2|MAN1A1|NT5DC2|TNFAIP8</t>
  </si>
  <si>
    <t>CHN2|COL9A3|OAS1|PDE4B|EXCLUDED_GENES:|BLNK</t>
  </si>
  <si>
    <t>CHST2|FZD6|P2RX5</t>
  </si>
  <si>
    <t>ATXN7L1|CCDC86|ERN1|IDH3A|MINA|MTHFD1|NABP1|SELRC1|SP100|TESC|TFRC</t>
  </si>
  <si>
    <t>C11ORF80|FGD2|HIST1H2AC</t>
  </si>
  <si>
    <t>ALG3|C10ORF2|IPO4|P2RX5|PIM2|PMM2|RRP9</t>
  </si>
  <si>
    <t>C1ORF186|CKAP4|FECH|GCLC|HPDL|IL10|IQGAP2|PARL|PCK2|SUB1|TFRC</t>
  </si>
  <si>
    <t>ADTRP|MAN1A1|SP140</t>
  </si>
  <si>
    <t>CDKL1|KIF13B|KLHL21|LMAN1|PIM2</t>
  </si>
  <si>
    <t>ADRB2|BSPRY|EPM2AIP1|MINA|MYOCD|PNP</t>
  </si>
  <si>
    <t>ARNT2|OAS1|PDE4B|SLC19A2|ST3GAL5|EXCLUDED_GENES:|IRF4</t>
  </si>
  <si>
    <t>ANXA11|LMAN1</t>
  </si>
  <si>
    <t>ABCE1|ATP13A3|BPGM|CCL22|LPCAT4|SACS|SLC33A1</t>
  </si>
  <si>
    <t>CD44|CKAP4|COCH|HK2|IGHM|NFKBIZ|ZSCAN2</t>
  </si>
  <si>
    <t>CCL18|EHHADH|SLC19A2|USP46|EXCLUDED_GENES:|CCND2|FOXP1</t>
  </si>
  <si>
    <t>GPR183|USP46</t>
  </si>
  <si>
    <t>AFF3|MCM2</t>
  </si>
  <si>
    <t>BPGM|SLC19A2</t>
  </si>
  <si>
    <t>CHST7|GPM6A|LILRA6|XK</t>
  </si>
  <si>
    <t>C16ORF5|CYB5R2|FAM46C|FNBP1L|MAN1A1|MAP3K5|PTPRJ|TLE1</t>
  </si>
  <si>
    <t>ARNT2|BCL2|C9ORF91|COL9A3|FTSJ1|GPD2|PDCD4|SIDT1|SLC19A2</t>
  </si>
  <si>
    <t>ANXA11|CD44|CREB3L2|LMAN1|UBA5</t>
  </si>
  <si>
    <t>ARHGAP24|GLO1|HK2|PLBD1|VOPP1</t>
  </si>
  <si>
    <t>C10ORF2|GCDH|IPO4|NOC3L</t>
  </si>
  <si>
    <t>ADAMTS6|ARHGEF3|CD69|GPR183|HCK|MARCKS|MNDA|EXCLUDED_GENES:|SH3BP5</t>
  </si>
  <si>
    <t>ITGAE|S1PR1|SLC43A3|TMEM39A</t>
  </si>
  <si>
    <t>CCR7|NFKBIZ|P2RX5</t>
  </si>
  <si>
    <t>ABCE1|GTF3A|LRRC33</t>
  </si>
  <si>
    <t>DCAF17</t>
  </si>
  <si>
    <t>BCL2|GRWD1|EXCLUDED_GENES:|BMF</t>
  </si>
  <si>
    <t>AFF3|BCL2|BSPRY|BTLA|C7ORF23|CHML|FAM46C|FTSJ1|GPM6A|HPDL|SLC27A5|SLC38A5|TNFAIP8|TRIT1</t>
  </si>
  <si>
    <t>ACPP|AFF3|BCL2|BSPRY|BTLA|C7ORF23|CCR10|CCR7|CHML|GPM6A|HPDL</t>
  </si>
  <si>
    <t>ACSM3|ANKRD12|ARNT2|BCL3|DUSP5|FNDC3A|IL10|IL10RA|TGIF1|UBE2W|ULK2|ZMYND11</t>
  </si>
  <si>
    <t>AFF3|BCL2|BTLA|C7ORF23|CHML|FAM46C|GPX7|LILRA2|MARCKS|MOCOS|SPIB|TNFAIP8|TRIT1</t>
  </si>
  <si>
    <t>BCL3|DUSP5|FNBP1L|GPR183|HIST1H2AC|HIST1H2BB|IL10RA|MPEG1|NFKBIZ|UBE2W|EXCLUDED_GENES:|BMF</t>
  </si>
  <si>
    <t>ACSM3|ANKRD12|BCL3|DUSP5|FNBP1L|FNDC3A|HIST1H2AC|IL10RA|MPEG1|TGIF1|UBE2W|ZMYND11|EXCLUDED_GENES:|BMF</t>
  </si>
  <si>
    <t>ADAM8|C16ORF5|DUSP5|FZD6|IGSF3|NETO2|P2RX5|PNP|RAB7L1|SACS|SLC33A1|SOGA2|STAM|TMEM184B|TNFAIP8|TRAM2|VOPP1</t>
  </si>
  <si>
    <t>ADRB2|C18ORF25|CHST7|EHHADH|RASGRF1</t>
  </si>
  <si>
    <t>BMPR2|C9ORF91|CSNK1E|ELL2|FNBP1L|PHF16|TNFAIP8|TUBB4A</t>
  </si>
  <si>
    <t>BPGM|CD44|KCNA3|NT5DC2|OAS1|PIM2</t>
  </si>
  <si>
    <t>AICDA|ARHGAP17|CD37|CD44|COCH|CYB5R2|DBN1|DLEU1|EHD1|FAM129C|IGHM|IKZF1|IL17RB|KIAA0226L|LYN|MAPKAPK2|MCM2|NOLC1|P2RX5|PARP3|PDE4B|PIM2|PLEKHG1|PRKCB|RAC2|SPIB|TGIF1|TLE1|U2SURP|ZNF107|EXCLUDED_GENES:|BLNK|IL16|IRF4|SH3BP5</t>
  </si>
  <si>
    <t>ANXA11|B4GALT1|BCL3|CCL18|CCL22|CCR7|CD44|CD69|CELF2|CHST2|CKAP4|CREB3L2|CSDA|DUSP5|FAIM3|GCLC|GYG1|HCK|HK2|IER5|IL10RA|LAG3|LBH|LILRA6|LITAF|OAS1|PDLIM1|PION|PLAGL1|RAB7L1|SLA|SLAMF7|SNX18|SP110|ST3GAL5|STAT3|TGFBR2|EXCLUDED_GENES:|CCND2</t>
  </si>
  <si>
    <t>BATF|BCL2|C19ORF10|C7ORF23|CD47|CFLAR|CHN2|ERP29|FKBP11|GLO1|GMFG|GPR183|GTF3A|HIST1H2AC|HSP90B1|ITGAE|MANF|MIR155HG|MNDA|MRPL3|MTDH|NGLY1|PDE4B|PHACTR1|PHF16|PLAC8|POLR3G|PPIB|RILPL2|RNASE6|SMC6|SRPRB|TCF4|TFRC|THYN1|TNFAIP8|UGCG|VOPP1|EXCLUDED_GENES:|ENTPD1</t>
  </si>
  <si>
    <t>GNL3|MRPL3|TFRC|TUBB4A|TYMS</t>
  </si>
  <si>
    <t>ADRB2|ANP32A|AP3M2|BCL2|CFLAR|CHST2|DLEU1|EML4|HK2|IVNS1ABP|MAP3K5|MAT2A|METTL13|PHTF1|PLCL2|SLC43A3|SUB1|TCEB3|TCTN3|TGFBR2|THYN1|TLE4|TRAM2|TSEN2|VOPP1</t>
  </si>
  <si>
    <t>C9ORF91|CD44|CELF2|CHST2|EIF4G1|FAIM3|HSP90B1|IKZF1|LILRA2|MEX3C|NOSIP|PDCD4|SIK3|SP110|UBE2W</t>
  </si>
  <si>
    <t>PRKCB|ZMYND11|EXCLUDED_GENES:|CCND2</t>
  </si>
  <si>
    <t>ARNT2|CCR7|CD200|DOCK10|HCK|SLAMF7|SPIB</t>
  </si>
  <si>
    <t>DBN1|EHHADH|GPM6A|HIST1H1C|HIST1H2AC|HIST1H2BB|SPIB|STAT3|TFRC|TLE4|TUBB4A</t>
  </si>
  <si>
    <t>ABCE1|ADRB2|AVEN|BCL2|BCL3|CD44|CFLAR|DOCK10|FKBP11|FNDC3A|GTF3A|IQGAP2|KIAA0226L|KLHL21|MRPL3|OAS1|P2RX5|PHACTR2|PIM2|PLCL2|PMM2|SLA|SLC33A1|TCF4|TLK1|TYMS|UCK2|EXCLUDED_GENES:|BLNK|CCND2|IRF4</t>
  </si>
  <si>
    <t>COL9A3|FZD6|MINA|NFKBIZ|TLE1</t>
  </si>
  <si>
    <t>ADAMTS6|CFLAR|COL9A3|FZD6|MINA|NFKBIZ|TLE1|EXCLUDED_GENES:|PTPN1</t>
  </si>
  <si>
    <t>ARHGAP24|CCDC50|CDKL1|CFLAR|COL9A3|FZD6|IRF2BP2|MINA|NFKBIZ|RAB30|ST6GALNAC4|TLE1</t>
  </si>
  <si>
    <t>ANXA11|CNTNAP1|DCTD|FNDC3A|GPM6A|PDE4B|PLAGL1|PNP|POLR1C|RAVER2|S1PR1|SP100|TNFAIP8|TUBB4A|EXCLUDED_GENES:|SH3BP5</t>
  </si>
  <si>
    <t>GPM6A|PDE4B</t>
  </si>
  <si>
    <t>ARHGEF3|C9ORF91|CD200|CD47|CFLAR|CNTNAP1|CREB3L2|IL17RB|LPCAT4|MNDA|NETO2|PLBD1|PRKCB|RAB7L1|RDX|SIDT1|SUB1|TUBB4A|XK|EXCLUDED_GENES:|BLNK</t>
  </si>
  <si>
    <t>MYOCD|RAC2</t>
  </si>
  <si>
    <t>CD44|CD47|GAB2|IKZF1|LILRB2|PDCD11|PLAGL1</t>
  </si>
  <si>
    <t>ADAM8|BCL3|COL9A3|HK2|LITAF|MARCKS|MCM2|NFKBIZ|PDLIM1|PION|PLBD1|TGIF1|TNFAIP8|TYMS|ZMYND11</t>
  </si>
  <si>
    <t>AFF3|CD200|MAP3K5|MCM2|NOLC1|SP100|STAM|STAT3</t>
  </si>
  <si>
    <t>SLC2A13|TOX2</t>
  </si>
  <si>
    <t>CACNA1D|EPM2AIP1|GNL3|LIMD1|NGLY1|OXSR1|PAK1|RAB30|RDX|SIK3|SMARCC1|THYN1|WDR6|EXCLUDED_GENES:|FOXP1</t>
  </si>
  <si>
    <t>CHDH|EIF4G1|ITGAE|MARCKS|SNX18|SUB1</t>
  </si>
  <si>
    <t>BCL2|DCTD|PDCD4|RILPL2|UGCG|EXCLUDED_GENES:|FUT8</t>
  </si>
  <si>
    <t>ECI1|FZD6</t>
  </si>
  <si>
    <t>ADAM8|CD44|CD47|COL9A3|ITGAE</t>
  </si>
  <si>
    <t>ADPGK|AFF3|C11ORF80|CCL18|CD37|CDK12|CELF2|DHRS13|EML4|FAM46C|FGD2|GAB2|GNL3|GNPTAB|GPM6A|HCK|IGHM|IKZF1|IL10RA|KIAA0226L|MCM2|MCOLN2|MLKL|MNDA|MPEG1|MSRB1|MTDH|NOLC1|OAS1|P2RY10|PAK1|PIM2|PLAC8|PRKCB|PTPN2|RAC2|RNASE6|SIDT1|SLA|SLAMF7|SLC19A2|SMARCC1|SP100|SP110|SP140|SPIB|STAMBPL1|STAT3|SUB1|TFRC|TGFBR2|TM2D3|TNFAIP8|TYMS|WDFY1|EXCLUDED_GENES:|ETV6|FOXP1|FUT8|IL16|IRF4</t>
  </si>
  <si>
    <t>ADAM8|CACNA1D|CD47|CFLAR|CSDA|GRWD1|GYG1|IL2RA|LILRA6|LILRB2|PARVB|PIM2|PTPN2|RAB30|SIDT1|EXCLUDED_GENES:|ETV6|PIM1</t>
  </si>
  <si>
    <t>ADAM8|ASPHD2|C11ORF80|CASP10|CSDA|GABPB1|GRWD1|GYG1|HIST1H2AC|LAG3|NOC3L|PARVB|PIM2|PLCL2|RILPL2|STAMBPL1|TRAFD1|EXCLUDED_GENES:|ETV6</t>
  </si>
  <si>
    <t>BBIP1|BSPRY|C11ORF80|C9ORF91|CACNA1D|CCDC50|CD44|CHD2|CHN2|CHST2|DDI2|DHRS13|DOCK10|ERP29|FA2H|FAM46C|HOOK1|LEPREL1|LYN|PCK2|PDCD4|PTPLA|SACS|SCAMP2|SIDT1|SOGA2|STAMBPL1|TGFBR2|TOX2|TRAM2|TYMS|EXCLUDED_GENES:|BLNK|PIM1</t>
  </si>
  <si>
    <t>ARHGAP17|ARNT2|BSPRY|LITAF|EXCLUDED_GENES:|BLNK</t>
  </si>
  <si>
    <t>ABCE1|ADTRP|CD44|GTF3A|HSP90B1|ITGAE|MCM2|MRPL3|MTHFD1|NOLC1|PCK2|PNP|PPIB|SEC61B|UCK2|UMPS</t>
  </si>
  <si>
    <t>DCTD|HIST1H1C|TLE4</t>
  </si>
  <si>
    <t>ABCE1|C5ORF45|DCTD|HIST1H1C|MCM2|MLKL|TLE4|UMPS|EXCLUDED_GENES:|FOXP1</t>
  </si>
  <si>
    <t>BBIP1|BCL2|CSDA|FAIM3|IL17RB|PDCD4|PDLIM1|RNF183|SIK3|SLC19A2|EXCLUDED_GENES:|SH3BP5</t>
  </si>
  <si>
    <t>BCL2|COL9A3|CTR9|EHHADH|HEATR6|HIST1H1C|HIST1H2AC|IGSF3|PDCD4|PHF16|PION|PTPN2|RAB7L1|SP100|SP110|ULK2|EXCLUDED_GENES:|BLNK|SH3BP5</t>
  </si>
  <si>
    <t>AFF3|ARHGAP24|BATF|BBIP1|BCL2|EPS15L1|GTF3A|MAPKAPK2|MEX3C|MTHFD1|PCK2|PDCD4|PTPLA|RAB30|RAB7L1|SLC38A2|TET2|THYN1|UBA5|EXCLUDED_GENES:|FUT8|SH3BP5</t>
  </si>
  <si>
    <t>ACTR8|AFF3|BBIP1|BCL2|C5ORF30|CACNA1D|ECI1|PDCD4|SIDT1|SLC19A2|UGCG|EXCLUDED_GENES:|FUT8</t>
  </si>
  <si>
    <t>CCL18|CFLAR|PIM2|PNP</t>
  </si>
  <si>
    <t>MCM2|SCAPER|THYN1|TYMS</t>
  </si>
  <si>
    <t>CD69|GPR183|LAG3|LILRA4|P2RX5|PIM2|PLAC8|SP140</t>
  </si>
  <si>
    <t>FA2H|MARCH3|PARVB|PDCD4|SIDT1</t>
  </si>
  <si>
    <t>ANXA11|BMPR2|DUSP5|TGFBR2|TNFAIP8</t>
  </si>
  <si>
    <t>AP3M2|B9D1|CHD1|CKAP4</t>
  </si>
  <si>
    <t>C9ORF91|CCL18|CD47|CSDA|EBNA1BP2|FZD6|NT5DC2</t>
  </si>
  <si>
    <t>CHML|HIST1H1C|IL10RA|KLF8</t>
  </si>
  <si>
    <t>CD44|CKAP4|DUSP5|ELL2|MAN1A1|PIM2|PTPRJ|SMCHD1|USP46</t>
  </si>
  <si>
    <t>CKAP4|OAS1|PIM2</t>
  </si>
  <si>
    <t>S1PR1|SLC38A2</t>
  </si>
  <si>
    <t>ELL2|OAS1|TARS</t>
  </si>
  <si>
    <t>ARNT2|KIF14|TFRC|TYMS</t>
  </si>
  <si>
    <t>B9D1|BTLA|CCR10|CLINT1|ELOVL7|LPCAT4|NFKBIZ|PLAGL1|SH2D3C|TESC|TGFBR2|TLE4|EXCLUDED_GENES:|CCND2</t>
  </si>
  <si>
    <t>GAB1|ST3GAL5</t>
  </si>
  <si>
    <t>COL9A3|CSDA|IKZF1|MTHFD1|SLC43A3|STAM</t>
  </si>
  <si>
    <t>EHD1|SLC38A2</t>
  </si>
  <si>
    <t>CD47|CD69|HIST1H2AC|IQGAP2|MAN1A1|MARCKS|RASGRF1|ST3GAL5|TFRC</t>
  </si>
  <si>
    <t>EIF4G1|FZD6|MARCKS|MTDH|PARL|SLA|ZFAT</t>
  </si>
  <si>
    <t>ARNT2|KIF13B|LYN|PDCD4|TFRC|TYMS</t>
  </si>
  <si>
    <t>MANF|MAPKAPK2|TNFRSF13B</t>
  </si>
  <si>
    <t>DCTD|GAB2|LAG3|OAS1|TYMS</t>
  </si>
  <si>
    <t>OAS1|TLE1</t>
  </si>
  <si>
    <t>COCH|SEC13|TCF4</t>
  </si>
  <si>
    <t>FNBP1L|MTDH|MTHFD1|PAK1|PCK2</t>
  </si>
  <si>
    <t>ADRB2|DUSP5|TMEM184B</t>
  </si>
  <si>
    <t>C16ORF5|CREB3L2|IPO4|NDUFV2|RNF138|SEC13|EXCLUDED_GENES:|PIM1</t>
  </si>
  <si>
    <t>ARMC7|CREB3L2|IPO4|NDUFV2|PRKCB|SEC13|EXCLUDED_GENES:|PIM1</t>
  </si>
  <si>
    <t>ABCE1|ANXA11|AP3B1|B4GALT1|BSPRY|C16ORF5|CD200|CD44|CD47|CDYL|CLINT1|COCH|COL9A3|DNMT3A|DOCK10|ELOVL7|EML4|FASTKD1|FNDC3A|GNL3|GNPTAB|GPR183|HOOK1|IQGAP2|IVNS1ABP|LBH|MARCKS|MEX3C|MOCOS|MSRB1|NETO2|P2RX5|PARP4|PDLIM1|PEBP1|PHACTR2|PLEKHG1|PNP|PPIB|PTPLA|PTPN2|RAB7L1|RDX|SACS|SLC33A1|SLC38A2|SLC43A3|SMCHD1|SP110|ST6GALNAC4|TBL1XR1|TCF4|TLE4|TMEM184B|TOMM70A|UGCG|ZBTB11|EXCLUDED_GENES:|ENTPD1|FOXP1|PIM1</t>
  </si>
  <si>
    <t>ACPP|ADPRH|ADRB2|AFF3|IL10RA|LYN|PARP4</t>
  </si>
  <si>
    <t>AFF3|BCL2|BSPRY|C5ORF30|CFLAR|HOOK1|IGHM|IL10RA|LYN</t>
  </si>
  <si>
    <t>CYB5R2|LYN|MAP3K5|TOR1AIP1</t>
  </si>
  <si>
    <t>BCL2|CCL18|CD44|CKAP4|KIF14|MCM2|MTDH|PNP|TFRC|EXCLUDED_GENES:|FUT8</t>
  </si>
  <si>
    <t>FNBP1L|KIF14|TYMS|XK</t>
  </si>
  <si>
    <t>ATP13A3|BCL2|COPB2|DNMT3A|ELL2|ERN1|IER5|PAK2|STAM|VOPP1</t>
  </si>
  <si>
    <t>ABCE1|AFF3|ALG3|ANKRD12|BCL2L10|BSPRY|CCL18|CHDH|CSNK1E|DHRS13|EIF4G1|FA2H|GAB2|GCDH|HOOK1|IL17RB|IQGAP2|KIF14|MLKL|NDUFV2|PIAS2|PTPRJ|SCAMP2|SLC27A5|ZNF385C|EXCLUDED_GENES:|FOXP1</t>
  </si>
  <si>
    <t>ADPGK|ARHGAP17|ARHGEF3|BPGM|CCL18|CD47|CD69|CDYL|CFLAR|CHD2|CHN2|COL9A3|CREB3L2|CSDA|DOCK10|EML4|ERCC6L2|FNDC3A|GAB1|IKZF1|IL2RA|IQGAP2|IRF2BP2|KLF8|LPIN2|MAN1A1|MARCKS|MNDA|OXSR1|PAK2|PARP4|PLBD1|PLCL2|PTPRJ|S1PR1|SIK3|SMCHD1|SP100|SP140|SRPRB|ST3GAL5|TCF4|TET2|TLK1|ULK2|WDR11|ZMYND11|EXCLUDED_GENES:|BLNK|ENTPD1|FOXP1|FUT8|PIM1</t>
  </si>
  <si>
    <t>OAS1|PHACTR2</t>
  </si>
  <si>
    <t>COCH|GMFG|KCTD5|MAN1A1|PLBD1|SLC27A5|SLC43A3</t>
  </si>
  <si>
    <t>BCL2|CACNA1D|CCL18|CFLAR|COL9A3|DNMT3A|EML4|IVNS1ABP|KIF14|LAG3|MCM2|RNF138|TARS|TFRC|TYMS|UCK2|VASH2|EXCLUDED_GENES:|FOXP1</t>
  </si>
  <si>
    <t>CNTNAP1|DOCK10|ST3GAL5</t>
  </si>
  <si>
    <t>ANP32A|NDUFV2</t>
  </si>
  <si>
    <t>ANP32A|FKBP11</t>
  </si>
  <si>
    <t>AFF3|BCL2|CCR7|CSDA|EBNA1BP2|TFRC</t>
  </si>
  <si>
    <t>BSPRY|COCH|DUSP5|FA2H|ZMYND11</t>
  </si>
  <si>
    <t>AVEN|BCL2|CFLAR|CSDA|KIF13B|TYMS</t>
  </si>
  <si>
    <t>ARNT2|LYN|MTHFD1|PDCD4|TFRC|TYMS</t>
  </si>
  <si>
    <t>AFF3|ARNT2|BCL2|BSPRY|CCL18|CNTNAP1|EBNA1BP2|FZD6|LEPROTL1|PDE4B|SP110|TFRC|TGFBR2</t>
  </si>
  <si>
    <t>AP3M2|B4GALT1|C9ORF91|CCL18|CSDA|EBNA1BP2|FECH|FKBP11|FZD6|GYG1|HIST1H1C|KIF13B|NFKBIZ|NT5DC2</t>
  </si>
  <si>
    <t>C9ORF91|CCL18|CSDA|EBNA1BP2|FECH|FKBP11|FZD6|GYG1|HIST1H1C|NFKBIZ|NT5DC2|PDCD4|PEBP1|TLK1</t>
  </si>
  <si>
    <t>B4GALT1|C9ORF91|CCL18|CSDA|EBNA1BP2|FECH|FKBP11|FZD6|GYG1|HIST1H1C|NFKBIZ|NT5DC2|PDCD4|PEBP1</t>
  </si>
  <si>
    <t>BCL2|TYMS</t>
  </si>
  <si>
    <t>ABCE1|CCL18|CLINT1|FNDC3A|GCLC|LILRB2|MARCH3</t>
  </si>
  <si>
    <t>ANP32A|ANXA11|C5ORF45|CD44|DLEU1|GPR183|IPO4|LSG1|PAK2|SIDT1|SLC33A1|SP110|TYMS|USP46|EXCLUDED_GENES:|FUT8</t>
  </si>
  <si>
    <t>ABCE1|ACSM3|ANP32A|ANXA11|C5ORF30|C5ORF45|CASP10|CCL18|CD44|CLINT1|DLEU1|ERP29|FNDC3A|GAB1|GCLC|GPR183|IPO4|KIF13B|LILRB2|LSG1|MARCH3|PAK2|S1PR1|SIDT1|SLC33A1|SP110|TYMS|USP46|EXCLUDED_GENES:|FUT8</t>
  </si>
  <si>
    <t>BPGM|KPTN</t>
  </si>
  <si>
    <t>CD37|CD44|IGHM|KIF13B|MNDA|OAS1|PAK2|PRKCB|TFRC|EXCLUDED_GENES:|IRF4</t>
  </si>
  <si>
    <t>COPB2|CSDA|LAG3|LILRA4|MAP3K5|P2RX5|S1PR1|SP110|TLE1|XK|EXCLUDED_GENES:|ETV6</t>
  </si>
  <si>
    <t>PLK3|ST3GAL5</t>
  </si>
  <si>
    <t>B4GALT1|HSP90B1|ST3GAL5</t>
  </si>
  <si>
    <t>PHACTR1|ZNF275</t>
  </si>
  <si>
    <t>ATP13A3|KIF14|MRPL3|TCTN3|UMPS</t>
  </si>
  <si>
    <t>C9ORF91|CCL18|CD47|CSDA|EBNA1BP2|FECH|FKBP11|FZD6|GYG1|HIST1H1C|NT5DC2|PDCD4|PEBP1</t>
  </si>
  <si>
    <t>CFLAR|COL9A3|MCM2|OAS1|UCK2|ZMYND11</t>
  </si>
  <si>
    <t>ATP1B3|BCL2|CASP10|CCL18|CD37|CFLAR|COCH|COL9A3|DCTD|DLEU1|DUSP5|HCK|ITGAE|KIAA0226L|LYN|MRPL3|OAS1|PAK1|PDCD4|PNP|PRKCB|SLA|TRAFD1|UCK2|ZMYND11|EXCLUDED_GENES:|FUT8</t>
  </si>
  <si>
    <t>ADRB2|BCL2|CCL18|CD44|CD69|DUSP5|MTHFD1|OAS1|PDCD4|PDE4B|S1PR1|STAT3|SUB1|TGFBR2|ZMYND11|EXCLUDED_GENES:|CCND2</t>
  </si>
  <si>
    <t>KIF13B|KIF14|MCM2|SMARCA2|TOMM70A</t>
  </si>
  <si>
    <t>LYN|MAP3K5|UCK2|EXCLUDED_GENES:|PIM1</t>
  </si>
  <si>
    <t>HOOK1|LEPREL1|POLR3G|EXCLUDED_GENES:|CCND2</t>
  </si>
  <si>
    <t>ADAM8|ARNT2|CD69|COL9A3|COPB2|DUSP5|EIF4G1|IL10RA|IVNS1ABP|KLF8|LEPROTL1|LILRB2|LYN|MCM2|MRPL3|PCK2|PIM2|PLAC8|PMM2|SEC61A1|SP110|TLE1|TUBB4A|TYMS</t>
  </si>
  <si>
    <t>B4GALT1|GNL3|HIVEP1|IPO4|LEPREL1|MEX3C|MINA|OXSR1|PEBP1|PECR|PKN3|RRP9|SMU1</t>
  </si>
  <si>
    <t>ADPGK|ATP13A3|CSDA|GAB1|GYG1|HEATR6|IDH3A|LSG1|MAPKAPK2|METTL13|NGLY1|PAK1|PARL|TARS|TSHZ1|UMPS|EXCLUDED_GENES:|ETV6</t>
  </si>
  <si>
    <t>ARNT2|BCL2|HK2|IL10|IL12A|RASGRF1|S1PR1|TGFBR2</t>
  </si>
  <si>
    <t>ANKRD12|ANP32A|BCL2|CCR7|CELF2|COCH|DOCK10|FAIM3|HIST1H2AC|IGHM|IGSF3|IQGAP2|KIAA0226L|MTDH|P2RX5|PDE4B|PLAC8|PRKCB|RAB7L1|SP100|SP110|TCF4|TNFAIP8|UGCG|EXCLUDED_GENES:|BLNK|ENTPD1</t>
  </si>
  <si>
    <t>ATP1B3|BCL2|C5ORF45|CKAP4|CTR9|DCTD|FA2H|KCTD5|KIF13B|KLHL21|MARCKS|NT5DC2|PEBP1|PION|SEC61B|SELRC1|SIK3|SMARCA2|SMC6|SP110|SUB1|TFRC|TLE1|TNFAIP8|U2SURP|WDR6|EXCLUDED_GENES:|FOXP1|FUT8</t>
  </si>
  <si>
    <t>ADRB2|DBN1|FTSJ1|LILRA4|PHTF1|TCTN3|TNFAIP8|TNFRSF13B</t>
  </si>
  <si>
    <t>ADPGK|BCL2|CCR10|EPS15L1|IRF2BP2|RAC2|SCAPER</t>
  </si>
  <si>
    <t>ACSM3|ADAMTS6|ADPRH|ALG3|ARMC7|BATF|BBIP1|BCL3|BMPR2|C10ORF2|C16ORF88|C18ORF25|C5ORF30|CCDC113|CCDC50|CD37|CD44|CELF2|CLINT1|CNTNAP1|COPB2|DCTD|DHRS13|DOCK10|EPHB1|FAM46C|FECH|FTSJ1|GABPB1|GCLC|GMPPB|GNL3|GPX7|GTF3A|IDH3A|IL2RA|IVNS1ABP|KIF14|KLHL21|LAG3|LITAF|LPCAT4|LPIN2|MAN1A1|MAP3K5|MAT2A|MCM2|METTL13|METTL8|MINA|MRPL3|MSRB1|MYOCD|NABP1|NDUFV2|NETO2|NFKBIB|NOLC1|OXSR1|P2RX5|PAK1|PARP3|PARVB|PDCD11|PDLIM1|PECR|PHF16|PIM2|PION|PLEKHG1|PMM2|POLR1C|PPIB|PRKCB|RAB30|RAB7L1|RAC2|RAP1GDS1|RAVER2|RRP9|SCAPER|SEC13|SH2D3C|SLC38A2|SLC38A5|SP110|SP140|SRPRB|ST6GALNAC4|STAMBPL1|TCTN3|TLE1|TLK1|TOR1AIP1|TSEN2|VOPP1|ZADH2|ZBTB11|ZNF511|ZNF614|EXCLUDED_GENES:|BLNK|PTPN1</t>
  </si>
  <si>
    <t>BMPR2|CD200|IQGAP2|MARCKS|MYOCD|SNX18|TOX2</t>
  </si>
  <si>
    <t>CHD2|TUBB4A</t>
  </si>
  <si>
    <t>ELOVL7|KIAA0226L|KIF14|LYN|ST3GAL5|TYMS</t>
  </si>
  <si>
    <t>KIF14|MCM2|MTDH|TCF4|TGFBR2|TYMS|UCK2</t>
  </si>
  <si>
    <t>B4GALT1|CD47|GAB1|EXCLUDED_GENES:|FOXP1</t>
  </si>
  <si>
    <t>CABLES1|EML4|NOLC1</t>
  </si>
  <si>
    <t>KIF14|SCAMP2|ZBTB11</t>
  </si>
  <si>
    <t>ADRB2|ATP1B3|CASP10|COL9A3|DBN1|HOOK1|KPTN|STAT3</t>
  </si>
  <si>
    <t>CD44|KIF13B|LITAF|PDCD4</t>
  </si>
  <si>
    <t>ARNT2|IQGAP2|TYMS</t>
  </si>
  <si>
    <t>CD44|KIF14|LITAF|MCM2</t>
  </si>
  <si>
    <t>IVNS1ABP|KIF14|MTDH|RILPL2|SACS|TFRC|EXCLUDED_GENES:|FUT8</t>
  </si>
  <si>
    <t>BMPR2|CREB3L2|ECI1|EML4|FAM46C|IGHM|NOLC1|P2RX5|P2RY10|PIM2|SEC13|SLC43A3</t>
  </si>
  <si>
    <t>ADAM8|CCL18|CD69|CDYL|COL9A3|DOCK10|ELL2|GABPB1|HK2|IGHM|LAG3|LILRA6|LILRB2|LMAN1|MAN1A1|MOCOS|MSRB1|P2RX5|PDE4B|PLCL2|PRKCB|RASGRF1|RNASE6|SLA|TCF4|TLK1</t>
  </si>
  <si>
    <t>AVEN|GCLC|HCK|HIST1H2AC|RAC2|RNASE6|SLC33A1</t>
  </si>
  <si>
    <t>CD47|GTF3A|TYMS</t>
  </si>
  <si>
    <t>CHML|MCM2</t>
  </si>
  <si>
    <t>DUSP5|HK2|HOOK1|OAS1|EXCLUDED_GENES:|PIM1</t>
  </si>
  <si>
    <t>BCL3|EBNA1BP2</t>
  </si>
  <si>
    <t>GLO1|GTF3A|KCTD5|MTDH|TBC1D27|TOX2</t>
  </si>
  <si>
    <t>AP3B1|COPB2|EML4|EPHB1|GCLC|GMFG|IDH3A|KPTN|LILRB2|LPIN2|MAP3K5|MAT2A|NOLC1|PDCD4|TARS|EXCLUDED_GENES:|CCND2</t>
  </si>
  <si>
    <t>ALG3|ANP32A|ATP13A3|CCR7|CNTNAP1|CSNK1E|EML4|EPM2AIP1|GTF3A|HIST1H1C|HSP90B1|PARP4|POLR1C|PPIB|SEC13|SEC61A1|SEC61B|SLC27A5|SMARCC1|SUB1|SUSD1|TARS|TGIF1|ZNF107|ZNF511</t>
  </si>
  <si>
    <t>AFF3|ALG3|ANP32A|AP3B1|ATP13A3|ATXN7L1|C16ORF5|CARD11|CCDC86|CCR7|CD44|CELF2|CNBP|CNTNAP1|CSNK1E|DDI2|EML4|EPM2AIP1|GLO1|GTF3A|HIST1H1C|HIST1H2AC|HSP90B1|IDH3A|IL10|IPO4|MTHFD1|PARP4|PARVB|PCYT1A|PDCD11|PLAC8|POLR1C|PPIB|SEC13|SEC61A1|SEC61B|SLC27A5|SMARCC1|STAT3|SUB1|SUSD1|TARS|TGIF1|TSEN2|ULK2|ZNF107|ZNF511</t>
  </si>
  <si>
    <t>BCL3|C16ORF5|C5ORF30|COL9A3|DBN1|FA2H|GLO1|HPDL|LITAF|LYN|MARCH3|MCM2|MTHFD1|P2RX5|PCK2|PLK3|SLC38A5|SLC43A3|ST6GALNAC4|TFRC|TYMS|UBE2W|EXCLUDED_GENES:|CCND2|PIM1|SH3BP5</t>
  </si>
  <si>
    <t>CHN2|RNASE6|SLAMF7|EXCLUDED_GENES:|IRF4</t>
  </si>
  <si>
    <t>PCK2|RILPL2|SLC38A2</t>
  </si>
  <si>
    <t>ASPHD2|C18ORF25|CD200|CHN2|ECI1|ELOVL7|EPM2AIP1|ITGAE|KIAA0226L|NT5DC2|PDCD4|PHACTR2|PKN3|PLAGL1|PPIB|RNF138|SCAMP2|SMARCC1|SRPRB|TGFBR2|TYMS|WDFY1|EXCLUDED_GENES:|FUT8</t>
  </si>
  <si>
    <t>ATP1B3|COCH|CSNK1E|MTHFD1|TCF4|TRAM2</t>
  </si>
  <si>
    <t>ANXA11|STAT3</t>
  </si>
  <si>
    <t>AFF3|ANXA11|CD200|CD44|CHDH|CHN2|COCH|COL9A3|DUSP5|HK2|HSP90B1|IQGAP2|MAP3K5|MAPKAPK2|METTL8|PDLIM1|PHACTR2|PHF16|PIM2|PLAGL1|POLR3G|SOGA2|TGIF1|TLK1|TOX2|TSHZ1|TYMS|WDFY1|ZADH2|ZNF101|ZSCAN2|EXCLUDED_GENES:|BLNK|BMF|ETV6|FOXP1</t>
  </si>
  <si>
    <t>AFF3|ANP32A|ANXA11|AP3B1|B4GALT1|BMPR2|CD200|CD44|CHN2|CNPY3|COL9A3|DUSP5|ELL2|EML4|FNBP1L|GPD2|HK2|HSP90B1|KLF8|LEPREL1|LIMD1|LITAF|MAPKAPK2|PDLIM1|PHACTR2|PHF16|PION|PLAGL1|POLR3G|SLC43A3|TBL1XR1|TFRC|TGIF1|TLE1|TOX2|TSHZ1|UBE2W|UGCG|WDFY1|ZADH2|ZNF101|ZNF614|ZSCAN2|EXCLUDED_GENES:|BLNK|BMF|ETV6|FOXP1</t>
  </si>
  <si>
    <t>AFF3|ANP32A|ANXA11|AP3B1|ATP13A3|CD200|CD44|CHML|CHN2|CNTNAP1|COCH|COL9A3|DCAF17|DCTD|DUSP5|ELL2|EML4|FNBP1L|GPD2|HK2|HSP90B1|IL17RB|IQGAP2|KLF8|LIMD1|LYN|MAP3K5|MAPKAPK2|MARCKS|METTL8|MTDH|NFKBIZ|PDE4B|PDLIM1|PHACTR2|PIAS2|PIM2|PLAGL1|PNP|POLR3G|PTPRJ|SLC43A3|TBL1XR1|TCF4|TFRC|TGIF1|TLE1|TLK1|TNFAIP8|TOX2|TRAM2|TSHZ1|UBE2W|UGCG|USP46|WDFY1|WDR11|ZADH2|ZNF101|ZNF614|ZSCAN2|EXCLUDED_GENES:|BLNK|BMF|CCND2|ETV6|FOXP1</t>
  </si>
  <si>
    <t>ANP32A|ATP13A3|CNPY3|FNBP1L|FNDC3A|GPD2|LMAN1|SRPRB|TFRC|TLE1|UBE2W|UGCG|WDFY1|EXCLUDED_GENES:|CCND2|FOXP1</t>
  </si>
  <si>
    <t>CCL22|IL12A|ITGAE</t>
  </si>
  <si>
    <t>BMPR2|FZD6|IL10RA|IL17RB|LILRA3|LILRA6|TNFRSF13B</t>
  </si>
  <si>
    <t>ARNT2|STAT3|EXCLUDED_GENES:|ETV6|FOXP1</t>
  </si>
  <si>
    <t>ANP32A|ARID3A|ARNT2|BMPR2|CD44|CHD1|CHD2|CNBP|CSDA|CSNK1E|ELL2|FZD6|HSP90B1|IL2RA|IVNS1ABP|LBH|LIMD1|LITAF|LYN|MAPKAPK2|NFKBIB|NOLC1|PAK2|PDCD11|PDCD4|PDLIM1|PEBP1|POLR1C|SEC61A1|SLC19A2|SMARCC1|STAT3|TBL1XR1|TCEB3|TCF4|TLE1|ZMYND11|EXCLUDED_GENES:|CCND2|ETV6|FOXP1|PTPN1</t>
  </si>
  <si>
    <t>ADRB2|AFF3|ARHGAP24|BMPR2|CSNK1E|EPM2AIP1|FECH|GNL3|HIST1H1C|HIST1H2AC|IDH3A|LBH|LEPREL1|MYOCD|NFKBIZ|PARP3|PLCL2|PTPLA|SIDT1|SLA|SLC25A30|STAMBPL1|SUSD1|TESC|USP46|ZMYND11</t>
  </si>
  <si>
    <t>ACPP|ACSM3|ARID3B|ASPHD2|CARD11|CCDC50|CCL18|CD200|CD44|COCH|COL9A3|CYB5R2|DNMT3A|EPHB1|FKBP11|FNBP1L|GAB2|GNPTAB|LAG3|LITAF|LRRC33|MCOLN2|NT5DC2|OAS1|PAK1|PCK2|PHACTR1|PIM2|PTPN2|RNASE6|SH2D3C|SLC38A5|SLC43A3|SMARCC1|SP110|TLE1|TUBB4A|UMPS|ZNF101|EXCLUDED_GENES:|BLNK|BMF|ENTPD1|FUT8</t>
  </si>
  <si>
    <t>ADRB2|AFF3|ARHGAP24|BMPR2|EPM2AIP1|FECH|IDH3A|MYOCD|PLCL2|PTPLA|SIDT1|SLC25A30|TESC</t>
  </si>
  <si>
    <t>CD69|VOPP1</t>
  </si>
  <si>
    <t>BPGM|CSNK1E|MAT2A|PDCD4</t>
  </si>
  <si>
    <t>GABPB1|KIF14|MTHFD1</t>
  </si>
  <si>
    <t>EPHB1|IKZF1|RDX|TUBB4A|UMPS</t>
  </si>
  <si>
    <t>CSDA|LYN|SP110|EXCLUDED_GENES:|PIM1</t>
  </si>
  <si>
    <t>BCL2|BCL3|CARD11|COCH|CREB3L2|IKZF1|RAP1GDS1|TET2|TFRC|EXCLUDED_GENES:|CCND2|ETV6|IRF4|PIM1</t>
  </si>
  <si>
    <t>CD44|CHD2|FAM46C|IPO4|EXCLUDED_GENES:|FUT8</t>
  </si>
  <si>
    <t>CD44|CHD2|FAM46C|IPO4|PLAC8</t>
  </si>
  <si>
    <t>CSNK1E|IVNS1ABP</t>
  </si>
  <si>
    <t>EBNA1BP2|HOOK1|SLC33A1|SP100|STAM</t>
  </si>
  <si>
    <t>ARID3A|CCL22|CD37|DCTD|MTHFD1|PLK3|SLC38A2</t>
  </si>
  <si>
    <t>ACPP|ADPRH|ALG3|ATP1B3|BMPR2|CDYL|COCH|CSNK1E|PARP4|PTPN2|RAB30|SMC6|TARS|TFRC|TGIF1|THYN1|TYMS|EXCLUDED_GENES:|PTPN1</t>
  </si>
  <si>
    <t>BCL2|CCR7|COCH|IQGAP2|TGFBR2</t>
  </si>
  <si>
    <t>ANXA11|AVEN|C18ORF25|KLHL21|NFKBIZ|OAS1|PARVB|PHACTR1|SLAMF7|SMARCC1|SPIB</t>
  </si>
  <si>
    <t>CNBP|GPX7|HIVEP1|IGHM|IPO4|LPCAT4|MTDH|TCF4|EXCLUDED_GENES:|ETV6</t>
  </si>
  <si>
    <t>ANXA11|B9D1|CCDC113|KLF8|TUBB4A</t>
  </si>
  <si>
    <t>BATF|PLAGL1|TMEM184B</t>
  </si>
  <si>
    <t>ATXN7L1|KIF14</t>
  </si>
  <si>
    <t>CD200|DCTD|PARVB|TGFBR2</t>
  </si>
  <si>
    <t>ADRB2|CD200|CD44|CELF2|DCTD|PARVB|TGFBR2</t>
  </si>
  <si>
    <t>ADRB2|BMPR2|CCR10|CCR7|IL10RA|IL17RB|IL2RA|S1PR1|TGFBR2|TNFRSF13B</t>
  </si>
  <si>
    <t>C19ORF10|CCL18|CCL22|GMFG|IL10|IL12A|MANF|EXCLUDED_GENES:|IL16</t>
  </si>
  <si>
    <t>IL12A|EXCLUDED_GENES:|IL16</t>
  </si>
  <si>
    <t>CCR10|CCR7</t>
  </si>
  <si>
    <t>AEN|BCL3|CCL18|CCL22|CCR10|CCR7|HCK|IL10|NFKBIZ|OAS1|STAT3|TFRC</t>
  </si>
  <si>
    <t>PARVB|PNP</t>
  </si>
  <si>
    <t>BATF|BCL2|C18ORF25|CCL22|CCR7|CFLAR|EHD1|FAIM3|GPD2|GPR183|IQGAP2|KIF13B|LILRA4|LITAF|LPCAT4|MAP3K5|MAPKAPK2|MARCKS|NFKBIB|OAS1|PLK3|PRKCB|RAB7L1|SMARCA2|SP140|TYMS|VOPP1|EXCLUDED_GENES:|FUT8|PIM1|SH3BP5</t>
  </si>
  <si>
    <t>DUSP5|LITAF|OAS1|TMEM184B</t>
  </si>
  <si>
    <t>ADAM8|ALG3|CCDC86|CFLAR|HIST1H2AC|HK2|IPO4|LSG1|MCOLN2|RRP9</t>
  </si>
  <si>
    <t>C5ORF30|CHML|CHST2|CHST7|IL17RB|NETO2|PKN3|PLCL2|RAVER2|TSHZ1|ZNF275|EXCLUDED_GENES:|ENTPD1</t>
  </si>
  <si>
    <t>ACTR8|ASPHD2|CCR7|CDK12|CELF2|CFLAR|CKAP4|COPB2|EHD1|ENOSF1|FAM46C|IGHM|LILRA3|MANF|MARCKS|PAK1|PCYT1A|PDCD4|PLAC8|PTPRJ|RASGRF1|RDX|S1PR1|SCAMP2|SP100|STAT3|UGCG|XK|ZADH2|EXCLUDED_GENES:|BLNK|CCND2</t>
  </si>
  <si>
    <t>SLC43A3|TGFBR2</t>
  </si>
  <si>
    <t>BPGM|CSDA|IL10RA|PARVB|PNP|XK</t>
  </si>
  <si>
    <t>BPGM|CD37|IDH3A|KIF13B|PARVB|PLCL2</t>
  </si>
  <si>
    <t>ATXN7L1|BCL2|FNBP1L|IRF2BP2|IVNS1ABP|SIK3|SUB1|TCF4|TNFAIP8</t>
  </si>
  <si>
    <t>C6ORF106|CD37|CFLAR|CXORF21|DNMT3A|ELL2|GLO1|IGHM|KIAA0226L|KPTN|NIPA2|OAS1|PHTF1|PTPN2|RAP1GDS1|STAT3|TCF4</t>
  </si>
  <si>
    <t>CD200|CD69|COCH|GPX7|MAN1A1|MCM2|MTHFD1|NGLY1|PLAGL1|SIDT1|TESC|TYMS</t>
  </si>
  <si>
    <t>DLEU1|ENOSF1|MAP3K5|MINA|PARVB|PHACTR2|PLAGL1|RAP1GDS1</t>
  </si>
  <si>
    <t>AKIRIN1|AP3M2|HSP90B1|LAG3|PDCD4|SELRC1|SLC27A5|SLC38A2|TBL1XR1|UBE2W</t>
  </si>
  <si>
    <t>CASP10|CDKL1|EXCLUDED_GENES:|CCND2</t>
  </si>
  <si>
    <t>ADAM8|CKAP4|GYG1|IL10RA|IVNS1ABP|LILRA2|LITAF|LYN|MAPKAPK2|MNDA|MSRB1|PLBD1|RILPL2|SLA|SMCHD1|SNX18|SP100|TOR1AIP1|UGCG</t>
  </si>
  <si>
    <t>FZD6|EXCLUDED_GENES:|PIM1</t>
  </si>
  <si>
    <t>CD44|CD69|EXCLUDED_GENES:|PIM1</t>
  </si>
  <si>
    <t>FAIM3|MNDA|SPIB|UGCG|EXCLUDED_GENES:|BLNK</t>
  </si>
  <si>
    <t>HCK|HSP90B1|IL17RB|PARVB|SLC38A2|EXCLUDED_GENES:|CCND2|PIM1</t>
  </si>
  <si>
    <t>HCK|HSP90B1|IL17RB|PARVB|EXCLUDED_GENES:|CCND2|PIM1</t>
  </si>
  <si>
    <t>CNBP|SMARCA2|TSHZ1|TYMS</t>
  </si>
  <si>
    <t>ABCE1|AVEN|C1ORF186|CACNA1D|FAM129C|HIST1H2AC|HIVEP1|MAN1A1|UCK2|ZNF614</t>
  </si>
  <si>
    <t>ADTRP|GLO1|GTF3A|PLCL2|ZMYND11</t>
  </si>
  <si>
    <t>EPM2AIP1|HK2</t>
  </si>
  <si>
    <t>HOOK1|ITGAE|LEPREL1|MARCKS|MOCOS|NOLC1|PHTF1|RASGRF1|SMCHD1</t>
  </si>
  <si>
    <t>IGSF3|PHTF1|SOGA2|STAM|TFRC|XK</t>
  </si>
  <si>
    <t>ARHGEF3|FZD6|HIST1H1C|HIST1H2AC|LPIN2|MAN1A1|MAP3K5|SIK3|SLAMF7|SUSD1|ZFAT</t>
  </si>
  <si>
    <t>AP3M2|BPGM|OAS1|EXCLUDED_GENES:|PIM1</t>
  </si>
  <si>
    <t>ANXA11|DLEU1|GAB1|GLO1|IL10RA|IQGAP2|TLE1</t>
  </si>
  <si>
    <t>ALG3|CACNA1D|CD44|P2RX5|TFRC|TGFBR2|EXCLUDED_GENES:|CCND2</t>
  </si>
  <si>
    <t>CD44|IQGAP2|RASGRF1|EXCLUDED_GENES:|IRF4</t>
  </si>
  <si>
    <t>ADAMTS6|AFF3|ARHGAP24|B4GALT1|BPGM|CD200|CHN2|EBNA1BP2|ERN1|FAM46C|FECH|FZD6|GAB1|IL2RA|KLF8|LIMD1|MAN1A1|MLKL|PLEKHG1|PTPLA|SIK3|SUSD1|TLE4|TOX2|TRAM2|EXCLUDED_GENES:|BLNK|ETV6|FOXP1|SH3BP5</t>
  </si>
  <si>
    <t>CHML|DBN1|GYG1|LIMD1|PARP15|RAB30|SOGA2|TOX2|EXCLUDED_GENES:|CCND2|ETV6|IRF4|SH3BP5</t>
  </si>
  <si>
    <t>CASP10|CHN2|ITGAE|LIMD1|ST3GAL5|TRAM2|EXCLUDED_GENES:|CCND2</t>
  </si>
  <si>
    <t>GNPTAB|IGSF3|MAPKAPK2|PNP|SOGA2|EXCLUDED_GENES:|IRF4</t>
  </si>
  <si>
    <t>GNPTAB|IGSF3|MAPKAPK2|PNP|SOGA2|THYN1</t>
  </si>
  <si>
    <t>MAP3K5|RNASE6|SMARCA2|TCF4</t>
  </si>
  <si>
    <t>CD44|MAP3K5|PDE4B|SRPRB|ST3GAL5|TCF4</t>
  </si>
  <si>
    <t>CD47|IGHM|EXCLUDED_GENES:|BLNK</t>
  </si>
  <si>
    <t>HK2|MRPL3|SRPRB</t>
  </si>
  <si>
    <t>CCR7|CD44|IL2RA</t>
  </si>
  <si>
    <t>MCM2|PLK3|EXCLUDED_GENES:|CCND2</t>
  </si>
  <si>
    <t>ADAM8|CCL18|HCK|IGHM|LILRA2|LILRA3|LILRA6|LILRB2|MNDA|NABP1|NETO2|P2RX5|PAK1|PHACTR1|PION|PTPLA|PTPRJ|RAB7L1|SH2D3C|SIK3|SLC43A3|TCF4|VASH2</t>
  </si>
  <si>
    <t>HCK|PIM2|PRKCB</t>
  </si>
  <si>
    <t>IL2RA|TCF4|TESC</t>
  </si>
  <si>
    <t>ADAM8|IL10RA|MCM2|MRPL3|POLR1C|TGFBR2|UMPS</t>
  </si>
  <si>
    <t>ABHD10|ADRB2|ARHGEF3|B4GALT1|BATF|C5ORF30|CD200|CNPY3|DLEU1|IKZF1|IL2RA|LILRA2|LILRB2|PARL|PCYT1A|PTPLA|PTPN2|RAB7L1|RAC2|RNASE6|SIDT1|SLA|SLC43A3|STAM|TOR1AIP1</t>
  </si>
  <si>
    <t>ABHD10|ADRB2|ARHGEF3|BATF|C16ORF88|C5ORF30|C9ORF91|CD200|CNPY3|CXORF21|DBN1|DLEU1|ECI1|GNPTAB|HCK|IKZF1|IL2RA|LEPROTL1|LILRA2|LILRB2|MAN1A1|MAPKAPK2|MSRB1|PARL|PCYT1A|PDCD4|PTPLA|RAB7L1|RAC2|RNASE6|SLA|STAM|TGFBR2|TOR1AIP1</t>
  </si>
  <si>
    <t>C5ORF30|CD47|PDCD4|POLR3G</t>
  </si>
  <si>
    <t>ABHD10|ADAM8|ANP32A|BATF|C9ORF91|CD44|CD47|CD69|CHD2|CHML|CXORF21|CYB5R2|DCTD|FAM46C|GAB2|GNPTAB|HIST1H1C|HK2|IKZF1|IQGAP2|LITAF|LPIN2|MCOLN2|MOCOS|NFKBIZ|NGLY1|PCK2|PDE4B|PHACTR1|PTPLA|SCAPER|STAM|STAT3|TGIF1|TLK1|TYMS|ZADH2|EXCLUDED_GENES:|CCND2|ENTPD1</t>
  </si>
  <si>
    <t>DCTD|RAC2</t>
  </si>
  <si>
    <t>CD44|CKAP4|DUSP5|IER5|NFKBIZ|PDE4B|PHACTR1</t>
  </si>
  <si>
    <t>BCL2|CASP10|COL9A3|IL12A|TLE1</t>
  </si>
  <si>
    <t>LYN|EXCLUDED_GENES:|CCND2</t>
  </si>
  <si>
    <t>CHN2|GAB1|TLE1|EXCLUDED_GENES:|BLNK|CCND2</t>
  </si>
  <si>
    <t>ADRB2|CCDC86|CD44|CHD1|COL9A3|DBN1|GAB1|MAT2A|MOCOS|PCK2|PHACTR1|SLC27A5|SLC38A2|ST3GAL5|SUB1|TCEB3|TFRC</t>
  </si>
  <si>
    <t>ADRB2|C1ORF186|CLECL1|COCH|HCK|IDH3A|IL2RA|MNDA|NABP1|PDLIM1|PNP|SELRC1|SLC43A3|TESC|UGCG</t>
  </si>
  <si>
    <t>ATXN7L1|C6ORF106|CD37|CFLAR|CNPY3|CXORF21|DNMT3A|ELL2|FASTKD1|GLO1|IGHM|KIAA0226L|KPTN|LPCAT4|NIPA2|OAS1|PARL|PHTF1|PTPN2|RAP1GDS1|SIK3|STAT3|SUB1|TCF4|TOR1AIP1</t>
  </si>
  <si>
    <t>MEX3C|UBE2W</t>
  </si>
  <si>
    <t>LIMD1|SP100|EXCLUDED_GENES:|IRF4</t>
  </si>
  <si>
    <t>ADRB2|ATP1B3|GYG1|EXCLUDED_GENES:|IRF4</t>
  </si>
  <si>
    <t>AP3M2|FZD6|KIF13B|LEPROTL1|LYN|SLA|UBE2W</t>
  </si>
  <si>
    <t>ADAMTS6|ADRB2|AP3B1|C5ORF30|C5ORF45|CHD1|CLINT1|DBN1|ELL2|IQGAP2|POLR3G|SUB1|TARS|TNFAIP8</t>
  </si>
  <si>
    <t>ATXN7L1|BPGM|C7ORF23|CARD11|CHN2|CREB3L2|GABPB1|IKZF1|PION|VOPP1|ZNF107</t>
  </si>
  <si>
    <t>C11ORF80|CCDC86|CD44|CTR9|CYB5R2|EHD1|GAB2|IL10RA|PAK1|PTPRJ|RAB30|RDX|SIK3|SLC43A3|THYN1</t>
  </si>
  <si>
    <t>CD44|EHD1|PDE4B|RNASE6|SLC38A2</t>
  </si>
  <si>
    <t>CD44|DBN1|GPR183|MAP3K5</t>
  </si>
  <si>
    <t>BCL2|CD37|CNPY3|HCK|IL10|LAG3|NDUFV2|PRKCB|RAB7L1|EXCLUDED_GENES:|CCND2|IRF4|PIM1</t>
  </si>
  <si>
    <t>ADRB2|BCL2|CCL18|CHN2|FZD6|GPM6A|HCK|LYN|PDE4B|EXCLUDED_GENES:|ETV6|IRF4|PIM1</t>
  </si>
  <si>
    <t>ACSM3|ARHGEF3|CCL18|CD69|HIST1H2AC|IGHM|OAS1|RNASE6|SOGA2|SP110|EXCLUDED_GENES:|ENTPD1|FOXP1</t>
  </si>
  <si>
    <t>BCL2|CCR7|CHST2|ELOVL7|IL10|OAS1|P2RY10|PLBD1|RAB30|EXCLUDED_GENES:|ENTPD1</t>
  </si>
  <si>
    <t>BSPRY|PHF16|PTPLA</t>
  </si>
  <si>
    <t>CCR7|CHST2|CKAP4|HCK|IL10RA|LBH|LILRA3|LILRA4|MNDA|RNASE6|UGCG</t>
  </si>
  <si>
    <t>BPGM|C1ORF186|CD200|CD69|FAIM3|FZD6|HCK|HIST1H1C|LILRA3|LILRA6|LILRB2|MAN1A1|MARCKS|P2RX5|PDE4B|SIDT1|SPIB|UGCG|EXCLUDED_GENES:|BLNK|CCND2</t>
  </si>
  <si>
    <t>ACSM3|IL12A</t>
  </si>
  <si>
    <t>CKAP4|HCK</t>
  </si>
  <si>
    <t>GCDH|IL10RA|SP100</t>
  </si>
  <si>
    <t>MCM2|MTHFD1|ZMYND11</t>
  </si>
  <si>
    <t>HCK|LILRA6|LILRB2|EXCLUDED_GENES:|CCND2|ENTPD1</t>
  </si>
  <si>
    <t>ACSM3|HCK</t>
  </si>
  <si>
    <t>IL10RA|LILRA4|SP100|EXCLUDED_GENES:|IRF4</t>
  </si>
  <si>
    <t>MCM2|ZMYND11</t>
  </si>
  <si>
    <t>HK2|KIF14|LYN|EXCLUDED_GENES:|CCND2</t>
  </si>
  <si>
    <t>ABCE1|EXCLUDED_GENES:|PIM1</t>
  </si>
  <si>
    <t>AEN|ANXA11|AP3B1|CD37|CD44|CD69|ELOVL7|FZD6|HSP90B1|IVNS1ABP|LILRA2|LILRA6|LPCAT4|MNDA|MPEG1|NFKBIB|NFKBIZ|P2RY10|PHACTR2|PRKCB|RNASE6|SIK3|TNFAIP8|TOR1AIP1|UBA5|XK|EXCLUDED_GENES:|ENTPD1|FOXP1</t>
  </si>
  <si>
    <t>CCL18|IGHM|SLAMF7</t>
  </si>
  <si>
    <t>ATP13A3|B4GALT1|SEC61B</t>
  </si>
  <si>
    <t>OAS1|SMARCA2|TGFBR2</t>
  </si>
  <si>
    <t>AICDA|CD69|SLC43A3|EXCLUDED_GENES:|CCND2|ETV6</t>
  </si>
  <si>
    <t>CELF2|GMFG|GPM6A|HCK|IKZF1|LPIN2|MAN1A1|MNDA|MPEG1|NDUFV2|PHACTR2|PLAC8|RNASE6|TMEM39A|EXCLUDED_GENES:|ENTPD1</t>
  </si>
  <si>
    <t>CTR9|ITGAE|MAP3K5|PDCD11|VOPP1</t>
  </si>
  <si>
    <t>ACSM3|HSP90B1|SFTPB|TGFBR2</t>
  </si>
  <si>
    <t>C5ORF45|LAG3|WDR6</t>
  </si>
  <si>
    <t>BPGM|TMEM184B</t>
  </si>
  <si>
    <t>C1ORF186|CCDC86|CELF2|FTSJ1|GPD2|MCM2|EXCLUDED_GENES:|CCND2</t>
  </si>
  <si>
    <t>C10ORF2|NFKBIZ|PARVB|PDCD11|SACS</t>
  </si>
  <si>
    <t>CELF2|CFLAR|COL9A3|GPD2|NETO2|RAP1GDS1|USP46|EXCLUDED_GENES:|CCND2</t>
  </si>
  <si>
    <t>COL9A3|GPD2|MCOLN2|MINA</t>
  </si>
  <si>
    <t>BCL3|DUSP5|LYN|OAS1|PLAGL1|SP110|TMEM184B|TNFAIP8|UGCG</t>
  </si>
  <si>
    <t>BCL3|CHD1|CSDA|DUSP5|ELL2|HK2|LBH|LYN|PLAGL1|PNP|STAT3|TMEM184B|TNFAIP8|UGCG</t>
  </si>
  <si>
    <t>GAB2|HIVEP1|KLHL21|MTDH|SP110</t>
  </si>
  <si>
    <t>ADRB2|ADTRP|AFF3|C11ORF80|C7ORF23|CD47|CELF2|CFLAR|GAB1|GPM6A|KIF14|LEPREL1|LILRA2|MCM2|MYOCD|PHACTR1|PHACTR2|PION|RASGRF1|S1PR1|SH2D3C|TGFBR2|TOX2|TYMS|UCK2|EXCLUDED_GENES:|SH3BP5</t>
  </si>
  <si>
    <t>ADRB2|CELF2|GPM6A|MYOCD|RASGRF1|S1PR1|SH2D3C</t>
  </si>
  <si>
    <t>ATP1B3|CYB5R2|KIF14|METTL8|NETO2|PLAC8|TBL1XR1|VASH2</t>
  </si>
  <si>
    <t>ANP32A|BCL2|BPGM|GABPB1|PDE4B|TFRC|TGFBR2|UGCG</t>
  </si>
  <si>
    <t>AP3B1|GPD2|LYN|PDCD4</t>
  </si>
  <si>
    <t>GYG1|PARL|SFTPB</t>
  </si>
  <si>
    <t>BBIP1|FZD6|IGSF3|LEPROTL1|PDCD4|PLAGL1|U2SURP|WDR11</t>
  </si>
  <si>
    <t>AFF3|ATP13A3|CD44|CHML|CHST2|DUSP5|ELOVL7|FTSJ1|GLO1|HK2|IVNS1ABP|KIF13B|NT5DC2|PIAS2|RDX|TFRC|TGFBR2|TOX2</t>
  </si>
  <si>
    <t>AICDA|B4GALT1|KIF13B</t>
  </si>
  <si>
    <t>CFLAR|ZNF107</t>
  </si>
  <si>
    <t>BCL2|FECH|LILRA3|LILRA4|LMAN1</t>
  </si>
  <si>
    <t>BCL2|FECH|LMAN1|TCF4|TSHZ1|ZADH2</t>
  </si>
  <si>
    <t>AVEN|COCH</t>
  </si>
  <si>
    <t>DUSP5|PARP4|RAC2|TGFBR2|TMEM184B</t>
  </si>
  <si>
    <t>BPGM|EXCLUDED_GENES:|ENTPD1</t>
  </si>
  <si>
    <t>EBNA1BP2|GCDH|GTF3A|NDUFV2|PTPRJ|TCF4|UMPS</t>
  </si>
  <si>
    <t>ANP32A|EBNA1BP2|GCDH|NDUFV2|PTPRJ|TCF4|UMPS</t>
  </si>
  <si>
    <t>ANP32A|ANXA11|COPB2|GCDH|NDUFV2|PTPRJ|TCF4|UMPS</t>
  </si>
  <si>
    <t>MNDA|PDCD11</t>
  </si>
  <si>
    <t>ASPHD2|FGD2|KCTD5|PLK3|RNASE6|EXCLUDED_GENES:|PIM1</t>
  </si>
  <si>
    <t>ACSM3|DUSP5|FECH|MANF|PDCD4|PIM2|EXCLUDED_GENES:|PIM1|PTPN1</t>
  </si>
  <si>
    <t>C19ORF10|OAS1</t>
  </si>
  <si>
    <t>CD44|GPR183</t>
  </si>
  <si>
    <t>GYG1|HCK</t>
  </si>
  <si>
    <t>DCTD|LPCAT4|SP100</t>
  </si>
  <si>
    <t>HSP90B1|RRP9|UCK2</t>
  </si>
  <si>
    <t>ADTRP|ARHGAP17|ARHGAP24|BATF|BCL2|CCDC50|CCL22|CCR7|CD44|CSNK1E|CYB5R2|DCTD|EHHADH|IL10RA|IL2RA|KCNA3|LITAF|MARCKS|NFKBIZ|PAK1|PARVB|PDE4B|PHACTR2|PIM2|PTPN2|SP140|SPIB|STAT3|TBL1XR1|TCF4|TGFBR2|EXCLUDED_GENES:|BLNK|BMF|CCND2|ENTPD1|ETV6|FOXP1|FUT8|IL16|IRF4|PIM1|PTPN1|SH3BP5</t>
  </si>
  <si>
    <t>ADAMTS6|ADTRP|AICDA|ATXN7L1|BATF|BCL2|BSPRY|C1ORF186|CCL18|CCL22|CCR7|CD44|CD69|CFLAR|CHST2|DUSP5|FAM46C|FGD2|GAB2|GPD2|HCK|IL10|KIAA0226L|LILRB2|LITAF|MARCKS|MNDA|MOCOS|NFKBIZ|PARP15|PDCD4|PHACTR1|PLAC8|RAVER2|RDX|RNASE6|SLC25A30|ULK2|ZBTB32|EXCLUDED_GENES:|ENTPD1|IRF4</t>
  </si>
  <si>
    <t>BCL2|CCL22|CD44|MARCKS|MNDA|ZBTB32|EXCLUDED_GENES:|IRF4</t>
  </si>
  <si>
    <t>CHST2|ELL2|FKBP11|HSP90B1|LILRA6|MANF|PPIB|SLAMF7|SRPRB|TMEM184B|TRAM2|XK</t>
  </si>
  <si>
    <t>ADAMTS6|ARHGAP24|C5ORF45|CCDC50|CD37|FAM129C|HEATR6|IGHM|KIAA0226L|LYN|MARCKS|NFKBID|RILPL2|SH2D3C|SP110|SP140|SPIB</t>
  </si>
  <si>
    <t>CSNK1E|DBN1</t>
  </si>
  <si>
    <t>ANP32A|COPB2|KIF14|MCM2|NDUFV2|TYMS</t>
  </si>
  <si>
    <t>CD44|IL10|TGFBR2</t>
  </si>
  <si>
    <t>C7ORF23|DNMT3A|PAK1|TLE1|TMEM184B|EXCLUDED_GENES:|BLNK</t>
  </si>
  <si>
    <t>MRPL3|NDUFV2|UGCG</t>
  </si>
  <si>
    <t>BATF|BCL2|EHD1|ITGAE|MCM2|MNDA|TLE1</t>
  </si>
  <si>
    <t>MRPL3|MTHFD1</t>
  </si>
  <si>
    <t>ARHGEF3|CCL18|IER5|LILRB2</t>
  </si>
  <si>
    <t>IRF2BP2|PDCD11|PDCD4|SLC38A2|TFRC|TNFAIP8</t>
  </si>
  <si>
    <t>ARHGAP17|SLC38A2</t>
  </si>
  <si>
    <t>ADAM8|ANXA11|CD69|GLO1|MAP3K5|MSRB1|PIM2|PMM2|SACS|SEC61B|STAT3|TUBB4A</t>
  </si>
  <si>
    <t>CFLAR|IL10RA|NFKBIB|EXCLUDED_GENES:|IRF4</t>
  </si>
  <si>
    <t>CHML|CKAP4|COCH|GPR183|IGHM|NT5DC2|PDLIM1|PLAC8|RAVER2|SLA|EXCLUDED_GENES:|CCND2</t>
  </si>
  <si>
    <t>DBN1|DUSP5|OAS1|PRKCB</t>
  </si>
  <si>
    <t>LILRA6|LILRB2|MARCKS|MPEG1|RNASE6|TCF4|EXCLUDED_GENES:|ENTPD1</t>
  </si>
  <si>
    <t>BCL3|SLC38A5</t>
  </si>
  <si>
    <t>CFLAR|LAG3|SLC38A5</t>
  </si>
  <si>
    <t>FZD6|HCK|EXCLUDED_GENES:|CCND2</t>
  </si>
  <si>
    <t>EBNA1BP2|POLR1C|SP140|STAT3|EXCLUDED_GENES:|PIM1</t>
  </si>
  <si>
    <t>BCL2|EPHB1|IL10RA|SP140|EXCLUDED_GENES:|CCND2|ETV6|FOXP1|IRF4|PIM1</t>
  </si>
  <si>
    <t>CHST2|GABPB1</t>
  </si>
  <si>
    <t>BCL2|BCL3|GABPB1|RAB7L1</t>
  </si>
  <si>
    <t>CCR7|DUSP5|IL10|LAG3|LILRA3|OAS1|PIM2|EXCLUDED_GENES:|CCND2</t>
  </si>
  <si>
    <t>BCL3|CASP10|EBNA1BP2|KIF13B</t>
  </si>
  <si>
    <t>ANP32A|HIST1H1C|LPCAT4</t>
  </si>
  <si>
    <t>BCL3|CASP10|EBNA1BP2|KIF13B|KIF14|SPIB|EXCLUDED_GENES:|CCND2|ENTPD1</t>
  </si>
  <si>
    <t>BCL3|COL9A3|GTF3A|IL10RA|ITGAE|KIF13B|KIF14|MOCOS|SPIB|EXCLUDED_GENES:|ENTPD1</t>
  </si>
  <si>
    <t>ACPP|ANP32A|ARNT2|BCL3|CASP10|EBNA1BP2|EIF4G1|KIF13B|KIF14|KLHL21|MOCOS|MTDH|NOLC1|RAB7L1|SPIB|TUBB4A|EXCLUDED_GENES:|ENTPD1</t>
  </si>
  <si>
    <t>BATF|MCM2|RRP9|UCK2|EXCLUDED_GENES:|CCND2|IRF4</t>
  </si>
  <si>
    <t>B9D1|CCL18|CD44|LAG3|LITAF|MARCKS|PARVB|TCTN3</t>
  </si>
  <si>
    <t>AFF3|CD37|FAM129C|HOOK1|PHACTR1|PRKCB|EXCLUDED_GENES:|FOXP1|IL16</t>
  </si>
  <si>
    <t>C19ORF10|CD47|GPD2|GYG1|HCK|LILRB2|MNDA|MSRB1|PLBD1|RDX|SLC43A3</t>
  </si>
  <si>
    <t>DUSP5|HOOK1|MCM2|PIAS2|TLE1</t>
  </si>
  <si>
    <t>ARHGEF3|BCL2|CSNK1E|LEPROTL1|PHACTR2|PHF16|TRAM2</t>
  </si>
  <si>
    <t>BATF|BCL2|CSNK1E|IGHM|MARCKS|P2RX5|PIM2|SLA|SP140|SPIB|TCF4|EXCLUDED_GENES:|CCND2|FUT8|IRF4|PIM1|PTPN1</t>
  </si>
  <si>
    <t>BATF|IGHM|PDE4B|SMARCA2|EXCLUDED_GENES:|IRF4</t>
  </si>
  <si>
    <t>CCR7|CD47|SP100|SP110</t>
  </si>
  <si>
    <t>AFF3|AICDA|C1ORF186|CCL22|CCR10|CD200|CD69|CELF2|CHN2|COCH|CYB5R2|ELL2|EML4|EPHB1|FAM129C|FAM46C|IGSF3|IKZF1|PDE4B|SIK3|TFRC|EXCLUDED_GENES:|CCND2|ETV6</t>
  </si>
  <si>
    <t>ANP32A|ARID3A|B9D1|C19ORF10|CCL22|CCR7|CD200|CD47|CKAP4|CREB3L2|DCAF17|EHD1|FAM46C|FKBP11|GMPPB|GPX7|HEATR6|HK2|IGHM|IGSF3|MANF|NFKBID|PDLIM1|PIM2|RAB30|SEC13|SEC61A1|SEC61B|SLC33A1|SP100|SP110|SPIB|TBC1D27|TCF4|TMEM184B|TMEM39A|TRAM2|TSHZ1|UBA5|ZADH2|ZNF101</t>
  </si>
  <si>
    <t>BATF|BCL2L10|CCL18|HOOK1|IGSF3|IL17RB|IQGAP2|MTDH|OAS1|PLEKHG1|TESC|EXCLUDED_GENES:|BLNK|CCND2</t>
  </si>
  <si>
    <t>ADPGK|AFF3|ANP32A|ARID3A|ARID3B|ARNT2|BATF|BCL3|CHD1|CHD2|CNBP|CNPY3|CREB3L2|CSDA|GABPB1|GTF3A|HIVEP1|IKZF1|IVNS1ABP|KLF8|KLHL21|LITAF|MNDA|NFKBIB|PHF16|PHTF1|PIAS2|PLAGL1|SMARCA2|SMARCC1|SP100|SPIB|STAT3|SUB1|TCF4|TGIF1|TSHZ1|ULK2|ZBTB11|ZBTB32|ZFAT|ZMYND11|ZNF101|ZNF107|ZNF275|ZNF614|ZSCAN2|EXCLUDED_GENES:|ETV6|FOXP1|IRF4</t>
  </si>
  <si>
    <t>MAP3K5|SP100</t>
  </si>
  <si>
    <t>GPD2|HIST1H2AC</t>
  </si>
  <si>
    <t>ANKRD12|ANXA11|CD47|CDK12|CFLAR|CHML|CREB3L2|EML4|GAB1|GLO1|GPD2|HIST1H2AC|HSP90B1|LITAF|LMAN1|MAN1A1|PAK2|PDE4B|PTPN2|SCAMP2|SLC27A5|SUB1|TGFBR2|TLE4|UGCG|ZMYND11</t>
  </si>
  <si>
    <t>ADRB2|BCL2|BMPR2|CACNA1D|CASP10|CCL18|CCL22|CCR7|CNTNAP1|CSDA|CSNK1E|DUSP5|FZD6|IL10|IL10RA|IL12A|IL17RB|IL2RA|IQGAP2|ITGAE|MAP3K5|MAPKAPK2|MCM2|P2RX5|PAK1|PAK2|PARVB|PCK2|PIAS2|POLR3G|RAC2|RASGRF1|RDX|STAM|STAT3|TBL1XR1|TGFBR2|TNFRSF13B|EXCLUDED_GENES:|CCND2|ENTPD1|PTPN1</t>
  </si>
  <si>
    <t>ARNT2|BMPR2|BSPRY|CD47|CELF2|DBN1|DCTD|DUSP5|ENOSF1|FAM100B|FECH|GCDH|GPD2|HIST1H1C|HIST1H2AC|IRF2BP2|MCM2|MNDA|PARVB|PLEKHG1|RNF138|SLC19A2|SMARCC1|ST6GALNAC4|UBE2W|ULK2|EXCLUDED_GENES:|CCND2|ETV6|IL16</t>
  </si>
  <si>
    <t>ADPGK|B4GALT1|ITGAE|SLC43A3|SUB1|U2SURP</t>
  </si>
  <si>
    <t>GLO1|IER5|PLBD1</t>
  </si>
  <si>
    <t>CHD2|CHN2|NFKBIZ|TLK1|U2SURP</t>
  </si>
  <si>
    <t>TCEB3|TCF4</t>
  </si>
  <si>
    <t>B4GALT1|CD200|CD44|CHST7|HK2|LEPROTL1|PMM2|TFRC</t>
  </si>
  <si>
    <t>B4GALT1|CD200|CD44|CHST7|HK2|IPO4|LEPROTL1|NDUFV2|PDCD4|PMM2|PTPRJ|TCEB3|TFRC|TSHZ1</t>
  </si>
  <si>
    <t>B4GALT1|BCL3|CD200|ELL2|GAB2</t>
  </si>
  <si>
    <t>CHDH|FKBP11|IPO4|MAT2A</t>
  </si>
  <si>
    <t>ADAM8|AP3B1|ATP1B3|OAS1|U2SURP|EXCLUDED_GENES:|PIM1</t>
  </si>
  <si>
    <t>PLEKHG1|SOGA2|TLE1</t>
  </si>
  <si>
    <t>ANP32A|ARNT2|BCL3|CHST2|CREB3L2|DHRS13|EBNA1BP2|ENOSF1|EPM2AIP1|FA2H|FAM108C1|FNDC3A|HIST1H2AC|HK2|IGSF3|LITAF|NABP1|OAS1|PDCD4|PDE4B|PLAGL1|PNP|RAB30|SLC33A1|TCF4|TESC|UGCG</t>
  </si>
  <si>
    <t>CSNK1E|LYN|MAP3K5|ZNF614</t>
  </si>
  <si>
    <t>DNMT3A|HIST1H1C|ZNF511</t>
  </si>
  <si>
    <t>PAK1|SLA|EXCLUDED_GENES:|CCND2</t>
  </si>
  <si>
    <t>ADRB2|ANP32A|ATP1B3|CSDA|HIST1H1C|HIST1H2AC|LIMD1</t>
  </si>
  <si>
    <t>ADRB2|CHML|GCLC|HIST1H1C|MARCKS|NFKBIZ|TFRC|TLK1</t>
  </si>
  <si>
    <t>GCLC|HSP90B1|TFRC</t>
  </si>
  <si>
    <t>BCL2|EML4|PAK1|TBL1XR1|ZMYND11|EXCLUDED_GENES:|FOXP1</t>
  </si>
  <si>
    <t>ANXA11|GPX7|IDH3A|MTDH|SCAPER</t>
  </si>
  <si>
    <t>NFKBIZ|OAS1|UGCG|EXCLUDED_GENES:|PIM1</t>
  </si>
  <si>
    <t>ANP32A|HIST1H1C</t>
  </si>
  <si>
    <t>CREB3L2|ELL2|ELOVL7|FNBP1L|TNFAIP8</t>
  </si>
  <si>
    <t>PDCD4|RDX</t>
  </si>
  <si>
    <t>DOCK10|DUSP5|GPX7</t>
  </si>
  <si>
    <t>ADAMTS6|ENOSF1|PION|TOX2|VOPP1</t>
  </si>
  <si>
    <t>COPB2|GPX7|KIF13B|MSRB1|PDLIM1</t>
  </si>
  <si>
    <t>CDKL1|TNFAIP8</t>
  </si>
  <si>
    <t>ATP1B3|LMAN1|SLC38A2|TFRC</t>
  </si>
  <si>
    <t>ELL2|GLO1</t>
  </si>
  <si>
    <t>CCR7|CD37|CD69|CELF2|DOCK10|ENOSF1|FAIM3|GMFG|GPM6A|GPR183|IGHM|IL10RA|LILRB2|PIM2|PLAC8|RNASE6|SLA|TLE1|TLE4|TYMS|EXCLUDED_GENES:|IL16</t>
  </si>
  <si>
    <t>ACPP|KIF14|LMAN1|PION|SIK3|SMARCA2|TYMS</t>
  </si>
  <si>
    <t>PARVB|PTPN2|SLA|STAT3|TCF4</t>
  </si>
  <si>
    <t>BCL2|IQGAP2|UGCG</t>
  </si>
  <si>
    <t>ANKRD12|ATP1B3|B4GALT1|C6ORF106|CASP10|CKAP4|ECI1|EIF4G1|IQGAP2|LYN|MTDH|RDX|SIK3|STAT3|TARS|TNFAIP8|TOMM70A|ZMYND11|EXCLUDED_GENES:|CCND2</t>
  </si>
  <si>
    <t>BCL2|KCNA3|PDE4B|PHACTR2|PLK3|EXCLUDED_GENES:|PIM1|PTPN1</t>
  </si>
  <si>
    <t>ABCE1|AP3M2|C7ORF23|EHHADH|FAIM3|FNDC3A|GABPB1|GLO1|IDH3A|IL10|IL10RA|LEPROTL1|LMAN1|OXSR1|PDE4B|PHACTR2|PLK3|UGCG|EXCLUDED_GENES:|PTPN1</t>
  </si>
  <si>
    <t>CD44|CREB3L2|ELL2|FAM46C|GCLC|LSG1|MAN1A1|NETO2|XK|EXCLUDED_GENES:|IL16</t>
  </si>
  <si>
    <t>ACSM3|ANXA11|BPGM|CHN2|COCH|DLEU1|EPHB1|ERP29|FAIM3|GLO1|IQGAP2|MAPKAPK2|PAK2|UMPS</t>
  </si>
  <si>
    <t>ACPP|BPGM|CD44|CD69|CHST2|DUSP5|GMFG|HIST1H2AC|HK2|IQGAP2|PDE4B|PLK3|POLR1C|RAB7L1|RAC2|SLC43A3|SP100|SP140</t>
  </si>
  <si>
    <t>AICDA|BTLA|CLECL1|FAM129C|IKZF1|LILRA4|P2RY10|SPIB|EXCLUDED_GENES:|IL16|IRF4</t>
  </si>
  <si>
    <t>DUSP5|RDX|SLC38A5|SP100|TCF4|TRAM2|EXCLUDED_GENES:|PIM1</t>
  </si>
  <si>
    <t>CD69|GPD2|STAT3|EXCLUDED_GENES:|IL16</t>
  </si>
  <si>
    <t>CSNK1E|EHD1</t>
  </si>
  <si>
    <t>ACPP|AKIRIN1|ARHGEF3|ARNT2|B4GALT1|BSPRY|CABLES1|CCDC86|CD47|CHST7|CKAP4|CNTNAP1|COCH|EHD1|ELL2|EPM2AIP1|FNDC3A|GNPTAB|GPM6A|IL17RB|LBH|LRRC33|MTHFD1|NOC3L|PAK1|PDCD4|PIAS2|PIM2|PLBD1|PRKCB|PTPN2|RNF138|RRP9|S1PR1|SELRC1|SMARCA2|ST3GAL5|TARS|TESC|TSHZ1|ZADH2|EXCLUDED_GENES:|FOXP1</t>
  </si>
  <si>
    <t>LILRA2|TRAM2</t>
  </si>
  <si>
    <t>AEN|RDX</t>
  </si>
  <si>
    <t>BCL3|CHD1|KLHL21|PPIB</t>
  </si>
  <si>
    <t>ERN1|FAM100B|IER5|NT5DC2|PIM2|TMEM39A</t>
  </si>
  <si>
    <t>ADRB2|CD44|CLINT1|GPR183|IQGAP2|MARCKS|MNDA|NOLC1|PDE4B|TCF4|UMPS|EXCLUDED_GENES:|PIM1</t>
  </si>
  <si>
    <t>DUSP5|EIF4G1|EXCLUDED_GENES:|PIM1</t>
  </si>
  <si>
    <t>CD44|CSNK1E|CTR9|KIAA0226L|LEPREL1|MAP3K5|MARCH3|MARCKS|PHACTR2|ST3GAL5|TCF4|TGIF1|TRAM2|EXCLUDED_GENES:|CCND2|SH3BP5</t>
  </si>
  <si>
    <t>BBIP1|CD47|CDYL|EHD1|FKBP11|MARCH3|MSRB1|PEBP1|PLBD1|S1PR1|SLC43A3|EXCLUDED_GENES:|SH3BP5</t>
  </si>
  <si>
    <t>ATP1B3|BPGM|CABLES1|DBN1|HIVEP1|MAP3K5|MARCKS|NT5DC2|PCYT1A|PDE4B|PHACTR2|SLC38A2|TCF4|TFRC</t>
  </si>
  <si>
    <t>ADAM8|ARHGEF3|BCL3|C6ORF106|CCL22|CD47|CNBP|CSDA|DUSP5|IQGAP2|PHTF1|PKN3|PLBD1|PTPRJ|SP100|ST3GAL5|ZFAT|EXCLUDED_GENES:|ENTPD1|FOXP1</t>
  </si>
  <si>
    <t>BCL2|HIST1H1C|MCM2|OXSR1|PDCD4|EXCLUDED_GENES:|CCND2</t>
  </si>
  <si>
    <t>MRPL3|ST3GAL5|TFRC</t>
  </si>
  <si>
    <t>ADAM8|CCR7|ELL2</t>
  </si>
  <si>
    <t>GPR183|LAG3</t>
  </si>
  <si>
    <t>ACSM3|FAM100B|GPM6A|LYN|MAN1A1|MARCKS|MOCOS|NABP1|SMARCA2|TBL1XR1|TLE1</t>
  </si>
  <si>
    <t>ACSM3|ARHGEF3|COCH|COL9A3|FAM100B|GPM6A|HOOK1|LYN|MAN1A1|MARCKS|MAT2A|MOCOS|NABP1|NETO2|PLCL2|RAB7L1|SMARCA2|STAMBPL1|TBL1XR1|TGFBR2|TLE1</t>
  </si>
  <si>
    <t>CD200|COL9A3|CSNK1E|EPHB1|PCYT1A|ST3GAL5</t>
  </si>
  <si>
    <t>BSPRY|EXCLUDED_GENES:|ETV6</t>
  </si>
  <si>
    <t>CD200|EPM2AIP1|TBL1XR1</t>
  </si>
  <si>
    <t>CHML|DNMT3A</t>
  </si>
  <si>
    <t>CASP10|OAS1|SP110</t>
  </si>
  <si>
    <t>CD200|CD47|CELF2|EPS15L1|EXCLUDED_GENES:|SH3BP5</t>
  </si>
  <si>
    <t>CD200|CD47|CELF2|DOCK10|ENOSF1|EPS15L1|KIF14|NDUFV2|RDX|SMARCA2|TARS|TLE4|TM2D3|TUBB4A|TYMS|EXCLUDED_GENES:|SH3BP5</t>
  </si>
  <si>
    <t>ANP32A|C5ORF30|CD200|CD47|CDYL|CELF2|DOCK10|ENOSF1|EPS15L1|GCLC|GNL3|GTF3A|KIF14|LEPROTL1|MANF|MCM2|NDUFV2|NIPA2|PTPN2|RDX|SMARCA2|SRPRB|STAT3|TARS|TFRC|TLE4|TM2D3|TUBB4A|TYMS|UMPS|EXCLUDED_GENES:|SH3BP5</t>
  </si>
  <si>
    <t>ATXN7L1|C5ORF45|CKAP4|GPM6A|ST6GALNAC4|TLK1</t>
  </si>
  <si>
    <t>ECI1|FKBP11|PDE4B|SLC38A2</t>
  </si>
  <si>
    <t>EHHADH|FKBP11|MINA|PHF16</t>
  </si>
  <si>
    <t>ACTR8|ARHGEF3|C16ORF5|CASP10|CFLAR|CHST2|CSDA|CYB5R2|FA2H|FNBP1L|GAB1|GNPTAB|IDH3A|IL12A|IPO4|IQGAP2|LBH|LIMD1|LITAF|METTL8|PDCD4|PHTF1|PLAGL1|POLR1C|SLC2A13|SOGA2|STAT3|SUSD1|TLE4|TOR1AIP1|TSHZ1|UGCG|WDFY1|ZNF614|EXCLUDED_GENES:|PTPN1</t>
  </si>
  <si>
    <t>CD44|MNDA</t>
  </si>
  <si>
    <t>CD69|GPD2|PPIB|PTPLA|SCAMP2|EXCLUDED_GENES:|FUT8</t>
  </si>
  <si>
    <t>AEN|B9D1|C10ORF2|CCR7|CFLAR|CHST2|DDI2|ELL2|FECH|GCLC|GTF3A|MARCH3|PAK1|SLC38A5|TFRC|TGIF1|TM2D3</t>
  </si>
  <si>
    <t>ANXA11|BATF|C16ORF5|CD69|CDKL1|CNPY3|FNBP1L|GMFG|GPD2|GPX7|MANF|PDLIM1|PLAC8|PMM2|PPIB|PTPLA|SCAMP2|SLA|EXCLUDED_GENES:|FUT8</t>
  </si>
  <si>
    <t>MCM2|NOLC1|POLR3G|RRP9|UMPS</t>
  </si>
  <si>
    <t>ADRB2|ANXA11|BCL2|CFLAR|CSDA|LITAF|MAP3K5|PCK2</t>
  </si>
  <si>
    <t>CELF2|GPX7</t>
  </si>
  <si>
    <t>ABHD10|ANKRD12|AP3M2|C16ORF88|CD47|CFLAR|CSDA|CTR9|CXORF21|DOCK10|EPM2AIP1|ERP29|GCLC|GPX7|KCTD5|MANF|MARCKS|MAT2A|MCM2|NOC3L|PDCD11|PDCD4|PECR|PNP|RDX|SMARCC1|ST6GALNAC4|STAT3|TLK1|TYMS|WDR6|ZNF107|EXCLUDED_GENES:|BLNK|CCND2</t>
  </si>
  <si>
    <t>COPB2|DBN1|DUSP5|GTF3A|GYG1|KIF14|MCM2|MTHFD1|PAK1|PCK2|TGIF1|TLE4</t>
  </si>
  <si>
    <t>BCL2|BMPR2|CSNK1E|DUSP5|MCM2|PAK1|PAK2|PCK2|TBL1XR1|EXCLUDED_GENES:|CCND2</t>
  </si>
  <si>
    <t>CD44|IER5|IQGAP2|NETO2</t>
  </si>
  <si>
    <t>HIST1H2AC|PDLIM1</t>
  </si>
  <si>
    <t>OAS1|SP110|EXCLUDED_GENES:|IRF4</t>
  </si>
  <si>
    <t>ADAMTS6|ADPGK|ANP32A|ANXA11|ARMC7|ATP13A3|B4GALT1|BMPR2|C5ORF30|CCDC50|CD44|CLINT1|COCH|DUSP5|FAM100B|FAM46C|HIST1H1C|HIST1H2AC|HIST1H2BB|HK2|KCTD5|LITAF|LPCAT4|NOC3L|NT5DC2|OAS1|PAK2|PHTF1|RAC2|RAP1GDS1|SLC27A5|SLC38A2|SMARCA2|SMU1|SP100|SP140|TBL1XR1|TCF4|TLE4|TM2D3|TUBB4A|TYMS|UBE2W|USP46|VASH2|XK|EXCLUDED_GENES:|FOXP1|PTPN1</t>
  </si>
  <si>
    <t>ADAM8|ADAMTS6|ADPGK|ADRB2|ANP32A|ANXA11|ARHGAP17|ARMC7|BMPR2|CD44|CD47|CD69|CFLAR|CHST7|CKAP4|COCH|CREB3L2|DNMT3A|EBNA1BP2|EHD1|EHHADH|FAM108C1|FZD6|GPD2|GYG1|HIVEP1|HK2|HOOK1|HSP90B1|IGSF3|KIF14|KLHL21|MAN1A1|MARCKS|MCM2|NDUFV2|NOC3L|NT5DC2|OAS1|OXSR1|PAK2|PCK2|PEBP1|PHTF1|PLAGL1|SIDT1|SLC38A5|SP100|SP140|SRPRB|SUB1|TBL1XR1|TCF4|TFRC|TGFBR2|THYN1|TLE4|TLK1|TM2D3|TYMS|UMPS|WDFY1|XK|ZNF586|EXCLUDED_GENES:|BMF|FUT8|PTPN1</t>
  </si>
  <si>
    <t>HIST1H2BB</t>
  </si>
  <si>
    <t>ABCE1|COPB2|EBNA1BP2|GLO1|HIST1H1C|HSP90B1|MAPKAPK2|PCK2|PNP|POLR1C|RAC2|SMARCC1|UGCG</t>
  </si>
  <si>
    <t>IDH3A|RAC2</t>
  </si>
  <si>
    <t>ADTRP|BMPR2|KIF14|MAN1A1|SMC6</t>
  </si>
  <si>
    <t>HIST1H2BB|MNDA|RNASE6</t>
  </si>
  <si>
    <t>BATF|CFLAR|TNFAIP8</t>
  </si>
  <si>
    <t>BPGM|CD47|DUSP5|EHD1|EML4|FECH|HIST1H1C|MAPKAPK2|MTDH|POLR3G|SOGA2|SUB1|TRAFD1|ZMYND11|EXCLUDED_GENES:|PIM1</t>
  </si>
  <si>
    <t>ARHGEF3|ATP1B3|FTSJ1|IL17RB|PARP3|PARVB|PEBP1|PHACTR2|WDR6|ZMYND11|EXCLUDED_GENES:|FUT8|IRF4</t>
  </si>
  <si>
    <t>CASP10|MCM2|TYMS</t>
  </si>
  <si>
    <t>ANXA11|CSDA|ENOSF1|MAT2A|PNP|EXCLUDED_GENES:|PIM1</t>
  </si>
  <si>
    <t>ANXA11|PNP|EXCLUDED_GENES:|PIM1</t>
  </si>
  <si>
    <t>ANXA11|ENOSF1|PNP|TFRC|EXCLUDED_GENES:|PIM1</t>
  </si>
  <si>
    <t>FNBP1L|HCK|IGSF3|PNP|EXCLUDED_GENES:|PIM1</t>
  </si>
  <si>
    <t>BCL2|EXCLUDED_GENES:|PTPN1</t>
  </si>
  <si>
    <t>CXORF21</t>
  </si>
  <si>
    <t>ADAMTS6|CD44|CD47|KIF14|MCM2|NT5DC2|RAB7L1|SLC43A3|UBE2W</t>
  </si>
  <si>
    <t>ADTRP|IGHM|PLBD1|SLAMF7</t>
  </si>
  <si>
    <t>CELF2|PIM2|TCF4</t>
  </si>
  <si>
    <t>IVNS1ABP|STAT3|ZMYND11</t>
  </si>
  <si>
    <t>GPM6A|TLE4</t>
  </si>
  <si>
    <t>B9D1|BATF|CARD11|CREB3L2|ECI1|PDLIM1|TESC</t>
  </si>
  <si>
    <t>CD200|CSNK1E</t>
  </si>
  <si>
    <t>PARVB|SACS</t>
  </si>
  <si>
    <t>CD44|MINA|PARP4|TLE4|EXCLUDED_GENES:|CCND2</t>
  </si>
  <si>
    <t>DUSP5|HK2|EXCLUDED_GENES:|ENTPD1</t>
  </si>
  <si>
    <t>BCL2|IL2RA|PLAGL1</t>
  </si>
  <si>
    <t>ADRB2|AICDA|CCL22|IL17RB|RNASE6|TCF4</t>
  </si>
  <si>
    <t>BCL2|GPM6A|EXCLUDED_GENES:|ENTPD1</t>
  </si>
  <si>
    <t>MCM2|TFRC|TYMS</t>
  </si>
  <si>
    <t>PDCD4|SP100</t>
  </si>
  <si>
    <t>AP3B1|EBNA1BP2|GABPB1|PAK1|TARS</t>
  </si>
  <si>
    <t>ENOSF1|MCM2|SLC43A3|TLE1</t>
  </si>
  <si>
    <t>C7ORF23|CHST7|CKAP4|CREB3L2|FNBP1L|GCDH|ITGAE|LPIN2|MAP3K5|MARCKS|PCK2|SLC27A5|SLC43A3|SMARCC1</t>
  </si>
  <si>
    <t>CSDA|MAT2A|MINA|MTHFD1|TFRC|TYMS|EXCLUDED_GENES:|CCND2</t>
  </si>
  <si>
    <t>ARID3A|B9D1|C10ORF2|CREB3L2|CSDA|DNMT3A|FASTKD1|GNL3|GPX7|IPO4|KIF14|MAP3K5|MCM2|METTL8|MTDH|NOLC1|NT5DC2|PDCD11|PDCD4|PEBP1|POLR1C|RASGRF1|RNF126|SLC27A5|SMARCC1|ST3GAL5|TFRC|TOMM70A|U2SURP|EXCLUDED_GENES:|BLNK</t>
  </si>
  <si>
    <t>SEC61A1|SLC38A2|SLC43A3</t>
  </si>
  <si>
    <t>ARNT2|C9ORF91|CSDA|FNDC3A|GCLC|GNPTAB|HCK|IL10RA|IVNS1ABP|KIF13B|LILRA6|LILRB2|MNDA|OAS1|PION|SLAMF7|SLC33A1|ST3GAL5|TLE4|EXCLUDED_GENES:|ENTPD1</t>
  </si>
  <si>
    <t>BCL2|CCL22|CCR7|CD44|CFLAR|IL2RA|LITAF|EXCLUDED_GENES:|CCND2|IRF4</t>
  </si>
  <si>
    <t>CCL22|CCR7|CD44|CD69|CFLAR</t>
  </si>
  <si>
    <t>CCL22|CCR7|CD44|CD69|CFLAR|IL2RA|LITAF|EXCLUDED_GENES:|CCND2</t>
  </si>
  <si>
    <t>BCL2|CCL22|CCR7|CD44|CD69|CFLAR|IL2RA|LITAF|EXCLUDED_GENES:|CCND2|IRF4</t>
  </si>
  <si>
    <t>CD69|OAS1|SP110</t>
  </si>
  <si>
    <t>BCL2L10|FZD6|MCM2|NETO2</t>
  </si>
  <si>
    <t>ANKRD12|AP3B1|CASP10|CD200|CFLAR|CNBP|HIST1H2AC|LAG3|LPIN2|MCM2|MNDA|OAS1|PDE4B|PHF16|RAB7L1|SMCHD1|SP100|SP110|SP140|TRAFD1|TYMS|EXCLUDED_GENES:|IL16</t>
  </si>
  <si>
    <t>ADRB2|ANKRD12|ATXN7L1|CASP10|CCL22|CD69|HIST1H2AC|MNDA|OAS1|PCYT1A|PIM2|SMCHD1|SP100|SP110|SUB1|TLE4|UMPS|EXCLUDED_GENES:|IL16</t>
  </si>
  <si>
    <t>CCL18|CKAP4|CREB3L2|EIF4G1|FAIM3|HIST1H1C|HIST1H2AC|LILRA3|LILRA6|MTDH|OAS1|PIAS2|PLAGL1|ZNF101|EXCLUDED_GENES:|ENTPD1</t>
  </si>
  <si>
    <t>AP3M2|ARHGAP17|ARHGEF3|BSPRY|CASP10|CD200|CD47|CNPY3|CTR9|CYB5R2|DBN1|FNDC3A|GMFG|GPD2|GTF3A|GYG1|IGSF3|IQGAP2|KLF8|LEPROTL1|LIMD1|LYN|MAPKAPK2|METTL13|MTDH|PAK2|PARVB|PHACTR2|PMM2|PNP|PPIB|RAB7L1|RAP1GDS1|S1PR1|SCAPER|SEC61A1|SLA|SLC19A2|SLC43A3|SP110|SRPRB|TCF4|TGFBR2|TRAM2|UGCG|VOPP1|EXCLUDED_GENES:|SH3BP5</t>
  </si>
  <si>
    <t>ADAM8|ATP1B3|BTLA|CCR7|CD200|CD37|CD44|CD47|CD69|IL10RA|IL2RA|ITGAE|LAG3|LILRA2|LILRA3|LILRA4|LILRB2|PTPRJ|SLAMF7|TFRC|TNFRSF13B|EXCLUDED_GENES:|ENTPD1</t>
  </si>
  <si>
    <t>DCTD|MTHFD1|TYMS|UCK2|UMPS</t>
  </si>
  <si>
    <t>DNMT3A|MAT2A|TFRC</t>
  </si>
  <si>
    <t>CCL18|LILRB2</t>
  </si>
  <si>
    <t>ARID3B|GABPB1|HSP90B1|SIK3</t>
  </si>
  <si>
    <t>ARNT2|EPHB1|PAK1|SLC38A5</t>
  </si>
  <si>
    <t>CD69|EHHADH|MARCKS|RAB30|RDX|ST3GAL5|VOPP1|EXCLUDED_GENES:|CCND2</t>
  </si>
  <si>
    <t>AFF3|BCL3|CCR7|CD44|CHST7|EHHADH|ELL2|ELOVL7|FAM129C|FAM46C|FZD6|GPM6A|GPR183|HOOK1|IL2RA|IQGAP2|IRF2BP2|MARCKS|MTHFD1|NOLC1|NT5DC2|PDLIM1|RAB30|SPIB|ST3GAL5|TFRC|TYMS|VOPP1|EXCLUDED_GENES:|CCND2|ENTPD1</t>
  </si>
  <si>
    <t>HK2|MCM2|NT5DC2|TYMS</t>
  </si>
  <si>
    <t>ANP32A|CD200|COL9A3</t>
  </si>
  <si>
    <t>ACTR8|GLO1|SMU1|TOMM70A|USP46</t>
  </si>
  <si>
    <t>CHD1|MARCKS</t>
  </si>
  <si>
    <t>B9D1|BBIP1|BCL2|IER5|IGSF3|IVNS1ABP|LIMD1|LITAF|MARCKS|MNDA|PCK2|PDCD4|PDE4B|PION|PTPRJ|SCAPER|SMARCA2|ST3GAL5|STAT3|TGIF1|TRAM2|EXCLUDED_GENES:|FOXP1</t>
  </si>
  <si>
    <t>BCL2|HSP90B1|PDCD11|EXCLUDED_GENES:|BMF</t>
  </si>
  <si>
    <t>CD47|CHML|CHST2|CKAP4|MYOCD|S1PR1|SACS|TNFRSF13B|EXCLUDED_GENES:|CCND2|IL16</t>
  </si>
  <si>
    <t>CHDH|CHN2</t>
  </si>
  <si>
    <t>BSPRY|COL9A3|PLAC8</t>
  </si>
  <si>
    <t>ABCE1|CELF2|PDCD4|WDFY1</t>
  </si>
  <si>
    <t>ADAMTS6|AP3M2|ARNT2|BBIP1|BCL2|CCDC50|CELF2|DBN1|EPM2AIP1|GAB2|GPM6A|LPIN2|MARCKS|PLAGL1|PLCL2|SMARCA2|TCF4|TOX2|TSHZ1|ULK2|VASH2|VOPP1|ZMYND11|EXCLUDED_GENES:|CCND2</t>
  </si>
  <si>
    <t>BCL3|HCK|STAT3</t>
  </si>
  <si>
    <t>BMPR2|CD200|CD47|CELF2|CHN2|DNMT3A|DOCK10|EPM2AIP1|FAM46C|IER5|MARCKS|SLC2A13|TCF4|TLE1|TRAFD1|TSHZ1|ULK2</t>
  </si>
  <si>
    <t>ADAM8|CD44|HCK|HK2|LILRA6|PNP|SLA|EXCLUDED_GENES:|PTPN1</t>
  </si>
  <si>
    <t>ANP32A|FAM100B|PDCD4</t>
  </si>
  <si>
    <t>CD44|RNF138</t>
  </si>
  <si>
    <t>CD200|IER5|MNDA|PDCD4|PLEKHG1|SH2D3C</t>
  </si>
  <si>
    <t>CD200|IER5|MNDA|PDCD4|PLEKHG1|S1PR1|SH2D3C|SMARCA2</t>
  </si>
  <si>
    <t>C10ORF2|CHDH|RDX|ZADH2</t>
  </si>
  <si>
    <t>ANP32A|CD200|CD37|COPB2|DNMT3A|DUSP5|EBNA1BP2|IQGAP2|MAT2A|MEX3C|MNDA|NFKBIZ|PARP3|PLAGL1|RDX|RNF138|ZADH2</t>
  </si>
  <si>
    <t>MTDH|TARS|TFRC</t>
  </si>
  <si>
    <t>ANXA11|FNDC3A|LMAN1</t>
  </si>
  <si>
    <t>ADAM8|CNBP|FNDC3A|IL10|IL10RA|MAT2A|NABP1|PIM2|PNP</t>
  </si>
  <si>
    <t>ATXN7L1|CELF2|DNMT3A|DOCK10|ELL2|FKBP11|FNBP1L|HK2|HOOK1|IQGAP2|MARCH3|PAK1|PDE4B|PDLIM1|PLAC8|POLR3G|PTPRJ|SP100|TNFRSF13B|VOPP1</t>
  </si>
  <si>
    <t>ANP32A|UBE2W|EXCLUDED_GENES:|FOXP1</t>
  </si>
  <si>
    <t>CELF2|EIF4G1|FAM100B|HIVEP1|IL12A</t>
  </si>
  <si>
    <t>KCNA3|EXCLUDED_GENES:|CCND2</t>
  </si>
  <si>
    <t>ARHGAP17|CD44|IRF2BP2|LPIN2|NFKBIB|PARP4|PDE4B|RAC2|RASGRF1|TMEM184B|TNFAIP8</t>
  </si>
  <si>
    <t>BPGM|PLBD1|PMM2|SMARCA2|TOMM70A</t>
  </si>
  <si>
    <t>ATP1B3|CD37|CD44|GLO1|GPD2|HIST1H1C|IRF2BP2|MPEG1|PLAC8|SLC38A2|TFRC|TGFBR2</t>
  </si>
  <si>
    <t>CD44|IL10</t>
  </si>
  <si>
    <t>CELF2|HK2|IL10|TGIF1|TNFAIP8|EXCLUDED_GENES:|PTPN1</t>
  </si>
  <si>
    <t>ADAM8|BCL3|CD47|CFLAR|IL12A|LAG3|LITAF|STAT3|TGIF1|EXCLUDED_GENES:|IL16</t>
  </si>
  <si>
    <t>RAB30|SLC38A2|SPATA5</t>
  </si>
  <si>
    <t>ACPP|ALG3|ANP32A|CDK12|CHD1|CSDA|FKBP11|GTF3A|LEPREL1|MAP3K5|MAT2A|MRPL3|PION|PTPLA|PTPN2|RDX|SMCHD1|SRPRB|TM2D3|TYMS</t>
  </si>
  <si>
    <t>ANKRD12|AP3M2|BPGM|CD200|CELF2|CHD1|CHN2|CHST7|DNMT3A|EPM2AIP1|FAIM3|FASTKD1|FTSJ1|GYG1|HCK|HEATR6|LBH|LMAN1|METTL8|MTDH|MTHFD1|NABP1|NGLY1|NOSIP|P2RY10|PION|PLAC8|RNASE6|SLC2A13|SMC6|SP100|SPATA5|TOMM70A|TRAM2|WDFY1|WDR6</t>
  </si>
  <si>
    <t>BTLA|DOCK10|GNL3|SMARCA2|TNFRSF13B|EXCLUDED_GENES:|CCND2</t>
  </si>
  <si>
    <t>ADAM8|ADRB2|ATP13A3|BCL3|CD44|CHD1|CHD2|CKAP4|CSDA|CSNK1E|EHD1|ELL2|FAM100B|FAM46C|GCLC|GNL3|HIST1H1C|HK2|IER5|IRF2BP2|LITAF|LPIN2|LSG1|MANF|MAPKAPK2|NFKBIZ|NOLC1|NT5DC2|P2RY10|PDE4B|PLAGL1|PLK3|PTPRJ|RDX|S1PR1|SEC61A1|SLC19A2|SLC43A3|SMU1|STAT3|SUB1|TGFBR2|TGIF1|TLE1|TOMM70A|TOR1AIP1|TSHZ1|UCK2|WDR6|ZADH2|EXCLUDED_GENES:|ENTPD1|FOXP1|PIM1|PTPN1</t>
  </si>
  <si>
    <t>ARNT2|IKZF1|LRRC33|PLBD1|SCAPER|SPIB|EXCLUDED_GENES:|IRF4</t>
  </si>
  <si>
    <t>CCR7|CREB3L2|GPR183|PRKCB|PTPLA|RAC2|STAM|ULK2|EXCLUDED_GENES:|SH3BP5</t>
  </si>
  <si>
    <t>CD44|CSNK1E|KCNA3|TFRC</t>
  </si>
  <si>
    <t>ARHGEF3|BATF|CFLAR|EHD1|GPD2|GPR183|NFKBIZ</t>
  </si>
  <si>
    <t>BCL3|NFKBIZ</t>
  </si>
  <si>
    <t>CD37|EXCLUDED_GENES:|BLNK|IRF4</t>
  </si>
  <si>
    <t>ACPP|ADAM8|ADRB2|ARHGEF3|ARNT2|ATXN7L1|BCL2|CACNA1D|CARD11|CCL22|CCR7|CD200|CD37|CD47|CDK12|CDYL|CELF2|CHN2|CKAP4|CLINT1|DNMT3A|DOCK10|EHHADH|FAM46C|FKBP11|FNBP1L|GAB1|GAB2|GPR183|HCK|HK2|IGHM|IGSF3|IKZF1|IQGAP2|ITGAE|IVNS1ABP|KCNA3|LEPREL1|LITAF|LMAN1|LYN|MAP3K5|MARCKS|MLKL|MTDH|NGLY1|OXSR1|P2RY10|PARP4|PLAC8|PLBD1|PRKCB|RAB7L1|RILPL2|SLAMF7|SMC6|ST6GALNAC4|TFRC|TLE1|VASH2|EXCLUDED_GENES:|BLNK|BMF|CCND2|IL16|IRF4</t>
  </si>
  <si>
    <t>ADAM8|ARNT2|ATP13A3|ATXN7L1|BCL2|BTLA|CACNA1D|CARD11|CCDC50|CCDC86|CCL22|CCR7|CD37|CD44|CD47|CDYL|CKAP4|CLINT1|CSDA|CSNK1E|DHRS13|DNMT3A|DOCK10|EHHADH|EML4|FAM46C|FGD2|FNBP1L|GAB2|GPR183|HCK|HIVEP1|HK2|HOOK1|IGHM|IKZF1|IQGAP2|ITGAE|LBH|LPIN2|LRRC33|MAP3K5|MARCKS|MCOLN2|MEX3C|MNDA|OXSR1|P2RY10|PAK1|PARP4|PCYT1A|PDLIM1|PION|PLAC8|PLBD1|PLEKHG1|PLK3|PRKCB|RAB7L1|S1PR1|SCAMP2|SIK3|SLAMF7|SLC19A2|SMC6|ST3GAL5|ST6GALNAC4|TFRC|TLE1|TNFRSF13B|UGCG|EXCLUDED_GENES:|BLNK|BMF|CCND2|IL16|IRF4</t>
  </si>
  <si>
    <t>CCDC86|CSDA|EIF4G1|GNL3|IL10|IQGAP2|LEPREL1|MTDH|NDUFV2|NOLC1|PHACTR1|SMC6|THYN1</t>
  </si>
  <si>
    <t>AKIRIN1|ANKRD12|AP3B1|ATP1B3|B4GALT1|CHST2|LYN|MARCKS|NETO2|PLAGL1|PPIB|PTPLA|RAB7L1|RILPL2|S1PR1|SLC43A3|TCF4|TGIF1|UBA5|EXCLUDED_GENES:|CCND2|PIM1|SH3BP5</t>
  </si>
  <si>
    <t>ANKRD12|AP3M2|ATP1B3|CD200|CLINT1|CREB3L2|DBN1|ERN1|FECH|FNDC3A|GMPPB|HIST1H1C|LEPROTL1|LITAF|LMAN1|LYN|MAT2A|NETO2|PAK2|PCK2|PDCD4|PLAGL1|PPIB|RDX|RILPL2|S1PR1|STAM|TGFBR2|TMEM184B|TRAFD1|WDFY1|EXCLUDED_GENES:|CCND2</t>
  </si>
  <si>
    <t>AKIRIN1|AP3B1|ATP1B3|ATXN7L1|B4GALT1|CD200|CHN2|CHST2|CLINT1|CREB3L2|EHHADH|FNDC3A|GAB1|HIST1H1C|ITGAE|IVNS1ABP|LEPROTL1|LITAF|LYN|MAT2A|MTDH|NETO2|PCK2|PDCD4|PION|PLAGL1|PPIB|RILPL2|SCAMP2|SEC61A1|SLC43A3|ST3GAL5|STAM|TCF4|TGFBR2|TGIF1|TRAFD1|UBA5|WDFY1|EXCLUDED_GENES:|CCND2|PIM1</t>
  </si>
  <si>
    <t>DBN1|HIST1H1C|PHACTR1</t>
  </si>
  <si>
    <t>PAK1|PARVB|PDE4B</t>
  </si>
  <si>
    <t>AFF3|EML4|UCK2|ZSCAN2</t>
  </si>
  <si>
    <t>ACPP|ARHGAP24|CD200|CD37|CHST2|DOCK10|ELOVL7|EPHB1|HCK|IKZF1|IL10RA|LBH|MAP3K5|MCM2|MINA|NETO2|PHACTR1|PLAC8|PLBD1|PRKCB|SLA|TNFAIP8|TOX2|EXCLUDED_GENES:|CCND2|IRF4</t>
  </si>
  <si>
    <t>AFF3|ANXA11|ARNT2|BPGM|CCDC50|CHD1|CHN2|DCTD|FA2H|FTSJ1|FZD6|GABPB1|GMPPB|GPD2|LRRC33|MCM2|MTHFD1|PLCL2|PTPRJ|STAT3|TBL1XR1|TCF4|TET2|TLE4|TRAM2|TYMS|EXCLUDED_GENES:|CCND2|ENTPD1</t>
  </si>
  <si>
    <t>ANKRD12|BTLA|CELF2|COCH|ELOVL7|GPR183|MPEG1|NT5DC2|PHACTR1|POLR3G|S1PR1|SACS|TESC</t>
  </si>
  <si>
    <t>ARHGAP24|CD44|PDE4B|TCF4|EXCLUDED_GENES:|IL16</t>
  </si>
  <si>
    <t>COL9A3|PLAGL1</t>
  </si>
  <si>
    <t>ANXA11|ARHGAP24</t>
  </si>
  <si>
    <t>ARID3B|CD37|CTR9|HEATR6|LIMD1|MAT2A|MNDA|MRPL3|PARP3|PCK2|PPIB|RILPL2|SLC43A3|ST3GAL5|TCF4|THYN1|TSHZ1|TYMS|EXCLUDED_GENES:|CCND2|FOXP1|IL16</t>
  </si>
  <si>
    <t>ABCE1|AEN|AKIRIN1|ATP1B3|ATXN7L1|BCL3|CCDC50|CD47|CDYL|CFLAR|CHD1|CHN2|COPB2|CSDA|CSNK1E|DNMT3A|ELL2|ELOVL7|FAM46C|FECH|GABPB1|GNPTAB|HK2|HSP90B1|IL10|IPO4|IVNS1ABP|KCTD5|KLHL21|LEPROTL1|LITAF|LMAN1|LRRC33|MPEG1|NABP1|NFKBIZ|NOLC1|PAK1|PDE4B|PECR|PIM2|PLBD1|PTPN2|RAP1GDS1|RDX|S1PR1|SLC38A2|SMARCA2|SMC6|SMU1|SRPRB|ST6GALNAC4|STAM|TARS|TBL1XR1|TGIF1|TM2D3|TNFAIP8|TOMM70A|UBE2W|UGCG|ULK2|VOPP1|XK|ZMYND11|EXCLUDED_GENES:|FUT8</t>
  </si>
  <si>
    <t>AKIRIN1|BPGM|CABLES1|CDYL|CNBP|FECH|GMPPB|GNPTAB|MINA|MTDH|PCK2|SACS|SUB1|TLE4|TYMS</t>
  </si>
  <si>
    <t>BCL2|ELOVL7|GCLC|LIMD1|MARCKS|PLAGL1|PNP|SMC6</t>
  </si>
  <si>
    <t>ANP32A|COPB2</t>
  </si>
  <si>
    <t>CARD11|CHST7|COCH|EHHADH|FAM46C|HIST1H1C|IGHM|MARCH3|NETO2|PLAC8|PLK3|PNP|SLC38A5|TBL1XR1|TESC|TSEN2|EXCLUDED_GENES:|CCND2</t>
  </si>
  <si>
    <t>ADAM8|CARD11|CCDC86|CHST7|COCH|CTR9|DDI2|DNMT3A|DOCK10|EHHADH|ELL2|FAM46C|GRWD1|HIST1H1C|IER5|IGHM|MARCH3|NETO2|NOC3L|PHACTR1|PIM2|PLAC8|PLAGL1|PNP|SH2D3C|SLC43A3|SMARCA2|SNX18|TBL1XR1|TCEB3|TESC|TLE1|TNFRSF13B|TSEN2|EXCLUDED_GENES:|CCND2|PTPN1</t>
  </si>
  <si>
    <t>ANP32A|AP3M2|BCL2|CHD2|CSNK1E|DBN1|FAM129C|IRF2BP2|MARCKS|RAP1GDS1</t>
  </si>
  <si>
    <t>ACTR8|ADPRH|CCDC50|CFLAR|FAM129C|GPX7|PCK2|PIAS2|SACS|SCAPER|STAM|TET2|TMEM39A|USP46</t>
  </si>
  <si>
    <t>ADRB2|CD69|CHDH|CKAP4|GABPB1|IL10RA|IVNS1ABP|NT5DC2|PLAC8|SLC43A3|EXCLUDED_GENES:|BLNK</t>
  </si>
  <si>
    <t>BPGM|CREB3L2|ELL2|FNBP1L|GPD2|PDLIM1|PLEKHG1|S1PR1|SMARCA2|STAT3</t>
  </si>
  <si>
    <t>LPIN2|MCM2|PHF16|PTPN2|SMARCC1|TOMM70A|TYMS</t>
  </si>
  <si>
    <t>BTLA|CCL22|CD37|HCK|LYN|MPEG1|PTPN2|RAC2|STAT3|TNFRSF13B</t>
  </si>
  <si>
    <t>ACPP|ARNT2|BCL2|BCL2L10|BMPR2|CCDC86|CD47|CELF2|CSDA|DBN1|ERP29|GPD2|GRWD1|GTF3A|GYG1|HIST1H1C|HSP90B1|IPO4|LMAN1|MANF|METTL8|PCYT1A|POLR1C|RAP1GDS1|SEC13|SEC61B|SLC27A5|SMARCC1|SMU1|SPATA5|ST6GALNAC4|TARS|TRAFD1|EXCLUDED_GENES:|FUT8|PIM1</t>
  </si>
  <si>
    <t>ELL2|EXCLUDED_GENES:|ENTPD1</t>
  </si>
  <si>
    <t>MINA|SLC43A3</t>
  </si>
  <si>
    <t>MAP3K5|MRPL3|S1PR1|ST6GALNAC4|SUB1|EXCLUDED_GENES:|PIM1</t>
  </si>
  <si>
    <t>ABCE1|CD37|FAM100B|FKBP11|HCK|HIST1H1C|HK2|IVNS1ABP|LITAF|MAPKAPK2|MARCKS|MPEG1|MSRB1|NT5DC2|PDLIM1|PRKCB|SLC38A2|SP100|TFRC|EXCLUDED_GENES:|BLNK|FOXP1|PTPN1</t>
  </si>
  <si>
    <t>ADPRH|AP3B1|CD44|CD47|CNBP|HCK|HIST1H1C|IVNS1ABP|KLHL21|LITAF|MCM2|MPEG1|MSRB1|PARL|PCK2|PDLIM1|RAC2|RDX|SEC61B|SLC38A2|ST3GAL5|TARS|TCF4|ZMYND11|EXCLUDED_GENES:|BLNK|PTPN1</t>
  </si>
  <si>
    <t>CD200|IKZF1|MARCH3|RAB7L1</t>
  </si>
  <si>
    <t>ACPP|ANXA11|ARHGEF3|ARID3B|B9D1|CCR7|COCH|FAM46C|IGHM|ITGAE|METTL8|MINA|MOCOS|PIM2|PRKCB|PTPRJ|SP100|SPATA5|ST6GALNAC4|EXCLUDED_GENES:|FOXP1|IL16|PTPN1|SH3BP5</t>
  </si>
  <si>
    <t>LPIN2|TLE1</t>
  </si>
  <si>
    <t>ADPGK|ANXA11|TYMS|UMPS|EXCLUDED_GENES:|PIM1</t>
  </si>
  <si>
    <t>CELF2|NETO2|PAK1|TCF4|TRAFD1</t>
  </si>
  <si>
    <t>ABCE1|ADPGK|ADPRH|AP3B1|ATP1B3|B4GALT1|BPGM|CACNA1D|CD44|CHD1|CKAP4|CSDA|CSNK1E|DCTD|DNMT3A|ELL2|ERN1|FECH|FNBP1L|GCLC|IDH3A|IGSF3|LIMD1|MAPKAPK2|MARCKS|MAT2A|MRPL3|MSRB1|MTDH|NDUFV2|NETO2|NOSIP|PAK2|PHTF1|PPIB|PTPN2|RDX|SLC25A30|SLC38A2|SMARCC1|TCEB3|TESC|TFRC|WDR6</t>
  </si>
  <si>
    <t>CACNA1D|EBNA1BP2|GPD2|LITAF|MTDH|PDCD4|TFRC</t>
  </si>
  <si>
    <t>ALG3|ANP32A|AP3B1|AVEN|CACNA1D|CD44|ERN1|IGSF3|MTDH|PDCD4|RDX|SLC25A30|SLC38A2|STAT3|TFRC|EXCLUDED_GENES:|BLNK|CCND2</t>
  </si>
  <si>
    <t>ADAM8|ARHGAP17|ATP13A3|CACNA1D|CHN2|ERP29|GAB2|GMPPB|GNPTAB|IGSF3|LEPREL1|LPCAT4|LYN|MAP3K5|MYOCD|PARVB|PDLIM1|SEC61A1|SLC43A3|SRPRB|USP46|WDFY1|EXCLUDED_GENES:|FUT8</t>
  </si>
  <si>
    <t>ARID3B|CDYL|CNBP|EBNA1BP2|EHHADH|EML4|FAM100B|GAB1|GCDH|GRWD1|HK2|IVNS1ABP|MCM2|NFKBIB|NOLC1|PHF16|PLAGL1|POLR3G|TLE1|TLE4</t>
  </si>
  <si>
    <t>ARHGAP17|ATP13A3|CHN2|CKAP4|COPB2|CREB3L2|ERP29|FNDC3A|GMPPB|LEPREL1|LPCAT4|MANF|MAP3K5|METTL13|PARP4|RAB30|RNASE6|SEC13|SLC43A3|SRPRB|TOR1AIP1|EXCLUDED_GENES:|ETV6|FUT8</t>
  </si>
  <si>
    <t>B4GALT1|BMPR2|CKAP4|CREB3L2|FECH|FKBP11|GYG1|HIST1H1C|HSP90B1|IPO4|LITAF|LMAN1|MAPKAPK2|NFKBIZ|PCYT1A|PLCL2|PTPLA|RAB30|SLC33A1|SMARCA2|TGFBR2|TRAM2|ZMYND11|EXCLUDED_GENES:|CCND2|SH3BP5</t>
  </si>
  <si>
    <t>CABLES1|CKAP4|CREB3L2|EHHADH|PDLIM1|PLBD1|SLC43A3|STAMBPL1</t>
  </si>
  <si>
    <t>ATP1B3|BCL2|CD44|ELL2|HIST1H1C|HSP90B1|IVNS1ABP|MSRB1|MTDH|NABP1|PLAC8|PTPRJ|SUB1|TGIF1|UGCG|EXCLUDED_GENES:|BLNK</t>
  </si>
  <si>
    <t>LYN|MCM2|TGFBR2|TYMS</t>
  </si>
  <si>
    <t>FKBP11|GCDH|GRWD1|KIF13B|NGLY1|PCK2|PECR|PLAC8|RNF138|SLC27A5|SMARCA2|TGIF1</t>
  </si>
  <si>
    <t>BSPRY|CD47|NFKBID|PLBD1|PRKCB|TFRC|UGCG</t>
  </si>
  <si>
    <t>ANP32A|ARID3A|CKAP4|CSDA|FKBP11|LIMD1|MARCH3|MOCOS|PMM2|RDX|SIK3|TET2|TMEM39A</t>
  </si>
  <si>
    <t>ACPP|ACSM3|BSPRY|CD47|CFLAR|COCH|ELL2|FA2H|GLO1|GMFG|GPX7|GYG1|HIST1H2AC|HK2|IDH3A|KCTD5|LRRC33|LYN|MCM2|MPEG1|NT5DC2|PDE4B|PLAC8|PLAGL1|PLCL2|PLK3|PNP|PTPLA|SLC43A3|SMARCA2|SP100|STAMBPL1|TCF4|TGFBR2|TYMS|UCK2|ULK2|EXCLUDED_GENES:|CCND2|ENTPD1|FUT8|IRF4|PIM1</t>
  </si>
  <si>
    <t>ACSM3|COCH|GLO1|GMFG|POLR3G|EXCLUDED_GENES:|PIM1</t>
  </si>
  <si>
    <t>ANXA11|CHN2|ECI1|GCLC|GYG1|LITAF|LMAN1|MTHFD1|PDE4B|PECR|PPIB|RILPL2|S1PR1|SCAMP2|STAT3|TGIF1</t>
  </si>
  <si>
    <t>AP3M2|CD44|CELF2|GAB2|PCYT1A|TCF4</t>
  </si>
  <si>
    <t>ALG3|B4GALT1|CD44|CD47|EBNA1BP2|EPM2AIP1|FKBP11|GPX7|LEPROTL1|LITAF|MAN1A1|MSRB1|NABP1|PCYT1A|PDE4B|PDLIM1|PPIB|RAB30|SEC61B|STAT3|TGIF1|WDR6|EXCLUDED_GENES:|FOXP1</t>
  </si>
  <si>
    <t>CDYL|TCF4|TSHZ1</t>
  </si>
  <si>
    <t>ACPP|TFRC</t>
  </si>
  <si>
    <t>ADPRH|B4GALT1|CD37|CD44|ERP29|GMFG|HCK|LITAF|MPEG1|PDE4B|SLA|EXCLUDED_GENES:|PTPN1</t>
  </si>
  <si>
    <t>CSDA|GCLC|TFRC</t>
  </si>
  <si>
    <t>ACPP|GCLC</t>
  </si>
  <si>
    <t>ADPRH|CACNA1D|CD44|ERP29|GPD2|PDE4B|TCEB3|TOR1AIP1</t>
  </si>
  <si>
    <t>CELF2|PDLIM1</t>
  </si>
  <si>
    <t>BATF|BCL2|CSNK1E|MARCKS|PIM2|PRKCB|SLA|SP140|SPIB|TCF4|EXCLUDED_GENES:|CCND2|ENTPD1|FUT8|IL16|IRF4|PIM1|PTPN1</t>
  </si>
  <si>
    <t>ADTRP|BATF|BCL2L10|BCL3|BSPRY|BTLA|C1ORF186|CCDC113|CCR10|CD44|CHN2|CSNK1E|CYB5R2|ELOVL7|FAM100B|FAM108C1|HCK|HIVEP1|HSP90B1|IL10|MOCOS|PIM2|PKN3|RAB7L1|RASGRF1|RNF183|SEC61A1|SLC38A5|STAMBPL1|STAT3|TBL1XR1|TCF4|TFRC|XK|ZBTB32|ZFAT|ZNF385C|EXCLUDED_GENES:|BMF|CCND2|ENTPD1|IRF4|PIM1</t>
  </si>
  <si>
    <t>ADAM8|ADAMTS6|ADTRP|AFF3|AKIRIN1|ANKRD12|ARHGAP17|ARHGAP24|ARHGEF3|ARID3A|ARID3B|ARMC7|ASPHD2|BATF|BCL2|BCL2L10|BPGM|BSPRY|BTLA|C16ORF5|C1ORF186|CABLES1|CARD11|CCDC50|CCL22|CCR10|CCR7|CD44|CD47|CDKL1|CDYL|CFLAR|CHD1|CHDH|CHML|CHN2|CHST2|CHST7|CKAP4|CLECL1|CLINT1|CNTNAP1|CREB3L2|CSNK1E|CYB5R2|DCTD|DOCK10|DUSP5|EHD1|ELL2|ELOVL7|EML4|ERCC6L2|ERP29|FA2H|FAIM3|FAM108C1|FAM46C|FKBP11|FZD6|GAB1|GAB2|GPM6A|GPX7|GYG1|HCK|HIVEP1|HOOK1|HSP90B1|IER5|IGSF3|IL10RA|IL17RB|IQGAP2|IRF2BP2|IVNS1ABP|KIAA0226L|KLHL21|LBH|LIMD1|LITAF|LOC645638|LPIN2|LRRC33|LYN|MAN1A1|MAP3K5|MAPKAPK2|MARCKS|MINA|MIR155HG|MLKL|MOCOS|MPEG1|MSRB1|MYOCD|NETO2|NFKBIZ|OAS1|PAK2|PARP3|PARVB|PDCD4|PDE4B|PDLIM1|PHACTR2|PHF16|PIAS2|PIM2|PKN3|PLBD1|PLK3|RAB7L1|RAC2|RASGRF1|RAVER2|RDX|RILPL2|RNASE6|RNF183|S1PR1|SACS|SEC61A1|SFTPB|SH2D3C|SIDT1|SLA|SLC25A30|SLC2A13|SLC33A1|SLC38A2|SLC38A5|SMARCA2|SOGA2|SP140|SPIB|ST6GALNAC4|STAMBPL1|STAT3|SUB1|TBC1D27|TBL1XR1|TCF4|TCTN3|TESC|TET2|TFRC|TGIF1|TLE1|TLK1|TNFAIP8|TNFRSF13B|TOX2|TRAFD1|TRAM2|TSHZ1|TUBB4A|USP46|VASH2|VOPP1|WDFY1|XK|ZADH2|ZBTB32|ZNF275|ZNF385C|ZSCAN2|EXCLUDED_GENES:|BLNK|BMF|CCND2|ENTPD1|ETV6|FOXP1|FUT8|IL16|IRF4|PIM1|PTPN1|SH3BP5</t>
  </si>
  <si>
    <t>ALG3|BPGM|EPM2AIP1|FAIM3|FNDC3A|HSP90B1|IRF2BP2|LRRC33|NABP1|SPATA5|TARS|WDR6|EXCLUDED_GENES:|CCND2</t>
  </si>
  <si>
    <t>ANP32A|IKZF1|MCM2</t>
  </si>
  <si>
    <t>CKAP4|IL10RA|LITAF|MAP3K5|NFKBIZ|PION|EXCLUDED_GENES:|SH3BP5</t>
  </si>
  <si>
    <t>C19ORF10|HSP90B1|MANF|MCM2</t>
  </si>
  <si>
    <t>PARVB|PDLIM1|XK</t>
  </si>
  <si>
    <t>AFF3|CD200|FAM129C|KIAA0226L|P2RX5|PLEKHG1|SMC6|SP140|SPIB|TCF4|TLE1|EXCLUDED_GENES:|BLNK</t>
  </si>
  <si>
    <t>CHD2|CSNK1E|DUSP5|FAM100B|PDE4B|SUB1|TFRC</t>
  </si>
  <si>
    <t>ACPP|HCK|LILRA2|LILRB2|PLBD1</t>
  </si>
  <si>
    <t>MLKL|MPEG1|PAK1|RNASE6</t>
  </si>
  <si>
    <t>CREB3L2|FAM46C|FECH</t>
  </si>
  <si>
    <t>CCR7|FAIM3|NOSIP|S1PR1|SIDT1|EXCLUDED_GENES:|FOXP1</t>
  </si>
  <si>
    <t>ADPGK|EML4|IKZF1|SEC61A1|TOR1AIP1</t>
  </si>
  <si>
    <t>OAS1|PLAC8|SP100|SP110|TRAFD1</t>
  </si>
  <si>
    <t>BCL3|CD44|CHD1|IER5|IRF2BP2|MAPKAPK2|MARCKS|NFKBID|TGIF1</t>
  </si>
  <si>
    <t>CELF2|CLINT1|HIVEP1|MEX3C|PDCD4|SCAPER|SMCHD1|STAM|U2SURP|ZBTB11</t>
  </si>
  <si>
    <t>IPO4|PPIB|THYN1</t>
  </si>
  <si>
    <t>ENOSF1|NGLY1|SLC33A1</t>
  </si>
  <si>
    <t>ADAM8|BATF|BCL2|CCL22|CCR7|CD44|CFLAR|CHD1|EHD1|ELL2|GPR183|LITAF|LYN|MAPKAPK2|PHACTR1|RAC2|TCEB3|TNFAIP8|VOPP1|EXCLUDED_GENES:|IRF4</t>
  </si>
  <si>
    <t>ADRB2|EXCLUDED_GENES:|SH3BP5</t>
  </si>
  <si>
    <t>ARNT2|FA2H|GPM6A|TUBB4A</t>
  </si>
  <si>
    <t>ACPP|AEN|IVNS1ABP</t>
  </si>
  <si>
    <t>ABHD10|ASPHD2|CFLAR|CHML|CTR9|CYB5R2|ENOSF1|HIST1H2AC|IL10|IVNS1ABP|KIF14|RNF126|SLC38A2|SOGA2|TOMM70A|TYMS</t>
  </si>
  <si>
    <t>AP3M2|PARP3</t>
  </si>
  <si>
    <t>BPGM|CSDA|ELL2|FECH|GAB1|GCLC|TESC|EXCLUDED_GENES:|PIM1</t>
  </si>
  <si>
    <t>AFF3|ATP1B3|BTLA|CD200|CD69|FAM46C|HOOK1|NABP1|PHACTR2|PLCL2|PTPN2|TOX2|UGCG|VOPP1|EXCLUDED_GENES:|IL16</t>
  </si>
  <si>
    <t>AFF3|BTLA|CD200|NABP1|PLCL2|TOX2|EXCLUDED_GENES:|IL16</t>
  </si>
  <si>
    <t>BCL2|CD47|EHD1|GCDH|PDCD4|SLA|TUBB4A</t>
  </si>
  <si>
    <t>ATP1B3|CD37|CD47|CFLAR|COPB2|EBNA1BP2|EIF4G1|GCDH|GLO1|HSP90B1|IDH3A|IGHM|MANF|P2RX5|PDLIM1|PPIB|PRKCB|RRP9|TARS|TFRC|UCK2|XK|EXCLUDED_GENES:|PTPN1</t>
  </si>
  <si>
    <t>ARID3A|ENOSF1|IGHM|PCK2|PLCL2|TARS|TOR1AIP1</t>
  </si>
  <si>
    <t>EBNA1BP2|GRWD1|IDH3A|IPO4|MCM2|MTHFD1|NOLC1|POLR3G|RRP9|UMPS</t>
  </si>
  <si>
    <t>ADAM8|ADRB2|B4GALT1|C19ORF10|CSNK1E|DUSP5|EHD1|ELOVL7|HK2|NFKBIZ|OXSR1|RRP9|TOR1AIP1|EXCLUDED_GENES:|PIM1</t>
  </si>
  <si>
    <t>ADAM8|DUSP5|ELOVL7|TOR1AIP1|EXCLUDED_GENES:|PIM1</t>
  </si>
  <si>
    <t>CD37|CNPY3|GMFG|IKZF1|IL10RA|PLAC8|RAC2|SP100|SP110</t>
  </si>
  <si>
    <t>CASP10|CD69|DUSP5|LAG3|LPIN2|OAS1|SP100|SP110|TRAFD1</t>
  </si>
  <si>
    <t>CASP10|DUSP5|LAG3|OAS1|SP100|SP110|TRAFD1</t>
  </si>
  <si>
    <t>CASP10|CCDC50|CD69|CHD1|DUSP5|FAM46C|LAG3|LPIN2|MTDH|OAS1|PLAC8|SP100|SP110|TCF4|TRAFD1</t>
  </si>
  <si>
    <t>ACPP|BATF|BCL3|GPR183|GTF3A|IL10|IL2RA|MIR155HG|MNDA|PRKCB|PTPN2|STAT3|EXCLUDED_GENES:|BMF|FUT8|PTPN1</t>
  </si>
  <si>
    <t>CCDC50|CHD1|FAM46C|MTDH|TCF4</t>
  </si>
  <si>
    <t>ABHD10|BSPRY|CFLAR|ELL2|FAM100B|FKBP11|HK2|MOCOS|RAB30|SLAMF7|SLC38A2</t>
  </si>
  <si>
    <t>ABHD10|BCL2|BSPRY|CFLAR|CTR9|DUSP5|ELL2|FAM100B|FKBP11|HK2|HSP90B1|MOCOS|PIM2|RAB30|SLAMF7|SLC38A2|SUB1|UCK2|EXCLUDED_GENES:|IRF4</t>
  </si>
  <si>
    <t>BCL2|BSPRY|CFLAR|ELL2|HK2|SLAMF7|UCK2|EXCLUDED_GENES:|IRF4</t>
  </si>
  <si>
    <t>BATF|BCL3|CCDC86|ERCC6L2|GNPTAB|IL10|IL12A|IRF2BP2|LIMD1|MOCOS|MTDH|PCK2|SLC2A13|SLC38A2|SMARCC1|STAT3|TFRC|TLK1|TMEM184B|TOX2|EXCLUDED_GENES:|IRF4</t>
  </si>
  <si>
    <t>CASP10|CD47|IL10RA|PRKCB|S1PR1|SP100|EXCLUDED_GENES:|CCND2|SH3BP5</t>
  </si>
  <si>
    <t>DCTD|FAM46C|GYG1|IQGAP2|KIAA0226L|P2RX5|PLAC8|PTPLA</t>
  </si>
  <si>
    <t>COPB2|EIF4G1|GCDH|GLO1|HSP90B1|MANF|MRPL3|MTHFD1|PDCD4|PPIB|RNF126|SEC61B|TFRC|TUBB4A|UMPS</t>
  </si>
  <si>
    <t>CCDC50|MARCKS|SP100|TGFBR2</t>
  </si>
  <si>
    <t>ADAM8|BATF|BCL3|CCDC86|CCR7|CD69|CYB5R2|ELL2|EPHB1|ERCC6L2|HCK|IL10|NFKBIZ|PLK3|RAB7L1|RNF183|SACS|SNX18|SOGA2|TNFRSF13B|ZSCAN2|EXCLUDED_GENES:|CCND2|PIM1</t>
  </si>
  <si>
    <t>ATP13A3|CKAP4|ELOVL7|HCK|LILRA2|LILRA3|LILRB2|MARCKS|PLBD1</t>
  </si>
  <si>
    <t>ATP13A3|ELOVL7|HCK|LILRA2|LILRA3|LILRB2|MARCKS</t>
  </si>
  <si>
    <t>AP3B1|B4GALT1|BCL2|CDK12|FA2H|GABPB1|METTL8|PARL|SEC61A1|SMARCA2|ST3GAL5|TOMM70A|TUBB4A|UCK2|ZNF107</t>
  </si>
  <si>
    <t>ASPHD2|B4GALT1|BCL2|BCL3|CD44|CD47|DOCK10|EHD1|FA2H|FGD2|HCK|IKZF1|NFKBID|OAS1|SLA|ST3GAL5|STAT3|UGCG|EXCLUDED_GENES:|ENTPD1|ETV6</t>
  </si>
  <si>
    <t>DLEU1|EIF4G1|GNL3|HSP90B1|NOLC1|SLC38A2|UCK2</t>
  </si>
  <si>
    <t>ALG3|C10ORF2|CCDC86|GNL3|HK2|IPO4|LSG1|NOLC1|PMM2|RRP9</t>
  </si>
  <si>
    <t>C10ORF2|HK2|RRP9</t>
  </si>
  <si>
    <t>HCK|LILRB2|MNDA|RNASE6</t>
  </si>
  <si>
    <t>ERN1|PCK2|TOX2</t>
  </si>
  <si>
    <t>CD37|CD69|HSP90B1|IVNS1ABP|NFKBIB|NOC3L|NOLC1|POLR1C|RAB7L1|RAC2|ZBTB11</t>
  </si>
  <si>
    <t>ADAM8|BATF|IL10|RAB7L1|RNF183|SNX18|EXCLUDED_GENES:|IRF4</t>
  </si>
  <si>
    <t>ADAM8|BATF|CCR7|CD44|EPHB1|HCK|IL10|IL12A|MARCKS|NOSIP|PLAGL1|PLK3|RAB7L1|RNF183|SLC38A5|SNX18|STAT3|TCEB3|EXCLUDED_GENES:|CCND2|IRF4</t>
  </si>
  <si>
    <t>BATF|CCL22|CCR7|CD44|CFLAR|ELL2|GPR183|IL10|LITAF|LYN|MARCKS|MIR155HG|SMARCA2|EXCLUDED_GENES:|CCND2|IRF4|PIM1</t>
  </si>
  <si>
    <t>BATF|CCL22|CCR7|CD44|ELL2|MARCKS|MIR155HG|SMARCA2|EXCLUDED_GENES:|IRF4|PIM1</t>
  </si>
  <si>
    <t>GNL3|GRWD1|HK2|IL2RA</t>
  </si>
  <si>
    <t>AFF3|COCH|COL9A3|FAM129C|KIAA0226L|PLEKHG1|RAB30|SPIB|TCF4|EXCLUDED_GENES:|BLNK</t>
  </si>
  <si>
    <t>C19ORF10|CASP10|CFLAR|CKAP4|CREB3L2|DUSP5|EIF4G1|FKBP11|FNDC3A|GMPPB|HSP90B1|MANF|SEC61B|SLAMF7|TMEM184B|TRAM2|EXCLUDED_GENES:|IRF4</t>
  </si>
  <si>
    <t>ADAM8|ADPGK|CD44|GMFG|GTF3A|IL10RA|KLHL21|NFKBIZ|PDE4B|PLCL2|PRKCB|RAC2|SLA|SP110|TET2|TGFBR2|TLE4|TNFAIP8|TOR1AIP1|EXCLUDED_GENES:|SH3BP5</t>
  </si>
  <si>
    <t>ADAM8|ADPGK|CD44|GMFG|IL10RA|PDE4B|PRKCB|RAC2|SLA|SP110|TGFBR2|TLE4|TNFAIP8|TOR1AIP1|EXCLUDED_GENES:|SH3BP5</t>
  </si>
  <si>
    <t>C1ORF186|CCDC50|DUSP5|EPHB1|IDH3A|KCTD5|LEPREL1|LILRA4|MAPKAPK2|TCF4|TOX2|UGCG|ZFAT|EXCLUDED_GENES:|IRF4</t>
  </si>
  <si>
    <t>CHST7|CKAP4|HCK|LILRA2|LILRA3|LILRB2|MNDA|MSRB1|PLBD1</t>
  </si>
  <si>
    <t>BCL3|CD44|DUSP5|FTSJ1|GPR183|HCK|IL2RA|MIR155HG|MNDA|STAT3|EXCLUDED_GENES:|FUT8|PTPN1</t>
  </si>
  <si>
    <t>ANKRD12|ARHGEF3|CNTNAP1|GNPTAB|MAN1A1|SFTPB|SNX18|TNFAIP8</t>
  </si>
  <si>
    <t>CCDC50|DLEU1|HIST1H2AC|LEPROTL1|MARCKS|OAS1</t>
  </si>
  <si>
    <t>BCL2|CCDC50|CD44|DLEU1|FAM129C|GPX7|HIST1H2AC|HK2|LEPROTL1|MPEG1|OAS1|PDE4B|S1PR1|SLA</t>
  </si>
  <si>
    <t>CD200|CD44|CD69|CFLAR|ELL2|GPR183|IL10|MIR155HG|NIPA2|NOLC1|SLA|TFRC|EXCLUDED_GENES:|FOXP1|IRF4</t>
  </si>
  <si>
    <t>PDCD4|SP100|EXCLUDED_GENES:|BMF|IL16</t>
  </si>
  <si>
    <t>CCR7|HIST1H2AC|PDCD4|EXCLUDED_GENES:|BMF</t>
  </si>
  <si>
    <t>CHD1|GAB2|PTPN2|VOPP1</t>
  </si>
  <si>
    <t>CELF2|FAIM3|LBH|TOX2|VOPP1</t>
  </si>
  <si>
    <t>CD200|CHST2|HIST1H2AC|MARCKS|RNASE6|TOX2</t>
  </si>
  <si>
    <t>FTSJ1|HSP90B1|LMAN1|MANF|PPIB|SEC61A1|SLC33A1|ST6GALNAC4</t>
  </si>
  <si>
    <t>HSP90B1|LMAN1|PPIB|SEC61A1|SLC33A1|ST6GALNAC4</t>
  </si>
  <si>
    <t>DLEU1|FNDC3A|KIAA0226L|NEK3|SLC25A30</t>
  </si>
  <si>
    <t>CYB5B|MLKL</t>
  </si>
  <si>
    <t>NABP1|UBE2E3</t>
  </si>
  <si>
    <t>ACTR8|ARHGEF3|CHDH|GMPPB|GNL3|IL17RB|LIMD1|MANF|NT5DC2|RRP9|WDR6</t>
  </si>
  <si>
    <t>ABHD10|ADPRH|BTLA|CD47|SIDT1|TMEM39A|UMPS</t>
  </si>
  <si>
    <t>ATP13A3|CCDC50|LEPREL1|LRRC33|LSG1|PAK2|TFRC</t>
  </si>
  <si>
    <t>CFLAR|CHST7|DUSP5|HOOK1</t>
  </si>
  <si>
    <t>AP3B1|C19ORF10|CKAP4|CNPY3|COPB2|CREB3L2|CTR9|DOCK10|EPM2AIP1|FKBP11|HIST1H1C|HIST1H2AC|IPO4|LSG1|MARCKS|METTL13|PARP4|S1PR1|SEC13|SEC61B|SLC33A1|SMARCC1|STAMBPL1|TFRC|TMEM184B|TOR1AIP1|TYMS|UCK2|VOPP1|EXCLUDED_GENES:|PTPN1</t>
  </si>
  <si>
    <t>ABHD10|C19ORF10|CYB5B|EML4|GTF3A|KCTD5|LPIN2|MANF|MOCOS|PNP|SRPRB|ZNF511</t>
  </si>
  <si>
    <t>EHD1|HIST1H1C|TLE4</t>
  </si>
  <si>
    <t>ADRB2|ARHGEF3|GABPB1</t>
  </si>
  <si>
    <t>CYB5B|FAM100B</t>
  </si>
  <si>
    <t>ADRB2|MCM2|MTHFD1|PLAC8|SOGA2|TYMS</t>
  </si>
  <si>
    <t>BCL2|BCL3|PIM2|TFRC|EXCLUDED_GENES:|CCND2</t>
  </si>
  <si>
    <t>AKIRIN1|ANP32A|AP3B1|CABLES1|CDYL|CELF2|CHD2|CNBP|CSNK1E|CYB5B|ELL2|EPM2AIP1|EPS15L1|FAM100B|GNPTAB|IDH3A|LEPROTL1|METTL8|NOC3L|NOLC1|PIM2|PNP|POLR3G|PTPN2|STAT3|TBL1XR1|UBE2W|VOPP1|WDR6|EXCLUDED_GENES:|ENTPD1|PTPN1</t>
  </si>
  <si>
    <t>ABCE1|ATP1B3|BPGM|CD44|CHD1|CSDA|EBNA1BP2|ELL2|GPD2|GRWD1|HK2|IVNS1ABP|MCM2|NFKBIZ|PDLIM1|TFRC|TGIF1|TOMM70A|UCK2</t>
  </si>
  <si>
    <t>ABCE1|ARHGEF3|ARNT2|CD200|DUSP5|FECH|GLO1|GPM6A|MAN1A1|MNDA|MRPL3|MTHFD1|NDUFV2|NETO2|NOLC1|PDE4B|PHTF1|PLCL2|PRKCB|RAP1GDS1|S1PR1|SACS|SCAPER|SEC13|SMARCA2|STAM|SUB1|TFRC|THYN1|TLK1|TM2D3|TOMM70A|UBE2E3|ULK2|XK|EXCLUDED_GENES:|CCND2</t>
  </si>
  <si>
    <t>ACTR8|ARHGAP17|AVEN|BCL2|C16ORF5|CCR10|CD37|CD44|CDK12|CFLAR|CHD1|CHD2|CKAP4|CNPY3|CSNK1E|DLEU1|ECI1|EHD1|ENOSF1|FA2H|GAB2|GCLC|HIST1H1C|IL10RA|IQGAP2|KIF13B|KIF14|LILRA2|LIMD1|LITAF|MAPKAPK2|MAT2A|METTL13|MOCOS|NOLC1|NOSIP|PAK2|PDCD4|PEBP1|PLAGL1|POLR1C|SCAMP2|SLC33A1|SMARCC1|SP100|SP110|SPIB|ST6GALNAC4|TGIF1|TLE4|TNFAIP8|UGCG|ULK2|WDR6|EXCLUDED_GENES:|PIM1</t>
  </si>
  <si>
    <t>ANP32A|CD37|COCH|IQGAP2|MCM2|MTHFD1|TCF4|TYMS|UBE2E3|ZNF107</t>
  </si>
  <si>
    <t>AP3B1|C5ORF30|DBN1|FTSJ1|FZD6|GLO1|MAPKAPK2|MRPL3|PAK2|PARVB|RAP1GDS1|SMARCC1|STAT3|UBE2E3|ZMYND11</t>
  </si>
  <si>
    <t>ARHGEF3|ARID3A|CACNA1D|MARCH3|PDCD4|SMARCC1</t>
  </si>
  <si>
    <t>CCDC86|CYB5B|EBNA1BP2|EML4|FNBP1L|GNL3|MARCKS|SUB1|TBL1XR1|TGIF1|UCK2|UGCG</t>
  </si>
  <si>
    <t>NEK3|PARVB</t>
  </si>
  <si>
    <t>ADRB2|ARHGAP17|B4GALT1|BMPR2|C5ORF45|CCDC86|EBNA1BP2|ELOVL7|GPX7|GYG1|MAN1A1|MCM2|MLKL|MOCOS|MSRB1|NT5DC2|PAK1|PDE4B|PIAS2|PLAC8|RNF138|SEC61B|SIK3|SRPRB|TCF4|TCTN3|TGFBR2|UBE2E3|UCK2|EXCLUDED_GENES:|CCND2</t>
  </si>
  <si>
    <t>CYB5B|EHD1|NABP1</t>
  </si>
  <si>
    <t>ANKRD12|ARHGEF3|ARID3B|BPGM|C6ORF106|CDYL|DUSP5|FA2H|GCLC|HIST1H2AC|HIVEP1|PDCD4|PLK3|RAB7L1|SIK3|SLC33A1|SLC38A2|STAM|TLE1|TMEM39A|UGCG|EXCLUDED_GENES:|PIM1</t>
  </si>
  <si>
    <t>NEK3</t>
  </si>
  <si>
    <t>DLEU1|EBNA1BP2|EIF4G1|IPO4|MTHFD1|RNF138|UMPS</t>
  </si>
  <si>
    <t>ADRB2|ATP1B3|CD44|CFLAR|CSDA|DCTD|ELL2|FZD6|LBH|LEPREL1|LYN|NABP1|PARP4|PTPN2|RAC2|SMCHD1|SP100|STAMBPL1|STAT3|TGFBR2|TLE4|TNFAIP8|TOX2|UBE2E3</t>
  </si>
  <si>
    <t>ANXA11|C1ORF186|CD200|CHDH|CYB5B|FNDC3A|IL17RB|PARP4|PHACTR2|SLC2A13|EXCLUDED_GENES:|CCND2</t>
  </si>
  <si>
    <t>ACSM3|ADRB2|MTHFD1|NEK3|SLC25A30</t>
  </si>
  <si>
    <t>FKBP11|MANF|METTL13|SEC61A1|TYMS|UBE2E3</t>
  </si>
  <si>
    <t>ADRB2|ANXA11|CYB5B|PLAC8</t>
  </si>
  <si>
    <t>CHN2|CLINT1|CREB3L2|ELL2|EML4|FAM108C1|GNL3|LEPROTL1|LIMD1|LPIN2|LYN|MARCH3|MINA|PAK1|PIAS2|PION|PTPRJ|SLC2A13|SNX18|SUSD1|TSHZ1|UBE2W|VOPP1|WDFY1|EXCLUDED_GENES:|ETV6</t>
  </si>
  <si>
    <t>ABCE1|AP3B1|ARNT2|ATP13A3|CDYL|CHD1|CLINT1|CREB3L2|DUSP5|ELL2|FNBP1L|FNDC3A|HIVEP1|KIF14|LYN|OXSR1|PTPN2|RDX|SACS|SIK3|SMARCA2|SMCHD1|SOGA2|SP100|ST3GAL5|STAM|TGFBR2|TGIF1|TLE1|TLE4|TLK1|TNFAIP8|TRAM2|U2SURP|UCK2|UGCG|ZBTB11|ZMYND11|EXCLUDED_GENES:|FUT8|PTPN1</t>
  </si>
  <si>
    <t>AP3M2|CYB5B|ECI1|MAT2A|PIM2|PNP|TYMS</t>
  </si>
  <si>
    <t>ABCE1|DUSP5|SP100</t>
  </si>
  <si>
    <t>CNPY3|CSDA|FAIM3|GNL3|IL12A|MLKL|PEBP1|RAC2|RNF126|SLC38A5|UCK2</t>
  </si>
  <si>
    <t>ACPP|BCL3|CLINT1|CSDA|DLEU1|FECH|FTSJ1|GCLC|GNL3|HIST1H2AC|HSP90B1|IER5|IVNS1ABP|MANF|MAP3K5|MAT2A|METTL13|MINA|MIR155HG|MTHFD1|NFKBIB|PARP3|PCYT1A|PMM2|POLR3G|RAC2|SEC61B|SH2D3C|SLA|SPIB|ST6GALNAC4|TCEB3|TFRC|TYMS|U2SURP|XK|EXCLUDED_GENES:|CCND2|IRF4|PTPN1</t>
  </si>
  <si>
    <t>C18ORF25|CSDA|EPS15L1|FZD6|GPD2|HIST1H1C|IPO4|MCM2|MTDH|ST6GALNAC4</t>
  </si>
  <si>
    <t>ABCE1|ACSM3|ADAM8|ALG3|ANP32A|AP3B1|ARHGEF3|CASP10|CD47|CDYL|CFLAR|CHST2|CNBP|COPB2|DCTD|DLEU1|EHD1|EIF4G1|ENOSF1|FECH|GCDH|GCLC|GLO1|GNL3|HK2|IKZF1|IQGAP2|ITGAE|LMAN1|LYN|MAP3K5|MARCKS|MRPL3|MTHFD1|NDUFV2|NOLC1|OXSR1|P2RX5|PARVB|PCK2|PDCD4|PEBP1|PNP|POLR1C|PTPLA|RAC2|RAP1GDS1|SLA|SLC38A2|SMARCA2|SMARCC1|STAM|STAT3|SUB1|TARS|TFRC|TLK1|TNFAIP8|UBE2E3|WDR11|XK|ZMYND11|EXCLUDED_GENES:|PIM1</t>
  </si>
  <si>
    <t>DCTD|GTF3A|NEK3|PAK2|TOMM70A</t>
  </si>
  <si>
    <t>ABCE1|AEN|AP3M2|ARNT2|C10ORF2|C16ORF88|C19ORF10|CD200|CDK12|CKAP4|DCTD|FASTKD1|GABPB1|KIF14|LMAN1|MAT2A|MCM2|METTL8|MNDA|MRPL3|NOC3L|NOLC1|SACS|SELRC1|SOGA2|SUB1|TARS|TFRC|TLE1|TMEM39A|TOMM70A|TRAM2|TYMS|U2SURP|UBA5|UBE2E3|UCK2|UMPS|VASH2|ZNF614|EXCLUDED_GENES:|CCND2|ETV6</t>
  </si>
  <si>
    <t>AEN|ARHGAP17|ATP13A3|C9ORF91|CABLES1|CYB5B|FTSJ1|GLO1|GTF3A|HK2|IDH3A|NT5DC2|P2RX5|PIAS2|PNP|RDX|TMEM184B|TRAM2|TUBB4A|UGCG|VOPP1|WDFY1|EXCLUDED_GENES:|SH3BP5</t>
  </si>
  <si>
    <t>CD47|CREB3L2|DBN1|FNBP1L|GAB1|IER5|MAP3K5|MARCKS|NFKBIZ|PDLIM1|PHACTR2|PION|SOGA2|TGFBR2|TLE1|TRAM2|UBA5|ZSCAN2|EXCLUDED_GENES:|BMF</t>
  </si>
  <si>
    <t>ABCE1|ADRB2|ANP32A|ATP1B3|CD44|CYB5B|DLEU1|DUSP5|ENOSF1|FZD6|IGSF3|MAP3K5|MRPL3|MTHFD1|NOLC1|PAK1|RDX|SMARCA2|SP100|TGFBR2|TYMS|UMPS|ZMYND11|EXCLUDED_GENES:|CCND2|PTPN1</t>
  </si>
  <si>
    <t>ENOSF1|GPX7|KIF14|LYN|PDLIM1|PLAGL1|PLCL2|RNF138|SIDT1|SLC19A2|TYMS|UBE2E3</t>
  </si>
  <si>
    <t>ACPP|BCL2|BCL3|FECH|TFRC</t>
  </si>
  <si>
    <t>AP3B1|CARD11|CD44|DCAF17|DCTD|GCDH|GRWD1|LIMD1|MCM2|METTL13|MRPL3|MTHFD1|NOLC1|PECR|RNF138|SMC6|TYMS|U2SURP|UBE2E3|EXCLUDED_GENES:|CCND2</t>
  </si>
  <si>
    <t>AP3M2|C5ORF30|CACNA1D|CHD2|CHST2|FKBP11|GCLC|GLO1|GPD2|HCK|HIST1H1C|IER5|KCTD5|LITAF|LPIN2|NEK3|OAS1|PLEKHG1|SEC61A1|STAT3|UGCG|EXCLUDED_GENES:|PIM1</t>
  </si>
  <si>
    <t>ACPP|ACSM3|CLINT1|CREB3L2|DLEU1|EBNA1BP2|ECI1|EHHADH|ENOSF1|FECH|FNBP1L|FNDC3A|GCDH|IGSF3|PCK2|PEBP1|PNP|RAB7L1|RDX|TOMM70A|UBE2E3|ZMYND11</t>
  </si>
  <si>
    <t>LYN|UBE2E3</t>
  </si>
  <si>
    <t>CD47|HIST1H2AC|LITAF|LYN|MTDH|POLR1C|UBE2E3|ULK2</t>
  </si>
  <si>
    <t>ADAM8|ADTRP|AKIRIN1|ANP32A|CCL22|CDYL|CHST2|CYB5B|EML4|FASTKD1|FNDC3A|GTF3A|IRF2BP2|IVNS1ABP|LMAN1|LOC645638|MAP3K5|MARCH3|MPEG1|NDUFV2|NETO2|PHACTR2|PLK3|PNP|RAC2|SRPRB|ST3GAL5|SUB1|TBL1XR1|TCF4|UBE2W|EXCLUDED_GENES:|IRF4|SH3BP5</t>
  </si>
  <si>
    <t>ARHGAP17|CYB5B|GABPB1|HPDL|ITGAE|NOLC1|RRP9|SLC43A3|SPATA5|STAMBPL1|TYMS</t>
  </si>
  <si>
    <t>AFF3|ANP32A|C10ORF2|CDK12|CYB5B|DLEU1|EBNA1BP2|GPR183|HSP90B1|IKZF1|KIF14|MANF|METTL13|NOLC1|OAS1|PNP|POLR1C|POLR3G|PPIB|RAB7L1|RNF138|RRP9|SP140|TCEB3|TFRC|TNFAIP8|UMPS|EXCLUDED_GENES:|BLNK</t>
  </si>
  <si>
    <t>BCL2|BCL3|CCR7|CD37|CD69|CSNK1E|DUSP5|IGHM|IL10|IRF2BP2|LPCAT4|P2RX5|PARVB|PCK2|PDCD4|PIM2|SLC38A2|SPIB|ST6GALNAC4|TARS|TCF4|WDFY1</t>
  </si>
  <si>
    <t>ARHGAP17|B4GALT1|CSNK1E</t>
  </si>
  <si>
    <t>AEN|C5ORF45|DCTD|GRWD1|LPCAT4|LPIN2|MCM2|NOLC1|NT5DC2|PDLIM1|PLAGL1|STAMBPL1|TESC|THYN1|TYMS|UMPS|VOPP1</t>
  </si>
  <si>
    <t>CACNA1D|DOCK10|PLCL2|PTPN2|SUB1|TNFAIP8|EXCLUDED_GENES:|BLNK|PIM1</t>
  </si>
  <si>
    <t>ABCE1|ACTR8|ALG3|AP3M2|ATP13A3|BCL2|BCL3|C19ORF10|C9ORF91|CCDC50|CD200|CD44|CHD1|CHML|CSDA|CYB5B|DBN1|DDI2|ECI1|ERCC6L2|FAM108C1|FECH|FKBP11|GAB1|IVNS1ABP|MAP3K5|MARCKS|MCM2|MRPL3|MTDH|NEK3|NOLC1|PAK1|PCK2|PIAS2|POLR3G|RAP1GDS1|RDX|RILPL2|RNF138|SELRC1|SMARCA2|SMC6|SNX18|SRPRB|ST3GAL5|STAMBPL1|TARS|TBL1XR1|TCF4|TCTN3|TFRC|TMEM39A|TYMS|UBE2E3|UBE2W|UCK2|EXCLUDED_GENES:|FOXP1|FUT8|SH3BP5</t>
  </si>
  <si>
    <t>ABCE1|ALG3|AP3M2|BCL3|C9ORF91|CD200|CD44|CYB5B|DBN1|ERCC6L2|FKBP11|IVNS1ABP|MCM2|MRPL3|NOLC1|PIAS2|RILPL2|SELRC1|SRPRB|STAMBPL1|TARS|TCTN3|TFRC|TMEM39A|TYMS|EXCLUDED_GENES:|FOXP1</t>
  </si>
  <si>
    <t>C11ORF80|CCR7|COL9A3|FAIM3|GCLC|IGSF3|KIAA0226L|MAP3K5|NEK3|NOSIP|PEBP1</t>
  </si>
  <si>
    <t>CSDA|GABPB1|NOLC1</t>
  </si>
  <si>
    <t>ABHD10|AP3B1|CSDA|CYB5R2|DNMT3A|GAB2|GMFG|HIST1H1C|HIST1H2AC|KIAA0226L|KLHL21|LITAF|MSRB1|NEK3|NOSIP|OXSR1|PDE4B|PDLIM1|RNASE6|RNF138|SIDT1|SP140|ST3GAL5|SUB1|TARS|TCF4|THYN1|TLE1|TOR1AIP1|XK</t>
  </si>
  <si>
    <t>CCDC50|ELL2|LEPREL1|LYN|RAC2|TGFBR2|UBE2E3</t>
  </si>
  <si>
    <t>ABCE1|ALG3|BCL2|CCDC86|CD69|CHML|CHN2|CYB5B|DCTD|FAM108C1|FASTKD1|GNPTAB|LRRC33|MANF|MINA|MTHFD1|NOLC1|PAK1|SEC61A1|SMU1|STAM|UMPS</t>
  </si>
  <si>
    <t>ANKRD12|BTLA|CLINT1|CXORF21|DOCK10|ELOVL7|FTSJ1|HCK|LMAN1|MCM2|MPEG1|NEK3|PIAS2|SLC33A1|SLC38A5|STAMBPL1|TFRC|TLK1|UBE2W|USP46</t>
  </si>
  <si>
    <t>CYB5B|HK2|MAT2A|PAK2|ZMYND11</t>
  </si>
  <si>
    <t>ANKRD12|ATP1B3|BMPR2|CHD2|COCH|CSDA|EBNA1BP2|ELL2|GLO1|ITGAE|IVNS1ABP|MINA|NOSIP|PARL|RNF138|SACS|SMARCA2|SMCHD1|SOGA2|SUB1|TCEB3|TM2D3|TSHZ1|TYMS|U2SURP</t>
  </si>
  <si>
    <t>B4GALT1|CHST2|EXCLUDED_GENES:|FUT8</t>
  </si>
  <si>
    <t>PIAS2|UBE2E3|UBE2W</t>
  </si>
  <si>
    <t>CD200|CLINT1|ERP29|GPM6A|HSP90B1|IDH3A|MARCKS|PAK1|SUB1|UBE2E3|EXCLUDED_GENES:|SH3BP5</t>
  </si>
  <si>
    <t>AP3M2|ARNT2|CD200|CLINT1|DBN1|ECI1|ERP29|GAB2|GLO1|GTF3A|KLHL21|PEBP1|ST3GAL5|TMEM184B|TUBB4A|UBE2E3</t>
  </si>
  <si>
    <t>AP3M2|ARNT2|CD200|CNBP|ERP29|GLO1|GYG1|HSP90B1|ITGAE|KLHL21|LPCAT4|LPIN2|MARCKS|PEBP1|SEC61B|SUB1|TUBB4A|UBE2E3|EXCLUDED_GENES:|SH3BP5</t>
  </si>
  <si>
    <t>ALG3|BCL2|EPHB1|HEATR6</t>
  </si>
  <si>
    <t>CFLAR|PLEKHG1</t>
  </si>
  <si>
    <t>DLEU1|FASTKD1|GAB1|IDH3A|MINA|NEK3|PNP|RRP9|SACS|SLC19A2</t>
  </si>
  <si>
    <t>AEN|AKIRIN1|ANP32A|ARHGAP17|CCDC86|CDYL|CYB5B|FAM108C1|GABPB1|GPD2|HK2|HOOK1|IDH3A|KIAA0226L|KIF13B|KIF14|LBH|MAT2A|MCM2|METTL8|MTDH|MTHFD1|NETO2|NOC3L|PAK2|PCK2|PECR|PIAS2|PRKCB|RNF126|RNF138|SIK3|SLC38A5|SLC43A3|SMARCC1|SMC6|TLK1|TOX2|TSEN2|TYMS|UCK2|UMPS|ZNF107|EXCLUDED_GENES:|CCND2</t>
  </si>
  <si>
    <t>ARHGEF3|C18ORF25|CCDC50|LMAN1|NEK3|ST6GALNAC4</t>
  </si>
  <si>
    <t>COCH|EHHADH|LEPREL1|PTPLA|SMARCA2</t>
  </si>
  <si>
    <t>ABCE1|ACPP|ADRB2|ALG3|C10ORF2|C18ORF25|CABLES1|CCDC113|CCDC86|CHML|CREB3L2|CSDA|DDI2|DLEU1|EBNA1BP2|FAM46C|FTSJ1|GNL3|GPR183|GRWD1|HIST1H1C|HPDL|IDH3A|IKZF1|IPO4|LRRC33|MARCKS|METTL8|MINA|MLKL|NOC3L|NOLC1|PARVB|PDCD11|PEBP1|PHACTR1|PIAS2|PNP|POLR1C|POLR3G|RNF126|RRP9|SACS|SELRC1|SLC19A2|SLC25A30|SLC38A5|SLC43A3|TCF4|TFRC|TLE4|TRAFD1|UCK2|UMPS</t>
  </si>
  <si>
    <t>ASPHD2|BCL3|C9ORF91|CCDC50|CD37|CD69|CHD2|CHST7|DBN1|DUSP5|EHD1|FAM100B|HCK|IVNS1ABP|LPIN2|NABP1|PCK2|PDCD4|PHACTR2|SCAPER|SLA|SLC38A2|SP100|TCF4|TGIF1|WDFY1</t>
  </si>
  <si>
    <t>ASPHD2|BCL3|C18ORF25|C9ORF91|CCDC50|CD37|CD69|CHD2|DBN1|DUSP5|FAM100B|FTSJ1|HCK|HIST1H1C|IVNS1ABP|LPIN2|METTL8|MINA|NABP1|NOC3L|NOLC1|PARVB|PCK2|PDCD11|PDCD4|PHACTR2|RNF126|SCAPER|SLC38A2|SLC38A5|SP100|TCF4|TGIF1|TLE4|TRAFD1|UMPS|WDFY1</t>
  </si>
  <si>
    <t>ATP1B3|CYB5B|GPD2|GYG1|MAN1A1|MARCKS|PLAC8</t>
  </si>
  <si>
    <t>C9ORF91|POLR3G|RNF138|TLK1|USP46</t>
  </si>
  <si>
    <t>CYB5B|FECH|NOLC1|PDCD4|SMARCA2|EXCLUDED_GENES:|ETV6</t>
  </si>
  <si>
    <t>LITAF|UBE2E3</t>
  </si>
  <si>
    <t>BMPR2|CNTNAP1|CTR9|ELL2|HK2|IGSF3|IL10|LEPREL1|LITAF|NABP1|NFKBIZ|NIPA2|PHF16|STAMBPL1|TGFBR2|TSEN2|UBE2E3|ZNF614</t>
  </si>
  <si>
    <t>CYB5B|HIST1H1C</t>
  </si>
  <si>
    <t>GCLC|ZMYND11</t>
  </si>
  <si>
    <t>ABCE1|ARHGAP24|CCR7|CD44|CHST7|CYB5B|EBNA1BP2|FAM46C|FZD6|GRWD1|IPO4|MAN1A1|MCM2|MCOLN2|MPEG1|MTHFD1|PAK1|PLAGL1|PTPRJ|SLAMF7|TARS|TCF4|TESC|TFRC|TLE1|WDFY1</t>
  </si>
  <si>
    <t>TARS|UBE2E3</t>
  </si>
  <si>
    <t>ATP1B3|BCL2|C6ORF106|COPB2|CYB5B|HIST1H1C|HOOK1|HSP90B1|IDH3A|LITAF|MAT2A|MTHFD1|NOLC1|PARL|PHTF1|PLBD1|EXCLUDED_GENES:|FUT8</t>
  </si>
  <si>
    <t>BCL2|CYB5B|ECI1|FECH|GCDH|GPD2|IDH3A|IVNS1ABP|MTHFD1|NDUFV2|PCK2|TOMM70A</t>
  </si>
  <si>
    <t>BCL2|C10ORF2|CYB5B|ECI1|EHHADH|FECH|GCDH|GPD2|IDH3A|MRPL3|MTHFD1|NDUFV2|PCK2|TOMM70A</t>
  </si>
  <si>
    <t>BCL2|EHD1|PCK2|SEC61A1|EXCLUDED_GENES:|CCND2</t>
  </si>
  <si>
    <t>ACSM3|C5ORF30|CD47|CFLAR|MAP3K5|SOGA2|TM2D3|VOPP1</t>
  </si>
  <si>
    <t>C5ORF30|TLK1</t>
  </si>
  <si>
    <t>C5ORF30|CFLAR|MAP3K5|NIPA2|SOGA2|TLK1|TM2D3|VOPP1</t>
  </si>
  <si>
    <t>SUB1|UBE2E3|EXCLUDED_GENES:|PIM1</t>
  </si>
  <si>
    <t>ANP32A|COCH|CYB5B|EHHADH|FAM108C1|FZD6|GPD2|GYG1|HOOK1|IRF2BP2|KIF14|LEPROTL1|MCM2|NDUFV2|NOC3L|NT5DC2|PAK2|PCK2|PEBP1|RNF138|SIDT1|SLC43A3|SP100|SRPRB|TBL1XR1|TFRC|THYN1|TLK1|TYMS|UMPS|XK</t>
  </si>
  <si>
    <t>ADAM8|ADRB2|ADTRP|ARHGEF3|CD44|CYB5R2|GCLC|HOOK1|IGSF3|LEPREL1|LPCAT4|LYN|P2RX5|TFRC|EXCLUDED_GENES:|CCND2</t>
  </si>
  <si>
    <t>ADRB2|ATP13A3|C10ORF2|CD200|CD44|CNBP|EIF4G1|ERP29|FZD6|HIST1H1C|HIST1H2AC|KLHL21|LSG1|MARCKS|MCM2|MINA|NT5DC2|PARL|PDCD4|PDE4B|SMARCC1|TBL1XR1|TOMM70A|TUBB4A|UMPS|USP46|EXCLUDED_GENES:|ENTPD1</t>
  </si>
  <si>
    <t>ANXA11|C16ORF88|CELF2|CLINT1|ENOSF1|FASTKD1|FKBP11|GNPTAB|GTF3A|HK2|IER5|KIF14|LYN|MEX3C|MTDH|NEK3|NETO2|NIPA2|PDLIM1|PHACTR1|PMM2|PTPLA|PTPN2|RAP1GDS1|RDX|SACS|SMCHD1|SOGA2|SP110|STAM|TNFAIP8|TOR1AIP1|TYMS|UBE2W|VOPP1|EXCLUDED_GENES:|CCND2</t>
  </si>
  <si>
    <t>ASPHD2|CD44|CD47|CHST2|EIF4G1|HSP90B1|IRF2BP2|LILRA2|MARCKS|MEX3C|MTDH|NFKBIZ|PARP4|PHACTR2|SCAMP2|TBL1XR1|TYMS|UBE2W|UGCG</t>
  </si>
  <si>
    <t>B9D1|IPO4|MARCKS|MCM2|PLAGL1|PNP|UBE2E3</t>
  </si>
  <si>
    <t>TLK1|ZMYND11</t>
  </si>
  <si>
    <t>BATF|C19ORF10|CACNA1D|CD44|CFLAR|ECI1|EHD1|HK2|IER5|KCTD5|MTHFD1|SP100|SUSD1|THYN1|TYMS|UBE2E3|EXCLUDED_GENES:|SH3BP5</t>
  </si>
  <si>
    <t>CD44|HK2|NABP1|TNFAIP8|UBE2E3</t>
  </si>
  <si>
    <t>ALG3|ATP1B3|DLEU1|EBNA1BP2|EIF4G1|GCDH|HSP90B1|IDH3A|MANF|MRPL3|MTDH|MTHFD1|NOLC1|PNP|PPIB|RNF126|RRP9|SACS|SEC61B|SMARCC1|TFRC|TUBB4A|U2SURP|UCK2|UMPS</t>
  </si>
  <si>
    <t>ABHD10|ADPGK|AKIRIN1|ANP32A|ANXA11|ARHGAP17|ARID3A|ATP1B3|ATXN7L1|BTLA|C5ORF30|CCDC50|CD44|CDYL|CELF2|CFLAR|CHDH|CKAP4|CNBP|COPB2|DCTD|DDI2|DOCK10|EBNA1BP2|GAB2|GABPB1|GNPTAB|GPD2|GRWD1|GYG1|IDH3A|IQGAP2|IRF2BP2|IVNS1ABP|LEPROTL1|LIMD1|LMAN1|LOC645638|LRRC33|MAP3K5|METTL8|MINA|MPEG1|MTDH|NABP1|NFKBID|NGLY1|NOC3L|NOLC1|PAK1|PAK2|PARL|PEBP1|PHF16|PLAC8|PLBD1|PLCL2|PNP|PRKCB|PTPLA|PTPN2|RAP1GDS1|RDX|RNF138|SIK3|SLA|SLC25A30|SLC38A2|SMARCC1|SNX18|SPATA5|STAM|STAMBPL1|SUB1|SUSD1|TBL1XR1|TCEB3|THYN1|TLE4|TOMM70A|TOR1AIP1|TSHZ1|UBE2E3|UBE2W|UCK2|UMPS|EXCLUDED_GENES:|CCND2|ETV6|FOXP1|FUT8|SH3BP5</t>
  </si>
  <si>
    <t>ABCE1|ANKRD12|ANP32A|AP3B1|BCL2|C6ORF123|C7ORF23|CASP10|CD37|CD47|CDKL1|CFLAR|CHST7|CLINT1|CNBP|CNPY3|CTR9|DLEU1|DOCK10|FTSJ1|GMFG|GPD2|GPX7|GTF3A|HK2|IKZF1|IL10RA|LILRA3|LYN|MARCH3|MAT2A|MCM2|MRPL3|MTDH|NOLC1|OAS1|OXSR1|P2RY10|PAK2|PARP3|PCYT1A|PHACTR1|PIAS2|PIM2|PLCL2|POLR3G|PTPN2|RAB30|RAC2|RNF126|SMCHD1|SP100|SP110|SP140|TNFAIP8|ZNF101|EXCLUDED_GENES:|BLNK|ETV6|IL16|IRF4|PTPN1</t>
  </si>
  <si>
    <t>ABCE1|ANP32A|AP3B1|ATP13A3|ATP1B3|C6ORF123|C7ORF23|CD37|CD47|CHST7|CLINT1|CNBP|CTR9|CYB5B|DLEU1|EBNA1BP2|ERP29|FTSJ1|GPD2|GTF3A|HK2|IGHM|IKZF1|KIF14|MAT2A|MCM2|METTL13|MRPL3|MTDH|NDUFV2|NOLC1|OXSR1|P2RY10|PAK2|PARP3|PCYT1A|PIAS2|PIM2|POLR1C|POLR3G|PTPN2|PTPRJ|RAB30|RAC2|RNF126|RRP9|SEC61B|SMARCC1|SP100|SPIB|ST6GALNAC4|SUB1|TARS|TFRC|TNFAIP8|TYMS|UCK2|ZNF101|EXCLUDED_GENES:|BLNK|IRF4|PTPN1</t>
  </si>
  <si>
    <t>CD47|CLINT1|CYB5B|IL10|KIF14|MAT2A|MCM2|PAK2|TYMS|ZNF101</t>
  </si>
  <si>
    <t>ADTRP|AICDA|ATP1B3|CABLES1|CD69|CHST7|CYB5B|HSP90B1|ITGAE|KIF14|PAK2|SP110|EXCLUDED_GENES:|SH3BP5</t>
  </si>
  <si>
    <t>CHN2|EBNA1BP2|HK2|LITAF|PARL|PLBD1|SP110|TESC</t>
  </si>
  <si>
    <t>C11ORF80|CHML|ENOSF1|FNBP1L|U2SURP|XK</t>
  </si>
  <si>
    <t>ADAMTS6|ANXA11|ARHGEF3|BMPR2|CD47|CREB3L2|GABPB1|IVNS1ABP|MAP3K5|PDLIM1|TBL1XR1|TGIF1|TMEM39A|UBE2E3|UGCG|EXCLUDED_GENES:|ENTPD1</t>
  </si>
  <si>
    <t>CYB5B|PAK1</t>
  </si>
  <si>
    <t>BTLA|CARD11|LILRB2|LYN|NFKBIB|PAK1|PAK2|PRKCB|RNF138|SEC13|SEC61A1|SEC61B|UBA5|UBE2E3|UBE2W|EXCLUDED_GENES:|BLNK</t>
  </si>
  <si>
    <t>RNF138|UBA5|UBE2E3|UBE2W</t>
  </si>
  <si>
    <t>ALG3|B4GALT1|GMPPB|LMAN1|MAN1A1|PMM2|SEC13|EXCLUDED_GENES:|FUT8</t>
  </si>
  <si>
    <t>RNF138|SEC13|SEC61A1|SEC61B|UBA5|UBE2E3|UBE2W</t>
  </si>
  <si>
    <t>B4GALT1|CD44|CHST2|CHST7</t>
  </si>
  <si>
    <t>BCL2|BTLA|CARD11|CASP10|CD44|CNPY3|EIF4G1|GAB2|HCK|HSP90B1|IL2RA|LILRB2|LYN|MAPKAPK2|NFKBIB|OAS1|PAK1|PAK2|PRKCB|PTPN2|RNF138|SEC13|SEC61A1|SEC61B|SP100|STAT3|UBA5|UBE2E3|UBE2W|EXCLUDED_GENES:|BLNK|IRF4|PTPN1</t>
  </si>
  <si>
    <t>B4GALT1|CHST2</t>
  </si>
  <si>
    <t>B4GALT1|CD44|CHST2|CHST7|GYG1|HK2|PCK2</t>
  </si>
  <si>
    <t>ALG3|B4GALT1|EIF4G1|GMPPB|LMAN1|MAN1A1|PMM2|SEC13|SEC61A1|SEC61B|SRPRB|ST6GALNAC4|TOMM70A|TUBB4A|EXCLUDED_GENES:|FUT8</t>
  </si>
  <si>
    <t>ALG3|B4GALT1|GMPPB|LMAN1|MAN1A1|PMM2|SEC13|ST6GALNAC4|EXCLUDED_GENES:|FUT8</t>
  </si>
  <si>
    <t>B4GALT1|LMAN1|MAN1A1|SEC13|EXCLUDED_GENES:|FUT8</t>
  </si>
  <si>
    <t>CD44|NABP1|UGCG</t>
  </si>
  <si>
    <t>CCDC86|CNBP|GYG1|HK2|MAT2A|OXSR1|PARL|PCYT1A|SUB1|TOR1AIP1|UBE2E3</t>
  </si>
  <si>
    <t>ADAM8|ATP1B3|C6ORF106|CCL18|CCL22|CCR7|CD47|CELF2|CFLAR|CSNK1E|DUSP5|FASTKD1|GPD2|IER5|IL10|LITAF|MARCKS|NEK3|NETO2|RDX|SCAMP2|SLAMF7|SMARCC1|TCEB3|TFRC|TNFAIP8|EXCLUDED_GENES:|IRF4</t>
  </si>
  <si>
    <t>ACPP|ADAM8|ANP32A|CELF2|CNPY3|CSNK1E|GTF3A|IER5|IQGAP2|KIAA0226L|LILRA2|LILRB2|NEK3|PHACTR1|PLAC8|PLCL2|PNP|PRKCB|RNF138|SIK3|SMARCC1|SP110|TLE4|TRIT1|EXCLUDED_GENES:|SH3BP5</t>
  </si>
  <si>
    <t>ADAM8|ANP32A|ATP1B3|CCL22|CCR7|CELF2|CFLAR|CSNK1E|DUSP5|IER5|LITAF|MARCKS|NEK3|NETO2|PLAC8|RNF138|SMARCC1|TNFAIP8|EXCLUDED_GENES:|IRF4</t>
  </si>
  <si>
    <t>CDKL1|PPIB|SUB1|UBE2E3</t>
  </si>
  <si>
    <t>ACSM3|B4GALT1|BCL2|BSPRY|C5ORF30|COL9A3|ERP29|GCLC|LEPROTL1|MANF|PLAC8|SLC25A30|TESC|TLE1</t>
  </si>
  <si>
    <t>ANP32A|BBIP1|C16ORF88|CLINT1|CYB5B|GLO1|GMFG|GPM6A|LEPROTL1|MAP3K5|MNDA|MTDH|NIPA2|OAS1|PAK2|PIM2|PLCL2|SEC13|SEC61B|SP100|SUB1|TOR1AIP1|ZMYND11|EXCLUDED_GENES:|BLNK|IRF4</t>
  </si>
  <si>
    <t>BCL3|NEK3</t>
  </si>
  <si>
    <t>FKBP11|SLC19A2</t>
  </si>
  <si>
    <t>ANP32A|ATP13A3|C6ORF106|C7ORF23|CTR9|CYB5B|KIF14|LBH|LIMD1|LOC645638|PDLIM1|PLAC8|TCF4|TRAM2|WDR6</t>
  </si>
  <si>
    <t>PDCD4|PDE4B|PHF16|PRKCB|SLA|TGIF1|TLE1</t>
  </si>
  <si>
    <t>ATP13A3|C6ORF106|CCL18|CD44|CDYL|CHML|COCH|COL9A3|CSDA|CYB5R2|DBN1|IGHM|LEPREL1|LOC100505650|LYN|MCM2|MOCOS|NT5DC2|PLAGL1|PTPLA|SLC43A3|SPIB|TYMS|UBE2E3|UCK2|VASH2</t>
  </si>
  <si>
    <t>CCL18|CCR7|CD37|CD69|CHST7|COL9A3|CSDA|GPR183|IGHM|IKZF1|LILRA4|LYN|P2RX5|PLAC8|PLAGL1|PRKCB|PTPLA|RAC2|SLC43A3|SPIB|TNFAIP8|UBE2E3</t>
  </si>
  <si>
    <t>ADAM8|NEK3|SLC33A1|TGIF1|EXCLUDED_GENES:|ETV6</t>
  </si>
  <si>
    <t>ARID3A|B4GALT1|CCR10|CNPY3|CSDA|CSNK1E|CYB5B|HK2|NDUFV2|PCK2|PEBP1|PPIB|SACS|EXCLUDED_GENES:|CCND2</t>
  </si>
  <si>
    <t>ATP13A3|C10ORF2|CCDC86|CYB5B|ENOSF1|FASTKD1|KIF14|KLHL21|MCM2|NDUFV2|PHACTR2|SUB1|TCF4|THYN1|TYMS|UMPS</t>
  </si>
  <si>
    <t>ATP1B3|EBNA1BP2|FASTKD1|NOLC1|OAS1|RRP9|UBA5|EXCLUDED_GENES:|CCND2</t>
  </si>
  <si>
    <t>AVEN|CD47|CYB5B|ERP29|GNL3|HSP90B1|IDH3A|LPCAT4|MTHFD1|TFRC|UGCG</t>
  </si>
  <si>
    <t>ANP32A|CD47|CYB5B|GCLC|GLO1|HIST1H1C|LITAF|LPIN2|PNP|ST3GAL5|TARS|TLE1</t>
  </si>
  <si>
    <t>ATP1B3|CCL18|CHST2|CREB3L2|CYB5R2|EML4|LYN|PHACTR2|PLEKHG1|RDX|SLC43A3|UBE2E3|UCK2|EXCLUDED_GENES:|PIM1</t>
  </si>
  <si>
    <t>ABCE1|AFF3|BBIP1|CYB5B|GNL3|HK2|IDH3A|IER5|LOC645638|MAN1A1|NDUFV2|PLAGL1|POLR3G|PTPLA|RNF138|SACS|STAM|TLE4</t>
  </si>
  <si>
    <t>CD44|CYB5B|IVNS1ABP|MANF</t>
  </si>
  <si>
    <t>CD47|CYB5B|PLAGL1|RAB7L1|SMARCC1|TMEM184B|EXCLUDED_GENES:|FUT8</t>
  </si>
  <si>
    <t>ARHGEF3|CYB5B|LOC100505650|TYMS</t>
  </si>
  <si>
    <t>CD44|EIF4G1|P2RX5|UBE2E3|UCK2</t>
  </si>
  <si>
    <t>CD200|CTR9|CYB5B|DLEU1|ELL2|MAN1A1|PIM2|TGIF1|ULK2</t>
  </si>
  <si>
    <t>BCL2|CACNA1D|CHD1|COPB2|CSNK1E|GAB1|GPR183|LYN|MAPKAPK2|POLR3G|PTPRJ|EXCLUDED_GENES:|CCND2</t>
  </si>
  <si>
    <t>B9D1|CYB5B|PPIB</t>
  </si>
  <si>
    <t>CD200|CHD2|CYB5B|GPD2|HOOK1|LITAF|MTDH|NOLC1|PDE4B|PPIB|PTPRJ|SEC61B|ST3GAL5|SUB1|TFRC|TOR1AIP1</t>
  </si>
  <si>
    <t>CHN2|CSNK1E|PRKCB|SMARCC1</t>
  </si>
  <si>
    <t>EIF4G1|GRWD1|HK2|HSP90B1|IVNS1ABP|MCM2|NOLC1|NT5DC2|RDX|SMC6|TYMS|UCK2|UMPS</t>
  </si>
  <si>
    <t>ADAMTS6|ADRB2|AKIRIN1|ANKRD12|ARHGEF3|C5ORF30|CHD1|EHD1|ELOVL7|FNBP1L|GCLC|IER5|IRF2BP2|KLHL21|LBH|LYN|MAT2A|NABP1|NOC3L|OXSR1|PLK3|SLC19A2|SLC38A2|STAMBPL1|EXCLUDED_GENES:|PIM1|PTPN1|SH3BP5</t>
  </si>
  <si>
    <t>ACSM3|BSPRY|C6ORF123|CCR10|CYB5R2|DNMT3A|LILRA2|LPCAT4|NEK3|PHACTR2|SACS|SNX18|TNFAIP8|TUBB4A|ZBTB32|ZNF385C|EXCLUDED_GENES:|IRF4</t>
  </si>
  <si>
    <t>ADPGK|C7ORF23|CYB5B|FNDC3A|GPD2|MEX3C|PPIB|RNF138|WDR6|EXCLUDED_GENES:|FOXP1</t>
  </si>
  <si>
    <t>AEN|ANKRD12|ARHGAP17|ATP1B3|CACNA1D|CNPY3|CSDA|DNMT3A|EBNA1BP2|EIF4G1|FKBP11|GYG1|IPO4|IQGAP2|LPCAT4|MANF|MAT2A|MCM2|MTHFD1|PLAGL1|PLBD1|RAB30|SLC33A1|SLC38A2|SLC38A5|STAT3|TCF4|TET2|TFRC|TLE4|ZADH2|ZBTB11</t>
  </si>
  <si>
    <t>C16ORF5|C18ORF25|IGSF3|LBH|MTDH|SEC61A1|SH2D3C|SMARCA2|UBE2E3|UBE2W|ZADH2</t>
  </si>
  <si>
    <t>CD200|CELF2|UBE2E3</t>
  </si>
  <si>
    <t>ADAMTS6|C5ORF30|CSNK1E|DBN1|FNBP1L|GPM6A|PTPN2|TCEB3|TLE4|TMEM184B|TSHZ1|UBE2E3|EXCLUDED_GENES:|FOXP1</t>
  </si>
  <si>
    <t>ADPGK|ADRB2|AFF3|AKIRIN1|ANKRD12|ANP32A|ARHGAP24|ATP1B3|BMPR2|CCDC50|CDK12|CHD1|CHD2|CHN2|CKAP4|CSNK1E|CTR9|DNMT3A|EHD1|EIF4G1|EML4|EPS15L1|FECH|FNBP1L|GAB2|GPM6A|HIVEP1|IVNS1ABP|KLF8|LEPROTL1|MAP3K5|MARCH3|MARCKS|MAT2A|MEX3C|NOSIP|PAK1|PARVB|PDCD4|PDLIM1|PKN3|PTPRJ|RAB30|RAC2|RNF138|SEC61A1|SLC38A2|SMARCA2|SMARCC1|STAT3|TET2|TGIF1|TLK1|TMEM39A|TOX2|TUBB4A|UBE2E3|WDR11|ZSCAN2|EXCLUDED_GENES:|ETV6|FOXP1|FUT8|PIM1|PTPN1|SH3BP5</t>
  </si>
  <si>
    <t>CD47|CYB5B|LPCAT4|OXSR1</t>
  </si>
  <si>
    <t>CNBP|MARCKS|PAK2|UBE2E3</t>
  </si>
  <si>
    <t>ADPGK|AKIRIN1|ANP32A|BATF|BMPR2|C10ORF2|C7ORF23|CACNA1D|CCR10|CNPY3|CNTNAP1|COL9A3|CSDA|CTR9|DLEU1|DNMT3A|DUSP5|EIF4G1|ELL2|EML4|EPS15L1|FAM100B|FKBP11|GCDH|GLO1|GMPPB|HIVEP1|IDH3A|IVNS1ABP|KCTD5|LMAN1|MARCH3|MARCKS|MAT2A|NFKBIB|NFKBID|NOLC1|NOSIP|PAK1|PAK2|PCK2|PHTF1|PIM2|PKN3|POLR3G|PRKCB|PTPN2|RAP1GDS1|RILPL2|RNF138|SEC13|SELRC1|SH2D3C|SMARCA2|ST3GAL5|TCF4|TET2|TLE4|TMEM184B|TNFAIP8|TOX2|ZADH2|ZBTB11|ZSCAN2|EXCLUDED_GENES:|FUT8|PIM1|PTPN1|SH3BP5</t>
  </si>
  <si>
    <t>UBE2E3</t>
  </si>
  <si>
    <t>C18ORF25|CDYL|CELF2|CSNK1E|CYB5B|EML4|GPM6A|MARCKS|SLC38A2</t>
  </si>
  <si>
    <t>ATXN7L1|BCL3|CDK12|CDYL|CHD2|CHN2|CLINT1|FZD6|GAB2|GPR183|IL10|LAG3|LPCAT4|LYN|MAPKAPK2|NFKBID|PKN3|RNF138|SEC61A1|SPIB|TBL1XR1|TGFBR2|TGIF1|TNFRSF13B|UBE2E3|WDR11|EXCLUDED_GENES:|BLNK|ETV6|FOXP1</t>
  </si>
  <si>
    <t>AP3B1|ARMC7|C10ORF2|CLINT1|CNPY3|CSNK1E|CTR9|EBNA1BP2|GRWD1|IPO4|KCTD5|LEPROTL1|LIMD1|MAPKAPK2|MRPL3|NFKBIB|NOSIP|PARL|PCYT1A|PDLIM1|PHTF1|PKN3|PMM2|POLR1C|PTPN2|SCAMP2|SEC13|SEC61A1|SIDT1|SMC6|SMU1|SPATA5|SUSD1|TLK1|TOMM70A|UBA5|UBE2E3|ZBTB11|EXCLUDED_GENES:|CCND2|FUT8|PTPN1</t>
  </si>
  <si>
    <t>EIF4G1|GPM6A|EXCLUDED_GENES:|FOXP1</t>
  </si>
  <si>
    <t>CD47|CHST2|GPM6A|IL10|MEX3C|NFKBIZ|PDE4B|TLE4|UBE2E3|WDR11|EXCLUDED_GENES:|ETV6|FOXP1</t>
  </si>
  <si>
    <t>DNMT3A|MARCH3|MEX3C|SIDT1|SLC38A2|UBE2E3|EXCLUDED_GENES:|ETV6</t>
  </si>
  <si>
    <t>CKAP4|CLINT1|FNBP1L|PMM2|TLE4|XK</t>
  </si>
  <si>
    <t>ABCE1|ACPP|ADAMTS6|ARID3B|BCL2L10|CCDC50|CCR7|EIF4G1|FAM100B|GAB2|GPM6A|GPR183|IGSF3|IL10|PKN3|RAB30|S1PR1|SLC38A2|SMARCA2|SMC6|TGFBR2|TGIF1|TOR1AIP1|TUBB4A|UBE2E3|ZBTB32|EXCLUDED_GENES:|IL16|PIM1</t>
  </si>
  <si>
    <t>C6ORF106|CDYL|GPM6A|IVNS1ABP|MAPKAPK2|PTPN2|TMEM184B|UBE2E3|ULK2</t>
  </si>
  <si>
    <t>MAT2A|TNFAIP8|UBE2E3|ZBTB32|EXCLUDED_GENES:|FOXP1</t>
  </si>
  <si>
    <t>C16ORF5|CELF2|COCH|FNBP1L|GPM6A|IER5|PDCD4|PTPN2|RDX|TBL1XR1|TSHZ1|UBE2E3|UBE2W</t>
  </si>
  <si>
    <t>CCDC50|IL10|PKN3|SMARCA2|TUBB4A|UBE2E3</t>
  </si>
  <si>
    <t>IL10|S1PR1|TUBB4A|UBE2E3</t>
  </si>
  <si>
    <t>ANKRD12|DNMT3A|MANF|PAK2|SLC38A5</t>
  </si>
  <si>
    <t>EIF4G1|GYG1|MANF|RAB30|SLC38A5</t>
  </si>
  <si>
    <t>ACPP|EIF4G1|RAB30|TUBB4A|UBE2E3|EXCLUDED_GENES:|PIM1</t>
  </si>
  <si>
    <t>ACPP|EIF4G1|PKN3|RAB30|TUBB4A|UBE2E3|EXCLUDED_GENES:|PIM1</t>
  </si>
  <si>
    <t>ATXN7L1|RASGRF1|SLC38A2|TET2|TLK1</t>
  </si>
  <si>
    <t>LEPREL1|UBE2W</t>
  </si>
  <si>
    <t>ADAM8|CABLES1|CYB5B|FNBP1L|HIST1H1C|HIVEP1|SIK3|SP110|SP140|TGIF1|TOR1AIP1|EXCLUDED_GENES:|ENTPD1|FUT8</t>
  </si>
  <si>
    <t>AKIRIN1|ATXN7L1|CYB5B|EHD1|SIK3|TBL1XR1|TOR1AIP1|ZADH2|ZBTB32|ZSCAN2|EXCLUDED_GENES:|ETV6|FUT8</t>
  </si>
  <si>
    <t>ATXN7L1|CXORF21|CYB5B|HIST1H1C|SIK3|SLA|EXCLUDED_GENES:|BLNK|ETV6</t>
  </si>
  <si>
    <t>CREB3L2|LAG3|S1PR1</t>
  </si>
  <si>
    <t>FKBP11|IQGAP2|IVNS1ABP|MANF|MAT2A|MTHFD1|TET2|TFRC|ZADH2</t>
  </si>
  <si>
    <t>ATXN7L1|CCL22|EIF4G1|EPHB1|LSG1|MARCKS|MEX3C|TCF4|ZBTB32</t>
  </si>
  <si>
    <t>CABLES1|CHD2|IL10|MANF</t>
  </si>
  <si>
    <t>CHD2|GAB2|LMAN1|S1PR1|SMARCA2|STAT3|TCEB3|TLK1|UBE2E3|EXCLUDED_GENES:|CCND2</t>
  </si>
  <si>
    <t>EPM2AIP1|UBE2E3|WDR6</t>
  </si>
  <si>
    <t>BMPR2|UBE2E3</t>
  </si>
  <si>
    <t>EPM2AIP1|MEX3C|TOMM70A|UBE2E3</t>
  </si>
  <si>
    <t>BMPR2|SIK3|UBE2E3|ZNF275</t>
  </si>
  <si>
    <t>EPM2AIP1|UBE2E3</t>
  </si>
  <si>
    <t>EPM2AIP1|MEX3C|MINA|TOMM70A|UBE2E3</t>
  </si>
  <si>
    <t>DBN1|LPIN2|OAS1</t>
  </si>
  <si>
    <t>ANKRD12|C6ORF106|DBN1|EHD1|LILRA4|MCM2|RAC2|SIK3|ST6GALNAC4|TRAFD1</t>
  </si>
  <si>
    <t>ARID3A|CD47|CELF2|GPR183|GYG1|HCK|LILRA2|MCM2|MNDA|MRPL3|NFKBIB|NOLC1|PLK3|PMM2|PNP|RAC2|RRP9|SLA|ST6GALNAC4|TFRC|TNFAIP8|TYMS|EXCLUDED_GENES:|CCND2</t>
  </si>
  <si>
    <t>ARID3A|CELF2|CYB5B|ECI1|HIST1H1C|HIST1H2AC|KIF14|MCM2|MRPL3|MTHFD1|NOLC1|PIM2|PNP|PRKCB|RAC2|RRP9|SEC13|TFRC|TYMS|UCK2|UGCG|EXCLUDED_GENES:|PIM1</t>
  </si>
  <si>
    <t>AP3B1|C5ORF30|CD44|CDYL|COL9A3|CYB5B|GYG1|IGSF3|MCM2|MRPL3|MTHFD1|NFKBIB|NOLC1|RAC2|ST3GAL5|ST6GALNAC4|TFRC|TGIF1|TOR1AIP1|TRAM2|TYMS|UCK2</t>
  </si>
  <si>
    <t>HOOK1|IL17RB|MAN1A1|NEK3|ST3GAL5</t>
  </si>
  <si>
    <t>ARID3A|ARMC7|ASPHD2|B9D1|CHML|GPD2|KIF14|TUBB4A|WDR11|XK</t>
  </si>
  <si>
    <t>AP3B1|CYB5B|GLO1|MANF|SLC38A2|TOR1AIP1</t>
  </si>
  <si>
    <t>CD44|CYB5B|DBN1|GYG1|MCM2|MRPL3|MTHFD1|NOLC1|PLK3|PNP|RAC2|SEC13|TFRC|TGFBR2|TRAM2|TYMS|UCK2|UGCG</t>
  </si>
  <si>
    <t>ALG3|UCK2</t>
  </si>
  <si>
    <t>HOOK1|KLF8|NEK3|PLBD1|ST3GAL5</t>
  </si>
  <si>
    <t>CYB5B|LPIN2|SPIB</t>
  </si>
  <si>
    <t>ARNT2|EPHB1|TCF4|UBE2E3</t>
  </si>
  <si>
    <t>ALG3|ANP32A|ARID3A|DCTD|IDH3A|MCM2|SMARCC1|TARS|TYMS</t>
  </si>
  <si>
    <t>CNBP|COPB2|PMM2|SEC61B|TOR1AIP1|UBE2E3|EXCLUDED_GENES:|PTPN1</t>
  </si>
  <si>
    <t>ALG3|ARID3A|IDH3A|MCM2|TARS</t>
  </si>
  <si>
    <t>ARID3A|IDH3A|LEPROTL1|SIK3</t>
  </si>
  <si>
    <t>AP3B1|MCM2|SMARCC1</t>
  </si>
  <si>
    <t>CNBP|SLC27A5|ST6GALNAC4|UGCG</t>
  </si>
  <si>
    <t>BMPR2|CD47|GAB1|GNL3|IL2RA|LYN|PIM2|TGFBR2|ZMYND11|EXCLUDED_GENES:|PIM1</t>
  </si>
  <si>
    <t>ADAM8|ADRB2|ATP1B3|BMPR2|CCR10|CCR7|CD200|CD37|CD47|CD69|CHST7|CKAP4|CNTNAP1|EPHB1|ERN1|FZD6|GPR183|IL17RB|ITGAE|KCNA3|LILRB2|LMAN1|P2RX5|PTPRJ|SLC33A1|ST3GAL5|TFRC|TGFBR2|TNFRSF13B|XK|EXCLUDED_GENES:|ENTPD1</t>
  </si>
  <si>
    <t>ADAM8|ADRB2|ALG3|ATP1B3|B4GALT1|BCL2|BMPR2|CACNA1D|CARD11|CCR10|CCR7|CD200|CD37|CD47|CD69|CHST7|CKAP4|CNTNAP1|COPB2|CYB5R2|EPHB1|ERN1|FZD6|GPR183|HSP90B1|IL10RA|IL17RB|IL2RA|ITGAE|KCNA3|LILRA3|LILRB2|LMAN1|LYN|P2RX5|PAK1|PRKCB|PTPRJ|S1PR1|SLC33A1|SP140|ST3GAL5|TFRC|TGFBR2|TNFRSF13B|XK|EXCLUDED_GENES:|ENTPD1</t>
  </si>
  <si>
    <t>ADAM8|ADRB2|ALG3|ATP1B3|B4GALT1|BCL2|BMPR2|CACNA1D|CARD11|CCR10|CCR7|CD200|CD37|CD47|CD69|CHST7|CKAP4|CNTNAP1|COPB2|EPHB1|ERN1|FZD6|GPR183|HSP90B1|IL17RB|ITGAE|KCNA3|LILRB2|LMAN1|LYN|P2RX5|PTPRJ|SLC33A1|ST3GAL5|TFRC|TGFBR2|TNFRSF13B|XK|EXCLUDED_GENES:|ENTPD1</t>
  </si>
  <si>
    <t>ALG3|B4GALT1|PNP|ST3GAL5|UGCG|UMPS|EXCLUDED_GENES:|FUT8</t>
  </si>
  <si>
    <t>ALG3|B4GALT1|UGCG|EXCLUDED_GENES:|FUT8</t>
  </si>
  <si>
    <t>CHN2|FKBP11|LIMD1|MOCOS|PDE4B|EXCLUDED_GENES:|FUT8</t>
  </si>
  <si>
    <t>CD200|CHN2|FKBP11|LIMD1|MOCOS|MTHFD1|SPATA5</t>
  </si>
  <si>
    <t>BATF|DUSP5|LPIN2|NEK3|PLK3|PPIB|STAM|TGFBR2</t>
  </si>
  <si>
    <t>BATF|NEK3|PLK3|PPIB|RASGRF1</t>
  </si>
  <si>
    <t>ACPP|COCH|COL9A3|FZD6|LMAN1|PARVB|PLAGL1|PTPLA|STAM|TBL1XR1|UBE2E3|XK</t>
  </si>
  <si>
    <t>AFF3|CYB5B|ELL2|IL17RB|MCM2|PCK2|POLR3G</t>
  </si>
  <si>
    <t>LITAF|RASGRF1|SLC43A3</t>
  </si>
  <si>
    <t>ASPHD2|C7ORF23|C9ORF91|CD44|CD47|CDK12|CELF2|CHD2|CHST2|EIF4G1|EPM2AIP1|EPS15L1|FAIM3|HIST1H1C|HIST1H2AC|HSP90B1|IKZF1|IRF2BP2|KIAA0226L|LEPROTL1|LILRA2|MARCKS|MEX3C|MTDH|NFKBIZ|NOSIP|P2RX5|PDCD4|PHACTR2|SCAMP2|SIK3|SMARCA2|SMARCC1|SP110|STAT3|TBL1XR1|TGFBR2|TLE4|TM2D3|TYMS|UBE2W|UGCG</t>
  </si>
  <si>
    <t>ANP32A|ARHGEF3|ARMC7|ATP13A3|AVEN|BCL2|BMPR2|C7ORF23|C9ORF91|CD47|CFLAR|CHD1|CKAP4|CNBP|CSNK1E|CTR9|DCTD|EBNA1BP2|EML4|EPM2AIP1|ERP29|FAM46C|GNPTAB|GYG1|HIST1H1C|HIST1H2AC|IER5|IKZF1|LITAF|MAP3K5|MAPKAPK2|MARCKS|MAT2A|METTL13|MLKL|MTDH|MTHFD1|NDUFV2|NEK3|NETO2|NOSIP|PARVB|PDE4B|PEBP1|PLCL2|PRKCB|PTPN2|RAB30|SEC61A1|SEC61B|SIK3|SLC33A1|SLC38A2|SMARCA2|SMARCC1|ST3GAL5|SUB1|TARS|TCEB3|TCF4|TET2|TFRC|TNFRSF13B|TRAFD1|TUBB4A|U2SURP|UBA5|UBE2E3|UBE2W|UGCG|EXCLUDED_GENES:|ENTPD1|ETV6</t>
  </si>
  <si>
    <t>ABCE1|ADPGK|ALG3|ANKRD12|ATP13A3|AVEN|C10ORF2|CD69|CHML|HIST1H1C|HIST1H2AC|IDH3A|IL10RA|LPIN2|MAPKAPK2|MINA|NIPA2|PARP15|PDE4B|PPIB|PTPRJ|SUB1|TGIF1|EXCLUDED_GENES:|SH3BP5</t>
  </si>
  <si>
    <t>ADAM8|ALG3|BATF|CCL22|CHDH|CHML|COCH|EIF4G1|GCDH|GPR183|ITGAE|IVNS1ABP|KPTN|LAG3|MARCKS|MNDA|PIAS2|PLCL2|RRP9|SACS|SFTPB|SLC38A2|SMARCA2|SNX18|SUB1|TARS|TNFAIP8|UBE2E3|EXCLUDED_GENES:|IRF4</t>
  </si>
  <si>
    <t>AFF3|ATP1B3|BCL2|C5ORF30|CACNA1D|CCL18|CFLAR|CHST2|IVNS1ABP|KIF14|LAG3|LYN|NT5DC2|PTPN2|SLC19A2|SLC43A3|TCEB3|TRIT1|TYMS|UBE2E3|UCK2|UGCG|EXCLUDED_GENES:|FUT8</t>
  </si>
  <si>
    <t>ANKRD12|ARHGEF3|CNTNAP1|COPB2|DLEU1|EBNA1BP2|EIF4G1|EPHB1|GNPTAB|HIST1H2AC|IPO4|MAN1A1|MCM2|MTHFD1|PDCD4|RNF138|SFTPB|SNX18|TNFAIP8|TYMS|UCK2|UMPS|EXCLUDED_GENES:|FUT8</t>
  </si>
  <si>
    <t>ADRB2|AFF3|ATP1B3|BCL2|C9ORF91|CACNA1D|CD44|CFLAR|CHN2|CSDA|DCTD|DHRS13|ELL2|FAM46C|FZD6|GAB2|HK2|LEPREL1|LYN|NABP1|PCK2|PTPN2|RAC2|SIDT1|SMARCC1|SMCHD1|SP100|STAMBPL1|STAT3|TGFBR2|TLE4|TNFAIP8|TOMM70A|TOX2|UBE2E3|ZMYND11|EXCLUDED_GENES:|BLNK</t>
  </si>
  <si>
    <t>ABCE1|ABHD10|AEN|BCL2|C10ORF2|CCDC86|CD44|CFLAR|COL9A3|CTR9|DBN1|DUSP5|EHD1|EHHADH|GAB2|GABPB1|GRWD1|HEATR6|HIST1H1C|HIST1H2AC|IDH3A|IGSF3|IPO4|ITGAE|KCTD5|KLHL21|LITAF|LSG1|MAT2A|MCM2|NETO2|NOC3L|NOLC1|PCK2|PDCD11|PDCD4|PHF16|PION|PLAC8|PMM2|PNP|POLR3G|PTPN2|RAB7L1|RRP9|SACS|SELRC1|SIDT1|SIK3|SLC38A2|SMARCA2|SP100|SP110|TARS|TGIF1|TM2D3|TSEN2|TUBB4A|TYMS|ULK2|EXCLUDED_GENES:|BLNK|SH3BP5</t>
  </si>
  <si>
    <t>ALG3|CD47|IDH3A|PAK2|TYMS</t>
  </si>
  <si>
    <t>ALG3|CD47|IDH3A|KIF13B|LBH|PAK2|RAB30|S1PR1|TCEB3|TGFBR2|TYMS|EXCLUDED_GENES:|FOXP1</t>
  </si>
  <si>
    <t>CHST2|COL9A3|CREB3L2|CSDA|DUSP5|ECI1|EPS15L1|HIVEP1|KIF13B|PDCD4|PTPLA|SACS|SIDT1|TFRC|UBE2E3|UCK2|EXCLUDED_GENES:|FUT8</t>
  </si>
  <si>
    <t>ACSM3|AP3M2|ARHGEF3|ARNT2|BCL2|BCL3|BSPRY|C5ORF30|C9ORF91|CACNA1D|CCL18|CD44|CD47|CD69|CELF2|CFLAR|CHD1|CHN2|CHST2|COCH|COL9A3|CREB3L2|CSDA|CYB5R2|DUSP5|ECI1|EHHADH|ENOSF1|FAIM3|FZD6|GMFG|GPD2|GPM6A|GPR183|GPX7|HCK|HIST1H1C|HK2|HOOK1|IER5|IGHM|IGSF3|IL10RA|IL17RB|IQGAP2|IVNS1ABP|KIAA0226L|KIF13B|KIF14|LEPREL1|LEPROTL1|LYN|MAN1A1|MAP3K5|MARCH3|MARCKS|MCM2|MEX3C|MINA|MNDA|MOCOS|NETO2|NOLC1|NT5DC2|OAS1|PAK1|PAK2|PDCD4|PDE4B|PDLIM1|PHF16|PION|PLAC8|PLAGL1|PLBD1|PLCL2|PNP|POLR3G|PRKCB|PTPLA|RAB7L1|RAP1GDS1|RDX|RNASE6|RNF138|SACS|SIDT1|SLAMF7|SLC19A2|SLC33A1|SLC43A3|SMARCA2|SMCHD1|SOGA2|SP110|STAM|SUB1|TBL1XR1|TCF4|TFRC|TLE1|TLE4|TNFAIP8|TRAFD1|TRIT1|TYMS|U2SURP|UBE2E3|UCK2|UGCG|ULK2|USP46|XK|ZMYND11|ZNF107|EXCLUDED_GENES:|BLNK|CCND2|FUT8</t>
  </si>
  <si>
    <t>C19ORF10|EIF4G1|MAPKAPK2|PAK2|PCYT1A|PLAGL1|UBE2E3</t>
  </si>
  <si>
    <t>AEN|C10ORF2|CCDC86|GRWD1|NEK3|NOC3L|NOLC1|PDCD11|PDCD4|RRP9|SMARCC1</t>
  </si>
  <si>
    <t>ATP13A3|CACNA1D|CNBP|CYB5B|FA2H|GTF3A|NETO2</t>
  </si>
  <si>
    <t>ANP32A|ARNT2|BSPRY|C19ORF10|C5ORF30|CHST2|COL9A3|CSDA|DBN1|EIF4G1|ELL2|FA2H|FAM46C|FKBP11|GPX7|GTF3A|HEATR6|HIST1H2AC|HIST1H2BB|IQGAP2|KIF13B|LYN|MCM2|NOLC1|PDCD4|PIM2|PLAC8|PRKCB|RAB30|SLC19A2|SLC27A5|SMCHD1|SMU1|TARS|TBL1XR1|TFRC|THYN1|TYMS|UBE2E3|UGCG|WDR6|ZNF614|EXCLUDED_GENES:|ETV6|FOXP1|FUT8|IRF4</t>
  </si>
  <si>
    <t>ELL2|EPS15L1|LEPREL1|LYN|PDCD4|RAC2|TGFBR2|UBE2E3</t>
  </si>
  <si>
    <t>ADTRP|ANKRD12|ATP1B3|AVEN|BPGM|C10ORF2|C16ORF5|CDK12|CHD1|CHST2|CYB5B|CYB5R2|DCTD|ECI1|EHHADH|ELOVL7|EPM2AIP1|FKBP11|FTSJ1|FZD6|GABPB1|GCDH|GLO1|GMPPB|GNPTAB|GRWD1|GTF3A|HIST1H1C|HSP90B1|IQGAP2|ITGAE|LBH|LITAF|MLKL|MSRB1|NEK3|NETO2|NFKBIZ|NOSIP|NT5DC2|PARL|PCYT1A|PMM2|POLR1C|RAB7L1|RAVER2|RRP9|SACS|SCAPER|SEC13|SEC61B|SLC27A5|SLC38A2|SP110|STAM|UGCG|USP46|ZBTB11|ZMYND11</t>
  </si>
  <si>
    <t>TLE1|TMEM184B</t>
  </si>
  <si>
    <t>ACPP|ADRB2|ARID3B|BCL2|CASP10|CD37|CD44|CD69|CFLAR|CHD1|DBN1|IL2RA|IVNS1ABP|KIF14|MAPKAPK2|MYOCD|NFKBIB|PCYT1A|PIAS2|PIM2|RAC2|SACS|SCAMP2|SLA|TGFBR2|TLE4|UBE2E3|EXCLUDED_GENES:|CCND2|ETV6|IL16|PIM1</t>
  </si>
  <si>
    <t>BPGM|CD47|COL9A3|ENOSF1|FNBP1L|IGHM|MCM2|NEK3|OAS1|PHF16|PLAGL1|TOR1AIP1|VASH2|XK|ZMYND11</t>
  </si>
  <si>
    <t>ABCE1|ARNT2|BATF|BCL2|C10ORF2|CCDC86|CTR9|DUSP5|ECI1|EHD1|FAM100B|FAM46C|GAB2|GABPB1|HIST1H1C|HIST1H2AC|HPDL|IL17RB|IPO4|ITGAE|KIF14|MANF|MAT2A|MCM2|MOCOS|NETO2|NOC3L|NOLC1|PDCD11|PHACTR2|PMM2|PNP|POLR1C|SELRC1|SLC27A5|SLC38A2|SRPRB|TFRC|TGIF1|TLE1|TRAFD1|TRAM2|TYMS|UCK2|UGCG|VOPP1|EXCLUDED_GENES:|FUT8</t>
  </si>
  <si>
    <t>ACSM3|ARID3A|ARID3B|ARMC7|BCL2|C1ORF186|CCDC86|DUSP5|ECI1|ERP29|FA2H|FAM100B|HOOK1|IL17RB|IPO4|IVNS1ABP|KIF13B|LITAF|MCM2|MSRB1|NETO2|NOLC1|PCK2|PECR|PKN3|PNP|PTPN2|RAVER2|RILPL2|RRP9|SOGA2|TGIF1|TLE1|TYMS</t>
  </si>
  <si>
    <t>ACSM3|ARID3A|ARID3B|ARMC7|ATP13A3|ATP1B3|AVEN|B4GALT1|BCL2|BMPR2|C1ORF186|CARD11|CCDC86|CD200|CD44|CELF2|CFLAR|CNTNAP1|DUSP5|ECI1|ELL2|ERP29|FA2H|FAM100B|FAM46C|HK2|HOOK1|IL17RB|IPO4|IVNS1ABP|KIF13B|LEPROTL1|LITAF|LMAN1|MAN1A1|MARCH3|MARCKS|MCM2|MEX3C|MLKL|MSRB1|NETO2|NOLC1|PCK2|PEBP1|PECR|PHACTR1|PKN3|PNP|PPIB|PTPLA|PTPN2|RAC2|RAP1GDS1|RAVER2|RILPL2|RRP9|S1PR1|SACS|SIK3|SLC38A2|SMARCA2|SOGA2|SP100|SP110|ST3GAL5|SUB1|TCF4|TGIF1|TLE1|TRAM2|TYMS|WDFY1|WDR11|EXCLUDED_GENES:|CCND2|FUT8</t>
  </si>
  <si>
    <t>DUSP5|EPS15L1|GABPB1|PLK3|STAT3|EXCLUDED_GENES:|PTPN1</t>
  </si>
  <si>
    <t>ARNT2|BSPRY|C19ORF10|C5ORF30|CHST2|COL9A3|CSDA|DBN1|EIF4G1|ELL2|FA2H|FAM46C|FKBP11|GPX7|GTF3A|HEATR6|HIST1H1C|HIST1H2AC|HIST1H2BB|IQGAP2|LYN|MCM2|MTHFD1|P2RY10|PDCD4|PIM2|PLAC8|RAB30|RDX|SLC19A2|SLC27A5|SMCHD1|SMU1|TARS|TBL1XR1|TFRC|THYN1|TYMS|UBE2E3|WDR6|ZNF614|EXCLUDED_GENES:|FOXP1|IRF4</t>
  </si>
  <si>
    <t>AFF3|AP3M2|ARNT2|AVEN|B4GALT1|BCL2|BSPRY|C19ORF10|C5ORF30|C9ORF91|CCL18|CFLAR|CHST2|CNTNAP1|COL9A3|CSDA|DBN1|EBNA1BP2|EIF4G1|ELL2|FA2H|FAM46C|FECH|FKBP11|FZD6|GPX7|GTF3A|GYG1|HEATR6|HIST1H1C|HIST1H2AC|HIST1H2BB|IQGAP2|KIF13B|LEPROTL1|LYN|MCM2|MTHFD1|NFKBIZ|NT5DC2|P2RY10|PDCD4|PDE4B|PEBP1|PIM2|PLAC8|RAB30|RDX|SLC19A2|SLC27A5|SMCHD1|SMU1|SP110|TARS|TBL1XR1|TFRC|TGFBR2|THYN1|TYMS|UBE2E3|WDR6|ZNF614|EXCLUDED_GENES:|FOXP1|IRF4</t>
  </si>
  <si>
    <t>ARHGEF3|C18ORF25|CFLAR|RASGRF1|TLE4|TNFRSF13B|EXCLUDED_GENES:|CCND2|PTPN1</t>
  </si>
  <si>
    <t>ARHGEF3|BCL3|BPGM|C18ORF25|CCR7|CFLAR|KPTN|RASGRF1|TLE4|TNFRSF13B|EXCLUDED_GENES:|CCND2|PTPN1</t>
  </si>
  <si>
    <t>ABCE1|ALG3|ANKRD12|ANP32A|AP3M2|ARHGAP17|ARMC7|BSPRY|C18ORF25|C19ORF10|C5ORF30|C6ORF106|CABLES1|CD69|CDK12|CDYL|CHD1|CHML|CKAP4|CSNK1E|CTR9|DBN1|DHRS13|EBNA1BP2|ECI1|EHD1|EIF4G1|EPM2AIP1|ERP29|FAIM3|FNBP1L|FNDC3A|FZD6|GAB1|GAB2|GNL3|GTF3A|HEATR6|HIST1H1C|IPO4|IRF2BP2|KCTD5|KIF13B|KIF14|LEPROTL1|LMAN1|MAPKAPK2|MARCKS|METTL8|MSRB1|MTDH|NEK3|OAS1|PAK1|PAK2|PARP3|PCK2|PEBP1|PMM2|POLR1C|PTPN2|RAB7L1|RDX|RRP9|SCAMP2|SEC61A1|SMARCC1|SMU1|SOGA2|STAMBPL1|STAT3|TCEB3|TOMM70A|TOR1AIP1|TRAFD1|UBE2W|WDR6|ZBTB11|ZNF107|ZNF586|EXCLUDED_GENES:|PTPN1</t>
  </si>
  <si>
    <t>BCL2|C5ORF30|HIST1H2AC|LYN|PLAGL1|SLC19A2|UBE2E3|UGCG|EXCLUDED_GENES:|FUT8</t>
  </si>
  <si>
    <t>ANXA11|ATP1B3|BCL2|BMPR2|CSNK1E|CYB5B|IRF2BP2|ITGAE|MCM2|MRPL3|NEK3|PAK2|PEBP1|PNP|PRKCB|RDX|SPIB|SRPRB|ZMYND11</t>
  </si>
  <si>
    <t>ADRB2|BMPR2|CDK12|CDKL1|COPB2|CSNK1E|DUSP5|EPHB1|ERN1|GMFG|HCK|HK2|KIF13B|LYN|MAP3K5|MAPKAPK2|MLKL|NEK3|OXSR1|PAK1|PAK2|PCK2|PIM2|PKN3|PRKCB|PTPRJ|SIK3|TGFBR2|TLK1|UCK2|ULK2|EXCLUDED_GENES:|BLNK|PIM1</t>
  </si>
  <si>
    <t>HIST1H1C|LILRA2|UBE2E3|VOPP1</t>
  </si>
  <si>
    <t>ABHD10|DOCK10|ECI1|IQGAP2|IVNS1ABP|KIF14|MCM2|PHACTR2|PLBD1|SLC38A2|UBE2E3|VOPP1</t>
  </si>
  <si>
    <t>CYB5R2|IL17RB|MEX3C|TYMS|UBE2E3|UGCG</t>
  </si>
  <si>
    <t>ABCE1|AFF3|BBIP1|CYB5B|GNL3|HK2|IDH3A|IER5|MAN1A1|NDUFV2|PLAGL1|POLR3G|PTPLA|RNF138|SACS|STAM|TLE4</t>
  </si>
  <si>
    <t>AFF3|BCL2|C5ORF30|CREB3L2|CSDA|ECI1|LYN|PLAGL1|SLC19A2|UBE2E3|UGCG|EXCLUDED_GENES:|FUT8</t>
  </si>
  <si>
    <t>LITAF|NEK3</t>
  </si>
  <si>
    <t>AEN|BATF|C10ORF2|C18ORF25|C5ORF30|CCDC86|CD44|CSNK1E|DCTD|DUSP5|ELL2|FECH|GABPB1|GCLC|HIST1H2AC|HK2|IER5|IGSF3|KCTD5|KLHL21|LIMD1|LSG1|LYN|MANF|MARCKS|MOCOS|NOC3L|NOLC1|NT5DC2|PDCD11|PDCD4|PLAGL1|PLBD1|PLK3|POLR1C|RAB7L1|RNF126|RRP9|SELRC1|SIK3|SMARCA2|SOGA2|TGIF1|THYN1|TNFAIP8|TRAFD1|TSEN2|UBA5|UCK2|EXCLUDED_GENES:|BLNK|FUT8|PIM1</t>
  </si>
  <si>
    <t>ADAM8|ADTRP|AFF3|ARNT2|ATP1B3|BCL2|C5ORF30|C5ORF45|CACNA1D|CCL18|CCR7|CD44|CD47|CD69|CHML|CHST2|CKAP4|COL9A3|CREB3L2|CSDA|CTR9|CYB5R2|DBN1|DNMT3A|ECI1|EML4|GMFG|GNPTAB|GPR183|HCK|HEATR6|HIST1H2AC|IGHM|IKZF1|IL10RA|IVNS1ABP|KIF13B|KIF14|LILRB2|LPCAT4|LYN|MAP3K5|MARCKS|NABP1|P2RY10|PARVB|PDCD4|PDE4B|PHACTR2|PIM2|PLAC8|PLEKHG1|PNP|PTPLA|RAB7L1|RDX|RILPL2|RNF138|SACS|SEC13|SEC61A1|SLA|SLAMF7|SLC43A3|SOGA2|SPIB|SRPRB|TLE1|TLE4|TRIT1|TUBB4A|TYMS|UBE2E3|UCK2|UGCG|VASH2|WDR6|EXCLUDED_GENES:|ETV6|FUT8|PIM1|PTPN1</t>
  </si>
  <si>
    <t>CD47|KIF14|LBH|SMCHD1|SMU1|TFRC|UBE2E3</t>
  </si>
  <si>
    <t>ATP1B3|PTPN2|UBE2E3|ZMYND11</t>
  </si>
  <si>
    <t>ADRB2|BCL3|CD200|CFLAR|CHD1|COCH|CYB5B|DUSP5|GNL3|MAT2A|PDE4B|PLK3|PNP</t>
  </si>
  <si>
    <t>CCDC50|CNBP|COL9A3|DBN1|DNMT3A|PAK2|PARL|RAC2|TESC|TOMM70A|UBA5|UMPS|EXCLUDED_GENES:|PIM1</t>
  </si>
  <si>
    <t>ACSM3|ADAMTS6|C10ORF2|CCDC50|CD44|CNBP|COL9A3|DBN1|HK2|IL10RA|KIF13B|LEPREL1|LSG1|MINA|MRPL3|NEK3|NOLC1|PDCD4|TMEM39A|TOMM70A|TRAM2|UBA5|UMPS|WDR11|EXCLUDED_GENES:|BMF|FOXP1</t>
  </si>
  <si>
    <t>CD47|CYB5B|ERP29|HSP90B1|SUB1|TARS|UBE2E3</t>
  </si>
  <si>
    <t>ADAMTS6|CKAP4|CNBP|LMAN1|MTHFD1|NEK3|PTPN2|PTPRJ|RDX|RNASE6|SACS|TBL1XR1</t>
  </si>
  <si>
    <t>MRPL3|UBE2E3</t>
  </si>
  <si>
    <t>ABCE1|CD44|CFLAR|CHD1|CYB5B|IVNS1ABP|LYN|MANF</t>
  </si>
  <si>
    <t>ANP32A|ANXA11|ARID3A|BMPR2|CABLES1|CD44|CD47|CSDA|CSNK1E|DBN1|EBNA1BP2|GNL3|HSP90B1|IL2RA|IVNS1ABP|LITAF|LYN|MAPKAPK2|MCM2|MTHFD1|NFKBIB|PCYT1A|PEBP1|PTPN2|SCAMP2|SEC61A1|STAT3|TCEB3|TCF4|TFRC|TNFAIP8|TRIT1|TYMS|UBE2E3|UGCG|ZMYND11|EXCLUDED_GENES:|CCND2|ETV6|PTPN1</t>
  </si>
  <si>
    <t>CHST7|DCTD|LPCAT4|PDE4B|PEBP1|SLC25A30|SLC38A2|TNFAIP8|UBE2E3</t>
  </si>
  <si>
    <t>AP3B1|CELF2|CSDA|ELL2|FECH|GMPPB|MANF|MARCKS|MINA|NT5DC2|PAK1|PHTF1|SLC38A2|SMARCC1|USP46</t>
  </si>
  <si>
    <t>ASPHD2|CSDA|CYB5B|GYG1|PARP4|RNASE6|SCAMP2|SEC61A1|SMU1|U2SURP|UGCG|VOPP1|EXCLUDED_GENES:|ETV6</t>
  </si>
  <si>
    <t>ADAM8|ADTRP|AFF3|ANP32A|ARHGAP24|BSPRY|CCDC113|CCDC50|CCL22|CD44|CD47|CDYL|CELF2|CFLAR|CHD1|CHST2|CKAP4|CLECL1|COCH|CSDA|CYB5B|DHRS13|EHD1|ELOVL7|FNBP1L|FZD6|GAB1|HOOK1|IGSF3|IQGAP2|IVNS1ABP|KIF13B|KLF8|LEPREL1|LILRA2|LILRA4|LILRA6|LILRB2|LSG1|MARCH3|MARCKS|METTL8|MNDA|PARVB|PDCD4|PDLIM1|PEBP1|PHACTR1|PHF16|PIAS2|PLAGL1|PLBD1|PLEKHG1|PNP|PRKCB|RAC2|RASGRF1|RDX|RILPL2|SIK3|SLAMF7|SLC19A2|SLC43A3|SOGA2|TMEM184B|UGCG|EXCLUDED_GENES:|BLNK|CCND2|ENTPD1|SH3BP5</t>
  </si>
  <si>
    <t>ARID3A|BCL2|BPGM|C7ORF23|CCL18|CCL22|CCR7|CD200|CD37|CD47|CFLAR|CHD1|CKAP4|CLINT1|COPB2|CYB5B|DUSP5|ECI1|EHD1|ENOSF1|FZD6|GCDH|GMFG|GPD2|HIVEP1|IDH3A|IKZF1|ITGAE|LEPROTL1|LILRA2|LYN|MAPKAPK2|MAT2A|NEK3|OAS1|P2RX5|PCK2|PDCD4|PEBP1|PIM2|PLCL2|PLK3|POLR3G|PRKCB|RNF126|SEC61B|SMARCC1|SPIB|TGFBR2|TNFAIP8|TYMS|EXCLUDED_GENES:|FUT8|IRF4|PIM1|PTPN1|SH3BP5</t>
  </si>
  <si>
    <t>ALG3|ARID3A|BCL2|BPGM|C11ORF80|C7ORF23|CCL18|CCL22|CCR7|CD200|CD37|CD44|CD47|CD69|CDYL|CFLAR|CHD1|CHST7|CKAP4|COPB2|DLEU1|DUSP5|ECI1|ELL2|ENOSF1|ERP29|FNDC3A|GCLC|GMFG|GPD2|GPR183|HSP90B1|IDH3A|IL10|IL10RA|IL2RA|IQGAP2|ITGAE|LEPROTL1|LILRA2|LILRA4|LITAF|LYN|MAN1A1|MAPKAPK2|MARCKS|MAT2A|MCM2|MINA|NEK3|OAS1|P2RX5|PCK2|PEBP1|PHF16|PIAS2|PLAGL1|PLCL2|PLK3|POLR3G|RDX|SMARCA2|SP100|ST6GALNAC4|TGFBR2|TGIF1|TNFAIP8|TRAFD1|TRAM2|TYMS|UBE2E3|UGCG|ZNF101|EXCLUDED_GENES:|BLNK|CCND2|IRF4|PTPN1</t>
  </si>
  <si>
    <t>ADRB2|AEN|AICDA|ANXA11|AP3B1|ARHGAP17|ARHGEF3|ARNT2|AVEN|B4GALT1|BCL2|BCL2L10|BCL3|BMPR2|BTLA|C16ORF5|CARD11|CASP10|CCL18|CCL22|CCR10|CCR7|CD200|CD37|CD44|CD47|CD69|CFLAR|CLINT1|CNTNAP1|CSDA|DLEU1|DOCK10|EHD1|EPS15L1|ERN1|FAIM3|FASTKD1|FGD2|FKBP11|FNBP1L|FNDC3A|GAB2|GCLC|GLO1|GPR183|HCK|HIVEP1|HSP90B1|IGHM|IGSF3|IKZF1|IL10|IL10RA|IL12A|IL17RB|IL2RA|IRF2BP2|ITGAE|KIF13B|KLHL21|LAG3|LEPROTL1|LILRA2|LILRA3|LILRA4|LILRA6|LILRB2|LITAF|MAP3K5|MARCH3|MARCKS|METTL13|MNDA|MPEG1|NFKBIB|NFKBID|NFKBIZ|NOC3L|OXSR1|PAK1|PAK2|PARVB|PDCD11|PDCD4|PECR|PIM2|PKN3|PLAGL1|PNP|POLR3G|PRKCB|RAC2|RASGRF1|S1PR1|SACS|SLAMF7|SP100|SPIB|STAT3|TCTN3|TESC|TFRC|TGFBR2|THYN1|TNFAIP8|TNFRSF13B|TRAFD1|XK|ZBTB32|EXCLUDED_GENES:|BLNK|BMF|ENTPD1|FOXP1|FUT8|IL16|IRF4|PIM1</t>
  </si>
  <si>
    <t>ABHD10|ADRB2|ADTRP|AFF3|ARHGAP24|CDK12|DUSP5|EBNA1BP2|ELL2|EML4|FAM46C|IGHM|IL17RB|KIF14|KLHL21|MCM2|MSRB1|NEK3|PCK2|SLAMF7|STAMBPL1|TFRC|ZNF511</t>
  </si>
  <si>
    <t>ACSM3|ACTR8|AKIRIN1|ATP13A3|ATP1B3|B4GALT1|BCL2|C7ORF23|CD44|CD47|CFLAR|CKAP4|CSDA|CTR9|DCTD|DLEU1|DOCK10|DUSP5|EHD1|EHHADH|ELL2|FASTKD1|FNBP1L|FTSJ1|GNPTAB|HK2|HSP90B1|IGSF3|KLHL21|LEPREL1|LITAF|MARCKS|METTL13|MRPL3|MSRB1|MTDH|NDUFV2|PCK2|PDE4B|PHACTR1|PHACTR2|PPIB|PTPN2|RAB7L1|SEC13|SLC38A2|SOGA2|ST3GAL5|TARS|TLE1|TLE4|TOR1AIP1|TRAM2|UGCG|EXCLUDED_GENES:|CCND2|ENTPD1|PTPN1</t>
  </si>
  <si>
    <t>COL9A3|DBN1|LYN|NEK3|PLAGL1</t>
  </si>
  <si>
    <t>ABCE1|C18ORF25|C9ORF91|CDYL|CHN2|CLINT1|CSDA|ELL2|FNBP1L|GABPB1|GCLC|HSP90B1|IDH3A|LEPROTL1|LMAN1|MAN1A1|MEX3C|NEK3|OXSR1|SLC19A2|SLC25A30|SNX18|TLE4|UGCG|ULK2|UMPS|USP46|XK|ZBTB11|ZNF586|EXCLUDED_GENES:|FOXP1|SH3BP5</t>
  </si>
  <si>
    <t>ACSM3|ADRB2|B4GALT1|CKAP4|FGD2|HIST1H1C|HIST1H2AC|HIVEP1|IER5|NEK3|OAS1|POLR1C|RAC2|SP110|TCEB3|TCF4|TOR1AIP1|EXCLUDED_GENES:|BLNK</t>
  </si>
  <si>
    <t>CD200|CD44|CD69|CSDA|GAB2|GABPB1|HIST1H2AC|IL12A|LYN|PDLIM1|PIM2|PLAGL1|STAM|TLE4|UBE2E3|UGCG|XK|EXCLUDED_GENES:|CCND2</t>
  </si>
  <si>
    <t>ABHD10|C1ORF186|CCR7|CHST2|COCH|FECH|HOOK1|IL2RA|ITGAE|LEPREL1|MARCKS|MOCOS|PHTF1|RASGRF1|SRPRB|UBE2E3|UBE2W|ZBTB11|EXCLUDED_GENES:|BLNK</t>
  </si>
  <si>
    <t>ACSM3|C16ORF88|COCH|IDH3A|IGSF3|LPCAT4|NEK3</t>
  </si>
  <si>
    <t>CKAP4|CTR9|DCTD|GAB2|GPX7|HSP90B1|IGSF3|NEK3|RASGRF1</t>
  </si>
  <si>
    <t>CHST2|NFKBIB|UBE2E3</t>
  </si>
  <si>
    <t>ANP32A|CD37|CD44|CD69|CKAP4|GYG1|HCK|HIST1H1C|IQGAP2|LILRA2|LITAF|MARCKS|P2RX5|PDE4B|PDLIM1|PION|PNP|PRKCB|RAC2|SLA|SMARCA2|SMCHD1|SOGA2|SPIB|TLE1|TRAM2|UBE2E3|UCK2|EXCLUDED_GENES:|BLNK|CCND2|SH3BP5</t>
  </si>
  <si>
    <t>CHD2|CYB5B|DOCK10|ELOVL7|GAB1|HIST1H1C|HIST1H2AC|HK2|IL10RA|MARCKS|MAT2A|NABP1|NFKBIZ|PDCD4|PHTF1|PLBD1|PLCL2|STAMBPL1|TCF4|TNFAIP8|EXCLUDED_GENES:|PIM1</t>
  </si>
  <si>
    <t>ARID3B|C5ORF30|CHST7|EHD1|RRP9|TLK1</t>
  </si>
  <si>
    <t>ACSM3|ARID3B|C5ORF30|C7ORF23|CD200|CD47|CFLAR|CHST7|DUSP5|EHD1|MAP3K5|RRP9|SOGA2|TM2D3|VOPP1</t>
  </si>
  <si>
    <t>ARID3B|C5ORF30|C7ORF23|CD200|CFLAR|CHST7|DUSP5|EHD1|MAP3K5|NIPA2|PDE4B|RRP9|SOGA2|TGFBR2|TLK1|TM2D3|VOPP1</t>
  </si>
  <si>
    <t>ABHD10|ACSM3|ADAM8|ADPRH|ARHGAP24|B4GALT1|BATF|BCL3|C5ORF45|CCR7|CD37|CD44|CD69|CDKL1|CFLAR|CHST2|COL9A3|DNMT3A|DUSP5|FAIM3|FECH|FZD6|GPR183|HCK|HIST1H1C|HIST1H2BB|IER5|IL10RA|KCNA3|KIF14|LILRA6|P2RY10|PDE4B|PHACTR2|PLAC8|PTPLA|RAB7L1|RAP1GDS1|RAVER2|SH2D3C|SLAMF7|SLC38A2|SP140|TGFBR2|UBE2W|ULK2|VASH2|ZNF101|ZSCAN2|EXCLUDED_GENES:|CCND2</t>
  </si>
  <si>
    <t>AP3B1|ATXN7L1|CFLAR|GLO1|HOOK1|IKZF1|IL12A|ITGAE|MEX3C|PAK2|PTPRJ|SELRC1|SUB1|TRAFD1</t>
  </si>
  <si>
    <t>ARHGAP24|C6ORF106|CYB5B|GAB2|GCDH|KIAA0226L|LEPREL1|LPIN2|MINA|NIPA2|OAS1|POLR3G|PTPRJ|RASGRF1|SCAPER|SELRC1|SFTPB|SIK3|ST6GALNAC4|TUBB4A|EXCLUDED_GENES:|IL16</t>
  </si>
  <si>
    <t>DLEU1|FNDC3A|GPR183|GTF3A|KIAA0226L|NEK3|SACS</t>
  </si>
  <si>
    <t>BMPR2|CDK12|CDKL1|LYN|NEK3|PIM2|PRKCB|TLK1</t>
  </si>
  <si>
    <t>BCL3|CYB5R2|GTF3A|IQGAP2|KIAA0226L|MINA|PRKCB|UBE2E3</t>
  </si>
  <si>
    <t>ABCE1|AFF3|ATP1B3|BCL3|C9ORF91|CCL18|CD44|CYB5R2|FNBP1L|GNPTAB|GTF3A|IDH3A|IQGAP2|KIAA0226L|MINA|MRPL3|MTDH|PCK2|PNP|PRKCB|SIDT1|STAT3|TOR1AIP1|UBE2E3|UCK2</t>
  </si>
  <si>
    <t>CYB5B|DLEU1|GTF3A|KCNA3|KIF13B|LEPROTL1|NEK3|PHACTR2|UCK2</t>
  </si>
  <si>
    <t>ADTRP|ALG3|B4GALT1|BCL2|C5ORF45|CNBP|COL9A3|CTR9|EBNA1BP2|EIF4G1|ERP29|FNBP1L|GCDH|GNL3|HSP90B1|IDH3A|IQGAP2|ITGAE|IVNS1ABP|KIAA0226L|LPCAT4|LSG1|MANF|MAT2A|MTHFD1|NOSIP|OAS1|OXSR1|PARL|PCK2|PEBP1|PNP|PPIB|RAP1GDS1|SFTPB|SLC43A3|ST3GAL5|TFRC|TYMS|UBE2E3|WDFY1|EXCLUDED_GENES:|FOXP1</t>
  </si>
  <si>
    <t>AKIRIN1|ARHGEF3|C7ORF23|CD200|CD44|CSDA|CSNK1E|ENOSF1|FAM129C|GAB1|GPD2|HCK|HIST1H1C|IDH3A|IGHM|LYN|MAP3K5|MARCH3|MARCKS|MAT2A|MLKL|MPEG1|MSRB1|NEK3|OAS1|PAK2|PARP15|PHACTR2|PION|PLAGL1|RAC2|RNASE6|SIK3|SLA|SRPRB|SUSD1|TBL1XR1|TET2|EXCLUDED_GENES:|BLNK|CCND2|ETV6</t>
  </si>
  <si>
    <t>ADTRP|AFF3|ARHGAP17|ARNT2|CCDC113|CHML|CHST2|CYB5R2|FKBP11|IVNS1ABP|LITAF|MAN1A1|MARCKS|MLKL|NEK3|NFKBIZ|P2RX5|PDCD4|SNX18|SOGA2|TLE1|TRAM2|TSHZ1|TYMS|XK|ZADH2|EXCLUDED_GENES:|FOXP1</t>
  </si>
  <si>
    <t>ABHD10|ACSM3|AKIRIN1|ANKRD12|ANP32A|AP3B1|CCDC50|CDYL|CFLAR|CHST2|CLINT1|CNBP|COCH|CSDA|CYB5B|DCAF17|DCTD|DUSP5|ELL2|EML4|FNDC3A|GAB1|GABPB1|GCLC|IRF2BP2|KIF14|LMAN1|LPIN2|LYN|MAN1A1|MAT2A|METTL13|MPEG1|NOLC1|OXSR1|PAK1|PAK2|PDCD4|PECR|RAP1GDS1|RDX|RNF138|SEC61A1|SIK3|SLC33A1|SLC38A2|SLC43A3|SMARCA2|SMARCC1|SMCHD1|ST6GALNAC4|TBL1XR1|TFRC|TGFBR2|TGIF1|TOR1AIP1|TYMS|U2SURP|UCK2|UGCG|ZADH2</t>
  </si>
  <si>
    <t>CYB5B|GCLC|IQGAP2|OAS1|SLC33A1|SP100|SP110</t>
  </si>
  <si>
    <t>ARID3A|C7ORF23|CREB3L2|DBN1|ELOVL7|FZD6|HIST1H1C|HIST1H2AC|IPO4|LEPROTL1|MARCKS|MCM2|NABP1|NEK3|NOLC1|OAS1|PLAGL1|POLR3G|SACS|SMARCA2|SOGA2|TFRC|TYMS|UGCG|EXCLUDED_GENES:|SH3BP5</t>
  </si>
  <si>
    <t>ANP32A|AVEN|CD44|CD47|ELOVL7|IVNS1ABP|LEPROTL1|NEK3|PAK1|PLAGL1|PLCL2|SMARCC1|TFRC|XK</t>
  </si>
  <si>
    <t>UBE2E3|ZMYND11</t>
  </si>
  <si>
    <t>ACPP|AEN|BCL2|BCL3|BMPR2|BTLA|CCDC50|CCDC86|CCR7|CD37|CD44|CFLAR|CHD1|CHD2|CLECL1|CTR9|CYB5B|DCTD|DUSP5|EIF4G1|ELL2|FTSJ1|GCLC|GLO1|GNL3|GPR183|HCK|HSP90B1|IDH3A|IER5|IKZF1|IL10|IL2RA|KCNA3|LITAF|LYN|MANF|MAPKAPK2|MARCH3|MEX3C|MNDA|MTHFD1|NDUFV2|NIPA2|NOLC1|OXSR1|PDCD4|PHACTR1|PIAS2|PNP|PPIB|PRKCB|PTPN2|PTPRJ|RAC2|SLC38A2|STAT3|TCEB3|TESC|TFRC|UCK2|WDR11|EXCLUDED_GENES:|BLNK|ENTPD1|FUT8|IL16|IRF4|PTPN1</t>
  </si>
  <si>
    <t>ANXA11|ARHGEF3|BCL2|BMPR2|BPGM|CASP10|CCR7|CD69|CDYL|CHD1|CHD2|CSDA|DCTD|DLEU1|EBNA1BP2|EHD1|FTSJ1|FZD6|GAB1|GLO1|GPR183|GPX7|GTF3A|HCK|HIVEP1|IL10RA|IL12A|IQGAP2|IRF2BP2|ITGAE|KLF8|KPTN|LYN|MAP3K5|MAPKAPK2|MAT2A|NFKBIB|NOC3L|OAS1|PAK1|PCK2|PDE4B|PIM2|PLAGL1|PPIB|PTPRJ|RAB30|RAB7L1|S1PR1|SACS|SEC61A1|SEC61B|SMARCA2|SMARCC1|SOGA2|SP100|SP140|STAM|TCEB3|TCF4|TFRC|TGFBR2|TLE1|TUBB4A|UBE2E3|UGCG|EXCLUDED_GENES:|BLNK|CCND2|ENTPD1|ETV6|IL16|PIM1</t>
  </si>
  <si>
    <t>AFF3|ARHGAP24|C6ORF106|CCDC50|CD37|CFLAR|CHD2|CHN2|CYB5B|FZD6|HIST1H2AC|IL10RA|KIF14|MPEG1|P2RY10|PDCD4|PLK3|POLR3G|RNASE6|SACS|SIDT1|SLAMF7|SP100|SP110|SPATA5|TOR1AIP1|UBE2W|ZMYND11</t>
  </si>
  <si>
    <t>AVEN|CASP10|MINA|NOLC1|PECR|UBE2E3</t>
  </si>
  <si>
    <t>AVEN|MINA|UBE2E3</t>
  </si>
  <si>
    <t>ANP32A|CCDC86|CLINT1|CTR9|CYB5B|EIF4G1|FTSJ1|GLO1|GNL3|IKZF1|LILRA4|MAPKAPK2|MAT2A|MCM2|MTHFD1|NDUFV2|NOLC1|OXSR1|PAK2|PNP|POLR1C|PPIB|RAB30</t>
  </si>
  <si>
    <t>BMPR2|CDKL1|HCK|LYN|MAP3K5|MAPKAPK2|MLKL|NEK3|PAK1|PAK2|PIM2|PKN3|PLK3|TLK1|ULK2|EXCLUDED_GENES:|PIM1</t>
  </si>
  <si>
    <t>ARID3B|CD47|GAB2|PLK3|SEC61B|UBE2E3|VOPP1|EXCLUDED_GENES:|CCND2|PIM1</t>
  </si>
  <si>
    <t>ATP1B3|CYB5B|KCTD5|MAPKAPK2|MARCKS|NETO2|PEBP1|SUB1|ZMYND11</t>
  </si>
  <si>
    <t>ACSM3|ALG3|ARHGAP24|ASPHD2|BCL3|BPGM|C5ORF30|CABLES1|CASP10|CCDC50|CD47|CFLAR|CHDH|CHML|CKAP4|COPB2|CREB3L2|CTR9|CYB5B|EHD1|EML4|ENOSF1|EPS15L1|ERN1|FAM46C|FKBP11|GCDH|GPD2|GYG1|IER5|IGSF3|IRF2BP2|KIF14|LIMD1|MAP3K5|MAPKAPK2|MARCKS|MCM2|MCOLN2|MINA|MSRB1|NETO2|NFKBIZ|NT5DC2|PARP3|PDE4B|PDLIM1|PEBP1|PHTF1|PLAGL1|PLEKHG1|PTPLA|PTPN2|RAB7L1|RNF138|SACS|SLC2A13|SMCHD1|SOGA2|STAT3|SUB1|TBL1XR1|TGFBR2|TLE1|TLE4|TNFAIP8|ULK2|USP46|XK|ZNF275|ZNF614|EXCLUDED_GENES:|CCND2|SH3BP5</t>
  </si>
  <si>
    <t>LMAN1|VASH2|WDR11</t>
  </si>
  <si>
    <t>ANP32A|PMM2|TYMS|UBE2E3|EXCLUDED_GENES:|SH3BP5</t>
  </si>
  <si>
    <t>ANP32A|FA2H|FGD2|PMM2|STAMBPL1|TSHZ1|TYMS|UBE2E3|ZADH2|EXCLUDED_GENES:|SH3BP5</t>
  </si>
  <si>
    <t>ARHGEF3|ARNT2|ATP1B3|CD200|CYB5R2|DBN1|EPM2AIP1|IER5|NEK3|NIPA2|OXSR1|SACS|ST3GAL5|SUSD1|TFRC|UCK2|UGCG|EXCLUDED_GENES:|PIM1</t>
  </si>
  <si>
    <t>ARHGEF3|C16ORF5|CACNA1D|CCR7|CD200|CD37|CFLAR|FGD2|FZD6|GLO1|IDH3A|LMAN1|MAP3K5|NIPA2|PDCD4|PDLIM1|PECR|PLAC8|PLCL2|RDX|SFTPB|SH2D3C|SMARCA2|SPIB|SUSD1|TMEM39A|TSHZ1|WDFY1|XK|EXCLUDED_GENES:|ENTPD1|IL16|PTPN1</t>
  </si>
  <si>
    <t>ADAMTS6|C5ORF30|HK2|NOLC1|PNP|POLR3G|TMEM184B|UCK2</t>
  </si>
  <si>
    <t>ACSM3|ACTR8|AVEN|C16ORF5|C18ORF25|CCDC113|CD44|CD47|CHN2|CLINT1|CREB3L2|CYB5R2|ELL2|ENOSF1|ERN1|FTSJ1|GABPB1|GMPPB|IL10RA|IL12A|IL17RB|KIAA0226L|KIF14|LPCAT4|LRRC33|MCM2|MINA|NEK3|NFKBIB|P2RX5|PDE4B|PHACTR2|PLEKHG1|PLK3|PMM2|PTPRJ|RAB30|RAC2|SIK3|SNX18|SP100|SRPRB|ST3GAL5|TBL1XR1|TGFBR2|TGIF1|VASH2|VOPP1|ZNF614|EXCLUDED_GENES:|FUT8</t>
  </si>
  <si>
    <t>DOCK10|FKBP11|KIF14|LBH|LEPREL1|MCM2|NETO2|PTPLA|SLC38A2|TCF4|TLE4|TNFAIP8|TYMS</t>
  </si>
  <si>
    <t>HSP90B1|TARS|UBE2E3</t>
  </si>
  <si>
    <t>AP3B1|BCL2|CD37|CHD1|CHD2|CHML|COCH|ELL2|FZD6|GCDH|GPD2|HCK|HSP90B1|IQGAP2|MAN1A1|MNDA|NEK3|PDCD4|PLAGL1|PLK3|PMM2|RAB7L1|RDX|S1PR1|SACS|SLA|SMARCA2|TLE4|XK|EXCLUDED_GENES:|CCND2|ENTPD1|PTPN1</t>
  </si>
  <si>
    <t>ABCE1|ADAMTS6|ADRB2|AEN|ANKRD12|ANP32A|ARID3A|ATP1B3|B9D1|C16ORF88|CD200|CDYL|CHD1|CHML|CLINT1|COCH|COPB2|CTR9|CYB5B|DBN1|DCAF17|DLEU1|DNMT3A|EHHADH|EIF4G1|EML4|ERP29|FASTKD1|FECH|FNBP1L|FTSJ1|GCLC|GLO1|GNL3|HEATR6|HSP90B1|IGSF3|IQGAP2|IVNS1ABP|KIF14|LAG3|LMAN1|MCM2|MOCOS|MTHFD1|NDUFV2|NETO2|NGLY1|NOLC1|OXSR1|PAK1|PARP4|PDCD11|PHF16|PIAS2|PIM2|PION|PLBD1|POLR1C|POLR3G|PTPLA|PTPN2|RAVER2|RNF138|RRP9|SACS|SEC13|SEC61A1|SLC38A2|SMC6|SP100|SUB1|TBL1XR1|TCEB3|TCTN3|TFRC|TGIF1|THYN1|TLE4|TLK1|TNFAIP8|U2SURP|UBA5|UBE2E3|USP46|VASH2|WDFY1|WDR11|ZNF107|ZNF614|EXCLUDED_GENES:|BMF|CCND2|FUT8|PIM1</t>
  </si>
  <si>
    <t>ABCE1|ABHD10|AEN|ANP32A|AP3B1|ARID3A|ATP1B3|AVEN|B9D1|C10ORF2|C16ORF88|C19ORF10|CASP10|CD200|CD44|CHD1|CHML|CLINT1|COPB2|CTR9|CYB5B|DBN1|DCAF17|DLEU1|DNMT3A|DUSP5|EML4|ERP29|FKBP11|FNBP1L|FZD6|GCLC|GLO1|GNL3|GPD2|GTF3A|HEATR6|HK2|HSP90B1|IGSF3|ITGAE|IVNS1ABP|KCTD5|KIF14|LAG3|LMAN1|LSG1|MANF|MCM2|METTL8|MEX3C|MTHFD1|NETO2|NIPA2|NOC3L|NOLC1|OXSR1|PAK1|PAK2|PARL|PDCD11|PDLIM1|PEBP1|PHACTR2|PIM2|PLBD1|PNP|PPIB|RNF138|RRP9|SACS|SEC13|SEC61A1|SLC38A2|SMC6|SPIB|SRPRB|STAM|SUB1|TBL1XR1|TCEB3|TCTN3|TFRC|TGIF1|THYN1|TLK1|TNFAIP8|TOMM70A|TRAFD1|TRAM2|UBA5|UBE2E3|USP46|VASH2|WDR11|ZNF614|ZSCAN2|EXCLUDED_GENES:|CCND2|PIM1</t>
  </si>
  <si>
    <t>ACSM3|CYB5B|FAM100B|GPM6A|HK2|IQGAP2|LYN|MAN1A1|MARCKS|MOCOS|NABP1|SMARCA2|TBL1XR1|TLE1</t>
  </si>
  <si>
    <t>ABCE1|BCL2|BCL3|CACNA1D|CDYL|CHST7|COCH|DNMT3A|ENOSF1|EPHB1|HIVEP1|KCNA3|MAT2A|MCM2|MTHFD1|NEK3|NOLC1|OXSR1|PAK1|PIM2|PTPN2|RASGRF1|SPIB|STAT3|TFRC|TLE1|TYMS|EXCLUDED_GENES:|CCND2|ETV6</t>
  </si>
  <si>
    <t>ACSM3|ADRB2|ANKRD12|ANP32A|ANXA11|AP3M2|ARMC7|ATXN7L1|BBIP1|BCL2|BCL3|BMPR2|BSPRY|C16ORF88|C18ORF25|C1ORF186|C7ORF23|CABLES1|CCDC113|CCR7|CD44|CD47|CD69|CDK12|CDYL|CELF2|CHST2|CNPY3|CXORF21|CYB5B|DOCK10|EHD1|ELOVL7|EPS15L1|FASTKD1|FZD6|GABPB1|GLO1|GYG1|HIST1H2BB|HK2|IDH3A|IL10RA|IL2RA|IQGAP2|IRF2BP2|IVNS1ABP|KCTD5|KIAA0226L|KIF14|KPTN|LEPROTL1|LILRA2|LILRB2|LITAF|LPCAT4|MAT2A|MTDH|NETO2|NFKBIB|NFKBIZ|NOLC1|PAK1|PARP3|PARVB|PCYT1A|PDCD4|PDE4B|PEBP1|PHACTR2|PIAS2|PLCL2|PRKCB|RAB7L1|RNASE6|RNF126|SCAPER|SEC61A1|SFTPB|SIK3|SLA|SLC33A1|SMARCA2|SMCHD1|SPIB|ST6GALNAC4|STAT3|SUSD1|TCF4|TGIF1|TLE4|TLK1|TM2D3|TMEM184B|TRAFD1|ULK2|WDFY1|ZADH2|ZNF614|EXCLUDED_GENES:|BLNK|BMF|CCND2</t>
  </si>
  <si>
    <t>ABHD10|AP3M2|C19ORF10|CD47|CKAP4|CNTNAP1|COPB2|DBN1|DOCK10|EPM2AIP1|EPS15L1|FTSJ1|GPX7|GRWD1|KCTD5|KIF14|LMAN1|MCM2|NETO2|NGLY1|PPIB|SACS|SEC61A1|SEC61B|SLC33A1|SMARCC1|SMCHD1|SOGA2|SRPRB|ST6GALNAC4|SUB1|TMEM39A|TOMM70A|TRIT1|TYMS|ULK2|WDR6|ZBTB11</t>
  </si>
  <si>
    <t>AP3B1|ATP1B3|BCL2|CD200|CREB3L2|ENOSF1|GTF3A|LITAF|PLAGL1|UBE2E3</t>
  </si>
  <si>
    <t>ABCE1|ABHD10|ACSM3|ACTR8|ANXA11|AP3M2|ATP13A3|ATP1B3|AVEN|B4GALT1|BATF|BCL3|BSPRY|C5ORF45|CCR10|CD44|CD47|CD69|CDYL|CHST2|CHST7|CKAP4|CLINT1|COCH|CSNK1E|CTR9|CYB5B|DLEU1|DNMT3A|EHD1|EHHADH|GLO1|GNL3|GPX7|GRWD1|GTF3A|HCK|HEATR6|HIST1H1C|HIST1H2AC|HOOK1|HSP90B1|IER5|IVNS1ABP|KCTD5|KLF8|LBH|LEPREL1|LILRA2|LMAN1|LYN|MARCKS|METTL13|METTL8|MTDH|NEK3|NGLY1|NIPA2|NT5DC2|PARP4|PARVB|PDCD4|PEBP1|PECR|PHACTR1|PTPLA|PTPN2|RNF126|SEC61A1|SEC61B|SMC6|SP100|SUB1|TCTN3|TFRC|TLE1|TM2D3|TNFAIP8|TOR1AIP1|UMPS|XK|ZBTB11|EXCLUDED_GENES:|IL16|SH3BP5</t>
  </si>
  <si>
    <t>ABCE1|ABHD10|ACPP|ACSM3|ACTR8|ALG3|ANXA11|AP3B1|AP3M2|ARHGEF3|ATP13A3|ATP1B3|AVEN|B4GALT1|BCL2|C10ORF2|C16ORF5|C5ORF45|C7ORF23|C9ORF91|CABLES1|CCR10|CD200|CD44|CD47|CD69|CDYL|CHDH|CHST2|CHST7|CLINT1|COCH|COPB2|CSDA|CSNK1E|CTR9|CYB5B|DNMT3A|EHD1|EHHADH|FTSJ1|GCDH|GLO1|GMFG|GNL3|GNPTAB|GPX7|GTF3A|HCK|HEATR6|HIST1H1C|HIST1H2AC|HOOK1|HPDL|HSP90B1|IER5|IPO4|IVNS1ABP|KLF8|LBH|LEPROTL1|LILRA2|LMAN1|LYN|MANF|MARCKS|METTL13|METTL8|MOCOS|MRPL3|MSRB1|MTDH|MTHFD1|NFKBIZ|NGLY1|NIPA2|NOSIP|NT5DC2|OXSR1|P2RX5|PARL|PARVB|PDCD4|PEBP1|PECR|PHACTR1|PTPLA|PTPN2|RNF126|SEC61A1|SEC61B|SFTPB|SMC6|SMU1|SP100|SUB1|TFRC|TLE1|TM2D3|TNFAIP8|TOR1AIP1|TRAFD1|TYMS|UMPS|VOPP1|XK|ZFAT|EXCLUDED_GENES:|FOXP1|SH3BP5</t>
  </si>
  <si>
    <t>IL10RA|IRF2BP2|OAS1|SP110|EXCLUDED_GENES:|IRF4</t>
  </si>
  <si>
    <t>ELL2|IL12A|RAB30</t>
  </si>
  <si>
    <t>AKIRIN1|ANP32A|CCR7|CD200|CD69|CNBP|CYB5B|IKZF1|KIAA0226L|MAP3K5|MINA|MRPL3|NDUFV2|NGLY1|NIPA2|NOLC1|PDCD4|PDE4B|SP100|SP110|SPIB|SUB1|TNFAIP8|TOMM70A|TOR1AIP1|TRIT1|UMPS|EXCLUDED_GENES:|BLNK</t>
  </si>
  <si>
    <t>AVEN|CFLAR|EBNA1BP2|IVNS1ABP|KIF13B|LILRA6|MAPKAPK2|PION|PLAGL1|SIK3|STAM|UBA5|UBE2E3|EXCLUDED_GENES:|CCND2</t>
  </si>
  <si>
    <t>NEK3|SPIB</t>
  </si>
  <si>
    <t>CYB5B|WDR6</t>
  </si>
  <si>
    <t>ANP32A|CCDC50|CCR7|CD200|CD37|CD44|CD47|CELF2|COL9A3|CYB5B|ECI1|EHHADH|EIF4G1|FKBP11|GPD2|GPX7|GYG1|HK2|IGHM|LITAF|MANF|MCOLN2|PLBD1|PTPN2|RAC2|SLC38A2|SMARCC1|ST3GAL5|TFRC|TGIF1|EXCLUDED_GENES:|FUT8|IL16|IRF4</t>
  </si>
  <si>
    <t>ABCE1|BPGM|CHDH|CYB5B|DCTD|ELOVL7|FASTKD1|FKBP11|GPD2|LEPROTL1|MINA|SACS|SEC13|TFRC</t>
  </si>
  <si>
    <t>ABCE1|ANXA11|ATP1B3|B4GALT1|CYB5B|GAB1|GCDH|GMFG|GYG1|HSP90B1|IGHM|LITAF|LMAN1|MAPKAPK2|PDCD4|PDLIM1|SEC61B|STAT3|TCF4|TFRC|TGIF1</t>
  </si>
  <si>
    <t>ADPRH|ALG3|ANP32A|ANXA11|ARID3A|CD47|CDYL|CHST2|COL9A3|CREB3L2|CSDA|DBN1|DNMT3A|EIF4G1|ELOVL7|ERP29|FGD2|FNDC3A|FZD6|GAB2|GLO1|GRWD1|GTF3A|IDH3A|IER5|KLHL21|LMAN1|LPIN2|MAPKAPK2|MARCKS|MAT2A|MRPL3|MTDH|NFKBIB|NIPA2|NOLC1|PAK1|PDE4B|PDLIM1|PHACTR1|PIAS2|PPIB|RAB7L1|RAP1GDS1|RASGRF1|SEC61A1|SLC38A2|SMARCA2|SNX18|SRPRB|ST3GAL5|STAM|TCF4|TLE1|TMEM39A|TOMM70A|TSHZ1|TUBB4A|UBE2E3|UCK2|ZADH2|ZMYND11|EXCLUDED_GENES:|CCND2|FOXP1</t>
  </si>
  <si>
    <t>ABHD10|ANP32A|ATP13A3|ATP1B3|BCL2|BPGM|BSPRY|CABLES1|CELF2|CHD1|COL9A3|CREB3L2|CSDA|CSNK1E|CYB5B|DNMT3A|EBNA1BP2|ECI1|EIF4G1|ERP29|FZD6|GCDH|GLO1|GPM6A|HIST1H1C|IQGAP2|LITAF|LMAN1|MANF|MARCKS|MCM2|MTDH|MTHFD1|NABP1|NFKBIZ|NGLY1|PAK1|PAK2|PARL|PCYT1A|PDE4B|PDLIM1|PHACTR1|PLAGL1|POLR1C|PRKCB|RAP1GDS1|RASGRF1|RDX|SCAMP2|SEC61B|SMC6|SMU1|SNX18|ST3GAL5|SUB1|TCF4|TCTN3|TGFBR2|TGIF1|THYN1|TLE1|TM2D3|TRIT1|TUBB4A|TYMS|UMPS|ZMYND11|EXCLUDED_GENES:|CCND2|FOXP1</t>
  </si>
  <si>
    <t>ABCE1|ADPRH|AEN|AKIRIN1|ALG3|ANP32A|AP3M2|ARID3A|ARID3B|ATP1B3|BCL2|BPGM|BSPRY|CABLES1|CACNA1D|CCDC86|CD200|CD47|CELF2|CHD1|CKAP4|CLINT1|CNBP|COL9A3|CREB3L2|CSDA|CTR9|CYB5B|DBN1|DNMT3A|EBNA1BP2|ECI1|EHD1|EHHADH|EIF4G1|ELOVL7|EPS15L1|ERN1|FASTKD1|FGD2|FNDC3A|FTSJ1|FZD6|GAB1|GABPB1|GCDH|GCLC|GLO1|GNL3|GPM6A|GPX7|GRWD1|HIST1H1C|HIVEP1|HK2|HSP90B1|IDH3A|IER5|IL10|IPO4|IVNS1ABP|KLHL21|LEPROTL1|LITAF|LMAN1|LPIN2|LSG1|MARCKS|MAT2A|MCM2|MRPL3|MTDH|MTHFD1|NABP1|NDUFV2|NFKBIZ|NGLY1|NIPA2|NOLC1|NT5DC2|PAK1|PARL|PDCD4|PDE4B|PDLIM1|PEBP1|PHACTR1|PIAS2|PIM2|PION|PLAC8|PLAGL1|PLBD1|PMM2|PNP|POLR1C|POLR3G|PPIB|PRKCB|PTPLA|PTPN2|RAB7L1|RASGRF1|RDX|RILPL2|RNF138|SCAMP2|SEC13|SEC61A1|SEC61B|SLC25A30|SLC38A2|SMARCA2|SMC6|SMU1|SNX18|SPATA5|SRPRB|ST3GAL5|STAM|TARS|TCF4|TCTN3|TESC|TFRC|TGFBR2|TGIF1|THYN1|TLE1|TM2D3|TNFAIP8|TOMM70A|TOR1AIP1|TSHZ1|TUBB4A|TYMS|UBE2E3|UCK2|UGCG|ULK2|UMPS|WDR6|ZADH2|ZMYND11|EXCLUDED_GENES:|BLNK|CCND2|FOXP1|FUT8|PTPN1|SH3BP5</t>
  </si>
  <si>
    <t>ACSM3|ANKRD12|ARID3A|CFLAR|CYB5B|ELL2|FKBP11|GAB1|GLO1|HSP90B1|LITAF|MANF|MSRB1|MTDH|NFKBIZ|PECR|PRKCB|PTPN2|SLC38A2|TGIF1|EXCLUDED_GENES:|BMF</t>
  </si>
  <si>
    <t>ADRB2|AP3B1|BMPR2|CD44|CD47|CHST2|CSNK1E|FECH|GAB1|ITGAE|NT5DC2|ZMYND11|EXCLUDED_GENES:|ENTPD1|SH3BP5</t>
  </si>
  <si>
    <t>UBE2E3|USP46|ZMYND11</t>
  </si>
  <si>
    <t>ADRB2|ANP32A|ARID3A|ATXN7L1|BCL2L10|CCDC50|CSDA|EBNA1BP2|GNL3|IL10RA|IQGAP2|LEPREL1|MTDH|NOLC1|SMC6|SUB1|TFRC|THYN1</t>
  </si>
  <si>
    <t>ABCE1|ATP1B3|BCL2L10|CNBP|CSDA|CYB5B|EBNA1BP2|EML4|IDH3A|IL10RA|MAT2A|MCM2|MTHFD1|NOLC1|NT5DC2|PDCD11|POLR1C|PPIB|SMARCC1|SMC6|TFRC|TOMM70A|UCK2|UMPS</t>
  </si>
  <si>
    <t>CHST2|COL9A3|EHD1|HIST1H1C|PTPN2</t>
  </si>
  <si>
    <t>ADPGK|AKIRIN1|ALG3|ANP32A|ANXA11|ARID3A|B9D1|CD200|CD47|CELF2|CHD1|CNBP|COPB2|CSNK1E|CYB5B|DBN1|DNMT3A|EBNA1BP2|ELL2|FKBP11|FNDC3A|GABPB1|GCLC|GMFG|GMPPB|GRWD1|HCK|HIVEP1|HSP90B1|IVNS1ABP|KLHL21|LPIN2|MANF|MARCKS|MCM2|MCOLN2|MINA|NABP1|NDUFV2|NT5DC2|PCK2|PDLIM1|PEBP1|PIAS2|PIM2|POLR1C|PPIB|SCAMP2|SEC61A1|SEC61B|SLC38A2|SPATA5|SRPRB|ST6GALNAC4|STAM|TARS|TBL1XR1|TOMM70A|TRAFD1|TYMS|UBA5|UBE2E3|UCK2|WDR6|EXCLUDED_GENES:|ENTPD1|FOXP1|FUT8|PTPN1</t>
  </si>
  <si>
    <t>ADPGK|B9D1|NT5DC2|POLR1C|PPIB|SEC61B|ST6GALNAC4|WDR6</t>
  </si>
  <si>
    <t>ADAM8|ADPGK|ANP32A|ATP13A3|ATP1B3|BATF|CCDC50|CD37|CD44|CD47|CHD1|CKAP4|CNBP|CSDA|CYB5B|ECI1|EIF4G1|ELL2|ERP29|GAB2|GTF3A|HIST1H1C|HK2|HSP90B1|IDH3A|IL12A|IPO4|ITGAE|IVNS1ABP|LITAF|LMAN1|MANF|MAPKAPK2|MARCKS|MAT2A|MCM2|MPEG1|MSRB1|NDUFV2|NT5DC2|PARL|PCK2|PDLIM1|PIAS2|PLAC8|POLR1C|PRKCB|RAC2|RDX|SEC61A1|SEC61B|SFTPB|SLC38A2|SMARCC1|ST3GAL5|TARS|TCEB3|TCF4|TFRC|TM2D3|TYMS|ZMYND11|EXCLUDED_GENES:|BLNK|ENTPD1|PIM1|PTPN1</t>
  </si>
  <si>
    <t>ATXN7L1|BCL2L10|CCDC50|CCL22|CD44|CSDA|CSNK1E|ELL2|ERP29|GAB1|GMFG|IDH3A|IVNS1ABP|LPIN2|MAPKAPK2|MAT2A|MPEG1|PAK2|PCK2|PCYT1A|PDCD4|PLK3|SCAMP2|SLC27A5|SLC38A2|STAT3|TRAFD1|TYMS|UBE2E3|UCK2|UMPS|EXCLUDED_GENES:|PIM1</t>
  </si>
  <si>
    <t>ANXA11|ARID3A|ARID3B|CCDC86|CDYL|FAM100B|FKBP11|GMFG|GRWD1|HPDL|KLF8|LSG1|MTHFD1|NABP1|NOC3L|NOLC1|PDLIM1|PHF16|POLR3G|SLC38A5|TMEM39A|UCK2|UMPS</t>
  </si>
  <si>
    <t>CYB5B|IDH3A|MARCKS|MAT2A|MCOLN2|PDLIM1|SLC33A1|TGIF1|TLE1|EXCLUDED_GENES:|BLNK</t>
  </si>
  <si>
    <t>ABHD10|ACPP|ADAMTS6|ADRB2|ASPHD2|BCL2|BMPR2|BTLA|CACNA1D|CCDC113|CCR7|CD37|CD47|CD69|CELF2|CFLAR|CHML|CHST2|DHRS13|DNMT3A|ELOVL7|FAIM3|FAM100B|FAM129C|FECH|FKBP11|GABPB1|GPM6A|GPR183|HCK|HOOK1|IGHM|IGSF3|IKZF1|IL10RA|IL12A|IQGAP2|KIF14|LBH|LEPREL1|LITAF|LPIN2|LRRC33|LYN|MANF|MARCH3|MCM2|MINA|MOCOS|NEK3|NETO2|NGLY1|P2RY10|PAK1|PARP3|PARVB|PCYT1A|PION|PKN3|PLAC8|PLAGL1|PLBD1|PLCL2|PLEKHG1|RAB30|RASGRF1|RAVER2|RNASE6|SH2D3C|SLAMF7|SLC2A13|SLC38A5|SLC43A3|SMARCA2|SMARCC1|SMC6|SP100|SPIB|STAMBPL1|TGFBR2|TNFRSF13B|TUBB4A|TYMS|UBE2W|UCK2|UMPS|USP46|EXCLUDED_GENES:|BLNK|ENTPD1|ETV6|IL16|IRF4|SH3BP5</t>
  </si>
  <si>
    <t>ARNT2|B4GALT1|CABLES1|CD200|FKBP11|GAB1|GAB2|GCDH|IGSF3|KIF13B|MAN1A1|MARCH3|MPEG1|NFKBIZ|PDCD4|PDE4B|PHACTR1|PLAC8|PPIB|RILPL2|SLC19A2|SLC2A13|STAT3|TLE1|TNFAIP8|UGCG|VASH2|VOPP1|ZADH2</t>
  </si>
  <si>
    <t>ABCE1|ADAM8|AEN|AVEN|CCDC86|CD44|CNBP|CSDA|DUSP5|EBNA1BP2|ELL2|FASTKD1|FNBP1L|GNL3|GPD2|HIST1H2BB|IDH3A|IPO4|IVNS1ABP|KCNA3|KLHL21|LEPREL1|LIMD1|MCM2|MINA|MTDH|MTHFD1|NABP1|NOLC1|NT5DC2|PARVB|PCK2|PDLIM1|PKN3|POLR3G|RRP9|SACS|SLC38A2|SMC6|SPATA5|STAM|TARS|TFRC|TOMM70A|TYMS|UCK2|UMPS|XK|ZNF511</t>
  </si>
  <si>
    <t>ABCE1|ABHD10|AFF3|ALG3|ANKRD12|AP3B1|ARID3B|ATP1B3|AVEN|B4GALT1|BCL2|BMPR2|BPGM|C1ORF186|C7ORF23|CCDC50|CD37|CD69|CHML|CHST2|CHST7|CNBP|COCH|CXORF21|CYB5B|DCAF17|DUSP5|EHD1|EML4|EPM2AIP1|ERCC6L2|ERP29|FAIM3|FNDC3A|FTSJ1|FZD6|GABPB1|HCK|HIST1H2AC|HIST1H2BB|HIVEP1|HSP90B1|IER5|IL10RA|IQGAP2|IRF2BP2|IVNS1ABP|KIAA0226L|KIF14|KPTN|LRRC33|LSG1|LYN|MAP3K5|MAPKAPK2|MARCKS|MAT2A|MCM2|METTL8|MPEG1|MTDH|NABP1|NGLY1|NOSIP|OAS1|PARP3|PARP4|PDCD11|PDLIM1|PECR|PIM2|RAB30|RAB7L1|RAC2|RAP1GDS1|RNF138|SIDT1|SIK3|SLC19A2|SLC33A1|SLC38A2|SMC6|SP100|SP140|SPATA5|ST6GALNAC4|STAMBPL1|STAT3|SUB1|TARS|TBL1XR1|TOMM70A|TOR1AIP1|U2SURP|UBA5|WDR6|ZBTB11|ZNF614|ZSCAN2|EXCLUDED_GENES:|BLNK|CCND2|ETV6|IRF4</t>
  </si>
  <si>
    <t>AP3B1|ARID3B|BMPR2|CARD11|CDYL|CYB5B|FNDC3A|GAB1|GMFG|HSP90B1|IQGAP2|IRF2BP2|LRRC33|SUB1|TARS|TNFAIP8|TOR1AIP1|WDR6|EXCLUDED_GENES:|PIM1</t>
  </si>
  <si>
    <t>BMPR2|CCDC50|CYB5B|DCAF17|LIMD1|PMM2</t>
  </si>
  <si>
    <t>CHD2|COPB2|DUSP5|FASTKD1|HIST1H2AC|IKZF1|IL10|KIF14|MAT2A|MTHFD1|NEK3|OXSR1|PCK2|RNF138|SLC33A1|TLE4|TRIT1|TSHZ1|UBE2E3|EXCLUDED_GENES:|FOXP1|FUT8|SH3BP5</t>
  </si>
  <si>
    <t>ARHGAP24|BSPRY|C9ORF91|CARD11|CCDC50|CDYL|CELF2|CREB3L2|DUSP5|EPHB1|ERCC6L2|ERN1|FAM129C|GAB1|GPX7|HIVEP1|KCTD5|KIAA0226L|KPTN|LEPREL1|LILRA4|LMAN1|MAPKAPK2|MIR155HG|SEC61B|SIDT1|SMC6|SOGA2|SPIB|ST6GALNAC4|STAMBPL1|SUSD1|TCF4|TOX2|UBE2E3|UGCG|VASH2|ZFAT|EXCLUDED_GENES:|BLNK</t>
  </si>
  <si>
    <t>ALG3|ATP1B3|DLEU1|EBNA1BP2|EIF4G1|GCDH|HSP90B1|IDH3A|MANF|MRPL3|MTHFD1|NOLC1|PDCD4|PPIB|RNF126|RRP9|SACS|SEC61B|SMARCC1|TFRC|TUBB4A|UCK2|UMPS</t>
  </si>
  <si>
    <t>ADAMTS6|AKIRIN1|AP3B1|ARHGAP24|ARHGEF3|ARID3A|ASPHD2|B4GALT1|BBIP1|BCL2|BCL3|C18ORF25|C1ORF186|C7ORF23|CABLES1|CARD11|CCDC113|CD44|CD47|CDK12|CHD2|CHN2|CKAP4|COCH|CREB3L2|CSDA|DCAF17|DDI2|DOCK10|EHD1|EHHADH|EPS15L1|ERCC6L2|FA2H|FAM129C|FGD2|FKBP11|FNBP1L|GABPB1|GCDH|GNL3|GPD2|GPX7|GRWD1|GTF3A|HCK|HK2|HSP90B1|IGSF3|IKZF1|IL2RA|KIF13B|LEPREL1|LITAF|LPIN2|LRRC33|METTL8|MINA|MSRB1|NFKBID|NOLC1|OAS1|PARL|PHACTR1|PION|PLCL2|PLK3|POLR3G|RAP1GDS1|RILPL2|SCAPER|SEC61A1|SELRC1|SLA|SLC33A1|SLC38A2|SMARCA2|SOGA2|SRPRB|ST3GAL5|STAT3|TBL1XR1|TGIF1|TLK1|TOMM70A|TUBB4A|UCK2|UGCG|ULK2|VOPP1|WDFY1|ZFAT|ZNF107|ZNF614|EXCLUDED_GENES:|CCND2|ENTPD1|ETV6|FOXP1|PIM1</t>
  </si>
  <si>
    <t>CDK12|COCH|CSDA|FKBP11|GTF3A|METTL8|MINA|NOLC1|PARL|POLR3G|RAP1GDS1|SELRC1|SRPRB|TOMM70A|ZNF614</t>
  </si>
  <si>
    <t>CSDA|PMM2|SRPRB|UMPS</t>
  </si>
  <si>
    <t>ANP32A|CCDC86|CELF2|CLINT1|CTR9|CYB5B|DLEU1|EIF4G1|FTSJ1|GLO1|GNL3|IKZF1|KIF14|LILRA4|MAPKAPK2|MAT2A|MCM2|MTHFD1|NDUFV2|NOLC1|OXSR1|PAK2|POLR1C|PPIB|SLC38A2|TCEB3</t>
  </si>
  <si>
    <t>DLEU1|EBNA1BP2|EIF4G1|EPHB1|IPO4|MTHFD1|RNF138|UCK2|UMPS</t>
  </si>
  <si>
    <t>CREM|MSRB2|NEBL</t>
  </si>
  <si>
    <t>USP6NL</t>
  </si>
  <si>
    <t>ASB13|DIP2C</t>
  </si>
  <si>
    <t>ZFAND4</t>
  </si>
  <si>
    <t>ANK3|BICC1</t>
  </si>
  <si>
    <t>PALD1|VCL|ZCCHC24</t>
  </si>
  <si>
    <t>ABLIM1</t>
  </si>
  <si>
    <t>ADAM12|HTRA1|INPP5A|LHPP|MGMT|OAT</t>
  </si>
  <si>
    <t>KIAA1549L|EXCLUDED_GENES:|LMO2</t>
  </si>
  <si>
    <t>CD81|NAV2|PRKCDBP|RRAS2|SWAP70|WEE1</t>
  </si>
  <si>
    <t>HSD17B12</t>
  </si>
  <si>
    <t>FADS3</t>
  </si>
  <si>
    <t>CD248|GDPD5|POLD4</t>
  </si>
  <si>
    <t>PRSS23</t>
  </si>
  <si>
    <t>PDGFD|TMEM123</t>
  </si>
  <si>
    <t>HTR3A|NNMT|SORL1|USP2</t>
  </si>
  <si>
    <t>KCNJ1</t>
  </si>
  <si>
    <t>HSD17B12|VAMP1</t>
  </si>
  <si>
    <t>SSPN</t>
  </si>
  <si>
    <t>C12ORF77|PLEKHA5|PPFIBP1|EXCLUDED_GENES:|LRMP</t>
  </si>
  <si>
    <t>NELL2|SPATS2</t>
  </si>
  <si>
    <t>GLIPR1</t>
  </si>
  <si>
    <t>SLC35E3</t>
  </si>
  <si>
    <t>ATP2B1|LOC338758|LUM</t>
  </si>
  <si>
    <t>METAP2</t>
  </si>
  <si>
    <t>DCN|FGD6|TMEM119</t>
  </si>
  <si>
    <t>ACACB|ALDH2|ANKRD13A|BCL7A|HIP1R|IQCD|PRKAB1|TPCN1</t>
  </si>
  <si>
    <t>ALOX5AP|RASL11A|USP12</t>
  </si>
  <si>
    <t>POSTN</t>
  </si>
  <si>
    <t>RGCC</t>
  </si>
  <si>
    <t>KLF12</t>
  </si>
  <si>
    <t>DHRS1</t>
  </si>
  <si>
    <t>KLHDC2</t>
  </si>
  <si>
    <t>ACTR10|DAAM1|DACT1|FRMD6</t>
  </si>
  <si>
    <t>LTBP2|TTC9</t>
  </si>
  <si>
    <t>FBLN5</t>
  </si>
  <si>
    <t>EVL|INF2|EXCLUDED_GENES:|SERPINA9</t>
  </si>
  <si>
    <t>ZFP106</t>
  </si>
  <si>
    <t>GCHFR</t>
  </si>
  <si>
    <t>MYO1E|SLC30A4|TEX9</t>
  </si>
  <si>
    <t>CILP|MAP2K1|SNX22|TPM1</t>
  </si>
  <si>
    <t>ISLR</t>
  </si>
  <si>
    <t>ZFAND6</t>
  </si>
  <si>
    <t>SLCO3A1</t>
  </si>
  <si>
    <t>SNX29P2|SULT1A1|SULT1A2</t>
  </si>
  <si>
    <t>EMP2|SNX29</t>
  </si>
  <si>
    <t>CDH11</t>
  </si>
  <si>
    <t>DEF8</t>
  </si>
  <si>
    <t>CCDC144B|LOC220594|PRPSAP2</t>
  </si>
  <si>
    <t>NXN</t>
  </si>
  <si>
    <t>NLK</t>
  </si>
  <si>
    <t>COL1A1|GGNBP2|JUP|PLXDC1|ZNF652|ZPBP2</t>
  </si>
  <si>
    <t>MILR1|SOX9</t>
  </si>
  <si>
    <t>BPTF|GNA13|PITPNC1|SSTR2</t>
  </si>
  <si>
    <t>SIGLEC15</t>
  </si>
  <si>
    <t>ARHGEF18|CERS4|GNG7|IER2|IZUMO4|LYL1|MKNK2|MUC16|PLIN3|SMARCA4</t>
  </si>
  <si>
    <t>KIAA0355|NLRP4|RCN3|RTN2|S1PR2|SLC6A16</t>
  </si>
  <si>
    <t>CLIC4</t>
  </si>
  <si>
    <t>COL11A1|SNX7</t>
  </si>
  <si>
    <t>HS2ST1</t>
  </si>
  <si>
    <t>EPS15|SLC35D1|SSBP3</t>
  </si>
  <si>
    <t>HDAC1|LCK|MAST2|RNF19B|ZBTB8A|ZMYM1</t>
  </si>
  <si>
    <t>ATPIF1|COL16A1|MARCKSL1</t>
  </si>
  <si>
    <t>ASAP3|CCDC28B|MFAP2|PDPN|RAB3GAP2|SPSB1</t>
  </si>
  <si>
    <t>DPT</t>
  </si>
  <si>
    <t>CTSK|KCNN3|LY9|SLAMF1</t>
  </si>
  <si>
    <t>CD1A|SYT11</t>
  </si>
  <si>
    <t>HMCN1</t>
  </si>
  <si>
    <t>HMCN1|RGS16</t>
  </si>
  <si>
    <t>RGS1</t>
  </si>
  <si>
    <t>ENAH|FN1|PIK3C2B|SERTAD4</t>
  </si>
  <si>
    <t>LYPLAL1|MARC2|PARP1</t>
  </si>
  <si>
    <t>BPNT1|KMO|EXCLUDED_GENES:|ITPKB</t>
  </si>
  <si>
    <t>MTR</t>
  </si>
  <si>
    <t>SYNDIG1</t>
  </si>
  <si>
    <t>NECAB3|SOGA1</t>
  </si>
  <si>
    <t>B4GALT5|BCAS4|BMP7|PMEPA1</t>
  </si>
  <si>
    <t>NRIP1</t>
  </si>
  <si>
    <t>BRWD1|C21ORF7|COL6A2|CSTB|HMGN1|ICOSLG|PDE9A|PFKL</t>
  </si>
  <si>
    <t>VPREB3</t>
  </si>
  <si>
    <t>PISD|RBFOX2</t>
  </si>
  <si>
    <t>A4GALT|PLXNB2</t>
  </si>
  <si>
    <t>LTBP1</t>
  </si>
  <si>
    <t>ANTXR1|PCYOX1|REL</t>
  </si>
  <si>
    <t>SPRED2</t>
  </si>
  <si>
    <t>LOC440864|MSH6</t>
  </si>
  <si>
    <t>KCNK12</t>
  </si>
  <si>
    <t>FAM49A</t>
  </si>
  <si>
    <t>LINC00487</t>
  </si>
  <si>
    <t>MAP4K4</t>
  </si>
  <si>
    <t>MYO1B</t>
  </si>
  <si>
    <t>COL5A2</t>
  </si>
  <si>
    <t>LOC100216479</t>
  </si>
  <si>
    <t>BAZ2B|FAP|LYPD6B</t>
  </si>
  <si>
    <t>CHRNA1|CSRNP3|LY75</t>
  </si>
  <si>
    <t>COL3A1|ITGAV|MYO3B|WIPF1</t>
  </si>
  <si>
    <t>DNAJC10|HECW2|KLF7</t>
  </si>
  <si>
    <t>LANCL1|RAPH1|STK17B</t>
  </si>
  <si>
    <t>FN1|MAP2</t>
  </si>
  <si>
    <t>SPAG16</t>
  </si>
  <si>
    <t>AGFG1|CUL3|IRS1</t>
  </si>
  <si>
    <t>LRRFIP1</t>
  </si>
  <si>
    <t>ROBO1|VGLL3</t>
  </si>
  <si>
    <t>GXYLT2|ILDR1</t>
  </si>
  <si>
    <t>C3ORF67|LOC285286</t>
  </si>
  <si>
    <t>CADPS|LAMB2</t>
  </si>
  <si>
    <t>KCNH8|RFTN1</t>
  </si>
  <si>
    <t>CAMK1|VGLL4</t>
  </si>
  <si>
    <t>OGG1</t>
  </si>
  <si>
    <t>FSTL1|GCET2|GRAMD1C|ZBTB20</t>
  </si>
  <si>
    <t>BFSP2|CSTA|HEG1|ILDR1|EXCLUDED_GENES:|MME</t>
  </si>
  <si>
    <t>PLOD2</t>
  </si>
  <si>
    <t>LPP|EXCLUDED_GENES:|BCL6</t>
  </si>
  <si>
    <t>LRRC15</t>
  </si>
  <si>
    <t>ATP10D</t>
  </si>
  <si>
    <t>ATP8A1|UCHL1</t>
  </si>
  <si>
    <t>C4ORF52|KLHL5|SEL1L3</t>
  </si>
  <si>
    <t>MSX1</t>
  </si>
  <si>
    <t>KIAA1211|SPINK2</t>
  </si>
  <si>
    <t>STAP1</t>
  </si>
  <si>
    <t>CCNG2|SHROOM3</t>
  </si>
  <si>
    <t>MAPK10</t>
  </si>
  <si>
    <t>CCDC109B</t>
  </si>
  <si>
    <t>CLGN|MAML3</t>
  </si>
  <si>
    <t>SMAD1</t>
  </si>
  <si>
    <t>PALLD</t>
  </si>
  <si>
    <t>PDLIM3</t>
  </si>
  <si>
    <t>FAM134B</t>
  </si>
  <si>
    <t>CRHBP</t>
  </si>
  <si>
    <t>GPX8</t>
  </si>
  <si>
    <t>PDE4D</t>
  </si>
  <si>
    <t>LHFPL2|PIK3R1|S100Z</t>
  </si>
  <si>
    <t>MEF2C|SSBP2</t>
  </si>
  <si>
    <t>EFNA5</t>
  </si>
  <si>
    <t>PPIC|SLC12A2|ZNF608</t>
  </si>
  <si>
    <t>NR3C1|SMAD5|SPARC</t>
  </si>
  <si>
    <t>DPYSL3</t>
  </si>
  <si>
    <t>EBF1</t>
  </si>
  <si>
    <t>BTNL9</t>
  </si>
  <si>
    <t>DST|GSTA4|SLC25A27</t>
  </si>
  <si>
    <t>CCND3|CPNE5|CYP39A1|HLA-DOB|HLA-DQB2</t>
  </si>
  <si>
    <t>GFOD1|LOC285812</t>
  </si>
  <si>
    <t>LY86</t>
  </si>
  <si>
    <t>TPBG</t>
  </si>
  <si>
    <t>SOBP</t>
  </si>
  <si>
    <t>ENPP3</t>
  </si>
  <si>
    <t>EPB41L2|SGK1|VNN2</t>
  </si>
  <si>
    <t>FNDC1|TIAM2</t>
  </si>
  <si>
    <t>THBS2</t>
  </si>
  <si>
    <t>STK17A|UPP1</t>
  </si>
  <si>
    <t>AUTS2</t>
  </si>
  <si>
    <t>C7ORF10|CAMK2B|EEPD1</t>
  </si>
  <si>
    <t>INHBA|OSBPL3|RAPGEF5</t>
  </si>
  <si>
    <t>FSCN1|WIPI2</t>
  </si>
  <si>
    <t>TFPI2</t>
  </si>
  <si>
    <t>CLIP2|TPST1</t>
  </si>
  <si>
    <t>CDK14|CLDN12|COL1A2</t>
  </si>
  <si>
    <t>CUX1|PCOLCE|SH2B2|STAG3|SYPL1</t>
  </si>
  <si>
    <t>WNT2</t>
  </si>
  <si>
    <t>ERV3-2</t>
  </si>
  <si>
    <t>ADCK2</t>
  </si>
  <si>
    <t>RARRES2</t>
  </si>
  <si>
    <t>DDHD2|HGSNAT</t>
  </si>
  <si>
    <t>BNIP3L|PTK2B</t>
  </si>
  <si>
    <t>MFHAS1|MTMR9</t>
  </si>
  <si>
    <t>PXDNL</t>
  </si>
  <si>
    <t>PLAG1|TOX</t>
  </si>
  <si>
    <t>SULF1</t>
  </si>
  <si>
    <t>CPNE3|FAM82B|PAG1</t>
  </si>
  <si>
    <t>MYBL1|PLEKHF2|TSPYL5</t>
  </si>
  <si>
    <t>RRM2B|SYBU</t>
  </si>
  <si>
    <t>ASAP1|EXCLUDED_GENES:|DENND3</t>
  </si>
  <si>
    <t>RECK</t>
  </si>
  <si>
    <t>KANK1|SLC1A1</t>
  </si>
  <si>
    <t>GCNT1</t>
  </si>
  <si>
    <t>ECM2|ERP44|HEMGN</t>
  </si>
  <si>
    <t>PTGS1</t>
  </si>
  <si>
    <t>|EXCLUDED_GENES:|NEK6</t>
  </si>
  <si>
    <t>COL5A1|DNM1|FAM102A</t>
  </si>
  <si>
    <t>DYNLT3</t>
  </si>
  <si>
    <t>MXRA5|P2RY8|PDK3|RAB9A|SH3KBP1|STS</t>
  </si>
  <si>
    <t>ARMCX1|SYTL4</t>
  </si>
  <si>
    <t>CXORF57|TBC1D8B|TSPAN6|XKRX</t>
  </si>
  <si>
    <t>PLS3|UBE2A</t>
  </si>
  <si>
    <t>AFF2|BGN</t>
  </si>
  <si>
    <t>SYTL4</t>
  </si>
  <si>
    <t>UPP1</t>
  </si>
  <si>
    <t>COL11A1|DCN</t>
  </si>
  <si>
    <t>PARP1</t>
  </si>
  <si>
    <t>ISLR|ZBTB20</t>
  </si>
  <si>
    <t>CUX1|UPP1</t>
  </si>
  <si>
    <t>UCHL1</t>
  </si>
  <si>
    <t>DCN|EXCLUDED_GENES:|BCL6</t>
  </si>
  <si>
    <t>MSH6|PARP1</t>
  </si>
  <si>
    <t>DPT|GXYLT2|IRS1|PDLIM3|PIK3R1|RECK|RTN2|SSPN|TPM1</t>
  </si>
  <si>
    <t>ALOX5AP|CAMK2B|EMP2|SH3KBP1|SLC12A2|SOX9|UPP1</t>
  </si>
  <si>
    <t>ACACB|ALDH2|BGN|CAMK1|CD81|CERS4|CYP39A1|DHRS1|DPT|EVL|KMO|LHPP|MXRA5|NNMT|OAT|PCOLCE|PCYOX1|EXCLUDED_GENES:|NEK6</t>
  </si>
  <si>
    <t>COL1A1|COL1A2|COL3A1|DYNLT3|FAM82B|FAT1|GNA13|GSTA4|ITGAV|LANCL1|LYPLAL1|PALLD|PARP1|PLS3|POLD4|PPIC|PRKAB1|PRKCDBP|RGS1|RRM2B|SHROOM3|SLC35E3|SPARC|SWAP70|ZFP106|EXCLUDED_GENES:|LMO2</t>
  </si>
  <si>
    <t>PIK3C2B|SOGA1|TMEM119|TTC9</t>
  </si>
  <si>
    <t>COL1A2|COL3A1|CSRNP3|HECW2|OAT|PALLD|SSBP2|SULF1|TOX|EXCLUDED_GENES:|LMO2</t>
  </si>
  <si>
    <t>MYBL1|SLC12A8|SPATS2|TPM1</t>
  </si>
  <si>
    <t>|EXCLUDED_GENES:|MME</t>
  </si>
  <si>
    <t>BGN|CERS4|DPT|LRRFIP1|MXRA5</t>
  </si>
  <si>
    <t>COL1A1|COL5A2|CSTB|FAT1|ITGAV|LYPLAL1|MSH6|PARP1|PPIC|SPARC|SWAP70|ZFP106|EXCLUDED_GENES:|LMO2</t>
  </si>
  <si>
    <t>DPYSL3|GRAMD1C|IRS1|KIAA1211|LYPD6B|MAP2K1|NAV2|PXDNL|SHROOM3|SLCO3A1|SOX9|SULT1A1|TIAM2|ZBTB8A|EXCLUDED_GENES:|DENND3</t>
  </si>
  <si>
    <t>CAMK1|CYP39A1|DHRS1|EVL|NNMT|OAT|PCOLCE|RAB3GAP2</t>
  </si>
  <si>
    <t>COL3A1|FAM82B|GNA13|GSTA4|ITGAV|MYO1B|PLEKHA5|SHROOM3</t>
  </si>
  <si>
    <t>CREM|LYL1|POLD4|EXCLUDED_GENES:|LMO2</t>
  </si>
  <si>
    <t>MAST2|PARP1|RGS16</t>
  </si>
  <si>
    <t>CREM|DDIT4|MEF2C|EXCLUDED_GENES:|LMO2</t>
  </si>
  <si>
    <t>LUM|NLRP4|PTGS1|THBS2</t>
  </si>
  <si>
    <t>HEMGN|LAMB2|MAPK10|PDLIM3|PLOD2|SYT11|TPM1|UCHL1</t>
  </si>
  <si>
    <t>ATP2B1|CLIC4|PISD|RBFOX2|RNF19B|SLC35E3|SPATS2</t>
  </si>
  <si>
    <t>ACTR10|DDHD2|PTK2|RCN3|SYPL1|ZNF652</t>
  </si>
  <si>
    <t>CDH11|PMEPA1|SHROOM3</t>
  </si>
  <si>
    <t>ENAH|TPBG</t>
  </si>
  <si>
    <t>HOPX|HTR3A|LANCL1|MEF2C|STAP1</t>
  </si>
  <si>
    <t>ATP8A1|CRHBP|DAAM1|EVL|GNG7|LY86|OGG1|PITPNC1|SORL1|SPARC|STAP1</t>
  </si>
  <si>
    <t>DPYSL3|LAMB2|LTBP1|LUM|MARC2|MTMR9|PDGFD</t>
  </si>
  <si>
    <t>BNIP3L|DDHD2|HMGN1</t>
  </si>
  <si>
    <t>ASB13|ATP8A1|CPNE3|CTSK|LTBP1|SOX9|SPARC|VCL|EXCLUDED_GENES:|MME</t>
  </si>
  <si>
    <t>EPS15|WNT2</t>
  </si>
  <si>
    <t>CLIC4|ITGAV|LUM|SPARC</t>
  </si>
  <si>
    <t>CLIC4|GSTA4|ITGAV|LHFPL2|LUM|SPARC|WEE1</t>
  </si>
  <si>
    <t>MARCKSL1|SSBP3|TFPI2|UPP1|ZNF652</t>
  </si>
  <si>
    <t>ACACB|C3ORF37|CCND3|FAM134B|NEBL|NECAB3|NR3C1|PRKAB1|SULT1A1</t>
  </si>
  <si>
    <t>CREM</t>
  </si>
  <si>
    <t>JUP|MARC2</t>
  </si>
  <si>
    <t>CREM|SPRED2</t>
  </si>
  <si>
    <t>STK17A</t>
  </si>
  <si>
    <t>IER2|SGK1</t>
  </si>
  <si>
    <t>ARHGEF18|CCND3|PMEPA1|PTGS1|TPBG</t>
  </si>
  <si>
    <t>SOX9</t>
  </si>
  <si>
    <t>GLIPR1|IER2|INHBA|KLF7|MGMT|TPM1</t>
  </si>
  <si>
    <t>GCNT1|SOX9</t>
  </si>
  <si>
    <t>CLIC4|DCN|WEE1</t>
  </si>
  <si>
    <t>TPM1</t>
  </si>
  <si>
    <t>FN1|IER2|INHBA|KLF7|SGK1|SLC35D1|VGLL3</t>
  </si>
  <si>
    <t>PLXNB2</t>
  </si>
  <si>
    <t>MSX1|WEE1</t>
  </si>
  <si>
    <t>IER2|MEF2C|TFPI2|EXCLUDED_GENES:|NEK6</t>
  </si>
  <si>
    <t>DIP2C|DST|ENAH|ITGAV|LAMB2|LPP|NXN|PLS3|PTK2B|RBFOX2|SSBP3|EXCLUDED_GENES:|LRMP</t>
  </si>
  <si>
    <t>ASB13|DIP2C|DST|ENAH|ITGAV|LAMB2|SGK1|SSBP3|SWAP70|TPBG</t>
  </si>
  <si>
    <t>ATP10D|KLF12|STK17A|UPP1|EXCLUDED_GENES:|LRMP</t>
  </si>
  <si>
    <t>ADAM12|BGN|C7ORF10|CDH11|COL11A1|COL1A1|COL1A2|COL3A1|COL5A1|COL5A2|COL6A2|CTSK|DCN|FAP|FN1|INHBA|LRRC15|LUM|MXRA5|PCOLCE|POSTN|RCN3|SPARC|SULF1|THBS2</t>
  </si>
  <si>
    <t>OSBPL3</t>
  </si>
  <si>
    <t>COL3A1</t>
  </si>
  <si>
    <t>MYO1E|UCHL1</t>
  </si>
  <si>
    <t>DDHD2</t>
  </si>
  <si>
    <t>ACACB|GDPD5</t>
  </si>
  <si>
    <t>COL16A1|MYO1E|PIK3R1|PTK2B|RNF19B|UBE2A</t>
  </si>
  <si>
    <t>LTBP1|RRAS2</t>
  </si>
  <si>
    <t>ATPIF1</t>
  </si>
  <si>
    <t>CDH11|CLIC4|COL5A1|COL5A2|DPYSL3|FN1|LTBP1|NNMT|PALLD|PDPN|SORL1|WIPF1</t>
  </si>
  <si>
    <t>CLIC4|FN1|NNMT</t>
  </si>
  <si>
    <t>ATP8A1</t>
  </si>
  <si>
    <t>CDH11|HTRA1|TPM1|EXCLUDED_GENES:|LMO2</t>
  </si>
  <si>
    <t>ARHGEF18|BMP7|C3ORF37|COL3A1|DPYSL3|DST|ECM2|EPS15|FAT1|GSTA4|HMGN1|HTRA1|IRS1|ITGAV|KANK1|LANCL1|MAPK10|MYO1B|MYO1E|NEBL|NR3C1|PALLD|PARP1|PLOD2|PLS3|PLXNB2|POSTN|RARRES2|SSBP2|SULF1|TMEM123|EXCLUDED_GENES:|MME</t>
  </si>
  <si>
    <t>CRHBP|GDPD5|ZCCHC24</t>
  </si>
  <si>
    <t>SMAD5</t>
  </si>
  <si>
    <t>BMP7|CCNG2|JUP|SORL1</t>
  </si>
  <si>
    <t>PTGS1|EXCLUDED_GENES:|NEK6</t>
  </si>
  <si>
    <t>CCND3</t>
  </si>
  <si>
    <t>HMGN1</t>
  </si>
  <si>
    <t>CCNG2|DCN|VCL</t>
  </si>
  <si>
    <t>TSPAN6</t>
  </si>
  <si>
    <t>ECM2</t>
  </si>
  <si>
    <t>B4GALT5|BMP7|IRS1|ISLR|MAPK10|PCOLCE|WIPF1|EXCLUDED_GENES:|LRMP</t>
  </si>
  <si>
    <t>ECM2|STS</t>
  </si>
  <si>
    <t>IRS1|WIPF1</t>
  </si>
  <si>
    <t>BGN|VCL</t>
  </si>
  <si>
    <t>|EXCLUDED_GENES:|LRMP</t>
  </si>
  <si>
    <t>ASB13|PFKL</t>
  </si>
  <si>
    <t>ANTXR1|BAZ2B|BPTF|BRWD1|DDIT4|HECW2|HTRA1|IER2|MARCKSL1|NEBL|PDE9A|PDK3|PIK3R1|PITPNC1|PLOD2|PRKAB1|PTGS1|SLC1A1|SLC25A27|TPCN1|TSPAN6</t>
  </si>
  <si>
    <t>CCND3|CREM|DPYSL3|EMP2|FRMD6|MYBL1|PMEPA1|PRSS23</t>
  </si>
  <si>
    <t>UCHL1|ZBTB20</t>
  </si>
  <si>
    <t>ARHGEF18|BMP7|C3ORF37|GCNT1|IRS1|KCNN3|RAPGEF5|SH2B2|TTC9|VNN2|EXCLUDED_GENES:|BCL6</t>
  </si>
  <si>
    <t>DDIT4|HTR3A|ICOSLG|LHFPL2|MEF2C|PTK2B|RGS1|SLAMF1</t>
  </si>
  <si>
    <t>DST|EPB41L2|MAPK10|PLOD2|PPIC|PRSS23|RECK|RTN2</t>
  </si>
  <si>
    <t>MSX1|TSPAN6</t>
  </si>
  <si>
    <t>NRIP1|TFPI2</t>
  </si>
  <si>
    <t>FN1|TOX</t>
  </si>
  <si>
    <t>COL5A1|GCNT1|SOX9|THBS2</t>
  </si>
  <si>
    <t>AUTS2|LTBP1|SGK1|STK17B|TPBG</t>
  </si>
  <si>
    <t>KLF7</t>
  </si>
  <si>
    <t>CHRNA1|NELL2</t>
  </si>
  <si>
    <t>AGFG1|ANTXR1|KMO|LPP|NNMT|NR3C1|PLIN3|SGK1|SLC25A27|STAG3|USP6NL|VCL|ZMYM1</t>
  </si>
  <si>
    <t>AFF2|AUTS2|CAMK2B|CRHBP|EBF1|FNDC1|GSTA4|HOPX|HTRA1|KCNK12|LTBP2|MSX1|NAV2|RGCC|SLC30A4|SSTR2|STK17A|TSPAN6|WNT2|EXCLUDED_GENES:|DENND3</t>
  </si>
  <si>
    <t>AUTS2|BRWD1|LCK|MSH6|PARP1|PITPNC1|RARRES2|ROBO1|RRAS2|SORL1</t>
  </si>
  <si>
    <t>MYBL1|SMARCA4|SOX9|VGLL4</t>
  </si>
  <si>
    <t>CAMK2B|CYP39A1|EBF1|FBLN5|FNDC1|KCNK12|LTBP2|MSX1|NAV2|RARRES2|RGCC|SLC25A27|SLC30A4|SLCO3A1|SOX9|SSTR2|THBS2|WNT2</t>
  </si>
  <si>
    <t>DPYSL3|FADS3|IER2|LANCL1|LY86|PDK3|POLD4|PRKAB1|RAB3GAP2|RGS16|SLC12A2|SYPL1|UCHL1|VAMP1</t>
  </si>
  <si>
    <t>ALDH2|CSTB|PARP1|WEE1</t>
  </si>
  <si>
    <t>ARMCX1|ATPIF1|BMP7|CDK14|CLIC4|DPYSL3|FAT1|GNA13|HSD17B12|INF2|JUP|KANK1|KLF7|KLHL5|LHPP|NEBL|PDPN|PPFIBP1|PRKCDBP|RAB3GAP2|RBFOX2|SGK1|SLC1A1|SPARC|SSBP2|SSBP3|SULF1|THBS2|TMEM123|TSPAN6|WEE1|ZFAND6</t>
  </si>
  <si>
    <t>BMP7|CDK14|DPYSL3|JUP|KANK1|KLHL5|LHPP|NEBL|PRKCDBP|SULF1|THBS2</t>
  </si>
  <si>
    <t>BMP7|CDK14|DPYSL3|INF2|JUP|KANK1|KLF7|KLHL5|LHPP|NEBL|PRKCDBP|SSBP2|SULF1|THBS2|WEE1</t>
  </si>
  <si>
    <t>KCNK12|LTBP2|MSX1|NAV2|RGCC|SLC30A4|SSTR2|WNT2</t>
  </si>
  <si>
    <t>AGFG1|CSTB|PARP1</t>
  </si>
  <si>
    <t>ABLIM1|BMP7|CDK14|CLIC4|DPYSL3|GNA13|HSD17B12|INHBA|JUP|KANK1|KLHL5|LHPP|NEBL|PDPN|PRKCDBP|RAB3GAP2|RTN2|SSBP3|SULF1|THBS2|TMEM123</t>
  </si>
  <si>
    <t>ADAM12|AFF2|CDH11|CRHBP|HOPX|HTRA1|KCNK12|LTBP2|MSX1|NAV2|PLS3|RFTN1|RGCC|SLC30A4|SNX7|SOX9|SSTR2|SYTL4|TSPAN6|WNT2|EXCLUDED_GENES:|ITPKB</t>
  </si>
  <si>
    <t>COL5A2|IER2|LPP|PRSS23|SPARC|TPM1|VCL</t>
  </si>
  <si>
    <t>ALDH2</t>
  </si>
  <si>
    <t>ABLIM1|ANK3|CCNG2|CDK14|COL1A1|COL1A2|COL3A1|COL5A1|COL6A2|DCN|DNM1|EBF1|ENAH|FN1|FSCN1|GSTA4|ISLR|LAMB2|LUM|MARC2|NNMT|PCOLCE|PIK3R1|POSTN|RAB9A|RECK|SLC12A2|SSBP2|SSPN|THBS2</t>
  </si>
  <si>
    <t>COL3A1|LRRFIP1|POSTN</t>
  </si>
  <si>
    <t>DCN</t>
  </si>
  <si>
    <t>INHBA|LY75</t>
  </si>
  <si>
    <t>DNM1|GSTA4|PIK3R1</t>
  </si>
  <si>
    <t>ADAM12|DPYSL3|FAM134B|HTRA1|INHBA|LRRFIP1|LY75|PFKL|PTGS1|RGS16|SLC30A4|SLC35D1|SLCO3A1</t>
  </si>
  <si>
    <t>SEL1L3|SPRED2</t>
  </si>
  <si>
    <t>ADAM12|BGN|CD81|DAAM1|FAP|FSTL1|PDGFD|SPRED2|ZCCHC24</t>
  </si>
  <si>
    <t>ATP8A1|HLA-DOB|MAP2K1|RGS1</t>
  </si>
  <si>
    <t>DCN|GCHFR|LCK</t>
  </si>
  <si>
    <t>FAP|ILDR1|PCYOX1|SPARC</t>
  </si>
  <si>
    <t>ANK3|DDIT4|FRMD6|SHROOM3</t>
  </si>
  <si>
    <t>A4GALT|ARHGEF18|ASB13|FAM102A|GFOD1|PDLIM3|PRSS23|SH2B2|SYBU|SYNDIG1|SYTL4</t>
  </si>
  <si>
    <t>SHROOM3</t>
  </si>
  <si>
    <t>A4GALT|ARHGEF18|ASB13|FAM102A|GFOD1|PDLIM3|RGS16|SH2B2|SYBU|SYNDIG1|TPBG</t>
  </si>
  <si>
    <t>ACACB|BRWD1|FADS3|PPFIBP1|PTK2B|STK17B|TBC1D8B|ZBTB20</t>
  </si>
  <si>
    <t>BCL7A|BPTF|PLOD2|ZNF318</t>
  </si>
  <si>
    <t>BGN</t>
  </si>
  <si>
    <t>DNM1</t>
  </si>
  <si>
    <t>BGN|DNM1|GSTA4|IQCD</t>
  </si>
  <si>
    <t>BPTF|COL1A2|COL3A1|SMARCA4|THBS2</t>
  </si>
  <si>
    <t>SORL1|SULT1A1|ZBTB20</t>
  </si>
  <si>
    <t>BCL7A|BNIP3L|DIP2C</t>
  </si>
  <si>
    <t>FGD6|NR3C1|SORL1</t>
  </si>
  <si>
    <t>CCND3|FAM134B|MFHAS1|PTGS1|SLC30A4|SOBP|WIPI2</t>
  </si>
  <si>
    <t>ATP2B1|FN1|IER2|LHFPL2|LRRFIP1|MFAP2|RAPH1|TFPI2|TPM1|UPP1|ZNF608|EXCLUDED_GENES:|BCL6</t>
  </si>
  <si>
    <t>CCNG2|COL1A1|COL5A1|DHRS1|FGD6|LTBP2|SLC12A8|SORL1|VAMP1</t>
  </si>
  <si>
    <t>COL1A1|DHRS1|HEG1|SLC12A2|SORL1</t>
  </si>
  <si>
    <t>PIK3R1|PTK2|PTK2B</t>
  </si>
  <si>
    <t>CHRNA1|PTK2</t>
  </si>
  <si>
    <t>GNA13</t>
  </si>
  <si>
    <t>MAP2</t>
  </si>
  <si>
    <t>PIK3R1</t>
  </si>
  <si>
    <t>BMP7|MEF2C|SMAD1|SMAD5</t>
  </si>
  <si>
    <t>MAP2K1|MEF2C|PTK2|PTK2B</t>
  </si>
  <si>
    <t>DNM1|MAP2K1</t>
  </si>
  <si>
    <t>MAP2K1</t>
  </si>
  <si>
    <t>CAMK2B|MAP2K1|PTK2B</t>
  </si>
  <si>
    <t>CAMK1|CAMK2B</t>
  </si>
  <si>
    <t>ADAM12</t>
  </si>
  <si>
    <t>HDAC1|MEF2C|NRIP1</t>
  </si>
  <si>
    <t>SH3KBP1</t>
  </si>
  <si>
    <t>MAP2K1|PTK2</t>
  </si>
  <si>
    <t>PTK2B</t>
  </si>
  <si>
    <t>PTK2|VCL</t>
  </si>
  <si>
    <t>PARP1|PTK2</t>
  </si>
  <si>
    <t>PRKAB1</t>
  </si>
  <si>
    <t>CAMK2B|PIK3R1</t>
  </si>
  <si>
    <t>LCK</t>
  </si>
  <si>
    <t>PIK3R1|SMAD1|SMAD5</t>
  </si>
  <si>
    <t>ICOSLG|LCK|PIK3R1</t>
  </si>
  <si>
    <t>MAP2K1|PIK3R1|PTK2|PTK2B</t>
  </si>
  <si>
    <t>MAP2K1|PIK3R1|PTK2</t>
  </si>
  <si>
    <t>ITGAV|PIK3R1|PTK2</t>
  </si>
  <si>
    <t>MAP2K1|PIK3R1</t>
  </si>
  <si>
    <t>IRS1|PIK3R1</t>
  </si>
  <si>
    <t>MEF2C|PIK3R1</t>
  </si>
  <si>
    <t>MAP2K1|MKNK2</t>
  </si>
  <si>
    <t>CAMK1|MAP2K1</t>
  </si>
  <si>
    <t>HDAC1</t>
  </si>
  <si>
    <t>WEE1</t>
  </si>
  <si>
    <t>NR3C1|PIK3R1</t>
  </si>
  <si>
    <t>IRS1|MAP2K1|PIK3R1</t>
  </si>
  <si>
    <t>PFKL</t>
  </si>
  <si>
    <t>CAMK1|MEF2C|PIK3R1</t>
  </si>
  <si>
    <t>LCK|MAP2K1</t>
  </si>
  <si>
    <t>IRS1</t>
  </si>
  <si>
    <t>LCK|PIK3R1|PTK2B</t>
  </si>
  <si>
    <t>MAP2K1|PTK2|VCL</t>
  </si>
  <si>
    <t>MAP2K1|MAP4K4|MAPK10|MEF2C|MKNK2</t>
  </si>
  <si>
    <t>PTK2</t>
  </si>
  <si>
    <t>ARHGEF18|GNA13</t>
  </si>
  <si>
    <t>DNM1|EPS15</t>
  </si>
  <si>
    <t>CAMK1|MAP2K1|MEF2C|PIK3R1</t>
  </si>
  <si>
    <t>MAP2K1|PIK3R1|PTK2B</t>
  </si>
  <si>
    <t>CHRNA1</t>
  </si>
  <si>
    <t>NR3C1</t>
  </si>
  <si>
    <t>HMGN1|MEF2C</t>
  </si>
  <si>
    <t>ARHGEF18|GNA13|PIK3R1|PTK2B</t>
  </si>
  <si>
    <t>CAMK1|CAMK2B|MEF2C</t>
  </si>
  <si>
    <t>FAT1|NRIP1|PIK3R1</t>
  </si>
  <si>
    <t>UBE2A</t>
  </si>
  <si>
    <t>PIK3R1|PTK2</t>
  </si>
  <si>
    <t>MAP2K1|PTK2B</t>
  </si>
  <si>
    <t>RAB9A</t>
  </si>
  <si>
    <t>VCL</t>
  </si>
  <si>
    <t>MAP2K1|PTGS1|PTK2</t>
  </si>
  <si>
    <t>CAMK2B</t>
  </si>
  <si>
    <t>LCK|MAP2K1|PIK3R1</t>
  </si>
  <si>
    <t>HDAC1|NLK</t>
  </si>
  <si>
    <t>ACTR10|ALDH2|ALOX5AP|ANK3|ARMCX1|ATP2B1|ATPIF1|BNIP3L|CADPS|CCNG2|CDH11|CDK14|COL5A2|DYNLT3|EPS15|FN1|GSTA4|HOPX|HSD17B12|ITSN2|LANCL1|LOC220594|MAP2K1|MAPK10|MEF2C|MTMR9|NELL2|NRIP1|OAT|PARP1|PDE4D|PTK2B|ROBO1|RTN2|SLC1A1|STS|TOX|TPBG|UBE2A|UCHL1|VAMP1</t>
  </si>
  <si>
    <t>ALDH2|ALOX5AP|COL5A2|PARP1|ROBO1|VAMP1</t>
  </si>
  <si>
    <t>ATP10D|BGN|CPNE3|CYP39A1|DCN|ENAH|HS2ST1|ISLR|NEBL|OGG1|PLAG1|PLOD2|PLXNB2|PTGS1|SGK1|SLAMF1|SSPN</t>
  </si>
  <si>
    <t>ABLIM1|ARHGEF18|ASAP3|ATP10D|BAZ2B|BGN|C3ORF37|CCND3|CD248|CLIP2|COL1A2|COL6A2|CPNE3|CRHBP|CUX1|CYP39A1|DAAM1|DCN|DPYSL3|DST|ECM2|ENAH|ERP44|FADS3|HDAC1|HIP1R|HS2ST1|IER2|ISLR|KCNN3|KLF7|LPP|LRRFIP1|LTBP2|MAST2|MKNK2|MSX1|MYBL1|MYO1E|NAV2|NEBL|NEIL1|NNMT|OGG1|PALLD|PDE4D|PDLIM3|PDPN|PIK3C2B|PITPNC1|PLAG1|PLEKHA5|PLIN3|PLOD2|PLXNB2|PTGS1|RARRES2|RGS16|SGK1|SLAMF1|SLCO3A1|SMAD1|SMAD5|SOX9|SPARC|SPSB1|SSPN|TSPAN6|VGLL4|WIPI2|ZBTB20|EXCLUDED_GENES:|BCL6|ITPKB</t>
  </si>
  <si>
    <t>B4GALT5|CCND3|COL1A1|DPYSL3|HDAC1|IRS1|MSH6|NRIP1|PARP1|PLOD2|PLS3|PRSS23|SOX9|VAMP1</t>
  </si>
  <si>
    <t>CSTA|MKNK2</t>
  </si>
  <si>
    <t>COL11A1|DHRS1|NRIP1|PLOD2|PTK2|ZMYM1</t>
  </si>
  <si>
    <t>CCNG2</t>
  </si>
  <si>
    <t>IZUMO4|MAP2K1</t>
  </si>
  <si>
    <t>KMO|SLC12A8|SORL1|VCL|VPREB3</t>
  </si>
  <si>
    <t>OAT</t>
  </si>
  <si>
    <t>BPTF|KANK1|PLAG1|RECK|WEE1</t>
  </si>
  <si>
    <t>ADCK2|CCDC109B|CCND3|CHRNA1|CILP|COL3A1|CUX1|DAAM1|MTMR9|ZFAND6</t>
  </si>
  <si>
    <t>BNIP3L|CDK14|CILP|DCN|DST|ECM2|FAM49A|IRS1|KCNK12|LOC220594|MARC2|MEF2C|PDGFD|PIK3R1|RARRES2|RECK|SPRED2|ZCCHC24</t>
  </si>
  <si>
    <t>DPT|RGCC</t>
  </si>
  <si>
    <t>ACACB|ADAM12|ATP8A1|CILP|COL11A1|CTSK|DCN|DNM1|ECM2|EMP2|FN1|GLIPR1|INHBA|MYBL1|NELL2|NRIP1|PIK3R1|PLXDC1|REL|RGS16|SEL1L3|SLC1A1|SOBP|SSPN|SULF1|UCHL1|ZBTB20</t>
  </si>
  <si>
    <t>CREM|GFOD1|KIAA0355|NLK|PIK3C2B|PITPNC1|RAPGEF5|SMAD1|SWAP70|SYBU|TFPI2|TSPAN6|UPP1|EXCLUDED_GENES:|LMO2|LRMP</t>
  </si>
  <si>
    <t>BICC1|CDH11|CILP|COL16A1|COL1A1|COL1A2|COL3A1|COL5A1|COL5A2|COL6A2|CTSK|DCN|DPT|ECM2|FAP|FAT1|FBLN5|HTRA1|INHBA|IRS1|ISLR|LTBP2|LUM|MFAP2|MXRA5|PCOLCE|PDGFD|PDLIM3|RCN3|RECK|ROBO1|SOX9|SSPN|THBS2|EXCLUDED_GENES:|MME</t>
  </si>
  <si>
    <t>HEG1|NECAB3|RGS16|STS|EXCLUDED_GENES:|DENND3</t>
  </si>
  <si>
    <t>DYNLT3|FSCN1|ITGAV|LUM|MAP2K1|MSH6|PARP1|PRPSAP2|SMAD5|STK17A|THBS2|UBE2A|WEE1|ZNF318</t>
  </si>
  <si>
    <t>EPS15</t>
  </si>
  <si>
    <t>ASAP1|DACT1|MEF2C|PLXDC1|RASL11A|SLC12A2|SLCO3A1|STAP1|STK17B|EXCLUDED_GENES:|BCL6</t>
  </si>
  <si>
    <t>EMP2|MUC16|TSPAN6</t>
  </si>
  <si>
    <t>CERS4|MYBL1|SLAMF1|SSTR2</t>
  </si>
  <si>
    <t>CCND3|CD81|CUX1|PDPN</t>
  </si>
  <si>
    <t>ENAH</t>
  </si>
  <si>
    <t>GCHFR|SPSB1</t>
  </si>
  <si>
    <t>ATP2B1|INPP5A|MAP4K4|RBFOX2|SOX9</t>
  </si>
  <si>
    <t>RRAS2</t>
  </si>
  <si>
    <t>MARC2|MGMT|PIK3R1|RARRES2|ZCCHC24</t>
  </si>
  <si>
    <t>ASAP1|DNAJC10|LANCL1|PLEKHF2|PLOD2|SNX7</t>
  </si>
  <si>
    <t>NAV2|THBS2</t>
  </si>
  <si>
    <t>SEL1L3|WIPF1</t>
  </si>
  <si>
    <t>RFTN1</t>
  </si>
  <si>
    <t>TTC9|EXCLUDED_GENES:|MME</t>
  </si>
  <si>
    <t>KLF7|NRIP1|RECK|RGS1|RRAS2|ZBTB20</t>
  </si>
  <si>
    <t>MARCKSL1</t>
  </si>
  <si>
    <t>ENAH|KLF7|NRIP1|PDE4D|PLOD2|RGS1</t>
  </si>
  <si>
    <t>CERS4|FADS3|FSCN1|GRAMD1C|OSBPL3|PLIN3|RECK|RGCC|RRAS2|SLCO3A1|SMAD1|UPP1|ZBTB20</t>
  </si>
  <si>
    <t>BCL7A|BPNT1|EBF1|PTK2|EXCLUDED_GENES:|LRMP</t>
  </si>
  <si>
    <t>EBF1|MARCKSL1|VPREB3</t>
  </si>
  <si>
    <t>FSTL1|PRSS23|RRM2B|SERTAD4|SPATS2</t>
  </si>
  <si>
    <t>FSTL1</t>
  </si>
  <si>
    <t>FADS3|FSCN1|GRAMD1C|OSBPL3|PLIN3|RECK|ZBTB20</t>
  </si>
  <si>
    <t>ENAH|KLF7|NRIP1|PRSS23|SMAD1|UCHL1</t>
  </si>
  <si>
    <t>BNIP3L|PDK3</t>
  </si>
  <si>
    <t>GFOD1|LANCL1|NAV2|SULT1A1</t>
  </si>
  <si>
    <t>HGSNAT</t>
  </si>
  <si>
    <t>ANK3|SSPN</t>
  </si>
  <si>
    <t>CAMK2B|FAM134B|MSRB2</t>
  </si>
  <si>
    <t>DACT1|IRS1</t>
  </si>
  <si>
    <t>CD81|DCN</t>
  </si>
  <si>
    <t>CADPS|EPB41L2|GNA13|HEG1|IER2|LTBP1|RGS16|SGK1|STK17B|EXCLUDED_GENES:|BCL6|LRMP</t>
  </si>
  <si>
    <t>IRS1|NR3C1|OGG1</t>
  </si>
  <si>
    <t>CREM|MAP2|MKNK2|MSX1</t>
  </si>
  <si>
    <t>ECM2|KIAA1549L|STK17A|THBS2|EXCLUDED_GENES:|DENND3</t>
  </si>
  <si>
    <t>AUTS2|B4GALT5|HTR3A|REL|RNF19B|SLC12A2</t>
  </si>
  <si>
    <t>AGFG1|DST|IRS1|MGMT|MYO1B|NNMT|PDPN|RAB3GAP2|RRAS2|TOX|ZCCHC24|EXCLUDED_GENES:|DENND3</t>
  </si>
  <si>
    <t>COL1A1|COL1A2|DIP2C|TPM1|WNT2</t>
  </si>
  <si>
    <t>CREM|FAM49A|GNA13|MKNK2|PDE4D|PDLIM3|REL|RNF19B|SLC30A4|USP6NL</t>
  </si>
  <si>
    <t>ADAM12|COL3A1|COL6A2|CRHBP|DST|GSTA4|IRS1|OGG1|PDPN|POLD4|RECK|SNX29|SSPN|EXCLUDED_GENES:|DENND3</t>
  </si>
  <si>
    <t>ATP8A1|CREM|FAM134B</t>
  </si>
  <si>
    <t>DDIT4|GCNT1|INHBA|MGMT|SMAD5|EXCLUDED_GENES:|BCL6</t>
  </si>
  <si>
    <t>AFF2|BFSP2|CLGN</t>
  </si>
  <si>
    <t>ATP2B1|BICC1|COL1A2|DST|KIAA1549L|LPP|LRRC15|LTBP1|RRAS2|SYT11|VCL</t>
  </si>
  <si>
    <t>B4GALT5|CCND3|CLGN|ERP44|FAM49A|GNA13|MKNK2|MSX1|PDK3|REL|RNF19B|SH2B2|USP6NL</t>
  </si>
  <si>
    <t>BNIP3L|COL5A2|DST|MGMT|MXRA5|PRSS23|RECK|RRAS2|SSPN</t>
  </si>
  <si>
    <t>ABLIM1|ATP8A1|CREM|TSPYL5</t>
  </si>
  <si>
    <t>DST|SGK1|TTC9</t>
  </si>
  <si>
    <t>ECM2|ERP44|RARRES2</t>
  </si>
  <si>
    <t>DST|ITSN2</t>
  </si>
  <si>
    <t>COL6A2|PLXDC1|PTK2B</t>
  </si>
  <si>
    <t>ACACB|COL11A1|COL16A1|COL6A2|DHRS1|ECM2|FADS3|FAP|FBLN5|FN1|GLIPR1|HEG1|INHBA|LPP|LTBP2|MAP2|MTR|POSTN|RNF19B|RRAS2|SNX29|SSPN|STK17A|SULF1|THBS2|TSPAN6</t>
  </si>
  <si>
    <t>DPT|MTMR9|PDK3|PLXDC1|RGS16|EXCLUDED_GENES:|LMO2</t>
  </si>
  <si>
    <t>GCNT1|KLF7|MAST2|NEBL|PRKAB1</t>
  </si>
  <si>
    <t>KANK1|NR3C1|PIK3R1|SGK1|SMAD1|SMAD5|TSPYL5|TTC9|WEE1</t>
  </si>
  <si>
    <t>AFF2|CREM|HTR3A|MSX1|RARRES2</t>
  </si>
  <si>
    <t>DST</t>
  </si>
  <si>
    <t>DPT|GNA13|WNT2</t>
  </si>
  <si>
    <t>ZBTB20|EXCLUDED_GENES:|LMO2</t>
  </si>
  <si>
    <t>HMGN1|NRIP1|OSBPL3</t>
  </si>
  <si>
    <t>CPNE3|CSTA|MYO1B|UPP1</t>
  </si>
  <si>
    <t>COL11A1|COL5A1|DPYSL3|EPB41L2|FN1|NNMT|PMEPA1|PRSS23|SPARC</t>
  </si>
  <si>
    <t>ABLIM1|ADCK2|B4GALT5|FAT1|GFOD1|KMO|PITPNC1|RGCC|SLC12A2</t>
  </si>
  <si>
    <t>ARHGEF18|ASAP1|MAP2|MSRB2|RRAS2</t>
  </si>
  <si>
    <t>ATP2B1|BICC1|C3ORF37|C4ORF52|CERS4|COL11A1|COL1A1|COL1A2|COL5A1|COL5A2|CREM|CUX1|FAM82B|FBLN5|FGD6|FN1|FSTL1|MARC2|MTMR9|NDUFAF6|NEIL1|NNMT|OSBPL3|PCOLCE|PLIN3|PLS3|PPIC|PRSS23|RFTN1|SLC12A2|SLCO3A1|SWAP70|TEX9|TFPI2|THBS2|TIAM2|TMEM123|TPM1|TPST1|USP12|ZFAND6|EXCLUDED_GENES:|BCL6</t>
  </si>
  <si>
    <t>MSH6|PTK2</t>
  </si>
  <si>
    <t>ANK3|ATP2B1|ATP8A1|BICC1|CCDC28B|CD248|CLGN|CLIC4|CSRNP3|CSTA|DST|ERP44|FADS3|HOPX|ISLR|KLF12|MAPK10|MEF2C|MUC16|MYO1B|MYO1E|NR3C1|PAG1|PCOLCE|PIK3R1|RTN2|SH3KBP1|SNX7|SOBP|SSTR2|STAG3|TBC1D8B|TTC9|ZBTB20|EXCLUDED_GENES:|BCL6</t>
  </si>
  <si>
    <t>ANTXR1|CCDC109B|DYNLT3|FRMD6|HGSNAT|INF2|INHBA|JUP|LRRFIP1|PMEPA1|POLD4|PRSS23|RGS16|RRAS2|SLC1A1|SLC35E3|SPARC|SULT1A1|WIPI2</t>
  </si>
  <si>
    <t>C4ORF52|PTGS1|SSBP2</t>
  </si>
  <si>
    <t>DNAJC10|ENPP3|GSTA4|HEMGN|LRRC15|LTBP1|OSBPL3|PDPN|PITPNC1|PTK2|ZBTB8A</t>
  </si>
  <si>
    <t>CCNG2|ENAH|SPARC|ZFP106</t>
  </si>
  <si>
    <t>MYBL1</t>
  </si>
  <si>
    <t>SGK1|WEE1</t>
  </si>
  <si>
    <t>CCNG2|LRRFIP1|VCL|ZFAND6</t>
  </si>
  <si>
    <t>CDH11|COL3A1|NR3C1|RAB9A|SLC12A2</t>
  </si>
  <si>
    <t>ANK3|CCND3|CLIC4|MKNK2|SPSB1</t>
  </si>
  <si>
    <t>COL6A2|EXCLUDED_GENES:|BCL6</t>
  </si>
  <si>
    <t>ADAM12|MKNK2|NRIP1|RGCC</t>
  </si>
  <si>
    <t>CCNG2|HSD17B12|LUM|MAP4K4|MARC2|NNMT|PCYOX1|RARRES2</t>
  </si>
  <si>
    <t>DNM1|MARCKSL1|PLXNB2|PTGS1</t>
  </si>
  <si>
    <t>ITGAV|LAMB2|PDPN|PLXNB2|PRSS23|TPBG|TSPAN6|VCL</t>
  </si>
  <si>
    <t>ASAP1|DNM1|JUP|RECK|THBS2|TPM1</t>
  </si>
  <si>
    <t>ASAP1|CCNG2|COL11A1|CTSK|THBS2|TPM1</t>
  </si>
  <si>
    <t>MSH6</t>
  </si>
  <si>
    <t>ADAM12|ANTXR1|CCDC28B|CCND3|DHRS1|FN1|GCHFR|GLIPR1|HOPX|IRS1|KANK1|KIAA1549L|LANCL1|MARC2|MSRB2|NLK|NNMT|OSBPL3|PPIC|PRSS23|SOX9|SPARC|VCL</t>
  </si>
  <si>
    <t>ATP2B1|BAZ2B|BRWD1|CCNG2|CLIP2|CUL3|CUX1|DAAM1|DDIT4|DST|FAM102A|FGD6|GNA13|INHBA|ITSN2|KIAA0355|KLF12|LHFPL2|MFHAS1|MKNK2|MSX1|NAV2|PALLD|PTGS1|RAB9A|RNF19B|RRAS2|RTN2|SPSB1|STK17B|SWAP70|TFPI2|UPP1</t>
  </si>
  <si>
    <t>NR3C1|PIK3R1|SORL1</t>
  </si>
  <si>
    <t>HIP1R|LYL1|MAP4K4</t>
  </si>
  <si>
    <t>CUX1</t>
  </si>
  <si>
    <t>RNF19B|SYPL1|TPST1|VAMP1|ZFAND6</t>
  </si>
  <si>
    <t>CUX1|GCET2|GGNBP2|MTMR9|RGCC</t>
  </si>
  <si>
    <t>AGFG1|C4ORF52|GNA13|HTRA1|INPP5A|ITGAV|KCNJ1|MFHAS1|MYBL1|MYO1B|NLK|PIK3R1|PLXNB2|PRKCDBP|RGS16|SMAD1|SULT1A1|SWAP70|TSPAN6|VCL|WIPF1|WIPI2</t>
  </si>
  <si>
    <t>POLD4|SPARC</t>
  </si>
  <si>
    <t>GGNBP2</t>
  </si>
  <si>
    <t>DHRS1|PPFIBP1|SGK1</t>
  </si>
  <si>
    <t>LHFPL2</t>
  </si>
  <si>
    <t>ALDH2|CD81|DCN|GFOD1|HTRA1|LCK|PLXNB2|RARRES2|TTC9|ZBTB20|ZCCHC24|EXCLUDED_GENES:|BCL6</t>
  </si>
  <si>
    <t>AGFG1|ATP2B1|DNAJC10|HS2ST1|MSH6|PARP1|PLIN3|PTK2|SMARCA4</t>
  </si>
  <si>
    <t>ACACB|CREM|CRHBP|CYP39A1|DHRS1|FAM102A|FAM134B|GRAMD1C|KMO|NNMT|SLC1A1|SORL1|TSPYL5</t>
  </si>
  <si>
    <t>DDHD2|GSTA4|MAP4K4|MTR|PALLD|PLAG1|ROBO1|SMARCA4</t>
  </si>
  <si>
    <t>ALOX5AP|FN1|SSTR2</t>
  </si>
  <si>
    <t>ARMCX1|CD248|CDK14|COL5A2|EVL|HMGN1|MARCKSL1|MFAP2|PDPN|PLOD2|PLS3|PPIC|RECK|SLC12A2|SPATS2|TSPAN6</t>
  </si>
  <si>
    <t>CCDC144B|LOC220594</t>
  </si>
  <si>
    <t>ASAP1|CCNG2|WEE1</t>
  </si>
  <si>
    <t>ABLIM1|ATPIF1|C3ORF37|CAMK1|CLGN|CXORF57|EPB41L2|MEF2C|NRIP1|PDK3|PFKL|PLOD2|PRSS23|PTGS1|PTK2|RBFOX2|ROBO1|SWAP70|TPM1|VCL|VNN2|EXCLUDED_GENES:|LMO2</t>
  </si>
  <si>
    <t>AFF2|AUTS2|GLIPR1|LY75|MARC2|PLEKHA5|RGCC|SORL1|STK17B|TPBG|VAMP1|ZFAND6</t>
  </si>
  <si>
    <t>HTRA1</t>
  </si>
  <si>
    <t>TPM1|EXCLUDED_GENES:|LRMP</t>
  </si>
  <si>
    <t>C21ORF7</t>
  </si>
  <si>
    <t>CADPS</t>
  </si>
  <si>
    <t>CCDC109B|COL1A1|EMP2|FSTL1|GPX8|HTRA1|INHBA|LYPD6B|PRSS23|RFTN1|SLC1A1</t>
  </si>
  <si>
    <t>LOC285812|LTBP2|PAG1|PRSS23|SLC12A2|STK17A|VGLL3</t>
  </si>
  <si>
    <t>ARMCX1|ASAP3|BMP7|DNAJC10|FAM208B|GSTA4|IER2|ILDR1|LHPP|MXRA5|NECAB3|PMEPA1|RGCC|SLC30A4|SSPN</t>
  </si>
  <si>
    <t>IER2|MSRB2</t>
  </si>
  <si>
    <t>BPTF|BTNL9|DDIT4|FN1|FSCN1|RECK|THBS2</t>
  </si>
  <si>
    <t>CCNG2|DNM1|KLHL5|LOC100129034|LUM|RRM2B|ZCCHC24|ZFP106|EXCLUDED_GENES:|BCL6|ITPKB</t>
  </si>
  <si>
    <t>EMP2|MYBL1|PITPNC1|PLOD2|STK17A|TPM1</t>
  </si>
  <si>
    <t>ASAP1|CDK14|LTBP1|TMEM119|UCHL1</t>
  </si>
  <si>
    <t>COL3A1|COL5A1|FN1|SMARCA4</t>
  </si>
  <si>
    <t>COL6A2|ZCCHC24</t>
  </si>
  <si>
    <t>ANTXR1|ATP10D|BICC1|CLIC4|DST|FAP|FRMD6|FSCN1|FSTL1|GFOD1|GLIPR1|GPX8|HTRA1|INHBA|LOC285812|MAP4K4|MYO1B|MYO1E|NAV2|NNMT|NR3C1|NXN|OSBPL3|PLS3|PRKCDBP|RBFOX2|RGCC|RRAS2|SEL1L3|SGK1|SH3KBP1|SNX7|STK17A|UPP1|EXCLUDED_GENES:|MME</t>
  </si>
  <si>
    <t>BPTF|DAAM1|DIP2C|EMP2|EVL|HIP1R|KIAA1211|NLK|SOGA1|TTC9</t>
  </si>
  <si>
    <t>ANTXR1|ASAP1|ATP10D|BICC1|CDH11|CLIP2|COL5A1|COL6A2|DNM1|EPB41L2|FSCN1|FSTL1|GLIPR1|GPX8|GXYLT2|HEG1|HTRA1|INHBA|ITGAV|LTBP2|MAP4K4|NNMT|NR3C1|PRKCDBP|RFTN1|SGK1|SH3KBP1|SNX7|SPARC|STK17A|TOX|TPM1|UPP1|VCL|WIPF1|ZCCHC24</t>
  </si>
  <si>
    <t>ANK3|DAAM1|EMP2|FAM102A|HIP1R|JUP|MGMT|MKNK2|NEBL|PLEKHF2|SORL1|SSBP2|TTC9</t>
  </si>
  <si>
    <t>REL</t>
  </si>
  <si>
    <t>ATP8A1|COL1A2|PALLD|PDLIM3|RTN2|SH3KBP1|STAG3|THBS2</t>
  </si>
  <si>
    <t>NR3C1|PDE9A|RECK|SPINK2</t>
  </si>
  <si>
    <t>BICC1|CLDN12|CLIC4|CUX1|FAM134B|FAT1|ILDR1|LYPLAL1|PPFIBP1|PRPSAP2|SEL1L3</t>
  </si>
  <si>
    <t>NECAB3|RFTN1|SH3KBP1</t>
  </si>
  <si>
    <t>BMP7|PDE9A</t>
  </si>
  <si>
    <t>FSCN1</t>
  </si>
  <si>
    <t>IER2</t>
  </si>
  <si>
    <t>CREM|DAAM1|IER2</t>
  </si>
  <si>
    <t>BPNT1|KMO|LRRFIP1</t>
  </si>
  <si>
    <t>DDIT4|PIK3R1|POSTN|RGCC|RRAS2|VCL|ZBTB20|EXCLUDED_GENES:|BCL6</t>
  </si>
  <si>
    <t>ALOX5AP|ANTXR1|AUTS2|BGN|BICC1|C3ORF37|CCDC109B|COL16A1|COL1A1|COL1A2|COL5A1|COL5A2|CSTB|CTSK|DPYSL3|ENAH|EPB41L2|EVL|FADS3|FBLN5|FGD6|FRMD6|FSCN1|GCNT1|GLIPR1|GPX8|HTRA1|ICOSLG|LTBP1|LTBP2|LUM|LY86|LYL1|MFAP2|MFHAS1|MILR1|MYO1E|OSBPL3|PCOLCE|PLXDC1|PLXNB2|POLD4|POSTN|PPIC|PTK2B|RCN3|RGS1|S1PR2|SLCO3A1|SPARC|SPRED2|SSTR2|STK17B|SULF1|SYBU|THBS2|TMEM119|TPST1|TSPAN6|USP12|EXCLUDED_GENES:|LMO2|LRMP</t>
  </si>
  <si>
    <t>NAV2</t>
  </si>
  <si>
    <t>MYO1E</t>
  </si>
  <si>
    <t>BNIP3L</t>
  </si>
  <si>
    <t>SORL1</t>
  </si>
  <si>
    <t>A4GALT|CADPS</t>
  </si>
  <si>
    <t>MEF2C</t>
  </si>
  <si>
    <t>PDPN|RGS16|SORL1|SSPN|TPBG</t>
  </si>
  <si>
    <t>BGN|CCDC109B|COL1A1|COL1A2|COL3A1|COL5A1|ISLR|LUM|MXRA5|MYO1E|NAV2|PAG1|RFTN1|RGS1|SEL1L3|SLC12A2|SULF1|THBS2|TPST1|VNN2</t>
  </si>
  <si>
    <t>ECM2|IRS1|TTC9|EXCLUDED_GENES:|MME</t>
  </si>
  <si>
    <t>BTNL9|DAAM1|DNM1|EXCLUDED_GENES:|MME</t>
  </si>
  <si>
    <t>ALOX5AP|KMO|NNMT|SLC12A2</t>
  </si>
  <si>
    <t>ASAP1|PAG1|PLOD2|ROBO1</t>
  </si>
  <si>
    <t>DHRS1|SYTL4</t>
  </si>
  <si>
    <t>DHRS1|ECM2|MYO1B|SYBU|SYTL4</t>
  </si>
  <si>
    <t>B4GALT5|CCDC109B|LHFPL2|MARCKSL1|PAG1|PDE9A|SEL1L3|SOX9</t>
  </si>
  <si>
    <t>PRKAB1|SNX7|SYPL1|TSPAN6</t>
  </si>
  <si>
    <t>PIK3R1|SORL1</t>
  </si>
  <si>
    <t>ALDH2|CLIC4|COL11A1|COL5A2|FAM134B|POLD4|PRSS23</t>
  </si>
  <si>
    <t>ANK3|ENAH|EVL|LTBP2|NAV2|PDK3|PDPN|SLC12A2|THBS2|TPST1</t>
  </si>
  <si>
    <t>LTBP2|SLC12A2</t>
  </si>
  <si>
    <t>POLD4|RGS16|UPP1</t>
  </si>
  <si>
    <t>ABLIM1|COL11A1|COL1A1|COL1A2|COL5A1|COL5A2|EMP2|FSTL1|INPP5A|JUP|LAMB2|PCOLCE|PRSS23|RECK|SHROOM3|SLCO3A1</t>
  </si>
  <si>
    <t>EVL|LUM|MARCKSL1|MYO1B|NAV2|PDPN|RGS16|SLC12A2|SPRED2|THBS2|TPBG</t>
  </si>
  <si>
    <t>LCK|LRRC15|MYBL1|PDE9A</t>
  </si>
  <si>
    <t>|EXCLUDED_GENES:|BCL6|MME</t>
  </si>
  <si>
    <t>ITGAV|PTK2</t>
  </si>
  <si>
    <t>COL1A2|JUP|LUM</t>
  </si>
  <si>
    <t>ANKRD13A|BGN|C21ORF7|CCDC109B|CD81|COL1A1|COL1A2|COL3A1|COL5A1|COL5A2|COL6A2|DCN|DPYSL3|EPB41L2|EVL|FAP|FGD6|FN1|HEG1|KLF7|LPP|LTBP2|NAV2|NNMT|NXN|OSBPL3|PALLD|PCOLCE|PDGFD|PLIN3|POSTN|PRKCDBP|PRSS23|RRAS2|SNX7|SPARC|SSPN|STK17A|SULF1|TOX|TPM1|VGLL3|WNT2</t>
  </si>
  <si>
    <t>ANKRD13A|BGN|COL3A1|DCN|DDIT4|DPYSL3|FAP|LRRC15|LTBP2|LUM|MSH6|NAV2|PCOLCE|PDGFD|POSTN|SULF1|TOX</t>
  </si>
  <si>
    <t>NNMT|SULF1</t>
  </si>
  <si>
    <t>BGN|CCDC109B|CLGN|COL6A2|DDIT4|DIP2C|DNM1|DPYSL3|EMP2|INHBA|LANCL1|LPP|LRRC15|MAST2|MSH6|MTR|MXRA5|PCOLCE|PDLIM3|PITPNC1|POSTN|SEL1L3|SMAD5|SNX7|THBS2|WEE1|EXCLUDED_GENES:|SERPINA9</t>
  </si>
  <si>
    <t>PLEKHA5</t>
  </si>
  <si>
    <t>CSTA|MAML3|PDK3|VCL</t>
  </si>
  <si>
    <t>CD81|GCHFR|SYT11</t>
  </si>
  <si>
    <t>C17ORF99|COL5A1|CXORF57|ENPP3|GSTA4|MFHAS1|PLXDC1|PTK2|TEX9|VAMP1</t>
  </si>
  <si>
    <t>ALOX5AP|ANK3|CCDC109B|CPNE3|EBF1|EEPD1|GCHFR|KLHL5|NAV2|PPIC|PTGS1|SLAMF1|SLCO3A1|SSTR2|TMEM119|VPREB3|EXCLUDED_GENES:|ITPKB|NEK6</t>
  </si>
  <si>
    <t>BGN|CDH11|COL1A2|COL3A1|COL5A1|COL5A2|COL6A2|LTBP1|LTBP2|PCOLCE|ROBO1</t>
  </si>
  <si>
    <t>FSTL1|HEG1|MAP4K4</t>
  </si>
  <si>
    <t>SOX9|EXCLUDED_GENES:|BCL6</t>
  </si>
  <si>
    <t>CTSK|RGCC|RRAS2|SH2B2|UCHL1</t>
  </si>
  <si>
    <t>DST|LYPLAL1|MARCKSL1</t>
  </si>
  <si>
    <t>ATPIF1|CCNG2|DST|GRAMD1C|PLEKHF2|SLC1A1|SPINK2|TBC1D8B|TMEM123|WEE1</t>
  </si>
  <si>
    <t>ALDH2|ATP10D|BICC1|CAMK1|CDH11|DHRS1|ISLR|LTBP2|LYPLAL1|MFAP2|NNMT|OSBPL3|PDPN|PFKL|PLOD2|POSTN|RECK|SLC12A2|SLCO3A1|SSPN|TSPAN6|ZNF652|EXCLUDED_GENES:|MME</t>
  </si>
  <si>
    <t>FN1|ZFAND6</t>
  </si>
  <si>
    <t>COL3A1|PRKCDBP|TPM1</t>
  </si>
  <si>
    <t>CADPS|CDH11|LUM|MARCKSL1|PCOLCE|SLC1A1|SORL1</t>
  </si>
  <si>
    <t>COL16A1|CREM|FAT1|HEG1|MAP2|MAPK10|PALLD|PDLIM3|SEL1L3|SLCO3A1|STK17A|UPP1|EXCLUDED_GENES:|LMO2</t>
  </si>
  <si>
    <t>DDIT4</t>
  </si>
  <si>
    <t>COL11A1|TMEM119|EXCLUDED_GENES:|MME</t>
  </si>
  <si>
    <t>|EXCLUDED_GENES:|LMO2</t>
  </si>
  <si>
    <t>CLIC4|DDIT4|FGD6|PMEPA1|SGK1|SOX9|TFPI2</t>
  </si>
  <si>
    <t>COL11A1|FBLN5</t>
  </si>
  <si>
    <t>ARMCX1|COL5A1|CSTA|DST|DYNLT3|EMP2|EVL|FADS3|FRMD6|GPX8|HMCN1|IRS1|LTBP1|MSRB2|MYBL1|NRIP1|PALLD|PARP1|PISD|PRSS23|RTN2|SIGLEC15|SOGA1|SULF1|SYBU|SYTL4|TPBG|ZCCHC24</t>
  </si>
  <si>
    <t>C3ORF67|SPATS2|ZFAND4</t>
  </si>
  <si>
    <t>AUTS2|CLDN12|CLGN|EEPD1|EFNA5|FGD6|ILDR1|INPP5A|LY75|MAPK10|OAT|PAG1|PDE9A|PRKAB1|RAPH1|SLC12A2|SLC25A27|SNX7|STK17B|STS|TMEM123|TPCN1|TPST1|USP6NL|ZNF652|EXCLUDED_GENES:|NEK6</t>
  </si>
  <si>
    <t>ADCK2|COL5A1|EMP2|IRS1|LYPLAL1|MYBL1|NRIP1|PDLIM3|PIK3R1|PRSS23|SPARC|SULF1|SYBU|SYTL4|TPBG|TSPAN6|TSPYL5</t>
  </si>
  <si>
    <t>ANK3|ATP2B1|ATP8A1|BMP7|BRWD1|CPNE3|EPB41L2|EPS15|HIP1R|IER2|INPP5A|KLF7|LHFPL2|LOC100216479|LOC338758|MARC2|MYO1B|NEBL|PLEKHF2|RFTN1|SLC12A2|SPRED2|SWAP70|TTC9</t>
  </si>
  <si>
    <t>JUP|TPBG</t>
  </si>
  <si>
    <t>CCND3|CDH11|PARP1|TMEM123</t>
  </si>
  <si>
    <t>HOPX</t>
  </si>
  <si>
    <t>COL11A1|COL1A1|COL1A2|COL3A1|COL5A2|FAP|FN1|LRRC15|LUM|MFAP2|MYO1B|NELL2|PDPN|POSTN|SPARC|UCHL1</t>
  </si>
  <si>
    <t>FADS3|WEE1</t>
  </si>
  <si>
    <t>FADS3|PLOD2|WEE1</t>
  </si>
  <si>
    <t>GCNT1|LY86</t>
  </si>
  <si>
    <t>CADPS|CD81|COL16A1|COL1A2|FSCN1|IER2|POSTN|SPARC|SULF1|THBS2|TOX|TPM1|EXCLUDED_GENES:|BCL6</t>
  </si>
  <si>
    <t>ALOX5AP</t>
  </si>
  <si>
    <t>COL1A2|FSCN1|IER2|LUM|NNMT|RGS1|SPARC|SULF1|THBS2|TPM1</t>
  </si>
  <si>
    <t>CLGN|DDIT4</t>
  </si>
  <si>
    <t>AGFG1|ARHGEF18|ARMCX1|BTNL9|DST|DYNLT3|EBF1|FAM102A|FAM134B|FAM49A|FAM82B|FRMD6|HECW2|HOPX|HTRA1|INF2|IRS1|ITSN2|KANK1|KIAA0355|KLHL5|LPP|LRRFIP1|MEF2C|MYO1B|MYO1E|NEBL|NLK|PAG1|PALLD|PCOLCE|PDE4D|PITPNC1|PLOD2|RAB3GAP2|RAPGEF5|RASL11A|RRAS2|SGK1|SHROOM3|SLC12A2|SPRED2|SSBP2|TPM1|VCL|VGLL3|ZBTB8A|EXCLUDED_GENES:|ITPKB|LMO2</t>
  </si>
  <si>
    <t>ANTXR1|BAZ2B|BCL7A|COL1A1|COL3A1|COL6A2|CPNE5|DCN|FAP|FBLN5|FN1|GXYLT2|ISLR|LHFPL2|LUM|LYPD6B|MFAP2|PFKL|POSTN|RCN3|SERTAD4</t>
  </si>
  <si>
    <t>LRRFIP1|SLC12A2</t>
  </si>
  <si>
    <t>COL3A1|COL6A2|DCN|FAP|ISLR|LHFPL2|LUM</t>
  </si>
  <si>
    <t>BICC1|COL1A2|SSBP2</t>
  </si>
  <si>
    <t>NNMT</t>
  </si>
  <si>
    <t>ATP2B1|BAZ2B|BPTF|COL5A2|CUX1|DST|EPS15|FAT1|HEG1|IRS1|ITSN2|KLF7|LHFPL2|LOC220594|MAP2K1|MYBL1|MYO1B|NR3C1|NRIP1|PTK2|RBFOX2|RFTN1|RRAS2|SWAP70|THBS2|USP12</t>
  </si>
  <si>
    <t>AGFG1|ATP2B1|BAZ2B|BPTF|COL1A2|COL5A2|CUX1|DAAM1|DST|EFNA5|EPS15|FAT1|GCNT1|HEG1|IRS1|ITSN2|KIAA0355|KLF7|LHFPL2|LRRFIP1|MAP2K1|MAST2|MSH6|MTR|MYBL1|MYO1B|NR3C1|NRIP1|PLOD2|PTK2|RBFOX2|RFTN1|RRAS2|SOX9|SPRED2|SSBP2|SWAP70|THBS2|TPST1|USP12|VCL|ZBTB20</t>
  </si>
  <si>
    <t>COL1A2|DST|HEG1</t>
  </si>
  <si>
    <t>COL1A1</t>
  </si>
  <si>
    <t>CCND3|CCNG2|CREM|OGG1|SULT1A1|TPBG</t>
  </si>
  <si>
    <t>AGFG1|DST|HEG1|MSH6</t>
  </si>
  <si>
    <t>BRWD1|PIK3R1</t>
  </si>
  <si>
    <t>ENAH|EPS15|NEIL1|TPM1|USP2</t>
  </si>
  <si>
    <t>DACT1|EFNA5|TSPYL5</t>
  </si>
  <si>
    <t>C3ORF37|DCN|DHRS1|EMP2|HTR3A|LAMB2|SH2B2|VGLL4</t>
  </si>
  <si>
    <t>ALDH2|CSTB|DPYSL3|FADS3|IER2|LANCL1|PARP1|PDK3|POLD4|PRKAB1|RAB3GAP2|SLC12A2|SYPL1|UCHL1|VAMP1</t>
  </si>
  <si>
    <t>CSTB|UCHL1</t>
  </si>
  <si>
    <t>CCNG2|COL1A1|COL1A2|COL3A1|COL5A1|CSTB|FBLN5|FN1|FSTL1|INHBA|KLF7|MYO1B|NXN|PLS3|POSTN|PRKCDBP|RRM2B|SPARC|TPM1|EXCLUDED_GENES:|LRMP</t>
  </si>
  <si>
    <t>MEF2C|SWAP70|TTC9</t>
  </si>
  <si>
    <t>CD248|ENAH|PFKL|PMEPA1|PPIC</t>
  </si>
  <si>
    <t>HEMGN|TEX9</t>
  </si>
  <si>
    <t>CD248|MEF2C|SWAP70|TTC9</t>
  </si>
  <si>
    <t>ENAH|PFKL|PMEPA1|PPIC</t>
  </si>
  <si>
    <t>MEF2C|PMEPA1|SWAP70|TTC9</t>
  </si>
  <si>
    <t>CD248|ENAH|PFKL|PPIC</t>
  </si>
  <si>
    <t>SULF1|TPM1</t>
  </si>
  <si>
    <t>SGK1|SULF1|TPM1</t>
  </si>
  <si>
    <t>DNM1|IRS1|LTBP1|EXCLUDED_GENES:|MME</t>
  </si>
  <si>
    <t>ATP2B1|COL16A1|DNM1|HTRA1|PDPN</t>
  </si>
  <si>
    <t>HEG1|PLIN3|EXCLUDED_GENES:|BCL6</t>
  </si>
  <si>
    <t>ASAP3|CD248|COL5A2|CSRNP3|IER2|ISLR|MFAP2|PLAG1|SOBP|TPBG</t>
  </si>
  <si>
    <t>CDK14|CUL3|DST|ERP44|GGNBP2|KANK1|KCNN3|KLF7|MYO1E|OAT|PARP1|SEL1L3|USP12</t>
  </si>
  <si>
    <t>KCNN3|NEBL|SGK1|SULF1</t>
  </si>
  <si>
    <t>COL11A1</t>
  </si>
  <si>
    <t>FAM49A|NEBL|PDGFD|EXCLUDED_GENES:|ITPKB</t>
  </si>
  <si>
    <t>COL11A1|CXORF57|DDIT4|PDE4D</t>
  </si>
  <si>
    <t>AUTS2|COL5A1|COL6A2|CREM|CUL3|FAM49A|HEG1|INHBA|KCNN3|LTBP1|MAP4K4|NEBL|NNMT|NR3C1|PDGFD|PTGS1|SGK1|SMAD1|SULF1|TPBG|EXCLUDED_GENES:|ITPKB|MME</t>
  </si>
  <si>
    <t>CDK14|VCL|VNN2</t>
  </si>
  <si>
    <t>FAT1</t>
  </si>
  <si>
    <t>AUTS2|HMGN1</t>
  </si>
  <si>
    <t>ATP2B1|AUTS2|BAZ2B|BCL7A|BPTF|DDIT4|DST|FAT1|HEG1|IRS1|KANK1|KLF7|LPP|MSH6|NR3C1|NRIP1|PTK2|RAPGEF5|SMAD5|SSBP2|TTC9|USP6NL|WEE1|ZNF318</t>
  </si>
  <si>
    <t>COL11A1|GCHFR|IER2|SGK1|STK17B</t>
  </si>
  <si>
    <t>BAZ2B|DDIT4|HEG1|KLF7|LOC220594|WEE1</t>
  </si>
  <si>
    <t>DYNLT3|FSTL1|MAP2K1|RRAS2|TPM1</t>
  </si>
  <si>
    <t>COL11A1|STK17B</t>
  </si>
  <si>
    <t>SGK1</t>
  </si>
  <si>
    <t>|EXCLUDED_GENES:|BCL6</t>
  </si>
  <si>
    <t>ATP2B1|AUTS2|BCL7A|FAT1|IRS1|KLF7|NR3C1|PTK2|SSBP2</t>
  </si>
  <si>
    <t>FSCN1|KANK1|LAMB2|MSH6|PLXNB2|RGS16|SORL1|SULT1A2|ZCCHC24|EXCLUDED_GENES:|ITPKB</t>
  </si>
  <si>
    <t>AGFG1|BAZ2B|CREM|GNA13|NR3C1|NRIP1|PDE4D|RRAS2|SMAD5|STK17B|WEE1|EXCLUDED_GENES:|BCL6</t>
  </si>
  <si>
    <t>COL1A1|DNM1|DPYSL3|DST|FN1|FSCN1|FSTL1|GDPD5|INF2|LTBP1|MAST2|OSBPL3|PCOLCE|PDGFD|PITPNC1|SGK1|SLC35D1|SULF1|USP6NL</t>
  </si>
  <si>
    <t>BRWD1|C3ORF67|CAMK1|ENAH|FN1|GFOD1|IER2|MSH6|PDPN|PLXDC1|S1PR2|SLC35D1|SPRED2|UPP1|WEE1|EXCLUDED_GENES:|MME</t>
  </si>
  <si>
    <t>MAST2</t>
  </si>
  <si>
    <t>COL11A1|POSTN</t>
  </si>
  <si>
    <t>CCND3|CHRNA1|HS2ST1|KLHL5|NAV2|PDLIM3|PRSS23|STK17B|EXCLUDED_GENES:|BCL6</t>
  </si>
  <si>
    <t>CCNG2|MARCKSL1|EXCLUDED_GENES:|BCL6</t>
  </si>
  <si>
    <t>ALDH2|CPNE3|DCN|DPT|FBLN5|IER2|IRS1|RGS16|SLC1A1|SYNDIG1|EXCLUDED_GENES:|LMO2</t>
  </si>
  <si>
    <t>ADAM12|ALOX5AP|CD1A|COL11A1|COL1A1|COL3A1|COL5A2|DPYSL3|FAP|FN1|INHBA|MAP2|MAP4K4|MFAP2|NELL2|NRIP1|PLAG1|PLXNB2|PRSS23|SEL1L3|THBS2|UBE2A|UPP1</t>
  </si>
  <si>
    <t>COL1A1|COL3A1</t>
  </si>
  <si>
    <t>CLIC4|SGK1</t>
  </si>
  <si>
    <t>COL16A1|EPS15|PLOD2</t>
  </si>
  <si>
    <t>EPS15|PARP1|PLOD2</t>
  </si>
  <si>
    <t>INPP5A</t>
  </si>
  <si>
    <t>COL16A1|EPS15|PARP1|PLOD2</t>
  </si>
  <si>
    <t>CREM|EPS15|ERV3-2|HEG1|HIP1R|HOPX|MTMR9|PIK3R1|SEL1L3|STK17A|SYT11</t>
  </si>
  <si>
    <t>BAZ2B|BCL7A|CCNG2|CLIC4|COL6A2|CPNE3|DAAM1|FAM82B|FN1|INF2|IRS1|LAMB2|MAML3|MARCKSL1|MYO1B|PTK2|SLC1A1|SSBP2|SSBP3</t>
  </si>
  <si>
    <t>CLIC4|DST|FN1|GNA13|INHBA|ITGAV</t>
  </si>
  <si>
    <t>ANK3|CRHBP|CSTA|DACT1|GLIPR1|LY86|SORL1|EXCLUDED_GENES:|BCL6</t>
  </si>
  <si>
    <t>ATPIF1|BNIP3L|CLIC4|CPNE3|EPS15|FSCN1|HDAC1|HS2ST1|HSD17B12|KLHDC2|LANCL1|MAP2K1|MAP4K4|MARCKSL1|METAP2|MSH6|MTR|NLK|OAT|PARP1|PISD|PLOD2|PRKAB1|PRPSAP2|PTGS1|RAB9A|RRAS2|STAP1|SULT1A1|TPM1|VCL|WIPF1|ZFAND6|EXCLUDED_GENES:|LMO2</t>
  </si>
  <si>
    <t>BRWD1</t>
  </si>
  <si>
    <t>INHBA</t>
  </si>
  <si>
    <t>IER2|JUP|PTK2B|SLAMF1</t>
  </si>
  <si>
    <t>FSCN1|RFTN1|SWAP70</t>
  </si>
  <si>
    <t>STS</t>
  </si>
  <si>
    <t>FAT1|LRRFIP1|PIK3R1|PTK2|RRAS2</t>
  </si>
  <si>
    <t>ATP10D|ATP2B1|ATPIF1|FAT1|LTBP1|PRSS23</t>
  </si>
  <si>
    <t>FSCN1|PLOD2</t>
  </si>
  <si>
    <t>CERS4|KMO|NEIL1|SULT1A1</t>
  </si>
  <si>
    <t>CERS4|CLGN|EVL|SYBU</t>
  </si>
  <si>
    <t>ASAP3|BCL7A|DST|EPB41L2|EVL|IRS1|KMO|LTBP1|PALLD|PLOD2|RFTN1|SLC35D1|SNX7|SSBP2|STS|TMEM123</t>
  </si>
  <si>
    <t>BMP7|MTMR9|PISD|POLD4|SIGLEC15</t>
  </si>
  <si>
    <t>ADAM12|ASAP1|BGN|CCDC28B|COL1A1|COL1A2|COL3A1|COL5A1|COL5A2|FGD6|FN1|FSCN1|INHBA|ITGAV|KLHL5|LHFPL2|MARCKSL1|MSH6|MTR|NDUFAF6|POSTN|RBFOX2|ROBO1|SMARCA4|SPARC|SPATS2|SSTR2|SULF1|THBS2</t>
  </si>
  <si>
    <t>A4GALT|ABLIM1|ASAP3|C3ORF67|COL1A1|CSTB|CYP39A1|DEF8|EBF1|FAM102A|GCHFR|GDPD5|GNG7|GRAMD1C|HOPX|INPP5A|IQCD|LRRFIP1|LYL1|LYPD6B|MEF2C|MUC16|NEBL|NEIL1|OGG1|PIK3C2B|PLIN3|POLD4|PRSS23|SEL1L3|SERTAD4|SNX22|SNX29|SNX29P2|SOBP|SPAG16|SPINK2|STAG3|STK17B|STS|SYBU|SYTL4|TPCN1|TSPAN6|TTC9|USP2|VPREB3|ZFP106|EXCLUDED_GENES:|BCL6|LMO2</t>
  </si>
  <si>
    <t>MFAP2</t>
  </si>
  <si>
    <t>MFAP2|SGK1</t>
  </si>
  <si>
    <t>COL1A1|SPARC|TFPI2</t>
  </si>
  <si>
    <t>ARMCX1|ATP10D|CCNG2|COL1A2|COL3A1|COL5A2|CSRNP3|FGD6|LANCL1|LPP|PAG1|SGK1|SLC35E3|TSPYL5|WEE1</t>
  </si>
  <si>
    <t>B4GALT5|BGN|BMP7|CDK14|CLIC4|COL16A1|COL5A1|COL6A2|EMP2|FAM49A|FN1|INPP5A|KMO|NELL2|PDE9A|SPRED2|TPM1|ZFAND6</t>
  </si>
  <si>
    <t>EBF1|EVL|ISLR|NAV2</t>
  </si>
  <si>
    <t>ADAM12|MEF2C</t>
  </si>
  <si>
    <t>CTSK|DCN|GLIPR1|LY9|STAG3</t>
  </si>
  <si>
    <t>A4GALT|ADAM12|CD248|COL1A2|COL3A1|COL6A2|EFNA5|EMP2|INF2|JUP|LTBP2|PDE4D|POSTN|TSPAN6|EXCLUDED_GENES:|ITPKB</t>
  </si>
  <si>
    <t>ADAM12|ANK3|ASAP1|ENAH|GSTA4|MAP4K4|NRIP1|PDPN|PMEPA1|SHROOM3|TPBG|TPM1|VGLL3</t>
  </si>
  <si>
    <t>CERS4|COL16A1</t>
  </si>
  <si>
    <t>ANK3|ATP10D|ATP2B1|ATP8A1|BAZ2B|BMP7|CCNG2|DDIT4|EPB41L2|FN1|FRMD6|ITGAV|ITSN2|KLHL5|LHFPL2|MAP2|MAP4K4|MYO1B|MYO1E|PALLD|PDE9A|PIK3C2B|PLEKHF2|PMEPA1|RAB9A|RFTN1|SERTAD4|USP2|EXCLUDED_GENES:|MME</t>
  </si>
  <si>
    <t>MYBL1|NRIP1|SULF1</t>
  </si>
  <si>
    <t>CCNG2|MYO1B|NR3C1|PLEKHF2|SSBP2|EXCLUDED_GENES:|MME</t>
  </si>
  <si>
    <t>ASB13|FAM102A|MYBL1|NAV2|NRIP1|PLOD2|PRSS23|SGK1|SYBU|SYTL4|TPBG|TPM1</t>
  </si>
  <si>
    <t>MEF2C|NEBL|TPM1</t>
  </si>
  <si>
    <t>CAMK2B|COL16A1|COL1A1|DCN|MAPK10|MEF2C|NEBL|SLC12A2|TPM1</t>
  </si>
  <si>
    <t>ALOX5AP|PDGFD</t>
  </si>
  <si>
    <t>MEF2C|SLC1A1</t>
  </si>
  <si>
    <t>ALDH2|DNAJC10|ERP44|MARC2</t>
  </si>
  <si>
    <t>HSD17B12|SPATS2</t>
  </si>
  <si>
    <t>BNIP3L|CCNG2|DST|SH2B2|SOX9</t>
  </si>
  <si>
    <t>BNIP3L|NR3C1|SH2B2</t>
  </si>
  <si>
    <t>CCND3|SLCO3A1|SOBP</t>
  </si>
  <si>
    <t>BNIP3L|CCNG2|DAAM1|DDIT4|DST|KLF7|NR3C1|SOX9</t>
  </si>
  <si>
    <t>CCND3|GNA13|SLCO3A1|SOBP</t>
  </si>
  <si>
    <t>BNIP3L|CCNG2|DAAM1|DDIT4|DST|KLF7|NR3C1|SORL1|SOX9</t>
  </si>
  <si>
    <t>BMP7|EVL|FAM102A|FN1|SGK1|SYBU|SYTL4</t>
  </si>
  <si>
    <t>FAT1|GDPD5|SULT1A1|WIPF1</t>
  </si>
  <si>
    <t>ALDH2|ATP2B1|B4GALT5|CYP39A1|DNM1|EMP2|FSCN1|GNA13|GSTA4|INPP5A|ITGAV|LPP|LRRFIP1|MGMT|NEBL|NELL2|POSTN|PRSS23|ROBO1|SLCO3A1|SSBP2|STK17B</t>
  </si>
  <si>
    <t>CCNG2|CSTB|FSCN1|HDAC1|HTR3A|KLF7|MAP4K4|PITPNC1|PRKAB1|RRAS2|SNX7|SORL1|SULT1A1|THBS2|UPP1</t>
  </si>
  <si>
    <t>BNIP3L|BPTF|CCNG2|CDK14|COL16A1|CPNE3|CUX1|EPS15|FAT1|IRS1|ITSN2|KLF7|PARP1|RAPGEF5|RBFOX2|SNX7|SORL1|SYPL1|EXCLUDED_GENES:|BCL6</t>
  </si>
  <si>
    <t>GCHFR|IER2|JUP|MGMT|PLIN3|POLD4|PTGS1|RAB9A|RGS16|SGK1|STK17B</t>
  </si>
  <si>
    <t>CDK14</t>
  </si>
  <si>
    <t>CLIC4|EXCLUDED_GENES:|BCL6</t>
  </si>
  <si>
    <t>BNIP3L|DDIT4</t>
  </si>
  <si>
    <t>CERS4|CLGN|FAM208B|KANK1|KMO|MFAP2|MKNK2|NAV2|PIK3R1|PPIC|SEL1L3|SIGLEC15|SPRED2|SWAP70</t>
  </si>
  <si>
    <t>AGFG1|ASB13|CSTB|DIP2C|EVL|FAM208B|KMO|LAMB2|LOC220594|MKNK2|SPRED2|SWAP70</t>
  </si>
  <si>
    <t>CILP|CLIC4|EVL|IRS1|PDGFD|SPRED2|SYBU|TMEM123|TPBG</t>
  </si>
  <si>
    <t>AGFG1</t>
  </si>
  <si>
    <t>ADAM12|CDH11|COL1A2|COL3A1|COL5A1|COL5A2|CTSK|DACT1|FAP|HTRA1|PCOLCE|SPARC|THBS2</t>
  </si>
  <si>
    <t>ALDH2|CSTB</t>
  </si>
  <si>
    <t>CD1A|EXCLUDED_GENES:|MME</t>
  </si>
  <si>
    <t>EPS15|RFTN1</t>
  </si>
  <si>
    <t>NRIP1|SMAD1|EXCLUDED_GENES:|MME</t>
  </si>
  <si>
    <t>DDIT4|KLF7|NRIP1</t>
  </si>
  <si>
    <t>C3ORF37|DHRS1|GNG7|INPP5A</t>
  </si>
  <si>
    <t>INF2|PAG1|RGS1|RGS16</t>
  </si>
  <si>
    <t>ENPP3|EVL|HEMGN|HMGN1|LPP|MSH6|NRIP1|PIK3R1|RGCC|SLC12A2|SOX9|SYT11|TOX|WEE1</t>
  </si>
  <si>
    <t>ABLIM1|ACACB|ANK3|ATP8A1|CCDC109B|COL1A2|DHRS1|EEPD1|ERP44|FAM134B|FN1|GCNT1|GNA13|HLA-DQB2|KLF7|PDE9A|PLXNB2|SLC12A8|SLC1A1|SPARC|SSBP2|STK17B|UPP1|ZNF652|EXCLUDED_GENES:|BCL6</t>
  </si>
  <si>
    <t>LHFPL2|SLC35E3</t>
  </si>
  <si>
    <t>ABLIM1|CRHBP|FSTL1|SORL1|VPREB3</t>
  </si>
  <si>
    <t>ABLIM1|CRHBP|VPREB3</t>
  </si>
  <si>
    <t>ABLIM1|BCL7A|C3ORF37|CRHBP|FSTL1</t>
  </si>
  <si>
    <t>ABLIM1|C3ORF37|CRHBP|FSTL1|ITGAV|LANCL1|VPREB3</t>
  </si>
  <si>
    <t>C3ORF37|CRHBP</t>
  </si>
  <si>
    <t>ABLIM1|CRHBP|ITGAV|LANCL1|VPREB3</t>
  </si>
  <si>
    <t>ABLIM1|C3ORF37|CRHBP|FSTL1|ITGAV|VPREB3</t>
  </si>
  <si>
    <t>LCK|STK17B</t>
  </si>
  <si>
    <t>MAP2K1|PDK3|PTK2B|SYT11</t>
  </si>
  <si>
    <t>CDK14|PIK3R1</t>
  </si>
  <si>
    <t>ANK3|ARHGEF18|ATP8A1|AUTS2|CCNG2|CDH11|CDK14|COL1A2|COL3A1|DST|DYNLT3|EPS15|FAT1|HMGN1|LRRFIP1|LUM|LY75|MYO1B|NRIP1|OAT|PALLD|PARP1|PLOD2|PLS3|SLC1A1|SMAD5|SPARC|SWAP70|SYPL1|TMEM123|WEE1</t>
  </si>
  <si>
    <t>ALDH2|ANK3|AUTS2|CCNG2|CDK14|CLIC4|DST|DYNLT3|FAT1|GCHFR|HTRA1|KANK1|OAT|OGG1|PIK3R1|PLS3|PRPSAP2|RRAS2|SLC1A1|SMAD5|SYPL1|USP2|WEE1|EXCLUDED_GENES:|MME</t>
  </si>
  <si>
    <t>CCND3|CSTA|LCK|LY86</t>
  </si>
  <si>
    <t>ITSN2</t>
  </si>
  <si>
    <t>ALOX5AP|CTSK|MAP2K1|OAT|PIK3R1|PLIN3</t>
  </si>
  <si>
    <t>ZCCHC24</t>
  </si>
  <si>
    <t>SYPL1</t>
  </si>
  <si>
    <t>CLGN|MAP2</t>
  </si>
  <si>
    <t>PLXNB2|PTK2</t>
  </si>
  <si>
    <t>JUP</t>
  </si>
  <si>
    <t>PLXNB2|VCL</t>
  </si>
  <si>
    <t>ANKRD13A|B4GALT5|BICC1|CCND3|COL16A1|DEF8|DHRS1|FAM134B|FN1|FRMD6|FSTL1|GDPD5|HEG1|HS2ST1|INF2|LAMB2|MTMR9|NAV2|OAT|OSBPL3|PRSS23|PTGS1|RFTN1|SNX29|SPARC|STK17A|TSPAN6|ZNF318</t>
  </si>
  <si>
    <t>DDIT4|ECM2|ENAH|MAP2|PDE4D|TFPI2|TPCN1|VAMP1</t>
  </si>
  <si>
    <t>AGFG1|ANKRD13A|CCDC28B|NLK|RARRES2|WIPI2</t>
  </si>
  <si>
    <t>ALOX5AP|BFSP2|DPYSL3|HECW2|MAP2|NLRP4|PLXDC1|SPINK2|TPBG</t>
  </si>
  <si>
    <t>ASB13|B4GALT5|DAAM1|EVL|FAM208B|FSCN1|HOPX|ICOSLG|ITGAV|KLF7|LCK|LRRFIP1|NR3C1|PLEKHF2|PLOD2|PMEPA1|PPFIBP1|REL|RGS16|SLC30A4|SLCO3A1|SPSB1|TPBG|TPST1|UPP1|USP12|ZBTB8A|EXCLUDED_GENES:|ITPKB|NEK6</t>
  </si>
  <si>
    <t>NAV2|RGS1|SGK1</t>
  </si>
  <si>
    <t>AGFG1|DNAJC10|FN1|MAP4K4|MSH6|PALLD|SMARCA4|STK17A|UPP1|VCL</t>
  </si>
  <si>
    <t>DDIT4|LAMB2|LHFPL2|MYO1B|NELL2|TTC9</t>
  </si>
  <si>
    <t>MYBL1|NRIP1|PRSS23</t>
  </si>
  <si>
    <t>SOX9|STS</t>
  </si>
  <si>
    <t>LTBP1|PCYOX1</t>
  </si>
  <si>
    <t>HTRA1|SPARC|TSPYL5</t>
  </si>
  <si>
    <t>COL1A2|FN1|SPARC|TSPYL5</t>
  </si>
  <si>
    <t>BMP7|ENAH|MYBL1|PTK2|RECK</t>
  </si>
  <si>
    <t>ARMCX1|ATP2B1|B4GALT5|CTSK|HEG1|KANK1|LOC338758|LY86|LY9|NR3C1|NRIP1|PLEKHF2|RECK|RNF19B|SGK1|SSBP2|EXCLUDED_GENES:|BCL6|ITPKB</t>
  </si>
  <si>
    <t>ADAM12|ASAP1|C4ORF52|CCNG2|FN1|FSCN1|GFOD1|GLIPR1|HOPX|INHBA|LPP|MARCKSL1|MYO1E|PDPN|PLEKHA5|POLD4|PTGS1|REL|RGCC|RGS1|SH3KBP1|SIGLEC15|SPRED2|VCL|EXCLUDED_GENES:|NEK6</t>
  </si>
  <si>
    <t>PMEPA1</t>
  </si>
  <si>
    <t>RCN3</t>
  </si>
  <si>
    <t>COL5A2|CUL3|DDHD2|ENAH|ITSN2|OSBPL3|PAG1|PALLD|PARP1|PIK3R1|RAB3GAP2|RAPH1|RECK|TPM1|ZBTB20</t>
  </si>
  <si>
    <t>CCNG2|CLIC4|GSTA4</t>
  </si>
  <si>
    <t>LANCL1|MYO1B|RFTN1|RRAS2|WIPF1</t>
  </si>
  <si>
    <t>CLIC4|PLS3</t>
  </si>
  <si>
    <t>ADCK2|COL6A2|CSTA|VAMP1</t>
  </si>
  <si>
    <t>ABLIM1|CDK14|DST|KANK1|LAMB2|LPP</t>
  </si>
  <si>
    <t>INF2</t>
  </si>
  <si>
    <t>NEIL1|PLIN3</t>
  </si>
  <si>
    <t>PIK3C2B</t>
  </si>
  <si>
    <t>GSTA4</t>
  </si>
  <si>
    <t>CCNG2|CREM|GNA13|INHBA|STK17A</t>
  </si>
  <si>
    <t>B4GALT5</t>
  </si>
  <si>
    <t>FAM49A|GXYLT2|RAPGEF5|EXCLUDED_GENES:|LMO2</t>
  </si>
  <si>
    <t>GNA13|USP12</t>
  </si>
  <si>
    <t>VGLL4</t>
  </si>
  <si>
    <t>LYL1</t>
  </si>
  <si>
    <t>CCNG2|CLIP2|SGK1</t>
  </si>
  <si>
    <t>ATP2B1|CREM|CYP39A1|DAAM1|DNAJC10|KMO|METAP2|MYBL1|NAV2|PALLD|PLEKHF2|STK17A|USP6NL|EXCLUDED_GENES:|SERPINA9</t>
  </si>
  <si>
    <t>ASAP1|BNIP3L|CADPS|DDIT4|FAM102A|GCHFR|GNA13|GNG7|KCNN3|KLHDC2|LCK|MAST2|MFHAS1|MKNK2|NLK|PFKL|POLD4|RBFOX2|RGS1|RGS16|SORL1|STS|WIPF1|ZNF318</t>
  </si>
  <si>
    <t>HLA-DQB2</t>
  </si>
  <si>
    <t>ANK3|DYNLT3|EBF1|EMP2|FAM82B|HTRA1|NR3C1|SH3KBP1|THBS2|TTC9|WIPF1</t>
  </si>
  <si>
    <t>ADAM12|COL11A1</t>
  </si>
  <si>
    <t>COL5A1|GGNBP2|KLF12|NXN</t>
  </si>
  <si>
    <t>SSBP2</t>
  </si>
  <si>
    <t>CDH11|ISLR|MYO1B|POSTN|RASL11A|RGCC|SULF1</t>
  </si>
  <si>
    <t>LHFPL2|NNMT</t>
  </si>
  <si>
    <t>ABLIM1|AUTS2|COL3A1|COL6A2|LTBP2|MFAP2|TOX|EXCLUDED_GENES:|MME</t>
  </si>
  <si>
    <t>BAZ2B|FAM49A|METAP2|MFHAS1|MUC16|PALLD|SYT11|UCHL1</t>
  </si>
  <si>
    <t>BICC1|BMP7|EPS15|LCK|MTMR9</t>
  </si>
  <si>
    <t>CAMK2B|CREM|LYL1|MYO1E|PLXDC1|RAPGEF5|SLC35D1|ZNF608</t>
  </si>
  <si>
    <t>CCDC109B|CD81|HOPX|LYPD6B|OSBPL3|RGCC|SWAP70|SYT11</t>
  </si>
  <si>
    <t>BMP7</t>
  </si>
  <si>
    <t>DST|FGD6|GSTA4|MYO1E|PPIC|RGCC|XKRX</t>
  </si>
  <si>
    <t>ATP10D|ITGAV|NRIP1|SYT11</t>
  </si>
  <si>
    <t>GSTA4|KLHDC2|MTMR9</t>
  </si>
  <si>
    <t>CCDC109B|SYPL1|ZNF608</t>
  </si>
  <si>
    <t>SYPL1|SYT11</t>
  </si>
  <si>
    <t>ACACB|ALOX5AP|BMP7|C3ORF37|CCDC28B|CTSK|DST|EFNA5|INF2|KANK1|KLHL5|PITPNC1|SEL1L3|SSBP2|WEE1|ZCCHC24|ZNF318</t>
  </si>
  <si>
    <t>PDK3</t>
  </si>
  <si>
    <t>ADCK2|CLGN|SMARCA4</t>
  </si>
  <si>
    <t>CREM|DHRS1|RRAS2|VNN2</t>
  </si>
  <si>
    <t>PTK2B|S100Z</t>
  </si>
  <si>
    <t>AUTS2|DDIT4|KANK1|LHFPL2|LOC220594|NR3C1|NRIP1|PTK2|RRAS2|STK17A|TPST1|WEE1</t>
  </si>
  <si>
    <t>CDK14|DDIT4|LOC220594|RFTN1|TPST1</t>
  </si>
  <si>
    <t>DDIT4|WEE1</t>
  </si>
  <si>
    <t>AUTS2|NRIP1</t>
  </si>
  <si>
    <t>KANK1|TPST1</t>
  </si>
  <si>
    <t>LOC220594|PTK2</t>
  </si>
  <si>
    <t>CDK14|NR3C1|RRAS2</t>
  </si>
  <si>
    <t>HEG1|IRS1|PARP1|SPRED2|ZCCHC24</t>
  </si>
  <si>
    <t>SWAP70</t>
  </si>
  <si>
    <t>CSTA</t>
  </si>
  <si>
    <t>HOPX|MEF2C</t>
  </si>
  <si>
    <t>CRHBP|HOPX|NRIP1|PDGFD|PLS3|SPINK2</t>
  </si>
  <si>
    <t>CDK14|PLS3</t>
  </si>
  <si>
    <t>ANKRD13A|BTNL9|CDK14|CXORF57|DST|GFOD1|ITGAV|LRRFIP1|MSH6|NLK|PDLIM3|PITPNC1|PLEKHF2|PLS3|PRSS23|SERTAD4|SLCO3A1|STK17B|UPP1|USP12|VGLL3|ZMYM1|ZNF652</t>
  </si>
  <si>
    <t>CD81|FN1|THBS2</t>
  </si>
  <si>
    <t>CD81</t>
  </si>
  <si>
    <t>ANK3|DCN|HGSNAT|IER2|MKNK2|POSTN|RGS16</t>
  </si>
  <si>
    <t>SYBU|TOX</t>
  </si>
  <si>
    <t>INHBA|MYBL1|OSBPL3|RRM2B</t>
  </si>
  <si>
    <t>LAMB2</t>
  </si>
  <si>
    <t>COL5A2|FN1|GLIPR1|PRKCDBP|SMARCA4|SPARC</t>
  </si>
  <si>
    <t>ITSN2|ZNF318</t>
  </si>
  <si>
    <t>BCAS4|BNIP3L|DAAM1|POSTN|RAPH1|SMAD5|ZBTB8A</t>
  </si>
  <si>
    <t>CAMK2B|HIP1R|SMARCA4</t>
  </si>
  <si>
    <t>LPP</t>
  </si>
  <si>
    <t>SPARC</t>
  </si>
  <si>
    <t>SLC25A27</t>
  </si>
  <si>
    <t>ABLIM1|ANK3|ATP8A1|B4GALT5|BAZ2B|BFSP2|BNIP3L|CCNG2|CD81|CERS4|COL11A1|COL16A1|COL6A2|CTSK|CYP39A1|DHRS1|DPYSL3|DST|DYNLT3|EPB41L2|FAM102A|FAM134B|FAM82B|GNG7|HIP1R|HTRA1|IRS1|KANK1|KLHL5|LHFPL2|LHPP|LTBP1|NAV2|PCOLCE|PDE4D|PDE9A|RAB3GAP2|RECK|RTN2|SLC1A1|SOGA1|SORL1|SPSB1|SYT11|TPBG|USP6NL|ZBTB20</t>
  </si>
  <si>
    <t>CCND3|FN1|FSTL1|MAP2|MEF2C|MSH6|MYBL1|OSBPL3|PALLD|RGCC|SERTAD4|SNX22|SNX7|SPARC|SPRED2|STK17B|STS|TPM1|UPP1|WEE1</t>
  </si>
  <si>
    <t>ATPIF1|CLIC4|DHRS1|HEMGN|HIP1R|HOPX|LYL1|SYPL1|VCL|WEE1</t>
  </si>
  <si>
    <t>AGFG1|RECK|SORL1|WIPF1</t>
  </si>
  <si>
    <t>PALD1|PLEKHA5|RECK|RRM2B</t>
  </si>
  <si>
    <t>CCND3|SMARCA4</t>
  </si>
  <si>
    <t>PLEKHA5|SGK1|WEE1</t>
  </si>
  <si>
    <t>EPS15|IER2|PFKL</t>
  </si>
  <si>
    <t>COL1A1|COL3A1|COL5A2|FN1|INHBA|LY75|OAT|PPIC|SMAD1</t>
  </si>
  <si>
    <t>A4GALT|BMP7|FN1</t>
  </si>
  <si>
    <t>ABLIM1|ANK3|ASAP1|C3ORF67|COL3A1|CSTA|DYNLT3|ENAH|EVL|FAM102A|FAT1|FRMD6|HMCN1|IRS1|KANK1|KLF7|LOC338758|LTBP2|MAP2|MYO1B|NEBL|NELL2|PDK3|PLEKHA5|PMEPA1|PRSS23|RBFOX2|RFTN1|RGCC|SGK1|SHROOM3|SIGLEC15|SLC12A2|SLC1A1|SOX9|SPRED2|SULF1|TTC9|EXCLUDED_GENES:|BCL6|NEK6</t>
  </si>
  <si>
    <t>ACACB|DST|FAM49A|GDPD5|GRAMD1C|STS</t>
  </si>
  <si>
    <t>PAG1|SPINK2</t>
  </si>
  <si>
    <t>NR3C1|SERTAD4|EXCLUDED_GENES:|ITPKB</t>
  </si>
  <si>
    <t>DDIT4|DEF8|NEBL|PDK3|SLC12A2|SOX9|SPARC</t>
  </si>
  <si>
    <t>PLOD2|SGK1</t>
  </si>
  <si>
    <t>A4GALT|BGN|BTNL9|CLDN12|CSTB|DAAM1|FAM102A|FAT1|HMGN1|HSD17B12|KLHDC2|PTK2|SLC12A2|SOX9|TMEM123|EXCLUDED_GENES:|LMO2</t>
  </si>
  <si>
    <t>ACACB|ARMCX1|ASAP1|BAZ2B|BGN|BICC1|BNIP3L|BPNT1|BRWD1|CLIP2|COL1A2|COL3A1|COL5A2|CUL3|DST|DYNLT3|EFNA5|EMP2|EPB41L2|FAM134B|FRMD6|FSTL1|GCNT1|ICOSLG|ITSN2|KLF7|KLHL5|LPP|LTBP1|LYPLAL1|MAP2|MARCKSL1|MSRB2|MYO1B|MYO1E|NR3C1|NRIP1|OGG1|PFKL|PIK3R1|PLEKHA5|PLIN3|PRKCDBP|RAB9A|RBFOX2|RECK|SH3KBP1|SPATS2|SPRED2|SSPN|SWAP70|TPBG|WEE1|ZBTB20|ZNF318</t>
  </si>
  <si>
    <t>ALDH2|CAMK2B|CREM|CSTB|FAM102A|GGNBP2|GNA13|GSTA4|HGSNAT|ISLR|JUP|LANCL1|LTBP2|MARC2|MARCKSL1|MSH6|NXN|PCYOX1|PITPNC1|PLS3|PLXNB2|RGCC|RGS16|RNF19B|SLC12A2|SLC35D1|SPSB1|STK17B|TEX9|TPCN1|UPP1|USP2|WIPI2|ZBTB8A</t>
  </si>
  <si>
    <t>DNM1|INPP5A|LCK|LHPP|MYBL1|PCOLCE|SH3KBP1|WIPF1</t>
  </si>
  <si>
    <t>BGN|BPNT1|COL3A1|COL5A2|CREM|DST|FAM208B|FSTL1|IRS1|LTBP2|LY75|NNMT|PISD|PLEKHF2|PMEPA1|PRSS23|RECK|SGK1|SHROOM3|TPBG|EXCLUDED_GENES:|BCL6</t>
  </si>
  <si>
    <t>ARMCX1|BNIP3L|BPNT1|EPB41L2|FSTL1|GCNT1|KLHL5|LYPLAL1|MAP2|MARCKSL1|TPBG</t>
  </si>
  <si>
    <t>ALDH2|CAMK2B|CSTB|FAM102A|GSTA4|HGSNAT|ISLR|JUP|LANCL1|MARC2|MSH6|NXN|PCYOX1|PITPNC1|PLXNB2|STK17B|USP2|ZBTB8A</t>
  </si>
  <si>
    <t>DNM1|LHPP</t>
  </si>
  <si>
    <t>BGN|COL3A1|COL5A2|FSTL1|IRS1|LY75|NNMT|PMEPA1|PRSS23|RECK</t>
  </si>
  <si>
    <t>CCNG2|CREM|CRHBP|GLIPR1|INHBA|NRIP1|PPFIBP1|SORL1|TPBG|TSPAN6</t>
  </si>
  <si>
    <t>CSTA|FAM82B|TPM1</t>
  </si>
  <si>
    <t>CRHBP|RGS1</t>
  </si>
  <si>
    <t>PLS3|SORL1|SPINK2</t>
  </si>
  <si>
    <t>DDIT4|INHBA|RGCC|RGS1|RRAS2</t>
  </si>
  <si>
    <t>CRHBP|GLIPR1|PPFIBP1|SORL1|SPINK2|TSPAN6</t>
  </si>
  <si>
    <t>RGCC|TPM1</t>
  </si>
  <si>
    <t>CREM|CRHBP|DST|GLIPR1|INHBA|NRIP1|PPFIBP1|TPBG</t>
  </si>
  <si>
    <t>CDH11|PLAG1|SORL1|STK17B</t>
  </si>
  <si>
    <t>B4GALT5|NR3C1</t>
  </si>
  <si>
    <t>EVL</t>
  </si>
  <si>
    <t>KLHDC2|PTGS1|SLC12A2</t>
  </si>
  <si>
    <t>ANK3|CAMK2B|COL3A1|CUX1|GLIPR1|PLOD2|S1PR2|SYT11|TPM1</t>
  </si>
  <si>
    <t>CCND3|CDH11|COL1A1|EPS15|LCK|LPP|LYL1|MSH6|PLAG1|REL|EXCLUDED_GENES:|BCL6|LMO2</t>
  </si>
  <si>
    <t>SSBP3</t>
  </si>
  <si>
    <t>FRMD6|PALLD|PRKCDBP|RGS16|SGK1|ZBTB20</t>
  </si>
  <si>
    <t>EPS15|FGD6|PRKCDBP|TIAM2|UPP1|ZBTB20</t>
  </si>
  <si>
    <t>MKNK2|PALD1|EXCLUDED_GENES:|LMO2</t>
  </si>
  <si>
    <t>BCL7A|CD81|EFNA5|MKNK2|PALD1|RRAS2|SLC12A2|SSBP3</t>
  </si>
  <si>
    <t>PRKCDBP|SGK1|TIAM2</t>
  </si>
  <si>
    <t>ITSN2|KANK1|RARRES2|SGK1</t>
  </si>
  <si>
    <t>BPTF|CCNG2|COL1A1|COL5A2|CSTB|CTSK|DPYSL3|DYNLT3|EMP2|FAP|FN1|IRS1|LTBP1|LUM|NNMT|PCOLCE|PLOD2|POSTN|PTGS1|RGS16|SORL1|SPARC|THBS2|WNT2</t>
  </si>
  <si>
    <t>CCND3|FN1|NR3C1|PRSS23|VCL</t>
  </si>
  <si>
    <t>ATP8A1|AUTS2|COL16A1|NNMT|SYT11</t>
  </si>
  <si>
    <t>AGFG1|ISLR|KLF7</t>
  </si>
  <si>
    <t>LPP|PITPNC1</t>
  </si>
  <si>
    <t>CDK14|LCK|LPP|PDGFD|VAMP1</t>
  </si>
  <si>
    <t>CDH11|COL16A1|COL1A1|COL5A1|COL5A2|COL6A2|FN1|HDAC1|LAMB2|MAP4K4|PTK2|SMAD1|WIPF1</t>
  </si>
  <si>
    <t>BMP7|MAP4K4</t>
  </si>
  <si>
    <t>EPB41L2|SLC30A4</t>
  </si>
  <si>
    <t>AGFG1|AUTS2|C3ORF37|COL5A1|DACT1|ERV3-2|FAM134B|FAM208B|GNG7|HIP1R|MAP4K4|MEF2C|MSX1|NEIL1|PLEKHF2|PPFIBP1|SLC35D1|SMAD1|SMARCA4|SSBP2|STAG3|VAMP1|VPREB3|EXCLUDED_GENES:|LRMP|MME</t>
  </si>
  <si>
    <t>CSTA|LY86|PALLD|EXCLUDED_GENES:|MME</t>
  </si>
  <si>
    <t>ANK3|ARMCX1|COL5A1|CRHBP|PLOD2|PTK2|TPM1</t>
  </si>
  <si>
    <t>ARHGEF18|CD81|DDHD2|EVL|LY75|TMEM123|VAMP1</t>
  </si>
  <si>
    <t>FAM49A|GLIPR1|SULT1A2</t>
  </si>
  <si>
    <t>LRRC15|LY86|MAP4K4|PDGFD|TOX</t>
  </si>
  <si>
    <t>HOPX|MYBL1|NELL2|PRSS23</t>
  </si>
  <si>
    <t>GLIPR1|RGCC</t>
  </si>
  <si>
    <t>GFOD1|INF2|LHPP|SSTR2|UCHL1</t>
  </si>
  <si>
    <t>ALDH2|BAZ2B|BMP7|BNIP3L|DAAM1|DYNLT3|ENAH|FAM134B|FAM208B|FAP|FBLN5|FSTL1|GGNBP2|GLIPR1|ITGAV|ITSN2|LUM|METAP2|MTR|NRIP1|PALLD|PLS3|SORL1|SSPN|USP12|ZMYM1</t>
  </si>
  <si>
    <t>MGMT|MSX1|PPIC</t>
  </si>
  <si>
    <t>CCDC109B|CD81|FSCN1|MXRA5</t>
  </si>
  <si>
    <t>RNF19B</t>
  </si>
  <si>
    <t>COL6A2</t>
  </si>
  <si>
    <t>DPT|SGK1</t>
  </si>
  <si>
    <t>ANTXR1|BCAS4|CCNG2|COL6A2|CSTA|DDIT4|FADS3|FAM134B|FSTL1|INHBA|KLF7|LAMB2|LTBP1|MKNK2|NELL2|NNMT|NR3C1|OGG1|PDE4D|PLOD2|PLXNB2|SLC1A1|SORL1|TOX|TPCN1|TPM1|ZCCHC24</t>
  </si>
  <si>
    <t>ATP8A1|CCNG2|CDH11|COL6A2|CSTA|CUX1|CXORF57|DST|FN1|INHBA|JUP|KLF7|MFHAS1|PMEPA1|RGCC|SOX9|SSBP2|TFPI2|WIPF1|EXCLUDED_GENES:|DENND3</t>
  </si>
  <si>
    <t>BFSP2|BGN|COL6A2</t>
  </si>
  <si>
    <t>BNIP3L|CCNG2|COL5A1|PFKL</t>
  </si>
  <si>
    <t>CTSK</t>
  </si>
  <si>
    <t>BCL7A|EPB41L2|SSBP2</t>
  </si>
  <si>
    <t>ATP2B1|GLIPR1|HIP1R|VCL</t>
  </si>
  <si>
    <t>NRIP1|SORL1|ZBTB20</t>
  </si>
  <si>
    <t>CADPS|CD81|COL1A1|COL1A2|COL5A1|FAM134B|GFOD1|LCK|LHPP|LYL1|PLEKHF2|RARRES2|SLAMF1|ZCCHC24|EXCLUDED_GENES:|ITPKB</t>
  </si>
  <si>
    <t>CTSK|PARP1|PRSS23|RAB9A|USP6NL</t>
  </si>
  <si>
    <t>COL5A2|EXCLUDED_GENES:|NEK6</t>
  </si>
  <si>
    <t>PPFIBP1|SSPN</t>
  </si>
  <si>
    <t>VGLL3</t>
  </si>
  <si>
    <t>CUX1|FAT1|INHBA|PDLIM3</t>
  </si>
  <si>
    <t>ANK3|AUTS2|KANK1|KCNN3|KIAA1549L|LY9|PDE4D|PITPNC1|PPFIBP1|SULF1|WIPF1|EXCLUDED_GENES:|LRMP</t>
  </si>
  <si>
    <t>ANK3|AUTS2|CDK14|DDIT4|DST|ERV3-2|KCNN3|KIAA1549L|LY9|NR3C1|PDE4D|PITPNC1|SULF1|WIPF1|EXCLUDED_GENES:|LRMP</t>
  </si>
  <si>
    <t>ALDH2|CLIP2|COL6A2|CSTA|CXORF57|ENAH|FAM49A|FGD6|FN1|FSCN1|IZUMO4|JUP|MARCKSL1|MEF2C|MSX1|MYBL1|NXN|OAT|PTK2|RBFOX2|RCN3|RTN2|SLC12A8|SPINK2|SWAP70|SYT11|TFPI2|TPM1|EXCLUDED_GENES:|BCL6</t>
  </si>
  <si>
    <t>BRWD1|CXORF57|ENAH|FAM49A|FN1|FSCN1|JUP|MARCKSL1|MEF2C|MSX1|RCN3|RTN2|SPINK2|SYT11|VCL|ZBTB20|ZCCHC24|EXCLUDED_GENES:|BCL6</t>
  </si>
  <si>
    <t>CLGN|DDIT4|EPB41L2|ERV3-2|PPFIBP1|RGS16|SYT11</t>
  </si>
  <si>
    <t>ALDH2|CCNG2|CDH11|CHRNA1|CLIP2|CSTA|FAM49A|FSCN1|HLA-DOB|IZUMO4|RAB9A|REL|RFTN1|RGS1|RNF19B|SPARC|SSTR2|EXCLUDED_GENES:|BCL6</t>
  </si>
  <si>
    <t>LTBP2|LUM</t>
  </si>
  <si>
    <t>FADS3|PLXNB2|SMARCA4|TPM1</t>
  </si>
  <si>
    <t>LUM</t>
  </si>
  <si>
    <t>COL5A1|PIK3R1|PRSS23|SGK1|SSBP2|THBS2</t>
  </si>
  <si>
    <t>POSTN|SGK1</t>
  </si>
  <si>
    <t>CDH11|PLOD2</t>
  </si>
  <si>
    <t>RGCC|SGK1</t>
  </si>
  <si>
    <t>LUM|MARCKSL1|PRSS23|THBS2</t>
  </si>
  <si>
    <t>METAP2|WEE1</t>
  </si>
  <si>
    <t>CCND3|GSTA4|PCOLCE</t>
  </si>
  <si>
    <t>FN1|MYBL1</t>
  </si>
  <si>
    <t>FN1|PDPN</t>
  </si>
  <si>
    <t>ATP10D|CCND3|DST|HTRA1|NAV2|PLS3|SPARC</t>
  </si>
  <si>
    <t>AGFG1|ARHGEF18|CREM|EVL|FGD6|IER2|LHFPL2|RNF19B|UPP1|ZMYM1|EXCLUDED_GENES:|MME</t>
  </si>
  <si>
    <t>PLS3</t>
  </si>
  <si>
    <t>EVL|ITSN2|LRRFIP1|OSBPL3|PALLD|SMARCA4|EXCLUDED_GENES:|BCL6</t>
  </si>
  <si>
    <t>CCNG2|USP6NL</t>
  </si>
  <si>
    <t>VGLL4|EXCLUDED_GENES:|MME</t>
  </si>
  <si>
    <t>BGN|COL3A1|CUX1|FN1|FSTL1|HMCN1|MFAP2|SSTR2|TSPYL5</t>
  </si>
  <si>
    <t>FAM134B|HS2ST1|KCNH8|MAP2|NRIP1|OSBPL3|PAG1|PDLIM3|PLEKHA5|PLS3|RGS16|SEL1L3|STK17B|UPP1</t>
  </si>
  <si>
    <t>GDPD5|VPREB3</t>
  </si>
  <si>
    <t>FAM102A</t>
  </si>
  <si>
    <t>ANK3|EVL|GDPD5</t>
  </si>
  <si>
    <t>FRMD6|HEMGN|PPIC</t>
  </si>
  <si>
    <t>SMARCA4</t>
  </si>
  <si>
    <t>MEF2C|MFHAS1</t>
  </si>
  <si>
    <t>ANTXR1</t>
  </si>
  <si>
    <t>CCNG2|RAB9A|REL</t>
  </si>
  <si>
    <t>CCDC109B|CCNG2|ZNF318</t>
  </si>
  <si>
    <t>CCNG2|JUP|ZNF318</t>
  </si>
  <si>
    <t>ZNF318</t>
  </si>
  <si>
    <t>PISD</t>
  </si>
  <si>
    <t>MTMR9|PISD</t>
  </si>
  <si>
    <t>BMP7|LY75|MSRB2|MSX1|NXN</t>
  </si>
  <si>
    <t>ADCK2|ALDH2|ATP8A1|CCDC109B|CDK14|CPNE3|CREM|CUX1|CYP39A1|DST|EPB41L2|GCHFR|HDAC1|HGSNAT|KCNN3|LCK|LTBP1|LY9|MAP4K4|MAST2|MEF2C|MFHAS1|MYBL1|MYO1E|NR3C1|PARP1|PDGFD|PLEKHF2|PRPSAP2|RFTN1|RGCC|RNF19B|SH2B2|STAP1|SYPL1|TOX|EXCLUDED_GENES:|LRMP</t>
  </si>
  <si>
    <t>ANK3|CCNG2|COL1A1|FN1|GXYLT2|NNMT|PDK3|SPARC|STK17B|TBC1D8B|EXCLUDED_GENES:|ITPKB</t>
  </si>
  <si>
    <t>ACACB|CDH11|GLIPR1</t>
  </si>
  <si>
    <t>MGMT</t>
  </si>
  <si>
    <t>CHRNA1|DNAJC10|ENAH|PALD1|SMAD5|TMEM123|ZFP106</t>
  </si>
  <si>
    <t>BRWD1|CDH11|COL5A1|HMCN1|KIAA1211|LPP|LY75|NR3C1|PIK3C2B|PTGS1|RAPGEF5|RECK|RFTN1|SH3KBP1|SNX29|SPAG16|TFPI2|TSPYL5|ZBTB8A</t>
  </si>
  <si>
    <t>GCHFR|SLC35D1|SMAD1|SULT1A1|EXCLUDED_GENES:|MME</t>
  </si>
  <si>
    <t>CTSK|LUM|RGCC|SLC12A2|UBE2A</t>
  </si>
  <si>
    <t>ALOX5AP|CDH11|COL11A1|COL1A2|COL3A1|COL5A2|COL6A2|GLIPR1|LHFPL2|LTBP2|LUM|POSTN|PPIC</t>
  </si>
  <si>
    <t>ATP2B1</t>
  </si>
  <si>
    <t>ALDH2|CD81|CSTB|EMP2|GCHFR|KMO|MYO1E|NNMT|PIK3R1|POLD4|RARRES2|SLC35D1|SORL1|EXCLUDED_GENES:|MME</t>
  </si>
  <si>
    <t>DST|MSH6</t>
  </si>
  <si>
    <t>ABLIM1|COL16A1|EMP2|LPP|SLC12A2|WIPF1</t>
  </si>
  <si>
    <t>CDH11|EPB41L2|PDGFD</t>
  </si>
  <si>
    <t>RBFOX2|ZBTB20</t>
  </si>
  <si>
    <t>PRKCDBP|SORL1</t>
  </si>
  <si>
    <t>EPS15|RECK|THBS2|VPREB3</t>
  </si>
  <si>
    <t>ABLIM1|CD81|CSTB|HDAC1|HTRA1|PARP1|RFTN1</t>
  </si>
  <si>
    <t>ALDH2|CRHBP|NNMT|PLOD2|RARRES2</t>
  </si>
  <si>
    <t>EMP2</t>
  </si>
  <si>
    <t>COL5A1|FSTL1|NNMT|SH3KBP1|UPP1</t>
  </si>
  <si>
    <t>SPARC|SSBP2|STS</t>
  </si>
  <si>
    <t>FN1|MAP2|TFPI2</t>
  </si>
  <si>
    <t>DAAM1|SLAMF1|EXCLUDED_GENES:|LMO2</t>
  </si>
  <si>
    <t>ALOX5AP|GLIPR1|SH3KBP1|TOX|TPCN1</t>
  </si>
  <si>
    <t>BMP7|C7ORF10|RGCC|SLC35E3|SMARCA4|SSBP2|UCHL1|EXCLUDED_GENES:|MME</t>
  </si>
  <si>
    <t>PLXNB2|SNX7</t>
  </si>
  <si>
    <t>COL1A2|GSTA4</t>
  </si>
  <si>
    <t>COL16A1|COL3A1|COL6A2|CUX1|DST|LAMB2|PDLIM3|UBE2A</t>
  </si>
  <si>
    <t>COL1A1|COL1A2|COL5A2|SMAD1|SSPN|THBS2</t>
  </si>
  <si>
    <t>CSTA|DST|HTRA1|PDPN|POSTN</t>
  </si>
  <si>
    <t>ATP10D|ATP2B1|GLIPR1|MEF2C|MYBL1|NRIP1|PLAG1|PTK2|RECK|RRAS2|SLAMF1|SOBP|STAG3|USP6NL|VNN2|ZBTB20|ZNF652</t>
  </si>
  <si>
    <t>ARMCX1|MSRB2|SPRED2</t>
  </si>
  <si>
    <t>PAG1</t>
  </si>
  <si>
    <t>LCK|NNMT|PDK3</t>
  </si>
  <si>
    <t>LY75|LY86|PTGS1|RNF19B</t>
  </si>
  <si>
    <t>DDHD2|EPS15|FAM134B|GPX8|NEBL|SORL1</t>
  </si>
  <si>
    <t>COL1A1|COL1A2|COL3A1|COL5A2|COL6A2|DCN|EVL|LUM|LYL1|MFAP2|POSTN|SMAD1|SPARC</t>
  </si>
  <si>
    <t>MEF2C|REL|SGK1</t>
  </si>
  <si>
    <t>FN1</t>
  </si>
  <si>
    <t>HS2ST1|RAPH1</t>
  </si>
  <si>
    <t>ASAP1|ATP2B1|B4GALT5|GNA13|IRS1|MAP4K4|NRIP1|RAPH1|SSBP2</t>
  </si>
  <si>
    <t>ACACB</t>
  </si>
  <si>
    <t>COL1A1|EVL|SPARC|EXCLUDED_GENES:|MME</t>
  </si>
  <si>
    <t>DCN|MKNK2|NR3C1|OAT|SLC35E3|SULT1A1</t>
  </si>
  <si>
    <t>COL5A1|FSTL1|PRKCDBP|SLCO3A1|EXCLUDED_GENES:|DENND3</t>
  </si>
  <si>
    <t>BFSP2|C7ORF10|CUX1|GCHFR|HEG1|KCNK12|KLHL5|LYPLAL1|PARP1|PITPNC1|PPFIBP1|RFTN1|SLCO3A1|SMARCA4|SPRED2|SSBP3|TOX|WEE1</t>
  </si>
  <si>
    <t>ERP44|NEBL</t>
  </si>
  <si>
    <t>ASAP1|COL5A1|GGNBP2|KLHDC2|LHFPL2|LY86|MAP2K1|OAT|PLEKHF2|RGCC|SORL1</t>
  </si>
  <si>
    <t>AGFG1|ATP8A1|BNIP3L|CCDC109B|CCND3|COL1A1|DAAM1|EPS15|GCNT1|HEMGN|HGSNAT|NR3C1|STK17B</t>
  </si>
  <si>
    <t>CDK14|CERS4|DDIT4|DEF8|PITPNC1|SULT1A1|SYT11|TSPAN6|ZBTB20</t>
  </si>
  <si>
    <t>CREM|DIP2C|ENAH|KIAA1211|KLF12|LHPP|MEF2C|OSBPL3|PLEKHA5|PPIC|RAPGEF5|SLC1A1|SMAD1|SMAD5|SYT11|SYTL4|TTC9|USP2|EXCLUDED_GENES:|NEK6</t>
  </si>
  <si>
    <t>ABLIM1|ALDH2|DNM1|EPB41L2|FSTL1|LAMB2|LPP|LTBP1|MAST2|MSH6|PRKCDBP|SHROOM3|SLC12A2|ZBTB20</t>
  </si>
  <si>
    <t>BPTF</t>
  </si>
  <si>
    <t>KLF7|LHFPL2|PARP1|SPAG16|SULT1A1|TBC1D8B</t>
  </si>
  <si>
    <t>ATP10D|BGN|CCND3|CUL3|DAAM1|DDHD2|DPT|EBF1|KLF7|MAP2|NXN|PDLIM3|PLOD2|TPM1|VCL</t>
  </si>
  <si>
    <t>COL5A1|GSTA4|PPIC</t>
  </si>
  <si>
    <t>CLDN12|ECM2</t>
  </si>
  <si>
    <t>SLC30A4</t>
  </si>
  <si>
    <t>ASAP3|BCL7A|CDH11|COL5A2|DAAM1|LTBP2|NRIP1|PLOD2|POSTN|RTN2|SMAD1|VCL</t>
  </si>
  <si>
    <t>HECW2|MARCKSL1|SH3KBP1|UPP1|EXCLUDED_GENES:|NEK6</t>
  </si>
  <si>
    <t>CSTA|FAM102A|LCK|LY9|MYBL1|NELL2|PLXDC1|RGCC|RGS1|SGK1|STK17A|UPP1</t>
  </si>
  <si>
    <t>ARMCX1|COL5A1|CRHBP|DPYSL3|DST|FRMD6|JUP|KIAA1211|NRIP1|PLEKHA5|PLS3|SLC25A27|SMAD1|SPINK2|SSBP2|SYPL1|TSPYL5|ZBTB8A</t>
  </si>
  <si>
    <t>COL11A1|COL5A1|COL6A2|JUP</t>
  </si>
  <si>
    <t>CCNG2|PARP1|RGS16|THBS2</t>
  </si>
  <si>
    <t>ABLIM1|ALDH2|ANK3|BMP7|CSTA|DST|HOPX|JUP|NEBL|PTGS1</t>
  </si>
  <si>
    <t>ADAM12|BGN|FN1|PLOD2|SULF1|UCHL1|EXCLUDED_GENES:|MME</t>
  </si>
  <si>
    <t>PMEPA1|RGS1|RGS16|WNT2</t>
  </si>
  <si>
    <t>CD1A</t>
  </si>
  <si>
    <t>CAMK2B|WIPI2</t>
  </si>
  <si>
    <t>JUP|SGK1|EXCLUDED_GENES:|BCL6</t>
  </si>
  <si>
    <t>COL3A1|COL6A2|DCN|HTRA1|INHBA|PCOLCE|PPIC|PTGS1|SPARC|UPP1</t>
  </si>
  <si>
    <t>ATPIF1|MAP2K1</t>
  </si>
  <si>
    <t>BNIP3L|GNA13|HEMGN|PLOD2|UPP1|EXCLUDED_GENES:|NEK6</t>
  </si>
  <si>
    <t>IRS1|RAPGEF5|RGCC|WEE1|EXCLUDED_GENES:|BCL6</t>
  </si>
  <si>
    <t>GNA13|INF2</t>
  </si>
  <si>
    <t>ARHGEF18|FAM102A|NELL2|EXCLUDED_GENES:|ITPKB</t>
  </si>
  <si>
    <t>BNIP3L|CLIC4|FN1|LHFPL2|LYL1|PLIN3|PTK2|TPM1</t>
  </si>
  <si>
    <t>DCN|FN1|LUM|THBS2|WNT2</t>
  </si>
  <si>
    <t>COL1A1|FN1|GNA13|MAP2K1</t>
  </si>
  <si>
    <t>ANK3|CCNG2|COL16A1|COL3A1|DPYSL3</t>
  </si>
  <si>
    <t>DCN|SPARC</t>
  </si>
  <si>
    <t>FN1|MARCKSL1|PPFIBP1|TPM1</t>
  </si>
  <si>
    <t>ATP10D|BICC1|FAT1|GPX8|SLC12A2</t>
  </si>
  <si>
    <t>AGFG1|ATPIF1|CLIC4|CREM|DST|EFNA5|FRMD6|HDAC1|IRS1|MAP2|NR3C1|PLEKHA5|PTK2|RBFOX2|SSBP2|STK17A|STK17B|TPST1|WEE1|WIPF1|ZMYM1|ZNF652</t>
  </si>
  <si>
    <t>HEG1|LOC285812|SEL1L3|TFPI2</t>
  </si>
  <si>
    <t>ATPIF1|CCND3|CREM|CSRNP3|CUL3|FAM208B|FRMD6|FSCN1|FSTL1|GPX8|HMGN1|KLHL5|MSH6|MYBL1|MYO1B|PDK3|PTK2|RAPH1|SERTAD4|SLC35D1|SMAD5|SNX29P2|SNX7|TPM1|ZNF652</t>
  </si>
  <si>
    <t>B4GALT5|CSTB|DAAM1|DDIT4|DNM1|FN1|HTRA1|JUP|LOC100129034|LRRFIP1|MKNK2|OSBPL3|POLD4|PPFIBP1|RRAS2</t>
  </si>
  <si>
    <t>CDH11|FSTL1|PFKL</t>
  </si>
  <si>
    <t>S1PR2|SPATS2</t>
  </si>
  <si>
    <t>MKNK2|POLD4</t>
  </si>
  <si>
    <t>CLIC4|DAAM1|MAP2K1|RAB9A|SLCO3A1|USP2</t>
  </si>
  <si>
    <t>MKNK2</t>
  </si>
  <si>
    <t>DAAM1|RAB9A</t>
  </si>
  <si>
    <t>ABLIM1|PARP1|PPFIBP1</t>
  </si>
  <si>
    <t>AUTS2|CADPS|CD81|CDK14|DPT|DPYSL3|HEG1|ISLR|PLXNB2|POLD4|PRSS23|RARRES2</t>
  </si>
  <si>
    <t>CPNE3|SGK1</t>
  </si>
  <si>
    <t>COL1A1|COL1A2|CTSK|SMAD1</t>
  </si>
  <si>
    <t>COL5A1</t>
  </si>
  <si>
    <t>ATP2B1|CLIC4|PCYOX1</t>
  </si>
  <si>
    <t>GLIPR1|EXCLUDED_GENES:|ITPKB</t>
  </si>
  <si>
    <t>DNM1|PDE4D|PTGS1|TFPI2|THBS2</t>
  </si>
  <si>
    <t>BGN|COL6A2|NNMT|POSTN</t>
  </si>
  <si>
    <t>PRKAB1|EXCLUDED_GENES:|BCL6</t>
  </si>
  <si>
    <t>BNIP3L|DDIT4|DPYSL3|KLF12|MYBL1|SEL1L3</t>
  </si>
  <si>
    <t>FGD6|ITGAV</t>
  </si>
  <si>
    <t>CUL3|FAP|FN1</t>
  </si>
  <si>
    <t>ARMCX1|ATPIF1|BNIP3L|DCN|EFNA5|GSTA4|PIK3R1|PLXNB2|RASL11A|SHROOM3|SYT11|ZBTB20</t>
  </si>
  <si>
    <t>PMEPA1|PTK2|SNX7</t>
  </si>
  <si>
    <t>HIP1R|OSBPL3|RFTN1|SLCO3A1|EXCLUDED_GENES:|BCL6</t>
  </si>
  <si>
    <t>ANK3|COL6A2|DAAM1|SGK1|WNT2</t>
  </si>
  <si>
    <t>ABLIM1|ATP10D|C21ORF7|CCNG2|CERS4|COL11A1|GDPD5|PLOD2|SPSB1|SSBP2</t>
  </si>
  <si>
    <t>MGMT|MSH6|NEIL1|OGG1|PARP1|POLD4|RRM2B|UBE2A</t>
  </si>
  <si>
    <t>POLD4|UBE2A</t>
  </si>
  <si>
    <t>MSH6|OGG1</t>
  </si>
  <si>
    <t>RARRES2|SPARC|TFPI2|TPM1</t>
  </si>
  <si>
    <t>CUX1|IER2|INHBA|INPP5A|LTBP2|SLC1A1|WNT2</t>
  </si>
  <si>
    <t>COL1A1|COL1A2|COL3A1|CUX1|FAP|FN1|IER2|LUM|SLC1A1|UPP1|EXCLUDED_GENES:|BCL6</t>
  </si>
  <si>
    <t>BGN|COL1A2|COL3A1|ENAH|LPP|TPM1</t>
  </si>
  <si>
    <t>JUP|MAP2K1|PIK3R1</t>
  </si>
  <si>
    <t>NLK|VCL</t>
  </si>
  <si>
    <t>ACACB|IRS1|MAPK10|PRKAB1</t>
  </si>
  <si>
    <t>IRS1|KCNJ1|PIK3R1|SGK1</t>
  </si>
  <si>
    <t>HLA-DOB</t>
  </si>
  <si>
    <t>ALDH2|OAT</t>
  </si>
  <si>
    <t>ITGAV|JUP</t>
  </si>
  <si>
    <t>ABLIM1|EFNA5|PLXNB2|PTK2|ROBO1</t>
  </si>
  <si>
    <t>NEIL1|OGG1|PARP1|POLD4</t>
  </si>
  <si>
    <t>CD81|MAP2K1|PIK3R1</t>
  </si>
  <si>
    <t>ATP2B1|CAMK2B|PTK2B|EXCLUDED_GENES:|ITPKB</t>
  </si>
  <si>
    <t>HLA-DOB|ICOSLG|ITGAV</t>
  </si>
  <si>
    <t>CCND3|HDAC1|WEE1</t>
  </si>
  <si>
    <t>GNG7|MAP2K1|PIK3R1|PTK2|PTK2B|TIAM2</t>
  </si>
  <si>
    <t>HDAC1|MAP2K1|PIK3R1</t>
  </si>
  <si>
    <t>MAP2K1|MAPK10|MSH6|PIK3R1</t>
  </si>
  <si>
    <t>BMP7|INHBA</t>
  </si>
  <si>
    <t>ITGAV|TPM1</t>
  </si>
  <si>
    <t>POLD4</t>
  </si>
  <si>
    <t>COL11A1|COL1A1|COL1A2|COL3A1|COL5A1|COL5A2|COL6A2|FN1|ITGAV|LAMB2|THBS2</t>
  </si>
  <si>
    <t>ASAP1|ASAP3|DNM1|EPS15|SH3KBP1</t>
  </si>
  <si>
    <t>CAMK2B|MAP2K1|MAPK10|PIK3R1|PTK2</t>
  </si>
  <si>
    <t>MAP2K1|MAPK10|PIK3R1</t>
  </si>
  <si>
    <t>ASAP1|ASAP3|DNM1|MAP2K1|MARCKSL1|PIK3R1</t>
  </si>
  <si>
    <t>CCND3|COL11A1|COL1A1|COL1A2|COL3A1|COL5A1|COL5A2|COL6A2|FN1|ITGAV|LAMB2|MAP2K1|MAPK10|PDGFD|PIK3R1|PTK2|THBS2|VCL</t>
  </si>
  <si>
    <t>MAP2K1|PDGFD</t>
  </si>
  <si>
    <t>CAMK2B|MAP2K1|PIK3R1</t>
  </si>
  <si>
    <t>GSTA4|RRM2B</t>
  </si>
  <si>
    <t>ALDH2|PFKL</t>
  </si>
  <si>
    <t>A4GALT</t>
  </si>
  <si>
    <t>CAMK2B|MAP2K1|MAPK10|PTK2B</t>
  </si>
  <si>
    <t>BMP7|WNT2</t>
  </si>
  <si>
    <t>ITGAV|PRKAB1|TPM1</t>
  </si>
  <si>
    <t>INPP5A|PIK3C2B|EXCLUDED_GENES:|ITPKB</t>
  </si>
  <si>
    <t>ACACB|IRS1|MAP2K1|MAPK10|MKNK2|PIK3R1|PRKAB1|SH2B2</t>
  </si>
  <si>
    <t>HLA-DOB|ICOSLG</t>
  </si>
  <si>
    <t>CCND3|PIK3R1|SPRED2</t>
  </si>
  <si>
    <t>HLA-DOB|MARCKSL1</t>
  </si>
  <si>
    <t>PIK3R1|PTK2|PTK2B|VCL</t>
  </si>
  <si>
    <t>GNA13|MAP2K1</t>
  </si>
  <si>
    <t>CAMK2B|MAP2K1</t>
  </si>
  <si>
    <t>ALDH2|PLOD2</t>
  </si>
  <si>
    <t>CTSK|HGSNAT</t>
  </si>
  <si>
    <t>MAP2K1|MAP4K4|MAPK10|MEF2C|MKNK2|NLK|RRAS2</t>
  </si>
  <si>
    <t>CAMK2B|MAP2K1|WNT2</t>
  </si>
  <si>
    <t>MAP2K1|PDGFD|PIK3R1</t>
  </si>
  <si>
    <t>MSH6|POLD4</t>
  </si>
  <si>
    <t>DDIT4|PIK3R1</t>
  </si>
  <si>
    <t>LCK|MAP2K1|PIK3R1|PTK2B</t>
  </si>
  <si>
    <t>CHRNA1|NR3C1|P2RY8|S1PR2|SSTR2</t>
  </si>
  <si>
    <t>CAMK2B|IRS1|MAP2K1|MAPK10|PIK3R1|SH2B2</t>
  </si>
  <si>
    <t>ENPP3|NNMT</t>
  </si>
  <si>
    <t>HDAC1|MAML3</t>
  </si>
  <si>
    <t>CAMK2B|MAP2K1|STAG3</t>
  </si>
  <si>
    <t>LHPP</t>
  </si>
  <si>
    <t>B4GALT5|GCNT1</t>
  </si>
  <si>
    <t>CCND3|CCNG2|RRM2B</t>
  </si>
  <si>
    <t>ENPP3|VNN2</t>
  </si>
  <si>
    <t>FN1|HDAC1|ITGAV|JUP|LAMB2|MAP2K1|MAPK10|MSH6|PIK3R1|PTK2|WNT2</t>
  </si>
  <si>
    <t>INPP5A|PIK3C2B|PIK3R1|EXCLUDED_GENES:|ITPKB</t>
  </si>
  <si>
    <t>CYP39A1</t>
  </si>
  <si>
    <t>ACACB|ALDH2</t>
  </si>
  <si>
    <t>ENPP3|PDE4D|PDE9A|POLD4|RRM2B</t>
  </si>
  <si>
    <t>POLD4|RRM2B|UPP1</t>
  </si>
  <si>
    <t>ENAH|FN1|GNA13|ITGAV|MAP2K1|PDGFD|PIK3R1|PTK2|RRAS2|TIAM2|VCL</t>
  </si>
  <si>
    <t>FN1|ITGAV|LAMB2|PIK3R1|PTK2</t>
  </si>
  <si>
    <t>VAMP1</t>
  </si>
  <si>
    <t>HSD17B12|STS</t>
  </si>
  <si>
    <t>BPNT1|SULT1A1|SULT1A2</t>
  </si>
  <si>
    <t>BMP7|DCN|INHBA|LTBP1|SMAD1|SMAD5|THBS2</t>
  </si>
  <si>
    <t>EPB41L2|RRAS2</t>
  </si>
  <si>
    <t>CTSK|MAP2K1|MAPK10|PIK3R1</t>
  </si>
  <si>
    <t>ALDH2|KMO</t>
  </si>
  <si>
    <t>IRS1|MAPK10|PIK3R1</t>
  </si>
  <si>
    <t>CUL3|UBE2A</t>
  </si>
  <si>
    <t>SLC12A2</t>
  </si>
  <si>
    <t>CAMK2B|CCND3|DAAM1|MAPK10|NLK|WNT2</t>
  </si>
  <si>
    <t>FAM134B|FN1</t>
  </si>
  <si>
    <t>DDIT4|FADS3|STK17A</t>
  </si>
  <si>
    <t>CCDC109B|DST|FN1|HDAC1|HGSNAT|IZUMO4</t>
  </si>
  <si>
    <t>COL1A1|COL1A2|ITGAV|SPARC</t>
  </si>
  <si>
    <t>ATP2B1|BNIP3L|C3ORF37|CAMK2B|CRHBP|DDHD2|DNM1|EPS15|FAM49A|GSTA4|LANCL1|MAP2K1|MTMR9|NELL2|NRIP1|OAT|PISD|PTK2B|RAPGEF5|SORL1|SYT11|TSPYL5|UBE2A|UCHL1</t>
  </si>
  <si>
    <t>MARCKSL1|PARP1</t>
  </si>
  <si>
    <t>CSRNP3</t>
  </si>
  <si>
    <t>ALDH2|ARHGEF18|C3ORF37|CAMK1|CAMK2B|CD81|CDK14|CSTB|DDHD2|DNM1|EPS15|FAM102A|HMGN1|HTRA1|IER2|LANCL1|MARCKSL1|MTMR9|OAT|PARP1|PISD|RAPGEF5|RTN2|SMARCA4|SORL1|SULT1A1|SYT11|UCHL1</t>
  </si>
  <si>
    <t>EFNA5|EXCLUDED_GENES:|MME</t>
  </si>
  <si>
    <t>ALDH2|ARHGEF18|CAMK2B|CCND3|CD81|DDHD2|DNM1|EPS15|FAM102A|HMGN1|HTRA1|LANCL1|MARCKSL1|NELL2|PISD|SORL1|SULT1A1|SYT11|TSPYL5|UCHL1</t>
  </si>
  <si>
    <t>CDK14|USP12</t>
  </si>
  <si>
    <t>LPP|PITPNC1|TOX|EXCLUDED_GENES:|BCL6</t>
  </si>
  <si>
    <t>COL1A1|COL1A2|COL3A1|DCN|DPT|LTBP2|LUM|MFAP2|POSTN|SPARC</t>
  </si>
  <si>
    <t>BNIP3L|CCNG2</t>
  </si>
  <si>
    <t>NELL2</t>
  </si>
  <si>
    <t>COL1A1|DCN|DNAJC10|FN1|PLEKHA5|SULF1</t>
  </si>
  <si>
    <t>MYO1E|EXCLUDED_GENES:|LRMP</t>
  </si>
  <si>
    <t>DPYSL3|FAM49A|HS2ST1|LPP|NEBL|SHROOM3</t>
  </si>
  <si>
    <t>ALOX5AP|HSD17B12|PDLIM3|PDPN|RAPGEF5</t>
  </si>
  <si>
    <t>COL3A1|FADS3|FGD6|GCHFR|IZUMO4|STAG3|TSPYL5</t>
  </si>
  <si>
    <t>CSTB|WIPF1</t>
  </si>
  <si>
    <t>BAZ2B|INHBA|NNMT|PLOD2|PMEPA1|RFTN1</t>
  </si>
  <si>
    <t>CHRNA1|DDIT4|HEG1|HTRA1|MSX1|MYBL1|RBFOX2|SOX9|ZCCHC24</t>
  </si>
  <si>
    <t>BAZ2B|DACT1|NNMT|STK17A</t>
  </si>
  <si>
    <t>ATP2B1|METAP2|MKNK2|NLK|SOX9|SPRED2|SWAP70|TPBG</t>
  </si>
  <si>
    <t>ARMCX1|ATP10D|BAZ2B|BRWD1|CCNG2|COL1A1|CREM|DAAM1|DDIT4|FAM82B|FGD6|IRS1|LOC220594|LUM|MYBL1|PLOD2|POLD4|STK17B|ZMYM1</t>
  </si>
  <si>
    <t>ATP2B1|GLIPR1|IER2|INHBA|MSH6|MYO1E|NR3C1|RRAS2|SGK1|SH2B2|SOX9|SPRED2|TPBG|VCL</t>
  </si>
  <si>
    <t>ATP2B1|COL1A1|COL3A1|COL5A1|COL5A2|DST|EBF1|FN1|FRMD6|FSTL1|HMCN1|KLF7|LAMB2|LOC338758|LRRFIP1|MAP2|MEF2C|MKNK2|MSRB2|POSTN|PRSS23|SPARC|TOX|VCL|VGLL4|WIPI2|ZCCHC24|EXCLUDED_GENES:|LMO2</t>
  </si>
  <si>
    <t>ASAP1|BCAS4|CLGN|CUL3|CUX1|CXORF57|EMP2|FADS3|HS2ST1|KMO|MAP2K1|METAP2|MSH6|MYBL1|OSBPL3|PARP1|PISD|PLEKHF2|RAPH1|RCN3|SPRED2|UCHL1|USP6NL|WEE1|EXCLUDED_GENES:|BCL6</t>
  </si>
  <si>
    <t>FADS3|SEL1L3|SWAP70|SYPL1|VNN2|EXCLUDED_GENES:|LRMP</t>
  </si>
  <si>
    <t>SULT1A1</t>
  </si>
  <si>
    <t>CCND3|MSH6|MYBL1|SOX9|SPRED2|TFPI2|UPP1</t>
  </si>
  <si>
    <t>CCNG2|HEG1|NEBL|EXCLUDED_GENES:|BCL6</t>
  </si>
  <si>
    <t>SYT11|EXCLUDED_GENES:|DENND3</t>
  </si>
  <si>
    <t>FAM102A|HTRA1</t>
  </si>
  <si>
    <t>ZMYM1</t>
  </si>
  <si>
    <t>ABLIM1|CLIP2|DACT1|DST|ENAH|FAT1|FRMD6|HIP1R|INPP5A|ITGAV|JUP|KANK1|KLF7|LTBP2|OSBPL3|PIK3C2B|PISD|PLOD2|PLS3|PMEPA1|POLD4|PRSS23|PTK2|SERTAD4|SLC35D1|SMAD1|SNX7|SPRED2|SSBP3|STK17A|TFPI2|UPP1|VCL|WEE1</t>
  </si>
  <si>
    <t>GSTA4|HDAC1|OGG1|PDGFD|SMAD5|UPP1</t>
  </si>
  <si>
    <t>BGN|DCN|LUM|MGMT|MTR|SMAD1|WEE1</t>
  </si>
  <si>
    <t>HDAC1|OGG1|UPP1</t>
  </si>
  <si>
    <t>BGN|DCN|GSTA4|LUM|MGMT|MTR|PDGFD|SMAD1|SMAD5|WEE1</t>
  </si>
  <si>
    <t>ADAM12|COL1A1|COL3A1|HEMGN|KIAA1549L|LY9|MAP4K4|NAV2|NEBL|NNMT|SGK1|SLC12A2|SORL1|SPARC|SSPN</t>
  </si>
  <si>
    <t>CD1A|POSTN|SULF1|ZPBP2</t>
  </si>
  <si>
    <t>FBLN5|FRMD6|OSBPL3|PDPN</t>
  </si>
  <si>
    <t>DCN|SSPN</t>
  </si>
  <si>
    <t>DCN|LUM</t>
  </si>
  <si>
    <t>ATP2B1|CCDC28B|EPB41L2|FAM102A|FN1|FRMD6|ICOSLG|KLHL5|LPP|PLEKHF2|PMEPA1|SERTAD4|SOBP|SYPL1|TPM1|TSPYL5</t>
  </si>
  <si>
    <t>ANTXR1|C21ORF7|DDIT4|GLIPR1|HEG1|KIAA0355|LTBP2|PLAG1|RAPGEF5|SPARC|SWAP70</t>
  </si>
  <si>
    <t>FAP</t>
  </si>
  <si>
    <t>ANTXR1|ASAP1|BNIP3L|C21ORF7|CCNG2|DDIT4|DPYSL3|ERV3-2|FAM134B|FSCN1|GNA13|LHFPL2|MAP2K1|NR3C1|PLOD2|PMEPA1|RAB9A|RAPH1|RRAS2|SLC1A1|SLC35E3|SPRED2|SWAP70|TPM1|EXCLUDED_GENES:|NEK6</t>
  </si>
  <si>
    <t>CCDC28B|CXORF57|LYPLAL1|RRM2B|UPP1</t>
  </si>
  <si>
    <t>CCNG2|DDIT4</t>
  </si>
  <si>
    <t>ASB13|B4GALT5|CD81|DEF8|ENAH|FSCN1|GFOD1|INF2|KANK1|MSH6|P2RY8|PISD|RFTN1|SORL1|SSBP3</t>
  </si>
  <si>
    <t>AGFG1|ALOX5AP|BAZ2B|BNIP3L|C3ORF37|CCNG2|CLIC4|CSTA|DDIT4|DNAJC10|DYNLT3|FAM134B|GLIPR1|ITGAV|KIAA0355|KLHL5|LPP|MAML3|MSRB2|MYO1B|NR3C1|OGG1|PAG1|PDE4D|PLEKHA5|PTK2B|RECK|RGS16|SEL1L3|SSBP2|ZCCHC24|ZNF652|EXCLUDED_GENES:|BCL6|ITPKB|LRMP</t>
  </si>
  <si>
    <t>ASB13|B4GALT5|BNIP3L|CD81|DEF8|ENAH|FSCN1|INF2|KANK1|MSH6|P2RY8|PISD|RFTN1|SORL1|SSBP3</t>
  </si>
  <si>
    <t>AGFG1|ALOX5AP|BAZ2B|BNIP3L|C3ORF37|CCNG2|CLIC4|CSTA|DDIT4|DNAJC10|DYNLT3|ENAH|FAM134B|GFOD1|GLIPR1|ITGAV|KIAA0355|KLHL5|LPP|MAML3|MSRB2|MYO1B|NR3C1|OGG1|PAG1|PDE4D|PLEKHA5|PTK2B|RECK|RGS16|SEL1L3|SSBP2|ZCCHC24|ZNF652|EXCLUDED_GENES:|BCL6|ITPKB|LRMP</t>
  </si>
  <si>
    <t>EMP2|MAPK10</t>
  </si>
  <si>
    <t>CCDC109B|EMP2|HIP1R|MAPK10|NELL2|PIK3R1</t>
  </si>
  <si>
    <t>ABLIM1|CCNG2|EBF1|INHBA|LCK|LHPP|MAP2K1|MEF2C|PLS3|POSTN|PPIC|RECK|SLC12A2|SLC30A4|UPP1|VPREB3</t>
  </si>
  <si>
    <t>GFOD1|PLXDC1|PTGS1|THBS2</t>
  </si>
  <si>
    <t>BRWD1|ENAH|NEIL1|TPM1|USP2</t>
  </si>
  <si>
    <t>PRKAB1|RAB9A|TFPI2</t>
  </si>
  <si>
    <t>CRHBP|MAST2|MEF2C|NNMT|TPM1|EXCLUDED_GENES:|ITPKB</t>
  </si>
  <si>
    <t>ADAM12|INPP5A|EXCLUDED_GENES:|LMO2</t>
  </si>
  <si>
    <t>BNIP3L|COL3A1|CRHBP|FN1|LCK|NNMT|PRKAB1|PRSS23|TFPI2|TPM1</t>
  </si>
  <si>
    <t>ADAM12|CYP39A1|INPP5A|MAST2|MEF2C|RAB9A|SOX9|EXCLUDED_GENES:|ITPKB|LMO2</t>
  </si>
  <si>
    <t>LCK|SOX9</t>
  </si>
  <si>
    <t>LCK|PRSS23</t>
  </si>
  <si>
    <t>BNIP3L|LCK|PRSS23|SOX9</t>
  </si>
  <si>
    <t>BNIP3L|PRSS23|SOX9</t>
  </si>
  <si>
    <t>BNIP3L|COL3A1|FN1|LCK|PRSS23</t>
  </si>
  <si>
    <t>CD81|CUX1</t>
  </si>
  <si>
    <t>C17ORF99|LPP|LTBP1|SGK1|USP6NL</t>
  </si>
  <si>
    <t>DYNLT3|PLAG1|PRKAB1</t>
  </si>
  <si>
    <t>PMEPA1|RGCC</t>
  </si>
  <si>
    <t>AGFG1|GSTA4|MAPK10|PFKL|SLC12A2|SLC30A4</t>
  </si>
  <si>
    <t>CD81|INHBA|MAP2|ROBO1|SGK1</t>
  </si>
  <si>
    <t>DCN|NELL2</t>
  </si>
  <si>
    <t>ROBO1|SGK1</t>
  </si>
  <si>
    <t>CDH11|GSTA4</t>
  </si>
  <si>
    <t>LY75|ROBO1|SGK1|ZBTB20</t>
  </si>
  <si>
    <t>GFOD1|ZNF652</t>
  </si>
  <si>
    <t>ATP2B1|BNIP3L|NXN|PALLD|POSTN|PPIC|SPARC</t>
  </si>
  <si>
    <t>SPSB1</t>
  </si>
  <si>
    <t>COL1A1|COL3A1|COL5A1|DPT|FSTL1|HTRA1|LUM|PRKCDBP|SULT1A1</t>
  </si>
  <si>
    <t>FAM134B|LRRFIP1|SHROOM3</t>
  </si>
  <si>
    <t>HTRA1|MKNK2</t>
  </si>
  <si>
    <t>COL1A1|COL3A1|COL5A1|DPT|FSTL1|HTRA1|LUM|LYL1|MKNK2|POSTN|PRKCDBP|SULT1A1</t>
  </si>
  <si>
    <t>ANK3|ENAH|FAM134B|IER2|LRRFIP1|PITPNC1|SHROOM3|SLC12A2|WEE1</t>
  </si>
  <si>
    <t>DPT|HTRA1|LUM</t>
  </si>
  <si>
    <t>ASAP3|C4ORF52|CCDC28B|CLIC4|COL16A1|EPS15|FADS3|INPP5A|LCK|MARCKSL1|MAST2|OAT|OGG1|RNF19B|SPSB1|TMEM123|VGLL4|ZBTB8A|ZMYM1</t>
  </si>
  <si>
    <t>PRKCDBP|RGS16</t>
  </si>
  <si>
    <t>CREM|FSCN1|PISD|SMARCA4</t>
  </si>
  <si>
    <t>EPS15|THBS2</t>
  </si>
  <si>
    <t>COL1A1|COL1A2|COL3A1</t>
  </si>
  <si>
    <t>HTRA1|ISLR</t>
  </si>
  <si>
    <t>HDAC1|LY9</t>
  </si>
  <si>
    <t>HSD17B12|PTGS1|VAMP1</t>
  </si>
  <si>
    <t>ADAM12|AGFG1|B4GALT5|CUL3|DACT1|ENAH|FADS3|FSCN1|HDAC1|LY75|MSH6|PARP1|RGCC|RRAS2|SLC35D1|WEE1|ZMYM1</t>
  </si>
  <si>
    <t>ACACB|AFF2|ANK3|ATP8A1|BMP7|CCDC28B|CCNG2|CILP|COL5A1|COL6A2|CSRNP3|CYP39A1|DDIT4|DPT|EMP2|ENPP3|FBLN5|GCNT1|HTRA1|IRS1|LTBP1|MFAP2|MSRB2|MSX1|PDPN|PIK3R1|PLIN3|PLXNB2|PRSS23|PTK2B|RARRES2|RECK|RTN2|SMAD1|SULT1A1|ZNF608|EXCLUDED_GENES:|LMO2</t>
  </si>
  <si>
    <t>ALOX5AP|HMGN1</t>
  </si>
  <si>
    <t>ALOX5AP|CLIC4</t>
  </si>
  <si>
    <t>ATP2B1|PPIC|SLC12A2</t>
  </si>
  <si>
    <t>ATP8A1|CCND3|EVL|LCK|P2RY8|PAG1|RGCC|SORL1|VAMP1</t>
  </si>
  <si>
    <t>LHFPL2|SLAMF1|EXCLUDED_GENES:|BCL6</t>
  </si>
  <si>
    <t>ANK3|NELL2|STK17A</t>
  </si>
  <si>
    <t>CD1A|PALLD|RAPGEF5</t>
  </si>
  <si>
    <t>GXYLT2|RRAS2</t>
  </si>
  <si>
    <t>CSTB|HDAC1|SGK1|TOX</t>
  </si>
  <si>
    <t>GSTA4|OAT|EXCLUDED_GENES:|BCL6</t>
  </si>
  <si>
    <t>COL1A1|COL5A2|CSTB|CYP39A1|SPARC</t>
  </si>
  <si>
    <t>PCOLCE|RGS16</t>
  </si>
  <si>
    <t>OAT|RGS16</t>
  </si>
  <si>
    <t>COL1A1|COL1A2|CSTB|CYP39A1|SPARC</t>
  </si>
  <si>
    <t>ATPIF1|CSTB|CYP39A1|MGMT</t>
  </si>
  <si>
    <t>CSTB</t>
  </si>
  <si>
    <t>AGFG1|ATP2B1|HMGN1|MSH6|VCL</t>
  </si>
  <si>
    <t>SLC35D1|SPINK2|ZBTB20</t>
  </si>
  <si>
    <t>CAMK1|COL6A2|FAT1|MAP4K4</t>
  </si>
  <si>
    <t>BMP7|GRAMD1C|HTRA1|NELL2|PALLD|PRSS23</t>
  </si>
  <si>
    <t>BGN|COL1A2|COL3A1|DACT1|DCN|FAP|LUM|MEF2C|MSX1|NRIP1|POSTN|ZCCHC24</t>
  </si>
  <si>
    <t>AUTS2|CCNG2|HEG1|LPP|LYPLAL1|MAML3|PDE4D|PMEPA1|RGS1|SPRED2|STK17B|TOX</t>
  </si>
  <si>
    <t>IRS1|SSTR2</t>
  </si>
  <si>
    <t>ABLIM1|DYNLT3</t>
  </si>
  <si>
    <t>PLXDC1|SOGA1</t>
  </si>
  <si>
    <t>ACACB|CCND3|LUM|MSX1|NXN|PCOLCE|SULF1</t>
  </si>
  <si>
    <t>CDK14|EPS15|MAP2</t>
  </si>
  <si>
    <t>CLGN|FSTL1</t>
  </si>
  <si>
    <t>CLGN</t>
  </si>
  <si>
    <t>CAMK2B|FAM49A|MAP2K1|UCHL1</t>
  </si>
  <si>
    <t>CD81|CLIC4|SGK1|SYT11</t>
  </si>
  <si>
    <t>CLGN|DPYSL3|FSTL1|RTN2</t>
  </si>
  <si>
    <t>CLIC4|COL1A2|CTSK|DST|EMP2|FAP|FN1|JUP|LUM|NNMT|PALLD|PFKL|PRSS23|SPARC|TPM1|VCL</t>
  </si>
  <si>
    <t>CTSK|HTRA1|LHFPL2|MARCKSL1|PTK2B|SORL1</t>
  </si>
  <si>
    <t>CCNG2|CD1A|INHBA|OAT|PPIC|EXCLUDED_GENES:|ITPKB</t>
  </si>
  <si>
    <t>CCNG2|DDIT4|NR3C1</t>
  </si>
  <si>
    <t>EMP2|MAST2|MYO1B|PIK3R1|RGCC|SLCO3A1|SULT1A1|EXCLUDED_GENES:|ITPKB</t>
  </si>
  <si>
    <t>MARCKSL1|NAV2|SPRED2</t>
  </si>
  <si>
    <t>SYT11</t>
  </si>
  <si>
    <t>GSTA4|PLS3|SLC35D1</t>
  </si>
  <si>
    <t>INHBA|UCHL1</t>
  </si>
  <si>
    <t>LY9|RGS1</t>
  </si>
  <si>
    <t>DST|LY9|RGS1</t>
  </si>
  <si>
    <t>ASAP1|BCAS4|COL1A1|COL1A2|DDIT4|DNAJC10|ENAH|GPX8|GXYLT2|HDAC1|LOC100216479|MAP2|MAP4K4|PLAG1|RAB3GAP2|ROBO1|SOX9|SSBP2|UCHL1|VGLL4</t>
  </si>
  <si>
    <t>COL16A1|LUM|MSX1|POSTN|RARRES2|SPARC|THBS2</t>
  </si>
  <si>
    <t>SERTAD4</t>
  </si>
  <si>
    <t>PLOD2|UPP1</t>
  </si>
  <si>
    <t>COL16A1|COL6A2|EPB41L2|FAM49A|FSTL1|HTRA1|MAP4K4|RECK|TIAM2|TPST1|EXCLUDED_GENES:|ITPKB</t>
  </si>
  <si>
    <t>KLHL5</t>
  </si>
  <si>
    <t>CUX1|DST</t>
  </si>
  <si>
    <t>ILDR1|KLHL5|LYPLAL1|RRM2B|SORL1|SYTL4|TPCN1</t>
  </si>
  <si>
    <t>ANTXR1|BMP7|C21ORF7|COL16A1|COL5A1|COL5A2|DPYSL3|DST|EEPD1|HEG1|HTRA1|MEF2C|MSX1|NNMT|NXN|PCOLCE|PDPN|PLS3|POSTN|RARRES2|RCN3|RECK|SLCO3A1|SOBP|SOGA1|SPARC|SSBP2|SULF1|TOX|TPST1|UPP1|VGLL3|WIPF1|EXCLUDED_GENES:|MME</t>
  </si>
  <si>
    <t>ASAP1|CAMK1|CLIC4|COL5A2|DNM1|EBF1|EMP2|ENAH|IER2|ITSN2|LOC285812|NAV2|PIK3C2B|RGS16|SH3KBP1|SLC12A2|SMARCA4</t>
  </si>
  <si>
    <t>ERP44|GSTA4|HEMGN|PIK3R1</t>
  </si>
  <si>
    <t>ALDH2|CLIC4|DNAJC10|ERP44|GLIPR1|GSTA4|PALLD|SGK1|EXCLUDED_GENES:|LMO2|NEK6</t>
  </si>
  <si>
    <t>ALDH2|ALOX5AP|CLIC4|COL16A1|COL1A2|COL5A2|COL6A2|EBF1|ECM2|EPB41L2|GLIPR1|IER2|LAMB2|LCK|LOC285812|LUM|NNMT|PALLD|PCOLCE|PDPN|POSTN|PTK2|RARRES2|SH3KBP1|SPARC|THBS2|TOX|TPM1|TPST1|EXCLUDED_GENES:|NEK6</t>
  </si>
  <si>
    <t>ABLIM1|AGFG1|BMP7|CD81|DST|EPB41L2|FRMD6|HEMGN|MXRA5|NEIL1|PDE4D|SORL1</t>
  </si>
  <si>
    <t>DYNLT3|RGS16</t>
  </si>
  <si>
    <t>COL1A2|COL5A2|NAV2|SPARC</t>
  </si>
  <si>
    <t>ERP44|EXCLUDED_GENES:|NEK6</t>
  </si>
  <si>
    <t>CREM|INHBA</t>
  </si>
  <si>
    <t>MARCKSL1|REL|SLAMF1|USP12</t>
  </si>
  <si>
    <t>ALDH2|LY75|RGS1</t>
  </si>
  <si>
    <t>ITGAV|SYPL1|TPM1</t>
  </si>
  <si>
    <t>ADAM12|ANTXR1|COL3A1|CTSK|DPT|FAP|FN1|FNDC1|ISLR|LHFPL2|LRRC15|LTBP2|NNMT|PDPN|PLOD2</t>
  </si>
  <si>
    <t>ATP2B1|LUM|PTGS1|UCHL1</t>
  </si>
  <si>
    <t>DDHD2|MKNK2|MYBL1|WEE1</t>
  </si>
  <si>
    <t>SH2B2</t>
  </si>
  <si>
    <t>C17ORF99|CRHBP|IER2|EXCLUDED_GENES:|LMO2</t>
  </si>
  <si>
    <t>ACTR10|CDK14|DDHD2|EPS15|HS2ST1|SGK1</t>
  </si>
  <si>
    <t>MUC16|NEBL|SLCO3A1|SOX9|STS</t>
  </si>
  <si>
    <t>HTRA1|RGS16</t>
  </si>
  <si>
    <t>BNIP3L|KLHDC2|OAT|SLCO3A1|SOX9|STK17A|ZNF318</t>
  </si>
  <si>
    <t>JUP|WIPI2</t>
  </si>
  <si>
    <t>ACACB|ALDH2|CD248|CLIC4|COL16A1|COL1A2|COL5A1|DPT|DPYSL3|DST|ENAH|FBLN5|FRMD6|LAMB2|LTBP1|NAV2|NELL2|PALLD|PDGFD|PIK3R1|PPIC|PRSS23|RARRES2|ROBO1|SLCO3A1|SNX7|SPARC|SSPN|TPM1|TPST1|VCL|EXCLUDED_GENES:|MME</t>
  </si>
  <si>
    <t>CCNG2|MARCKSL1|SOX9</t>
  </si>
  <si>
    <t>COL3A1|SPARC|UPP1</t>
  </si>
  <si>
    <t>CCND3|CCNG2|CUL3|INF2|ITSN2|MKNK2|MSH6|PFKL|PLEKHF2|PPFIBP1|SHROOM3|SMARCA4|SPATS2|SYPL1</t>
  </si>
  <si>
    <t>CUX1|DST|ILDR1|LHFPL2|PRSS23|RRM2B|SORL1|SOX9|SWAP70|ZFAND6|ZNF318</t>
  </si>
  <si>
    <t>PALLD|TFPI2</t>
  </si>
  <si>
    <t>CREM|PTGS1</t>
  </si>
  <si>
    <t>CTSK|FN1|LTBP2|PLOD2|EXCLUDED_GENES:|MME</t>
  </si>
  <si>
    <t>BNIP3L|CLIC4|KLHDC2|SLCO3A1|SNX7|SOBP|STK17A|ZNF318</t>
  </si>
  <si>
    <t>BGN|COL11A1|COL1A1|COL1A2|CSTB|FSCN1|JUP|THBS2|UCHL1</t>
  </si>
  <si>
    <t>PPIC</t>
  </si>
  <si>
    <t>COL11A1|NEBL|TFPI2|ZBTB20</t>
  </si>
  <si>
    <t>MAP4K4|MGMT</t>
  </si>
  <si>
    <t>RRM2B</t>
  </si>
  <si>
    <t>ALDH2|BCL7A|BGN|CD81|COL5A1|MSH6|TPCN1|TPST1</t>
  </si>
  <si>
    <t>CSTB|GCNT1|GDPD5|GFOD1|GLIPR1|HOPX|MYO1E|OSBPL3|RGS1|SGK1|SYPL1|UPP1|ZNF608|EXCLUDED_GENES:|DENND3</t>
  </si>
  <si>
    <t>BCL7A|MAP4K4|MSH6|NELL2|PARP1</t>
  </si>
  <si>
    <t>ANK3|ATP10D|COL1A2|DST|NR3C1|PLS3|TPST1</t>
  </si>
  <si>
    <t>BMP7|CDH11|COL5A1|COL5A2|INHBA|ITGAV</t>
  </si>
  <si>
    <t>CTSK|POLD4</t>
  </si>
  <si>
    <t>MSH6|NR3C1</t>
  </si>
  <si>
    <t>BAZ2B|BNIP3L|CTSK|EVL|FN1|LRRFIP1|MAPK10|MAST2|NECAB3|POLD4|PPIC|RAB9A|RRAS2|SGK1|SMAD5|SOGA1|SPARC|SSBP3|UBE2A|UPP1|VCL|WIPF1</t>
  </si>
  <si>
    <t>COL5A1|ENAH</t>
  </si>
  <si>
    <t>SSTR2</t>
  </si>
  <si>
    <t>DHRS1|OSBPL3|SLC35D1</t>
  </si>
  <si>
    <t>ANK3|ITSN2</t>
  </si>
  <si>
    <t>BNIP3L|ZCCHC24</t>
  </si>
  <si>
    <t>ATP8A1|FAM49A|MAP2|MEF2C|PDE4D|RNF19B|SLC1A1|TPBG|VAMP1</t>
  </si>
  <si>
    <t>BAZ2B|BMP7|CLIC4|CPNE3|DDIT4|DPYSL3|ECM2|HTRA1|ITGAV|KANK1|LPP|LTBP1|NEBL|OGG1|PALLD|PDLIM3|PLOD2|SSPN|SYPL1|TMEM123|ZCCHC24|ZNF652|EXCLUDED_GENES:|ITPKB</t>
  </si>
  <si>
    <t>ANTXR1|ARMCX1|ASB13|ATP2B1|COL3A1|DYNLT3|ENAH|FAM134B|FSTL1|GNA13|HEG1|MTMR9|PALLD|RAPH1|RBFOX2|RECK|RFTN1|SULT1A1|TBC1D8B|VCL</t>
  </si>
  <si>
    <t>BCAS4|DDIT4|GCHFR|HDAC1|MGMT|MKNK2|OGG1|PFKL|PPFIBP1|PRKCDBP|PRSS23|RARRES2|ZCCHC24</t>
  </si>
  <si>
    <t>EBF1|GCET2|KMO|LY75|MARCKSL1|MTMR9|SEL1L3|VCL|EXCLUDED_GENES:|BCL6|NEK6</t>
  </si>
  <si>
    <t>ADAM12|HOPX|MXRA5|PLXDC1|POSTN</t>
  </si>
  <si>
    <t>DPT|HTRA1|PTGS1|THBS2</t>
  </si>
  <si>
    <t>CDH11|PARP1|POSTN</t>
  </si>
  <si>
    <t>HTRA1|PTGS1</t>
  </si>
  <si>
    <t>COL16A1</t>
  </si>
  <si>
    <t>COL16A1|WEE1</t>
  </si>
  <si>
    <t>FSCN1|TFPI2</t>
  </si>
  <si>
    <t>NNMT|SLC1A1</t>
  </si>
  <si>
    <t>GSTA4|LPP|PLS3|POSTN|RECK</t>
  </si>
  <si>
    <t>MAP2|SSTR2|TFPI2|EXCLUDED_GENES:|LRMP</t>
  </si>
  <si>
    <t>LTBP1|SMAD5</t>
  </si>
  <si>
    <t>PCOLCE</t>
  </si>
  <si>
    <t>ALDH2|BGN|BNIP3L|CCNG2|CLIP2|COL1A2|COL5A1|DDIT4|GRAMD1C|HTRA1|INHBA|PLOD2|PTGS1|SPSB1|TPM1|EXCLUDED_GENES:|BCL6</t>
  </si>
  <si>
    <t>BFSP2|NEBL</t>
  </si>
  <si>
    <t>COL3A1|FSTL1|PLXNB2|TPM1</t>
  </si>
  <si>
    <t>MAML3</t>
  </si>
  <si>
    <t>KANK1|MTR</t>
  </si>
  <si>
    <t>HIP1R|HMGN1|NAV2|PARP1|SLC12A2</t>
  </si>
  <si>
    <t>BNIP3L|FAM134B|LYL1|PFKL|UBE2A|EXCLUDED_GENES:|LMO2</t>
  </si>
  <si>
    <t>DCN|ENAH|GSTA4|HTRA1|RNF19B|SHROOM3|SLCO3A1|UBE2A|UCHL1|EXCLUDED_GENES:|LMO2</t>
  </si>
  <si>
    <t>DNM1|TPST1</t>
  </si>
  <si>
    <t>CADPS|CCNG2|KMO|MSH6|OGG1|ZMYM1</t>
  </si>
  <si>
    <t>ATP10D|ATPIF1|C7ORF10|CADPS|CCND3|CCNG2|CSTB|CUL3|DDIT4|EPB41L2|FRMD6|GGNBP2|GLIPR1|LY9|MAP2|MAP4K4|NRIP1|POLD4|REL|RGS1|SGK1|SPRED2|SSBP3|STAP1|SYPL1|USP6NL|ZFAND6|ZPBP2|EXCLUDED_GENES:|LRMP</t>
  </si>
  <si>
    <t>ATP10D|C7ORF10|CCNG2|CSTB|CUL3|DDIT4|EPS15|FGD6|GGNBP2|GLIPR1|GNA13|ITGAV|IZUMO4|LY9|MAP4K4|MSH6|MYO1E|NXN|PTK2|RGS1|SLC35D1|SSBP3|STAP1|SYPL1|USP6NL|WEE1|ZFAND6|ZPBP2|EXCLUDED_GENES:|LRMP</t>
  </si>
  <si>
    <t>CD81|DDIT4|ITGAV|MKNK2|NRIP1|RGS16|SWAP70</t>
  </si>
  <si>
    <t>ALDH2|ALOX5AP|CCND3|CUX1|DDIT4|GFOD1|INHBA|IQCD|IZUMO4|LYL1|UPP1|EXCLUDED_GENES:|DENND3|LMO2|NEK6</t>
  </si>
  <si>
    <t>HMGN1|MARCKSL1|NECAB3|NEIL1|RASL11A|RGS16|SNX22|WEE1</t>
  </si>
  <si>
    <t>ALOX5AP|C17ORF99|CD248|CILP|COL16A1|COL1A1|COL5A1|HTR3A|ISLR|LRRC15|MUC16|PLXNB2|PPIC|PRKCDBP|PTGS1|RARRES2|SERTAD4|SIGLEC15|EXCLUDED_GENES:|SERPINA9</t>
  </si>
  <si>
    <t>AFF2|ANK3|ATPIF1|BICC1|CAMK2B|CD248|CERS4|COL11A1|COL1A1|COL6A2|CUX1|FADS3|GNA13|HOPX|LTBP1|LTBP2|MARCKSL1|NAV2|PCOLCE|PLOD2|PMEPA1|RBFOX2|SMAD1|SMARCA4|SOX9|SSBP2|UPP1</t>
  </si>
  <si>
    <t>ALOX5AP|DPYSL3|EMP2|ENPP3|FSCN1|GNA13|ITGAV|LANCL1|LUM|NLK|NR3C1|PMEPA1|RARRES2|RGCC|SH3KBP1|SMAD5|TFPI2|WEE1|ZFP106</t>
  </si>
  <si>
    <t>AFF2|ALOX5AP|ATPIF1|BICC1|CD248|COL11A1|ENPP3|GNA13|ITGAV|LANCL1|LTBP1|LTBP2|MARCKSL1|PLOD2|PMEPA1|SOX9|SSBP2|TFPI2|UPP1</t>
  </si>
  <si>
    <t>ANK3|CAMK2B|CERS4|COL1A1|COL6A2|CUX1|DPYSL3|EMP2|FADS3|FSCN1|GNA13|HOPX|ITGAV|LUM|NAV2|NLK|NR3C1|PCOLCE|PMEPA1|RARRES2|RBFOX2|RGCC|SH3KBP1|SMAD1|SMAD5|SMARCA4|SOX9|WEE1|ZFP106</t>
  </si>
  <si>
    <t>CUX1|IRS1|KANK1|LPP|MGMT|SORL1</t>
  </si>
  <si>
    <t>B4GALT5|CDH11|EPS15|LHFPL2|PLAG1|STK17A|STK17B|TIAM2|USP12|WEE1</t>
  </si>
  <si>
    <t>AFF2|ANK3|ATPIF1|BICC1|CAMK2B|CD248|CERS4|COL11A1|COL1A1|COL6A2|CUX1|FADS3|GNA13|HOPX|LTBP2|MARCKSL1|NAV2|PCOLCE|PLOD2|PMEPA1|RBFOX2|SMAD1|SMARCA4|SOX9|SSBP2|UPP1</t>
  </si>
  <si>
    <t>ALOX5AP|CUX1|DPYSL3|EMP2|ENPP3|FSCN1|GNA13|ITGAV|LANCL1|LTBP1|LUM|NLK|NR3C1|PMEPA1|RARRES2|RGCC|SH3KBP1|SMAD5|TFPI2|WEE1|ZFP106</t>
  </si>
  <si>
    <t>CAMK1|NRIP1|EXCLUDED_GENES:|BCL6</t>
  </si>
  <si>
    <t>ATP2B1|ATP8A1|COL1A1|COL1A2|COL5A2|CUL3|DCN|DPYSL3|EFNA5|ENAH|EPB41L2|HEMGN|LPP|MKNK2|PIK3R1|PLXNB2|POSTN|RBFOX2|SHROOM3|VCL|ZFP106</t>
  </si>
  <si>
    <t>BNIP3L|CD81|DDIT4|FAT1|LRRFIP1|PFKL|PITPNC1|PLOD2|UPP1</t>
  </si>
  <si>
    <t>CADPS|HEMGN|LY86|MAP2|MAPK10|RAPGEF5|SYT11</t>
  </si>
  <si>
    <t>CD81|DDIT4|FAT1|LPP|LRRFIP1|PFKL</t>
  </si>
  <si>
    <t>CCND3|RGCC|RRAS2|SPRED2</t>
  </si>
  <si>
    <t>MYBL1|SULF1</t>
  </si>
  <si>
    <t>IRS1|MAP2|MYBL1|NRIP1|PRSS23|SYBU</t>
  </si>
  <si>
    <t>ADCK2|COL5A1|CUX1|FADS3|GCHFR|IRS1|MAP2|MYBL1|NRIP1|PIK3R1|PRSS23|SYBU|SYTL4|TPBG</t>
  </si>
  <si>
    <t>ANK3|ATP2B1|ATP8A1|CDH11|COL1A2|COL5A2|EBF1|ENAH|EPB41L2|FGD6|INPP5A|KANK1|KLF12|LHFPL2|MYO1B|NEBL|PDE4D|RFTN1|SLC12A2|SWAP70|TBC1D8B|TTC9|EXCLUDED_GENES:|BCL6|DENND3</t>
  </si>
  <si>
    <t>COL11A1|DST|EBF1|ENPP3|GSTA4|HOPX|ICOSLG|LY75|LY86|MAPK10|MARCKSL1|MEF2C|MYO1E|PDK3|PFKL|PMEPA1|POSTN|PRSS23|RECK|RGS1|RNF19B|SGK1|SORL1|TEX9|WIPF1</t>
  </si>
  <si>
    <t>CPNE3|FAM82B|MSH6|PARP1|RGCC|SLAMF1|SMARCA4|STAP1</t>
  </si>
  <si>
    <t>ABLIM1|VPREB3</t>
  </si>
  <si>
    <t>SMAD1|SMAD5</t>
  </si>
  <si>
    <t>NRIP1|PDE4D</t>
  </si>
  <si>
    <t>CREM|SLC12A2</t>
  </si>
  <si>
    <t>MYBL1|EXCLUDED_GENES:|BCL6</t>
  </si>
  <si>
    <t>AGFG1|CD81|CLGN|CREM|POLD4|SLC12A2|SPAG16|ZPBP2</t>
  </si>
  <si>
    <t>CCNG2|STK17A</t>
  </si>
  <si>
    <t>BNIP3L|SMAD5</t>
  </si>
  <si>
    <t>LCK|NRIP1|EXCLUDED_GENES:|BCL6</t>
  </si>
  <si>
    <t>ATP8A1|CD248|COL16A1|CUX1|DNM1|FN1|FSCN1|SHROOM3|SLC12A2|SOX9</t>
  </si>
  <si>
    <t>BPNT1|CUX1|EPB41L2|FSCN1|SH2B2|WEE1|ZFP106</t>
  </si>
  <si>
    <t>ATPIF1|CDH11|COL16A1|DPYSL3|ENAH|FAM134B|FAM208B|FN1|HTRA1|MARCKSL1|NXN|PALLD|SHROOM3|SOX9|THBS2|TPBG|WNT2|ZBTB8A|EXCLUDED_GENES:|BCL6</t>
  </si>
  <si>
    <t>ATP8A1|CUX1|DPYSL3|FSCN1|ITSN2|MEF2C|NRIP1|SMARCA4|SOX9|ZBTB20</t>
  </si>
  <si>
    <t>ENPP3|PRSS23|WEE1</t>
  </si>
  <si>
    <t>PALLD|PLOD2|EXCLUDED_GENES:|BCL6</t>
  </si>
  <si>
    <t>ATP8A1|BPNT1|CUX1|DPYSL3|EPB41L2|FSCN1|ITSN2|LCK|MEF2C|NRIP1|PIK3R1|PTK2B|SMARCA4|SOX9|ZBTB20</t>
  </si>
  <si>
    <t>SLC12A2|EXCLUDED_GENES:|BCL6</t>
  </si>
  <si>
    <t>CDH11|COL16A1|DPYSL3|EPB41L2|FN1|HTRA1|ITGAV|MARCKSL1|MEF2C|NRIP1|PCOLCE|PLOD2|PTK2B|SOX9|WEE1</t>
  </si>
  <si>
    <t>LCK|NRIP1</t>
  </si>
  <si>
    <t>ACTR10|ASAP1|BCAS4|BMP7|CDH11|DCN|DPYSL3|FAM49A|KCNJ1|LOC220594|PLXDC1|RAB9A</t>
  </si>
  <si>
    <t>DCN|FAM49A|PLXDC1</t>
  </si>
  <si>
    <t>FSCN1|JUP|MTMR9|NELL2</t>
  </si>
  <si>
    <t>FNDC1|NELL2|SLC35D1|SMARCA4|SWAP70</t>
  </si>
  <si>
    <t>ALDH2|ZBTB20</t>
  </si>
  <si>
    <t>CADPS|CDK14|FSTL1|HSD17B12|MEF2C|PLS3|SSTR2</t>
  </si>
  <si>
    <t>ASAP1|CADPS|CDK14|COL5A2|MEF2C|SMAD1|TPBG</t>
  </si>
  <si>
    <t>USP2</t>
  </si>
  <si>
    <t>COL3A1|CSTB|LTBP1|TPM1</t>
  </si>
  <si>
    <t>TFPI2|UCHL1</t>
  </si>
  <si>
    <t>ABLIM1|ALOX5AP|INHBA|LTBP1|SORL1</t>
  </si>
  <si>
    <t>ALOX5AP|INHBA|LRRC15|NNMT|SEL1L3|SORL1</t>
  </si>
  <si>
    <t>ATP8A1|CERS4|RASL11A</t>
  </si>
  <si>
    <t>CDH11|ECM2|SMARCA4</t>
  </si>
  <si>
    <t>LTBP2|MARCKSL1|SPAG16</t>
  </si>
  <si>
    <t>ILDR1|LRRC15|PPIC</t>
  </si>
  <si>
    <t>A4GALT|ASAP3|BMP7|CCDC109B|CD248|COL5A1|CPNE5|EBF1|EFNA5|EMP2|FN1|GCNT1|GXYLT2|HTRA1|ICOSLG|IER2|KANK1|KCNH8|KCNK12|LHFPL2|LY75|MSX1|NXN|PDE9A|PDGFD|PLAG1|PLOD2|PRSS23|RRAS2|SHROOM3|SNX22|SNX7|SOX9|STK17B|SWAP70|TPBG|TPM1|EXCLUDED_GENES:|ITPKB</t>
  </si>
  <si>
    <t>BMP7|C3ORF67|CD248|COL16A1|DNM1|EMP2|LY75|MFHAS1|PLXDC1|RFTN1|SERTAD4|SNX22|TPM1|USP2|WNT2</t>
  </si>
  <si>
    <t>A4GALT|CADPS|CDH11|CLGN|CPNE5|KCNH8|KCNK12|LTBP2</t>
  </si>
  <si>
    <t>INF2|KIAA1549L|PLAG1|EXCLUDED_GENES:|LMO2</t>
  </si>
  <si>
    <t>CCDC109B|FADS3|GCNT1|ILDR1|LRRC15|LYPD6B|PDGFD|PRKCDBP|RGCC|SHROOM3|SLC1A1|SPAG16|SYBU</t>
  </si>
  <si>
    <t>COL6A2|LYL1</t>
  </si>
  <si>
    <t>ALDH2|GSTA4|KLF12|KLF7</t>
  </si>
  <si>
    <t>BNIP3L|GNA13|KLF7|PLOD2</t>
  </si>
  <si>
    <t>CREM|PLXDC1|WNT2</t>
  </si>
  <si>
    <t>MFAP2|SSTR2</t>
  </si>
  <si>
    <t>ANK3|CAMK1|CCDC28B|COL1A1|CSRNP3|DYNLT3|ENPP3|GPX8|GSTA4|KLHL5|LAMB2|NEIL1|PLIN3|POLD4|RCN3|SPARC|SSPN|SULF1|SYTL4|TMEM119|EXCLUDED_GENES:|LRMP</t>
  </si>
  <si>
    <t>COL1A2|ISLR|KCNN3|LYL1|PTGS1|SPINK2|TFPI2|ZNF608</t>
  </si>
  <si>
    <t>HTR3A|SLC12A8</t>
  </si>
  <si>
    <t>THBS2|TMEM119</t>
  </si>
  <si>
    <t>ISLR|KLHL5|LYL1|PTGS1|SPINK2</t>
  </si>
  <si>
    <t>HTR3A|MYO3B|PCOLCE|SLC12A8|ZFAND6</t>
  </si>
  <si>
    <t>CAMK2B|CLGN|CPNE5|NELL2</t>
  </si>
  <si>
    <t>S100Z</t>
  </si>
  <si>
    <t>ANK3|COL1A1</t>
  </si>
  <si>
    <t>PCOLCE|SH3KBP1|ZBTB20|ZFAND6</t>
  </si>
  <si>
    <t>CAMK2B|CRHBP|KCNH8|SEL1L3</t>
  </si>
  <si>
    <t>ILDR1|SPAG16|SSTR2</t>
  </si>
  <si>
    <t>KCNN3|SYBU</t>
  </si>
  <si>
    <t>COL3A1|ECM2|INHBA|LUM|NNMT|PCOLCE|POSTN|SH3KBP1|ZFAND6</t>
  </si>
  <si>
    <t>CPNE5|LTBP2|PLXDC1</t>
  </si>
  <si>
    <t>A4GALT|CDH11|GCHFR|KCNK12|KIAA1549L|PLAG1</t>
  </si>
  <si>
    <t>CAMK1|CCDC28B|COL1A1|CSRNP3|DYNLT3|GPX8|KLHL5|LAMB2|MAPK10|NEIL1|POLD4|SPARC|SSPN|VGLL4|ZNF608</t>
  </si>
  <si>
    <t>DYNLT3|PALLD</t>
  </si>
  <si>
    <t>ATPIF1|COL16A1|COL5A1|CUX1|EPB41L2|FADS3|FN1|GGNBP2|HSD17B12|LAMB2|LHFPL2|MAP4K4|PFKL|PLXNB2|PTGS1|RCN3|TPBG|VCL</t>
  </si>
  <si>
    <t>ATP10D|B4GALT5|CD81|CLDN12|COL1A2|HEG1|HGSNAT|HS2ST1|HSD17B12|LTBP1|LTBP2|MFHAS1|PALD1|PCOLCE|PLXNB2|PPFIBP1|PRSS23|PTGS1|S1PR2|SPARC|TPBG|TSPAN6|VCL</t>
  </si>
  <si>
    <t>AGFG1|CUL3|DYNLT3|METAP2|NR3C1|PALLD|TBC1D8B</t>
  </si>
  <si>
    <t>HDAC1|SMARCA4</t>
  </si>
  <si>
    <t>JUP|PTK2|VCL</t>
  </si>
  <si>
    <t>REL|USP2</t>
  </si>
  <si>
    <t>JUP|RARRES2</t>
  </si>
  <si>
    <t>COL6A2|CTSK</t>
  </si>
  <si>
    <t>LANCL1|MSH6</t>
  </si>
  <si>
    <t>COL1A1|PISD|POLD4|RAB9A|TFPI2</t>
  </si>
  <si>
    <t>ATP8A1|CPNE3|CUL3|MFHAS1|MSH6|PARP1|WEE1</t>
  </si>
  <si>
    <t>ALOX5AP|C7ORF10|COL1A1|CREM|DIP2C|GLIPR1|HGSNAT|KIAA0355|KMO|LCK|LY9|MSRB2|PDLIM3|RAB9A|SPRED2|STAP1|STK17A|STK17B|TPBG|EXCLUDED_GENES:|DENND3</t>
  </si>
  <si>
    <t>ADAM12|COL11A1|COL1A2|COL3A1|COL5A1|GCNT1|IRS1|LTBP1|LUM|LYPD6B|MAP2|NR3C1|NRIP1|PLOD2|RECK|RFTN1|SPARC|VGLL3|EXCLUDED_GENES:|MME</t>
  </si>
  <si>
    <t>ASAP1|CDH11|CDK14|EMP2|FBLN5|HIP1R|HMCN1|KMO|RAPH1|RARRES2|RCN3|RNF19B|SH3KBP1|SIGLEC15|SSBP3|SSPN|SULT1A1|USP6NL</t>
  </si>
  <si>
    <t>AUTS2|BMP7|CDK14|CLGN|MFAP2|NELL2|SGK1|SOBP|SYNDIG1</t>
  </si>
  <si>
    <t>ASB13|ATP2B1|CAMK2B|FAT1|LAMB2|MAP2K1|MARCKSL1|OAT|PALLD|RGS16|SORL1|SULF1|WEE1|ZFAND6</t>
  </si>
  <si>
    <t>MYBL1|PDLIM3</t>
  </si>
  <si>
    <t>ARMCX1|BRWD1|CPNE3|MAML3</t>
  </si>
  <si>
    <t>BNIP3L|CCNG2|COL5A2|DYNLT3|ENPP3|EPB41L2|FAM82B|FSTL1|IER2|IZUMO4|PFKL|PLEKHF2|PPIC|RAB9A|SERTAD4|SGK1|SSBP3|STK17B|TBC1D8B|UBE2A|ZFAND6</t>
  </si>
  <si>
    <t>ABLIM1|ANKRD13A|ATP2B1|FAM102A|LTBP1|MAP4K4|MARCKSL1|MTMR9|MTR|NNMT|PDPN|PIK3R1|PTGS1|SLC12A2|SLCO3A1|SMAD1|SMARCA4|TPM1|ZFP106</t>
  </si>
  <si>
    <t>ALDH2|ATPIF1|BNIP3L|NR3C1|OAT|OGG1|PDK3|SLC1A1</t>
  </si>
  <si>
    <t>ADCK2|ALDH2|ATPIF1|BNIP3L|NR3C1|OAT|PDK3|SLC1A1</t>
  </si>
  <si>
    <t>BNIP3L|DDIT4|DPYSL3|GNA13|INHBA|MAP2K1|PCOLCE|PRSS23|UPP1|USP2</t>
  </si>
  <si>
    <t>C3ORF37|GSTA4</t>
  </si>
  <si>
    <t>CAMK2B|GCHFR|GSTA4|INF2|LRRC15|LTBP2|MAPK10|PLEKHA5|REL|SSTR2|VGLL3|WIPI2</t>
  </si>
  <si>
    <t>EBF1|SMARCA4</t>
  </si>
  <si>
    <t>GDPD5|LY86</t>
  </si>
  <si>
    <t>ALDH2|HIP1R|ITGAV|LPP|LY86|WIPF1</t>
  </si>
  <si>
    <t>CCND3|SMARCA4|VPREB3|EXCLUDED_GENES:|LRMP</t>
  </si>
  <si>
    <t>FAM102A|HLA-DOB|LPP|LY86|MAP2K1|MEF2C|PISD|SORL1</t>
  </si>
  <si>
    <t>ABLIM1|SMAD1|EXCLUDED_GENES:|LMO2</t>
  </si>
  <si>
    <t>ABLIM1|LY86|PTK2B</t>
  </si>
  <si>
    <t>IER2|LUM|MEF2C|SSBP2</t>
  </si>
  <si>
    <t>CCNG2|GDPD5|KLHDC2</t>
  </si>
  <si>
    <t>PDLIM3|RARRES2</t>
  </si>
  <si>
    <t>POSTN|THBS2</t>
  </si>
  <si>
    <t>HEMGN</t>
  </si>
  <si>
    <t>STAG3</t>
  </si>
  <si>
    <t>HDAC1|LCK|MSH6|PARP1|WEE1</t>
  </si>
  <si>
    <t>ASAP3|DPT|EPS15|FSCN1|HIP1R|HS2ST1|HSD17B12|ITGAV|LAMB2|LHFPL2|STAP1</t>
  </si>
  <si>
    <t>CCND3|CSTA|MTMR9|OGG1|PLXNB2|POLD4|PTK2B|RECK|RNF19B|SEL1L3|STS|ZNF318|EXCLUDED_GENES:|LRMP</t>
  </si>
  <si>
    <t>CERS4|CLIC4|DPT|EPS15|FSCN1|HIP1R|HS2ST1|HSD17B12|ICOSLG|IER2|ITGAV|LAMB2|LHFPL2|SORL1|SPARC|STAP1|VGLL4</t>
  </si>
  <si>
    <t>CCND3|CSTA|OGG1|PLIN3|PLXNB2|POLD4|PTK2B|RECK|RNF19B|SEL1L3|STS|ZNF318</t>
  </si>
  <si>
    <t>FAM134B|HEG1|PDE4D|EXCLUDED_GENES:|DENND3</t>
  </si>
  <si>
    <t>ADAM12|DST|HTRA1|METAP2|RTN2|SEL1L3|SPINK2</t>
  </si>
  <si>
    <t>DST|METAP2|PRKAB1|ZFAND6</t>
  </si>
  <si>
    <t>ADAM12|COL1A2|DST|ERP44|HTRA1|METAP2|PDGFD|PRKAB1|RTN2|SEL1L3|SLCO3A1|SPINK2</t>
  </si>
  <si>
    <t>SMARCA4|UCHL1</t>
  </si>
  <si>
    <t>COL6A2|SOX9|EXCLUDED_GENES:|BCL6</t>
  </si>
  <si>
    <t>PLAG1</t>
  </si>
  <si>
    <t>BCL7A</t>
  </si>
  <si>
    <t>ALOX5AP|BGN|COL1A1|CSTB|CTSK|POSTN</t>
  </si>
  <si>
    <t>IER2|SPRED2</t>
  </si>
  <si>
    <t>ANK3|DDIT4</t>
  </si>
  <si>
    <t>DST|IER2|LRRC15|PALLD|REL|SGK1|SPRED2|VCL|WEE1</t>
  </si>
  <si>
    <t>CAMK1|CREM|MARCKSL1|RGS1</t>
  </si>
  <si>
    <t>GLIPR1|IER2|ITGAV|POSTN|PRSS23|THBS2|TPM1</t>
  </si>
  <si>
    <t>PDE4D|PIK3R1|PRSS23</t>
  </si>
  <si>
    <t>GLIPR1|IER2|ITGAV|POSTN|THBS2|TPM1</t>
  </si>
  <si>
    <t>ACACB|COL11A1|MGMT|PRSS23|TMEM119</t>
  </si>
  <si>
    <t>RARRES2|RFTN1</t>
  </si>
  <si>
    <t>KLHL5|SHROOM3</t>
  </si>
  <si>
    <t>COL1A1|COL1A2|COL3A1|POSTN|SOX9</t>
  </si>
  <si>
    <t>COL11A1|TFPI2</t>
  </si>
  <si>
    <t>PDK3|SLC12A2</t>
  </si>
  <si>
    <t>WIPI2</t>
  </si>
  <si>
    <t>ANK3|B4GALT5|BNIP3L|BPTF|CCNG2|GRAMD1C|LOC100216479|LUM|MKNK2|NELL2|PAG1|PDE4D|PLAG1|PLOD2|PLXNB2|RAB9A|RGCC|ROBO1|SLC1A1|SORL1|TPBG|EXCLUDED_GENES:|BCL6|LMO2</t>
  </si>
  <si>
    <t>ARHGEF18|CDH11|COL1A2|COL3A1|DAAM1|FN1|GLIPR1|INF2|INHBA|KLF7|LTBP1|PALLD|PMEPA1|PRSS23|STK17A|TFPI2|TPM1|VCL</t>
  </si>
  <si>
    <t>COL1A1|COL5A2</t>
  </si>
  <si>
    <t>SGK1|STK17B|WIPF1|EXCLUDED_GENES:|BCL6</t>
  </si>
  <si>
    <t>ACACB|HIP1R</t>
  </si>
  <si>
    <t>DCN|FAP|LUM|NNMT|THBS2|EXCLUDED_GENES:|MME</t>
  </si>
  <si>
    <t>ACACB|TFPI2</t>
  </si>
  <si>
    <t>CDH11|COL11A1|INHBA|TPBG</t>
  </si>
  <si>
    <t>CREM|DST|MAPK10</t>
  </si>
  <si>
    <t>ITGAV|PMEPA1|SGK1</t>
  </si>
  <si>
    <t>IER2|MAP2K1|MARCKSL1|RGS16|TPST1</t>
  </si>
  <si>
    <t>COL11A1|PTGS1|RECK|SLC1A1</t>
  </si>
  <si>
    <t>CSTA|KIAA1211|RGCC</t>
  </si>
  <si>
    <t>MYO1E|SLC12A2</t>
  </si>
  <si>
    <t>HDAC1|ITGAV|LAMB2</t>
  </si>
  <si>
    <t>CD81|INPP5A|LOC285812|SLC12A2|STK17A|EXCLUDED_GENES:|LMO2|NEK6</t>
  </si>
  <si>
    <t>TOX</t>
  </si>
  <si>
    <t>ADAM12|BMP7|COL1A2|PCOLCE</t>
  </si>
  <si>
    <t>BMP7|CDH11|PDPN|TOX</t>
  </si>
  <si>
    <t>MTR|EXCLUDED_GENES:|MME</t>
  </si>
  <si>
    <t>THBS2|EXCLUDED_GENES:|MME</t>
  </si>
  <si>
    <t>MFAP2|RBFOX2</t>
  </si>
  <si>
    <t>FRMD6</t>
  </si>
  <si>
    <t>PLXDC1|ZPBP2</t>
  </si>
  <si>
    <t>BPTF|COL1A1|GNA13|MILR1|PITPNC1|SOX9|SSTR2|ZNF652</t>
  </si>
  <si>
    <t>BCAS4|BMP7|PMEPA1</t>
  </si>
  <si>
    <t>GFOD1</t>
  </si>
  <si>
    <t>CDK14|CLDN12|COL1A2|TFPI2</t>
  </si>
  <si>
    <t>NDUFAF6|PAG1|PLEKHF2|SULF1|TSPYL5</t>
  </si>
  <si>
    <t>PTK2|SYBU|EXCLUDED_GENES:|DENND3</t>
  </si>
  <si>
    <t>CUX1|MEF2C</t>
  </si>
  <si>
    <t>COL1A1|COL3A1|CSTB</t>
  </si>
  <si>
    <t>B4GALT5|DCN|RARRES2|EXCLUDED_GENES:|ITPKB</t>
  </si>
  <si>
    <t>MARC2|PDPN|RARRES2|SEL1L3</t>
  </si>
  <si>
    <t>EFNA5|SSTR2</t>
  </si>
  <si>
    <t>LOC285286</t>
  </si>
  <si>
    <t>HTR3A</t>
  </si>
  <si>
    <t>HIP1R</t>
  </si>
  <si>
    <t>CLIC4|DYNLT3|FADS3|LAMB2|LHFPL2</t>
  </si>
  <si>
    <t>ANTXR1|BCAS4|CDK14|CUL3|CUX1|DDHD2|FAM82B|GCHFR|MAP4K4|MYBL1|NEBL|PITPNC1|PTK2|RECK|RRM2B|SLC12A2|SSBP2|SYBU|SYPL1|TBC1D8B|TSPAN6|USP12|WEE1|WIPI2</t>
  </si>
  <si>
    <t>B4GALT5|CCDC109B|CDH11|CLDN12|CLIC4|COL16A1|COL5A1|DDIT4|EFNA5|FAM102A|FGD6|FN1|FRMD6|GNA13|INHBA|KMO|LANCL1|LUM|MAP2|MAP2K1|MILR1|MYO1E|PLOD2|PLXNB2|PPIC|RFTN1|ROBO1|RRAS2|SERTAD4|SGK1|SMAD1|SPSB1|TFPI2|TPBG|TPCN1|TPM1|VGLL4|EXCLUDED_GENES:|DENND3|LMO2|NEK6</t>
  </si>
  <si>
    <t>ANTXR1|ASAP1|BRWD1|CCNG2|CDH11|CUL3|CUX1|EEPD1|FSCN1|GCHFR|INF2|JUP|KLHL5|LPP|MAP4K4|MKNK2|MTMR9|NEBL|OSBPL3|PLEKHF2|ROBO1|SLC12A2|SLC1A1|SSPN|TFPI2|VCL|ZFP106</t>
  </si>
  <si>
    <t>B4GALT5|C7ORF10|CREM|DYNLT3|HS2ST1|INHBA|LANCL1|LHFPL2|OGG1|PLOD2|PMEPA1|PPFIBP1|PPIC|SGK1|SLC25A27|TSPYL5|VGLL4|WIPF1</t>
  </si>
  <si>
    <t>HLA-DOB|TTC9</t>
  </si>
  <si>
    <t>FAT1|KLF12|MYO1B</t>
  </si>
  <si>
    <t>ALDH2|BTNL9|GLIPR1|HLA-DOB|POLD4|PTGS1|RGS1|STK17B|EXCLUDED_GENES:|LMO2</t>
  </si>
  <si>
    <t>BPTF|FAP|ZFAND4</t>
  </si>
  <si>
    <t>ACACB|ALDH2|BTNL9|GLIPR1|HLA-DOB|PLXDC1|POLD4|PPIC|PTGS1|RAB3GAP2|RGS1|SGK1|STK17B|TOX|TPCN1|ZBTB20|EXCLUDED_GENES:|LMO2|NEK6|SERPINA9</t>
  </si>
  <si>
    <t>ENPP3|GCHFR|KMO|RARRES2|TFPI2|ZFAND4</t>
  </si>
  <si>
    <t>CYP39A1|EMP2</t>
  </si>
  <si>
    <t>CLGN|FSCN1|MARCKSL1|NXN|RAB9A|REL|TMEM123</t>
  </si>
  <si>
    <t>BGN|CCNG2|CDH11|COL1A2|FBLN5|LTBP1|LTBP2|MFAP2|MYO1B|POSTN|SORL1|SOX9|SYBU|TPM1</t>
  </si>
  <si>
    <t>GLIPR1|METAP2|SOX9</t>
  </si>
  <si>
    <t>PPFIBP1|PTGS1|EXCLUDED_GENES:|BCL6</t>
  </si>
  <si>
    <t>ABLIM1|ANK3|CAMK2B|CCNG2|CSTA|DHRS1|DST|FGD6|HLA-DOB|INHBA|JUP|KANK1|LY75|MYO1B|MYO1E|PDPN|PITPNC1|RAPGEF5|ROBO1|SEL1L3|SLC12A8|SORL1|SOX9|SYBU|TFPI2|UPP1</t>
  </si>
  <si>
    <t>ADAM12|BGN|BICC1|CDH11|COL1A1|COL1A2|COL3A1|COL5A1|COL5A2|COL6A2|DCN|DPYSL3|FBLN5|FN1|GSTA4|LTBP1|LTBP2|MFAP2|MYBL1|NAV2|NEBL|NNMT|PCOLCE|PLOD2|POSTN|RECK|SPARC|SYT11|TOX|TPM1|WIPF1|ZCCHC24|EXCLUDED_GENES:|MME</t>
  </si>
  <si>
    <t>DDIT4|PITPNC1|ROBO1</t>
  </si>
  <si>
    <t>ABLIM1|C3ORF37|CCNG2|LAMB2|MFAP2|NRIP1|PALLD|PDE4D|PDGFD|PIK3R1|PLOD2|POSTN|ROBO1|SOBP|SOX9|SPAG16|SSBP2|SYBU|TSPAN6|ZBTB20|EXCLUDED_GENES:|ITPKB</t>
  </si>
  <si>
    <t>ACACB|ASAP1|ATP2B1|BAZ2B|CLIC4|COL1A2|CPNE3|CREM|CTSK|CUX1|DNAJC10|FADS3|FAM134B|FAM82B|GGNBP2|HDAC1|HSD17B12|HTRA1|LHFPL2|MTR|NXN|PITPNC1|PLEKHF2|PRKCDBP|PTGS1|PTK2|RBFOX2|SEL1L3|SGK1|SLC1A1|SLC35E3|SMARCA4|SORL1|SPARC|STS|SULT1A1|TFPI2|TPBG|TSPYL5|WIPF1</t>
  </si>
  <si>
    <t>CD81|CREM|PARP1</t>
  </si>
  <si>
    <t>RGS16|SSTR2</t>
  </si>
  <si>
    <t>C21ORF7|C8ORF60|FAM102A|GLIPR1|GNG7|KIAA0355|NELL2|PITPNC1|PRPSAP2|SGK1|VAMP1|WIPI2|EXCLUDED_GENES:|ITPKB</t>
  </si>
  <si>
    <t>ALDH2|CCND3|CPNE3|FAM82B|INPP5A|LRRFIP1|NRIP1|PIK3R1|SMAD5|ZNF652</t>
  </si>
  <si>
    <t>AGFG1|ALDH2|BPTF|BRWD1|HGSNAT|HOPX|LRRFIP1|NLK|PLAG1|POLD4|RAB3GAP2|RECK|RRAS2|EXCLUDED_GENES:|LRMP</t>
  </si>
  <si>
    <t>IER2|MAPK10|PIK3C2B|RGS1|SGK1|SLC12A2|SPSB1</t>
  </si>
  <si>
    <t>COL11A1|NELL2</t>
  </si>
  <si>
    <t>CSTB|HMGN1|MAP2K1|OAT|PARP1|PTGS1</t>
  </si>
  <si>
    <t>GLIPR1|KLHL5|USP6NL</t>
  </si>
  <si>
    <t>FSCN1|PALLD|TPM1</t>
  </si>
  <si>
    <t>COL5A1|TPM1</t>
  </si>
  <si>
    <t>FN1|FSTL1</t>
  </si>
  <si>
    <t>COL6A2|EVL|FSTL1|POSTN|PRKCDBP</t>
  </si>
  <si>
    <t>DNAJC10|TOX</t>
  </si>
  <si>
    <t>BMP7|CDK14|FBLN5|FSTL1|GXYLT2|NR3C1|PLXDC1|PRKCDBP|RFTN1|SMAD5|WIPF1</t>
  </si>
  <si>
    <t>EMP2|PMEPA1|TPM1</t>
  </si>
  <si>
    <t>ATP2B1|RGCC|SEL1L3|SGK1|SIGLEC15</t>
  </si>
  <si>
    <t>CD248|RGS16</t>
  </si>
  <si>
    <t>ASB13|BNIP3L|BRWD1|CCNG2|DDIT4|EVL|FN1|HOPX|KLF12|LHPP|LTBP1|MAST2|MSRB2|PDK3|PLAG1|SULT1A2|TBC1D8B|TPCN1</t>
  </si>
  <si>
    <t>MEF2C|EXCLUDED_GENES:|LMO2</t>
  </si>
  <si>
    <t>CLIP2</t>
  </si>
  <si>
    <t>ALOX5AP|UPP1</t>
  </si>
  <si>
    <t>CLDN12|COL11A1|COL1A1|COL1A2|COL3A1|COL5A1|EFNA5|FN1|IRS1|ITGAV|KLF7|KLHDC2|LPP|LRRFIP1|PALLD|PDLIM3|PLOD2|PRSS23|RRAS2|SERTAD4|SPSB1|SULF1|SYT11|TMEM123|TPM1|VCL|VGLL3</t>
  </si>
  <si>
    <t>ENAH|HTRA1|UPP1</t>
  </si>
  <si>
    <t>ANKRD13A|ARHGEF18|BCL7A|CUX1|EBF1|GFOD1|MKNK2|SH3KBP1|SYPL1|VPREB3|EXCLUDED_GENES:|LRMP</t>
  </si>
  <si>
    <t>ANTXR1|FADS3|SHROOM3|SLC12A8|SPATS2|TPST1|USP2</t>
  </si>
  <si>
    <t>ENPP3|HEMGN|SPARC</t>
  </si>
  <si>
    <t>ASAP1|BPTF|CLGN|COL1A2|COL5A2|ENAH|GSTA4|IRS1|KIAA0355|MAP4K4|PLEKHF2|PTK2|RAB3GAP2|RBFOX2|RTN2|SMARCA4|SPARC|SPATS2|SYPL1|ZNF652</t>
  </si>
  <si>
    <t>ARMCX1|CCNG2</t>
  </si>
  <si>
    <t>CCNG2|RECK</t>
  </si>
  <si>
    <t>CSTB|SMARCA4</t>
  </si>
  <si>
    <t>BGN|DNM1|EBF1|EPS15|FAP|KLF12</t>
  </si>
  <si>
    <t>FAM134B|FN1|KIAA1211|MYBL1|RAPGEF5|TTC9</t>
  </si>
  <si>
    <t>KMO|SYTL4</t>
  </si>
  <si>
    <t>BMP7|DAAM1|GPX8|KLHL5|MARC2|MYO1E|PIK3R1|PLOD2|PMEPA1|RGS16</t>
  </si>
  <si>
    <t>C21ORF7|CLGN|CREM|DIP2C|EBF1|KANK1|NAV2|PDGFD|ROBO1|SMAD1|TFPI2|USP12|ZFAND6</t>
  </si>
  <si>
    <t>BCAS4|DDIT4|FBLN5|INHBA|PDE4D|SMAD5</t>
  </si>
  <si>
    <t>BFSP2|CREM|DST|HIP1R|RAB9A|UCHL1|USP12|VNN2|WEE1</t>
  </si>
  <si>
    <t>CAMK1|CCNG2|NR3C1</t>
  </si>
  <si>
    <t>ALDH2|ATP8A1|BCL7A|BMP7|BNIP3L|CAMK1|CLIC4|CUX1|DAAM1|GCHFR|KANK1|LCK|PLXNB2|SH2B2|SOGA1|SORL1|SWAP70|EXCLUDED_GENES:|LRMP</t>
  </si>
  <si>
    <t>ALDH2|BCL7A|BNIP3L|CAMK1|CUX1|DAAM1|EPS15|GNG7|LANCL1|LY86|POLD4|PTK2B|RNF19B|RTN2|SEL1L3|SH2B2|SORL1|SSTR2|EXCLUDED_GENES:|BCL6|LRMP</t>
  </si>
  <si>
    <t>CSTA|PLS3</t>
  </si>
  <si>
    <t>AUTS2|ITSN2|MXRA5|RGCC|TOX|ZCCHC24</t>
  </si>
  <si>
    <t>ADAM12|ANK3|AUTS2|BMP7|BRWD1|CAMK1|CAMK2B|CERS4|CILP|COL5A2|DACT1|DIP2C|FADS3|FAM102A|FAM134B|FAM49A|GDPD5|GNG7|HEG1|HIP1R|ILDR1|ITSN2|KIAA1211|LOC220594|MFHAS1|MSX1|MXRA5|RAPGEF5|SMAD5|SOGA1|TOX|TSPYL5|USP6NL|WEE1|WIPI2|ZCCHC24|EXCLUDED_GENES:|ITPKB</t>
  </si>
  <si>
    <t>AUTS2|COL1A1|ITSN2|MXRA5|RGCC|SOBP|TOX|ZCCHC24|EXCLUDED_GENES:|LMO2</t>
  </si>
  <si>
    <t>COL5A2|CPNE3|FN1|FSTL1|PDLIM3</t>
  </si>
  <si>
    <t>LANCL1</t>
  </si>
  <si>
    <t>SPARC|VAMP1</t>
  </si>
  <si>
    <t>ALDH2|BGN|COL1A2|FAP|ITGAV|LTBP2|LY75|LYL1|NNMT|PLOD2|SLC1A1|TPM1|UCHL1|UPP1</t>
  </si>
  <si>
    <t>CREM|EMP2|MEF2C|PDLIM3|PDPN|RAPGEF5|RGS16|EXCLUDED_GENES:|LMO2</t>
  </si>
  <si>
    <t>FAP|LTBP2|LY75|LYL1|NNMT|TPM1</t>
  </si>
  <si>
    <t>CREM|PDLIM3</t>
  </si>
  <si>
    <t>B4GALT5|CCDC28B|CLIP2|COL6A2|DNAJC10|GCHFR|IER2|INF2|KLF7|MAP2K1|MEF2C|MYBL1|NAV2|NXN|PLEKHA5|PRSS23|RNF19B|ROBO1|SGK1|SLCO3A1|SMAD1|SOX9|SSBP2|SSTR2|TOX|TPCN1</t>
  </si>
  <si>
    <t>ATP2B1|CUX1|EMP2|ENAH|GLIPR1|ITSN2|MAP4K4|MKNK2|MYO1B|NR3C1|RGS1|SSBP2|STK17A|ZCCHC24</t>
  </si>
  <si>
    <t>CCNG2|FGD6|GLIPR1|INHBA|IRS1|ITGAV|MFHAS1|REL|TPST1|EXCLUDED_GENES:|BCL6</t>
  </si>
  <si>
    <t>IER2|INHBA|REL</t>
  </si>
  <si>
    <t>CREM|LOC338758|LY9|PDE4D|REL|RGCC|RGS1|STK17B|WIPF1</t>
  </si>
  <si>
    <t>ANTXR1|CDH11|COL1A1|COL1A2|COL3A1|DPYSL3|FN1|FSTL1|LUM|MXRA5|NNMT|PCOLCE|PDPN|PPIC|RARRES2|SPARC|SULF1|TPM1</t>
  </si>
  <si>
    <t>LAMB2|PIK3R1</t>
  </si>
  <si>
    <t>GNA13|JUP|ROBO1</t>
  </si>
  <si>
    <t>INHBA|SMAD1|SMAD5</t>
  </si>
  <si>
    <t>BMP7|SMAD1|SMAD5</t>
  </si>
  <si>
    <t>LCK|PTK2B|UCHL1</t>
  </si>
  <si>
    <t>FN1|PIK3R1|PTK2</t>
  </si>
  <si>
    <t>ANTXR1|MAP2K1</t>
  </si>
  <si>
    <t>COL1A2|NR3C1</t>
  </si>
  <si>
    <t>ITGAV</t>
  </si>
  <si>
    <t>ASAP1</t>
  </si>
  <si>
    <t>CCND3|NRIP1|PTK2B|ZNF318</t>
  </si>
  <si>
    <t>HDAC1|NR3C1|PDE9A|REL</t>
  </si>
  <si>
    <t>CUL3</t>
  </si>
  <si>
    <t>COL11A1|COL16A1|COL1A1|COL1A2|COL3A1|COL5A1|COL5A2|COL6A2|FN1|IRS1|ITGAV|PIK3R1|PTK2|PTK2B|VCL</t>
  </si>
  <si>
    <t>ITGAV|PIK3R1|PTK2B</t>
  </si>
  <si>
    <t>MAP2K1|PAG1|PIK3R1</t>
  </si>
  <si>
    <t>LCK|PAG1</t>
  </si>
  <si>
    <t>ENAH|PIK3R1</t>
  </si>
  <si>
    <t>MAP2K1|MAP4K4</t>
  </si>
  <si>
    <t>ATP2B1|COL1A2|NLK</t>
  </si>
  <si>
    <t>DNM1|MAP2K1|PIK3R1</t>
  </si>
  <si>
    <t>DNM1|GNA13|ITGAV|LCK|PAG1|PIK3R1|PTK2|PTK2B|RGS1</t>
  </si>
  <si>
    <t>CCND3|HDAC1</t>
  </si>
  <si>
    <t>JUP|PIK3R1</t>
  </si>
  <si>
    <t>ENAH|JUP|PIK3R1</t>
  </si>
  <si>
    <t>ENAH|LPP|VCL</t>
  </si>
  <si>
    <t>COL1A2|COL3A1|MAP2K1|PTK2B</t>
  </si>
  <si>
    <t>EFNA5|LCK</t>
  </si>
  <si>
    <t>DNM1|EFNA5|MAP2K1|MAP4K4|PIK3R1|PTK2</t>
  </si>
  <si>
    <t>DNM1|LCK|PIK3R1</t>
  </si>
  <si>
    <t>HDAC1|NRIP1</t>
  </si>
  <si>
    <t>MAP2K1|MEF2C|PIK3R1|SMAD1|USP6NL</t>
  </si>
  <si>
    <t>DNM1|EPS15|PIK3R1|PTK2|SH3KBP1</t>
  </si>
  <si>
    <t>CHRNA1|MAP2K1|MAPK10|PIK3R1</t>
  </si>
  <si>
    <t>GNA13|PIK3R1</t>
  </si>
  <si>
    <t>ASAP1|ITGAV|MAP2K1|PIK3R1|PTK2|VCL</t>
  </si>
  <si>
    <t>MAPK10|PIK3R1</t>
  </si>
  <si>
    <t>MAP2K1|PIK3R1|PTK2|WIPF1</t>
  </si>
  <si>
    <t>PIK3R1|PTK2B</t>
  </si>
  <si>
    <t>MAPK10|SGK1|EXCLUDED_GENES:|BCL6</t>
  </si>
  <si>
    <t>COL1A2|DCN</t>
  </si>
  <si>
    <t>MEF2C|NR3C1|EXCLUDED_GENES:|BCL6</t>
  </si>
  <si>
    <t>HDAC1|MAP2K1</t>
  </si>
  <si>
    <t>HDAC1|PARP1</t>
  </si>
  <si>
    <t>NRIP1|PISD</t>
  </si>
  <si>
    <t>IRS1|PIK3R1|PTK2</t>
  </si>
  <si>
    <t>IRS1|LCK|MAP2K1|PIK3R1|PTK2B</t>
  </si>
  <si>
    <t>LCK|PIK3R1</t>
  </si>
  <si>
    <t>CCND3|LCK|PIK3R1</t>
  </si>
  <si>
    <t>HDAC1|PIK3R1</t>
  </si>
  <si>
    <t>COL1A1|COL1A2|IRS1|MYBL1|PIK3R1|EXCLUDED_GENES:|BCL6</t>
  </si>
  <si>
    <t>IRS1|PIK3R1|SGK1|SH2B2</t>
  </si>
  <si>
    <t>CD81|COL11A1|COL1A1|COL1A2|COL3A1|COL5A1|COL5A2|COL6A2|FN1|ITGAV|LAMB2|THBS2</t>
  </si>
  <si>
    <t>COL1A1|COL1A2|FN1|ITGAV</t>
  </si>
  <si>
    <t>FN1|ITGAV</t>
  </si>
  <si>
    <t>CD81|FN1|PTK2|PTK2B|THBS2</t>
  </si>
  <si>
    <t>ADAM12|FN1</t>
  </si>
  <si>
    <t>MAP2K1|PIK3C2B|PIK3R1|SH2B2|SPRED2|STAP1</t>
  </si>
  <si>
    <t>MAP2|PRKAB1</t>
  </si>
  <si>
    <t>COL1A1|COL1A2|FN1|PIK3R1</t>
  </si>
  <si>
    <t>GNA13|PIK3R1|PTK2|PTK2B</t>
  </si>
  <si>
    <t>MAP2K1|MEF2C</t>
  </si>
  <si>
    <t>EPS15|MAP2K1|PIK3R1|PTK2|SH3KBP1</t>
  </si>
  <si>
    <t>DDIT4|IRS1|MAP2K1|SGK1</t>
  </si>
  <si>
    <t>COL1A2|HDAC1</t>
  </si>
  <si>
    <t>LCK|PIK3R1|REL</t>
  </si>
  <si>
    <t>ADAM12|DNM1|EPS15|HDAC1|MFAP2</t>
  </si>
  <si>
    <t>BNIP3L|DDIT4|MAP4K4|PRKAB1|RGCC|RRM2B|SMARCA4|EXCLUDED_GENES:|BCL6</t>
  </si>
  <si>
    <t>ITGAV|PIK3R1</t>
  </si>
  <si>
    <t>ITGAV|LCK|MAP2K1|MAPK10|PAG1|PIK3R1|USP6NL</t>
  </si>
  <si>
    <t>LCK|PIK3R1|SGK1</t>
  </si>
  <si>
    <t>IRS1|LCK|PIK3R1</t>
  </si>
  <si>
    <t>TIAM2</t>
  </si>
  <si>
    <t>CCND3|HDAC1|MEF2C|SMARCA4</t>
  </si>
  <si>
    <t>HDAC1|MAPK10|NR3C1|SGK1|SMARCA4</t>
  </si>
  <si>
    <t>ARHGEF18</t>
  </si>
  <si>
    <t>GNA13|S1PR2</t>
  </si>
  <si>
    <t>GNA13|IRS1|S1PR2</t>
  </si>
  <si>
    <t>GNA13|ITGAV|S1PR2</t>
  </si>
  <si>
    <t>IRS1|LCK|MAP2K1|PAG1|PIK3R1</t>
  </si>
  <si>
    <t>COL1A2|HDAC1|MEF2C|NR3C1</t>
  </si>
  <si>
    <t>COL11A1|COL16A1|COL1A1|COL1A2|COL3A1|COL5A1|COL5A2|COL6A2</t>
  </si>
  <si>
    <t>ADAM12|FN1|PTK2</t>
  </si>
  <si>
    <t>DST|OGG1</t>
  </si>
  <si>
    <t>DNM1|GNA13|PIK3R1</t>
  </si>
  <si>
    <t>DNM1|GNA13|LCK</t>
  </si>
  <si>
    <t>FN1|ITGAV|PDGFD</t>
  </si>
  <si>
    <t>ITGAV|MAP2K1|PIK3R1|PRKAB1|PTK2|PTK2B|VCL</t>
  </si>
  <si>
    <t>DAAM1|MAPK10|NLK</t>
  </si>
  <si>
    <t>ABLIM1|ALDH2|ALOX5AP|ANKRD13A|ARHGEF18|BCL7A|BPTF|CPNE3|DNAJC10|EPB41L2|ERP44|GLIPR1|GNA13|HDAC1|HIP1R|HMGN1|HS2ST1|ITGAV|KIAA0355|KLHL5|LHFPL2|LRRFIP1|LY86|MARCKSL1|MEF2C|MSH6|MTMR9|NR3C1|NXN|PAG1|PARP1|PCYOX1|PIK3R1|PITPNC1|PLEKHF2|PTGS1|RGCC|RRAS2|SH3KBP1|SORL1|SPRED2|STK17B|SWAP70|SYPL1|TMEM123|TPCN1|UBE2A|WEE1|WIPF1|ZFAND4|ZFP106|ZMYM1|ZNF608|EXCLUDED_GENES:|LMO2</t>
  </si>
  <si>
    <t>ADAM12|AGFG1|ANK3|ASAP1|ATPIF1|BGN|COL11A1|COL1A1|COL1A2|COL3A1|COL5A2|COL6A2|DAAM1|DCN|DDHD2|EPS15|FN1|FSTL1|ISLR|KIAA0355|LPP|LUM|MFAP2|NLK|SLAMF1|SPARC</t>
  </si>
  <si>
    <t>LYL1|NNMT</t>
  </si>
  <si>
    <t>CYP39A1|MYBL1|PIK3R1|RBFOX2|SLC12A2|TPM1|ZCCHC24</t>
  </si>
  <si>
    <t>ABLIM1|AUTS2|BNIP3L|IRS1|LUM|MAP2|MEF2C|MSH6|PIK3R1|SLC12A2|SYT11|TOX|ZNF608</t>
  </si>
  <si>
    <t>ADAM12|GFOD1|HIP1R|IER2|INHBA|LRRFIP1|NEBL|PMEPA1|PTK2B|RGS16|RNF19B|TFPI2|TTC9</t>
  </si>
  <si>
    <t>ACTR10|CCNG2|CREM|DDIT4|MSX1|PALLD|RAB9A</t>
  </si>
  <si>
    <t>CCND3|COL1A1|COL1A2|COL3A1|LTBP2|UCHL1</t>
  </si>
  <si>
    <t>KANK1|SMAD5</t>
  </si>
  <si>
    <t>DST|PIK3R1</t>
  </si>
  <si>
    <t>ADAM12|CDH11|COL11A1|COL3A1|COL5A1|COL5A2|FAP|FN1|GLIPR1|HOPX|INHBA|KMO|LCK|LRRC15|RGS16|STAG3|STK17B|SULF1|EXCLUDED_GENES:|LRMP</t>
  </si>
  <si>
    <t>ENAH|FBLN5|GCNT1|NNMT|UPP1</t>
  </si>
  <si>
    <t>COL1A2|CSTB</t>
  </si>
  <si>
    <t>TPST1|ZCCHC24</t>
  </si>
  <si>
    <t>FN1|IER2|JUP|RFTN1|SPARC</t>
  </si>
  <si>
    <t>COL6A2|DPYSL3|HEG1|NNMT|PLOD2|PRSS23|TPM1|UBE2A</t>
  </si>
  <si>
    <t>CCNG2|FGD6|TPBG</t>
  </si>
  <si>
    <t>BMP7|NELL2|PDE4D|PPIC|SLCO3A1|TPM1</t>
  </si>
  <si>
    <t>BICC1|GCHFR|LCK|MARCKSL1|PRKCDBP|SLC35D1|VCL|VGLL4|EXCLUDED_GENES:|MME</t>
  </si>
  <si>
    <t>EPB41L2|GCNT1|PLEKHF2|PPIC|RRAS2</t>
  </si>
  <si>
    <t>ALOX5AP|PLIN3</t>
  </si>
  <si>
    <t>AFF2|ALOX5AP|ARHGEF18|BCL7A|BPTF|CCNG2|CD1A|COL1A2|CUX1|DPT|GNA13|HDAC1|HMGN1|HTR3A|ICOSLG|INHBA|KIAA0355|KLF12|LRRFIP1|LY75|LY86|LY9|METAP2|MSH6|NR3C1|OGG1|OSBPL3|PARP1|PLIN3|PLXDC1|POLD4|PRPSAP2|RAB3GAP2|RECK|REL|RFTN1|ROBO1|SSBP2|STK17B|TMEM123|VAMP1|ZNF318|EXCLUDED_GENES:|BCL6|LRMP</t>
  </si>
  <si>
    <t>AFF2|BCL7A|BFSP2|BMP7|CCND3|CD1A|COL1A2|DPT|GNA13|HDAC1|HMGN1|HS2ST1|HTR3A|INHBA|KCNN3|LY86|METAP2|MSH6|MTR|OGG1|OSBPL3|PARP1|PLIN3|PLXDC1|PRPSAP2|RAB3GAP2|RECK|REL|RFTN1|SEL1L3|SH2B2|SMARCA4|SSBP2|STK17B|SWAP70|TMEM123|VAMP1|WEE1|ZNF318|EXCLUDED_GENES:|LRMP</t>
  </si>
  <si>
    <t>CCND3|CD1A|CLGN|FAT1|HMGN1|LCK|MFHAS1|MYBL1|SMARCA4|SSBP2|TOX</t>
  </si>
  <si>
    <t>HDAC1|MSH6|SMARCA4</t>
  </si>
  <si>
    <t>AFF2|BCL7A|GNA13|HDAC1|HMGN1|HS2ST1|LCK|METAP2|MSH6|OGG1|PARP1|PRPSAP2|RECK|SMARCA4|SSBP2|TMEM123|WEE1</t>
  </si>
  <si>
    <t>HMGN1|SSBP2</t>
  </si>
  <si>
    <t>GCET2|ICOSLG|ROBO1</t>
  </si>
  <si>
    <t>COL5A1|FAM82B|LCK|LTBP1|UCHL1</t>
  </si>
  <si>
    <t>BNIP3L|DDIT4|IER2|KLF12|LCK|PDPN|SLCO3A1|VPREB3</t>
  </si>
  <si>
    <t>ARHGEF18|C21ORF7|CAMK1|DAAM1|HEG1|KMO|LPP|NR3C1|RAB3GAP2|RBFOX2|RFTN1|SORL1|SPAG16|EXCLUDED_GENES:|BCL6</t>
  </si>
  <si>
    <t>DCN|DPT|LRRC15|PDPN</t>
  </si>
  <si>
    <t>BRWD1|GRAMD1C|STS|ZBTB8A</t>
  </si>
  <si>
    <t>BTNL9|LY75|STAG3</t>
  </si>
  <si>
    <t>CCNG2|DDIT4|PFKL|PLOD2|SOX9</t>
  </si>
  <si>
    <t>COL6A2|FAT1|FN1|FSCN1|PLOD2</t>
  </si>
  <si>
    <t>COL1A1|COL5A2|COL6A2|FSTL1|MFAP2</t>
  </si>
  <si>
    <t>ALOX5AP|FSCN1|ICOSLG|LCK|LRRFIP1|LY86|PTGS1|RGS1|RGS16|RRAS2|SLAMF1|STAP1|STK17B|SWAP70|ZNF318</t>
  </si>
  <si>
    <t>COL1A1|PMEPA1|RGS16</t>
  </si>
  <si>
    <t>C21ORF7|PTGS1|SPARC|TPM1|VCL|WIPF1</t>
  </si>
  <si>
    <t>ABLIM1|EVL|LY86</t>
  </si>
  <si>
    <t>GSTA4|PLS3|PPIC|SMAD1|UPP1</t>
  </si>
  <si>
    <t>ABLIM1|REL</t>
  </si>
  <si>
    <t>BPTF|COL1A1|COL1A2</t>
  </si>
  <si>
    <t>ARHGEF18|FN1|GNA13|KLHL5|MAP4K4|SSBP3|UPP1|WEE1|ZNF608</t>
  </si>
  <si>
    <t>ANK3|FAT1|LY75|SHROOM3|STAP1</t>
  </si>
  <si>
    <t>ABLIM1|COL5A2|CSRNP3|DST|IER2|RBFOX2|REL|SPINK2|SPRED2|SULF1|ZFAND6|EXCLUDED_GENES:|LRMP</t>
  </si>
  <si>
    <t>GNA13|INPP5A|PRSS23|RNF19B</t>
  </si>
  <si>
    <t>DPT|GSTA4|INHBA|MAP4K4|PIK3R1|THBS2</t>
  </si>
  <si>
    <t>AFF2|ARMCX1|HGSNAT|IER2|INF2|LPP|PPIC|SNX29P2|SPATS2|WIPI2</t>
  </si>
  <si>
    <t>CCDC28B|DHRS1|ENAH|LTBP2|MKNK2|NNMT|RNF19B|TTC9</t>
  </si>
  <si>
    <t>ALOX5AP|GLIPR1|PTK2B|SYBU|VPREB3</t>
  </si>
  <si>
    <t>ACACB|PRKAB1</t>
  </si>
  <si>
    <t>MAP2K1|MAPK10|MEF2C</t>
  </si>
  <si>
    <t>GNG7</t>
  </si>
  <si>
    <t>ROBO1</t>
  </si>
  <si>
    <t>ASB13|CD81|CTSK|CUL3|DNM1|ENAH|EVL|HLA-DOB|ICOSLG|ITGAV|LCK|PAG1|PIK3R1|REL|SH3KBP1|SPSB1|UBE2A</t>
  </si>
  <si>
    <t>CDH11|JUP</t>
  </si>
  <si>
    <t>SLC1A1</t>
  </si>
  <si>
    <t>PIK3R1|SH3KBP1</t>
  </si>
  <si>
    <t>ASB13|CUL3|SPSB1|UBE2A</t>
  </si>
  <si>
    <t>ABLIM1|ANK3|COL1A1|COL1A2|COL3A1|COL5A1|COL5A2|COL6A2|DNM1|DPYSL3|ENAH|EVL|ITGAV|MAP2K1|PTK2|ROBO1</t>
  </si>
  <si>
    <t>BGN|DCN|GXYLT2</t>
  </si>
  <si>
    <t>OGG1|POLD4</t>
  </si>
  <si>
    <t>ALDH2|BPNT1|CYP39A1|GSTA4|MTR|NNMT|PTGS1|SLC35D1|SULT1A1|SULT1A2</t>
  </si>
  <si>
    <t>CDH11|CLDN12|JUP|PIK3R1|PTK2|PTK2B</t>
  </si>
  <si>
    <t>CDH11|CLDN12|JUP</t>
  </si>
  <si>
    <t>CCND3|HDAC1|POLD4|STAG3|WEE1</t>
  </si>
  <si>
    <t>CCND3|HDAC1|POLD4|WEE1</t>
  </si>
  <si>
    <t>ARHGEF18|TIAM2</t>
  </si>
  <si>
    <t>COL1A1|COL1A2|FN1|ITGAV|LCK|PIK3R1</t>
  </si>
  <si>
    <t>PDE9A</t>
  </si>
  <si>
    <t>BGN|DCN</t>
  </si>
  <si>
    <t>POLD4|STAG3</t>
  </si>
  <si>
    <t>MEF2C|NR3C1</t>
  </si>
  <si>
    <t>S1PR2|SSTR2</t>
  </si>
  <si>
    <t>GNG7|WNT2</t>
  </si>
  <si>
    <t>ASB13|CUL3|ITGAV|SPSB1|UBE2A</t>
  </si>
  <si>
    <t>COL11A1|COL16A1|COL1A1|COL1A2|COL3A1|COL5A1|COL5A2|COL6A2|PCOLCE|PLOD2</t>
  </si>
  <si>
    <t>CAMK2B|IRS1|LCK|MAP2K1|PIK3R1|PTK2B</t>
  </si>
  <si>
    <t>ABLIM1|PTK2</t>
  </si>
  <si>
    <t>ABLIM1|ANK3|CCND3|COL1A1|COL1A2|COL3A1|COL5A1|COL5A2|COL6A2|DNM1|DPYSL3|EBF1|ENAH|EVL|ITGAV|MAP2K1|MEF2C|PTK2|ROBO1</t>
  </si>
  <si>
    <t>MGMT|OGG1|POLD4</t>
  </si>
  <si>
    <t>EPS15|SH3KBP1</t>
  </si>
  <si>
    <t>HDAC1|SH2B2|WEE1</t>
  </si>
  <si>
    <t>ACACB|GLIPR1|HSD17B12|TIAM2</t>
  </si>
  <si>
    <t>PAG1|PIK3R1</t>
  </si>
  <si>
    <t>GNG7|MAP2K1|PIK3R1</t>
  </si>
  <si>
    <t>ENAH|EVL|LCK</t>
  </si>
  <si>
    <t>HDAC1|MAML3|NR3C1|PARP1</t>
  </si>
  <si>
    <t>SLC35D1</t>
  </si>
  <si>
    <t>B4GALT5|BGN|DCN|GXYLT2|HS2ST1|LUM</t>
  </si>
  <si>
    <t>HIP1R|TBC1D8B</t>
  </si>
  <si>
    <t>ARHGEF18|GNA13|GNG7|PDE4D|PIK3R1|RGS1|S1PR2|SSTR2|TIAM2</t>
  </si>
  <si>
    <t>GNG7|S1PR2|SSTR2|WNT2</t>
  </si>
  <si>
    <t>COL1A1|COL1A2|LCK|PIK3R1</t>
  </si>
  <si>
    <t>FN1|PTK2</t>
  </si>
  <si>
    <t>ARHGEF18|GNA13|GNG7|PIK3R1|TIAM2</t>
  </si>
  <si>
    <t>GNG7|RGS1|S1PR2|SSTR2</t>
  </si>
  <si>
    <t>GNG7|PIK3R1</t>
  </si>
  <si>
    <t>GNG7|PDE4D</t>
  </si>
  <si>
    <t>COL1A1|COL1A2|FN1|GNA13|GNG7|HDAC1|ITGAV|LCK|PDE9A|PIK3R1|PTK2|SH2B2|SPARC|VCL|WEE1</t>
  </si>
  <si>
    <t>BGN|DCN|GXYLT2|HS2ST1</t>
  </si>
  <si>
    <t>ASB13|CAMK2B|CD81|CTSK|CUL3|DNM1|ENAH|EVL|HLA-DOB|ICOSLG|IRS1|ITGAV|LCK|LY86|MAP2K1|MAPK10|MEF2C|PAG1|PIK3R1|PTK2B|REL|SH3KBP1|SPSB1|UBE2A</t>
  </si>
  <si>
    <t>CTSK|DNM1|LY86|MAP2K1|MAPK10|MEF2C</t>
  </si>
  <si>
    <t>IRS1|MAP2K1|PIK3R1|PRKAB1</t>
  </si>
  <si>
    <t>ACACB|GNG7</t>
  </si>
  <si>
    <t>COL1A1|COL1A2|FN1|ITGAV|LAMB2|PTK2</t>
  </si>
  <si>
    <t>ANK3</t>
  </si>
  <si>
    <t>GNG7|KCNJ1</t>
  </si>
  <si>
    <t>ATP10D|ATP8A1|HTR3A</t>
  </si>
  <si>
    <t>ATP10D|ATP8A1</t>
  </si>
  <si>
    <t>B4GALT5|LUM</t>
  </si>
  <si>
    <t>ANK3|DNM1|ITGAV|MAP2K1</t>
  </si>
  <si>
    <t>MAPK10|MEF2C</t>
  </si>
  <si>
    <t>DNM1|HIP1R|TBC1D8B</t>
  </si>
  <si>
    <t>INHBA|KMO|MTR|OAT</t>
  </si>
  <si>
    <t>B4GALT5|BGN|DCN|GXYLT2|HS2ST1|LUM|PFKL</t>
  </si>
  <si>
    <t>ACACB|CERS4|CYP39A1|GLIPR1|HSD17B12|PIK3C2B|PIK3R1|STS|TIAM2</t>
  </si>
  <si>
    <t>RRM2B|UPP1</t>
  </si>
  <si>
    <t>B4GALT5|GCNT1|MUC16|STS</t>
  </si>
  <si>
    <t>CTSK|DNM1|HLA-DOB</t>
  </si>
  <si>
    <t>TPM1|VCL</t>
  </si>
  <si>
    <t>COL1A1|COL1A2|COL3A1|COL5A1|COL5A2|COL6A2</t>
  </si>
  <si>
    <t>COL1A1|COL1A2|COL3A1|COL5A1|COL5A2|COL6A2|MAP2K1|PTK2</t>
  </si>
  <si>
    <t>ABLIM1|PTK2|ROBO1</t>
  </si>
  <si>
    <t>ALDH2|CAMK2B|CHRNA1|GNG7|KCNH8|KCNJ1|KCNN3|SLC1A1|VAMP1</t>
  </si>
  <si>
    <t>CAMK2B|CHRNA1|GNG7</t>
  </si>
  <si>
    <t>DNM1|IRS1|MAP2K1|MEF2C|PIK3R1</t>
  </si>
  <si>
    <t>B4GALT5|GCNT1|MUC16</t>
  </si>
  <si>
    <t>ARHGEF18|HDAC1|TIAM2</t>
  </si>
  <si>
    <t>ITGAV|LCK</t>
  </si>
  <si>
    <t>ALDH2|CYP39A1|PTGS1</t>
  </si>
  <si>
    <t>BPNT1|GSTA4|MTR|NNMT|SLC35D1|SULT1A1|SULT1A2</t>
  </si>
  <si>
    <t>CERS4|PIK3C2B|PIK3R1|STS</t>
  </si>
  <si>
    <t>IRS1|PIK3R1|PRKAB1</t>
  </si>
  <si>
    <t>PIK3C2B|PIK3R1</t>
  </si>
  <si>
    <t>COL1A1|COL1A2|FN1|GNA13|GNG7|LCK|PIK3R1|PTK2|SPARC|VCL</t>
  </si>
  <si>
    <t>COL1A1|COL1A2</t>
  </si>
  <si>
    <t>GNG7|PDE9A</t>
  </si>
  <si>
    <t>GNG7|KCNH8|KCNJ1|KCNN3</t>
  </si>
  <si>
    <t>GLIPR1|TIAM2</t>
  </si>
  <si>
    <t>LCK|SH2B2</t>
  </si>
  <si>
    <t>FN1|SPARC|VCL</t>
  </si>
  <si>
    <t>FSTL1|SMAD1|SMAD5</t>
  </si>
  <si>
    <t>ADAM12|EPS15|MAP2K1|PAG1|PIK3R1|SH3KBP1</t>
  </si>
  <si>
    <t>CUX1|PIK3R1</t>
  </si>
  <si>
    <t>CUX1|MAP2K1|PIK3R1</t>
  </si>
  <si>
    <t>ARHGEF18|GNA13|GNG7|MAP2K1|PDE4D|PIK3R1|RGS1|S1PR2|SSTR2|TIAM2|WNT2</t>
  </si>
  <si>
    <t>COL1A1|COL1A2|COL3A1|COL5A1|COL5A2|COL6A2|MAP2K1|PDGFD|PIK3R1|THBS2</t>
  </si>
  <si>
    <t>ENAH|EVL|ROBO1</t>
  </si>
  <si>
    <t>LCK|MAP2K1|PIK3R1|SH2B2</t>
  </si>
  <si>
    <t>ARHGEF18|HDAC1|PARP1|PMEPA1</t>
  </si>
  <si>
    <t>PIK3R1|REL|SH3KBP1</t>
  </si>
  <si>
    <t>ARHGEF18|DNM1|HDAC1|IRS1|MAP2K1|MEF2C|PIK3R1|TIAM2</t>
  </si>
  <si>
    <t>GNA13|GNG7</t>
  </si>
  <si>
    <t>PTK2|PTK2B</t>
  </si>
  <si>
    <t>ITGAV|MAP2K1</t>
  </si>
  <si>
    <t>SLC12A2|SLC1A1|SLC35D1|SLCO3A1</t>
  </si>
  <si>
    <t>IRS1|MAP2K1</t>
  </si>
  <si>
    <t>CERS4</t>
  </si>
  <si>
    <t>CERS4|STS</t>
  </si>
  <si>
    <t>POLD4|WEE1</t>
  </si>
  <si>
    <t>ENAH|EVL|LCK|PAG1|PIK3R1</t>
  </si>
  <si>
    <t>MUC16</t>
  </si>
  <si>
    <t>CLDN12</t>
  </si>
  <si>
    <t>CCND3|EBF1</t>
  </si>
  <si>
    <t>ATP10D|ATP8A1|GNG7|HTR3A|SLC12A2|SLC1A1|SLC35D1|SLCO3A1</t>
  </si>
  <si>
    <t>ALDH2|CAMK2B|CHRNA1|GNG7|SLC1A1</t>
  </si>
  <si>
    <t>SLC12A2|SLC1A1</t>
  </si>
  <si>
    <t>SLC35D1|SLCO3A1</t>
  </si>
  <si>
    <t>KMO</t>
  </si>
  <si>
    <t>KCNH8</t>
  </si>
  <si>
    <t>ASAP1|ATP10D|CCDC109B|CD248|CD81|CLIC4|COL1A1|COL5A1|COL5A2|COL6A2|CSTB|DPYSL3|DYNLT3|FAP|FBLN5|FN1|FSTL1|GLIPR1|HTRA1|INHBA|ITGAV|LPP|MYO1B|NNMT|OSBPL3|PCOLCE|PLS3|PPIC|RCN3|RFTN1|SNX7|SWAP70|TFPI2|THBS2|TPBG|TPST1|UBE2A</t>
  </si>
  <si>
    <t>KCNN3|RTN2|ZFP106</t>
  </si>
  <si>
    <t>ARMCX1|CCND3|CPNE3|MARCKSL1|MEF2C|METAP2|RGCC|SLC35E3|SPARC|SSBP2|EXCLUDED_GENES:|MME</t>
  </si>
  <si>
    <t>CREM|CSTA|ERV3-2|GLIPR1|LY86|SEL1L3|SWAP70|VNN2</t>
  </si>
  <si>
    <t>COL1A2|FAP|HDAC1|SMARCA4</t>
  </si>
  <si>
    <t>COL1A2</t>
  </si>
  <si>
    <t>KIAA1211|TSPYL5|UCHL1</t>
  </si>
  <si>
    <t>COL11A1|COL3A1|LOC100216479</t>
  </si>
  <si>
    <t>A4GALT|DST|GFOD1|JUP|MKNK2|MYO1E|PTK2B|RNF19B</t>
  </si>
  <si>
    <t>ACACB|AGFG1|ARMCX1|B4GALT5|GXYLT2|HSD17B12|PLEKHA5|TPST1|TSPAN6</t>
  </si>
  <si>
    <t>ADAM12|COL3A1|COL5A2|CTSK|ECM2|LRRC15|MXRA5|PPIC|SYTL4</t>
  </si>
  <si>
    <t>PDPN|PTGS1|RRAS2</t>
  </si>
  <si>
    <t>SERTAD4|SSBP2|TSPAN6</t>
  </si>
  <si>
    <t>ADAM12|ANKRD13A|CCDC109B|FRMD6|GLIPR1|HTRA1|INHBA|JUP|KLF7|LRRFIP1|PDPN|PLIN3|PLS3|PPIC|PTGS1|SLC30A4|STK17A|UBE2A|UPP1</t>
  </si>
  <si>
    <t>ACACB|ALDH2|BCL7A|CCDC28B|MSH6|PARP1|ROBO1|SHROOM3</t>
  </si>
  <si>
    <t>CLGN|COL3A1|CUL3|FAM134B|FAT1|HS2ST1|MSX1|NEBL|PALLD|PDLIM3|PIK3R1|PLEKHA5|SIGLEC15|SLC1A1|SOX9|SYBU|TMEM123</t>
  </si>
  <si>
    <t>ASB13|LRRC15|TPM1</t>
  </si>
  <si>
    <t>ADAM12|BICC1|CLGN|COL6A2|DCN|DPYSL3|EBF1|ECM2|GXYLT2|HEG1|LRRFIP1|PTGS1|SLC12A8|SOBP|EXCLUDED_GENES:|MME</t>
  </si>
  <si>
    <t>ACACB|ASAP1|CDH11|CDK14|COL11A1|CREM|CSRNP3|FADS3|HMCN1|KIAA1549L|KMO|MARCKSL1|MSX1|NELL2|PAG1|PIK3R1|RAPH1|RARRES2|SEL1L3|SIGLEC15|SULT1A1|UPP1|EXCLUDED_GENES:|LMO2</t>
  </si>
  <si>
    <t>B4GALT5|BCL7A|BMP7|BPNT1|CD81|FADS3|MEF2C|NELL2|POSTN|RRAS2|SGK1|SORL1|WNT2|EXCLUDED_GENES:|LMO2</t>
  </si>
  <si>
    <t>COL1A2|COL3A1|GLIPR1|PTK2|SSBP2</t>
  </si>
  <si>
    <t>CLIP2|CUX1|EBF1|MEF2C|MYBL1</t>
  </si>
  <si>
    <t>CCNG2|KLF7|EXCLUDED_GENES:|BCL6</t>
  </si>
  <si>
    <t>EPB41L2|FN1|FSCN1|RAPH1|SOX9|STK17B|SULT1A1|SULT1A2</t>
  </si>
  <si>
    <t>ANKRD13A|ATPIF1|BRWD1|CPNE3|CSRNP3|CTSK|DDHD2|ECM2|FNDC1|GSTA4|HGSNAT|MAML3|MARCKSL1|MEF2C|MSRB2|NEBL|PDGFD|PITPNC1|RAB3GAP2|RAPH1|SGK1|SLC25A27|SMAD1|SNX22|SORL1|SSBP2|SULT1A1|VGLL4|ZCCHC24|ZFAND6</t>
  </si>
  <si>
    <t>ASAP1|ATP2B1|B4GALT5|BRWD1|CLIC4|DNAJC10|EFNA5|FADS3|FN1|GPX8|KLHL5|LPP|MSH6|MYBL1|RRAS2|STK17A|STK17B|TPBG|EXCLUDED_GENES:|MME</t>
  </si>
  <si>
    <t>ANK3|EFNA5|FN1|MAP2|PMEPA1|ROBO1</t>
  </si>
  <si>
    <t>ABLIM1|ACACB|ALDH2|ASAP3|ATP8A1|COL3A1|CTSK|DHRS1|DPYSL3|ECM2|GCNT1|GGNBP2|GXYLT2|INPP5A|IRS1|KANK1|LRRFIP1|LTBP2|MARC2|MXRA5|PCYOX1|PDGFD|PLIN3|RAB3GAP2|RAPGEF5|RECK|SGK1|SLC12A8|SLC1A1|SLCO3A1|SOBP|SORL1|SSBP2|TPCN1|TSPAN6|VGLL4|ZBTB20|ZNF652</t>
  </si>
  <si>
    <t>AGFG1|BNIP3L|BRWD1|CLIC4|DNAJC10|GPX8|MSH6|MYBL1|OSBPL3|PAG1|UPP1</t>
  </si>
  <si>
    <t>AUTS2|BMP7|GNG7|KANK1|MTR|NEBL|NLK|OAT</t>
  </si>
  <si>
    <t>AUTS2|BMP7|GSTA4|MTR|NEBL|OAT</t>
  </si>
  <si>
    <t>ANTXR1|CDH11|COL1A1|COL1A2|COL3A1|COL5A1|FN1|FSCN1|GPX8|INHBA|ISLR|LUM|NNMT|RFTN1|RGS1|STS|TPBG|TPM1|ZCCHC24</t>
  </si>
  <si>
    <t>ANTXR1|ASAP1|CCND3|CDH11|COL1A1|COL1A2|COL3A1|COL5A1|FAM49A|FN1|FSCN1|GPX8|INHBA|ISLR|LUM|LY75|MILR1|NNMT|PALD1|RFTN1|RGS1|SEL1L3|STS|TPBG|TPM1|ZCCHC24</t>
  </si>
  <si>
    <t>SLC12A8</t>
  </si>
  <si>
    <t>RFTN1|USP12</t>
  </si>
  <si>
    <t>HEG1|NRIP1|SLC12A8</t>
  </si>
  <si>
    <t>EPS15|SEL1L3|TOX</t>
  </si>
  <si>
    <t>ATP8A1|C21ORF7|C4ORF52|DPYSL3|GGNBP2|GSTA4|PDE4D|PIK3R1|SH3KBP1|STS|TPM1|VCL|ZNF652</t>
  </si>
  <si>
    <t>ASAP1|BNIP3L|PDE4D|RBFOX2</t>
  </si>
  <si>
    <t>DYNLT3|HTRA1</t>
  </si>
  <si>
    <t>CCND3|CLIP2|MKNK2|OGG1|ROBO1|SPARC|WIPF1</t>
  </si>
  <si>
    <t>PLOD2|PTGS1|TPM1</t>
  </si>
  <si>
    <t>IER2|MKNK2|ROBO1</t>
  </si>
  <si>
    <t>PLXNB2|SPARC</t>
  </si>
  <si>
    <t>ALOX5AP|LY86|MEF2C|EXCLUDED_GENES:|LRMP</t>
  </si>
  <si>
    <t>AFF2|AUTS2|CERS4|GCNT1|MARC2</t>
  </si>
  <si>
    <t>PDPN|PPFIBP1</t>
  </si>
  <si>
    <t>COL3A1|COL5A2|HEG1|LUM|MSX1|PLXDC1|POSTN|SEL1L3|SULF1</t>
  </si>
  <si>
    <t>COL5A1|COL6A2|FN1|NR3C1|PLOD2|PTGS1</t>
  </si>
  <si>
    <t>COL5A1|COL6A2|DDIT4|FN1|FRMD6|GLIPR1|HEG1|HMGN1|LHPP|LYPD6B|MSX1|NNMT|NR3C1|NXN|PCOLCE|PLOD2|PTGS1|RBFOX2|SOBP|TPM1</t>
  </si>
  <si>
    <t>NNMT|NRIP1</t>
  </si>
  <si>
    <t>MYBL1|NXN|RFTN1|RRAS2|TPM1</t>
  </si>
  <si>
    <t>BAZ2B|BNIP3L|CDH11|COL1A2|COL3A1|COL5A2|DDIT4|ROBO1|SSBP2|VGLL4|ZCCHC24|EXCLUDED_GENES:|BCL6</t>
  </si>
  <si>
    <t>CTSK|DDIT4|LY86|MEF2C|MFHAS1|MSRB2|RGCC|SGK1|SORL1|SPARC|STK17A|STK17B|STS|EXCLUDED_GENES:|DENND3|LMO2|LRMP</t>
  </si>
  <si>
    <t>ADAM12|B4GALT5|CCNG2|CD81|EPB41L2|FSCN1|INHBA|KMO|LHFPL2|LPP|LTBP2|LY75|MAP4K4|MARCKSL1|PLEKHA5|RAB9A|RFTN1|ROBO1|SLAMF1|SLC12A8|SPRED2|TPST1</t>
  </si>
  <si>
    <t>CCNG2|DDIT4|LPP|LY86|MAP4K4|MARCKSL1|MEF2C|MSRB2|PLEKHA5|RGCC|SORL1|STK17B|STS|EXCLUDED_GENES:|DENND3|LMO2|LRMP</t>
  </si>
  <si>
    <t>ADAM12|B4GALT5|CD81|CTSK|EPB41L2|FSCN1|INHBA|KMO|LHFPL2|LTBP2|LY75|MFHAS1|RAB9A|RFTN1|ROBO1|SGK1|SLAMF1|SLC12A8|SPARC|SPRED2|STK17A|TPST1</t>
  </si>
  <si>
    <t>ADAM12|CCNG2|EPB41L2|FSCN1|INHBA|LPP|LY75|MAP4K4|MARCKSL1|PLEKHA5|RAB9A|RFTN1|ROBO1|SLAMF1|SORL1|SPRED2|STK17B</t>
  </si>
  <si>
    <t>B4GALT5|CD81|CTSK|DDIT4|KMO|LHFPL2|LTBP2|LY86|MEF2C|MFHAS1|MSRB2|RGCC|SGK1|SLC12A8|SPARC|STK17A|STS|TPST1|EXCLUDED_GENES:|DENND3|LMO2|LRMP</t>
  </si>
  <si>
    <t>CHRNA1|DPT|FN1|NR3C1|PAG1|SPINK2|STAP1|USP2|VPREB3</t>
  </si>
  <si>
    <t>CADPS|INHBA|MSX1</t>
  </si>
  <si>
    <t>JUP|MYO1E</t>
  </si>
  <si>
    <t>CCNG2|PPIC</t>
  </si>
  <si>
    <t>NEBL</t>
  </si>
  <si>
    <t>FN1|INHBA|IRS1|PMEPA1|UCHL1</t>
  </si>
  <si>
    <t>ANTXR1|INHBA|OAT|PRSS23</t>
  </si>
  <si>
    <t>ANTXR1|BGN|POSTN</t>
  </si>
  <si>
    <t>ICOSLG|INHBA|ITGAV|SSPN</t>
  </si>
  <si>
    <t>BMP7|FADS3|LHPP|WIPI2</t>
  </si>
  <si>
    <t>EMP2|FADS3|HOPX|ILDR1|MYO1B|RGCC|SOX9</t>
  </si>
  <si>
    <t>ANK3|CLGN|DDHD2|DHRS1|DPT|GSTA4|HLA-DOB|LY75|LYL1|PCOLCE|PDE9A|UPP1|USP2</t>
  </si>
  <si>
    <t>BMP7|FADS3|LHPP|OGG1|SLCO3A1</t>
  </si>
  <si>
    <t>EMP2|HOPX|MARCKSL1|MSX1|PARP1|RGCC|SOX9</t>
  </si>
  <si>
    <t>BMP7|MSX1|NLK|PARP1</t>
  </si>
  <si>
    <t>ANK3|BNIP3L|DST|LAMB2|MKNK2|PIK3C2B|RGCC|ZNF608|EXCLUDED_GENES:|BCL6|MME</t>
  </si>
  <si>
    <t>MFHAS1|MYBL1|SH3KBP1|STK17A</t>
  </si>
  <si>
    <t>FRMD6|LRRFIP1</t>
  </si>
  <si>
    <t>IER2|SPRED2|SPSB1</t>
  </si>
  <si>
    <t>BGN|COL1A1|COL5A2|FBLN5|FSTL1|LAMB2|LTBP2|PCOLCE|PLOD2</t>
  </si>
  <si>
    <t>ATP8A1|DAAM1|DST|GCHFR|HDAC1|MSX1|PARP1|SSTR2|SYT11</t>
  </si>
  <si>
    <t>ABLIM1|CDK14|MAP4K4|PDLIM3|STK17A|TPM1|VCL</t>
  </si>
  <si>
    <t>ATP2B1|ATPIF1|BNIP3L|MAP2K1|NLK|PLIN3|SGK1|SMARCA4|TFPI2|UPP1</t>
  </si>
  <si>
    <t>ABLIM1|CDK14|MAP4K4|PDLIM3|SMARCA4|STK17A|TPM1|VCL</t>
  </si>
  <si>
    <t>ATP2B1|ATPIF1|BNIP3L|MAP2K1|NLK|PLIN3|SGK1|TFPI2|UPP1</t>
  </si>
  <si>
    <t>FSCN1|LCK|MSX1|RCN3|SPARC|STAG3|TPST1|UCHL1|UPP1|ZCCHC24</t>
  </si>
  <si>
    <t>STAG3|UCHL1</t>
  </si>
  <si>
    <t>BPNT1|PTK2B</t>
  </si>
  <si>
    <t>FBLN5|INHBA</t>
  </si>
  <si>
    <t>COL5A2|PDGFD|PDLIM3|SOX9|STK17B|EXCLUDED_GENES:|BCL6</t>
  </si>
  <si>
    <t>ANTXR1|ATP2B1|CD248|CSTA|ENPP3|FAM49A|GFOD1|INHBA|KIAA1211|KLF12|KLF7|LHPP|LYPD6B|MFAP2|MSRB2|PALLD|PLXDC1|PMEPA1|SH3KBP1|SLC1A1|SMAD5|SULF1|TIAM2|TSPYL5</t>
  </si>
  <si>
    <t>ASB13|C3ORF67|EMP2|ERP44|GSTA4|HOPX|HSD17B12|LY75|MYO3B|NRIP1|PDGFD|PLS3|RRAS2|SERTAD4|SGK1|SLC12A2|SOX9|SULT1A1|USP2|USP6NL</t>
  </si>
  <si>
    <t>ABLIM1|AUTS2|BAZ2B|BCL7A|CDK14|CLIC4|FSCN1|IER2|INHBA|LPP|MARCKSL1|MYO1B|NRIP1|PALLD|PLIN3|RBFOX2|ROBO1|SOX9</t>
  </si>
  <si>
    <t>CSTA|FAP|FNDC1|HTRA1|PTGS1|SPINK2|ZNF318</t>
  </si>
  <si>
    <t>FAP|SOX9</t>
  </si>
  <si>
    <t>IER2|MYO1B|NRIP1</t>
  </si>
  <si>
    <t>FBLN5|INHBA|RBFOX2</t>
  </si>
  <si>
    <t>CCDC28B|COL1A1|COL1A2|PLEKHA5|SPARC</t>
  </si>
  <si>
    <t>PDPN</t>
  </si>
  <si>
    <t>ABLIM1|ERP44|LCK|SORL1</t>
  </si>
  <si>
    <t>ATP8A1|BCL7A|C3ORF37|CCNG2|CLIC4|CPNE3|DYNLT3|EPS15|HMGN1|HS2ST1|ITSN2|KMO|LANCL1|LY75|MSH6|MTMR9|PIK3C2B|PLAG1|PRPSAP2|SEL1L3|SMAD1|SSBP2|SYPL1|TMEM123|VNN2</t>
  </si>
  <si>
    <t>KLF12|MAP4K4|PCOLCE|PTK2B</t>
  </si>
  <si>
    <t>FN1|SULF1|TPST1|EXCLUDED_GENES:|BCL6</t>
  </si>
  <si>
    <t>COL6A2|GSTA4|THBS2</t>
  </si>
  <si>
    <t>COL1A1|DCN</t>
  </si>
  <si>
    <t>AUTS2|DST|GRAMD1C|RAPGEF5</t>
  </si>
  <si>
    <t>ADAM12|ATP10D|BGN|BICC1|CDH11|CILP|COL11A1|COL16A1|COL1A1|COL1A2|COL3A1|COL5A1|COL5A2|COL6A2|CTSK|DACT1|DCN|DPYSL3|ECM2|FAP|FN1|FSTL1|GLIPR1|HEG1|HLA-DQB2|HTRA1|INHBA|ISLR|LRRC15|LUM|MAP4K4|MEF2C|MFAP2|MXRA5|NNMT|PALLD|PLS3|PLXDC1|PMEPA1|POSTN|PPIC|PRKCDBP|RARRES2|RECK|RGCC|RGS1|ROBO1|SGK1|SOBP|SPARC|SSPN|SULF1|THBS2|WIPF1|EXCLUDED_GENES:|LMO2|MME</t>
  </si>
  <si>
    <t>LTBP2</t>
  </si>
  <si>
    <t>PLS3|RAB3GAP2|SOX9|SWAP70</t>
  </si>
  <si>
    <t>CLIC4|FAM208B|PLOD2|PLS3|TMEM123</t>
  </si>
  <si>
    <t>CLIP2|DDIT4</t>
  </si>
  <si>
    <t>COL1A2|DAAM1|SORL1</t>
  </si>
  <si>
    <t>ABLIM1|THBS2</t>
  </si>
  <si>
    <t>ICOSLG|REL</t>
  </si>
  <si>
    <t>ABLIM1|COL16A1|COL1A1|COL3A1|COL5A2|DACT1|EBF1|FSTL1|GPX8|GXYLT2|HDAC1|LAMB2|LUM|MYBL1|PCOLCE|PLS3|SSBP2|TPM1</t>
  </si>
  <si>
    <t>C21ORF7|CREM|FAM208B|FN1|GNA13|PDE4D|SPRED2</t>
  </si>
  <si>
    <t>BAZ2B|BNIP3L|CCNG2|COL11A1|COL16A1|COL1A1|COL3A1|COL5A1|EBF1|ENAH|FSTL1|GXYLT2|HDAC1|IRS1|KLF7|LAMB2|LRRFIP1|MYBL1|NXN|TIAM2|ZNF608</t>
  </si>
  <si>
    <t>CLDN12|CPNE5|CREM|FAM208B|FGD6|FN1|GLIPR1|GNA13|PPFIBP1|SPRED2|UPP1|USP12|ZNF652</t>
  </si>
  <si>
    <t>CDH11|COL11A1|COL1A1|COL3A1|COL5A2|DACT1|GXYLT2|JUP|LUM|SORL1|SSBP2|SYT11|TPM1|ZBTB20|ZCCHC24</t>
  </si>
  <si>
    <t>GNA13|INHBA|SPRED2</t>
  </si>
  <si>
    <t>ABLIM1|ANTXR1|ATPIF1|BNIP3L|C4ORF52|CLIC4|COL11A1|COL1A1|COL3A1|COL5A2|CSTA|DNM1|FAM49A|GDPD5|HEG1|HIP1R|HSD17B12|PCOLCE|RAPH1|SERTAD4|SPARC|TPM1|VGLL3|ZCCHC24</t>
  </si>
  <si>
    <t>ADAM12|ATP2B1|CLDN12|CREM|DPYSL3|DST|FAM208B|FN1|GNA13|HTRA1|INPP5A|LTBP2|MAML3|MAP2|MYO1B|NNMT|PPFIBP1|RGS16|SLC12A8|SMAD5|SPRED2|WEE1|EXCLUDED_GENES:|BCL6</t>
  </si>
  <si>
    <t>GDPD5|SYT11</t>
  </si>
  <si>
    <t>ABLIM1|CSTB|IQCD|MUC16|PRSS23|SYBU|SYTL4|TEX9|TSPAN6|TTC9|VPREB3</t>
  </si>
  <si>
    <t>ASAP1|CDH11|COL1A1|COL1A2|COL3A1|COL5A1|COL5A2|FN1|INHBA|ITGAV|KLHL5|MTR|POSTN|RBFOX2|ROBO1|SPARC|SULF1</t>
  </si>
  <si>
    <t>ACACB|BTNL9|CXORF57|GFOD1|LOC285812|MAP2|MYBL1|NNMT|PDPN|PXDNL|SERTAD4</t>
  </si>
  <si>
    <t>CADPS|PLAG1|POSTN|RGS1|SLC12A2|SSBP2|SULF1|SYBU|ZFAND6|ZNF652</t>
  </si>
  <si>
    <t>HOPX|PFKL</t>
  </si>
  <si>
    <t>BGN|CDH11|COL3A1|COL5A2|DNM1|DPT|EPB41L2|FADS3|GSTA4|HTRA1|NEBL|PCOLCE|POSTN|STK17B|THBS2|UCHL1|EXCLUDED_GENES:|SERPINA9</t>
  </si>
  <si>
    <t>HOPX|EXCLUDED_GENES:|SERPINA9</t>
  </si>
  <si>
    <t>GSTA4|MAP4K4|RGS16|WEE1</t>
  </si>
  <si>
    <t>HDAC1|IER2</t>
  </si>
  <si>
    <t>CUL3|FAT1|KANK1|NR3C1|NRIP1</t>
  </si>
  <si>
    <t>ABLIM1|EPS15|VGLL4|EXCLUDED_GENES:|MME</t>
  </si>
  <si>
    <t>PTGS1|TPBG</t>
  </si>
  <si>
    <t>COL5A2|DST|LTBP1|SORL1|THBS2</t>
  </si>
  <si>
    <t>CADPS|CDK14|HDAC1|PDE9A</t>
  </si>
  <si>
    <t>DDHD2|GNG7</t>
  </si>
  <si>
    <t>DNAJC10|GNG7|SPATS2</t>
  </si>
  <si>
    <t>SPATS2</t>
  </si>
  <si>
    <t>LUM|TTC9</t>
  </si>
  <si>
    <t>DIP2C|ERP44|FAM82B|KCNN3|NEBL|PLXDC1|SEL1L3|SLC1A1</t>
  </si>
  <si>
    <t>ATP8A1|HOPX|NAV2|NR3C1|PLS3|REL|SPINK2</t>
  </si>
  <si>
    <t>ARHGEF18|CERS4|MKNK2|RTN2|SMARCA4</t>
  </si>
  <si>
    <t>ATP2B1|KLHL5|MSH6|MUC16|MYBL1|PLOD2|SNX7</t>
  </si>
  <si>
    <t>BMP7|CAMK2B|DNM1|ICOSLG|KMO</t>
  </si>
  <si>
    <t>ACTR10|BAZ2B|FAM208B|ITSN2|KANK1|KIAA0355|KLHDC2|LANCL1|UBE2A|ZFAND6</t>
  </si>
  <si>
    <t>CCNG2|COL1A1|COL1A2|SULF1</t>
  </si>
  <si>
    <t>AGFG1|BGN|BNIP3L|CCNG2|CPNE3|DNAJC10|LY75|TEX9</t>
  </si>
  <si>
    <t>DPYSL3|EBF1|NELL2</t>
  </si>
  <si>
    <t>ATPIF1|CCNG2|FN1|MKNK2|PDLIM3|RGCC|SGK1</t>
  </si>
  <si>
    <t>AGFG1|BICC1|CSTB|DDIT4|HIP1R|ILDR1|KLHDC2|NEBL|PLIN3|PRSS23|SHROOM3|SSTR2</t>
  </si>
  <si>
    <t>BMP7|CYP39A1|DNAJC10|FSCN1|MAP4K4|POLD4|SEL1L3|SPARC|TPM1|UPP1</t>
  </si>
  <si>
    <t>BMP7|COL1A1|ROBO1|SPARC|TPM1</t>
  </si>
  <si>
    <t>C7ORF10|DCN|PDE9A|RECK|RNF19B</t>
  </si>
  <si>
    <t>CCDC109B|CLGN|HLA-DOB|SLAMF1</t>
  </si>
  <si>
    <t>ICOSLG|MKNK2|SYT11|USP12|USP2|WEE1</t>
  </si>
  <si>
    <t>CCND3|LCK|EXCLUDED_GENES:|LRMP</t>
  </si>
  <si>
    <t>REL|WNT2</t>
  </si>
  <si>
    <t>GLIPR1|LY9|MEF2C</t>
  </si>
  <si>
    <t>PIK3R1|EXCLUDED_GENES:|MME</t>
  </si>
  <si>
    <t>CD81|PIK3R1</t>
  </si>
  <si>
    <t>IRS1|PTK2</t>
  </si>
  <si>
    <t>WEE1|ZPBP2</t>
  </si>
  <si>
    <t>ACACB|ATP8A1|BCAS4|CAMK2B|CCNG2|CERS4|CILP|CLGN|DCN|DPT|EVL|FAM134B|IRS1|KMO|MKNK2|NEBL|NELL2|NRIP1|PDGFD|PLEKHF2|POLD4|PRSS23|SIGLEC15|SLC1A1|SLC35E3|SORL1|SPAG16|SSTR2|STS|SYBU|TFPI2|TTC9|ZCCHC24|ZNF652</t>
  </si>
  <si>
    <t>CLIC4|CYP39A1|DDIT4|EPB41L2|FAT1|FSCN1|LTBP1|MAP2|MFAP2|MSH6|MUC16|MYBL1|NXN|PDE9A|PDPN|PLOD2|RRAS2|SOX9|TOX|TSPYL5|UCHL1|UPP1|EXCLUDED_GENES:|ITPKB</t>
  </si>
  <si>
    <t>CILP|DPT</t>
  </si>
  <si>
    <t>CLIC4|CYP39A1|DCN|DPT|DST|EPB41L2|FAM49A|FAT1|FBLN5|FSCN1|GLIPR1|HLA-DOB|LCK|LTBP1|LY9|MFAP2|MUC16|NNMT|PDE9A|PDPN|RGCC|RRAS2|SEL1L3|STAP1|VNN2|VPREB3|EXCLUDED_GENES:|LRMP|MME</t>
  </si>
  <si>
    <t>CAMK2B|EVL|FAM134B|NELL2|PLEKHF2|SLC1A1|SPAG16|SSTR2|SYBU|ZNF652</t>
  </si>
  <si>
    <t>ABLIM1|ACACB|DCN|DPT|DST|FAM49A|FBLN5|GLIPR1|HLA-DOB|LCK|LY75|LY9|LYL1|MEF2C|PDGFD|PIK3R1|SEL1L3|SLCO3A1|STAG3|STAP1|VAMP1|VNN2|VPREB3|WIPF1|EXCLUDED_GENES:|LRMP|MME</t>
  </si>
  <si>
    <t>BGN|CLIC4|CYP39A1|FSCN1|HLA-DOB|HLA-DQB2|LTBP1|MSH6|MUC16|PDE9A|PDPN|PLOD2|SOX9|UCHL1</t>
  </si>
  <si>
    <t>CLGN|EVL|FAM134B|NELL2|SLC1A1|TFPI2</t>
  </si>
  <si>
    <t>CLGN|EVL|NRIP1|TTC9</t>
  </si>
  <si>
    <t>CILP|DPT|SLC1A1</t>
  </si>
  <si>
    <t>CLIC4|MUC16|UCHL1</t>
  </si>
  <si>
    <t>B4GALT5|CREM|MARCKSL1|PRSS23|RGS1|RGS16|SPARC</t>
  </si>
  <si>
    <t>ATP10D|CCNG2|KCNN3|RAB3GAP2|TTC9|VGLL4</t>
  </si>
  <si>
    <t>RGS16|RNF19B|SGK1|SOX9</t>
  </si>
  <si>
    <t>ATP8A1|CCNG2|GFOD1|IER2|RGCC|RGS1|STS|VGLL4|ZNF318</t>
  </si>
  <si>
    <t>CLGN|KCNN3|MAP4K4|MYBL1|PLXNB2|PRKAB1|RGS16|RNF19B|SLC35D1|SLC35E3|SMAD5|SPARC</t>
  </si>
  <si>
    <t>KANK1|OAT</t>
  </si>
  <si>
    <t>COL11A1|LHFPL2|SMAD1</t>
  </si>
  <si>
    <t>C3ORF37</t>
  </si>
  <si>
    <t>CREM|GLIPR1|HSD17B12|KLHDC2|MAP2K1|MEF2C|PDK3|PRKAB1|RAB9A|SLAMF1|SLC12A2|SLC1A1|STK17A|STS|ZNF318</t>
  </si>
  <si>
    <t>ATPIF1|CSTB|EPS15|GCHFR|HDAC1|HLA-DOB|HMGN1|MARCKSL1|PARP1|ROBO1|SMARCA4|EXCLUDED_GENES:|LMO2</t>
  </si>
  <si>
    <t>CPNE3|NELL2|RGS1|SOX9</t>
  </si>
  <si>
    <t>ACTR10</t>
  </si>
  <si>
    <t>ATP2B1|CUL3|PDGFD</t>
  </si>
  <si>
    <t>ASAP3</t>
  </si>
  <si>
    <t>PLEKHA5|RASL11A|SNX22</t>
  </si>
  <si>
    <t>ACTR10|ANK3|ATPIF1|BRWD1|EMP2|FAM102A|MAPK10|OAT|SNX7</t>
  </si>
  <si>
    <t>ASAP1|ATP2B1|ATP8A1|AUTS2|EPS15|FAM49A|GNA13|MEF2C|PIK3R1|PTK2B|SOBP</t>
  </si>
  <si>
    <t>CSTB|CTSK|LY75</t>
  </si>
  <si>
    <t>ANK3|DNAJC10|HTRA1|NRIP1|PRPSAP2|PTGS1|TPST1</t>
  </si>
  <si>
    <t>CSTB|CTSK|LY75|PTGS1</t>
  </si>
  <si>
    <t>DPT|FSTL1|PDPN|POSTN|THBS2</t>
  </si>
  <si>
    <t>DYNLT3|PRSS23|SGK1|TPBG</t>
  </si>
  <si>
    <t>ABLIM1|ACACB|B4GALT5|BMP7|BPTF|CCNG2|FAM134B|FSCN1|MARC2|MSH6|NECAB3|PLIN3|PPIC|RBFOX2|SULT1A1</t>
  </si>
  <si>
    <t>BMP7|BPTF|CCNG2|MSH6|RBFOX2</t>
  </si>
  <si>
    <t>ABLIM1|ACACB|B4GALT5|FAM134B|FSCN1|MARC2|NECAB3|PLIN3|PPIC|SULT1A1</t>
  </si>
  <si>
    <t>DYNLT3|TPBG</t>
  </si>
  <si>
    <t>DAAM1|EXCLUDED_GENES:|BCL6|ITPKB</t>
  </si>
  <si>
    <t>MAPK10|PIK3R1|EXCLUDED_GENES:|ITPKB</t>
  </si>
  <si>
    <t>MAP2K1|PIK3R1|EXCLUDED_GENES:|ITPKB</t>
  </si>
  <si>
    <t>AGFG1|MAPK10|PARP1</t>
  </si>
  <si>
    <t>GNA13|PTK2</t>
  </si>
  <si>
    <t>|EXCLUDED_GENES:|ITPKB</t>
  </si>
  <si>
    <t>MAPK10|PARP1|EXCLUDED_GENES:|ITPKB</t>
  </si>
  <si>
    <t>ASAP1|MAPK10|PTK2</t>
  </si>
  <si>
    <t>LCK|EXCLUDED_GENES:|ITPKB</t>
  </si>
  <si>
    <t>DACT1|FSTL1</t>
  </si>
  <si>
    <t>CAMK2B|EXCLUDED_GENES:|ITPKB</t>
  </si>
  <si>
    <t>LTBP2|PITPNC1</t>
  </si>
  <si>
    <t>BNIP3L|CD81|CLIP2|COL3A1|COL5A1|COL5A2|DHRS1|PLOD2|SEL1L3|SPARC|SPSB1|THBS2</t>
  </si>
  <si>
    <t>ADAM12|PDPN</t>
  </si>
  <si>
    <t>GNA13|SLAMF1|STK17A</t>
  </si>
  <si>
    <t>SPRED2|UPP1|WNT2</t>
  </si>
  <si>
    <t>COL1A1|COL5A1|EVL|GLIPR1|ITGAV|PALLD|PMEPA1|SGK1|SPARC|TPM1|WIPF1</t>
  </si>
  <si>
    <t>ABLIM1|CDH11|CDK14|CLIC4|COL1A1|COL1A2|COL3A1|COL6A2|DCN|DNM1|DPT|EMP2|ENAH|EPB41L2|EPS15|HOPX|INPP5A|KLF7|LYL1|MEF2C|MFAP2|MFHAS1|MYO1B|PAG1|POSTN|PRKCDBP|RARRES2|RECK|ROBO1|SLCO3A1|SPARC|SSPN|SULT1A1|TSPAN6|VCL|VPREB3|ZBTB20|EXCLUDED_GENES:|ITPKB|LMO2</t>
  </si>
  <si>
    <t>ANK3|CSTB|CTSK|HMGN1|KLHDC2|LRRFIP1|LY75|MAP2K1|PCYOX1|PDK3|PFKL|PLXNB2|PTGS1|RGCC|SLC12A2</t>
  </si>
  <si>
    <t>KANK1|RGS16</t>
  </si>
  <si>
    <t>KANK1|RFTN1</t>
  </si>
  <si>
    <t>DST|IER2</t>
  </si>
  <si>
    <t>LHFPL2|RAPH1|RGCC|SGK1</t>
  </si>
  <si>
    <t>ABLIM1|AUTS2|FAM134B|FN1|HOPX|PALLD|SPINK2|STS|TEX9|TOX</t>
  </si>
  <si>
    <t>ARMCX1|ATP8A1|CSTB|LRRFIP1|SPARC</t>
  </si>
  <si>
    <t>AUTS2|CD1A|FN1|HOPX|LTBP1|LUM|PALLD|SLC12A8|SPINK2|TOX</t>
  </si>
  <si>
    <t>ATP10D|RAPGEF5</t>
  </si>
  <si>
    <t>AUTS2|CRHBP|DST|HOPX|PRSS23|PTGS1|SLC12A8|SPINK2|TOX</t>
  </si>
  <si>
    <t>HIP1R|INHBA|RGCC</t>
  </si>
  <si>
    <t>FRMD6|GLIPR1|KMO|MSX1|SYBU|TOX</t>
  </si>
  <si>
    <t>ALDH2|ANTXR1|ATP10D|CD1A|CUX1|GXYLT2|HTRA1|RAPH1|SGK1|SOBP|EXCLUDED_GENES:|BCL6</t>
  </si>
  <si>
    <t>AUTS2|DDIT4|FAT1|HOPX|MEF2C|PALLD|PRSS23|SLC12A8|SPINK2</t>
  </si>
  <si>
    <t>CCND3|LYL1|REL</t>
  </si>
  <si>
    <t>GLIPR1|OAT|SGK1|SMARCA4</t>
  </si>
  <si>
    <t>ALDH2|ALOX5AP|COL11A1|COL1A1|FSCN1|FSTL1|HLA-DOB|HLA-DQB2|JUP|KANK1|LTBP2|MSX1|NELL2|PCOLCE|RAPGEF5|SMAD1|SORL1|SYPL1|TPM1|EXCLUDED_GENES:|ITPKB|MME</t>
  </si>
  <si>
    <t>COL1A1|CXORF57|ROBO1|TTC9|VCL</t>
  </si>
  <si>
    <t>LYL1|PLOD2</t>
  </si>
  <si>
    <t>DYNLT3|GLIPR1|VCL</t>
  </si>
  <si>
    <t>AGFG1|EFNA5|MAML3</t>
  </si>
  <si>
    <t>PIK3C2B|SLC35E3</t>
  </si>
  <si>
    <t>CCND3|PIK3C2B</t>
  </si>
  <si>
    <t>COL3A1|PMEPA1</t>
  </si>
  <si>
    <t>ACACB|ATP8A1</t>
  </si>
  <si>
    <t>UCHL1|ZNF608</t>
  </si>
  <si>
    <t>HMGN1|MAP2</t>
  </si>
  <si>
    <t>CPNE3|CSTA|LRRFIP1|EXCLUDED_GENES:|ITPKB</t>
  </si>
  <si>
    <t>SH2B2|UPP1</t>
  </si>
  <si>
    <t>ZBTB8A</t>
  </si>
  <si>
    <t>BGN|COL1A1|COL1A2|COL5A2|LTBP2|LUM|POSTN</t>
  </si>
  <si>
    <t>ANK3|CCDC28B|FAM208B|HOPX|KANK1|KLF12|MAP4K4|PPFIBP1|ZBTB20|ZFAND6</t>
  </si>
  <si>
    <t>ALOX5AP|C21ORF7|CCNG2|CLIC4|DPT|EFNA5|GPX8|INPP5A|LTBP2|PLEKHF2|PPFIBP1|PTK2|SYPL1|UCHL1|VGLL3|ZNF608|EXCLUDED_GENES:|LRMP</t>
  </si>
  <si>
    <t>RGS16</t>
  </si>
  <si>
    <t>BNIP3L|DDIT4|DNAJC10|LRRFIP1|RNF19B|SEL1L3</t>
  </si>
  <si>
    <t>DEF8|HEG1|INPP5A|MAP4K4|METAP2|MSH6|OAT|PRSS23|SGK1|SLC1A1|TPCN1|TPM1</t>
  </si>
  <si>
    <t>LRRFIP1|PTK2|SEL1L3</t>
  </si>
  <si>
    <t>EMP2|PLEKHA5|RAB9A|RBFOX2|SGK1|UPP1</t>
  </si>
  <si>
    <t>SEL1L3|SORL1</t>
  </si>
  <si>
    <t>CCDC144B|RFTN1|RGCC|SERTAD4|SPARC</t>
  </si>
  <si>
    <t>SYBU</t>
  </si>
  <si>
    <t>DST|VCL</t>
  </si>
  <si>
    <t>ZNF652</t>
  </si>
  <si>
    <t>COL1A2|CREM|CRHBP|NRIP1|PIK3C2B|SSBP2|TFPI2|UCHL1|UPP1</t>
  </si>
  <si>
    <t>ALOX5AP|CAMK1|GDPD5</t>
  </si>
  <si>
    <t>CRHBP|FSCN1|JUP|MEF2C|ROBO1</t>
  </si>
  <si>
    <t>ALOX5AP|CAMK1|CCND3|CSTA|OGG1|SLCO3A1|TPCN1|TPM1</t>
  </si>
  <si>
    <t>ANK3|BNIP3L|CCNG2|COL3A1|CREM|CRHBP|FSTL1|JUP|MFAP2|PALLD|PPFIBP1|PRSS23|RGS1|SPARC|TOX|UCHL1|ZBTB20</t>
  </si>
  <si>
    <t>CD1A|STK17B</t>
  </si>
  <si>
    <t>COL1A2|CRHBP|GFOD1|INHBA|PLS3|PPFIBP1|RGCC|SMARCA4|TFPI2|UCHL1</t>
  </si>
  <si>
    <t>CREM|CRHBP|UCHL1</t>
  </si>
  <si>
    <t>ALOX5AP|CAMK1</t>
  </si>
  <si>
    <t>CRHBP|JUP</t>
  </si>
  <si>
    <t>CRHBP|PPFIBP1|UCHL1</t>
  </si>
  <si>
    <t>CLIC4|MKNK2|MSX1|PLIN3|PLOD2|SOX9|STK17A</t>
  </si>
  <si>
    <t>CD81|MEF2C|PALLD|PRKCDBP</t>
  </si>
  <si>
    <t>CD81|CPNE3|EPB41L2|GSTA4|KLHL5|LHFPL2|LTBP1|LYPLAL1|MAP4K4|MARCKSL1|MEF2C|NR3C1|PDGFD|RGCC|TSPAN6|WIPF1</t>
  </si>
  <si>
    <t>CD81|GSTA4</t>
  </si>
  <si>
    <t>CPNE5|SLAMF1</t>
  </si>
  <si>
    <t>BAZ2B|COL5A1|CPNE5|CREM|DDIT4|DIP2C|FAM102A|FGD6|PLXDC1|SLAMF1|SOGA1</t>
  </si>
  <si>
    <t>ADCK2|ENAH|LHFPL2|SOGA1|WEE1|ZBTB20|ZBTB8A</t>
  </si>
  <si>
    <t>SEL1L3</t>
  </si>
  <si>
    <t>LTBP1|RGCC</t>
  </si>
  <si>
    <t>CCNG2|DPYSL3|FN1|RRM2B|SGK1</t>
  </si>
  <si>
    <t>RAB9A|TSPAN6</t>
  </si>
  <si>
    <t>COL3A1|FRMD6|RAB9A|TSPAN6</t>
  </si>
  <si>
    <t>FAP|MEF2C|PAG1|PRSS23</t>
  </si>
  <si>
    <t>FN1|SGK1</t>
  </si>
  <si>
    <t>ATP10D|DST|MAP2|PDLIM3|SOX9|TFPI2</t>
  </si>
  <si>
    <t>COL11A1|COL1A1|COL1A2|COL3A1|COL5A2|FN1|LRRC15|LUM|POSTN|SULF1</t>
  </si>
  <si>
    <t>ATP2B1|COL11A1|COL1A1|COL1A2|COL3A1|COL5A2|FN1|INHBA|LRRC15|SULF1</t>
  </si>
  <si>
    <t>DST|SORL1</t>
  </si>
  <si>
    <t>ADAM12|ASAP1|BGN|CILP|COL11A1|COL1A1|COL1A2|COL3A1|COL5A1|COL5A2|FN1|FNDC1|GNA13|GPX8|INHBA|LRRC15|MXRA5|PLXDC1|POSTN|RGS1|SPARC|SULF1|THBS2|WIPF1</t>
  </si>
  <si>
    <t>ADAM12|ASAP1|BGN|COL11A1|COL1A1|COL1A2|COL3A1|COL5A1|COL5A2|FN1|FNDC1|GNA13|LRRC15|MXRA5|POSTN|RFTN1|RGS1|THBS2|TMEM119|WIPF1</t>
  </si>
  <si>
    <t>ACACB|FAM49A|PMEPA1|SMAD5|ZBTB8A</t>
  </si>
  <si>
    <t>COL1A1|CREM|GDPD5|MKNK2|MSX1|PALLD|RTN2|SLC35E3|STS|TPM1|UPP1|EXCLUDED_GENES:|DENND3</t>
  </si>
  <si>
    <t>DDHD2|OGG1|PFKL</t>
  </si>
  <si>
    <t>RGS16|SGK1</t>
  </si>
  <si>
    <t>MKNK2|TFPI2|USP2</t>
  </si>
  <si>
    <t>ANK3|ATP2B1|BPTF|EFNA5|EPB41L2|MAP4K4</t>
  </si>
  <si>
    <t>COL3A1|DCN|FN1|LUM|SPARC|THBS2</t>
  </si>
  <si>
    <t>DPT|ECM2</t>
  </si>
  <si>
    <t>BCL7A|PIK3C2B</t>
  </si>
  <si>
    <t>ALDH2|CLIC4|DNM1|EVL|LHFPL2|SPARC</t>
  </si>
  <si>
    <t>AFF2|NRIP1|VCL</t>
  </si>
  <si>
    <t>FBLN5|ROBO1</t>
  </si>
  <si>
    <t>EPB41L2|SEL1L3</t>
  </si>
  <si>
    <t>PDGFD</t>
  </si>
  <si>
    <t>CAMK1|STS</t>
  </si>
  <si>
    <t>DPYSL3|LTBP1</t>
  </si>
  <si>
    <t>CD81|CLIP2|SPARC</t>
  </si>
  <si>
    <t>COL5A1|FN1|MAP4K4|MFHAS1|NEBL</t>
  </si>
  <si>
    <t>FAM134B|LANCL1</t>
  </si>
  <si>
    <t>MFAP2|UCHL1</t>
  </si>
  <si>
    <t>BNIP3L|LY75|PFKL|UPP1</t>
  </si>
  <si>
    <t>ABLIM1|IER2|LTBP1|MSX1|NR3C1|RARRES2|EXCLUDED_GENES:|BCL6</t>
  </si>
  <si>
    <t>COL1A1|COL3A1|COL5A2|FN1|LTBP2|MFAP2|NAV2|SULF1</t>
  </si>
  <si>
    <t>CLIC4|HEG1|WIPI2</t>
  </si>
  <si>
    <t>CAMK1|PRKCDBP</t>
  </si>
  <si>
    <t>HS2ST1|PFKL|ZCCHC24</t>
  </si>
  <si>
    <t>CDH11|CTSK</t>
  </si>
  <si>
    <t>MYBL1|OGG1|VPREB3</t>
  </si>
  <si>
    <t>AGFG1|CSTB|DEF8|FSCN1|GLIPR1|TMEM123</t>
  </si>
  <si>
    <t>CCNG2|EVL|FAM102A|FAM134B|IRS1|LAMB2|SYBU|TPBG</t>
  </si>
  <si>
    <t>AGFG1|TSPYL5</t>
  </si>
  <si>
    <t>TSPYL5</t>
  </si>
  <si>
    <t>DDIT4|MKNK2|RGS16</t>
  </si>
  <si>
    <t>EFNA5|PLXDC1|PRSS23|PTGS1</t>
  </si>
  <si>
    <t>HEG1|ITGAV|PDGFD|PLXDC1|PTGS1|SPARC|THBS2|WNT2</t>
  </si>
  <si>
    <t>GCNT1|POLD4|SULT1A1|SYBU</t>
  </si>
  <si>
    <t>ADAM12|ANTXR1|ARMCX1|AUTS2|BGN|CDH11|CDK14|COL11A1|COL1A2|COL3A1|COL5A2|FAP|FN1|FNDC1|FRMD6|FSTL1|GXYLT2|INHBA|LTBP2|NXN|PLOD2|SPARC|SULF1|THBS2|WNT2|EXCLUDED_GENES:|BCL6</t>
  </si>
  <si>
    <t>ARMCX1|DPT|EBF1|GNG7|HLA-DOB|LY9|NR3C1|PDGFD|SOBP|SPINK2|STAP1</t>
  </si>
  <si>
    <t>ILDR1|INHBA|JUP|LPP|PMEPA1|SMARCA4|TPM1|UPP1</t>
  </si>
  <si>
    <t>ABLIM1|ALDH2|EVL|GNG7|HOPX|JUP|LHFPL2|MEF2C|RGS1|ROBO1|SORL1|SPARC|SSBP2|STAP1|TOX</t>
  </si>
  <si>
    <t>CAMK1|LTBP1|PDGFD|SPINK2|STS|VNN2|EXCLUDED_GENES:|BCL6</t>
  </si>
  <si>
    <t>ARHGEF18|CAMK2B|CLIP2|GNG7|LAMB2|MSRB2|SOX9|EXCLUDED_GENES:|LMO2</t>
  </si>
  <si>
    <t>EPS15|IZUMO4|LHPP|SMARCA4</t>
  </si>
  <si>
    <t>ADAM12|COL1A1|COL1A2|COL5A1|CSTA|GCNT1|GSTA4|KLF12|LHFPL2|LRRFIP1|LTBP2|LY75|MAP2|MARCKSL1|POLD4|PRSS23|WIPF1</t>
  </si>
  <si>
    <t>BCL7A|CCDC109B|CLGN|LTBP1|MYO1E|OSBPL3|PLIN3|PLS3|SLC1A1|SWAP70</t>
  </si>
  <si>
    <t>PMEPA1|PPFIBP1</t>
  </si>
  <si>
    <t>LUM|RARRES2|SULT1A1</t>
  </si>
  <si>
    <t>COL16A1|EFNA5|THBS2</t>
  </si>
  <si>
    <t>COL1A2|COL3A1|FN1|JUP|MARCKSL1|SPARC</t>
  </si>
  <si>
    <t>COL1A2|COL3A1|FN1|JUP|MARCKSL1</t>
  </si>
  <si>
    <t>COL16A1|THBS2</t>
  </si>
  <si>
    <t>FN1|HS2ST1</t>
  </si>
  <si>
    <t>LCK|RRAS2|TOX</t>
  </si>
  <si>
    <t>ADCK2|MEF2C</t>
  </si>
  <si>
    <t>ABLIM1|ALDH2|CDK14|EBF1|ERP44|FADS3|FGD6|GNA13|HOPX|KANK1|MAP2K1|MAST2|OSBPL3|PLXDC1|SPARC|SPSB1</t>
  </si>
  <si>
    <t>POLD4|SLC35E3|SSPN</t>
  </si>
  <si>
    <t>ADCK2|BNIP3L|CAMK1|CCNG2|CERS4|EFNA5|EPB41L2|FAM102A|GGNBP2|HSD17B12|MKNK2|PCYOX1|PFKL|PLEKHF2|POLD4|RAB9A|RARRES2|SSPN|SYPL1|USP6NL|EXCLUDED_GENES:|BCL6|NEK6</t>
  </si>
  <si>
    <t>CERS4|FAM102A|HSD17B12|MKNK2|PCYOX1|PFKL|PLEKHF2</t>
  </si>
  <si>
    <t>MSH6|RRM2B</t>
  </si>
  <si>
    <t>FAM134B|PLOD2</t>
  </si>
  <si>
    <t>ALOX5AP|CCDC109B|CREM|GLIPR1|LCK|MYBL1|PDLIM3|RGS1|RGS16|SLAMF1|STAP1|STK17B|SYNDIG1|SYT11|WIPF1</t>
  </si>
  <si>
    <t>ARMCX1|PDGFD|PTGS1|SSBP3|SULF1</t>
  </si>
  <si>
    <t>ARMCX1|ATP2B1|CTSK|DCN|DPYSL3|HTRA1|NELL2|PDGFD|PTGS1|RBFOX2|SLC30A4|SULF1|ZNF652</t>
  </si>
  <si>
    <t>HDAC1|HIP1R|INF2|MKNK2|SH3KBP1|SMARCA4</t>
  </si>
  <si>
    <t>CSTA|CSTB</t>
  </si>
  <si>
    <t>CUL3|EMP2|GSTA4|JUP</t>
  </si>
  <si>
    <t>POLD4|SLC12A2</t>
  </si>
  <si>
    <t>C21ORF7|CCNG2|CD248|CUL3|FADS3|GSTA4|MYO1B|NNMT|PTGS1|TFPI2|EXCLUDED_GENES:|BCL6</t>
  </si>
  <si>
    <t>COL1A1|MSH6|THBS2|EXCLUDED_GENES:|LMO2</t>
  </si>
  <si>
    <t>GNA13|KLF7|LRRFIP1|SYPL1</t>
  </si>
  <si>
    <t>ACACB|BMP7|CCNG2|DDIT4|DNAJC10|FSCN1|NRIP1|RGS16|SLC35E3|ZNF652</t>
  </si>
  <si>
    <t>PCYOX1|STK17B|TSPAN6|UPP1</t>
  </si>
  <si>
    <t>COL3A1|COL5A2|FN1|LUM|PMEPA1|SPARC</t>
  </si>
  <si>
    <t>AUTS2|FN1|HTRA1|NEBL|NR3C1|SGK1</t>
  </si>
  <si>
    <t>EBF1|LY86|NRIP1</t>
  </si>
  <si>
    <t>BAZ2B|EVL|FAM134B|GGNBP2|PDK3|SNX22</t>
  </si>
  <si>
    <t>BMP7|DDIT4|EMP2|ENAH|LRRFIP1|LTBP1|NEBL|NECAB3|NRIP1|OGG1|PCYOX1|PISD|RAB3GAP2|SERTAD4|SMAD5|SYPL1|USP6NL|VGLL4|WEE1|EXCLUDED_GENES:|BCL6|NEK6</t>
  </si>
  <si>
    <t>EPB41L2</t>
  </si>
  <si>
    <t>ABLIM1|ACACB</t>
  </si>
  <si>
    <t>INHBA|MYO1B|STK17A|UPP1</t>
  </si>
  <si>
    <t>ALDH2|ATP2B1|COL6A2|EBF1|ENPP3|ISLR|PDE9A|POSTN|RGS16|THBS2|TMEM119|TOX|TTC9|EXCLUDED_GENES:|MME</t>
  </si>
  <si>
    <t>ADAM12|TSPAN6</t>
  </si>
  <si>
    <t>CDH11|DST|FN1</t>
  </si>
  <si>
    <t>DNAJC10|ZNF652</t>
  </si>
  <si>
    <t>EMP2|KLHDC2|MSH6|RFTN1|SEL1L3|WEE1|EXCLUDED_GENES:|LMO2</t>
  </si>
  <si>
    <t>ALDH2|ALOX5AP|ATP10D|CSTA|GCNT1|LHFPL2|LY86|PITPNC1|SNX29P2|SORL1|SPATS2|SSBP2</t>
  </si>
  <si>
    <t>ADAM12|ATP2B1|CSTB|DEF8|DYNLT3|MXRA5|MYBL1|PDLIM3|PRSS23|RAB9A|RBFOX2|RRAS2|SGK1|TFPI2|TPM1|UCHL1</t>
  </si>
  <si>
    <t>ANTXR1|ATP10D|COL1A1|COL3A1|COL5A1|DACT1|DCN|DPYSL3|FAM102A|FAP|FN1|FNDC1|HEG1|HMCN1|IRS1|KLF7|LPP|LRRFIP1|LUM|NRIP1|PCYOX1|PLAG1|POSTN|SEL1L3|SLC12A8|SULF1|TPBG</t>
  </si>
  <si>
    <t>ANKRD13A|BNIP3L|EFNA5|FSTL1</t>
  </si>
  <si>
    <t>B4GALT5|COL1A2|EVL|FN1|IER2|NR3C1|POSTN|RRAS2|SHROOM3|VCL</t>
  </si>
  <si>
    <t>PPFIBP1|RRM2B</t>
  </si>
  <si>
    <t>CADPS|PDK3</t>
  </si>
  <si>
    <t>ARHGEF18|COL16A1|COL1A2|COL3A1|COL5A2|ITGAV|LUM|PCOLCE|THBS2</t>
  </si>
  <si>
    <t>SEL1L3|SLC35D1</t>
  </si>
  <si>
    <t>CXORF57|LTBP2|NELL2</t>
  </si>
  <si>
    <t>CILP|TIAM2</t>
  </si>
  <si>
    <t>ZPBP2</t>
  </si>
  <si>
    <t>ADAM12|RASL11A</t>
  </si>
  <si>
    <t>MARCKSL1|UBE2A</t>
  </si>
  <si>
    <t>DST|REL|SMAD1</t>
  </si>
  <si>
    <t>CDH11|HDAC1</t>
  </si>
  <si>
    <t>COL3A1|NNMT|RGCC|TFPI2|TPBG|TPM1</t>
  </si>
  <si>
    <t>COL3A1|GSTA4|NNMT|RGCC|TPBG|TPM1</t>
  </si>
  <si>
    <t>MAP2K1|MTMR9|PALLD|RECK|SOX9|SWAP70|ZCCHC24</t>
  </si>
  <si>
    <t>ASAP3|ATP2B1|CREM|DEF8|DPYSL3|DYNLT3|GFOD1|GLIPR1|HS2ST1|HTR3A|KANK1|LRRC15|MSX1|NDUFAF6|OAT|PARP1|SLC12A2|SMARCA4</t>
  </si>
  <si>
    <t>CCNG2|FSTL1|HDAC1|LUM|MAP2K1|MEF2C|NR3C1|PPIC|TFPI2</t>
  </si>
  <si>
    <t>PLEKHA5|PTK2</t>
  </si>
  <si>
    <t>BGN|COL1A2|COL5A1|FAP|GCHFR|HEMGN|NNMT|POSTN|PRKAB1|TFPI2|EXCLUDED_GENES:|LMO2</t>
  </si>
  <si>
    <t>BGN|COL1A2|COL5A1|NNMT|TFPI2</t>
  </si>
  <si>
    <t>BGN|GCHFR|HEMGN|NNMT|TFPI2|EXCLUDED_GENES:|LMO2</t>
  </si>
  <si>
    <t>BGN|COL1A2|COL5A1|FAP|NNMT|POSTN|PRKAB1|TFPI2</t>
  </si>
  <si>
    <t>ABLIM1|ASB13|BGN|CAMK1|CD248|CD81|CREM|CRHBP|DCN|DHRS1|DIP2C|DPT|DYNLT3|FBLN5|HOPX|IER2|ISLR|LAMB2|LHPP|LUM|MAPK10|MGMT|MXRA5|NEIL1|PDGFD|POSTN|RARRES2|SOX9|SSPN</t>
  </si>
  <si>
    <t>DCN|RARRES2</t>
  </si>
  <si>
    <t>HDAC1|SLC35D1|SMARCA4|SPARC</t>
  </si>
  <si>
    <t>ADCK2|NDUFAF6|SLC25A27</t>
  </si>
  <si>
    <t>BTNL9|NNMT|NR3C1|SORL1|STK17B</t>
  </si>
  <si>
    <t>HS2ST1|LPP|PLAG1|SOGA1|ZMYM1</t>
  </si>
  <si>
    <t>AGFG1|ANTXR1|PLIN3|SOGA1|USP6NL|VCL</t>
  </si>
  <si>
    <t>BCL7A|COL5A1|INHBA|KCNN3|NAV2|TPM1</t>
  </si>
  <si>
    <t>CAMK1|DAAM1|GFOD1|LHFPL2|MILR1|SLC12A2|EXCLUDED_GENES:|DENND3|ITPKB</t>
  </si>
  <si>
    <t>A4GALT|CD1A|DDIT4|ENPP3|STK17B</t>
  </si>
  <si>
    <t>RGS1|STAP1</t>
  </si>
  <si>
    <t>A4GALT|CD1A|DDIT4|ENPP3|RGS1|STAP1|STK17B</t>
  </si>
  <si>
    <t>CLIC4|COL11A1|COL16A1|COL1A1|COL1A2|COL5A2|CSTA|DST|FN1|INHBA|METAP2|EXCLUDED_GENES:|MME</t>
  </si>
  <si>
    <t>CTSK|USP2</t>
  </si>
  <si>
    <t>CD1A|DHRS1</t>
  </si>
  <si>
    <t>CREM|EEPD1|MAP4K4|MSH6|OGG1|PLOD2</t>
  </si>
  <si>
    <t>ATP8A1|FBLN5|HLA-DOB|EXCLUDED_GENES:|LMO2|LRMP</t>
  </si>
  <si>
    <t>BNIP3L|CCNG2|COL5A1|COL5A2|DDIT4|FN1|HDAC1|NR3C1|PDK3|PFKL|PLOD2|PTGS1|SLC6A16|SORL1|THBS2|TPBG</t>
  </si>
  <si>
    <t>CLDN12|INHBA|IRS1|ZFAND6|EXCLUDED_GENES:|LMO2</t>
  </si>
  <si>
    <t>CCND3|DAAM1|NLK|WNT2</t>
  </si>
  <si>
    <t>ANK3|BGN|CAMK2B|CERS4|CLIC4|COL11A1|COL1A1|DDIT4|DIP2C|DPT|DST|ENAH|EVL|FAM134B|FN1|FRMD6|FSTL1|GSTA4|HTRA1|IER2|LPP|LRRFIP1|LTBP1|LTBP2|LY75|MAP2|MARCKSL1|MYO1B|NRIP1|PDLIM3|PLEKHA5|PLS3|PMEPA1|POSTN|PPIC|PRKCDBP|PRSS23|ROBO1|SLC12A2|SLC1A1|SLCO3A1|SMAD1|SORL1|SPARC|SSBP2|STK17B|SYTL4|TPM1|TPST1|TSPAN6|USP2|ZBTB20|EXCLUDED_GENES:|LMO2</t>
  </si>
  <si>
    <t>HDAC1|PARP1|PDPN|WEE1</t>
  </si>
  <si>
    <t>CD248|COL3A1|DCN|ECM2|VGLL3|EXCLUDED_GENES:|MME</t>
  </si>
  <si>
    <t>HMGN1|MGMT</t>
  </si>
  <si>
    <t>ATP8A1|PDK3</t>
  </si>
  <si>
    <t>DYNLT3|SGK1|TPM1</t>
  </si>
  <si>
    <t>EMP2|ITGAV|NELL2|SLCO3A1|WIPF1</t>
  </si>
  <si>
    <t>CCND3|COL11A1|COL1A1|COL1A2|DPYSL3|EVL|FGD6|MEF2C|POSTN|RGS1|SOX9|TPBG</t>
  </si>
  <si>
    <t>NR3C1|PLOD2</t>
  </si>
  <si>
    <t>RGCC|RNF19B|SERTAD4</t>
  </si>
  <si>
    <t>LY75|UPP1</t>
  </si>
  <si>
    <t>BICC1|COL6A2|CSTB|DYNLT3|EPB41L2|FN1|GLIPR1|JUP|NNMT|SOX9|TFPI2</t>
  </si>
  <si>
    <t>COL5A2|DPT|GCHFR|RGS1|ZCCHC24|EXCLUDED_GENES:|LMO2</t>
  </si>
  <si>
    <t>PLXDC1</t>
  </si>
  <si>
    <t>CUX1|EFNA5|FAM102A|FAM134B|PMEPA1|REL|SULF1|TPM1|TSPYL5</t>
  </si>
  <si>
    <t>BMP7|CSRNP3|HECW2|LRRFIP1|MAML3|OAT|POSTN|SH3KBP1|SLCO3A1|STK17A</t>
  </si>
  <si>
    <t>COL1A2|SGK1|USP2</t>
  </si>
  <si>
    <t>S1PR2|SLCO3A1</t>
  </si>
  <si>
    <t>CD248</t>
  </si>
  <si>
    <t>LTBP2|SPSB1</t>
  </si>
  <si>
    <t>PDGFD|SLAMF1</t>
  </si>
  <si>
    <t>PTK2B|REL|WIPF1</t>
  </si>
  <si>
    <t>COL11A1|CSTA|DDHD2|ITSN2|LY86|PLOD2|RRAS2|SORL1|TPM1|VCL</t>
  </si>
  <si>
    <t>CLIP2|COL3A1|DDHD2|INPP5A</t>
  </si>
  <si>
    <t>ALOX5AP|ARHGEF18|BMP7|CAMK1|CCND3|CD81|COL6A2|CSTA|DIP2C|EMP2|FSCN1|ITGAV|LUM|MEF2C|NR3C1|RARRES2|SEL1L3|SMAD1|STS|EXCLUDED_GENES:|LRMP</t>
  </si>
  <si>
    <t>ATP2B1|COL5A2|DPYSL3|FADS3|IRS1|ITSN2|MSH6|NR3C1|PLS3|S1PR2|SPARC|SPRED2|WEE1|ZNF318</t>
  </si>
  <si>
    <t>CCND3|CDK14|CSTB|EPB41L2|FBLN5|FSCN1|HDAC1|JUP|LY75|MGMT|MTMR9|PIK3R1|REL|ROBO1|SORL1|SWAP70</t>
  </si>
  <si>
    <t>LUM|MEF2C|MGMT|PALLD|SLC35D1|EXCLUDED_GENES:|LRMP</t>
  </si>
  <si>
    <t>ASAP1|SMAD5|SOX9|WEE1</t>
  </si>
  <si>
    <t>CCDC109B|COL1A1|EBF1|SPARC</t>
  </si>
  <si>
    <t>ALDH2|CERS4|ENAH|GSTA4|MSH6|SORL1|STAG3|UCHL1|ZFAND6|ZMYM1</t>
  </si>
  <si>
    <t>ERP44|LPP|PLOD2|SPARC</t>
  </si>
  <si>
    <t>CERS4|FADS3|FNDC1|MYBL1|PDK3|RAPGEF5|SSTR2|SYBU|WNT2|EXCLUDED_GENES:|MME</t>
  </si>
  <si>
    <t>RGS16|TMEM123</t>
  </si>
  <si>
    <t>CYP39A1|FSCN1|PLS3|SEL1L3</t>
  </si>
  <si>
    <t>PDPN|PIK3R1|RARRES2</t>
  </si>
  <si>
    <t>ABLIM1|CCNG2|RECK|RTN2</t>
  </si>
  <si>
    <t>LTBP1|SPSB1|EXCLUDED_GENES:|BCL6</t>
  </si>
  <si>
    <t>ALDH2|EBF1</t>
  </si>
  <si>
    <t>MTMR9|PRPSAP2</t>
  </si>
  <si>
    <t>PDLIM3|SMARCA4|VCL|EXCLUDED_GENES:|MME</t>
  </si>
  <si>
    <t>LUM|POSTN|ROBO1</t>
  </si>
  <si>
    <t>BGN|COL1A1|COL1A2|COL3A1|COL6A2|MFAP2|PCOLCE|PRKCDBP|SPARC</t>
  </si>
  <si>
    <t>EVL|HSD17B12|INPP5A|MARCKSL1</t>
  </si>
  <si>
    <t>CLGN|THBS2</t>
  </si>
  <si>
    <t>COL5A2|USP2</t>
  </si>
  <si>
    <t>DDIT4|PRSS23</t>
  </si>
  <si>
    <t>PTK2|SULT1A1</t>
  </si>
  <si>
    <t>HOPX|PDK3|PTGS1|PTK2B|SGK1|SLCO3A1</t>
  </si>
  <si>
    <t>A4GALT|GSTA4|PRKAB1|SLC1A1</t>
  </si>
  <si>
    <t>NAV2|PDLIM3|SLC25A27</t>
  </si>
  <si>
    <t>BMP7|HEMGN|NEBL</t>
  </si>
  <si>
    <t>CLGN|GCNT1|MYBL1|NEBL</t>
  </si>
  <si>
    <t>ITGAV|EXCLUDED_GENES:|NEK6</t>
  </si>
  <si>
    <t>COL11A1|COL5A1|FN1|JUP|LTBP2|MAP2|MAP2K1|PTGS1|RASL11A|SLC30A4|SMAD1|SMARCA4</t>
  </si>
  <si>
    <t>ALOX5AP|ANK3|ATP2B1|BMP7|BPNT1|CAMK2B|CCND3|CRHBP|EFNA5|EVL|GNG7|GSTA4|HLA-DOB|KCNH8|KCNJ1|KCNN3|MAP2|MARC2|MFHAS1|MGMT|MYO1B|NELL2|NR3C1|PDE4D|PISD|PRPSAP2|PTK2|RASL11A|RGS1|SH2B2|SH3KBP1|SLC1A1|SSTR2|UCHL1|WEE1|EXCLUDED_GENES:|ITPKB</t>
  </si>
  <si>
    <t>KCNN3|SLCO3A1|EXCLUDED_GENES:|DENND3</t>
  </si>
  <si>
    <t>EVL|HLA-DOB|SSPN</t>
  </si>
  <si>
    <t>ALOX5AP|CD81|JUP</t>
  </si>
  <si>
    <t>COL3A1|PDK3</t>
  </si>
  <si>
    <t>CUX1|LPP|NR3C1</t>
  </si>
  <si>
    <t>ATP2B1|RRAS2|SMAD1</t>
  </si>
  <si>
    <t>ALDH2|CD81|SOX9</t>
  </si>
  <si>
    <t>ATPIF1|COL1A1|MAP4K4</t>
  </si>
  <si>
    <t>AUTS2|CLDN12|ENPP3|PARP1|PCYOX1|SERTAD4|WEE1|ZFAND4|ZFAND6</t>
  </si>
  <si>
    <t>CAMK2B|SLC35E3|SLCO3A1</t>
  </si>
  <si>
    <t>CCNG2|ITGAV|MARCKSL1</t>
  </si>
  <si>
    <t>MSH6|PFKL</t>
  </si>
  <si>
    <t>AUTS2|DAAM1|GCNT1|KANK1|MSH6</t>
  </si>
  <si>
    <t>B4GALT5|CCNG2|DDIT4|INF2|INHBA|MARCKSL1|MFHAS1|PAG1|RNF19B|SGK1|SLCO3A1|SPSB1</t>
  </si>
  <si>
    <t>CDH11|CDK14|MSX1|NELL2|SEL1L3</t>
  </si>
  <si>
    <t>FAM208B|PIK3R1|SLC12A2</t>
  </si>
  <si>
    <t>DDIT4|EMP2|MAPK10|POLD4|SLCO3A1|UPP1</t>
  </si>
  <si>
    <t>DACT1|MSH6|PARP1|SLC12A2|SMARCA4|WEE1</t>
  </si>
  <si>
    <t>COL5A2|CREM|CSTB|DDIT4|MEF2C|NELL2|PRSS23|SLCO3A1|SPARC|USP2|ZBTB20</t>
  </si>
  <si>
    <t>DDIT4|SLCO3A1</t>
  </si>
  <si>
    <t>CCNG2|ITSN2|OGG1|REL|VCL</t>
  </si>
  <si>
    <t>LCK|MARCKSL1|MYBL1|SORL1|EXCLUDED_GENES:|BCL6|LRMP</t>
  </si>
  <si>
    <t>ALDH2|ALOX5AP|ATP2B1|BNIP3L|FADS3|SPAG16</t>
  </si>
  <si>
    <t>CPNE5</t>
  </si>
  <si>
    <t>NAV2|RAPGEF5|RGCC|STAP1|EXCLUDED_GENES:|NEK6</t>
  </si>
  <si>
    <t>ARMCX1|KCNK12|TPBG</t>
  </si>
  <si>
    <t>LOC338758|PLXNB2|VPREB3|ZNF608|EXCLUDED_GENES:|ITPKB</t>
  </si>
  <si>
    <t>COL1A2|MSX1</t>
  </si>
  <si>
    <t>KCNN3|LHPP|MYO1B|RAPH1</t>
  </si>
  <si>
    <t>SMAD1|WIPF1</t>
  </si>
  <si>
    <t>IZUMO4|LYPD6B</t>
  </si>
  <si>
    <t>ALDH2|ENAH|RGCC|SLC12A8</t>
  </si>
  <si>
    <t>ABLIM1|MFAP2|SYNDIG1</t>
  </si>
  <si>
    <t>TMEM123</t>
  </si>
  <si>
    <t>CLGN|NRIP1|PALLD</t>
  </si>
  <si>
    <t>BAZ2B|DDHD2|EPS15|MAP2|ZBTB20</t>
  </si>
  <si>
    <t>KIAA1549L</t>
  </si>
  <si>
    <t>NR3C1|OAT|RGS16</t>
  </si>
  <si>
    <t>ABLIM1|ATP2B1|CADPS|COL11A1|CREM|FBLN5|MAP4K4|NRIP1|PAG1|PIK3R1|PTK2B|RGS1|RRAS2|SH3KBP1|SLAMF1|STK17B|TOX|USP6NL|VGLL4|WIPF1|ZBTB20|ZFAND6|ZNF608|ZPBP2|EXCLUDED_GENES:|BCL6</t>
  </si>
  <si>
    <t>CADPS|MAP4K4</t>
  </si>
  <si>
    <t>ATP2B1|NR3C1|PIK3R1|RGS1|SLAMF1|TOX|ZBTB20|ZFAND6</t>
  </si>
  <si>
    <t>NRIP1|PTK2B|WIPF1</t>
  </si>
  <si>
    <t>RRAS2|ZNF608</t>
  </si>
  <si>
    <t>ATP8A1|CADPS|COL6A2|SORL1</t>
  </si>
  <si>
    <t>HOPX|LHFPL2|LRRFIP1|MYO1B|PDPN|UPP1</t>
  </si>
  <si>
    <t>BGN|COL11A1</t>
  </si>
  <si>
    <t>INHBA|TTC9</t>
  </si>
  <si>
    <t>ERP44</t>
  </si>
  <si>
    <t>CLGN|COL1A2|KLF12|PISD|PLIN3|PMEPA1|SYT11|UPP1</t>
  </si>
  <si>
    <t>BGN|COL1A1|FN1|VCL</t>
  </si>
  <si>
    <t>BGN|CD81|COL1A1|FN1|GSTA4|PPIC|SPARC|VCL</t>
  </si>
  <si>
    <t>BGN|CD81|FN1|GSTA4</t>
  </si>
  <si>
    <t>DCN|MXRA5</t>
  </si>
  <si>
    <t>ACACB|ECM2|GFOD1|LOC285812|MUC16|SMAD1|USP2|VGLL4|WIPF1|ZNF652|EXCLUDED_GENES:|LRMP</t>
  </si>
  <si>
    <t>ATP2B1|B4GALT5|BTNL9|CADPS|COL3A1|COL5A1|DPYSL3|EMP2|FSCN1|HOPX|ICOSLG|KANK1|KLF12|LOC338758|NAV2|POSTN|RAB3GAP2|RAPGEF5|RAPH1|RCN3|REL|RGS16|RNF19B|USP12</t>
  </si>
  <si>
    <t>DEF8|GFOD1|KLF12|PDE9A|PIK3R1|SGK1|TTC9|USP2|VGLL3|VGLL4|ZNF652|EXCLUDED_GENES:|ITPKB|LRMP</t>
  </si>
  <si>
    <t>ATP2B1|B4GALT5|CADPS|COL11A1|DPYSL3|FSCN1|ICOSLG|KANK1|LOC338758|PALLD|RAB3GAP2|RAPH1|RCN3|REL|RGS16|SLCO3A1|SPSB1|TTC9</t>
  </si>
  <si>
    <t>ATP2B1|CADPS|ERV3-2|FSCN1|LOC338758|MXRA5|RAPGEF5|RAPH1|RCN3|REL|RNF19B|SPATS2|SPSB1|SSTR2|TTC9|USP12</t>
  </si>
  <si>
    <t>IER2|MAP2K1</t>
  </si>
  <si>
    <t>CDH11|COL1A1|COL1A2|COL3A1|COL5A2|COL6A2|CRHBP|LAMB2|NR3C1|POSTN|THBS2|TPM1|TSPAN6|WEE1</t>
  </si>
  <si>
    <t>EMP2|TFPI2</t>
  </si>
  <si>
    <t>DDIT4|NR3C1|WEE1</t>
  </si>
  <si>
    <t>CDH11|COL1A1|COL1A2|COL3A1|COL5A2|COL6A2|CRHBP|DDIT4|LAMB2|NR3C1|POSTN|THBS2|TPM1|TSPAN6|WEE1</t>
  </si>
  <si>
    <t>EMP2|MSX1|TFPI2</t>
  </si>
  <si>
    <t>CCNG2|DCN|ECM2|FN1</t>
  </si>
  <si>
    <t>FSCN1|NNMT</t>
  </si>
  <si>
    <t>ANKRD13A|CLDN12|DAAM1|DDIT4|DST|IER2|KLF7|LRRFIP1|MYO1E|NLRP4|NRIP1|OSBPL3|PALLD|PTK2B|RAPGEF5|RNF19B|SGK1|SHROOM3|SOX9|SSBP2|STK17A|STK17B|SULF1|SYBU|TPBG|USP12|USP6NL|VCL</t>
  </si>
  <si>
    <t>FSTL1|GLIPR1|INHBA|RGCC</t>
  </si>
  <si>
    <t>FRMD6|PPFIBP1|VGLL3|WEE1|EXCLUDED_GENES:|DENND3</t>
  </si>
  <si>
    <t>CTSK|LINC00487|PIK3C2B|PLAG1|PLEKHF2|RECK|VAMP1|EXCLUDED_GENES:|BCL6</t>
  </si>
  <si>
    <t>CD248|DAAM1|EMP2|PIK3R1|SPSB1|ZNF608</t>
  </si>
  <si>
    <t>ALOX5AP|KLHDC2|MILR1|POLD4</t>
  </si>
  <si>
    <t>CXORF57</t>
  </si>
  <si>
    <t>ANK3|BNIP3L|BRWD1|C21ORF7|CCNG2|COL1A1|CREM|CSTA|EFNA5|EMP2|ENAH|FADS3|FAM134B|FAM49A|FAT1|FN1|GPX8|HEG1|HLA-DOB|HOPX|LHPP|MAP2|MAPK10|MFHAS1|MTMR9|MXRA5|NAV2|NEBL|PDE4D|PDPN|PIK3R1|PLXNB2|PMEPA1|RECK|REL|RRM2B|SNX29|SNX29P2|SPATS2|SPSB1|SSBP3|STAG3|TBC1D8B|USP2|XKRX|ZNF608|EXCLUDED_GENES:|BCL6|MME</t>
  </si>
  <si>
    <t>ATP2B1|BTNL9|CAMK2B|CD248|CLIP2|COL3A1|COL5A2|COL6A2|CSRNP3|DPT|EBF1|EEPD1|FGD6|FNDC1|GCNT1|GFOD1|HEMGN|HMCN1|INF2|KCNH8|KIAA1211|LCK|LRRFIP1|LYL1|MGMT|MUC16|NNMT|P2RY8|PALD1|PDE9A|PDGFD|PTGS1|RAPH1|RCN3|SERTAD4|SSPN|SSTR2|SULT1A1|THBS2|TIAM2|ZPBP2|EXCLUDED_GENES:|LMO2|LRMP</t>
  </si>
  <si>
    <t>BAZ2B|CUL3|NR3C1|ZNF608</t>
  </si>
  <si>
    <t>CDK14|CREM|FN1|FNDC1|LPP|MAP4K4|METAP2|NLK|PMEPA1|RECK|SYT11|ZCCHC24</t>
  </si>
  <si>
    <t>MAP2K1|MEF2C|USP12|EXCLUDED_GENES:|BCL6</t>
  </si>
  <si>
    <t>ANKRD13A|ATP2B1|HS2ST1|KLF12|MAML3|NR3C1|PLAG1|WEE1|ZCCHC24</t>
  </si>
  <si>
    <t>ANK3|EBF1|EFNA5|FN1|INHBA|KANK1|KLF12|MAML3|MEF2C|SSBP3|TBC1D8B|THBS2|EXCLUDED_GENES:|BCL6|NEK6</t>
  </si>
  <si>
    <t>ADAM12|ATPIF1|COL1A2|CSRNP3|DAAM1|FAM49A|GGNBP2|HIP1R|KCNN3|LTBP1|MAP2|NAV2|S1PR2|SSBP2</t>
  </si>
  <si>
    <t>BMP7|EVL|FAM49A|FSTL1|HMCN1|IRS1|KLF12|KLF7|MEF2C|SGK1|STAP1|EXCLUDED_GENES:|BCL6</t>
  </si>
  <si>
    <t>ARHGEF18|BPNT1|CDK14|DIP2C|HMGN1|SOGA1|TOX</t>
  </si>
  <si>
    <t>ATP2B1|KIAA0355|MEF2C|PDE4D|UBE2A|EXCLUDED_GENES:|LMO2</t>
  </si>
  <si>
    <t>AFF2|IRS1|KIAA0355|LHFPL2|MAP4K4|RAPH1|SEL1L3|SOX9|SPATS2</t>
  </si>
  <si>
    <t>ANK3|AUTS2|BPTF|C7ORF10|CADPS|CDH11|CLIC4|COL1A2|COL3A1|CPNE5|CREM|CRHBP|CSRNP3|CUL3|CUX1|DAAM1|DACT1|DCN|DIP2C|DPYSL3|EBF1|EFNA5|ENAH|FAM49A|GNA13|HEMGN|HS2ST1|HSD17B12|INHBA|JUP|KCNH8|KCNK12|KLF12|LAMB2|LTBP1|LUM|MAML3|MAPK10|MEF2C|MYO1E|NEBL|NELL2|NLK|NR3C1|PDE4D|PDE9A|PDLIM3|PDPN|PIK3R1|PITPNC1|PLAG1|PMEPA1|POSTN|PTK2|RAPGEF5|REL|RNF19B|SEL1L3|SERTAD4|SH3KBP1|SLC12A2|SLCO3A1|SMAD1|SMAD5|SOBP|SOX9|SPARC|SSBP2|SSBP3|TBC1D8B|TPBG|TSPAN6|UBE2A|USP12|VCL|VNN2|WEE1|WNT2|ZBTB20|ZFAND6|EXCLUDED_GENES:|BCL6|NEK6</t>
  </si>
  <si>
    <t>PLAG1|RCN3|SSBP3|TBC1D8B</t>
  </si>
  <si>
    <t>CADPS|CCNG2|CUL3|HMCN1|INPP5A|KLF12|MAML3|PDLIM3|SOBP</t>
  </si>
  <si>
    <t>COL1A1|CUL3|DAAM1|GDPD5|KLF12|NEBL|NR3C1|PIK3R1|RNF19B|ROBO1|SLC12A2|SPRED2|TBC1D8B</t>
  </si>
  <si>
    <t>MEF2C|PLAG1|TOX|VGLL3</t>
  </si>
  <si>
    <t>ANK3|B4GALT5|BRWD1|CCNG2|DIP2C|GGNBP2|INHBA|MEF2C|PITPNC1|PTK2|VGLL4</t>
  </si>
  <si>
    <t>KLF12|MEF2C|SLC12A2</t>
  </si>
  <si>
    <t>BPTF|SYTL4|ZBTB8A</t>
  </si>
  <si>
    <t>AUTS2|BNIP3L|BRWD1|CLDN12|CUL3|CXORF57|DIP2C|EPS15|GGNBP2|INPP5A|LHFPL2|LPP|MAP4K4|MARCKSL1|MEF2C|PALLD|PTK2B|RRAS2|SGK1|SLC1A1|SNX22|TFPI2|TOX|VGLL3|ZNF652|EXCLUDED_GENES:|NEK6</t>
  </si>
  <si>
    <t>ATP2B1|SGK1|ZFP106</t>
  </si>
  <si>
    <t>AFF2|ANK3|INPP5A|ITGAV|SGK1|SYPL1</t>
  </si>
  <si>
    <t>BRWD1|CLIC4</t>
  </si>
  <si>
    <t>CREM|HMCN1|KIAA0355|KLF12|NLK|PDE4D|SULF1|TSPAN6</t>
  </si>
  <si>
    <t>BAZ2B|BRWD1|LTBP1|SOBP|ZNF608|EXCLUDED_GENES:|BCL6</t>
  </si>
  <si>
    <t>ARHGEF18|BCL7A|BPNT1|CDK14|CREM|DAAM1|FN1|HMGN1|MYO1E|SMARCA4|SOGA1|SULF1|VGLL4</t>
  </si>
  <si>
    <t>CSRNP3|FN1|ROBO1</t>
  </si>
  <si>
    <t>AGFG1|FRMD6|FSTL1|HECW2|JUP|KLF12|LPP|OSBPL3|RBFOX2|SNX7|VAMP1|VGLL4|EXCLUDED_GENES:|BCL6</t>
  </si>
  <si>
    <t>KIAA0355|PLAG1|SOX9</t>
  </si>
  <si>
    <t>BPTF|DST|ILDR1|INHBA|JUP|MKNK2|NR3C1|SEL1L3|UCHL1</t>
  </si>
  <si>
    <t>COL1A1|COL1A2|COL3A1|EPS15</t>
  </si>
  <si>
    <t>CYP39A1|KCNN3|MTR|SLC25A27|TBC1D8B</t>
  </si>
  <si>
    <t>FAM49A|LOC220594|MEF2C|NR3C1|ROBO1|VGLL3</t>
  </si>
  <si>
    <t>EBF1|INPP5A|MAML3|NR3C1|SPRED2|VGLL4</t>
  </si>
  <si>
    <t>DAAM1|DIP2C|KLF12|SOGA1|TOX</t>
  </si>
  <si>
    <t>AUTS2|DDIT4|MAP2|SMARCA4</t>
  </si>
  <si>
    <t>ATP2B1|CDH11|CYP39A1|EEPD1|ENAH|IRS1|ITSN2|MKNK2|NAV2|NRIP1|PLAG1|RGS1|WEE1|ZCCHC24|EXCLUDED_GENES:|NEK6</t>
  </si>
  <si>
    <t>ATP2B1|CCNG2|FAM134B|MSH6|ROBO1|SLC25A27|SPSB1|TPBG|UBE2A</t>
  </si>
  <si>
    <t>RCN3|RFTN1|TSPAN6</t>
  </si>
  <si>
    <t>ARHGEF18|KLF12|MEF2C|MKNK2|PLAG1|TBC1D8B|TOX|WEE1|EXCLUDED_GENES:|BCL6</t>
  </si>
  <si>
    <t>ATP2B1|CUX1|KCNN3|SMARCA4|SYPL1|WEE1|ZNF652</t>
  </si>
  <si>
    <t>AUTS2|ZNF608</t>
  </si>
  <si>
    <t>KIAA0355</t>
  </si>
  <si>
    <t>FAP|FSTL1|GGNBP2|HIP1R|NAV2</t>
  </si>
  <si>
    <t>BNIP3L|COL1A1|MYO3B|PIK3C2B|PITPNC1|WEE1</t>
  </si>
  <si>
    <t>LOC220594|MAP2</t>
  </si>
  <si>
    <t>RAPH1</t>
  </si>
  <si>
    <t>AFF2|ASAP1|DPYSL3|NR3C1|NRIP1|PLAG1</t>
  </si>
  <si>
    <t>ANKRD13A|CUX1</t>
  </si>
  <si>
    <t>LRRC15|SPRED2|SSBP2|ZBTB8A</t>
  </si>
  <si>
    <t>INPP5A|KLF12|SULF1</t>
  </si>
  <si>
    <t>NAV2|PLAG1</t>
  </si>
  <si>
    <t>KLF7|LRRC15|SNX22</t>
  </si>
  <si>
    <t>ATP2B1|UBE2A</t>
  </si>
  <si>
    <t>PIK3R1|PLAG1|RECK</t>
  </si>
  <si>
    <t>BCL7A|CREM|DPYSL3|DST|EPS15|INPP5A|RBFOX2|RGS16|SLC30A4</t>
  </si>
  <si>
    <t>ATP2B1|CDH11|ITSN2|MSX1|MYO1E|NR3C1|PDE4D|PLAG1|RGS16|SLC12A2|SOBP</t>
  </si>
  <si>
    <t>ANKRD13A|ASAP1|DNAJC10|ENAH|KLF12|SSBP2|ZNF652</t>
  </si>
  <si>
    <t>AFF2|AUTS2|DACT1|DYNLT3|HECW2|KLHL5|MEF2C|NRIP1|SH3KBP1</t>
  </si>
  <si>
    <t>BPTF|BRWD1</t>
  </si>
  <si>
    <t>CCNG2|MAML3</t>
  </si>
  <si>
    <t>CADPS|DAAM1|DIP2C|SNX22|VGLL3|ZFAND6</t>
  </si>
  <si>
    <t>BPTF|CDH11|INHBA|KLF12|LHFPL2</t>
  </si>
  <si>
    <t>FN1|KLF12</t>
  </si>
  <si>
    <t>AFF2|AGFG1|CDK14|PIK3R1|PLAG1|SYNDIG1</t>
  </si>
  <si>
    <t>MAP2|SH3KBP1</t>
  </si>
  <si>
    <t>ANTXR1|BCL7A|CDH11|DIP2C|ENAH|HEMGN|ITSN2|MAML3|MEF2C|NAV2|PDE4D|PIK3R1|SPRED2|VGLL4</t>
  </si>
  <si>
    <t>AGFG1|MAPK10|NLK|SYBU|TOX|VGLL4</t>
  </si>
  <si>
    <t>BMP7|BPTF|NLK|PDE4D|PRSS23|SGK1</t>
  </si>
  <si>
    <t>B4GALT5|CREM|DAAM1|FAM49A|GGNBP2|KIAA0355|MYO1B|NRIP1|PARP1|PDE4D|PLEKHA5|ZCCHC24</t>
  </si>
  <si>
    <t>DPYSL3|HTRA1|PCOLCE</t>
  </si>
  <si>
    <t>B4GALT5|ITGAV|MEF2C|UBE2A|ZBTB20</t>
  </si>
  <si>
    <t>BAZ2B|COL3A1|KIAA0355|MAP2|PLS3|RBFOX2|SPSB1|WIPF1|ZNF608</t>
  </si>
  <si>
    <t>CDK14|LOC220594|MAP4K4</t>
  </si>
  <si>
    <t>BNIP3L|NEBL|OSBPL3|PTK2|SOBP|SOGA1</t>
  </si>
  <si>
    <t>ADAM12|ARMCX1|BMP7|CLIP2|FADS3|GNA13|MFHAS1|PLAG1|SGK1|SORL1|SYBU|USP2|WEE1|ZNF318|EXCLUDED_GENES:|BCL6|NEK6</t>
  </si>
  <si>
    <t>SOBP|SSBP2</t>
  </si>
  <si>
    <t>DAAM1|FGD6|KLF12|MAP2K1|SLCO3A1|VCL|EXCLUDED_GENES:|BCL6</t>
  </si>
  <si>
    <t>BAZ2B|COL3A1|ENAH|IRS1|LTBP1|PIK3R1|SYNDIG1|WEE1|ZNF652|EXCLUDED_GENES:|MME</t>
  </si>
  <si>
    <t>CUL3|KLF12|NLK|PLOD2|PTK2B|SORL1|USP12</t>
  </si>
  <si>
    <t>IZUMO4|SYNDIG1</t>
  </si>
  <si>
    <t>ANK3|KLF12|SERTAD4</t>
  </si>
  <si>
    <t>ABLIM1|BCL7A|BFSP2|CADPS|CHRNA1|CILP|CREM|CRHBP|CSRNP3|DAAM1|DACT1|DDIT4|GGNBP2|HIP1R|HTR3A|INF2|IQCD|IZUMO4|KCNN3|KLF12|KLHDC2|LAMB2|LCK|LHFPL2|LINC00487|LOC220594|LTBP1|MEF2C|OGG1|PLS3|POLD4|PTK2|RBFOX2|RFTN1|RNF19B|RTN2|SLC12A2|SLC12A8|SOBP|TPCN1|VAMP1|VGLL3|WNT2|ZBTB20|ZCCHC24|EXCLUDED_GENES:|BCL6</t>
  </si>
  <si>
    <t>ANKRD13A|CUX1|ENAH|PALLD|PLAG1|SOBP|SPRED2|TSPYL5|ZNF652</t>
  </si>
  <si>
    <t>IER2|USP2|ZNF608</t>
  </si>
  <si>
    <t>BMP7|CSRNP3|DPYSL3|FAM49A|FN1|GGNBP2|IRS1|JUP|MAML3|MAP4K4|MSX1|MYO1E|NELL2|PDE4D|PTK2B|RBFOX2|RNF19B|SEL1L3|SH3KBP1|SOBP|TSPAN6|UCHL1|USP2|EXCLUDED_GENES:|BCL6|ITPKB</t>
  </si>
  <si>
    <t>A4GALT|ADAM12|ANK3|ARMCX1|AUTS2|B4GALT5|BCAS4|BMP7|BPTF|CAMK2B|CDK14|CHRNA1|CLIC4|COL1A1|COL1A2|DAAM1|DCN|DPYSL3|DST|EBF1|FAM49A|GNA13|HMCN1|HTR3A|ITSN2|JUP|KCNK12|KCNN3|KIAA0355|LTBP1|LTBP2|LUM|LYL1|LYPD6B|MAP2K1|MAPK10|MEF2C|MFAP2|MYO1E|NAV2|NEBL|NLK|NR3C1|PALLD|PDLIM3|PIK3R1|PISD|PLAG1|PLOD2|PMEPA1|PTK2B|RAPGEF5|RFTN1|RRM2B|S1PR2|SEL1L3|SERTAD4|SLC1A1|SLCO3A1|SPRED2|SSBP2|SSBP3|SULF1|SWAP70|SYT11|USP2|VGLL4|ZBTB8A|ZFAND6|EXCLUDED_GENES:|BCL6|DENND3|LMO2</t>
  </si>
  <si>
    <t>NR3C1|PDE4D|SOBP|SYTL4</t>
  </si>
  <si>
    <t>AGFG1|ANK3|ASAP1|BAZ2B|BPTF|BRWD1|CDH11|CLIC4|CLIP2|DACT1|FN1|HS2ST1|KANK1|KIAA0355|KLF12|MAP2|MAP4K4|NR3C1|NRIP1|PLS3|RECK|SULF1|WIPF1|ZCCHC24|ZFAND6</t>
  </si>
  <si>
    <t>ARHGEF18|C3ORF67|CUL3|FRMD6|LPP|PLAG1|SLC1A1|SOBP|WIPF1|ZCCHC24</t>
  </si>
  <si>
    <t>B4GALT5|KCNH8|MAP2|MEF2C|PLEKHA5|ROBO1|TOX|UBE2A</t>
  </si>
  <si>
    <t>ANK3|COL11A1|EFNA5|MAP2|NLK|SOBP|USP2</t>
  </si>
  <si>
    <t>ANK3|BPTF|CLIC4|FAM49A|HMGN1|INHBA|MAP4K4|NXN|RAPH1|SPATS2|STAG3|VCL|WEE1</t>
  </si>
  <si>
    <t>BCL7A|BPTF|KLF12|KMO|LPP|MEF2C|NLK|PDE4D|RAPH1|SLC12A2|SMAD1|SPARC|ZFAND6|ZNF608</t>
  </si>
  <si>
    <t>KLF7|NR3C1|RECK</t>
  </si>
  <si>
    <t>B4GALT5|USP2|ZNF652</t>
  </si>
  <si>
    <t>CADPS|COL11A1|NXN|PIK3R1|SLCO3A1</t>
  </si>
  <si>
    <t>COL11A1|HECW2</t>
  </si>
  <si>
    <t>COL1A1|POLD4|ROBO1</t>
  </si>
  <si>
    <t>DAAM1|FAM49A|MKNK2|USP2|VGLL4|EXCLUDED_GENES:|BCL6</t>
  </si>
  <si>
    <t>CUX1|ITGAV</t>
  </si>
  <si>
    <t>CD248|ECM2|GGNBP2|LPP|PLAG1|SEL1L3|TPM1</t>
  </si>
  <si>
    <t>HEMGN|IER2|INHBA|NLK|EXCLUDED_GENES:|LMO2</t>
  </si>
  <si>
    <t>GGNBP2|MFHAS1|SPINK2</t>
  </si>
  <si>
    <t>AFF2|NRIP1|RTN2|SSBP3|ZBTB20|ZFAND6</t>
  </si>
  <si>
    <t>BNIP3L|EVL|GGNBP2|NAV2|NEBL|SERTAD4|WIPI2</t>
  </si>
  <si>
    <t>GCNT1|KLF7|MAPK10|PISD|PMEPA1|SLC30A4</t>
  </si>
  <si>
    <t>HMGN1|LTBP1|TSPYL5|ZBTB20</t>
  </si>
  <si>
    <t>SPATS2|TSPAN6</t>
  </si>
  <si>
    <t>ATP2B1|BRWD1|CLDN12|COL1A1|COL1A2|COL3A1|COL5A2|LOC220594|MAP4K4|NLK|OSBPL3|PALD1|RGS16|SLC25A27|SYT11|ZNF318</t>
  </si>
  <si>
    <t>BAZ2B|FN1|MAP2K1|PLAG1|PLOD2|SOBP|ZFAND4</t>
  </si>
  <si>
    <t>METAP2|NAV2|NLK</t>
  </si>
  <si>
    <t>AUTS2|BPNT1|BPTF|CREM|DDIT4|ITSN2|MKNK2|NAV2|PIK3R1|TPCN1|WIPF1</t>
  </si>
  <si>
    <t>ABLIM1|CUL3|DPYSL3|DST|FAM134B|FAP|IRS1|PALLD|PMEPA1|SLC12A8|SOX9|THBS2|USP2</t>
  </si>
  <si>
    <t>HECW2|ROBO1</t>
  </si>
  <si>
    <t>ASB13|ATP10D|DYNLT3|IER2|MKNK2|NECAB3|RTN2|USP12</t>
  </si>
  <si>
    <t>FN1|KIAA0355|PITPNC1|SPARC|VGLL3</t>
  </si>
  <si>
    <t>ANTXR1|HMGN1|KLF12|MYO3B|SOBP|TBC1D8B</t>
  </si>
  <si>
    <t>BCL7A|FN1|SOGA1</t>
  </si>
  <si>
    <t>CLIP2|HIP1R|MARCKSL1|NAV2|NELL2|PLOD2|VGLL3</t>
  </si>
  <si>
    <t>ANK3|CSRNP3|DNM1|DPT|DPYSL3|GGNBP2|GNA13|IRS1|KCNN3|KLF12|LCK|LRRC15|MYO3B|PDE4D|PIK3R1|PTK2|RAPH1|RBFOX2|SOBP|SORL1|ZBTB20</t>
  </si>
  <si>
    <t>ASAP1|KLF12|LRRFIP1</t>
  </si>
  <si>
    <t>PDPN|PLAG1|SSBP3|STAG3</t>
  </si>
  <si>
    <t>COL3A1|KLF12|NLK|OSBPL3|WEE1</t>
  </si>
  <si>
    <t>CCNG2|CDK14|CSTA|CUX1|ECM2|FAP|GCNT1|HMCN1|IER2|INHBA|KCNH8|KCNK12|MAP2|MAPK10|MEF2C|NELL2|NXN|PDPN|PIK3C2B|PISD|PLAG1|PMEPA1|PTK2B|RASL11A|ROBO1|SERTAD4|SH3KBP1|SOBP|SSBP3|STAG3|TPBG|XKRX|ZBTB20|EXCLUDED_GENES:|LRMP</t>
  </si>
  <si>
    <t>ADAM12|ANK3|ASB13|BGN|BMP7|BNIP3L|CADPS|CHRNA1|COL11A1|COL5A1|CREM|CSRNP3|DCN|EEPD1|EFNA5|HMCN1|INHBA|ITSN2|KCNH8|KCNJ1|LAMB2|MAML3|MAP4K4|MAPK10|MEF2C|MSX1|NAV2|NLK|OGG1|PDPN|PIK3R1|PLAG1|PMEPA1|RAPH1|RNF19B|ROBO1|SMAD1|SULF1|TBC1D8B|UBE2A|USP2|VGLL4|WNT2|XKRX|ZBTB20|ZPBP2|EXCLUDED_GENES:|BCL6|MME</t>
  </si>
  <si>
    <t>ACTR10|COL1A1|KLF12|MEF2C|PMEPA1|PTK2B|ROBO1|RTN2|SLC35D1|UBE2A|USP12|WIPI2</t>
  </si>
  <si>
    <t>ATP2B1|ATP8A1|BAZ2B|COL11A1|CREM|CRHBP|DIP2C|HDAC1|KLHL5|MEF2C|NLK|PRKAB1|SOBP|SOX9|USP12|VGLL3|ZFP106</t>
  </si>
  <si>
    <t>ABLIM1|ANK3|ATP8A1|BFSP2|BNIP3L|BPTF|CCDC109B|CCNG2|CDH11|COL11A1|COL1A1|COL3A1|CSRNP3|DACT1|DDIT4|DPYSL3|DST|ECM2|EFNA5|FAP|GNA13|HMCN1|KCNH8|KLF12|KLF7|KLHDC2|KLHL5|MAP2|MAP4K4|MEF2C|MFAP2|MSX1|NLK|NXN|PDE4D|PIK3R1|PITPNC1|PLOD2|POLD4|RBFOX2|RECK|ROBO1|RRM2B|RTN2|S1PR2|SEL1L3|SERTAD4|SLC12A8|SMAD1|SMARCA4|SOBP|SPATS2|SSBP3|SYT11|TBC1D8B|TPM1|TSPAN6|UCHL1|VGLL3|ZCCHC24|ZFAND4|ZPBP2|EXCLUDED_GENES:|BCL6</t>
  </si>
  <si>
    <t>CCNG2|CUX1|IQCD|TPCN1</t>
  </si>
  <si>
    <t>CDK14|SLC1A1|SULF1</t>
  </si>
  <si>
    <t>CSRNP3|KCNH8|LPP|MKNK2|NRIP1|PDE4D|RECK|SLC30A4|ZCCHC24|EXCLUDED_GENES:|NEK6</t>
  </si>
  <si>
    <t>CDK14|EXCLUDED_GENES:|BCL6</t>
  </si>
  <si>
    <t>BRWD1|CDK14|DPYSL3|LRRFIP1</t>
  </si>
  <si>
    <t>CILP|SLC25A27</t>
  </si>
  <si>
    <t>AFF2|MARCKSL1|NAV2|PLAG1|SLCO3A1</t>
  </si>
  <si>
    <t>FAM134B|HLA-DOB|KLF12</t>
  </si>
  <si>
    <t>KCNH8|KLF12|RGS16|SSBP3|TSPYL5|VAMP1</t>
  </si>
  <si>
    <t>CDK14|CUX1|IRS1|LYL1|MEF2C|NEBL|NLK|PLAG1|ROBO1|S1PR2|EXCLUDED_GENES:|LMO2</t>
  </si>
  <si>
    <t>ANK3|ATP10D|CCNG2|COL1A1|CYP39A1|EBF1|EFNA5|GCHFR|GGNBP2|HDAC1|HLA-DOB|HLA-DQB2|HSD17B12|IQCD|IRS1|LANCL1|LTBP1|LY75|MSX1|MTR|MYO1E|NAV2|NLK|OAT|OGG1|OSBPL3|PIK3R1|PLIN3|PTK2B|SLC25A27|SOX9|SPRED2|SSBP3|THBS2|TPCN1|USP2|VAMP1|WEE1|ZBTB20|ZFAND4|ZFAND6</t>
  </si>
  <si>
    <t>BPTF|MARCKSL1|NEBL|PIK3R1|PMEPA1|SH3KBP1|SLC25A27|TOX|ZNF608|EXCLUDED_GENES:|BCL6</t>
  </si>
  <si>
    <t>CSRNP3|DIP2C|NR3C1</t>
  </si>
  <si>
    <t>ARHGEF18|CCNG2|CSRNP3|FAM102A|FRMD6|KLF12|LOC220594|MKNK2|PIK3R1|PLAG1|RTN2|SMAD5|SOBP|SORL1|SYBU|TBC1D8B|WEE1|ZFAND4|ZNF652</t>
  </si>
  <si>
    <t>ADAM12|AUTS2|BCAS4|BCL7A|BPTF|CADPS|DACT1|DDIT4|DST|GGNBP2|IQCD|KCNN3|KLF12|LHFPL2|LYL1|MYO1E|NEBL|POLD4|RNF19B|SOBP|TPCN1|USP2|VAMP1</t>
  </si>
  <si>
    <t>CDK14|KLF12|MEF2C|SSPN</t>
  </si>
  <si>
    <t>PDE4D|PRPSAP2|RECK|SYT11|WIPI2|ZNF318</t>
  </si>
  <si>
    <t>ADAM12|MSX1|NECAB3|VCL</t>
  </si>
  <si>
    <t>EBF1|GGNBP2|IER2</t>
  </si>
  <si>
    <t>KCNK12|ZNF608</t>
  </si>
  <si>
    <t>NLK|SH3KBP1</t>
  </si>
  <si>
    <t>MAP2|TPST1</t>
  </si>
  <si>
    <t>ABLIM1|DPYSL3|GGNBP2|HLA-DQB2|IRS1|MFAP2|RBFOX2|RECK|SEL1L3|SOX9|SSBP3|ZFAND4</t>
  </si>
  <si>
    <t>ATP2B1|COL1A1|KLF12|PIK3R1</t>
  </si>
  <si>
    <t>COL1A2|MSX1|NELL2</t>
  </si>
  <si>
    <t>ACTR10|CREM|DNM1|KCNJ1|LTBP1|MAML3|MAP2|MSX1|MYO1B|NEBL|NLK|POLD4|PPFIBP1|ROBO1|SOX9|SPAG16|SULF1</t>
  </si>
  <si>
    <t>BAZ2B|CDK14|NLK</t>
  </si>
  <si>
    <t>CCNG2|FAM102A</t>
  </si>
  <si>
    <t>AFF2|EXCLUDED_GENES:|BCL6</t>
  </si>
  <si>
    <t>ANKRD13A|CLIC4|CLIP2|CUL3|DPYSL3|KIAA0355|LPP|NR3C1|PALD1</t>
  </si>
  <si>
    <t>MAP2K1|PLAG1|SHROOM3</t>
  </si>
  <si>
    <t>KCNH8|NRIP1</t>
  </si>
  <si>
    <t>COL1A2|CSRNP3|SLC12A8</t>
  </si>
  <si>
    <t>CAMK1</t>
  </si>
  <si>
    <t>FAM134B|LOC220594|PALD1|SOGA1|WIPI2</t>
  </si>
  <si>
    <t>AUTS2|BMP7|BNIP3L|CADPS|CCNG2|CD248|CILP|CLIP2|COL11A1|COL1A1|COL1A2|COL5A2|CREM|DAAM1|DIP2C|DPT|DST|EBF1|EFNA5|GGNBP2|HDAC1|IRS1|JUP|KLF12|LCK|LPP|LYL1|MAPK10|MFAP2|MKNK2|MSX1|MYO3B|NAV2|NECAB3|NLK|OGG1|PCOLCE|PDLIM3|PITPNC1|PLAG1|PLS3|POSTN|PRKCDBP|RBFOX2|RTN2|S1PR2|SLC6A16|SMARCA4|SPARC|SPRED2|SSBP2|SSBP3|SYT11|TFPI2|TPBG|USP2|VCL|VGLL4|WNT2</t>
  </si>
  <si>
    <t>GRAMD1C|SGK1|TIAM2|VGLL4</t>
  </si>
  <si>
    <t>ALDH2|BMP7|CADPS|CCNG2|COL1A1|COL1A2|DAAM1|EFNA5|ENAH|GGNBP2|HDAC1|HMGN1|HS2ST1|IQCD|ITSN2|JUP|KCNK12|KLF7|LYL1|MAST2|MEF2C|MTR|NELL2|NLK|NXN|OAT|OGG1|OSBPL3|PCOLCE|PISD|PLS3|PMEPA1|POLD4|PRPSAP2|RAB9A|RASL11A|RCN3|RECK|REL|RGS16|RNF19B|RTN2|SGK1|SH3KBP1|SLC12A2|SLC35D1|SLCO3A1|SOX9|SPRED2|STAG3|SWAP70|TFPI2|TPBG|TPCN1|UBE2A|VAMP1|VCL|WEE1|WIPI2|WNT2|XKRX|ZCCHC24|ZFAND4|ZFAND6|ZMYM1|EXCLUDED_GENES:|BCL6</t>
  </si>
  <si>
    <t>RTN2|WNT2</t>
  </si>
  <si>
    <t>GDPD5|MSX1|REL|S1PR2|SH3KBP1|SLC12A2</t>
  </si>
  <si>
    <t>AUTS2|BMP7|COL1A1|CPNE5|DAAM1|DCN|DDIT4|HDAC1|IRS1|JUP|KCNK12|KCNN3|KLF12|KLF7|LAMB2|LCK|MAST2|MKNK2|NR3C1|PDK3|PITPNC1|PLS3|POLD4|PTK2B|RARRES2|SERTAD4|SPARC|SSBP3|STAG3|TMEM119|USP12|USP2|VCL|WNT2|EXCLUDED_GENES:|ITPKB</t>
  </si>
  <si>
    <t>ARMCX1|ATP10D|CCDC109B|CLIC4|COL1A2|DAAM1|DDIT4|GCHFR|JUP|KCNH8|NAV2|NELL2|NR3C1|PTK2B|RNF19B|SH3KBP1|SMAD5|STAG3|TSPAN6|UCHL1|VGLL4|WEE1</t>
  </si>
  <si>
    <t>CUL3|EXCLUDED_GENES:|BCL6</t>
  </si>
  <si>
    <t>BCL7A|DPYSL3|KLF12|MEF2C|PDE4D|TPBG</t>
  </si>
  <si>
    <t>INPP5A|ROBO1|SGK1</t>
  </si>
  <si>
    <t>MAML3|PIK3R1</t>
  </si>
  <si>
    <t>ASAP1|CDH11|DDIT4|ERP44|KIAA0355|NLK|PDE4D|PIK3C2B|RAPH1|RGS1|SLC1A1|SOX9|UBE2A</t>
  </si>
  <si>
    <t>BPTF|EXCLUDED_GENES:|BCL6</t>
  </si>
  <si>
    <t>NLK|PDE4D|PIK3C2B|SPRED2</t>
  </si>
  <si>
    <t>AFF2|BAZ2B|CLIC4|DIP2C|LTBP1|MAP2|PDE4D|RAB3GAP2|SULF1|ZFAND6</t>
  </si>
  <si>
    <t>COL1A2|PLAG1</t>
  </si>
  <si>
    <t>DAAM1|MAPK10</t>
  </si>
  <si>
    <t>DDIT4|KLF12|PDE4D|PLAG1|PTK2</t>
  </si>
  <si>
    <t>DACT1|DST|LTBP1|MYO1E|PDLIM3|S1PR2|SSBP3|SSTR2|TSPYL5|USP2|ZBTB20|ZCCHC24</t>
  </si>
  <si>
    <t>DNM1|ENAH|GGNBP2|PLAG1|SMAD5</t>
  </si>
  <si>
    <t>AGFG1|GGNBP2|NELL2|RAPH1</t>
  </si>
  <si>
    <t>BAZ2B|COL1A2|DYNLT3|ITGAV|LHFPL2|MYO1B|NLK|PITPNC1|SOBP|SYNDIG1</t>
  </si>
  <si>
    <t>BRWD1|INPP5A|IRS1|MAP2K1|PLOD2|PMEPA1|SH3KBP1|SLC1A1|TPM1|WIPI2</t>
  </si>
  <si>
    <t>ARHGEF18|BNIP3L|ENAH|ERP44|FRMD6|IRS1|KIAA0355|MEF2C|NR3C1|PDE4D|PLAG1|PLEKHA5|TPM1</t>
  </si>
  <si>
    <t>BRWD1|COL5A1|DACT1|ENAH|FAM134B|ITSN2|KANK1|LOC220594|LPP|MTR|MYO1E|NEBL|NR3C1|NXN|PALLD|PCYOX1|PLAG1|RAPH1|SERTAD4|SGK1|SH3KBP1|SLC12A2|SMAD5|SYPL1|WIPF1|WIPI2|ZCCHC24|EXCLUDED_GENES:|BCL6</t>
  </si>
  <si>
    <t>DCN|FSTL1|KCNH8|KLF12|KLF7|MAPK10|NR3C1|SLC12A2|SPARC|TPM1|UCHL1|WNT2</t>
  </si>
  <si>
    <t>BCL7A|CILP|DNM1|EBF1|NLK</t>
  </si>
  <si>
    <t>BRWD1|ENAH|MYO1B|NR3C1|PIK3C2B|RNF19B|SYT11</t>
  </si>
  <si>
    <t>ATP2B1|DPYSL3|LOC220594|PDE4D|SLC12A2|SOBP</t>
  </si>
  <si>
    <t>GGNBP2|NLK|EXCLUDED_GENES:|BCL6</t>
  </si>
  <si>
    <t>BAZ2B|NR3C1|RGS16|EXCLUDED_GENES:|ITPKB</t>
  </si>
  <si>
    <t>C3ORF67|CAMK1|MAPK10|SPAG16|SPARC</t>
  </si>
  <si>
    <t>CAMK1|CSRNP3|FAM49A|KCNK12|SLCO3A1</t>
  </si>
  <si>
    <t>AFF2|DDIT4|LOC220594|MAML3|PDE4D|SGK1|SOGA1|SOX9|THBS2</t>
  </si>
  <si>
    <t>SPRED2|SYT11</t>
  </si>
  <si>
    <t>CUX1|ENAH|PDE4D|RECK|SPRED2</t>
  </si>
  <si>
    <t>SH3KBP1|WEE1</t>
  </si>
  <si>
    <t>CLDN12|CSRNP3|DPYSL3|GFOD1|SSBP3|WIPF1|WIPI2|ZCCHC24</t>
  </si>
  <si>
    <t>FBLN5|GNA13|KCNH8|KLF7|NNMT|PLAG1|SH3KBP1|WNT2|EXCLUDED_GENES:|LMO2</t>
  </si>
  <si>
    <t>HEMGN|KCNJ1|LCK|LTBP1|PIK3R1|PITPNC1|REL|RGS1|ZBTB8A|EXCLUDED_GENES:|BCL6|NEK6</t>
  </si>
  <si>
    <t>LINC00487|OGG1</t>
  </si>
  <si>
    <t>BCL7A|C3ORF67|CLGN|RNF19B|SLC35D1|SMAD5|STAG3|WIPI2</t>
  </si>
  <si>
    <t>B4GALT5|CREM|CSRNP3|CUX1|FAP|FBLN5|HIP1R|LHFPL2|MAP2|MAP4K4|MEF2C|POLD4|RGS1|SMAD1|SSBP3|TSPAN6|ZBTB20|EXCLUDED_GENES:|BCL6|NEK6</t>
  </si>
  <si>
    <t>CAMK2B|GGNBP2|LYL1|MAP2K1|MSX1|NAV2|POLD4|PTGS1|SPRED2|STAP1|VGLL4|WIPI2|EXCLUDED_GENES:|LRMP</t>
  </si>
  <si>
    <t>COL16A1|EEPD1|SLC12A2</t>
  </si>
  <si>
    <t>SOBP|SPARC</t>
  </si>
  <si>
    <t>CSRNP3|EFNA5|FADS3|GNA13|HIP1R|KCNN3|KLF12|KLF7|LCK|LRRFIP1|LTBP2|MAML3|MKNK2|NLK|NR3C1|OGG1|PCOLCE|PTK2B|RRM2B|SH3KBP1|SLC1A1|SLCO3A1|SOBP|SORL1|TPBG|EXCLUDED_GENES:|ITPKB</t>
  </si>
  <si>
    <t>MAP2|WNT2</t>
  </si>
  <si>
    <t>DPYSL3|EPS15|PIK3R1|PLS3|RCN3|SMAD5|SOBP|ZBTB8A</t>
  </si>
  <si>
    <t>ADAM12|CADPS|CDK14|CLGN|CLIP2|CSRNP3|DCN|DDIT4|DST|FAM134B|FAM49A|FSTL1|HMCN1|INHBA|ITSN2|JUP|KCNN3|KLF12|KLHDC2|LPP|MAML3|MAPK10|METAP2|NEBL|NR3C1|PDLIM3|PITPNC1|PLAG1|PLS3|POLD4|RGS1|ROBO1|SERTAD4|SLC35D1|SMAD1|SMAD5|SOBP|SSBP3|STAP1|SULF1|VGLL3|WEE1|WIPI2|WNT2|ZFAND6</t>
  </si>
  <si>
    <t>ATP10D|CSRNP3|FBLN5|INPP5A|SWAP70|TSPAN6</t>
  </si>
  <si>
    <t>ABLIM1|KCNH8|PLAG1|SWAP70|WNT2</t>
  </si>
  <si>
    <t>CSRNP3|ITSN2|MEF2C</t>
  </si>
  <si>
    <t>HS2ST1|MAPK10</t>
  </si>
  <si>
    <t>DAAM1|FAM49A|MAPK10|PTK2B</t>
  </si>
  <si>
    <t>BMP7|CD248|CLDN12|CREM|CTSK|DDIT4|EVL|FSTL1|GGNBP2|KCNJ1|KLF12|LCK|LRRC15|LYL1|MAP4K4|MEF2C|MFAP2|MSX1|MYO1E|NLK|OSBPL3|PDE4D|PDGFD|PIK3R1|PITPNC1|POLD4|RBFOX2|ROBO1|S1PR2|SGK1|SH3KBP1|SLAMF1|SLC30A4|SMAD5|SNX22|SOGA1|SPARC|THBS2|VCL|WIPF1|EXCLUDED_GENES:|BCL6|DENND3</t>
  </si>
  <si>
    <t>CHRNA1|CTSK|EFNA5|IER2|LYL1|METAP2|MTMR9|OGG1|PRKAB1|SLC12A2|SPRED2</t>
  </si>
  <si>
    <t>DAAM1|EBF1|JUP|KCNN3|KLF12|KLF7|LTBP1|PDE4D|PTGS1|RRAS2|SLC12A8|SMAD1|SOBP|USP2|XKRX|EXCLUDED_GENES:|BCL6</t>
  </si>
  <si>
    <t>ADAM12|ECM2|EVL|HIP1R|MSX1|PTK2|VGLL4|EXCLUDED_GENES:|LRMP</t>
  </si>
  <si>
    <t>BCL7A|CUX1|DPYSL3|GDPD5|MAPK10|SMAD1</t>
  </si>
  <si>
    <t>AFF2|ATP2B1|COL1A1|HECW2|KLF12|LPP|PLAG1</t>
  </si>
  <si>
    <t>CXORF57|DIP2C|HS2ST1|LPP|MAP4K4|MARCKSL1|PTK2B|VGLL3|ZNF318</t>
  </si>
  <si>
    <t>ACTR10|CCNG2|COL1A1|DCN|ENAH|FAP|GGNBP2|GNA13|KCNN3|KIAA0355|LRRC15|MEF2C|MSX1|MYO1B|NEBL|NELL2|OGG1|PITPNC1|PMEPA1|PPFIBP1|PRKAB1|RBFOX2|ROBO1|SERTAD4|SMAD1|SOBP|SSBP3|SSPN|STAG3|SULF1|ZBTB20|ZFAND6|EXCLUDED_GENES:|BCL6</t>
  </si>
  <si>
    <t>COL1A1|CUX1|KIAA0355|NLK|SLC12A8|USP2</t>
  </si>
  <si>
    <t>DAAM1|MAML3|MAP2|PCOLCE|SSBP3|ZCCHC24</t>
  </si>
  <si>
    <t>HMGN1|NLK|RAPH1</t>
  </si>
  <si>
    <t>BAZ2B|BRWD1|LTBP1|MAP2|MKNK2|NRIP1|PITPNC1|PLOD2|SH3KBP1|SLC12A2|SLC1A1|SMAD1|VAMP1|XKRX|ZCCHC24|ZNF608|EXCLUDED_GENES:|NEK6</t>
  </si>
  <si>
    <t>AGFG1|DPYSL3|ENAH|MEF2C|NLK|NR3C1|TPM1</t>
  </si>
  <si>
    <t>LRRFIP1|NRIP1</t>
  </si>
  <si>
    <t>ABLIM1|ANK3|COL1A1|COL1A2|CPNE3|CREM|CSRNP3|CUL3|CUX1|CYP39A1|DPT|FBLN5|FN1|INHBA|IRS1|KCNK12|KCNN3|KIAA0355|LYPLAL1|MAP4K4|MYO3B|PDLIM3|PLAG1|PLOD2|PMEPA1|POSTN|PRPSAP2|RBFOX2|RCN3|RGS1|RNF19B|RRM2B|SLC25A27|SLC35D1|SLCO3A1|SOBP|SOX9|SULF1|THBS2|UCHL1|VGLL3|WNT2|ZBTB20|EXCLUDED_GENES:|BCL6|LMO2</t>
  </si>
  <si>
    <t>CREM|NRIP1|PDE4D|VGLL4</t>
  </si>
  <si>
    <t>LTBP1|MAP2|MSX1|NR3C1|PDE4D|PLAG1|PMEPA1|SYBU|ZCCHC24</t>
  </si>
  <si>
    <t>BCL7A|BMP7|CADPS|CSRNP3|DNM1|ITSN2|KLF12|LUM|PLS3|RBFOX2|REL|RFTN1|RGS1|SWAP70|VGLL3|VGLL4</t>
  </si>
  <si>
    <t>COL5A2|KCNH8|SOBP</t>
  </si>
  <si>
    <t>CCDC144B|HMGN1|SLC30A4|SULF1|ZNF652</t>
  </si>
  <si>
    <t>BCL7A|EFNA5|NR3C1|PIK3C2B|SLC1A1</t>
  </si>
  <si>
    <t>BCL7A|BPTF|DST|ENAH|MAP2|MYO1E|NR3C1|PLAG1|SOBP|SPATS2|SSBP3|TSPAN6</t>
  </si>
  <si>
    <t>CSRNP3|VCL</t>
  </si>
  <si>
    <t>BPTF|BRWD1|ENAH|PLAG1|PLEKHA5</t>
  </si>
  <si>
    <t>KCNN3|LRRC15|PITPNC1|SSBP2</t>
  </si>
  <si>
    <t>AFF2</t>
  </si>
  <si>
    <t>BCL7A|NRIP1|SLC25A27</t>
  </si>
  <si>
    <t>AGFG1|ATP2B1|BAZ2B|BPTF|BRWD1|COL16A1|CUL3|ENAH|EPS15|INPP5A|KANK1|KLHL5|LPP|MAP2K1|MKNK2|MTMR9|NLK|NR3C1|OSBPL3|PALLD|PLAG1|RECK|TOX|ZFAND6</t>
  </si>
  <si>
    <t>ANKRD13A|CHRNA1|COL11A1|CTSK|FAM49A|GNA13|IRS1|IZUMO4|JUP|KLF12|MAP2|MAP4K4|NAV2|NLK|PLS3|PTK2B|SEL1L3|SLC12A2|SLC30A4|SLC35D1|SOGA1|USP2|WIPF1|WNT2|EXCLUDED_GENES:|LMO2</t>
  </si>
  <si>
    <t>CREM|DAAM1|HLA-DOB|HTR3A|LPP|LTBP1|MAP2|MAPK10|MEF2C|MKNK2|NEBL|NR3C1|PDE4D|PIK3R1|PITPNC1|PLAG1|PLOD2|PPFIBP1|RFTN1|SOBP|SULF1|WIPF1|XKRX|EXCLUDED_GENES:|LRMP</t>
  </si>
  <si>
    <t>LAMB2|MEF2C|RAPGEF5|RNF19B|UCHL1</t>
  </si>
  <si>
    <t>ANK3|CDK14|CLIC4|CSRNP3|CYP39A1|DAAM1|DACT1|DNM1|FBLN5|FSTL1|GNA13|KCNN3|KLF12|KLF7|LAMB2|LINC00487|MEF2C|MSX1|OAT|PMEPA1|POLD4|PRKAB1|RAPGEF5|RAPH1|RNF19B|SLC25A27|SLCO3A1|SORL1|UCHL1|USP2|VAMP1|EXCLUDED_GENES:|BCL6</t>
  </si>
  <si>
    <t>BNIP3L|CREM|LTBP1|MAPK10|PDLIM3</t>
  </si>
  <si>
    <t>CLIP2|MAPK10|NECAB3|PIK3C2B|SEL1L3|SERTAD4|SPATS2|UCHL1|EXCLUDED_GENES:|BCL6</t>
  </si>
  <si>
    <t>ANK3|CDK14|COL16A1|COL1A1|COL5A2|FADS3|FAM49A|FAP|LPP|LRRC15|MAP2|MAPK10|MAST2|MEF2C|NEBL|NECAB3|NLK|PDE4D|PITPNC1|POLD4|PRKCDBP|S1PR2|SEL1L3|SGK1|SPARC|SPATS2|SSBP3|SSTR2|TFPI2|TPBG|USP12|USP2|VCL|ZPBP2|EXCLUDED_GENES:|MME|NEK6</t>
  </si>
  <si>
    <t>MAP2K1|NECAB3|PDE4D|PLS3|SPATS2</t>
  </si>
  <si>
    <t>CCNG2|CDK14|EBF1|FN1|GRAMD1C|MAPK10|MEF2C|VPREB3|WNT2|ZBTB20</t>
  </si>
  <si>
    <t>BNIP3L|CREM|DAAM1|LTBP1|MAML3|MAPK10|MKNK2|NEBL|PDLIM3|PITPNC1|PPFIBP1</t>
  </si>
  <si>
    <t>AFF2|ANK3|ITSN2|ZFAND6</t>
  </si>
  <si>
    <t>AGFG1|B4GALT5|BCL7A|EPS15|HECW2|ITSN2|LOC220594|LTBP1|NLK|ROBO1|SULF1</t>
  </si>
  <si>
    <t>BRWD1|CSRNP3|CUL3|FRMD6|KLF12|LOC220594|PIK3R1|RTN2|SMAD5|SOBP|SORL1|STK17B|SYBU|VGLL3|WEE1|ZFAND4</t>
  </si>
  <si>
    <t>ADAM12|BCAS4|BPTF|DACT1|DDIT4|DST|FAM49A|FAP|IRS1|KLF12|KLF7|LAMB2|LANCL1|LTBP2|PLS3|POSTN|PTK2|ROBO1|SOBP|TSPAN6|VNN2|XKRX|EXCLUDED_GENES:|BCL6</t>
  </si>
  <si>
    <t>ANKRD13A|BAZ2B|BRWD1|CADPS|CPNE5|DYNLT3|EMP2|GNA13|KANK1|LPP|NAV2|NR3C1|OSBPL3|PALLD|PARP1|PCYOX1|PLIN3|PMEPA1|SERTAD4|SOX9|TOX|WIPF1|ZCCHC24|ZNF608</t>
  </si>
  <si>
    <t>BCL7A|CCNG2|DAAM1|DNM1|GGNBP2|PDE4D|RNF19B|SMARCA4</t>
  </si>
  <si>
    <t>ANK3|COL1A2|HLA-DQB2|IRS1|KCNK12|LCK|NAV2|PITPNC1|PLAG1|PTGS1|SPATS2|USP2|VGLL4|WNT2</t>
  </si>
  <si>
    <t>DEF8|ENAH|MAP2K1|NEBL|PIK3R1|PISD|PLAG1|RECK|SGK1|SLC12A2|SMAD5|SOBP|SYNDIG1|SYPL1|VAMP1|WEE1|WIPI2</t>
  </si>
  <si>
    <t>ATP2B1|BRWD1|CCND3|DPYSL3|MAP2K1|MEF2C|METAP2|MTMR9|PDGFD|SYBU|TOX|ZCCHC24</t>
  </si>
  <si>
    <t>ADAM12|ANTXR1|ATP2B1|AUTS2|B4GALT5|CILP|COL16A1|COL1A2|CREM|CTSK|CUL3|DAAM1|DCN|EBF1|ENPP3|FAP|FN1|FSTL1|GDPD5|GFOD1|GSTA4|HSD17B12|ILDR1|INHBA|KCNJ1|KIAA0355|KIAA1549L|KLF12|KLF7|LTBP1|LTBP2|MAML3|MAP4K4|MAPK10|MEF2C|MYO1E|NLK|NR3C1|PDE4D|PDK3|PDLIM3|PITPNC1|PLAG1|PLOD2|PPFIBP1|RBFOX2|RCN3|RGS1|S1PR2|SERTAD4|SGK1|SH3KBP1|SMAD5|SOBP|SOX9|SPATS2|SSBP2|SULF1|SYTL4|TBC1D8B|TPM1|UCHL1|USP12|USP2|VGLL3|VGLL4|WIPF1|XKRX|EXCLUDED_GENES:|BCL6|LMO2|MME</t>
  </si>
  <si>
    <t>CAMK1|FADS3|FAM49A|FAP|KANK1|KCNN3|LY75|MEF2C|NECAB3|PCOLCE|SULT1A1|SULT1A2|SWAP70|VAMP1|VCL</t>
  </si>
  <si>
    <t>ADAM12|ANK3|ATP2B1|BCL7A|BRWD1|COL11A1|COL16A1|COL1A1|COL3A1|COL5A2|DEF8|EPS15|ERP44|HMCN1|KIAA0355|KLF12|MAP4K4|MFAP2|NAV2|PIK3R1|PLAG1|PPIC|SGK1|TPM1</t>
  </si>
  <si>
    <t>ANK3|MAML3|MYO1B|NLK|NR3C1|PDE4D|PIK3C2B|PISD|SOX9|SPRED2|SYPL1</t>
  </si>
  <si>
    <t>BAZ2B|CSRNP3|HS2ST1</t>
  </si>
  <si>
    <t>ATP2B1|BAZ2B|BNIP3L|BRWD1|CADPS|DDIT4|FAM49A|FAP|FGD6|FRMD6|HECW2|IER2|IRS1|KIAA0355|LPP|NRIP1|PDE4D|PLAG1|RAPH1|RGCC|SOBP|SOX9|SYPL1|WIPF1|ZCCHC24|ZNF608</t>
  </si>
  <si>
    <t>BPTF|CDK14|EFNA5|FSTL1|HIP1R|INHBA|IRS1|KIAA0355|KLF12|KLF7|LTBP1|MAPK10|MEF2C|OAT|PDE4D|POLD4|RFTN1|SGK1|SMAD5|SOBP|EXCLUDED_GENES:|BCL6|ITPKB|LRMP|NEK6</t>
  </si>
  <si>
    <t>CAMK1|FAM49A|GNA13|SPARC</t>
  </si>
  <si>
    <t>GGNBP2|PLOD2|SLC12A2|SPAG16</t>
  </si>
  <si>
    <t>KLF12|MTR</t>
  </si>
  <si>
    <t>ABLIM1|ATP10D|CDK14|CPNE5|CREM|CRHBP|CSRNP3|CUX1|DNM1|EFNA5|HIP1R|JUP|KIAA1549L|LTBP1|LTBP2|MAP2|MAP2K1|MYO1B|MYO3B|PDE4D|PITPNC1|PLS3|RAB9A|SERTAD4|SMAD1|SOBP|SPAG16|SULF1|USP2|VGLL4|WIPI2|ZPBP2|EXCLUDED_GENES:|LMO2</t>
  </si>
  <si>
    <t>ABLIM1|CCDC109B</t>
  </si>
  <si>
    <t>KCNJ1|KIAA1549L|MKNK2|RBFOX2|SULF1|USP2|WEE1|EXCLUDED_GENES:|BCL6</t>
  </si>
  <si>
    <t>MKNK2|SEL1L3|TSPAN6</t>
  </si>
  <si>
    <t>ANK3|CREM|FAP|FN1|KCNN3|MAP4K4|MAPK10|OGG1|PALLD|PCOLCE|PIK3R1|RBFOX2|SLAMF1|TSPAN6|WIPF1|EXCLUDED_GENES:|BCL6|NEK6</t>
  </si>
  <si>
    <t>CAMK2B|CYP39A1|GNA13|PIK3R1|SLC25A27|TSPAN6|UCHL1|EXCLUDED_GENES:|BCL6</t>
  </si>
  <si>
    <t>ADAM12|AGFG1|B4GALT5|BPTF|BRWD1|CUL3|EPS15|HECW2|LOC220594|PMEPA1|ROBO1|SMAD5|SULF1|SYBU|VGLL3|VGLL4|WEE1</t>
  </si>
  <si>
    <t>ABLIM1|ANK3|FAM134B|KLF7|MEF2C|PALLD|SMAD1|SYPL1|THBS2|WIPF1|WIPI2|ZFAND4</t>
  </si>
  <si>
    <t>AUTS2|CLIP2|FSTL1|OSBPL3|ZFAND4</t>
  </si>
  <si>
    <t>ERP44|GGNBP2|KCNN3|NAV2</t>
  </si>
  <si>
    <t>ABLIM1|ANK3|ATP10D|BCL7A|BPTF|CCDC109B|CCNG2|CDH11|CLIP2|COL1A1|COL1A2|CREM|CSRNP3|CTSK|DACT1|DCN|DDIT4|DPT|DST|EBF1|ECM2|EVL|FN1|FSTL1|GRAMD1C|HIP1R|HMCN1|HTR3A|INHBA|IRS1|JUP|KANK1|KLF12|KLF7|KLHDC2|LPP|MAML3|MAP4K4|MAPK10|MEF2C|MSX1|MYO1E|NR3C1|NXN|PALLD|PDE4D|PDGFD|PDLIM3|PIK3R1|PITPNC1|PLAG1|RFTN1|ROBO1|RRM2B|S1PR2|SGK1|SLC12A8|SLC1A1|SMAD1|SMAD5|SMARCA4|SOBP|SPATS2|SSBP2|SSBP3|TSPAN6|USP2|VCL|VGLL3|VGLL4|WIPF1|WIPI2|WNT2|XKRX|ZBTB20|EXCLUDED_GENES:|BCL6</t>
  </si>
  <si>
    <t>ADAM12|B4GALT5|BPTF|BRWD1|EPS15|HECW2|LOC220594|LPP|PMEPA1|PTK2B|SGK1|SMAD5|SULF1|SYBU|SYT11|UBE2A|VGLL4|WEE1</t>
  </si>
  <si>
    <t>AFF2|AGFG1|PMEPA1</t>
  </si>
  <si>
    <t>ATP2B1|BAZ2B|BRWD1|CRHBP|CUX1|ENAH|KLF12|LPP|MEF2C|NEBL|PDE4D|STK17B|TOX|TPST1|VGLL4</t>
  </si>
  <si>
    <t>DPT|KCNK12|SLC12A2</t>
  </si>
  <si>
    <t>FBLN5|FN1|HDAC1|PLAG1|PMEPA1|SOX9|ZCCHC24</t>
  </si>
  <si>
    <t>ABLIM1|DPYSL3|KCNN3|MAP4K4|MYO3B|RBFOX2|SERTAD4|SULF1</t>
  </si>
  <si>
    <t>NR3C1|PITPNC1|SGK1|SOBP|ZBTB20|ZBTB8A</t>
  </si>
  <si>
    <t>NR3C1|POLD4</t>
  </si>
  <si>
    <t>LUM|NR3C1|PITPNC1|REL</t>
  </si>
  <si>
    <t>CCNG2|COL1A1|GGNBP2|HSD17B12|IRS1|SSBP3</t>
  </si>
  <si>
    <t>CRHBP|NLK|SSPN|USP2</t>
  </si>
  <si>
    <t>ANK3|CREM|CTSK|DACT1|KCNJ1|LCK|LY9|RGS1|RNF19B|TPM1|ZBTB8A|EXCLUDED_GENES:|LMO2</t>
  </si>
  <si>
    <t>ARMCX1|BMP7|CREM|CTSK|KCNJ1|LCK|PDLIM3|PIK3R1|PITPNC1|PTK2B|RGS1|RNF19B|SULF1|EXCLUDED_GENES:|BCL6|NEK6</t>
  </si>
  <si>
    <t>DCN|DNM1|LPP|MAP2|MAP2K1|NECAB3|PITPNC1|USP2|ZPBP2</t>
  </si>
  <si>
    <t>CDK14|FAM49A|MAP2|MAPK10|NECAB3|NLK|POLD4|SPATS2|VCL|ZPBP2|EXCLUDED_GENES:|NEK6</t>
  </si>
  <si>
    <t>ANK3|COL16A1|FSTL1|LPP|MAP2|NECAB3|PITPNC1|POLD4|USP2|VCL</t>
  </si>
  <si>
    <t>CREM|DCN|DNM1|FAP|LPP|MAP2|NECAB3|PITPNC1|USP2|ZPBP2</t>
  </si>
  <si>
    <t>ANK3|COL1A2|FAP|HMCN1|KLF12|LPP|MAST2|NEBL|S1PR2</t>
  </si>
  <si>
    <t>CREM|DNM1|FAP|LPP|LRRC15|MAP2|MAP2K1|NECAB3|PDE4D|PITPNC1|USP2|ZPBP2|EXCLUDED_GENES:|NEK6</t>
  </si>
  <si>
    <t>COL16A1|FAM49A|FSTL1|MAP2|SPATS2|USP2|ZPBP2</t>
  </si>
  <si>
    <t>CDK14|DCN|FAP|LPP|MAP2|NECAB3|PITPNC1|SPARC|SPATS2|EXCLUDED_GENES:|NEK6</t>
  </si>
  <si>
    <t>ANK3|DCN|LPP|MAP2|NECAB3|PITPNC1|PRKCDBP|SGK1|VCL</t>
  </si>
  <si>
    <t>KCNH8|KCNK12|KLF12|MKNK2|NR3C1|SOX9</t>
  </si>
  <si>
    <t>GGNBP2|JUP|KCNH8|KCNK12|KLF12|MKNK2|NR3C1|SOX9</t>
  </si>
  <si>
    <t>COL16A1|DAAM1|EFNA5|HMCN1|ITSN2</t>
  </si>
  <si>
    <t>IRS1|NR3C1|PITPNC1|POLD4|SLC35D1</t>
  </si>
  <si>
    <t>GGNBP2|MAST2|SOBP</t>
  </si>
  <si>
    <t>CD248|GGNBP2|KCNH8|MKNK2|SOBP|EXCLUDED_GENES:|BCL6</t>
  </si>
  <si>
    <t>CDK14|FN1|FSTL1|GSTA4|MAP4K4|MFAP2|PLAG1|POLD4|RNF19B|SMAD1|SOBP|SPARC|SULF1|VNN2</t>
  </si>
  <si>
    <t>ATP8A1|COL11A1|LTBP1|POLD4|PTK2|SSBP2|USP2</t>
  </si>
  <si>
    <t>CSRNP3|DAAM1|DDIT4|GGNBP2|SLC12A8</t>
  </si>
  <si>
    <t>ABLIM1|CADPS|LCK</t>
  </si>
  <si>
    <t>CADPS|GGNBP2|POLD4</t>
  </si>
  <si>
    <t>JUP|PLAG1|TSPAN6|USP2</t>
  </si>
  <si>
    <t>FADS3|MAPK10|PIK3R1|PISD|PLAG1|RBFOX2|USP2|EXCLUDED_GENES:|BCL6|LMO2</t>
  </si>
  <si>
    <t>ADAM12|BCL7A|CDK14|DST|EBF1|FAM49A|HMCN1|LYL1|SSBP3|VGLL4</t>
  </si>
  <si>
    <t>FAP|FBLN5|HIP1R|KLF12|KLF7|LTBP1|SERTAD4|SWAP70|WNT2</t>
  </si>
  <si>
    <t>COL16A1|NLK|PITPNC1|POLD4|SPARC|ZBTB20</t>
  </si>
  <si>
    <t>C7ORF10|FAM49A|SGK1|USP2|EXCLUDED_GENES:|BCL6|ITPKB</t>
  </si>
  <si>
    <t>KCNJ1|PLAG1|EXCLUDED_GENES:|BCL6</t>
  </si>
  <si>
    <t>KCNJ1|KLHL5|NLK|EXCLUDED_GENES:|BCL6</t>
  </si>
  <si>
    <t>INHBA|KCNJ1|KCNK12|SLC12A8</t>
  </si>
  <si>
    <t>BMP7|DST|JUP|MEF2C|SMAD1</t>
  </si>
  <si>
    <t>BNIP3L|COL1A1|CREM|MAPK10|PDE4D|RRM2B|SPRED2|TSPYL5</t>
  </si>
  <si>
    <t>BNIP3L|CREM|DAAM1|PITPNC1|PPFIBP1|EXCLUDED_GENES:|BCL6</t>
  </si>
  <si>
    <t>LPP|LTBP1|PDE4D|S1PR2|SGK1|SMAD1|USP2|ZBTB20</t>
  </si>
  <si>
    <t>CREM|SYT11|USP2</t>
  </si>
  <si>
    <t>BNIP3L|MAPK10|PDLIM3|SGK1|SPRED2|SSTR2</t>
  </si>
  <si>
    <t>CREM|LTBP1|MAPK10|PDLIM3|SPRED2</t>
  </si>
  <si>
    <t>FADS3|FAP|LPP|LRRC15|MAP2|MAST2|NLK|S1PR2|SGK1|SPARC|EXCLUDED_GENES:|NEK6</t>
  </si>
  <si>
    <t>FADS3|LPP|LRRC15|NLK|S1PR2|SGK1|SPATS2</t>
  </si>
  <si>
    <t>CSRNP3|CUX1|KIAA0355|KLF12|MYO1B|MYO3B|SLCO3A1|SULF1</t>
  </si>
  <si>
    <t>BCL7A|DCN|KCNN3|RTN2</t>
  </si>
  <si>
    <t>CREM|JUP|KCNH8|PLS3|RTN2|SULF1</t>
  </si>
  <si>
    <t>KIAA0355|LRRC15|MEF2C|OGG1|SERTAD4|EXCLUDED_GENES:|BCL6</t>
  </si>
  <si>
    <t>ABLIM1|ACTR10|COL16A1|CUX1|KCNK12|KLF12|MSX1|NLK|PIK3R1|PLAG1|RGS1|SLC12A8|SOBP|UCHL1|ZBTB20|EXCLUDED_GENES:|BCL6|ITPKB|NEK6</t>
  </si>
  <si>
    <t>COL16A1|CREM|ROBO1|SMAD1</t>
  </si>
  <si>
    <t>MEF2C|OGG1|SOX9</t>
  </si>
  <si>
    <t>DAAM1|ECM2|FAM49A|KIAA1549L|MAP2K1|PLAG1|ROBO1|RRM2B|SERTAD4|SMAD1|SSBP3</t>
  </si>
  <si>
    <t>FSTL1|NXN|PDE4D|SERTAD4|SOBP|SULF1|ZBTB20|EXCLUDED_GENES:|BCL6</t>
  </si>
  <si>
    <t>BNIP3L|DCN|FAP|GDPD5|PIK3R1|SULF1</t>
  </si>
  <si>
    <t>BNIP3L|EFNA5|MAP4K4|PDE4D|SERTAD4|SMAD1|SOBP|SULF1|ZBTB20|EXCLUDED_GENES:|BCL6|NEK6</t>
  </si>
  <si>
    <t>NNMT|PIK3R1|SMAD1|SYT11</t>
  </si>
  <si>
    <t>COL3A1|DAAM1|HS2ST1|KLF7|MEF2C|METAP2|PTK2|SERTAD4|SOBP|ZBTB20</t>
  </si>
  <si>
    <t>DST|GSTA4|KCNJ1|KIAA0355|LTBP1|MAP4K4|NR3C1|PALLD|SMAD5|SSBP3|TBC1D8B|TPM1|VGLL3</t>
  </si>
  <si>
    <t>DCN|FSTL1|GGNBP2|MAP4K4|PDE4D|PIK3R1|PLAG1|USP2</t>
  </si>
  <si>
    <t>CLIC4|CTSK|PDE4D|RRM2B|SOBP|VAMP1|ZBTB20</t>
  </si>
  <si>
    <t>DCN|KLF12|MKNK2|PDE4D|RFTN1|SOBP|SULF1|WEE1|XKRX|ZBTB20|EXCLUDED_GENES:|BCL6</t>
  </si>
  <si>
    <t>EFNA5|GSTA4|PALLD|RFTN1|SOBP|XKRX|ZBTB20|EXCLUDED_GENES:|BCL6</t>
  </si>
  <si>
    <t>MEF2C|OGG1</t>
  </si>
  <si>
    <t>ABLIM1|BPTF|CDK14|GGNBP2|KLF12|MAML3|MEF2C|SLC35D1|WIPF1</t>
  </si>
  <si>
    <t>MSX1|NEBL|PRKAB1|EXCLUDED_GENES:|BCL6</t>
  </si>
  <si>
    <t>COL16A1|COL3A1|EFNA5|KLF12|KLF7|NLK|PDE4D|PITPNC1|PLAG1|VCL|ZBTB20|EXCLUDED_GENES:|LRMP</t>
  </si>
  <si>
    <t>NLK|SH3KBP1|SOBP|SPATS2|SULF1|USP2|EXCLUDED_GENES:|ITPKB</t>
  </si>
  <si>
    <t>COL1A1|KLF7|NLK</t>
  </si>
  <si>
    <t>ANK3|ARMCX1|DACT1|KCNJ1|LTBP1|LY9|PITPNC1|PTK2B|RGS1|RNF19B|SULF1|ZBTB8A|EXCLUDED_GENES:|LMO2</t>
  </si>
  <si>
    <t>CSRNP3|IQCD|PITPNC1|RTN2|SOBP|TPCN1|ZPBP2|EXCLUDED_GENES:|NEK6</t>
  </si>
  <si>
    <t>ATP2B1|CSRNP3|IQCD|TPCN1</t>
  </si>
  <si>
    <t>COL1A1|COL1A2|DDIT4|LAMB2|RTN2|SOBP|SPATS2</t>
  </si>
  <si>
    <t>ATP10D|CDK14|DDIT4|LTBP1|MAST2</t>
  </si>
  <si>
    <t>BNIP3L|CREM|EBF1|LTBP1|MAPK10|PDLIM3|SYT11</t>
  </si>
  <si>
    <t>MKNK2|PMEPA1|SULF1|SYT11|USP2|WEE1|EXCLUDED_GENES:|BCL6</t>
  </si>
  <si>
    <t>ATP10D|CREM|DACT1|LTBP1|PDE4D|PDLIM3|SMAD1|USP2</t>
  </si>
  <si>
    <t>BNIP3L|CREM|LTBP1|MAPK10|PDLIM3|SYT11</t>
  </si>
  <si>
    <t>ARMCX1|PDLIM3|SPRED2|SSBP3</t>
  </si>
  <si>
    <t>BNIP3L|CREM|DACT1|LTBP1|NR3C1|SMAD1|SSTR2|ZBTB20</t>
  </si>
  <si>
    <t>CREM|LTBP1|PDLIM3|PITPNC1|SPRED2|SYT11</t>
  </si>
  <si>
    <t>COL3A1|CRHBP|EBF1|JUP|MAPK10|SPRED2|SYT11</t>
  </si>
  <si>
    <t>BNIP3L|DACT1|LTBP1|SMAD1|SSTR2|ZBTB20</t>
  </si>
  <si>
    <t>CREM|LTBP1|MAPK10|PDLIM3|SPRED2|USP2</t>
  </si>
  <si>
    <t>BAZ2B|COL16A1|EBF1|GDPD5|MSX1|NLK|RAPH1|REL|S1PR2|SLC12A2</t>
  </si>
  <si>
    <t>ABLIM1|LTBP1|MAML3|MYO3B|PDE4D|POLD4|RTN2|SOGA1|SSBP2|ZBTB20|ZPBP2</t>
  </si>
  <si>
    <t>AUTS2|EFNA5|ITSN2|KIAA0355|KLF7|NLK|PLAG1|EXCLUDED_GENES:|ITPKB</t>
  </si>
  <si>
    <t>CSRNP3|USP12|VCL</t>
  </si>
  <si>
    <t>MYO1E|SGK1|SSBP2|SSBP3</t>
  </si>
  <si>
    <t>CD248|COL1A2|ITSN2|MAP4K4|NELL2|PLAG1|PTK2B|SGK1|ZBTB20</t>
  </si>
  <si>
    <t>ADAM12|FAM49A|KCNK12|KCNN3|PTK2B|USP2</t>
  </si>
  <si>
    <t>BCL7A|BPTF|COL1A1|FAM49A|GGNBP2|ITSN2|JUP|KIAA0355|LOC220594|USP2</t>
  </si>
  <si>
    <t>NELL2|SLCO3A1|WEE1</t>
  </si>
  <si>
    <t>EFNA5|NELL2|SLCO3A1</t>
  </si>
  <si>
    <t>CPNE5|MAML3|NELL2|SLCO3A1|SSBP3|SYT11</t>
  </si>
  <si>
    <t>ANKRD13A|CPNE5|LYL1|RECK|S1PR2|SLC35D1|TPBG|USP2|WEE1|ZNF318</t>
  </si>
  <si>
    <t>MSX1|SH3KBP1|SPRED2|STAG3|TPM1|WEE1</t>
  </si>
  <si>
    <t>BMP7|UCHL1|USP2|WEE1</t>
  </si>
  <si>
    <t>EFNA5|NELL2|SLCO3A1|SSBP3</t>
  </si>
  <si>
    <t>EFNA5|USP2|WEE1</t>
  </si>
  <si>
    <t>USP2|WEE1</t>
  </si>
  <si>
    <t>AUTS2|BMP7|TEX9</t>
  </si>
  <si>
    <t>LCK|MAST2|RNF19B</t>
  </si>
  <si>
    <t>CPNE5|SSBP3|SYT11|WEE1</t>
  </si>
  <si>
    <t>EFNA5|NELL2|SLCO3A1|WEE1</t>
  </si>
  <si>
    <t>BMP7|SYT11|UCHL1|USP2|WEE1</t>
  </si>
  <si>
    <t>BMP7|SYPL1|UCHL1|WEE1</t>
  </si>
  <si>
    <t>DAAM1|KCNK12|NLK|PTK2B</t>
  </si>
  <si>
    <t>ADAM12|CDK14|HMCN1|LYL1|MEF2C|RRM2B|EXCLUDED_GENES:|LMO2</t>
  </si>
  <si>
    <t>ECM2|KCNJ1|PIK3R1|PMEPA1|RBFOX2|SEL1L3|SULF1|SYT11|UCHL1|USP2|VGLL4|WEE1</t>
  </si>
  <si>
    <t>ATP10D|DACT1|LTBP1|NR3C1|PDLIM3|S1PR2|SOX9|SSTR2|TSPYL5</t>
  </si>
  <si>
    <t>HS2ST1|KCNN3|SOBP|USP12|EXCLUDED_GENES:|BCL6</t>
  </si>
  <si>
    <t>HMGN1|MEF2C|NLK|PCOLCE|SH3KBP1|TPBG</t>
  </si>
  <si>
    <t>KCNJ1|PCOLCE|SMAD1|EXCLUDED_GENES:|BCL6</t>
  </si>
  <si>
    <t>ANKRD13A|CLIP2|NLK|SH3KBP1</t>
  </si>
  <si>
    <t>ALOX5AP|CAMK2B|FBLN5|GDPD5|KLF12|REL|SEL1L3|SORL1|SPRED2|WIPI2</t>
  </si>
  <si>
    <t>GGNBP2|KLF12|LCK|LYL1|POLD4|PRKAB1|VCL|EXCLUDED_GENES:|ITPKB</t>
  </si>
  <si>
    <t>OGG1|RAPH1</t>
  </si>
  <si>
    <t>CREM|MAP4K4|RAPGEF5</t>
  </si>
  <si>
    <t>ANKRD13A|MEF2C|RAPGEF5|RNF19B|UCHL1|VAMP1|VCL</t>
  </si>
  <si>
    <t>FAM49A|MAML3|NLK|USP12|ZBTB20|EXCLUDED_GENES:|BCL6</t>
  </si>
  <si>
    <t>BNIP3L|CDK14|CLDN12|CSRNP3|GNA13|KCNN3|NECAB3|EXCLUDED_GENES:|BCL6</t>
  </si>
  <si>
    <t>CDK14|CLDN12|CYP39A1|LAMB2|LINC00487|SLC25A27|SLCO3A1|WNT2|EXCLUDED_GENES:|BCL6</t>
  </si>
  <si>
    <t>MAST2|SSBP3</t>
  </si>
  <si>
    <t>GGNBP2|KLF12|LCK|LYL1|MAP4K4|POLD4|PTK2|SPRED2|WIPI2|EXCLUDED_GENES:|ITPKB</t>
  </si>
  <si>
    <t>CD248|KLF12|LYL1|SPARC|STAP1|VCL|EXCLUDED_GENES:|LRMP</t>
  </si>
  <si>
    <t>CD248|GDPD5|GGNBP2|KLF12|POLD4|PTK2</t>
  </si>
  <si>
    <t>THBS2|VCL</t>
  </si>
  <si>
    <t>FAM49A|PLAG1|VAMP1|EXCLUDED_GENES:|BCL6|LMO2</t>
  </si>
  <si>
    <t>PLAG1|VAMP1|EXCLUDED_GENES:|LMO2</t>
  </si>
  <si>
    <t>EBF1|KIAA0355|KLF7|MYO3B|PDE4D|PLAG1|SERTAD4|SOBP|TPM1|ZFAND6</t>
  </si>
  <si>
    <t>CDK14|PLAG1|SMAD5|USP2|VAMP1|EXCLUDED_GENES:|LMO2|NEK6</t>
  </si>
  <si>
    <t>MAP2|USP2|VAMP1</t>
  </si>
  <si>
    <t>CCNG2|KLF7|MAP4K4|ROBO1|SGK1</t>
  </si>
  <si>
    <t>FAM49A|FSTL1|KLF12|MEF2C|PLAG1|SGK1|SMAD1|EXCLUDED_GENES:|BCL6</t>
  </si>
  <si>
    <t>CSRNP3|CUX1|DAAM1|FAM49A|FSTL1|HMCN1|KLF12|MEF2C|PLAG1|ZBTB20</t>
  </si>
  <si>
    <t>CCDC109B|CDK14|KIAA0355|LTBP1|MAP2|NECAB3|PDE4D|SOBP|USP2|EXCLUDED_GENES:|BCL6</t>
  </si>
  <si>
    <t>BFSP2|COL3A1|DPYSL3|EBF1|FSTL1|HMCN1|MEF2C|OGG1|PLAG1|RNF19B|ZBTB20|EXCLUDED_GENES:|BCL6</t>
  </si>
  <si>
    <t>CADPS|CCNG2|CREM|CSRNP3|DDIT4|FSTL1|HMCN1|INHBA|KLF12|KLHDC2|PLAG1|SMAD1|SSBP3|WIPI2</t>
  </si>
  <si>
    <t>CLIP2|CSRNP3|DDIT4|FSTL1|KLF12|MAPK10|PITPNC1|PLAG1|SERTAD4|SMAD5</t>
  </si>
  <si>
    <t>BCL7A|CDK14|CLIP2|CSRNP3|DDIT4|FAM134B|HMCN1|KLF12|MAPK10|NXN|PLAG1|SMAD5|WIPI2</t>
  </si>
  <si>
    <t>ADAM12|CADPS|DDIT4|DST|FSTL1|INHBA|KLF12|MAML3|NR3C1|PDE4D|PITPNC1|PLAG1|SSBP3</t>
  </si>
  <si>
    <t>BCL7A|CSRNP3|HMCN1|KLF12|MAPK10|NR3C1|NXN|PDGFD|PITPNC1|PLAG1|SMAD1|SMAD5|WIPI2|XKRX</t>
  </si>
  <si>
    <t>CADPS|FSTL1|HMCN1|KLF12|MAP4K4|MEF2C|NEBL|NECAB3|PLAG1|STAP1|SWAP70|VGLL3|ZBTB20</t>
  </si>
  <si>
    <t>ADAM12|CLIP2|INHBA|KLF12|PITPNC1|PLAG1|SMAD1|SMAD5|WEE1|WIPI2</t>
  </si>
  <si>
    <t>DCN|EFNA5|FAP|FSTL1|HMCN1|MAML3|SEL1L3|ZBTB20</t>
  </si>
  <si>
    <t>CLIP2|HMCN1|INHBA|KLF12|PLS3</t>
  </si>
  <si>
    <t>EFNA5|HMCN1|OGG1|PLAG1|SEL1L3|SSBP3|ZBTB20</t>
  </si>
  <si>
    <t>LTBP1|SERTAD4|SSBP3|VAMP1</t>
  </si>
  <si>
    <t>CLDN12|PRKAB1</t>
  </si>
  <si>
    <t>ANK3|BMP7|MAML3|SOBP</t>
  </si>
  <si>
    <t>CREM|LYL1|MAML3|MAP4K4|PDPN|SH3KBP1|EXCLUDED_GENES:|BCL6</t>
  </si>
  <si>
    <t>ITSN2|LTBP1|LYL1|MAML3|MEF2C|PCOLCE|POLD4|S1PR2|SERTAD4</t>
  </si>
  <si>
    <t>KLF12|LYL1|MAML3|NR3C1|PLAG1|S1PR2|SOBP|ZBTB20|EXCLUDED_GENES:|LMO2</t>
  </si>
  <si>
    <t>BMP7|CSRNP3|HEMGN|KLF12|LHFPL2|LOC220594|MSX1|NR3C1|RBFOX2|RGS1|SERTAD4|SOBP|SULF1|TPM1|ZBTB20|EXCLUDED_GENES:|LMO2</t>
  </si>
  <si>
    <t>KLHL5|MAML3|POLD4</t>
  </si>
  <si>
    <t>LYL1|MAML3|SH3KBP1|SPRED2</t>
  </si>
  <si>
    <t>AUTS2|EBF1|PDE4D|PLAG1|RGS1|SSBP3|TEX9|EXCLUDED_GENES:|BCL6|LMO2</t>
  </si>
  <si>
    <t>KLF12|LYL1|MEF2C|RFTN1|SMAD5|SOBP|SYNDIG1|UPP1|EXCLUDED_GENES:|BCL6|LRMP</t>
  </si>
  <si>
    <t>DCN|HEMGN|KLF12|LYL1|PLAG1|SERTAD4|SYNDIG1|ZBTB20|EXCLUDED_GENES:|LMO2</t>
  </si>
  <si>
    <t>KLF12|LYL1|PLAG1|ROBO1|SYNDIG1|EXCLUDED_GENES:|LMO2</t>
  </si>
  <si>
    <t>DAAM1|KCNJ1|KLF12|NLK|POLD4</t>
  </si>
  <si>
    <t>CREM|EBF1|GRAMD1C|KLF12|MEF2C|PDE4D|SERTAD4|SOX9|TPBG|ZBTB20|EXCLUDED_GENES:|BCL6</t>
  </si>
  <si>
    <t>MEF2C|PIK3R1|SORL1</t>
  </si>
  <si>
    <t>DST|KCNJ1|KLHL5|NLK|SLC12A8|EXCLUDED_GENES:|BCL6</t>
  </si>
  <si>
    <t>ANTXR1|AUTS2|B4GALT5|GFOD1|PLAG1|USP2</t>
  </si>
  <si>
    <t>ANK3|ATP8A1|BCL7A|KLHL5|NLK|RAB3GAP2|SLC35D1|TPM1</t>
  </si>
  <si>
    <t>ABLIM1|ARMCX1|DACT1|LY86|MEF2C|RTN2|SERTAD4|SLC12A8|XKRX|EXCLUDED_GENES:|LMO2</t>
  </si>
  <si>
    <t>CADPS|COL16A1|DAAM1|INF2|MKNK2|SOBP|USP2|EXCLUDED_GENES:|BCL6</t>
  </si>
  <si>
    <t>DAAM1|INF2|MAP2|VPREB3</t>
  </si>
  <si>
    <t>BCAS4|DAAM1|GGNBP2|SOBP|VAMP1</t>
  </si>
  <si>
    <t>CLIP2|CSRNP3|EFNA5|FAM49A|FSTL1|HMCN1|INHBA|KLF12|MAPK10|RAB9A|SERTAD4|SMAD1|SSBP3|WIPI2|WNT2</t>
  </si>
  <si>
    <t>KLF12|KLF7|MEF2C|PLAG1|SGK1|VGLL3</t>
  </si>
  <si>
    <t>FSTL1|JUP|MAP4K4|MEF2C|MYO1E|PLAG1|SGK1|VGLL3|EXCLUDED_GENES:|BCL6</t>
  </si>
  <si>
    <t>FSTL1|HMCN1|INHBA|KLF12|MAPK10|NECAB3|PDLIM3|SLC35D1|SMAD1|WNT2|EXCLUDED_GENES:|ITPKB</t>
  </si>
  <si>
    <t>DDIT4|LTBP1|MEF2C|NAV2|PDK3|RGS16|TBC1D8B|EXCLUDED_GENES:|BCL6</t>
  </si>
  <si>
    <t>LTBP1|MEF2C|NAV2|PDK3|PITPNC1|RGS16|WEE1|EXCLUDED_GENES:|BCL6</t>
  </si>
  <si>
    <t>CLIC4|ECM2|MKNK2|PDE4D|PIK3R1|PLAG1|RBFOX2|ROBO1|SERTAD4|SULF1|SYT11|USP2|EXCLUDED_GENES:|BCL6</t>
  </si>
  <si>
    <t>CSRNP3|SSPN</t>
  </si>
  <si>
    <t>B4GALT5|MSX1|NLK|PDE4D|USP2|VGLL4|ZPBP2|EXCLUDED_GENES:|BCL6</t>
  </si>
  <si>
    <t>EEPD1|ZBTB20</t>
  </si>
  <si>
    <t>DAAM1|EEPD1|KCNJ1|KCNK12|LPP|PLS3|SLC12A2|SLC1A1</t>
  </si>
  <si>
    <t>DAAM1|FAM49A|LPP|PDE4D|PLAG1|PPFIBP1|SLC12A2|SPATS2</t>
  </si>
  <si>
    <t>CSRNP3|HMCN1|KLF12|MEF2C|NEBL|PDE4D|PLAG1|SGK1|STAP1|VGLL3|EXCLUDED_GENES:|ITPKB</t>
  </si>
  <si>
    <t>BAZ2B|CLIP2|DAAM1|INHBA|KLF12|LPP|PLAG1|VGLL3|EXCLUDED_GENES:|ITPKB</t>
  </si>
  <si>
    <t>KLF7|MEF2C|NEBL|PLAG1|SGK1|EXCLUDED_GENES:|ITPKB</t>
  </si>
  <si>
    <t>DACT1|DCN|LHPP|MAPK10|PLAG1|PMEPA1|RTN2|TPM1|VCL|ZBTB20|EXCLUDED_GENES:|NEK6</t>
  </si>
  <si>
    <t>CSRNP3|EXCLUDED_GENES:|NEK6</t>
  </si>
  <si>
    <t>POLD4|SERTAD4|EXCLUDED_GENES:|NEK6</t>
  </si>
  <si>
    <t>LHPP|MSX1|POLD4|SGK1|USP12|ZPBP2</t>
  </si>
  <si>
    <t>GGNBP2|NAV2|NLK|RBFOX2</t>
  </si>
  <si>
    <t>CUX1|DAAM1|MEF2C|NECAB3|OGG1|PIK3R1|PLAG1|SLC12A2|TSPAN6</t>
  </si>
  <si>
    <t>LTBP1|EXCLUDED_GENES:|LMO2</t>
  </si>
  <si>
    <t>FAP|LTBP1|MAP2|MEF2C|PIK3R1|PRKAB1|ZFAND6</t>
  </si>
  <si>
    <t>FAP|MAP4K4|MAPK10|PIK3R1|PLS3|SMAD1|SPARC|EXCLUDED_GENES:|BCL6</t>
  </si>
  <si>
    <t>CREM|CSRNP3|FAP|LHFPL2|MAP2|SMAD1|ZBTB20|EXCLUDED_GENES:|BCL6|NEK6</t>
  </si>
  <si>
    <t>COL16A1|CREM|CSRNP3|LHFPL2|MAP2|MEF2C|POLD4|SMAD1|SSBP3|TSPAN6|ZBTB20|EXCLUDED_GENES:|BCL6|NEK6</t>
  </si>
  <si>
    <t>ANK3|BFSP2|CD248|LTBP1|MAP4K4|MSX1|PRKAB1|ROBO1|TSPAN6|UCHL1|EXCLUDED_GENES:|BCL6</t>
  </si>
  <si>
    <t>COL1A2|RGS1|SGK1|SYT11</t>
  </si>
  <si>
    <t>CCDC109B|ECM2|HMCN1|KCNJ1|LY75|LY86|MAML3|MSX1|PTK2|VGLL4|ZPBP2|EXCLUDED_GENES:|LRMP</t>
  </si>
  <si>
    <t>BAZ2B|CILP|LTBP1|MKNK2|MSX1|NLK|SOBP|ZPBP2|EXCLUDED_GENES:|NEK6</t>
  </si>
  <si>
    <t>ANK3|FAM49A|GRAMD1C|KLF12|LTBP1|MSX1|NLK|SLCO3A1|USP2</t>
  </si>
  <si>
    <t>ANK3|BAZ2B|C7ORF10|GRAMD1C|MAP4K4|MKNK2|MSX1|NNMT</t>
  </si>
  <si>
    <t>CSRNP3|CTSK|CUX1|DCN|DNAJC10|KLHL5|MAML3|MEF2C|PMEPA1|SOBP|SYTL4|EXCLUDED_GENES:|BCL6</t>
  </si>
  <si>
    <t>LTBP2|VGLL3|VGLL4|ZPBP2|EXCLUDED_GENES:|ITPKB|LRMP</t>
  </si>
  <si>
    <t>ATP2B1|EBF1|FAM49A|LY86|MEF2C|MSX1|NLK|SGK1|VGLL4|ZBTB20</t>
  </si>
  <si>
    <t>MSX1|REL|VGLL4</t>
  </si>
  <si>
    <t>EVL|GNA13|MSX1|PDE4D|RAPH1|SOBP|USP2|EXCLUDED_GENES:|BCL6</t>
  </si>
  <si>
    <t>ADAM12|ECM2|HMCN1|LY86|MAPK10|MSX1|PTK2|SNX22|ZCCHC24|EXCLUDED_GENES:|LMO2</t>
  </si>
  <si>
    <t>HMCN1|KCNN3|LY86|MAP2|MEF2C|MSX1|PLAG1|SSBP2</t>
  </si>
  <si>
    <t>BCL7A|DAAM1|DACT1|DDIT4|IQCD|KCNN3|LCK|POLD4|RNF19B|TPCN1|VAMP1|ZCCHC24</t>
  </si>
  <si>
    <t>ADAM12|ANK3|ASB13|COL11A1|CREM|HMCN1|NAV2|PDPN|RNF19B</t>
  </si>
  <si>
    <t>BMP7|DPYSL3|KCNH8|KLHL5|PDE4D|RNF19B|SERTAD4|SYT11|WEE1</t>
  </si>
  <si>
    <t>IQCD|MSX1|POLD4|TPCN1|EXCLUDED_GENES:|BCL6</t>
  </si>
  <si>
    <t>KCNN3|KLF7|KLHL5|LRRC15|NEBL|PRKAB1|ROBO1|SERTAD4|SSPN|SULF1|ZBTB20</t>
  </si>
  <si>
    <t>ADAM12|KCNN3|MYO1E|EXCLUDED_GENES:|BCL6</t>
  </si>
  <si>
    <t>LYL1|MAML3|NR3C1|S1PR2|EXCLUDED_GENES:|BCL6|LMO2</t>
  </si>
  <si>
    <t>COL16A1|MEF2C|NELL2|PLAG1|SGK1|SULF1</t>
  </si>
  <si>
    <t>SGK1|SULF1</t>
  </si>
  <si>
    <t>AUTS2|MEF2C|EXCLUDED_GENES:|NEK6</t>
  </si>
  <si>
    <t>COL1A1|CSRNP3|EPS15|GGNBP2|NLK|OGG1|S1PR2|TBC1D8B|TPBG|WIPI2|EXCLUDED_GENES:|ITPKB</t>
  </si>
  <si>
    <t>MKNK2|NLK|RTN2|SSBP2|TMEM119|ZCCHC24</t>
  </si>
  <si>
    <t>CREM|HDAC1|LCK|SSBP3|SYT11|ZCCHC24</t>
  </si>
  <si>
    <t>ANK3|BMP7|DPYSL3|MEF2C|SMAD1|SOBP|SSPN</t>
  </si>
  <si>
    <t>CAMK1|CUX1|FAM134B|IRS1|MEF2C|NELL2|PMEPA1|SLAMF1|USP2</t>
  </si>
  <si>
    <t>CUX1|IRS1|MEF2C|PMEPA1|SLAMF1|SSPN|THBS2|USP2</t>
  </si>
  <si>
    <t>CAMK1|COL1A1|CUX1|NLK|PMEPA1|SSPN|TPBG|USP2</t>
  </si>
  <si>
    <t>KLF12|PIK3R1</t>
  </si>
  <si>
    <t>CDK14|IRS1|PIK3R1</t>
  </si>
  <si>
    <t>CD248|COL11A1|CTSK|KIAA0355|KLF7|SOBP|WNT2</t>
  </si>
  <si>
    <t>IQCD|KIAA0355|POLD4|SMAD5|TPCN1</t>
  </si>
  <si>
    <t>CDK14|CRHBP|MYO3B|NLK|SOBP|SSPN|USP2|ZPBP2|EXCLUDED_GENES:|BCL6</t>
  </si>
  <si>
    <t>BNIP3L|GNA13|INHBA|MSX1|POSTN|SMAD1</t>
  </si>
  <si>
    <t>CADPS|DNM1|EFNA5|JUP|LCK|RNF19B|SOBP</t>
  </si>
  <si>
    <t>KLF12|LTBP1|SSBP2</t>
  </si>
  <si>
    <t>CDK14|DACT1|FAP|KLF12|LTBP1|SSBP2</t>
  </si>
  <si>
    <t>CDK14|DACT1|LTBP1|MAP4K4|S1PR2|SOBP|SSBP2</t>
  </si>
  <si>
    <t>MAML3|PLAG1|SYBU</t>
  </si>
  <si>
    <t>ADAM12|BMP7|CLIP2|UCHL1|ZNF318</t>
  </si>
  <si>
    <t>CPNE5|SLC1A1|WEE1</t>
  </si>
  <si>
    <t>FADS3|USP2|WEE1</t>
  </si>
  <si>
    <t>DST|KCNN3|LOC220594|MFAP2|PTK2B</t>
  </si>
  <si>
    <t>FAM49A|KCNN3|NLK|POLD4|USP2</t>
  </si>
  <si>
    <t>BCL7A|BMP7|DST|KCNK12|KIAA0355|LOC220594|REL</t>
  </si>
  <si>
    <t>COL1A1|DAAM1|DDIT4|FAM49A|GGNBP2|IQCD|ITSN2|JUP|KIAA0355|RNF19B|TPCN1|ZCCHC24</t>
  </si>
  <si>
    <t>DCN|KCNN3|RTN2|SULF1|TMEM119</t>
  </si>
  <si>
    <t>GGNBP2|KLF12|NLK|PLAG1|POLD4|REL|SSBP3|VAMP1</t>
  </si>
  <si>
    <t>KLF12|MAP4K4|PLAG1|PRKAB1|PTK2B</t>
  </si>
  <si>
    <t>GGNBP2|LANCL1|LYL1|NLK|POLD4|SPRED2|VCL|EXCLUDED_GENES:|ITPKB</t>
  </si>
  <si>
    <t>GDPD5|JUP|LAMB2|MEF2C|NAV2|RAPGEF5|RBFOX2|SOBP|SSBP2</t>
  </si>
  <si>
    <t>JUP|LAMB2|NAV2|POSTN|RAPGEF5|RBFOX2|SOBP</t>
  </si>
  <si>
    <t>AUTS2|B4GALT5|CTSK|EBF1|GSTA4|MAP4K4|MAST2|PLOD2|SOX9|USP12|USP2</t>
  </si>
  <si>
    <t>COL16A1|COL3A1|FAP|MAP4K4|MAST2|PDE4D|PLOD2|RASL11A|SSBP3|SULF1|USP2</t>
  </si>
  <si>
    <t>BCL7A|MAP2|MAPK10|MAST2|NECAB3|NLK|POLD4|SEL1L3|SPATS2</t>
  </si>
  <si>
    <t>BAZ2B|COL16A1|EBF1|GDPD5|MSX1|NLK|REL|S1PR2|SLC12A2</t>
  </si>
  <si>
    <t>COL16A1|GDPD5|GGNBP2|KCNN3|MSX1|NLK|S1PR2|SLC12A2|SOBP</t>
  </si>
  <si>
    <t>EBF1|GDPD5|GNA13|MSX1|NLK|S1PR2|SOBP</t>
  </si>
  <si>
    <t>BAZ2B|EBF1|NLK|OGG1|REL</t>
  </si>
  <si>
    <t>BAZ2B|EBF1|GDPD5|MSX1|NLK|NR3C1|S1PR2</t>
  </si>
  <si>
    <t>COL1A1|CYP39A1|GGNBP2|HLA-DQB2|MYO1E|SLC25A27|SSBP3</t>
  </si>
  <si>
    <t>COL1A1|HDAC1|HLA-DQB2|MYO1E|OGG1|PIK3R1|SSBP3</t>
  </si>
  <si>
    <t>COL1A1|GGNBP2|HDAC1|HLA-DQB2|MYO1E|NAV2|SOBP|SSBP3</t>
  </si>
  <si>
    <t>COL1A1|GGNBP2|HDAC1|LY75|MYO1E|PIK3R1|RTN2|SPRED2|ZBTB20</t>
  </si>
  <si>
    <t>KCNJ1|MEF2C|NLK|REL|SH3KBP1|EXCLUDED_GENES:|BCL6</t>
  </si>
  <si>
    <t>CSRNP3|DST|PIK3R1|SH3KBP1|ZBTB20</t>
  </si>
  <si>
    <t>CSRNP3|EBF1|IQCD|MAML3|MAP4K4|MEF2C|MYO3B|RFTN1|RGS1</t>
  </si>
  <si>
    <t>ANK3|CTSK|GNA13|INHBA|KLF12|LRRC15|LTBP1|MAML3|NELL2|PLAG1|PPFIBP1|PRKAB1|SULF1|VGLL4</t>
  </si>
  <si>
    <t>KCNN3|RAPH1|SH3KBP1|SMAD5|TPM1</t>
  </si>
  <si>
    <t>CUL3|KCNN3|KLHL5|MAP2|RFTN1|RNF19B|SSBP3|ZBTB20|EXCLUDED_GENES:|BCL6</t>
  </si>
  <si>
    <t>ACTR10|IRS1|KCNN3|MEF2C|MYO1B|OGG1|PLAG1|SERTAD4|ZBTB20</t>
  </si>
  <si>
    <t>GNA13|MFHAS1|PLAG1|SH3KBP1|SYBU|USP2|WEE1</t>
  </si>
  <si>
    <t>BCL7A|CLGN|SMAD5</t>
  </si>
  <si>
    <t>MAP2K1|MAST2|NECAB3|OGG1|PDE4D|PITPNC1|SEL1L3|SOBP|TFPI2|UCHL1|WNT2</t>
  </si>
  <si>
    <t>ANK3|CSRNP3|KCNN3|KLF12|PDE4D|REL|SEL1L3|SERTAD4|VGLL3|ZBTB20</t>
  </si>
  <si>
    <t>ANK3|DAAM1|DCN|GFOD1|KCNN3|LTBP1|MAML3|MAP2|PDE4D|PLAG1|VGLL3|ZBTB20</t>
  </si>
  <si>
    <t>DCN|FAP|GRAMD1C|JUP|KLF12|LTBP2|MEF2C|PLAG1</t>
  </si>
  <si>
    <t>ANK3|CUX1|MEF2C|SEL1L3|SERTAD4|VGLL3|ZBTB20|EXCLUDED_GENES:|BCL6</t>
  </si>
  <si>
    <t>CSRNP3|DCN|DPYSL3|EBF1|GGNBP2|KCNN3|LPP|MAML3|PDE4D|SERTAD4|VGLL3|VPREB3|ZBTB20</t>
  </si>
  <si>
    <t>ANK3|ATP2B1|CTSK|CUX1|DPYSL3|KIAA0355|NLK|PDE4D|PLAG1|SERTAD4|VPREB3|ZBTB20</t>
  </si>
  <si>
    <t>CDK14|KCNN3|SERTAD4</t>
  </si>
  <si>
    <t>CSRNP3|DPYSL3|EBF1|KCNN3|KLF12|PDE4D|REL|RRM2B|SERTAD4|VGLL3|VPREB3</t>
  </si>
  <si>
    <t>CSRNP3|DPYSL3|EBF1|KCNN3|PDE4D|REL|SERTAD4|VGLL3|VPREB3</t>
  </si>
  <si>
    <t>ANK3|CSRNP3|DPYSL3|EBF1|KCNN3|KLF12|MAP2|PDE4D|REL|SERTAD4|VGLL3|VPREB3|ZBTB20</t>
  </si>
  <si>
    <t>CDK14|CSRNP3|DPYSL3|EBF1|KCNN3|PDE4D|REL|SERTAD4|VPREB3|ZBTB20</t>
  </si>
  <si>
    <t>FADS3|FAM49A|JUP|SGK1|TPM1|VCL</t>
  </si>
  <si>
    <t>INHBA|KCNJ1|KLHL5|NLK|REL|SGK1|ZBTB8A|EXCLUDED_GENES:|BCL6</t>
  </si>
  <si>
    <t>DDIT4|FAM134B|GGNBP2|KCNN3|MAML3|NLK|POLD4|TSPAN6</t>
  </si>
  <si>
    <t>HIP1R|LPP|PITPNC1</t>
  </si>
  <si>
    <t>DST|HIP1R|LTBP1|PITPNC1|SLCO3A1|USP12</t>
  </si>
  <si>
    <t>CADPS|EVL|FSTL1|MAML3|PTK2B|SLCO3A1|UBE2A|EXCLUDED_GENES:|BCL6</t>
  </si>
  <si>
    <t>FBLN5|ZPBP2</t>
  </si>
  <si>
    <t>DNM1|EFNA5|MAPK10|NECAB3|PDE4D|RNF19B|SMAD1|TPM1</t>
  </si>
  <si>
    <t>AUTS2|FAP|MSX1|OGG1|RAPH1|TBC1D8B</t>
  </si>
  <si>
    <t>KCNN3|UBE2A</t>
  </si>
  <si>
    <t>ABLIM1|AUTS2|EBF1|KLF7|MEF2C|NLK|PLAG1|SOBP|WNT2|ZBTB20|EXCLUDED_GENES:|BCL6</t>
  </si>
  <si>
    <t>MAML3|POLD4|RTN2|WNT2</t>
  </si>
  <si>
    <t>KCNN3|MAML3|SERTAD4|XKRX|ZBTB20</t>
  </si>
  <si>
    <t>NECAB3</t>
  </si>
  <si>
    <t>B4GALT5|CDK14|EBF1|INHBA|S1PR2|SLCO3A1|SPATS2</t>
  </si>
  <si>
    <t>CSRNP3|FAM49A|HLA-DOB|LTBP1|NLK|RBFOX2|SWAP70</t>
  </si>
  <si>
    <t>COL16A1|EFNA5|MEF2C|SMAD1</t>
  </si>
  <si>
    <t>ABLIM1|ANK3|GDPD5|LCK|PDGFD|POLD4|RAB3GAP2|SORL1|SSBP3|ZCCHC24|EXCLUDED_GENES:|ITPKB|LRMP</t>
  </si>
  <si>
    <t>CSRNP3|FAP|INHBA|NLK|PLAG1|RBFOX2|RGS1|SERTAD4|SOBP|TPM1|VGLL3|XKRX</t>
  </si>
  <si>
    <t>CDH11|DST|LRRC15|LTBP1|MSX1|SULF1</t>
  </si>
  <si>
    <t>ANK3|INHBA|MAP2|SMAD1|THBS2|TMEM119|VGLL4</t>
  </si>
  <si>
    <t>CUX1|MAP2</t>
  </si>
  <si>
    <t>CSRNP3|CUX1|DCN|MEF2C|PIK3R1|PLAG1|SOBP</t>
  </si>
  <si>
    <t>ABLIM1|COL1A2|CSRNP3|CTSK|CUX1|CXORF57|FSTL1|HIP1R|LRRC15|PLAG1|RBFOX2|SLC12A8|SOBP|VGLL3|ZBTB20|EXCLUDED_GENES:|NEK6</t>
  </si>
  <si>
    <t>BICC1</t>
  </si>
  <si>
    <t>RTN2</t>
  </si>
  <si>
    <t>ATP2B1|COL16A1|CSRNP3|IQCD|TPCN1|USP12</t>
  </si>
  <si>
    <t>KCNJ1|KLHL5|PLAG1|SLC12A8|EXCLUDED_GENES:|BCL6</t>
  </si>
  <si>
    <t>DST|KCNJ1|KLHL5|NLK|EXCLUDED_GENES:|BCL6</t>
  </si>
  <si>
    <t>KCNJ1|NECAB3|PALLD|PDE4D|POLD4|SSBP2|WNT2</t>
  </si>
  <si>
    <t>ANK3|ITSN2|KCNJ1|ROBO1|ZBTB20</t>
  </si>
  <si>
    <t>NAV2|POLD4|STAP1|WIPI2</t>
  </si>
  <si>
    <t>CSRNP3|FSTL1|ITSN2|KLF7|MAP4K4|NLK|SMAD1|SSBP3|VPREB3</t>
  </si>
  <si>
    <t>C3ORF67|HS2ST1|IQCD|SMAD5|TPCN1</t>
  </si>
  <si>
    <t>C3ORF67|CAMK1|CSRNP3|FAM49A|GGNBP2|MAPK10|PTK2B|SPAG16|SPARC|TEX9|USP12</t>
  </si>
  <si>
    <t>CAMK2B|CYP39A1|DACT1|MEF2C|NELL2|SLC25A27|VAMP1</t>
  </si>
  <si>
    <t>FAM49A|INPP5A|NLK</t>
  </si>
  <si>
    <t>CILP|COL16A1|COL3A1|FAM49A|LTBP1|NR3C1|PCOLCE|S1PR2|SPRED2|WNT2|XKRX</t>
  </si>
  <si>
    <t>AUTS2|CTSK|EBF1|KCNN3|KLF12</t>
  </si>
  <si>
    <t>CUL3|CUX1|FAM134B|IRS1|MEF2C|PMEPA1|SLAMF1|SLCO3A1|THBS2|USP2</t>
  </si>
  <si>
    <t>CUL3|CUX1|IRS1|PMEPA1|SLAMF1|SLCO3A1|SSPN|THBS2|USP2</t>
  </si>
  <si>
    <t>EFNA5|MEF2C|PRKAB1|SEL1L3|ZBTB20</t>
  </si>
  <si>
    <t>ANKRD13A|HDAC1|NEBL|PIK3C2B|RNF19B|SORL1|VCL</t>
  </si>
  <si>
    <t>ASAP1|EBF1|FAP|HMCN1|KLF7|LTBP1|MAP2|PDE4D|RNF19B|SOGA1|SSBP3|THBS2</t>
  </si>
  <si>
    <t>COL1A2|IRS1|KLF7|MEF2C|POLD4|SOGA1|SSBP3|SULF1|USP2</t>
  </si>
  <si>
    <t>CADPS|CREM|LTBP1|PIK3R1|PMEPA1|POLD4|SH3KBP1|SYT11</t>
  </si>
  <si>
    <t>ANK3|AUTS2|BPTF|CLIP2|EBF1|FSTL1|INHBA|KANK1|MAML3|RBFOX2|SOGA1</t>
  </si>
  <si>
    <t>BPTF|CADPS|DAAM1|EBF1|FAM49A|FBLN5|FN1|INHBA|MAP4K4|PDE9A|RBFOX2|SPATS2|SSBP3|WEE1</t>
  </si>
  <si>
    <t>EPS15|GGNBP2|HS2ST1|EXCLUDED_GENES:|BCL6</t>
  </si>
  <si>
    <t>ENAH|HS2ST1|KLF7|LYL1|NLK|EXCLUDED_GENES:|BCL6</t>
  </si>
  <si>
    <t>NLK|RAB9A|SH3KBP1|SWAP70|WNT2</t>
  </si>
  <si>
    <t>EPS15|NLK|RAB9A|SH3KBP1|WNT2</t>
  </si>
  <si>
    <t>EPS15|NLK</t>
  </si>
  <si>
    <t>BCL7A|BMP7|CD248|GGNBP2|IRS1|JUP|MAPK10|NLK|PLAG1|TPBG|USP2</t>
  </si>
  <si>
    <t>BCL7A|CCDC109B|EBF1|EPS15|NECAB3|NLK|PIK3C2B|PITPNC1|SSBP2</t>
  </si>
  <si>
    <t>KLF12|RRM2B</t>
  </si>
  <si>
    <t>MEF2C|PLAG1</t>
  </si>
  <si>
    <t>FADS3|JUP|KCNN3|KLF12|MAML3|PTK2B|REL|SLCO3A1|SSBP2|TMEM119</t>
  </si>
  <si>
    <t>DPT|FADS3|GGNBP2|KCNJ1|KLF12|LUM|SH3KBP1|TMEM119|VPREB3|EXCLUDED_GENES:|BCL6</t>
  </si>
  <si>
    <t>CD248|IER2|TPM1|VCL</t>
  </si>
  <si>
    <t>CD248|COL1A2|IER2|LPP|LTBP1|MYO1B|MYO1E|VCL</t>
  </si>
  <si>
    <t>IER2|LPP|MSX1|MYO1B|MYO1E|SERTAD4|SGK1|TPM1|VCL</t>
  </si>
  <si>
    <t>CD248|COL1A1|IER2|LPP|LRRFIP1|MYO1E|SERTAD4|SGK1|VCL</t>
  </si>
  <si>
    <t>CD248|COL1A1|COL1A2|LPP|LRRFIP1|MSX1|MYO1E|PDLIM3|VCL</t>
  </si>
  <si>
    <t>ABLIM1|ANK3|CTSK|DDIT4|SORL1</t>
  </si>
  <si>
    <t>CLIP2|CSRNP3|EBF1|FN1|INHBA|KLF7|MAML3|PIK3R1|RAPGEF5|RBFOX2|SLC12A8|SOGA1|XKRX</t>
  </si>
  <si>
    <t>COL16A1|NLK|PDE4D|RAPH1|SLAMF1|USP2|ZCCHC24</t>
  </si>
  <si>
    <t>BCL7A|KCNN3|LTBP1|NAV2|NELL2|VCL|WEE1</t>
  </si>
  <si>
    <t>CTSK|FN1|MAPK10|MEF2C|PDE4D|PITPNC1|S1PR2|SGK1|USP2</t>
  </si>
  <si>
    <t>ANK3|CREM|FAP|KCNN3|MAP4K4|MAPK10|OGG1|PALLD|PCOLCE|TSPAN6|WIPF1|EXCLUDED_GENES:|BCL6</t>
  </si>
  <si>
    <t>CREM|GRAMD1C|PIK3R1|SSBP3|EXCLUDED_GENES:|BCL6</t>
  </si>
  <si>
    <t>CUX1|FN1|KCNN3|LCK|MAP4K4|MYO3B|PCYOX1|RAB3GAP2|THBS2|VGLL3|ZBTB20|ZPBP2|EXCLUDED_GENES:|BCL6</t>
  </si>
  <si>
    <t>FSTL1|GCET2|HEMGN|MAML3|PLS3|SOBP|SSBP2</t>
  </si>
  <si>
    <t>ANK3|CREM|FAP|KCNN3|MAP4K4|MAPK10|MSX1|OGG1|PALLD|PCOLCE|SLAMF1|TSPAN6|WIPF1|EXCLUDED_GENES:|BCL6|NEK6</t>
  </si>
  <si>
    <t>FN1|MAP4K4|PCYOX1|SGK1|THBS2|VGLL3|ZPBP2</t>
  </si>
  <si>
    <t>LCK|LY75|MEF2C|PDE4D|PITPNC1|RAB3GAP2|SGK1|STAP1|USP2</t>
  </si>
  <si>
    <t>ANK3|CREM|FN1|MAP4K4|PCOLCE|EXCLUDED_GENES:|BCL6|NEK6</t>
  </si>
  <si>
    <t>ANK3|CREM|FAM49A|FN1|NLRP4|SLAMF1|SOBP|EXCLUDED_GENES:|BCL6|NEK6</t>
  </si>
  <si>
    <t>CREM|KCNN3|SSPN|TMEM119|TPM1|WNT2|EXCLUDED_GENES:|BCL6</t>
  </si>
  <si>
    <t>FAP|LTBP1|MAP2|MEF2C|SEL1L3|SH3KBP1|SOBP|SULF1|SWAP70</t>
  </si>
  <si>
    <t>FAP|LTBP1|MEF2C|PIK3R1|SERTAD4|SH3KBP1|SOBP|SULF1|SWAP70</t>
  </si>
  <si>
    <t>ATP8A1|CD81|FAP|LTBP1|RRAS2|SEL1L3|SERTAD4|SH3KBP1|SOBP|SULF1|SWAP70|ZBTB20</t>
  </si>
  <si>
    <t>ABLIM1|CILP|COL1A1|KIAA0355|PLAG1|PMEPA1|RGS1|TPM1</t>
  </si>
  <si>
    <t>COL1A1|CRHBP|KCNK12|LTBP1|MAPK10|SLC12A2|SSBP3|EXCLUDED_GENES:|LMO2</t>
  </si>
  <si>
    <t>ABLIM1|COL1A2|CUL3|PMEPA1|SOX9|THBS2</t>
  </si>
  <si>
    <t>NECAB3|PLS3|SEL1L3|SOBP|SPATS2|UCHL1</t>
  </si>
  <si>
    <t>CTSK|EBF1|ECM2|KCNK12|MAP2|PDE4D|SOBP|UBE2A</t>
  </si>
  <si>
    <t>EFNA5|KIAA1549L|PIK3R1|USP2|ZPBP2</t>
  </si>
  <si>
    <t>BMP7|NAV2|NLK|OGG1|RNF19B|SMAD1|ZBTB20|EXCLUDED_GENES:|MME</t>
  </si>
  <si>
    <t>ANK3|MAST2|NNMT|POLD4|PRKCDBP|SWAP70|USP2|VCL</t>
  </si>
  <si>
    <t>DNAJC10|HMCN1|KIAA0355|KLF12|LOC220594|MAP2|PDLIM3|ROBO1|SLCO3A1|SOBP</t>
  </si>
  <si>
    <t>OGG1|PTK2</t>
  </si>
  <si>
    <t>BCL7A|CD248|COL16A1|COL1A1|IER2|MAPK10|PISD|PLAG1|PMEPA1|PTK2B|EXCLUDED_GENES:|BCL6</t>
  </si>
  <si>
    <t>IRS1|JUP|LYL1|SPRED2</t>
  </si>
  <si>
    <t>ABLIM1|ANKRD13A|DDIT4|IRS1|NLK|NR3C1|SLC12A2|WNT2</t>
  </si>
  <si>
    <t>FSTL1|MAML3|MEF2C|SSBP3|EXCLUDED_GENES:|ITPKB</t>
  </si>
  <si>
    <t>BAZ2B|CDK14|FBLN5|KIAA0355|MAP2|SOBP|SSBP3|THBS2|EXCLUDED_GENES:|NEK6</t>
  </si>
  <si>
    <t>ABLIM1|CCNG2|CD248|KLF7|MAP2K1|PITPNC1|PPFIBP1</t>
  </si>
  <si>
    <t>ADAM12|FADS3|SORL1|USP2|WEE1</t>
  </si>
  <si>
    <t>GNA13|ZNF318</t>
  </si>
  <si>
    <t>KIAA0355|PIK3R1|PLS3|RAB9A</t>
  </si>
  <si>
    <t>FADS3|GNA13|SH3KBP1|SYBU|USP2|WEE1|EXCLUDED_GENES:|BCL6</t>
  </si>
  <si>
    <t>GNA13|HMGN1|MFHAS1|WEE1</t>
  </si>
  <si>
    <t>GNA13|JUP|MFHAS1|SGK1|WEE1|ZNF318</t>
  </si>
  <si>
    <t>EBF1|NLK|SH3KBP1|SSBP3</t>
  </si>
  <si>
    <t>ASAP1|BFSP2|CD248|PIK3R1|SSBP3</t>
  </si>
  <si>
    <t>EBF1|FAP|JUP|MYO1E</t>
  </si>
  <si>
    <t>CADPS|RGS1|SULF1</t>
  </si>
  <si>
    <t>BPTF|CREM|MYO1E|PDE4D|PLAG1|SOBP|TPM1|ZPBP2</t>
  </si>
  <si>
    <t>IER2|KLF7</t>
  </si>
  <si>
    <t>IER2|RECK|SYT11|WIPI2</t>
  </si>
  <si>
    <t>ANKRD13A|BCL7A|HS2ST1|RNF19B|SORL1|TPM1</t>
  </si>
  <si>
    <t>BCL7A|DST|FAP|JUP|NAV2|NLK</t>
  </si>
  <si>
    <t>ANKRD13A|DEF8|FADS3|KLF12|MAML3|NELL2|ZNF318|EXCLUDED_GENES:|BCL6</t>
  </si>
  <si>
    <t>DAAM1|FSTL1|KLHL5|MAPK10|NELL2|OGG1|REL|UBE2A|USP2</t>
  </si>
  <si>
    <t>CTSK|FSTL1|HS2ST1|MAPK10|MAST2|NELL2|REL|SULF1|UCHL1</t>
  </si>
  <si>
    <t>ADAM12|LTBP1|NELL2|PLAG1</t>
  </si>
  <si>
    <t>EPB41L2|JUP|KLF7|MAPK10|RAB3GAP2|SMAD5|SOBP|ZBTB20|EXCLUDED_GENES:|BCL6</t>
  </si>
  <si>
    <t>CHRNA1|DACT1|FSTL1|INHBA|LAMB2|MAPK10|MAST2|NNMT|PLS3|PPFIBP1|PRKCDBP|SPARC|TPM1|VCL</t>
  </si>
  <si>
    <t>ABLIM1|ARMCX1|CDK14|DCN|GDPD5|HMCN1|KIAA0355|KLF7|LPP|MAML3|PIK3R1|RGS1|RRM2B|SLC12A8|SSBP2|SSBP3|ZBTB20|EXCLUDED_GENES:|BCL6</t>
  </si>
  <si>
    <t>CREM|CUX1|DAAM1|FBLN5|FN1|GGNBP2|KCNJ1|KLHL5|MAML3|MEF2C|NNMT|OGG1|PTK2|REL|ROBO1|SERTAD4|SLC35D1|SOBP|SSPN|USP2|WIPF1|ZBTB20|ZPBP2|EXCLUDED_GENES:|NEK6</t>
  </si>
  <si>
    <t>COL1A1|EBF1|GGNBP2|KLF7|LTBP1|MAML3|NXN|PIK3R1|PITPNC1|SSBP3|TPM1|WNT2</t>
  </si>
  <si>
    <t>COL3A1|MAP2|PDE4D</t>
  </si>
  <si>
    <t>ABLIM1|CREM|SSPN|SULF1</t>
  </si>
  <si>
    <t>ANK3|CDK14|CSRNP3|CUL3|CUX1|DCN|DPYSL3|KCNN3|REL|SERTAD4|VPREB3</t>
  </si>
  <si>
    <t>COL3A1|DAAM1|LAMB2|MAST2|NECAB3|PITPNC1|SSPN|ZCCHC24</t>
  </si>
  <si>
    <t>CDK14|CPNE5|CSRNP3|EFNA5|FSTL1|KLHL5|NEBL|NECAB3|PDE4D|PLAG1|PMEPA1|PRKAB1|PTK2|ROBO1|SOBP|SSBP3|STAP1|SULF1|SYTL4</t>
  </si>
  <si>
    <t>BNIP3L|CREM</t>
  </si>
  <si>
    <t>CDK14|SOBP|VAMP1</t>
  </si>
  <si>
    <t>ADAM12|HS2ST1</t>
  </si>
  <si>
    <t>DACT1|EBF1|IRS1|KIAA0355|KLF12|LTBP1|MAPK10|MEF2C|NR3C1|PDK3|PDLIM3|PIK3R1|PITPNC1|PLAG1|PLOD2|SOBP|SULF1</t>
  </si>
  <si>
    <t>ABLIM1|CLIP2|COL1A1|DAAM1|FAM49A|LINC00487|MAML3|OGG1|PIK3R1|RAPH1|VGLL4|WEE1</t>
  </si>
  <si>
    <t>CSRNP3|KLHL5|PDE4D</t>
  </si>
  <si>
    <t>MAML3|UCHL1</t>
  </si>
  <si>
    <t>GNA13|LRRC15|PITPNC1|PRKAB1|SOBP|SSBP3|SSPN|SULF1|ZBTB20</t>
  </si>
  <si>
    <t>CREM|CSRNP3|FAP</t>
  </si>
  <si>
    <t>BMP7|CLDN12|COL1A2|CSRNP3|CTSK|CUL3|CUX1|DACT1|EBF1|FAM134B|KCNJ1|KCNN3|KIAA0355|KLF12|LAMB2|MAML3|NLK|NRIP1|PALLD|PARP1|RGS1|SLC12A8|SLC30A4|SNX7|SOBP|SSPN|TPBG|USP2|EXCLUDED_GENES:|BCL6</t>
  </si>
  <si>
    <t>ASAP1|CUL3|MAP2|SMAD5</t>
  </si>
  <si>
    <t>ANK3|BMP7|DAAM1|GDPD5|INHBA|KLF12|RAPH1|SMARCA4</t>
  </si>
  <si>
    <t>CUL3|HMGN1</t>
  </si>
  <si>
    <t>HDAC1|HMGN1</t>
  </si>
  <si>
    <t>EPB41L2|RAPH1</t>
  </si>
  <si>
    <t>ACTR10|KLHDC2</t>
  </si>
  <si>
    <t>GSTA4|MAP4K4</t>
  </si>
  <si>
    <t>GSTA4|LANCL1|MAP4K4</t>
  </si>
  <si>
    <t>MAP4K4|SPRED2</t>
  </si>
  <si>
    <t>COL16A1|HMGN1</t>
  </si>
  <si>
    <t>DDHD2|LANCL1|MAP4K4|MAPK10|PTK2</t>
  </si>
  <si>
    <t>DDHD2|KIAA0355|MAP4K4</t>
  </si>
  <si>
    <t>GSTA4|RBFOX2</t>
  </si>
  <si>
    <t>ACTR10|KLHDC2|RAB9A</t>
  </si>
  <si>
    <t>DDHD2|LANCL1|MAP4K4|SPRED2</t>
  </si>
  <si>
    <t>NLK|RBFOX2</t>
  </si>
  <si>
    <t>DDHD2|EPB41L2|LANCL1|MAP4K4|PITPNC1|PTK2|RAPH1</t>
  </si>
  <si>
    <t>DDHD2|LANCL1|MAPK10|SYT11</t>
  </si>
  <si>
    <t>ACTR10|BPTF</t>
  </si>
  <si>
    <t>RBFOX2|SMAD5</t>
  </si>
  <si>
    <t>GSTA4|MTMR9|NLK|RBFOX2</t>
  </si>
  <si>
    <t>ACTR10|KLF12</t>
  </si>
  <si>
    <t>DDHD2|LANCL1|MAP4K4|NLK|PTK2|RAPH1</t>
  </si>
  <si>
    <t>LANCL1|MAP4K4|NLK|PTK2</t>
  </si>
  <si>
    <t>ACTR10|EPB41L2|HSD17B12|KIAA0355|KLF7</t>
  </si>
  <si>
    <t>LANCL1|MAP4K4|NLK|PITPNC1|PTK2</t>
  </si>
  <si>
    <t>DDHD2|LANCL1|MAP4K4|PITPNC1</t>
  </si>
  <si>
    <t>NLK|SMAD5</t>
  </si>
  <si>
    <t>BPTF|NLK|RBFOX2</t>
  </si>
  <si>
    <t>SLC6A16</t>
  </si>
  <si>
    <t>WIPF1</t>
  </si>
  <si>
    <t>CDH11|COL1A1|COL1A2|COL3A1|COL5A1|COL5A2|COL6A2|FN1|FSTL1|THBS2</t>
  </si>
  <si>
    <t>GCHFR|NNMT</t>
  </si>
  <si>
    <t>CAMK2B|DNM1|SYT11</t>
  </si>
  <si>
    <t>NNMT|RARRES2</t>
  </si>
  <si>
    <t>IZUMO4|SLC6A16</t>
  </si>
  <si>
    <t>PLOD2|PTGS1|THBS2</t>
  </si>
  <si>
    <t>HMGN1|MSH6|PARP1</t>
  </si>
  <si>
    <t>CDH11|COL1A1|COL1A2|COL3A1|COL5A1|COL5A2|FAP|FSTL1|PLOD2|PTGS1|RCN3|THBS2</t>
  </si>
  <si>
    <t>DNM1|SYT11</t>
  </si>
  <si>
    <t>BPTF|HDAC1</t>
  </si>
  <si>
    <t>ABLIM1|AUTS2|CDH11|COL16A1|COL1A1|COL1A2|COL3A1|COL5A2|COL6A2|CTSK|DPYSL3|DST|ECM2|EMP2|FAT1|FN1|GSTA4|HEG1|IRS1|LAMB2|LHFPL2|LTBP1|LTBP2|LUM|MFAP2|MSX1|MXRA5|PCOLCE|PDLIM3|PDPN|PRSS23|RARRES2|RFTN1|SGK1|THBS2|TPM1|ZBTB20|EXCLUDED_GENES:|BCL6</t>
  </si>
  <si>
    <t>ABLIM1|ANK3|CDH11|COL6A2|DNM1|DPYSL3|FAT1|GNG7|GSTA4|HTRA1|MAP2|MAPK10|MEF2C|MTMR9|NEBL|NECAB3|PTK2B|RGS1|SOX9|SSTR2|THBS2|UCHL1|ZBTB20|EXCLUDED_GENES:|LMO2</t>
  </si>
  <si>
    <t>GNG7|HLA-DOB|S1PR2|SPINK2|SSTR2|VAMP1</t>
  </si>
  <si>
    <t>ATP2B1|COL3A1|COL5A2|LUM|MGMT|NRIP1|SPARC|THBS2|TPBG|WEE1</t>
  </si>
  <si>
    <t>CTSK|FAP|HTRA1|PRSS23</t>
  </si>
  <si>
    <t>HTRA1|PRSS23</t>
  </si>
  <si>
    <t>ABLIM1|ANK3|ATP2B1|CDH11|DNM1|DPYSL3|FAT1|GDPD5|GNG7|GSTA4|HOPX|MAP2|MAPK10|MEF2C|MTMR9|NEBL|NECAB3|PTK2B|RGS1|SGK1|SOX9|SSTR2|THBS2|ZBTB20|EXCLUDED_GENES:|BCL6|LMO2</t>
  </si>
  <si>
    <t>BGN|HLA-DOB|MEF2C|MYO1E|NELL2|RAPGEF5|RGS16|EXCLUDED_GENES:|MME</t>
  </si>
  <si>
    <t>ANK3|COL3A1|COL5A2|CTSK|DPYSL3|EFNA5|LUM|MEF2C|SOX9|TFPI2|THBS2</t>
  </si>
  <si>
    <t>CADPS|KCNN3|MAP2|WNT2</t>
  </si>
  <si>
    <t>ATPIF1|OAT|ZFAND6</t>
  </si>
  <si>
    <t>ALOX5AP|BFSP2|CADPS|CILP|CRHBP|CSTA|FAM134B|KMO|PDE9A|PDLIM3|SLC1A1|SLC30A4|TFPI2|VNN2|EXCLUDED_GENES:|LMO2|LRMP</t>
  </si>
  <si>
    <t>ALOX5AP|COL5A2|DDIT4|DPYSL3|FN1|GNG7|MFAP2|NNMT|PLOD2|PRSS23|RGS1|RGS16|TPM1|EXCLUDED_GENES:|LMO2|LRMP</t>
  </si>
  <si>
    <t>KANK1|KLF12|LCK|PIK3C2B|SPARC|STAG3|EXCLUDED_GENES:|LRMP</t>
  </si>
  <si>
    <t>ABLIM1|ANK3|AUTS2|COL11A1|COL16A1|COL1A1|COL1A2|COL3A1|COL5A2|COL6A2|DDIT4|DIP2C|DNM1|DPYSL3|DST|ECM2|EPB41L2|FAT1|FN1|GSTA4|HOPX|LAMB2|LHFPL2|MFAP2|NEBL|PCOLCE|PIK3C2B|POSTN|RARRES2|RGS1|RGS16|SOX9|SYT11|THBS2|TPM1|ZBTB20|EXCLUDED_GENES:|BCL6</t>
  </si>
  <si>
    <t>CDH11|HTR3A|LTBP1|PLOD2</t>
  </si>
  <si>
    <t>CD81|SLAMF1|EXCLUDED_GENES:|BCL6</t>
  </si>
  <si>
    <t>ADAM12|BGN|COL11A1|COL16A1|COL1A1|COL3A1|COL5A1|COL5A2|COL6A2|ECM2|FAT1|FN1|ISLR|ITGAV|LAMB2|POSTN|PPFIBP1|SSPN|THBS2|VCL|WNT2</t>
  </si>
  <si>
    <t>GNA13|KLF7|LANCL1|LRRFIP1|MSX1|NR3C1|REL|SMAD1|SOX9|EXCLUDED_GENES:|BCL6</t>
  </si>
  <si>
    <t>CCNG2|WEE1</t>
  </si>
  <si>
    <t>CAMK1|CCND3|GCHFR|MAST2|MSH6|MYO1E|EXCLUDED_GENES:|DENND3|LMO2|NEK6</t>
  </si>
  <si>
    <t>FAP|FN1|SPARC|TBC1D8B|EXCLUDED_GENES:|LMO2</t>
  </si>
  <si>
    <t>ABLIM1|B4GALT5|COL11A1|CRHBP|DPYSL3|FADS3|SSPN|THBS2|TPST1</t>
  </si>
  <si>
    <t>CAMK2B|CLIP2|COL1A1|DPT|HLA-DOB|MFAP2|PLIN3|PTGS1|RAPGEF5|REL|RTN2|S1PR2|VAMP1</t>
  </si>
  <si>
    <t>ANKRD13A|BPTF|CD1A|FGD6|HSD17B12|LHPP|LY86|LY9|LYL1|MSX1|NEIL1|PDE4D|PITPNC1|PLEKHF2|SLC25A27|TBC1D8B|ZNF318</t>
  </si>
  <si>
    <t>BMP7|CDH11|FAP</t>
  </si>
  <si>
    <t>BMP7|NEBL|RGCC</t>
  </si>
  <si>
    <t>FADS3|ICOSLG|USP2</t>
  </si>
  <si>
    <t>HTR3A|LANCL1|S1PR2|SSTR2</t>
  </si>
  <si>
    <t>ACACB|CHRNA1|CLIC4|NXN</t>
  </si>
  <si>
    <t>CCND3|CLIP2|DDIT4|HOPX|NRIP1|PCOLCE|PTK2B|RGS1|SPINK2|EXCLUDED_GENES:|LMO2|MME</t>
  </si>
  <si>
    <t>CSTA|DST|TFPI2</t>
  </si>
  <si>
    <t>HLA-DOB|MEF2C|RAPGEF5|RGS16|EXCLUDED_GENES:|MME</t>
  </si>
  <si>
    <t>ALOX5AP|CCND3|CSTA|HTR3A|MSH6|MSX1|OGG1|PTK2B|WEE1|EXCLUDED_GENES:|LMO2|MME</t>
  </si>
  <si>
    <t>ASAP3|ATP10D|BCAS4|CYP39A1|DDIT4|DNAJC10|EMP2|ERV3-2|LUM|PALLD|RGS16|SLC6A16|TBC1D8B|EXCLUDED_GENES:|DENND3</t>
  </si>
  <si>
    <t>CSTA|CSTB|TFPI2</t>
  </si>
  <si>
    <t>EPB41L2|WNT2|ZFP106</t>
  </si>
  <si>
    <t>MAP2|TOX</t>
  </si>
  <si>
    <t>ASB13|BCL7A|BMP7|CLGN|HTR3A|JUP|MYBL1|PAG1|RGS1|RGS16|SORL1|STAG3|STK17A|TOX|USP2|ZNF608|EXCLUDED_GENES:|BCL6|DENND3|LMO2|MME</t>
  </si>
  <si>
    <t>CCND3|DDHD2|DDIT4|NECAB3|NNMT|SMARCA4|WEE1|EXCLUDED_GENES:|LMO2</t>
  </si>
  <si>
    <t>CTSK|FAP|PRSS23</t>
  </si>
  <si>
    <t>CDH11|COL1A2|FN1|NNMT|POSTN|SLAMF1</t>
  </si>
  <si>
    <t>HTR3A|LTBP1|PLOD2</t>
  </si>
  <si>
    <t>BGN|NR3C1|RGS1|SGK1|SORL1|EXCLUDED_GENES:|LMO2</t>
  </si>
  <si>
    <t>ANKRD13A|BGN|BPTF|CD1A|FGD6|FN1|LY86|LY9|LYL1|NEIL1|PDE4D|PITPNC1|PLEKHF2|SLC25A27|TBC1D8B|TFPI2|ZNF318</t>
  </si>
  <si>
    <t>CCND3|DDIT4|DYNLT3|EMP2|FAT1|FN1|HEG1|HTR3A|MFAP2|MSH6|MSX1|OGG1|PCOLCE|PLOD2|PRSS23|THBS2|TPM1|EXCLUDED_GENES:|MME</t>
  </si>
  <si>
    <t>ANK3|BMP7|JUP|NEBL|RGCC</t>
  </si>
  <si>
    <t>GNG7|S1PR2|SPINK2|SSTR2|VAMP1</t>
  </si>
  <si>
    <t>ABLIM1|COL1A2|COL6A2|DDIT4|DHRS1|DYNLT3|ECM2|FSTL1|GSTA4|LAMB2|LUM|MEF2C|MXRA5|NECAB3|PCOLCE|RARRES2|SGK1|TPM1|ZBTB20|EXCLUDED_GENES:|BCL6</t>
  </si>
  <si>
    <t>HTRA1|LTBP1</t>
  </si>
  <si>
    <t>CCNG2|GCHFR</t>
  </si>
  <si>
    <t>ACACB|CHRNA1|CLIC4|ENAH|MKNK2|NXN</t>
  </si>
  <si>
    <t>DNM1|MAP2</t>
  </si>
  <si>
    <t>CCNG2|LANCL1|SMAD5|SOX9|TOX|WEE1</t>
  </si>
  <si>
    <t>HDAC1|MAP2|MSX1|SOX9|UBE2A|WEE1|EXCLUDED_GENES:|LMO2</t>
  </si>
  <si>
    <t>ABLIM1|ANK3|AUTS2|CADPS|COL1A2|COL3A1|COL6A2|DDIT4|DNM1|DPYSL3|DST|DYNLT3|ECM2|EMP2|EPB41L2|FAT1|FN1|LAMB2|LTBP1|LTBP2|LUM|NNMT|PCOLCE|RARRES2|RFTN1|RGS1|SYT11|THBS2|TPM1|EXCLUDED_GENES:|BCL6|MME</t>
  </si>
  <si>
    <t>HLA-DOB|NELL2</t>
  </si>
  <si>
    <t>ABLIM1|NEBL</t>
  </si>
  <si>
    <t>ITSN2|MSX1|MUC16|NEBL|SULF1|TIAM2</t>
  </si>
  <si>
    <t>ECM2|RFTN1|STK17B|SYT11|USP6NL</t>
  </si>
  <si>
    <t>ADCK2|ANKRD13A|DIP2C|LANCL1|PDGFD|PRPSAP2|RBFOX2|RTN2|SERTAD4|SH2B2</t>
  </si>
  <si>
    <t>CAMK1|DPYSL3|KLHDC2|MYO1E|NNMT|OAT|PCYOX1|UPP1</t>
  </si>
  <si>
    <t>ADAM12|COL11A1|COL1A1|DPYSL3|EFNA5|EMP2|LUM|MEF2C|MSX1|SOX9|WNT2|EXCLUDED_GENES:|LMO2|LRMP</t>
  </si>
  <si>
    <t>CD81|EMP2|LY86|SLAMF1|EXCLUDED_GENES:|BCL6</t>
  </si>
  <si>
    <t>KLF7|SOX9</t>
  </si>
  <si>
    <t>ACACB|COL1A1|DHRS1|DNM1|DPT|FN1|GCHFR|HTR3A|LAMB2|MEF2C|NNMT|OGG1|PCOLCE|RARRES2|EXCLUDED_GENES:|MME</t>
  </si>
  <si>
    <t>BMP7|COL11A1|COL1A1|INHBA|LUM|MSX1|POSTN|SOX9|SPARC</t>
  </si>
  <si>
    <t>OAT|TPST1</t>
  </si>
  <si>
    <t>ITGAV|PDLIM3</t>
  </si>
  <si>
    <t>FADS3|USP2</t>
  </si>
  <si>
    <t>DYNLT3|PCYOX1|PIK3R1|ROBO1|SYPL1</t>
  </si>
  <si>
    <t>COL1A1|COL1A2|COL3A1|COL5A2|COL6A2|DDIT4|DPT|FN1|GCHFR|GDPD5|HTR3A|LAMB2|MFAP2|MSX1|NNMT|PCOLCE|RARRES2|EXCLUDED_GENES:|LMO2</t>
  </si>
  <si>
    <t>CDH11|COL1A2|FN1|NNMT|POSTN</t>
  </si>
  <si>
    <t>ATPIF1|DDIT4|TSPAN6</t>
  </si>
  <si>
    <t>CAMK1|LCK|MAP4K4|MYO1E|PDK3|WEE1</t>
  </si>
  <si>
    <t>KMO|VNN2</t>
  </si>
  <si>
    <t>ABLIM1|BFSP2|COL11A1|HTRA1|LCK|LUM|PDLIM3|RGS16|SH2B2</t>
  </si>
  <si>
    <t>BNIP3L|STK17B|WEE1</t>
  </si>
  <si>
    <t>ANKRD13A|BGN|CD1A|FGD6|FN1|LY86|LY9|LYL1|NEIL1|PDE4D|PITPNC1|PLEKHF2|SLC25A27|TBC1D8B|TFPI2|ZNF318</t>
  </si>
  <si>
    <t>WNT2|ZFP106</t>
  </si>
  <si>
    <t>FAT1|HEG1|MEF2C|PFKL|SSBP3</t>
  </si>
  <si>
    <t>ADCK2|ANKRD13A|INF2|PRPSAP2|RBFOX2|RTN2|SERTAD4|SH2B2</t>
  </si>
  <si>
    <t>LPP|P2RY8|PAG1</t>
  </si>
  <si>
    <t>CILP|HTR3A|LANCL1|S1PR2|SLAMF1</t>
  </si>
  <si>
    <t>NR3C1|REL</t>
  </si>
  <si>
    <t>ANK3|DNM1|HTR3A|SLC1A1</t>
  </si>
  <si>
    <t>EPS15|SMAD5</t>
  </si>
  <si>
    <t>CCNG2|FAM49A|GCHFR</t>
  </si>
  <si>
    <t>CUX1|OSBPL3|SLC35D1</t>
  </si>
  <si>
    <t>COL11A1|LUM|OAT|RGS16</t>
  </si>
  <si>
    <t>GNA13|LANCL1|RGS16</t>
  </si>
  <si>
    <t>LCK|STAG3</t>
  </si>
  <si>
    <t>CCND3|DPYSL3|FN1|FSTL1|LTBP2|MAP4K4|MFAP2|NNMT|PLOD2|PLS3|PRSS23|SGK1|SMARCA4|SWAP70|TPM1</t>
  </si>
  <si>
    <t>BNIP3L|STK17B</t>
  </si>
  <si>
    <t>ITGAV|KANK1|LTBP1|MYO1E|VCL|ZFP106|EXCLUDED_GENES:|NEK6</t>
  </si>
  <si>
    <t>MSX1|SLC12A2</t>
  </si>
  <si>
    <t>HSD17B12|PLEKHF2</t>
  </si>
  <si>
    <t>FAT1|FSTL1|LTBP1|LTBP2|PLS3|SPARC|THBS2</t>
  </si>
  <si>
    <t>CCNG2|PMEPA1</t>
  </si>
  <si>
    <t>ADAM12|SSPN</t>
  </si>
  <si>
    <t>DNM1|FAT1|GCNT1|HTR3A|INPP5A|IRS1|LTBP1|MAPK10|MFAP2|PCOLCE|PLOD2|SPARC|STS|TPBG|UCHL1|EXCLUDED_GENES:|BCL6|ITPKB</t>
  </si>
  <si>
    <t>ATPIF1|PLEKHF2</t>
  </si>
  <si>
    <t>MFHAS1</t>
  </si>
  <si>
    <t>CCNG2|FAM49A|GCHFR|RAB3GAP2</t>
  </si>
  <si>
    <t>CTSK|GCNT1</t>
  </si>
  <si>
    <t>KCNJ1|ZNF608</t>
  </si>
  <si>
    <t>ANK3|ECM2|FAT1|NEBL|PRSS23</t>
  </si>
  <si>
    <t>LTBP2|PLOD2|SULT1A2</t>
  </si>
  <si>
    <t>LPP|P2RY8</t>
  </si>
  <si>
    <t>HOPX|PDE4D|RAB3GAP2|SLC35D1|USP2</t>
  </si>
  <si>
    <t>CUX1|OSBPL3|ZMYM1</t>
  </si>
  <si>
    <t>ANKRD13A|BPTF|CD1A|FGD6|HSD17B12|LHPP|LY86|LYL1|NEIL1|PDE4D|PITPNC1|PLEKHF2|SLC25A27|TBC1D8B|WNT2|ZNF318</t>
  </si>
  <si>
    <t>ANK3|CLIP2|COL1A1|COL1A2|COL3A1|COL5A2|COL6A2|DHRS1|DPT|EMP2|FN1|HEG1|HOPX|LAMB2|LTBP1|LTBP2|MFAP2|MSX1|PCOLCE|PDPN|PTGS1|RARRES2|SPINK2|TPM1|UPP1|EXCLUDED_GENES:|LMO2</t>
  </si>
  <si>
    <t>FN1|FSTL1|THBS2</t>
  </si>
  <si>
    <t>ADCK2|ANKRD13A|DIP2C|ECM2|LANCL1|PRPSAP2|RBFOX2|RFTN1|RTN2|SERTAD4|SH2B2|SYT11</t>
  </si>
  <si>
    <t>BNIP3L|LY86</t>
  </si>
  <si>
    <t>ALOX5AP|OAT</t>
  </si>
  <si>
    <t>CAMK2B|COL1A1|EFNA5|GNG7|HLA-DOB|MEF2C|OGG1|PTGS1|RAPGEF5|S1PR2|SPINK2|VAMP1</t>
  </si>
  <si>
    <t>BAZ2B|CSTA|MEF2C</t>
  </si>
  <si>
    <t>MYO1E|PLS3|VCL</t>
  </si>
  <si>
    <t>FSCN1|SYBU</t>
  </si>
  <si>
    <t>FAM49A|RAB3GAP2</t>
  </si>
  <si>
    <t>CCND3|SH2B2</t>
  </si>
  <si>
    <t>ABLIM1|ALOX5AP|CCND3|CCNG2|COL1A2|COL6A2|DDIT4|DHRS1|DPT|FN1|FSTL1|LCK|PIK3R1|RFTN1|RGS1|ZBTB20|EXCLUDED_GENES:|BCL6|MME</t>
  </si>
  <si>
    <t>ALOX5AP|CSTA|DPT|GLIPR1|HEG1|HTR3A|LCK|LY86|MFAP2|PCOLCE|PTGS1|PTK2B|REL|EXCLUDED_GENES:|BCL6|DENND3|LMO2|LRMP|MME</t>
  </si>
  <si>
    <t>CSTA|MEF2C</t>
  </si>
  <si>
    <t>A4GALT|ASB13|BCL7A|BMP7|CREM|LCK|MAPK10|MSX1|MYBL1|PAG1|PDGFD|SLAMF1|SORL1|STAG3|SWAP70|TOX|ZNF608|ZNF652|EXCLUDED_GENES:|BCL6|DENND3|MME</t>
  </si>
  <si>
    <t>CD81|EMP2|FN1|LY86|S1PR2|SH2B2|SLAMF1|EXCLUDED_GENES:|BCL6</t>
  </si>
  <si>
    <t>BGN|CDH11|COL16A1|COL1A1|COL1A2|COL3A1|COL5A2|COL6A2|CTSK|DPYSL3|FAP|FN1|HTRA1|INHBA|ISLR|LTBP1|LTBP2|LUM|MFAP2|MXRA5|NNMT|PALLD|PCOLCE|PDPN|PMEPA1|POSTN|PPIC|RARRES2|RGS16|SPARC|THBS2|TPM1|VGLL4</t>
  </si>
  <si>
    <t>ASAP3|CYP39A1|DNAJC10|EMP2|ROBO1|TBC1D8B|EXCLUDED_GENES:|DENND3</t>
  </si>
  <si>
    <t>|EXCLUDED_GENES:|DENND3</t>
  </si>
  <si>
    <t>BCAS4|KCNN3|SLC12A8|WEE1</t>
  </si>
  <si>
    <t>CLIP2|LTBP1|MTR|SSBP2|TPM1</t>
  </si>
  <si>
    <t>ABLIM1|ALOX5AP|CDH11|COL1A2|COL3A1|COL6A2|DPYSL3|EMP2|FN1|HEG1|HOPX|LAMB2|LTBP2|LUM|MYO1B|NEBL|NNMT|PCOLCE|PIK3C2B|POSTN|RARRES2|RFTN1|TPM1|UPP1|EXCLUDED_GENES:|LMO2</t>
  </si>
  <si>
    <t>ACACB|CLIC4|COL16A1|MKNK2|NNMT|NXN</t>
  </si>
  <si>
    <t>COL5A2|DDIT4|DPYSL3|EMP2|FAT1|FN1|MFAP2|MSH6|MSX1|NNMT|OGG1|PCOLCE|PLOD2|PRSS23|SWAP70|THBS2|TPM1|WEE1|EXCLUDED_GENES:|LMO2</t>
  </si>
  <si>
    <t>S1PR2|SLAMF1</t>
  </si>
  <si>
    <t>LANCL1|SLAMF1|SPSB1</t>
  </si>
  <si>
    <t>PLS3|VCL</t>
  </si>
  <si>
    <t>P2RY8</t>
  </si>
  <si>
    <t>ALOX5AP|CSTA|DDIT4|GNG7|MFAP2|MSH6|RGS1|RGS16|SPINK2|SSTR2|SWAP70|WEE1|EXCLUDED_GENES:|LMO2|LRMP</t>
  </si>
  <si>
    <t>ANKRD13A|BGN|CD1A|FGD6|FN1|LY86|LY9|LYL1|NEIL1|PDE4D|PLEKHF2|SLC25A27|TBC1D8B|TFPI2|ZNF318</t>
  </si>
  <si>
    <t>DIP2C</t>
  </si>
  <si>
    <t>ABLIM1|ANK3|COL1A1|COL1A2|COL3A1|COL5A2|COL6A2|DDIT4|DHRS1|DNM1|ECM2|FAT1|FN1|GCHFR|GNG7|LAMB2|MEF2C|MFAP2|MSX1|NEBL|NECAB3|NNMT|PCOLCE|RARRES2|SOX9|SSTR2|ZBTB20|EXCLUDED_GENES:|LMO2|MME</t>
  </si>
  <si>
    <t>AGFG1|ANK3|HMGN1|ICOSLG</t>
  </si>
  <si>
    <t>ABLIM1|ANK3|COL1A2|COL6A2|CSTA|DDIT4|DHRS1|DPYSL3|ECM2|FN1|GSTA4|LAMB2|LTBP1|LUM|MXRA5|NNMT|PCOLCE|PRSS23|RARRES2|RGS1|SLC12A2|SOX9|SPINK2|TPM1|EXCLUDED_GENES:|BCL6</t>
  </si>
  <si>
    <t>COL1A2|COL6A2|DDIT4|FN1|GDPD5|GNG7|LAMB2|LCK|NECAB3|NNMT|OGG1|PCOLCE|PIK3C2B|RARRES2</t>
  </si>
  <si>
    <t>S1PR2</t>
  </si>
  <si>
    <t>CILP|ECM2|EFNA5|FAT1|HTR3A|INHBA|LANCL1|LCK|PDPN|RGS16|SLAMF1|SSTR2|VAMP1|WNT2|EXCLUDED_GENES:|LRMP</t>
  </si>
  <si>
    <t>ABLIM1|ANK3|ATP2B1|CDH11|COL6A2|DNM1|DPYSL3|FAT1|GNG7|GSTA4|HTRA1|MAP2|MAPK10|MEF2C|MTMR9|NEBL|NECAB3|PTK2B|RGS1|SOX9|SSTR2|THBS2|UCHL1|ZBTB20|EXCLUDED_GENES:|LMO2</t>
  </si>
  <si>
    <t>DACT1|PDGFD|ZNF318|ZNF652</t>
  </si>
  <si>
    <t>ANKRD13A|BPTF|CD1A|FGD6|HSD17B12|LHPP|LY86|LYL1|MSX1|NEIL1|PDE4D|PITPNC1|PLEKHF2|SLC25A27|TBC1D8B|ZFP106|ZNF318</t>
  </si>
  <si>
    <t>EFNA5|GNG7|MEF2C|OGG1|REL|SPINK2</t>
  </si>
  <si>
    <t>OGG1|PFKL|PTGS1</t>
  </si>
  <si>
    <t>ABLIM1|COL1A2|COL6A2|CREM|FAT1|GSTA4|HOPX|MFAP2|NECAB3|PCOLCE|SMARCA4|SOX9|SPINK2|TPM1|ZBTB20</t>
  </si>
  <si>
    <t>CD81|EMP2|FN1|LCK|LY86|SH2B2|SLAMF1|EXCLUDED_GENES:|BCL6</t>
  </si>
  <si>
    <t>ALOX5AP|FN1|LY75|LY86|TPST1|EXCLUDED_GENES:|BCL6</t>
  </si>
  <si>
    <t>FAP|FN1|SLC1A1|SPARC|TBC1D8B|EXCLUDED_GENES:|LMO2</t>
  </si>
  <si>
    <t>COL5A2|DYNLT3|FAT1|FN1|GCHFR|MAP4K4|MFAP2|MSH6|MYO1B|NRIP1|PLOD2|RARRES2|SMARCA4|STK17A|TPM1|WEE1</t>
  </si>
  <si>
    <t>ATPIF1|IER2|OAT|PLEKHF2|ZFAND6</t>
  </si>
  <si>
    <t>ALOX5AP|COL1A2|COL6A2|CSTA|DDIT4|FN1|LCK|MFAP2|NNMT|PCOLCE|RARRES2|RGS1|SPSB1|STK17B|ZBTB20|EXCLUDED_GENES:|BCL6|LMO2|LRMP|MME</t>
  </si>
  <si>
    <t>ABLIM1|ANK3|COL1A1|COL1A2|COL3A1|COL5A2|COL6A2|DDIT4|DHRS1|ECM2|FAT1|FN1|GCHFR|GNG7|LAMB2|MEF2C|MFAP2|NEBL|NECAB3|NNMT|PCOLCE|RARRES2|SOX9|SSTR2|ZBTB20|EXCLUDED_GENES:|LMO2|MME</t>
  </si>
  <si>
    <t>ASAP3|DNAJC10|ROBO1|EXCLUDED_GENES:|DENND3</t>
  </si>
  <si>
    <t>FAT1|INHBA|LTBP2</t>
  </si>
  <si>
    <t>ACACB|CILP|COL5A2|GDPD5|HOPX|PFKL|PPFIBP1|RBFOX2|SH2B2|TPST1</t>
  </si>
  <si>
    <t>AGFG1|CCND3|HDAC1|HMGN1|MAP2|MSX1|SMAD1|SMAD5|SOX9|UBE2A|WEE1|EXCLUDED_GENES:|LMO2</t>
  </si>
  <si>
    <t>B4GALT5|BFSP2|CLGN|COL11A1|CRHBP|FN1|PDE9A|PDLIM3|SLC30A4|SSPN|THBS2|VNN2</t>
  </si>
  <si>
    <t>HDAC1|HMGN1|TMEM123</t>
  </si>
  <si>
    <t>DHRS1|PLIN3</t>
  </si>
  <si>
    <t>AFF2|DPT|HTR3A|LY9|MAP2|MSX1|PDE4D|STK17A</t>
  </si>
  <si>
    <t>BRWD1|MAP2|PDE4D</t>
  </si>
  <si>
    <t>CSTB|RAB9A</t>
  </si>
  <si>
    <t>DPT|MSX1|NR3C1|SPRED2</t>
  </si>
  <si>
    <t>AFF2|DPT|LY9|MSX1|STK17A</t>
  </si>
  <si>
    <t>MAP2|PDE4D</t>
  </si>
  <si>
    <t>PLIN3</t>
  </si>
  <si>
    <t>CUL3|FAM134B|WIPF1</t>
  </si>
  <si>
    <t>AFF2|DPT|MSX1|STK17A</t>
  </si>
  <si>
    <t>AFF2|BRWD1|DPT|LY9|MAP2|PDE4D|PDK3|SPRED2</t>
  </si>
  <si>
    <t>ECM2|KCNN3|MAP2|PDE4D</t>
  </si>
  <si>
    <t>DPT|LY9|MSX1|STK17A</t>
  </si>
  <si>
    <t>AFF2|SPRED2</t>
  </si>
  <si>
    <t>HDAC1|TMEM123</t>
  </si>
  <si>
    <t>LANCL1|PLIN3|TMEM123</t>
  </si>
  <si>
    <t>AFF2|DPT|MSX1</t>
  </si>
  <si>
    <t>CAMK2B|VAMP1</t>
  </si>
  <si>
    <t>HDAC1|HMGN1|SYPL1</t>
  </si>
  <si>
    <t>LANCL1|PLIN3|UBE2A|VGLL4</t>
  </si>
  <si>
    <t>CAMK2B|DPT|MSX1|PLIN3</t>
  </si>
  <si>
    <t>HDAC1|HMGN1|MSH6|SYPL1|TMEM123</t>
  </si>
  <si>
    <t>BRWD1|MAP2</t>
  </si>
  <si>
    <t>CUL3|SYT11|TTC9|WIPF1</t>
  </si>
  <si>
    <t>DPT|PLIN3</t>
  </si>
  <si>
    <t>AFF2|HTR3A|LY9|MAP2|PDE4D|PDPN</t>
  </si>
  <si>
    <t>AFF2|DPT|LY9|MSX1</t>
  </si>
  <si>
    <t>DIP2C|MSX1|PLIN3</t>
  </si>
  <si>
    <t>CAMK2B|DHRS1|DIP2C|DPT|MSX1|RTN2|SULT1A1</t>
  </si>
  <si>
    <t>DPT|MSX1|STK17A</t>
  </si>
  <si>
    <t>ACACB|AFF2|DPT|HTR3A|LY9|MAP2|MSX1|PDE4D|PDPN|STK17A|EXCLUDED_GENES:|ITPKB</t>
  </si>
  <si>
    <t>CUL3|WIPF1</t>
  </si>
  <si>
    <t>BRWD1|ECM2|MAP2|PDE4D</t>
  </si>
  <si>
    <t>HDAC1|LANCL1|TMEM123</t>
  </si>
  <si>
    <t>CAMK2B|DHRS1|DIP2C|PLIN3</t>
  </si>
  <si>
    <t>ACACB|AFF2|DPT|HTR3A|LY9|MSX1|STK17A</t>
  </si>
  <si>
    <t>AFF2|LY9</t>
  </si>
  <si>
    <t>ECM2|PDE4D</t>
  </si>
  <si>
    <t>SYT11|WIPF1</t>
  </si>
  <si>
    <t>CUL3|SYT11</t>
  </si>
  <si>
    <t>CAMK2B|DPT|MSX1|OGG1</t>
  </si>
  <si>
    <t>AFF2|DPT|ECM2|HTR3A|MAP2|PDE4D|PDPN|STK17A</t>
  </si>
  <si>
    <t>CHRNA1|CUL3|PDE9A|SYT11</t>
  </si>
  <si>
    <t>DPT|ECM2|MAP2</t>
  </si>
  <si>
    <t>AFF2|BRWD1|DPT|LY9|SPRED2</t>
  </si>
  <si>
    <t>AFF2|ANTXR1|DPT|LY9|MSX1|NR3C1|OGG1|PLIN3|STK17A</t>
  </si>
  <si>
    <t>HTR3A|PDE4D</t>
  </si>
  <si>
    <t>AFF2|DPT|LY9|MSX1|PDE4D|STK17A</t>
  </si>
  <si>
    <t>AFF2|DPT|HTR3A|MAP2|MSX1|PDE4D|STK17A</t>
  </si>
  <si>
    <t>CAMK2B|PLIN3</t>
  </si>
  <si>
    <t>HDAC1|VGLL4</t>
  </si>
  <si>
    <t>AFF2|DPT|ECM2|MSX1|PDE4D|STK17A</t>
  </si>
  <si>
    <t>CAMK2B|DHRS1|ITGAV|MSX1|PLIN3</t>
  </si>
  <si>
    <t>AFF2|PDE4D</t>
  </si>
  <si>
    <t>RAB9A|SYPL1|WIPI2</t>
  </si>
  <si>
    <t>UBE2A|VGLL4</t>
  </si>
  <si>
    <t>HMGN1|SYPL1</t>
  </si>
  <si>
    <t>RAB9A|SYPL1</t>
  </si>
  <si>
    <t>DPT|KIAA0355</t>
  </si>
  <si>
    <t>CUX1|UBE2A|WIPI2</t>
  </si>
  <si>
    <t>CUX1|DHRS1|UBE2A|VGLL4</t>
  </si>
  <si>
    <t>CUL3|PDE9A|SYT11</t>
  </si>
  <si>
    <t>SYPL1|UBE2A|VGLL4</t>
  </si>
  <si>
    <t>CUX1|HMGN1|SYPL1|WIPI2</t>
  </si>
  <si>
    <t>AFF2|BRWD1|ECM2|HTR3A|MAP2|PDE4D|PDPN</t>
  </si>
  <si>
    <t>CUX1|PLIN3</t>
  </si>
  <si>
    <t>CAMK2B|DPT|MSX1</t>
  </si>
  <si>
    <t>DPT|MSX1|SPRED2</t>
  </si>
  <si>
    <t>AFF2|CAMK2B|DPT|MSX1|PLIN3|STK17A</t>
  </si>
  <si>
    <t>LANCL1|PLIN3</t>
  </si>
  <si>
    <t>AFF2|DPT</t>
  </si>
  <si>
    <t>HMGN1|SYPL1|WIPI2</t>
  </si>
  <si>
    <t>HDAC1|MSH6|PARP1|SMARCA4</t>
  </si>
  <si>
    <t>SYPL1|VGLL4</t>
  </si>
  <si>
    <t>BRWD1|ECM2|MAP2|PDE4D|PDPN</t>
  </si>
  <si>
    <t>DPT|LY9|MSX1|PDE4D|STK17A</t>
  </si>
  <si>
    <t>AFF2|DPT|MSX1|STK17A|EXCLUDED_GENES:|ITPKB</t>
  </si>
  <si>
    <t>DHRS1|PLIN3|SULT1A1|UBE2A</t>
  </si>
  <si>
    <t>CUX1|UBE2A|VGLL4|WIPI2</t>
  </si>
  <si>
    <t>ABLIM1|DST|SHROOM3|VCL|WIPF1</t>
  </si>
  <si>
    <t>ABLIM1|CLIC4|EPB41L2|FSCN1|PALLD|TPM1|WIPF1</t>
  </si>
  <si>
    <t>DST|EVL|FGD6|FSCN1|NEBL|WIPF1</t>
  </si>
  <si>
    <t>DST|EVL|FGD6|FSCN1|MYO1E|NEBL|WIPF1</t>
  </si>
  <si>
    <t>EVL|FSCN1</t>
  </si>
  <si>
    <t>EVL|WIPF1</t>
  </si>
  <si>
    <t>CD81|S1PR2</t>
  </si>
  <si>
    <t>ATP2B1|PDPN|SLC12A2|SLC1A1</t>
  </si>
  <si>
    <t>MAP4K4|MAST2|MKNK2|MSH6|NLK|STK17A|STK17B|EXCLUDED_GENES:|NEK6</t>
  </si>
  <si>
    <t>EVL|SHROOM3|VCL</t>
  </si>
  <si>
    <t>ALDH2|PDK3|PFKL</t>
  </si>
  <si>
    <t>SULT1A2</t>
  </si>
  <si>
    <t>SULT1A1|SULT1A2</t>
  </si>
  <si>
    <t>PDPN|SLC1A1</t>
  </si>
  <si>
    <t>ABLIM1|ADAM12|AFF2|ATPIF1|BPNT1|BPTF|CHRNA1|COL11A1|COL1A1|COL1A2|COL5A2|DCN|DPYSL3|EFNA5|FGD6|INHBA|KCNN3|LCK|MAML3|MEF2C|MSX1|PDPN|POSTN|ROBO1|SHROOM3|SPARC|STS|VCL|EXCLUDED_GENES:|LRMP</t>
  </si>
  <si>
    <t>ABLIM1|ATPIF1|DCN|FGD6|MSX1|PDPN|ROBO1|SHROOM3|VCL</t>
  </si>
  <si>
    <t>SLAMF1</t>
  </si>
  <si>
    <t>BNIP3L|HDAC1</t>
  </si>
  <si>
    <t>BNIP3L|CUL3|HDAC1|INHBA|LCK|LY86|PTK2B|STK17A|STK17B|EXCLUDED_GENES:|BCL6</t>
  </si>
  <si>
    <t>ATP2B1|BPTF|MSH6|MYO1E</t>
  </si>
  <si>
    <t>ATP2B1|BPTF|MYO1E</t>
  </si>
  <si>
    <t>LAMB2|SSPN</t>
  </si>
  <si>
    <t>DST|LAMB2|SSPN</t>
  </si>
  <si>
    <t>DST|EVL|VCL</t>
  </si>
  <si>
    <t>CRHBP|MAP2K1</t>
  </si>
  <si>
    <t>BPTF|CAMK1|CAMK2B|CCND3|CD81|CREM|CSTA|CUX1|GCNT1|INHBA|KLF12|KLF7|LCK|LRRFIP1|MAML3|MAP4K4|MAST2|METAP2|MGMT|MKNK2|MSH6|NR3C1|NRIP1|OGG1|PARP1|PLOD2|POLD4|PTK2B|RBFOX2|SGK1|STK17A|STK17B|TPST1|UBE2A|UCHL1|EXCLUDED_GENES:|BCL6|NEK6</t>
  </si>
  <si>
    <t>CAMK1|CAMK2B|CCND3|CD81|CSTA|GCNT1|LCK|MAP4K4|MAST2|METAP2|MKNK2|PARP1|PLOD2|PTK2B|SGK1|STK17A|STK17B|TPST1|UCHL1|EXCLUDED_GENES:|NEK6</t>
  </si>
  <si>
    <t>CD81|CYP39A1|GCHFR|GCNT1|INHBA|MAST2|NECAB3|PTGS1|SULT1A2</t>
  </si>
  <si>
    <t>AFF2|BPTF</t>
  </si>
  <si>
    <t>ATPIF1|RGS1|RGS16</t>
  </si>
  <si>
    <t>FSTL1|POSTN|THBS2</t>
  </si>
  <si>
    <t>CYP39A1|PTGS1</t>
  </si>
  <si>
    <t>PFKL|STS|UBE2A</t>
  </si>
  <si>
    <t>KLF7|MSRB2|SPARC</t>
  </si>
  <si>
    <t>CHRNA1|HTR3A|KCNJ1|KCNN3</t>
  </si>
  <si>
    <t>ATP2B1|CHRNA1|HTR3A|KCNJ1|KCNN3|SLC12A2|SLC30A4</t>
  </si>
  <si>
    <t>KCNJ1|KCNN3|SGK1</t>
  </si>
  <si>
    <t>FGD6</t>
  </si>
  <si>
    <t>CYP39A1|GCHFR|INHBA|MAST2|NECAB3|PTGS1|SULT1A2</t>
  </si>
  <si>
    <t>PDK3|PFKL</t>
  </si>
  <si>
    <t>ATPIF1|PTK2B|STAG3|VCL|WIPF1</t>
  </si>
  <si>
    <t>CHRNA1|ERP44|LCK</t>
  </si>
  <si>
    <t>CD81|CYP39A1|PIK3R1|PTGS1|RARRES2|STS</t>
  </si>
  <si>
    <t>AGFG1|CADPS|ERP44|LTBP2|MYO1E|RAB3GAP2|STAP1|SYTL4|EXCLUDED_GENES:|BCL6|LRMP</t>
  </si>
  <si>
    <t>PFKL|UBE2A</t>
  </si>
  <si>
    <t>CAMK1|CAMK2B|CCND3|CD81|CSTA|CTSK|ERP44|EVL|GCNT1|INHBA|LCK|MAP4K4|MAST2|METAP2|MKNK2|MSRB2|NECAB3|PARP1|PLOD2|PTK2B|SGK1|STK17A|STK17B|TPST1|UBE2A|UCHL1|WIPF1|EXCLUDED_GENES:|MME|NEK6</t>
  </si>
  <si>
    <t>CAMK1|CAMK2B|CCND3|CD81|CSTA|CTSK|ERP44|GCNT1|INHBA|LCK|MAP4K4|MAST2|METAP2|MKNK2|MSRB2|NECAB3|PARP1|PLOD2|PTK2B|SGK1|STK17A|STK17B|TPST1|UBE2A|UCHL1|EXCLUDED_GENES:|MME|NEK6</t>
  </si>
  <si>
    <t>ICOSLG|INHBA|LCK</t>
  </si>
  <si>
    <t>CLDN12|COL11A1|ROBO1</t>
  </si>
  <si>
    <t>CHRNA1|EFNA5|GCHFR|HTR3A|INHBA|KCNN3|SLC1A1|SSTR2|SYPL1|EXCLUDED_GENES:|MME</t>
  </si>
  <si>
    <t>CUL3|INHBA</t>
  </si>
  <si>
    <t>BMP7|CCND3|CCNG2|CUL3|INHBA|RGCC|STAG3|EXCLUDED_GENES:|NEK6</t>
  </si>
  <si>
    <t>CUL3|INHBA|STAG3|EXCLUDED_GENES:|NEK6</t>
  </si>
  <si>
    <t>ADAM12|BMP7|BNIP3L|CHRNA1|CUL3|HDAC1|INHBA|LCK|LY86|PTK2B|ROBO1|STK17A|STK17B|EXCLUDED_GENES:|BCL6|LRMP</t>
  </si>
  <si>
    <t>A4GALT|CLIC4|CRHBP|CYP39A1|FBLN5|IRS1|JUP|PDE4D|PTGS1|RAB3GAP2|RECK|SLC12A2|SLC1A1|STS|TPST1</t>
  </si>
  <si>
    <t>CLDN12|DST|EVL|SHROOM3|VCL</t>
  </si>
  <si>
    <t>ECM2|FBLN5</t>
  </si>
  <si>
    <t>CLIC4|VCL</t>
  </si>
  <si>
    <t>CLIC4|EVL|FAP|FGD6|PDPN</t>
  </si>
  <si>
    <t>FGD6|VCL</t>
  </si>
  <si>
    <t>ATPIF1|CD81|CUL3|EMP2|EPS15|FSCN1|ICOSLG|LY86|PTK2B|RBFOX2|S1PR2|SLAMF1|SSTR2</t>
  </si>
  <si>
    <t>EVL|VCL</t>
  </si>
  <si>
    <t>ATPIF1|ROBO1|SULF1</t>
  </si>
  <si>
    <t>COL16A1|EPS15|GNG7|INHBA|IRS1|LANCL1|LTBP2|MAML3|MKNK2|NLK|PIK3R1|PTK2|PTK2B|RGS1|RGS16|S1PR2|SMAD1|SMAD5|SSTR2</t>
  </si>
  <si>
    <t>CHRNA1|LCK</t>
  </si>
  <si>
    <t>HMGN1|STAG3|EXCLUDED_GENES:|BCL6</t>
  </si>
  <si>
    <t>BPTF|HDAC1|STAG3</t>
  </si>
  <si>
    <t>COL11A1|COL16A1|COL1A2|COL3A1|COL5A1|COL5A2|LUM</t>
  </si>
  <si>
    <t>LUM|SPARC</t>
  </si>
  <si>
    <t>RGS1|SSTR2</t>
  </si>
  <si>
    <t>CTSK|UCHL1|USP2</t>
  </si>
  <si>
    <t>CTSK|UCHL1|USP12|USP2</t>
  </si>
  <si>
    <t>INHBA|PIK3R1|SPRED2</t>
  </si>
  <si>
    <t>INHBA|MAST2</t>
  </si>
  <si>
    <t>ANK3|ATPIF1|BGN|BNIP3L|BPTF|C21ORF7|CADPS|CDK14|CLGN|CLIC4|CPNE3|DDIT4|DHRS1|DST|EPB41L2|ERP44|EVL|FGD6|FN1|HDAC1|HLA-DOB|IRS1|JUP|LCK|LRRFIP1|MARC2|METAP2|MSRB2|NECAB3|NR3C1|OAT|PDE9A|PDK3|PFKL|PIK3R1|PITPNC1|PLEKHF2|PLIN3|PLOD2|PPIC|PTGS1|PTK2B|RAB9A|RGCC|SH2B2|SLC25A27|SSBP2|SSPN|STS|TPM1|UCHL1|VCL|EXCLUDED_GENES:|LRMP|NEK6</t>
  </si>
  <si>
    <t>BGN|DST|PLEKHF2|SSPN</t>
  </si>
  <si>
    <t>ANK3|ATPIF1|BGN|BNIP3L|CADPS|CLGN|CPNE3|DHRS1|DST|EPB41L2|ERP44|FGD6|FN1|HLA-DOB|LCK|MARC2|MSRB2|NECAB3|NR3C1|OAT|PDK3|PFKL|PIK3R1|PLEKHF2|PLIN3|PLOD2|RAB9A|SLC25A27|SSPN|STS|TPM1|VCL|EXCLUDED_GENES:|LRMP</t>
  </si>
  <si>
    <t>BFSP2|CLIP2|EPB41L2|LCK|MAP2|PALLD|TPM1</t>
  </si>
  <si>
    <t>ABLIM1|DST|JUP|PALLD|SHROOM3|VCL|WIPF1</t>
  </si>
  <si>
    <t>ABLIM1|BFSP2|CLIC4|CLIP2|CSTA|EPB41L2|FSCN1|LCK|LRRFIP1|MAP2|PALLD|PTK2|SHROOM3|TPM1|WIPF1</t>
  </si>
  <si>
    <t>ANK3|DST|EVL|FGD6|FSCN1|MYO1E|NEBL|WIPF1|EXCLUDED_GENES:|LRMP</t>
  </si>
  <si>
    <t>CADPS|CPNE3|PFKL|PIK3R1</t>
  </si>
  <si>
    <t>PFKL|PIK3R1</t>
  </si>
  <si>
    <t>ALOX5AP|BNIP3L|CD81|INHBA|LY75|TPST1</t>
  </si>
  <si>
    <t>CYP39A1|HTR3A|SSTR2</t>
  </si>
  <si>
    <t>ATP2B1|SLC30A4</t>
  </si>
  <si>
    <t>BPTF|HDAC1|HMGN1|KLF12|KLF7|LYL1|MAML3|MGMT|MSH6|MSRB2|NR3C1|OGG1|PARP1|PLAG1|SMARCA4|EXCLUDED_GENES:|BCL6</t>
  </si>
  <si>
    <t>MGMT|MSH6|OGG1|PARP1|POLD4|UBE2A</t>
  </si>
  <si>
    <t>MSH6|OGG1|PARP1|UBE2A</t>
  </si>
  <si>
    <t>COL1A1|COL5A2|STS</t>
  </si>
  <si>
    <t>AGFG1|BNIP3L|ERP44|NECAB3|PARP1|EXCLUDED_GENES:|LRMP</t>
  </si>
  <si>
    <t>CTSK|FAP|HTRA1|UCHL1|USP2</t>
  </si>
  <si>
    <t>ANK3|BNIP3L|CLGN|DHRS1|ERP44|NECAB3|PLOD2|STS|EXCLUDED_GENES:|LRMP</t>
  </si>
  <si>
    <t>ERP44|NECAB3|EXCLUDED_GENES:|LRMP</t>
  </si>
  <si>
    <t>PLIN3|RAB9A|STS</t>
  </si>
  <si>
    <t>AGFG1|BNIP3L|PARP1</t>
  </si>
  <si>
    <t>ALOX5AP|RAB3GAP2|RGS1|RGS16</t>
  </si>
  <si>
    <t>ATPIF1|CCND3|FGD6|HDAC1|IRS1|LCK|MAST2|PIK3R1</t>
  </si>
  <si>
    <t>ATPIF1|PRPSAP2|RECK</t>
  </si>
  <si>
    <t>EPS15|INHBA|IRS1|LTBP2|PIK3R1|PTK2B|SMAD1|SMAD5</t>
  </si>
  <si>
    <t>ALOX5AP|ATPIF1|FGD6|PIK3R1|PRPSAP2|RAB3GAP2|RAPGEF5|RECK|RGS1|RGS16|TIAM2</t>
  </si>
  <si>
    <t>ERP44|FN1</t>
  </si>
  <si>
    <t>AGFG1|CADPS|CPNE3|DNM1|ERP44|INHBA|KCNJ1|KCNN3|LTBP2|MYO1E|PDPN|PLIN3|RAB3GAP2|SGK1|SLC1A1|SORL1|STAP1|SYTL4|EXCLUDED_GENES:|BCL6|LRMP</t>
  </si>
  <si>
    <t>LTBP2|RAB3GAP2|STAP1|EXCLUDED_GENES:|BCL6</t>
  </si>
  <si>
    <t>CHRNA1|HTR3A</t>
  </si>
  <si>
    <t>CADPS|SYTL4</t>
  </si>
  <si>
    <t>METAP2|UCHL1</t>
  </si>
  <si>
    <t>CD248|COL11A1|COL16A1|COL1A2|COL3A1|COL5A1|COL5A2|DST|ECM2|FBLN5|LAMB2|LTBP2|LUM|POSTN|SSPN|TFPI2</t>
  </si>
  <si>
    <t>COL11A1|COL16A1|COL1A2|COL3A1|COL5A1|COL5A2|DST|LAMB2|LUM|SSPN</t>
  </si>
  <si>
    <t>CD248|COL11A1|COL16A1|COL1A2|COL3A1|COL5A1|COL5A2|DST|ECM2|EFNA5|FBLN5|FSTL1|HTRA1|INHBA|LAMB2|LTBP2|LUM|POSTN|SSPN|TFPI2</t>
  </si>
  <si>
    <t>EFNA5|FSTL1|HTRA1|INHBA</t>
  </si>
  <si>
    <t>CHRNA1|COL5A2</t>
  </si>
  <si>
    <t>MUC16|SYTL4</t>
  </si>
  <si>
    <t>COL16A1|CRHBP</t>
  </si>
  <si>
    <t>A4GALT|B4GALT5</t>
  </si>
  <si>
    <t>ATPIF1|SLC25A27</t>
  </si>
  <si>
    <t>GCNT1|NECAB3</t>
  </si>
  <si>
    <t>ERP44|GCNT1|NECAB3</t>
  </si>
  <si>
    <t>ANK3|FGD6|NECAB3|PLIN3|STS</t>
  </si>
  <si>
    <t>INHBA|EXCLUDED_GENES:|BCL6</t>
  </si>
  <si>
    <t>RAB3GAP2|RGS1|RGS16</t>
  </si>
  <si>
    <t>DNM1|GNA13|RAB9A|RRAS2</t>
  </si>
  <si>
    <t>FGD6|RAB3GAP2|RAPGEF5|RGS1|RGS16|TIAM2</t>
  </si>
  <si>
    <t>FGD6|RAPGEF5|TIAM2</t>
  </si>
  <si>
    <t>LANCL1|SSTR2</t>
  </si>
  <si>
    <t>GNG7|LANCL1|RGS1|RGS16|S1PR2|SSTR2</t>
  </si>
  <si>
    <t>INHBA|LCK|EXCLUDED_GENES:|LRMP</t>
  </si>
  <si>
    <t>CHRNA1|ERP44|INHBA|LCK</t>
  </si>
  <si>
    <t>ATP2B1|BPTF|DNM1|ENPP3|GNA13|MSH6|MYO1E|RAB9A|RRAS2</t>
  </si>
  <si>
    <t>DPYSL3|HDAC1</t>
  </si>
  <si>
    <t>BPNT1|CILP|ENPP3|LCK|OGG1|PDE4D|STS|SULF1|UCHL1|USP12</t>
  </si>
  <si>
    <t>ATPIF1|BNIP3L|CLDN12|HDAC1|INHBA|MSH6|PARP1|ROBO1|SMARCA4</t>
  </si>
  <si>
    <t>BNIP3L|LY75|LY86|RGS1</t>
  </si>
  <si>
    <t>BNIP3L|ICOSLG|INHBA|LCK|LY75|LY86|RGS1|EXCLUDED_GENES:|LRMP</t>
  </si>
  <si>
    <t>ALOX5AP|LY75|TPST1</t>
  </si>
  <si>
    <t>AGFG1|ATP2B1|CD81|CHRNA1|EMP2|ENPP3|GCNT1|HTR3A|KCNJ1|KCNN3|LANCL1|LY75|PDPN|ROBO1|SLC12A2|SLC1A1|SORL1|SSPN|SSTR2|SYPL1|TPBG|VAMP1|EXCLUDED_GENES:|LRMP|MME</t>
  </si>
  <si>
    <t>ATP2B1|CD81|CHRNA1|ENPP3|HTR3A|KCNJ1|KCNN3|LANCL1|LY75|PDPN|ROBO1|SLC12A2|SLC1A1|SORL1|SSPN|SSTR2|SYPL1|TPBG|VAMP1|EXCLUDED_GENES:|LRMP|MME</t>
  </si>
  <si>
    <t>COL16A1|DST|ECM2|FBLN5</t>
  </si>
  <si>
    <t>CLDN12|VCL</t>
  </si>
  <si>
    <t>BFSP2</t>
  </si>
  <si>
    <t>ABLIM1|BFSP2|CLIC4|CLIP2|CSTA|EPB41L2|FSCN1|HMGN1|LCK|LRRFIP1|MAP2|PALLD|PARP1|PTK2|SHROOM3|STAG3|TPM1|WIPF1|EXCLUDED_GENES:|BCL6</t>
  </si>
  <si>
    <t>AGFG1|BFSP2|BNIP3L|CLIP2|EPB41L2|ERP44|HDAC1|HMGN1|LCK|MAP2|MSH6|NECAB3|NR3C1|OGG1|PALLD|PARP1|SMARCA4|STAG3|TPM1|EXCLUDED_GENES:|BCL6|LRMP</t>
  </si>
  <si>
    <t>RBFOX2</t>
  </si>
  <si>
    <t>CD81|FGD6|LCK|MAP4K4|MAPK10|MKNK2|NLK|PAG1|RBFOX2|REL|RGS1|S1PR2|SH2B2|SPRED2|SSTR2|STK17A|STK17B|TSPAN6|EXCLUDED_GENES:|NEK6</t>
  </si>
  <si>
    <t>AGFG1|LTBP2|MYO1E|RAB3GAP2|STAP1|EXCLUDED_GENES:|BCL6</t>
  </si>
  <si>
    <t>AGFG1|ATP2B1|CD81|CHRNA1|EFNA5|EMP2|ENPP3|GCNT1|HTR3A|KCNJ1|KCNN3|LANCL1|LY75|PDPN|ROBO1|SLC12A2|SLC1A1|SORL1|SSPN|SSTR2|SYPL1|TPBG|VAMP1|EXCLUDED_GENES:|LRMP|MME</t>
  </si>
  <si>
    <t>ATP2B1|CD81|CHRNA1|EFNA5|ENPP3|HTR3A|KCNJ1|KCNN3|LANCL1|LY75|PDPN|ROBO1|SLC12A2|SLC1A1|SORL1|SSPN|SSTR2|SYPL1|TPBG|VAMP1|EXCLUDED_GENES:|LRMP|MME</t>
  </si>
  <si>
    <t>KLF7|MAST2|MSH6|MSRB2|NLK|SPARC|EXCLUDED_GENES:|NEK6</t>
  </si>
  <si>
    <t>REL|TSPAN6|EXCLUDED_GENES:|NEK6</t>
  </si>
  <si>
    <t>CPNE3|MAP2K1|MAP4K4|MAPK10|MKNK2|NLK|PDK3|PFKL|PTK2B|SGK1|STK17A|STK17B|EXCLUDED_GENES:|ITPKB|NEK6</t>
  </si>
  <si>
    <t>CCND3|IRS1|LCK</t>
  </si>
  <si>
    <t>EVL|FAP|FGD6|PDPN</t>
  </si>
  <si>
    <t>INHBA|LCK</t>
  </si>
  <si>
    <t>CPNE3|S1PR2|SYTL4</t>
  </si>
  <si>
    <t>CD81|CYP39A1|PTGS1</t>
  </si>
  <si>
    <t>CD81|CPNE3|CYP39A1|PIK3R1|PTGS1|RARRES2|STS</t>
  </si>
  <si>
    <t>PITPNC1</t>
  </si>
  <si>
    <t>HLA-DOB|RAB9A|STS</t>
  </si>
  <si>
    <t>AGFG1|CCND3|CHRNA1|CLIP2|HDAC1|INHBA|KCNJ1|KCNN3|MAP2|MSH6|PFKL|PIK3R1|SSPN|VCL|WIPI2</t>
  </si>
  <si>
    <t>ATPIF1|PTK2B|VCL|WIPF1</t>
  </si>
  <si>
    <t>GCNT1|INHBA|MAST2|NECAB3</t>
  </si>
  <si>
    <t>AGFG1|CD81|LTBP2|RAB3GAP2|SHROOM3|STAP1|EXCLUDED_GENES:|BCL6</t>
  </si>
  <si>
    <t>MAST2|MSH6|NLK|EXCLUDED_GENES:|NEK6</t>
  </si>
  <si>
    <t>CD81|MAPK10|S1PR2|SPRED2</t>
  </si>
  <si>
    <t>MAPK10|NLK</t>
  </si>
  <si>
    <t>ADAM12|AGFG1|ATP2B1|BNIP3L|CD81|CHRNA1|CLDN12|DST|EFNA5|EMP2|ENPP3|EPB41L2|EPS15|ERP44|EVL|GCNT1|HTR3A|KCNJ1|KCNN3|LANCL1|LCK|LY75|LY86|MARCKSL1|MUC16|NECAB3|PAG1|PARP1|PDPN|RGS1|ROBO1|SH2B2|SHROOM3|SLC12A2|SLC1A1|SORL1|SSPN|SSTR2|STS|SYPL1|SYTL4|TPBG|VAMP1|VCL|EXCLUDED_GENES:|LRMP|MME</t>
  </si>
  <si>
    <t>ERP44|HDAC1|NR3C1|OGG1|PARP1|SMARCA4</t>
  </si>
  <si>
    <t>A4GALT|CYP39A1|IRS1|JUP|PTGS1|RECK|SLC12A2|SLC1A1|STS|TPST1</t>
  </si>
  <si>
    <t>ADAM12|STAP1|EXCLUDED_GENES:|LRMP</t>
  </si>
  <si>
    <t>A4GALT|ADAM12|DNM1|SORL1|STAP1|EXCLUDED_GENES:|LRMP</t>
  </si>
  <si>
    <t>AGFG1|ATP2B1|CD81|CHRNA1|CLDN12|DST|EFNA5|EMP2|ENPP3|EPS15|ERP44|EVL|GCNT1|HTR3A|KCNJ1|KCNN3|LANCL1|LCK|LY75|MUC16|NECAB3|PAG1|PDPN|ROBO1|SHROOM3|SLC12A2|SLC1A1|SORL1|SSPN|SSTR2|SYPL1|SYTL4|TPBG|VAMP1|VCL|EXCLUDED_GENES:|LRMP|MME</t>
  </si>
  <si>
    <t>FAP|METAP2|EXCLUDED_GENES:|MME</t>
  </si>
  <si>
    <t>ATP2B1|CHRNA1|HTR3A|KCNJ1|KCNN3|SLC30A4</t>
  </si>
  <si>
    <t>MGMT|NNMT</t>
  </si>
  <si>
    <t>CYP39A1|IRS1|PTGS1|STS</t>
  </si>
  <si>
    <t>CLIP2|MAP2</t>
  </si>
  <si>
    <t>NEBL|EXCLUDED_GENES:|LRMP</t>
  </si>
  <si>
    <t>CLIP2|LCK|MAP2</t>
  </si>
  <si>
    <t>ATPIF1|BNIP3L|MARC2|MSRB2|NR3C1|OAT|PDK3|SLC25A27</t>
  </si>
  <si>
    <t>CUL3|INHBA|EXCLUDED_GENES:|NEK6</t>
  </si>
  <si>
    <t>ITSN2|SH2B2</t>
  </si>
  <si>
    <t>CYP39A1|KMO</t>
  </si>
  <si>
    <t>ABLIM1|ADAM12|AFF2|ATPIF1|BPNT1|BPTF|CHRNA1|COL11A1|COL1A1|COL1A2|COL5A2|CUX1|DCN|DPYSL3|EFNA5|INHBA|KCNN3|LCK|MAML3|MEF2C|MSX1|PCOLCE|PDPN|POSTN|ROBO1|SHROOM3|SMAD1|SMAD5|SPARC|STS|EXCLUDED_GENES:|LMO2|LRMP</t>
  </si>
  <si>
    <t>BNIP3L|CD81|COL16A1|CRHBP</t>
  </si>
  <si>
    <t>ADAM12|CHRNA1|MEF2C</t>
  </si>
  <si>
    <t>STAG3|EXCLUDED_GENES:|NEK6</t>
  </si>
  <si>
    <t>ATPIF1|BMP7|BNIP3L|BPTF|CLIC4|CUL3|CUX1|HDAC1|INHBA|KLF12|NLK|NRIP1|RBFOX2|SSTR2|VCL|EXCLUDED_GENES:|BCL6</t>
  </si>
  <si>
    <t>ATPIF1|SPRED2</t>
  </si>
  <si>
    <t>BPTF|CUX1|INHBA|KLF12|NRIP1|RBFOX2|EXCLUDED_GENES:|BCL6</t>
  </si>
  <si>
    <t>BMP7|CUL3|INHBA</t>
  </si>
  <si>
    <t>ATPIF1|SSTR2</t>
  </si>
  <si>
    <t>BNIP3L|HDAC1|INHBA</t>
  </si>
  <si>
    <t>BPTF|CUX1|KLF12|NRIP1|RBFOX2|EXCLUDED_GENES:|BCL6</t>
  </si>
  <si>
    <t>BPTF|CUX1|KLF12|NRIP1|EXCLUDED_GENES:|BCL6</t>
  </si>
  <si>
    <t>AFF2|BPNT1|BPTF|DPYSL3|EFNA5|KCNN3|MAML3|MEF2C|ROBO1</t>
  </si>
  <si>
    <t>ABLIM1|CHRNA1|COL11A1|GCHFR|HTR3A|KCNN3|LUM|OAT|RGS16|SLC1A1|SYPL1</t>
  </si>
  <si>
    <t>CHRNA1|SSTR2</t>
  </si>
  <si>
    <t>GCHFR|SULT1A2</t>
  </si>
  <si>
    <t>GCHFR|SULT1A1|SULT1A2</t>
  </si>
  <si>
    <t>HDAC1|OGG1|PARP1|SMARCA4</t>
  </si>
  <si>
    <t>AGFG1|BNIP3L|HDAC1|MSH6|OGG1|PARP1|SMARCA4|STAG3</t>
  </si>
  <si>
    <t>AGFG1|EXCLUDED_GENES:|BCL6</t>
  </si>
  <si>
    <t>ENPP3|OGG1</t>
  </si>
  <si>
    <t>BMP7|BPNT1|BPTF|CILP|CREM|CUX1|DPYSL3|INHBA|KLF12|KLF7|LRRFIP1|MAML3|MGMT|MSH6|NR3C1|NRIP1|OGG1|PARP1|POLD4|PRPSAP2|RBFOX2|UBE2A|UPP1|EXCLUDED_GENES:|BCL6</t>
  </si>
  <si>
    <t>HDAC1|OGG1|SMARCA4</t>
  </si>
  <si>
    <t>ATP2B1|BPTF|DNM1|GNA13|MSH6|MYO1E|RAB9A|RRAS2</t>
  </si>
  <si>
    <t>AGFG1|BNIP3L|BPTF|BRWD1|C21ORF7|CDK14|HDAC1|HMGN1|HOPX|IRS1|MAML3|MGMT|MSH6|NLK|NR3C1|NRIP1|OGG1|PALLD|PARP1|PISD|POLD4|PRSS23|PTGS1|RAPGEF5|RBFOX2|SMARCA4|SOX9|STAG3|STK17A|STK17B|WEE1|EXCLUDED_GENES:|BCL6|NEK6</t>
  </si>
  <si>
    <t>AGFG1|ERP44|NECAB3|EXCLUDED_GENES:|LRMP</t>
  </si>
  <si>
    <t>ANK3|BPTF|DST|EPS15|EVL|FGD6|FSCN1|HDAC1|MYO1E|NEBL|STAG3|WIPF1|EXCLUDED_GENES:|LRMP</t>
  </si>
  <si>
    <t>ABLIM1|ADAM12|AFF2|ATPIF1|BPTF|CHRNA1|COL11A1|COL1A1|COL1A2|COL5A2|DCN|INHBA|LCK|MEF2C|MSX1|PDPN|POSTN|SPARC|STS|EXCLUDED_GENES:|LRMP</t>
  </si>
  <si>
    <t>ABLIM1|ATPIF1|DCN|MSX1</t>
  </si>
  <si>
    <t>ALDH2|CYP39A1|KMO|MSRB2|PLOD2|PTGS1|VCL</t>
  </si>
  <si>
    <t>MSRB2</t>
  </si>
  <si>
    <t>CYP39A1|KMO|PLOD2|PTGS1</t>
  </si>
  <si>
    <t>SHROOM3|SMAD1|SMAD5</t>
  </si>
  <si>
    <t>CTSK|FAP|HTRA1|METAP2|UCHL1|USP12|USP2|EXCLUDED_GENES:|MME</t>
  </si>
  <si>
    <t>PIK3R1|PPIC|SSTR2</t>
  </si>
  <si>
    <t>CD81|METAP2|TPST1</t>
  </si>
  <si>
    <t>CD81|TPST1</t>
  </si>
  <si>
    <t>MAST2|PIK3R1</t>
  </si>
  <si>
    <t>CPNE3|SYTL4</t>
  </si>
  <si>
    <t>CILP|LCK</t>
  </si>
  <si>
    <t>ENPP3|PDE4D</t>
  </si>
  <si>
    <t>BPNT1|CILP|ENPP3|LCK|PDE4D</t>
  </si>
  <si>
    <t>BPNT1|CILP|LCK</t>
  </si>
  <si>
    <t>CAMK1|CAMK2B|CCND3|CD81|INHBA|LCK|MAP4K4|MAST2|MKNK2|PIK3R1|PTK2B|SGK1|STK17A|STK17B|EXCLUDED_GENES:|NEK6</t>
  </si>
  <si>
    <t>ADAM12|ATP2B1|CD81|CHRNA1|CLDN12|DST|EFNA5|ENPP3|EPB41L2|EPS15|EVL|HTR3A|KCNJ1|KCNN3|LANCL1|LCK|LY75|LY86|MARCKSL1|PAG1|PDPN|RGS1|ROBO1|SH2B2|SHROOM3|SLC12A2|SLC1A1|SORL1|SSPN|SSTR2|STS|SYPL1|SYTL4|TPBG|VAMP1|VCL|EXCLUDED_GENES:|LRMP|MME</t>
  </si>
  <si>
    <t>ATP2B1|CD81|CHRNA1|CLDN12|DST|EFNA5|ENPP3|EPS15|EVL|HTR3A|KCNJ1|KCNN3|LANCL1|LCK|LY75|PAG1|PDPN|ROBO1|SHROOM3|SLC12A2|SLC1A1|SORL1|SSPN|SSTR2|SYPL1|SYTL4|TPBG|VAMP1|VCL|EXCLUDED_GENES:|LRMP|MME</t>
  </si>
  <si>
    <t>BMP7|BNIP3L|BPTF|CCND3|CD81|CUL3|ICOSLG|INHBA|LCK|MAML3|NRIP1|PDPN|PTK2B|REL|ROBO1|S1PR2|SLAMF1|STK17A|STK17B|TSPAN6|EXCLUDED_GENES:|BCL6|NEK6</t>
  </si>
  <si>
    <t>CCND3|CD81|LCK|S1PR2</t>
  </si>
  <si>
    <t>BMP7|BPTF|CCND3|CD81|INHBA|MAML3|NRIP1</t>
  </si>
  <si>
    <t>CCND3|CD81</t>
  </si>
  <si>
    <t>CD81|CUL3|ICOSLG|PTK2B|S1PR2|SLAMF1</t>
  </si>
  <si>
    <t>BNIP3L|CUL3|INHBA|LCK|ROBO1|STK17A|STK17B|EXCLUDED_GENES:|BCL6</t>
  </si>
  <si>
    <t>ICOSLG|LCK</t>
  </si>
  <si>
    <t>BMP7|BPTF|INHBA|MAML3|NRIP1</t>
  </si>
  <si>
    <t>BPTF|INHBA|MAML3|NRIP1</t>
  </si>
  <si>
    <t>INHBA|MAML3|NRIP1</t>
  </si>
  <si>
    <t>CCND3|CD81|S1PR2</t>
  </si>
  <si>
    <t>ICOSLG</t>
  </si>
  <si>
    <t>CAMK1|CAMK2B|CCND3|CD81|CSTA|LCK|MAP4K4|MAST2|METAP2|MKNK2|PARP1|PTK2B|SGK1|STK17A|STK17B|TPST1|UCHL1|EXCLUDED_GENES:|NEK6</t>
  </si>
  <si>
    <t>KCNJ1|KCNN3</t>
  </si>
  <si>
    <t>CAMK1|CAMK2B|CCND3|CD81|LCK|MAP4K4|MAST2|MKNK2|PTK2B|SGK1|STK17A|STK17B|EXCLUDED_GENES:|NEK6</t>
  </si>
  <si>
    <t>CSTA|ITSN2|SH2B2</t>
  </si>
  <si>
    <t>COL16A1|DST|ECM2|FBLN5|IRS1|MSH6|PIK3R1</t>
  </si>
  <si>
    <t>DST|LCK</t>
  </si>
  <si>
    <t>ATPIF1|BNIP3L|MSH6|RAB3GAP2</t>
  </si>
  <si>
    <t>EVL|IRS1|LCK|PAG1|PTK2|SSTR2</t>
  </si>
  <si>
    <t>BNIP3L|RAB3GAP2</t>
  </si>
  <si>
    <t>ATPIF1|BNIP3L|MSH6</t>
  </si>
  <si>
    <t>CPNE3|MAP2K1|MAP4K4|MAPK10|MKNK2|NLK|PDK3|PTK2B|SGK1|STK17A|STK17B|EXCLUDED_GENES:|NEK6</t>
  </si>
  <si>
    <t>CCND3|LCK</t>
  </si>
  <si>
    <t>CD81|MAP4K4|MAPK10|MKNK2|NLK|REL|S1PR2|SPRED2|STK17A|STK17B|TSPAN6|EXCLUDED_GENES:|NEK6</t>
  </si>
  <si>
    <t>CD81|LTBP2|RAB3GAP2|SHROOM3|STAP1|EXCLUDED_GENES:|BCL6</t>
  </si>
  <si>
    <t>ATPIF1|CAMK1|CAMK2B|CCND3|CD81|CSTA|CTSK|ERP44|GCNT1|INHBA|LCK|MAP4K4|MAST2|METAP2|MKNK2|MSRB2|NECAB3|PARP1|PLOD2|PTK2B|SGK1|STK17A|STK17B|TPST1|UBE2A|UCHL1|VCL|WIPF1|EXCLUDED_GENES:|MME|NEK6</t>
  </si>
  <si>
    <t>PARP1|SMARCA4</t>
  </si>
  <si>
    <t>CPNE3|MAP4K4|MAPK10|MKNK2|NLK|SGK1|STK17A|STK17B|EXCLUDED_GENES:|NEK6</t>
  </si>
  <si>
    <t>MAP2K1|MAPK10</t>
  </si>
  <si>
    <t>LTBP2|EXCLUDED_GENES:|BCL6</t>
  </si>
  <si>
    <t>CTSK|UBE2A|EXCLUDED_GENES:|MME</t>
  </si>
  <si>
    <t>RAPGEF5</t>
  </si>
  <si>
    <t>FGD6|LCK</t>
  </si>
  <si>
    <t>CHRNA1|HLA-DOB|LANCL1|LY75|NR3C1|ROBO1|SLAMF1|SORL1|SSTR2</t>
  </si>
  <si>
    <t>COL16A1|DST|ECM2|EFNA5|FBLN5|ICOSLG|INHBA|IRS1|LANCL1|LCK|NRIP1|PIK3R1|SPRED2</t>
  </si>
  <si>
    <t>DNM1|SORL1</t>
  </si>
  <si>
    <t>IRS1|MAPK10|NLK|SH2B2</t>
  </si>
  <si>
    <t>FGD6|ROBO1</t>
  </si>
  <si>
    <t>BNIP3L|CUL3|HDAC1|INHBA|LCK|STK17A|STK17B|EXCLUDED_GENES:|BCL6</t>
  </si>
  <si>
    <t>CHRNA1|ERP44|FGD6|GCHFR|INHBA|LCK|NEBL|PTGS1|EXCLUDED_GENES:|BCL6</t>
  </si>
  <si>
    <t>ATPIF1|CCND3|CD81|FGD6|LCK|RAB3GAP2|RGCC|S1PR2|SPRED2</t>
  </si>
  <si>
    <t>FGD6|NEBL|ROBO1</t>
  </si>
  <si>
    <t>BMP7|BPTF|CCND3|CD81|CREM|CUX1|INHBA|KLF12|KLF7|LRRFIP1|MAML3|MAST2|NECAB3|NRIP1|PFKL|RBFOX2|EXCLUDED_GENES:|BCL6</t>
  </si>
  <si>
    <t>CCND3|CD81|INHBA|MAST2|NECAB3</t>
  </si>
  <si>
    <t>BMP7|CCND3|CCNG2|CUL3|INHBA|RGCC|EXCLUDED_GENES:|NEK6</t>
  </si>
  <si>
    <t>ATPIF1|CD81|CUL3|ICOSLG|PTK2B|RBFOX2|S1PR2|SLAMF1|SSTR2</t>
  </si>
  <si>
    <t>CCND3|RGCC</t>
  </si>
  <si>
    <t>BNIP3L|CUL3|FGD6|HDAC1|INHBA|LCK|ROBO1|STK17A|STK17B|EXCLUDED_GENES:|BCL6</t>
  </si>
  <si>
    <t>BMP7|BNIP3L|BPTF|CREM|CUX1|INHBA|KLF12|KLF7|LRRFIP1|MAML3|MAST2|NECAB3|NRIP1|RBFOX2|EXCLUDED_GENES:|BCL6</t>
  </si>
  <si>
    <t>FGD6|RAB3GAP2</t>
  </si>
  <si>
    <t>GNG7|RGS16</t>
  </si>
  <si>
    <t>ATPIF1|FGD6|LCK|RAB3GAP2</t>
  </si>
  <si>
    <t>CCND3|CD81|RGCC|S1PR2|SPRED2</t>
  </si>
  <si>
    <t>CD81|S1PR2|SPRED2</t>
  </si>
  <si>
    <t>ICOSLG|INHBA|LCK|TPM1</t>
  </si>
  <si>
    <t>BMP7|BPTF|CREM|CUX1|INHBA|KLF12|KLF7|LRRFIP1|MAML3|NRIP1|RBFOX2|EXCLUDED_GENES:|BCL6</t>
  </si>
  <si>
    <t>CCND3|CD81|INHBA</t>
  </si>
  <si>
    <t>BPTF|CREM|CUX1|INHBA|KLF12|KLF7|LRRFIP1|MAML3|NRIP1|EXCLUDED_GENES:|BCL6</t>
  </si>
  <si>
    <t>FGD6|GNG7|INHBA|NLK|REL|RGS16|TSPAN6|EXCLUDED_GENES:|NEK6</t>
  </si>
  <si>
    <t>BPTF|CUX1|INHBA|KLF12|KLF7|LRRFIP1|MAML3|NRIP1|EXCLUDED_GENES:|BCL6</t>
  </si>
  <si>
    <t>INHBA|MAST2|NECAB3</t>
  </si>
  <si>
    <t>CD81|CLGN|COL16A1|CRHBP|MAST2</t>
  </si>
  <si>
    <t>CD81|CLGN|COL16A1|CRHBP</t>
  </si>
  <si>
    <t>BNIP3L|ERP44</t>
  </si>
  <si>
    <t>ERP44|LCK|MAP2K1|SSTR2</t>
  </si>
  <si>
    <t>MSH6|OGG1|PARP1|UBE2A|EXCLUDED_GENES:|BCL6</t>
  </si>
  <si>
    <t>ALOX5AP|INHBA|LY75|MAP2K1|SHROOM3|SSTR2|TPST1</t>
  </si>
  <si>
    <t>ALOX5AP|ERP44|LY75|MAP4K4|MSH6|OGG1|PARP1|PLOD2|PTK2B|SGK1|TPST1|UBE2A|EXCLUDED_GENES:|BCL6</t>
  </si>
  <si>
    <t>AGFG1|LRRFIP1|RBFOX2</t>
  </si>
  <si>
    <t>BPTF|CREM|CUX1|INHBA|KLF12|KLF7|LRRFIP1|MAML3|NR3C1|NRIP1|PARP1|EXCLUDED_GENES:|BCL6</t>
  </si>
  <si>
    <t>BPTF|CREM|CUX1|INHBA|KLF12|KLF7|LRRFIP1|MAML3|NR3C1|NRIP1|PARP1|RBFOX2|EXCLUDED_GENES:|BCL6</t>
  </si>
  <si>
    <t>CUX1|HMGN1|MEF2C|SOX9</t>
  </si>
  <si>
    <t>FGD6|PDPN</t>
  </si>
  <si>
    <t>CADPS|ERP44|INHBA|KCNJ1|LTBP2|SYTL4</t>
  </si>
  <si>
    <t>CADPS|ERP44|LTBP2|SYTL4</t>
  </si>
  <si>
    <t>CADPS|ERP44|SYTL4</t>
  </si>
  <si>
    <t>ABLIM1|COL11A1|LUM|OAT|RGS16</t>
  </si>
  <si>
    <t>CLGN|MAST2</t>
  </si>
  <si>
    <t>IRS1|LCK|PAG1|PTK2</t>
  </si>
  <si>
    <t>CAMK1|CAMK2B|CD81|CHRNA1|COL16A1|CREM|CRHBP|DPYSL3|EPS15|FGD6|GNA13|GNG7|INHBA|IRS1|LANCL1|LCK|LTBP2|MAML3|MAP2K1|MAP4K4|MAPK10|MKNK2|NLK|NR3C1|PAG1|PDE9A|PIK3R1|PITPNC1|PPIC|PRKAB1|PTK2|PTK2B|RBFOX2|REL|RGS1|RGS16|S1PR2|SH2B2|SMAD1|SMAD5|SPRED2|SSTR2|STAP1|STK17A|STK17B|TSPAN6|EXCLUDED_GENES:|ITPKB|NEK6</t>
  </si>
  <si>
    <t>COL11A1|COL1A2|INHBA|POSTN|SPARC</t>
  </si>
  <si>
    <t>ADAM12|CHRNA1</t>
  </si>
  <si>
    <t>UCHL1|USP12</t>
  </si>
  <si>
    <t>CLIC4|CRHBP|FBLN5|JUP|PDE4D|RAB3GAP2</t>
  </si>
  <si>
    <t>CYP39A1|STS</t>
  </si>
  <si>
    <t>BFSP2|DST</t>
  </si>
  <si>
    <t>NEBL|TPM1</t>
  </si>
  <si>
    <t>BFSP2|CSTA|DST|NEBL|TFPI2|TPM1</t>
  </si>
  <si>
    <t>CHRNA1|HTR3A|KCNJ1|KCNN3|PDPN</t>
  </si>
  <si>
    <t>ATP2B1|CHRNA1|HTR3A|KCNJ1|KCNN3|PDPN|SLC12A2|SLC1A1|SLC30A4</t>
  </si>
  <si>
    <t>ATP2B1|CHRNA1|HTR3A|KCNJ1|KCNN3|PDPN|PITPNC1|SLC12A2|SLC1A1|SLC30A4</t>
  </si>
  <si>
    <t>TPST1</t>
  </si>
  <si>
    <t>STS|SULF1</t>
  </si>
  <si>
    <t>CHRNA1|GCHFR|HTR3A|KCNN3|SLC1A1|SYPL1</t>
  </si>
  <si>
    <t>ABLIM1|ADAM12|AFF2|ATPIF1|BPNT1|BPTF|CHRNA1|COL11A1|COL1A1|COL1A2|COL5A2|DCN|DPYSL3|EFNA5|INHBA|KCNN3|LCK|MAML3|MEF2C|MSX1|PDPN|POSTN|ROBO1|SPARC|STS|EXCLUDED_GENES:|LRMP</t>
  </si>
  <si>
    <t>ABLIM1|CHRNA1|COL11A1|COL3A1|GCHFR|HTR3A|KCNJ1|KCNN3|LUM|OAT|PTGS1|RGS16|SLC1A1|SSPN|SYPL1|TPM1</t>
  </si>
  <si>
    <t>COL11A1|COL1A1|COL5A2|SPARC|STS</t>
  </si>
  <si>
    <t>BMP7|BPTF|CREM|CUX1|INHBA|KLF12|KLF7|LRRFIP1|MAML3|NR3C1|NRIP1|PARP1|RBFOX2|EXCLUDED_GENES:|BCL6</t>
  </si>
  <si>
    <t>KLF7|MAML3|NRIP1|SMARCA4</t>
  </si>
  <si>
    <t>KLF12|KLF7|MAML3|NRIP1|RBFOX2|SMARCA4</t>
  </si>
  <si>
    <t>KLF12|NRIP1|RBFOX2</t>
  </si>
  <si>
    <t>HDAC1|KLF12|KLF7|MAML3|MSRB2|NR3C1|PLAG1|SMARCA4</t>
  </si>
  <si>
    <t>BPTF|HDAC1|KLF12|KLF7|MAML3|NRIP1|RBFOX2|SMARCA4</t>
  </si>
  <si>
    <t>BPTF|CUX1|INHBA|KLF12|KLF7|LRRFIP1|MAML3|NR3C1|NRIP1|PARP1|EXCLUDED_GENES:|BCL6</t>
  </si>
  <si>
    <t>KLF12|NRIP1|RBFOX2|EXCLUDED_GENES:|BCL6</t>
  </si>
  <si>
    <t>A4GALT|B4GALT5|GCNT1|PARP1|UPP1</t>
  </si>
  <si>
    <t>A4GALT|B4GALT5|GCNT1</t>
  </si>
  <si>
    <t>PARP1|UPP1</t>
  </si>
  <si>
    <t>CPNE3|MAP2K1|MAP4K4|MAPK10|MKNK2|NLK|PDK3|PFKL|POLD4|PTK2B|SGK1|STK17A|STK17B|EXCLUDED_GENES:|ITPKB|NEK6</t>
  </si>
  <si>
    <t>KLF7|MSRB2</t>
  </si>
  <si>
    <t>CHRNA1|HLA-DOB|LANCL1|ROBO1|SLAMF1|SORL1|SSTR2</t>
  </si>
  <si>
    <t>INHBA|LTBP2|SMAD1|SMAD5</t>
  </si>
  <si>
    <t>EPS15|IRS1|PIK3R1|PTK2B</t>
  </si>
  <si>
    <t>AGFG1|CADPS|CPNE3|DNM1|ERP44|KCNJ1|KCNN3|LTBP2|MYO1E|PDPN|PLIN3|RAB3GAP2|SGK1|SLC1A1|SORL1|STAP1|SYTL4|EXCLUDED_GENES:|BCL6|LRMP</t>
  </si>
  <si>
    <t>BGN|PLEKHF2|SSPN</t>
  </si>
  <si>
    <t>CLGN|PPIC</t>
  </si>
  <si>
    <t>ATPIF1|PDPN</t>
  </si>
  <si>
    <t>CADPS|CPNE3|DNM1|PLIN3|SORL1|SYTL4|EXCLUDED_GENES:|LRMP</t>
  </si>
  <si>
    <t>CD248|DPT|GSTA4|HTRA1|IRS1|ISLR|MSRB2|PDE9A|PDLIM3|RECK|SLCO3A1|EXCLUDED_GENES:|ITPKB</t>
  </si>
  <si>
    <t>CCNG2|GPX8|PDGFD|PDK3</t>
  </si>
  <si>
    <t>BMP7|CD248|COL5A2|DPT|GSTA4|IRS1|MSRB2|MSX1|SLCO3A1|WEE1|EXCLUDED_GENES:|ITPKB</t>
  </si>
  <si>
    <t>A4GALT|C3ORF37|GPX8|PDK3|RNF19B</t>
  </si>
  <si>
    <t>ADAM12|CSTA|DDIT4|FAP|LYL1|SLC12A8|VNN2</t>
  </si>
  <si>
    <t>CLGN|COL11A1|COL16A1|CSTA|JUP|PDLIM3|PISD|SLC12A8</t>
  </si>
  <si>
    <t>SSPN|UPP1|VPREB3</t>
  </si>
  <si>
    <t>HS2ST1|JUP|PDLIM3|PDPN|PISD|SLC12A8|ZNF652</t>
  </si>
  <si>
    <t>FAM102A|ISLR|MAP2|UPP1</t>
  </si>
  <si>
    <t>STK17B|WNT2</t>
  </si>
  <si>
    <t>ECM2|LHPP|PTK2B|REL|STAG3|TIAM2</t>
  </si>
  <si>
    <t>GCNT1|IRS1|EXCLUDED_GENES:|LMO2</t>
  </si>
  <si>
    <t>ARHGEF18|ATP10D|SMAD5|SORL1</t>
  </si>
  <si>
    <t>DDIT4|MYBL1|SLC35E3|ZNF318</t>
  </si>
  <si>
    <t>GCNT1|PDE4D|EXCLUDED_GENES:|LMO2</t>
  </si>
  <si>
    <t>CREM|DYNLT3|LANCL1|MSRB2|SSBP2|SSPN</t>
  </si>
  <si>
    <t>ADAM12|COL16A1|FADS3|FAP|INHBA|LHFPL2|LRRC15|PMEPA1</t>
  </si>
  <si>
    <t>CREM|DYNLT3|MSRB2|MXRA5|SPAG16|SSPN</t>
  </si>
  <si>
    <t>ADAM12|C21ORF7|COL16A1|FADS3|FAP|INHBA|KCNN3|KLF7|LHFPL2|LRRC15|NAV2|PMEPA1|WEE1</t>
  </si>
  <si>
    <t>DPYSL3|EFNA5|LYL1|PDLIM3</t>
  </si>
  <si>
    <t>CILP|MAP2|RCN3|THBS2|EXCLUDED_GENES:|LRMP</t>
  </si>
  <si>
    <t>ATP8A1|CCDC28B|COL5A1|FBLN5|LTBP2|PRSS23</t>
  </si>
  <si>
    <t>CAMK2B|CPNE5|CRHBP|MEF2C|TSPYL5</t>
  </si>
  <si>
    <t>BFSP2|FSTL1|HIP1R|WIPF1</t>
  </si>
  <si>
    <t>ABLIM1|ATP2B1|ATP8A1|DPYSL3|DST|FSTL1|LOC100216479|LRRFIP1|MAP2|MAP4K4|MTMR9|OAT|PALLD|PLS3|RGS1|SEL1L3|SYPL1|SYT11</t>
  </si>
  <si>
    <t>TFPI2|UPP1</t>
  </si>
  <si>
    <t>ASAP1|BICC1|EMP2|FSCN1|FSTL1|SGK1</t>
  </si>
  <si>
    <t>CAMK2B|COL16A1|FRMD6|PCOLCE|PLOD2|SEL1L3</t>
  </si>
  <si>
    <t>MEF2C|PLEKHF2|STK17B</t>
  </si>
  <si>
    <t>CAMK2B|CLIC4|FRMD6</t>
  </si>
  <si>
    <t>MEF2C|PCOLCE|PRKAB1|STK17B</t>
  </si>
  <si>
    <t>COL1A1|RBFOX2|ROBO1|SULF1|WEE1</t>
  </si>
  <si>
    <t>FRMD6|INHBA|NRIP1|SMARCA4|SOX9|USP12|VGLL4</t>
  </si>
  <si>
    <t>TMEM119|TOX|EXCLUDED_GENES:|MME</t>
  </si>
  <si>
    <t>CCND3|LTBP2</t>
  </si>
  <si>
    <t>DIP2C|HLA-DOB|PTGS1|SLC35D1|STAG3|SYNDIG1</t>
  </si>
  <si>
    <t>CAMK1|COL1A2|GNG7</t>
  </si>
  <si>
    <t>COL3A1|PIK3R1|RAPGEF5|EXCLUDED_GENES:|LRMP</t>
  </si>
  <si>
    <t>ABLIM1|COL5A2|GCHFR|INPP5A|PFKL|SLC35D1</t>
  </si>
  <si>
    <t>ANK3|CCNG2|INHBA|PIK3R1|RAB9A|RGS16|SYPL1</t>
  </si>
  <si>
    <t>ABLIM1|CD1A|GCHFR|KIAA1549L|TFPI2</t>
  </si>
  <si>
    <t>ATP10D|STAG3|ZCCHC24|ZNF652</t>
  </si>
  <si>
    <t>BCAS4|USP6NL|WNT2</t>
  </si>
  <si>
    <t>A4GALT|ABLIM1|CCNG2|COL11A1|COL3A1|EBF1|GSTA4|MARC2|POLD4|PTGS1|RAB9A|SGK1|SLC1A1|ZBTB20|EXCLUDED_GENES:|BCL6</t>
  </si>
  <si>
    <t>EVL|PARP1|SMAD1|VPREB3</t>
  </si>
  <si>
    <t>MFHAS1|SLC30A4|EXCLUDED_GENES:|LMO2</t>
  </si>
  <si>
    <t>ABLIM1|ANK3|ARMCX1|BAZ2B|CSTA|EPB41L2|IRS1|LTBP1|NRIP1|PCYOX1|PDLIM3|SLC1A1|SNX7|WIPF1</t>
  </si>
  <si>
    <t>BMP7|COL5A2|FADS3|GCNT1|INHBA|LHFPL2|LPP|RGS16|SEL1L3|SLC12A2</t>
  </si>
  <si>
    <t>PLEKHA5|TSPAN6</t>
  </si>
  <si>
    <t>ABLIM1|ARMCX1|BRWD1|HS2ST1|IRS1|KANK1|MYBL1|NRIP1|STK17A|TFPI2|WIPF1</t>
  </si>
  <si>
    <t>BNIP3L|CSTA|KMO|LAMB2|PDE4D|RFTN1|SLC12A2|SOX9|TTC9|EXCLUDED_GENES:|BCL6</t>
  </si>
  <si>
    <t>BRWD1|EMP2|LPP</t>
  </si>
  <si>
    <t>A4GALT|BMP7|FAM134B|NECAB3|PDPN|PIK3R1</t>
  </si>
  <si>
    <t>ACACB|C3ORF37|LCK|MSRB2|PCOLCE</t>
  </si>
  <si>
    <t>BGN|BICC1|FAM134B|GLIPR1|HTRA1|PLXNB2|SEL1L3|SHROOM3|TPCN1</t>
  </si>
  <si>
    <t>BGN|CADPS|COL11A1|COL16A1|COL1A1|COL1A2|COL3A1|FAP|HTRA1|INHBA|PCOLCE</t>
  </si>
  <si>
    <t>TEX9|WIPF1</t>
  </si>
  <si>
    <t>ACACB|BGN|C3ORF37|FAM208B|INHBA|LCK|MSRB2|PCOLCE|SGK1|ZBTB8A</t>
  </si>
  <si>
    <t>CCNG2|FAM134B|MFAP2|PDLIM3|PLOD2|PLXNB2|POSTN|RECK|SEL1L3</t>
  </si>
  <si>
    <t>EEPD1|GCET2|IER2|MAP2K1|MAP4K4|POLD4|STS|WIPF1</t>
  </si>
  <si>
    <t>MSH6|RGCC</t>
  </si>
  <si>
    <t>EEPD1|HTR3A|OGG1|POLD4|WIPI2</t>
  </si>
  <si>
    <t>C4ORF52|CLIC4|CREM|FRMD6</t>
  </si>
  <si>
    <t>CPNE3|CXORF57|EPB41L2|GNA13|MYO1B|RGS1|RGS16</t>
  </si>
  <si>
    <t>CCDC109B|DYNLT3|GLIPR1|MAP4K4|OAT|SORL1</t>
  </si>
  <si>
    <t>ADAM12|ATP8A1|CCNG2|CLGN|CRHBP|DACT1|MARC2|SIGLEC15|EXCLUDED_GENES:|LRMP</t>
  </si>
  <si>
    <t>HEG1|IRS1|LYL1|RGCC|RGS16|SLAMF1</t>
  </si>
  <si>
    <t>HEG1|LYL1|RGCC|SLC12A8|TPBG|USP2|EXCLUDED_GENES:|BCL6</t>
  </si>
  <si>
    <t>CCNG2|MARC2</t>
  </si>
  <si>
    <t>HEG1|IRS1|RGCC|RGS16|SLAMF1|TPBG</t>
  </si>
  <si>
    <t>ECM2|MYBL1|SIGLEC15</t>
  </si>
  <si>
    <t>CDH11|CSTA|NAV2|NELL2|TSPYL5</t>
  </si>
  <si>
    <t>EFNA5|GCNT1|LY86|NELL2|RGS16|SOGA1|WIPF1</t>
  </si>
  <si>
    <t>ADAM12|BMP7|ECM2|KCNN3|PDK3</t>
  </si>
  <si>
    <t>DPT|MAML3|SLC30A4</t>
  </si>
  <si>
    <t>ANK3|CD1A|KIAA1549L|MAPK10|SIGLEC15|SORL1</t>
  </si>
  <si>
    <t>CD1A|KIAA1549L|SIGLEC15</t>
  </si>
  <si>
    <t>CD248|COL5A2|DPT|MAML3|NEIL1|PIK3C2B|RARRES2|SOBP|SYNDIG1</t>
  </si>
  <si>
    <t>CD1A|INHBA|KIAA1549L|LYL1|MAPK10|NELL2|SIGLEC15</t>
  </si>
  <si>
    <t>CD248|DPT|MAML3|PIK3C2B|SLAMF1|SLC30A4|VGLL3</t>
  </si>
  <si>
    <t>ANK3|BMP7|CD1A|INHBA|KIAA1549L|MAPK10|SIGLEC15|SORL1|SOX9</t>
  </si>
  <si>
    <t>CAMK1|DNM1|SLC6A16</t>
  </si>
  <si>
    <t>LY75|NELL2|SLAMF1</t>
  </si>
  <si>
    <t>CAMK1|COL5A2|DPT|MAML3|SOBP|SYNDIG1</t>
  </si>
  <si>
    <t>EFNA5|LYL1</t>
  </si>
  <si>
    <t>ATP2B1|AUTS2|GLIPR1|HTR3A|UCHL1</t>
  </si>
  <si>
    <t>C7ORF10|CCNG2|INHBA|PDPN|PITPNC1|PLIN3|TFPI2|EXCLUDED_GENES:|BCL6</t>
  </si>
  <si>
    <t>ANK3|MEF2C|NEBL|SIGLEC15|SOBP|SORL1</t>
  </si>
  <si>
    <t>CD248|COL5A2|DPT|PIK3C2B|RARRES2|SOBP|SYNDIG1</t>
  </si>
  <si>
    <t>CD1A|INHBA|KIAA1549L|NELL2</t>
  </si>
  <si>
    <t>CD248|PIK3C2B|POSTN</t>
  </si>
  <si>
    <t>CD1A|INHBA|KIAA1549L|NELL2|SIGLEC15</t>
  </si>
  <si>
    <t>LUM|MUC16|SLC30A4|VGLL3</t>
  </si>
  <si>
    <t>CAMK2B|DNM1|KIAA1549L|LRRC15|RARRES2</t>
  </si>
  <si>
    <t>ANK3|ATP8A1|DPYSL3|FAM134B|MEF2C|PLOD2|SLC1A1|SORL1|TPM1</t>
  </si>
  <si>
    <t>AUTS2|BMP7|FN1|LCK|LTBP2|MFAP2|NELL2|NR3C1|NRIP1|PMEPA1|PRKCDBP|RGCC|EXCLUDED_GENES:|LMO2</t>
  </si>
  <si>
    <t>CSTA|EPB41L2|NAV2|NRIP1|PDLIM3|PRSS23|SLC1A1|TFPI2|WIPF1</t>
  </si>
  <si>
    <t>B4GALT5|BMP7|BNIP3L|GCNT1|KLHDC2|KMO|RFTN1|SLC12A2|SORL1</t>
  </si>
  <si>
    <t>ABLIM1|ARMCX1|AUTS2|BAZ2B|CSTA|MYBL1|NRIP1|TFPI2|WIPF1|ZNF652</t>
  </si>
  <si>
    <t>BMP7|COL5A2|GCNT1|MEF2C|RFTN1|SLC12A2|SORL1|TTC9</t>
  </si>
  <si>
    <t>CREM|GNG7|JUP|PIK3C2B|STK17B|SULF1|ZCCHC24</t>
  </si>
  <si>
    <t>ADAM12|COL16A1|DDIT4|FADS3|FAP|INHBA|KCNN3|LHFPL2|PMEPA1</t>
  </si>
  <si>
    <t>BRWD1|CCNG2|CD1A|CUX1|FBLN5|KIAA0355|REL|SLC35D1|SOGA1|SPATS2|VNN2|ZBTB20|EXCLUDED_GENES:|MME</t>
  </si>
  <si>
    <t>CLIC4|DDIT4|MAST2|SPRED2|SSTR2</t>
  </si>
  <si>
    <t>HTRA1|ICOSLG|LTBP1|MFAP2|NELL2|PALD1|PDE9A|PDLIM3|PLEKHA5|PRSS23|RRM2B</t>
  </si>
  <si>
    <t>ASAP3|CLIP2|FGD6|HEG1|KLF12|PTK2B|VAMP1</t>
  </si>
  <si>
    <t>CAMK1|CCND3|CSTA|ECM2|EMP2|HLA-DOB|MAP2|METAP2|NAV2|PALLD|UCHL1</t>
  </si>
  <si>
    <t>MYO1E|TFPI2|VNN2|VPREB3</t>
  </si>
  <si>
    <t>ATP8A1|DPT|KCNK12</t>
  </si>
  <si>
    <t>ALDH2|CLIC4</t>
  </si>
  <si>
    <t>MEF2C|PCOLCE|PLEKHF2|STK17B</t>
  </si>
  <si>
    <t>CTSK|FBLN5|KANK1|SGK1|TFPI2</t>
  </si>
  <si>
    <t>AUTS2|CAMK1|CDH11|COL1A2|COL3A1|DAAM1|LAMB2|LHFPL2|LTBP1|NEBL|RRAS2|SOX9|SULF1|TPBG|UCHL1</t>
  </si>
  <si>
    <t>CYP39A1|GNA13|RECK|SSTR2</t>
  </si>
  <si>
    <t>ADAM12|ALOX5AP|BFSP2|PTK2B</t>
  </si>
  <si>
    <t>CCNG2|FAM102A|LTBP1|LY86|PISD|RTN2|SULT1A1</t>
  </si>
  <si>
    <t>COL1A1|INHBA|MAML3|MAP2|MYO1E|NRIP1|PPIC|SWAP70</t>
  </si>
  <si>
    <t>COL1A2|LTBP1|LY75|LY86|MSX1|MXRA5|PLAG1</t>
  </si>
  <si>
    <t>AGFG1|DDIT4|INHBA|RNF19B|SLCO3A1|TFPI2</t>
  </si>
  <si>
    <t>ALOX5AP|CAMK2B|EFNA5|NELL2|PDPN|SNX29|SSTR2</t>
  </si>
  <si>
    <t>BAZ2B|HS2ST1|ITSN2|LTBP1|MAST2|PISD|SULF1|TFPI2</t>
  </si>
  <si>
    <t>GGNBP2|MYO1B|SLC1A1</t>
  </si>
  <si>
    <t>DHRS1|ENPP3|GSTA4|MGMT|SSBP2</t>
  </si>
  <si>
    <t>NEIL1|PMEPA1|RGS16</t>
  </si>
  <si>
    <t>BPNT1|EFNA5|RAPGEF5</t>
  </si>
  <si>
    <t>BAZ2B|C21ORF7|CLGN|PLAG1|PMEPA1|SLC12A8|USP12|ZBTB20</t>
  </si>
  <si>
    <t>JUP|MFHAS1|PDE4D|PTK2B|EXCLUDED_GENES:|ITPKB</t>
  </si>
  <si>
    <t>JUP|PMEPA1|RGCC|RGS16</t>
  </si>
  <si>
    <t>DDHD2|SOGA1|SULF1|SYT11|THBS2|TOX</t>
  </si>
  <si>
    <t>ECM2|NEIL1|PLEKHA5|PMEPA1</t>
  </si>
  <si>
    <t>BPNT1|EFNA5|HS2ST1|SLC35D1|USP2</t>
  </si>
  <si>
    <t>C7ORF10|CAMK1|CDH11|LUM|RFTN1</t>
  </si>
  <si>
    <t>ALOX5AP|BMP7|CYP39A1|FAM49A|MARC2|SSBP2|UCHL1</t>
  </si>
  <si>
    <t>IZUMO4|PLAG1|SGK1|WIPF1</t>
  </si>
  <si>
    <t>ABLIM1|AUTS2|CSTA|DDIT4|ENAH|EPB41L2|IRS1|MYBL1|MYO1B|PALLD|PDK3|ROBO1|SLC1A1|SOX9</t>
  </si>
  <si>
    <t>FAM49A|HEG1|NAV2|PDE4D|PLS3|RRAS2|STS|TFPI2|UPP1</t>
  </si>
  <si>
    <t>FAM49A|GDPD5|PISD|PLIN3|PTGS1</t>
  </si>
  <si>
    <t>CCNG2|COL5A2|EFNA5|FSCN1</t>
  </si>
  <si>
    <t>ADAM12|DDIT4|FAM102A</t>
  </si>
  <si>
    <t>IER2|MSH6|PLXNB2|POLD4|PRKAB1|ZBTB8A</t>
  </si>
  <si>
    <t>DDIT4|GSTA4|HSD17B12</t>
  </si>
  <si>
    <t>BGN|BICC1|C3ORF37|CD248|CD81|CDH11|COL16A1|COL1A1|COL1A2|COL5A1|COL6A2|FBLN5|FSTL1|LCK|PCOLCE|TMEM119</t>
  </si>
  <si>
    <t>ASB13|CTSK|HTRA1|TMEM123</t>
  </si>
  <si>
    <t>GCNT1|HTR3A|KCNJ1|SPINK2|STAG3|WNT2</t>
  </si>
  <si>
    <t>BPNT1|KMO|NLK</t>
  </si>
  <si>
    <t>EMP2|GSTA4|PCOLCE</t>
  </si>
  <si>
    <t>CSTA|DCN|KMO|LY75|LY86|PDE4D|SORL1|EXCLUDED_GENES:|BCL6</t>
  </si>
  <si>
    <t>CDH11|FSTL1|HSD17B12</t>
  </si>
  <si>
    <t>C7ORF10</t>
  </si>
  <si>
    <t>ANK3|CCDC109B|FADS3|LY75|NNMT|RAB3GAP2|RGS16|SLC30A4|SLCO3A1|TFPI2|UCHL1</t>
  </si>
  <si>
    <t>DHRS1|ENPP3|EVL|FNDC1|LAMB2|LY86|MSX1|PRKCDBP|EXCLUDED_GENES:|LMO2</t>
  </si>
  <si>
    <t>PIK3C2B|RFTN1|STK17B</t>
  </si>
  <si>
    <t>ABLIM1|BPNT1|FAM134B|LCK|MARC2|MTR|PALD1|PCYOX1|RGS16|VCL</t>
  </si>
  <si>
    <t>BPNT1|FAM134B|LCK|MTR|PALD1|PCYOX1|SOBP</t>
  </si>
  <si>
    <t>GLIPR1|HECW2|IRS1|KMO|MTMR9|SGK1|STK17B|UPP1|EXCLUDED_GENES:|BCL6</t>
  </si>
  <si>
    <t>ABLIM1|BPNT1|CXORF57|KCNN3|MARC2|MTR|MYO1B|RAPGEF5|RGS16|SORL1|VCL</t>
  </si>
  <si>
    <t>CTSK|DAAM1|GLIPR1|HECW2|KMO|MAP2|MILR1|PALLD|PLXNB2|RGCC|RGS1|RNF19B|SGK1|TFPI2|UPP1</t>
  </si>
  <si>
    <t>DAAM1|GLIPR1|HECW2|KMO|LOC338758|MILR1|MTMR9|RGS1|RNF19B|SGK1|TFPI2|UPP1|EXCLUDED_GENES:|BCL6</t>
  </si>
  <si>
    <t>AGFG1|ATP2B1|BPTF|BRWD1|CCNG2|COL5A2|KLF7|MTR|NLK|NRIP1|OSBPL3|PCYOX1|PMEPA1|SMAD5</t>
  </si>
  <si>
    <t>ATP10D|CCDC109B|CREM|DAAM1|ITGAV|KIAA0355|LANCL1|MYBL1|PLEKHF2|SLCO3A1|SWAP70|TPST1</t>
  </si>
  <si>
    <t>CPNE3</t>
  </si>
  <si>
    <t>PIK3C2B|PTK2</t>
  </si>
  <si>
    <t>MYBL1|SYBU|ZNF652|EXCLUDED_GENES:|BCL6</t>
  </si>
  <si>
    <t>COL16A1|DACT1|IRS1|KANK1|KLF7|LTBP2|PMEPA1|RGCC|RNF19B|SGK1|SPSB1|SSBP3</t>
  </si>
  <si>
    <t>B4GALT5|LRRFIP1</t>
  </si>
  <si>
    <t>C3ORF37|CHRNA1|CLIP2|DDIT4|SLC12A2|SPINK2|ZCCHC24|EXCLUDED_GENES:|DENND3</t>
  </si>
  <si>
    <t>ADAM12|GSTA4|SYT11</t>
  </si>
  <si>
    <t>A4GALT|ISLR|MAST2|MFAP2|POSTN|STS|VAMP1</t>
  </si>
  <si>
    <t>CDK14|KCNK12|RFTN1|RGCC|SNX7</t>
  </si>
  <si>
    <t>BGN|CCND3|FN1|HMGN1|IER2|NR3C1|REL|SOX9|TFPI2|THBS2|UPP1</t>
  </si>
  <si>
    <t>ABLIM1|ASAP1|ASB13|AUTS2|BCL7A|BTNL9|C3ORF37|CCND3|CPNE3|CUX1|DAAM1|DIP2C|ERP44|FADS3|FAM208B|GDPD5|HDAC1|HLA-DOB|HMGN1|HTR3A|ITSN2|JUP|KANK1|LOC151162#MGAT5|LOC220594|LY75|LY86|LY9|MAP4K4|MAPK10|MARCKSL1|MEF2C|MGMT|MKNK2|MSH6|MYBL1|NEIL1|PARP1|PDGFD|PFKL|PIK3C2B|PITPNC1|PRPSAP2|PTK2|RAB3GAP2|RAPGEF5|REL|RFTN1|RGS16|SEL1L3|SGK1|SH2B2|SLC12A8|SMARCA4|SOGA1|SORL1|SPRED2|STS|SWAP70|SYPL1|TOX|UBE2A|VPREB3|WEE1|ZFAND6|EXCLUDED_GENES:|BCL6|DENND3|ITPKB|LMO2|LRMP|NEK6</t>
  </si>
  <si>
    <t>ACACB|ALDH2|ARHGEF18|ASAP1|BGN|CD81|CLIP2|COL1A1|COL1A2|COL3A1|COL5A2|COL6A2|CSTB|CTSK|DCN|DIP2C|DPT|EVL|FAM49A|FAP|FN1|FSTL1|HEG1|IER2|INPP5A|LCK|LRRC15|LRRFIP1|LTBP2|LUM|MXRA5|NNMT|PALLD|PLS3|POSTN|RAPH1|RARRES2|ROBO1|SLAMF1|SLCO3A1|SMAD1|SPARC|SULF1|SULT1A1|SYT11|THBS2|TPM1|TSPYL5|WIPF1</t>
  </si>
  <si>
    <t>ALOX5AP|CDK14|CSTA|CUL3|EPS15|HOPX|HSD17B12|KMO|METAP2|NRIP1|OAT|PLEKHF2|RGCC|RGS1|RRAS2|SLC1A1|STAG3|STAP1|STK17A|UCHL1|VNN2</t>
  </si>
  <si>
    <t>FAT1|JUP</t>
  </si>
  <si>
    <t>DCN|FAT1|JUP|LRRFIP1|SULT1A1</t>
  </si>
  <si>
    <t>COL1A2|CTSK|FN1|INHBA|LUM|POSTN|RGS1|SULF1</t>
  </si>
  <si>
    <t>PTGS1|TFPI2</t>
  </si>
  <si>
    <t>STK17B</t>
  </si>
  <si>
    <t>FSCN1|SWAP70</t>
  </si>
  <si>
    <t>BNIP3L|FAT1|LANCL1|LHPP|MAST2|MKNK2|SMAD5|SMARCA4|SORL1</t>
  </si>
  <si>
    <t>LHPP|SORL1</t>
  </si>
  <si>
    <t>FBLN5|RAPGEF5</t>
  </si>
  <si>
    <t>COL1A1|COL3A1|COL6A2|JUP|SPARC</t>
  </si>
  <si>
    <t>JUP|NNMT|PRSS23|UPP1</t>
  </si>
  <si>
    <t>FAM102A|INHBA</t>
  </si>
  <si>
    <t>ALDH2|C21ORF7|CCND3|CPNE3|FAM102A|FAM82B|GLIPR1|GNG7|INPP5A|KIAA0355|LRRFIP1|NELL2|NRIP1|PIK3R1|PITPNC1|PRPSAP2|SGK1|SMAD5|VAMP1|WIPI2|EXCLUDED_GENES:|ITPKB</t>
  </si>
  <si>
    <t>CPNE3|FAM102A|GLIPR1|INPP5A|KIAA0355|LRRFIP1|NRIP1|PITPNC1|WIPI2|EXCLUDED_GENES:|ITPKB</t>
  </si>
  <si>
    <t>COL5A2|JUP|KANK1|PALLD</t>
  </si>
  <si>
    <t>FN1|JUP|NNMT</t>
  </si>
  <si>
    <t>DCN|FN1|LTBP1|MARCKSL1</t>
  </si>
  <si>
    <t>DYNLT3|LCK|MARCKSL1|MYBL1|SORL1|EXCLUDED_GENES:|BCL6|LRMP</t>
  </si>
  <si>
    <t>CD81|COL1A2|FSCN1|POSTN|SPARC|SULF1|TPM1</t>
  </si>
  <si>
    <t>LY86|WEE1</t>
  </si>
  <si>
    <t>COL1A2|FSCN1|NNMT|RGS1|SPARC|SULF1|THBS2|TPM1</t>
  </si>
  <si>
    <t>COL1A1|COL1A2|COL3A1|COL6A2|FAP|HTRA1|LUM|NNMT|POSTN|PRKCDBP|TPM1</t>
  </si>
  <si>
    <t>COL1A1|NNMT</t>
  </si>
  <si>
    <t>BPTF|COL16A1|TPBG|WEE1</t>
  </si>
  <si>
    <t>CDH11|COL1A1|COL1A2|COL3A1|COL5A1|COL5A2|DCN|INHBA|PRSS23|PTGS1|SULF1|TPM1|EXCLUDED_GENES:|MME</t>
  </si>
  <si>
    <t>MKNK2|RTN2</t>
  </si>
  <si>
    <t>AGFG1|ATP8A1|BAZ2B|C3ORF37|COL1A2|CPNE5|DDHD2|DDIT4|DNAJC10|DST|EPS15|FAM208B|HS2ST1|HSD17B12|IER2|INPP5A|ITSN2|KANK1|LYPLAL1|MEF2C|MKNK2|MYO1E|NLK|NR3C1|OSBPL3|P2RY8|PLAG1|PLEKHF2|PMEPA1|PTK2B|RAB3GAP2|SEL1L3|SGK1|SLC12A2|SMAD5|SMARCA4|STK17A|TEX9|WIPI2|ZBTB20|EXCLUDED_GENES:|LRMP</t>
  </si>
  <si>
    <t>BNIP3L|FADS3|KLF7|LY9|LYPLAL1|RRAS2|SLC35E3|SMAD5|VPREB3</t>
  </si>
  <si>
    <t>MYBL1|NRIP1</t>
  </si>
  <si>
    <t>ALDH2|CCNG2|CDH11|CHRNA1|CSTA|FAM49A|FSCN1|HLA-DOB|RAB9A|REL|RGS1|SPARC|SSTR2|EXCLUDED_GENES:|BCL6</t>
  </si>
  <si>
    <t>BRWD1|ENAH|FAM49A|FN1|FSCN1|JUP|MARCKSL1|MEF2C|MSX1|RCN3|RTN2|SPINK2|SYT11|VCL|ZBTB20|EXCLUDED_GENES:|BCL6</t>
  </si>
  <si>
    <t>JUP|SPARC|SSTR2|TFPI2</t>
  </si>
  <si>
    <t>ALDH2|COL6A2|CSTA|ENAH|FAM49A|FGD6|FN1|FSCN1|JUP|MARCKSL1|MEF2C|MSX1|MYBL1|NXN|OAT|PTK2|RCN3|RTN2|SLC12A8|SPINK2|SWAP70|SYT11|TFPI2|TPM1|EXCLUDED_GENES:|BCL6</t>
  </si>
  <si>
    <t>ANK3|AUTS2|CLGN|DDIT4|DST|EPB41L2|KCNN3|KIAA1549L|LY9|NR3C1|PDE4D|PITPNC1|PPFIBP1|RGS16|SULF1|SYT11|EXCLUDED_GENES:|LRMP</t>
  </si>
  <si>
    <t>BNIP3L|BRWD1|GLIPR1|INHBA|PIK3R1|PTK2B|SGK1|SH3KBP1|SMAD1|STK17B</t>
  </si>
  <si>
    <t>BPTF|UBE2A</t>
  </si>
  <si>
    <t>ABLIM1|ATP2B1|PCYOX1|PLXDC1|RTN2|SGK1|TPM1</t>
  </si>
  <si>
    <t>COL16A1|PDLIM3|POLD4</t>
  </si>
  <si>
    <t>COL11A1|COL3A1|COL6A2|GLIPR1|TFPI2|TPM1</t>
  </si>
  <si>
    <t>DDIT4|RGS1</t>
  </si>
  <si>
    <t>B4GALT5|BMP7|IRS1|ISLR|MAPK10|PCOLCE|EXCLUDED_GENES:|LRMP</t>
  </si>
  <si>
    <t>ECM2|IRS1</t>
  </si>
  <si>
    <t>CHRNA1|KLF7|NELL2</t>
  </si>
  <si>
    <t>CHRNA1|KLF7|NELL2|STS</t>
  </si>
  <si>
    <t>ALOX5AP|CHRNA1|GNA13|KLF7|NELL2|SERTAD4|SSBP2|STS</t>
  </si>
  <si>
    <t>BICC1|DDIT4|LPP</t>
  </si>
  <si>
    <t>COL5A1|COL5A2|HDAC1|PLOD2</t>
  </si>
  <si>
    <t>ABLIM1|ALDH2|CDH11|DNM1|EBF1|FGD6|GPX8|JUP|LAMB2|LTBP2|LYPLAL1|MARCKSL1|MFHAS1|MGMT|OAT|PCOLCE|PDGFD|PIK3C2B|RARRES2|RGS16|RRAS2|SULT1A1|THBS2|TSPYL5|UPP1|VCL|EXCLUDED_GENES:|NEK6</t>
  </si>
  <si>
    <t>OAT|PDGFD|RARRES2|EXCLUDED_GENES:|NEK6</t>
  </si>
  <si>
    <t>BGN|CDH11|RAB9A|RRAS2|EXCLUDED_GENES:|NEK6</t>
  </si>
  <si>
    <t>DCN|ECM2</t>
  </si>
  <si>
    <t>COL1A2|DCN|ECM2</t>
  </si>
  <si>
    <t>ACACB|ATP2B1|CAMK2B|CDK14|COL1A2|CSRNP3|DCN|ECM2|FAM49A|HDAC1|HEG1|HIP1R|HOPX|KANK1|KIAA1549L|LAMB2|LHFPL2|LY86|MAP2|MEF2C|MSX1|NEBL|NELL2|PTK2B|RARRES2|RFTN1|SPARC|SPATS2|SSPN|STS|THBS2|TSPAN6|TTC9|UCHL1|WIPF1|ZBTB20|ZNF652|EXCLUDED_GENES:|ITPKB</t>
  </si>
  <si>
    <t>COL1A2|SULF1</t>
  </si>
  <si>
    <t>ASAP1|FN1|FSTL1|HSD17B12|NNMT|PLS3</t>
  </si>
  <si>
    <t>BFSP2|HTR3A|PTK2B|TMEM123</t>
  </si>
  <si>
    <t>GNG7|PIK3R1|SMAD5</t>
  </si>
  <si>
    <t>DCN|FN1</t>
  </si>
  <si>
    <t>ADAM12|ALOX5AP|BGN|CCDC109B|COL1A1|COL1A2|COL3A1|COL5A1|COL5A2|COL6A2|CSTA|DCN|DYNLT3|FN1|FSTL1|GPX8|ISLR|KCNN3|LTBP2|LUM|NNMT|PDLIM3|PRSS23|SEL1L3|TOX|TPBG|UPP1|WEE1|ZBTB20</t>
  </si>
  <si>
    <t>COL3A1|DST|FN1|GLIPR1|PIK3R1|PTK2|SORL1|UBE2A|WEE1</t>
  </si>
  <si>
    <t>FN1|MAPK10|SPARC</t>
  </si>
  <si>
    <t>FN1|KCNN3|SORL1</t>
  </si>
  <si>
    <t>DST|POSTN|PTGS1|RGS16|EXCLUDED_GENES:|LMO2</t>
  </si>
  <si>
    <t>ATP2B1|CRHBP|MEF2C|NELL2</t>
  </si>
  <si>
    <t>POSTN|RGS16</t>
  </si>
  <si>
    <t>MEF2C|NELL2</t>
  </si>
  <si>
    <t>NEBL|PLS3|RRAS2|STK17A</t>
  </si>
  <si>
    <t>FSCN1|SPARC</t>
  </si>
  <si>
    <t>C4ORF52</t>
  </si>
  <si>
    <t>C4ORF52|FADS3|OGG1|TMEM123|VGLL4</t>
  </si>
  <si>
    <t>CCDC109B|COL5A2|NNMT|PDPN|WEE1</t>
  </si>
  <si>
    <t>BAZ2B|CAMK1|CAMK2B|CCNG2|CDH11|CLGN|COL5A1|CPNE3|DNM1|DPT|ENPP3|HLA-DOB|HMGN1|ITSN2|LTBP1|LUM|PLIN3|PLOD2|PLS3|PPFIBP1|RAPGEF5|RECK|REL|ROBO1|RRM2B|UBE2A</t>
  </si>
  <si>
    <t>CCNG2|CPNE3|HMGN1|LTBP1|LUM|PLOD2|PLS3|RECK|RRM2B</t>
  </si>
  <si>
    <t>ALOX5AP|COL11A1|SULF1</t>
  </si>
  <si>
    <t>ANK3|FAM102A</t>
  </si>
  <si>
    <t>MGMT|REL|THBS2</t>
  </si>
  <si>
    <t>INHBA|RGS1|SYT11</t>
  </si>
  <si>
    <t>COL1A1|COL1A2|COL3A1|COL6A2|FN1|RGS1|SYT11</t>
  </si>
  <si>
    <t>ABLIM1|EMP2|HTRA1|PIK3R1|SGK1</t>
  </si>
  <si>
    <t>FN1|POSTN</t>
  </si>
  <si>
    <t>CUX1|MYBL1|REL|STS|WNT2</t>
  </si>
  <si>
    <t>CCNG2|EXCLUDED_GENES:|BCL6</t>
  </si>
  <si>
    <t>CCNG2|GLIPR1|EXCLUDED_GENES:|BCL6</t>
  </si>
  <si>
    <t>BGN|COL5A1|COL6A2|FN1|NNMT|PDPN|UPP1</t>
  </si>
  <si>
    <t>CLIC4|LCK</t>
  </si>
  <si>
    <t>CTSK|MAP2|WEE1</t>
  </si>
  <si>
    <t>COL1A2|COL3A1|FN1|LUM|POSTN|EXCLUDED_GENES:|LMO2</t>
  </si>
  <si>
    <t>COL1A1|COL1A2|COL3A1|FN1|POSTN</t>
  </si>
  <si>
    <t>DPYSL3|RAPGEF5</t>
  </si>
  <si>
    <t>METAP2|REL</t>
  </si>
  <si>
    <t>CAMK1|MSH6|NELL2</t>
  </si>
  <si>
    <t>COL1A1|COL1A2|COL3A1|CTSK|DCN|FN1|LUM|MFAP2|MXRA5|POSTN|SPARC|SYPL1</t>
  </si>
  <si>
    <t>CCNG2|EMP2|EVL|IRS1|NEIL1|SHROOM3|SSBP2|SYTL4|TPBG|ZCCHC24</t>
  </si>
  <si>
    <t>PAG1|RFTN1|EXCLUDED_GENES:|LRMP</t>
  </si>
  <si>
    <t>GCHFR|HSD17B12|HTRA1|NELL2|TPST1|WEE1</t>
  </si>
  <si>
    <t>ACACB|CAMK1</t>
  </si>
  <si>
    <t>COL1A1|COL1A2|COL3A1|COL5A1|CTSK|FN1|HTRA1|POSTN|SPARC|THBS2|TPBG</t>
  </si>
  <si>
    <t>CCDC28B|DPYSL3|INHBA|LPP|MAST2|NR3C1|PDPN|PTGS1|SLCO3A1</t>
  </si>
  <si>
    <t>FN1|NDUFAF6|NELL2|SULF1</t>
  </si>
  <si>
    <t>ABLIM1|AGFG1|CLIP2|IRS1|JUP|KLHDC2|MYBL1|PLOD2|SORL1|UCHL1</t>
  </si>
  <si>
    <t>IER2|LANCL1|LTBP2|SMAD5|SOX9|TPM1</t>
  </si>
  <si>
    <t>ATP8A1|PISD</t>
  </si>
  <si>
    <t>ASB13|CSTB|DEF8|DHRS1|EMP2|EVL|FAM134B|FAM49A|HS2ST1|IRS1|KLHDC2|LAMB2|MTMR9|NEBL|NRIP1|OSBPL3|PDE9A|POLD4|PRKAB1|RTN2|SEL1L3|STAG3|STK17B|SYBU|TMEM123|TPBG|TPCN1|UPP1|ZCCHC24</t>
  </si>
  <si>
    <t>DEF8|MEF2C|UBE2A|ZBTB20</t>
  </si>
  <si>
    <t>GCHFR|JUP|SWAP70|ZCCHC24</t>
  </si>
  <si>
    <t>ADAM12|COL16A1|COL1A1|COL1A2|COL3A1|COL5A2|COL6A2|CTSK|FBLN5|ITGAV|LAMB2|PCOLCE|PLOD2|PRSS23|SPARC|STAG3</t>
  </si>
  <si>
    <t>ADAM12|ALOX5AP|ANTXR1|ASAP1|ATPIF1|BGN|CDH11|COL11A1|COL1A1|COL1A2|COL3A1|COL5A1|COL5A2|CPNE3|CPNE5|CTSK|DCN|DDHD2|DPT|DPYSL3|EVL|FAM82B|FAP|FBLN5|FN1|FNDC1|FRMD6|FSTL1|HEG1|HTRA1|IER2|INHBA|IRS1|ISLR|JUP|KANK1|LAMB2|LCK|LHFPL2|LRRC15|LTBP2|LUM|LY75|LY9|MSRB2|MXRA5|NDUFAF6|NECAB3|NLK|P2RY8|PALLD|PARP1|PCOLCE|PLEKHF2|PLXDC1|POLD4|POSTN|PPIC|RARRES2|RECK|RFTN1|RGCC|RNF19B|RTN2|SEL1L3|SMARCA4|SPARC|STAP1|STK17B|SULF1|SYTL4|THBS2|TPCN1|TPM1|VCL|WIPF1|ZNF652|EXCLUDED_GENES:|DENND3|LRMP</t>
  </si>
  <si>
    <t>BRWD1|CCDC28B|DAAM1|MAML3|PDGFD|RGS1|RNF19B|SPRED2|STS|TPBG</t>
  </si>
  <si>
    <t>ADAM12|ATP8A1|BGN|CD81|DAAM1|FAP|FSTL1|MAP2K1|PDGFD|RGS1|SPRED2|ZCCHC24</t>
  </si>
  <si>
    <t>KIAA1549L|TSPYL5</t>
  </si>
  <si>
    <t>JUP|NRIP1</t>
  </si>
  <si>
    <t>CDH11|COL1A2|DCN|FN1|LUM|SPARC</t>
  </si>
  <si>
    <t>LUM|STS</t>
  </si>
  <si>
    <t>COL1A2|CSTB|INPP5A|LPP|TPST1|ZCCHC24</t>
  </si>
  <si>
    <t>MAP2K1|MSH6|TFPI2</t>
  </si>
  <si>
    <t>ZBTB20</t>
  </si>
  <si>
    <t>CCNG2|DNM1|EMP2|HGSNAT|KLHL5|LUM|MYBL1|PITPNC1|PLOD2|RRM2B|STK17A|TFPI2|TPM1|ZCCHC24|ZFP106|EXCLUDED_GENES:|BCL6|ITPKB</t>
  </si>
  <si>
    <t>AUTS2|LY75</t>
  </si>
  <si>
    <t>ANTXR1|ATP10D|BICC1|BPTF|CLIC4|DAAM1|DIP2C|DST|EMP2|EVL|FAP|FRMD6|FSCN1|FSTL1|GFOD1|GLIPR1|GPX8|HIP1R|HTRA1|INHBA|JUP|KIAA1211|MAP4K4|MYO1B|MYO1E|NAV2|NLK|NNMT|NR3C1|NXN|OSBPL3|PLS3|PRKCDBP|RBFOX2|RGCC|RRAS2|SEL1L3|SGK1|SH3KBP1|SNX7|SOGA1|STK17A|TTC9|UPP1|EXCLUDED_GENES:|MME</t>
  </si>
  <si>
    <t>ANK3|ANTXR1|ASAP1|ATP10D|BICC1|CDH11|CLIP2|COL5A1|COL6A2|DAAM1|DNM1|EMP2|EPB41L2|FAM102A|FSCN1|FSTL1|GLIPR1|GPX8|GXYLT2|HEG1|HIP1R|HTRA1|INHBA|ITGAV|JUP|LTBP2|MAP4K4|MGMT|MKNK2|NEBL|NNMT|NR3C1|PLEKHF2|PRKCDBP|RFTN1|SGK1|SH3KBP1|SNX7|SORL1|SPARC|SSBP2|STK17A|TOX|TPM1|TTC9|UPP1|VCL|WIPF1|ZCCHC24</t>
  </si>
  <si>
    <t>FAM82B</t>
  </si>
  <si>
    <t>BMP7|IRS1|MYBL1|PIK3R1</t>
  </si>
  <si>
    <t>FBLN5|HTRA1|RGCC|SOX9|SULF1</t>
  </si>
  <si>
    <t>BNIP3L|CCNG2|DDIT4|DST|ENPP3|HEMGN|MKNK2|NAV2|PLOD2|WIPF1</t>
  </si>
  <si>
    <t>CCNG2|HIP1R|MYO1B|PARP1|PLEKHF2|PLOD2|SLC12A2|TPBG</t>
  </si>
  <si>
    <t>CCNG2|PLEKHF2|SLC12A2|TPBG</t>
  </si>
  <si>
    <t>DDIT4|POSTN|SORL1</t>
  </si>
  <si>
    <t>BMP7|DDIT4|LTBP1|POSTN|SORL1</t>
  </si>
  <si>
    <t>EPB41L2|OSBPL3|UPP1</t>
  </si>
  <si>
    <t>AUTS2|CLDN12|CLGN|EEPD1|EFNA5|FGD6|ILDR1|INPP5A|LY75|MAPK10|OAT|PAG1|PDE4D|PDE9A|PRKAB1|RAPH1|SLC12A2|SLC25A27|SNX7|STK17B|STS|TMEM123|TPCN1|TPST1|USP6NL|ZNF652|EXCLUDED_GENES:|NEK6</t>
  </si>
  <si>
    <t>ANK3|ARMCX1|ASB13|ATP8A1|BAZ2B|BMP7|BNIP3L|BPTF|BRWD1|CAMK2B|CCND3|CCNG2|CLGN|COL5A1|CPNE3|DDIT4|DEF8|DIP2C|DNM1|FADS3|FAM134B|FN1|FSCN1|GCHFR|GFOD1|GRAMD1C|HGSNAT|INF2|IRS1|KANK1|KLF7|KLHDC2|KMO|LANCL1|LHFPL2|LUM|MSX1|MYBL1|MYO1B|NAV2|NELL2|NR3C1|NRIP1|OAT|PALLD|PIK3R1|PPFIBP1|PRSS23|RAB9A|RFTN1|RTN2|SLCO3A1|SORL1|STK17A|STK17B|SULF1|TFPI2|TMEM123|TPM1|TTC9|VCL|WIPF1|WIPI2|ZNF318|EXCLUDED_GENES:|BCL6|LMO2|MME</t>
  </si>
  <si>
    <t>ANK3|ARMCX1|ATP8A1|BNIP3L|BPTF|BRWD1|CCNG2|FAM134B|IRS1|KLHDC2|LANCL1|NELL2|NR3C1|NRIP1|RAB9A|RTN2|SORL1|WIPF1|WIPI2|ZNF318|EXCLUDED_GENES:|BCL6|LMO2|MME</t>
  </si>
  <si>
    <t>C3ORF67|GPX8|SPATS2|ZFAND4</t>
  </si>
  <si>
    <t>ANK3|ATP2B1|ATP8A1|BMP7|BRWD1|CPNE3|EPB41L2|EPS15|HIP1R|IER2|INPP5A|KLF7|LHFPL2|LY9|MARC2|MYO1B|NEBL|PLEKHF2|RFTN1|SLC12A2|SPRED2|SWAP70|TTC9</t>
  </si>
  <si>
    <t>ARMCX1|COL5A1|CSTA|DST|DYNLT3|EMP2|EVL|FADS3|FRMD6|GPX8|HMCN1|IRS1|JUP|LTBP1|MSRB2|MYBL1|NRIP1|PALLD|PARP1|PISD|PRSS23|RTN2|SIGLEC15|SOGA1|SULF1|SYBU|SYTL4|TPBG|ZCCHC24</t>
  </si>
  <si>
    <t>CCND3|FSCN1|MSX1|TPM1|VCL</t>
  </si>
  <si>
    <t>ASB13|CAMK2B|CCNG2|EVL|FAM134B|IRS1|KLHDC2|LRRFIP1|NEBL|NECAB3|NRIP1|PLEKHF2|POLD4|PRKAB1|SULT1A1|SYBU|TPBG|TPCN1</t>
  </si>
  <si>
    <t>COL16A1|DYNLT3|LAMB2|PDGFD|SYBU|ZBTB20</t>
  </si>
  <si>
    <t>ADAM12|ARMCX1|CDH11|COL6A2|FN1|IRS1|LTBP2|NR3C1|PLEKHA5|PRKCDBP|RAPH1|SPARC|SSPN|ZNF608</t>
  </si>
  <si>
    <t>GCHFR|STK17A</t>
  </si>
  <si>
    <t>ADAM12|ARMCX1|CDH11|COL6A2|FN1|GCHFR|IRS1|LTBP2|NR3C1|PLEKHA5|PRKCDBP|RAPH1|SPARC|SSPN|STK17A|ZNF608</t>
  </si>
  <si>
    <t>ALDH2|MSH6</t>
  </si>
  <si>
    <t>LY86|EXCLUDED_GENES:|LMO2</t>
  </si>
  <si>
    <t>DST|PLXDC1</t>
  </si>
  <si>
    <t>SNX7</t>
  </si>
  <si>
    <t>CERS4|CLGN|CSTA|CSTB|CYP39A1|EMP2|EVL|FAM102A|FAM134B|GFOD1|IRS1|JUP|MFHAS1|MGMT|PRSS23|SSBP2|SYBU|UCHL1</t>
  </si>
  <si>
    <t>ADAM12|ATPIF1|COL3A1|COL5A2|EPB41L2|FAP|ISLR|MFAP2|MYO1B|PDLIM3</t>
  </si>
  <si>
    <t>CERS4|FSCN1|KMO|NEIL1|PLOD2|SULT1A1</t>
  </si>
  <si>
    <t>CLGN|GCHFR|PITPNC1</t>
  </si>
  <si>
    <t>FAM208B</t>
  </si>
  <si>
    <t>COL11A1|LRRC15|MXRA5|POSTN|WNT2|EXCLUDED_GENES:|MME</t>
  </si>
  <si>
    <t>ABLIM1|ANK3|IRS1|JUP|LRRFIP1|MKNK2|PDK3|PIK3R1|PLOD2|POSTN|TFPI2</t>
  </si>
  <si>
    <t>ABLIM1|ACACB|ADAM12|AGFG1|ALDH2|ANK3|ARMCX1|ASB13|ATP10D|ATP2B1|ATP8A1|AUTS2|B4GALT5|BGN|BMP7|BNIP3L|BPTF|CAMK2B|CCNG2|CDH11|CERS4|CILP|CLGN|CLIC4|COL11A1|COL16A1|COL1A1|COL1A2|COL3A1|COL5A1|COL5A2|COL6A2|CPNE3|CSTA|CSTB|CTSK|CUL3|DAAM1|DACT1|DCN|DDHD2|DDIT4|DEF8|DIP2C|DPT|DPYSL3|DST|ECM2|EMP2|EPB41L2|EPS15|EVL|FAM134B|FAM208B|FAM82B|FAP|FAT1|FBLN5|GCNT1|GLIPR1|GRAMD1C|HLA-DQB2|HOPX|HTRA1|INHBA|IRS1|ISLR|ITGAV|JUP|KANK1|KLHDC2|KMO|LAMB2|LCK|LRRC15|LRRFIP1|LTBP1|LTBP2|LY75|MARC2|MEF2C|MFAP2|MFHAS1|MKNK2|MUC16|MXRA5|MYBL1|MYO1B|NAV2|NEBL|NECAB3|NELL2|NLK|NNMT|NR3C1|NRIP1|NXN|OSBPL3|PALLD|PCOLCE|PCYOX1|PDGFD|PDK3|PDLIM3|PDPN|PIK3R1|PITPNC1|PLEKHA5|PLEKHF2|PLOD2|PLS3|PLXNB2|PMEPA1|PPIC|PRSS23|PTK2|RARRES2|RCN3|RECK|RFTN1|RGCC|RGS1|ROBO1|RRAS2|SEL1L3|SGK1|SLC12A2|SLC1A1|SLC35D1|SLC35E3|SLCO3A1|SMAD1|SMARCA4|SNX7|SOBP|SORL1|SOX9|SPAG16|SPARC|SPRED2|SSBP2|SSPN|STK17A|STS|SULF1|SWAP70|SYBU|SYNDIG1|TFPI2|THBS2|TMEM123|TPBG|TPM1|TSPAN6|TSPYL5|TTC9|UCHL1|WIPF1|ZBTB20|ZCCHC24|ZNF652|EXCLUDED_GENES:|ITPKB|MME</t>
  </si>
  <si>
    <t>CILP|COL11A1|COL1A2|COL3A1|COL5A1|COL5A2|CTSK|FN1|HTRA1|LUM|PCOLCE|POSTN|RFTN1</t>
  </si>
  <si>
    <t>IER2|NRIP1|SOX9|VCL</t>
  </si>
  <si>
    <t>CCNG2|PRKAB1|VCL</t>
  </si>
  <si>
    <t>COL11A1|LCK</t>
  </si>
  <si>
    <t>DST|FAM102A|GDPD5|JUP|KANK1|NLK|SOBP|SOX9|SULF1</t>
  </si>
  <si>
    <t>COL1A1|MFAP2</t>
  </si>
  <si>
    <t>EMP2|METAP2|MYO1B|PIK3R1</t>
  </si>
  <si>
    <t>DST|EVL|PTGS1|SEL1L3|SGK1</t>
  </si>
  <si>
    <t>COL1A1|COL5A2|DIP2C|DST|POSTN|SPARC</t>
  </si>
  <si>
    <t>KIAA1549L|NEBL|RGS16</t>
  </si>
  <si>
    <t>AGFG1|CCND3|DCN|DST|FAM49A|FBLN5|GDPD5|PIK3R1|SLC25A27|SLCO3A1</t>
  </si>
  <si>
    <t>ASB13|B4GALT5|MYBL1</t>
  </si>
  <si>
    <t>PIK3R1|SOX9</t>
  </si>
  <si>
    <t>CCNG2|IRS1</t>
  </si>
  <si>
    <t>KIAA1549L|KMO|PIK3R1|SOX9</t>
  </si>
  <si>
    <t>CPNE3|PIK3R1</t>
  </si>
  <si>
    <t>BNIP3L|CCNG2|DDIT4|IRS1|PLOD2|RAPGEF5|SOX9</t>
  </si>
  <si>
    <t>CTSK|MSH6|PARP1|PRSS23|RAB9A|USP6NL</t>
  </si>
  <si>
    <t>CDH11|COL5A1|LUM|MARCKSL1|PIK3R1|PLOD2|POSTN|PRSS23|RGCC|SGK1|SSBP2|THBS2</t>
  </si>
  <si>
    <t>ATP8A1|CDH11|HGSNAT</t>
  </si>
  <si>
    <t>BPTF|DEF8|EBF1|FAM102A|GNA13|PITPNC1|PLEKHF2|RRM2B|SOX9|SYBU|EXCLUDED_GENES:|BCL6</t>
  </si>
  <si>
    <t>AGFG1|ATP2B1|ATPIF1|BMP7|CCNG2|CLGN|CSTB|DDHD2|ENAH|FAM134B|FAM208B|GPX8|MFAP2|MYBL1|NAV2|NEBL|NELL2|NRIP1|OSBPL3|PARP1|PISD|PITPNC1|PXDNL|S1PR2|SLC1A1|SNX7|SOBP|SOX9|SPAG16|UCHL1|ZFAND6|ZNF318|EXCLUDED_GENES:|NEK6</t>
  </si>
  <si>
    <t>CCNG2|CLGN|ENAH|MFAP2|NRIP1|S1PR2|UCHL1</t>
  </si>
  <si>
    <t>DPT|ITGAV</t>
  </si>
  <si>
    <t>SGK1|SSBP2</t>
  </si>
  <si>
    <t>COL5A1|EMP2|FSTL1|NNMT|SH3KBP1|UPP1</t>
  </si>
  <si>
    <t>FN1|GCHFR|NEBL|PISD</t>
  </si>
  <si>
    <t>MYO1B|PMEPA1|RGS16|SSBP2|EXCLUDED_GENES:|MME</t>
  </si>
  <si>
    <t>ARMCX1|DST|MYBL1|NRIP1|PRSS23|SULF1</t>
  </si>
  <si>
    <t>COL1A1|FN1|MYO1B|PRPSAP2|SMARCA4|SPARC</t>
  </si>
  <si>
    <t>AGFG1|PISD|PTK2B</t>
  </si>
  <si>
    <t>COL1A1|CSTA|DST|HTRA1|SPARC</t>
  </si>
  <si>
    <t>NEIL1</t>
  </si>
  <si>
    <t>RECK|RGS1</t>
  </si>
  <si>
    <t>ACACB|BAZ2B|CRHBP|CUL3|ERP44|MYO1B|PISD|TPST1</t>
  </si>
  <si>
    <t>ABLIM1|DPT|ENPP3|FSTL1|ILDR1|ITSN2|MAP4K4|P2RY8|PRKAB1|SLC12A2|SLC1A1</t>
  </si>
  <si>
    <t>DDIT4|PLOD2|SMAD5|SPARC</t>
  </si>
  <si>
    <t>ACACB|COL11A1|FN1|INHBA|PMEPA1</t>
  </si>
  <si>
    <t>HDAC1|POSTN|RGS1|SPARC</t>
  </si>
  <si>
    <t>EPS15|PLAG1|RGS16</t>
  </si>
  <si>
    <t>PLAG1|THBS2</t>
  </si>
  <si>
    <t>CAMK1|EPB41L2|HDAC1</t>
  </si>
  <si>
    <t>BAZ2B|MTMR9|SMARCA4</t>
  </si>
  <si>
    <t>BAZ2B|EBF1|GLIPR1|LRRFIP1|RARRES2|SMARCA4</t>
  </si>
  <si>
    <t>BPNT1|CUL3|NLK|SLC6A16|TPST1|ZNF652</t>
  </si>
  <si>
    <t>ADAM12|AFF2|ANTXR1|ATPIF1|BAZ2B|BNIP3L|BPTF|CD248|CD81|CDH11|CILP|CLDN12|CLIC4|COL11A1|COL1A1|COL1A2|COL3A1|COL5A1|COL6A2|CPNE3|CREM|CTSK|DAAM1|DACT1|DCN|DDIT4|DNM1|DPT|DPYSL3|DST|DYNLT3|ECM2|ENAH|EPB41L2|FAM102A|FAM208B|FAP|FAT1|FN1|FNDC1|FSCN1|FSTL1|GLIPR1|GSTA4|HMCN1|HOPX|HTRA1|INHBA|ISLR|ITGAV|JUP|KANK1|LAMB2|LANCL1|LHPP|LPP|LRRFIP1|LTBP1|LTBP2|LUM|MAP2|MAP4K4|MAST2|MEF2C|MFAP2|MGMT|MSH6|MSRB2|MTR|MXRA5|MYO1B|NECAB3|NNMT|NRIP1|OAT|PAG1|PALLD|PCOLCE|PDE9A|PDLIM3|PIK3R1|PITPNC1|PLIN3|PLOD2|PLS3|PMEPA1|POSTN|PPIC|PRKCDBP|PRSS23|RARRES2|RCN3|RGCC|RGS1|RGS16|RRAS2|SERTAD4|SPAG16|SPARC|SULF1|SWAP70|SYTL4|TBC1D8B|TMEM123|TPBG|TPM1|VCL|VGLL4|WIPF1|WIPI2|ZNF318|ZNF652|EXCLUDED_GENES:|ITPKB</t>
  </si>
  <si>
    <t>ACACB|CSTA|IRS1|PARP1</t>
  </si>
  <si>
    <t>CSTA|FAM134B|IRS1|NEBL|PITPNC1|SYBU</t>
  </si>
  <si>
    <t>ARMCX1|MFAP2|RAPH1|SHROOM3|ZBTB20</t>
  </si>
  <si>
    <t>ANK3|ANTXR1|ARHGEF18|ASAP1|ATP10D|ATP2B1|B4GALT5|BAZ2B|BCAS4|BPTF|BRWD1|C21ORF7|COL5A2|CREM|CTSK|CUX1|DCN|DEF8|DIP2C|DNAJC10|EMP2|EPB41L2|EPS15|ERP44|FAM49A|FSTL1|GDPD5|GLIPR1|ITGAV|ITSN2|LTBP2|LY75|MAP2|MAP2K1|MARCKSL1|MFAP2|MGMT|MSH6|NDUFAF6|NR3C1|OGG1|OSBPL3|PIK3C2B|PLEKHA5|POLD4|PPIC|PRKAB1|PRKCDBP|PRPSAP2|RAPH1|RNF19B|ROBO1|SHROOM3|SPSB1|SSBP3|SULT1A1|SYPL1|TPBG|TPM1|TPST1|UBE2A|UPP1|EXCLUDED_GENES:|BCL6|MME|NEK6</t>
  </si>
  <si>
    <t>ABLIM1|AGFG1|COL1A2|COL3A1|IER2|NECAB3|PLOD2|SPARC|EXCLUDED_GENES:|BCL6</t>
  </si>
  <si>
    <t>ADAM12|ATP8A1|COL16A1|INHBA|IRS1|NRIP1|TPST1</t>
  </si>
  <si>
    <t>DAAM1|GDPD5|LANCL1|PDPN</t>
  </si>
  <si>
    <t>DAAM1|DST</t>
  </si>
  <si>
    <t>GDPD5</t>
  </si>
  <si>
    <t>CCDC109B|HMGN1|MEF2C</t>
  </si>
  <si>
    <t>PLOD2|SERTAD4|UPP1</t>
  </si>
  <si>
    <t>NECAB3|WEE1</t>
  </si>
  <si>
    <t>NNMT|USP12</t>
  </si>
  <si>
    <t>HS2ST1|LYPD6B|NEBL|SWAP70|WEE1|ZBTB20</t>
  </si>
  <si>
    <t>AFF2|ATP2B1|BMP7|CAMK1|CAMK2B|CCND3|CCNG2|CD1A|CDH11|COL1A2|COL3A1|CTSK|CUL3|DCN|EMP2|ENPP3|FAP|FBLN5|FN1|HDAC1|IER2|KCNH8|LCK|MAP2K1|MKNK2|NEIL1|NNMT|OGG1|PDE9A|PDK3|PLXDC1|PTK2|PTK2B|RECK|SPINK2|SSTR2|STK17A|STK17B|TIAM2|TPBG|UCHL1|VNN2|WIPF1</t>
  </si>
  <si>
    <t>COL16A1|EBF1|ECM2|FRMD6|IER2|MYBL1|PDGFD|RECK|ZCCHC24</t>
  </si>
  <si>
    <t>DDHD2|EVL|HLA-DQB2|LY75|PIK3R1|PLOD2|RRAS2|SNX7|SORL1|SPAG16</t>
  </si>
  <si>
    <t>COL5A1|FN1|PLOD2|SPARC</t>
  </si>
  <si>
    <t>GNG7|LAMB2</t>
  </si>
  <si>
    <t>BNIP3L|FN1|NNMT|SPARC|EXCLUDED_GENES:|MME</t>
  </si>
  <si>
    <t>BAZ2B|BCL7A|BPNT1|BRWD1|CREM|DST|FAM208B|HS2ST1|JUP|KLF12|LTBP1|MAML3|MAST2|NECAB3|PCYOX1|RTN2|SOGA1|SPSB1|SULT1A1|ZBTB20|ZCCHC24</t>
  </si>
  <si>
    <t>ADAM12|ATP10D|ATP8A1|BFSP2|BRWD1|BTNL9|C21ORF7|C4ORF52|CDH11|CILP|CLIC4|COL1A2|COL3A1|COL5A2|CSTA|DACT1|DCN|ECM2|ENAH|EPS15|ERP44|FAM134B|FAM49A|FN1|FNDC1|FRMD6|FSTL1|GGNBP2|GLIPR1|HEG1|HTRA1|ITGAV|KIAA0355|KLF7|LANCL1|LRRFIP1|LUM|LY86|MAPK10|MTMR9|MTR|MXRA5|MYO1E|NR3C1|OSBPL3|PAG1|PCOLCE|PIK3R1|PLEKHF2|RECK|RGCC|RGS1|RRM2B|SGK1|SLC25A27|SOBP|SPARC|SSBP2|SSPN|STK17B|SYPL1|SYT11|THBS2|TMEM123|TOX|TPST1|VGLL4|ZCCHC24|ZFP106|EXCLUDED_GENES:|LRMP|MME</t>
  </si>
  <si>
    <t>CCND3|FN1</t>
  </si>
  <si>
    <t>ACACB|B4GALT5|BNIP3L|DDIT4|DHRS1|HIP1R|KIAA1549L|MARCKSL1|MYBL1|RRAS2|SMARCA4|TSPYL5</t>
  </si>
  <si>
    <t>COL1A2|COL3A1|COL5A2|HSD17B12|MAP2K1|NNMT|PLOD2|SGK1|THBS2</t>
  </si>
  <si>
    <t>COL3A1|COL5A2|MAP2K1</t>
  </si>
  <si>
    <t>CCNG2|CSTB|DEF8|EVL|LAMB2|MSH6|MYBL1|NEBL|NRIP1|PDGFD|SMARCA4|STK17B|SYTL4|TMEM123|TPBG|TSPYL5|ZCCHC24</t>
  </si>
  <si>
    <t>CDH11|COL3A1|CTSK|DCN|DPT</t>
  </si>
  <si>
    <t>IRS1|TPBG</t>
  </si>
  <si>
    <t>COL1A1|COL1A2|CTSK|DCN|HTRA1|SOBP|SPARC</t>
  </si>
  <si>
    <t>IRS1|NRIP1|TPBG</t>
  </si>
  <si>
    <t>COL11A1|NLK</t>
  </si>
  <si>
    <t>FSCN1|LTBP1</t>
  </si>
  <si>
    <t>CAMK2B|FAP|GSTA4</t>
  </si>
  <si>
    <t>ALOX5AP|FN1|LTBP1</t>
  </si>
  <si>
    <t>CDK14|COL1A2|COL5A2|DST|LUM|VCL|WIPF1</t>
  </si>
  <si>
    <t>EBF1|PDK3</t>
  </si>
  <si>
    <t>ANK3|BFSP2|BMP7|CSTA|DDIT4|DYNLT3|EMP2|FAM102A|FAM208B|GFOD1|JUP|KIAA0355|KLHDC2|LTBP1|MYO1B|NEBL|NRIP1|OGG1|PARP1|PIK3R1|PISD|PITPNC1|PLEKHF2|PLOD2|PLXNB2|PMEPA1|PRSS23|RAB9A|RFTN1|RGS16|SSBP2|TPBG|TPM1|EXCLUDED_GENES:|BCL6</t>
  </si>
  <si>
    <t>BMP7|CDH11|CILP|CTSK|DCN|ITSN2|LUM|PALLD|PPIC|RGCC|SMARCA4</t>
  </si>
  <si>
    <t>ABLIM1|HDAC1</t>
  </si>
  <si>
    <t>COL6A2|PLS3|SPRED2</t>
  </si>
  <si>
    <t>ABLIM1|ADCK2|ASB13|CCND3|CLIP2|GCHFR|GNA13|HIP1R|IQCD|MFHAS1|MKNK2|NECAB3|NELL2|PDE9A|PRKAB1|RNF19B|SOGA1|UPP1</t>
  </si>
  <si>
    <t>DACT1|MXRA5</t>
  </si>
  <si>
    <t>ABLIM1|ADCK2|ALOX5AP|ANKRD13A|ANTXR1|ARMCX1|ASAP1|ASB13|ATP2B1|AUTS2|BGN|BNIP3L|C21ORF7|CCND3|CCNG2|CD248|CDH11|CDK14|CLIC4|CLIP2|COL11A1|COL16A1|COL1A1|COL1A2|COL3A1|COL5A1|COL5A2|DAAM1|DACT1|DCN|DHRS1|DNAJC10|DPYSL3|DST|DYNLT3|ECM2|ENAH|FAP|FAT1|FN1|FRMD6|FSCN1|FSTL1|GCHFR|GFOD1|GLIPR1|GNA13|GPX8|GSTA4|HEG1|HIP1R|HS2ST1|IQCD|KIAA1549L|KLHL5|LAMB2|LHFPL2|LUM|LYL1|LYPLAL1|MAP4K4|MFAP2|MFHAS1|MKNK2|MXRA5|MYO1B|NECAB3|NELL2|NR3C1|PALLD|PDE9A|PDGFD|PDLIM3|PDPN|PLIN3|PLOD2|PLS3|POSTN|PRKAB1|PRSS23|PTGS1|RAPH1|RARRES2|RECK|RFTN1|RNF19B|ROBO1|RRAS2|SEL1L3|SGK1|SH3KBP1|SLC12A2|SLC12A8|SLCO3A1|SOGA1|SPARC|SPATS2|SSPN|SULF1|SULT1A1|SYT11|TBC1D8B|THBS2|TPBG|TPM1|TSPYL5|UCHL1|UPP1|VGLL3|WIPF1|ZFAND6|EXCLUDED_GENES:|BCL6</t>
  </si>
  <si>
    <t>BNIP3L|DDIT4|ENPP3|HEMGN|MKNK2|PLOD2|WIPF1</t>
  </si>
  <si>
    <t>COL16A1|DST|LTBP2|MARCKSL1|POSTN|PTK2|WEE1</t>
  </si>
  <si>
    <t>ATP2B1|ATPIF1|BMP7|CLGN|CSTB|DDHD2|ENAH|FAM134B|FAM208B|MFAP2|MYBL1|NAV2|NEBL|NELL2|NRIP1|OSBPL3|PARP1|PISD|PITPNC1|PXDNL|SLC1A1|SNX7|SOBP|SOX9|UCHL1|ZNF318|EXCLUDED_GENES:|NEK6</t>
  </si>
  <si>
    <t>ABLIM1|ANK3|ATP2B1|ATP8A1|ATPIF1|BMP7|CLGN|COL11A1|CSTB|CTSK|DDHD2|DPT|DST|ENAH|FAM134B|FAM208B|FN1|GSTA4|INHBA|IRS1|JUP|LRRFIP1|MFAP2|MKNK2|MYBL1|NAV2|NEBL|NELL2|NRIP1|OSBPL3|PARP1|PDK3|PIK3R1|PISD|PITPNC1|PLOD2|POSTN|PRSS23|PXDNL|RAB9A|SHROOM3|SLC1A1|SNX7|SOBP|SOX9|TFPI2|TPM1|UCHL1|VCL|ZNF318|EXCLUDED_GENES:|NEK6</t>
  </si>
  <si>
    <t>BMP7|CCNG2|CDH11|CLGN|MFAP2|NRIP1|RECK|UCHL1</t>
  </si>
  <si>
    <t>ABLIM1|ATP8A1|BMP7|COL11A1|CTSK|DPT|DST|FN1|GSTA4|INHBA|IRS1|JUP|NEBL|PIK3R1|PRSS23|SOX9|TPM1</t>
  </si>
  <si>
    <t>ABLIM1|ANK3|GSTA4|IRS1|MKNK2|PDK3|PIK3R1|PLOD2|POSTN|PRSS23|RAB9A|SHROOM3|SOX9|TFPI2|VCL</t>
  </si>
  <si>
    <t>ABLIM1|ANK3|ATPIF1|GSTA4|IRS1|LRRFIP1|MKNK2|PDK3|PIK3R1|PLOD2|POSTN|PRSS23|RAB9A|SHROOM3|TFPI2|VCL</t>
  </si>
  <si>
    <t>DNM1|PDGFD|ZCCHC24</t>
  </si>
  <si>
    <t>AUTS2|IRS1|MEF2C|POSTN|ZNF652</t>
  </si>
  <si>
    <t>BPNT1|CLIC4|DCN|HEG1|HTRA1|IER2|LPP|PDGFD|TPM1</t>
  </si>
  <si>
    <t>ANK3|AUTS2|KIAA0355|LAMB2|MAP2K1|MFHAS1|NAV2|SMARCA4|SORL1|SOX9|ZMYM1</t>
  </si>
  <si>
    <t>BPNT1|C3ORF37|CAMK2B|CD81|CLIC4|COL11A1|COL1A1|DCN|GCNT1|HEG1|HS2ST1|HTRA1|IER2|LPP|LRRFIP1|LUM|MXRA5|PDGFD|PDPN|SSBP3|SULF1|TFPI2|TPM1</t>
  </si>
  <si>
    <t>ANK3|AUTS2|ERP44|IRS1|KIAA0355|LAMB2|LY86|MAP2K1|MARC2|MEF2C|MFHAS1|NAV2|PIK3R1|POSTN|RGS1|SLC12A2|SMAD1|SMARCA4|SORL1|SOX9|SSPN|WIPF1|ZMYM1|ZNF652</t>
  </si>
  <si>
    <t>C3ORF37|GCNT1|LRRFIP1|MXRA5</t>
  </si>
  <si>
    <t>IRS1|PITPNC1</t>
  </si>
  <si>
    <t>ACTR10|ARHGEF18|ATPIF1|B4GALT5|BCAS4|BNIP3L|BPNT1|BPTF|CCND3|CERS4|CLDN12|CLGN|CPNE3|CSTB|DAAM1|DCN|ECM2|EMP2|ENAH|EPS15|FAM82B|FGD6|GNA13|HDAC1|HGSNAT|HIP1R|HLA-DQB2|ITGAV|JUP|KLHDC2|LAMB2|LYPLAL1|MARC2|MARCKSL1|MKNK2|MSH6|MTMR9|NDUFAF6|PARP1|PIK3C2B|PISD|PLEKHF2|POLD4|PTK2|RRM2B|SLC35E3|SMAD1|SNX7|SOGA1|SPARC|SULT1A2|SWAP70|SYPL1|TMEM123|UBE2A|USP12|ZFAND6|ZFP106|ZNF652|EXCLUDED_GENES:|ITPKB</t>
  </si>
  <si>
    <t>COL1A1|COL1A2|COL3A1|FN1|LAMB2|LCK|RGS1|SPARC|THBS2</t>
  </si>
  <si>
    <t>FN1|SPARC</t>
  </si>
  <si>
    <t>CD81|MEF2C|SGK1|SORL1|SSBP2</t>
  </si>
  <si>
    <t>LUM|MXRA5</t>
  </si>
  <si>
    <t>ATP8A1|COL1A2|COL5A1|DIP2C|EMP2|ISLR|KLF12|LUM|MXRA5|NNMT|PIK3R1|PRKCDBP|RECK|SWAP70|SYT11</t>
  </si>
  <si>
    <t>LUM|MXRA5|SWAP70</t>
  </si>
  <si>
    <t>MGMT|PRKCDBP</t>
  </si>
  <si>
    <t>CLGN|CPNE3|CYP39A1|DDIT4|EVL|FAM134B|FAT1|FSCN1|IRS1|JUP|NRIP1|PLEKHF2|PLS3|SYBU|TPBG|UCHL1</t>
  </si>
  <si>
    <t>ADAM12|DDIT4|FAM102A|PARP1</t>
  </si>
  <si>
    <t>ADAM12|CPNE3|FAM102A</t>
  </si>
  <si>
    <t>BCL7A|BPTF|COL16A1|FBLN5|IRS1|SSPN</t>
  </si>
  <si>
    <t>ABLIM1|BRWD1|ENPP3|FAM208B|SPRED2</t>
  </si>
  <si>
    <t>ATP8A1|BGN|CD81|DAAM1|FAP|FSTL1|MAP2K1|PDGFD|RGS1|SPRED2|ZCCHC24</t>
  </si>
  <si>
    <t>CLIC4|LTBP2|PLOD2|TFPI2</t>
  </si>
  <si>
    <t>AUTS2|DST|RAPGEF5</t>
  </si>
  <si>
    <t>BNIP3L|DAAM1|DYNLT3|FN1|LANCL1|RTN2|SPARC</t>
  </si>
  <si>
    <t>GLIPR1|PMEPA1|RGCC|TFPI2</t>
  </si>
  <si>
    <t>COL1A1|HDAC1|MGMT</t>
  </si>
  <si>
    <t>CLGN|SLC1A1|TFPI2|UCHL1</t>
  </si>
  <si>
    <t>COL16A1|DDIT4|LUM|MAP2|SORL1</t>
  </si>
  <si>
    <t>ABLIM1|ATPIF1|GSTA4|IRS1|LRRFIP1|MKNK2|PDK3|PIK3R1|PLOD2|POSTN|PRSS23|RAB9A|SHROOM3|TFPI2|VCL</t>
  </si>
  <si>
    <t>IRS1|SHROOM3</t>
  </si>
  <si>
    <t>BMP7|DHRS1|IER2|LYL1|PRSS23|PTK2|REL|UPP1</t>
  </si>
  <si>
    <t>BNIP3L|CCNG2|EMP2|GCET2|IRS1|MYBL1|PAG1|PLIN3|POSTN|PRSS23|SHROOM3|SLAMF1|SPARC|UCHL1|VGLL4</t>
  </si>
  <si>
    <t>AUTS2|BNIP3L|CCNG2|COL3A1|CSTA|DST|EPB41L2|FAP|FN1|HDAC1|IRS1|LTBP2|LUM|MAPK10|MXRA5|OAT|PIK3R1|PLIN3|PLOD2|POSTN|RGS1|RGS16|SGK1|SHROOM3|SORL1|SPARC|TFPI2|THBS2|UCHL1|ZNF652|EXCLUDED_GENES:|MME</t>
  </si>
  <si>
    <t>C3ORF37|LAMB2</t>
  </si>
  <si>
    <t>LCK|MAP4K4|SGK1|STK17B</t>
  </si>
  <si>
    <t>ADCK2|CAMK1|CAMK2B|CDK14|IRS1|LCK|MAP2K1|MAP4K4|MAPK10|MAST2|MKNK2|MYO3B|NLK|PAG1|PDK3|PFKL|PIK3C2B|PRPSAP2|PTK2|PTK2B|SGK1|STK17A|STK17B|WEE1|EXCLUDED_GENES:|ITPKB|NEK6</t>
  </si>
  <si>
    <t>ABLIM1|ANK3|CAMK2B|DST|JUP|UCHL1</t>
  </si>
  <si>
    <t>BGN|CDH11|COL1A2|COL3A1|COL5A2|DCN|DPT|FAP|FBLN5|FSTL1|LTBP1|LTBP2|NEBL|PCOLCE|POSTN|TPM1|EXCLUDED_GENES:|MME</t>
  </si>
  <si>
    <t>ALDH2|ATPIF1|CILP|COL11A1|HMGN1|LTBP1|SLC1A1|SORL1</t>
  </si>
  <si>
    <t>ADAM12|ALDH2|ANK3|BNIP3L|CDH11|COL3A1|COL5A1|COL5A2|DAAM1|DACT1|DCN|DDIT4|GFOD1|HMGN1|KLHDC2|LTBP1|LY9|NNMT|NR3C1|NRIP1|PDLIM3|PLS3|RGS1|SLC35D1|SLCO3A1|SPARC|THBS2|TTC9</t>
  </si>
  <si>
    <t>SYBU|TFPI2</t>
  </si>
  <si>
    <t>CCND3|CLIP2|ERP44|EVL|OAT|OSBPL3|PDE9A|PIK3C2B|PRKAB1|PRPSAP2|SOX9|TPCN1|UBE2A|USP12|EXCLUDED_GENES:|BCL6</t>
  </si>
  <si>
    <t>FAM102A|PLEKHF2</t>
  </si>
  <si>
    <t>FN1|GCNT1|SPARC</t>
  </si>
  <si>
    <t>FAP|RGCC|TPM1</t>
  </si>
  <si>
    <t>CCDC109B|CREM|MSH6|MYBL1|OGG1|PARP1</t>
  </si>
  <si>
    <t>CCDC109B|DYNLT3|GCNT1|HDAC1|MSH6|MYBL1|PLOD2|RAPGEF5|SYBU</t>
  </si>
  <si>
    <t>ATP2B1|SMAD1|SMAD5|TSPAN6</t>
  </si>
  <si>
    <t>FN1|LTBP1|RGCC</t>
  </si>
  <si>
    <t>ATP10D|ATP2B1|COL11A1|COL1A1|COL1A2|COL3A1|COL5A2|FN1|INHBA|JUP|LRRC15|SULF1</t>
  </si>
  <si>
    <t>ADAM12|ANK3|ASAP1|BGN|CILP|COL11A1|COL1A1|COL1A2|COL3A1|COL5A1|COL5A2|DST|FN1|FNDC1|GNA13|GPX8|INHBA|JUP|LRRC15|MXRA5|PLXDC1|POSTN|RGS1|SORL1|SPARC|SULF1|THBS2|WIPF1</t>
  </si>
  <si>
    <t>ADAM12|ASAP1|BGN|COL11A1|COL1A1|COL1A2|COL3A1|COL5A1|COL5A2|DST|FN1|FNDC1|GNA13|JUP|LRRC15|MXRA5|POSTN|PTK2|RFTN1|RGS1|SORL1|THBS2|TMEM119|WIPF1</t>
  </si>
  <si>
    <t>ATP10D|COL11A1|COL1A1|COL1A2|COL3A1|COL5A2|DST|FN1|JUP|LRRC15|LUM|MAP2|PDLIM3|POSTN|SOX9|SULF1|TFPI2</t>
  </si>
  <si>
    <t>ACACB|ANK3|DCN|FAM49A|PMEPA1|SMAD5|ZBTB8A</t>
  </si>
  <si>
    <t>ASB13|LRRFIP1|OGG1|PTK2|SSPN|USP6NL</t>
  </si>
  <si>
    <t>BNIP3L|COL1A1|CSTB|EFNA5|FN1|ITGAV|PDPN|PLXDC1|PTGS1|SMAD1|SMAD5|SPARC|THBS2</t>
  </si>
  <si>
    <t>ADAM12|ANTXR1|ARHGEF18|ATP8A1|AUTS2|BPTF|CDH11|CLGN|COL11A1|COL1A1|COL1A2|COL3A1|COL5A1|COL5A2|CTSK|DAAM1|DCN|DST|ECM2|FAP|FAT1|FN1|FNDC1|FSTL1|HDAC1|HTRA1|ITSN2|LCK|LRRC15|LUM|LY75|LY86|MEF2C|MXRA5|NELL2|NNMT|NR3C1|NRIP1|PALLD|PCOLCE|PDGFD|PLS3|POSTN|PPIC|RFTN1|RRAS2|SEL1L3|SGK1|SMARCA4|SNX7|SORL1|SOX9|SPARC|STAP1|STK17A|STK17B|SULF1|THBS2|TPM1|WNT2|EXCLUDED_GENES:|LRMP|MME</t>
  </si>
  <si>
    <t>ABLIM1|AGFG1|ARMCX1|ASB13|BNIP3L|CCNG2|DDHD2|DNAJC10|ERP44|EVL|HDAC1|IRS1|KANK1|KLHDC2|KMO|LAMB2|LPP|MAP4K4|NAV2|NECAB3|NRIP1|PISD|PLEKHA5|PMEPA1|PRSS23|RFTN1|ROBO1|RTN2|SEL1L3|SMARCA4|STS|SYBU|TPBG|UBE2A|ZBTB20|ZFP106|EXCLUDED_GENES:|MME</t>
  </si>
  <si>
    <t>DYNLT3|LRRFIP1|PRPSAP2</t>
  </si>
  <si>
    <t>INHBA|ZNF318|EXCLUDED_GENES:|MME</t>
  </si>
  <si>
    <t>ABLIM1|ARMCX1|ASB13|ATP8A1|BCAS4|BGN|BNIP3L|BPTF|C21ORF7|CCNG2|CLIC4|COL5A1|CUX1|CXORF57|DDIT4|DEF8|EPB41L2|FAM208B|FN1|FSCN1|GCET2|GCNT1|GFOD1|HDAC1|HMGN1|HOPX|HS2ST1|HTRA1|ICOSLG|KCNN3|KIAA0355|KLF12|KLF7|KMO|LPP|LY9|LYL1|MAP2K1|MAPK10|MEF2C|METAP2|MFHAS1|MSH6|MTMR9|MTR|NDUFAF6|NELL2|NLK|NLRP4|OAT|PARP1|PCYOX1|PDK3|PFKL|PLIN3|PLOD2|PLS3|PPFIBP1|PRPSAP2|PTGS1|PTK2|RECK|REL|RFTN1|RGS1|RTN2|SH3KBP1|SMAD1|SNX29|SNX7|SPARC|SULT1A1|SYPL1|TBC1D8B|TFPI2|TSPYL5|VAMP1|VCL|VGLL4|VNN2|ZFAND4|ZFP106|ZNF318|EXCLUDED_GENES:|LRMP|NEK6</t>
  </si>
  <si>
    <t>C3ORF37|PISD</t>
  </si>
  <si>
    <t>CADPS|COL1A2|KCNH8|KIAA1211|PAG1|SH3KBP1|SOX9|SPSB1|SYTL4</t>
  </si>
  <si>
    <t>PLEKHF2</t>
  </si>
  <si>
    <t>EMP2|POLD4</t>
  </si>
  <si>
    <t>LRRC15|PLOD2</t>
  </si>
  <si>
    <t>INHBA|MYBL1|PLEKHF2|RGCC|SEL1L3|SGK1|SLC1A1</t>
  </si>
  <si>
    <t>ARMCX1|RGS16|SOX9|WIPF1</t>
  </si>
  <si>
    <t>ATP8A1|FBLN5|EXCLUDED_GENES:|LMO2|LRMP</t>
  </si>
  <si>
    <t>BCAS4|CSTB|EVL|FAM134B|FAT1|IRS1|NECAB3|SEL1L3|SYBU|TMEM123|TPBG</t>
  </si>
  <si>
    <t>DCN|DPT|DST|ECM2|HTRA1|LAMB2|PDGFD|RECK|ZBTB20|ZCCHC24</t>
  </si>
  <si>
    <t>COL11A1|SPARC</t>
  </si>
  <si>
    <t>CCND3|CUL3|EPS15|MSX1|PDPN|S1PR2|EXCLUDED_GENES:|BCL6</t>
  </si>
  <si>
    <t>CAMK2B|CCND3|CUL3|DST|PDPN|RECK|EXCLUDED_GENES:|BCL6|NEK6</t>
  </si>
  <si>
    <t>LRRFIP1|LTBP2|TMEM123</t>
  </si>
  <si>
    <t>FN1|JUP|NNMT|SWAP70</t>
  </si>
  <si>
    <t>ATP2B1|ATP8A1|BGN|CLIC4|COL11A1|COL16A1|COL1A1|COL1A2|COL3A1|COL5A1|COL5A2|COL6A2|EVL|FN1|GNA13|LUM|ROBO1|SPARC|SSPN|TFPI2|VNN2</t>
  </si>
  <si>
    <t>CDH11|DEF8|FSCN1|PRSS23|PTGS1|SOX9|EXCLUDED_GENES:|NEK6</t>
  </si>
  <si>
    <t>LYPLAL1</t>
  </si>
  <si>
    <t>DST|EXCLUDED_GENES:|BCL6</t>
  </si>
  <si>
    <t>DST|FAM134B|JUP|MYBL1|SLC12A8|TBC1D8B|TFPI2</t>
  </si>
  <si>
    <t>ABLIM1|ANK3|ARMCX1|ATP8A1|ATPIF1|AUTS2|BAZ2B|CCND3|CCNG2|CDK14|CERS4|CSTA|DIP2C|FAM208B|GNA13|HS2ST1|ICOSLG|JUP|KANK1|KMO|LTBP1|MAP2|MAPK10|MSX1|PALLD|PCYOX1|PIK3R1|PLEKHA5|PRKAB1|REL|RGCC|RGS16|SEL1L3|SGK1|SLC12A2|SLC35D1|SPSB1|SSBP2|SSBP3|STK17A|STS|SULF1|SYBU|TPBG|UCHL1|UPP1|EXCLUDED_GENES:|ITPKB</t>
  </si>
  <si>
    <t>ADAM12|CCND3|DPYSL3|HTRA1|MAPK10|MARCKSL1|POSTN|PPFIBP1|PRKAB1|RGS16|THBS2</t>
  </si>
  <si>
    <t>ACACB|FN1|SULF1</t>
  </si>
  <si>
    <t>ACTR10|HDAC1|MEF2C|SLCO3A1|EXCLUDED_GENES:|MME</t>
  </si>
  <si>
    <t>FN1|FSCN1|NNMT</t>
  </si>
  <si>
    <t>EVL|MSH6</t>
  </si>
  <si>
    <t>AGFG1|EVL|FGD6|TSPYL5</t>
  </si>
  <si>
    <t>AGFG1|BCAS4|CCDC109B|CCNG2|CLDN12|CLGN|CLIC4|CSTA|CSTB|CYP39A1|DDHD2|DEF8|DIP2C|EMP2|ENAH|EVL|FAM102A|FAM134B|FAM208B|FAT1|FRMD6|FSCN1|GCNT1|GFOD1|GLIPR1|HSD17B12|HTRA1|IRS1|ITSN2|KIAA1549L|KLHDC2|LAMB2|LANCL1|LTBP1|LY75|LYPD6B|MKNK2|NDUFAF6|NEBL|NEIL1|NELL2|NRIP1|PDK3|PFKL|PISD|PLEKHF2|PLS3|PRSS23|RFTN1|RRAS2|RRM2B|SEL1L3|SH3KBP1|SHROOM3|SLC1A1|SORL1|SOX9|SSBP2|STAP1|SYBU|SYTL4|TMEM123|TPBG|TPCN1|UCHL1|VPREB3|ZCCHC24|EXCLUDED_GENES:|DENND3</t>
  </si>
  <si>
    <t>ANK3|CDH11|COL3A1|CTSK|DIP2C|EMP2|FAM208B|FRMD6|HTRA1|MYBL1|OGG1|PALLD|PDLIM3|PRSS23|SPARC|SULT1A2|SYNDIG1|VPREB3|EXCLUDED_GENES:|DENND3</t>
  </si>
  <si>
    <t>BRWD1|ITGAV</t>
  </si>
  <si>
    <t>CAMK2B|SMARCA4</t>
  </si>
  <si>
    <t>ADAM12|CAMK2B|CDH11|CLIC4|COL1A2|COL3A1|COL5A2|CSRNP3|CUL3|CXORF57|FBLN5|GLIPR1|ISLR|LUM|MEF2C|NNMT|PDLIM3|PDPN|PRSS23|PTGS1|RARRES2|RGS1|SMARCA4|SPARC|SULF1|TFPI2</t>
  </si>
  <si>
    <t>CCNG2|TMEM123</t>
  </si>
  <si>
    <t>CCNG2|CLGN|DST|FN1|GNA13|PAG1|PLEKHA5|PTK2|RECK|SGK1|TMEM123|ZBTB20</t>
  </si>
  <si>
    <t>CCNG2|DST|MAP2|MAP4K4|NR3C1|PAG1|PTK2|SLC6A16|SPATS2|SPSB1|TMEM123</t>
  </si>
  <si>
    <t>MEF2C|PDE9A</t>
  </si>
  <si>
    <t>HGSNAT|KLF7|EXCLUDED_GENES:|BCL6</t>
  </si>
  <si>
    <t>ASB13</t>
  </si>
  <si>
    <t>MARCKSL1|WEE1</t>
  </si>
  <si>
    <t>CAMK2B|COL6A2|DCN|SMAD1|TPM1|EXCLUDED_GENES:|NEK6</t>
  </si>
  <si>
    <t>COL5A1|DCN|EPS15|LPP|PTK2|SLC12A2|SOX9|TPM1|VPREB3</t>
  </si>
  <si>
    <t>CCNG2|DDIT4|MAP2|NRIP1|PPFIBP1|SWAP70|ZBTB20</t>
  </si>
  <si>
    <t>CLGN|MYO1B|PLOD2</t>
  </si>
  <si>
    <t>ABLIM1|BNIP3L|PLOD2|PLXNB2|RARRES2|UCHL1</t>
  </si>
  <si>
    <t>C7ORF10|CLIC4|MSX1</t>
  </si>
  <si>
    <t>ABLIM1|PLOD2|RARRES2</t>
  </si>
  <si>
    <t>MXRA5</t>
  </si>
  <si>
    <t>IRS1|PTK2|RAB9A|VCL</t>
  </si>
  <si>
    <t>IER2|MSX1|SGK1</t>
  </si>
  <si>
    <t>AUTS2|COL1A2|COL5A2|CPNE5|DST|ENAH|GDPD5|INHBA|LCK|LPP|MARC2|PALD1|PARP1|PLOD2|SLCO3A1|TIAM2|ZBTB20|ZNF608</t>
  </si>
  <si>
    <t>ABLIM1|BPTF|BRWD1|DIP2C|DST|ENAH|EPB41L2|EVL|FSCN1|GSTA4|ITSN2|KLHL5|LAMB2|LPP|MARC2|NEIL1|OAT|PALD1|PALLD|PIK3C2B|SLC12A2|SLC12A8|SLC25A27|SLCO3A1|SULT1A2|TPM1|ZBTB20</t>
  </si>
  <si>
    <t>DACT1</t>
  </si>
  <si>
    <t>KANK1|KLF7|LRRFIP1|PRSS23</t>
  </si>
  <si>
    <t>FN1|HIP1R|PLOD2|POSTN|PRKAB1</t>
  </si>
  <si>
    <t>CD1A|COL1A2|CTSK|DDIT4|INHBA|ISLR|LAMB2|LTBP2|MSX1|NR3C1|PDK3|SPARC|SULF1|EXCLUDED_GENES:|ITPKB|MME</t>
  </si>
  <si>
    <t>CSTB|DYNLT3|EPB41L2|HDAC1|HSD17B12|LPP|MYO1B|MYO1E|OAT|SYPL1|USP6NL|WNT2</t>
  </si>
  <si>
    <t>COL1A2|INHBA|MSX1|PLXDC1|EXCLUDED_GENES:|MME</t>
  </si>
  <si>
    <t>MSH6|NLK</t>
  </si>
  <si>
    <t>A4GALT|BGN|BTNL9|CDK14|CSTB|DAAM1|DST|FAT1|HMGN1|HSD17B12|KLHDC2|LYPLAL1|PLOD2|PTK2|SLC12A2|SOX9|TMEM123|EXCLUDED_GENES:|LMO2</t>
  </si>
  <si>
    <t>A4GALT|ARMCX1|BGN|BTNL9|CD81|CDK14|CLIC4|COL5A1|CSTB|DAAM1|DIP2C|FAT1|HDAC1|HLA-DOB|HMGN1|HSD17B12|INF2|ITSN2|KLHDC2|LYL1|LYPLAL1|MAPK10|MFAP2|MYBL1|NR3C1|NXN|PFKL|PLIN3|PLOD2|PTK2|SERTAD4|SLC12A2|SLC12A8|SSBP3|SYNDIG1|TMEM123</t>
  </si>
  <si>
    <t>ARMCX1|BGN|CCDC109B|CERS4|COL11A1|COL5A1|COL6A2|DCN|DDIT4|FAP|FSTL1|HTR3A|INHBA|LUM|MARC2|MSH6|NNMT|PCOLCE|PTGS1|PTK2|RFTN1|RGS16|SPARC|SULF1|TPCN1|EXCLUDED_GENES:|BCL6|LMO2</t>
  </si>
  <si>
    <t>PRKCDBP</t>
  </si>
  <si>
    <t>COL1A1|CRHBP|LY9</t>
  </si>
  <si>
    <t>CAMK2B|CCND3</t>
  </si>
  <si>
    <t>PRKCDBP|TPST1</t>
  </si>
  <si>
    <t>DDIT4|PRKCDBP</t>
  </si>
  <si>
    <t>ATP10D|AUTS2|C4ORF52|CADPS|CCDC109B|CUX1|ENPP3|FAM134B|GXYLT2|KCNH8|KLF7|LRRFIP1|LTBP1|NAV2|PLEKHA5|PLXDC1|PLXNB2|PMEPA1|PRSS23|RNF19B|SLC25A27|SMAD5|SPAG16|TPBG|WIPI2|ZBTB20|ZFAND6|ZNF652</t>
  </si>
  <si>
    <t>LY9|PDE9A|SLC1A1|VPREB3</t>
  </si>
  <si>
    <t>CADPS|EXCLUDED_GENES:|MME</t>
  </si>
  <si>
    <t>COL1A2|COL3A1|INHBA|MYO1B|PLS3|SOX9|SPARC|SULF1|EXCLUDED_GENES:|NEK6</t>
  </si>
  <si>
    <t>EPS15|SULT1A1</t>
  </si>
  <si>
    <t>FN1|SPARC|WEE1</t>
  </si>
  <si>
    <t>DCN|DPYSL3|LUM|NELL2|EXCLUDED_GENES:|MME</t>
  </si>
  <si>
    <t>CILP|NELL2|SLC1A1|EXCLUDED_GENES:|MME</t>
  </si>
  <si>
    <t>CSTB|SLAMF1</t>
  </si>
  <si>
    <t>ATP8A1|C3ORF37|HDAC1|KANK1|KLHDC2|LTBP1|MEF2C|OAT|PDE4D|RAB9A|UCHL1</t>
  </si>
  <si>
    <t>CLIP2|CUL3|EMP2|FAT1|HGSNAT|RARRES2|STS</t>
  </si>
  <si>
    <t>LYPLAL1|PAG1|VGLL3</t>
  </si>
  <si>
    <t>LTBP2|PAG1</t>
  </si>
  <si>
    <t>COL1A2|HGSNAT|IER2|LRRFIP1|METAP2|PLAG1|PLEKHF2|PLS3</t>
  </si>
  <si>
    <t>HMCN1|PLEKHA5</t>
  </si>
  <si>
    <t>SLAMF1|TPCN1</t>
  </si>
  <si>
    <t>SERTAD4|SPARC</t>
  </si>
  <si>
    <t>ARHGEF18|COL16A1|COL1A2|COL3A1|COL5A2|ITGAV|LUM|PCOLCE|SEL1L3|SLC35D1|THBS2</t>
  </si>
  <si>
    <t>COL1A2|COL3A1|COL5A2|LUM|THBS2</t>
  </si>
  <si>
    <t>GDPD5|KLF7|PRKAB1|TSPAN6|UPP1</t>
  </si>
  <si>
    <t>CCND3|CLIP2|COL6A2|DACT1|DPYSL3|EPB41L2|HEG1|HMCN1|HTRA1|KLF7|LPP|LRRFIP1|MARC2|NR3C1|NRIP1|OGG1|PIK3C2B|PITPNC1|PLAG1|PLEKHA5|PRKCDBP|PRSS23|RAB3GAP2|RAPH1|RARRES2|SEL1L3|SERTAD4|SPRED2|STK17A|SULF1|SULT1A1|SULT1A2|TOX|VCL|EXCLUDED_GENES:|BCL6</t>
  </si>
  <si>
    <t>CLIC4|COL6A2|CUL3|CUX1|DACT1|DDIT4|DPYSL3|EPB41L2|FAM208B|FAM49A|GNA13|HSD17B12|HTR3A|JUP|KLF7|KLHL5|LPP|MAML3|MAP2|NAV2|NR3C1|NRIP1|PALLD|PIK3C2B|PLAG1|PLEKHA5|POLD4|POSTN|PPFIBP1|PRSS23|RAPGEF5|RAPH1|RARRES2|REL|SEL1L3|SLC1A1|SMAD5|SPRED2|STK17A|SULF1|SULT1A1|SULT1A2|TOX|WIPF1|ZNF608|EXCLUDED_GENES:|BCL6|MME</t>
  </si>
  <si>
    <t>AGFG1|ANTXR1|ASAP3|BPTF|CADPS|CCND3|CCNG2|CLIC4|COL16A1|COL6A2|CUL3|CUX1|DAAM1|DACT1|DPYSL3|EPB41L2|FAM208B|FAM49A|GNA13|HEG1|HMCN1|HTRA1|LPP|LTBP1|MAML3|MARC2|NAV2|NR3C1|NRIP1|PALLD|PIK3C2B|PITPNC1|PLAG1|PLEKHA5|PMEPA1|PPFIBP1|PRKCDBP|PRSS23|RAB3GAP2|RAPGEF5|RAPH1|REL|RFTN1|RRAS2|SEL1L3|SERTAD4|SLC1A1|SMAD1|SMAD5|SPRED2|SSBP3|SSPN|STK17A|SULF1|SULT1A1|SULT1A2|TOX|WIPF1|ZBTB20|EXCLUDED_GENES:|BCL6|ITPKB|MME|NEK6</t>
  </si>
  <si>
    <t>CCNG2|IRS1|KLF7|PRSS23|RFTN1|SLC12A8|SSPN</t>
  </si>
  <si>
    <t>CLIC4|CUL3|CUX1|FAM208B|GNA13|LPP|NAV2|NRIP1|PALLD|PLEKHA5|PRSS23|SGK1|SMAD5</t>
  </si>
  <si>
    <t>NRIP1|SMAD5</t>
  </si>
  <si>
    <t>BMP7|FSTL1|INHBA|LAMB2|NELL2|PDGFD|THBS2|WNT2</t>
  </si>
  <si>
    <t>BMP7|INHBA|WNT2</t>
  </si>
  <si>
    <t>ANTXR1|HTR3A|P2RY8|ROBO1</t>
  </si>
  <si>
    <t>ATPIF1|BMP7|CD81|COL1A1|COL6A2|CREM|CUL3|EPS15|FN1|FSCN1|GCNT1|HDAC1|HMGN1|IRS1|ITGAV|JUP|LTBP1|LUM|MAP2K1|METAP2|MSX1|NRIP1|PARP1|POLD4|PTK2|SMAD1|SMAD5|SMARCA4|SOX9|SPARC|STK17B|THBS2|TPM1|UCHL1|UPP1|WEE1</t>
  </si>
  <si>
    <t>CREM|HDAC1|KLF7|MSX1|SMAD1|SMAD5</t>
  </si>
  <si>
    <t>SOGA1</t>
  </si>
  <si>
    <t>BMP7|BPTF|CREM|FN1|GNA13|HDAC1|ITGAV|JUP|KLF7|MAP2K1|MAP4K4|MSX1|NRIP1|PARP1|PTK2|SMAD1|SMAD5|SMARCA4|SOX9|WIPF1|EXCLUDED_GENES:|NEK6</t>
  </si>
  <si>
    <t>BMP7|ITGAV|PALLD|TPM1</t>
  </si>
  <si>
    <t>ABLIM1|ACACB|ACTR10|ATP2B1|BMP7|CADPS|CAMK2B|CPNE5|CRHBP|CYP39A1|DAAM1|DACT1|DYNLT3|EPS15|GFOD1|INPP5A|ISLR|ITGAV|KLHDC2|LAMB2|LHFPL2|LYL1|MARC2|MEF2C|NEBL|NR3C1|PAG1|PALLD|PDE4D|PDGFD|PDLIM3|PPIC|SLC12A8|SLCO3A1|SSPN|TPM1|USP2|WNT2</t>
  </si>
  <si>
    <t>ADAM12|ADCK2|AUTS2|BFSP2|BGN|CD248|COL1A1|COL1A2|COL5A1|COL6A2|CTSK|DCN|DDIT4|DPT|EPB41L2|FAP|FBLN5|FN1|FNDC1|GDPD5|GLIPR1|HMCN1|ILDR1|ISLR|KCNK12|MFAP2|MGMT|MKNK2|MXRA5|NELL2|NNMT|PALD1|PDE9A|PDPN|PITPNC1|PTGS1|RAPH1|RARRES2|RCN3|RGS16|S100Z|SERTAD4|SLC1A1|SNX22|SPARC|SYPL1|TFPI2|THBS2|TPBG|TPCN1|TSPYL5|VGLL3</t>
  </si>
  <si>
    <t>ABLIM1|ACACB|ATP2B1|CADPS|CAMK2B|CPNE5|CYP39A1|GFOD1|INPP5A|LAMB2|LYL1|MARC2|MEF2C|NEBL|NR3C1|PAG1|PALLD|PDE4D|PDGFD|PDLIM3|SLCO3A1|SSPN|TPM1|USP2</t>
  </si>
  <si>
    <t>ABLIM1|NEBL|PALLD|TPM1</t>
  </si>
  <si>
    <t>COL16A1|MXRA5|POSTN</t>
  </si>
  <si>
    <t>ITGAV|PARP1</t>
  </si>
  <si>
    <t>LRRFIP1|PFKL</t>
  </si>
  <si>
    <t>CYP39A1|NR3C1|PLAG1|UCHL1</t>
  </si>
  <si>
    <t>RGCC|EXCLUDED_GENES:|BCL6</t>
  </si>
  <si>
    <t>SOX9|WEE1</t>
  </si>
  <si>
    <t>AFF2|CADPS|COL1A1|DST|MYO1B</t>
  </si>
  <si>
    <t>KANK1</t>
  </si>
  <si>
    <t>DHRS1|LY75|PTGS1</t>
  </si>
  <si>
    <t>FAT1|KANK1|MARCKSL1|MKNK2|SEL1L3</t>
  </si>
  <si>
    <t>ANK3|LTBP2</t>
  </si>
  <si>
    <t>CCND3|COL11A1|COL6A2</t>
  </si>
  <si>
    <t>COL3A1|COL5A2|FN1|LUM|SPARC|STK17B|UPP1</t>
  </si>
  <si>
    <t>CUL3|EMP2|GSTA4|JUP|POLD4|SLC12A2</t>
  </si>
  <si>
    <t>BCL7A|CCND3|CDH11|COL1A1|EPS15|LCK|LPP|LYL1|MSH6|P2RY8|PIK3R1|PLAG1|REL|SMARCA4|EXCLUDED_GENES:|BCL6|LMO2</t>
  </si>
  <si>
    <t>COL1A1|INHBA|MGMT|PITPNC1|RGCC|SOX9|SPARC|TFPI2</t>
  </si>
  <si>
    <t>COL1A1|DIP2C|INHBA|MGMT|PITPNC1|RGCC|SPARC|TFPI2</t>
  </si>
  <si>
    <t>COL5A1|INHBA|PLOD2|PRSS23</t>
  </si>
  <si>
    <t>BNIP3L|DNM1|GNG7|PDE9A|SLC25A27</t>
  </si>
  <si>
    <t>CAMK1|RGS16</t>
  </si>
  <si>
    <t>CAMK1|CLIC4|RGCC|RGS16|STAG3</t>
  </si>
  <si>
    <t>COL1A2|COL3A1|FN1|LUM|POLD4|SPARC|STK17B</t>
  </si>
  <si>
    <t>ADAM12|COL5A1|CSTA|FAP|FN1</t>
  </si>
  <si>
    <t>AGFG1|CCDC109B|COL11A1|EPS15|KLHL5|OSBPL3|PDE4D|PPFIBP1|SLC12A2|SORL1|TMEM123|UPP1</t>
  </si>
  <si>
    <t>AUTS2|KCNN3|MFHAS1|OSBPL3|PLXNB2|RGS1|SLC1A1|SORL1|UPP1</t>
  </si>
  <si>
    <t>AGFG1|CLGN|CRHBP|DYNLT3|FSTL1|GSTA4|MAPK10|MTMR9|NAV2|NR3C1|PRSS23|RAB3GAP2|SLC12A2|SMAD5|SORL1|STAP1|USP12|VGLL4|ZFAND6</t>
  </si>
  <si>
    <t>CILP|CSTA|CTSK|ITGAV|LPP|MAP4K4|MARC2|RAB3GAP2|SLAMF1|SYT11|UBE2A|ZFP106|EXCLUDED_GENES:|BCL6|MME</t>
  </si>
  <si>
    <t>CDH11|DPT|NELL2|RGCC|TFPI2|TPM1|ZCCHC24</t>
  </si>
  <si>
    <t>CDH11|COL5A2|FN1|LTBP1</t>
  </si>
  <si>
    <t>TTC9</t>
  </si>
  <si>
    <t>ADAM12|COL5A1|FAP|HOPX|POSTN</t>
  </si>
  <si>
    <t>COL5A1|HOPX</t>
  </si>
  <si>
    <t>ABLIM1|CSTB|EMP2|HEMGN|HOPX|MKNK2|WEE1</t>
  </si>
  <si>
    <t>ADAM12|CAMK1|CD248|COL11A1|COL1A2|COL3A1|COL5A1|COL5A2|CTSK|DCN|ENPP3|FADS3|FAP|FN1|FSTL1|HTRA1|LTBP2|LUM|MSX1|PAG1|PCOLCE|POSTN|PRSS23|RARRES2|SHROOM3|SPARC|THBS2|TPM1</t>
  </si>
  <si>
    <t>COL1A2|DCN|UPP1</t>
  </si>
  <si>
    <t>CCNG2|FAT1</t>
  </si>
  <si>
    <t>ABLIM1|ATP8A1|CSTA|DDIT4</t>
  </si>
  <si>
    <t>CSTB|ITSN2|MYO1B</t>
  </si>
  <si>
    <t>COL1A2|COL5A2|DPT|FN1|FSCN1|MFAP2|NEBL|POSTN|SPARC|EXCLUDED_GENES:|LMO2</t>
  </si>
  <si>
    <t>COL11A1|COL3A1|COL5A1|COL5A2</t>
  </si>
  <si>
    <t>CSTB|INHBA</t>
  </si>
  <si>
    <t>BMP7|CD1A|FSCN1</t>
  </si>
  <si>
    <t>CD1A|CSTA|CTSK|DACT1|FAM134B|PLAG1|PLXDC1</t>
  </si>
  <si>
    <t>ABLIM1|ACACB|ADCK2|AGFG1|ALDH2|ANK3|ASAP1|ASAP3|ATP2B1|AUTS2|BMP7|C3ORF67|CLIC4|CLIP2|CPNE3|CSTA|CSTB|DAAM1|DCN|DDHD2|DST|EFNA5|EMP2|ENAH|EPS15|FAM208B|FAM49A|FAT1|FRMD6|GCET2|GCNT1|GFOD1|GRAMD1C|GSTA4|HGSNAT|HIP1R|HOPX|INPP5A|IRS1|ITGAV|JUP|KANK1|KIAA1549L|KLF7|LAMB2|LANCL1|LPP|LY9|LYPD6B|MAP2|MARC2|MEF2C|MILR1|MXRA5|MYBL1|NAV2|NEBL|NLRP4|NR3C1|OSBPL3|PALLD|PCYOX1|PMEPA1|PPFIBP1|PPIC|PRSS23|PTGS1|RAPGEF5|RAPH1|RFTN1|RGS16|ROBO1|RRAS2|SERTAD4|SH3KBP1|SLC12A8|SMAD1|SMARCA4|SNX29|SNX7|SOBP|SOGA1|SORL1|SPAG16|SPINK2|SPSB1|SSBP2|SSBP3|SSPN|SWAP70|TPBG|TSPAN6|UPP1|USP6NL|VCL|WEE1|ZBTB20|ZBTB8A|EXCLUDED_GENES:|DENND3|NEK6</t>
  </si>
  <si>
    <t>ATPIF1|GFOD1|PLXDC1|SMAD1</t>
  </si>
  <si>
    <t>BMP7|FSTL1|INHBA</t>
  </si>
  <si>
    <t>BCL7A|HTR3A|LTBP1|MSH6|SMAD1|EXCLUDED_GENES:|MME</t>
  </si>
  <si>
    <t>ALDH2|BCL7A|HTR3A|LTBP1|MSH6|SOX9|EXCLUDED_GENES:|MME</t>
  </si>
  <si>
    <t>CD1A|HLA-DOB</t>
  </si>
  <si>
    <t>ABLIM1|AGFG1|ALDH2|ALOX5AP|ARHGEF18|BCL7A|CCND3|CD81|CLIC4|COL1A1|CREM|CSTB|CUX1|EPB41L2|FAM102A|GCNT1|GNA13|GNG7|HDAC1|HS2ST1|ICOSLG|IER2|KCNN3|KIAA0355|KLF12|LCK|LRRC15|LRRFIP1|LY86|LY9|LYL1|MFHAS1|MSH6|MTR|OGG1|OSBPL3|PDE9A|PDLIM3|PISD|PLIN3|POLD4|PPIC|PRPSAP2|PTK2B|RBFOX2|REL|RFTN1|RGS1|RGS16|RNF19B|SGK1|SLC1A1|SMARCA4|SSBP2|STS|SYPL1|VCL|VNN2|WEE1|EXCLUDED_GENES:|BCL6|DENND3|ITPKB</t>
  </si>
  <si>
    <t>ALDH2|ALOX5AP|ANK3|ARHGEF18|ATP10D|ATP2B1|B4GALT5|BCL7A|BMP7|BNIP3L|CAMK1|CCND3|CCNG2|CD81|CDK14|CLIC4|COL1A1|CPNE3|CUX1|DAAM1|DNM1|EPB41L2|EPS15|FAT1|GCHFR|GNA13|GNG7|HDAC1|HLA-DOB|HS2ST1|ICOSLG|IER2|IRS1|ITGAV|JUP|KCNJ1|KCNN3|KMO|LANCL1|LCK|LRRC15|LTBP1|LY75|LY86|LYL1|MAPK10|MARCKSL1|MGMT|MSH6|MTR|MYO1B|MYO1E|OAT|OGG1|PARP1|PDE9A|PDK3|PDLIM3|PISD|PLIN3|POLD4|PPIC|PRPSAP2|PTK2B|RBFOX2|RGS1|RGS16|RNF19B|RTN2|SEL1L3|SGK1|SLAMF1|SLC12A2|SLC1A1|SMAD1|SMARCA4|SORL1|SSBP2|STK17A|STS|SYPL1|TOX|UCHL1|VCL|VNN2|WEE1|ZNF318|ZNF652|EXCLUDED_GENES:|BCL6|ITPKB|LRMP</t>
  </si>
  <si>
    <t>HTR3A|NR3C1|PLXNB2|ROBO1|S1PR2|SSTR2</t>
  </si>
  <si>
    <t>BMP7|INHBA|LTBP1|LTBP2|PDGFD</t>
  </si>
  <si>
    <t>PLXNB2|ROBO1</t>
  </si>
  <si>
    <t>CD81|HDAC1|ITGAV|LANCL1|LTBP1|MAP2K1|PTK2|PTK2B|S100Z</t>
  </si>
  <si>
    <t>ADAM12|ALDH2|ANTXR1|ARHGEF18|BCL7A|BMP7|BNIP3L|CADPS|CCND3|CD1A|CD248|CD81|CDH11|CLDN12|COL11A1|COL16A1|COL1A1|COL1A2|COL3A1|COL5A1|COL6A2|CSRNP3|CSTB|CTSK|CUL3|DCN|DDIT4|DNM1|DPT|DST|EBF1|ECM2|FAT1|FBLN5|FN1|FSCN1|FSTL1|GCET2|GNA13|HDAC1|HIP1R|HLA-DOB|HLA-DQB2|HTRA1|ICOSLG|ILDR1|INHBA|IRS1|ISLR|ITGAV|ITSN2|JUP|KCNH8|LAMB2|LCK|LPP|LTBP1|LTBP2|LY75|LY86|LY9|LYL1|MAP2K1|MAP4K4|MAST2|MEF2C|MGMT|MKNK2|MSH6|MSX1|MUC16|MYO1E|NELL2|NLK|PAG1|PDGFD|PDPN|POSTN|PPFIBP1|PPIC|PRKAB1|PRKCDBP|PTGS1|PTK2|PTK2B|REL|ROBO1|RRM2B|SGK1|SH3KBP1|SLAMF1|SLC1A1|SMAD1|SMAD5|SORL1|SOX9|SPARC|SSPN|STK17A|STK17B|SULF1|SWAP70|SYTL4|THBS2|TIAM2|TOX|TPBG|TPM1|VCL|VPREB3|WNT2|XKRX|EXCLUDED_GENES:|BCL6|ITPKB|LRMP|NEK6</t>
  </si>
  <si>
    <t>HTR3A|LTBP1|MSH6|SMAD1|EXCLUDED_GENES:|MME</t>
  </si>
  <si>
    <t>ARHGEF18|ATP10D|AUTS2|BCL7A|BMP7|CCNG2|CPNE3|CUX1|DAAM1|DST|FAT1|GCHFR|GCNT1|IRS1|IZUMO4|KCNN3|KLF12|LANCL1|LCK|LHFPL2|LTBP1|LTBP2|LY86|MGMT|MSH6|MTMR9|POLD4|PTK2B|RBFOX2|RGS1|RNF19B|RTN2|SEL1L3|SLAMF1|SLC12A2|SMAD1|SMAD5|SMARCA4|SSBP2|VNN2|ZNF318|EXCLUDED_GENES:|BCL6</t>
  </si>
  <si>
    <t>MXRA5|SULF1|TFPI2|TSPYL5</t>
  </si>
  <si>
    <t>MAP4K4|EXCLUDED_GENES:|LRMP</t>
  </si>
  <si>
    <t>MAP2K1|SGK1|EXCLUDED_GENES:|BCL6</t>
  </si>
  <si>
    <t>COL1A1|DHRS1|HEG1|IRS1|SLC12A2|SORL1</t>
  </si>
  <si>
    <t>COL5A1|RAPGEF5|EXCLUDED_GENES:|BCL6|MME</t>
  </si>
  <si>
    <t>CCNG2|COL5A1|GDPD5|HOPX|INF2|MFAP2|MKNK2|NEBL|RAPGEF5|RNF19B|EXCLUDED_GENES:|BCL6|ITPKB|MME</t>
  </si>
  <si>
    <t>EVL|KLF7</t>
  </si>
  <si>
    <t>CD81|COL1A1|COL1A2|COL3A1|FN1|ISLR|MSH6|NNMT|PARP1|PMEPA1|SPARC</t>
  </si>
  <si>
    <t>ABLIM1|ADAM12|ADCK2|ASB13|BAZ2B|BPTF|CDH11|CLIP2|CTSK|DDIT4|DNAJC10|EFNA5|ENAH|EPS15|FAM102A|FAP|FGD6|HIP1R|INF2|INPP5A|LTBP1|LTBP2|LYPD6B|MARC2|MKNK2|OAT|OSBPL3|PALLD|PIK3R1|RBFOX2|RGCC|RGS16|SGK1|SHROOM3|SMAD1|SORL1|THBS2|TPM1|ZBTB20|ZNF652|EXCLUDED_GENES:|ITPKB</t>
  </si>
  <si>
    <t>CD81|ZNF652</t>
  </si>
  <si>
    <t>EFNA5|LYPD6B</t>
  </si>
  <si>
    <t>CD81|COL1A1|COL1A2|COL3A1|FN1|NNMT|PMEPA1|SPARC</t>
  </si>
  <si>
    <t>DNM1|GCHFR|GDPD5|LRRC15|STK17B|THBS2</t>
  </si>
  <si>
    <t>CSTB|HEMGN</t>
  </si>
  <si>
    <t>ARMCX1|DPT|EBF1|GNG7|ILDR1|INHBA|JUP|LPP|LY9|NR3C1|PDGFD|PMEPA1|POSTN|RNF19B|SMARCA4|SOBP|SPINK2|STAP1|TPM1|UPP1</t>
  </si>
  <si>
    <t>ADAM12|ANTXR1|AUTS2|BGN|CDH11|CDK14|COL11A1|COL1A2|COL3A1|COL5A2|FAP|FN1|FNDC1|FRMD6|FSTL1|GCNT1|GXYLT2|INHBA|LTBP2|NXN|PLOD2|POLD4|SPARC|SULF1|SULT1A1|SYBU|THBS2|WNT2|EXCLUDED_GENES:|BCL6</t>
  </si>
  <si>
    <t>COL11A1|FAP|FN1|FNDC1|INHBA|POLD4|SULF1</t>
  </si>
  <si>
    <t>ADAM12|ANTXR1|ARMCX1|AUTS2|BGN|CDH11|CDK14|COL11A1|COL1A2|COL3A1|COL5A2|FAP|FN1|FNDC1|FRMD6|FSTL1|GCNT1|GXYLT2|INHBA|LTBP2|NXN|PLOD2|POLD4|POSTN|SPARC|SULF1|SULT1A1|SYBU|THBS2|WNT2|EXCLUDED_GENES:|BCL6</t>
  </si>
  <si>
    <t>BGN|COL1A2|COL3A1|HTR3A|IER2|SPARC|SSTR2</t>
  </si>
  <si>
    <t>CUL3|MSH6</t>
  </si>
  <si>
    <t>CCND3|COL11A1|NXN|PDGFD|PLXNB2|SORL1</t>
  </si>
  <si>
    <t>ANK3|NELL2|EXCLUDED_GENES:|MME</t>
  </si>
  <si>
    <t>GCHFR|JUP|OGG1</t>
  </si>
  <si>
    <t>COL1A1|INHBA|TFPI2</t>
  </si>
  <si>
    <t>BMP7|COL5A1|COL5A2|INHBA</t>
  </si>
  <si>
    <t>CCND3|DCN|PLOD2</t>
  </si>
  <si>
    <t>FADS3|PFKL</t>
  </si>
  <si>
    <t>ABLIM1|ADAM12|AGFG1|ASAP3|ATP2B1|ATPIF1|AUTS2|B4GALT5|BGN|BICC1|CD248|CD81|CDH11|CLIC4|COL16A1|COL1A1|COL1A2|COL3A1|COL5A1|COL5A2|COL6A2|CSTA|CTSK|DACT1|DCN|DNM1|ECM2|FAM134B|FAM49A|FAP|FBLN5|FGD6|FN1|FSTL1|GLIPR1|GNG7|HDAC1|HEG1|HIP1R|HTRA1|INHBA|ISLR|ITSN2|KLHDC2|LAMB2|LHFPL2|LRRFIP1|LTBP1|LTBP2|MAP4K4|MARC2|MAST2|MFAP2|MGMT|MXRA5|MYO1B|NEBL|NNMT|NR3C1|NRIP1|PALLD|PCOLCE|PISD|PLEKHA5|PLS3|POSTN|PPIC|PRKCDBP|PRSS23|PTK2|RBFOX2|RCN3|RECK|RFTN1|RRAS2|SEL1L3|SLC12A8|SOX9|SPARC|SPSB1|SSBP2|STS|SULF1|TFPI2|THBS2|TMEM123|TPBG|TPM1|TSPAN6|UCHL1|USP2|VGLL3|ZBTB20|ZCCHC24</t>
  </si>
  <si>
    <t>FN1|PCOLCE|POSTN</t>
  </si>
  <si>
    <t>FN1|MXRA5|POSTN|SGK1|UCHL1</t>
  </si>
  <si>
    <t>ENPP3|FN1|NNMT|PLOD2|RGS1</t>
  </si>
  <si>
    <t>PLOD2|RGS1|SGK1</t>
  </si>
  <si>
    <t>ATP2B1|BNIP3L|GNA13|LHFPL2|REL|TPM1</t>
  </si>
  <si>
    <t>COL1A2|DDIT4|FN1|NNMT</t>
  </si>
  <si>
    <t>ABLIM1|ANK3|ASAP1|BNIP3L|EBF1|ENPP3|GSTA4|MARC2|MEF2C|NEBL|PAG1|RAPGEF5|SEL1L3|SGK1|SLCO3A1|SORL1|SYBU|TBC1D8B|EXCLUDED_GENES:|LRMP</t>
  </si>
  <si>
    <t>ANTXR1|ATP10D|ATP8A1|AUTS2|BFSP2|CLIC4|COL1A2|COL3A1|CTSK|CYP39A1|DNM1|FAM208B|GNG7|KLHL5|LY75|MYBL1|NEBL|NR3C1|OAT|OSBPL3|PIK3R1|PPFIBP1|PTGS1|REL|RRAS2|SLC12A2|SLC35E3|SMAD5|SMARCA4|SORL1|TIAM2|TTC9</t>
  </si>
  <si>
    <t>DCN|EVL|FAM134B|FBLN5|GNG7|LY9|SLCO3A1|SORL1|STAP1</t>
  </si>
  <si>
    <t>ATP8A1|CRHBP|DAAM1|DPYSL3|EVL|GNG7|LAMB2|LTBP1|LUM|LY86|MARC2|MTMR9|OGG1|PDGFD|PITPNC1|SORL1|SPARC|STAP1</t>
  </si>
  <si>
    <t>ALDH2|COL1A2|INPP5A|MAP2</t>
  </si>
  <si>
    <t>B4GALT5|LCK|SSBP2</t>
  </si>
  <si>
    <t>ALOX5AP|LY86|PLOD2|SH3KBP1|ZNF652</t>
  </si>
  <si>
    <t>CD81|HDAC1|LCK|PLEKHA5|SWAP70|VCL</t>
  </si>
  <si>
    <t>BMP7|MEF2C|NEIL1</t>
  </si>
  <si>
    <t>LRRFIP1|PIK3R1</t>
  </si>
  <si>
    <t>SMAD1|VAMP1</t>
  </si>
  <si>
    <t>CUL3|PIK3R1|SMAD1|SORL1</t>
  </si>
  <si>
    <t>HMGN1|PARP1|POLD4</t>
  </si>
  <si>
    <t>CCND3|CD81|CSTA|GLIPR1|MGMT|SMARCA4|UPP1</t>
  </si>
  <si>
    <t>CCND3|CSTA</t>
  </si>
  <si>
    <t>CCND3|CSTA|MSH6|SMARCA4</t>
  </si>
  <si>
    <t>ACACB|BMP7|MAST2</t>
  </si>
  <si>
    <t>CLIP2|FAM208B|MSH6|WEE1|EXCLUDED_GENES:|MME</t>
  </si>
  <si>
    <t>DST|HGSNAT|SPINK2</t>
  </si>
  <si>
    <t>CLIP2|JUP|KCNK12|LCK|MARCKSL1|PTK2|TPST1|VAMP1|EXCLUDED_GENES:|DENND3</t>
  </si>
  <si>
    <t>CCNG2|IZUMO4|KIAA1549L|MAP2K1|RGS16</t>
  </si>
  <si>
    <t>CCNG2|IZUMO4|MAP2K1|RGS16</t>
  </si>
  <si>
    <t>CCNG2|MAP2K1</t>
  </si>
  <si>
    <t>CCNG2|IZUMO4|MAP2K1</t>
  </si>
  <si>
    <t>EPS15|NAV2|SMARCA4|SSBP2</t>
  </si>
  <si>
    <t>PLS3|TOX</t>
  </si>
  <si>
    <t>DNM1|EBF1|NEIL1|SPINK2|STAG3|VPREB3</t>
  </si>
  <si>
    <t>ABLIM1|ATP10D|ATP2B1|BNIP3L|BPTF|CLIC4|COL5A2|CUL3|DIP2C|DNAJC10|DYNLT3|FAM134B|FAM208B|FSTL1|ITSN2|LHFPL2|MTR|NEBL|NR3C1|PLEKHF2|PLOD2|SEL1L3|SERTAD4|SLC12A2|STS|SWAP70</t>
  </si>
  <si>
    <t>CSTB|CUL3|ICOSLG|IER2|KLF12|KLHL5|KMO|METAP2|OGG1|RAPGEF5|USP12</t>
  </si>
  <si>
    <t>SMARCA4|EXCLUDED_GENES:|MME</t>
  </si>
  <si>
    <t>CD1A|CLIC4|DDIT4|FAT1|HOPX|PALLD|RGS1|SLAMF1|SLC35D1|SPINK2|STK17B|SWAP70|EXCLUDED_GENES:|BCL6|LMO2|LRMP</t>
  </si>
  <si>
    <t>DPYSL3|FAT1|KANK1|PALLD|SLAMF1|SOGA1|EXCLUDED_GENES:|LRMP</t>
  </si>
  <si>
    <t>CUX1|LCK</t>
  </si>
  <si>
    <t>AGFG1|ALDH2|ALOX5AP|ASAP1|B4GALT5|CPNE3|CSTA|ERP44|GFOD1|GGNBP2|MAP2K1|MKNK2|PIK3R1|RGCC|STK17B|UBE2A|UPP1|EXCLUDED_GENES:|BCL6|DENND3</t>
  </si>
  <si>
    <t>LY9|OSBPL3</t>
  </si>
  <si>
    <t>CCND3|DST</t>
  </si>
  <si>
    <t>COL11A1|CREM|TMEM119|EXCLUDED_GENES:|LMO2|MME</t>
  </si>
  <si>
    <t>CDK14|FAT1|VCL|VNN2</t>
  </si>
  <si>
    <t>ALOX5AP|CSTB|DDIT4|PLEKHF2|SPINK2|STK17B</t>
  </si>
  <si>
    <t>ALDH2|ALOX5AP|CSTB|DDIT4|STAP1</t>
  </si>
  <si>
    <t>ADAM12|ALOX5AP</t>
  </si>
  <si>
    <t>ATP2B1|MEF2C|NRIP1</t>
  </si>
  <si>
    <t>CCND3|EPS15|MEF2C|SWAP70|EXCLUDED_GENES:|LMO2|LRMP</t>
  </si>
  <si>
    <t>CCND3|EPS15|MEF2C|RRAS2|SWAP70|EXCLUDED_GENES:|LRMP</t>
  </si>
  <si>
    <t>LCK|SWAP70</t>
  </si>
  <si>
    <t>HEMGN|MTMR9|OGG1|SNX22|SSBP2|STAP1</t>
  </si>
  <si>
    <t>ASAP1|ATPIF1|PDGFD|PPFIBP1|PTGS1|SPARC</t>
  </si>
  <si>
    <t>OGG1|PTK2B</t>
  </si>
  <si>
    <t>A4GALT|ABLIM1|ADAM12|ANTXR1|BMP7|BPNT1|BTNL9|CADPS|CAMK1|EFNA5|FSCN1|FSTL1|HECW2|HTRA1|KCNK12|MSX1|PDLIM3|TBC1D8B|TFPI2|TPBG|TPM1|VPREB3|WNT2</t>
  </si>
  <si>
    <t>EFNA5|KCNK12|LANCL1|PDLIM3|PDPN|RRAS2</t>
  </si>
  <si>
    <t>ADAM12|BMP7|CADPS|EFNA5|KCNK12|LCK|LHFPL2|MARCKSL1|MILR1|PDLIM3|PIK3R1|SOX9|TPM1|WNT2</t>
  </si>
  <si>
    <t>SYPL1|ZCCHC24</t>
  </si>
  <si>
    <t>ISLR|KLF7</t>
  </si>
  <si>
    <t>INHBA|PLEKHA5</t>
  </si>
  <si>
    <t>ANTXR1|MYO1B</t>
  </si>
  <si>
    <t>ENAH|LCK|SLCO3A1</t>
  </si>
  <si>
    <t>FADS3|SOX9|SYBU</t>
  </si>
  <si>
    <t>BNIP3L|CLIP2|ENPP3|FN1|GPX8|MYO3B|NNMT|PTGS1|SPARC|SYTL4|TFPI2|TSPAN6</t>
  </si>
  <si>
    <t>CLIP2|SGK1</t>
  </si>
  <si>
    <t>ATP8A1|ATPIF1|COL1A2|DNAJC10|FAM134B|FRMD6|GNG7|INF2|INHBA|LPP|PDGFD|SPARC|SPINK2|STS|ZNF608</t>
  </si>
  <si>
    <t>ABLIM1|BCL7A|CD81|CSTA|CTSK|KLF7|MAP2|NELL2|NRIP1|SLAMF1|SORL1</t>
  </si>
  <si>
    <t>ATP2B1|BCL7A|HIP1R|MAP4K4|VCL</t>
  </si>
  <si>
    <t>ATP2B1|CLIC4|JUP|PTK2|SPARC|SULT1A2|UPP1</t>
  </si>
  <si>
    <t>ALDH2|GNG7|KCNJ1|NELL2|SYT11</t>
  </si>
  <si>
    <t>ANK3|CSTB|FBLN5|HLA-DOB|HOPX|LUM|PDE9A|TFPI2</t>
  </si>
  <si>
    <t>ASB13|BNIP3L|BRWD1|BTNL9|EMP2|GRAMD1C|HLA-DOB|IRS1|KLF12|KLF7|LAMB2|LY9|MYO1B|NEBL|OSBPL3|RAPGEF5|SPARC|SPRED2|SSBP3|STAP1|SWAP70|SYT11|TOX|EXCLUDED_GENES:|DENND3</t>
  </si>
  <si>
    <t>EMP2|KLF12|KLF7|LY9|MYO1B|SPARC</t>
  </si>
  <si>
    <t>EPB41L2|KCNK12</t>
  </si>
  <si>
    <t>GRAMD1C|RGS1</t>
  </si>
  <si>
    <t>ARMCX1|BTNL9|EPB41L2|KCNK12|KLF7|LY9|MAML3|NEIL1|OSBPL3|RECK|SMAD1|STAG3|ZBTB8A|EXCLUDED_GENES:|LMO2|LRMP</t>
  </si>
  <si>
    <t>SPARC|SPRED2</t>
  </si>
  <si>
    <t>MYO1B|SPARC</t>
  </si>
  <si>
    <t>ALOX5AP|FAT1|HIP1R|KANK1|LRRC15|PARP1|PITPNC1|PLEKHF2|SLAMF1|EXCLUDED_GENES:|LRMP|MME</t>
  </si>
  <si>
    <t>FAM49A|FAT1|HIP1R|KANK1|LRRC15|PARP1|PITPNC1|PLEKHF2|SLAMF1|EXCLUDED_GENES:|LRMP|MME</t>
  </si>
  <si>
    <t>ARMCX1|MAML3|RAB9A|SH3KBP1|UBE2A|ZCCHC24</t>
  </si>
  <si>
    <t>ARMCX1|MAML3|SH3KBP1|UBE2A|ZCCHC24</t>
  </si>
  <si>
    <t>LY75|SMAD1</t>
  </si>
  <si>
    <t>ASAP1|GFOD1|LY75|SLC35E3|EXCLUDED_GENES:|MME</t>
  </si>
  <si>
    <t>EBF1|LCK|MEF2C|VPREB3</t>
  </si>
  <si>
    <t>GNG7|MEF2C|SLC12A2|TSPYL5|VGLL4</t>
  </si>
  <si>
    <t>SLC12A2|VGLL4</t>
  </si>
  <si>
    <t>CAMK1|MEF2C</t>
  </si>
  <si>
    <t>CRHBP|EVL|GNG7|JUP|KCNH8|PLEKHA5|S100Z|SORL1|SPAG16|SPARC|STAP1|VGLL4</t>
  </si>
  <si>
    <t>ASB13|EPB41L2|MEF2C|MYBL1</t>
  </si>
  <si>
    <t>CD1A|LY75</t>
  </si>
  <si>
    <t>INHBA|LY75|PPFIBP1|REL</t>
  </si>
  <si>
    <t>ADAM12|ANKRD13A|ANTXR1|ASB13|BGN|BICC1|BPNT1|CDH11|COL16A1|COL1A1|COL1A2|COL5A1|COL5A2|COL6A2|CSTA|CTSK|DCN|DNAJC10|DNM1|DPYSL3|DST|EMP2|FAP|FAT1|FGD6|FN1|FRMD6|FSTL1|GPX8|GXYLT2|HEG1|HMCN1|HTRA1|INHBA|ISLR|ITGAV|KLHL5|LAMB2|LRRC15|LTBP2|LUM|MARCKSL1|MFAP2|MXRA5|MYBL1|MYO1B|NAV2|NRIP1|NXN|PAG1|PCOLCE|PDLIM3|PDPN|PLEKHF2|PLOD2|PMEPA1|POSTN|PPIC|PRSS23|PTK2|RAPGEF5|RARRES2|RCN3|ROBO1|S1PR2|SEL1L3|SNX7|SPARC|SPSB1|SSBP2|STAP1|STK17A|SULF1|SWAP70|THBS2|TMEM119|TMEM123|TPBG|TPM1|TSPAN6|TTC9|VGLL3|VGLL4|VNN2|WNT2|ZCCHC24|ZNF608|EXCLUDED_GENES:|BCL6|ITPKB|LMO2|LRMP|MME|NEK6|SERPINA9</t>
  </si>
  <si>
    <t>ALOX5AP|BCL7A|CCNG2|CSTB|DDIT4|EPB41L2|FADS3|FAT1|FSCN1|HIP1R|IER2|LCK|LRRC15|LY86|NRIP1|OAT|PARP1|PLXNB2|RGS1|SLAMF1|SPARC|TSPYL5|EXCLUDED_GENES:|DENND3|ITPKB|LMO2|LRMP|MME</t>
  </si>
  <si>
    <t>ABLIM1|MKNK2</t>
  </si>
  <si>
    <t>AGFG1|CPNE3|CSTA|CSTB|EPB41L2|ERP44|GLIPR1|HIP1R|KIAA1211|MEF2C|NDUFAF6|POLD4|RAPH1|SEL1L3|SLC35D1|SMAD5|EXCLUDED_GENES:|NEK6</t>
  </si>
  <si>
    <t>ALOX5AP|AUTS2|BAZ2B|COL5A2|CSTA|FAM49A|HEMGN|LY86|MARC2|MEF2C|NLK|PDGFD|RECK|ROBO1|SEL1L3|SLC25A27|SSBP2|TIAM2|TPBG|UPP1|VGLL3|ZMYM1|EXCLUDED_GENES:|LMO2</t>
  </si>
  <si>
    <t>CDK14|LCK|PALLD|STK17A</t>
  </si>
  <si>
    <t>ARMCX1|HOPX|SPARC|ZBTB8A</t>
  </si>
  <si>
    <t>BNIP3L|STK17B|VNN2|EXCLUDED_GENES:|BCL6</t>
  </si>
  <si>
    <t>DST|FAM134B|METAP2|PRKAB1|ZFAND6</t>
  </si>
  <si>
    <t>ADAM12|DST|FAM134B|HEG1|HTRA1|METAP2|PDE4D|RTN2|SEL1L3|SPINK2|EXCLUDED_GENES:|DENND3</t>
  </si>
  <si>
    <t>ADAM12|COL1A2|DST|ERP44|FAM134B|HEG1|HTRA1|METAP2|PDE4D|PDGFD|PRKAB1|RTN2|SEL1L3|SLCO3A1|SPINK2|EXCLUDED_GENES:|DENND3</t>
  </si>
  <si>
    <t>ASAP3|CCND3|CSTA|DPT|EPS15|FSCN1|HIP1R|HS2ST1|HSD17B12|ITGAV|LAMB2|LHFPL2|MTMR9|OGG1|PLXNB2|POLD4|PTK2B|RECK|RNF19B|SEL1L3|STAP1|STS|ZNF318|EXCLUDED_GENES:|LRMP</t>
  </si>
  <si>
    <t>CCND3|CERS4|CLIC4|CSTA|DPT|EPS15|FSCN1|HIP1R|HS2ST1|HSD17B12|ICOSLG|IER2|ITGAV|LAMB2|LHFPL2|OGG1|PLIN3|PLXNB2|POLD4|PTK2B|RECK|RNF19B|SEL1L3|SORL1|SPARC|STAP1|STS|VGLL4|ZNF318</t>
  </si>
  <si>
    <t>ADAM12|CD81|ITGAV</t>
  </si>
  <si>
    <t>ASB13|ATP8A1|BNIP3L|BRWD1|CCDC28B|CCNG2|CD81|CPNE3|CUX1|DDHD2|ENAH|EPS15|EVL|FAT1|FSCN1|GCNT1|GLIPR1|GNA13|HGSNAT|INF2|LY75|MAP2K1|METAP2|MFHAS1|OSBPL3|P2RY8|PLIN3|PRPSAP2|S100Z|SMARCA4|SOGA1|SORL1|SPINK2|STK17B|SWAP70|SYPL1|VNN2|ZBTB8A|EXCLUDED_GENES:|LMO2|LRMP</t>
  </si>
  <si>
    <t>CCND3|COL16A1|EPS15|FN1|MAPK10|MSH6|PTK2B|WEE1|WNT2</t>
  </si>
  <si>
    <t>MSH6|SORL1</t>
  </si>
  <si>
    <t>CAMK1|MAP2K1|UBE2A|UPP1</t>
  </si>
  <si>
    <t>EBF1|VPREB3|EXCLUDED_GENES:|MME</t>
  </si>
  <si>
    <t>LPP|ZFAND6</t>
  </si>
  <si>
    <t>ACACB|ADAM12|ALDH2|ANK3|BCAS4|BGN|BMP7|CAMK2B|CERS4|CHRNA1|CILP|COL16A1|COL1A2|COL3A1|COL5A1|COL5A2|CREM|CSRNP3|DACT1|DPYSL3|DST|DYNLT3|ECM2|ENAH|ENPP3|FAM134B|FAT1|GCHFR|GFOD1|GLIPR1|HGSNAT|HS2ST1|HTRA1|IER2|INHBA|IRS1|JUP|KCNK12|KLF12|KMO|LANCL1|LHPP|LPP|LRRC15|LRRFIP1|MARC2|MFAP2|MGMT|NAV2|NNMT|PDPN|PITPNC1|PLIN3|PLOD2|PPFIBP1|PTK2B|RECK|REL|RGCC|ROBO1|SLC12A8|SLC25A27|SLC35E3|SOX9|SSPN|STAP1|STS|SYNDIG1|TOX|TPM1|TSPAN6|UCHL1|UPP1|USP2|VGLL3|VNN2|WIPF1|ZFP106|EXCLUDED_GENES:|BCL6</t>
  </si>
  <si>
    <t>HEMGN|LTBP1|NEBL|SLAMF1|SPATS2</t>
  </si>
  <si>
    <t>CCNG2|RRAS2</t>
  </si>
  <si>
    <t>DACT1|ITGAV|SMAD1|VCL</t>
  </si>
  <si>
    <t>AUTS2|ITSN2|MARC2|PALLD|PDK3|PTK2</t>
  </si>
  <si>
    <t>MTR|OGG1</t>
  </si>
  <si>
    <t>ALDH2|ANK3|CADPS|CPNE5|DDIT4|KMO|PDE9A|RECK|RGS1|SPINK2|STS|TPST1|ZBTB20|EXCLUDED_GENES:|LMO2</t>
  </si>
  <si>
    <t>ALOX5AP|CSTA|INHBA|LY86|MILR1|MYO1B|PDE9A|S100Z|EXCLUDED_GENES:|DENND3|NEK6</t>
  </si>
  <si>
    <t>ACACB|ANTXR1|ATP10D|ATP8A1|AUTS2|BFSP2|CLIC4|COL1A2|COL3A1|CTSK|CUX1|CXORF57|CYP39A1|DNM1|FAM208B|FAT1|GNG7|KLHL5|LY75|MYBL1|NEBL|NR3C1|OAT|OSBPL3|PIK3R1|PPFIBP1|PTGS1|REL|RRAS2|SLC12A2|SLC35E3|SMAD5|SMARCA4|SORL1|TIAM2|TSPAN6|TTC9</t>
  </si>
  <si>
    <t>ACACB|BCL7A|BGN|BICC1|CCDC109B|CCDC28B|EFNA5|ENAH|FN1|HS2ST1|ITSN2|KLHL5|NR3C1|PDLIM3|PIK3R1|SLAMF1|SOGA1|SPRED2|SSTR2</t>
  </si>
  <si>
    <t>ACACB|ADAM12|ATP8A1|BGN|CAMK2B|CCDC28B|COL1A2|COL5A1|CUX1|CXORF57|FAP|HIP1R|HS2ST1|ITSN2|KLF12|METAP2|MSH6|NAV2|PALLD|PIK3R1|SPRED2|SSTR2|TSPAN6</t>
  </si>
  <si>
    <t>ATP2B1|VAMP1</t>
  </si>
  <si>
    <t>AFF2|COL1A1|PDGFD|RCN3</t>
  </si>
  <si>
    <t>CILP|PTGS1</t>
  </si>
  <si>
    <t>FSCN1|IER2|NELL2|UCHL1</t>
  </si>
  <si>
    <t>CREM|LRRFIP1|PDLIM3|EXCLUDED_GENES:|ITPKB</t>
  </si>
  <si>
    <t>ASAP1|BNIP3L|CPNE3|DDHD2|FAM82B|HGSNAT|MTMR9|MYBL1|PLAG1|PLEKHF2|PTK2|PTK2B|RRM2B|SULF1|SYBU|TOX|TSPYL5|EXCLUDED_GENES:|DENND3</t>
  </si>
  <si>
    <t>CRHBP|DPYSL3|EFNA5|FAM134B|LHFPL2|MEF2C|NR3C1|PDE4D|PIK3R1|PPIC|SLC12A2|SMAD5|SPARC|SSBP2|USP12</t>
  </si>
  <si>
    <t>ADCK2|AUTS2|C7ORF10|CAMK2B|CDK14|CLDN12|CLIP2|COL1A2|CUX1|FSCN1|INHBA|OSBPL3|PCOLCE|RAPGEF5|RARRES2|SH2B2|STAG3|STK17A|SYPL1|TFPI2|TPST1|UPP1|WIPI2|WNT2</t>
  </si>
  <si>
    <t>CD248|CD81|FADS3|GDPD5|HSD17B12|HTR3A|KCNJ1|KIAA1549L|NAV2|NNMT|PDGFD|POLD4|PRKCDBP|PRSS23|RRAS2|SORL1|SWAP70|TMEM123|USP2|WEE1|EXCLUDED_GENES:|LMO2</t>
  </si>
  <si>
    <t>ALOX5AP|KLF12|POSTN|RGCC</t>
  </si>
  <si>
    <t>ALOX5AP|MARCKSL1|THBS2</t>
  </si>
  <si>
    <t>CCND3|FN1|SPARC|THBS2</t>
  </si>
  <si>
    <t>C4ORF52|GFOD1|KCNK12|EXCLUDED_GENES:|MME</t>
  </si>
  <si>
    <t>ABLIM1|GFOD1|KCNK12|PLEKHF2</t>
  </si>
  <si>
    <t>LY75|EXCLUDED_GENES:|MME</t>
  </si>
  <si>
    <t>PIK3C2B|SMAD1|SMARCA4|EXCLUDED_GENES:|MME</t>
  </si>
  <si>
    <t>MARC2|NR3C1|EXCLUDED_GENES:|ITPKB</t>
  </si>
  <si>
    <t>NR3C1|RRM2B|TPST1|EXCLUDED_GENES:|ITPKB</t>
  </si>
  <si>
    <t>ITGAV|SPARC|STK17A|THBS2|WNT2</t>
  </si>
  <si>
    <t>ADAM12|CCND3|FAP|KCNN3|KIAA1549L|LHFPL2|LUM|MAPK10|MSX1|OAT|PLOD2|POSTN|SLC12A2|SPINK2|TOX</t>
  </si>
  <si>
    <t>CCND3|FAP|MAPK10|MSX1|POSTN</t>
  </si>
  <si>
    <t>FRMD6|GLIPR1|HIP1R|INHBA|KMO|MSX1|RGCC|SYBU|TOX</t>
  </si>
  <si>
    <t>ATP10D|AUTS2|CRHBP|DST|HOPX|MEF2C|PRSS23|PTGS1|RAPGEF5|SLC12A8|SPINK2|TOX</t>
  </si>
  <si>
    <t>ALDH2|ANTXR1|ATP10D|AUTS2|CD1A|CUX1|DDIT4|FAT1|GXYLT2|HOPX|HTRA1|MEF2C|PALLD|PRSS23|RAPH1|SGK1|SLC12A8|SOBP|SPINK2|EXCLUDED_GENES:|BCL6</t>
  </si>
  <si>
    <t>CDK14|LCK|STK17A|WEE1</t>
  </si>
  <si>
    <t>SMARCA4|SPINK2|TSPYL5</t>
  </si>
  <si>
    <t>CUX1|SMAD1|SMARCA4|STAG3|TSPYL5|VGLL4</t>
  </si>
  <si>
    <t>TSPYL5|VGLL4</t>
  </si>
  <si>
    <t>ACACB|AGFG1|CUX1|DAAM1|DEF8|FADS3|FAM82B|FGD6|HGSNAT|KANK1|PLAG1|PTK2|RGS1|RGS16|RRAS2|SLC35D1|SMAD1|SMARCA4|STAG3|STS|TSPYL5|VGLL4</t>
  </si>
  <si>
    <t>NNMT|PCOLCE|PTGS1</t>
  </si>
  <si>
    <t>CLGN|CRHBP|DPYSL3|FSTL1|NRIP1|PLOD2|PLS3|SPINK2|SSBP2</t>
  </si>
  <si>
    <t>ALOX5AP|CSTA|LCK|MYBL1|NELL2|VNN2</t>
  </si>
  <si>
    <t>MEF2C|SMAD1|EXCLUDED_GENES:|MME</t>
  </si>
  <si>
    <t>NR3C1|PARP1</t>
  </si>
  <si>
    <t>CREM|REL</t>
  </si>
  <si>
    <t>GNG7|JUP|LTBP1|PDGFD|SPARC</t>
  </si>
  <si>
    <t>ABLIM1|ALDH2|CAMK1|EVL|GNG7|HOPX|JUP|LHFPL2|LTBP1|MEF2C|PDGFD|RGS1|ROBO1|SORL1|SPARC|SPINK2|SSBP2|STAP1|STS|TOX|VNN2|EXCLUDED_GENES:|BCL6</t>
  </si>
  <si>
    <t>RASL11A|SULF1</t>
  </si>
  <si>
    <t>BNIP3L|BPNT1|DEF8|HGSNAT|HS2ST1|LY9|LYPLAL1|MARC2</t>
  </si>
  <si>
    <t>ARHGEF18|DDHD2|EVL|SORL1</t>
  </si>
  <si>
    <t>COL11A1|PTGS1</t>
  </si>
  <si>
    <t>C7ORF10|EBF1|FNDC1</t>
  </si>
  <si>
    <t>MXRA5|PTGS1|EXCLUDED_GENES:|MME</t>
  </si>
  <si>
    <t>EBF1|GCNT1|SLC1A1|SOBP</t>
  </si>
  <si>
    <t>DST|LTBP1|SLC12A2</t>
  </si>
  <si>
    <t>ALDH2|LTBP1|SLC12A2|EXCLUDED_GENES:|BCL6</t>
  </si>
  <si>
    <t>ANK3|FSCN1|PLOD2|UCHL1|WIPI2</t>
  </si>
  <si>
    <t>FAM49A|RAB9A</t>
  </si>
  <si>
    <t>FAM49A|PLOD2</t>
  </si>
  <si>
    <t>CAMK1|STS|VNN2</t>
  </si>
  <si>
    <t>LTBP1|LY86</t>
  </si>
  <si>
    <t>ANK3|COL1A2|PLOD2|PLS3|STK17A|UCHL1</t>
  </si>
  <si>
    <t>PTK2B|STK17A</t>
  </si>
  <si>
    <t>PARP1|USP12</t>
  </si>
  <si>
    <t>CCDC109B|CLIP2|EPB41L2</t>
  </si>
  <si>
    <t>HDAC1|REL|WIPF1</t>
  </si>
  <si>
    <t>COL11A1|CSTA|DDHD2|LY86|PLOD2|RRAS2|SORL1|TPM1|VCL</t>
  </si>
  <si>
    <t>HEMGN|SMAD5|EXCLUDED_GENES:|LMO2</t>
  </si>
  <si>
    <t>PPFIBP1|RASL11A</t>
  </si>
  <si>
    <t>DDIT4|FADS3|SMAD1|TSPYL5</t>
  </si>
  <si>
    <t>BCL7A|LHFPL2</t>
  </si>
  <si>
    <t>SMAD1|SMARCA4|TSPYL5|VGLL4</t>
  </si>
  <si>
    <t>LY75|RAB9A|SMAD1|SYPL1|EXCLUDED_GENES:|MME</t>
  </si>
  <si>
    <t>GNG7|HDAC1</t>
  </si>
  <si>
    <t>ALDH2|ANTXR1|ATPIF1|BAZ2B|CCND3|CD81|CLIC4|COL11A1|COL1A1|COL1A2|COL3A1|COL5A1|CTSK|DNAJC10|DNM1|DPYSL3|DYNLT3|EPS15|FAT1|FN1|GGNBP2|GLIPR1|HDAC1|HMGN1|HSD17B12|IER2|INF2|LHPP|LTBP2|LYPLAL1|MAP2K1|MSRB2|MTR|NNMT|PIK3C2B|PLEKHF2|PMEPA1|PRKCDBP|PRSS23|PTK2|PTK2B|RCN3|RGS16|SNX7|SPARC|TMEM123|TSPAN6|UPP1|WEE1|EXCLUDED_GENES:|LMO2</t>
  </si>
  <si>
    <t>ALDH2|AUTS2|B4GALT5|BCAS4|BCL7A|C3ORF37|CDK14|CSTA|CUX1|EBF1|GLIPR1|HGSNAT|ICOSLG|JUP|KCNK12|KLF7|LY86|LYPLAL1|MEF2C|MKNK2|MSH6|NR3C1|PALLD|PRKAB1|RFTN1|RRAS2|SLCO3A1|SMAD1|SMARCA4|SSBP2|STAG3|STS|UPP1|VPREB3</t>
  </si>
  <si>
    <t>FAT1|LRRFIP1</t>
  </si>
  <si>
    <t>ASAP1|BGN|BMP7|BTNL9|COL11A1|COL16A1|COL1A1|COL1A2|COL5A1|COL5A2|COL6A2|DST|DYNLT3|EBF1|ERP44|EVL|FAM102A|FAM49A|FN1|FNDC1|GCHFR|INHBA|ITGAV|JUP|LCK|LRRFIP1|LTBP1|LTBP2|MARC2|MAST2|MEF2C|MFHAS1|NNMT|OGG1|PCOLCE|PDK3|PIK3R1|PLEKHF2|PLOD2|PLXDC1|PPIC|RAPH1|RECK|RGS1|SOGA1|SSTR2|STK17A|SULT1A2|THBS2|TMEM123|TPCN1|ZNF318|EXCLUDED_GENES:|LMO2</t>
  </si>
  <si>
    <t>ALDH2|ANTXR1|ATP10D|BMP7|C21ORF7|COL1A1|CUX1|CXORF57|DPYSL3|DST|FN1|GPX8|HEG1|INHBA|KANK1|KIAA1549L|LPP|LTBP1|LTBP2|MFAP2|PALLD|PDE9A|PMEPA1|RGCC|SGK1|SH3KBP1|SNX29|SORL1|SPARC|SSBP3|STK17A|UPP1|EXCLUDED_GENES:|MME</t>
  </si>
  <si>
    <t>ATPIF1|POLD4|SOBP</t>
  </si>
  <si>
    <t>ALDH2|MAP4K4|SERTAD4</t>
  </si>
  <si>
    <t>CD81|RAPGEF5</t>
  </si>
  <si>
    <t>COL1A1|CSTB</t>
  </si>
  <si>
    <t>CSTB|DDIT4|GRAMD1C|SPARC</t>
  </si>
  <si>
    <t>IER2|SLC12A8</t>
  </si>
  <si>
    <t>ASAP1|BCAS4|COL1A1|COL1A2|DDIT4|DNAJC10|ENAH|GPX8|GXYLT2|HDAC1|ITGAV|MAP2|MAP4K4|PLAG1|PTK2|RAB3GAP2|ROBO1|SOX9|SSBP2|UCHL1|VGLL4</t>
  </si>
  <si>
    <t>RGS1|RRM2B</t>
  </si>
  <si>
    <t>JUP|NR3C1</t>
  </si>
  <si>
    <t>ANK3|PLOD2</t>
  </si>
  <si>
    <t>CD248|CLGN|IRS1|ISLR|LRRC15|MSX1|PCOLCE|EXCLUDED_GENES:|MME</t>
  </si>
  <si>
    <t>MEF2C|EXCLUDED_GENES:|MME</t>
  </si>
  <si>
    <t>BAZ2B</t>
  </si>
  <si>
    <t>COL5A1|FN1|SOX9</t>
  </si>
  <si>
    <t>FN1|HMGN1|ROBO1</t>
  </si>
  <si>
    <t>ENAH|KCNN3|LYPLAL1|PARP1|PIK3C2B|SERTAD4|SYT11|EXCLUDED_GENES:|ITPKB</t>
  </si>
  <si>
    <t>NAV2|PRKCDBP|VAMP1|WEE1</t>
  </si>
  <si>
    <t>ALDH2|ANK3|BGN|CRHBP|CYP39A1|DIP2C|FBLN5|FSTL1|GCHFR|GRAMD1C|KMO|LY86|MXRA5|NEBL|NNMT|NR3C1|PDE4D|PLIN3|PRSS23|RGS16|SLC1A1|TFPI2|THBS2|TPST1|VNN2</t>
  </si>
  <si>
    <t>SMARCA4|SORL1</t>
  </si>
  <si>
    <t>BPTF|SMARCA4|UCHL1</t>
  </si>
  <si>
    <t>ASAP1|BNIP3L|BRWD1|CCNG2|CPNE3|CREM|CRHBP|DNAJC10|ENPP3|HEMGN|LPP|MAP2K1|METAP2|MSH6|MYO1B|NLK|NR3C1|OAT|PAG1|PIK3R1|PLEKHF2|PTK2|RAB3GAP2|RAPH1|REL|SLC35D1|SMAD5|SMARCA4|SPRED2|SSBP2|SSBP3|SYPL1|TSPAN6|WEE1</t>
  </si>
  <si>
    <t>MXRA5|RGCC|EXCLUDED_GENES:|MME</t>
  </si>
  <si>
    <t>EBF1|HMCN1|POSTN</t>
  </si>
  <si>
    <t>USP12|EXCLUDED_GENES:|NEK6</t>
  </si>
  <si>
    <t>CCND3|SPARC|TPM1|VCL</t>
  </si>
  <si>
    <t>CREM|DEF8|DPYSL3|LANCL1|PIK3C2B</t>
  </si>
  <si>
    <t>CAMK1|PDE4D|RBFOX2</t>
  </si>
  <si>
    <t>ABLIM1|KANK1</t>
  </si>
  <si>
    <t>BGN|MARCKSL1|MFAP2</t>
  </si>
  <si>
    <t>ACTR10|MYO1E</t>
  </si>
  <si>
    <t>ANK3|HEG1|PDE4D|PTK2</t>
  </si>
  <si>
    <t>CSTA|KIAA1211|POLD4|SLC12A2|UCHL1</t>
  </si>
  <si>
    <t>CD81|HGSNAT</t>
  </si>
  <si>
    <t>NLRP4</t>
  </si>
  <si>
    <t>KLF7|USP2</t>
  </si>
  <si>
    <t>AGFG1|ASAP3|AUTS2|LTBP2|PDE4D</t>
  </si>
  <si>
    <t>MXRA5|MYBL1|NAV2|PLXNB2|SOGA1</t>
  </si>
  <si>
    <t>AUTS2|CCNG2|DEF8|KCNK12|KLF12|MARC2|MXRA5|NAV2|PLXNB2|PMEPA1|ROBO1</t>
  </si>
  <si>
    <t>MXRA5|SOX9</t>
  </si>
  <si>
    <t>ASAP1|COL3A1</t>
  </si>
  <si>
    <t>COL5A1|STK17A|TFPI2|EXCLUDED_GENES:|BCL6</t>
  </si>
  <si>
    <t>ATP2B1|LANCL1|SLC12A2|SOX9</t>
  </si>
  <si>
    <t>COL5A1|HEG1|NNMT|PITPNC1|PLIN3|PLOD2|SGK1|SPSB1|STK17A|TFPI2|USP12|WEE1|EXCLUDED_GENES:|BCL6</t>
  </si>
  <si>
    <t>BGN|FN1|INHBA|VCL</t>
  </si>
  <si>
    <t>COL11A1|COL1A2|DST|FAP|FBLN5|HOPX|MXRA5|SULF1|THBS2|EXCLUDED_GENES:|LMO2</t>
  </si>
  <si>
    <t>CCNG2|COL5A2|LTBP1|RNF19B</t>
  </si>
  <si>
    <t>INHBA|LTBP2</t>
  </si>
  <si>
    <t>HDAC1|IRS1|PDE9A</t>
  </si>
  <si>
    <t>ALDH2|STK17B</t>
  </si>
  <si>
    <t>COL1A1|LYL1|PLOD2</t>
  </si>
  <si>
    <t>GLIPR1|MSRB2|MTMR9|STAP1|EXCLUDED_GENES:|LRMP</t>
  </si>
  <si>
    <t>ALDH2|ALOX5AP|BTNL9|COL11A1|DST|ECM2|EMP2|FAM49A|FBLN5|HECW2|HEG1|LRRFIP1|LTBP2|MARC2|NEBL|PDLIM3|PRSS23|RAPGEF5|RECK|RFTN1|RGCC|SLC1A1|SPATS2|VGLL3|EXCLUDED_GENES:|LMO2|MME</t>
  </si>
  <si>
    <t>BTNL9|HEG1|MARC2|PRSS23|RECK|RGCC|SLC1A1|VGLL3</t>
  </si>
  <si>
    <t>ALOX5AP|CD1A|CSTA|DST|FRMD6|GCHFR|JUP|KIAA1211|TFPI2|UPP1|XKRX</t>
  </si>
  <si>
    <t>DST|FRMD6|JUP</t>
  </si>
  <si>
    <t>PRPSAP2|SULT1A2</t>
  </si>
  <si>
    <t>B4GALT5|BFSP2|FN1|IRS1|PDE4D|RAB9A</t>
  </si>
  <si>
    <t>ECM2|HEMGN|RGS1|STK17B|WNT2</t>
  </si>
  <si>
    <t>BAZ2B|BNIP3L|CCNG2|CLIP2|DIP2C|DST|DYNLT3|EMP2|GLIPR1|HECW2|HS2ST1|LAMB2|MSH6|PLXNB2|RECK|RRM2B|SEL1L3|STK17A|TPBG|VAMP1|ZBTB20</t>
  </si>
  <si>
    <t>CCNG2|RRM2B</t>
  </si>
  <si>
    <t>BTNL9|COL5A1|EMP2|FN1|FRMD6|FSTL1|GLIPR1|HTRA1|PITPNC1|RECK|RRM2B|SLC1A1|VGLL3</t>
  </si>
  <si>
    <t>HDAC1|INHBA</t>
  </si>
  <si>
    <t>COL11A1|COL5A1|COL5A2</t>
  </si>
  <si>
    <t>C7ORF10|CUX1|FAM134B|LUM</t>
  </si>
  <si>
    <t>ANKRD13A|DST</t>
  </si>
  <si>
    <t>DCN|DPT|TPM1</t>
  </si>
  <si>
    <t>BRWD1|TPBG</t>
  </si>
  <si>
    <t>ATP10D|CSTB|CUX1|LANCL1|MAP2|MTMR9|NR3C1|RBFOX2|WIPI2</t>
  </si>
  <si>
    <t>CDK14|CLIC4|CREM|DACT1|EMP2|GLIPR1|HOPX|IRS1|KIAA1549L|KLF7|MARCKSL1|MSX1|NAV2|PITPNC1|SGK1|SOX9|STK17A|TFPI2|TPM1|ZFAND6</t>
  </si>
  <si>
    <t>BCL7A|BMP7|EBF1|SLC12A2</t>
  </si>
  <si>
    <t>ALOX5AP|CILP|DDIT4|EMP2|FRMD6|NEBL|NNMT|SHROOM3|SSBP2|SYBU|XKRX|EXCLUDED_GENES:|BCL6</t>
  </si>
  <si>
    <t>ALOX5AP|EXCLUDED_GENES:|BCL6</t>
  </si>
  <si>
    <t>BNIP3L|TFPI2</t>
  </si>
  <si>
    <t>HTR3A|NNMT|PTGS1</t>
  </si>
  <si>
    <t>COL11A1|COL16A1|COL3A1|COL5A1|COL5A2|DST|ECM2|FBLN5|LAMB2|SSPN</t>
  </si>
  <si>
    <t>CLDN12|FRMD6|GNA13|HSD17B12|PCYOX1|TMEM123|UPP1</t>
  </si>
  <si>
    <t>PCYOX1|UPP1</t>
  </si>
  <si>
    <t>EPS15|MYBL1|EXCLUDED_GENES:|BCL6|MME</t>
  </si>
  <si>
    <t>BCL7A|MFHAS1</t>
  </si>
  <si>
    <t>COL1A1|PLS3</t>
  </si>
  <si>
    <t>COL11A1|COL1A1|COL1A2|COL5A2|FSCN1|MSH6|PLS3</t>
  </si>
  <si>
    <t>BGN|COL1A1|DPT|FN1|JUP|LY75|RECK</t>
  </si>
  <si>
    <t>COL6A2|FN1|GNA13|NR3C1|REL|SMARCA4|TPM1|UBE2A</t>
  </si>
  <si>
    <t>CCNG2|IER2|RFTN1|SPRED2</t>
  </si>
  <si>
    <t>METAP2|SYBU</t>
  </si>
  <si>
    <t>BMP7|INHBA|PDGFD</t>
  </si>
  <si>
    <t>NNMT|RGCC|TPBG|TPM1</t>
  </si>
  <si>
    <t>COL1A1|COL1A2|COL3A1|COL5A2|CSTB|FN1|SPARC</t>
  </si>
  <si>
    <t>DAAM1</t>
  </si>
  <si>
    <t>DAAM1|DDHD2|MARC2|ROBO1</t>
  </si>
  <si>
    <t>DAAM1|SLC12A2</t>
  </si>
  <si>
    <t>CAMK2B|SLC6A16</t>
  </si>
  <si>
    <t>CAMK2B|FAM208B|SLC6A16</t>
  </si>
  <si>
    <t>KCNJ1|SGK1</t>
  </si>
  <si>
    <t>COL5A1|SPARC</t>
  </si>
  <si>
    <t>DEF8|EPB41L2|NXN|UCHL1</t>
  </si>
  <si>
    <t>FAM49A|SNX29P2|TOX|UCHL1</t>
  </si>
  <si>
    <t>COL6A2|SORL1|VCL</t>
  </si>
  <si>
    <t>HDAC1|OSBPL3</t>
  </si>
  <si>
    <t>SNX29P2|ZNF608</t>
  </si>
  <si>
    <t>IER2|SGK1|UPP1</t>
  </si>
  <si>
    <t>CSTB|PDGFD|TPBG|VGLL3</t>
  </si>
  <si>
    <t>CSTB|PDGFD|TPBG</t>
  </si>
  <si>
    <t>PPFIBP1|RBFOX2</t>
  </si>
  <si>
    <t>RGS16|EXCLUDED_GENES:|SERPINA9</t>
  </si>
  <si>
    <t>CD81|EBF1|OSBPL3|PARP1|EXCLUDED_GENES:|SERPINA9</t>
  </si>
  <si>
    <t>CSTA|PALLD|EXCLUDED_GENES:|LMO2</t>
  </si>
  <si>
    <t>MYO1B|PIK3C2B|PTK2|SMAD1|SMARCA4|EXCLUDED_GENES:|MME</t>
  </si>
  <si>
    <t>LPP|OAT</t>
  </si>
  <si>
    <t>EPB41L2|PTK2B</t>
  </si>
  <si>
    <t>BGN|COL1A2|FN1|INHBA|NNMT</t>
  </si>
  <si>
    <t>LY9</t>
  </si>
  <si>
    <t>RGS1|SYT11</t>
  </si>
  <si>
    <t>KCNN3</t>
  </si>
  <si>
    <t>CD1A|COL16A1|COL1A1|DCN|ENAH|FNDC1|HECW2|ITSN2|KCNJ1|KLF7|LPP|LUM|LY75|MAPK10|MYO1B|NAV2|NEBL|NELL2|NXN|PDE4D|PDGFD|PLEKHA5|PTGS1|REL|ROBO1|SERTAD4|SLAMF1|SMAD1|SPAG16|SSBP2|SSPN|STAG3|STS|SWAP70|ZPBP2|EXCLUDED_GENES:|MME</t>
  </si>
  <si>
    <t>BMP7|CSTB|GCET2|GCNT1|GNG7|IRS1|KCNN3|MYBL1|OGG1|PTK2|SPINK2|TTC9|VCL|VPREB3|WIPF1|EXCLUDED_GENES:|BCL6|DENND3|ITPKB|LMO2|LRMP|NEK6|SERPINA9</t>
  </si>
  <si>
    <t>REL|SERTAD4</t>
  </si>
  <si>
    <t>DEF8|KCNN3</t>
  </si>
  <si>
    <t>AUTS2|CREM|FAM134B|HOPX|INHBA|MFHAS1|PDE4D|PMEPA1|TOX</t>
  </si>
  <si>
    <t>AUTS2|CERS4|FADS3|LY86|LYL1|REL|RRAS2|SWAP70|VPREB3</t>
  </si>
  <si>
    <t>CUL3|HDAC1|MARCKSL1|MSH6</t>
  </si>
  <si>
    <t>CUL3|HDAC1|MARCKSL1|MSH6|EXCLUDED_GENES:|BCL6</t>
  </si>
  <si>
    <t>BCL7A|HIP1R|MTMR9|PIK3C2B</t>
  </si>
  <si>
    <t>CD81|EXCLUDED_GENES:|MME</t>
  </si>
  <si>
    <t>AFF2|BCL7A|BFSP2|BMP7|BRWD1|C3ORF37|CADPS|CAMK1|CLIC4|CPNE3|DAAM1|EPS15|FAM208B|FBLN5|GCHFR|HDAC1|HMGN1|HS2ST1|HTR3A|KCNN3|KLF12|LANCL1|LHFPL2|LPP|LTBP1|MAP2K1|MARCKSL1|MAST2|METAP2|MFHAS1|MSH6|MYBL1|MYO1E|NR3C1|OGG1|PARP1|PDK3|PLXNB2|PRPSAP2|RAPGEF5|SLC1A1|SLC30A4|SLCO3A1|SMAD5|SMARCA4|SPINK2|SPRED2|SSBP2|SYT11|UBE2A|UCHL1|USP12|VAMP1|VGLL4|VNN2|WEE1|EXCLUDED_GENES:|BCL6|LRMP|MME</t>
  </si>
  <si>
    <t>ASB13|BCL7A|COL3A1|FN1|MAPK10|MYBL1|NEIL1|EXCLUDED_GENES:|BCL6|LMO2|LRMP|MME</t>
  </si>
  <si>
    <t>ANK3|BRWD1|BTNL9|CCNG2|EBF1|HS2ST1|SGK1|STK17A|STK17B</t>
  </si>
  <si>
    <t>ENAH|PTK2B</t>
  </si>
  <si>
    <t>BMP7|C7ORF10|SLC35E3|SMARCA4|SSBP2|UCHL1|EXCLUDED_GENES:|MME</t>
  </si>
  <si>
    <t>MEF2C|NRIP1|PTK2</t>
  </si>
  <si>
    <t>AFF2|BCL7A|BMP7|C4ORF52|GCET2|METAP2|MYBL1|NR3C1|PLEKHF2|RRM2B|SPRED2|SYPL1|UCHL1|USP6NL|EXCLUDED_GENES:|BCL6|LRMP</t>
  </si>
  <si>
    <t>CD81|MTR|PIK3R1</t>
  </si>
  <si>
    <t>LRRFIP1|MAPK10|POLD4|RGS1</t>
  </si>
  <si>
    <t>ALOX5AP|BMP7|CCNG2|HLA-DOB|KIAA0355|LTBP1|WEE1|EXCLUDED_GENES:|BCL6|LRMP</t>
  </si>
  <si>
    <t>METAP2|PLS3</t>
  </si>
  <si>
    <t>ANTXR1|ATP8A1|BCAS4|BCL7A|BTNL9|CD1A|CDK14|CSTB|DNAJC10|EBF1|FAM82B|FN1|HLA-DOB|HSD17B12|HTR3A|INPP5A|ITSN2|KLF12|KLHL5|LCK|MAML3|MAP2K1|PLOD2|POSTN|PRPSAP2|PTK2B|RFTN1|SGK1|SLC30A4|SPARC|SWAP70|TMEM123|UBE2A|WEE1|WIPF1|ZFAND6|EXCLUDED_GENES:|DENND3|LMO2|MME|NEK6</t>
  </si>
  <si>
    <t>BNIP3L|CUL3|DDIT4|SMARCA4</t>
  </si>
  <si>
    <t>CD81|HDAC1</t>
  </si>
  <si>
    <t>COL1A1|COL1A2|COL3A1|FN1|LUM</t>
  </si>
  <si>
    <t>ALOX5AP|B4GALT5|COL1A2|COL5A1|CREM|MGMT|OAT|STAG3|SULT1A1|SULT1A2|UBE2A|VCL|VNN2|EXCLUDED_GENES:|LRMP</t>
  </si>
  <si>
    <t>STK17A|STK17B</t>
  </si>
  <si>
    <t>A4GALT|ANK3|ATP8A1|B4GALT5|BAZ2B|BCL7A|BGN|BMP7|BNIP3L|CCNG2|CDH11|CLIC4|COL11A1|COL16A1|COL1A2|COL3A1|COL5A1|CRHBP|CTSK|CUL3|DNM1|ECM2|EPS15|ERP44|FBLN5|GCNT1|GSTA4|HDAC1|HEMGN|HLA-DOB|INHBA|ITGAV|ITSN2|KIAA0355|KLF12|LCK|LHFPL2|LTBP1|LTBP2|LUM|MAP4K4|MAPK10|MFAP2|MGMT|MYBL1|MYO1B|NNMT|OAT|OGG1|PFKL|PIK3C2B|PIK3R1|PLAG1|PLOD2|PPIC|PRKAB1|PTGS1|PTK2|PTK2B|RARRES2|RECK|REL|SPARC|SPSB1|STK17A|STK17B|TIAM2|UBE2A|UCHL1|USP12|USP2|VCL|WEE1|WNT2|EXCLUDED_GENES:|BCL6|LMO2|NEK6</t>
  </si>
  <si>
    <t>ABLIM1|ASB13|GCNT1|GFOD1|GRAMD1C|MKNK2|OGG1|PXDNL|S1PR2|SLC1A1|SPAG16|SSTR2|STAG3|TIAM2|EXCLUDED_GENES:|LMO2</t>
  </si>
  <si>
    <t>BMP7|GLIPR1</t>
  </si>
  <si>
    <t>RARRES2|TIAM2</t>
  </si>
  <si>
    <t>BCL7A|VPREB3|EXCLUDED_GENES:|LRMP|MME</t>
  </si>
  <si>
    <t>ALDH2|CSTA|FAM49A|HEG1|INHBA|LY86|NELL2|PLXNB2|SORL1|EXCLUDED_GENES:|LMO2</t>
  </si>
  <si>
    <t>CREM|LY9|PDE4D|REL|RGCC|RGS1|STK17B|WIPF1</t>
  </si>
  <si>
    <t>CDH11|COL1A2|COL3A1|FN1|FSTL1|NNMT|SPARC|TPM1</t>
  </si>
  <si>
    <t>NELL2|PIK3R1</t>
  </si>
  <si>
    <t>ALDH2|B4GALT5|CD81|LRRFIP1</t>
  </si>
  <si>
    <t>DNM1|MARC2</t>
  </si>
  <si>
    <t>CREM|MKNK2|PDE4D|RGCC|STK17B|WIPF1|EXCLUDED_GENES:|ITPKB</t>
  </si>
  <si>
    <t>COL3A1|FN1|GCET2|EXCLUDED_GENES:|BCL6|LMO2</t>
  </si>
  <si>
    <t>COL3A1|FN1|GCET2|EXCLUDED_GENES:|BCL6|LMO2|SERPINA9</t>
  </si>
  <si>
    <t>COL3A1|FN1|GCET2|EXCLUDED_GENES:|BCL6|SERPINA9</t>
  </si>
  <si>
    <t>MAP4K4|REL</t>
  </si>
  <si>
    <t>RAPGEF5|EXCLUDED_GENES:|BCL6</t>
  </si>
  <si>
    <t>CCND3|LCK|PPIC|RGS1|SWAP70</t>
  </si>
  <si>
    <t>|EXCLUDED_GENES:|SERPINA9</t>
  </si>
  <si>
    <t>AUTS2|BMP7|GNA13|HIP1R|LTBP1|LY75|MSH6|MYBL1|SLAMF1|SLC35E3|SMARCA4|SSBP2|SULT1A2|VPREB3|EXCLUDED_GENES:|LMO2|MME</t>
  </si>
  <si>
    <t>AUTS2|CCNG2|CLGN|CUL3|EVL|GLIPR1|ITGAV|KCNK12|LY86|LYPLAL1|MEF2C|MFHAS1|MYBL1|PALLD|PCYOX1|PTGS1|SMAD5|SPINK2|STK17B|ZBTB20|EXCLUDED_GENES:|DENND3</t>
  </si>
  <si>
    <t>HLA-DQB2|PPFIBP1</t>
  </si>
  <si>
    <t>CD1A|HLA-DQB2</t>
  </si>
  <si>
    <t>NEIL1|RGS16|SLC1A1|EXCLUDED_GENES:|LMO2</t>
  </si>
  <si>
    <t>ABLIM1|ACACB|DPYSL3|ENPP3|NEBL|NEIL1|EXCLUDED_GENES:|BCL6|LMO2</t>
  </si>
  <si>
    <t>ABLIM1|ACACB|BAZ2B|BGN|CILP|FBLN5|FN1|KLF7|MAP4K4|MYO1B|NEIL1|OGG1|PDK3|PLEKHF2|EXCLUDED_GENES:|BCL6</t>
  </si>
  <si>
    <t>ACACB|BAZ2B|COL1A2|COL5A1|DNAJC10|ENPP3|FN1|METAP2|NEBL|NNMT|P2RY8|PARP1|PDK3|SLC1A1|SPARC|EXCLUDED_GENES:|BCL6|LMO2</t>
  </si>
  <si>
    <t>ICOSLG|LHFPL2</t>
  </si>
  <si>
    <t>HIP1R|PPIC|SEL1L3|UPP1</t>
  </si>
  <si>
    <t>FADS3|ISLR|SORL1</t>
  </si>
  <si>
    <t>NLK|WIPF1</t>
  </si>
  <si>
    <t>ANTXR1|GSTA4</t>
  </si>
  <si>
    <t>BAZ2B|HDAC1|HMGN1|MSH6|NR3C1|PARP1|PRKAB1|SLC6A16|UPP1|WEE1</t>
  </si>
  <si>
    <t>BCL7A|C3ORF37|CCNG2|CUX1|DNAJC10|FAM102A|GCET2|MAPK10|MAST2|MFHAS1|MYBL1|NEIL1|OGG1|OSBPL3|PAG1|PTK2|RAPGEF5|SEL1L3|SLC1A1|SORL1|SPRED2|STAP1|STK17A|TOX|VPREB3|ZNF608|EXCLUDED_GENES:|BCL6|LRMP|MME|SERPINA9</t>
  </si>
  <si>
    <t>CD81|COL3A1|FAP|FN1|POSTN|SPARC</t>
  </si>
  <si>
    <t>BMP7|COL1A2|LPP|LUM|NNMT|P2RY8</t>
  </si>
  <si>
    <t>BMP7|NR3C1|SMAD5</t>
  </si>
  <si>
    <t>ABLIM1|GNG7|MEF2C|PIK3C2B|PLAG1|PLEKHF2|TIAM2|VPREB3</t>
  </si>
  <si>
    <t>B4GALT5|CSTB|ERP44|FGD6|KMO|MSRB2|PLIN3|RNF19B</t>
  </si>
  <si>
    <t>MFHAS1|MYBL1|SMARCA4|SPINK2|STAG3|SYTL4|WEE1|ZFAND4|ZPBP2|EXCLUDED_GENES:|NEK6</t>
  </si>
  <si>
    <t>JUP|MEF2C</t>
  </si>
  <si>
    <t>ALDH2|AUTS2|BCL7A|DNAJC10|EVL|KLF12|LCK|SPATS2|TOX|TPM1|ZCCHC24</t>
  </si>
  <si>
    <t>CSTB|MYBL1|REL|SPINK2|VCL|EXCLUDED_GENES:|LMO2|LRMP</t>
  </si>
  <si>
    <t>RGS1|EXCLUDED_GENES:|MME</t>
  </si>
  <si>
    <t>REL|RRAS2|STK17A</t>
  </si>
  <si>
    <t>ALDH2|ALOX5AP|HMGN1|HTR3A|IER2|NNMT|SGK1|EXCLUDED_GENES:|ITPKB</t>
  </si>
  <si>
    <t>IER2|EXCLUDED_GENES:|ITPKB</t>
  </si>
  <si>
    <t>ABLIM1|CCDC109B|CCND3|FAM208B|KLF12|LCK</t>
  </si>
  <si>
    <t>ADAM12|ATP8A1|B4GALT5|CILP|COL1A1|CXORF57|DAAM1|DCN|DPT|EFNA5|FAM134B|FNDC1|GNA13|KCNN3|LRRC15|MYBL1|MYO1B|NELL2|PDE4D|PDGFD|PDPN|PITPNC1|PLEKHA5|PLOD2|PLXDC1|POSTN|SLC1A1|SPINK2|UCHL1|VPREB3|EXCLUDED_GENES:|MME</t>
  </si>
  <si>
    <t>ANTXR1|ASB13|BPTF|CDH11|CDK14|COL6A2|CPNE5|CSTA|DAAM1|DEF8|DNM1|DPYSL3|DYNLT3|FADS3|FNDC1|FSCN1|HEG1|HTRA1|INF2|INPP5A|KCNN3|LAMB2|MARC2|MARCKSL1|MYO1B|PCOLCE|PDPN|PIK3R1|PMEPA1|RARRES2|RGCC|ROBO1|SEL1L3|SH2B2|SPATS2|SPSB1|SSPN|TMEM119|TTC9|EXCLUDED_GENES:|MME|NEK6</t>
  </si>
  <si>
    <t>CDH11|COL6A2|FNDC1|LAMB2|PCOLCE|EXCLUDED_GENES:|MME</t>
  </si>
  <si>
    <t>ADCK2|CAMK1|CAMK2B|CDK14|LCK|MAP2K1|MAP4K4|MAPK10|MAST2|MKNK2|MYO3B|NLK|PDK3|PTK2B|SGK1|STK17B|EXCLUDED_GENES:|NEK6</t>
  </si>
  <si>
    <t>BGN|COL11A1|COL1A1|COL3A1|DCN|FN1|LUM|PTK2|SPARC</t>
  </si>
  <si>
    <t>ABLIM1|CERS4|CILP|CYP39A1|ENPP3|FAM134B|JUP|KANK1|KIAA1211|KMO|NEBL|PAG1|PDE9A|PDGFD|PDPN|PTGS1|RAPGEF5|RARRES2|RGCC|SULT1A1|SULT1A2|VNN2|EXCLUDED_GENES:|LRMP</t>
  </si>
  <si>
    <t>ADAM12|INHBA|LYPD6B|MYBL1|SERTAD4|SIGLEC15|SLC30A4</t>
  </si>
  <si>
    <t>DAAM1|HEG1|ZCCHC24</t>
  </si>
  <si>
    <t>AFF2|BAZ2B|BPTF|CREM|CUX1|EBF1|HDAC1|HOPX|IER2|KLF12|KLF7|KLHL5|LYL1|MEF2C|MSRB2|MSX1|MYBL1|NR3C1|NRIP1|PLAG1|REL|RGCC|SMAD1|SMAD5|SMARCA4|SOX9|TOX|ZBTB20|ZFAND6|ZFP106|ZNF318|ZNF652|EXCLUDED_GENES:|BCL6|LMO2</t>
  </si>
  <si>
    <t>COL1A1|COL1A2|CSTA|CSTB|FN1|SPARC</t>
  </si>
  <si>
    <t>MKNK2|RAPH1|RBFOX2|RNF19B|SGK1|SLCO3A1|WEE1</t>
  </si>
  <si>
    <t>MYBL1|ROBO1</t>
  </si>
  <si>
    <t>FAM82B|HEMGN|ITSN2|KCNN3|PDPN</t>
  </si>
  <si>
    <t>ARMCX1|CD1A|ITSN2|RAPGEF5|SSPN</t>
  </si>
  <si>
    <t>HSD17B12|LUM</t>
  </si>
  <si>
    <t>ATPIF1|HSD17B12</t>
  </si>
  <si>
    <t>CD1A|FAT1|KANK1|TPBG</t>
  </si>
  <si>
    <t>GDPD5|LTBP1|PDE9A|RGCC</t>
  </si>
  <si>
    <t>ABLIM1|PMEPA1|SULF1</t>
  </si>
  <si>
    <t>NELL2|NNMT</t>
  </si>
  <si>
    <t>COL1A2|FBLN5|MAST2</t>
  </si>
  <si>
    <t>ANTXR1|ASAP1|AUTS2|BGN|COL1A2|EPB41L2|FN1|HDAC1|KANK1|LANCL1|PCOLCE|PCYOX1|PDE9A|PDPN|POSTN|PTGS1|RAPGEF5|RBFOX2|SLC12A8|SSBP2|SSPN|THBS2|UBE2A|ZBTB20</t>
  </si>
  <si>
    <t>BMP7|PIK3R1</t>
  </si>
  <si>
    <t>COL1A2|SPARC</t>
  </si>
  <si>
    <t>LAMB2|LTBP2</t>
  </si>
  <si>
    <t>BGN|CDH11|CILP|CLIC4|COL11A1|COL1A1|COL1A2|COL3A1|COL5A1|COL5A2|CTSK|FAP|FN1|INHBA|LRRC15|LUM|NNMT|PALLD|PDLIM3|POSTN|SPARC|SULF1|THBS2</t>
  </si>
  <si>
    <t>ADCK2|CCDC109B|CCND3|CHRNA1|CILP|CUX1|DAAM1|MTMR9|ZFAND6</t>
  </si>
  <si>
    <t>BNIP3L|CDK14|CILP|DCN|DST|ECM2|FAM49A|IRS1|KCNK12|MARC2|MEF2C|PDGFD|PIK3R1|RARRES2|RECK|SPRED2|ZCCHC24</t>
  </si>
  <si>
    <t>MAPK10|WEE1</t>
  </si>
  <si>
    <t>HEG1|PLOD2</t>
  </si>
  <si>
    <t>ABLIM1|ACACB|ATP2B1|BMP7|CAMK2B|CCND3|COL11A1|COL1A1|COL1A2|COL3A1|COL5A1|COL5A2|COL6A2|DAAM1|ENPP3|EPB41L2|FN1|GNA13|HDAC1|ICOSLG|INHBA|IRS1|ITGAV|LAMB2|MAP2K1|MAP4K4|MAPK10|MEF2C|MKNK2|NLK|PDE4D|PDE9A|PDGFD|PFKL|PIK3R1|PLXNB2|POLD4|PRKAB1|PTK2|PTK2B|ROBO1|RRAS2|RRM2B|SPRED2|TIAM2|VCL|WEE1|WNT2|EXCLUDED_GENES:|ITPKB</t>
  </si>
  <si>
    <t>KLF12|MFAP2|SYT11</t>
  </si>
  <si>
    <t>DPT|RAPH1</t>
  </si>
  <si>
    <t>ABLIM1|AGFG1|ASAP1|BGN|CCNG2|CILP|FSCN1|HOPX|INHBA|SLC12A2|SNX7|ZFP106</t>
  </si>
  <si>
    <t>ADAM12|ALDH2|ANK3|ARMCX1|ASAP1|ATP10D|BMP7|BPNT1|CCND3|COL5A1|CREM|CUX1|DCN|DEF8|DPYSL3|DST|EBF1|ENAH|HS2ST1|INHBA|LPP|LRRFIP1|LTBP1|LYPLAL1|MSRB2|NDUFAF6|PDGFD|PLEKHF2|PLXNB2|PPIC|PRKAB1|PTK2|RECK|RGCC|SLC25A27|SLC35E3|SLCO3A1|SMAD1|SORL1|SOX9|SPATS2|SULF1|SULT1A1|SULT1A2|TFPI2|TOX|VGLL3|WEE1</t>
  </si>
  <si>
    <t>PTK2|RECK</t>
  </si>
  <si>
    <t>RGCC|TFPI2</t>
  </si>
  <si>
    <t>HSD17B12|MSH6|MXRA5|TSPAN6</t>
  </si>
  <si>
    <t>COL3A1|FN1|INPP5A</t>
  </si>
  <si>
    <t>CCNG2|COL3A1|COL5A2|FN1|INPP5A|MYO1B</t>
  </si>
  <si>
    <t>ANKRD13A|ANTXR1|ATP8A1|AUTS2|B4GALT5|BMP7|C3ORF37|CCDC28B|CLGN|COL11A1|COL1A2|COL3A1|COL6A2|CREM|CSTA|CTSK|CXORF57|CYP39A1|DCN|EFNA5|EPB41L2|FADS3|GLIPR1|GSTA4|HMCN1|HS2ST1|HTRA1|ITGAV|KIAA1211|LRRFIP1|LUM|MAPK10|MEF2C|MKNK2|MYBL1|NR3C1|NRIP1|PALLD|PDE4D|PDGFD|PFKL|PIK3R1|PLXDC1|POLD4|POSTN|RECK|RGS16|RTN2|SHROOM3|SLC1A1|SLC25A27|SMARCA4|SORL1|SOX9|TPBG|TPM1|VCL|EXCLUDED_GENES:|BCL6|LMO2|MME</t>
  </si>
  <si>
    <t>COL1A2|COL3A1|PRSS23</t>
  </si>
  <si>
    <t>CREM|FN1|PARP1</t>
  </si>
  <si>
    <t>COL3A1|FSTL1|MAML3|PLXNB2|TPM1</t>
  </si>
  <si>
    <t>FSTL1|ITGAV|OAT</t>
  </si>
  <si>
    <t>BMP7|MGMT</t>
  </si>
  <si>
    <t>ADAM12|MYO1B|PLXDC1|PPFIBP1|PPIC</t>
  </si>
  <si>
    <t>CTSK|GRAMD1C|LRRFIP1|PPFIBP1|PTK2|SLC35D1|SORL1|STK17B</t>
  </si>
  <si>
    <t>FN1|PMEPA1</t>
  </si>
  <si>
    <t>COL5A2|FSTL1</t>
  </si>
  <si>
    <t>COL11A1|METAP2|NELL2|SULT1A1</t>
  </si>
  <si>
    <t>CSTB|MAP2K1|OAT|PARP1|PTGS1</t>
  </si>
  <si>
    <t>CSTB|DCN|MAP2K1|PARP1|PTGS1</t>
  </si>
  <si>
    <t>ANTXR1|BGN|ECM2|EFNA5|HTRA1|NR3C1|NXN|PIK3R1|TBC1D8B</t>
  </si>
  <si>
    <t>PTGS1|SLC1A1|SORL1</t>
  </si>
  <si>
    <t>ALDH2|CYP39A1|HSD17B12|NR3C1|NRIP1|STS|SULT1A2</t>
  </si>
  <si>
    <t>HTRA1|IRS1|PLS3|TTC9|EXCLUDED_GENES:|LMO2|MME</t>
  </si>
  <si>
    <t>DPYSL3|MSX1|PIK3R1|PLS3|PTGS1</t>
  </si>
  <si>
    <t>COL16A1|COL3A1|COL6A2|FN1|HEG1|LY75|MYBL1|PALLD|SPARC|THBS2|TPM1|ZCCHC24</t>
  </si>
  <si>
    <t>ABLIM1|PLOD2</t>
  </si>
  <si>
    <t>CDH11|CSTA|CUX1|GSTA4|HDAC1|INHBA|TSPAN6|EXCLUDED_GENES:|MME</t>
  </si>
  <si>
    <t>LTBP1|LUM|OAT|SLC1A1|SSBP2|SWAP70|UCHL1|EXCLUDED_GENES:|MME</t>
  </si>
  <si>
    <t>B4GALT5|CDH11|CSTA|CUX1|GSTA4|HDAC1|INHBA|PDGFD|TSPAN6|USP6NL|EXCLUDED_GENES:|MME</t>
  </si>
  <si>
    <t>FRMD6|KLHL5|LTBP1|LUM|LYPLAL1|OAT|RAPH1|SLC1A1|SLC35E3|SSBP2|SWAP70|UCHL1|EXCLUDED_GENES:|MME</t>
  </si>
  <si>
    <t>CREM|DDIT4|INHBA</t>
  </si>
  <si>
    <t>KIAA0355|SWAP70|VGLL4</t>
  </si>
  <si>
    <t>COL16A1|LTBP2</t>
  </si>
  <si>
    <t>CREM|DNM1</t>
  </si>
  <si>
    <t>ALOX5AP|MKNK2|RARRES2|RGS1|SNX22</t>
  </si>
  <si>
    <t>ARMCX1|AUTS2|BAZ2B|BMP7|BNIP3L|CADPS|CDH11|CSTB|ENPP3|FN1|KLF7|KLHL5|MAP2K1|MAP4K4|MSRB2|NAV2|PLEKHA5|PLS3|RASL11A|RECK|SMARCA4|TSPYL5|EXCLUDED_GENES:|BCL6</t>
  </si>
  <si>
    <t>GCNT1|THBS2</t>
  </si>
  <si>
    <t>CLIC4|GRAMD1C|ZNF652</t>
  </si>
  <si>
    <t>COL5A2|CSTB|CTSK</t>
  </si>
  <si>
    <t>LTBP2|NAV2|SERTAD4</t>
  </si>
  <si>
    <t>AGFG1|FAP|MKNK2</t>
  </si>
  <si>
    <t>ASAP1|ATP8A1|COL1A1|COL1A2|COL3A1|DAAM1|EPB41L2|FN1|FSCN1|HTRA1|ISLR|LHFPL2|MXRA5|NAV2|OAT|PPIC|SLC12A2|SPARC|THBS2</t>
  </si>
  <si>
    <t>CADPS|EVL|KLF7|LAMB2|LYPD6B|MEF2C|PDGFD|PDLIM3|PITPNC1|PRPSAP2|SGK1|SHROOM3|SLC1A1|TFPI2|VNN2</t>
  </si>
  <si>
    <t>COL1A1|COL1A2|COL3A1|FN1|SPARC</t>
  </si>
  <si>
    <t>ENAH|PMEPA1|THBS2</t>
  </si>
  <si>
    <t>ANK3|ARHGEF18|B4GALT5|BNIP3L|BPTF|CCNG2|CDH11|COL1A2|COL3A1|DAAM1|FN1|GLIPR1|GRAMD1C|INF2|INHBA|KLF7|LTBP1|LUM|MKNK2|NELL2|PAG1|PALLD|PDE4D|PLAG1|PLOD2|PLXNB2|PMEPA1|PRSS23|RAB9A|RGCC|ROBO1|SLC1A1|SORL1|STK17A|TFPI2|TPBG|TPM1|VCL|EXCLUDED_GENES:|BCL6|LMO2</t>
  </si>
  <si>
    <t>COL3A1|FN1</t>
  </si>
  <si>
    <t>BGN|INHBA|LHFPL2|NNMT</t>
  </si>
  <si>
    <t>ANK3|METAP2</t>
  </si>
  <si>
    <t>BPNT1|BRWD1|CPNE5|CTSK|ENPP3|FAP|GNG7|HEMGN|HIP1R|ILDR1|KMO|LCK|MAML3|MAP2K1|MARC2|MXRA5|NEIL1|OAT|PITPNC1|PPIC|RAPGEF5|REL|RGS1|SMARCA4|SNX22|SSTR2|THBS2|TSPYL5|UCHL1</t>
  </si>
  <si>
    <t>COL1A2|DCN|FN1|FSTL1|LUM|SPARC</t>
  </si>
  <si>
    <t>CCNG2|PITPNC1|SSPN</t>
  </si>
  <si>
    <t>LUM|LY9|MAPK10|PDLIM3</t>
  </si>
  <si>
    <t>CUX1|MXRA5</t>
  </si>
  <si>
    <t>LAMB2|MEF2C|OAT|SOBP|SORL1</t>
  </si>
  <si>
    <t>CDH11|COL5A2|DST|ECM2|FN1|HOPX|LTBP2|PLAG1|PTK2|SPARC|EXCLUDED_GENES:|LMO2</t>
  </si>
  <si>
    <t>CDH11|DST|FN1|EXCLUDED_GENES:|LMO2</t>
  </si>
  <si>
    <t>CDH11|COL5A2|ECM2|FN1|LTBP2|SPARC</t>
  </si>
  <si>
    <t>DPYSL3|KANK1|MARCKSL1|NELL2</t>
  </si>
  <si>
    <t>AGFG1|GLIPR1|INF2|MAP2|PLOD2|ZBTB8A</t>
  </si>
  <si>
    <t>ASAP1|DCN|IER2|INHBA|PALLD|RNF19B|SLC12A8|UPP1</t>
  </si>
  <si>
    <t>COL1A1|COL1A2|COL3A1|DCN|LUM|RECK</t>
  </si>
  <si>
    <t>DDIT4|MAP2</t>
  </si>
  <si>
    <t>IER2|SORL1|WEE1</t>
  </si>
  <si>
    <t>ATP8A1|FSCN1|IER2|MARCKSL1|NECAB3</t>
  </si>
  <si>
    <t>ALDH2|DDHD2|DPYSL3|LHFPL2|MARCKSL1|PALLD|RARRES2|TPM1|ZCCHC24</t>
  </si>
  <si>
    <t>BMP7|FN1|MAML3|MAP4K4|NLK|THBS2</t>
  </si>
  <si>
    <t>BMP7|FN1|HSD17B12|IER2|MAML3|MAP4K4|SSPN</t>
  </si>
  <si>
    <t>ANK3|CPNE3|DHRS1|EPS15|FSCN1|IER2|KANK1|LRRFIP1|NECAB3|OAT|PCOLCE|PLIN3|RARRES2|SSPN|TPM1|ZNF652|EXCLUDED_GENES:|BCL6|ITPKB</t>
  </si>
  <si>
    <t>INHBA|MYBL1</t>
  </si>
  <si>
    <t>FADS3|FN1|LAMB2|SLC6A16|TPCN1</t>
  </si>
  <si>
    <t>BMP7|POSTN</t>
  </si>
  <si>
    <t>COL1A2|EMP2|GDPD5|IER2|LTBP2|MTR|SEL1L3|SH2B2|SOX9|THBS2</t>
  </si>
  <si>
    <t>ABLIM1|ANK3|BGN|PTK2|RGS1|EXCLUDED_GENES:|MME</t>
  </si>
  <si>
    <t>COL1A1|FN1|INHBA|SPARC</t>
  </si>
  <si>
    <t>ENAH|PMEPA1|ZNF652</t>
  </si>
  <si>
    <t>ATP2B1|CCNG2|PIK3R1</t>
  </si>
  <si>
    <t>ACACB|ANK3|CCNG2|CDH11|COL1A1|FN1|GLIPR1|GXYLT2|NEBL|NNMT|PLEKHA5|PTK2|ROBO1|SPARC|STK17B|TBC1D8B|USP12</t>
  </si>
  <si>
    <t>ANK3|CDH11|COL1A1|FN1|SPARC|STK17B</t>
  </si>
  <si>
    <t>ADAM12|ANK3|BGN|CLGN|CTSK|DDIT4|MXRA5|PDPN|SEL1L3|EXCLUDED_GENES:|DENND3</t>
  </si>
  <si>
    <t>ADAM12|BGN</t>
  </si>
  <si>
    <t>GCHFR|SGK1|SLC6A16</t>
  </si>
  <si>
    <t>ACACB|ADCK2|ATP2B1|BCAS4|CDH11|CLGN|COL5A2|CSTB|DACT1|DYNLT3|ECM2|FAM134B|FAT1|FGD6|FRMD6|FSCN1|FSTL1|GLIPR1|HECW2|HEMGN|HGSNAT|ICOSLG|KLHL5|LANCL1|MAP2|MEF2C|NEBL|PDK3|PIK3C2B|PIK3R1|PPFIBP1|PRSS23|RAPH1|RBFOX2|RGS16|SIGLEC15|SLC6A16|SORL1|SSPN|STK17B|STS|SYBU|UPP1|VCL|WEE1|EXCLUDED_GENES:|DENND3</t>
  </si>
  <si>
    <t>ALOX5AP|CLGN|ECM2|FRMD6|MAP2|NEBL|PRSS23</t>
  </si>
  <si>
    <t>CCNG2|DPT|PIK3R1|PTGS1</t>
  </si>
  <si>
    <t>CDH11|COL1A2</t>
  </si>
  <si>
    <t>HSD17B12|PRSS23|UCHL1</t>
  </si>
  <si>
    <t>CDH11|SORL1</t>
  </si>
  <si>
    <t>CCNG2|STK17A|TPM1</t>
  </si>
  <si>
    <t>CCNG2|EXCLUDED_GENES:|MME</t>
  </si>
  <si>
    <t>CCNG2|HOPX|TTC9</t>
  </si>
  <si>
    <t>FGD6|OAT|SORL1</t>
  </si>
  <si>
    <t>LY9|EXCLUDED_GENES:|LMO2</t>
  </si>
  <si>
    <t>CDH11|COL11A1|COL1A1|COL1A2|COL3A1|COL5A1|COL5A2|CTSK|DCN|DDIT4|DPT|FN1|LRRC15|LUM|MAP4K4|NNMT|PLOD2|PLS3|POSTN|SPARC|SULF1|THBS2</t>
  </si>
  <si>
    <t>ADCK2|CDK14|DHRS1|NECAB3|EXCLUDED_GENES:|MME</t>
  </si>
  <si>
    <t>COL1A2|COL3A1</t>
  </si>
  <si>
    <t>ADAM12|COL11A1|COL5A1|FN1|INHBA|LTBP2|PDGFD|PLOD2|TPM1</t>
  </si>
  <si>
    <t>ALOX5AP|CCDC109B|CREM|FAM134B|GLIPR1|LCK|MYBL1|PDLIM3|PLOD2|RGS1|RGS16|SLAMF1|STAP1|STK17B|SYNDIG1|SYT11|WIPF1</t>
  </si>
  <si>
    <t>RGS1|SLAMF1|STAP1</t>
  </si>
  <si>
    <t>LAMB2|PDE9A|PIK3R1|TPBG</t>
  </si>
  <si>
    <t>PDE9A|PIK3R1</t>
  </si>
  <si>
    <t>ARMCX1|FAM49A|SLC1A1|WNT2</t>
  </si>
  <si>
    <t>BGN|CPNE5|FAP|PIK3R1</t>
  </si>
  <si>
    <t>DPYSL3|FN1|PMEPA1|SPARC|UCHL1</t>
  </si>
  <si>
    <t>ANK3|ATP2B1|ATP8A1|BPTF|CCND3|COL16A1|CREM|DYNLT3|EPS15|FAM102A|FSCN1|HDAC1|ITGAV|LAMB2|LRRFIP1|MKNK2|MSH6|MXRA5|PCOLCE|PIK3R1|POLD4|PTK2B|RRAS2|SMAD1|SMAD5|SULT1A1|SWAP70|TPM1|EXCLUDED_GENES:|BCL6</t>
  </si>
  <si>
    <t>FN1|MAP2|PMEPA1</t>
  </si>
  <si>
    <t>CCND3|GCNT1|ITGAV|REL|RGS16|SOX9|EXCLUDED_GENES:|ITPKB</t>
  </si>
  <si>
    <t>BPNT1|CUL3|ITGAV|KMO|MEF2C|METAP2|MTR|MYO1E|NR3C1|PLOD2|PTK2B|REL|RGS16|STK17A|TOX|UBE2A</t>
  </si>
  <si>
    <t>BGN|LUM</t>
  </si>
  <si>
    <t>BNIP3L|COL5A1|PLOD2</t>
  </si>
  <si>
    <t>ABLIM1|BGN|BICC1|CD1A|CPNE3|DPT|FGD6|GLIPR1|GNG7|HTR3A|KCNJ1|LPP|LY75|LY9|MAP4K4|NRIP1|OAT|PTGS1|RAPGEF5|SYBU|TBC1D8B|TFPI2|WNT2</t>
  </si>
  <si>
    <t>ACACB|CHRNA1|COL3A1|HOPX</t>
  </si>
  <si>
    <t>DCN|ISLR|LUM|TFPI2</t>
  </si>
  <si>
    <t>BGN|DCN|FN1|HLA-DOB|ITSN2|LRRFIP1|NNMT|PLIN3|USP6NL|WEE1|WIPF1|EXCLUDED_GENES:|MME</t>
  </si>
  <si>
    <t>USP6NL|WEE1</t>
  </si>
  <si>
    <t>CDH11|DACT1|KIAA1211|PDGFD</t>
  </si>
  <si>
    <t>ANK3|ANTXR1|BNIP3L|CHRNA1|CLGN|CSTA|CTSK|HS2ST1|INHBA|JUP|LRRC15|MKNK2|POSTN|SPRED2|TFPI2|USP12|EXCLUDED_GENES:|MME</t>
  </si>
  <si>
    <t>ALDH2|ATP10D|AUTS2|CDH11|COL16A1|COL1A1|COL1A2|COL3A1|COL5A1|COL5A2|DCN|DPYSL3|EPB41L2|LTBP1|LUM|MSH6|MYBL1|NNMT|PDGFD|PTGS1|RECK|SNX7|SPARC|TPM1|WEE1</t>
  </si>
  <si>
    <t>BCAS4|KMO|LY9|NEIL1|PITPNC1|PTK2B|SLAMF1|SNX22|STAP1|VPREB3|ZNF318|EXCLUDED_GENES:|LRMP|SERPINA9</t>
  </si>
  <si>
    <t>CHRNA1|COL16A1|COL1A2|LRRFIP1|PDLIM3|RTN2|SPARC|TPM1|ZCCHC24|ZFP106</t>
  </si>
  <si>
    <t>METAP2|SPINK2</t>
  </si>
  <si>
    <t>OAT|TPBG</t>
  </si>
  <si>
    <t>CLIC4|EPS15|GSTA4|ITGAV|LUM|SPARC|WEE1|WNT2</t>
  </si>
  <si>
    <t>CLIC4|ITGAV|LUM|SPARC|WNT2</t>
  </si>
  <si>
    <t>COL5A1|DAAM1|ERP44|HEG1|HMCN1|KANK1|LTBP1|MAP2K1|MTR|PIK3C2B|SOX9|ZFP106</t>
  </si>
  <si>
    <t>BNIP3L|DDIT4|TFPI2|TPBG</t>
  </si>
  <si>
    <t>DCN|TPM1</t>
  </si>
  <si>
    <t>ADAM12|INPP5A</t>
  </si>
  <si>
    <t>DST|SOX9</t>
  </si>
  <si>
    <t>CILP|COL5A2|CTSK|DCN|DPT|MEF2C|SPARC</t>
  </si>
  <si>
    <t>JUP|MARCKSL1|SORL1</t>
  </si>
  <si>
    <t>BNIP3L|INHBA</t>
  </si>
  <si>
    <t>ALOX5AP|CSTA</t>
  </si>
  <si>
    <t>LYPD6B|OSBPL3|PDPN|UPP1</t>
  </si>
  <si>
    <t>MSX1|PFKL|WEE1</t>
  </si>
  <si>
    <t>ADAM12|ALOX5AP|ANK3|ATP2B1|BAZ2B|CERS4|CLGN|COL11A1|COL16A1|COL1A1|CTSK|HIP1R|HS2ST1|HTR3A|KLF7|KMO|LTBP2|LUM|MEF2C|METAP2|MFAP2|MSX1|PALLD|PDE9A|PFKL|PIK3R1|PLOD2|PPFIBP1|RGS16|ROBO1|SLC12A2|SMAD5|SSBP2|STK17B|THBS2|USP12|WEE1|EXCLUDED_GENES:|MME</t>
  </si>
  <si>
    <t>MAP4K4|PRKAB1|SORL1|EXCLUDED_GENES:|LRMP</t>
  </si>
  <si>
    <t>ADAM12|ANK3|ARHGEF18|BMP7|BRWD1|COL1A2|COL5A2|DST|ENAH|FAT1|FN1|FSCN1|FSTL1|GNA13|IER2|ITGAV|ITSN2|LCK|LTBP1|MAP4K4|MFAP2|MSH6|MYO1E|NAV2|NELL2|NXN|PALD1|PDPN|PITPNC1|PLOD2|POSTN|PTK2|RAB9A|RARRES2|REL|ROBO1|SHROOM3|SMARCA4|TFPI2|TSPAN6|VCL|VGLL4|ZMYM1|EXCLUDED_GENES:|NEK6</t>
  </si>
  <si>
    <t>ACTR10|ANK3|ARHGEF18|ATP2B1|B4GALT5|BMP7|CLIC4|COL5A2|DEF8|EPB41L2|FAM208B|FN1|FSTL1|GGNBP2|HDAC1|HEMGN|IER2|ITGAV|JUP|KLF7|LCK|LRRFIP1|MAP4K4|MARCKSL1|MAST2|MFAP2|MFHAS1|MKNK2|NAV2|NXN|PALD1|PALLD|PARP1|PISD|PITPNC1|PLOD2|PMEPA1|PRPSAP2|RAB9A|ROBO1|SH3KBP1|SHROOM3|SLC35E3|SLCO3A1|SMARCA4|TFPI2|TMEM123|UBE2A|UCHL1|UPP1|VCL|ZNF318|ZNF608</t>
  </si>
  <si>
    <t>ADAM12|ECM2|PLOD2</t>
  </si>
  <si>
    <t>DNM1|DPT|SWAP70</t>
  </si>
  <si>
    <t>ALOX5AP|ATP10D|BGN|BRWD1|C21ORF7|CCND3|CD248|COL11A1|COL16A1|COL1A1|COL1A2|COL3A1|COL5A1|COL5A2|COL6A2|DACT1|DYNLT3|EMP2|FBLN5|FN1|FRMD6|GDPD5|GLIPR1|GSTA4|HTR3A|HTRA1|ILDR1|KCNK12|LCK|LUM|LYL1|MARC2|MSX1|MXRA5|NNMT|NRIP1|PALD1|PALLD|PCOLCE|PDK3|PDLIM3|PIK3R1|PITPNC1|PLXNB2|PPIC|PRSS23|RARRES2|RECK|RFTN1|RRAS2|SLC1A1|SOBP|SORL1|SPARC|SPSB1|SULF1|SULT1A1|SULT1A2|SYT11|TPBG|TPST1|WIPF1|ZCCHC24|EXCLUDED_GENES:|MME</t>
  </si>
  <si>
    <t>CTSK|LHFPL2</t>
  </si>
  <si>
    <t>CD1A|RGS1|WIPF1</t>
  </si>
  <si>
    <t>BCAS4|CCNG2|FAM134B|PAG1|RRM2B|TPM1</t>
  </si>
  <si>
    <t>FAM134B|RRM2B</t>
  </si>
  <si>
    <t>COL1A1|COL3A1|COL6A2|DCN|HTRA1|LAMB2|LUM|TFPI2|THBS2|WNT2</t>
  </si>
  <si>
    <t>CREM|GNA13|HTRA1|INHBA|KANK1|MYO1E|EXCLUDED_GENES:|LMO2</t>
  </si>
  <si>
    <t>IER2|INHBA|RGS1|RGS16|UPP1|VGLL4</t>
  </si>
  <si>
    <t>COL11A1|FAM49A|NEBL|PDGFD|EXCLUDED_GENES:|ITPKB</t>
  </si>
  <si>
    <t>AUTS2|COL11A1|COL5A1|COL6A2|CREM|CUL3|CXORF57|DDIT4|FAM49A|HEG1|INHBA|KCNN3|LTBP1|MAP4K4|NEBL|NNMT|NR3C1|PDE4D|PDGFD|PTGS1|SGK1|SMAD1|SULF1|TPBG|EXCLUDED_GENES:|ITPKB|MME</t>
  </si>
  <si>
    <t>ASAP3|CD248|CDK14|COL5A2|CSRNP3|CUL3|DST|ERP44|GGNBP2|IER2|ISLR|KANK1|KCNN3|KLF7|MFAP2|MYO1E|OAT|PARP1|PLAG1|SEL1L3|SOBP|TPBG|USP12</t>
  </si>
  <si>
    <t>ARHGEF18|CDK14|DPYSL3|EBF1|FAT1|FBLN5|FN1|FRMD6|HECW2|HTRA1|ICOSLG|LHFPL2|LY75|MAP4K4|MSRB2|MYBL1|MYO1B|NLK|PLOD2|PRSS23|TFPI2</t>
  </si>
  <si>
    <t>CAMK2B|CCND3|CD248|CDH11|COL5A2|DST|ECM2|EMP2|FAM134B|GFOD1|LRRFIP1|MAP4K4|MKNK2|PALLD|PLS3|PPIC|SPAG16|SULF1|SULT1A1</t>
  </si>
  <si>
    <t>MYBL1|TPM1|EXCLUDED_GENES:|MME</t>
  </si>
  <si>
    <t>CCND3|DDIT4|EMP2|HTRA1|LHFPL2|PDPN|TPST1</t>
  </si>
  <si>
    <t>MARCKSL1|PTGS1|RGCC</t>
  </si>
  <si>
    <t>BNIP3L|CCNG2|STK17A|STK17B</t>
  </si>
  <si>
    <t>CCNG2|MGMT</t>
  </si>
  <si>
    <t>SPARC|VCL</t>
  </si>
  <si>
    <t>ALOX5AP|CREM|RGS1|SLAMF1|WIPF1</t>
  </si>
  <si>
    <t>CCND3|IER2|RGCC</t>
  </si>
  <si>
    <t>ADAM12|DCN|MEF2C|MSX1</t>
  </si>
  <si>
    <t>ABLIM1|DPYSL3|MGMT|RECK|REL</t>
  </si>
  <si>
    <t>ATPIF1|GCHFR|KIAA1211|MAP4K4|MSX1|NLRP4|SHROOM3|SYBU|UPP1</t>
  </si>
  <si>
    <t>ATPIF1|EFNA5|FGD6|GCHFR|GCNT1|KIAA1211|MAP4K4|MSX1|NLRP4|NR3C1|RGCC|SHROOM3|SPINK2|SYBU|UPP1|EXCLUDED_GENES:|BCL6</t>
  </si>
  <si>
    <t>ATPIF1|CSTA|CUX1|DST|EFNA5|FSTL1|GCHFR|INF2|KIAA1211|MAP4K4|MSX1|MTR|NDUFAF6|NLRP4|PCYOX1|PLEKHF2|PMEPA1|PPFIBP1|SHROOM3|SOX9|SYBU|UPP1</t>
  </si>
  <si>
    <t>ATPIF1|GCHFR|MAP4K4|MSX1|SHROOM3|SYBU|UPP1</t>
  </si>
  <si>
    <t>ADAM12|BGN|CCND3|CDH11|COL11A1|COL6A2|CTSK|MAP4K4|MSX1|PLAG1|PPFIBP1|RECK|ROBO1|SLC12A2|SLC1A1|SOX9</t>
  </si>
  <si>
    <t>ALDH2|BMP7|CCNG2|CDK14|CSTB|CUL3|DPYSL3|INHBA|JUP|KCNK12|LCK|LHPP|LTBP2|MSH6|MSX1|MYBL1|NEBL|POLD4|RARRES2|ROBO1|RRAS2|SLC30A4|SMARCA4|SORL1|SOX9|SSTR2|THBS2|WEE1|WNT2|EXCLUDED_GENES:|BCL6</t>
  </si>
  <si>
    <t>CRHBP|SLC25A27|SPINK2|SSBP2|EXCLUDED_GENES:|LMO2</t>
  </si>
  <si>
    <t>CLGN|GSTA4|NRIP1|PLEKHA5|ROBO1|SMAD5|TSPYL5</t>
  </si>
  <si>
    <t>ADAM12|CDH11|COL1A1|COL1A2|COL3A1|COL6A2|DCN|HMCN1|ISLR|LUM|POSTN|SOX9|SULF1|THBS2|VGLL3</t>
  </si>
  <si>
    <t>MAP2|SOX9</t>
  </si>
  <si>
    <t>CRHBP|DST|FSTL1</t>
  </si>
  <si>
    <t>COL5A1|CRHBP|DPYSL3|DST|SLC25A27|SYTL4|EXCLUDED_GENES:|LMO2</t>
  </si>
  <si>
    <t>COL1A2|COL3A1|COL5A1|DPYSL3|LANCL1|LTBP1|LTBP2|PIK3R1|PLAG1|POSTN|SOX9</t>
  </si>
  <si>
    <t>ATP8A1|CDH11|COL1A2|KIAA1549L|MARCKSL1|METAP2|PDGFD|SOBP|SULF1|TOX|VAMP1|ZBTB20|ZCCHC24</t>
  </si>
  <si>
    <t>COL11A1|DPYSL3|LTBP2</t>
  </si>
  <si>
    <t>ATP8A1|CDH11|COL1A2|KIAA1549L|LTBP1|LTBP2|MARCKSL1|METAP2|NAV2|NEBL|PDGFD|PLAG1|SOBP|SOX9|SSBP3|SULF1|TOX|VAMP1|ZBTB20|ZCCHC24</t>
  </si>
  <si>
    <t>ATP8A1|CCDC109B|CDH11|COL1A2|DCN|KIAA1549L|LTBP1|LTBP2|MARCKSL1|METAP2|MSH6|NAV2|NEBL|PDGFD|PLAG1|SMAD1|SOBP|SOX9|SSBP3|SULF1|TOX|TPM1|USP12|VAMP1|ZBTB20|ZCCHC24</t>
  </si>
  <si>
    <t>ATPIF1|COL1A1|COL1A2|COL3A1|COL5A1</t>
  </si>
  <si>
    <t>EMP2|KLHL5|MAML3|MKNK2|MYO1B|PLXNB2|SOBP|SULF1|WIPF1|EXCLUDED_GENES:|ITPKB</t>
  </si>
  <si>
    <t>SLC35E3|SSBP2</t>
  </si>
  <si>
    <t>INHBA|IRS1|RTN2|EXCLUDED_GENES:|ITPKB</t>
  </si>
  <si>
    <t>HTRA1|IRS1|POLD4|PTGS1</t>
  </si>
  <si>
    <t>DCN|LUM|SSPN|UPP1</t>
  </si>
  <si>
    <t>ABLIM1|ANKRD13A|ARHGEF18|BPNT1|C7ORF10|CCNG2|CPNE3|CTSK|CUL3|DCN|DHRS1|DST|DYNLT3|FAP|FBLN5|GDPD5|HMCN1|INHBA|IRS1|LAMB2|LHPP|LRRC15|LYL1|MFHAS1|MKNK2|OGG1|PIK3R1|PPFIBP1|RRM2B|RTN2|SH2B2|SMAD5|STK17A|SULF1|SYT11|TBC1D8B|TSPAN6|VAMP1|VPREB3|WIPI2|ZBTB20|ZFP106|ZNF652|EXCLUDED_GENES:|NEK6</t>
  </si>
  <si>
    <t>BICC1|CD81|GPX8|MFHAS1|PMEPA1|RARRES2|SPAG16|TMEM119|TPBG|VCL</t>
  </si>
  <si>
    <t>CD81|VCL</t>
  </si>
  <si>
    <t>JUP|S100Z|SORL1</t>
  </si>
  <si>
    <t>MSH6|OAT</t>
  </si>
  <si>
    <t>HTR3A|SORL1</t>
  </si>
  <si>
    <t>CSTA|SPINK2|TOX</t>
  </si>
  <si>
    <t>DAAM1|LTBP1</t>
  </si>
  <si>
    <t>COL1A2|SLCO3A1</t>
  </si>
  <si>
    <t>ARMCX1|RARRES2|SLCO3A1|SYPL1|SYT11</t>
  </si>
  <si>
    <t>ATPIF1|C3ORF37|CRHBP|DDIT4|EMP2|GCHFR|METAP2|MFHAS1|OAT|PISD|PRKAB1|EXCLUDED_GENES:|LMO2</t>
  </si>
  <si>
    <t>ARMCX1|ATP8A1|CAMK1|CCND3|CLIP2|EVL|GNG7|LAMB2|LTBP1|MEF2C|MGMT|MSRB2|OGG1|PLXNB2|SLCO3A1|SULT1A2|SYPL1|SYT11|UPP1|VCL|VGLL4|EXCLUDED_GENES:|ITPKB|NEK6</t>
  </si>
  <si>
    <t>ABLIM1|ACACB|ADCK2|ALDH2|ALOX5AP|ARHGEF18|ARMCX1|B4GALT5|BAZ2B|BRWD1|CCDC109B|CCND3|CCNG2|CLGN|COL5A1|CPNE3|CREM|CRHBP|CXORF57|DCN|DEF8|DST|DYNLT3|EPB41L2|EPS15|ERP44|FAM134B|FAM208B|FAM49A|FAM82B|FRMD6|FSCN1|FSTL1|GDPD5|GLIPR1|HEG1|HEMGN|HSD17B12|ICOSLG|INF2|ITSN2|JUP|KANK1|KIAA1211|KLF12|KLHL5|LANCL1|LCK|LPP|LRRFIP1|LTBP1|LY86|LY9|METAP2|MFAP2|MILR1|NEIL1|NR3C1|NRIP1|OAT|OSBPL3|PAG1|PALLD|PDK3|PLAG1|PLEKHA5|PLOD2|PLS3|PLXNB2|PMEPA1|PTGS1|PTK2|RBFOX2|ROBO1|SLC25A27|SMARCA4|SNX7|SPAG16|SSBP2|SSPN|STK17B|STS|SULT1A2|SYPL1|TPBG|TSPYL5|UBE2A|UCHL1|UPP1|USP6NL|VAMP1|VGLL4|WEE1|WIPF1|WIPI2|ZBTB20|ZNF318|EXCLUDED_GENES:|DENND3|ITPKB|NEK6</t>
  </si>
  <si>
    <t>CCNG2|COL1A2|COL5A1|PLOD2|PTGS1|EXCLUDED_GENES:|BCL6</t>
  </si>
  <si>
    <t>ADAM12|ANTXR1|ARHGEF18|BGN|BRWD1|CLGN|CLIC4|COL16A1|COL1A1|COL1A2|COL3A1|COL6A2|DCN|DNAJC10|DNM1|DPYSL3|EVL|FAM208B|FGD6|FN1|FSCN1|HDAC1|HMGN1|HS2ST1|LTBP1|MAP4K4|MARCKSL1|MAST2|MFAP2|MSH6|MXRA5|MYBL1|NAV2|OGG1|OSBPL3|PCOLCE|PLXDC1|PPIC|PRPSAP2|RCN3|SLC35D1|SMARCA4|SNX7|SOX9|SPATS2|SSBP2|STAG3|SYT11|TPST1|UBE2A|VGLL4|ZMYM1|ZNF318</t>
  </si>
  <si>
    <t>ABLIM1|ALDH2|BNIP3L|FADS3|GCHFR|GDPD5|NNMT|PCYOX1|PISD|SLC1A1|STS|SWAP70</t>
  </si>
  <si>
    <t>COL11A1|DPT|RARRES2</t>
  </si>
  <si>
    <t>ACACB|ALDH2|BNIP3L|CDK14|CLGN|COL1A1|COL3A1|COL5A1|COL5A2|EVL|FADS3|FAM102A|GNG7|HS2ST1|MARCKSL1|MFAP2|MYBL1|OGG1|PLAG1|PLOD2|PMEPA1|PRPSAP2|RCN3|RGCC|RGS1|SLC35E3|SOX9|SPATS2|SPSB1|UBE2A|WIPF1</t>
  </si>
  <si>
    <t>COL1A1|COL5A2|JUP|PLXNB2|POSTN|SMAD5|SPARC</t>
  </si>
  <si>
    <t>HDAC1|LAMB2|MEF2C|MYBL1|MYO1E|NR3C1|TPM1</t>
  </si>
  <si>
    <t>GLIPR1|INHBA|TFPI2</t>
  </si>
  <si>
    <t>DDIT4|ECM2|FN1|LTBP1</t>
  </si>
  <si>
    <t>ABLIM1|COL6A2|GNA13|IRS1|ITGAV|MAP4K4|MKNK2|PRKAB1|RRAS2|WNT2</t>
  </si>
  <si>
    <t>ASAP1|COL1A1|COL5A2|FN1|FRMD6|GNA13|PALLD|PRSS23|RFTN1|SEL1L3</t>
  </si>
  <si>
    <t>CLGN|COL1A1|FN1|HTRA1|LUM|MXRA5|PAG1|PALLD|PDLIM3|RFTN1|SEL1L3|SPARC|SSPN|TFPI2</t>
  </si>
  <si>
    <t>ASAP1|COL5A2|FRMD6|GNA13|PLOD2|PRSS23</t>
  </si>
  <si>
    <t>ALDH2|ATP2B1|ATP8A1|CLGN|CREM|DDIT4|DPYSL3|HIP1R|IER2|KIAA1549L|PIK3C2B|RARRES2|RGS16|SORL1|THBS2|WEE1</t>
  </si>
  <si>
    <t>CRHBP|NRIP1|SPINK2</t>
  </si>
  <si>
    <t>PDPN|SPAG16|WNT2</t>
  </si>
  <si>
    <t>PDPN|SPAG16|WNT2|EXCLUDED_GENES:|MME</t>
  </si>
  <si>
    <t>INHBA|SOBP|THBS2</t>
  </si>
  <si>
    <t>FAP|MFAP2|POSTN</t>
  </si>
  <si>
    <t>BGN|ISLR|PMEPA1</t>
  </si>
  <si>
    <t>BGN|DCN|ISLR|PMEPA1</t>
  </si>
  <si>
    <t>A4GALT|ADAM12|ALDH2|ANK3|ARHGEF18|ARMCX1|B4GALT5|BAZ2B|BCAS4|BNIP3L|C4ORF52|CCDC109B|CCND3|CERS4|CILP|CLDN12|COL5A1|COL5A2|CPNE3|CREM|DAAM1|DACT1|DDHD2|DEF8|DNAJC10|DPYSL3|DST|EVL|FADS3|FAM102A|FAM82B|FSTL1|GGNBP2|GLIPR1|HDAC1|HEMGN|HLA-DOB|HOPX|HSD17B12|KLHDC2|LANCL1|LHFPL2|LHPP|LYL1|LYPLAL1|MAML3|MARC2|MARCKSL1|MEF2C|METAP2|MGMT|NRIP1|OAT|PAG1|PARP1|PFKL|PIK3C2B|PIK3R1|PLS3|POLD4|PTK2|RGCC|RGS1|RRM2B|SLC12A2|SLC35E3|SOBP|SOGA1|SORL1|SOX9|SPINK2|SSPN|SSTR2|STK17B|STS|SYPL1|THBS2|TMEM123|TOX|TPBG|TPST1|TSPAN6|USP12|VAMP1|WEE1|WIPI2|WNT2|ZBTB20|ZMYM1|EXCLUDED_GENES:|BCL6|NEK6</t>
  </si>
  <si>
    <t>A4GALT|ABLIM1|ACTR10|ADAM12|ALDH2|ALOX5AP|ANK3|ARHGEF18|ARMCX1|B4GALT5|BAZ2B|BNIP3L|C4ORF52|CAMK1|CCDC109B|CCND3|CERS4|CILP|CLDN12|COL1A2|COL5A1|COL5A2|CPNE3|CPNE5|CREM|CSTB|DAAM1|DACT1|DNAJC10|DPYSL3|DST|EPS15|FADS3|FAM102A|FAM82B|FAT1|FNDC1|GFOD1|GGNBP2|GLIPR1|HEMGN|HMCN1|HOPX|JUP|KIAA0355|KLHDC2|LANCL1|LCK|LHFPL2|LHPP|LY75|LYL1|MAML3|MARC2|MARCKSL1|METAP2|MGMT|MSX1|MTMR9|MTR|NDUFAF6|NRIP1|OAT|OGG1|PAG1|PARP1|PDK3|PFKL|PIK3C2B|PLOD2|PLS3|PPFIBP1|PTK2|RAB9A|RBFOX2|RGS1|RRM2B|SLC12A2|SLC35E3|SOBP|SOGA1|SORL1|SOX9|SPARC|SPRED2|SSPN|STK17B|STS|SYPL1|SYTL4|THBS2|TMEM123|TOX|TPBG|TPST1|TSPAN6|TTC9|USP12|VAMP1|WEE1|WIPI2|WNT2|ZBTB20|ZMYM1|ZNF608|EXCLUDED_GENES:|BCL6|NEK6</t>
  </si>
  <si>
    <t>EVL|MEF2C</t>
  </si>
  <si>
    <t>B4GALT5|BRWD1|C7ORF10|CCNG2|CD248|CDH11|CERS4|COL3A1|COL6A2|CREM|CUL3|DYNLT3|FSCN1|GCHFR|HS2ST1|INHBA|JUP|LANCL1|LHFPL2|LPP|MAP4K4|MKNK2|MTMR9|NEBL|NNMT|OGG1|OSBPL3|PLEKHF2|PLOD2|PPFIBP1|PPIC|ROBO1|SEL1L3|SLC12A2|SLC1A1|SLC25A27|SSPN|SWAP70|TFPI2|TSPYL5|VCL|VGLL4|WIPF1|ZFP106</t>
  </si>
  <si>
    <t>ATP10D|B4GALT5|BCAS4|CCDC109B|CDH11|CLDN12|CLIC4|COL16A1|COL3A1|COL5A1|COL6A2|CUL3|DDHD2|DDIT4|EFNA5|FAM82B|FGD6|FN1|FRMD6|GCHFR|GNA13|INHBA|IZUMO4|KMO|LANCL1|LUM|MAP2|MAP2K1|MAP4K4|MILR1|MYBL1|MYO1E|NEBL|NNMT|PLOD2|PPIC|PTK2|RBFOX2|RECK|ROBO1|SEL1L3|SERTAD4|SLC12A2|SLCO3A1|SMAD1|SPSB1|SSBP2|SSPN|STS|SYPL1|TBC1D8B|TFPI2|TPBG|TPCN1|TPM1|TSPAN6|USP12|VGLL4|WEE1|EXCLUDED_GENES:|LMO2|NEK6</t>
  </si>
  <si>
    <t>DST|MFHAS1|PDPN|SORL1</t>
  </si>
  <si>
    <t>COL16A1|INHBA</t>
  </si>
  <si>
    <t>COL11A1|NELL2|EXCLUDED_GENES:|LRMP</t>
  </si>
  <si>
    <t>DPT|PTGS1</t>
  </si>
  <si>
    <t>DDIT4|DPT|RGCC|WNT2</t>
  </si>
  <si>
    <t>ADAM12|COL16A1|COL1A2|COL5A2|CTSK|DNAJC10|DNM1|EPS15|GLIPR1|IRS1|ISLR|LTBP1|MYO1B|NNMT|PLOD2|RARRES2|SORL1|SPARC|TFPI2</t>
  </si>
  <si>
    <t>AGFG1|ANTXR1|CDK14|DACT1|LPP</t>
  </si>
  <si>
    <t>CLGN|COL11A1</t>
  </si>
  <si>
    <t>ADAM12|BICC1|CLGN|COL6A2|DCN|DPYSL3|EBF1|ECM2|GXYLT2|HEG1|LRRFIP1|LUM|PTGS1|SLC12A8|SOBP|EXCLUDED_GENES:|MME</t>
  </si>
  <si>
    <t>COL11A1|MSX1|NELL2|UPP1</t>
  </si>
  <si>
    <t>COL1A1|COL5A1|FSTL1|GLIPR1|SPARC</t>
  </si>
  <si>
    <t>LCK|LPP|MSH6</t>
  </si>
  <si>
    <t>ROBO1|WEE1</t>
  </si>
  <si>
    <t>PIK3R1|SPARC|EXCLUDED_GENES:|MME</t>
  </si>
  <si>
    <t>HOPX|RGS1</t>
  </si>
  <si>
    <t>CAMK1|CRHBP|RGS1</t>
  </si>
  <si>
    <t>CDH11|COL5A2|LUM|NNMT|NRIP1|POSTN|SULF1|TFPI2|VGLL3</t>
  </si>
  <si>
    <t>FBLN5|FN1|GLIPR1|PAG1</t>
  </si>
  <si>
    <t>DCN|NEBL</t>
  </si>
  <si>
    <t>BGN|DACT1|INHBA|TPM1|UCHL1</t>
  </si>
  <si>
    <t>HTRA1|LTBP1|THBS2</t>
  </si>
  <si>
    <t>KLF7|PRKAB1|TPST1</t>
  </si>
  <si>
    <t>BGN|COL11A1|COL1A1|ECM2|FADS3|LYPLAL1|MXRA5|TPM1</t>
  </si>
  <si>
    <t>COL6A2|RRM2B|SGK1</t>
  </si>
  <si>
    <t>COL1A1|CREM|DDHD2|GDPD5|MKNK2|MSX1|OGG1|PALLD|RTN2|SLC35E3|STS|TPM1|UPP1|EXCLUDED_GENES:|DENND3</t>
  </si>
  <si>
    <t>PCOLCE|RARRES2</t>
  </si>
  <si>
    <t>COL5A1|LUM</t>
  </si>
  <si>
    <t>ANK3|HOPX</t>
  </si>
  <si>
    <t>CCNG2|FN1</t>
  </si>
  <si>
    <t>ALOX5AP|PAG1</t>
  </si>
  <si>
    <t>DDIT4|ECM2|FN1|LTBP1|PLOD2</t>
  </si>
  <si>
    <t>FAP|WEE1</t>
  </si>
  <si>
    <t>ABLIM1|COL1A1|LUM|POSTN|RGS1</t>
  </si>
  <si>
    <t>REL|VCL</t>
  </si>
  <si>
    <t>CCND3|MSX1|POLD4|REL</t>
  </si>
  <si>
    <t>SORL1|TFPI2</t>
  </si>
  <si>
    <t>ABLIM1|EBF1|HECW2|POSTN</t>
  </si>
  <si>
    <t>GLIPR1|TPM1</t>
  </si>
  <si>
    <t>CDH11|COL1A2|EPS15|INPP5A|ITGAV|SYPL1|EXCLUDED_GENES:|LMO2</t>
  </si>
  <si>
    <t>CDH11|EPS15|ITGAV|EXCLUDED_GENES:|LMO2</t>
  </si>
  <si>
    <t>CDH11|EPS15|GSTA4|IER2|ITGAV|EXCLUDED_GENES:|LMO2|LRMP</t>
  </si>
  <si>
    <t>CDH11|EPS15|GSTA4|INPP5A|LAMB2|SLAMF1|EXCLUDED_GENES:|LMO2</t>
  </si>
  <si>
    <t>CDH11|IER2|LAMB2|LTBP2</t>
  </si>
  <si>
    <t>COL1A2|FN1|LCK|PLS3</t>
  </si>
  <si>
    <t>AUTS2|DPT|SYTL4</t>
  </si>
  <si>
    <t>ISLR|LUM|RARRES2|SORL1|SULF1</t>
  </si>
  <si>
    <t>AFF2|COL3A1|FN1|SULF1|USP2</t>
  </si>
  <si>
    <t>CD81|FN1|ITGAV</t>
  </si>
  <si>
    <t>NEBL|UCHL1</t>
  </si>
  <si>
    <t>BMP7|MSX1|PPIC</t>
  </si>
  <si>
    <t>ANK3|MKNK2</t>
  </si>
  <si>
    <t>FAM102A|LHPP|LYPD6B</t>
  </si>
  <si>
    <t>ADAM12|ANTXR1|ASAP1|BGN|CDH11|COL11A1|COL1A1|COL1A2|COL3A1|COL5A1|COL5A2|DACT1|FAP|FN1|FNDC1|FSTL1|GPX8|HECW2|HMCN1|HS2ST1|INHBA|ISLR|LTBP2|LUM|MFAP2|MFHAS1|MYO1B|NNMT|PDPN|PLXDC1|PMEPA1|ROBO1|SLCO3A1|SPARC|SPSB1|SULF1|THBS2</t>
  </si>
  <si>
    <t>PDPN|UPP1</t>
  </si>
  <si>
    <t>MYO1E|NRIP1|USP6NL</t>
  </si>
  <si>
    <t>CCNG2|PTK2</t>
  </si>
  <si>
    <t>COL5A2|FSTL1|LPP|NRIP1</t>
  </si>
  <si>
    <t>CLGN|MSX1|PDPN</t>
  </si>
  <si>
    <t>CLIC4|NNMT</t>
  </si>
  <si>
    <t>SPARC|SSPN|SYT11</t>
  </si>
  <si>
    <t>FN1|NELL2|NRIP1|PRSS23|SSBP2</t>
  </si>
  <si>
    <t>CLGN|DCN|NRIP1|PITPNC1</t>
  </si>
  <si>
    <t>C3ORF37|CLGN|DCN|ICOSLG|PLXNB2|SPARC</t>
  </si>
  <si>
    <t>ALDH2|C3ORF37|CDH11|DPT|FBLN5|HOPX|SLCO3A1</t>
  </si>
  <si>
    <t>CXORF57|FN1|PRSS23</t>
  </si>
  <si>
    <t>FN1|LY75|PLAG1</t>
  </si>
  <si>
    <t>CAMK1|INPP5A|NRIP1|PDE4D|SSBP3|STAP1|STK17B</t>
  </si>
  <si>
    <t>MYBL1|PDGFD</t>
  </si>
  <si>
    <t>ARMCX1|DCN|DPT|MEF2C|RECK|TPM1</t>
  </si>
  <si>
    <t>BGN|COL1A1|CREM</t>
  </si>
  <si>
    <t>COL1A1|DNM1</t>
  </si>
  <si>
    <t>CCNG2|MKNK2|VAMP1</t>
  </si>
  <si>
    <t>ADAM12|JUP|LRRFIP1|MKNK2|PTK2|TPST1</t>
  </si>
  <si>
    <t>DST|ZBTB20|EXCLUDED_GENES:|LMO2</t>
  </si>
  <si>
    <t>CAMK2B|MYO1E|SGK1</t>
  </si>
  <si>
    <t>CTSK|HTRA1|ROBO1|THBS2|UPP1</t>
  </si>
  <si>
    <t>SEL1L3|UCHL1</t>
  </si>
  <si>
    <t>CDH11|COL3A1|DPT|DST|ECM2|FBLN5|LPP|LUM|MAPK10|MEF2C|PDLIM3|RECK|WNT2|ZCCHC24</t>
  </si>
  <si>
    <t>CDH11|COL11A1|PCOLCE|POSTN|RARRES2|SULF1</t>
  </si>
  <si>
    <t>ABLIM1|CSTA|USP6NL</t>
  </si>
  <si>
    <t>CLIC4|HEG1|SMARCA4|WIPI2</t>
  </si>
  <si>
    <t>COL1A1|COL3A1|COL5A2|FN1|LTBP1|LTBP2|MFAP2|MSX1|NR3C1|RARRES2|SULF1|EXCLUDED_GENES:|BCL6</t>
  </si>
  <si>
    <t>HOPX|NEBL|PLOD2</t>
  </si>
  <si>
    <t>COL11A1|COL1A1|COL5A1</t>
  </si>
  <si>
    <t>CLGN|PIK3R1|STS|THBS2</t>
  </si>
  <si>
    <t>PARP1|TPBG</t>
  </si>
  <si>
    <t>DAAM1|ITGAV</t>
  </si>
  <si>
    <t>DNM1|GNA13|PTGS1|TPBG</t>
  </si>
  <si>
    <t>LCK|EXCLUDED_GENES:|BCL6</t>
  </si>
  <si>
    <t>CPNE3|PLAG1|PLEKHF2|PTK2|SULF1|TSPYL5</t>
  </si>
  <si>
    <t>ANTXR1|ITSN2|KCNK12|LTBP1|MSH6|PCYOX1|REL|SPRED2</t>
  </si>
  <si>
    <t>ACACB|CREM|CRHBP|CYP39A1|DDHD2|DHRS1|FAM102A|FAM134B|GRAMD1C|KMO|MAP4K4|MTR|NNMT|PALLD|PLAG1|ROBO1|SLC1A1|SMARCA4|SORL1|TSPYL5</t>
  </si>
  <si>
    <t>DHRS1|LHPP|OAT</t>
  </si>
  <si>
    <t>AGFG1|ALDH2|ATP2B1|CD81|DCN|DNAJC10|GFOD1|HS2ST1|HTRA1|LCK|MSH6|PARP1|PLIN3|PLXNB2|PTK2|RARRES2|SMARCA4|TTC9|ZBTB20|ZCCHC24|EXCLUDED_GENES:|BCL6</t>
  </si>
  <si>
    <t>KCNK12|KCNN3|PTK2B</t>
  </si>
  <si>
    <t>ATP10D|FAM49A|OSBPL3|SGK1|VNN2</t>
  </si>
  <si>
    <t>COL11A1|COL1A1|COL5A1|EPS15|FN1|GDPD5|HDAC1|LANCL1|METAP2|PRPSAP2|REL|SEL1L3|SSBP2|STAP1|STK17B|SWAP70|THBS2|TPST1|ZCCHC24|EXCLUDED_GENES:|LRMP</t>
  </si>
  <si>
    <t>ARMCX1|ASB13|ATP2B1|BICC1|CREM|ECM2|GFOD1|INPP5A|ITGAV|MSH6|MYO1B|PDPN|PLEKHA5|PRKCDBP|SSBP2|TMEM123|TPST1</t>
  </si>
  <si>
    <t>CDH11|DCN|INPP5A|ITGAV|MYO1B|PDPN|PLS3|SULF1|UCHL1</t>
  </si>
  <si>
    <t>ATP10D|EEPD1|LTBP1|OAT|SOX9</t>
  </si>
  <si>
    <t>OAT|SOX9</t>
  </si>
  <si>
    <t>FN1|SPARC|UBE2A</t>
  </si>
  <si>
    <t>IER2|REL|RFTN1|RRAS2</t>
  </si>
  <si>
    <t>IER2|LRRFIP1</t>
  </si>
  <si>
    <t>KMO|EXCLUDED_GENES:|MME</t>
  </si>
  <si>
    <t>CCNG2|DYNLT3|PLS3|SYPL1</t>
  </si>
  <si>
    <t>DPT|PCOLCE</t>
  </si>
  <si>
    <t>ATP2B1|NNMT</t>
  </si>
  <si>
    <t>ACTR10|AUTS2|ENAH|KLHDC2|MAP4K4|MFHAS1</t>
  </si>
  <si>
    <t>SLAMF1|SLC1A1|SORL1</t>
  </si>
  <si>
    <t>CLGN|DST|LAMB2</t>
  </si>
  <si>
    <t>COL6A2|DST|FN1|SSPN</t>
  </si>
  <si>
    <t>COL3A1|GSTA4|EXCLUDED_GENES:|MME</t>
  </si>
  <si>
    <t>CDK14|COL16A1|CUX1|FAT1|FN1|ISLR|LTBP1|LTBP2|LUM|MXRA5|PALLD|RECK|SULF1|TFPI2|TPM1|WNT2</t>
  </si>
  <si>
    <t>PIK3R1|SGK1</t>
  </si>
  <si>
    <t>CREM|INHBA|USP6NL</t>
  </si>
  <si>
    <t>GNA13|MEF2C|REL</t>
  </si>
  <si>
    <t>ALOX5AP|CREM|FAM49A|IRS1|PIK3C2B|SORL1</t>
  </si>
  <si>
    <t>ALOX5AP|ANK3|BPTF|CREM|CUX1|HEG1|IRS1|MSX1|NELL2|NR3C1|OGG1|PIK3C2B|PLAG1|PLXNB2|RGS1|SORL1|TPM1|ZNF318|ZNF652</t>
  </si>
  <si>
    <t>BGN|CDK14|CILP|COL1A2|DNM1|DPT|DST|DYNLT3|ECM2|EMP2|FBLN5|HS2ST1|HTRA1|ISLR|LY86|MAP2|PCOLCE|PDPN|PRKAB1|RECK|STS|EXCLUDED_GENES:|ITPKB</t>
  </si>
  <si>
    <t>BMP7|COL1A1|DCN|FN1|INHBA|ITGAV|PIK3R1|VCL</t>
  </si>
  <si>
    <t>CDK14|DDIT4|DPYSL3|FADS3|ICOSLG|PALLD|PDPN|SLC1A1</t>
  </si>
  <si>
    <t>ADAM12|ALOX5AP|ANK3|ASAP3|B4GALT5|BGN|C21ORF7|CD248|CD81|CLIP2|COL5A1|COL6A2|CREM|DPYSL3|EPB41L2|FAM49A|FN1|FSCN1|GDPD5|HEG1|HIP1R|HTRA1|KIAA0355|LAMB2|LANCL1|LHFPL2|LTBP1|MAP4K4|MARCKSL1|MEF2C|MSRB2|MYO1B|NEBL|PARP1|PDPN|PITPNC1|PLXDC1|PRKCDBP|PRSS23|PTK2|RFTN1|RGS16|SEL1L3|SMAD1|SPARC|STS|VGLL4|WEE1|WIPF1|EXCLUDED_GENES:|ITPKB|LMO2</t>
  </si>
  <si>
    <t>BGN|LPP</t>
  </si>
  <si>
    <t>ANK3|SLC1A1|TFPI2</t>
  </si>
  <si>
    <t>CD1A|CD248|CD81|ENPP3|ICOSLG|ITGAV|LY75|LY9|SLAMF1|EXCLUDED_GENES:|MME</t>
  </si>
  <si>
    <t>ACACB|DPT|POSTN|UPP1</t>
  </si>
  <si>
    <t>FN1|PRKCDBP|SPARC</t>
  </si>
  <si>
    <t>ITGAV|MUC16</t>
  </si>
  <si>
    <t>EEPD1</t>
  </si>
  <si>
    <t>MARCKSL1|NNMT</t>
  </si>
  <si>
    <t>COL16A1|CSTA|DST|SPARC|TFPI2</t>
  </si>
  <si>
    <t>HDAC1|ITGAV|MTR</t>
  </si>
  <si>
    <t>PDLIM3|RAB9A</t>
  </si>
  <si>
    <t>MAP4K4|MAPK10</t>
  </si>
  <si>
    <t>BNIP3L|EVL|EXCLUDED_GENES:|BCL6</t>
  </si>
  <si>
    <t>COL1A1|COL1A2|HMGN1|VPREB3</t>
  </si>
  <si>
    <t>FN1|EXCLUDED_GENES:|BCL6</t>
  </si>
  <si>
    <t>FADS3|FSCN1|FSTL1|GRAMD1C|OSBPL3|PLIN3|RECK|ZBTB20</t>
  </si>
  <si>
    <t>CCND3|ENAH|KLF7|NRIP1|PRSS23|SMAD1|UCHL1</t>
  </si>
  <si>
    <t>CCND3|RGS1|SMAD1|UCHL1|VPREB3</t>
  </si>
  <si>
    <t>BCL7A|BPNT1|CERS4|EBF1|ENAH|FADS3|FSCN1|FSTL1|GRAMD1C|KLF7|MARCKSL1|NRIP1|OSBPL3|PDE4D|PLIN3|PLOD2|PRSS23|PTK2|RAPH1|RECK|RGS1|RRAS2|RRM2B|SERTAD4|SLCO3A1|SMAD1|SPATS2|UPP1|VPREB3|ZBTB20|EXCLUDED_GENES:|LRMP</t>
  </si>
  <si>
    <t>LYL1|EXCLUDED_GENES:|LMO2</t>
  </si>
  <si>
    <t>COL11A1|MARCKSL1|SSBP3</t>
  </si>
  <si>
    <t>PLXNB2|SSTR2|TMEM123</t>
  </si>
  <si>
    <t>GSTA4|PTGS1</t>
  </si>
  <si>
    <t>DCN|SGK1</t>
  </si>
  <si>
    <t>COL1A2|LUM|RGS16</t>
  </si>
  <si>
    <t>ASAP1|COL11A1|HTRA1|LTBP2|SLC1A1</t>
  </si>
  <si>
    <t>ABLIM1|ANK3|ASAP1|CD81|CDK14|CLIC4|COL11A1|COL1A1|COL1A2|COL3A1|COL5A1|COL5A2|COL6A2|CTSK|DCN|DDHD2|DNM1|DPT|EBF1|EEPD1|ENAH|FAM134B|FAP|FSCN1|FSTL1|HS2ST1|HTRA1|IER2|ISLR|ITGAV|JUP|LCK|LTBP2|LUM|LYL1|MEF2C|MFAP2|MKNK2|NNMT|PCOLCE|PDE9A|PDLIM3|PFKL|POSTN|PRKCDBP|RARRES2|RECK|RTN2|SGK1|SHROOM3|SLC1A1|SPARC|SPSB1|SSPN|SULT1A1|TPBG|TPST1|WEE1|WIPF1|EXCLUDED_GENES:|LMO2|LRMP|NEK6</t>
  </si>
  <si>
    <t>COL11A1|LTBP2|PDE9A|SHROOM3</t>
  </si>
  <si>
    <t>OAT|SYPL1|ZFAND6</t>
  </si>
  <si>
    <t>BGN|COL1A2|COL3A1|MAP4K4|MFAP2|PPIC|TSPAN6|UPP1</t>
  </si>
  <si>
    <t>BAZ2B|COL3A1|GSTA4|MEF2C|SMAD1</t>
  </si>
  <si>
    <t>ARHGEF18|EMP2|GFOD1|GSTA4|IER2|LTBP1|MTMR9|PRSS23|RAPGEF5|RBFOX2|SGK1|SMAD5</t>
  </si>
  <si>
    <t>ALDH2|ANK3|ATP10D|BAZ2B|BCL7A|BMP7|C7ORF10|CPNE3|EFNA5|EVL|LHFPL2|MARC2|MEF2C|MYO1E|PCYOX1|PDE4D|PTGS1|RECK|SLC35E3|SWAP70|WEE1</t>
  </si>
  <si>
    <t>ALDH2|CYP39A1|MSH6|EXCLUDED_GENES:|LMO2</t>
  </si>
  <si>
    <t>ANTXR1|JUP|PPIC</t>
  </si>
  <si>
    <t>PDPN|STK17B</t>
  </si>
  <si>
    <t>ADAM12|CDH11|COL1A2|COL3A1|COL5A1|COL5A2|FN1|PDPN|PTK2|SGK1|THBS2</t>
  </si>
  <si>
    <t>COL1A1|MAP4K4|SULT1A1</t>
  </si>
  <si>
    <t>EMP2|PDGFD|STK17B</t>
  </si>
  <si>
    <t>COL11A1|JUP|SLC1A1</t>
  </si>
  <si>
    <t>ADAM12|ASAP1|BGN|CD248|CDH11|CLIC4|COL16A1|COL1A1|COL1A2|COL3A1|COL5A1|COL5A2|COL6A2|CSTA|CTSK|DPT|FADS3|FN1|FSCN1|FSTL1|HTRA1|INHBA|MFAP2|PCOLCE|PRSS23|SPARC|TFPI2|THBS2|VCL|WNT2</t>
  </si>
  <si>
    <t>ADAM12|CLIC4|COL1A1|COL3A1|COL5A1|SPARC</t>
  </si>
  <si>
    <t>ASAP1|ATPIF1|COL5A2|CSTB|DHRS1|DPT|EPS15|FAM134B|LUM|MARCKSL1|PIK3R1|PLS3|PLXNB2|PPIC|SLC12A2|SLC30A4|SMAD1|SMARCA4|TPM1|VCL</t>
  </si>
  <si>
    <t>PALLD|TEX9|TPM1|VCL</t>
  </si>
  <si>
    <t>DDIT4|SLC1A1|SPRED2</t>
  </si>
  <si>
    <t>ANTXR1|BMP7|COL11A1|COL16A1|DCN|DPYSL3|PCOLCE|POSTN|ROBO1|STAG3</t>
  </si>
  <si>
    <t>ANTXR1|COL11A1|COL1A2|COL3A1|DCN|GSTA4|HTRA1|MFHAS1|PITPNC1|PTGS1|SEL1L3|SULF1|ZBTB20</t>
  </si>
  <si>
    <t>LRRC15|MYO1B</t>
  </si>
  <si>
    <t>CD81|LY75</t>
  </si>
  <si>
    <t>BGN|LRRFIP1</t>
  </si>
  <si>
    <t>BAZ2B|BICC1|CADPS|CDH11|COL11A1|CSRNP3|DAAM1|DPYSL3|EFNA5|EVL|FSTL1|HMCN1|IRS1|MAPK10|MARCKSL1|MFHAS1|NELL2|PAG1|SH2B2|SMAD1|SOX9|SSBP2|SSBP3|TOX|TPBG|TTC9|ZBTB20</t>
  </si>
  <si>
    <t>A4GALT|FN1|HTRA1|ILDR1|STAG3|UPP1</t>
  </si>
  <si>
    <t>FSCN1|MEF2C|NEBL</t>
  </si>
  <si>
    <t>ENPP3|FAM49A|KCNH8|MSRB2|NAV2|EXCLUDED_GENES:|LRMP</t>
  </si>
  <si>
    <t>ACTR10|AUTS2|BCL7A|BRWD1|CCNG2|CUX1|DNM1|GDPD5|KLF12|MAPK10|NXN|PLXNB2|RTN2|SLC25A27|SYBU|TBC1D8B|UCHL1|ZFAND4|EXCLUDED_GENES:|LMO2</t>
  </si>
  <si>
    <t>INHBA|ZNF318</t>
  </si>
  <si>
    <t>ASAP1|COL1A1|EEPD1|HIP1R|ICOSLG|PITPNC1|PLEKHA5|TIAM2</t>
  </si>
  <si>
    <t>LRRFIP1|UPP1</t>
  </si>
  <si>
    <t>CCNG2|RGS16</t>
  </si>
  <si>
    <t>BGN|CAMK2B|COL1A1|COL1A2|CTSK|HEMGN|HTRA1|ISLR|SSPN|WIPI2|ZBTB20</t>
  </si>
  <si>
    <t>ALDH2|ANK3|ARMCX1|AUTS2|BAZ2B|BNIP3L|CAMK1|CDH11|CERS4|COL11A1|CSTB|CUL3|CUX1|CYP39A1|DACT1|DCN|DDIT4|DHRS1|DPYSL3|EFNA5|FAM102A|FN1|FSCN1|HIP1R|IRS1|ITGAV|LUM|MAP2K1|MAP4K4|MARC2|MARCKSL1|MFHAS1|MSX1|NLK|NXN|PCOLCE|PCYOX1|PFKL|PITPNC1|PMEPA1|POLD4|POSTN|PRSS23|PTK2B|RNF19B|RRM2B|SHROOM3|SLC12A2|SLC30A4|SMARCA4|SPARC|SSBP2|SSBP3|SSPN|SYPL1|TOX|TPCN1|TPM1|UCHL1|USP2|VAMP1|WIPI2|EXCLUDED_GENES:|MME</t>
  </si>
  <si>
    <t>ADAM12|ANK3|ASAP1|ASB13|AUTS2|BGN|BNIP3L|BPTF|CAMK1|CAMK2B|CDH11|CERS4|CHRNA1|COL11A1|COL1A2|COL3A1|COL5A1|COL5A2|CSTB|CUX1|CYP39A1|DCN|DDIT4|DPYSL3|DST|DYNLT3|EBF1|EFNA5|ENAH|ENPP3|FAM102A|FAM134B|FN1|FSCN1|FSTL1|GNA13|HSD17B12|HTRA1|IER2|ILDR1|IRS1|ISLR|ITGAV|KLHL5|LPP|LUM|MAP2K1|MAP4K4|MAPK10|MEF2C|MFAP2|MFHAS1|MSH6|NRIP1|PCOLCE|PDGFD|PDPN|PFKL|PLOD2|POLD4|POSTN|PPIC|PRPSAP2|PRSS23|PTK2B|RAB3GAP2|RAB9A|SEL1L3|SGK1|SHROOM3|SLC12A2|SNX22|SOX9|SSPN|TOX|TPBG|TPCN1|TPM1|UBE2A|UPP1|WEE1|ZBTB20|ZFAND6|EXCLUDED_GENES:|MME</t>
  </si>
  <si>
    <t>ACTR10|ADAM12|AGFG1|ALDH2|ANK3|ANTXR1|ARMCX1|ASAP1|ASB13|AUTS2|BAZ2B|BGN|BMP7|BNIP3L|BPNT1|BRWD1|CAMK1|CCNG2|CD81|CDH11|CERS4|CLIC4|COL11A1|COL1A1|COL1A2|COL3A1|COL5A1|COL5A2|CREM|CSTB|CUX1|CYP39A1|DACT1|DCN|DDIT4|DEF8|DNAJC10|DPYSL3|DST|DYNLT3|EBF1|EFNA5|ENAH|ENPP3|ERP44|FAM102A|FAM134B|FBLN5|FRMD6|FSCN1|FSTL1|GNA13|GPX8|HDAC1|HS2ST1|HTRA1|IER2|ILDR1|INHBA|ITGAV|ITSN2|KLF7|KLHDC2|LAMB2|LCK|LRRFIP1|LTBP1|LUM|LY75|LYPLAL1|MAP4K4|MAPK10|MARCKSL1|METAP2|MFAP2|MFHAS1|MSH6|MTMR9|MYO1B|NLK|NXN|OAT|PARP1|PCOLCE|PDGFD|PDK3|PDPN|PFKL|PIK3R1|PITPNC1|PLIN3|PLOD2|PLS3|PMEPA1|POLD4|POSTN|PPIC|PRPSAP2|PRSS23|PTK2|PTK2B|RAB3GAP2|RAB9A|RBFOX2|RCN3|RECK|ROBO1|RRAS2|RRM2B|SEL1L3|SGK1|SLC12A2|SLC30A4|SMAD5|SMARCA4|SNX22|SORL1|SOX9|SPARC|SPSB1|SSPN|SYPL1|SYT11|TEX9|TMEM119|TMEM123|TOX|TPBG|TPCN1|TPM1|UBE2A|USP2|VAMP1|VCL|WEE1|ZBTB20|ZFP106|ZMYM1|ZNF318|EXCLUDED_GENES:|MME|NEK6</t>
  </si>
  <si>
    <t>ANK3|JUP|TPM1</t>
  </si>
  <si>
    <t>SLC12A2|SPARC</t>
  </si>
  <si>
    <t>EMP2|HTRA1|LRRFIP1|PALLD|RASL11A|SPARC</t>
  </si>
  <si>
    <t>INF2|LAMB2|MYO1E|NELL2|PRKCDBP|RBFOX2|SGK1|SMARCA4|VGLL4|EXCLUDED_GENES:|ITPKB|LMO2</t>
  </si>
  <si>
    <t>EMP2|HTRA1|INF2|LAMB2|LRRFIP1|MEF2C|MYO1E|NELL2|PALLD|PRKCDBP|RASL11A|RBFOX2|SGK1|SMARCA4|SPARC|VGLL4|EXCLUDED_GENES:|ITPKB|LMO2</t>
  </si>
  <si>
    <t>ALDH2|B4GALT5|BCL7A|COL3A1|CUX1|DHRS1|DNAJC10|GCNT1|PTGS1|PTK2B|SLC35E3</t>
  </si>
  <si>
    <t>ABLIM1|ATPIF1|BGN|BMP7|CD81|COL3A1|GNA13|GSTA4|HMGN1|HOPX|HTRA1|IER2|LRRFIP1|MEF2C|MTR|NELL2|PALLD|PFKL|PLS3|RARRES2|RASL11A|RNF19B|SGK1|SLC12A2|SPARC|VGLL4</t>
  </si>
  <si>
    <t>EMP2|HTRA1|SPARC</t>
  </si>
  <si>
    <t>COL1A1|COL1A2|FN1|SOX9|SPARC</t>
  </si>
  <si>
    <t>DCN|MKNK2</t>
  </si>
  <si>
    <t>GRAMD1C|SLAMF1</t>
  </si>
  <si>
    <t>BNIP3L|CCNG2|CPNE3</t>
  </si>
  <si>
    <t>MYO1E|SHROOM3|TPM1</t>
  </si>
  <si>
    <t>CD81|CPNE5|GSTA4|SLAMF1</t>
  </si>
  <si>
    <t>BAZ2B|CD81|COL5A1|CPNE3|CPNE5|CREM|DDIT4|DIP2C|FAM102A|FGD6|GSTA4|KLHL5|LHFPL2|LTBP1|LYPLAL1|MAP4K4|MARCKSL1|MEF2C|NR3C1|PDGFD|PLXDC1|SLAMF1|TSPAN6|WIPF1</t>
  </si>
  <si>
    <t>MEF2C|MYBL1|SLC30A4|SPARC</t>
  </si>
  <si>
    <t>PCYOX1|PLS3</t>
  </si>
  <si>
    <t>POSTN|VCL</t>
  </si>
  <si>
    <t>PLS3|TFPI2</t>
  </si>
  <si>
    <t>CSTB|DDHD2|GNA13|LY86|PDE9A|POLD4|RGS16|SORL1|STK17B|EXCLUDED_GENES:|BCL6</t>
  </si>
  <si>
    <t>ABLIM1|ANK3|CUX1|EPS15|IER2|KCNJ1|LRRFIP1|MYBL1|OAT|PAG1|PLXNB2|TPM1|WEE1</t>
  </si>
  <si>
    <t>DDIT4|FN1|IER2|IRS1|LY86|NNMT|RGS16|SPARC|USP2</t>
  </si>
  <si>
    <t>CCNG2|GSTA4|RRAS2</t>
  </si>
  <si>
    <t>HEMGN|SPRED2</t>
  </si>
  <si>
    <t>LUM|RGS16</t>
  </si>
  <si>
    <t>ACACB|COL1A1</t>
  </si>
  <si>
    <t>HSD17B12|IER2|MKNK2|OAT</t>
  </si>
  <si>
    <t>FSCN1|HDAC1|LAMB2|EXCLUDED_GENES:|ITPKB</t>
  </si>
  <si>
    <t>PTK2B|RGS16</t>
  </si>
  <si>
    <t>CLIC4|ENAH|ENPP3|FN1|GDPD5|GPX8|IER2|PLS3|PTK2|RAB3GAP2|SGK1|SPARC|TPM1</t>
  </si>
  <si>
    <t>TPM1|UPP1|ZFAND6</t>
  </si>
  <si>
    <t>BNIP3L|PLS3</t>
  </si>
  <si>
    <t>ABLIM1|CCNG2|DDIT4</t>
  </si>
  <si>
    <t>BNIP3L|CCNG2|DDIT4|PFKL</t>
  </si>
  <si>
    <t>ABLIM1|COL1A1|DPT|ENAH|HTRA1|JUP|PDE9A|PDLIM3|RAB9A|RARRES2|RECK|ROBO1|SPRED2|SSPN|TFPI2|VCL|ZFP106|EXCLUDED_GENES:|ITPKB</t>
  </si>
  <si>
    <t>HSD17B12|VGLL4</t>
  </si>
  <si>
    <t>CDH11|FN1|HSD17B12|MSH6|PMEPA1|SH3KBP1</t>
  </si>
  <si>
    <t>FN1|MSH6</t>
  </si>
  <si>
    <t>BPNT1|DST|HECW2|KLHL5|LANCL1|LPP|LY9|MGMT|NXN|OSBPL3|PITPNC1|RCN3|SMARCA4|SPSB1|SSBP3</t>
  </si>
  <si>
    <t>AGFG1|ANTXR1|ARMCX1|BAZ2B|DDHD2|DPYSL3|ECM2|EFNA5|EVL|FSCN1|GFOD1|HS2ST1|LRRFIP1|MTMR9|NAV2|ROBO1|RRM2B|SERTAD4|SSBP2|SSBP3|STAP1|SYT11|TEX9|TFPI2|TMEM119|TPST1|EXCLUDED_GENES:|LMO2|LRMP</t>
  </si>
  <si>
    <t>BRWD1|CCNG2|CDH11|SSPN|VCL</t>
  </si>
  <si>
    <t>A4GALT|ALDH2|ANK3|ANKRD13A|ATP10D|ATP2B1|ATP8A1|CCND3|CERS4|CLDN12|CTSK|CYP39A1|DDIT4|DST|EEPD1|EMP2|ENAH|FADS3|FAM134B|FBLN5|FN1|GGNBP2|GLIPR1|GNA13|GSTA4|IER2|JUP|KLHL5|LAMB2|LTBP1|LY75|LYPD6B|METAP2|MKNK2|MYO1B|NEBL|PCYOX1|PDE9A|PFKL|PIK3R1|PLEKHF2|PLXNB2|POSTN|PRKAB1|PTGS1|RAPGEF5|RASL11A|RBFOX2|RECK|RGS1|SGK1|SHROOM3|SLC12A2|SLC1A1|SLCO3A1|SMAD1|SORL1|SPSB1|STK17B|SULT1A1|SWAP70|TTC9|USP12|USP2|USP6NL|VCL|WEE1|ZBTB20|EXCLUDED_GENES:|DENND3|ITPKB</t>
  </si>
  <si>
    <t>ASAP1|CERS4|CREM|EBF1|HOPX|IER2|KLF12|MEF2C|NR3C1|ZMYM1</t>
  </si>
  <si>
    <t>ANK3|ARHGEF18|GNA13|IRS1|MARCKSL1|NLK|RASL11A|RGS1|SH3KBP1|WNT2|ZFAND6|EXCLUDED_GENES:|ITPKB</t>
  </si>
  <si>
    <t>KMO|MSRB2|SULF1</t>
  </si>
  <si>
    <t>PARP1|STK17B</t>
  </si>
  <si>
    <t>PDGFD|SMAD5</t>
  </si>
  <si>
    <t>LYL1|RRAS2</t>
  </si>
  <si>
    <t>FGD6|MYO1B|MYO1E|PDLIM3|PTK2B|SHROOM3</t>
  </si>
  <si>
    <t>COL11A1|COL1A1|COL1A2|COL3A1|COL5A1|COL5A2|LUM|PCOLCE|PTK2</t>
  </si>
  <si>
    <t>CPNE3|PISD|PITPNC1</t>
  </si>
  <si>
    <t>LCK|LY86|PLIN3</t>
  </si>
  <si>
    <t>ERP44|PFKL</t>
  </si>
  <si>
    <t>NR3C1|VCL</t>
  </si>
  <si>
    <t>COL5A2|PRKCDBP|WIPI2</t>
  </si>
  <si>
    <t>CLIC4|GCNT1|HTRA1|REL|SGK1</t>
  </si>
  <si>
    <t>COL3A1|CSTB|CTSK|DDIT4|SGK1|EXCLUDED_GENES:|MME</t>
  </si>
  <si>
    <t>CTSK|DCN</t>
  </si>
  <si>
    <t>COL3A1|COL6A2|CTSK|LY86|TFPI2</t>
  </si>
  <si>
    <t>COL6A2|TFPI2</t>
  </si>
  <si>
    <t>COL6A2|CTSK|TFPI2</t>
  </si>
  <si>
    <t>ALOX5AP|COL1A1|COL1A2|COL5A2|CTSK|FSCN1|FSTL1</t>
  </si>
  <si>
    <t>CILP|CTSK|LTBP2</t>
  </si>
  <si>
    <t>CTSK|LY86</t>
  </si>
  <si>
    <t>ABLIM1|ALOX5AP|ATP8A1|CDK14|CPNE5|CSTB|CTSK|DAAM1|DDIT4|DIP2C|DST|EEPD1|EMP2|EVL|FGD6|FN1|FSCN1|FSTL1|GCHFR|GNA13|INHBA|INPP5A|ITGAV|KCNN3|KLF7|KLHL5|LHFPL2|LHPP|LRRFIP1|LY86|LYL1|MARCKSL1|MEF2C|NR3C1|NRIP1|PAG1|PALLD|PDPN|PMEPA1|PPIC|PTGS1|PTK2|PTK2B|RAPGEF5|RCN3|RNF19B|RRAS2|SEL1L3|SH2B2|SLC12A2|SLC30A4|SMAD1|SNX7|SORL1|STK17B|SYT11|TFPI2|TPM1|UPP1|USP6NL|VCL|EXCLUDED_GENES:|LMO2</t>
  </si>
  <si>
    <t>ALDH2|ATP2B1|CCDC109B|CDK14|CLIC4|CPNE5|CREM|CSTB|CTSK|DAAM1|DIP2C|DST|DYNLT3|EVL|FAM49A|FGD6|FN1|FSCN1|FSTL1|GCET2|GNA13|GRAMD1C|HOPX|KCNN3|KLF7|KMO|LCK|LHFPL2|LRRFIP1|LY75|LY9|LYPD6B|MSRB2|NAV2|NRIP1|OSBPL3|PAG1|PALLD|PCYOX1|PDPN|PLS3|PLXNB2|POSTN|PPIC|PTK2|PTK2B|SEL1L3|SH3KBP1|SLC12A2|SLCO3A1|SMAD1|SORL1|SPRED2|SPSB1|TEX9|UPP1|USP2|USP6NL|VCL|VGLL4|WEE1</t>
  </si>
  <si>
    <t>HIP1R|LYL1</t>
  </si>
  <si>
    <t>ASAP1|SGK1</t>
  </si>
  <si>
    <t>A4GALT|ACTR10|MARCKSL1|METAP2|ZFP106</t>
  </si>
  <si>
    <t>HMGN1|JUP|LYPD6B|PLEKHA5</t>
  </si>
  <si>
    <t>ABLIM1|ACTR10|ANTXR1|CAMK1|CD81|COL1A2|CSTB|DAAM1|DHRS1|FAM82B|FAT1|FN1|GPX8|KANK1|LPP|LRRFIP1|MAP2K1|MSX1|POLD4|PPIC|RAB9A|ROBO1|SORL1|SPARC|SYPL1|SYT11|TPM1|TSPAN6|VCL|VGLL3</t>
  </si>
  <si>
    <t>DCN|KLHDC2|MYO1B|PARP1</t>
  </si>
  <si>
    <t>BGN|BNIP3L|C7ORF10|CDH11|CLIC4|COL11A1|COL16A1|COL1A1|COL1A2|COL3A1|COL5A1|COL5A2|COL6A2|CREM|CUX1|DPYSL3|DYNLT3|EMP2|ERP44|FAM134B|FN1|GSTA4|IER2|IRS1|ISLR|JUP|KLHL5|LPP|MGMT|MSX1|MYO1B|NR3C1|OAT|PISD|PITPNC1|PLIN3|PLS3|PLXNB2|POSTN|PPFIBP1|PTGS1|RAB9A|RCN3|SH3KBP1|SPARC|SYPL1|TMEM119|VCL|WIPF1|EXCLUDED_GENES:|MME</t>
  </si>
  <si>
    <t>ABLIM1|ACTR10|ANTXR1|CAMK1|CD81|CLIC4|COL11A1|COL1A1|COL1A2|COL5A1|COL6A2|CUX1|DHRS1|DPYSL3|DYNLT3|FAT1|FN1|HGSNAT|IRS1|JUP|LPP|LRRFIP1|MYO1B|NR3C1|OAT|PISD|PLIN3|PLS3|POLD4|POSTN|PPFIBP1|PPIC|RAB9A|RBFOX2|RCN3|SEL1L3|SMAD5|SSBP2|SYPL1|SYT11|TPM1|VCL|WIPF1|EXCLUDED_GENES:|BCL6|MME</t>
  </si>
  <si>
    <t>NELL2|PTGS1|SPARC|SYTL4|VGLL3</t>
  </si>
  <si>
    <t>PTGS1|SPARC|SYTL4</t>
  </si>
  <si>
    <t>ENPP3|PTGS1</t>
  </si>
  <si>
    <t>TPCN1</t>
  </si>
  <si>
    <t>GLIPR1|RGS16</t>
  </si>
  <si>
    <t>KLF7|SYT11</t>
  </si>
  <si>
    <t>PIK3R1|SMAD1</t>
  </si>
  <si>
    <t>BMP7|COL11A1|CSTA|DCN|EBF1|EFNA5|FN1|GCET2|HOPX|INHBA|KLHDC2|LHFPL2|LRRC15|LTBP1|LUM|LYPD6B|PDLIM3|PLAG1|PLOD2|RARRES2|RGS1|SLC1A1|SOBP|SORL1|SPSB1|THBS2|VGLL3|EXCLUDED_GENES:|LRMP</t>
  </si>
  <si>
    <t>ADAM12|ASAP3|ATP2B1|ATP8A1|AUTS2|BAZ2B|COL3A1|COL5A1|DAAM1|DCN|DDIT4|DPT|DST|ENPP3|FAM134B|HTRA1|JUP|KCNH8|KLF7|LHFPL2|LTBP1|LTBP2|MFAP2|MFHAS1|MYO1E|NAV2|NRIP1|PAG1|PALLD|PDGFD|PDPN|PRSS23|RCN3|SHROOM3|SLCO3A1|SORL1|SSBP2|SSPN|SULF1|SWAP70|VCL|WIPI2|EXCLUDED_GENES:|BCL6</t>
  </si>
  <si>
    <t>ALDH2|ANK3|ATP10D|BTNL9|CERS4|DST|FAM49A|GCNT1|ISLR|ITSN2|LRRC15|PDE9A|PIK3R1|PTK2B|RAPGEF5|SLC25A27|TEX9|UCHL1|UPP1|VGLL3|ZBTB20|EXCLUDED_GENES:|DENND3|LMO2|MME</t>
  </si>
  <si>
    <t>EFNA5|FN1|ITGAV|PTGS1|SPARC|THBS2</t>
  </si>
  <si>
    <t>COL1A2|GSTA4|PLXNB2|SNX7</t>
  </si>
  <si>
    <t>FBLN5|MEF2C</t>
  </si>
  <si>
    <t>CUX1|RAB9A|WEE1</t>
  </si>
  <si>
    <t>BMP7|SMAD1</t>
  </si>
  <si>
    <t>ASB13|KLF7|TOX</t>
  </si>
  <si>
    <t>HEMGN|LAMB2|LUM|MAPK10|MYO1B|PDLIM3|PLOD2|PTGS1|SYT11|THBS2|TPM1|UCHL1</t>
  </si>
  <si>
    <t>DST|EFNA5|EPS15|GSTA4|HS2ST1|INHBA|LTBP2|ZBTB20</t>
  </si>
  <si>
    <t>EPS15|HS2ST1</t>
  </si>
  <si>
    <t>DST|EPS15|HS2ST1|INHBA|ZBTB20</t>
  </si>
  <si>
    <t>EFNA5|LTBP2|PTGS1</t>
  </si>
  <si>
    <t>EFNA5|LTBP2</t>
  </si>
  <si>
    <t>GCET2</t>
  </si>
  <si>
    <t>BPTF|CERS4|COL1A2|DDHD2|FAM82B|FN1|FSTL1|GSTA4|HDAC1|HIP1R|INHBA|MAP4K4|PITPNC1|PLXNB2|PRKAB1|SMARCA4|TEX9|TPCN1|UPP1|ZBTB20|ZFP106</t>
  </si>
  <si>
    <t>AGFG1|ATP8A1|BGN|CD81|CDK14|CLIC4|CREM|CUL3|DDIT4|DYNLT3|EMP2|ERP44|FAP|GLIPR1|GNA13|HMGN1|HS2ST1|HSD17B12|ITGAV|KLHDC2|LY86|MAP2K1|MARCKSL1|MEF2C|METAP2|NAV2|PIK3R1|PITPNC1|PLOD2|PLS3|PPIC|PTK2B|REL|RNF19B|SHROOM3|SLAMF1|SLC12A2|SLC1A1|SLCO3A1|SPRED2|SULT1A1|SYPL1|TMEM123|TOX|TSPAN6|WEE1|EXCLUDED_GENES:|BCL6</t>
  </si>
  <si>
    <t>ALDH2|ASB13|FSCN1|GCNT1|LYL1|MAP4K4|MYO1E|PFKL|PLEKHF2|STAP1|TMEM123</t>
  </si>
  <si>
    <t>BPTF|COL1A2|DDHD2|GLIPR1|ITSN2|MEF2C|PLEKHA5|PLOD2|PRKAB1|SORL1|ZBTB20|ZNF318</t>
  </si>
  <si>
    <t>FSTL1|SHROOM3</t>
  </si>
  <si>
    <t>ALOX5AP|ANTXR1|BICC1|COL16A1|COL5A1|CPNE5|CSRNP3|CSTA|DST|ECM2|GCHFR|HOPX|LHPP|MARC2|MSX1|MYO1E|PDLIM3|PTGS1|RAPGEF5|ROBO1|SH3KBP1|SLC1A1|SPINK2|THBS2|TMEM119|VPREB3|ZFP106|ZPBP2</t>
  </si>
  <si>
    <t>ALOX5AP|ANTXR1|BFSP2|BICC1|BTNL9|CERS4|COL11A1|COL1A1|COL5A1|CPNE5|CRHBP|CSRNP3|CSTA|DST|ECM2|EEPD1|EFNA5|ENAH|GCHFR|HECW2|HOPX|HS2ST1|MARC2|MSX1|MYO1E|NRIP1|PDLIM3|PRSS23|RAPH1|RNF19B|ROBO1|SH3KBP1|SLC1A1|SLCO3A1|SPAG16|SPARC|SPINK2|STAG3|SYT11|THBS2|TIAM2|TMEM119|TSPAN6|UBE2A|VPREB3|ZFP106|ZPBP2|EXCLUDED_GENES:|BCL6</t>
  </si>
  <si>
    <t>ATPIF1|BCL7A|DACT1|ILDR1|KLF12|KLF7|KLHDC2|LPP|LRRFIP1|MARCKSL1|PITPNC1|PLEKHA5|RAB3GAP2|RBFOX2|WIPF1</t>
  </si>
  <si>
    <t>BNIP3L|BRWD1|CAMK1|FN1|GSTA4|ILDR1|IZUMO4|KLHDC2|LY75|MAP4K4|NR3C1|RTN2|TPM1</t>
  </si>
  <si>
    <t>BGN|DEF8|PDGFD|PPIC|PTGS1</t>
  </si>
  <si>
    <t>BGN|CCND3|COL16A1|FSTL1|ILDR1|PTGS1|SLAMF1|SULT1A1</t>
  </si>
  <si>
    <t>FRMD6|KMO|LCK|MAP4K4|MARCKSL1|MGMT|POSTN|SLCO3A1|SORL1|SSBP2|SYTL4</t>
  </si>
  <si>
    <t>ABLIM1|ITGAV|LCK|MAP4K4|SNX29|SSBP2|STAG3|STK17B|TEX9|EXCLUDED_GENES:|BCL6|MME</t>
  </si>
  <si>
    <t>BGN|BNIP3L|CAMK2B|CLDN12|DEF8|DST|FSTL1|GPX8|GSTA4|NRIP1|PALLD|PDGFD|PDK3|PLIN3|PLS3|PPIC|PTGS1|SH2B2|SLAMF1|SLC12A2|SULT1A1</t>
  </si>
  <si>
    <t>DDHD2|UCHL1|ZNF318|EXCLUDED_GENES:|NEK6</t>
  </si>
  <si>
    <t>NNMT|NR3C1|PDLIM3|RTN2|USP2|EXCLUDED_GENES:|ITPKB</t>
  </si>
  <si>
    <t>FSCN1|MYO1B|PMEPA1|PRKAB1|SPATS2|TPBG|ZFAND4</t>
  </si>
  <si>
    <t>PFKL|PRKCDBP</t>
  </si>
  <si>
    <t>LCK|LY86|STK17B</t>
  </si>
  <si>
    <t>DCN|SLC35E3</t>
  </si>
  <si>
    <t>AGFG1|CLIC4|LRRFIP1|UPP1</t>
  </si>
  <si>
    <t>COL11A1|COL3A1|CTSK|EMP2|ISLR|LUM|PDLIM3|PTGS1|THBS2</t>
  </si>
  <si>
    <t>COL3A1|CTSK|PTGS1|THBS2</t>
  </si>
  <si>
    <t>ANK3|CCDC28B|CCNG2|CLIC4|COL5A1|DDIT4|DNM1|EVL|HIP1R|INPP5A|LPP|MAP2K1|MSX1|OAT|PLXNB2|PRKAB1|PRPSAP2|PTGS1|PTK2B|RGS16|RNF19B|S1PR2|STAG3|SYTL4|TMEM123|USP2|ZBTB20</t>
  </si>
  <si>
    <t>A4GALT|ABLIM1|AGFG1|ALDH2|ANK3|ANKRD13A|CADPS|CAMK2B|CCDC28B|CCNG2|CD81|COL3A1|COL5A1|CPNE3|CSTB|CTSK|CUX1|DDHD2|DNM1|EPS15|EVL|HS2ST1|HTR3A|INHBA|LAMB2|LANCL1|LPP|MAP2K1|MAP4K4|MAST2|MFAP2|MSX1|PDK3|PLEKHA5|PLXNB2|POSTN|PTK2B|RBFOX2|RECK|RGS16|RRM2B|SLC1A1|SLC30A4|SMAD1|SMARCA4|SPATS2|SPRED2|SULT1A1|SYTL4|TMEM123|TPM1|TSPAN6|USP2|WEE1|WIPF1|EXCLUDED_GENES:|LMO2</t>
  </si>
  <si>
    <t>BRWD1|MEF2C</t>
  </si>
  <si>
    <t>DDIT4|DHRS1|GNA13|PLXNB2|SLC12A2|SYPL1|WIPF1</t>
  </si>
  <si>
    <t>ACTR10|ALDH2|ASAP1|ATPIF1|BNIP3L|CD81|CLGN|COL5A1|CSTB|CTSK|CUL3|DDIT4|DEF8|DNM1|EEPD1|ERP44|FN1|HMGN1|HOPX|JUP|KCNJ1|LAMB2|LPP|LYL1|MAP4K4|MARCKSL1|MEF2C|MFHAS1|MKNK2|MYO1E|NAV2|OAT|PDE9A|PDK3|PFKL|POLD4|PTK2|SGK1|SMARCA4|SPATS2|SPRED2|TEX9|TMEM123|TPST1|UBE2A|EXCLUDED_GENES:|LRMP</t>
  </si>
  <si>
    <t>ALDH2|ATPIF1|CD81|CSTB|CTSK|EEPD1|HOPX|JUP|LY86|MKNK2|PCYOX1|PFKL|PLS3|PTGS1|SGK1|SMAD1|SPATS2|TPM1|EXCLUDED_GENES:|BCL6|LMO2|NEK6</t>
  </si>
  <si>
    <t>ALDH2|ANKRD13A|ASAP1|ATPIF1|BNIP3L|CADPS|CCNG2|CD81|CLIC4|CPNE3|CSTB|CTSK|DDIT4|DNM1|FAM134B|FN1|GCNT1|HMGN1|HOPX|MARCKSL1|MEF2C|MKNK2|PDK3|PTGS1|RAB9A|SGK1|SMAD1|SPRED2|TPST1|EXCLUDED_GENES:|LRMP</t>
  </si>
  <si>
    <t>ATP10D|CAMK2B|DDIT4|HTR3A|NELL2|RASL11A</t>
  </si>
  <si>
    <t>DPT|HOPX|RAPGEF5</t>
  </si>
  <si>
    <t>CRHBP|CTSK|THBS2</t>
  </si>
  <si>
    <t>ALDH2|SHROOM3</t>
  </si>
  <si>
    <t>PLXNB2|SLAMF1</t>
  </si>
  <si>
    <t>ABLIM1|ADAM12|AGFG1|ASAP1|CCND3|COL1A2|DNM1|ENAH|EVL|FAM102A|HGSNAT|HSD17B12|KCNJ1|KLF7|LCK|MYO1B|NLK|SLC30A4|SORL1|SPSB1|SSBP2|SSTR2|SWAP70|TEX9</t>
  </si>
  <si>
    <t>A4GALT|ALDH2|ANK3|BGN|CCNG2|CD81|CLIC4|COL3A1|CPNE3|CUX1|EMP2|FAM134B|FN1|FSCN1|GCNT1|GDPD5|GNA13|HTR3A|ISLR|ITGAV|LPP|LYL1|MAPK10|MARCKSL1|MEF2C|NAV2|NELL2|OAT|PARP1|PPIC|RBFOX2|ROBO1|SLC1A1|SSPN|SYPL1|TPBG|VCL|WIPI2|EXCLUDED_GENES:|LMO2</t>
  </si>
  <si>
    <t>AGFG1|KCNJ1|MEF2C|MKNK2|MTMR9|TIAM2|EXCLUDED_GENES:|NEK6</t>
  </si>
  <si>
    <t>ANK3|FAM102A|LYL1</t>
  </si>
  <si>
    <t>DPYSL3|GDPD5|MAPK10|MARCKSL1|SH3KBP1|SSBP3|SYT11|TMEM123</t>
  </si>
  <si>
    <t>DPYSL3|KLF12|KLF7|MAPK10|SH3KBP1</t>
  </si>
  <si>
    <t>CADPS|DPYSL3|GDPD5|KLF12|KLF7|MAPK10|PDE4D|PIK3R1|SH3KBP1|SYT11</t>
  </si>
  <si>
    <t>INHBA|VCL|WNT2</t>
  </si>
  <si>
    <t>ACTR10|ANTXR1|ARMCX1|ASB13|CAMK1|CCND3|CD81|CLIC4|COL5A1|CPNE3|CSTB|DCN|DHRS1|EVL|GNA13|GSTA4|HDAC1|HMGN1|HSD17B12|KLHL5|LPP|MAP2K1|MSH6|MYO1B|MYO1E|NLK|NR3C1|PARP1|PCOLCE|PCYOX1|PFKL|PIK3R1|PRKAB1|PTK2|SPARC|SSBP3|SYPL1|TPST1|UBE2A|UPP1|VCL|WNT2|ZBTB20</t>
  </si>
  <si>
    <t>CAMK1|HSD17B12|ITGAV|MAP2K1|NLK|PCOLCE|PCYOX1|PDK3|PPFIBP1|PRKAB1|SSBP3</t>
  </si>
  <si>
    <t>CPNE3|CSTB|DHRS1|EVL|GNA13|HSD17B12|MAP2K1|MYO1E|NLK|PCYOX1|PPFIBP1|RAPGEF5|ROBO1|SSBP3|USP6NL</t>
  </si>
  <si>
    <t>ANK3|FAM102A|PLOD2|SOX9|TIAM2|TOX|TSPAN6|EXCLUDED_GENES:|MME</t>
  </si>
  <si>
    <t>DPYSL3|FGD6|INHBA|PMEPA1|STK17B</t>
  </si>
  <si>
    <t>ANK3|INHBA|SOX9|EXCLUDED_GENES:|MME</t>
  </si>
  <si>
    <t>MEF2C|RAB9A</t>
  </si>
  <si>
    <t>PRSS23|RAB9A|TSPAN6</t>
  </si>
  <si>
    <t>AGFG1|CCND3|GSTA4|ICOSLG|LPP|PITPNC1|PMEPA1|RNF19B|RRAS2|SGK1|SHROOM3|SLC12A8|SNX7|UPP1|WEE1</t>
  </si>
  <si>
    <t>CCND3|COL11A1|FAM102A|FGD6|GCNT1|GDPD5|GLIPR1|PAG1|PDE4D|ROBO1|RRAS2|SPSB1|USP2|EXCLUDED_GENES:|MME</t>
  </si>
  <si>
    <t>GSTA4|ICOSLG|JUP|MARCKSL1|MTR|PLEKHF2|RAPGEF5|RTN2|SHROOM3|UPP1|WEE1|ZMYM1</t>
  </si>
  <si>
    <t>ABLIM1|CLDN12|DEF8|DNAJC10|ERP44|FAM102A|FAM134B|FGD6|GCNT1|GLIPR1|HGSNAT|INPP5A|LHFPL2|PAG1|PDPN|PLOD2|PRKAB1|RCN3|REL|SPARC|SSBP2|TBC1D8B|TMEM123|EXCLUDED_GENES:|MME</t>
  </si>
  <si>
    <t>ABLIM1|CSTB|EMP2|ERP44|FAM134B|FAM82B|GNA13|ITGAV|LAMB2|LHFPL2|LPP|LRRFIP1|MARC2|PCYOX1|PIK3R1|PLOD2|PLXNB2|PMEPA1|PPFIBP1|PPIC|RCN3|SLC30A4|SLC35E3|SNX7|SPARC|SYPL1|EXCLUDED_GENES:|NEK6</t>
  </si>
  <si>
    <t>NR3C1|PLOD2|RNF19B|SERTAD4</t>
  </si>
  <si>
    <t>ARMCX1|NRIP1|TOX</t>
  </si>
  <si>
    <t>COL6A2|LANCL1</t>
  </si>
  <si>
    <t>DDIT4|EMP2|FSTL1|PIK3R1|PLS3|PRSS23|SLC12A2|SLCO3A1|SOX9</t>
  </si>
  <si>
    <t>SLC12A2|SLCO3A1|SOX9</t>
  </si>
  <si>
    <t>COL1A2|COL3A1|FSTL1|LTBP2</t>
  </si>
  <si>
    <t>FSTL1|PTGS1</t>
  </si>
  <si>
    <t>CCND3|CLIC4|COL6A2|SPARC</t>
  </si>
  <si>
    <t>AUTS2|MEF2C|PDGFD|PFKL|ZNF318</t>
  </si>
  <si>
    <t>DPT|GNA13|POSTN</t>
  </si>
  <si>
    <t>BGN|CAMK1|CCND3|CDK14|CERS4|CTSK|HTRA1|MSRB2|PCOLCE|SPRED2|SWAP70|TPBG|WEE1|ZMYM1</t>
  </si>
  <si>
    <t>ANK3|DDIT4|EEPD1|EPS15|FAM102A|GSTA4|HOPX|LYPLAL1|NLK|SGK1</t>
  </si>
  <si>
    <t>MARC2|PLOD2|RCN3|SHROOM3|SPARC</t>
  </si>
  <si>
    <t>COL5A2|HOPX|EXCLUDED_GENES:|MME</t>
  </si>
  <si>
    <t>COL1A1|COL3A1|FN1|ISLR</t>
  </si>
  <si>
    <t>HOPX|OAT|PDK3|PTGS1|SGK1|SLC12A2|SLC1A1|TPBG</t>
  </si>
  <si>
    <t>BGN|COL1A1|COL1A2|COL3A1|COL5A2|COL6A2|DNM1|DPT|ENAH|FNDC1|HOPX|ISLR|LUM|MKNK2|NR3C1|PDK3|PDLIM3|PDPN|PIK3R1|POSTN|PRSS23|PTGS1|SPARC|SPRED2|SPSB1|EXCLUDED_GENES:|MME</t>
  </si>
  <si>
    <t>HOPX|PDK3|SGK1</t>
  </si>
  <si>
    <t>BMP7|EFNA5</t>
  </si>
  <si>
    <t>DPT|MARCKSL1|MSH6|PRSS23|RGS16|SORL1</t>
  </si>
  <si>
    <t>ABLIM1|ALDH2|ANTXR1|ASAP1|ATP10D|AUTS2|BCL7A|BFSP2|BGN|BMP7|CAMK1|CDH11|COL1A2|COL6A2|CPNE5|CSTA|DACT1|DCN|DDIT4|DEF8|DPT|EBF1|ECM2|EFNA5|EPS15|EVL|FADS3|FAM49A|FN1|FRMD6|GCHFR|GCNT1|GFOD1|GLIPR1|GSTA4|HECW2|HEG1|HMCN1|HTRA1|ILDR1|KLHDC2|KLHL5|LPP|LTBP1|LY86|LYL1|MARCKSL1|MAST2|MFAP2|MSH6|MYO1B|PAG1|PARP1|PDGFD|PDPN|PIK3R1|PITPNC1|PLOD2|PLXDC1|POSTN|PPFIBP1|PRSS23|RAPGEF5|RARRES2|RECK|RGS16|SEL1L3|SERTAD4|SGK1|SHROOM3|SLAMF1|SLC12A2|SLC12A8|SLC1A1|SOBP|SORL1|SPAG16|SPARC|SPATS2|SPINK2|SPRED2|SSTR2|STAG3|STAP1|SULF1|SULT1A1|SWAP70|SYT11|SYTL4|TEX9|TIAM2|TOX|TSPYL5|UCHL1|VCL|VPREB3|ZBTB20|ZCCHC24|ZPBP2|EXCLUDED_GENES:|BCL6|DENND3|LMO2|LRMP|MME|SERPINA9</t>
  </si>
  <si>
    <t>ALOX5AP|ARMCX1|CD248|COL5A2|EVL|FN1|HMGN1|MARCKSL1|MFAP2|PDPN|PLOD2|PLS3|PPIC|RECK|SLC12A2|SPATS2|TSPAN6</t>
  </si>
  <si>
    <t>BPNT1|ENAH|KLF7|PRKCDBP|RARRES2|SULT1A1</t>
  </si>
  <si>
    <t>MSX1|SMAD1|SMAD5</t>
  </si>
  <si>
    <t>BPNT1|BRWD1|CERS4|DYNLT3|EBF1|GCNT1|ITSN2|IZUMO4|LRRC15|MAPK10|METAP2|MSX1|MYO1E|NLK|OGG1|SH2B2|TMEM119|ZNF318</t>
  </si>
  <si>
    <t>ACACB|ADAM12|ALOX5AP|ANKRD13A|ANTXR1|ARMCX1|BICC1|BMP7|CD248|CD81|CDH11|COL1A2|COL3A1|COL5A1|COL5A2|CTSK|DACT1|DDHD2|DNM1|DPT|DST|EBF1|EMP2|ENPP3|FADS3|FAP|FBLN5|FN1|FNDC1|FSTL1|HTRA1|IRS1|ISLR|KLF7|LAMB2|LRRFIP1|LTBP1|LUM|LY86|MARCKSL1|MEF2C|METAP2|MFAP2|MSX1|NNMT|NR3C1|PCOLCE|PDGFD|PDK3|PDLIM3|PDPN|PIK3R1|PLXDC1|POSTN|PPIC|PRKCDBP|PTGS1|RARRES2|RCN3|RECK|ROBO1|RTN2|SLC12A2|SPARC|SSPN|STAG3|SULT1A1|THBS2|TPM1|TSPAN6|UPP1|WIPF1|WNT2|ZBTB20|ZFAND6|ZFP106|EXCLUDED_GENES:|BCL6|LMO2</t>
  </si>
  <si>
    <t>ALOX5AP|CAMK2B|COL11A1|LTBP1|SLC12A8|THBS2|EXCLUDED_GENES:|LRMP</t>
  </si>
  <si>
    <t>LTBP1|THBS2</t>
  </si>
  <si>
    <t>COL3A1|HOPX|SH2B2|TPM1</t>
  </si>
  <si>
    <t>BMP7|CDH11|COL1A1|COL1A2|COL3A1|COL5A1|COL5A2|COL6A2|CSTB|CTSK|CUX1|DHRS1|ENAH|FAT1|FN1|GCHFR|HOPX|LUM|MSRB2|MTMR9|PCOLCE|PLOD2|PLS3|SGK1|SLC1A1|SPARC|SSTR2|SULF1|TPBG|TPM1|UBE2A|USP2</t>
  </si>
  <si>
    <t>BMP7|GCHFR|SLC1A1|SSTR2</t>
  </si>
  <si>
    <t>COL1A1|COL5A2|FN1|FSTL1|LUM|POSTN|SPARC|TPM1</t>
  </si>
  <si>
    <t>DCN|SH3KBP1|TPM1</t>
  </si>
  <si>
    <t>CAMK2B|CHRNA1</t>
  </si>
  <si>
    <t>EVL|LCK|MSX1|PDLIM3|PTK2B|STK17B</t>
  </si>
  <si>
    <t>EVL|LCK|PTK2B|STK17B</t>
  </si>
  <si>
    <t>FN1|LUM|PLOD2|SPARC</t>
  </si>
  <si>
    <t>COL1A1|COL3A1|PDPN</t>
  </si>
  <si>
    <t>AGFG1|ALOX5AP|B4GALT5|CD248|COL5A1|CUX1|CYP39A1|DDIT4|ENAH|ENPP3|EPS15|FAM49A|OSBPL3|PDLIM3|PDPN|SGK1|SLC1A1|SNX7|SULT1A1|TSPAN6|UBE2A|WNT2</t>
  </si>
  <si>
    <t>DDIT4|HOPX|LHFPL2|RGCC|SYBU|ZNF608|EXCLUDED_GENES:|NEK6</t>
  </si>
  <si>
    <t>ANTXR1|BICC1|BMP7|BNIP3L|CCNG2|CD248|CDH11|COL16A1|COL3A1|CTSK|DDIT4|EBF1|ENPP3|FAM82B|FGD6|GSTA4|GXYLT2|HECW2|LHFPL2|LHPP|LTBP2|LYPLAL1|NEIL1|NRIP1|OAT|PCOLCE|PDPN|PLAG1|PLEKHA5|PLIN3|POSTN|PRSS23|RARRES2|RCN3|RECK|RNF19B|ROBO1|SPARC|SSBP2|SULF1|SULT1A1|SYNDIG1|THBS2|TPM1|TPST1|ZCCHC24|ZNF608|EXCLUDED_GENES:|BCL6|LMO2|MME</t>
  </si>
  <si>
    <t>ATP2B1|ATPIF1|GCHFR|GCNT1|HIP1R|KLF7|LRRC15|LRRFIP1|MAST2|MEF2C|METAP2|MYBL1|NAV2|OSBPL3|PARP1|PIK3C2B|RRAS2|SGK1|SH3KBP1|SLC30A4|SLC35D1|SNX7|SYPL1|TEX9|TOX|TPCN1|WEE1</t>
  </si>
  <si>
    <t>COL1A1|COL1A2|COL3A1|COL5A2|LUM</t>
  </si>
  <si>
    <t>ANK3|BMP7|JUP|PDLIM3|PLS3|UCHL1|EXCLUDED_GENES:|MME</t>
  </si>
  <si>
    <t>CLIP2|ENPP3|EVL|FADS3|KMO|LTBP2|TFPI2|EXCLUDED_GENES:|NEK6</t>
  </si>
  <si>
    <t>PPIC|TPBG</t>
  </si>
  <si>
    <t>GSTA4|IRS1|PCOLCE</t>
  </si>
  <si>
    <t>COL3A1|FN1|IRS1|MGMT|OGG1|SPARC</t>
  </si>
  <si>
    <t>NR3C1|SSTR2</t>
  </si>
  <si>
    <t>ATPIF1|COL1A1</t>
  </si>
  <si>
    <t>COL3A1|MGMT|WNT2</t>
  </si>
  <si>
    <t>CADPS|GSTA4</t>
  </si>
  <si>
    <t>BMP7|COL1A1|COL5A1|CUX1|FN1|MGMT|PFKL|SPARC</t>
  </si>
  <si>
    <t>FN1|MYO1B|PLS3|POSTN|TPM1|EXCLUDED_GENES:|ITPKB</t>
  </si>
  <si>
    <t>LRRFIP1|MAP2|SSPN|TMEM123</t>
  </si>
  <si>
    <t>DPT|FSTL1|MYO1B|PLS3|POLD4|SMAD1|SMARCA4</t>
  </si>
  <si>
    <t>MGMT|USP2</t>
  </si>
  <si>
    <t>COL5A1|POSTN</t>
  </si>
  <si>
    <t>COL3A1|FN1|LTBP2|PCOLCE|SMAD1</t>
  </si>
  <si>
    <t>ANKRD13A|BRWD1|GCNT1|GNG7|KMO|SLC35D1|ZMYM1</t>
  </si>
  <si>
    <t>ALDH2|ANKRD13A|ATP8A1|B4GALT5|BAZ2B|BCAS4|BCL7A|BMP7|BRWD1|C3ORF37|C7ORF10|CCND3|CDK14|COL11A1|CUL3|CYP39A1|DDIT4|EBF1|EEPD1|EFNA5|EPS15|ERP44|FAM49A|FGD6|FRMD6|GCNT1|GFOD1|GNG7|HDAC1|HLA-DQB2|HS2ST1|IER2|IQCD|KCNH8|KCNJ1|KLHL5|KMO|LHFPL2|LY86|LYL1|MAML3|MAP4K4|MAPK10|MEF2C|MYBL1|NDUFAF6|NEIL1|NXN|OSBPL3|P2RY8|PARP1|PITPNC1|PLEKHF2|PRKAB1|RAPH1|RFTN1|RGS1|RRM2B|SGK1|SH3KBP1|SLC25A27|SLC35D1|SORL1|STAP1|STK17A|STK17B|SWAP70|SYPL1|UCHL1|WEE1|ZBTB20|ZFP106|ZMYM1|ZNF608|EXCLUDED_GENES:|BCL6</t>
  </si>
  <si>
    <t>C3ORF37|CUL3|GFOD1|KCNH8|MAP4K4|NDUFAF6|NEIL1|OSBPL3|PITPNC1|ZMYM1</t>
  </si>
  <si>
    <t>LCK|MEF2C</t>
  </si>
  <si>
    <t>EBF1|GCET2|MYBL1|MYO1E|PAG1|STAP1|VNN2|VPREB3|EXCLUDED_GENES:|BCL6|LRMP</t>
  </si>
  <si>
    <t>LCK|MAP2K1|NECAB3|PARP1|SH3KBP1|WIPF1</t>
  </si>
  <si>
    <t>NELL2|SEL1L3|SORL1|UPP1</t>
  </si>
  <si>
    <t>C21ORF7|LTBP1|PTGS1|RTN2|SPARC|TPM1|VCL</t>
  </si>
  <si>
    <t>EBF1|GNG7|HLA-DOB|SNX22|STAP1|VPREB3</t>
  </si>
  <si>
    <t>CREM|PDE4D|RGS1|STK17B|WIPF1</t>
  </si>
  <si>
    <t>CSTA|CUX1|LY86|PLXNB2</t>
  </si>
  <si>
    <t>LRRFIP1|ZFAND6</t>
  </si>
  <si>
    <t>ABLIM1|PIK3R1</t>
  </si>
  <si>
    <t>AUTS2|GLIPR1|HOPX|MYBL1|PDGFD</t>
  </si>
  <si>
    <t>BNIP3L|HEMGN</t>
  </si>
  <si>
    <t>KLHDC2|PITPNC1</t>
  </si>
  <si>
    <t>BICC1|CUL3|KIAA1549L|MAPK10|NXN|SYBU</t>
  </si>
  <si>
    <t>ALDH2|LYL1|MSRB2|SLCO3A1|VNN2</t>
  </si>
  <si>
    <t>LRRFIP1|ZBTB20</t>
  </si>
  <si>
    <t>ABLIM1|ARHGEF18|FAM102A|FAM134B|LY9|MFHAS1|NELL2|PLXDC1</t>
  </si>
  <si>
    <t>PRKAB1|SYPL1</t>
  </si>
  <si>
    <t>CCNG2|FAM49A|KLF7|LOC338758|REL|RNF19B|SGK1|SLCO3A1|SPRED2|UPP1|EXCLUDED_GENES:|BCL6</t>
  </si>
  <si>
    <t>ASAP1|GLIPR1|HGSNAT|MAML3|SULT1A1|SULT1A2|EXCLUDED_GENES:|LMO2|NEK6</t>
  </si>
  <si>
    <t>ATP2B1|ATP8A1|CCDC109B|DYNLT3|GGNBP2|ITSN2|MAP4K4|NR3C1|PIK3R1|PLEKHF2|STK17A|SYPL1|TMEM123</t>
  </si>
  <si>
    <t>MAP4K4|NLK|PCYOX1|SH3KBP1|STK17B</t>
  </si>
  <si>
    <t>BPTF|KIAA0355|MTMR9|OGG1|VAMP1</t>
  </si>
  <si>
    <t>ATP10D|EPS15|HS2ST1|LY75|MEF2C|PRPSAP2|SSBP2|WIPF1</t>
  </si>
  <si>
    <t>CD248|PLAG1</t>
  </si>
  <si>
    <t>PDE9A|EXCLUDED_GENES:|ITPKB</t>
  </si>
  <si>
    <t>SLAMF1|ZBTB20</t>
  </si>
  <si>
    <t>ANK3|DPYSL3|DST|HTRA1|PLS3|RBFOX2|SOX9|SPARC|THBS2|USP2|ZCCHC24</t>
  </si>
  <si>
    <t>ANK3|CAMK2B|DNM1|NEBL|NELL2|SOBP|SYBU|SYNDIG1|SYT11|UCHL1</t>
  </si>
  <si>
    <t>CCND3|CCNG2|DDIT4|DPYSL3|FADS3|FRMD6|GNA13|HDAC1|HGSNAT|IER2|KLF7|KLHL5|MYBL1|NAV2|NECAB3|PDK3|RAB9A|RAPH1|SLC35D1|SOX9|STK17A|WEE1</t>
  </si>
  <si>
    <t>AGFG1|ANTXR1|BTNL9|CADPS|FN1|LPP|LRRFIP1|NECAB3|NNMT|NR3C1|PLIN3|PMEPA1|SGK1|STAG3|USP6NL|VCL|ZMYM1</t>
  </si>
  <si>
    <t>GSTA4|RGS16|TFPI2|TPBG</t>
  </si>
  <si>
    <t>CPNE3|GCET2|HLA-DOB|PLEKHA5|SNX22|TOX</t>
  </si>
  <si>
    <t>ALOX5AP|KANK1|KCNH8|LHFPL2|LY9|MAP4K4|MYO1E|PAG1|PALD1|PMEPA1|SEL1L3|SORL1</t>
  </si>
  <si>
    <t>COL1A2|COL3A1|FN1|FSTL1|LTBP2|NNMT</t>
  </si>
  <si>
    <t>ASAP3|BNIP3L|CDH11|HEMGN|NLRP4|RGCC</t>
  </si>
  <si>
    <t>CSTB|MYBL1|SPINK2|VCL|EXCLUDED_GENES:|BCL6|ITPKB|LMO2|LRMP|MME</t>
  </si>
  <si>
    <t>MYBL1|EXCLUDED_GENES:|BCL6|DENND3|ITPKB|LMO2|LRMP|MME|NEK6|SERPINA9</t>
  </si>
  <si>
    <t>ABLIM1|ADCK2|ALOX5AP|ANK3|ANKRD13A|ASB13|ATP2B1|ATP8A1|AUTS2|BAZ2B|BMP7|BPNT1|BPTF|BRWD1|BTNL9|C12ORF77|C3ORF37|C7ORF10|CADPS|CCND3|CCNG2|CD1A|CDK14|CERS4|CPNE3|CRHBP|CUX1|CXORF57|CYP39A1|DAAM1|DDIT4|DEF8|DIP2C|DNAJC10|EBF1|ENPP3|EPS15|ERP44|EVL|FADS3|FAM134B|FAM208B|FGD6|GCHFR|GCNT1|GFOD1|GLIPR1|GNA13|HGSNAT|HIP1R|HLA-DOB|HS2ST1|HSD17B12|ICOSLG|ILDR1|IQCD|IRS1|IZUMO4|KANK1|KCNH8|KCNN3|KIAA0355|KIAA1211|KIAA1549L|KLF12|KLHL5|KMO|LANCL1|LCK|LHPP|LINC00487|LOC285812|LOC338758|LOC440864|LY9|LYL1|LYPD6B|LYPLAL1|MAP4K4|MAPK10|MARCKSL1|MEF2C|MFHAS1|MILR1|MSRB2|MYBL1|MYO1E|NEBL|NEIL1|NELL2|NLK|NR3C1|OSBPL3|P2RY8|PAG1|PALD1|PDGFD|PDK3|PFKL|PIK3R1|PITPNC1|PLAG1|PLEKHF2|PRKAB1|PRPSAP2|PTK2|PTK2B|RAPGEF5|RECK|REL|RFTN1|RGCC|RRAS2|RRM2B|S100Z|SEL1L3|SH2B2|SH3KBP1|SLAMF1|SLC12A2|SLC1A1|SLC25A27|SLC35D1|SLC35E3|SLC6A16|SMAD5|SMARCA4|SNX22|SNX29|SOBP|SOX9|SPAG16|SPRED2|SSBP2|SSBP3|STAG3|STAP1|STK17A|STS|SWAP70|SYPL1|TEX9|TMEM123|TOX|TPCN1|TTC9|UCHL1|USP12|USP2|VAMP1|VGLL4|VNN2|VPREB3|WIPF1|WIPI2|ZFAND4|ZFAND6|ZMYM1|ZNF318|ZNF608|ZNF652|ZPBP2|EXCLUDED_GENES:|BCL6|ITPKB|LRMP|MME|SERPINA9</t>
  </si>
  <si>
    <t>GCET2|EXCLUDED_GENES:|BCL6|SERPINA9</t>
  </si>
  <si>
    <t>A4GALT|ASAP3|ATP8A1|BCAS4|BFSP2|BPTF|BRWD1|BTNL9|C4ORF52|C7ORF10|CAMK2B|DAAM1|EPS15|HEMGN|HS2ST1|HTR3A|KCNJ1|KCNK12|KCNN3|KIAA1211|KLF12|LANCL1|LHFPL2|LINC00487|LPP|LYPLAL1|MAP4K4|MFHAS1|MYBL1|NLK|OGG1|PAG1|PDGFD|PITPNC1|PLEKHF2|POLD4|PRPSAP2|PTK2|SH3KBP1|SLC30A4|SPINK2|SPRED2|STAG3|STAP1|SYBU|SYPL1|SYT11|USP6NL|VAMP1|VGLL4|VNN2|WIPF1|ZFAND4|EXCLUDED_GENES:|BCL6|LRMP</t>
  </si>
  <si>
    <t>AFF2|BCL7A|BMP7|C3ORF37|CADPS|CYP39A1|GCET2|LOC285286|SSBP2|VPREB3|EXCLUDED_GENES:|MME</t>
  </si>
  <si>
    <t>C21ORF7|CLIP2|DCN|GDPD5|HECW2|HOPX|ILDR1|MAML3|PLXNB2|RRAS2|SLC1A1|SPAG16|SYTL4|TEX9|TIAM2|TOX|EXCLUDED_GENES:|LMO2|SERPINA9</t>
  </si>
  <si>
    <t>A4GALT|AFF2|ASAP3|ATP8A1|BCAS4|BCL7A|BFSP2|BMP7|BPTF|BRWD1|BTNL9|C21ORF7|C3ORF37|C4ORF52|C7ORF10|CADPS|CAMK2B|CLIP2|CYP39A1|DAAM1|DCN|EPS15|FGD6|GCET2|GDPD5|HECW2|HEMGN|HOPX|HS2ST1|HTR3A|ILDR1|KCNJ1|KCNK12|KCNN3|KIAA1211|KLF12|LANCL1|LHFPL2|LINC00487|LOC285286|LPP|LYPLAL1|MAML3|MAP4K4|MFHAS1|MYBL1|NLK|OGG1|PAG1|PDGFD|PITPNC1|PLEKHF2|PLXNB2|POLD4|PRPSAP2|PTK2|RAPGEF5|RRAS2|SH3KBP1|SLC1A1|SLC30A4|SPAG16|SPINK2|SPRED2|SSBP2|STAG3|STAP1|STK17B|SYBU|SYPL1|SYT11|SYTL4|TEX9|TIAM2|TOX|USP6NL|VAMP1|VGLL4|VNN2|VPREB3|WIPF1|ZFAND4|EXCLUDED_GENES:|BCL6|LMO2|LRMP|MME|SERPINA9</t>
  </si>
  <si>
    <t>PITPNC1|TOX|EXCLUDED_GENES:|BCL6</t>
  </si>
  <si>
    <t>ANKRD13A|ASAP1|ATP8A1|BAZ2B|C3ORF37|DIP2C|FAM134B|GFOD1|HECW2|ITGAV|KLF12|LHFPL2|LOC285812|LPP|LY9|NLK|NR3C1|P2RY8|PITPNC1|PLAG1|RGS1|SH3KBP1|SMAD1|SPSB1|STK17A|STK17B|STS|SYPL1|TOX|VNN2|EXCLUDED_GENES:|BCL6|ITPKB|LRMP</t>
  </si>
  <si>
    <t>ASAP1|BAZ2B|FAM134B|GFOD1|KLF12|LHFPL2|LOC285812|LPP|LY9|NR3C1|PITPNC1|SMAD1|TOX|VNN2|EXCLUDED_GENES:|BCL6|ITPKB|LRMP</t>
  </si>
  <si>
    <t>ANKRD13A|ASB13|BPNT1|DNAJC10|FGD6|HMGN1|KLHL5|LINC00487|LOC440864|MARCKSL1|MYBL1|PAG1|PLEKHF2|PTK2|SEL1L3|SSBP2|STAP1|STK17A|SWAP70|TMEM123|TTC9|VGLL4|VNN2|ZNF608|EXCLUDED_GENES:|BCL6|ITPKB|LMO2|LRMP|MME|NEK6|SERPINA9</t>
  </si>
  <si>
    <t>BCL7A|C3ORF37|CCNG2|CUX1|DNAJC10|FAM102A|GCET2|KLHL5|LINC00487|MAPK10|MAST2|MFHAS1|MILR1|MYBL1|OGG1|OSBPL3|PAG1|PRPSAP2|PTK2|RAPGEF5|SEL1L3|SLC1A1|SORL1|SPRED2|STAP1|STK17A|TOX|VPREB3|ZNF608|EXCLUDED_GENES:|BCL6|LRMP|MME|SERPINA9</t>
  </si>
  <si>
    <t>ALDH2|BCL7A|BNIP3L|CAMK1|CUX1|DAAM1|EPS15|LANCL1|LY86|POLD4|PTK2B|RTN2|S1PR2|SEL1L3|SSTR2|UCHL1|EXCLUDED_GENES:|BCL6|LRMP</t>
  </si>
  <si>
    <t>ALDH2|BCL7A|BMP7|BNIP3L|CAMK1|CCNG2|CLIC4|CUX1|DAAM1|DDHD2|DDIT4|EPS15|FAM49A|GCHFR|KIAA0355|LPP|LY86|NR3C1|PLXNB2|POLD4|SEL1L3|SMAD5|WIPI2</t>
  </si>
  <si>
    <t>BGN|BNIP3L|CLIP2|COL1A2|COL5A1|DDIT4|GRAMD1C|HTRA1|INHBA|PLOD2|PTGS1|SPSB1|TPM1|EXCLUDED_GENES:|BCL6</t>
  </si>
  <si>
    <t>BGN|BNIP3L|COL1A2|COL5A1|DDIT4|INHBA|PLOD2|PTGS1</t>
  </si>
  <si>
    <t>EFNA5|FN1|TPM1|ZNF608|EXCLUDED_GENES:|BCL6</t>
  </si>
  <si>
    <t>ATP2B1|IER2|LRRFIP1|MFAP2|RAPH1|TFPI2|UPP1</t>
  </si>
  <si>
    <t>IER2|TFPI2|UPP1</t>
  </si>
  <si>
    <t>ALOX5AP|VNN2|EXCLUDED_GENES:|LRMP</t>
  </si>
  <si>
    <t>ANK3|IRS1|RGS1</t>
  </si>
  <si>
    <t>IRS1|RGS1</t>
  </si>
  <si>
    <t>ANK3|CLIC4|CPNE3|GNA13|IRS1|MAP2K1|MARCKSL1|RGS1|SLCO3A1|SSBP2|TPST1</t>
  </si>
  <si>
    <t>CCND3|SGK1|STK17A|EXCLUDED_GENES:|BCL6</t>
  </si>
  <si>
    <t>SGK1|ZBTB20</t>
  </si>
  <si>
    <t>CLIC4|CPNE3|GNA13|MAP2K1|MARCKSL1|SLCO3A1|SSBP2|TPST1</t>
  </si>
  <si>
    <t>ASB13|DDHD2|GFOD1|GNG7|SPATS2|STS</t>
  </si>
  <si>
    <t>DNAJC10|FRMD6|JUP</t>
  </si>
  <si>
    <t>ASB13|DDHD2|DNAJC10|FRMD6|GFOD1|GNG7|JUP|SPATS2|STS</t>
  </si>
  <si>
    <t>EBF1|IER2|RGS16|SGK1|SLAMF1|SLC12A8|SSPN|EXCLUDED_GENES:|LMO2</t>
  </si>
  <si>
    <t>ARHGEF18|BCL7A|PIK3C2B|SULT1A1</t>
  </si>
  <si>
    <t>CD1A|MSH6|MYO1B|RGCC|SPRED2|SWAP70</t>
  </si>
  <si>
    <t>ALDH2|BCL7A|BMP7|BNIP3L|CAMK1|CLIC4|CPNE5|CUX1|DAAM1|GCHFR|KANK1|LCK|PLXNB2|SOGA1|SWAP70|EXCLUDED_GENES:|LRMP</t>
  </si>
  <si>
    <t>CD81|COL3A1|FAP|FN1|POSTN|SH2B2|SPARC</t>
  </si>
  <si>
    <t>ADAM12|ANTXR1|ARMCX1|BGN|CD248|CDH11|CHRNA1|CILP|COL16A1|COL1A1|COL1A2|COL3A1|COL5A1|COL5A2|COL6A2|CSTA|CTSK|DCN|DPYSL3|DST|EMP2|FAP|FAT1|FN1|FNDC1|FRMD6|FSTL1|GPX8|GXYLT2|HEG1|HMCN1|HTRA1|INHBA|ISLR|ITGAV|LAMB2|LRRC15|LTBP2|LUM|MFAP2|MXRA5|MYO1B|NAV2|NNMT|NRIP1|NXN|PALLD|PCOLCE|PDLIM3|PDPN|PLOD2|PLS3|PLXDC1|PMEPA1|POSTN|PPIC|PRKCDBP|PRSS23|RAPH1|RARRES2|RCN3|RGS1|ROBO1|SLC12A8|SLCO3A1|SNX7|SPARC|SPSB1|SSPN|SULF1|SYTL4|TBC1D8B|THBS2|TMEM119|TPBG|TPM1|TPST1|UPP1|VGLL3|WNT2|ZCCHC24</t>
  </si>
  <si>
    <t>ADAM12|ANTXR1|CDH11|COL1A2|CSTA|CTSK|DPYSL3|FAP|FAT1|FN1|FNDC1|HEG1|ITGAV|LRRC15|LTBP2|LUM|OAT|PDLIM3|PMEPA1|PPIC|RARRES2|SPARC|SULF1|THBS2|TMEM119|TPM1</t>
  </si>
  <si>
    <t>ADAM12|ANTXR1|ARMCX1|CD81|CDH11|COL1A2|COL3A1|COL5A1|CSTA|DNM1|DPT|DPYSL3|DST|EMP2|ENAH|FAP|FAT1|FNDC1|FRMD6|GLIPR1|GXYLT2|HECW2|HEG1|HTRA1|ITGAV|LRRC15|LTBP2|LY75|NRIP1|PDLIM3|PLOD2|PMEPA1|PPIC|RAPH1|RARRES2|SLC12A8|SNX7|SPARC|SPSB1|SULF1|THBS2|TMEM119|TPBG|TPM1|TSPAN6|VGLL3|ZCCHC24</t>
  </si>
  <si>
    <t>LY86|MFHAS1</t>
  </si>
  <si>
    <t>CCDC28B|HTR3A|MKNK2|MYBL1|PTGS1|RGS16|SGK1|SLC12A8|SSTR2|USP12</t>
  </si>
  <si>
    <t>CSTA|DPYSL3|RNF19B</t>
  </si>
  <si>
    <t>ABLIM1|ADAM12|ADCK2|AFF2|AGFG1|ANK3|ARHGEF18|ASAP1|ATP8A1|AUTS2|BCL7A|BGN|BMP7|BNIP3L|BPTF|C4ORF52|CADPS|CCDC109B|CCDC28B|CCND3|CD1A|CD81|CDH11|CDK14|CERS4|COL5A1|CUX1|DACT1|DCN|DDIT4|DIP2C|DPYSL3|DST|EFNA5|ENAH|EPS15|ERP44|EVL|FN1|GNG7|GSTA4|HEG1|HS2ST1|IER2|ILDR1|INF2|INPP5A|KANK1|KCNN3|KIAA0355|KLF12|LAMB2|LHPP|LPP|LTBP1|LY75|LYPD6B|MAP2|MAP2K1|MAPK10|MSX1|MYBL1|MYO1B|MYO1E|NAV2|NELL2|NR3C1|NXN|OSBPL3|PALD1|PALLD|PARP1|PDE4D|PDE9A|PFKL|PIK3R1|PISD|PLEKHF2|PMEPA1|PPIC|PTK2B|RCN3|RECK|RFTN1|RGS1|ROBO1|RRM2B|SHROOM3|SLC12A2|SLC35D1|SLCO3A1|SMAD1|SNX29|SORL1|SOX9|SPAG16|SPARC|SPINK2|SPRED2|SPSB1|SSBP3|STAP1|STS|SWAP70|SYNDIG1|TEX9|TTC9|WIPF1|ZBTB20|ZBTB8A|ZNF318|EXCLUDED_GENES:|ITPKB</t>
  </si>
  <si>
    <t>ARHGEF18|BCL7A|CCDC109B|CDH11|CDK14|EVL|FN1|MAPK10|MYO1B|NELL2|PARP1|PDE4D|PIK3R1|PISD|PPIC|RCN3|RFTN1|SLC35D1|SLCO3A1|SSBP3|ZBTB20</t>
  </si>
  <si>
    <t>ATP8A1|BNIP3L|CDK14|EPS15|EVL|FN1|IER2|KCNN3|KIAA0355|NR3C1|PLEKHF2|PMEPA1|PTK2B|RECK|RFTN1|RGS1|SORL1|SPRED2|SSBP3|STAP1|SWAP70|TTC9|WIPF1|EXCLUDED_GENES:|ITPKB</t>
  </si>
  <si>
    <t>ABLIM1|ADCK2|BMP7|HS2ST1|MYO1B</t>
  </si>
  <si>
    <t>BAZ2B|DDHD2|EPS15|MAP2|NLK|ZBTB20</t>
  </si>
  <si>
    <t>C3ORF37|GSTA4|MAML3</t>
  </si>
  <si>
    <t>C7ORF10|ITSN2|POLD4|PPFIBP1|RGCC|S100Z|USP2|EXCLUDED_GENES:|BCL6</t>
  </si>
  <si>
    <t>RFTN1|RGS16|SGK1|SSTR2|EXCLUDED_GENES:|LMO2</t>
  </si>
  <si>
    <t>CCDC28B|RFTN1|RGS16|SGK1|SSTR2|EXCLUDED_GENES:|LMO2</t>
  </si>
  <si>
    <t>BGN|COL1A1|COL1A2|COL3A1|COL5A1|COL5A2|COL6A2|DCN|EMP2|FN1|FSTL1|ISLR|LTBP2|LUM|PALLD|POSTN|PRKCDBP|TPM1</t>
  </si>
  <si>
    <t>MFAP2|TFPI2</t>
  </si>
  <si>
    <t>AGFG1|PFKL</t>
  </si>
  <si>
    <t>LCK|MEF2C|PARP1|PLIN3|RGCC|EXCLUDED_GENES:|LMO2</t>
  </si>
  <si>
    <t>LY75|SLAMF1|SMAD1|EXCLUDED_GENES:|DENND3</t>
  </si>
  <si>
    <t>STK17B|EXCLUDED_GENES:|LMO2</t>
  </si>
  <si>
    <t>BCL7A|EBF1|GNG7|MEF2C|STAP1|TEX9|VPREB3|EXCLUDED_GENES:|LRMP</t>
  </si>
  <si>
    <t>COL1A1|DNM1|DST|MAST2|NECAB3|RGCC|RGS1|RGS16|SPATS2|ZCCHC24</t>
  </si>
  <si>
    <t>RGS1|UPP1</t>
  </si>
  <si>
    <t>BCL7A|FAM208B|HDAC1|HMGN1|MSH6|NECAB3|NR3C1|PARP1|PRKAB1|WEE1</t>
  </si>
  <si>
    <t>ARHGEF18|ATPIF1|SMARCA4</t>
  </si>
  <si>
    <t>HMGN1|METAP2</t>
  </si>
  <si>
    <t>DST|RAPGEF5|SWAP70</t>
  </si>
  <si>
    <t>CDK14|EBF1|FADS3|HIP1R|HLA-DOB|STAG3|STAP1|SWAP70|VPREB3</t>
  </si>
  <si>
    <t>HOPX|PDGFD|PRSS23</t>
  </si>
  <si>
    <t>ALOX5AP|PALD1|RGS1</t>
  </si>
  <si>
    <t>CSTA|SULT1A1|VNN2</t>
  </si>
  <si>
    <t>FBLN5|NELL2</t>
  </si>
  <si>
    <t>STK17A|EXCLUDED_GENES:|BCL6</t>
  </si>
  <si>
    <t>MAP2K1|SGK1|EXCLUDED_GENES:|DENND3|LMO2</t>
  </si>
  <si>
    <t>CCNG2|DNM1|HGSNAT|KLHL5|LUM|RRM2B|ZFP106|EXCLUDED_GENES:|BCL6|ITPKB</t>
  </si>
  <si>
    <t>EMP2|MYBL1|PITPNC1|PLOD2|STK17A|TFPI2|TPM1</t>
  </si>
  <si>
    <t>ADAM12|ANTXR1|BGN|CDH11|COL16A1|COL1A1|COL1A2|COL5A1|COL5A2|COL6A2|CSTA|CTSK|DCN|DNM1|DPYSL3|DST|EMP2|FAP|FAT1|FN1|FRMD6|FSTL1|HEG1|HMCN1|HTRA1|INHBA|ISLR|ITGAV|LAMB2|LRRC15|LTBP2|LUM|MFAP2|MXRA5|MYO1B|NAV2|NRIP1|NXN|PCOLCE|PDLIM3|PDPN|PLOD2|PMEPA1|POSTN|PPIC|PRSS23|RARRES2|RCN3|ROBO1|SNX7|SPARC|SPSB1|SULF1|THBS2|TMEM119|TPBG|TPM1|TSPAN6|VGLL3|WNT2|ZCCHC24</t>
  </si>
  <si>
    <t>ARHGEF18|PMEPA1|SGK1</t>
  </si>
  <si>
    <t>SGK1|SLAMF1</t>
  </si>
  <si>
    <t>REL|RGS16|SGK1</t>
  </si>
  <si>
    <t>SLAMF1|USP12</t>
  </si>
  <si>
    <t>REL|SLAMF1</t>
  </si>
  <si>
    <t>FAM102A|LCK|TOX</t>
  </si>
  <si>
    <t>FAM102A|TOX|VNN2</t>
  </si>
  <si>
    <t>FAM102A|LCK|RGS1</t>
  </si>
  <si>
    <t>CAMK1|LCK|UPP1|EXCLUDED_GENES:|NEK6</t>
  </si>
  <si>
    <t>CAMK1|RGS1</t>
  </si>
  <si>
    <t>RGS16|UPP1</t>
  </si>
  <si>
    <t>MFHAS1|STK17B|TOX</t>
  </si>
  <si>
    <t>CREM|OAT|RGS16|SGK1|SLAMF1</t>
  </si>
  <si>
    <t>FAM102A|SORL1|VNN2|EXCLUDED_GENES:|LRMP</t>
  </si>
  <si>
    <t>RGCC|SGK1|SLAMF1|EXCLUDED_GENES:|BCL6|ITPKB</t>
  </si>
  <si>
    <t>AUTS2|CD1A|CREM|GSTA4|MAML3|PALLD|PDE4D|PLEKHA5|RGS1|SGK1|SPRED2|TOX</t>
  </si>
  <si>
    <t>ABLIM1|ANK3|GSTA4|NELL2|PDE4D|PMEPA1|STK17A|VCL</t>
  </si>
  <si>
    <t>ARMCX1|RRAS2</t>
  </si>
  <si>
    <t>CD81|DNAJC10</t>
  </si>
  <si>
    <t>DNAJC10</t>
  </si>
  <si>
    <t>PRKAB1|RRM2B</t>
  </si>
  <si>
    <t>MARC2</t>
  </si>
  <si>
    <t>ABCgtGCB_U133AB</t>
  </si>
  <si>
    <t>ABC_gt_GCB_PMBL_MCL_BL_U133AB</t>
  </si>
  <si>
    <t>Human Lymphoma_Poulson05_48genes (15876249-Appendix1)</t>
  </si>
  <si>
    <t>Human Lymphoma_Chin09_110genes (19377508-SuppTable2)</t>
  </si>
  <si>
    <t>Human Lymphoma_Lam08_1502genes (18160665-TableS5)</t>
  </si>
  <si>
    <t>Dendritic_cell_CD123pos_blood</t>
  </si>
  <si>
    <t>BASSO_CD40_SIGNALING_UP</t>
  </si>
  <si>
    <t>Human Breast_Farmer05_3198genes_basal_apocrine_luminal (15897907-SuppTable2)</t>
  </si>
  <si>
    <t>PILON_KLF1_TARGETS_DN</t>
  </si>
  <si>
    <t>Human StemCell_Bhattacharya05_2471genes (16207381-Table1Sb)</t>
  </si>
  <si>
    <t>HOLLMANN_APOPTOSIS_VIA_CD40_DN</t>
  </si>
  <si>
    <t>Mouse StemCell_Chambers07_1667genes (17676974-TableS1)</t>
  </si>
  <si>
    <t>ABC_gt_GCB_Affy</t>
  </si>
  <si>
    <t>Mouse InnerEar_Sajan08_5223genes (17660535-TableS4a)</t>
  </si>
  <si>
    <t>Mouse Lung_not_cancer_Woodruff05_2371genes (16166618-SuppTable4)</t>
  </si>
  <si>
    <t>OXYPHOS</t>
  </si>
  <si>
    <t>Human Immune_Kong10_2491genes_ImmPort_CD40LandAnti-IgMvsControl (20460173-ImmPortCD40LandAnti-IgMvsControl)</t>
  </si>
  <si>
    <t>CD40_Burkitt_lymphoma_UP</t>
  </si>
  <si>
    <t>Human StemCell_Bhattacharya05_2843genes (16207381-Table1Sa)</t>
  </si>
  <si>
    <t>KRIGE_RESPONSE_TO_TOSEDOSTAT_24HR_DN</t>
  </si>
  <si>
    <t>Splenic_marginal_zone_Bcell_gt_GC_Bcell</t>
  </si>
  <si>
    <t>Mouse Lung_not_cancer_Woodruff05_2037genes (16166618-SuppTable3)</t>
  </si>
  <si>
    <t>Human StemCell_Majeti09_3024genes (19218430-TableS3)</t>
  </si>
  <si>
    <t>Human Lymphoma_Wright03_44genes (12900505-Figure3)</t>
  </si>
  <si>
    <t>Human Lypmhoma_Leval07_832genes (17284527-TableS2)</t>
  </si>
  <si>
    <t>DIAZ_CHRONIC_MEYLOGENOUS_LEUKEMIA_UP</t>
  </si>
  <si>
    <t>RUTELLA_RESPONSE_TO_HGF_DN</t>
  </si>
  <si>
    <t>Human Breast_van'tVeer02_2460genes_Ergenes (11823860-SuppTable3)</t>
  </si>
  <si>
    <t>KRIGE_RESPONSE_TO_TOSEDOSTAT_6HR_DN</t>
  </si>
  <si>
    <t>Human BoneMarrow_Zhan07_2181genes (17023574-TableS1)</t>
  </si>
  <si>
    <t>MODULE_361</t>
  </si>
  <si>
    <t>Human Lymphoma_Sandeep06_217genes (16760443-SuppTable2)</t>
  </si>
  <si>
    <t>RUTELLA_RESPONSE_TO_HGF_VS_CSF2RB_AND_IL4_UP</t>
  </si>
  <si>
    <t>BCL6_ChIP-CHIP_all_Ci</t>
  </si>
  <si>
    <t>Human Leukemia_Zangrando09_1001genes (19549311-SuppTable2-MMLandPhenotype)</t>
  </si>
  <si>
    <t>BROCKE_APOPTOSIS_REVERSED_BY_IL6</t>
  </si>
  <si>
    <t>NFkB_Up_all_OCILy3_Ly10</t>
  </si>
  <si>
    <t>MODULE_45</t>
  </si>
  <si>
    <t>BAELDE_DIABETIC_NEPHROPATHY_DN</t>
  </si>
  <si>
    <t>Human Bladder_Osman06_1054genes (16740760-TableS1)</t>
  </si>
  <si>
    <t>Human Ovarian_Li09_2322genes_cisplatinresistance (19505326-SuppTable3)</t>
  </si>
  <si>
    <t>Human Bone_Heller08_693genes (18172295-SuppTable4)</t>
  </si>
  <si>
    <t>Human Lymphoma_Chin09_1201genes (19377508-SuppTable1)</t>
  </si>
  <si>
    <t>Human Breast_Walker10_3588genes (20174566-TableS1)</t>
  </si>
  <si>
    <t>RUTELLA_RESPONSE_TO_CSF2RB_AND_IL4_UP</t>
  </si>
  <si>
    <t>MODULE_188</t>
  </si>
  <si>
    <t>ZHENG_BOUND_BY_FOXP3</t>
  </si>
  <si>
    <t>Human Viral_Feuerhake05_31genes (15870177-FigureS3)</t>
  </si>
  <si>
    <t>Human Immune_Kong10_1790genes_ImmPort_Anti-IgMvsControl (20460173-ImmPortAnti-IgMvsControl)</t>
  </si>
  <si>
    <t>Human Liver_Tzur09_1908genes (19841744-TableS5)</t>
  </si>
  <si>
    <t>Human Leukemia_Li09_419genes (19755675-TableS6)</t>
  </si>
  <si>
    <t>IMMUNE</t>
  </si>
  <si>
    <t>SMID_BREAST_CANCER_NORMAL_LIKE_UP</t>
  </si>
  <si>
    <t>MARZEC_IL2_SIGNALING_UP</t>
  </si>
  <si>
    <t>PENG_GLUTAMINE_DEPRIVATION_DN</t>
  </si>
  <si>
    <t>Blood_Module-1.3_B_cells</t>
  </si>
  <si>
    <t>OSMAN_BLADDER_CANCER_DN</t>
  </si>
  <si>
    <t>MODULE_301</t>
  </si>
  <si>
    <t>Human StemCell_Nilsson07_3742genes (17616640-TableS1)</t>
  </si>
  <si>
    <t>Human Embryo_Heim07_2325genes (17880687-TableS2)</t>
  </si>
  <si>
    <t>GUTIERREZ_CHRONIC_LYMPHOCYTIC_LEUKEMIA_DN</t>
  </si>
  <si>
    <t>MODULE_238</t>
  </si>
  <si>
    <t>DIRMEIER_LMP1_RESPONSE_LATE_UP</t>
  </si>
  <si>
    <t>Human Breast_Yau08_1518genes_OxidativeStress (18631401-TableS3)</t>
  </si>
  <si>
    <t>PUJANA_ATM_PCC_NETWORK</t>
  </si>
  <si>
    <t>Human Immune_Allen10_2900genes (20220088-SuppTable1)</t>
  </si>
  <si>
    <t>Human Lymphoma_Chng09_290genes (18974375-TableS5a)</t>
  </si>
  <si>
    <t>Glutamine_starve_DN</t>
  </si>
  <si>
    <t>Resting_dendritic_cell_GNF</t>
  </si>
  <si>
    <t>LEE_BMP2_TARGETS_DN</t>
  </si>
  <si>
    <t>GARY_CD5_TARGETS_DN</t>
  </si>
  <si>
    <t>MYD88_Ngo_etal</t>
  </si>
  <si>
    <t>DEURIG_T_CELL_PROLYMPHOCYTIC_LEUKEMIA_DN</t>
  </si>
  <si>
    <t>SHAFFER_IRF4_TARGETS_IN_ACTIVATED_DENDRITIC_CELL</t>
  </si>
  <si>
    <t>LEE_RECENT_THYMIC_EMIGRANT</t>
  </si>
  <si>
    <t>Human Breast_Parker09_1918genes_IntrinsicGenes_Compilation (19204204-SupplementaryTable5)</t>
  </si>
  <si>
    <t>Human Viral_Chetaille09_501genes (19096012-TableS2)</t>
  </si>
  <si>
    <t>HELLER_HDAC_TARGETS_SILENCED_BY_METHYLATION_DN</t>
  </si>
  <si>
    <t>Human StemCell_Nuytten08_2072genes (17724462-TableS2)</t>
  </si>
  <si>
    <t>BCR</t>
  </si>
  <si>
    <t>TARTE_PLASMA_CELL_VS_PLASMABLAST_DN</t>
  </si>
  <si>
    <t>FULCHER_INFLAMMATORY_RESPONSE_LECTIN_VS_LPS_UP</t>
  </si>
  <si>
    <t>RUTELLA_RESPONSE_TO_CSF2RB_AND_IL4_DN</t>
  </si>
  <si>
    <t>Human EmbryonicStemCell_Thomas08_839genes (18689800-TableS5)</t>
  </si>
  <si>
    <t>NFkB_Up_HBL1</t>
  </si>
  <si>
    <t>Tcell_PIind4x_Feske_Fig4</t>
  </si>
  <si>
    <t>Human Leukemia_Mullighan07_838genes (17597811-SuppTable6)</t>
  </si>
  <si>
    <t>Human Leukemia_Rodriguez04_10genes (15501956-Table4)</t>
  </si>
  <si>
    <t>PENG_RAPAMYCIN_RESPONSE_DN</t>
  </si>
  <si>
    <t>Human Viral_Urosevic07_341genes (17823660-TableS1b)</t>
  </si>
  <si>
    <t>Human BoneMarrow_Zhan07_458genes (17023574-TableS2)</t>
  </si>
  <si>
    <t>Human Immune_Kong10_5640genes_ImmPort_ComprehensiveListofImmune-RelatedGenes (20460173-ImmPortComprehensiveListofImmune-RelatedGenes)</t>
  </si>
  <si>
    <t>DACOSTA_UV_RESPONSE_VIA_ERCC3_DN</t>
  </si>
  <si>
    <t>TARTE_PLASMA_CELL_VS_B_LYMPHOCYTE_UP</t>
  </si>
  <si>
    <t>Myc_ChIP_PET_2plus</t>
  </si>
  <si>
    <t>PUJANA_BRCA1_PCC_NETWORK</t>
  </si>
  <si>
    <t>Rat Hypothalamic_Mansuy10_1931genes (20937356-TableS2)</t>
  </si>
  <si>
    <t>V$NFKB_Q6_01</t>
  </si>
  <si>
    <t>SCHLOSSER_MYC_TARGETS_REPRESSED_BY_SERUM</t>
  </si>
  <si>
    <t>QI_PLASMACYTOMA_UP</t>
  </si>
  <si>
    <t>Human Breast_Mackay07_1395GenesUpRegulated (17555561-Table2)</t>
  </si>
  <si>
    <t>HADDAD_B_LYMPHOCYTE_PROGENITOR</t>
  </si>
  <si>
    <t>HELLER_HDAC_TARGETS_DN</t>
  </si>
  <si>
    <t>Tcell_PIind4x_Feske_Fig6</t>
  </si>
  <si>
    <t>Mouse Lymphoma_Wu08_1813genes (18535662-TableS1a)</t>
  </si>
  <si>
    <t>Human Lymphoma_Miyazaki08_121genes (18537973-SuppTable1a)</t>
  </si>
  <si>
    <t>Human Viral_Wang04_1482genes (15220918-TableS1a)</t>
  </si>
  <si>
    <t>Human Breast_Creighton08_2154genes (18757322-TableS1)</t>
  </si>
  <si>
    <t>MATSUDA_NATURAL_KILLER_DIFFERENTIATION</t>
  </si>
  <si>
    <t>SHAFFER_IRF4_TARGETS_IN_PLASMA_CELL_VS_MATURE_B_LYMPHOCYTE</t>
  </si>
  <si>
    <t>IRF4_target_MM_Plasma_cell_gt_B_cell</t>
  </si>
  <si>
    <t>CHEN_METABOLIC_SYNDROM_NETWORK</t>
  </si>
  <si>
    <t>NFkB_Up_bothOCILy3andLy10</t>
  </si>
  <si>
    <t>Human Breast_Nagaraja10_3054genes (20081105-ST-2)</t>
  </si>
  <si>
    <t>ONKEN_UVEAL_MELANOMA_UP</t>
  </si>
  <si>
    <t>MODULE_84</t>
  </si>
  <si>
    <t>Quiescence_heme_all</t>
  </si>
  <si>
    <t>Human Breast_Mutarelli08_1488genes (18387200-Genes)</t>
  </si>
  <si>
    <t>RUTELLA_RESPONSE_TO_HGF_UP</t>
  </si>
  <si>
    <t>RUTELLA_RESPONSE_TO_HGF_VS_CSF2RB_AND_IL4_DN</t>
  </si>
  <si>
    <t>WEI_MYCN_TARGETS_WITH_E_BOX</t>
  </si>
  <si>
    <t>Human Breast_Charafe-Jauffret06_1233genes (16288205-GeneTable2)</t>
  </si>
  <si>
    <t>DACOSTA_UV_RESPONSE_VIA_ERCC3_COMMON_DN</t>
  </si>
  <si>
    <t>Human Leukemia_Juric07_617genes (17312329-SuppTable2)</t>
  </si>
  <si>
    <t>BOSCO_ALLERGEN_INDUCED_TH2_ASSOCIATED_MODULE</t>
  </si>
  <si>
    <t>SPIELMAN_LYMPHOBLAST_EUROPEAN_VS_ASIAN_DN</t>
  </si>
  <si>
    <t>MCLACHLAN_DENTAL_CARIES_UP</t>
  </si>
  <si>
    <t>Quiescence_heme_cluster1</t>
  </si>
  <si>
    <t>SENESE_HDAC1_TARGETS_UP</t>
  </si>
  <si>
    <t>BIOPOLYMER_METABOLIC_PROCESS</t>
  </si>
  <si>
    <t>Leucine_starve_DN</t>
  </si>
  <si>
    <t>Human Breast_Sotiriou03_606genes_ER (12917485-Table6)</t>
  </si>
  <si>
    <t>Human Zola07_426genes_CellDifferentiationMarkers (17174972-TableS1)</t>
  </si>
  <si>
    <t>BERTUCCI_MEDULLARY_VS_DUCTAL_BREAST_CANCER_UP</t>
  </si>
  <si>
    <t>Human Viral_Feuerhake05_47genes (15870177-FigureS4)</t>
  </si>
  <si>
    <t>Human Immune_Kong10_855genes_ImmPort_CD40LvsControl (20460173-ImmPortCD40LvsControl)</t>
  </si>
  <si>
    <t>Myc_ChIP_PET_Expr_DN</t>
  </si>
  <si>
    <t>Human StemCell_Matushansky08_886genes (18310505-TableS1)</t>
  </si>
  <si>
    <t>Mouse StemCell_Lawlor06_2532genes (16651409-SuppTable2)</t>
  </si>
  <si>
    <t>Human Breast_Bertucci06_2537genes (16651414-Supp2)</t>
  </si>
  <si>
    <t>MODULE_119</t>
  </si>
  <si>
    <t>PENG_LEUCINE_DEPRIVATION_DN</t>
  </si>
  <si>
    <t>Human Leukemia_Li07_22genes (17313671-SuppTable1b)</t>
  </si>
  <si>
    <t>PASQUALUCCI_LYMPHOMA_BY_GC_STAGE_DN</t>
  </si>
  <si>
    <t>Human Leukemia_Calln08_1020genes (18362358-Table7)</t>
  </si>
  <si>
    <t>HIRSCH_CELLULAR_TRANSFORMATION_SIGNATURE_UP</t>
  </si>
  <si>
    <t>IL10_OCILy3_Up</t>
  </si>
  <si>
    <t>Human Embryo_Heim07_1650genes (17880687-TableS1)</t>
  </si>
  <si>
    <t>CHARAFE_BREAST_CANCER_LUMINAL_VS_BASAL_DN</t>
  </si>
  <si>
    <t>Human Colon_Daoud03_167genes (12782583-Table3)</t>
  </si>
  <si>
    <t>MCLACHLAN_DENTAL_CARIES_DN</t>
  </si>
  <si>
    <t>Mouse StemCell_Lindmark04_2514genes (15474998-tableS1c)</t>
  </si>
  <si>
    <t>ONKEN_UVEAL_MELANOMA_DN</t>
  </si>
  <si>
    <t>Mouse InnerEar_Sajan08_2230genes (17660535-TableS4b)</t>
  </si>
  <si>
    <t>HUTTMANN_B_CLL_POOR_SURVIVAL_UP</t>
  </si>
  <si>
    <t>MEK_UP.V1_DN</t>
  </si>
  <si>
    <t>ZHENG_FOXP3_TARGETS_IN_THYMUS_UP</t>
  </si>
  <si>
    <t>PROTEIN_AMINO_ACID_PHOSPHORYLATION</t>
  </si>
  <si>
    <t>NUCLEOBASENUCLEOSIDENUCLEOTIDE_AND_NUCLEIC_ACID_METABOLIC_PROCESS</t>
  </si>
  <si>
    <t>SHAFFER_IRF4_TARGETS_IN_MYELOMA_VS_MATURE_B_LYMPHOCYTE</t>
  </si>
  <si>
    <t>MODULE_17</t>
  </si>
  <si>
    <t>PASQUALUCCI_LYMPHOMA_BY_GC_STAGE_UP</t>
  </si>
  <si>
    <t>Human Leukemia_Sasaki05_192genes (15471956-Table2)</t>
  </si>
  <si>
    <t>JAK_Up_HBL1</t>
  </si>
  <si>
    <t>Human StemCell_Cui05_113genes (16269079-TableS4)</t>
  </si>
  <si>
    <t>Human InVitro_Bild06_348genes (16273092-TableS1c)</t>
  </si>
  <si>
    <t>FOSTER_TOLERANT_MACROPHAGE_DN</t>
  </si>
  <si>
    <t>MARSON_BOUND_BY_FOXP3_STIMULATED</t>
  </si>
  <si>
    <t>CUI_TCF21_TARGETS_2_DN</t>
  </si>
  <si>
    <t>SASAKI_ADULT_T_CELL_LEUKEMIA</t>
  </si>
  <si>
    <t>GRAESSMANN_APOPTOSIS_BY_DOXORUBICIN_DN</t>
  </si>
  <si>
    <t>Splenic_Marginal_zone_Bcell_gt_naive_and_GC_Bcell</t>
  </si>
  <si>
    <t>KRIGE_RESPONSE_TO_TOSEDOSTAT_6HR_UP</t>
  </si>
  <si>
    <t>Human Leukemia_Ge06_105genes (16249385-Table2)</t>
  </si>
  <si>
    <t>BILD_HRAS_ONCOGENIC_SIGNATURE</t>
  </si>
  <si>
    <t>MORI_PLASMA_CELL_UP</t>
  </si>
  <si>
    <t>Myc_overexpression_1.5x_UP</t>
  </si>
  <si>
    <t>DAZARD_RESPONSE_TO_UV_NHEK_DN</t>
  </si>
  <si>
    <t>Human Lymphoma_Chng09_174genes (18974375-TableS5b)</t>
  </si>
  <si>
    <t>Human Leukemia_Tavolaro10_56genes (20036005-Table3)</t>
  </si>
  <si>
    <t>JAK_IL10_Ly10_Up</t>
  </si>
  <si>
    <t>STAT3high_ABC_DLBCL_subgroup</t>
  </si>
  <si>
    <t>MODULE_15</t>
  </si>
  <si>
    <t>Human Breast_Parker09_1232genes_IntrinsicGenes_hu2006 (19204204-SupplementaryTable1)</t>
  </si>
  <si>
    <t>ENK_UV_RESPONSE_EPIDERMIS_UP</t>
  </si>
  <si>
    <t>Human Leukemia_Chiaretti10_405genes (20418243-SuppTable1a)</t>
  </si>
  <si>
    <t>Human Leukemia_Chiaretti04_314genes (14684422-TableS1)</t>
  </si>
  <si>
    <t>Glutamine_Glucose_starve_both_DN</t>
  </si>
  <si>
    <t>Mouse StemCell_Forsberg05_362genes (16151515-TableS3)</t>
  </si>
  <si>
    <t>WALLACE_PROSTATE_CANCER_RACE_UP</t>
  </si>
  <si>
    <t>Human Lymphoma_Sander08_1021genes (18713946-TableS3)</t>
  </si>
  <si>
    <t>MONNIER_POSTRADIATION_TUMOR_ESCAPE_UP</t>
  </si>
  <si>
    <t>Human Kidney_Sallustio10_2134genes_CompleteListAnalysis (19843711-TableS2)</t>
  </si>
  <si>
    <t>LU_IL4_SIGNALING</t>
  </si>
  <si>
    <t>HUMMEL_BURKITTS_LYMPHOMA_DN</t>
  </si>
  <si>
    <t>RODRIGUES_THYROID_CARCINOMA_POORLY_DIFFERENTIATED_UP</t>
  </si>
  <si>
    <t>Mouse StemCell_Ulloa-Montoya07_530genes (17683608-TableS5)</t>
  </si>
  <si>
    <t>BLALOCK_ALZHEIMERS_DISEASE_UP</t>
  </si>
  <si>
    <t>IRF4_myeloma_induced_all</t>
  </si>
  <si>
    <t>Human Lymphoma_Staege08_50genes_UpRegulated_chemoResistant (18400362-Figure4a)</t>
  </si>
  <si>
    <t>Mouse Bone_Boylan07_823genes (17483317-TableS5)</t>
  </si>
  <si>
    <t>Human Kidney_Sallustio10_2134genes_DiscriminatedARPCsFromRPTEC_MSC (19843711-TableS1)</t>
  </si>
  <si>
    <t>LI_INDUCED_T_TO_NATURAL_KILLER_UP</t>
  </si>
  <si>
    <t>Mouse Viral_Buonomo11_5307genes (21205295-TableS1)</t>
  </si>
  <si>
    <t>WANG_RESPONSE_TO_GSK3_INHIBITOR_SB216763_DN</t>
  </si>
  <si>
    <t>ABC_gt_GCB_LC</t>
  </si>
  <si>
    <t>KASLER_HDAC7_TARGETS_1_UP</t>
  </si>
  <si>
    <t>BIOPOLYMER_MODIFICATION</t>
  </si>
  <si>
    <t>FINETTI_BREAST_CANCER_KINOME_GREEN</t>
  </si>
  <si>
    <t>NUYTTEN_EZH2_TARGETS_UP</t>
  </si>
  <si>
    <t>BASSO_B_LYMPHOCYTE_NETWORK</t>
  </si>
  <si>
    <t>PHOSPHORYLATION</t>
  </si>
  <si>
    <t>Human Breast_Speers09_780genes (19808870-ST1)</t>
  </si>
  <si>
    <t>Human Lung_Dauer05_200genes (15735721-SuppTable1a)</t>
  </si>
  <si>
    <t>POST_TRANSLATIONAL_PROTEIN_MODIFICATION</t>
  </si>
  <si>
    <t>Human StemCell_Macaulay07_298genes (17192395-TableS2c)</t>
  </si>
  <si>
    <t>MTOR_UP.N4.V1_UP</t>
  </si>
  <si>
    <t>Human StemCell_Nilsson07_3153genes (17616640-TableS3)</t>
  </si>
  <si>
    <t>LIU_TARGETS_OF_VMYB_VS_CMYB_DN</t>
  </si>
  <si>
    <t>TOOKER_GEMCITABINE_RESISTANCE_DN</t>
  </si>
  <si>
    <t>ZWANG_CLASS_1_TRANSIENTLY_INDUCED_BY_EGF</t>
  </si>
  <si>
    <t>Mouse StemCell_Hutton04_134genes (15504237-Table1)</t>
  </si>
  <si>
    <t>POOLA_INVASIVE_BREAST_CANCER_UP</t>
  </si>
  <si>
    <t>SCHUHMACHER_MYC_TARGETS_UP</t>
  </si>
  <si>
    <t>Human Viral_Feuerhake05_64genes (15870177-TableS1a)</t>
  </si>
  <si>
    <t>Human Viral_Chetaille09_425genes (19096012-TableS3)</t>
  </si>
  <si>
    <t>ENK_UV_RESPONSE_KERATINOCYTE_DN</t>
  </si>
  <si>
    <t>CTTTGT_V$LEF1_Q2</t>
  </si>
  <si>
    <t>FLECHNER_BIOPSY_KIDNEY_TRANSPLANT_OK_VS_DONOR_UP</t>
  </si>
  <si>
    <t>PROTEIN_SERINE_THREONINE_KINASE_ACTIVITY</t>
  </si>
  <si>
    <t>TBK1.DF_UP</t>
  </si>
  <si>
    <t>MODULE_18</t>
  </si>
  <si>
    <t>BILD_MYC_ONCOGENIC_SIGNATURE</t>
  </si>
  <si>
    <t>Mouse StemCell_Schimmer06_1554genes (16484322-SuppTable3)</t>
  </si>
  <si>
    <t>GUTIERREZ_WALDENSTROEMS_MACROGLOBULINEMIA_1_DN</t>
  </si>
  <si>
    <t>SHIPP_DLBCL_CURED_VS_FATAL_DN</t>
  </si>
  <si>
    <t>Pan_B_U133plus</t>
  </si>
  <si>
    <t>Hematopoietic_Node1658</t>
  </si>
  <si>
    <t>MODULE_44</t>
  </si>
  <si>
    <t>CHIANG_LIVER_CANCER_SUBCLASS_PROLIFERATION_UP</t>
  </si>
  <si>
    <t>Mouse StemCell_Ulloa-Montoya07_546genes (17683608-TableS1)</t>
  </si>
  <si>
    <t>KINSEY_TARGETS_OF_EWSR1_FLII_FUSION_UP</t>
  </si>
  <si>
    <t>FLECHNER_PBL_KIDNEY_TRANSPLANT_REJECTED_VS_OK_UP</t>
  </si>
  <si>
    <t>OSWALD_HEMATOPOIETIC_STEM_CELL_IN_COLLAGEN_GEL_UP</t>
  </si>
  <si>
    <t>Human Prostate_Wallace08_489genes (18245496-SuppTable2)</t>
  </si>
  <si>
    <t>BUYTAERT_PHOTODYNAMIC_THERAPY_STRESS_DN</t>
  </si>
  <si>
    <t>REGULATION_OF_TRANSCRIPTION</t>
  </si>
  <si>
    <t>TRANSCRIPTION</t>
  </si>
  <si>
    <t>HOSHIDA_LIVER_CANCER_SUBCLASS_S1</t>
  </si>
  <si>
    <t>Mouse Lung_Rangasamy09_1540genes (19286929-SuppTable2q)</t>
  </si>
  <si>
    <t>Human HeadandNeck_Jarvinen06_325genes (16715129-SuppTable3)</t>
  </si>
  <si>
    <t>Human Leukemia_Teuffel04_726genes (15257931-SuppTableA)</t>
  </si>
  <si>
    <t>HRAS_overexpression_2x_UP</t>
  </si>
  <si>
    <t>Human Viral_Urosevic07_347genes (17823660-TableS1a)</t>
  </si>
  <si>
    <t>Lymph_node_High_vs_low</t>
  </si>
  <si>
    <t>Human Lymphoma_Rimsza08_37genes (18544678-Table1)</t>
  </si>
  <si>
    <t>Mouse InnerEar_Sajan08_2724genes (17660535-TableS4c)</t>
  </si>
  <si>
    <t>Human Lymphoma_Sorich08_50genes (18416598-TableS3)</t>
  </si>
  <si>
    <t>Human Leukemia_Sorich08_50genes (18416598-SuppTable3)</t>
  </si>
  <si>
    <t>ENK_UV_RESPONSE_EPIDERMIS_DN</t>
  </si>
  <si>
    <t>Human Breast_Turner10_324genes (20101236-SuppTable7a)</t>
  </si>
  <si>
    <t>NUYTTEN_NIPP1_TARGETS_DN</t>
  </si>
  <si>
    <t>REGULATION_OF_NUCLEOBASENUCLEOSIDENUCLEOTIDE_AND_NUCLEIC_ACID_METABOLIC_PROCESS</t>
  </si>
  <si>
    <t>LINDSTEDT_DENDRITIC_CELL_MATURATION_C</t>
  </si>
  <si>
    <t>GNF2_CASP1</t>
  </si>
  <si>
    <t>GARY_CD5_TARGETS_UP</t>
  </si>
  <si>
    <t>MARTORIATI_MDM4_TARGETS_FETAL_LIVER_DN</t>
  </si>
  <si>
    <t>Human StemCell_Hao09_173genes (20077526-TableS5)</t>
  </si>
  <si>
    <t>Human StemCell_Cai06_1370genes (16293578-SuppTable2)</t>
  </si>
  <si>
    <t>SMIRNOV_RESPONSE_TO_IR_6HR_DN</t>
  </si>
  <si>
    <t>BENPORATH_SOX2_TARGETS</t>
  </si>
  <si>
    <t>ACEVEDO_LIVER_CANCER_UP</t>
  </si>
  <si>
    <t>Human Leukemia_Saito10_259genes (20371479-TableS2)</t>
  </si>
  <si>
    <t>Human Cervical_Rosty05_814genes (15869706-TableS2)</t>
  </si>
  <si>
    <t>Human StemCell_Nuytten08_1622genes (17724462-TableS1)</t>
  </si>
  <si>
    <t>SHEDDEN_LUNG_CANCER_GOOD_SURVIVAL_A12</t>
  </si>
  <si>
    <t>PROTEIN_MODIFICATION_PROCESS</t>
  </si>
  <si>
    <t>SHAFFER_IRF4_MULTIPLE_MYELOMA_PROGRAM</t>
  </si>
  <si>
    <t>Mouse Lung_Rangasamy09_2003genes (19286929-SuppTable1)</t>
  </si>
  <si>
    <t>Human StemCell_Kocer08_864genes (18667080-TableS2)</t>
  </si>
  <si>
    <t>Human StemCell_Hao09_612genes (20077526-TableS3)</t>
  </si>
  <si>
    <t>Human EmbryonicStemCell_Thomas08_1088genes (18689800-TableS7)</t>
  </si>
  <si>
    <t>Human Breast_Vecchi08_792genes (17952122-GeneList)</t>
  </si>
  <si>
    <t>MILI_PSEUDOPODIA_HAPTOTAXIS_DN</t>
  </si>
  <si>
    <t>MARTENS_BOUND_BY_PML_RARA_FUSION</t>
  </si>
  <si>
    <t>IRF4_myeloma_induced_direct</t>
  </si>
  <si>
    <t>UEDA_PERIFERAL_CLOCK</t>
  </si>
  <si>
    <t>REGULATION_OF_GENE_EXPRESSION</t>
  </si>
  <si>
    <t>MULLIGHAN_MLL_SIGNATURE_2_UP</t>
  </si>
  <si>
    <t>SWEET_LUNG_CANCER_KRAS_UP</t>
  </si>
  <si>
    <t>Human Leukemia_Marcucci08_696genes (18450603-Table3S)</t>
  </si>
  <si>
    <t>ONDER_CDH1_TARGETS_1_DN</t>
  </si>
  <si>
    <t>Human Breast_Hu06_1400genes (16643655-1300GenesList)</t>
  </si>
  <si>
    <t>Myc_RNAi_OCILy3</t>
  </si>
  <si>
    <t>chr3q29</t>
  </si>
  <si>
    <t>TORCHIA_TARGETS_OF_EWSR1_FLI1_FUSION_DN</t>
  </si>
  <si>
    <t>Human Sarcoma_Mason04_402genes (15489886-TableS1a)</t>
  </si>
  <si>
    <t>Human Prostate_John-Aryankalayil09_2212genes (19139136-TableS3)</t>
  </si>
  <si>
    <t>ONO_FOXP3_TARGETS_UP</t>
  </si>
  <si>
    <t>RODRIGUES_THYROID_CARCINOMA_ANAPLASTIC_UP</t>
  </si>
  <si>
    <t>PID_IL2_1PATHWAY</t>
  </si>
  <si>
    <t>chr18p11</t>
  </si>
  <si>
    <t>SMID_BREAST_CANCER_BASAL_UP</t>
  </si>
  <si>
    <t>CHICAS_RB1_TARGETS_SENESCENT</t>
  </si>
  <si>
    <t>Human Breast_Sotiriou03_485genes_Survival (12917485-Table9)</t>
  </si>
  <si>
    <t>MQ_NFKB</t>
  </si>
  <si>
    <t>FULCHER_INFLAMMATORY_RESPONSE_LECTIN_VS_LPS_DN</t>
  </si>
  <si>
    <t>HUANG_GATA2_TARGETS_UP</t>
  </si>
  <si>
    <t>XBP1_target_all</t>
  </si>
  <si>
    <t>Human Leukemia_Mullighan07_744genes (17597811-SuppTable5)</t>
  </si>
  <si>
    <t>DAZARD_RESPONSE_TO_UV_SCC_DN</t>
  </si>
  <si>
    <t>STAT3_up_OCILy10</t>
  </si>
  <si>
    <t>Human Lymphoma_Chan01_8genes_ABLSubtype (11757704-Table1b)</t>
  </si>
  <si>
    <t>IZADPANAH_STEM_CELL_ADIPOSE_VS_BONE_UP</t>
  </si>
  <si>
    <t>MODULE_16</t>
  </si>
  <si>
    <t>PROTEIN_BINDING_BRIDGING</t>
  </si>
  <si>
    <t>WANG_LMO4_TARGETS_UP</t>
  </si>
  <si>
    <t>Human Colon_Grade07_1950genes (17210682-SuppTable2)</t>
  </si>
  <si>
    <t>TGACATY_UNKNOWN</t>
  </si>
  <si>
    <t>OSMAN_BLADDER_CANCER_UP</t>
  </si>
  <si>
    <t>SHAFFER_IRF4_TARGETS_IN_ACTIVATED_B_LYMPHOCYTE</t>
  </si>
  <si>
    <t>WANG_SMARCE1_TARGETS_DN</t>
  </si>
  <si>
    <t>Human Leukemia_Toren05_224genes (16140871-SuppTable7)</t>
  </si>
  <si>
    <t>PID_PDGFRBPATHWAY</t>
  </si>
  <si>
    <t>SCHAEFFER_PROSTATE_DEVELOPMENT_6HR_DN</t>
  </si>
  <si>
    <t>REGULATION_OF_CELLULAR_METABOLIC_PROCESS</t>
  </si>
  <si>
    <t>RGAANNTTC_V$HSF1_01</t>
  </si>
  <si>
    <t>SH3_SH2_ADAPTOR_ACTIVITY</t>
  </si>
  <si>
    <t>Human Lymphoma_Hummel06_24genes (16760442-SuppTable5-2)</t>
  </si>
  <si>
    <t>Human Breast_MorenoBueno06_117genes (17018611-Table2)</t>
  </si>
  <si>
    <t>Proliferation_DLBCL</t>
  </si>
  <si>
    <t>Tcell_PIind_CalciumDefPtdown4x_Feske_Fig4</t>
  </si>
  <si>
    <t>MARKEY_RB1_ACUTE_LOF_UP</t>
  </si>
  <si>
    <t>Human Pancreas_Rosero10_1018genes (20860821-TableS5)</t>
  </si>
  <si>
    <t>Human Lung_Dauer05_137genes (15735721-Table3)</t>
  </si>
  <si>
    <t>Human Bladder_Osman06_346genes_BladderVsTesticularVsKidney (16740760-TableS2b)</t>
  </si>
  <si>
    <t>Human Bladder_Osman06_346genes_CancerVsControl (16740760-TableS2a)</t>
  </si>
  <si>
    <t>Human Bladder_Buytaert08_651genes (17952126-SuppTable2)</t>
  </si>
  <si>
    <t>Tcell_cytokine_induced_prolif</t>
  </si>
  <si>
    <t>Human Leukemia_Murati09_1686genes (18818702-SuppTable2)</t>
  </si>
  <si>
    <t>RODWELL_AGING_KIDNEY_UP</t>
  </si>
  <si>
    <t>TONKS_TARGETS_OF_RUNX1_RUNX1T1_FUSION_HSC_DN</t>
  </si>
  <si>
    <t>BENPORATH_ES_1</t>
  </si>
  <si>
    <t>Human Lymphoma_Armstrong02_100genes_UnderExpressed (11731795-SuppTable1)</t>
  </si>
  <si>
    <t>BOYAULT_LIVER_CANCER_SUBCLASS_G3_UP</t>
  </si>
  <si>
    <t>REGULATION_OF_METABOLIC_PROCESS</t>
  </si>
  <si>
    <t>BYSTROEM_CORRELATED_WITH_IL5_DN</t>
  </si>
  <si>
    <t>Human Leukemia_Puigdecanet08_48genes (18480837-SuppTable2)</t>
  </si>
  <si>
    <t>IL2_UP.V1_UP</t>
  </si>
  <si>
    <t>IL15_UP.V1_UP</t>
  </si>
  <si>
    <t>PROTEIN_KINASE_ACTIVITY</t>
  </si>
  <si>
    <t>IVANOVA_HEMATOPOIESIS_STEM_CELL</t>
  </si>
  <si>
    <t>Human Lymphoma_Karube06_17genes (16291580-Table2a)</t>
  </si>
  <si>
    <t>BASAKI_YBX1_TARGETS_DN</t>
  </si>
  <si>
    <t>TRANSFERASE_ACTIVITY_TRANSFERRING_PHOSPHORUS_CONTAINING_GROUPS</t>
  </si>
  <si>
    <t>MODULE_3</t>
  </si>
  <si>
    <t>CAGGTG_V$E12_Q6</t>
  </si>
  <si>
    <t>IVANOVA_HEMATOPOIESIS_EARLY_PROGENITOR</t>
  </si>
  <si>
    <t>CAIRO_HEPATOBLASTOMA_CLASSES_UP</t>
  </si>
  <si>
    <t>Human Breast_Graham05_133genes (15976005-Table2)</t>
  </si>
  <si>
    <t>Human Lypmhoma_Leval07_644genes (17284527-TableS1)</t>
  </si>
  <si>
    <t>DANG_BOUND_BY_MYC</t>
  </si>
  <si>
    <t>Human Lymphoma_Chin09_67genes (19377508-Table2)</t>
  </si>
  <si>
    <t>AAGCAAT,MIR-137</t>
  </si>
  <si>
    <t>Human Leukemia_Boag07_100genes_pre-BALLvCD34_DN (17760805-SuppTableS2b)</t>
  </si>
  <si>
    <t>Tcell_cytokine_induced_PMBC_Bcell_induced</t>
  </si>
  <si>
    <t>Human Lymphoma_Rimsza08_36genes (18544678-Table2)</t>
  </si>
  <si>
    <t>STEIN_ESRRA_TARGETS</t>
  </si>
  <si>
    <t>Human Breast_Sabatier10_368genes (20490655-ST3)</t>
  </si>
  <si>
    <t>GEORGES_TARGETS_OF_MIR192_AND_MIR215</t>
  </si>
  <si>
    <t>JAATINEN_HEMATOPOIETIC_STEM_CELL_DN</t>
  </si>
  <si>
    <t>HOXA9_DN.V1_DN</t>
  </si>
  <si>
    <t>Human Kidney_Yamakazi03_68genes (12584564-Table1)</t>
  </si>
  <si>
    <t>Human Lung_not_cancer_Temple01_57genes (11694447-Figure4b)</t>
  </si>
  <si>
    <t>E2F3_overexpression_2x_up</t>
  </si>
  <si>
    <t>SCGGAAGY_V$ELK1_02</t>
  </si>
  <si>
    <t>GEISS_RESPONSE_TO_DSRNA_DN</t>
  </si>
  <si>
    <t>Human Lymphoma_Guedez05_17genes (15479729-Table2)</t>
  </si>
  <si>
    <t>Human Leukemia_Haslinger04_126genes (15459216-TableA2f)</t>
  </si>
  <si>
    <t>WANG_CISPLATIN_RESPONSE_AND_XPC_DN</t>
  </si>
  <si>
    <t>BENPORATH_MYC_MAX_TARGETS</t>
  </si>
  <si>
    <t>LTE2_UP.V1_DN</t>
  </si>
  <si>
    <t>Human Viral_Cairo08_982genes (19061838-TableS7)</t>
  </si>
  <si>
    <t>AACTTT_UNKNOWN</t>
  </si>
  <si>
    <t>Myeloma_HY_subgroup_UP</t>
  </si>
  <si>
    <t>Human Breast_Pothuri10_811genes (20436685-ST4-1)</t>
  </si>
  <si>
    <t>Tcell_PIind_CsAdown4x</t>
  </si>
  <si>
    <t>ERB2_UP.V1_DN</t>
  </si>
  <si>
    <t>PUJANA_CHEK2_PCC_NETWORK</t>
  </si>
  <si>
    <t>Human Breast_Charafe-Jauffret06_1309genes (16288205-GeneTable3)</t>
  </si>
  <si>
    <t>Human StemCell_Hao09_359genes (20077526-TableS4)</t>
  </si>
  <si>
    <t>WELCSH_BRCA1_TARGETS_DN</t>
  </si>
  <si>
    <t>Mouse Lymphoma_Wu08_1777genes (18535662-TableS2a)</t>
  </si>
  <si>
    <t>Human Lymphoma_Shin07_76genes (17638852-Table6)</t>
  </si>
  <si>
    <t>FAELT_B_CLL_WITH_VH_REARRANGEMENTS_DN</t>
  </si>
  <si>
    <t>ZHAN_MULTIPLE_MYELOMA_HP_UP</t>
  </si>
  <si>
    <t>MOLECULAR_ADAPTOR_ACTIVITY</t>
  </si>
  <si>
    <t>YAO_TEMPORAL_RESPONSE_TO_PROGESTERONE_CLUSTER_14</t>
  </si>
  <si>
    <t>MTOR_UP.V1_UP</t>
  </si>
  <si>
    <t>Human Breast_Reyal05_3373genesSuppTable2SuppTable2 (15735024-SuppTable2)</t>
  </si>
  <si>
    <t>FLECHNER_BIOPSY_KIDNEY_TRANSPLANT_REJECTED_VS_OK_DN</t>
  </si>
  <si>
    <t>LU_EZH2_TARGETS_DN</t>
  </si>
  <si>
    <t>PHOSPHOTRANSFERASE_ACTIVITY_ALCOHOL_GROUP_AS_ACCEPTOR</t>
  </si>
  <si>
    <t>Human ProteinKinases_Frevel03_425genes (12509443-Table2)</t>
  </si>
  <si>
    <t>MORI_EMU_MYC_LYMPHOMA_BY_ONSET_TIME_DN</t>
  </si>
  <si>
    <t>Human Breast_Cicatiello04_344genes (15171711-Table1)</t>
  </si>
  <si>
    <t>XBP1_target_secretory</t>
  </si>
  <si>
    <t>YAGI_AML_WITH_T_8_21_TRANSLOCATION</t>
  </si>
  <si>
    <t>Human Liver_Chao09_1031genes (18787218-tableS1)</t>
  </si>
  <si>
    <t>GNF2_CARD15</t>
  </si>
  <si>
    <t>Human Breast_Desmedt08_95genes_STAT1_Module (18698033-tableS1-STAT1)</t>
  </si>
  <si>
    <t>ANTI_APOPTOSIS</t>
  </si>
  <si>
    <t>TAKEDA_TARGETS_OF_NUP98_HOXA9_FUSION_16D_UP</t>
  </si>
  <si>
    <t>NAKAMURA_TUMOR_ZONE_PERIPHERAL_VS_CENTRAL_DN</t>
  </si>
  <si>
    <t>KUMAR_TARGETS_OF_MLL_AF9_FUSION</t>
  </si>
  <si>
    <t>Mouse Lymphoma_Wu08_1167genes (18535662-TableS2d)</t>
  </si>
  <si>
    <t>Mouse Breast_Astolfi05_1104genes_TumorGenes (15793299-TableC)</t>
  </si>
  <si>
    <t>Human Breast_Bertucci06_534genes (16651414-Supp3)</t>
  </si>
  <si>
    <t>GARCIA_TARGETS_OF_FLI1_AND_DAX1_DN</t>
  </si>
  <si>
    <t>RESPONSE_TO_BIOTIC_STIMULUS</t>
  </si>
  <si>
    <t>Mouse Leukemia_Powell09_138genes (19805619-TableS3)</t>
  </si>
  <si>
    <t>IRF4_myeloma_induced_Lymphochip</t>
  </si>
  <si>
    <t>DEFENSE_RESPONSE</t>
  </si>
  <si>
    <t>Human Bone_Heller08_28genes (18172295-Table1)</t>
  </si>
  <si>
    <t>AMUNDSON_POOR_SURVIVAL_AFTER_GAMMA_RADIATION_8G</t>
  </si>
  <si>
    <t>RAMALHO_STEMNESS_UP</t>
  </si>
  <si>
    <t>SMID_BREAST_CANCER_LUMINAL_B_DN</t>
  </si>
  <si>
    <t>Mouse Breast_Stein09_1780genes (19408105-SuppTable4)</t>
  </si>
  <si>
    <t>Human Lung_Olejniczak07_36genes (17426248-TableS2a)</t>
  </si>
  <si>
    <t>Human Leukemia_Shah08_34genes (18477771-Table1)</t>
  </si>
  <si>
    <t>V$NMYC_01</t>
  </si>
  <si>
    <t>KIM_MYC_AMPLIFICATION_TARGETS_DN</t>
  </si>
  <si>
    <t>VANTVEER_BREAST_CANCER_ESR1_DN</t>
  </si>
  <si>
    <t>REGULATION_OF_APOPTOSIS</t>
  </si>
  <si>
    <t>CTTTAAR_UNKNOWN</t>
  </si>
  <si>
    <t>NEGATIVE_REGULATION_OF_APOPTOSIS</t>
  </si>
  <si>
    <t>Human StemCell_Meijden02_222genes (12036939-Table3)</t>
  </si>
  <si>
    <t>BORCZUK_MALIGNANT_MESOTHELIOMA_UP</t>
  </si>
  <si>
    <t>REGULATION_OF_PROGRAMMED_CELL_DEATH</t>
  </si>
  <si>
    <t>DOUGLAS_BMI1_TARGETS_UP</t>
  </si>
  <si>
    <t>NEGATIVE_REGULATION_OF_PROGRAMMED_CELL_DEATH</t>
  </si>
  <si>
    <t>Human Leukemia_Bomben10_212genes (20068100-TableS5)</t>
  </si>
  <si>
    <t>FORTSCHEGGER_PHF8_TARGETS_UP</t>
  </si>
  <si>
    <t>SANSOM_APC_TARGETS</t>
  </si>
  <si>
    <t>Human Viral_Feuerhake05_46genes (15870177-FigureS2)</t>
  </si>
  <si>
    <t>Human Breast_Wang05_469genes_down_BT-BAF57cells (16135788-Table24)</t>
  </si>
  <si>
    <t>CHICAS_RB1_TARGETS_CONFLUENT</t>
  </si>
  <si>
    <t>GAVIN_FOXP3_TARGETS_CLUSTER_T7</t>
  </si>
  <si>
    <t>Myeloid_Node1536</t>
  </si>
  <si>
    <t>Human Breast_Troester06_25genes-up-sham-ZR75-1 (17150101-TableS1j)</t>
  </si>
  <si>
    <t>Human Leukemia_Calln08_651genes (18362358-Table10)</t>
  </si>
  <si>
    <t>MULLIGHAN_MLL_SIGNATURE_1_UP</t>
  </si>
  <si>
    <t>Human Lymphoma_Melendez05_4229genes (15656903-SuppTable1)</t>
  </si>
  <si>
    <t>Human Breast_Harvell_194genes (16239301-SuppTable2a)</t>
  </si>
  <si>
    <t>Human UmbilicalCordBloodCells_Miyagawa09_58genes (20067540-Table4)</t>
  </si>
  <si>
    <t>Human Leukemia_Yeoh02_105genes (12086872-Table12g)</t>
  </si>
  <si>
    <t>OKUMURA_INFLAMMATORY_RESPONSE_LPS</t>
  </si>
  <si>
    <t>GENTILE_UV_HIGH_DOSE_DN</t>
  </si>
  <si>
    <t>CELLULAR_PROTEIN_METABOLIC_PROCESS</t>
  </si>
  <si>
    <t>Human Breast_Larsson07_3085genes (17638893-SuppTable2)</t>
  </si>
  <si>
    <t>DAZARD_UV_RESPONSE_CLUSTER_G6</t>
  </si>
  <si>
    <t>Human Leukemia_Haslinger04_36genes (15459216-TableA2e)</t>
  </si>
  <si>
    <t>Human Pancreas_Nakamura04_168genes (14767473-Table3)</t>
  </si>
  <si>
    <t>Plasma_cell_gt_B_cell</t>
  </si>
  <si>
    <t>THUM_SYSTOLIC_HEART_FAILURE_UP</t>
  </si>
  <si>
    <t>ALCALAY_AML_BY_NPM1_LOCALIZATION_DN</t>
  </si>
  <si>
    <t>MULLIGHAN_MLL_SIGNATURE_2_DN</t>
  </si>
  <si>
    <t>MODULE_8</t>
  </si>
  <si>
    <t>CAGCAGG,MIR-370</t>
  </si>
  <si>
    <t>TONKS_TARGETS_OF_RUNX1_RUNX1T1_FUSION_HSC_UP</t>
  </si>
  <si>
    <t>STK33_DN</t>
  </si>
  <si>
    <t>ACCAAAG,MIR-9</t>
  </si>
  <si>
    <t>YU_MYC_TARGETS_DN</t>
  </si>
  <si>
    <t>Human Breast_Hannemann06_78genes_DCIS (17069663-Table5)</t>
  </si>
  <si>
    <t>ACEVEDO_LIVER_TUMOR_VS_NORMAL_ADJACENT_TISSUE_UP</t>
  </si>
  <si>
    <t>REGULATION_OF_TRANSCRIPTIONDNA_DEPENDENT</t>
  </si>
  <si>
    <t>PANGAS_TUMOR_SUPPRESSION_BY_SMAD1_AND_SMAD5_DN</t>
  </si>
  <si>
    <t>IFN_meta</t>
  </si>
  <si>
    <t>Human Lymphoma_Islam02_39genes (11920564-Table4)</t>
  </si>
  <si>
    <t>ACTGCCT,MIR-34B</t>
  </si>
  <si>
    <t>IRF4_target_MM_B_cell_activation</t>
  </si>
  <si>
    <t>BOYLAN_MULTIPLE_MYELOMA_D_DN</t>
  </si>
  <si>
    <t>CELLULAR_MACROMOLECULE_METABOLIC_PROCESS</t>
  </si>
  <si>
    <t>Human Leukemia_Verhaak05_568genes (16109776-TableS1)</t>
  </si>
  <si>
    <t>Human Lymphoma_Shin07_62genes (17638852-Table2)</t>
  </si>
  <si>
    <t>YAO_TEMPORAL_RESPONSE_TO_PROGESTERONE_CLUSTER_11</t>
  </si>
  <si>
    <t>CASORELLI_ACUTE_PROMYELOCYTIC_LEUKEMIA_DN</t>
  </si>
  <si>
    <t>Mouse StemCell_Chambers07_395genes (17676974-TableS5)</t>
  </si>
  <si>
    <t>KEGG_CHEMOKINE_SIGNALING_PATHWAY</t>
  </si>
  <si>
    <t>KOYAMA_SEMA3B_TARGETS_UP</t>
  </si>
  <si>
    <t>MARTENS_TRETINOIN_RESPONSE_DN</t>
  </si>
  <si>
    <t>REACTOME_ASPARAGINE_N_LINKED_GLYCOSYLATION</t>
  </si>
  <si>
    <t>TSUDA_ALVEOLAR_SOFT_PART_SARCOMA</t>
  </si>
  <si>
    <t>Human Leukemia_Li07_12genes_Anti-apoptosis (17313671-SuppTable1a)</t>
  </si>
  <si>
    <t>Human Breast_Chang04_772genes_WoundHealing_CSR_genes (14737219-CSRgenes)</t>
  </si>
  <si>
    <t>LEE_EARLY_T_LYMPHOCYTE_DN</t>
  </si>
  <si>
    <t>MANALO_HYPOXIA_DN</t>
  </si>
  <si>
    <t>REGULATION_OF_TRANSCRIPTION_FROM_RNA_POLYMERASE_II_PROMOTER</t>
  </si>
  <si>
    <t>Mouse Liver_White05_638genes (15546871-Table1S)</t>
  </si>
  <si>
    <t>MODULE_52</t>
  </si>
  <si>
    <t>REGULATION_OF_RNA_METABOLIC_PROCESS</t>
  </si>
  <si>
    <t>Mouse Liver_Jeong06_492genes (16423883-Table2S)</t>
  </si>
  <si>
    <t>WUNDER_INFLAMMATORY_RESPONSE_AND_CHOLESTEROL_UP</t>
  </si>
  <si>
    <t>MODULE_237</t>
  </si>
  <si>
    <t>Blood_CD4+Tcell_gt_thymic_SP_CD4+Tcell</t>
  </si>
  <si>
    <t>MODULE_292</t>
  </si>
  <si>
    <t>WAKABAYASHI_ADIPOGENESIS_PPARG_RXRA_BOUND_8D</t>
  </si>
  <si>
    <t>HUANG_DASATINIB_RESISTANCE_UP</t>
  </si>
  <si>
    <t>IRF4_myeloma_induced_Agilent</t>
  </si>
  <si>
    <t>Human Breast_Nagaraja10_1345genes (20081105-ST-1)</t>
  </si>
  <si>
    <t>WIERENGA_STAT5A_TARGETS_GROUP2</t>
  </si>
  <si>
    <t>MAGNESIUM_ION_BINDING</t>
  </si>
  <si>
    <t>ODONNELL_TARGETS_OF_MYC_AND_TFRC_UP</t>
  </si>
  <si>
    <t>Human Leukemia_Puigdecanet08_96genes (18480837-SuppTable1)</t>
  </si>
  <si>
    <t>IFN_PMBC_4x_Up</t>
  </si>
  <si>
    <t>HOXA9_DN.V1_UP</t>
  </si>
  <si>
    <t>Human StemCell_Matushansky08_1453genes (18310505-TableS7)</t>
  </si>
  <si>
    <t>CYTOPLASM</t>
  </si>
  <si>
    <t>MODULE_436</t>
  </si>
  <si>
    <t>KINASE_ACTIVITY</t>
  </si>
  <si>
    <t>YOSHIMURA_MAPK8_TARGETS_DN</t>
  </si>
  <si>
    <t>KLF2_repressed</t>
  </si>
  <si>
    <t>MODULE_53</t>
  </si>
  <si>
    <t>DODD_NASOPHARYNGEAL_CARCINOMA_DN</t>
  </si>
  <si>
    <t>Human Breast_Teschendorff07_813genes_ERneg (17683518-813GeneTable)</t>
  </si>
  <si>
    <t>Tcell_PIind_CalciumDefPtdown4x_Feske_Fig6</t>
  </si>
  <si>
    <t>RESPONSE_TO_OTHER_ORGANISM</t>
  </si>
  <si>
    <t>Human Leukemia_Ruiz-Vela08_468genes (18032706-SuppTable3)</t>
  </si>
  <si>
    <t>TRANSCRIPTION_DNA_DEPENDENT</t>
  </si>
  <si>
    <t>RODRIGUES_THYROID_CARCINOMA_POORLY_DIFFERENTIATED_DN</t>
  </si>
  <si>
    <t>Blimp_Bcell_repressed</t>
  </si>
  <si>
    <t>TCCAGAT,MIR-516-5P</t>
  </si>
  <si>
    <t>Human InVitro_Bild06_206genes (16273092-TableS1a)</t>
  </si>
  <si>
    <t>Human Bone_Lu07_301genes (17682054-Table1)</t>
  </si>
  <si>
    <t>RNA_BIOSYNTHETIC_PROCESS</t>
  </si>
  <si>
    <t>FUNG_IL2_SIGNALING_1</t>
  </si>
  <si>
    <t>MODULE_171</t>
  </si>
  <si>
    <t>ACOSTA_PROLIFERATION_INDEPENDENT_MYC_TARGETS_UP</t>
  </si>
  <si>
    <t>TACTTGA,MIR-26A,MIR-26B</t>
  </si>
  <si>
    <t>SENGUPTA_NASOPHARYNGEAL_CARCINOMA_WITH_LMP1_UP</t>
  </si>
  <si>
    <t>Human StemCell_Hoque08_28genes (18413733-Table2)</t>
  </si>
  <si>
    <t>Human Leukemia_Teuffel04_132genes (15257931-SuppTableD)</t>
  </si>
  <si>
    <t>BILBAN_B_CLL_LPL_UP</t>
  </si>
  <si>
    <t>MUELLER_PLURINET</t>
  </si>
  <si>
    <t>AAGCCAT,MIR-135A,MIR-135B</t>
  </si>
  <si>
    <t>Mouse StemCell_Lawlor06_1431genes (16651409-SuppTable5)</t>
  </si>
  <si>
    <t>Human Sarcoma_Missiaglia10_176genes (20502458-TableS6a)</t>
  </si>
  <si>
    <t>IFN_PMBC_2x_Up</t>
  </si>
  <si>
    <t>REN_ALVEOLAR_RHABDOMYOSARCOMA_DN</t>
  </si>
  <si>
    <t>REACTOME_IMMUNE_SYSTEM</t>
  </si>
  <si>
    <t>ZHAN_MULTIPLE_MYELOMA_MF_DN</t>
  </si>
  <si>
    <t>CHEN_HOXA5_TARGETS_9HR_DN</t>
  </si>
  <si>
    <t>chr3q13</t>
  </si>
  <si>
    <t>FLECHNER_BIOPSY_KIDNEY_TRANSPLANT_REJECTED_VS_OK_UP</t>
  </si>
  <si>
    <t>CACGTG_V$MYC_Q2</t>
  </si>
  <si>
    <t>AACTGGA,MIR-145</t>
  </si>
  <si>
    <t>Human Leukemia_Vallat03_31genes (12586635-Figure1ca)</t>
  </si>
  <si>
    <t>REACTOME_PYRIMIDINE_METABOLISM</t>
  </si>
  <si>
    <t>Human Colon_Dessein10_744genes (20460542-SuppTable1)</t>
  </si>
  <si>
    <t>Human Breast_Hernandez09_81genes (19497124-TableS2)</t>
  </si>
  <si>
    <t>CAGGTCC,MIR-492</t>
  </si>
  <si>
    <t>SENESE_HDAC1_AND_HDAC2_TARGETS_UP</t>
  </si>
  <si>
    <t>Human Immune_Kong10_112genes_ImmPort_CentroblastvsNaive (20460173-ImmPortCentroblastvsNaive)</t>
  </si>
  <si>
    <t>ION_BINDING</t>
  </si>
  <si>
    <t>Human Embryo_Heim07_327genes (17880687-TableS5)</t>
  </si>
  <si>
    <t>PEREZ_TP53_TARGETS</t>
  </si>
  <si>
    <t>FARMER_BREAST_CANCER_CLUSTER_1</t>
  </si>
  <si>
    <t>Human Brain_DePreter10_42genes (20179214-Table2)</t>
  </si>
  <si>
    <t>SIGNAL_TRANSDUCTION</t>
  </si>
  <si>
    <t>Human Embryo_Heim07_1515genes (17880687-TableS3)</t>
  </si>
  <si>
    <t>JUBAN_TARGETS_OF_SPI1_AND_FLI1_UP</t>
  </si>
  <si>
    <t>Rat Hypothalamic_Mansuy10_1270genes (20937356-TableS1)</t>
  </si>
  <si>
    <t>KRIGE_RESPONSE_TO_TOSEDOSTAT_24HR_UP</t>
  </si>
  <si>
    <t>Human Leukemia_Haslinger04_109genes (15459216-TableA2a)</t>
  </si>
  <si>
    <t>YTATTTTNR_V$MEF2_02</t>
  </si>
  <si>
    <t>Mouse StemCell_Lindmark04_624genes (15474998-tableS1a)</t>
  </si>
  <si>
    <t>NFkB_Up_BCR_paper</t>
  </si>
  <si>
    <t>MARSON_BOUND_BY_FOXP3_UNSTIMULATED</t>
  </si>
  <si>
    <t>ZHANG_BREAST_CANCER_PROGENITORS_DN</t>
  </si>
  <si>
    <t>ANTIGEN_BINDING</t>
  </si>
  <si>
    <t>Human Ovarian_Helleman06_69genes (16287073-Table3)</t>
  </si>
  <si>
    <t>GNF2_TNFRSF1B</t>
  </si>
  <si>
    <t>SENESE_HDAC3_TARGETS_UP</t>
  </si>
  <si>
    <t>Mouse EmbryonicStemCell_Abranches09_1170genes (19621087-Table1d)</t>
  </si>
  <si>
    <t>HAHTOLA_MYCOSIS_FUNGOIDES_SKIN_UP</t>
  </si>
  <si>
    <t>Human Breast_Creighton08_1024genes (18794137-SuppTable1c)</t>
  </si>
  <si>
    <t>YKACATTT_UNKNOWN</t>
  </si>
  <si>
    <t>OUELLET_OVARIAN_CANCER_INVASIVE_VS_LMP_UP</t>
  </si>
  <si>
    <t>KIM_WT1_TARGETS_12HR_DN</t>
  </si>
  <si>
    <t>Human Lung_Baras09_50genes_SCCvsBSM (19525979-SuppTable2)</t>
  </si>
  <si>
    <t>MORF_BUB1B</t>
  </si>
  <si>
    <t>DIRMEIER_LMP1_RESPONSE_EARLY</t>
  </si>
  <si>
    <t>RIZKI_TUMOR_INVASIVENESS_3D_UP</t>
  </si>
  <si>
    <t>Human Lymphoma_Tome05_1333genes (16081686-SuppTable4)</t>
  </si>
  <si>
    <t>JUBAN_TARGETS_OF_SPI1_AND_FLI1_DN</t>
  </si>
  <si>
    <t>Human Lung_Hou10_1067genes (20421987-TableS1)</t>
  </si>
  <si>
    <t>ZHANG_TLX_TARGETS_60HR_DN</t>
  </si>
  <si>
    <t>Human Lypmhoma_Leval07_28genes (17284527-Table3)</t>
  </si>
  <si>
    <t>VERHAAK_AML_WITH_NPM1_MUTATED_DN</t>
  </si>
  <si>
    <t>Human Messina_04_1962genes_TranscriptionFactors (15489324-TableS2)</t>
  </si>
  <si>
    <t>MODULE_525</t>
  </si>
  <si>
    <t>MODULE_123</t>
  </si>
  <si>
    <t>IVANOVA_HEMATOPOIESIS_LATE_PROGENITOR</t>
  </si>
  <si>
    <t>GNF2_CD1D</t>
  </si>
  <si>
    <t>Myeloma_MF_subgroup_DN</t>
  </si>
  <si>
    <t>Human Breast_Liu07_186genes (17229949-TableS4)</t>
  </si>
  <si>
    <t>NIKOLSKY_BREAST_CANCER_1Q32_AMPLICON</t>
  </si>
  <si>
    <t>BCL6_targets_CHIPCHIP</t>
  </si>
  <si>
    <t>STK33_SKM_DN</t>
  </si>
  <si>
    <t>Human Leukemia_Kiiveri08_100genes_MLLTree (18410693-TableS6)</t>
  </si>
  <si>
    <t>APOPTOSIS_GO</t>
  </si>
  <si>
    <t>RNA_METABOLIC_PROCESS</t>
  </si>
  <si>
    <t>TIEN_INTESTINE_PROBIOTICS_24HR_DN</t>
  </si>
  <si>
    <t>KIM_WT1_TARGETS_UP</t>
  </si>
  <si>
    <t>EINAV_INTERFERON_SIGNATURE_IN_CANCER</t>
  </si>
  <si>
    <t>HOLLEMAN_VINCRISTINE_RESISTANCE_ALL_UP</t>
  </si>
  <si>
    <t>GNF2_LYN</t>
  </si>
  <si>
    <t>Human Leukemia_Wilson06_50genes_SigDifferentialClusterB2 (16597596-TableS2-2)</t>
  </si>
  <si>
    <t>Myeloma_CD-2_subgroup_DN</t>
  </si>
  <si>
    <t>ZHAN_MULTIPLE_MYELOMA_CD2_DN</t>
  </si>
  <si>
    <t>TAKEDA_TARGETS_OF_NUP98_HOXA9_FUSION_3D_UP</t>
  </si>
  <si>
    <t>Human Sarcoma_Lee04_335genes (15492233-TableS1)</t>
  </si>
  <si>
    <t>PROGRAMMED_CELL_DEATH</t>
  </si>
  <si>
    <t>Human Lung_Ma08_708genes (18440302-SuppTable2)</t>
  </si>
  <si>
    <t>Human Breast_Vincent-Salomon08_1001genes (18381933-SuppTableS4)</t>
  </si>
  <si>
    <t>TTGTTT_V$FOXO4_01</t>
  </si>
  <si>
    <t>WIERENGA_STAT5A_TARGETS_UP</t>
  </si>
  <si>
    <t>MODULE_5</t>
  </si>
  <si>
    <t>GNF2_HCK</t>
  </si>
  <si>
    <t>LI_WILMS_TUMOR_VS_FETAL_KIDNEY_1_UP</t>
  </si>
  <si>
    <t>Human Leukemia_Kiiveri08_100genes_E2A-PBX1Tree (18410693-TableS4)</t>
  </si>
  <si>
    <t>PID_VEGFR1_2_PATHWAY</t>
  </si>
  <si>
    <t>SWEET_LUNG_CANCER_KRAS_DN</t>
  </si>
  <si>
    <t>Rat Prostate_Reyes05_189genes (15486989-table2)</t>
  </si>
  <si>
    <t>Human StemCell_Amundson08_990genes (18199535-SuppTable1)</t>
  </si>
  <si>
    <t>GRAESSMANN_APOPTOSIS_BY_SERUM_DEPRIVATION_UP</t>
  </si>
  <si>
    <t>CREIGHTON_ENDOCRINE_THERAPY_RESISTANCE_3</t>
  </si>
  <si>
    <t>NUYTTEN_EZH2_TARGETS_DN</t>
  </si>
  <si>
    <t>Mouse Leukemia_Torchia07_928genes (17875932-TableS4)</t>
  </si>
  <si>
    <t>Human Leukemia_Falt05_50genes_UpRegulatedLgUnmutatedNon-VH3 (15817677-TableS2b)</t>
  </si>
  <si>
    <t>PID_IL6_7PATHWAY</t>
  </si>
  <si>
    <t>Human Lung_not_cancer_Lockstone10_50genes (20194811-Figure1b)</t>
  </si>
  <si>
    <t>Rat Brain_Greco09_425genes (19305503-TableS1)</t>
  </si>
  <si>
    <t>Human Breast_Reyal08_159genes (19014521-TableS6b)</t>
  </si>
  <si>
    <t>TGTATGA,MIR-485-3P</t>
  </si>
  <si>
    <t>WONG_MITOCHONDRIA_GENE_MODULE</t>
  </si>
  <si>
    <t>MARSHALL_VIRAL_INFECTION_RESPONSE_DN</t>
  </si>
  <si>
    <t>KEGG_FC_GAMMA_R_MEDIATED_PHAGOCYTOSIS</t>
  </si>
  <si>
    <t>RHEIN_ALL_GLUCOCORTICOID_THERAPY_DN</t>
  </si>
  <si>
    <t>Human Breast_Creighton08_772genes (18794137-SuppTable1a)</t>
  </si>
  <si>
    <t>Human Lung_Dauer05_50genes_OverExpressed (15735721-Table1)</t>
  </si>
  <si>
    <t>Human BoneMarrow_Zhan07_52genes (17023574-Table2)</t>
  </si>
  <si>
    <t>ZHAN_MULTIPLE_MYELOMA_LB_UP</t>
  </si>
  <si>
    <t>DANG_REGULATED_BY_MYC_UP</t>
  </si>
  <si>
    <t>Human Pancreas_Qian05_94genes (15958547-SuppTable3)</t>
  </si>
  <si>
    <t>V$NFKB_Q6</t>
  </si>
  <si>
    <t>KEGG_PYRIMIDINE_METABOLISM</t>
  </si>
  <si>
    <t>BYSTRYKH_HEMATOPOIESIS_STEM_CELL_QTL_CIS</t>
  </si>
  <si>
    <t>REGULATION_OF_DEVELOPMENTAL_PROCESS</t>
  </si>
  <si>
    <t>PEDERSEN_METASTASIS_BY_ERBB2_ISOFORM_7</t>
  </si>
  <si>
    <t>GRAESSMANN_RESPONSE_TO_MC_AND_DOXORUBICIN_DN</t>
  </si>
  <si>
    <t>Human Lung_Olejniczak07_80genes (17426248-TableS2b)</t>
  </si>
  <si>
    <t>ZWANG_CLASS_3_TRANSIENTLY_INDUCED_BY_EGF</t>
  </si>
  <si>
    <t>Cell_cycle_Cho</t>
  </si>
  <si>
    <t>DELYS_THYROID_CANCER_UP</t>
  </si>
  <si>
    <t>Human Pancreas_Nakamura07_1222genes (17699763-SuppTable1)</t>
  </si>
  <si>
    <t>KEGG_OLFACTORY_TRANSDUCTION</t>
  </si>
  <si>
    <t>V$LEF1_Q6</t>
  </si>
  <si>
    <t>Human Manning02_624genes_ProteinKinases (12471243-TableS2)</t>
  </si>
  <si>
    <t>KARLSSON_TGFB1_TARGETS_UP</t>
  </si>
  <si>
    <t>RASHI_RESPONSE_TO_IONIZING_RADIATION_2</t>
  </si>
  <si>
    <t>PROTEIN_KINASE_CASCADE</t>
  </si>
  <si>
    <t>chr3q21</t>
  </si>
  <si>
    <t>V$CETS1P54_01</t>
  </si>
  <si>
    <t>GAVIN_FOXP3_TARGETS_CLUSTER_P3</t>
  </si>
  <si>
    <t>ZHANG_RESPONSE_TO_IKK_INHIBITOR_AND_TNF_UP</t>
  </si>
  <si>
    <t>LTE2_UP.V1_UP</t>
  </si>
  <si>
    <t>MARTENS_TRETINOIN_RESPONSE_UP</t>
  </si>
  <si>
    <t>RESPONSE_TO_VIRUS</t>
  </si>
  <si>
    <t>Human Leukemia_Achiron07_55genes (17804543-Table2)</t>
  </si>
  <si>
    <t>MODULE_532</t>
  </si>
  <si>
    <t>Human Leukemia_Stam09_150genes_Figure6 (20032505-TableS8)</t>
  </si>
  <si>
    <t>Human Leukemia_Stam09_150genes_Figure5 (20032505-TableS7)</t>
  </si>
  <si>
    <t>GILMORE_CORE_NFKB_PATHWAY</t>
  </si>
  <si>
    <t>PHONG_TNF_RESPONSE_VIA_P38_PARTIAL</t>
  </si>
  <si>
    <t>PROTEIN_METABOLIC_PROCESS</t>
  </si>
  <si>
    <t>Blood_Module-1.1_Plasma_cells</t>
  </si>
  <si>
    <t>BIOCARTA_FAS_PATHWAY</t>
  </si>
  <si>
    <t>Human Leukemia_Kiiveri08_100genes_BCR-ABLParallel (18410693-TableS3)</t>
  </si>
  <si>
    <t>Human Ovarian_Ouellet05_137genes (15940270-Figure1D)</t>
  </si>
  <si>
    <t>BROWNE_HCMV_INFECTION_6HR_DN</t>
  </si>
  <si>
    <t>Human Breast_Bertucci06_527genes (16651414-Supp4)</t>
  </si>
  <si>
    <t>Human Lymphoma_Kari03_135genes (12782714-Figure2)</t>
  </si>
  <si>
    <t>Blood_Module-1.4_Undetermined</t>
  </si>
  <si>
    <t>Human MultipleMyeloma_Gutierrez10_178genes (20054351-TableS4)</t>
  </si>
  <si>
    <t>PETROVA_ENDOTHELIUM_LYMPHATIC_VS_BLOOD_UP</t>
  </si>
  <si>
    <t>CHARAFE_BREAST_CANCER_LUMINAL_VS_MESENCHYMAL_UP</t>
  </si>
  <si>
    <t>LU_AGING_BRAIN_UP</t>
  </si>
  <si>
    <t>ZHAN_MULTIPLE_MYELOMA_CD1_AND_CD2_DN</t>
  </si>
  <si>
    <t>Human pancreas_Miyake06_52genes (16699793-Table1)</t>
  </si>
  <si>
    <t>EGFR_UP.V1_UP</t>
  </si>
  <si>
    <t>MULLIGHAN_NPM1_SIGNATURE_3_DN</t>
  </si>
  <si>
    <t>Mouse StemCell_Lindmark04_950genes (15474998-tableS1b)</t>
  </si>
  <si>
    <t>Mouse StemCell_Ulloa-Montoya07_800genes (17683608-TableS3)</t>
  </si>
  <si>
    <t>CHAUHAN_RESPONSE_TO_METHOXYESTRADIOL_DN</t>
  </si>
  <si>
    <t>Human StemCell_Ehrchen07_102genes (17018861-TableS1)</t>
  </si>
  <si>
    <t>Human Leukemia_Alcalay05_160genes (15831697-TableS3)</t>
  </si>
  <si>
    <t>Human Breast_Huang07_161genes (17332353-Table2)</t>
  </si>
  <si>
    <t>Human Breast_Creighton08_952genes (18757322-TableS2)</t>
  </si>
  <si>
    <t>MCL_gt_SLL_DLBCL</t>
  </si>
  <si>
    <t>PID_P38ALPHABETAPATHWAY</t>
  </si>
  <si>
    <t>Human Breast_Wang04_36genes (15548681-Table3)</t>
  </si>
  <si>
    <t>MOHANKUMAR_TLX1_TARGETS_UP</t>
  </si>
  <si>
    <t>VILIMAS_NOTCH1_TARGETS_UP</t>
  </si>
  <si>
    <t>BOYAULT_LIVER_CANCER_SUBCLASS_G23_UP</t>
  </si>
  <si>
    <t>Human Breast_Cicatiello04_52genes (15171711-Table3)</t>
  </si>
  <si>
    <t>DUTERTRE_ESTRADIOL_RESPONSE_6HR_UP</t>
  </si>
  <si>
    <t>Human StemCell_Macaulay07_516genes (17192395-TableS2b)</t>
  </si>
  <si>
    <t>BLALOCK_ALZHEIMERS_DISEASE_DN</t>
  </si>
  <si>
    <t>KEGG_CYTOKINE_CYTOKINE_RECEPTOR_INTERACTION</t>
  </si>
  <si>
    <t>PHONG_TNF_RESPONSE_NOT_VIA_P38</t>
  </si>
  <si>
    <t>NUCLEUS</t>
  </si>
  <si>
    <t>Human Breast_Rizki08_204genes (18316601-Table1)</t>
  </si>
  <si>
    <t>NEGATIVE_REGULATION_OF_DEVELOPMENTAL_PROCESS</t>
  </si>
  <si>
    <t>V$OCT1_Q6</t>
  </si>
  <si>
    <t>KRIEG_HYPOXIA_NOT_VIA_KDM3A</t>
  </si>
  <si>
    <t>Mouse DendriticCells_Bar-On10_21genes (20679228-TableS5)</t>
  </si>
  <si>
    <t>Human Lymphoma_Shin07_15genes (17638852-Table7)</t>
  </si>
  <si>
    <t>MARKS_HDAC_TARGETS_DN</t>
  </si>
  <si>
    <t>KEGG_GLYCOSPHINGOLIPID_BIOSYNTHESIS_GANGLIO_SERIES</t>
  </si>
  <si>
    <t>GGGNNTTTCC_V$NFKB_Q6_01</t>
  </si>
  <si>
    <t>Human Breast_Waddell08_200genes_BRCA1trunc (18497862-TableS3)</t>
  </si>
  <si>
    <t>BROWN_MYELOID_CELL_DEVELOPMENT_UP</t>
  </si>
  <si>
    <t>LIU_CMYB_TARGETS_UP</t>
  </si>
  <si>
    <t>BERENJENO_TRANSFORMED_BY_RHOA_UP</t>
  </si>
  <si>
    <t>MORI_PRE_BI_LYMPHOCYTE_DN</t>
  </si>
  <si>
    <t>LEE_DIFFERENTIATING_T_LYMPHOCYTE</t>
  </si>
  <si>
    <t>Mouse StemCell_Forsberg05_413genes (16151515-TableS1)</t>
  </si>
  <si>
    <t>Human Lymphoma_Martinez-Climent03_431genes (12406872-Table4)</t>
  </si>
  <si>
    <t>V$CEBP_Q2</t>
  </si>
  <si>
    <t>Human Ovarian_Wu05_54genes (15486232-Table1)</t>
  </si>
  <si>
    <t>MARSON_FOXP3_TARGETS_DN</t>
  </si>
  <si>
    <t>LINDSTEDT_DENDRITIC_CELL_MATURATION_B</t>
  </si>
  <si>
    <t>DARWICHE_PAPILLOMA_RISK_HIGH_VS_LOW_DN</t>
  </si>
  <si>
    <t>Human Breast_Einav05_34genes (16007187-GeneList)</t>
  </si>
  <si>
    <t>REACTOME_TRANSPORT_TO_THE_GOLGI_AND_SUBSEQUENT_MODIFICATION</t>
  </si>
  <si>
    <t>Mouse Skin_Darwiche07_67genes (17525749-Table1)</t>
  </si>
  <si>
    <t>Human Liver_Li02_36genes (12136251-table5)</t>
  </si>
  <si>
    <t>AGCATTA,MIR-155</t>
  </si>
  <si>
    <t>TGTTTAC,MIR-30A-5P,MIR-30C,MIR-30D,MIR-30B,MIR-30E-5P</t>
  </si>
  <si>
    <t>Mouse Lymphoma_Wu08_1114genes (18535662-TableS1b)</t>
  </si>
  <si>
    <t>STEIN_ESRRA_TARGETS_DN</t>
  </si>
  <si>
    <t>Human StemCell_Hao09_97genes (20077526-TableS7)</t>
  </si>
  <si>
    <t>RADMACHER_AML_PROGNOSIS</t>
  </si>
  <si>
    <t>AATGTGA,MIR-23A,MIR-23B</t>
  </si>
  <si>
    <t>V$MYCMAX_02</t>
  </si>
  <si>
    <t>UDAYAKUMAR_MED1_TARGETS_UP</t>
  </si>
  <si>
    <t>SCHLOSSER_SERUM_RESPONSE_DN</t>
  </si>
  <si>
    <t>SESTO_RESPONSE_TO_UV_C2</t>
  </si>
  <si>
    <t>RATTENBACHER_BOUND_BY_CELF1</t>
  </si>
  <si>
    <t>Human Leukemia_Radmacher06_157genes (16670265-TableS1)</t>
  </si>
  <si>
    <t>PID_MET_PATHWAY</t>
  </si>
  <si>
    <t>HAMAI_APOPTOSIS_VIA_TRAIL_UP</t>
  </si>
  <si>
    <t>CTTTGCA,MIR-527</t>
  </si>
  <si>
    <t>TRANSCRIPTION_FACTOR_BINDING</t>
  </si>
  <si>
    <t>Human BoneMarrow_Mahtouk07_41genes (17339423-Table1)</t>
  </si>
  <si>
    <t>Human MultipleMyeloma_Gutierrez10_37genes (20054351-TableS2)</t>
  </si>
  <si>
    <t>KIM_MYC_AMPLIFICATION_TARGETS_UP</t>
  </si>
  <si>
    <t>MARTINEZ_RESPONSE_TO_TRABECTEDIN_DN</t>
  </si>
  <si>
    <t>V$MMEF2_Q6</t>
  </si>
  <si>
    <t>Human Leukemia_Messina10_16genes (20564080-Table4)</t>
  </si>
  <si>
    <t>Human Ovarian_Bonome08_263genes (18593951-TableS2)</t>
  </si>
  <si>
    <t>Human Leukemia_Mullighan07_444genes (17597811-SuppTable2)</t>
  </si>
  <si>
    <t>DUTERTRE_ESTRADIOL_RESPONSE_24HR_DN</t>
  </si>
  <si>
    <t>WGTTNNNNNAAA_UNKNOWN</t>
  </si>
  <si>
    <t>Human Ovarian_Baranova06_907genes_SertoliLeydig  (17177833-SuppTable1)</t>
  </si>
  <si>
    <t>WORSCHECH_TUMOR_REJECTION_UP</t>
  </si>
  <si>
    <t>chr3p21</t>
  </si>
  <si>
    <t>Human Leukemia_Yukinawa06_2000genes (16872506-SuppTable1)</t>
  </si>
  <si>
    <t>BOYLAN_MULTIPLE_MYELOMA_C_D_UP</t>
  </si>
  <si>
    <t>MODULE_358</t>
  </si>
  <si>
    <t>Human Viral_Cairo08_88genes (19061838-TableS16)</t>
  </si>
  <si>
    <t>MODULE_165</t>
  </si>
  <si>
    <t>GTGCAAT,MIR-25,MIR-32,MIR-92,MIR-363,MIR-367</t>
  </si>
  <si>
    <t>PID_IL2_PI3KPATHWAY</t>
  </si>
  <si>
    <t>PID_IL8CXCR2_PATHWAY</t>
  </si>
  <si>
    <t>GNF2_BNIP2</t>
  </si>
  <si>
    <t>V$HNF3ALPHA_Q6</t>
  </si>
  <si>
    <t>LY_AGING_OLD_DN</t>
  </si>
  <si>
    <t>GNF2_PECAM1</t>
  </si>
  <si>
    <t>AKT_UP.V1_UP</t>
  </si>
  <si>
    <t>Human InVitro_Bild06_298genes (16273092-TableS1b)</t>
  </si>
  <si>
    <t>JOHNSTONE_PARVB_TARGETS_3_UP</t>
  </si>
  <si>
    <t>BENPORATH_NANOG_TARGETS</t>
  </si>
  <si>
    <t>Human Leukemia_McWeeney10_885genes (19837975-TableS1)</t>
  </si>
  <si>
    <t>chr18q21</t>
  </si>
  <si>
    <t>Human Lypmhoma_Leval07_96genes (17284527-Table2)</t>
  </si>
  <si>
    <t>Resting_blood_B_cell_GNF</t>
  </si>
  <si>
    <t>LENAOUR_DENDRITIC_CELL_MATURATION_UP</t>
  </si>
  <si>
    <t>MODULE_145</t>
  </si>
  <si>
    <t>Mouse Lymphoma_Wu08_1148genes (18535662-TableS2c)</t>
  </si>
  <si>
    <t>FOURNIER_ACINAR_DEVELOPMENT_LATE_2</t>
  </si>
  <si>
    <t>MODULE_459</t>
  </si>
  <si>
    <t>FEVR_CTNNB1_TARGETS_DN</t>
  </si>
  <si>
    <t>CTTTGA_V$LEF1_Q2</t>
  </si>
  <si>
    <t>MATTHEWS_AP1_TARGETS</t>
  </si>
  <si>
    <t>NFkB_Up_OCILy10_only</t>
  </si>
  <si>
    <t>BIOCARTA_IL10_PATHWAY</t>
  </si>
  <si>
    <t>NFkB_Up_K1106</t>
  </si>
  <si>
    <t>REACTOME_SIGNALING_BY_RHO_GTPASES</t>
  </si>
  <si>
    <t>Human Leukemia_Zheng06_114genes (16617318-SuppTable2)</t>
  </si>
  <si>
    <t>Human Leukemia_Takeda06_309genes (16818636-TableS2)</t>
  </si>
  <si>
    <t>V$SP1_Q2_01</t>
  </si>
  <si>
    <t>CHICAS_RB1_TARGETS_GROWING</t>
  </si>
  <si>
    <t>BILD_E2F3_ONCOGENIC_SIGNATURE</t>
  </si>
  <si>
    <t>V$CEBPA_01</t>
  </si>
  <si>
    <t>V$USF_C</t>
  </si>
  <si>
    <t>GNF2_CD14</t>
  </si>
  <si>
    <t>RODRIGUES_NTN1_AND_DCC_TARGETS</t>
  </si>
  <si>
    <t>Human EmbryonicStemCell_Xu09_1801genes (19658189-TableS4)</t>
  </si>
  <si>
    <t>Human Viral_Mimori08_6genes (19120899-Table2b)</t>
  </si>
  <si>
    <t>IL6_Ly10_Up_group3</t>
  </si>
  <si>
    <t>LIEN_BREAST_CARCINOMA_METAPLASTIC_VS_DUCTAL_UP</t>
  </si>
  <si>
    <t>MORF_HAT1</t>
  </si>
  <si>
    <t>DANG_MYC_TARGETS_UP</t>
  </si>
  <si>
    <t>TTTGCAC,MIR-19A,MIR-19B</t>
  </si>
  <si>
    <t>LUCAS_HNF4A_TARGETS_UP</t>
  </si>
  <si>
    <t>JI_RESPONSE_TO_FSH_DN</t>
  </si>
  <si>
    <t>MODULE_378</t>
  </si>
  <si>
    <t>Human Leukemia_Ge06_106genes (16249385-Table3)</t>
  </si>
  <si>
    <t>GRAESSMANN_APOPTOSIS_BY_DOXORUBICIN_UP</t>
  </si>
  <si>
    <t>Mouse StemCell_Ramos06_1482genes (17009876-tableS1a)</t>
  </si>
  <si>
    <t>V$ICSBP_Q6</t>
  </si>
  <si>
    <t>Human Leukemia_Frank06_128genes (16728981-SuppTable2)</t>
  </si>
  <si>
    <t>Notch_T-ALL_Sharma_UP</t>
  </si>
  <si>
    <t>NEGATIVE_REGULATION_OF_CELLULAR_PROCESS</t>
  </si>
  <si>
    <t>BONOME_OVARIAN_CANCER_SURVIVAL_OPTIMAL_DEBULKING</t>
  </si>
  <si>
    <t>MORI_SMALL_PRE_BII_LYMPHOCYTE_UP</t>
  </si>
  <si>
    <t>BHAT_ESR1_TARGETS_NOT_VIA_AKT1_UP</t>
  </si>
  <si>
    <t>TGGTGCT,MIR-29A,MIR-29B,MIR-29C</t>
  </si>
  <si>
    <t>Human Intestine_Vozenin-Brotons04_119genes (14982484-Table3)</t>
  </si>
  <si>
    <t>Mouse Immune_Carmody02_151genes (12446012-Table2)</t>
  </si>
  <si>
    <t>AAGCACA,MIR-218</t>
  </si>
  <si>
    <t>NIELSEN_MALIGNAT_FIBROUS_HISTIOCYTOMA_DN</t>
  </si>
  <si>
    <t>Mouse Viral_Pekova09_25genes (19181379-Table2)</t>
  </si>
  <si>
    <t>Human Lymphoma_Murakami02_22genes (11298554-Table1)</t>
  </si>
  <si>
    <t>BCL6_repressed</t>
  </si>
  <si>
    <t>Tcell_PIind4x_CsAindependent</t>
  </si>
  <si>
    <t>Human Uterine_Wong05_18genes (16353136-Table2)</t>
  </si>
  <si>
    <t>FORTSCHEGGER_PHF8_TARGETS_DN</t>
  </si>
  <si>
    <t>ATACCTC,MIR-202</t>
  </si>
  <si>
    <t>BROWNE_HCMV_INFECTION_48HR_UP</t>
  </si>
  <si>
    <t>Human Brain_Beier07_383genes (17483311-SuppTable1)</t>
  </si>
  <si>
    <t>MODULE_317</t>
  </si>
  <si>
    <t>FERRANDO_T_ALL_WITH_MLL_ENL_FUSION_UP</t>
  </si>
  <si>
    <t>NELSON_RESPONSE_TO_ANDROGEN_UP</t>
  </si>
  <si>
    <t>Human StemCell_Davicioni06_389genes (16849537-SuppTable3)</t>
  </si>
  <si>
    <t>ATCATGA,MIR-433</t>
  </si>
  <si>
    <t>Human Colon_Fritzmann09_123genes (19328798-SuppTable2)</t>
  </si>
  <si>
    <t>LANDIS_ERBB2_BREAST_TUMORS_65_DN</t>
  </si>
  <si>
    <t>GENTILE_UV_RESPONSE_CLUSTER_D6</t>
  </si>
  <si>
    <t>ST_GA13_PATHWAY</t>
  </si>
  <si>
    <t>Mouse Lung_not_cancer_Cavarra09_43genes (19118092-Table4)</t>
  </si>
  <si>
    <t>IL6_Ly10_Up_all</t>
  </si>
  <si>
    <t>CUI_GLUCOSE_DEPRIVATION</t>
  </si>
  <si>
    <t>OUILLETTE_CLL_13Q14_DELETION_DN</t>
  </si>
  <si>
    <t>SONG_TARGETS_OF_IE86_CMV_PROTEIN</t>
  </si>
  <si>
    <t>HIF1alpha_1.5x_DN</t>
  </si>
  <si>
    <t>Human Ovarian_Wood03_445genes (12734205-TableS2)</t>
  </si>
  <si>
    <t>Mouse StemCell_Ulloa-Montoya07_775genes (17683608-TableS4)</t>
  </si>
  <si>
    <t>V$NFKAPPAB_01</t>
  </si>
  <si>
    <t>Human Lung_Kobayashi06_320genes (17145885-SuppTable2)</t>
  </si>
  <si>
    <t>MIKKELSEN_NPC_ICP_WITH_H3K4ME3</t>
  </si>
  <si>
    <t>CREIGHTON_ENDOCRINE_THERAPY_RESISTANCE_1</t>
  </si>
  <si>
    <t>Human Colon_Jorissen08_829genes (19088021-supptable2)</t>
  </si>
  <si>
    <t>PODAR_RESPONSE_TO_ADAPHOSTIN_UP</t>
  </si>
  <si>
    <t>HAHTOLA_MYCOSIS_FUNGOIDES_CD4_DN</t>
  </si>
  <si>
    <t>Human Leukemia_Mollinedo08_117genes (18547747-Table1)</t>
  </si>
  <si>
    <t>CCAWWNAAGG_V$SRF_Q4</t>
  </si>
  <si>
    <t>FARMER_BREAST_CANCER_APOCRINE_VS_LUMINAL</t>
  </si>
  <si>
    <t>Myc_ChIP_PET_Expr_UP</t>
  </si>
  <si>
    <t>SANSOM_APC_MYC_TARGETS</t>
  </si>
  <si>
    <t>Mouse Skin_Driskell09_1477genes (19605494-TableS2)</t>
  </si>
  <si>
    <t>TTGCWCAAY_V$CEBPB_02</t>
  </si>
  <si>
    <t>KORKOLA_YOLK_SAC_TUMOR</t>
  </si>
  <si>
    <t>KOBAYASHI_EGFR_SIGNALING_24HR_DN</t>
  </si>
  <si>
    <t>STK33_UP</t>
  </si>
  <si>
    <t>BHAT_ESR1_TARGETS_NOT_VIA_AKT1_DN</t>
  </si>
  <si>
    <t>Human Lung_Chitale09_105genes (19525976-SuppTable5c)</t>
  </si>
  <si>
    <t>BOYLAN_MULTIPLE_MYELOMA_C_CLUSTER_UP</t>
  </si>
  <si>
    <t>PID_RAC1_REG_PATHWAY</t>
  </si>
  <si>
    <t>HOLLEMAN_VINCRISTINE_RESISTANCE_B_ALL_UP</t>
  </si>
  <si>
    <t>CAGGTA_V$AREB6_01</t>
  </si>
  <si>
    <t>Human StemCell_Mishra08_289genes (18519693-Table1)</t>
  </si>
  <si>
    <t>Resting_monocyte_GNF</t>
  </si>
  <si>
    <t>CTACTGT,MIR-199A</t>
  </si>
  <si>
    <t>Human Viral_Stoff-Khalili06_19genes (16410819-Table3)</t>
  </si>
  <si>
    <t>TRANSCRIPTION_FROM_RNA_POLYMERASE_III_PROMOTER</t>
  </si>
  <si>
    <t>Human Prostate_Chambers09_196genes (19489030-SuppTable4)</t>
  </si>
  <si>
    <t>LANDIS_ERBB2_BREAST_TUMORS_324_UP</t>
  </si>
  <si>
    <t>V$CEBPB_02</t>
  </si>
  <si>
    <t>LINDGREN_BLADDER_CANCER_CLUSTER_3_UP</t>
  </si>
  <si>
    <t>BYSTRYKH_HEMATOPOIESIS_STEM_CELL_QTL_TRANS</t>
  </si>
  <si>
    <t>Thymic_DP_Tcell_gt_Thymic_progenitor_Tcell</t>
  </si>
  <si>
    <t>PID_FCER1PATHWAY</t>
  </si>
  <si>
    <t>TGCACTT,MIR-519C,MIR-519B,MIR-519A</t>
  </si>
  <si>
    <t>Human Leukemia_Mullighan07_566genes (17597811-SuppTable7)</t>
  </si>
  <si>
    <t>Mouse StemCell_Fazzio08_2031genes (18614019-TableS4c)</t>
  </si>
  <si>
    <t>MODULE_118</t>
  </si>
  <si>
    <t>STK33_NOMO_UP</t>
  </si>
  <si>
    <t>FARMER_BREAST_CANCER_BASAL_VS_LULMINAL</t>
  </si>
  <si>
    <t>RODRIGUES_THYROID_CARCINOMA_ANAPLASTIC_DN</t>
  </si>
  <si>
    <t>MODULE_255</t>
  </si>
  <si>
    <t>Human StemCell_Udayakumar06_458genes (16574658-SuppTable1)</t>
  </si>
  <si>
    <t>ZHANG_TLX_TARGETS_36HR_UP</t>
  </si>
  <si>
    <t>TSAI_DNAJB4_TARGETS_DN</t>
  </si>
  <si>
    <t>chr3q</t>
  </si>
  <si>
    <t>Mouse Leukemia_Mackus05_08genes (15674362-SuppTable3)</t>
  </si>
  <si>
    <t>Human Leukemia_Erkeland06_68genes (16423987-SuppTable3g)</t>
  </si>
  <si>
    <t>REACTOME_OLFACTORY_SIGNALING_PATHWAY</t>
  </si>
  <si>
    <t>Human Lung_not_cancer_Golpon04_150genes (15284076-Figure1)</t>
  </si>
  <si>
    <t>GAVIN_FOXP3_TARGETS_CLUSTER_T4</t>
  </si>
  <si>
    <t>OUYANG_PROSTATE_CANCER_PROGRESSION_UP</t>
  </si>
  <si>
    <t>REGULATION_OF_JNK_ACTIVITY</t>
  </si>
  <si>
    <t>KUROZUMI_RESPONSE_TO_ONCOCYTIC_VIRUS_AND_CYCLIC_RGD</t>
  </si>
  <si>
    <t>Human Leukemia_Fung05_23genes (15735688-Table1)</t>
  </si>
  <si>
    <t>Human StemCell_Ehrchen07_23genes (17018861-Table1)</t>
  </si>
  <si>
    <t>Human Colon_Dessein10_211genes (20460542-SuppTable2)</t>
  </si>
  <si>
    <t>RHODES_CANCER_META_SIGNATURE</t>
  </si>
  <si>
    <t>GNF2_NS</t>
  </si>
  <si>
    <t>VANASSE_BCL2_TARGETS_UP</t>
  </si>
  <si>
    <t>Human Lymphoma_Satoh05_50genes (15755681-SuppTable2)</t>
  </si>
  <si>
    <t>NEGATIVE_REGULATION_OF_TRANSCRIPTION</t>
  </si>
  <si>
    <t>E2F1_UP.V1_UP</t>
  </si>
  <si>
    <t>CAIRO_LIVER_DEVELOPMENT_DN</t>
  </si>
  <si>
    <t>MODULE_11</t>
  </si>
  <si>
    <t>MGGAAGTG_V$GABP_B</t>
  </si>
  <si>
    <t>GOBERT_OLIGODENDROCYTE_DIFFERENTIATION_DN</t>
  </si>
  <si>
    <t>Monocyte_8x_U133plus</t>
  </si>
  <si>
    <t>Mouse Lung_not_cancer_Kahnert06_163genes (16479545-SuppTable1)</t>
  </si>
  <si>
    <t>Human Colon_Graudens06_863genes (16542501-SuppTable3)</t>
  </si>
  <si>
    <t>Mouse StemCell_Ulloa-Montoya07_757genes (17683608-TableS2)</t>
  </si>
  <si>
    <t>Human Breast_Pothuri10_361genes (20436685-ST5-1)</t>
  </si>
  <si>
    <t>TTTGTAG,MIR-520D</t>
  </si>
  <si>
    <t>RGAGGAARY_V$PU1_Q6</t>
  </si>
  <si>
    <t>TTTTGAG,MIR-373</t>
  </si>
  <si>
    <t>Human Breast_Martin09_485genes (19225562-TableS1)</t>
  </si>
  <si>
    <t>Human Lung_Hoang05_181genes (16289389-TableS1)</t>
  </si>
  <si>
    <t>MODULE_208</t>
  </si>
  <si>
    <t>Human Brain_Lastowska07_548genes (17533364-TableS3)</t>
  </si>
  <si>
    <t>V$MAX_01</t>
  </si>
  <si>
    <t>GENTILE_UV_RESPONSE_CLUSTER_D2</t>
  </si>
  <si>
    <t>Human Lymphoma_Staege08_50genes_UpRegulated_HodgkinlymphvNorm (18400362-Figure1a)</t>
  </si>
  <si>
    <t>Human Lymphoma_OrtegaPaino08_46genes (18024791-Table2)</t>
  </si>
  <si>
    <t>ELVIDGE_HIF1A_AND_HIF2A_TARGETS_UP</t>
  </si>
  <si>
    <t>Human Colon_Grade07_1102genes (17210682-SuppTable3)</t>
  </si>
  <si>
    <t>RAY_TUMORIGENESIS_BY_ERBB2_CDC25A_DN</t>
  </si>
  <si>
    <t>LEF1_UP.V1_DN</t>
  </si>
  <si>
    <t>Human Leukemia_Yagi03_213genes (12738660-TableS3)</t>
  </si>
  <si>
    <t>MORF_PRKDC</t>
  </si>
  <si>
    <t>WOTTON_RUNX_TARGETS_UP</t>
  </si>
  <si>
    <t>Human Lymphoma_Kaminski03_33genes (12946996-Table3)</t>
  </si>
  <si>
    <t>Human Liver_Chan09_22genes (19749797-Table2)</t>
  </si>
  <si>
    <t>CHEOK_RESPONSE_TO_MERCAPTOPURINE_AND_LD_MTX_DN</t>
  </si>
  <si>
    <t>Human Lung_Dracheva07_24genes (17161497-Table3)</t>
  </si>
  <si>
    <t>LIN_NPAS4_TARGETS_DN</t>
  </si>
  <si>
    <t>MARSON_FOXP3_TARGETS_UP</t>
  </si>
  <si>
    <t>Human Leukemia_Juric07_85genes (17312329-SuppTable3)</t>
  </si>
  <si>
    <t>MODULE_345</t>
  </si>
  <si>
    <t>SATO_SILENCED_BY_METHYLATION_IN_PANCREATIC_CANCER_1</t>
  </si>
  <si>
    <t>YAGI_AML_FAB_MARKERS</t>
  </si>
  <si>
    <t>Human Lymphoma_Tome05_357genes (16081686-SuppTable2)</t>
  </si>
  <si>
    <t>Mouse Breast_Crawford07_981genes (18081427-TableS8)</t>
  </si>
  <si>
    <t>Human Leukemia_Langer08_174genes (18378853-TableS1)</t>
  </si>
  <si>
    <t>MULLIGHAN_NPM1_MUTATED_SIGNATURE_1_DN</t>
  </si>
  <si>
    <t>V$IK2_01</t>
  </si>
  <si>
    <t>V$OCT1_06</t>
  </si>
  <si>
    <t>NEGATIVE_REGULATION_OF_BIOLOGICAL_PROCESS</t>
  </si>
  <si>
    <t>Human Lymphoma_Sriuranpong04_670genes_Epithelium(N)Metaplastic_DisplasticLesions(R)Carcinoma(T) (15297395-SuppTable1)</t>
  </si>
  <si>
    <t>RAF_UP.V1_UP</t>
  </si>
  <si>
    <t>REACTOME_IL_3_5_AND_GM_CSF_SIGNALING</t>
  </si>
  <si>
    <t>Blood_Module-2.2_Neutrophils</t>
  </si>
  <si>
    <t>Human Leukemia_Wlodarski08_51genes (18086899-Table5)</t>
  </si>
  <si>
    <t>PID_TCPTP_PATHWAY</t>
  </si>
  <si>
    <t>Human Brain_Castells09_424gebes (19861896-SuppTable1)</t>
  </si>
  <si>
    <t>V$HP1SITEFACTOR_Q6</t>
  </si>
  <si>
    <t>CHIARETTI_ACUTE_LYMPHOBLASTIC_LEUKEMIA_ZAP70</t>
  </si>
  <si>
    <t>SETLUR_PROSTATE_CANCER_TMPRSS2_ERG_FUSION_UP</t>
  </si>
  <si>
    <t>FEVR_CTNNB1_TARGETS_UP</t>
  </si>
  <si>
    <t>LIU_VMYB_TARGETS_UP</t>
  </si>
  <si>
    <t>MISSIAGLIA_REGULATED_BY_METHYLATION_UP</t>
  </si>
  <si>
    <t>TAKEDA_TARGETS_OF_NUP98_HOXA9_FUSION_10D_UP</t>
  </si>
  <si>
    <t>RAF_UP.V1_DN</t>
  </si>
  <si>
    <t>Human Breast_Desmedt08_469genes_ESR1_Module (18698033-tableS1-ESR1)</t>
  </si>
  <si>
    <t>Thymic_SP_CD4+Tcell_gt_Blood_CD4+Tcell</t>
  </si>
  <si>
    <t>PALOMERO_GSI_SENSITIVITY_UP</t>
  </si>
  <si>
    <t>Human Viral_Stoff-Khalili06_7genes (16410819-Table2)</t>
  </si>
  <si>
    <t>V$PBX1_02</t>
  </si>
  <si>
    <t>Human Leukemia_Erkeland06_199genes (16423987-SuppTable3d)</t>
  </si>
  <si>
    <t>SESTO_RESPONSE_TO_UV_C7</t>
  </si>
  <si>
    <t>Human Testicular_Sugimura04_31genes (15073113-Table1)</t>
  </si>
  <si>
    <t>NAKAMURA_METASTASIS_MODEL_DN</t>
  </si>
  <si>
    <t>CHUNG_BLISTER_CYTOTOXICITY_DN</t>
  </si>
  <si>
    <t>KLEIN_TARGETS_OF_BCR_ABL1_FUSION</t>
  </si>
  <si>
    <t>Human Immune_Sillanp04_48genes (15482854-Table2)</t>
  </si>
  <si>
    <t>MODULE_179</t>
  </si>
  <si>
    <t>ZWANG_TRANSIENTLY_UP_BY_2ND_EGF_PULSE_ONLY</t>
  </si>
  <si>
    <t>TAKAO_RESPONSE_TO_UVB_RADIATION_DN</t>
  </si>
  <si>
    <t>CRX_NRL_DN.V1_DN</t>
  </si>
  <si>
    <t>Human Breast_Laere08_263genes (19010862-TableS1)</t>
  </si>
  <si>
    <t>EGFR_UP.V1_DN</t>
  </si>
  <si>
    <t>BOYLAN_MULTIPLE_MYELOMA_PCA3_DN</t>
  </si>
  <si>
    <t>Human Leukemia_Chiaretti06_75genes (16160012-Table1)</t>
  </si>
  <si>
    <t>TGACAGNY_V$MEIS1_01</t>
  </si>
  <si>
    <t>Human Colon_Mariadason03_420genes (14695196-Table2)</t>
  </si>
  <si>
    <t>WHITFIELD_CELL_CYCLE_S</t>
  </si>
  <si>
    <t>Human StemCell_Fruehauf06_110genes (16863911-table1)</t>
  </si>
  <si>
    <t>Human Lymphoma_Germinal07_77genes (19455257-TableS8)</t>
  </si>
  <si>
    <t>chr3q22</t>
  </si>
  <si>
    <t>Human Lymphoma_Germinal07_44genes (19455257-TableS9)</t>
  </si>
  <si>
    <t>LIANG_HEMATOPOIESIS_STEM_CELL_NUMBER_LARGE_VS_TINY_UP</t>
  </si>
  <si>
    <t>Human pancreas_Yang09_44genes (17714734-Table4)</t>
  </si>
  <si>
    <t>Human Brain_Chen-Plotkin08_747genes (18223198-TableS3)</t>
  </si>
  <si>
    <t>ACEVEDO_METHYLATED_IN_LIVER_CANCER_DN</t>
  </si>
  <si>
    <t>Serum_response_Fb_UP</t>
  </si>
  <si>
    <t>V$FOXD3_01</t>
  </si>
  <si>
    <t>Human Breast_Creighton08_643genes (18794137-SuppTable1e)</t>
  </si>
  <si>
    <t>ICHIBA_GRAFT_VERSUS_HOST_DISEASE_35D_UP</t>
  </si>
  <si>
    <t>Mouse Leukemia_Walter04_85genes (15572690-SuppTable4)</t>
  </si>
  <si>
    <t>UROSEVIC_RESPONSE_TO_IMIQUIMOD</t>
  </si>
  <si>
    <t>KEGG_PROTEIN_EXPORT</t>
  </si>
  <si>
    <t>MULLIGAN_NTF3_SIGNALING_VIA_INSR_AND_IGF1R_UP</t>
  </si>
  <si>
    <t>Human Lymphoma_Islam02_31genes (11920564-Table5b)</t>
  </si>
  <si>
    <t>Human StemCell_Langer08_29genes (18378853-Table3a)</t>
  </si>
  <si>
    <t>Human Liver_Farci10_50genes (20421498-TableS4)</t>
  </si>
  <si>
    <t>chr10p14</t>
  </si>
  <si>
    <t>GRADE_COLON_AND_RECTAL_CANCER_DN</t>
  </si>
  <si>
    <t>GCB_gt_ABC_U133plus</t>
  </si>
  <si>
    <t>MORF_PPP1CC</t>
  </si>
  <si>
    <t>AMIT_EGF_RESPONSE_480_HELA</t>
  </si>
  <si>
    <t>Human StemCell_Dekker06_439genes (16455954-TableS2)</t>
  </si>
  <si>
    <t>TTTNNANAGCYR_UNKNOWN</t>
  </si>
  <si>
    <t>Human Colon_Grade06_621genes (16397240-SuppTable9)</t>
  </si>
  <si>
    <t>Myeloma_LB_subgroup_UP</t>
  </si>
  <si>
    <t>Human Brain_Lu06_1128genes (16424041-SuppTable1)</t>
  </si>
  <si>
    <t>RICKMAN_HEAD_AND_NECK_CANCER_A</t>
  </si>
  <si>
    <t>Human StemCell_Colombo09_111genes (19123479-TableS1)</t>
  </si>
  <si>
    <t>KRIEG_KDM3A_TARGETS_NOT_HYPOXIA</t>
  </si>
  <si>
    <t>AAGCACT,MIR-520F</t>
  </si>
  <si>
    <t>ATGTACA,MIR-493</t>
  </si>
  <si>
    <t>DOUGLAS_BMI1_TARGETS_DN</t>
  </si>
  <si>
    <t>SMIRNOV_RESPONSE_TO_IR_6HR_UP</t>
  </si>
  <si>
    <t>Human Ovarian_Wood03_173genes (12734205-TableS5)</t>
  </si>
  <si>
    <t>Human Uterine_Vanharanta05_107genes (15940248-SuppTable2)</t>
  </si>
  <si>
    <t>CREIGHTON_ENDOCRINE_THERAPY_RESISTANCE_5</t>
  </si>
  <si>
    <t>chr15q24</t>
  </si>
  <si>
    <t>REACTOME_METABOLISM_OF_NUCLEOTIDES</t>
  </si>
  <si>
    <t>Human Bladder_Aaboe05_86genes (16265353-SuppTable2)</t>
  </si>
  <si>
    <t>GRUETZMANN_PANCREATIC_CANCER_DN</t>
  </si>
  <si>
    <t>CHIANG_LIVER_CANCER_SUBCLASS_POLYSOMY7_DN</t>
  </si>
  <si>
    <t>Human Ovarian_Manderson02_24genes (11779836-Table2)</t>
  </si>
  <si>
    <t>Human Lung_Daniel09_50genes (19351829-Table1)</t>
  </si>
  <si>
    <t>Human Lymphoma_Saez09_67genes (19373655-Table2)</t>
  </si>
  <si>
    <t>Human Lung_Kakiuchi04_51genes (15496427-Table4)</t>
  </si>
  <si>
    <t>PEDERSEN_METASTASIS_BY_ERBB2_ISOFORM_1</t>
  </si>
  <si>
    <t>Human Placenta_Cindrova-Davies07_93genes (17823277-Table2)</t>
  </si>
  <si>
    <t>TIEN_INTESTINE_PROBIOTICS_6HR_DN</t>
  </si>
  <si>
    <t>V$IRF_Q6</t>
  </si>
  <si>
    <t>Human Lymphoma_Islam02_10genes (11920564-Table2)</t>
  </si>
  <si>
    <t>Human Sarcoma_Xie03_8genes (14576825-Table1)</t>
  </si>
  <si>
    <t>Human Leukemia_Wlodarski08_11genes (18086899-Table4)</t>
  </si>
  <si>
    <t>SCHAEFFER_PROSTATE_DEVELOPMENT_AND_CANCER_BOX5_DN</t>
  </si>
  <si>
    <t>Mouse Lymphoma_Park05_10genes_b (16140930-Table1b)</t>
  </si>
  <si>
    <t>CAFFAREL_RESPONSE_TO_THC_24HR_3_UP</t>
  </si>
  <si>
    <t>Human Lung_Li07_10genes_Spt16 (17209051-Table3)</t>
  </si>
  <si>
    <t>BRUINS_UVC_RESPONSE_VIA_TP53_GROUP_D</t>
  </si>
  <si>
    <t>MODULE_27</t>
  </si>
  <si>
    <t>Human Intestine_Vecchi07_1024genes (17297478-SuppTable5)</t>
  </si>
  <si>
    <t>DER_IFN_BETA_RESPONSE_UP</t>
  </si>
  <si>
    <t>PICCALUGA_ANGIOIMMUNOBLASTIC_LYMPHOMA_DN</t>
  </si>
  <si>
    <t>TGAATGT,MIR-181A,MIR-181B,MIR-181C,MIR-181D</t>
  </si>
  <si>
    <t>Human Leukemia_Kiiveri08_100genes_E2A-PBX1Parallel (18410693-TableS10)</t>
  </si>
  <si>
    <t>HOSHIDA_LIVER_CANCER_SURVIVAL_UP</t>
  </si>
  <si>
    <t>Human Leukemia_Rigolin10_82genes (20166207-Table6)</t>
  </si>
  <si>
    <t>KEGG_B_CELL_RECEPTOR_SIGNALING_PATHWAY</t>
  </si>
  <si>
    <t>DOANE_RESPONSE_TO_ANDROGEN_DN</t>
  </si>
  <si>
    <t>INTRACELLULAR_TRANSPORT</t>
  </si>
  <si>
    <t>AMUNDSON_GENOTOXIC_SIGNATURE</t>
  </si>
  <si>
    <t>Mouse Bone_Boylan07_204genes (17483317-TableS4)</t>
  </si>
  <si>
    <t>Human Breast_Waddell08_200genes_BRCA1missense (18497862-TableS2)</t>
  </si>
  <si>
    <t>SENGUPTA_EBNA1_ANTICORRELATED</t>
  </si>
  <si>
    <t>CHIANG_LIVER_CANCER_SUBCLASS_CTNNB1_DN</t>
  </si>
  <si>
    <t>GNF2_PTPN6</t>
  </si>
  <si>
    <t>Notch_T-ALL_Palomero_UP</t>
  </si>
  <si>
    <t>GNF2_SELL</t>
  </si>
  <si>
    <t>WINTER_HYPOXIA_DN</t>
  </si>
  <si>
    <t>Human Prostate_Shepherd08_50genes_2 (18398820-table2)</t>
  </si>
  <si>
    <t>LEE_LIVER_CANCER_DENA_DN</t>
  </si>
  <si>
    <t>Human Brain_Dilley05_144genes (15691381-Table5)</t>
  </si>
  <si>
    <t>Human Lung_not_cancer_Golpon04_150genes_NMLvsADLvsEML (15284076-TableE1)</t>
  </si>
  <si>
    <t>LIU_SOX4_TARGETS_UP</t>
  </si>
  <si>
    <t>GCM_MAP4K4</t>
  </si>
  <si>
    <t>Human Breast_Harvell08_428genes (18338247-SuppTable4B)</t>
  </si>
  <si>
    <t>BHAT_ESR1_TARGETS_VIA_AKT1_UP</t>
  </si>
  <si>
    <t>Human HeadandNeck_Sok03_31genes (12874079-Table3d)</t>
  </si>
  <si>
    <t>XU_CREBBP_TARGETS_UP</t>
  </si>
  <si>
    <t>Human Immune_Horwitz04_40genes (15583081-Table2)</t>
  </si>
  <si>
    <t>Human Lymphoma_MontesMoreno08_31genes (17898315-Table1)</t>
  </si>
  <si>
    <t>INTERLEUKIN_BINDING</t>
  </si>
  <si>
    <t>CHEOK_RESPONSE_TO_MERCAPTOPURINE_AND_HD_MTX_DN</t>
  </si>
  <si>
    <t>KLF2_induced</t>
  </si>
  <si>
    <t>V$PTF1BETA_Q6</t>
  </si>
  <si>
    <t>CELL_DEVELOPMENT</t>
  </si>
  <si>
    <t>Human Breast_Creighton08_584genes (18757322-TableS3)</t>
  </si>
  <si>
    <t>KEGG_INTESTINAL_IMMUNE_NETWORK_FOR_IGA_PRODUCTION</t>
  </si>
  <si>
    <t>Human Bone Marrow_Zhan03_50genes_lateDiff (12393520-Table3)</t>
  </si>
  <si>
    <t>Human Leukemia_Dijkman07_63genes (17068154-Table3)</t>
  </si>
  <si>
    <t>DAUER_STAT3_TARGETS_UP</t>
  </si>
  <si>
    <t>Human Colon_Grade06_58genes (16397240-Table1e)</t>
  </si>
  <si>
    <t>Human Breast_Winter07_67genes (17409455-TableS3)</t>
  </si>
  <si>
    <t>Human Breast_Yu07_298genes (17894856-SuppList4)</t>
  </si>
  <si>
    <t>CHANG_CORE_SERUM_RESPONSE_DN</t>
  </si>
  <si>
    <t>Mouse Skin_Driskell09_1322genes (19605494-TableS1)</t>
  </si>
  <si>
    <t>Human Leukemia_Alcalay05_369genes (15831697-TableS2)</t>
  </si>
  <si>
    <t>MODULE_331</t>
  </si>
  <si>
    <t>PEDERSEN_TARGETS_OF_611CTF_ISOFORM_OF_ERBB2</t>
  </si>
  <si>
    <t>Human Breast_Sotiriou03_137genes_Grade (12917485-Table7)</t>
  </si>
  <si>
    <t>MOREAUX_MULTIPLE_MYELOMA_BY_TACI_DN</t>
  </si>
  <si>
    <t>REGULATION_OF_MOLECULAR_FUNCTION</t>
  </si>
  <si>
    <t>Human Prostate_Bjorkman08_209genes (18798265-tableS2)</t>
  </si>
  <si>
    <t>Human Breast_Wirapati08_288genes_ESR1_Module (18662380-S3-ESR1)</t>
  </si>
  <si>
    <t>Human Breast_Kreike07_3712genes_Basal_mets (17910759-TableS5)</t>
  </si>
  <si>
    <t>Rat Breast_Moral07_163genes_BBP_treated (18062813-GeneList)</t>
  </si>
  <si>
    <t>ICHIBA_GRAFT_VERSUS_HOST_DISEASE_D7_UP</t>
  </si>
  <si>
    <t>WANG_TUMOR_INVASIVENESS_DN</t>
  </si>
  <si>
    <t>Human Breast_Kim04_283genes (14768006-SuppTable5)</t>
  </si>
  <si>
    <t>V$OCT1_02</t>
  </si>
  <si>
    <t>STK33_NOMO_DN</t>
  </si>
  <si>
    <t>ACEVEDO_FGFR1_TARGETS_IN_PROSTATE_CANCER_MODEL_UP</t>
  </si>
  <si>
    <t>TBK1.DF_DN</t>
  </si>
  <si>
    <t>Human Lung_Fontemaggi02_85genes (12213815-Table1)</t>
  </si>
  <si>
    <t>Human StemCell_Komor05_52genes (15955831-Table7)</t>
  </si>
  <si>
    <t>YAO_TEMPORAL_RESPONSE_TO_PROGESTERONE_CLUSTER_8</t>
  </si>
  <si>
    <t>Mouse Skin_SuryoRahmanto07_50genes (17449903-Table2)</t>
  </si>
  <si>
    <t>Human Viral_Uchimura07_54genes (17970077-Table6)</t>
  </si>
  <si>
    <t>LINDGREN_BLADDER_CANCER_CLUSTER_2A_DN</t>
  </si>
  <si>
    <t>ZHENG_FOXP3_TARGETS_UP</t>
  </si>
  <si>
    <t>VERHAAK_GLIOBLASTOMA_NEURAL</t>
  </si>
  <si>
    <t>NEGATIVE_REGULATION_OF_NUCLEOBASENUCLEOSIDENUCLEOTIDE_AND_NUCLEIC_ACID_METABOLIC_PROCESS</t>
  </si>
  <si>
    <t>KRAS.600.LUNG.BREAST_UP.V1_UP</t>
  </si>
  <si>
    <t>Human Lymphoma_Mahadevan05_11genes (16373702-Table3)</t>
  </si>
  <si>
    <t>Human Colon_Ivanov07_10genes (17086209-Table1b)</t>
  </si>
  <si>
    <t>THILLAINADESAN_ZNF217_TARGETS_DN</t>
  </si>
  <si>
    <t>Human Viral_Cairo08_14genes (19061838-TableS8)</t>
  </si>
  <si>
    <t>SA_FAS_SIGNALING</t>
  </si>
  <si>
    <t>Human Leukemia_Bal05_10genes (15896717-Table3)</t>
  </si>
  <si>
    <t>Human pancreas_Rogers06_10genes_U133A-arrays (17012836-Table3)</t>
  </si>
  <si>
    <t>Mouse DendriticCells_Bar-On10_9genes (20679228-TableS6)</t>
  </si>
  <si>
    <t>Human Lymphoma_Staub09_113genes (19399471-SuppTable2)</t>
  </si>
  <si>
    <t>TTGCCAA,MIR-182</t>
  </si>
  <si>
    <t>CATTTCA,MIR-203</t>
  </si>
  <si>
    <t>THEILGAARD_NEUTROPHIL_AT_SKIN_WOUND_UP</t>
  </si>
  <si>
    <t>HESS_TARGETS_OF_HOXA9_AND_MEIS1_DN</t>
  </si>
  <si>
    <t>V$CDC5_01</t>
  </si>
  <si>
    <t>Human Breast_Troester06_64genes_sham-ME16C (17150101-TableS1e)</t>
  </si>
  <si>
    <t>ZHANG_TLX_TARGETS_DN</t>
  </si>
  <si>
    <t>Mouse Lung_Beisiegel09_262genes (19795415-Table1)</t>
  </si>
  <si>
    <t>ATATGCA,MIR-448</t>
  </si>
  <si>
    <t>MODULE_63</t>
  </si>
  <si>
    <t>V$AREB6_04</t>
  </si>
  <si>
    <t>V$OCT1_05</t>
  </si>
  <si>
    <t>Human Breast_Yu07_400genes (17894856-SuppList2)</t>
  </si>
  <si>
    <t>BOSCO_INTERFERON_INDUCED_ANTIVIRAL_MODULE</t>
  </si>
  <si>
    <t>RHEIN_ALL_GLUCOCORTICOID_THERAPY_UP</t>
  </si>
  <si>
    <t>LINDVALL_IMMORTALIZED_BY_TERT_UP</t>
  </si>
  <si>
    <t>Human HeadandNeck_Jarvinen06_223genes (16715129-SuppTable5)</t>
  </si>
  <si>
    <t>IVANOVA_HEMATOPOIESIS_STEM_CELL_AND_PROGENITOR</t>
  </si>
  <si>
    <t>BOYAULT_LIVER_CANCER_SUBCLASS_G5_DN</t>
  </si>
  <si>
    <t>Mouse StemCell_Biswas06_31genes (16269622-Table2)</t>
  </si>
  <si>
    <t>PID_GLYPICAN_1PATHWAY</t>
  </si>
  <si>
    <t>MODULE_219</t>
  </si>
  <si>
    <t>Human Uterine_Wong05_28genes (16353136-Table4)</t>
  </si>
  <si>
    <t>Human Colon_Sasaki08_27genes (18307535-Table5)</t>
  </si>
  <si>
    <t>RUIZ_TNC_TARGETS_DN</t>
  </si>
  <si>
    <t>FARMER_BREAST_CANCER_APOCRINE_VS_BASAL</t>
  </si>
  <si>
    <t>Human Leukemia_San Jose-Eneriz08_772genes (18537972-TableS3)</t>
  </si>
  <si>
    <t>Human StemCell_Dekker06_600genes (16455954-TableS1)</t>
  </si>
  <si>
    <t>V$MYCMAX_03</t>
  </si>
  <si>
    <t>Mouse Viral_Cairo08_620genes (19061838-TableS13)</t>
  </si>
  <si>
    <t>BURTON_ADIPOGENESIS_7</t>
  </si>
  <si>
    <t>Human StemCell_Komor05_58genes (15955831-SuppTable2)</t>
  </si>
  <si>
    <t>LEE_TARGETS_OF_PTCH1_AND_SUFU_DN</t>
  </si>
  <si>
    <t>LEE_CALORIE_RESTRICTION_MUSCLE_DN</t>
  </si>
  <si>
    <t>BOYAULT_LIVER_CANCER_SUBCLASS_G123_DN</t>
  </si>
  <si>
    <t>DAIRKEE_CANCER_PRONE_RESPONSE_BPA</t>
  </si>
  <si>
    <t>TRANSCRIPTION_FROM_RNA_POLYMERASE_II_PROMOTER</t>
  </si>
  <si>
    <t>Human Lung_Dauer05_150genes (15735721-SuppTable1b)</t>
  </si>
  <si>
    <t>GNF2_STAT6</t>
  </si>
  <si>
    <t>MCCLUNG_COCAINE_REWARD_5D</t>
  </si>
  <si>
    <t>GHANDHI_DIRECT_IRRADIATION_UP</t>
  </si>
  <si>
    <t>BRUECKNER_TARGETS_OF_MIRLET7A3_UP</t>
  </si>
  <si>
    <t>Mouse Lung_Moulos09_925genes (20003503-SuppTable1)</t>
  </si>
  <si>
    <t>Human Breast_Barry10_205genes (20368555-TS-2)</t>
  </si>
  <si>
    <t>GCNP_SHH_UP_LATE.V1_DN</t>
  </si>
  <si>
    <t>ENDOPLASMIC_RETICULUM</t>
  </si>
  <si>
    <t>WANG_TUMOR_INVASIVENESS_UP</t>
  </si>
  <si>
    <t>KIM_WT1_TARGETS_DN</t>
  </si>
  <si>
    <t>CHARAFE_BREAST_CANCER_LUMINAL_VS_MESENCHYMAL_DN</t>
  </si>
  <si>
    <t>Human Lung_Hou10_187genes (20421987-TableS2)</t>
  </si>
  <si>
    <t>V$AP4_Q6_01</t>
  </si>
  <si>
    <t>TRANSFERASE_ACTIVITY_TRANSFERRING_GLYCOSYL_GROUPS</t>
  </si>
  <si>
    <t>PID_KITPATHWAY</t>
  </si>
  <si>
    <t>Mouse Lung_not_cancer_Kahnert06_70genes (16479545-Table2)</t>
  </si>
  <si>
    <t>CAGTCAC,MIR-134</t>
  </si>
  <si>
    <t>TONKS_TARGETS_OF_RUNX1_RUNX1T1_FUSION_MONOCYTE_DN</t>
  </si>
  <si>
    <t>PROTEIN_TYROSINE_PHOSPHATASE_ACTIVITY</t>
  </si>
  <si>
    <t>Human Lymphoma_Miyazaki09_87genes (18955564-TableS2b)</t>
  </si>
  <si>
    <t>GNF2_CD33</t>
  </si>
  <si>
    <t>Human Uterine_Luo05_89genes (15604209-Table1b)</t>
  </si>
  <si>
    <t>Human Lymphoma_Jaye07_genes (17573669-SuppTable1)</t>
  </si>
  <si>
    <t>GC_T_helper_up2x_Chtanova</t>
  </si>
  <si>
    <t>Rat Heart_Lara-Pezzi09_1421genes (20559987-TableS1)</t>
  </si>
  <si>
    <t>Human Esophagus_Hu05_33genes (15805246-Table3)</t>
  </si>
  <si>
    <t>DAVIES_MULTIPLE_MYELOMA_VS_MGUS_DN</t>
  </si>
  <si>
    <t>PID_IL8CXCR1_PATHWAY</t>
  </si>
  <si>
    <t>REACTOME_BIOSYNTHESIS_OF_THE_N_GLYCAN_PRECURSOR_DOLICHOL_LIPID_LINKED_OLIGOSACCHARIDE_LLO_AND_TRANSFER_TO_A_NASCENT_PROTEIN</t>
  </si>
  <si>
    <t>chr1q21</t>
  </si>
  <si>
    <t>Human Liver_Capurso06_990genes (16728581-SuppTable1)</t>
  </si>
  <si>
    <t>YATTNATC_UNKNOWN</t>
  </si>
  <si>
    <t>LINDGREN_BLADDER_CANCER_CLUSTER_1_DN</t>
  </si>
  <si>
    <t>Human Breast_Troester06_436genes-up-DOX-ZR75-1 (17150101-TableS1l)</t>
  </si>
  <si>
    <t>BIOCARTA_EPHA4_PATHWAY</t>
  </si>
  <si>
    <t>MIPS_H2AX_COMPLEX_II</t>
  </si>
  <si>
    <t>Human Lymphoma_Germinal07_18genes (19455257-TableS10)</t>
  </si>
  <si>
    <t>REGULATION_OF_TYROSINE_PHOSPHORYLATION_OF_STAT_PROTEIN</t>
  </si>
  <si>
    <t>MODULE_21</t>
  </si>
  <si>
    <t>NIKOLSKY_BREAST_CANCER_17P11_AMPLICON</t>
  </si>
  <si>
    <t>PYRIMIDINE_NUCLEOTIDE_METABOLIC_PROCESS</t>
  </si>
  <si>
    <t>NFkB_Up_OCILy3_only</t>
  </si>
  <si>
    <t>Human Colon_Koehler04_11genes (15307139-Table2b)</t>
  </si>
  <si>
    <t>SENESE_HDAC2_TARGETS_UP</t>
  </si>
  <si>
    <t>DITTMER_PTHLH_TARGETS_UP</t>
  </si>
  <si>
    <t>Human Breast_Bae04_202genes_BRCA1_up (15520196-SuppTable3)</t>
  </si>
  <si>
    <t>V$AREB6_03</t>
  </si>
  <si>
    <t>V$CREL_01</t>
  </si>
  <si>
    <t>JOHNSTONE_PARVB_TARGETS_3_DN</t>
  </si>
  <si>
    <t>RECEPTOR_SIGNALING_PROTEIN_ACTIVITY</t>
  </si>
  <si>
    <t>Human Leukemia_Andersson05_100genes_AMLVsALL (15843827-TableS5)</t>
  </si>
  <si>
    <t>Human StemCell_Manalo05_108genes (15374877-Table2)</t>
  </si>
  <si>
    <t>RESPONSE_TO_STRESS</t>
  </si>
  <si>
    <t>GCACTTT,MIR-17-5P,MIR-20A,MIR-106A,MIR-106B,MIR-20B,MIR-519D</t>
  </si>
  <si>
    <t>TGTTTGY_V$HNF3_Q6</t>
  </si>
  <si>
    <t>V$SP1_Q4_01</t>
  </si>
  <si>
    <t>AKT_UP_MTOR_DN.V1_UP</t>
  </si>
  <si>
    <t>REACTOME_POST_TRANSLATIONAL_PROTEIN_MODIFICATION</t>
  </si>
  <si>
    <t>GCAAAAA,MIR-129</t>
  </si>
  <si>
    <t>Myc_ChIP_PET_3plus</t>
  </si>
  <si>
    <t>MORF_GMPS</t>
  </si>
  <si>
    <t>ACOSTA_PROLIFERATION_INDEPENDENT_MYC_TARGETS_DN</t>
  </si>
  <si>
    <t>BOYAULT_LIVER_CANCER_SUBCLASS_G1_UP</t>
  </si>
  <si>
    <t>BOSCO_TH1_CYTOTOXIC_MODULE</t>
  </si>
  <si>
    <t>NEGATIVE_REGULATION_OF_CELLULAR_METABOLIC_PROCESS</t>
  </si>
  <si>
    <t>GCCNNNWTAAR_UNKNOWN</t>
  </si>
  <si>
    <t>Human HeadandNeck_Jarvinen06_502genes (16715129-SuppTable4)</t>
  </si>
  <si>
    <t>Human Leukemia_Pellegrini08_2692genes (18801183-SuppTable1)</t>
  </si>
  <si>
    <t>V$SRF_Q4</t>
  </si>
  <si>
    <t>Stromal-1_DLBCL_survival_predictor</t>
  </si>
  <si>
    <t>PUIFFE_INVASION_INHIBITED_BY_ASCITES_UP</t>
  </si>
  <si>
    <t>PID_IL2_STAT5PATHWAY</t>
  </si>
  <si>
    <t>Human StemCell_Lottaz10_30genes (20145155-Table1)</t>
  </si>
  <si>
    <t>WANG_RESPONSE_TO_BEXAROTENE_DN</t>
  </si>
  <si>
    <t>Human Ovarian_MeinholdHeerlein05_40genes (15558012-Table2)</t>
  </si>
  <si>
    <t>Dendritic_cell_CD123pos_tonsil</t>
  </si>
  <si>
    <t>STANELLE_E2F1_TARGETS</t>
  </si>
  <si>
    <t>CHOW_RASSF1_TARGETS_DN</t>
  </si>
  <si>
    <t>Human StemCell_Amundson08_30genes (18199535-Table2)</t>
  </si>
  <si>
    <t>Human Lymphoma_Cassinelli09_32genes (19555670-Table1b)</t>
  </si>
  <si>
    <t>WAKABAYASHI_ADIPOGENESIS_PPARG_BOUND_36HR</t>
  </si>
  <si>
    <t>Human Breast_Parker09_412genes_IntrinsicGenes_Perou2000 (19204204-SupplementaryTable2)</t>
  </si>
  <si>
    <t>Human Lung_Johnson07_571genes (17699775-SuppTable2)</t>
  </si>
  <si>
    <t>Human Pancreas_Cavard09_736genes (19235837-TableS2a)</t>
  </si>
  <si>
    <t>LANDIS_ERBB2_BREAST_TUMORS_324_DN</t>
  </si>
  <si>
    <t>Human Breast_Waddell08_200genes_BRCA2missense (18497862-TableS4)</t>
  </si>
  <si>
    <t>BROWNE_HCMV_INFECTION_24HR_DN</t>
  </si>
  <si>
    <t>Human Lymphoma_Zhu05_61genes (15897243-Table1)</t>
  </si>
  <si>
    <t>Human Leukemia_Larsson06_54genes (16423051-Table3)</t>
  </si>
  <si>
    <t>Human Leukemia_Heuser05_100genes (16266895-Figure1)</t>
  </si>
  <si>
    <t>RICKMAN_METASTASIS_DN</t>
  </si>
  <si>
    <t>SHEN_SMARCA2_TARGETS_UP</t>
  </si>
  <si>
    <t>MORF_PTEN</t>
  </si>
  <si>
    <t>NEGATIVE_REGULATION_OF_TRANSCRIPTION_FROM_RNA_POLYMERASE_II_PROMOTER</t>
  </si>
  <si>
    <t>IKEDA_MIR30_TARGETS_UP</t>
  </si>
  <si>
    <t>ATGCAGT,MIR-217</t>
  </si>
  <si>
    <t>ATAAGCT,MIR-21</t>
  </si>
  <si>
    <t>Human StemCell_Bohgaki05_118genes (16014681-table2)</t>
  </si>
  <si>
    <t>Thymic_SP_CD4+Tcell_gt_Thymic_DP_Tcell</t>
  </si>
  <si>
    <t>NEGATIVE_REGULATION_OF_METABOLIC_PROCESS</t>
  </si>
  <si>
    <t>REACTOME_CYTOKINE_SIGNALING_IN_IMMUNE_SYSTEM</t>
  </si>
  <si>
    <t>DNA_BINDING</t>
  </si>
  <si>
    <t>PID_EPHRINBREVPATHWAY</t>
  </si>
  <si>
    <t>Thymic_progenitor_Tcell_gt_Thymic_DP_Tcell</t>
  </si>
  <si>
    <t>Human Leukemia_Kang09_42genes (19880498-TableS4)</t>
  </si>
  <si>
    <t>VALK_AML_CLUSTER_4</t>
  </si>
  <si>
    <t>GNF2_TNFSF10</t>
  </si>
  <si>
    <t>LY_AGING_PREMATURE_DN</t>
  </si>
  <si>
    <t>LAU_APOPTOSIS_CDKN2A_UP</t>
  </si>
  <si>
    <t>ENDOPLASMIC_RETICULUM_MEMBRANE</t>
  </si>
  <si>
    <t>chr2q31</t>
  </si>
  <si>
    <t>STARK_PREFRONTAL_CORTEX_22Q11_DELETION_DN</t>
  </si>
  <si>
    <t>KYNG_WERNER_SYNDROM_AND_NORMAL_AGING_DN</t>
  </si>
  <si>
    <t>V$OCT_C</t>
  </si>
  <si>
    <t>V$HSF1_01</t>
  </si>
  <si>
    <t>V$OCT1_B</t>
  </si>
  <si>
    <t>GOLDRATH_ANTIGEN_RESPONSE</t>
  </si>
  <si>
    <t>Mouse EmbryonicStemCell_Abranches09_919genes (19621087-Table1e)</t>
  </si>
  <si>
    <t>CAGCTG_V$AP4_Q5</t>
  </si>
  <si>
    <t>MORF_BNIP1</t>
  </si>
  <si>
    <t>MIPS_SWI_SNF_CHROMATIN_REMODELING_RELATED_BRCA1_COMPLEX</t>
  </si>
  <si>
    <t>Human Colon_VanErk04_15genes (15140256-Table3)</t>
  </si>
  <si>
    <t>DNA_MODIFICATION</t>
  </si>
  <si>
    <t>ATP_DEPENDENT_DNA_HELICASE_ACTIVITY</t>
  </si>
  <si>
    <t>SCHAEFFER_PROSTATE_DEVELOPMENT_AND_CANCER_BOX4_UP</t>
  </si>
  <si>
    <t>MIPS_NK_3_GROUCHO_HIPK2_SIN3A_RBPA48_HDAC1_COMPLEX</t>
  </si>
  <si>
    <t>REACTOME_CD28_DEPENDENT_VAV1_PATHWAY</t>
  </si>
  <si>
    <t>SEIKE_LUNG_CANCER_POOR_SURVIVAL</t>
  </si>
  <si>
    <t>KALMA_E2F1_TARGETS</t>
  </si>
  <si>
    <t>Human Lymphoma_Kaminski03_16genes (12946996-Table2)</t>
  </si>
  <si>
    <t>Human MultipleMyeloma_Gutierrez10_12genes (20054351-Table3)</t>
  </si>
  <si>
    <t>GOLGI_APPARATUS</t>
  </si>
  <si>
    <t>WAMUNYOKOLI_OVARIAN_CANCER_LMP_UP</t>
  </si>
  <si>
    <t>CREIGHTON_ENDOCRINE_THERAPY_RESISTANCE_4</t>
  </si>
  <si>
    <t>MORF_RAD23A</t>
  </si>
  <si>
    <t>RODRIGUES_DCC_TARGETS_DN</t>
  </si>
  <si>
    <t>STEIN_ESRRA_TARGETS_UP</t>
  </si>
  <si>
    <t>NUCLEAR_LUMEN</t>
  </si>
  <si>
    <t>Human Lung_Coldren06_110genes (16877703-TableS1)</t>
  </si>
  <si>
    <t>Mouse Prostate_Ouyang08_121genes (18381418-Table1)</t>
  </si>
  <si>
    <t>MODULE_64</t>
  </si>
  <si>
    <t>MIYAGAWA_TARGETS_OF_EWSR1_ETS_FUSIONS_DN</t>
  </si>
  <si>
    <t>RAO_BOUND_BY_SALL4</t>
  </si>
  <si>
    <t>PHONG_TNF_RESPONSE_VIA_P38_COMPLETE</t>
  </si>
  <si>
    <t>HORIUCHI_WTAP_TARGETS_UP</t>
  </si>
  <si>
    <t>MORF_DEAF1</t>
  </si>
  <si>
    <t>Human Breast_Chen06_56genes (16951191-Table3)</t>
  </si>
  <si>
    <t>Human Brain_Foltz06_95genes (16818640-Table1)</t>
  </si>
  <si>
    <t>RECEPTOR_COMPLEX</t>
  </si>
  <si>
    <t>REACTOME_METABOLISM_OF_PROTEINS</t>
  </si>
  <si>
    <t>Human Liver_Skawran08_551genes (18277965-TableS1b)</t>
  </si>
  <si>
    <t>CYCLIN_D1_KE_.V1_UP</t>
  </si>
  <si>
    <t>PTEN_DN.V1_UP</t>
  </si>
  <si>
    <t>Mouse Testicular_Denolet06_509genes (16166195-TableS1a)</t>
  </si>
  <si>
    <t>Human StemCell_Moreno05_297genes (16288009-SuppTable2)</t>
  </si>
  <si>
    <t>KEGG_MAPK_SIGNALING_PATHWAY</t>
  </si>
  <si>
    <t>V$MEF2_02</t>
  </si>
  <si>
    <t>PROTEIN_AMINO_ACID_AUTOPHOSPHORYLATION</t>
  </si>
  <si>
    <t>Human Breast_Kim06_33genes_DownRegulated (17178900-Table1b)</t>
  </si>
  <si>
    <t>DORSEY_GAB2_TARGETS</t>
  </si>
  <si>
    <t>JAK_STAT_CASCADE</t>
  </si>
  <si>
    <t>Human Lymphoma_Compagno09_genes (19412164-TableS2)</t>
  </si>
  <si>
    <t>Human Leukemia_Erkeland06_72genes (16423987-SuppTable3b)</t>
  </si>
  <si>
    <t>REACTOME_CD28_CO_STIMULATION</t>
  </si>
  <si>
    <t>Mouse StemCell_Lien06_95genes (16618758-SuppTable3)</t>
  </si>
  <si>
    <t>LU_AGING_BRAIN_DN</t>
  </si>
  <si>
    <t>KEGG_JAK_STAT_SIGNALING_PATHWAY</t>
  </si>
  <si>
    <t>BRUINS_UVC_RESPONSE_LATE</t>
  </si>
  <si>
    <t>MODULE_46</t>
  </si>
  <si>
    <t>Human Kidney_Twine03_132genes (14522937-Table1)</t>
  </si>
  <si>
    <t>Human StemCell_Chow06_57genes (16116475-Table1)</t>
  </si>
  <si>
    <t>Human Breast_Mackay03_61genes (12730682-Table1)</t>
  </si>
  <si>
    <t>GNF2_ITGB2</t>
  </si>
  <si>
    <t>GTACAGG,MIR-486</t>
  </si>
  <si>
    <t>Human Viral_Boccardo09_65genes (20042637-Table2)</t>
  </si>
  <si>
    <t>GNF2_MCL1</t>
  </si>
  <si>
    <t>Human Breast_Weisz04_66genes_ERposERneg (15254972-Table1)</t>
  </si>
  <si>
    <t>Human Brain_Freije04_595genes (15374961-TableS2)</t>
  </si>
  <si>
    <t>GTGACGY_V$E4F1_Q6</t>
  </si>
  <si>
    <t>Blood_Module-2.5_Undetermined</t>
  </si>
  <si>
    <t>Glucose_starve_DN</t>
  </si>
  <si>
    <t>GGGCGGR_V$SP1_Q6</t>
  </si>
  <si>
    <t>LEE_CALORIE_RESTRICTION_NEOCORTEX_DN</t>
  </si>
  <si>
    <t>TIEN_INTESTINE_PROBIOTICS_2HR_DN</t>
  </si>
  <si>
    <t>SMITH_TERT_TARGETS_DN</t>
  </si>
  <si>
    <t>Mouse Liver_Ryschich06_100genes_UpRegulated (16397233-Table1)</t>
  </si>
  <si>
    <t>TGFB_UP.V1_UP</t>
  </si>
  <si>
    <t>Human Kidney_Zhao06_259genes (16318415-TableS1)</t>
  </si>
  <si>
    <t>MODULE_239</t>
  </si>
  <si>
    <t>CCCAGAG,MIR-326</t>
  </si>
  <si>
    <t>FOSTER_TOLERANT_MACROPHAGE_UP</t>
  </si>
  <si>
    <t>GOBERT_OLIGODENDROCYTE_DIFFERENTIATION_UP</t>
  </si>
  <si>
    <t>MEMBRANE</t>
  </si>
  <si>
    <t>CYTOPLASMIC_PART</t>
  </si>
  <si>
    <t>Mouse StemCell_Schimmer06_588genes (16484322-SuppTable1)</t>
  </si>
  <si>
    <t>GNF2_JAK1</t>
  </si>
  <si>
    <t>PROTEIN_AUTOPROCESSING</t>
  </si>
  <si>
    <t>GNF2_CD48</t>
  </si>
  <si>
    <t>Human Leukemia_Yeoh02_40genes_Novel (12086872-Table11b)</t>
  </si>
  <si>
    <t>Human Leukemia_Vallat03_36genes (12586635-Figure1bb)</t>
  </si>
  <si>
    <t>Human StemCell_Fang09_32genes (19454749-Table2)</t>
  </si>
  <si>
    <t>BIOCARTA_HIVNEF_PATHWAY</t>
  </si>
  <si>
    <t>REGULATION_OF_BINDING</t>
  </si>
  <si>
    <t>REACTOME_INTERFERON_GAMMA_SIGNALING</t>
  </si>
  <si>
    <t>V$AP1_Q4</t>
  </si>
  <si>
    <t>BERENJENO_TRANSFORMED_BY_RHOA_DN</t>
  </si>
  <si>
    <t>Mouse Kidney_Takemoto06_733genes (16498405-TableS10)</t>
  </si>
  <si>
    <t>Human Ovarian_Crijns09_2394Genes_17PathwayPredictor (19192944-TableS4)</t>
  </si>
  <si>
    <t>STRUCTURAL_MOLECULE_ACTIVITY</t>
  </si>
  <si>
    <t>DELASERNA_MYOD_TARGETS_UP</t>
  </si>
  <si>
    <t>NEMETH_INFLAMMATORY_RESPONSE_LPS_UP</t>
  </si>
  <si>
    <t>Mouse Uterine_Jeong05_296genes (15845616-SuppTable1)</t>
  </si>
  <si>
    <t>STARK_PREFRONTAL_CORTEX_22Q11_DELETION_UP</t>
  </si>
  <si>
    <t>MODULE_75</t>
  </si>
  <si>
    <t>Human Leukemia_Li07_12genes_DNA_RNAProteinSynthesis (17313671-SuppTable1f)</t>
  </si>
  <si>
    <t>REACTOME_TRAFFICKING_AND_PROCESSING_OF_ENDOSOMAL_TLR</t>
  </si>
  <si>
    <t>MIPS_BRM_SIN3A_HDAC_COMPLEX</t>
  </si>
  <si>
    <t>MODULE_272</t>
  </si>
  <si>
    <t>REGULATION_OF_JAK_STAT_CASCADE</t>
  </si>
  <si>
    <t>Human Leukemia_Bal05_12genes (15896717-Table8)</t>
  </si>
  <si>
    <t>Human Immune_Kong10_12genes_ImmPort_TGF-betaFamilyMemberReceptors (20460173-ImmPortTGF-betaFamilyMemberReceptors)</t>
  </si>
  <si>
    <t>Human Brain_Jrgensen05_19genes (16473350-Table2)</t>
  </si>
  <si>
    <t>Human Lymphoma_Fernandez10_13genes (20124476-SuppTable3)</t>
  </si>
  <si>
    <t>Human Brain_Beier07_15genes (17483311-Table1a)</t>
  </si>
  <si>
    <t>MODULE_56</t>
  </si>
  <si>
    <t>N_ACETYLGLUCOSAMINE_METABOLIC_PROCESS</t>
  </si>
  <si>
    <t>ACEVEDO_NORMAL_TISSUE_ADJACENT_TO_LIVER_TUMOR_DN</t>
  </si>
  <si>
    <t>TONKS_TARGETS_OF_RUNX1_RUNX1T1_FUSION_ERYTHROCYTE_UP</t>
  </si>
  <si>
    <t>Human Colon_Watanabe06_214genes (16585155-TableS1)</t>
  </si>
  <si>
    <t>INTRACELLULAR_SIGNALING_CASCADE</t>
  </si>
  <si>
    <t>chr13q14</t>
  </si>
  <si>
    <t>RESPONSE_TO_ABIOTIC_STIMULUS</t>
  </si>
  <si>
    <t>ACAGGGT,MIR-10A,MIR-10B</t>
  </si>
  <si>
    <t>Human HeadandNeck_Roepman06_396genes (16489042-SuppTable1a)</t>
  </si>
  <si>
    <t>Human Cervical_Lau07_60genes (17369842-Table1)</t>
  </si>
  <si>
    <t>Human StemCell_Novakova10_89genes_Interferons_Receptors (19802007-SuppTable1)</t>
  </si>
  <si>
    <t>IMMUNE_RESPONSE</t>
  </si>
  <si>
    <t>MCBRYAN_PUBERTAL_BREAST_4_5WK_DN</t>
  </si>
  <si>
    <t>Human Embryo_Heim07_273genes (17880687-TableS4)</t>
  </si>
  <si>
    <t>JAATINEN_HEMATOPOIETIC_STEM_CELL_UP</t>
  </si>
  <si>
    <t>Rat Immune_vanRoon-Mom08_54genes (18844975-Table1a)</t>
  </si>
  <si>
    <t>Mouse StemCell_Shachaf08_35genes (18593912-Table1)</t>
  </si>
  <si>
    <t>Human Embryo_Heim07_40genes_PValueRank (17880687-TableS6)</t>
  </si>
  <si>
    <t>MODULE_522</t>
  </si>
  <si>
    <t>PID_IL12_STAT4PATHWAY</t>
  </si>
  <si>
    <t>BIOCARTA_DEATH_PATHWAY</t>
  </si>
  <si>
    <t>GRADE_COLON_CANCER_DN</t>
  </si>
  <si>
    <t>SIMBULAN_UV_RESPONSE_NORMAL_DN</t>
  </si>
  <si>
    <t>ZHAN_LATE_DIFFERENTIATION_GENES_UP</t>
  </si>
  <si>
    <t>GNF2_TYK2</t>
  </si>
  <si>
    <t>Human Breast_van'tVeer02_430genes_ERgenes (11823860-SuppTable4)</t>
  </si>
  <si>
    <t>OSWALD_HEMATOPOIETIC_STEM_CELL_IN_COLLAGEN_GEL_DN</t>
  </si>
  <si>
    <t>GAVIN_FOXP3_TARGETS_CLUSTER_P6</t>
  </si>
  <si>
    <t>MORI_MATURE_B_LYMPHOCYTE_UP</t>
  </si>
  <si>
    <t>GAVIN_FOXP3_TARGETS_CLUSTER_P7</t>
  </si>
  <si>
    <t>RICKMAN_TUMOR_DIFFERENTIATED_WELL_VS_POORLY_UP</t>
  </si>
  <si>
    <t>TAGCTTT,MIR-9</t>
  </si>
  <si>
    <t>Human Ovarian_Donninger04_1191genes (15361855-SuppTable1)</t>
  </si>
  <si>
    <t>AMIT_EGF_RESPONSE_240_HELA</t>
  </si>
  <si>
    <t>GNF2_MYD88</t>
  </si>
  <si>
    <t>chr3p22</t>
  </si>
  <si>
    <t>GNF2_CDC27</t>
  </si>
  <si>
    <t>Mouse Uterine_Jeong05_634genes (15845616-SuppTable3)</t>
  </si>
  <si>
    <t>V$NFKAPPAB65_01</t>
  </si>
  <si>
    <t>CTAWWWATA_V$RSRFC4_Q2</t>
  </si>
  <si>
    <t>TGCCAAR_V$NF1_Q6</t>
  </si>
  <si>
    <t>Human Lung_not_cancer_Bhattacharya09_16genes (18849563-Table5)</t>
  </si>
  <si>
    <t>Human Prostate_Bigler03_14genes (12606954-table1a)</t>
  </si>
  <si>
    <t>KIM_RESPONSE_TO_TSA_AND_DECITABINE_DN</t>
  </si>
  <si>
    <t>REACTOME_ACTIVATION_OF_RAC</t>
  </si>
  <si>
    <t>KRISHNAN_FURIN_TARGETS_DN</t>
  </si>
  <si>
    <t>Human Breast_Man05_15genes_ER (15692763-Table1)</t>
  </si>
  <si>
    <t>DNA_DAMAGE_RESPONSESIGNAL_TRANSDUCTION_BY_P53_CLASS_MEDIATOR</t>
  </si>
  <si>
    <t>chr3p23</t>
  </si>
  <si>
    <t>MODULE_412</t>
  </si>
  <si>
    <t>GLUCOSAMINE_METABOLIC_PROCESS</t>
  </si>
  <si>
    <t>TYROSINE_PHOSPHORYLATION_OF_STAT_PROTEIN</t>
  </si>
  <si>
    <t>POSITIVE_REGULATION_OF_PEPTIDYL_TYROSINE_PHOSPHORYLATION</t>
  </si>
  <si>
    <t>POSITIVE_REGULATION_OF_CELL_ADHESION</t>
  </si>
  <si>
    <t>MIPS_BAF_COMPLEX</t>
  </si>
  <si>
    <t>Mouse Thymus_Stremmel05_14genes (15812645-Table1)</t>
  </si>
  <si>
    <t>Human Colon_Ivanov07_15genes (17086209-Table1a)</t>
  </si>
  <si>
    <t>Human Immune_Inomata04_15genes_up (15860227-Table1a)</t>
  </si>
  <si>
    <t>REACTOME_EXTRINSIC_PATHWAY_FOR_APOPTOSIS</t>
  </si>
  <si>
    <t>GOLGI_STACK</t>
  </si>
  <si>
    <t>VERRECCHIA_RESPONSE_TO_TGFB1_C4</t>
  </si>
  <si>
    <t>Human StemCell_Novakova10_22genes (19802007-Table1)</t>
  </si>
  <si>
    <t>GNF2_RAB7L1</t>
  </si>
  <si>
    <t>POTTI_CYTOXAN_SENSITIVITY</t>
  </si>
  <si>
    <t>Mouse Leukemia_Lin05_59genes (16103065-Table2)</t>
  </si>
  <si>
    <t>KEGG_FRUCTOSE_AND_MANNOSE_METABOLISM</t>
  </si>
  <si>
    <t>GNF2_SPI1</t>
  </si>
  <si>
    <t>Human Lymphoma_Jenner03_44genes_2 (12925741-Figure12)</t>
  </si>
  <si>
    <t>CAFFAREL_RESPONSE_TO_THC_24HR_5_UP</t>
  </si>
  <si>
    <t>JIANG_HYPOXIA_VIA_VHL</t>
  </si>
  <si>
    <t>PID_ERBB1_RECEPTOR_PROXIMAL_PATHWAY</t>
  </si>
  <si>
    <t>Mouse StemCell_Pucci09_39genes (19383967-Table2)</t>
  </si>
  <si>
    <t>PID_EPOPATHWAY</t>
  </si>
  <si>
    <t>MCBRYAN_PUBERTAL_TGFB1_TARGETS_DN</t>
  </si>
  <si>
    <t>HADDAD_T_LYMPHOCYTE_AND_NK_PROGENITOR_DN</t>
  </si>
  <si>
    <t>KYNG_DNA_DAMAGE_BY_UV</t>
  </si>
  <si>
    <t>Human Leukemia_Kiiveri08_100genes_TEL-AML1Tree (18410693-TableS8)</t>
  </si>
  <si>
    <t>WATANABE_RECTAL_CANCER_RADIOTHERAPY_RESPONSIVE_DN</t>
  </si>
  <si>
    <t>chr17p11</t>
  </si>
  <si>
    <t>Human Lymphoma_Lecane05_131genes (16357179-Table2)</t>
  </si>
  <si>
    <t>POSITIVE_REGULATION_OF_SIGNAL_TRANSDUCTION</t>
  </si>
  <si>
    <t>SANSOM_APC_TARGETS_UP</t>
  </si>
  <si>
    <t>BIDUS_METASTASIS_DN</t>
  </si>
  <si>
    <t>Serum_response_Fb_DN</t>
  </si>
  <si>
    <t>Human Prostate_Glinsky04_218genes (15067324-Table3S)</t>
  </si>
  <si>
    <t>MOOTHA_MITOCHONDRIA</t>
  </si>
  <si>
    <t>MODULE_136</t>
  </si>
  <si>
    <t>NUYTTEN_NIPP1_TARGETS_UP</t>
  </si>
  <si>
    <t>CYTOSKELETAL_PART</t>
  </si>
  <si>
    <t>Human Lymphoma_Piccaluga07_185genes (17304354-Table2s)</t>
  </si>
  <si>
    <t>Human Lymphoma_VanLoo09_135genes (19797726-SuppTable1a)</t>
  </si>
  <si>
    <t>Human Viral_Urosevic07_495genes (17823660-TableS2)</t>
  </si>
  <si>
    <t>MODULE_83</t>
  </si>
  <si>
    <t>MORF_FOSL1</t>
  </si>
  <si>
    <t>ZHOU_INFLAMMATORY_RESPONSE_FIMA_DN</t>
  </si>
  <si>
    <t>Human Leukemia_Sun07_283genes (17571080-SuppTable2b)</t>
  </si>
  <si>
    <t>Human Leukemia_Lenz08_385genes (19038878-SuppTable3)</t>
  </si>
  <si>
    <t>Human EmbryonicStemCell_Xu09_1311genes (19658189-TableS3)</t>
  </si>
  <si>
    <t>GOZGIT_ESR1_TARGETS_DN</t>
  </si>
  <si>
    <t>NUCLEAR_ENVELOPE_ENDOPLASMIC_RETICULUM_NETWORK</t>
  </si>
  <si>
    <t>Blood_Module-3.1_Interferon_inducible</t>
  </si>
  <si>
    <t>SAMOLS_TARGETS_OF_KHSV_MIRNAS_DN</t>
  </si>
  <si>
    <t>PID_TRKRPATHWAY</t>
  </si>
  <si>
    <t>REACTOME_COSTIMULATION_BY_THE_CD28_FAMILY</t>
  </si>
  <si>
    <t>Human Leukemia_Kiiveri08_100genes_MLLParallel (18410693-TableS12)</t>
  </si>
  <si>
    <t>Human Prostate_Chambers09_259genes (19489030-SuppTable7)</t>
  </si>
  <si>
    <t>WANG_CISPLATIN_RESPONSE_AND_XPC_UP</t>
  </si>
  <si>
    <t>Human DendriticCells_Emmons08_37genes (18367721-Table1)</t>
  </si>
  <si>
    <t>Human Viral_Delpuech02_38genes (11973655-Table3)</t>
  </si>
  <si>
    <t>ISOMERASE_ACTIVITY</t>
  </si>
  <si>
    <t>Human Prostate_Chambers09_47genes (19489030-SuppTable5)</t>
  </si>
  <si>
    <t>Myc_overexpression_2x_UP</t>
  </si>
  <si>
    <t>PID_HIVNEFPATHWAY</t>
  </si>
  <si>
    <t>Mouse Lung_Rangasamy09_36genes (19286929-SuppTable2d)</t>
  </si>
  <si>
    <t>YAO_TEMPORAL_RESPONSE_TO_PROGESTERONE_CLUSTER_15</t>
  </si>
  <si>
    <t>Human Ovarian_Bignotti07_36genes_OSPCvsMets_up (17346539-Table3)</t>
  </si>
  <si>
    <t>Human Breast_Ayers04_74genes_Response (15136595-Table2)</t>
  </si>
  <si>
    <t>XU_HGF_SIGNALING_NOT_VIA_AKT1_48HR_UP</t>
  </si>
  <si>
    <t>Human Prostate_Zhao10_1841genes (20386565-TableS1)</t>
  </si>
  <si>
    <t>V$CIZ_01</t>
  </si>
  <si>
    <t>PKCA_DN.V1_DN</t>
  </si>
  <si>
    <t>KIM_WT1_TARGETS_8HR_DN</t>
  </si>
  <si>
    <t>GRAHAM_CML_DIVIDING_VS_NORMAL_QUIESCENT_DN</t>
  </si>
  <si>
    <t>TATTATA,MIR-374</t>
  </si>
  <si>
    <t>Mouse Viral_Mendoza-Villanueva08_1830genes (19036130-TableS1a)</t>
  </si>
  <si>
    <t>Human Breast_Parker09_498genes_IntrinsicGenes_Perreard2006 (19204204-SupplementaryTable3)</t>
  </si>
  <si>
    <t>PROTEIN_AMINO_ACID_DEPHOSPHORYLATION</t>
  </si>
  <si>
    <t>GOTTWEIN_TARGETS_OF_KSHV_MIR_K12_11</t>
  </si>
  <si>
    <t>MORF_MSH3</t>
  </si>
  <si>
    <t>Blood_Module-3.2_Inflammation-1</t>
  </si>
  <si>
    <t>Human StemCell_Hassan09_1544genes (19808871-TableS3)</t>
  </si>
  <si>
    <t>MULTI_ORGANISM_PROCESS</t>
  </si>
  <si>
    <t>Human Prostate_Wang09_181genes (19351846-SuppTable2)</t>
  </si>
  <si>
    <t>PEREZ_TP53_AND_TP63_TARGETS</t>
  </si>
  <si>
    <t>Human StemCell_Kumamoto08_2005genes (18451145-TableS1)</t>
  </si>
  <si>
    <t>AGCTCCT,MIR-28</t>
  </si>
  <si>
    <t>Mouse Breast_Bacac06_140genes_StromaDown (17183660-TableS1b)</t>
  </si>
  <si>
    <t>Human Leukemia_Langer08_138genes (18378853-TableS2)</t>
  </si>
  <si>
    <t>Human Breast_HernandezVargas07_313genes (17099726-SuppTable1)</t>
  </si>
  <si>
    <t>REGULATION_OF_HOMEOSTATIC_PROCESS</t>
  </si>
  <si>
    <t>KEGG_GLYCOSAMINOGLYCAN_BIOSYNTHESIS_KERATAN_SULFATE</t>
  </si>
  <si>
    <t>MODULE_335</t>
  </si>
  <si>
    <t>Human Leukemia_Li02_16genes (12041670-Table3)</t>
  </si>
  <si>
    <t>chr3p12</t>
  </si>
  <si>
    <t>MODULE_89</t>
  </si>
  <si>
    <t>REACTOME_SYNTHESIS_OF_SUBSTRATES_IN_N_GLYCAN_BIOSYTHESIS</t>
  </si>
  <si>
    <t>REACTOME_SEMA3A_PAK_DEPENDENT_AXON_REPULSION</t>
  </si>
  <si>
    <t>VICENT_METASTASIS_UP</t>
  </si>
  <si>
    <t>RESPIRATORY_GASEOUS_EXCHANGE</t>
  </si>
  <si>
    <t>SREBP1a_up</t>
  </si>
  <si>
    <t>MIPS_WINAC_COMPLEX</t>
  </si>
  <si>
    <t>chr13q11</t>
  </si>
  <si>
    <t>BAKER_HEMATOPOIESIS_STAT3_TARGETS</t>
  </si>
  <si>
    <t>CASPASE_REGULATOR_ACTIVITY</t>
  </si>
  <si>
    <t>VANDESLUIS_COMMD1_TARGETS_GROUP_2_UP</t>
  </si>
  <si>
    <t>STEARMAN_TUMOR_FIELD_EFFECT_UP</t>
  </si>
  <si>
    <t>SHIN_B_CELL_LYMPHOMA_CLUSTER_8</t>
  </si>
  <si>
    <t>VANTVEER_BREAST_CANCER_BRCA1_UP</t>
  </si>
  <si>
    <t>PID_GMCSF_PATHWAY</t>
  </si>
  <si>
    <t>YOKOE_CANCER_TESTIS_ANTIGENS</t>
  </si>
  <si>
    <t>Tcell_cytokine_repressed</t>
  </si>
  <si>
    <t>JIANG_AGING_CEREBRAL_CORTEX_UP</t>
  </si>
  <si>
    <t>Human Thryoid_Chevillard04_43genes (15475448-Table2)</t>
  </si>
  <si>
    <t>Human Colon_Yokoe08_38genes (18281482-Table1)</t>
  </si>
  <si>
    <t>GNF2_VAV1</t>
  </si>
  <si>
    <t>Human Liver_Parent08_55genes (18221535-Table2)</t>
  </si>
  <si>
    <t>Mouse BoneMarrow_Jacquelin05_43genes (15947096-TableS1)</t>
  </si>
  <si>
    <t>SHEDDEN_LUNG_CANCER_POOR_SURVIVAL_A6</t>
  </si>
  <si>
    <t>Human Breast_Parker09_501genes_IntrinsicGenes_Sorlie2003 (19204204-SupplementaryTable6)</t>
  </si>
  <si>
    <t>GCANCTGNY_V$MYOD_Q6</t>
  </si>
  <si>
    <t>Human Lymphoma_Wouters07_81genes (17671232-TableS2b)</t>
  </si>
  <si>
    <t>Human BoneMarrow_Zhan02_69genes (11861292-Table5)</t>
  </si>
  <si>
    <t>ZHAN_MULTIPLE_MYELOMA_UP</t>
  </si>
  <si>
    <t>ACACTAC,MIR-142-3P</t>
  </si>
  <si>
    <t>GRADE_COLON_AND_RECTAL_CANCER_UP</t>
  </si>
  <si>
    <t>MODULE_124</t>
  </si>
  <si>
    <t>Human Stomach_Hofsli05_101genes (15846300-SuppTable2)</t>
  </si>
  <si>
    <t>ENDOPLASMIC_RETICULUM_PART</t>
  </si>
  <si>
    <t>LABBE_WNT3A_TARGETS_DN</t>
  </si>
  <si>
    <t>Human Lypmhoma_Leval07_241genes (17284527-TableS4)</t>
  </si>
  <si>
    <t>MODULE_6</t>
  </si>
  <si>
    <t>V$ETS_Q4</t>
  </si>
  <si>
    <t>BLUM_RESPONSE_TO_SALIRASIB_UP</t>
  </si>
  <si>
    <t>STK33_SKM_UP</t>
  </si>
  <si>
    <t>ORGANELLE_LUMEN</t>
  </si>
  <si>
    <t>MEMBRANE_ENCLOSED_LUMEN</t>
  </si>
  <si>
    <t>Human Lymphoma_Piccaluga07_214genes (18006812-TableS2)</t>
  </si>
  <si>
    <t>NRL_DN.V1_DN</t>
  </si>
  <si>
    <t>TGCCTTA,MIR-124A</t>
  </si>
  <si>
    <t>V$TCF11MAFG_01</t>
  </si>
  <si>
    <t>PENG_GLUCOSE_DEPRIVATION_DN</t>
  </si>
  <si>
    <t>Human Breast_Pothuri10_180genes (20436685-ST6-2)</t>
  </si>
  <si>
    <t>IMMUNE_SYSTEM_PROCESS</t>
  </si>
  <si>
    <t>GOLDRATH_IMMUNE_MEMORY</t>
  </si>
  <si>
    <t>FONTAINE_PAPILLARY_THYROID_CARCINOMA_UP</t>
  </si>
  <si>
    <t>Human Leukemia_Hernandez09_66genes (19252174-Table3)</t>
  </si>
  <si>
    <t>GGCAGTG,MIR-324-3P</t>
  </si>
  <si>
    <t>HOWLIN_CITED1_TARGETS_1_DN</t>
  </si>
  <si>
    <t>BIOCARTA_MET_PATHWAY</t>
  </si>
  <si>
    <t>Human Lymphoma_Staub09_39genes (19399471-Table1)</t>
  </si>
  <si>
    <t>GEISS_RESPONSE_TO_DSRNA_UP</t>
  </si>
  <si>
    <t>Mouse InVitro_Pandini04_45genes (15650270-Table1)</t>
  </si>
  <si>
    <t>Human Lymphoma_Guedez05_40genes (15479729-Table1)</t>
  </si>
  <si>
    <t>chr3q12</t>
  </si>
  <si>
    <t>Human Leukemia_Larsson06_37genes (16423051-Table2)</t>
  </si>
  <si>
    <t>SULFUR_METABOLIC_PROCESS</t>
  </si>
  <si>
    <t>Human Lung_Johnson07_1334genes (17699775-SuppTable1)</t>
  </si>
  <si>
    <t>PLASMA_MEMBRANE</t>
  </si>
  <si>
    <t>V$AP3_Q6</t>
  </si>
  <si>
    <t>Rat Immune_Rioja04_438genes (15642130-TableS1)</t>
  </si>
  <si>
    <t>AMUNDSON_POOR_SURVIVAL_AFTER_GAMMA_RADIATION_2G</t>
  </si>
  <si>
    <t>Human Breast_Barry10_1022genes (20368555-TS-1)</t>
  </si>
  <si>
    <t>ZHENG_GLIOBLASTOMA_PLASTICITY_UP</t>
  </si>
  <si>
    <t>BENPORATH_OCT4_TARGETS</t>
  </si>
  <si>
    <t>GABRIELY_MIR21_TARGETS</t>
  </si>
  <si>
    <t>MARTINEZ_RB1_AND_TP53_TARGETS_UP</t>
  </si>
  <si>
    <t>HAHTOLA_SEZARY_SYNDROM_UP</t>
  </si>
  <si>
    <t>ONDER_CDH1_TARGETS_2_DN</t>
  </si>
  <si>
    <t>SCHLOSSER_SERUM_RESPONSE_UP</t>
  </si>
  <si>
    <t>PANGAS_TUMOR_SUPPRESSION_BY_SMAD1_AND_SMAD5_UP</t>
  </si>
  <si>
    <t>Human Prostate_Tamura07_70genes (17545589-Table2)</t>
  </si>
  <si>
    <t>Human Breast_Yu08_73genes_W2GeneList_outcome (18231641-W2GeneList)</t>
  </si>
  <si>
    <t>SIG_PIP3_SIGNALING_IN_CARDIAC_MYOCTES</t>
  </si>
  <si>
    <t>Human Breast_Horlings10_183genes (20068109-SuppTable4)</t>
  </si>
  <si>
    <t>Human Lung_Ichikawa05_425genes (16207250-TableS2)</t>
  </si>
  <si>
    <t>SANSOM_APC_TARGETS_REQUIRE_MYC</t>
  </si>
  <si>
    <t>TTTGCAG,MIR-518A-2</t>
  </si>
  <si>
    <t>SCHAEFFER_PROSTATE_DEVELOPMENT_AND_CANCER_BOX1_UP</t>
  </si>
  <si>
    <t>Mouse Leukemia_Torchia07_25genes (17875932-TableS3)</t>
  </si>
  <si>
    <t>BIOCARTA_HSP27_PATHWAY</t>
  </si>
  <si>
    <t>Human Mouth_Ruutu04_15genes (15517866-Table5)</t>
  </si>
  <si>
    <t>LIU_IL13_PRIMING_MODEL</t>
  </si>
  <si>
    <t>POSITIVE_REGULATION_OF_CYTOKINE_PRODUCTION</t>
  </si>
  <si>
    <t>FIGUEROA_AML_METHYLATION_CLUSTER_4_DN</t>
  </si>
  <si>
    <t>RRNA_PROCESSING</t>
  </si>
  <si>
    <t>DNA_DAMAGE_RESPONSESIGNAL_TRANSDUCTION_RESULTING_IN_INDUCTION_OF_APOPTOSIS</t>
  </si>
  <si>
    <t>TONKS_TARGETS_OF_RUNX1_RUNX1T1_FUSION_SUSTAINED_IN_GRANULOCYTE_UP</t>
  </si>
  <si>
    <t>Human Leukemia_Chiaretti05_16genes (16243790-Table4)</t>
  </si>
  <si>
    <t>T_cell_up_ionomycin_anergy</t>
  </si>
  <si>
    <t>HOLLEMAN_VINCRISTINE_RESISTANCE_B_ALL_DN</t>
  </si>
  <si>
    <t>Human Leukemia_Sanchez-Guijo08_15genes (18722011-SuppTable2m)</t>
  </si>
  <si>
    <t>MIPS_AP3_BLOC1_COMPLEX</t>
  </si>
  <si>
    <t>SANDERSON_PPARA_TARGETS</t>
  </si>
  <si>
    <t>DAVICIONI_RHABDOMYOSARCOMA_PAX_FOXO1_FUSION_DN</t>
  </si>
  <si>
    <t>MIPS_BRM_SIN3A_COMPLEX</t>
  </si>
  <si>
    <t>GNF2_CD97</t>
  </si>
  <si>
    <t>BIOCARTA_FCER1_PATHWAY</t>
  </si>
  <si>
    <t>MCBRYAN_PUBERTAL_BREAST_3_4WK_DN</t>
  </si>
  <si>
    <t>Mouse Skin_Schlingemann03_46 (12640676-Table3)</t>
  </si>
  <si>
    <t>Mouse Lung_Rangasamy09_43genes (19286929-SuppTable2m)</t>
  </si>
  <si>
    <t>REACTOME_TRIGLYCERIDE_BIOSYNTHESIS</t>
  </si>
  <si>
    <t>Plasma_cell_gt_mature_Bcell</t>
  </si>
  <si>
    <t>Human Embryo_Heim07_49genes (17880687-Table1)</t>
  </si>
  <si>
    <t>MODULE_447</t>
  </si>
  <si>
    <t>KAAB_FAILED_HEART_ATRIUM_UP</t>
  </si>
  <si>
    <t>KRASNOSELSKAYA_ILF3_TARGETS_UP</t>
  </si>
  <si>
    <t>Human Prostate_Ashida04_41genes (15342375-Table3)</t>
  </si>
  <si>
    <t>BIOCARTA_IL2RB_PATHWAY</t>
  </si>
  <si>
    <t>DING_LUNG_CANCER_EXPRESSION_BY_COPY_NUMBER</t>
  </si>
  <si>
    <t>Human Breast_Thuerigen06_512genes_TGFb (16622258-SuppTable2)</t>
  </si>
  <si>
    <t>BENPORATH_CYCLING_GENES</t>
  </si>
  <si>
    <t>V$CREB_Q3</t>
  </si>
  <si>
    <t>Mouse EmbryonicStemCell_Romito10_276genes (20140255-TableS2)</t>
  </si>
  <si>
    <t>GAJATE_RESPONSE_TO_TRABECTEDIN_UP</t>
  </si>
  <si>
    <t>Human Liver_Tsuchiya10_91genes (20380719-TableS5)</t>
  </si>
  <si>
    <t>VANHARANTA_UTERINE_FIBROID_WITH_7Q_DELETION_UP</t>
  </si>
  <si>
    <t>Human Lung_not_cancer_Temple01_78genes (11694447-Figure2)</t>
  </si>
  <si>
    <t>REGULATION_OF_MAP_KINASE_ACTIVITY</t>
  </si>
  <si>
    <t>ELVIDGE_HIF1A_TARGETS_UP</t>
  </si>
  <si>
    <t>ENDOSOME</t>
  </si>
  <si>
    <t>GGGAGGRR_V$MAZ_Q6</t>
  </si>
  <si>
    <t>V$PEA3_Q6</t>
  </si>
  <si>
    <t>V$HLF_01</t>
  </si>
  <si>
    <t>DAVICIONI_TARGETS_OF_PAX_FOXO1_FUSIONS_UP</t>
  </si>
  <si>
    <t>V$TCF11_01</t>
  </si>
  <si>
    <t>Human Lung_not_cancer_Golpon04_242genes (15284076-TableE2)</t>
  </si>
  <si>
    <t>TIEN_INTESTINE_PROBIOTICS_24HR_UP</t>
  </si>
  <si>
    <t>JOHNSTONE_PARVB_TARGETS_2_DN</t>
  </si>
  <si>
    <t>GOLGI_APPARATUS_PART</t>
  </si>
  <si>
    <t>EIF4E_DN</t>
  </si>
  <si>
    <t>ZHANG_TLX_TARGETS_60HR_UP</t>
  </si>
  <si>
    <t>Lymph_node_U133plus</t>
  </si>
  <si>
    <t>CATION_BINDING</t>
  </si>
  <si>
    <t>V$FOX_Q2</t>
  </si>
  <si>
    <t>MORF_RBBP8</t>
  </si>
  <si>
    <t>CACTGTG,MIR-128A,MIR-128B</t>
  </si>
  <si>
    <t>SCHAEFFER_PROSTATE_DEVELOPMENT_48HR_DN</t>
  </si>
  <si>
    <t>Human Leukemia_San Jose-Eneriz08_1151genes (18537972-TableS2)</t>
  </si>
  <si>
    <t>RAO_BOUND_BY_SALL4_ISOFORM_B</t>
  </si>
  <si>
    <t>BURTON_ADIPOGENESIS_PEAK_AT_8HR</t>
  </si>
  <si>
    <t>Human Prostate_Wallace08_63genes (18245496-Table3)</t>
  </si>
  <si>
    <t>Human Breast_BernardPierrot_48genes (18757432-Table2b)</t>
  </si>
  <si>
    <t>Mouse Lung_not_cancer_Vuillemenot04_40genes (12972399-Table2)</t>
  </si>
  <si>
    <t>GNF2_ICAM3</t>
  </si>
  <si>
    <t>GNF2_PTPRC</t>
  </si>
  <si>
    <t>FONTAINE_FOLLICULAR_THYROID_ADENOMA_DN</t>
  </si>
  <si>
    <t>AKL_HTLV1_INFECTION_DN</t>
  </si>
  <si>
    <t>GARGALOVIC_RESPONSE_TO_OXIDIZED_PHOSPHOLIPIDS_BLUE_UP</t>
  </si>
  <si>
    <t>CHYLA_CBFA2T3_TARGETS_UP</t>
  </si>
  <si>
    <t>ZHOU_INFLAMMATORY_RESPONSE_LIVE_DN</t>
  </si>
  <si>
    <t>RIGGI_EWING_SARCOMA_PROGENITOR_UP</t>
  </si>
  <si>
    <t>ZHANG_BREAST_CANCER_PROGENITORS_UP</t>
  </si>
  <si>
    <t>BOYLAN_MULTIPLE_MYELOMA_PCA1_UP</t>
  </si>
  <si>
    <t>Human Thyroid_Fontaine09_103genes (19893615-Table5)</t>
  </si>
  <si>
    <t>BROWNE_HCMV_INFECTION_20HR_DN</t>
  </si>
  <si>
    <t>MODULE_261</t>
  </si>
  <si>
    <t>WIELAND_UP_BY_HBV_INFECTION</t>
  </si>
  <si>
    <t>MORF_DMPK</t>
  </si>
  <si>
    <t>RICKMAN_TUMOR_DIFFERENTIATED_WELL_VS_POORLY_DN</t>
  </si>
  <si>
    <t>Human Breast_Sotiriou03_706genes (12917485-Table8)</t>
  </si>
  <si>
    <t>GRAESSMANN_RESPONSE_TO_MC_AND_DOXORUBICIN_UP</t>
  </si>
  <si>
    <t>LASTOWSKA_NEUROBLASTOMA_COPY_NUMBER_DN</t>
  </si>
  <si>
    <t>V$MYCMAX_01</t>
  </si>
  <si>
    <t>V$CREB_02</t>
  </si>
  <si>
    <t>XU_GH1_AUTOCRINE_TARGETS_DN</t>
  </si>
  <si>
    <t>RODRIGUES_THYROID_CARCINOMA_UP</t>
  </si>
  <si>
    <t>RRNA_METABOLIC_PROCESS</t>
  </si>
  <si>
    <t>Human Ovarian_Horak05_31genes (15972852-Table1)</t>
  </si>
  <si>
    <t>HYDROLASE_ACTIVITY_ACTING_ON_CARBON_NITROGEN_NOT_PEPTIDEBONDSIN_CYCLIC_AMIDINES</t>
  </si>
  <si>
    <t>TONKS_TARGETS_OF_RUNX1_RUNX1T1_FUSION_GRANULOCYTE_DN</t>
  </si>
  <si>
    <t>RNA_POLYMERASE_ACTIVITY</t>
  </si>
  <si>
    <t>Human Lymphoma_Mahadevan05_21genes_B-non-Hodgkin'sLymphomavsNormalLymphnode (16373702-Table2b)</t>
  </si>
  <si>
    <t>MODULE_275</t>
  </si>
  <si>
    <t>Tcell_cytokine_induced_IL2_IL7_IL15_IL4</t>
  </si>
  <si>
    <t>Human Leukemia_Hamamura07_17genes (17895889-Table1b)</t>
  </si>
  <si>
    <t>RAY_TARGETS_OF_P210_BCR_ABL_FUSION_DN</t>
  </si>
  <si>
    <t>Human Lymphoma_Huynh08_18genes (18464117-Table3)</t>
  </si>
  <si>
    <t>ER_NUCLEAR_SIGNALING_PATHWAY</t>
  </si>
  <si>
    <t>ABDELMOHSEN_ELAVL4_TARGETS</t>
  </si>
  <si>
    <t>Human Breast_Modlich04_24genes (15475428-Table5)</t>
  </si>
  <si>
    <t>GLYCOLIPID_METABOLIC_PROCESS</t>
  </si>
  <si>
    <t>Human Lymphoma_Mahadevan05_21genes_PTCL-NOSvsNormalLymphNode (16373702-Table1b)</t>
  </si>
  <si>
    <t>RESPONSE_TO_TEMPERATURE_STIMULUS</t>
  </si>
  <si>
    <t>HAHTOLA_MYCOSIS_FUNGOIDES_DN</t>
  </si>
  <si>
    <t>BIOCARTA_IL22BP_PATHWAY</t>
  </si>
  <si>
    <t>MODULE_203</t>
  </si>
  <si>
    <t>Human Brain-Glioblastoma multiforme_Zhao09_16genes (19199503-Table1)</t>
  </si>
  <si>
    <t>LYASE_ACTIVITY</t>
  </si>
  <si>
    <t>ZAMORA_NOS2_TARGETS_UP</t>
  </si>
  <si>
    <t>MODULE_493</t>
  </si>
  <si>
    <t>RHODES_UNDIFFERENTIATED_CANCER</t>
  </si>
  <si>
    <t>ZHANG_RESPONSE_TO_CANTHARIDIN_DN</t>
  </si>
  <si>
    <t>LIU_NASOPHARYNGEAL_CARCINOMA</t>
  </si>
  <si>
    <t>BORCZUK_MALIGNANT_MESOTHELIOMA_DN</t>
  </si>
  <si>
    <t>MORF_RRM1</t>
  </si>
  <si>
    <t>LABBE_TGFB1_TARGETS_UP</t>
  </si>
  <si>
    <t>ATAGGAA,MIR-202</t>
  </si>
  <si>
    <t>CASORELLI_ACUTE_PROMYELOCYTIC_LEUKEMIA_UP</t>
  </si>
  <si>
    <t>Human Thyroid_Fontaine09_220genes (19893615-Table3)</t>
  </si>
  <si>
    <t>V$SP1_Q6</t>
  </si>
  <si>
    <t>V$PAX2_02</t>
  </si>
  <si>
    <t>Blood_Module-3.4_Undetermined</t>
  </si>
  <si>
    <t>MODULE_37</t>
  </si>
  <si>
    <t>Human Viral_Cairo08_588genes (19061838-TableS3)</t>
  </si>
  <si>
    <t>Human Breast_Parker09_500genes_IntrinsicGenes_SorlieAnnot (19204204-SupplementaryTable9)</t>
  </si>
  <si>
    <t>REACTOME_ADAPTIVE_IMMUNE_SYSTEM</t>
  </si>
  <si>
    <t>Human Immune_Kong10_43genes_ImmPort_InterleukinReceptors (20460173-ImmPortInterleukinReceptors)</t>
  </si>
  <si>
    <t>Human Leukemia_Davies03_41genes (12947006-Table2)</t>
  </si>
  <si>
    <t>TOMLINS_PROSTATE_CANCER_UP</t>
  </si>
  <si>
    <t>ONO_AML1_TARGETS_DN</t>
  </si>
  <si>
    <t>BENPORATH_ES_2</t>
  </si>
  <si>
    <t>BERNARD_PPAPDC1B_TARGETS_UP</t>
  </si>
  <si>
    <t>CHANGOLKAR_H2AFY_TARGETS_DN</t>
  </si>
  <si>
    <t>Mouse StemCell_Read09_438genes (19185848-TableS1)</t>
  </si>
  <si>
    <t>Human Immune_Allen10_106genes (20220088-SuppTable2a)</t>
  </si>
  <si>
    <t>Human Brain_Beier07_117genes (17483311-SuppTable3)</t>
  </si>
  <si>
    <t>Human Breast_Fan06_104genes (17178894-Table1)</t>
  </si>
  <si>
    <t>Human HeadandNeck_Cloos06_103genes (16513838-TableS2)</t>
  </si>
  <si>
    <t>Human Breast_Doane06_138genes (16491124-Table1)</t>
  </si>
  <si>
    <t>CTATGCA,MIR-153</t>
  </si>
  <si>
    <t>AMUNDSON_RESPONSE_TO_ARSENITE</t>
  </si>
  <si>
    <t>Human Breast_Turashvili07_171genes (17389037-Tab3)</t>
  </si>
  <si>
    <t>GTTTGTT,MIR-495</t>
  </si>
  <si>
    <t>V$ATF4_Q2</t>
  </si>
  <si>
    <t>KEGG_RENAL_CELL_CARCINOMA</t>
  </si>
  <si>
    <t>DEPHOSPHORYLATION</t>
  </si>
  <si>
    <t>GTATGAT,MIR-154,MIR-487</t>
  </si>
  <si>
    <t>PARENT_MTOR_SIGNALING_UP</t>
  </si>
  <si>
    <t>Human Leukemia_Haferlach09_500genes (19429869-TableS1)</t>
  </si>
  <si>
    <t>POSITIVE_REGULATION_OF_DEVELOPMENTAL_PROCESS</t>
  </si>
  <si>
    <t>CHANDRAN_METASTASIS_UP</t>
  </si>
  <si>
    <t>V$AMEF2_Q6</t>
  </si>
  <si>
    <t>NFkB_ChIPCHIP_Young_all</t>
  </si>
  <si>
    <t>MAPKKK_CASCADE_GO_0000165</t>
  </si>
  <si>
    <t>Human StemCell_Korkola05_146genes (15870693-SuppTable1)</t>
  </si>
  <si>
    <t>WOO_LIVER_CANCER_RECURRENCE_UP</t>
  </si>
  <si>
    <t>LINDGREN_BLADDER_CANCER_CLUSTER_2B</t>
  </si>
  <si>
    <t>LOPEZ_MBD_TARGETS</t>
  </si>
  <si>
    <t>Dendritic_cell_CD16pos_blood</t>
  </si>
  <si>
    <t>Human Leukemia_Wilson06_50genes_DifferentialClusterF (16597596-TableS1-6)</t>
  </si>
  <si>
    <t>KUROKAWA_LIVER_CANCER_CHEMOTHERAPY_DN</t>
  </si>
  <si>
    <t>KAAB_FAILED_HEART_VENTRICLE_DN</t>
  </si>
  <si>
    <t>GNF2_FOS</t>
  </si>
  <si>
    <t>Mouse Testicular_Cederroth07_63genes (17673513-Table1)</t>
  </si>
  <si>
    <t>WEINMANN_ADAPTATION_TO_HYPOXIA_DN</t>
  </si>
  <si>
    <t>Human Breast_Gyoerffy05_70genes (16044152-SuppTable3)</t>
  </si>
  <si>
    <t>ENDOMEMBRANE_SYSTEM</t>
  </si>
  <si>
    <t>V$CP2_01</t>
  </si>
  <si>
    <t>V$POU3F2_02</t>
  </si>
  <si>
    <t>V$AR_Q6</t>
  </si>
  <si>
    <t>V$CEBPB_01</t>
  </si>
  <si>
    <t>GU_PDEF_TARGETS_UP</t>
  </si>
  <si>
    <t>HUANG_GATA2_TARGETS_DN</t>
  </si>
  <si>
    <t>Human Breast_Mazurek05_187genes (16322222-SuppTable2)</t>
  </si>
  <si>
    <t>MODULE_126</t>
  </si>
  <si>
    <t>Human Lymphoma_Wouters07_223genes (17671232-TableS2a)</t>
  </si>
  <si>
    <t>BENPORATH_NOS_TARGETS</t>
  </si>
  <si>
    <t>KRAS.BREAST_UP.V1_UP</t>
  </si>
  <si>
    <t>GTGCCAA,MIR-96</t>
  </si>
  <si>
    <t>Human Breast_Creighton08_453genes (18794137-SuppTable1d)</t>
  </si>
  <si>
    <t>Human Immune_Kong10_308genes_ImmPort_CytokineReceptors (20460173-ImmPortCytokineReceptors)</t>
  </si>
  <si>
    <t>Human StemCell_Kocer08_575genes (18667080-TableS9)</t>
  </si>
  <si>
    <t>V$HNF3B_01</t>
  </si>
  <si>
    <t>VANOEVELEN_MYOGENESIS_SIN3A_TARGETS</t>
  </si>
  <si>
    <t>Monocyte_4x_U133plus</t>
  </si>
  <si>
    <t>REACTOME_SIGNALING_BY_ILS</t>
  </si>
  <si>
    <t>KEEN_RESPONSE_TO_ROSIGLITAZONE_DN</t>
  </si>
  <si>
    <t>MORF_RAD54L</t>
  </si>
  <si>
    <t>Human Leukemia_Kang09_23genes (19880498-TableS5)</t>
  </si>
  <si>
    <t>Mouse StemCell_Forsberg05_25genes (16151515-TableS5)</t>
  </si>
  <si>
    <t>Human Lymphoma_Cassinelli09_26genes (19555670-Table1a)</t>
  </si>
  <si>
    <t>LE_SKI_TARGETS_UP</t>
  </si>
  <si>
    <t>Human Leukemia_Li07_18genes (17313671-SuppTable1c)</t>
  </si>
  <si>
    <t>SCHWAB_TARGETS_OF_BMYB_POLYMORPHIC_VARIANTS_DN</t>
  </si>
  <si>
    <t>REACTOME_REGULATION_OF_SIGNALING_BY_CBL</t>
  </si>
  <si>
    <t>MODULE_90</t>
  </si>
  <si>
    <t>KEGG_ONE_CARBON_POOL_BY_FOLATE</t>
  </si>
  <si>
    <t>Human Lymphoma_Cassinelli09_24genes (19555670-Table2a)</t>
  </si>
  <si>
    <t>Human StemCell_Wagner04_18genes (15090461-Table4)</t>
  </si>
  <si>
    <t>Human LungNotCaner_Kent08 (18358739-Table2)</t>
  </si>
  <si>
    <t>chr12q</t>
  </si>
  <si>
    <t>Human Lymphoma_Tracey03_27genes (12689942-Table1)</t>
  </si>
  <si>
    <t>MASSARWEH_TAMOXIFEN_RESISTANCE_UP</t>
  </si>
  <si>
    <t>Human Bladder_Buytaert08_832genes (17952126-SuppTable1)</t>
  </si>
  <si>
    <t>Human Intestine_Jinawath04_1553genes (15273739-SuppTable2)</t>
  </si>
  <si>
    <t>MORF_GNB1</t>
  </si>
  <si>
    <t>RNGTGGGC_UNKNOWN</t>
  </si>
  <si>
    <t>MEMBRANE_PART</t>
  </si>
  <si>
    <t>Mouse Breast_Crawford07_758genes (18081427-TableS7)</t>
  </si>
  <si>
    <t>PLASMA_MEMBRANE_PART</t>
  </si>
  <si>
    <t>Human Breast_Parker09_161genes_IntrinsicGenes_RTPCR (19204204-SupplementaryTable4)</t>
  </si>
  <si>
    <t>HOFFMANN_LARGE_TO_SMALL_PRE_BII_LYMPHOCYTE_DN</t>
  </si>
  <si>
    <t>DOANE_BREAST_CANCER_CLASSES_UP</t>
  </si>
  <si>
    <t>GAURNIER_PSMD4_TARGETS</t>
  </si>
  <si>
    <t>WATTEL_AUTONOMOUS_THYROID_ADENOMA_UP</t>
  </si>
  <si>
    <t>KEGG_LEISHMANIA_INFECTION</t>
  </si>
  <si>
    <t>BURTON_ADIPOGENESIS_2</t>
  </si>
  <si>
    <t>BUYTAERT_PHOTODYNAMIC_THERAPY_STRESS_UP</t>
  </si>
  <si>
    <t>HAN_SATB1_TARGETS_UP</t>
  </si>
  <si>
    <t>CHEN_LVAD_SUPPORT_OF_FAILING_HEART_DN</t>
  </si>
  <si>
    <t>Mouse Liver_Jeong06_43genes (16423883-Table2)</t>
  </si>
  <si>
    <t>Human Breast_Lombaerts06_43genes_TGBFb (16495925-Table3)</t>
  </si>
  <si>
    <t>SCHLINGEMANN_SKIN_CARCINOGENESIS_TPA_UP</t>
  </si>
  <si>
    <t>Human Leukemia_Wilson06_50genes_SigDifferentialClusterC (16597596-TableS1-3)</t>
  </si>
  <si>
    <t>NUCLEOTIDE_METABOLIC_PROCESS</t>
  </si>
  <si>
    <t>KEGG_FATTY_ACID_METABOLISM</t>
  </si>
  <si>
    <t>Human ProteinKinases_Frevel03_112genes (12509443-Table1)</t>
  </si>
  <si>
    <t>Human Lung_not_cancer_Lockstone10_123genes (20194811-SuppTable1)</t>
  </si>
  <si>
    <t>Human Esophagus_Joshi06_129genes (16818663-Table3)</t>
  </si>
  <si>
    <t>V$NFKB_C</t>
  </si>
  <si>
    <t>Human Colon_Arango04_254genes (15545975-Table1)</t>
  </si>
  <si>
    <t>GRAHAM_CML_DIVIDING_VS_NORMAL_QUIESCENT_UP</t>
  </si>
  <si>
    <t>Human Lung_not_cancer_Temple01_4genes (11694447-Table1)</t>
  </si>
  <si>
    <t>chr18p</t>
  </si>
  <si>
    <t>Human Leukemia_Lin06_02genes (16780769-Table2)</t>
  </si>
  <si>
    <t>SCHAEFFER_PROSTATE_DEVELOPMENT_48HR_UP</t>
  </si>
  <si>
    <t>MODULE_205</t>
  </si>
  <si>
    <t>V$SOX5_01</t>
  </si>
  <si>
    <t>DURCHDEWALD_SKIN_CARCINOGENESIS_DN</t>
  </si>
  <si>
    <t>DITTMER_PTHLH_TARGETS_DN</t>
  </si>
  <si>
    <t>Human Colon_Craene05_85genes (16024625-Table1)</t>
  </si>
  <si>
    <t>BILANGES_RAPAMYCIN_SENSITIVE_VIA_TSC1_AND_TSC2</t>
  </si>
  <si>
    <t>DARWICHE_PAPILLOMA_PROGRESSION_RISK</t>
  </si>
  <si>
    <t>Human Leukemia_Raponi08_93genes (18160667-TableS4)</t>
  </si>
  <si>
    <t>MORF_CDC16</t>
  </si>
  <si>
    <t>MOREAUX_B_LYMPHOCYTE_MATURATION_BY_TACI_DN</t>
  </si>
  <si>
    <t>KEGG_T_CELL_RECEPTOR_SIGNALING_PATHWAY</t>
  </si>
  <si>
    <t>SESTO_RESPONSE_TO_UV_C0</t>
  </si>
  <si>
    <t>CTGTTAC,MIR-194</t>
  </si>
  <si>
    <t>ZHONG_RESPONSE_TO_AZACITIDINE_AND_TSA_UP</t>
  </si>
  <si>
    <t>AKT_UP_MTOR_DN.V1_DN</t>
  </si>
  <si>
    <t>KYNG_DNA_DAMAGE_UP</t>
  </si>
  <si>
    <t>TAATAAT,MIR-126</t>
  </si>
  <si>
    <t>Mouse Skin_Driskell09_685genes (19605494-TableS3)</t>
  </si>
  <si>
    <t>WONG_ADULT_TISSUE_STEM_MODULE</t>
  </si>
  <si>
    <t>MARTINEZ_RB1_TARGETS_UP</t>
  </si>
  <si>
    <t>chr21q22</t>
  </si>
  <si>
    <t>Human Leukemia_Falini10_400genes_Top400NPM1 (20203266-TableS1b)</t>
  </si>
  <si>
    <t>V$MEF2_01</t>
  </si>
  <si>
    <t>Human Breast_Dairkee04_202genes (15260889-TableS2b)</t>
  </si>
  <si>
    <t>PEREZ_TP63_TARGETS</t>
  </si>
  <si>
    <t>Human Breast_Bonnefoi07_202genes (18024211-Webtable1)</t>
  </si>
  <si>
    <t>MYC_UP.V1_UP</t>
  </si>
  <si>
    <t>LIM_MAMMARY_STEM_CELL_UP</t>
  </si>
  <si>
    <t>Human Leukemia_Rodriguez07_50genes (17611561-SuppTable3)</t>
  </si>
  <si>
    <t>Human Leukemia_Larsson06_44genes (16423051-Table1)</t>
  </si>
  <si>
    <t>REACTOME_SIGNALING_BY_FGFR_MUTANTS</t>
  </si>
  <si>
    <t>MODULE_70</t>
  </si>
  <si>
    <t>REACTOME_NRAGE_SIGNALS_DEATH_THROUGH_JNK</t>
  </si>
  <si>
    <t>Glucose_starve_UP</t>
  </si>
  <si>
    <t>MANTOVANI_NFKB_TARGETS_UP</t>
  </si>
  <si>
    <t>Human Lung_Kikuchi03_50genes (12687021-Figure1)</t>
  </si>
  <si>
    <t>KUROZUMI_RESPONSE_TO_ONCOCYTIC_VIRUS</t>
  </si>
  <si>
    <t>Human Leukemia_Wilson06_50genes_DifferentialClusterC2 (16597596-TableS3-3)</t>
  </si>
  <si>
    <t>SHIN_B_CELL_LYMPHOMA_CLUSTER_5</t>
  </si>
  <si>
    <t>Human Esophagus_Joshi06_20genes (16818663-Table2)</t>
  </si>
  <si>
    <t>Regulatory_T_cell_McHugh_Herman_concensus</t>
  </si>
  <si>
    <t>PODAR_RESPONSE_TO_ADAPHOSTIN_DN</t>
  </si>
  <si>
    <t>Human Breast_Nimeus-Malmstrom06_20genes (17023159-Table3)</t>
  </si>
  <si>
    <t>DNA_DIRECTED_RNA_POLYMERASE_COMPLEX</t>
  </si>
  <si>
    <t>REACTOME_SIGNALING_BY_FGFR1_FUSION_MUTANTS</t>
  </si>
  <si>
    <t>RIBOSOME_BIOGENESIS_AND_ASSEMBLY</t>
  </si>
  <si>
    <t>REGULATION_OF_PEPTIDYL_TYROSINE_PHOSPHORYLATION</t>
  </si>
  <si>
    <t>TGCACGA,MIR-517A,MIR-517C</t>
  </si>
  <si>
    <t>HASLINGER_B_CLL_WITH_MUTATED_VH_GENES</t>
  </si>
  <si>
    <t>Human Lymphoma_Martinez03_23genes (14678979-Table2)</t>
  </si>
  <si>
    <t>RNA_POLYMERASE_COMPLEX</t>
  </si>
  <si>
    <t>Human Breast_Cicatiello04_18genes (15171711-Table4)</t>
  </si>
  <si>
    <t>Mouse Embryo_Deschenes05_27genes (16195394-Table2)</t>
  </si>
  <si>
    <t>Notch_T-ALL_Sharma_DN</t>
  </si>
  <si>
    <t>MODULE_392</t>
  </si>
  <si>
    <t>NUCLEAR_DNA_DIRECTED_RNA_POLYMERASE_COMPLEX</t>
  </si>
  <si>
    <t>Human Leukemia_Li07_19genes (17313671-SuppTable1d)</t>
  </si>
  <si>
    <t>SULFUR_COMPOUND_BIOSYNTHETIC_PROCESS</t>
  </si>
  <si>
    <t>BIOCARTA_CALCINEURIN_PATHWAY</t>
  </si>
  <si>
    <t>SCHEIDEREIT_IKK_TARGETS</t>
  </si>
  <si>
    <t>REACTOME_SYNTHESIS_OF_PC</t>
  </si>
  <si>
    <t>Human Colon_Jorissen08_20genes (19088021-Table4)</t>
  </si>
  <si>
    <t>Human Bone_Dring04_19genes (15355895-Table2b)</t>
  </si>
  <si>
    <t>CHOI_ATL_CHRONIC_VS_ACUTE_DN</t>
  </si>
  <si>
    <t>POSITIVE_REGULATION_OF_JNK_ACTIVITY</t>
  </si>
  <si>
    <t>MODULE_552</t>
  </si>
  <si>
    <t>Human StemCell_Upender04_23genes (15466185-Table5)</t>
  </si>
  <si>
    <t>NUCLEOLAR_PART</t>
  </si>
  <si>
    <t>GARGALOVIC_RESPONSE_TO_OXIDIZED_PHOSPHOLIPIDS_GREY_UP</t>
  </si>
  <si>
    <t>Human Lung_not_cancer_Woodruff05_81genes (16166618-SuppTable5)</t>
  </si>
  <si>
    <t>REACTOME_G_ALPHA1213_SIGNALLING_EVENTS</t>
  </si>
  <si>
    <t>FONTAINE_FOLLICULAR_THYROID_ADENOMA_UP</t>
  </si>
  <si>
    <t>GAGCCTG,MIR-484</t>
  </si>
  <si>
    <t>Human Viral_Ahn05_157genes (15670303-Table1)</t>
  </si>
  <si>
    <t>MORF_PTPN11</t>
  </si>
  <si>
    <t>Human Lung_Dracheva07_162genes (17161497-SuppTable1)</t>
  </si>
  <si>
    <t>WEI_MIR34A_TARGETS</t>
  </si>
  <si>
    <t>BYSTRYKH_HEMATOPOIESIS_STEM_CELL_AND_BRAIN_QTL_TRANS</t>
  </si>
  <si>
    <t>HOSHIDA_LIVER_CANCER_SUBCLASS_S3</t>
  </si>
  <si>
    <t>V$AP1_Q2</t>
  </si>
  <si>
    <t>ESTABLISHMENT_OF_CELLULAR_LOCALIZATION</t>
  </si>
  <si>
    <t>GTGCCTT,MIR-506</t>
  </si>
  <si>
    <t>Human Breast_Liu08_1878genes (18786252-TableS1)</t>
  </si>
  <si>
    <t>MODULE_72</t>
  </si>
  <si>
    <t>HORIUCHI_WTAP_TARGETS_DN</t>
  </si>
  <si>
    <t>BROWNE_HCMV_INFECTION_16HR_UP</t>
  </si>
  <si>
    <t>SENESE_HDAC3_TARGETS_DN</t>
  </si>
  <si>
    <t>Blood_Module-1.5_Myeloid_lineage-1</t>
  </si>
  <si>
    <t>ELVIDGE_HYPOXIA_DN</t>
  </si>
  <si>
    <t>ALK_DN.V1_DN</t>
  </si>
  <si>
    <t>GOZGIT_ESR1_TARGETS_UP</t>
  </si>
  <si>
    <t>KOINUMA_TARGETS_OF_SMAD2_OR_SMAD3</t>
  </si>
  <si>
    <t>Tcell_PIrep_CalciumDefPtup4x_Feske_Fig6</t>
  </si>
  <si>
    <t>REACTOME_NOTCH1_INTRACELLULAR_DOMAIN_REGULATES_TRANSCRIPTION</t>
  </si>
  <si>
    <t>ZHAN_MULTIPLE_MYELOMA_CD2_UP</t>
  </si>
  <si>
    <t>TONKS_TARGETS_OF_RUNX1_RUNX1T1_FUSION_SUSTAINDED_IN_ERYTHROCYTE_UP</t>
  </si>
  <si>
    <t>WANG_TARGETS_OF_MLL_CBP_FUSION_DN</t>
  </si>
  <si>
    <t>VANHARANTA_UTERINE_FIBROID_UP</t>
  </si>
  <si>
    <t>ST_T_CELL_SIGNAL_TRANSDUCTION</t>
  </si>
  <si>
    <t>Human Lung_Larsen07_54genes (17504995-TableS3)</t>
  </si>
  <si>
    <t>KEGG_AMINO_SUGAR_AND_NUCLEOTIDE_SUGAR_METABOLISM</t>
  </si>
  <si>
    <t>Human StemCell_Pramoonjago06_50genes_DownRegulated (16636670-Table2)</t>
  </si>
  <si>
    <t>XU_CREBBP_TARGETS_DN</t>
  </si>
  <si>
    <t>Human Breast_Schuetz06_101genes (16707453-SuppTable3)</t>
  </si>
  <si>
    <t>MORI_SMALL_PRE_BII_LYMPHOCYTE_DN</t>
  </si>
  <si>
    <t>Myeloma_TACI_low_plasmablast_gene</t>
  </si>
  <si>
    <t>CAGNYGKNAAA_UNKNOWN</t>
  </si>
  <si>
    <t>GNF2_XRCC5</t>
  </si>
  <si>
    <t>Human Breast_Yau07_103genes (17850661-TableS4)</t>
  </si>
  <si>
    <t>Human Prostate_Nadiminty06_110genes (16533764-Table3)</t>
  </si>
  <si>
    <t>Human Brain_Godard03_239genes (14583454-TableS1)</t>
  </si>
  <si>
    <t>Human Breast_Kote-Jarai06_200genes_BCRA1vBRCA2 (16818684-Table2c)</t>
  </si>
  <si>
    <t>Mouse Kidney_Takemoto06_208genes_cat5 (16498405-TableS7)</t>
  </si>
  <si>
    <t>V$HNF3_Q6</t>
  </si>
  <si>
    <t>Blood_Module-2.8_T_cells</t>
  </si>
  <si>
    <t>WOOD_EBV_EBNA1_TARGETS_UP</t>
  </si>
  <si>
    <t>Human Prostate_Chandran07_154genes (17430594-table4)</t>
  </si>
  <si>
    <t>Mouse Liver_Garcia08_454genes (18285497-tableS1)</t>
  </si>
  <si>
    <t>Human Leukemia_Kang09_352genes (19880498-TableS6)</t>
  </si>
  <si>
    <t>SMTTTTGT_UNKNOWN</t>
  </si>
  <si>
    <t>RIZKI_TUMOR_INVASIVENESS_3D_DN</t>
  </si>
  <si>
    <t>V$USF_02</t>
  </si>
  <si>
    <t>KIM_BIPOLAR_DISORDER_OLIGODENDROCYTE_DENSITY_CORR_UP</t>
  </si>
  <si>
    <t>Mouse StemCell_Fazzio08_466genes (18614019-TableS4b)</t>
  </si>
  <si>
    <t>MODULE_244</t>
  </si>
  <si>
    <t>KATSANOU_ELAVL1_TARGETS_DN</t>
  </si>
  <si>
    <t>TCATCTC,MIR-143</t>
  </si>
  <si>
    <t>ROSS_AML_WITH_AML1_ETO_FUSION</t>
  </si>
  <si>
    <t>AGTCTTA,MIR-499</t>
  </si>
  <si>
    <t>Human Leukemia_Kiiveri08_100genes_BCR-ABLTree (18410693-TableS9)</t>
  </si>
  <si>
    <t>MORF_TFDP2</t>
  </si>
  <si>
    <t>INTEGRAL_TO_PLASMA_MEMBRANE</t>
  </si>
  <si>
    <t>Human LungNotCaner_Kent08_23genes (18358739-Table1a)</t>
  </si>
  <si>
    <t>ZHANG_RESPONSE_TO_CANTHARIDIN_UP</t>
  </si>
  <si>
    <t>Human Sarcoma_Filion09_20genes (18855877-Table2)</t>
  </si>
  <si>
    <t>Human Viral_Varnholt08_29genes (18307259-Table2)</t>
  </si>
  <si>
    <t>KANG_CISPLATIN_RESISTANCE_UP</t>
  </si>
  <si>
    <t>Mouse Bone_Kalajzic05_38genes (15834136-Table2)</t>
  </si>
  <si>
    <t>MEINHOLD_OVARIAN_CANCER_LOW_GRADE_UP</t>
  </si>
  <si>
    <t>Human Thyroid_Eszlinger06_20genes_CTN classifier (16407496-Table2)</t>
  </si>
  <si>
    <t>Mouse DendriticCells_Bar-On10_28genes (20679228-TableS4)</t>
  </si>
  <si>
    <t>Human Leukemia_Pellagatti06_20genes (16527891-Table1)</t>
  </si>
  <si>
    <t>MIPS_RNA_POLYMERASE_II_COMPLEX_CHROMATIN_STRUCTURE_MODIFYING</t>
  </si>
  <si>
    <t>GAVIN_IL2_RESPONSIVE_FOXP3_TARGETS_UP</t>
  </si>
  <si>
    <t>HASLINGER_B_CLL_WITH_6Q21_DELETION</t>
  </si>
  <si>
    <t>POSITIVE_REGULATION_OF_PROTEIN_AMINO_ACID_PHOSPHORYLATION</t>
  </si>
  <si>
    <t>CHEN_PDGF_TARGETS</t>
  </si>
  <si>
    <t>BIOCARTA_TH1TH2_PATHWAY</t>
  </si>
  <si>
    <t>MEISSNER_NPC_ICP_WITH_H3K4ME3</t>
  </si>
  <si>
    <t>MARSON_FOXP3_CORE_DIRECT_TARGETS</t>
  </si>
  <si>
    <t>Human Lung_Weinmann05_25genes_UpRegulated (15897868-Table2a)</t>
  </si>
  <si>
    <t>MODULE_102</t>
  </si>
  <si>
    <t>AMINO_SUGAR_METABOLIC_PROCESS</t>
  </si>
  <si>
    <t>Human Bladder_Chiyomaru10_20genes (20160723-Table2)</t>
  </si>
  <si>
    <t>VERRECCHIA_RESPONSE_TO_TGFB1_C1</t>
  </si>
  <si>
    <t>MADAN_DPPA4_TARGETS</t>
  </si>
  <si>
    <t>ABBUD_LIF_SIGNALING_1_UP</t>
  </si>
  <si>
    <t>HUANG_FOXA2_TARGETS_UP</t>
  </si>
  <si>
    <t>SESTO_RESPONSE_TO_UV_C5</t>
  </si>
  <si>
    <t>PID_NFAT_TFPATHWAY</t>
  </si>
  <si>
    <t>KEGG_N_GLYCAN_BIOSYNTHESIS</t>
  </si>
  <si>
    <t>Human Uterine_Vanharanta05_54genes (15940248-Table2)</t>
  </si>
  <si>
    <t>GCAAGAC,MIR-431</t>
  </si>
  <si>
    <t>GRADE_METASTASIS_DN</t>
  </si>
  <si>
    <t>Myeloma_CD-2_subgroup_UP</t>
  </si>
  <si>
    <t>AAACCAC,MIR-140</t>
  </si>
  <si>
    <t>Human Breast_Loi10_278genes (20479250-TableS4)</t>
  </si>
  <si>
    <t>RESPONSE_TO_CHEMICAL_STIMULUS</t>
  </si>
  <si>
    <t>RYTTCCTG_V$ETS2_B</t>
  </si>
  <si>
    <t>PIGF_UP.V1_DN</t>
  </si>
  <si>
    <t>RAPA_EARLY_UP.V1_DN</t>
  </si>
  <si>
    <t>CELLULAR_COMPONENT_ASSEMBLY</t>
  </si>
  <si>
    <t>SYSTEM_PROCESS</t>
  </si>
  <si>
    <t>TAYLOR_METHYLATED_IN_ACUTE_LYMPHOBLASTIC_LEUKEMIA</t>
  </si>
  <si>
    <t>GROSS_HYPOXIA_VIA_HIF1A_UP</t>
  </si>
  <si>
    <t>CHEBOTAEV_GR_TARGETS_UP</t>
  </si>
  <si>
    <t>Human Sarcoma_Lee04_80genes (15492233-TableS3)</t>
  </si>
  <si>
    <t>PID_MYC_ACTIVPATHWAY</t>
  </si>
  <si>
    <t>MULLIGHAN_NPM1_MUTATED_SIGNATURE_2_DN</t>
  </si>
  <si>
    <t>Mouse Bladder_Price09_85genes (19303107-Table3)</t>
  </si>
  <si>
    <t>Mouse Viral_Cho08_252genes (17975224-TableS6)</t>
  </si>
  <si>
    <t>KRAS.DF.V1_UP</t>
  </si>
  <si>
    <t>AAANWWTGC_UNKNOWN</t>
  </si>
  <si>
    <t>RPS14_DN.V1_UP</t>
  </si>
  <si>
    <t>Mouse StemCell_Forsberg05_606genes (16151515-TableS4)</t>
  </si>
  <si>
    <t>PROTEOLYSIS</t>
  </si>
  <si>
    <t>Human Breast_Hedenfalk01_176genes_BRCA (11207349-Supp2)</t>
  </si>
  <si>
    <t>MORF_RFC4</t>
  </si>
  <si>
    <t>V$RORA2_01</t>
  </si>
  <si>
    <t>MORF_RUNX1</t>
  </si>
  <si>
    <t>TRANSMISSION_OF_NERVE_IMPULSE</t>
  </si>
  <si>
    <t>BCL6_ChIP-CHIP_3celltypes_BCL6_motif_Ci</t>
  </si>
  <si>
    <t>Human Breast_Mackay07_1264GenesDownRegulated (17555561-Table1)</t>
  </si>
  <si>
    <t>Human Breast_Chalabi06_57genes (16886892-Table2)</t>
  </si>
  <si>
    <t>RESPONSE_TO_LIGHT_STIMULUS</t>
  </si>
  <si>
    <t>BIOCARTA_KERATINOCYTE_PATHWAY</t>
  </si>
  <si>
    <t>Human Leukemia_Krivtsov08_50genes (18977325-Figure5e)</t>
  </si>
  <si>
    <t>RESPONSE_TO_OXIDATIVE_STRESS</t>
  </si>
  <si>
    <t>Mouse Lung_Taylor08_46genes (18769717-TableS2)</t>
  </si>
  <si>
    <t>Mouse Viral_Craft08_69genes (18787207-TableS1)</t>
  </si>
  <si>
    <t>Myeloma_CD-1_subgroup_UP</t>
  </si>
  <si>
    <t>KRASNOSELSKAYA_ILF3_TARGETS_DN</t>
  </si>
  <si>
    <t>Myeloma_MF_subgroup_UP</t>
  </si>
  <si>
    <t>SAGIV_CD24_TARGETS_DN</t>
  </si>
  <si>
    <t>Human Breast_Pusztai07_49genes (17947471-Table1)</t>
  </si>
  <si>
    <t>Human Leukemia_Stam09_150genes_Figure4 (20032505-TableS6)</t>
  </si>
  <si>
    <t>Human Prostate_Hendriksen06_163genes (16707422-tableS1a)</t>
  </si>
  <si>
    <t>REACTOME_UNFOLDED_PROTEIN_RESPONSE</t>
  </si>
  <si>
    <t>LIU_COMMON_CANCER_GENES</t>
  </si>
  <si>
    <t>Human Leukemia_Mullighan07_91genes (17597811-SuppTable9)</t>
  </si>
  <si>
    <t>MCBRYAN_PUBERTAL_BREAST_6_7WK_DN</t>
  </si>
  <si>
    <t>Human Endometrial_Matsushima-Nishiu01_97genes (11325847-Table2)</t>
  </si>
  <si>
    <t>PID_BETACATENIN_NUC_PATHWAY</t>
  </si>
  <si>
    <t>AGGGCCA,MIR-328</t>
  </si>
  <si>
    <t>DURAND_STROMA_MAX_DN</t>
  </si>
  <si>
    <t>V$PU1_Q6</t>
  </si>
  <si>
    <t>PIGF_UP.V1_UP</t>
  </si>
  <si>
    <t>YYCATTCAWW_UNKNOWN</t>
  </si>
  <si>
    <t>GGGTGGRR_V$PAX4_03</t>
  </si>
  <si>
    <t>REGULATION_OF_CATALYTIC_ACTIVITY</t>
  </si>
  <si>
    <t>MATTIOLI_MGUS_VS_PCL</t>
  </si>
  <si>
    <t>Mouse BoneMarrow_Jacquelin05_153genes (15947096-TableS2)</t>
  </si>
  <si>
    <t>MODULE_1</t>
  </si>
  <si>
    <t>TGFbeta_epithelial_large_DN</t>
  </si>
  <si>
    <t>BIOCARTA_TOB1_PATHWAY</t>
  </si>
  <si>
    <t>NUCLEOTIDE_BIOSYNTHETIC_PROCESS</t>
  </si>
  <si>
    <t>MODULE_240</t>
  </si>
  <si>
    <t>chr3q24</t>
  </si>
  <si>
    <t>Human StemCell_Connerotte08_23genes (18483279-Table2)</t>
  </si>
  <si>
    <t>BIOCARTA_CYTOKINE_PATHWAY</t>
  </si>
  <si>
    <t>Human StemCell_Moreno05_21genes (16288009-Table3)</t>
  </si>
  <si>
    <t>INTERLEUKIN_RECEPTOR_ACTIVITY</t>
  </si>
  <si>
    <t>Human Lung_Magda08_23genes (18593933-Table1b)</t>
  </si>
  <si>
    <t>NIELSEN_LEIOMYOSARCOMA_CNN1_DN</t>
  </si>
  <si>
    <t>WENG_POR_TARGETS_LIVER_DN</t>
  </si>
  <si>
    <t>PEDERSEN_METASTASIS_BY_ERBB2_ISOFORM_3</t>
  </si>
  <si>
    <t>TRANSFERASE_ACTIVITY_TRANSFERRING_PENTOSYL_GROUPS</t>
  </si>
  <si>
    <t>Human Lymphoma_Ando03_37genes (14556665-Table2)</t>
  </si>
  <si>
    <t>Human Leukemia_Choi07_21genes (16909099-SuppTable2)</t>
  </si>
  <si>
    <t>Human Uterine_Vanharanta05_737genes (15940248-SuppTable1)</t>
  </si>
  <si>
    <t>Human Immune_Kulaeva_03_85genes (12821946-Table5)</t>
  </si>
  <si>
    <t>KEGG_FC_EPSILON_RI_SIGNALING_PATHWAY</t>
  </si>
  <si>
    <t>GNF2_PA2G4</t>
  </si>
  <si>
    <t>Resting_panT_cell_CD4+CD8+_GNF</t>
  </si>
  <si>
    <t>Human Breast_Creighton09_92genes (18425577-TableS3c)</t>
  </si>
  <si>
    <t>GRABARCZYK_BCL11B_TARGETS_UP</t>
  </si>
  <si>
    <t>LEF1_UP.V1_UP</t>
  </si>
  <si>
    <t>MORF_BUB3</t>
  </si>
  <si>
    <t>BRUINS_UVC_RESPONSE_VIA_TP53_GROUP_B</t>
  </si>
  <si>
    <t>Human Leukemia_Wilson06_50genes_DifferentialClusterD (16597596-TableS2-4)</t>
  </si>
  <si>
    <t>Human Leukemia_Yeoh02_53genes (12086872-Table12a)</t>
  </si>
  <si>
    <t>Mouse StemCell_Wotton08_50genes (18560354-Table1)</t>
  </si>
  <si>
    <t>Human Thyroid_Eszlinger06_48genes (15240595-Table2a)</t>
  </si>
  <si>
    <t>SCHLOSSER_MYC_TARGETS_AND_SERUM_RESPONSE_UP</t>
  </si>
  <si>
    <t>Human StemCell_Temmerman06_50genes (16794254-Table1)</t>
  </si>
  <si>
    <t>ZHAN_MULTIPLE_MYELOMA_MF_UP</t>
  </si>
  <si>
    <t>NUCLEOTIDYLTRANSFERASE_ACTIVITY</t>
  </si>
  <si>
    <t>KHETCHOUMIAN_TRIM24_TARGETS_UP</t>
  </si>
  <si>
    <t>POSITIVE_REGULATION_OF_MAP_KINASE_ACTIVITY</t>
  </si>
  <si>
    <t>GNF2_S100A4</t>
  </si>
  <si>
    <t>SILIGAN_BOUND_BY_EWS_FLT1_FUSION</t>
  </si>
  <si>
    <t>Human Pancreas_Cui07_63genes (17409444-Table1)</t>
  </si>
  <si>
    <t>Human Brain_Rickman01_50genes (11559565-Table2)</t>
  </si>
  <si>
    <t>PENG_GLUCOSE_DEPRIVATION_UP</t>
  </si>
  <si>
    <t>V$PIT1_Q6</t>
  </si>
  <si>
    <t>V$AR_01</t>
  </si>
  <si>
    <t>VEGF_A_UP.V1_DN</t>
  </si>
  <si>
    <t>E2F3_UP.V1_UP</t>
  </si>
  <si>
    <t>PROVENZANI_METASTASIS_UP</t>
  </si>
  <si>
    <t>PRC2_EZH2_UP.V1_UP</t>
  </si>
  <si>
    <t>MORF_SOD1</t>
  </si>
  <si>
    <t>INTRINSIC_TO_PLASMA_MEMBRANE</t>
  </si>
  <si>
    <t>PHOSPHOPROTEIN_PHOSPHATASE_ACTIVITY</t>
  </si>
  <si>
    <t>SAKAI_TUMOR_INFILTRATING_MONOCYTES_DN</t>
  </si>
  <si>
    <t>Human Breast_Fan06_82genes (17178894-Table2)</t>
  </si>
  <si>
    <t>Human Immune_Kong10_109genes_ImmPort_CentrocytevsNaive (20460173-ImmPortCentrocytevsNaive)</t>
  </si>
  <si>
    <t>Human Liver_Sakai08_81genes (19074895-Table1)</t>
  </si>
  <si>
    <t>V$PAX5_01</t>
  </si>
  <si>
    <t>REGULATION_OF_PROTEIN_KINASE_ACTIVITY</t>
  </si>
  <si>
    <t>KYNG_DNA_DAMAGE_DN</t>
  </si>
  <si>
    <t>LI_INDUCED_T_TO_NATURAL_KILLER_DN</t>
  </si>
  <si>
    <t>KOKKINAKIS_METHIONINE_DEPRIVATION_96HR_UP</t>
  </si>
  <si>
    <t>V$MEF2_03</t>
  </si>
  <si>
    <t>MARTINEZ_TP53_TARGETS_UP</t>
  </si>
  <si>
    <t>NEUROLOGICAL_SYSTEM_PROCESS</t>
  </si>
  <si>
    <t>CARBOHYDRATE_BIOSYNTHETIC_PROCESS</t>
  </si>
  <si>
    <t>Human Viral_Harenberg08_60genes (18691624-Table1)</t>
  </si>
  <si>
    <t>Human StemCell_Jaitin06_49genes (16479007-Table3)</t>
  </si>
  <si>
    <t>CYTOKINE_BINDING</t>
  </si>
  <si>
    <t>Human Leukemia_Cleaver10_57genes (20459861-TableS1)</t>
  </si>
  <si>
    <t>HANN_RESISTANCE_TO_BCL2_INHIBITOR_DN</t>
  </si>
  <si>
    <t>OXFORD_RALA_OR_RALB_TARGETS_UP</t>
  </si>
  <si>
    <t>GOLGI_VESICLE_TRANSPORT</t>
  </si>
  <si>
    <t>DUTERTRE_ESTRADIOL_RESPONSE_24HR_UP</t>
  </si>
  <si>
    <t>HELLER_HDAC_TARGETS_SILENCED_BY_METHYLATION_UP</t>
  </si>
  <si>
    <t>Mouse Lung_Rangasamy09_254genes (19286929-SuppTable2n)</t>
  </si>
  <si>
    <t>HERNANDEZ_ABERRANT_MITOSIS_BY_DOCETACEL_2NM_UP</t>
  </si>
  <si>
    <t>Human Lung_not_cancer_Woodruff05_123genes (16166618-SuppTable1)</t>
  </si>
  <si>
    <t>BILD_CTNNB1_ONCOGENIC_SIGNATURE</t>
  </si>
  <si>
    <t>chr1p32</t>
  </si>
  <si>
    <t>Quiescence_heme_cluster2</t>
  </si>
  <si>
    <t>BHAT_ESR1_TARGETS_VIA_AKT1_DN</t>
  </si>
  <si>
    <t>MORF_DNMT1</t>
  </si>
  <si>
    <t>MORF_PSMC2</t>
  </si>
  <si>
    <t>MCCABE_HOXC6_TARGETS_DN</t>
  </si>
  <si>
    <t>REACTOME_ACYL_CHAIN_REMODELLING_OF_PE</t>
  </si>
  <si>
    <t>Human Breast_Ma07_28genes_recurrence (17404081-Table1)</t>
  </si>
  <si>
    <t>NUMATA_CSF3_SIGNALING_VIA_STAT3</t>
  </si>
  <si>
    <t>GAVIN_PDE3B_TARGETS</t>
  </si>
  <si>
    <t>chr5q15</t>
  </si>
  <si>
    <t>Human Viral_Sun01_27genes_Cytokine-Related (11573962-Table4)</t>
  </si>
  <si>
    <t>Human Breast_Paik04_21genes (15591335-GeneList)</t>
  </si>
  <si>
    <t>Human Leukemia_Sanchez-Guijo08_22genes (18722011-SuppTable2b)</t>
  </si>
  <si>
    <t>MARIADASON_RESPONSE_TO_BUTYRATE_SULINDAC_4</t>
  </si>
  <si>
    <t>Human Lymphoma_Lecane05_26genes (16357179-Table1)</t>
  </si>
  <si>
    <t>COFACTOR_BIOSYNTHETIC_PROCESS</t>
  </si>
  <si>
    <t>IL2_UP.V1_DN</t>
  </si>
  <si>
    <t>CELLULAR_LOCALIZATION</t>
  </si>
  <si>
    <t>REGULATION_OF_KINASE_ACTIVITY</t>
  </si>
  <si>
    <t>CONCANNON_APOPTOSIS_BY_EPOXOMICIN_UP</t>
  </si>
  <si>
    <t>V$SMAD3_Q6</t>
  </si>
  <si>
    <t>V$USF_Q6_01</t>
  </si>
  <si>
    <t>Mouse Lymphoma_Wu08_1016genes (18535662-TableS2b)</t>
  </si>
  <si>
    <t>ZWANG_TRANSIENTLY_UP_BY_1ST_EGF_PULSE_ONLY</t>
  </si>
  <si>
    <t>BROWNE_HCMV_INFECTION_2HR_DN</t>
  </si>
  <si>
    <t>Human Breast_Abba04_50genes_Norm_v_DCIS (15318932-Table2)</t>
  </si>
  <si>
    <t>PROTEIN_PROCESSING</t>
  </si>
  <si>
    <t>MORF_GSPT1</t>
  </si>
  <si>
    <t>Human Viral_Klein03_58genes (12531789-TableS1a)</t>
  </si>
  <si>
    <t>PID_ARF6_TRAFFICKINGPATHWAY</t>
  </si>
  <si>
    <t>Human Breast_Speers09_52genes_IDKinasesOverExpressed (19808870-Table2)</t>
  </si>
  <si>
    <t>HOFFMANN_IMMATURE_TO_MATURE_B_LYMPHOCYTE_DN</t>
  </si>
  <si>
    <t>GNF2_BUB1B</t>
  </si>
  <si>
    <t>Human Leukemia_Wilson06_50genes_DifferentialClusterC (16597596-TableS2-3)</t>
  </si>
  <si>
    <t>ENZYME_INHIBITOR_ACTIVITY</t>
  </si>
  <si>
    <t>GCM_ZNF198</t>
  </si>
  <si>
    <t>V$TCF4_Q5</t>
  </si>
  <si>
    <t>BONOME_OVARIAN_CANCER_SURVIVAL_SUBOPTIMAL_DEBULKING</t>
  </si>
  <si>
    <t>Human Leukemia_Stam09_97genes (20032505-TableS3)</t>
  </si>
  <si>
    <t>Human InVitro_Bild06_98genes (16273092-TableS1e)</t>
  </si>
  <si>
    <t>REACTOME_GLYCEROPHOSPHOLIPID_BIOSYNTHESIS</t>
  </si>
  <si>
    <t>Human Ovarian_Bonome08_572genes (18593951-TableS3)</t>
  </si>
  <si>
    <t>Human Breast_Glinsky04_3genes_ERnegSurvival (15073102-Table2b)</t>
  </si>
  <si>
    <t>Human Placenta_Heikkila05_9genes (15954879-Table4)</t>
  </si>
  <si>
    <t>Proliferation_DLBCL_survival</t>
  </si>
  <si>
    <t>KEGG_FOCAL_ADHESION</t>
  </si>
  <si>
    <t>Human Breast_Laere08_205genes (19010862-TableS2)</t>
  </si>
  <si>
    <t>CAMP_UP.V1_DN</t>
  </si>
  <si>
    <t>AAAYRNCTG_UNKNOWN</t>
  </si>
  <si>
    <t>Human Sarcoma_Mason04_549genes (15489886-TableS1b)</t>
  </si>
  <si>
    <t>MODULE_180</t>
  </si>
  <si>
    <t>ZHU_CMV_ALL_UP</t>
  </si>
  <si>
    <t>AZARE_NEOPLASTIC_TRANSFORMATION_BY_STAT3_DN</t>
  </si>
  <si>
    <t>ASTON_MAJOR_DEPRESSIVE_DISORDER_DN</t>
  </si>
  <si>
    <t>MODULE_94</t>
  </si>
  <si>
    <t>JIANG_HYPOXIA_CANCER</t>
  </si>
  <si>
    <t>STAMBOLSKY_RESPONSE_TO_VITAMIN_D3_UP</t>
  </si>
  <si>
    <t>PLASARI_TGFB1_TARGETS_10HR_UP</t>
  </si>
  <si>
    <t>V$HFH4_01</t>
  </si>
  <si>
    <t>PENG_RAPAMYCIN_RESPONSE_UP</t>
  </si>
  <si>
    <t>Human Lymphoma_Cassinelli09_33genes (19555670-Table3a)</t>
  </si>
  <si>
    <t>Human Bone_Dring04_23genes (15355895-Table2d)</t>
  </si>
  <si>
    <t>HOFMANN_MYELODYSPLASTIC_SYNDROM_LOW_RISK_UP</t>
  </si>
  <si>
    <t>DNA_DEPENDENT_ATPASE_ACTIVITY</t>
  </si>
  <si>
    <t>GC_T_helper_Kim_DN</t>
  </si>
  <si>
    <t>FERRANDO_HOX11_NEIGHBORS</t>
  </si>
  <si>
    <t>CLIMENT_BREAST_CANCER_COPY_NUMBER_UP</t>
  </si>
  <si>
    <t>Human Lung_Miura02_27genes (12036940-Table4)</t>
  </si>
  <si>
    <t>BIOCARTA_DC_PATHWAY</t>
  </si>
  <si>
    <t>Human Lymphoma_Piccaluga07_28genes (17304354-Table9s)</t>
  </si>
  <si>
    <t>MIPS_EMERIN_COMPLEX_32</t>
  </si>
  <si>
    <t>SHI_SPARC_TARGETS_UP</t>
  </si>
  <si>
    <t>GALLUZZI_PREVENT_MITOCHONDIAL_PERMEABILIZATION</t>
  </si>
  <si>
    <t>BIOCARTA_CHEMICAL_PATHWAY</t>
  </si>
  <si>
    <t>MODULE_222</t>
  </si>
  <si>
    <t>MESODERM_DEVELOPMENT</t>
  </si>
  <si>
    <t>KEGG_BIOSYNTHESIS_OF_UNSATURATED_FATTY_ACIDS</t>
  </si>
  <si>
    <t>BONOME_OVARIAN_CANCER_POOR_SURVIVAL_DN</t>
  </si>
  <si>
    <t>V$EVI1_06</t>
  </si>
  <si>
    <t>Human Leukemia_Hattori07_26genes (17420285-Table1)</t>
  </si>
  <si>
    <t>REACTOME_ACYL_CHAIN_REMODELLING_OF_PC</t>
  </si>
  <si>
    <t>Tcell_cytokine_induced_IL2_IL7_IL15only</t>
  </si>
  <si>
    <t>MODULE_168</t>
  </si>
  <si>
    <t>Human Stomach_Takada05_29genes (15723654-Table3)</t>
  </si>
  <si>
    <t>MODULE_156</t>
  </si>
  <si>
    <t>Human Breast_Speers09_52genes_OverExpressedNegativeCancer (19808870-ST2)</t>
  </si>
  <si>
    <t>STAMBOLSKY_TARGETS_OF_MUTATED_TP53_DN</t>
  </si>
  <si>
    <t>Human Breast_Jazaeri02_1430DownRegulated (12096084-Figure3-1)</t>
  </si>
  <si>
    <t>KENNY_CTNNB1_TARGETS_UP</t>
  </si>
  <si>
    <t>Human Lymphoma_Cassinelli09_59genes (19555670-Table3b)</t>
  </si>
  <si>
    <t>Human Prostate_Nadiminty06_50genes_UpRegulated (16533764-Table1)</t>
  </si>
  <si>
    <t>FRASOR_RESPONSE_TO_SERM_OR_FULVESTRANT_DN</t>
  </si>
  <si>
    <t>Human Prostate_Nadiminty06_50genes_DownRegulated (16533764-Table2)</t>
  </si>
  <si>
    <t>TCTGATC,MIR-383</t>
  </si>
  <si>
    <t>KLEIN_PRIMARY_EFFUSION_LYMPHOMA_UP</t>
  </si>
  <si>
    <t>REACTOME_METABOLISM_OF_VITAMINS_AND_COFACTORS</t>
  </si>
  <si>
    <t>chr18q12</t>
  </si>
  <si>
    <t>Human Prostate_Kristiansen05_188genes (15532095-Table3)</t>
  </si>
  <si>
    <t>VANTVEER_BREAST_CANCER_METASTASIS_DN</t>
  </si>
  <si>
    <t>ADENYL_RIBONUCLEOTIDE_BINDING</t>
  </si>
  <si>
    <t>MULLIGHAN_MLL_SIGNATURE_1_DN</t>
  </si>
  <si>
    <t>V$FOXO1_01</t>
  </si>
  <si>
    <t>DEBIASI_APOPTOSIS_BY_REOVIRUS_INFECTION_DN</t>
  </si>
  <si>
    <t>KRAS.600.LUNG.BREAST_UP.V1_DN</t>
  </si>
  <si>
    <t>POSITIVE_REGULATION_OF_BIOLOGICAL_PROCESS</t>
  </si>
  <si>
    <t>MACROMOLECULAR_COMPLEX_ASSEMBLY</t>
  </si>
  <si>
    <t>BIOSYNTHETIC_PROCESS</t>
  </si>
  <si>
    <t>TTCYNRGAA_V$STAT5B_01</t>
  </si>
  <si>
    <t>Human Testicular_Almstrup05_138genes (15856041-FileS1)</t>
  </si>
  <si>
    <t>SCHUETZ_BREAST_CANCER_DUCTAL_INVASIVE_DN</t>
  </si>
  <si>
    <t>CAGGGTC,MIR-504</t>
  </si>
  <si>
    <t>Human StemCell_Almstrup04_138genes (15256440-tableS1)</t>
  </si>
  <si>
    <t>GALINDO_IMMUNE_RESPONSE_TO_ENTEROTOXIN</t>
  </si>
  <si>
    <t>Mouse StemCell_Lawlor06_285genes (16651409-SuppTable1)</t>
  </si>
  <si>
    <t>V$RSRFC4_01</t>
  </si>
  <si>
    <t>V$MEF2_Q6_01</t>
  </si>
  <si>
    <t>PLASARI_TGFB1_TARGETS_10HR_DN</t>
  </si>
  <si>
    <t>V$HNF1_C</t>
  </si>
  <si>
    <t>GAL_LEUKEMIC_STEM_CELL_DN</t>
  </si>
  <si>
    <t>SYNAPTIC_TRANSMISSION</t>
  </si>
  <si>
    <t>TAATGTG,MIR-323</t>
  </si>
  <si>
    <t>ATGTTTC,MIR-494</t>
  </si>
  <si>
    <t>REGULATION_OF_TRANSFERASE_ACTIVITY</t>
  </si>
  <si>
    <t>PURINE_RIBONUCLEOTIDE_BINDING</t>
  </si>
  <si>
    <t>Human Ovarian_Denkert09_300genes (19294737-SuppTable2)</t>
  </si>
  <si>
    <t>Human BoneMarrow_Hofmann02_52genes (12411319-Table2)</t>
  </si>
  <si>
    <t>PRAMOONJAGO_SOX4_TARGETS_DN</t>
  </si>
  <si>
    <t>Human Prostate_Svensson06_genes (17076557-Figure3)</t>
  </si>
  <si>
    <t>Human Lymphoma_Piccaluga07_70genes (17304354-Table3s)</t>
  </si>
  <si>
    <t>GNF2_PTPN4</t>
  </si>
  <si>
    <t>HELICASE_ACTIVITY</t>
  </si>
  <si>
    <t>Human Lymphoma_Flotho06_53genes (16627760-Table1b)</t>
  </si>
  <si>
    <t>FRASOR_TAMOXIFEN_RESPONSE_UP</t>
  </si>
  <si>
    <t>PID_PTP1BPATHWAY</t>
  </si>
  <si>
    <t>Human Leukemia_Hakansson04_63genes (15145216-Figure1)</t>
  </si>
  <si>
    <t>LUI_THYROID_CANCER_CLUSTER_1</t>
  </si>
  <si>
    <t>MORF_EIF3S2</t>
  </si>
  <si>
    <t>WTGAAAT_UNKNOWN</t>
  </si>
  <si>
    <t>Human Breast_Turashvili07_201genes (17389037-Tab5)</t>
  </si>
  <si>
    <t>GACTGTT,MIR-212,MIR-132</t>
  </si>
  <si>
    <t>WANG_MLL_TARGETS</t>
  </si>
  <si>
    <t>SABATES_COLORECTAL_ADENOMA_DN</t>
  </si>
  <si>
    <t>POSITIVE_REGULATION_OF_TRANSFERASE_ACTIVITY</t>
  </si>
  <si>
    <t>COLDREN_GEFITINIB_RESISTANCE_UP</t>
  </si>
  <si>
    <t>CHIANG_LIVER_CANCER_SUBCLASS_UNANNOTATED_UP</t>
  </si>
  <si>
    <t>DAIRKEE_TERT_TARGETS_UP</t>
  </si>
  <si>
    <t>Mouse StemCell_Fazzio08_722genes (18614019-TableS4a)</t>
  </si>
  <si>
    <t>V$TBP_01</t>
  </si>
  <si>
    <t>ACTGTGA,MIR-27A,MIR-27B</t>
  </si>
  <si>
    <t>Human Breast_Sorlie03_552genes_IntrinsicGeneList (12829800-IntrinsicList)</t>
  </si>
  <si>
    <t>PAL_PRMT5_TARGETS_UP</t>
  </si>
  <si>
    <t>TONKS_TARGETS_OF_RUNX1_RUNX1T1_FUSION_MONOCYTE_UP</t>
  </si>
  <si>
    <t>BOQUEST_STEM_CELL_CULTURED_VS_FRESH_UP</t>
  </si>
  <si>
    <t>MODULE_189</t>
  </si>
  <si>
    <t>Human Breast_Cecco09_24genes (19930681-Table2-2)</t>
  </si>
  <si>
    <t>RNA_CATABOLIC_PROCESS</t>
  </si>
  <si>
    <t>WENG_POR_TARGETS_GLOBAL_DN</t>
  </si>
  <si>
    <t>MODULE_196</t>
  </si>
  <si>
    <t>Human Lymphoma_deVos03_25genes (12594241-Table5)</t>
  </si>
  <si>
    <t>MODULE_73</t>
  </si>
  <si>
    <t>ZHANG_INTERFERON_RESPONSE</t>
  </si>
  <si>
    <t>AMINE_BINDING</t>
  </si>
  <si>
    <t>REACTOME_GROWTH_HORMONE_RECEPTOR_SIGNALING</t>
  </si>
  <si>
    <t>Human Viral_Baba06_24genes (16938647-Table2a)</t>
  </si>
  <si>
    <t>NEGATIVE_REGULATION_OF_TRANSLATION</t>
  </si>
  <si>
    <t>Human Breast_Harvell_25genes (16239301-Table3)</t>
  </si>
  <si>
    <t>chr3q23</t>
  </si>
  <si>
    <t>Human Glioblastoma_Morandi08_33genes (18694480-Table2)</t>
  </si>
  <si>
    <t>KEGG_PROXIMAL_TUBULE_BICARBONATE_RECLAMATION</t>
  </si>
  <si>
    <t>Human Lymphoma_RuizBallesteros05_30genes (15914563-Table6)</t>
  </si>
  <si>
    <t>Human Viral_Baran-Marszak02_26genes (12429807-Table3)</t>
  </si>
  <si>
    <t>Human StemCell_Cao06_27genes (16368891-TableS2)</t>
  </si>
  <si>
    <t>Human Leukemia_Schaefer04_54genes (15150091-Table2)</t>
  </si>
  <si>
    <t>NUCLEOBASENUCLEOSIDE_AND_NUCLEOTIDE_METABOLIC_PROCESS</t>
  </si>
  <si>
    <t>SMIRNOV_RESPONSE_TO_IR_2HR_UP</t>
  </si>
  <si>
    <t>GCTGAGT,MIR-512-5P</t>
  </si>
  <si>
    <t>ROSS_AML_WITH_CBFB_MYH11_FUSION</t>
  </si>
  <si>
    <t>HALMOS_CEBPA_TARGETS_UP</t>
  </si>
  <si>
    <t>Notch_T-ALL_Weng_UP</t>
  </si>
  <si>
    <t>Human Viral_Ciccaglione08_56genes (18590516-TableS4)</t>
  </si>
  <si>
    <t>Mouse Brain_Johansson05_62genes (15750623-SuppTable1a)</t>
  </si>
  <si>
    <t>MORF_MBD4</t>
  </si>
  <si>
    <t>GNF2_RAN</t>
  </si>
  <si>
    <t>KEGG_HEMATOPOIETIC_CELL_LINEAGE</t>
  </si>
  <si>
    <t>V$EGR3_01</t>
  </si>
  <si>
    <t>GHANDHI_BYSTANDER_IRRADIATION_UP</t>
  </si>
  <si>
    <t>BIOCARTA_MAPK_PATHWAY</t>
  </si>
  <si>
    <t>KYNG_DNA_DAMAGE_BY_GAMMA_AND_UV_RADIATION</t>
  </si>
  <si>
    <t>NGUYEN_NOTCH1_TARGETS_DN</t>
  </si>
  <si>
    <t>Leucine_starve_UP</t>
  </si>
  <si>
    <t>Human Prostate_Zhang06_128genes (16707426-SuppTable2)</t>
  </si>
  <si>
    <t>TGCTTTG,MIR-330</t>
  </si>
  <si>
    <t>Human Lymphoma_VanLoo09_407genes (19797726-SuppTable1b)</t>
  </si>
  <si>
    <t>POSITIVE_REGULATION_OF_CELLULAR_PROCESS</t>
  </si>
  <si>
    <t>Human HeadandNeck_Cloos06_52genes_GeneListBleoComparison (16513838-TableS1)</t>
  </si>
  <si>
    <t>KARLSSON_TGFB1_TARGETS_DN</t>
  </si>
  <si>
    <t>TGANTCA_V$AP1_C</t>
  </si>
  <si>
    <t>GRADE_COLON_CANCER_UP</t>
  </si>
  <si>
    <t>Mouse Breast_Bacac06_256genes_StromaUp (17183660-TableS1a)</t>
  </si>
  <si>
    <t>V$HSF2_01</t>
  </si>
  <si>
    <t>Human Ovarian_Wood03_346genes (12734205-TableS1)</t>
  </si>
  <si>
    <t>Human MesenchymalStemCells_Yamamoto08_387genes (18318837-TableS2)</t>
  </si>
  <si>
    <t>V$RP58_01</t>
  </si>
  <si>
    <t>MITSIADES_RESPONSE_TO_APLIDIN_DN</t>
  </si>
  <si>
    <t>TAAWWATAG_V$RSRFC4_Q2</t>
  </si>
  <si>
    <t>MORF_PSMF1</t>
  </si>
  <si>
    <t>Human HeadandNeck_Sengupta06_403genes (16912175-SuppTable3a)</t>
  </si>
  <si>
    <t>Human Leukemia_Chapiro06_156genes (16857994-TableS1)</t>
  </si>
  <si>
    <t>Human Leukemia_Andersson05_114genes (15843827-TableS7)</t>
  </si>
  <si>
    <t>Human Colon_Boyer06_116genes (16510598-Table1)</t>
  </si>
  <si>
    <t>KEGG_ERBB_SIGNALING_PATHWAY</t>
  </si>
  <si>
    <t>Human BoneMarrow_HuLieskovan05_107genes (15930281-Table1)</t>
  </si>
  <si>
    <t>INTEGRAL_TO_MEMBRANE</t>
  </si>
  <si>
    <t>MOOTHA_HUMAN_MITODB_6_2002</t>
  </si>
  <si>
    <t>GNF2_MCM4</t>
  </si>
  <si>
    <t>REACTOME_TCR_SIGNALING</t>
  </si>
  <si>
    <t>ROESSLER_LIVER_CANCER_METASTASIS_DN</t>
  </si>
  <si>
    <t>Mouse Liver_Knutson08_68genes (18354499-Table3)</t>
  </si>
  <si>
    <t>FLOTHO_PEDIATRIC_ALL_THERAPY_RESPONSE_UP</t>
  </si>
  <si>
    <t>Human Breast_Miller07_56genes (17885619-Table5a)</t>
  </si>
  <si>
    <t>MORI_IMMATURE_B_LYMPHOCYTE_UP</t>
  </si>
  <si>
    <t>IKEDA_MIR1_TARGETS_UP</t>
  </si>
  <si>
    <t>LIANG_SILENCED_BY_METHYLATION_2</t>
  </si>
  <si>
    <t>GYORFFY_DOXORUBICIN_RESISTANCE</t>
  </si>
  <si>
    <t>V$STAT5A_01</t>
  </si>
  <si>
    <t>V$STAT_01</t>
  </si>
  <si>
    <t>Human StemCell_West07_350genes (17234769-TableS2a)</t>
  </si>
  <si>
    <t>SENGUPTA_NASOPHARYNGEAL_CARCINOMA_UP</t>
  </si>
  <si>
    <t>Human StemCell_Macaulay07_150genes (17192395-TableS1)</t>
  </si>
  <si>
    <t>AAAGGAT,MIR-501</t>
  </si>
  <si>
    <t>V$NKX25_01</t>
  </si>
  <si>
    <t>MODULE_114</t>
  </si>
  <si>
    <t>chr22q11</t>
  </si>
  <si>
    <t>SPIELMAN_LYMPHOBLAST_EUROPEAN_VS_ASIAN_UP</t>
  </si>
  <si>
    <t>Human StemCell_Qi03_534genes (12631704-table1)</t>
  </si>
  <si>
    <t>VANTVEER_BREAST_CANCER_ESR1_UP</t>
  </si>
  <si>
    <t>ADENYL_NUCLEOTIDE_BINDING</t>
  </si>
  <si>
    <t>Human Lung_not_cancer_Temple01_29genes (11694447-Figure4a)</t>
  </si>
  <si>
    <t>Human Prostate_Wang02_25genes (12175522-table1)</t>
  </si>
  <si>
    <t>SCHRAMM_INHBA_TARGETS_DN</t>
  </si>
  <si>
    <t>ADAPTIVE_IMMUNE_RESPONSE_GO_0002460</t>
  </si>
  <si>
    <t>BIOCARTA_TPO_PATHWAY</t>
  </si>
  <si>
    <t>REACTOME_SULFUR_AMINO_ACID_METABOLISM</t>
  </si>
  <si>
    <t>OXFORD_RALA_OR_RALB_TARGETS_DN</t>
  </si>
  <si>
    <t>KIM_GERMINAL_CENTER_T_HELPER_DN</t>
  </si>
  <si>
    <t>Human Leukemia_Vallat03_27genes (12586635-Figure1cb)</t>
  </si>
  <si>
    <t>REACTOME_EGFR_DOWNREGULATION</t>
  </si>
  <si>
    <t>ONO_AML1_TARGETS_UP</t>
  </si>
  <si>
    <t>INDUCTION_OF_APOPTOSIS_BY_INTRACELLULAR_SIGNALS</t>
  </si>
  <si>
    <t>IL6_Ly10_Up_group1</t>
  </si>
  <si>
    <t>POSITIVE_REGULATION_OF_LYMPHOCYTE_ACTIVATION</t>
  </si>
  <si>
    <t>Mouse StemCell_Maussang09_26genes (19318580-Table1)</t>
  </si>
  <si>
    <t>Tcell_PIrep4x_Feske_Fig4</t>
  </si>
  <si>
    <t>WEST_ADRENOCORTICAL_CARCINOMA_VS_ADENOMA_DN</t>
  </si>
  <si>
    <t>Human StemCell_West07_29genes (17234769-TableS5b)</t>
  </si>
  <si>
    <t>Human StemCell_Lim08_25genes (18510698-Table2)</t>
  </si>
  <si>
    <t>Human Stomach_Hofsli05_27genes (15846300-Table2a)</t>
  </si>
  <si>
    <t>ACTIN_FILAMENT_ORGANIZATION</t>
  </si>
  <si>
    <t>BIOCARTA_EIF4_PATHWAY</t>
  </si>
  <si>
    <t>HASLINGER_B_CLL_WITH_13Q14_DELETION</t>
  </si>
  <si>
    <t>MODULE_426</t>
  </si>
  <si>
    <t>Human Stomach_Hofsli05_95genes (15846300-SuppTable1)</t>
  </si>
  <si>
    <t>Human Colon_Qiao09_91genes (18704457-Table2)</t>
  </si>
  <si>
    <t>Human Viral_Santegoets07_103genes (17471573-Table2)</t>
  </si>
  <si>
    <t>Human Testicular_Looijenga06_102genes (16397242-Table1)</t>
  </si>
  <si>
    <t>ZHANG_TARGETS_OF_EWSR1_FLI1_FUSION</t>
  </si>
  <si>
    <t>Mouse Colon_Ma05_93genes (15705887-Table3)</t>
  </si>
  <si>
    <t>CAIRO_HEPATOBLASTOMA_UP</t>
  </si>
  <si>
    <t>PURINE_NUCLEOTIDE_BINDING</t>
  </si>
  <si>
    <t>MODULE_69</t>
  </si>
  <si>
    <t>Human Breast_van Vliet08_127genes_GoodvPoorPrognosis (18684329-TableS13)</t>
  </si>
  <si>
    <t>KEGG_NEUROTROPHIN_SIGNALING_PATHWAY</t>
  </si>
  <si>
    <t>RB_DN.V1_DN</t>
  </si>
  <si>
    <t>YGCANTGCR_UNKNOWN</t>
  </si>
  <si>
    <t>CTTTGTA,MIR-524</t>
  </si>
  <si>
    <t>GROSS_HYPOXIA_VIA_ELK3_UP</t>
  </si>
  <si>
    <t>BLALOCK_ALZHEIMERS_DISEASE_INCIPIENT_DN</t>
  </si>
  <si>
    <t>KEGG_VIBRIO_CHOLERAE_INFECTION</t>
  </si>
  <si>
    <t>COFACTOR_METABOLIC_PROCESS</t>
  </si>
  <si>
    <t>Mouse Leukemia_Ogino07_62genes (17286852-Table2)</t>
  </si>
  <si>
    <t>CCCACAT,MIR-299-3P</t>
  </si>
  <si>
    <t>PID_RAC1_PATHWAY</t>
  </si>
  <si>
    <t>SUNG_METASTASIS_STROMA_DN</t>
  </si>
  <si>
    <t>ZHOU_INFLAMMATORY_RESPONSE_LIVE_UP</t>
  </si>
  <si>
    <t>PURBEY_TARGETS_OF_CTBP1_NOT_SATB1_DN</t>
  </si>
  <si>
    <t>BLUM_RESPONSE_TO_SALIRASIB_DN</t>
  </si>
  <si>
    <t>BONCI_TARGETS_OF_MIR15A_AND_MIR16_1</t>
  </si>
  <si>
    <t>ZHAN_MULTIPLE_MYELOMA_CD1_AND_CD2_UP</t>
  </si>
  <si>
    <t>AAAYWAACM_V$HFH4_01</t>
  </si>
  <si>
    <t>KOKKINAKIS_METHIONINE_DEPRIVATION_48HR_UP</t>
  </si>
  <si>
    <t>REACTOME_MEMBRANE_TRAFFICKING</t>
  </si>
  <si>
    <t>V$HOXA4_Q2</t>
  </si>
  <si>
    <t>MASSARWEH_TAMOXIFEN_RESISTANCE_DN</t>
  </si>
  <si>
    <t>V$TEF_Q6</t>
  </si>
  <si>
    <t>MEISSNER_NPC_HCP_WITH_H3_UNMETHYLATED</t>
  </si>
  <si>
    <t>GTCTTCC,MIR-7</t>
  </si>
  <si>
    <t>REACTOME_FATTY_ACID_TRIACYLGLYCEROL_AND_KETONE_BODY_METABOLISM</t>
  </si>
  <si>
    <t>YEGNASUBRAMANIAN_PROSTATE_CANCER</t>
  </si>
  <si>
    <t>POTTI_TOPOTECAN_SENSITIVITY</t>
  </si>
  <si>
    <t>LENAOUR_DENDRITIC_CELL_MATURATION_DN</t>
  </si>
  <si>
    <t>Human StemCell_Enk06_139genes (16434974-Table1)</t>
  </si>
  <si>
    <t>RB_P107_DN.V1_DN</t>
  </si>
  <si>
    <t>WU_APOPTOSIS_BY_CDKN1A_VIA_TP53</t>
  </si>
  <si>
    <t>DEMAGALHAES_AGING_UP</t>
  </si>
  <si>
    <t>REACTOME_CHEMOKINE_RECEPTORS_BIND_CHEMOKINES</t>
  </si>
  <si>
    <t>KEGG_CYTOSOLIC_DNA_SENSING_PATHWAY</t>
  </si>
  <si>
    <t>Human Lung_Yabuki07_60genes (17284363-Table3)</t>
  </si>
  <si>
    <t>Human Brain_Watson02_60genes (12163391-Table1)</t>
  </si>
  <si>
    <t>LANDIS_ERBB2_BREAST_PRENEOPLASTIC_DN</t>
  </si>
  <si>
    <t>BROWNE_HCMV_INFECTION_10HR_DN</t>
  </si>
  <si>
    <t>Rat Heart_Lara-Pezzi09_231genes (20559987-TableS3)</t>
  </si>
  <si>
    <t>SASSON_RESPONSE_TO_FORSKOLIN_UP</t>
  </si>
  <si>
    <t>IGARASHI_ATF4_TARGETS_DN</t>
  </si>
  <si>
    <t>MORF_NPM1</t>
  </si>
  <si>
    <t>REPRODUCTIVE_PROCESS</t>
  </si>
  <si>
    <t>MIPS_TNF_ALPHA_NF_KAPPA_B_SIGNALING_COMPLEX_5</t>
  </si>
  <si>
    <t>Human Breast_Nagaraja10_25genes_mir-30aKnockdown (20081105-Table5)</t>
  </si>
  <si>
    <t>Human Breast_Miller05_32genes (16141321-Figure1)</t>
  </si>
  <si>
    <t>IIZUKA_LIVER_CANCER_PROGRESSION_G1_G2_DN</t>
  </si>
  <si>
    <t>LAMELLIPODIUM</t>
  </si>
  <si>
    <t>OKAMOTO_LIVER_CANCER_MULTICENTRIC_OCCURRENCE_UP</t>
  </si>
  <si>
    <t>DNA_HELICASE_ACTIVITY</t>
  </si>
  <si>
    <t>Mouse Lung_not_cancer_Thimmulappa06_31genes (16585964-SuppTable3)</t>
  </si>
  <si>
    <t>REGULATION_OF_CYTOKINE_PRODUCTION</t>
  </si>
  <si>
    <t>YANG_BREAST_CANCER_ESR1_DN</t>
  </si>
  <si>
    <t>VALK_AML_WITH_EVI1</t>
  </si>
  <si>
    <t>POSITIVE_REGULATION_OF_PHOSPHORYLATION</t>
  </si>
  <si>
    <t>Human Lymphoma_Kari03_32genes (12782714-TableS3b)</t>
  </si>
  <si>
    <t>Human Viral_Sun01_27genes_Apoptosis-Related  (11573962-Table2)</t>
  </si>
  <si>
    <t>ADAPTIVE_IMMUNE_RESPONSE</t>
  </si>
  <si>
    <t>Human Thyroid_Siraj07_30genes (17703498-Table1)</t>
  </si>
  <si>
    <t>V$NRF2_Q4</t>
  </si>
  <si>
    <t>BLALOCK_ALZHEIMERS_DISEASE_INCIPIENT_UP</t>
  </si>
  <si>
    <t>GRAESSMANN_RESPONSE_TO_MC_AND_SERUM_DEPRIVATION_UP</t>
  </si>
  <si>
    <t>Human Thyroid_Amin09_4genes (19047894-Table2b)</t>
  </si>
  <si>
    <t>STAT3low_ABC_DLBCL_subgroup</t>
  </si>
  <si>
    <t>Human Lung_Tahir10_6genes (20179162-Table2c)</t>
  </si>
  <si>
    <t>CD4_T_U133plus</t>
  </si>
  <si>
    <t>Human Placenta_Heikkila05_10genes (15954879-Table6)</t>
  </si>
  <si>
    <t>GAUSSMANN_MLL_AF4_FUSION_TARGETS_C_UP</t>
  </si>
  <si>
    <t>ACATTCC,MIR-1,MIR-206</t>
  </si>
  <si>
    <t>Human Leukemia_Ben-Dor00_143genes (11108479-SuppTable2)</t>
  </si>
  <si>
    <t>Human Lung_Balko06_130genes (17096850-TableS3)</t>
  </si>
  <si>
    <t>NEGATIVE_REGULATION_OF_TRANSCRIPTION_DNA_DEPENDENT</t>
  </si>
  <si>
    <t>V$USF_01</t>
  </si>
  <si>
    <t>CTACCTC,LET-7A,LET-7B,LET-7C,LET-7D,LET-7E,LET-7F,MIR-98,LET-7G,LET-7I</t>
  </si>
  <si>
    <t>YAGI_AML_WITH_11Q23_REARRANGED</t>
  </si>
  <si>
    <t>MITSIADES_RESPONSE_TO_APLIDIN_UP</t>
  </si>
  <si>
    <t>CHANG_CORE_SERUM_RESPONSE_UP</t>
  </si>
  <si>
    <t>HINATA_NFKB_TARGETS_KERATINOCYTE_UP</t>
  </si>
  <si>
    <t>Human Leukemia_Yeoh02_96genes (12086872-Table12c)</t>
  </si>
  <si>
    <t>TURASHVILI_BREAST_LOBULAR_CARCINOMA_VS_DUCTAL_NORMAL_DN</t>
  </si>
  <si>
    <t>ESC_V6.5_UP_EARLY.V1_DN</t>
  </si>
  <si>
    <t>WNT_UP.V1_DN</t>
  </si>
  <si>
    <t>GC_T_helper_up4x_Chtanova</t>
  </si>
  <si>
    <t>INTRINSIC_TO_MEMBRANE</t>
  </si>
  <si>
    <t>MIYAGAWA_TARGETS_OF_EWSR1_ETS_FUSIONS_UP</t>
  </si>
  <si>
    <t>CAGCTTT,MIR-320</t>
  </si>
  <si>
    <t>V$DBP_Q6</t>
  </si>
  <si>
    <t>GALE_APL_WITH_FLT3_MUTATED_UP</t>
  </si>
  <si>
    <t>Mouse Brain_Kopra04_84genes (15459177-Table1)</t>
  </si>
  <si>
    <t>GYORFFY_MITOXANTRONE_RESISTANCE</t>
  </si>
  <si>
    <t>JOHANSSON_GLIOMAGENESIS_BY_PDGFB_UP</t>
  </si>
  <si>
    <t>MCCLUNG_CREB1_TARGETS_DN</t>
  </si>
  <si>
    <t>Mouse Breast_Park07_173genes (17206280-TableS1C)</t>
  </si>
  <si>
    <t>LOCKWOOD_AMPLIFIED_IN_LUNG_CANCER</t>
  </si>
  <si>
    <t>Human Leukemia_Bogni06_238genes (16341039-TableS7)</t>
  </si>
  <si>
    <t>Human Bone_Heller08_470genes (18172295-SuppTable3)</t>
  </si>
  <si>
    <t>Human Breast_Ma02_200genes_grade (12714683-Table5)</t>
  </si>
  <si>
    <t>GTTRYCATRR_UNKNOWN</t>
  </si>
  <si>
    <t>Human Leukemia_Gross09_279genes (19567819-SuppTable1)</t>
  </si>
  <si>
    <t>Mouse Testicular_Denolet06_342genes (16166195-TableS1b)</t>
  </si>
  <si>
    <t>ZHU_CMV_24_HR_UP</t>
  </si>
  <si>
    <t>Human Lymphoma_Sriuranpong04_109genes (15297395-Table3)</t>
  </si>
  <si>
    <t>MORF_MLLT10</t>
  </si>
  <si>
    <t>Human StemCell_Bandres05_28genes (16217257-Table2)</t>
  </si>
  <si>
    <t>Human Breast_Wu09_30genes (19936789-Table1)</t>
  </si>
  <si>
    <t>Human StemCell_Bladh05_28genes (15528271-Table1)</t>
  </si>
  <si>
    <t>Human Breast_Hannemann06_35genes_DCIS_v_IBC (17069663-Table2)</t>
  </si>
  <si>
    <t>WALLACE_JAK2_TARGETS_UP</t>
  </si>
  <si>
    <t>MODULE_127</t>
  </si>
  <si>
    <t>Human Embryo_Heim07_32genes (17880687-TableS7)</t>
  </si>
  <si>
    <t>PID_ALK1PATHWAY</t>
  </si>
  <si>
    <t>Human Viral_Delpuech02_30genes (11973655-Table2b)</t>
  </si>
  <si>
    <t>REACTOME_KERATAN_SULFATE_BIOSYNTHESIS</t>
  </si>
  <si>
    <t>Human Bone_Dring04_28genes (15355895-Table2a)</t>
  </si>
  <si>
    <t>GUENTHER_GROWTH_SPHERICAL_VS_ADHERENT_DN</t>
  </si>
  <si>
    <t>KEGG_GALACTOSE_METABOLISM</t>
  </si>
  <si>
    <t>Human Breast_Modlich04_37genes (15475428-Table3)</t>
  </si>
  <si>
    <t>PID_IL27PATHWAY</t>
  </si>
  <si>
    <t>Human Brain_Neben04_27genes (15126347-Table4)</t>
  </si>
  <si>
    <t>RESPONSE_TO_UV</t>
  </si>
  <si>
    <t>TOMIDA_METASTASIS_UP</t>
  </si>
  <si>
    <t>MCMURRAY_TP53_HRAS_COOPERATION_RESPONSE_UP</t>
  </si>
  <si>
    <t>XU_HGF_SIGNALING_NOT_VIA_AKT1_6HR</t>
  </si>
  <si>
    <t>NEGATIVE_REGULATION_OF_RNA_METABOLIC_PROCESS</t>
  </si>
  <si>
    <t>GTGCAAA,MIR-507</t>
  </si>
  <si>
    <t>Human Breast_Turashvili07_208genes (17389037-Tab6)</t>
  </si>
  <si>
    <t>SMID_BREAST_CANCER_LUMINAL_B_UP</t>
  </si>
  <si>
    <t>BIDUS_METASTASIS_UP</t>
  </si>
  <si>
    <t>ZWANG_EGF_INTERVAL_DN</t>
  </si>
  <si>
    <t>BOQUEST_STEM_CELL_DN</t>
  </si>
  <si>
    <t>V$IPF1_Q4</t>
  </si>
  <si>
    <t>V$USF_Q6</t>
  </si>
  <si>
    <t>Human Sarcoma_Filion09_404genes (18855877-TableS2)</t>
  </si>
  <si>
    <t>TGAYRTCA_V$ATF3_Q6</t>
  </si>
  <si>
    <t>GGATTA_V$PITX2_Q2</t>
  </si>
  <si>
    <t>GRAHAM_CML_QUIESCENT_VS_NORMAL_DIVIDING_UP</t>
  </si>
  <si>
    <t>AMIT_SERUM_RESPONSE_60_MCF10A</t>
  </si>
  <si>
    <t>Human Breast_Cicatiello04_78genes_ER (15171711-Table5)</t>
  </si>
  <si>
    <t>Human StemCell_Duhagon10_60genes (20500816-Table1)</t>
  </si>
  <si>
    <t>AMIT_SERUM_RESPONSE_240_MCF10A</t>
  </si>
  <si>
    <t>PID_TXA2PATHWAY</t>
  </si>
  <si>
    <t>Human Brain_Potter09_64genes (19523942-Table2)</t>
  </si>
  <si>
    <t>REACTOME_MRNA_PROCESSING</t>
  </si>
  <si>
    <t>ODONNELL_TFRC_TARGETS_UP</t>
  </si>
  <si>
    <t>chr10q23</t>
  </si>
  <si>
    <t>TGCACTG,MIR-148A,MIR-152,MIR-148B</t>
  </si>
  <si>
    <t>TGGAAA_V$NFAT_Q4_01</t>
  </si>
  <si>
    <t>V$XBP1_01</t>
  </si>
  <si>
    <t>V$MSX1_01</t>
  </si>
  <si>
    <t>GTGCCAT,MIR-183</t>
  </si>
  <si>
    <t>V$RFX1_01</t>
  </si>
  <si>
    <t>NEGATIVE_REGULATION_OF_CELL_PROLIFERATION</t>
  </si>
  <si>
    <t>Mouse Lung_Lu06_856genes_Array MEO430Av2 (16488994-SuppTable1b)</t>
  </si>
  <si>
    <t>KAAB_HEART_ATRIUM_VS_VENTRICLE_DN</t>
  </si>
  <si>
    <t>V$LMO2COM_01</t>
  </si>
  <si>
    <t>MARTINEZ_RB1_TARGETS_DN</t>
  </si>
  <si>
    <t>ZHOU_INFLAMMATORY_RESPONSE_FIMA_UP</t>
  </si>
  <si>
    <t>CELL_FRACTION</t>
  </si>
  <si>
    <t>PID_SHP2_PATHWAY</t>
  </si>
  <si>
    <t>CELLULAR_DEFENSE_RESPONSE</t>
  </si>
  <si>
    <t>ZHENG_GLIOBLASTOMA_PLASTICITY_DN</t>
  </si>
  <si>
    <t>REACTOME_COLLAGEN_FORMATION</t>
  </si>
  <si>
    <t>GNF2_CD53</t>
  </si>
  <si>
    <t>REACTOME_CELL_DEATH_SIGNALLING_VIA_NRAGE_NRIF_AND_NADE</t>
  </si>
  <si>
    <t>BOYLAN_MULTIPLE_MYELOMA_C_DN</t>
  </si>
  <si>
    <t>Human Breast_Hannemann06_80genes_DCIS (17069663-Table3)</t>
  </si>
  <si>
    <t>BARIS_THYROID_CANCER_DN</t>
  </si>
  <si>
    <t>Mouse Lung_Rangasamy09_75genes (19286929-SuppTable2l)</t>
  </si>
  <si>
    <t>ZWANG_EGF_PERSISTENTLY_DN</t>
  </si>
  <si>
    <t>HOEBEKE_LYMPHOID_STEM_CELL_UP</t>
  </si>
  <si>
    <t>Human Stomach_Hofsli05_99genes_RegulatedbyEGF (15846300-SuppTable3)</t>
  </si>
  <si>
    <t>Human Lymphoma_Sagaert10_167genes (20081812-Table3)</t>
  </si>
  <si>
    <t>Human Breast_Oh02_170genes (11988840-Table1)</t>
  </si>
  <si>
    <t>CRX_DN.V1_DN</t>
  </si>
  <si>
    <t>MARTORIATI_MDM4_TARGETS_NEUROEPITHELIUM_UP</t>
  </si>
  <si>
    <t>Human Breast_Kote-Jarai06_200genes_BCRA2 (16818684-Table2b)</t>
  </si>
  <si>
    <t>V$CREB_01</t>
  </si>
  <si>
    <t>MORF_BRCA1</t>
  </si>
  <si>
    <t>Human EmbryonicStemCell_Xu09_622genes (19658189-TableS5)</t>
  </si>
  <si>
    <t>YE_METASTATIC_LIVER_CANCER</t>
  </si>
  <si>
    <t>REACTOME_IL_RECEPTOR_SHC_SIGNALING</t>
  </si>
  <si>
    <t>PEPTIDYL_TYROSINE_PHOSPHORYLATION</t>
  </si>
  <si>
    <t>Human Sarcoma_Cecco05_31genes (15720420-Figure1)</t>
  </si>
  <si>
    <t>MODULE_200</t>
  </si>
  <si>
    <t>Human Colon_Barrier05_30genes (16091735-Table2)</t>
  </si>
  <si>
    <t>Human Embryo_Heim07_40genes_ChangedBasallyRIP140 (17880687-Table2)</t>
  </si>
  <si>
    <t>Human Breast_Hedenfalk03_38gene_down_subsetBRCAx (12610208-Figure1-2)</t>
  </si>
  <si>
    <t>TIEN_INTESTINE_PROBIOTICS_2HR_UP</t>
  </si>
  <si>
    <t>MODULE_59</t>
  </si>
  <si>
    <t>REACTOME_GENERATION_OF_SECOND_MESSENGER_MOLECULES</t>
  </si>
  <si>
    <t>ATP_DEPENDENT_HELICASE_ACTIVITY</t>
  </si>
  <si>
    <t>BIOCARTA_EDG1_PATHWAY</t>
  </si>
  <si>
    <t>POSITIVE_REGULATION_OF_PHOSPHATE_METABOLIC_PROCESS</t>
  </si>
  <si>
    <t>VALK_AML_CLUSTER_1</t>
  </si>
  <si>
    <t>REACTOME_THE_ROLE_OF_NEF_IN_HIV1_REPLICATION_AND_DISEASE_PATHOGENESIS</t>
  </si>
  <si>
    <t>INDUCTION_OF_APOPTOSIS_BY_EXTRACELLULAR_SIGNALS</t>
  </si>
  <si>
    <t>XBP1_target_other</t>
  </si>
  <si>
    <t>GCATTTG,MIR-105</t>
  </si>
  <si>
    <t>chrxp11</t>
  </si>
  <si>
    <t>V$OCT1_01</t>
  </si>
  <si>
    <t>COLINA_TARGETS_OF_4EBP1_AND_4EBP2</t>
  </si>
  <si>
    <t>MIKKELSEN_NPC_HCP_WITH_H3K27ME3</t>
  </si>
  <si>
    <t>MORF_NME2</t>
  </si>
  <si>
    <t>MCBRYAN_PUBERTAL_BREAST_5_6WK_DN</t>
  </si>
  <si>
    <t>PATIL_LIVER_CANCER</t>
  </si>
  <si>
    <t>LOCOMOTORY_BEHAVIOR</t>
  </si>
  <si>
    <t>JIANG_HYPOXIA_NORMAL</t>
  </si>
  <si>
    <t>Human Viral_Cairo08_61genes (19061838-TableS12)</t>
  </si>
  <si>
    <t>Mouse Uterine_Jeong05_69genes (15845616-Table3)</t>
  </si>
  <si>
    <t>GCM_SMO</t>
  </si>
  <si>
    <t>GKCGCNNNNNNNTGAYG_UNKNOWN</t>
  </si>
  <si>
    <t>Human StemCell_Tsai06_66genes (16247478-Table1)</t>
  </si>
  <si>
    <t>Human Bladder_Liang02_61genes (11861364-Table2a)</t>
  </si>
  <si>
    <t>Human Uterine_Vanharanta05_289genes (15940248-SuppTable3)</t>
  </si>
  <si>
    <t>MODULE_322</t>
  </si>
  <si>
    <t>SCHAEFFER_PROSTATE_DEVELOPMENT_6HR_UP</t>
  </si>
  <si>
    <t>CATGTAA,MIR-496</t>
  </si>
  <si>
    <t>V$SRF_Q5_01</t>
  </si>
  <si>
    <t>PEDRIOLI_MIR31_TARGETS_UP</t>
  </si>
  <si>
    <t>TTANTCA_UNKNOWN</t>
  </si>
  <si>
    <t>Mouse StemCell_Fazzio08_1078genes (18614019-TableS4d)</t>
  </si>
  <si>
    <t>chr12q13</t>
  </si>
  <si>
    <t>Human Lung_Taxman03_151genes (12941840-Table1)</t>
  </si>
  <si>
    <t>V$TCF1P_Q6</t>
  </si>
  <si>
    <t>Human Breast_VandenEynden07_269genes-hypoxia_angiogenesis (17295094-GeneList)</t>
  </si>
  <si>
    <t>Mouse Lung_Lu06_856genes_Array MG_U74Av2 (16488994-SuppTable1a)</t>
  </si>
  <si>
    <t>MODULE_24</t>
  </si>
  <si>
    <t>RIGGINS_TAMOXIFEN_RESISTANCE_DN</t>
  </si>
  <si>
    <t>NUCLEOTIDE_BINDING</t>
  </si>
  <si>
    <t>ATGCTGC,MIR-103,MIR-107</t>
  </si>
  <si>
    <t>Human Lymphoma_deVos03_104genes (12594241-Table2)</t>
  </si>
  <si>
    <t>HRAS_overexpression_4x_UP</t>
  </si>
  <si>
    <t>Human Lung_Broet09_171genes (19176396-SuppTable3)</t>
  </si>
  <si>
    <t>DARWICHE_PAPILLOMA_RISK_HIGH_DN</t>
  </si>
  <si>
    <t>GRUETZMANN_PANCREATIC_CANCER_UP</t>
  </si>
  <si>
    <t>Human Sarcoma_Sjgren03_35genes (12598313-Table4)</t>
  </si>
  <si>
    <t>MIPS_ALL_1_SUPERCOMPLEX</t>
  </si>
  <si>
    <t>MIKKELSEN_MCV6_LCP_WITH_H3K27ME3</t>
  </si>
  <si>
    <t>RESPONSE_TO_HYPOXIA</t>
  </si>
  <si>
    <t>GNF2_BUB3</t>
  </si>
  <si>
    <t>Human Colon_VanErk04_34genes (15140256-Table2)</t>
  </si>
  <si>
    <t>SULFOTRANSFERASE_ACTIVITY</t>
  </si>
  <si>
    <t>PID_TRAIL_PATHWAY</t>
  </si>
  <si>
    <t>Human Leukemia_Takagaki04_30genes_DownRegulated (15632314-Table1b)</t>
  </si>
  <si>
    <t>MODULE_421</t>
  </si>
  <si>
    <t>chr18q22</t>
  </si>
  <si>
    <t>NUNODA_RESPONSE_TO_DASATINIB_IMATINIB_UP</t>
  </si>
  <si>
    <t>Human StemCell_Komor05_30genes (15955831-SuppTable4)</t>
  </si>
  <si>
    <t>Human StemCell_Lottaz10_28genes (20145155-Table2)</t>
  </si>
  <si>
    <t>GNF2_PAK2</t>
  </si>
  <si>
    <t>POSITIVE_REGULATION_OF_PROTEIN_MODIFICATION_PROCESS</t>
  </si>
  <si>
    <t>GENTLES_LEUKEMIC_STEM_CELL_UP</t>
  </si>
  <si>
    <t>Regulatory_Tcell_FOXP3+_3x_gt_CD4+Tcell</t>
  </si>
  <si>
    <t>BIOCARTA_PYK2_PATHWAY</t>
  </si>
  <si>
    <t>LUI_THYROID_CANCER_CLUSTER_3</t>
  </si>
  <si>
    <t>WEIGEL_OXIDATIVE_STRESS_BY_HNE_AND_TBH</t>
  </si>
  <si>
    <t>RESPONSE_TO_RADIATION</t>
  </si>
  <si>
    <t>Human StemCell_Ng08_62genes (18332228-TableS5)</t>
  </si>
  <si>
    <t>ACATATC,MIR-190</t>
  </si>
  <si>
    <t>Human Colon_Grade07_74genes (17210682-Table2c)</t>
  </si>
  <si>
    <t>Human Immune_Allen10_81genes (20220088-SuppTable3)</t>
  </si>
  <si>
    <t>Human Stomach_Bonelli10_61genes (20548326-Table4)</t>
  </si>
  <si>
    <t>Human Lung_not_cancer_Heguy06_62genes (16520944-Table2)</t>
  </si>
  <si>
    <t>BEGUM_TARGETS_OF_PAX3_FOXO1_FUSION_UP</t>
  </si>
  <si>
    <t>PID_P53DOWNSTREAMPATHWAY</t>
  </si>
  <si>
    <t>Human Skin_Dry10_181genes (20215513-TableS4)</t>
  </si>
  <si>
    <t>Human Skin_Dry10_269genes (20215513-TableS3)</t>
  </si>
  <si>
    <t>REGULATION_OF_SIGNAL_TRANSDUCTION</t>
  </si>
  <si>
    <t>GATTGGY_V$NFY_Q6_01</t>
  </si>
  <si>
    <t>Mouse StemCell_Peinado08_184genes (18559498-SuppTable1)</t>
  </si>
  <si>
    <t>BRUINS_UVC_RESPONSE_MIDDLE</t>
  </si>
  <si>
    <t>Human Lung_Kobayashi06_126genes (17145885-SuppTable1)</t>
  </si>
  <si>
    <t>Human Brain_Beier07_320genes (17483311-SuppTable2)</t>
  </si>
  <si>
    <t>IM_SREBF1A_TARGETS</t>
  </si>
  <si>
    <t>Human Breast_Gwinn04_5genes (15387888-Table1b)</t>
  </si>
  <si>
    <t>BAKER_HEMATOPOESIS_STAT5_TARGETS</t>
  </si>
  <si>
    <t>Tcell_cytokine_induced_Bcell_induced</t>
  </si>
  <si>
    <t>Human Lung_Peng05_12genes (16232197-Table3)</t>
  </si>
  <si>
    <t>CALVET_IRINOTECAN_SENSITIVE_VS_RESISTANT_DN</t>
  </si>
  <si>
    <t>MYLLYKANGAS_AMPLIFICATION_HOT_SPOT_18</t>
  </si>
  <si>
    <t>LI_WILMS_TUMOR_ANAPLASTIC_DN</t>
  </si>
  <si>
    <t>ZHENG_FOXP3_TARGETS_DN</t>
  </si>
  <si>
    <t>Mouse DendriticCells_Bar-On10_6genes (20679228-TableS1)</t>
  </si>
  <si>
    <t>Mouse Leukemia_Slape07_12genes (17377591-Table2)</t>
  </si>
  <si>
    <t>TOMIDA_LUNG_CANCER_POOR_SURVIVAL</t>
  </si>
  <si>
    <t>TERAMOTO_OPN_TARGETS_CLUSTER_3</t>
  </si>
  <si>
    <t>Human Leukemia_Cleaver10_05genes (20459861-Table2)</t>
  </si>
  <si>
    <t>JIANG_VHL_TARGETS</t>
  </si>
  <si>
    <t>WAMUNYOKOLI_OVARIAN_CANCER_GRADES_1_2_UP</t>
  </si>
  <si>
    <t>Mouse Lung_Rangasamy09_248genes (19286929-SuppTable2i)</t>
  </si>
  <si>
    <t>V$AP1FJ_Q2</t>
  </si>
  <si>
    <t>SMID_BREAST_CANCER_BASAL_DN</t>
  </si>
  <si>
    <t>Human Stomach_Zhao09_324genes (19306436-TableS2a)</t>
  </si>
  <si>
    <t>AAAGGGA,MIR-204,MIR-211</t>
  </si>
  <si>
    <t>V$E4BP4_01</t>
  </si>
  <si>
    <t>MORF_ESPL1</t>
  </si>
  <si>
    <t>chr9q33</t>
  </si>
  <si>
    <t>TTANWNANTGGM_UNKNOWN</t>
  </si>
  <si>
    <t>Human Breast_Wilson05_76genes_her2 (16457687-GeneList)</t>
  </si>
  <si>
    <t>RASHI_RESPONSE_TO_IONIZING_RADIATION_4</t>
  </si>
  <si>
    <t>GNF2_MCM5</t>
  </si>
  <si>
    <t>Human Thyroid_Jarzab05_102genes (15735049-Table2)</t>
  </si>
  <si>
    <t>Human Muscle_Stepto09_102genes (19204596-Table4)</t>
  </si>
  <si>
    <t>Human Lymphoma_Lossos02_152genes (12077300-SuppTable2)</t>
  </si>
  <si>
    <t>V$ELK1_01</t>
  </si>
  <si>
    <t>V$HMEF2_Q6</t>
  </si>
  <si>
    <t>RB_P130_DN.V1_DN</t>
  </si>
  <si>
    <t>LASTOWSKA_NEUROBLASTOMA_COPY_NUMBER_UP</t>
  </si>
  <si>
    <t>PURBEY_TARGETS_OF_CTBP1_AND_SATB1_DN</t>
  </si>
  <si>
    <t>DOANE_RESPONSE_TO_ANDROGEN_UP</t>
  </si>
  <si>
    <t>SMID_BREAST_CANCER_RELAPSE_IN_BONE_DN</t>
  </si>
  <si>
    <t>Human Leukemia_Walker06_341genes (16705090-TableS2)</t>
  </si>
  <si>
    <t>Human Sarcoma_Missiaglia10_212genes (20502458-TableS6b)</t>
  </si>
  <si>
    <t>Human Viral_Okamoto06_36genes (16788756-Table2)</t>
  </si>
  <si>
    <t>Human Lymphoma_Fogel07_33genes (17092989-SuppTable1)</t>
  </si>
  <si>
    <t>ABE_VEGFA_TARGETS_30MIN</t>
  </si>
  <si>
    <t>MARSON_FOXP3_TARGETS_STIMULATED_UP</t>
  </si>
  <si>
    <t>TAKADA_GASTRIC_CANCER_COPY_NUMBER_DN</t>
  </si>
  <si>
    <t>REGULATION_OF_PROTEIN_AMINO_ACID_PHOSPHORYLATION</t>
  </si>
  <si>
    <t>BIOCARTA_TNFR1_PATHWAY</t>
  </si>
  <si>
    <t>Human Thyroid_Forberg05_35genes (15757864-Table2)</t>
  </si>
  <si>
    <t>WEINMANN_ADAPTATION_TO_HYPOXIA_UP</t>
  </si>
  <si>
    <t>BIOCARTA_INFLAM_PATHWAY</t>
  </si>
  <si>
    <t>Human Lymphoma_RuizBallesteros05_39genes (15914563-Table1)</t>
  </si>
  <si>
    <t>PEPTIDYL_TYROSINE_MODIFICATION</t>
  </si>
  <si>
    <t>Human Lymphoma_Satoh05_30genes_Tcells (15755681-Table2)</t>
  </si>
  <si>
    <t>MAYBURD_RESPONSE_TO_L663536_UP</t>
  </si>
  <si>
    <t>PARK_TRETINOIN_RESPONSE_AND_PML_RARA_FUSION</t>
  </si>
  <si>
    <t>KYNG_WERNER_SYNDROM_DN</t>
  </si>
  <si>
    <t>ST_TUMOR_NECROSIS_FACTOR_PATHWAY</t>
  </si>
  <si>
    <t>Human Pancreas_Nakamura07_43genes (17699763-Table2)</t>
  </si>
  <si>
    <t>REACTOME_SIGNALING_BY_FGFR1_MUTANTS</t>
  </si>
  <si>
    <t>NEGATIVE_REGULATION_OF_CELLULAR_BIOSYNTHETIC_PROCESS</t>
  </si>
  <si>
    <t>Human StemCell_Oswald06_50genes (16166251-table1)</t>
  </si>
  <si>
    <t>LIPID_RAFT</t>
  </si>
  <si>
    <t>REACTOME_SIGNALING_BY_ROBO_RECEPTOR</t>
  </si>
  <si>
    <t>Human StemCell_Lam05_32genes (15963930-Table1)</t>
  </si>
  <si>
    <t>WORSCHECH_TUMOR_EVASION_AND_TOLEROGENICITY_UP</t>
  </si>
  <si>
    <t>KEGG_RNA_POLYMERASE</t>
  </si>
  <si>
    <t>BIOCARTA_NKT_PATHWAY</t>
  </si>
  <si>
    <t>RNA_POLYMERASE_II_TRANSCRIPTION_FACTOR_ACTIVITY</t>
  </si>
  <si>
    <t>YAO_TEMPORAL_RESPONSE_TO_PROGESTERONE_CLUSTER_17</t>
  </si>
  <si>
    <t>V$OCT1_Q5_01</t>
  </si>
  <si>
    <t>LEI_MYB_TARGETS</t>
  </si>
  <si>
    <t>BRUINS_UVC_RESPONSE_EARLY_LATE</t>
  </si>
  <si>
    <t>MILI_PSEUDOPODIA_CHEMOTAXIS_DN</t>
  </si>
  <si>
    <t>HOELZEL_NF1_TARGETS_UP</t>
  </si>
  <si>
    <t>Reticulocyte_large</t>
  </si>
  <si>
    <t>Human StemCell_Innes06_108genes (16547157-Table1)</t>
  </si>
  <si>
    <t>SIRNA_EIF4GI_DN</t>
  </si>
  <si>
    <t>BENPORATH_ES_CORE_NINE_CORRELATED</t>
  </si>
  <si>
    <t>GAVIN_FOXP3_TARGETS_CLUSTER_P4</t>
  </si>
  <si>
    <t>WINZEN_DEGRADED_VIA_KHSRP</t>
  </si>
  <si>
    <t>Mouse StemCell_Ramos06_1087genes (17009876-tableS1b)</t>
  </si>
  <si>
    <t>V$AREB6_01</t>
  </si>
  <si>
    <t>KEGG_GLYCOLYSIS_GLUCONEOGENESIS</t>
  </si>
  <si>
    <t>KEGG_COLORECTAL_CANCER</t>
  </si>
  <si>
    <t>REACTOME_ACTIVATION_OF_NF_KAPPAB_IN_B_CELLS</t>
  </si>
  <si>
    <t>Human Leukemia_Metzeler08_86genes (18716133-TableS1)</t>
  </si>
  <si>
    <t>PID_IL4_2PATHWAY</t>
  </si>
  <si>
    <t>VERHAAK_AML_WITH_NPM1_MUTATED_UP</t>
  </si>
  <si>
    <t>PDGF_UP.V1_DN</t>
  </si>
  <si>
    <t>MODULE_177</t>
  </si>
  <si>
    <t>KOBAYASHI_EGFR_SIGNALING_24HR_UP</t>
  </si>
  <si>
    <t>BROWNE_HCMV_INFECTION_12HR_DN</t>
  </si>
  <si>
    <t>Human Bone_Monroe05_102genes (15802376-Table2)</t>
  </si>
  <si>
    <t>REACTOME_SIGNALING_BY_NOTCH</t>
  </si>
  <si>
    <t>Human StemCell_Kuttruff08_108genes (18922855-Table1)</t>
  </si>
  <si>
    <t>MCCABE_BOUND_BY_HOXC6</t>
  </si>
  <si>
    <t>Human Colon_Solmi08_204genes (18691415-Table5e)</t>
  </si>
  <si>
    <t>Human Lung_Ma08_378genes (18440302-SuppTable1)</t>
  </si>
  <si>
    <t>MODULE_151</t>
  </si>
  <si>
    <t>POSITIVE_REGULATION_OF_CELLULAR_METABOLIC_PROCESS</t>
  </si>
  <si>
    <t>Human Leukemia_Chng06_33genes (16804116-Table3)</t>
  </si>
  <si>
    <t>chr6p24</t>
  </si>
  <si>
    <t>CUI_TCF21_TARGETS_DN</t>
  </si>
  <si>
    <t>Human Lung_Joseph04_32genes (15318170-Table1)</t>
  </si>
  <si>
    <t>Human Brain_Beier07_32genes (17483311-Table1b)</t>
  </si>
  <si>
    <t>KEGG_CITRATE_CYCLE_TCA_CYCLE</t>
  </si>
  <si>
    <t>Human Leukemia_Marina10_35genes (20124481-Table2)</t>
  </si>
  <si>
    <t>PID_RAS_PATHWAY</t>
  </si>
  <si>
    <t>MODULE_500</t>
  </si>
  <si>
    <t>Human Colon_VanErk04_36genes (15140256-Table1)</t>
  </si>
  <si>
    <t>REACTOME_KERATAN_SULFATE_KERATIN_METABOLISM</t>
  </si>
  <si>
    <t>TSENG_ADIPOGENIC_POTENTIAL_UP</t>
  </si>
  <si>
    <t>KYNG_NORMAL_AGING_DN</t>
  </si>
  <si>
    <t>SEITZ_NEOPLASTIC_TRANSFORMATION_BY_8P_DELETION_DN</t>
  </si>
  <si>
    <t>NEGATIVE_REGULATION_OF_BIOSYNTHETIC_PROCESS</t>
  </si>
  <si>
    <t>Mouse Tissue_Hayashi04_48genes (15172037-Table2)</t>
  </si>
  <si>
    <t>Human Lymphoma_Satoh05_30genes_Non-Tcells (15755681-Table3)</t>
  </si>
  <si>
    <t>PID_CDC42_REG_PATHWAY</t>
  </si>
  <si>
    <t>Human Lung_Baty10_44genes (19833826-Table2)</t>
  </si>
  <si>
    <t>TRANSFERASE_ACTIVITY_TRANSFERRING_ALKYL_OR_ARYLOTHER_THAN_METHYLGROUPS</t>
  </si>
  <si>
    <t>Human StemCell_Matushansky08_35genes (18310505-TableS6)</t>
  </si>
  <si>
    <t>Mouse Liver_Kim08_37genes (18178870-Table2)</t>
  </si>
  <si>
    <t>ZHANG_ANTIVIRAL_RESPONSE_TO_RIBAVIRIN_UP</t>
  </si>
  <si>
    <t>PID_IL12_2PATHWAY</t>
  </si>
  <si>
    <t>Mouse StemCell_Karsten03_71genes (12941627-table1a)</t>
  </si>
  <si>
    <t>KYNG_DNA_DAMAGE_BY_4NQO_OR_UV</t>
  </si>
  <si>
    <t>PID_MYC_REPRESSPATHWAY</t>
  </si>
  <si>
    <t>PID_BCR_5PATHWAY</t>
  </si>
  <si>
    <t>Human Prostate_Wallace08_86genes (18245496-SuppTable3)</t>
  </si>
  <si>
    <t>PHONG_TNF_TARGETS_UP</t>
  </si>
  <si>
    <t>KAAB_FAILED_HEART_ATRIUM_DN</t>
  </si>
  <si>
    <t>AACATTC,MIR-409-3P</t>
  </si>
  <si>
    <t>WU_CELL_MIGRATION</t>
  </si>
  <si>
    <t>YTAATTAA_V$LHX3_01</t>
  </si>
  <si>
    <t>TRANSCRIPTION_COFACTOR_ACTIVITY</t>
  </si>
  <si>
    <t>V$HIF1_Q3</t>
  </si>
  <si>
    <t>Human StemCell_Matushansky08_297genes (18310505-TableS8)</t>
  </si>
  <si>
    <t>CELLULAR_BIOSYNTHETIC_PROCESS</t>
  </si>
  <si>
    <t>DEURIG_T_CELL_PROLYMPHOCYTIC_LEUKEMIA_UP</t>
  </si>
  <si>
    <t>MORF_CDC10</t>
  </si>
  <si>
    <t>BURTON_ADIPOGENESIS_3</t>
  </si>
  <si>
    <t>REACTOME_APOPTOSIS</t>
  </si>
  <si>
    <t>GACAATC,MIR-219</t>
  </si>
  <si>
    <t>MORF_EI24</t>
  </si>
  <si>
    <t>AACWWCAANK_UNKNOWN</t>
  </si>
  <si>
    <t>Human Leukemia_Schoch05_530genes (15902281-TableS1c)</t>
  </si>
  <si>
    <t>HAMAI_APOPTOSIS_VIA_TRAIL_DN</t>
  </si>
  <si>
    <t>ZHANG_GATA6_TARGETS_DN</t>
  </si>
  <si>
    <t>KIM_GERMINAL_CENTER_T_HELPER_UP</t>
  </si>
  <si>
    <t>HERNANDEZ_MITOTIC_ARREST_BY_DOCETAXEL_2_UP</t>
  </si>
  <si>
    <t>PETROVA_PROX1_TARGETS_DN</t>
  </si>
  <si>
    <t>CTAGGAA,MIR-384</t>
  </si>
  <si>
    <t>Mouse Leukemia_Gery05_76genes (15985538-Table1)</t>
  </si>
  <si>
    <t>GCM_ERBB2IP</t>
  </si>
  <si>
    <t>KIM_GASTRIC_CANCER_CHEMOSENSITIVITY</t>
  </si>
  <si>
    <t>PID_CXCR4_PATHWAY</t>
  </si>
  <si>
    <t>ZWANG_EGF_INTERVAL_UP</t>
  </si>
  <si>
    <t>POSITIVE_REGULATION_OF_TRANSCRIPTION</t>
  </si>
  <si>
    <t>V$ATF1_Q6</t>
  </si>
  <si>
    <t>TGACGTCA_V$ATF3_Q6</t>
  </si>
  <si>
    <t>MORF_IL13</t>
  </si>
  <si>
    <t>SENESE_HDAC1_AND_HDAC2_TARGETS_DN</t>
  </si>
  <si>
    <t>WANG_CLIM2_TARGETS_DN</t>
  </si>
  <si>
    <t>ENZYME_REGULATOR_ACTIVITY</t>
  </si>
  <si>
    <t>V$RFX1_02</t>
  </si>
  <si>
    <t>MULLIGHAN_NPM1_MUTATED_SIGNATURE_1_UP</t>
  </si>
  <si>
    <t>V$IK1_01</t>
  </si>
  <si>
    <t>chr11p15</t>
  </si>
  <si>
    <t>MILI_PSEUDOPODIA_HAPTOTAXIS_UP</t>
  </si>
  <si>
    <t>MODULE_252</t>
  </si>
  <si>
    <t>BIOCARTA_MYOSIN_PATHWAY</t>
  </si>
  <si>
    <t>CD8_T_effectorUp_memoryUp_NaiveDN</t>
  </si>
  <si>
    <t>REACTOME_GPVI_MEDIATED_ACTIVATION_CASCADE</t>
  </si>
  <si>
    <t>BIOCARTA_EGF_PATHWAY</t>
  </si>
  <si>
    <t>REACTOME_AMINO_ACID_TRANSPORT_ACROSS_THE_PLASMA_MEMBRANE</t>
  </si>
  <si>
    <t>GNF2_H2AFX</t>
  </si>
  <si>
    <t>RUFFLE</t>
  </si>
  <si>
    <t>GNF2_PRDX2</t>
  </si>
  <si>
    <t>BENNETT_SYSTEMIC_LUPUS_ERYTHEMATOSUS</t>
  </si>
  <si>
    <t>Human Colon_Kim04_39genes (15208663-Table1)</t>
  </si>
  <si>
    <t>VALK_AML_CLUSTER_15</t>
  </si>
  <si>
    <t>JOSEPH_RESPONSE_TO_SODIUM_BUTYRATE_UP</t>
  </si>
  <si>
    <t>RESPONSE_TO_BACTERIUM</t>
  </si>
  <si>
    <t>Human StemCell_Giroux05_34genes (15345586-Table1)</t>
  </si>
  <si>
    <t>Human Lymphoma_Islam02_34genes (11920564-Table5a)</t>
  </si>
  <si>
    <t>GROSS_HYPOXIA_VIA_ELK3_AND_HIF1A_DN</t>
  </si>
  <si>
    <t>YAATNRNNNYNATT_UNKNOWN</t>
  </si>
  <si>
    <t>Human Ovarian_Bachvarov06_155genes (16964388-SuppTable1)</t>
  </si>
  <si>
    <t>INTRACELLULAR_PROTEIN_TRANSPORT</t>
  </si>
  <si>
    <t>RASHI_RESPONSE_TO_IONIZING_RADIATION_5</t>
  </si>
  <si>
    <t>BMI1_DN_MEL18_DN.V1_UP</t>
  </si>
  <si>
    <t>Human Lung_Falvella08_85genes (17724461-Table2)</t>
  </si>
  <si>
    <t>Human Leukemia_Kiiveri08_100genes_TEL-AML1Parallel (18410693-TableS14)</t>
  </si>
  <si>
    <t>HESS_TARGETS_OF_HOXA9_AND_MEIS1_UP</t>
  </si>
  <si>
    <t>REACTOME_SEMAPHORIN_INTERACTIONS</t>
  </si>
  <si>
    <t>ST_FAS_SIGNALING_PATHWAY</t>
  </si>
  <si>
    <t>chr15q25</t>
  </si>
  <si>
    <t>LEE_LIVER_CANCER_MYC_TGFA_DN</t>
  </si>
  <si>
    <t>GCM_ING1</t>
  </si>
  <si>
    <t>MORF_HDAC2</t>
  </si>
  <si>
    <t>CACTGCC,MIR-34A,MIR-34C,MIR-449</t>
  </si>
  <si>
    <t>V$GR_Q6_01</t>
  </si>
  <si>
    <t>BASSO_HAIRY_CELL_LEUKEMIA_UP</t>
  </si>
  <si>
    <t>Human Lung_Tahir10_8genes_C (20179162-Table3c)</t>
  </si>
  <si>
    <t>KORKOLA_CHORIOCARCINOMA_UP</t>
  </si>
  <si>
    <t>GALIE_TUMOR_STEMNESS_GENES</t>
  </si>
  <si>
    <t>KIM_GLIS2_TARGETS_DN</t>
  </si>
  <si>
    <t>Human Lung_Gordon03_7genes (14504202-table1)</t>
  </si>
  <si>
    <t>OCAB_up</t>
  </si>
  <si>
    <t>TERAO_AOX4_TARGETS_HG_DN</t>
  </si>
  <si>
    <t>DARWICHE_PAPILLOMA_RISK_HIGH_VS_LOW_UP</t>
  </si>
  <si>
    <t>Rat StemCell_Hubner05_12genes (15711544-Table2)</t>
  </si>
  <si>
    <t>Mouse DendriticCells_Bar-On10_7genes (20679228-TableS2)</t>
  </si>
  <si>
    <t>Human Viral_Steinau05_6genes (15876354-Table4)</t>
  </si>
  <si>
    <t>Human Colon_Bandres07_8genes (17390049-Table2)</t>
  </si>
  <si>
    <t>Rat Tissue_VanHuyen10_15genes (20622163-Figure2B)</t>
  </si>
  <si>
    <t>B_cell_anergy_DN</t>
  </si>
  <si>
    <t>ISHIDA_TARGETS_OF_SYT_SSX_FUSIONS</t>
  </si>
  <si>
    <t>FUNG_IL2_TARGETS_WITH_STAT5_BINDING_SITES</t>
  </si>
  <si>
    <t>SMID_BREAST_CANCER_RELAPSE_IN_PLEURA_UP</t>
  </si>
  <si>
    <t>MYLLYKANGAS_AMPLIFICATION_HOT_SPOT_7</t>
  </si>
  <si>
    <t>ZHAN_EARLY_DIFFERENTIATION_GENES_UP</t>
  </si>
  <si>
    <t>WEBER_METHYLATED_HCP_IN_FIBROBLAST_UP</t>
  </si>
  <si>
    <t>PALOMERO_GSI_SENSITIVITY_DN</t>
  </si>
  <si>
    <t>Human Brain_Huang00_11genes (11156382-Table4)</t>
  </si>
  <si>
    <t>chr5q</t>
  </si>
  <si>
    <t>CHENG_TAF7L_TARGETS</t>
  </si>
  <si>
    <t>Human Lymphoma_Ando03_15genes (14556665-Table1)</t>
  </si>
  <si>
    <t>V$HNF6_Q6</t>
  </si>
  <si>
    <t>YAGI_AML_WITH_INV_16_TRANSLOCATION</t>
  </si>
  <si>
    <t>WANG_SMARCE1_TARGETS_UP</t>
  </si>
  <si>
    <t>AFFAR_YY1_TARGETS_DN</t>
  </si>
  <si>
    <t>GREGORY_SYNTHETIC_LETHAL_WITH_IMATINIB</t>
  </si>
  <si>
    <t>Blood_Module-2.9_Undetermined</t>
  </si>
  <si>
    <t>PUIFFE_INVASION_INHIBITED_BY_ASCITES_DN</t>
  </si>
  <si>
    <t>P53_DN.V2_DN</t>
  </si>
  <si>
    <t>Human Breast_van'tVeer02_231genes_PoorPrognosisSignature (11823860-SuppTable2)</t>
  </si>
  <si>
    <t>PRC2_SUZ12_UP.V1_DN</t>
  </si>
  <si>
    <t>VART_KSHV_INFECTION_ANGIOGENIC_MARKERS_DN</t>
  </si>
  <si>
    <t>MORF_ACTG1</t>
  </si>
  <si>
    <t>REACTOME_INFLUENZA_LIFE_CYCLE</t>
  </si>
  <si>
    <t>Thymic_DP_Tcell_gt_Thymic_SP_CD4+Tcell</t>
  </si>
  <si>
    <t>CALCIUM_ION_BINDING</t>
  </si>
  <si>
    <t>TTCYRGAA_UNKNOWN</t>
  </si>
  <si>
    <t>KEGG_PATHWAYS_IN_CANCER</t>
  </si>
  <si>
    <t>V$TEL2_Q6</t>
  </si>
  <si>
    <t>NUCLEOPLASM</t>
  </si>
  <si>
    <t>BEIER_GLIOMA_STEM_CELL_DN</t>
  </si>
  <si>
    <t>VANHARANTA_UTERINE_FIBROID_DN</t>
  </si>
  <si>
    <t>ZHONG_SECRETOME_OF_LUNG_CANCER_AND_ENDOTHELIUM</t>
  </si>
  <si>
    <t>Human Testicular_Almstrup05_100genes (15856041-Figure1)</t>
  </si>
  <si>
    <t>Human Leukemia_Juric07_106genes (17312329-SuppTable4)</t>
  </si>
  <si>
    <t>KRCTCNNNNMANAGC_UNKNOWN</t>
  </si>
  <si>
    <t>RIGGINS_TAMOXIFEN_RESISTANCE_UP</t>
  </si>
  <si>
    <t>PID_TCR_PATHWAY</t>
  </si>
  <si>
    <t>POSITIVE_REGULATION_OF_MULTICELLULAR_ORGANISMAL_PROCESS</t>
  </si>
  <si>
    <t>PID_HIF1_TFPATHWAY</t>
  </si>
  <si>
    <t>LINDSTEDT_DENDRITIC_CELL_MATURATION_A</t>
  </si>
  <si>
    <t>Human Breast_Rozenchan09_98genes (19530251_suppinfo3)</t>
  </si>
  <si>
    <t>PAX5_repressed</t>
  </si>
  <si>
    <t>Human Breast_Lien07_213genes (17603561-STable1)</t>
  </si>
  <si>
    <t>JNK_DN.V1_UP</t>
  </si>
  <si>
    <t>KINSEY_TARGETS_OF_EWSR1_FLII_FUSION_DN</t>
  </si>
  <si>
    <t>MORF_EIF4A2</t>
  </si>
  <si>
    <t>REACTOME_PROCESSING_OF_CAPPED_INTRON_CONTAINING_PRE_MRNA</t>
  </si>
  <si>
    <t>RB_DN.V1_UP</t>
  </si>
  <si>
    <t>SCHAEFFER_PROSTATE_DEVELOPMENT_AND_CANCER_BOX4_DN</t>
  </si>
  <si>
    <t>BIOCARTA_AT1R_PATHWAY</t>
  </si>
  <si>
    <t>GCM_TPR</t>
  </si>
  <si>
    <t>GROWTH_FACTOR_BINDING</t>
  </si>
  <si>
    <t>BIOCARTA_PDGF_PATHWAY</t>
  </si>
  <si>
    <t>Mouse Liver_Anderson04_41genes (15375163-SuppTable2)</t>
  </si>
  <si>
    <t>Human Prostate_Hendriksen06_33genes (16707422-tableS3a)</t>
  </si>
  <si>
    <t>Human Viral_Prueitt08_34genes (18459106-Table3)</t>
  </si>
  <si>
    <t>TSAI_RESPONSE_TO_RADIATION_THERAPY</t>
  </si>
  <si>
    <t>Human Leukemia_Krivtsov06_50genes (16862118-Figure3)</t>
  </si>
  <si>
    <t>TANG_SENESCENCE_TP53_TARGETS_UP</t>
  </si>
  <si>
    <t>GNF2_FGR</t>
  </si>
  <si>
    <t>TRANSFERASE_ACTIVITY_TRANSFERRING_SULFUR_CONTAINING_GROUPS</t>
  </si>
  <si>
    <t>POS_HISTAMINE_RESPONSE_NETWORK</t>
  </si>
  <si>
    <t>MOOTHA_GLUCONEOGENESIS</t>
  </si>
  <si>
    <t>MODULE_366</t>
  </si>
  <si>
    <t>MORI_PLASMA_CELL_DN</t>
  </si>
  <si>
    <t>GARGALOVIC_RESPONSE_TO_OXIDIZED_PHOSPHOLIPIDS_YELLOW_UP</t>
  </si>
  <si>
    <t>BAUS_TFF2_TARGETS_UP</t>
  </si>
  <si>
    <t>MEISSNER_BRAIN_ICP_WITH_H3K4ME3</t>
  </si>
  <si>
    <t>ZHAN_V1_LATE_DIFFERENTIATION_GENES_UP</t>
  </si>
  <si>
    <t>Human Uterine_Luo05_110genes_2Hr (15604209-Table1a)</t>
  </si>
  <si>
    <t>chr10q24</t>
  </si>
  <si>
    <t>PID_ERBB1_DOWNSTREAM_PATHWAY</t>
  </si>
  <si>
    <t>SMID_BREAST_CANCER_ERBB2_UP</t>
  </si>
  <si>
    <t>V$OCT1_04</t>
  </si>
  <si>
    <t>V$MZF1_01</t>
  </si>
  <si>
    <t>Human Leukemia_Bogni06_256genes (16341039-TableS1)</t>
  </si>
  <si>
    <t>POSITIVE_REGULATION_OF_METABOLIC_PROCESS</t>
  </si>
  <si>
    <t>MODULE_60</t>
  </si>
  <si>
    <t>BOCHKIS_FOXA2_TARGETS</t>
  </si>
  <si>
    <t>CYCLIN_D1_UP.V1_DN</t>
  </si>
  <si>
    <t>GAUSSMANN_MLL_AF4_FUSION_TARGETS_A_UP</t>
  </si>
  <si>
    <t>ERB2_UP.V1_UP</t>
  </si>
  <si>
    <t>WGGAATGY_V$TEF1_Q6</t>
  </si>
  <si>
    <t>V$FOXJ2_02</t>
  </si>
  <si>
    <t>HELLER_SILENCED_BY_METHYLATION_UP</t>
  </si>
  <si>
    <t>TTGGAGA,MIR-515-5P,MIR-519E</t>
  </si>
  <si>
    <t>BMI1_DN_MEL18_DN.V1_DN</t>
  </si>
  <si>
    <t>MODULE_212</t>
  </si>
  <si>
    <t>Human Prostate_Stanbrough06_86genes (16510604-Table2)</t>
  </si>
  <si>
    <t>BROWNE_INTERFERON_RESPONSIVE_GENES</t>
  </si>
  <si>
    <t>Human Uterine_Vanharanta05_79genes (15940248-Table3)</t>
  </si>
  <si>
    <t>KEGG_ADIPOCYTOKINE_SIGNALING_PATHWAY</t>
  </si>
  <si>
    <t>DELPUECH_FOXO3_TARGETS_UP</t>
  </si>
  <si>
    <t>ROESSLER_LIVER_CANCER_METASTASIS_UP</t>
  </si>
  <si>
    <t>Mouse Brain_DeSmaele07_122genes (18231642-TableW1)</t>
  </si>
  <si>
    <t>V$EVI1_04</t>
  </si>
  <si>
    <t>V$BRN2_01</t>
  </si>
  <si>
    <t>REACTOME_METABOLISM_OF_CARBOHYDRATES</t>
  </si>
  <si>
    <t>ZHOU_INFLAMMATORY_RESPONSE_LPS_UP</t>
  </si>
  <si>
    <t>Human Immune_Kong10_544genes_ImmPort_Antimicrobials (20460173-ImmPortAntimicrobials)</t>
  </si>
  <si>
    <t>TCCAGAG,MIR-518C</t>
  </si>
  <si>
    <t>TSAI_RESPONSE_TO_IONIZING_RADIATION</t>
  </si>
  <si>
    <t>KEGG_WNT_SIGNALING_PATHWAY</t>
  </si>
  <si>
    <t>CHIANG_LIVER_CANCER_SUBCLASS_UNANNOTATED_DN</t>
  </si>
  <si>
    <t>PRC2_SUZ12_UP.V1_UP</t>
  </si>
  <si>
    <t>WINTER_HYPOXIA_METAGENE</t>
  </si>
  <si>
    <t>V$POU6F1_01</t>
  </si>
  <si>
    <t>AGUIRRE_PANCREATIC_CANCER_COPY_NUMBER_DN</t>
  </si>
  <si>
    <t>Human Breast_Hall06_276genes_HRT (16813654-SuppFile2)</t>
  </si>
  <si>
    <t>V$TITF1_Q3</t>
  </si>
  <si>
    <t>CCTGCTG,MIR-214</t>
  </si>
  <si>
    <t>CHYLA_CBFA2T3_TARGETS_DN</t>
  </si>
  <si>
    <t>VECCHI_GASTRIC_CANCER_EARLY_UP</t>
  </si>
  <si>
    <t>YIH_RESPONSE_TO_ARSENITE_C3</t>
  </si>
  <si>
    <t>VALK_AML_CLUSTER_5</t>
  </si>
  <si>
    <t>CAFFAREL_RESPONSE_TO_THC_UP</t>
  </si>
  <si>
    <t>RESPONSE_TO_HORMONE_STIMULUS</t>
  </si>
  <si>
    <t>MEISSNER_ES_ICP_WITH_H3K4ME3</t>
  </si>
  <si>
    <t>Human Immune_Allen10_42genes (20220088-SuppTable2b)</t>
  </si>
  <si>
    <t>Human HeadandNeck_Patel06_45genes (16762588-Table2)</t>
  </si>
  <si>
    <t>Mouse StemCell_Bonuccelli09_43genes (19395651-TableS3b)</t>
  </si>
  <si>
    <t>KEGG_BUTANOATE_METABOLISM</t>
  </si>
  <si>
    <t>Mouse Lung_Mikkonen10_45genes (20035825-TableS2a)</t>
  </si>
  <si>
    <t>DUTTA_APOPTOSIS_VIA_NFKB</t>
  </si>
  <si>
    <t>HEMATOPOIETIN_INTERFERON_CLASSD200_DOMAIN_CYTOKINE_RECEPTOR_ACTIVITY</t>
  </si>
  <si>
    <t>PID_ALPHASYNUCLEIN_PATHWAY</t>
  </si>
  <si>
    <t>Human StemCell_Ng08_33genes (18332228-Table2)</t>
  </si>
  <si>
    <t>Human Lung_Broet09_58genes (19176396-SuppTable4)</t>
  </si>
  <si>
    <t>Human Colon_Smith09_34genes (19914252-Table1)</t>
  </si>
  <si>
    <t>BIOCARTA_BCR_PATHWAY</t>
  </si>
  <si>
    <t>chrxp21</t>
  </si>
  <si>
    <t>Human Lung_Noh05_40genes (16357148-Table1b)</t>
  </si>
  <si>
    <t>GGTAACC,MIR-409-5P</t>
  </si>
  <si>
    <t>V$CDP_02</t>
  </si>
  <si>
    <t>Human Breast_Doane06_145genes (16491124-SuppTable1)</t>
  </si>
  <si>
    <t>CHARAFE_BREAST_CANCER_LUMINAL_VS_BASAL_UP</t>
  </si>
  <si>
    <t>Human Breast_Desmedt08_68genes_PLAU_Module (18698033-tableS1-PLAU)</t>
  </si>
  <si>
    <t>DAVICIONI_TARGETS_OF_PAX_FOXO1_FUSIONS_DN</t>
  </si>
  <si>
    <t>GNF2_BNIP3L</t>
  </si>
  <si>
    <t>YNTTTNNNANGCARM_UNKNOWN</t>
  </si>
  <si>
    <t>GNF2_CCNA2</t>
  </si>
  <si>
    <t>REACTOME_SIGNALING_BY_NOTCH1</t>
  </si>
  <si>
    <t>GAL_LEUKEMIC_STEM_CELL_UP</t>
  </si>
  <si>
    <t>REACTOME_CLASS_I_MHC_MEDIATED_ANTIGEN_PROCESSING_PRESENTATION</t>
  </si>
  <si>
    <t>ALFANO_MYC_TARGETS</t>
  </si>
  <si>
    <t>V$CEBPDELTA_Q6</t>
  </si>
  <si>
    <t>PYEON_CANCER_HEAD_AND_NECK_VS_CERVICAL_UP</t>
  </si>
  <si>
    <t>MORF_RAB1A</t>
  </si>
  <si>
    <t>NUCLEAR_PART</t>
  </si>
  <si>
    <t>Human Breast_Rouzier05_298genes_4classes (16115903-TableS1)</t>
  </si>
  <si>
    <t>WATANABE_RECTAL_CANCER_RADIOTHERAPY_RESPONSIVE_UP</t>
  </si>
  <si>
    <t>ACTGCAG,MIR-17-3P</t>
  </si>
  <si>
    <t>LABBE_TGFB1_TARGETS_DN</t>
  </si>
  <si>
    <t>RODWELL_AGING_KIDNEY_NO_BLOOD_DN</t>
  </si>
  <si>
    <t>MODULE_356</t>
  </si>
  <si>
    <t>BROWNE_HCMV_INFECTION_30MIN_DN</t>
  </si>
  <si>
    <t>BROWNE_HCMV_INFECTION_20HR_UP</t>
  </si>
  <si>
    <t>V$MEIS1_01</t>
  </si>
  <si>
    <t>CREIGHTON_ENDOCRINE_THERAPY_RESISTANCE_2</t>
  </si>
  <si>
    <t>Human Prostate_Nanni06_70genes (16513839-Table3)</t>
  </si>
  <si>
    <t>KEGG_PPAR_SIGNALING_PATHWAY</t>
  </si>
  <si>
    <t>GCM_HBP1</t>
  </si>
  <si>
    <t>GNF2_RAD23A</t>
  </si>
  <si>
    <t>MARTINEZ_RESPONSE_TO_TRABECTEDIN_UP</t>
  </si>
  <si>
    <t>Human Lymphoma_Piccaluga07_80genes (18006812-TableS5)</t>
  </si>
  <si>
    <t>Human Brain_Wong05_89genes (15665281-TableS1)</t>
  </si>
  <si>
    <t>Human Viral_Urosevic07_75genes (17823660-TableS1c)</t>
  </si>
  <si>
    <t>CADWELL_ATG16L1_TARGETS_DN</t>
  </si>
  <si>
    <t>NEGATIVE_REGULATION_OF_CATALYTIC_ACTIVITY</t>
  </si>
  <si>
    <t>Human Colon_Iizaka02_81genes (11906190-Table1a-1)</t>
  </si>
  <si>
    <t>SHETH_LIVER_CANCER_VS_TXNIP_LOSS_PAM3</t>
  </si>
  <si>
    <t>HUANG_DASATINIB_RESISTANCE_DN</t>
  </si>
  <si>
    <t>V$SRF_Q6</t>
  </si>
  <si>
    <t>Human Ovarian_Berchuck09_7genes_Survival (19318476-table2)</t>
  </si>
  <si>
    <t>Human Leukemia_Porpaczy09_7genes (19453646-Table4)</t>
  </si>
  <si>
    <t>Mouse Uterine_Kashiwazaki08_9genes (18661203-Table3)</t>
  </si>
  <si>
    <t>Human Breast_Roepman09_13genes (19674463-Table2)</t>
  </si>
  <si>
    <t>Human Bladder_Liang02_11genes (11861364-Table1b)</t>
  </si>
  <si>
    <t>Mouse Ovarian_HernandezGonzalez06_07genes_NoChange8-16Hr (16455817-Figure1C)</t>
  </si>
  <si>
    <t>HERNANDEZ_ABERRANT_MITOSIS_BY_DOCETACEL_4NM_DN</t>
  </si>
  <si>
    <t>LUDWICZEK_TREATING_IRON_OVERLOAD</t>
  </si>
  <si>
    <t>MARSHALL_VIRAL_INFECTION_RESPONSE_UP</t>
  </si>
  <si>
    <t>Mouse Lymphoma_Saez09_16genes (19373655-Table3)</t>
  </si>
  <si>
    <t>YAMASHITA_SILENCED_BY_METHYLATION</t>
  </si>
  <si>
    <t>Human Lung_Weinmann05_10genes (15897868-Table2d)</t>
  </si>
  <si>
    <t>JOHNSTONE_PARVB_TARGETS_1_UP</t>
  </si>
  <si>
    <t>chr16q11</t>
  </si>
  <si>
    <t>SCHAEFFER_PROSTATE_DEVELOPMENT_AND_CANCER_BOX2_DN</t>
  </si>
  <si>
    <t>MIKKELSEN_PLURIPOTENT_STATE_DN</t>
  </si>
  <si>
    <t>Human Breast_Rozenchan09_9genes (19530251_suppinfo8)</t>
  </si>
  <si>
    <t>TONKS_TARGETS_OF_RUNX1_RUNX1T1_FUSION_SUSTAINED_IN_GRANULOCYTE_DN</t>
  </si>
  <si>
    <t>Human Lung_Li07_10genes_SSRP1 (17209051-Table2)</t>
  </si>
  <si>
    <t>REACTOME_REGULATION_OF_THE_FANCONI_ANEMIA_PATHWAY</t>
  </si>
  <si>
    <t>FARMER_BREAST_CANCER_CLUSTER_8</t>
  </si>
  <si>
    <t>TESAR_JAK_TARGETS_MOUSE_ES_D3_UP</t>
  </si>
  <si>
    <t>PMBLhigh_HLlow</t>
  </si>
  <si>
    <t>Human Mouth_Ruutu04_7genes (15517866-Table6)</t>
  </si>
  <si>
    <t>ZEILSTRA_CD44_TARGETS_DN</t>
  </si>
  <si>
    <t>Mouse Lung_Taylor08_7genes (18769717-Table4)</t>
  </si>
  <si>
    <t>KOBAYASHI_EGFR_SIGNALING_6HR_UP</t>
  </si>
  <si>
    <t>Human Lung_Kobayashi06_07genes (17145885-Table1a)</t>
  </si>
  <si>
    <t>BUDHU_LIVER_CANCER_METASTASIS_DN</t>
  </si>
  <si>
    <t>MCBRYAN_TERMINAL_END_BUD_DN</t>
  </si>
  <si>
    <t>Mouse Lymphoma_Park05_10genes_a (16140930-Table1a)</t>
  </si>
  <si>
    <t>LIU_CMYB_TARGETS_DN</t>
  </si>
  <si>
    <t>MODULE_278</t>
  </si>
  <si>
    <t>Human StemCell_Wagner04_39genes (15090461-Table2)</t>
  </si>
  <si>
    <t>KORKOLA_CORRELATED_WITH_POU5F1</t>
  </si>
  <si>
    <t>Human Breast_Habermann09_38genes (19101988-Table2a)</t>
  </si>
  <si>
    <t>KEGG_BASE_EXCISION_REPAIR</t>
  </si>
  <si>
    <t>KEGG_CYSTEINE_AND_METHIONINE_METABOLISM</t>
  </si>
  <si>
    <t>KEGG_PRIMARY_IMMUNODEFICIENCY</t>
  </si>
  <si>
    <t>Human Leukemia_Dunne06_38genes (16652140-Table3)</t>
  </si>
  <si>
    <t>CREIGHTON_AKT1_SIGNALING_VIA_MTOR_UP</t>
  </si>
  <si>
    <t>PID_EPHA_FWDPATHWAY</t>
  </si>
  <si>
    <t>Human Viral_Jamshidi-Parsian05_42genes (15656974-Table1)</t>
  </si>
  <si>
    <t>Human Myopathy_Eisenberg08_35genes (18723858-Table2)</t>
  </si>
  <si>
    <t>Mouse Liver_Jeong06_39genes (16423883-Table3)</t>
  </si>
  <si>
    <t>DOANE_BREAST_CANCER_CLASSES_DN</t>
  </si>
  <si>
    <t>Human Breast_Creighton07_34genes_RADinsensitive (17213801-RADinsensitive)</t>
  </si>
  <si>
    <t>RECEPTOR_SIGNALING_PROTEIN_SERINE_THREONINE_KINASE_ACTIVITY</t>
  </si>
  <si>
    <t>LUI_TARGETS_OF_PAX8_PPARG_FUSION</t>
  </si>
  <si>
    <t>MORF_RFC1</t>
  </si>
  <si>
    <t>REACTOME_GLYCOSAMINOGLYCAN_METABOLISM</t>
  </si>
  <si>
    <t>V$EN1_01</t>
  </si>
  <si>
    <t>RICKMAN_TUMOR_DIFFERENTIATED_WELL_VS_MODERATELY_UP</t>
  </si>
  <si>
    <t>Human Colon_Kim04_285genes (15208663-SuppTable1a)</t>
  </si>
  <si>
    <t>MODULE_32</t>
  </si>
  <si>
    <t>Human Intestine_Vecchi07_415genes (17297478-SuppTable2)</t>
  </si>
  <si>
    <t>SHEPARD_CRUSH_AND_BURN_MUTANT_UP</t>
  </si>
  <si>
    <t>MCBRYAN_PUBERTAL_BREAST_6_7WK_UP</t>
  </si>
  <si>
    <t>MORF_NOS2A</t>
  </si>
  <si>
    <t>ATP_BINDING</t>
  </si>
  <si>
    <t>PHOSPHORIC_ESTER_HYDROLASE_ACTIVITY</t>
  </si>
  <si>
    <t>REACTOME_INTERFERON_SIGNALING</t>
  </si>
  <si>
    <t>ACEVEDO_LIVER_CANCER_DN</t>
  </si>
  <si>
    <t>Human Leukemia_Sun07_90genes (17571080-SuppTable2c)</t>
  </si>
  <si>
    <t>BROWNE_HCMV_INFECTION_6HR_UP</t>
  </si>
  <si>
    <t>GNF2_RBBP6</t>
  </si>
  <si>
    <t>Human Lymphoma_Edick05_70genes (15543619-SuppTable2)</t>
  </si>
  <si>
    <t>RAGHAVACHARI_PLATELET_SPECIFIC_GENES</t>
  </si>
  <si>
    <t>KEGG_PANCREATIC_CANCER</t>
  </si>
  <si>
    <t>PID_CDC42_PATHWAY</t>
  </si>
  <si>
    <t>V$STAT5B_01</t>
  </si>
  <si>
    <t>V$HFH1_01</t>
  </si>
  <si>
    <t>Human Prostate_Hooi06_65genes_2FoldChange (16474848-SuppTable1)</t>
  </si>
  <si>
    <t>Human Leukemia_Sun07_407genes (17571080-SuppTable2a)</t>
  </si>
  <si>
    <t>KIM_RESPONSE_TO_TSA_AND_DECITABINE_UP</t>
  </si>
  <si>
    <t>TRANSITION_METAL_ION_BINDING</t>
  </si>
  <si>
    <t>MODULE_321</t>
  </si>
  <si>
    <t>MODULE_576</t>
  </si>
  <si>
    <t>BROWNE_HCMV_INFECTION_12HR_UP</t>
  </si>
  <si>
    <t>TGCTGAY_UNKNOWN</t>
  </si>
  <si>
    <t>RECEPTOR_ACTIVITY</t>
  </si>
  <si>
    <t>WAMUNYOKOLI_OVARIAN_CANCER_LMP_DN</t>
  </si>
  <si>
    <t>CHEMNITZ_RESPONSE_TO_PROSTAGLANDIN_E2_DN</t>
  </si>
  <si>
    <t>SHETH_LIVER_CANCER_VS_TXNIP_LOSS_PAM2</t>
  </si>
  <si>
    <t>POSITIVE_REGULATION_OF_NUCLEOBASENUCLEOSIDENUCLEOTIDE_AND_NUCLEIC_ACID_METABOLIC_PROCESS</t>
  </si>
  <si>
    <t>NEGATIVE_REGULATION_OF_TRANSFERASE_ACTIVITY</t>
  </si>
  <si>
    <t>Human Bladder_Titus05_40genes (16103083-Table1)</t>
  </si>
  <si>
    <t>Human Breast_Woelfle05_38genes (15771776-Table1)</t>
  </si>
  <si>
    <t>CHROMATIN</t>
  </si>
  <si>
    <t>ROZANOV_MMP14_TARGETS_DN</t>
  </si>
  <si>
    <t>Human Lung_Khodarev09_35genes (19318547-Table1)</t>
  </si>
  <si>
    <t>GUTIERREZ_MULTIPLE_MYELOMA_DN</t>
  </si>
  <si>
    <t>BALDWIN_PRKCI_TARGETS_UP</t>
  </si>
  <si>
    <t>PID_ARF6_PATHWAY</t>
  </si>
  <si>
    <t>REGULATION_OF_LYMPHOCYTE_ACTIVATION</t>
  </si>
  <si>
    <t>LOPEZ_TRANSLATION_VIA_FN1_SIGNALING</t>
  </si>
  <si>
    <t>Human StemCell_Shi07_38genes (17213807-Table1)</t>
  </si>
  <si>
    <t>Rat Testicular_Naciff05_50genes (15901920-Table5)</t>
  </si>
  <si>
    <t>Human Breast_Hannemann06_43genes_DCIS_differentiation (17069663-Table4)</t>
  </si>
  <si>
    <t>MODY_HIPPOCAMPUS_NEONATAL</t>
  </si>
  <si>
    <t>Mouse StemCell_Mandard06_38genes (16272564-Table1)</t>
  </si>
  <si>
    <t>SIG_REGULATION_OF_THE_ACTIN_CYTOSKELETON_BY_RHO_GTPASES</t>
  </si>
  <si>
    <t>DNA_DAMAGE_RESPONSESIGNAL_TRANSDUCTION</t>
  </si>
  <si>
    <t>GAUSSMANN_MLL_AF4_FUSION_TARGETS_G_DN</t>
  </si>
  <si>
    <t>MATTIOLI_MULTIPLE_MYELOMA_WITH_14Q32_TRANSLOCATIONS</t>
  </si>
  <si>
    <t>MODULE_299</t>
  </si>
  <si>
    <t>Human Breast_Yang10_36genes (20940404-SuppTablea)</t>
  </si>
  <si>
    <t>Human Leukemia_Yeoh02_40genes_BCR-ABL (12086872-Table11a)</t>
  </si>
  <si>
    <t>Mouse Lung_not_cancer_Thimmulappa06_38genes (16585964-SuppTable1)</t>
  </si>
  <si>
    <t>MODULE_308</t>
  </si>
  <si>
    <t>Mouse Pancreas_Keller07_85genes (17761679-Table1)</t>
  </si>
  <si>
    <t>ADDYA_ERYTHROID_DIFFERENTIATION_BY_HEMIN</t>
  </si>
  <si>
    <t>Human Colon_Iizaka02_83genes (11906190-Table1a-2)</t>
  </si>
  <si>
    <t>KEGG_RIG_I_LIKE_RECEPTOR_SIGNALING_PATHWAY</t>
  </si>
  <si>
    <t>POSITIVE_REGULATION_OF_CELLULAR_PROTEIN_METABOLIC_PROCESS</t>
  </si>
  <si>
    <t>Mouse Lung_Rangasamy09_78genes (19286929-SuppTable2g)</t>
  </si>
  <si>
    <t>PHOSPHORIC_MONOESTER_HYDROLASE_ACTIVITY</t>
  </si>
  <si>
    <t>WANG_HCP_PROSTATE_CANCER</t>
  </si>
  <si>
    <t>MORF_DCC</t>
  </si>
  <si>
    <t>LABBE_TARGETS_OF_TGFB1_AND_WNT3A_UP</t>
  </si>
  <si>
    <t>MORF_PRKACA</t>
  </si>
  <si>
    <t>Human pancreas_Grotzmann04_118genes (15548371-Table3)</t>
  </si>
  <si>
    <t>V$HEN1_02</t>
  </si>
  <si>
    <t>ATACTGT,MIR-144</t>
  </si>
  <si>
    <t>V$SP1_Q6_01</t>
  </si>
  <si>
    <t>Human Breast_Creighton08_623genes (18794137-SuppTable1b)</t>
  </si>
  <si>
    <t>Human Colon_Allen08_357genes (18927307-tableS2)</t>
  </si>
  <si>
    <t>V$S8_01</t>
  </si>
  <si>
    <t>Mouse Lung_Rangasamy09_168genes (19286929-SuppTable2a)</t>
  </si>
  <si>
    <t>MEMBRANE_FRACTION</t>
  </si>
  <si>
    <t>RESPONSE_TO_ENDOGENOUS_STIMULUS</t>
  </si>
  <si>
    <t>TGTGTGA,MIR-377</t>
  </si>
  <si>
    <t>ACTGAAA,MIR-30A-3P,MIR-30E-3P</t>
  </si>
  <si>
    <t>CAMP_UP.V1_UP</t>
  </si>
  <si>
    <t>chr1p36</t>
  </si>
  <si>
    <t>V$TAL1BETAE47_01</t>
  </si>
  <si>
    <t>MODULE_503</t>
  </si>
  <si>
    <t>chr22q12</t>
  </si>
  <si>
    <t>DOANE_BREAST_CANCER_ESR1_UP</t>
  </si>
  <si>
    <t>chrxp22</t>
  </si>
  <si>
    <t>Human Breast_Huang03_176genes_LNmetastasis (12747878-Table2)</t>
  </si>
  <si>
    <t>MARTINEZ_RB1_AND_TP53_TARGETS_DN</t>
  </si>
  <si>
    <t>Human pancreas_Miyake06_72genes (16699793-Table2)</t>
  </si>
  <si>
    <t>TURASHVILI_BREAST_DUCTAL_CARCINOMA_VS_LOBULAR_NORMAL_UP</t>
  </si>
  <si>
    <t>Human Testicular_Duale07_79genes (17711579-Figure4)</t>
  </si>
  <si>
    <t>CYTOKINE_PRODUCTION</t>
  </si>
  <si>
    <t>GNF2_NPM1</t>
  </si>
  <si>
    <t>GNF2_KPNB1</t>
  </si>
  <si>
    <t>KEGG_ADHERENS_JUNCTION</t>
  </si>
  <si>
    <t>Human Leukemia_Yeoh02_40genes_TEL-AML1 (12086872-Table11d)</t>
  </si>
  <si>
    <t>Human Ovarian_Partheen06_45genes (16996261-Table3)</t>
  </si>
  <si>
    <t>Mouse Lung_Stearman08_48genes (18172294-Table1)</t>
  </si>
  <si>
    <t>Human StemCell_Mullighan09_39genes (19129520-TableS27)</t>
  </si>
  <si>
    <t>SIG_PIP3_SIGNALING_IN_B_LYMPHOCYTES</t>
  </si>
  <si>
    <t>BIOCARTA_AGR_PATHWAY</t>
  </si>
  <si>
    <t>GNF2_RAP1B</t>
  </si>
  <si>
    <t>Human Prostate_Ma06_42genes (16951154-Table1)</t>
  </si>
  <si>
    <t>Human Lung_Rohrbeck08_39genes_CancervNormal (18992152-table6)</t>
  </si>
  <si>
    <t>GNF2_PCAF</t>
  </si>
  <si>
    <t>VALK_AML_WITH_CEBPA</t>
  </si>
  <si>
    <t>MARZEC_IL2_SIGNALING_DN</t>
  </si>
  <si>
    <t>SEMENZA_HIF1_TARGETS</t>
  </si>
  <si>
    <t>VANHARANTA_UTERINE_FIBROID_WITH_7Q_DELETION_DN</t>
  </si>
  <si>
    <t>ZHENG_FOXP3_TARGETS_IN_T_LYMPHOCYTE_DN</t>
  </si>
  <si>
    <t>VALK_AML_CLUSTER_11</t>
  </si>
  <si>
    <t>Human Leukemia_Raponi08_45genes (18160667-TableS2)</t>
  </si>
  <si>
    <t>FONTAINE_THYROID_TUMOR_UNCERTAIN_MALIGNANCY_UP</t>
  </si>
  <si>
    <t>I_KAPPAB_KINASE_NF_KAPPAB_CASCADE</t>
  </si>
  <si>
    <t>Human Breast_Chi06_123genes (16417408-Figure4)</t>
  </si>
  <si>
    <t>ACCATTT,MIR-522</t>
  </si>
  <si>
    <t>PROTEIN_TRANSPORT</t>
  </si>
  <si>
    <t>BROWNE_HCMV_INFECTION_14HR_UP</t>
  </si>
  <si>
    <t>MODULE_257</t>
  </si>
  <si>
    <t>Human Leukemia_Schoch05_1374genes (15902281-TableS1e)</t>
  </si>
  <si>
    <t>MARTINEZ_TP53_TARGETS_DN</t>
  </si>
  <si>
    <t>WEST_ADRENOCORTICAL_TUMOR_UP</t>
  </si>
  <si>
    <t>V$TFIIA_Q6</t>
  </si>
  <si>
    <t>V$E47_02</t>
  </si>
  <si>
    <t>V$TGIF_01</t>
  </si>
  <si>
    <t>Human Bone_Heller08_284genes (18172295-SuppTable1)</t>
  </si>
  <si>
    <t>chr12p13</t>
  </si>
  <si>
    <t>HAN_SATB1_TARGETS_DN</t>
  </si>
  <si>
    <t>ROME_INSULIN_TARGETS_IN_MUSCLE_UP</t>
  </si>
  <si>
    <t>MODULE_98</t>
  </si>
  <si>
    <t>POSITIVE_REGULATION_OF_PROTEIN_METABOLIC_PROCESS</t>
  </si>
  <si>
    <t>VANASSE_BCL2_TARGETS_DN</t>
  </si>
  <si>
    <t>GNF2_TAL1</t>
  </si>
  <si>
    <t>MODULE_568</t>
  </si>
  <si>
    <t>YAO_TEMPORAL_RESPONSE_TO_PROGESTERONE_CLUSTER_6</t>
  </si>
  <si>
    <t>Human Intestine_Jinawath04_75genes_UpRegulated (15273739-Table1)</t>
  </si>
  <si>
    <t>DURAND_STROMA_MAX_UP</t>
  </si>
  <si>
    <t>TGACCTTG_V$SF1_Q6</t>
  </si>
  <si>
    <t>Human Breast_Horlings10_271genes (20068109-SuppTable3)</t>
  </si>
  <si>
    <t>ATGAAGG,MIR-205</t>
  </si>
  <si>
    <t>WANG_RESPONSE_TO_GSK3_INHIBITOR_SB216763_UP</t>
  </si>
  <si>
    <t>MATZUK_SPERMATOZOA</t>
  </si>
  <si>
    <t>MORF_CASP10</t>
  </si>
  <si>
    <t>GCTTGAA,MIR-498</t>
  </si>
  <si>
    <t>REACTOME_TOLL_RECEPTOR_CASCADES</t>
  </si>
  <si>
    <t>MODULE_100</t>
  </si>
  <si>
    <t>GAZDA_DIAMOND_BLACKFAN_ANEMIA_ERYTHROID_DN</t>
  </si>
  <si>
    <t>Human Breast_Martin09_8genes (19225562-Table3a)</t>
  </si>
  <si>
    <t>YANG_BCL3_TARGETS_DN</t>
  </si>
  <si>
    <t>Human Leukemia_Usvasalo10_08genes (20303590-Table1)</t>
  </si>
  <si>
    <t>Human Breast_Harvell08_13genes (18338247-SuppTable3A)</t>
  </si>
  <si>
    <t>MYLLYKANGAS_AMPLIFICATION_HOT_SPOT_29</t>
  </si>
  <si>
    <t>PHONG_TNF_TARGETS_DN</t>
  </si>
  <si>
    <t>Human Colon_Ivanov07_15enes (17086209-Table2)</t>
  </si>
  <si>
    <t>WIEMANN_TELOMERE_SHORTENING_AND_CHRONIC_LIVER_DAMAGE_UP</t>
  </si>
  <si>
    <t>Human Lung_Moran02_137genes (12473593-table2)</t>
  </si>
  <si>
    <t>B_cell_Node1500</t>
  </si>
  <si>
    <t>Human Breast_Gwinn04_8genes (15387888-Table1a)</t>
  </si>
  <si>
    <t>Human Liver_Tretiakova09_13genes (20546333-Table3)</t>
  </si>
  <si>
    <t>Human Leukemia_Lilljebjorn07_10genes (17690704-SuppTable1)</t>
  </si>
  <si>
    <t>SAMOLS_TARGETS_OF_KHSV_MIRNAS_UP</t>
  </si>
  <si>
    <t>Human Leukemia_Sanchez-Guijo08_08genes (18722011-SuppTable2d)</t>
  </si>
  <si>
    <t>Human Leukemia_Palomero06_08genes (16621969-Table1)</t>
  </si>
  <si>
    <t>CLIMENT_BREAST_CANCER_COPY_NUMBER_DN</t>
  </si>
  <si>
    <t>Human Lung_Hoang05_09genes (16289389-Table2b)</t>
  </si>
  <si>
    <t>Mouse Bone_Kalajzic05_8genes_BMP pathway (15834136-Table8)</t>
  </si>
  <si>
    <t>Human HeadandNeck_Sok03_40genes (12874079-Table3b)</t>
  </si>
  <si>
    <t>KEGG_ALLOGRAFT_REJECTION</t>
  </si>
  <si>
    <t>Human Skin_Wang02_42genes (12097256-Table2)</t>
  </si>
  <si>
    <t>Human Colon_Salahshor05_37genes (15982419-Table1)</t>
  </si>
  <si>
    <t>SNIJDERS_AMPLIFIED_IN_HEAD_AND_NECK_TUMORS</t>
  </si>
  <si>
    <t>ST_P38_MAPK_PATHWAY</t>
  </si>
  <si>
    <t>Proliferation_Node1606</t>
  </si>
  <si>
    <t>QI_HYPOXIA_TARGETS_OF_HIF1A_AND_FOXA2</t>
  </si>
  <si>
    <t>REGULATION_OF_CELL_ADHESION</t>
  </si>
  <si>
    <t>BIOCARTA_ALK_PATHWAY</t>
  </si>
  <si>
    <t>Human Breast_Shen04_45genes_DownRegulated (15598354-SuppTable7b)</t>
  </si>
  <si>
    <t>MODULE_286</t>
  </si>
  <si>
    <t>BIOCARTA_PAR1_PATHWAY</t>
  </si>
  <si>
    <t>Human Ovarian_Schwartz03_81genes (12782598-Table1)</t>
  </si>
  <si>
    <t>MORI_MATURE_B_LYMPHOCYTE_DN</t>
  </si>
  <si>
    <t>RAMALHO_STEMNESS_DN</t>
  </si>
  <si>
    <t>Human Lung_Larsen07_111genes (17082175-Table2)</t>
  </si>
  <si>
    <t>CTCAAGA,MIR-526B</t>
  </si>
  <si>
    <t>FURUKAWA_DUSP6_TARGETS_PCI35_UP</t>
  </si>
  <si>
    <t>Human Pancreas_Qian05_100genes (15958547-SuppTable2)</t>
  </si>
  <si>
    <t>LIAN_LIPA_TARGETS_6M</t>
  </si>
  <si>
    <t>CTCTGGA,MIR-520A,MIR-525</t>
  </si>
  <si>
    <t>V$TAL1ALPHAE47_01</t>
  </si>
  <si>
    <t>Human Leukemia_Agirre08_1149genes (19074828-TableS4)</t>
  </si>
  <si>
    <t>MEISSNER_BRAIN_HCP_WITH_H3K4ME3_AND_H3K27ME3</t>
  </si>
  <si>
    <t>chr4p16</t>
  </si>
  <si>
    <t>Mouse Bone_Boylan07_200genes (17483317-TableS3)</t>
  </si>
  <si>
    <t>LINDGREN_BLADDER_CANCER_WITH_LOH_IN_CHR9Q</t>
  </si>
  <si>
    <t>MODULE_137</t>
  </si>
  <si>
    <t>V$CEBP_Q3</t>
  </si>
  <si>
    <t>V$HNF4_01_B</t>
  </si>
  <si>
    <t>BOYLAN_MULTIPLE_MYELOMA_C_D_DN</t>
  </si>
  <si>
    <t>SCHUETZ_BREAST_CANCER_DUCTAL_INVASIVE_UP</t>
  </si>
  <si>
    <t>Human Leukemia_Figueroa09_1035genes (19168792-TableS3)</t>
  </si>
  <si>
    <t>V$USF2_Q6</t>
  </si>
  <si>
    <t>V$SMAD_Q6</t>
  </si>
  <si>
    <t>V$PBX1_01</t>
  </si>
  <si>
    <t>Cell_cycle_Whitfield</t>
  </si>
  <si>
    <t>LIM_MAMMARY_LUMINAL_MATURE_UP</t>
  </si>
  <si>
    <t>GNF2_MAP2K3</t>
  </si>
  <si>
    <t>AAGGGAT,MIR-188</t>
  </si>
  <si>
    <t>HRAS_overexpression_2x_DN</t>
  </si>
  <si>
    <t>Mouse StemCell_Pucci09_80genes (19383967-Table1)</t>
  </si>
  <si>
    <t>KEGG_VEGF_SIGNALING_PATHWAY</t>
  </si>
  <si>
    <t>REACTOME_SIGNALING_BY_SCF_KIT</t>
  </si>
  <si>
    <t>GGCNNMSMYNTTG_UNKNOWN</t>
  </si>
  <si>
    <t>KTGGYRSGAA_UNKNOWN</t>
  </si>
  <si>
    <t>Human Leukemia_Mullighan07_237genes (17597811-SuppTable3)</t>
  </si>
  <si>
    <t>GTGGGTGK_UNKNOWN</t>
  </si>
  <si>
    <t>V$PITX2_Q2</t>
  </si>
  <si>
    <t>BROWNE_HCMV_INFECTION_4HR_DN</t>
  </si>
  <si>
    <t>V$TAL1BETAITF2_01</t>
  </si>
  <si>
    <t>V$NFY_01</t>
  </si>
  <si>
    <t>ACEVEDO_LIVER_CANCER_WITH_H3K9ME3_DN</t>
  </si>
  <si>
    <t>GCM_HMGA2</t>
  </si>
  <si>
    <t>Human HeadandNeck_Sok03_45genes (12874079-Table3f)</t>
  </si>
  <si>
    <t>MIKKELSEN_MEF_ICP_WITH_H3K4ME3_AND_H3K27ME3</t>
  </si>
  <si>
    <t>COENZYME_METABOLIC_PROCESS</t>
  </si>
  <si>
    <t>CHANDRAN_METASTASIS_TOP50_UP</t>
  </si>
  <si>
    <t>Human Ovarian_Okamoto05_44genes (16115948-Table2)</t>
  </si>
  <si>
    <t>IMMUNE_EFFECTOR_PROCESS</t>
  </si>
  <si>
    <t>Mouse Intestine_Rao01_44genes (11739862-Table3)</t>
  </si>
  <si>
    <t>Human Breast_Gyoerffy05_79genes (16044152-SuppTable2)</t>
  </si>
  <si>
    <t>NAKAMURA_ADIPOGENESIS_LATE_DN</t>
  </si>
  <si>
    <t>PID_FASPATHWAY</t>
  </si>
  <si>
    <t>NAKAMURA_ADIPOGENESIS_EARLY_DN</t>
  </si>
  <si>
    <t>ST_B_CELL_ANTIGEN_RECEPTOR</t>
  </si>
  <si>
    <t>Human Leukemia_Falt05_50genes_UpRegulatedVH3a (15817677-TableS2c)</t>
  </si>
  <si>
    <t>HERNANDEZ_MITOTIC_ARREST_BY_DOCETAXEL_1_DN</t>
  </si>
  <si>
    <t>Mouse Lung_Rangasamy09_39genes (19286929-SuppTable2f)</t>
  </si>
  <si>
    <t>TARTE_PLASMA_CELL_VS_B_LYMPHOCYTE_DN</t>
  </si>
  <si>
    <t>Mouse Kidney_Takemoto06_388genes_cat1 (16498405-TableS3)</t>
  </si>
  <si>
    <t>MODULE_26</t>
  </si>
  <si>
    <t>V$MEIS1AHOXA9_01</t>
  </si>
  <si>
    <t>LEE_NEURAL_CREST_STEM_CELL_DN</t>
  </si>
  <si>
    <t>GGCNKCCATNK_UNKNOWN</t>
  </si>
  <si>
    <t>AAGWWRNYGGC_UNKNOWN</t>
  </si>
  <si>
    <t>Human StemCell_Fang09_79genes (19454749-Table1)</t>
  </si>
  <si>
    <t>MORF_UNG</t>
  </si>
  <si>
    <t>Human Leukemia_Dufour10_83genes (20038735-TableA2)</t>
  </si>
  <si>
    <t>Human Breast_Graham05_82genes (15976005-Table3)</t>
  </si>
  <si>
    <t>ACTIN_BINDING</t>
  </si>
  <si>
    <t>MIKKELSEN_MEF_HCP_WITH_H3K27ME3</t>
  </si>
  <si>
    <t>GTATTAT,MIR-369-3P</t>
  </si>
  <si>
    <t>MODULE_66</t>
  </si>
  <si>
    <t>CHEBOTAEV_GR_TARGETS_DN</t>
  </si>
  <si>
    <t>GINESTIER_BREAST_CANCER_20Q13_AMPLIFICATION_UP</t>
  </si>
  <si>
    <t>LI_WILMS_TUMOR_VS_FETAL_KIDNEY_1_DN</t>
  </si>
  <si>
    <t>Human StemCell_Li05_279genes (15988031-TableS5)</t>
  </si>
  <si>
    <t>CYTOSKELETON</t>
  </si>
  <si>
    <t>PILON_KLF1_TARGETS_UP</t>
  </si>
  <si>
    <t>ZWANG_DOWN_BY_2ND_EGF_PULSE</t>
  </si>
  <si>
    <t>V$STAT_Q6</t>
  </si>
  <si>
    <t>Human Leukemia_Passioura05_44genes (15705876-TableS5)</t>
  </si>
  <si>
    <t>BILANGES_RAPAMYCIN_SENSITIVE_GENES</t>
  </si>
  <si>
    <t>BEIER_GLIOMA_STEM_CELL_UP</t>
  </si>
  <si>
    <t>Human StemCell_Nuytten08_44genes (17724462-Table1)</t>
  </si>
  <si>
    <t>Human Lymphoma_Sriuranpong04_45genes (15297395-Table2)</t>
  </si>
  <si>
    <t>VALK_AML_WITH_FLT3_ITD</t>
  </si>
  <si>
    <t>VERRECCHIA_DELAYED_RESPONSE_TO_TGFB1</t>
  </si>
  <si>
    <t>BIOCARTA_P38MAPK_PATHWAY</t>
  </si>
  <si>
    <t>GNF2_TTK</t>
  </si>
  <si>
    <t>Mouse Prostate_Banach-Petrosky07_55genes (17909013-table2)</t>
  </si>
  <si>
    <t>GENTILE_UV_RESPONSE_CLUSTER_D7</t>
  </si>
  <si>
    <t>Human Leukemia_Yang09_42genes (19922785-Table3)</t>
  </si>
  <si>
    <t>Mouse Skin_Zhang05_80genes (16254190-Table3)</t>
  </si>
  <si>
    <t>Human Sarcoma_Zucchini04_79genes (15050898-Table2)</t>
  </si>
  <si>
    <t>Human Lymphoma_Piccaluga07_91genes (17304354-Table6s)</t>
  </si>
  <si>
    <t>SEKI_INFLAMMATORY_RESPONSE_LPS_UP</t>
  </si>
  <si>
    <t>RODRIGUES_THYROID_CARCINOMA_DN</t>
  </si>
  <si>
    <t>KEGG_GLYCEROPHOSPHOLIPID_METABOLISM</t>
  </si>
  <si>
    <t>RIZ_ERYTHROID_DIFFERENTIATION</t>
  </si>
  <si>
    <t>ROSS_AML_WITH_PML_RARA_FUSION</t>
  </si>
  <si>
    <t>PROTEIN_HETERODIMERIZATION_ACTIVITY</t>
  </si>
  <si>
    <t>Human Leukemia_Takeda06_475genes (16818636-TableS3)</t>
  </si>
  <si>
    <t>DARWICHE_PAPILLOMA_RISK_LOW_DN</t>
  </si>
  <si>
    <t>IRF3_target_gene</t>
  </si>
  <si>
    <t>IWANAGA_CARCINOGENESIS_BY_KRAS_DN</t>
  </si>
  <si>
    <t>WIERENGA_STAT5A_TARGETS_DN</t>
  </si>
  <si>
    <t>V$TST1_01</t>
  </si>
  <si>
    <t>CHANDRAN_METASTASIS_DN</t>
  </si>
  <si>
    <t>MORF_ARL3</t>
  </si>
  <si>
    <t>YAMANAKA_GLIOBLASTOMA_SURVIVAL_DN</t>
  </si>
  <si>
    <t>Tcell_PIrep4x_CsAindependent</t>
  </si>
  <si>
    <t>Human Ovarian_LePage08_9genes_primers (18398031-S1)</t>
  </si>
  <si>
    <t>ZERBINI_RESPONSE_TO_SULINDAC_UP</t>
  </si>
  <si>
    <t>IIZUKA_LIVER_CANCER_PROGRESSION_G2_G3_DN</t>
  </si>
  <si>
    <t>Human Lung_Caceres10_9genes (20023704-Figure1a)</t>
  </si>
  <si>
    <t>Human Colon_Grade06_12genes_WntSignaling (16397240-Table1d)</t>
  </si>
  <si>
    <t>INTERCALATED_DISC</t>
  </si>
  <si>
    <t>Human Lung_Nam10_10genes (20369051-Table1)</t>
  </si>
  <si>
    <t>FIRESTEIN_CTNNB1_PATHWAY_AND_PROLIFERATION</t>
  </si>
  <si>
    <t>Human Lung_Tahir10_10genes_SCLC (20179162-Table2b)</t>
  </si>
  <si>
    <t>Human Stomach_Yu04_9genes (15832406-Table3)</t>
  </si>
  <si>
    <t>Human Testicular_Duale07_9genes (17711579-Table3b)</t>
  </si>
  <si>
    <t>PUJANA_BREAST_CANCER_WITH_BRCA1_MUTATED_DN</t>
  </si>
  <si>
    <t>REACTOME_ACTIVATION_OF_CHAPERONE_GENES_BY_ATF6_ALPHA</t>
  </si>
  <si>
    <t>DACOSTA_LOW_DOSE_UV_RESPONSE_VIA_ERCC3_XPCS_DN</t>
  </si>
  <si>
    <t>Human Lymphoma_Qiu03_12genes (12970791-Table2a)</t>
  </si>
  <si>
    <t>Human Liver_Li02_10genes (12136251-table3)</t>
  </si>
  <si>
    <t>Human Leukemia_Gottardo07_09genes (17456054-Table2)</t>
  </si>
  <si>
    <t>TTGCACT,MIR-130A,MIR-301,MIR-130B</t>
  </si>
  <si>
    <t>Human Brain_Bray09_298genes (19924232-TableS1)</t>
  </si>
  <si>
    <t>GCM_NPM1</t>
  </si>
  <si>
    <t>Human StemCell_Riggi08_206genes (18381423-SuppTable1c)</t>
  </si>
  <si>
    <t>POSITIVE_REGULATION_OF_CATALYTIC_ACTIVITY</t>
  </si>
  <si>
    <t>V$STAT6_02</t>
  </si>
  <si>
    <t>V$CREBP1CJUN_01</t>
  </si>
  <si>
    <t>V$MAF_Q6</t>
  </si>
  <si>
    <t>VERHAAK_GLIOBLASTOMA_PRONEURAL</t>
  </si>
  <si>
    <t>PICCALUGA_ANGIOIMMUNOBLASTIC_LYMPHOMA_UP</t>
  </si>
  <si>
    <t>Human Lymphoma_Piccaluga07_260genes (18006812-TableS1)</t>
  </si>
  <si>
    <t>CHIARADONNA_NEOPLASTIC_TRANSFORMATION_CDC25_UP</t>
  </si>
  <si>
    <t>MORF_DAP</t>
  </si>
  <si>
    <t>BOYLAN_MULTIPLE_MYELOMA_PCA3_UP</t>
  </si>
  <si>
    <t>chr15q26</t>
  </si>
  <si>
    <t>Mouse StemCell_Forsberg05_220genes (16151515-TableS2)</t>
  </si>
  <si>
    <t>Human Lymphoma_DiLisio10_232genes (20485376-TableS3)</t>
  </si>
  <si>
    <t>V$FXR_Q3</t>
  </si>
  <si>
    <t>PID_EPHBFWDPATHWAY</t>
  </si>
  <si>
    <t>LIAO_HAVE_SOX4_BINDING_SITES</t>
  </si>
  <si>
    <t>VARELA_ZMPSTE24_TARGETS_UP</t>
  </si>
  <si>
    <t>CHESLER_BRAIN_HIGHEST_EXPRESSION</t>
  </si>
  <si>
    <t>Mouse Brain_Williams04_43genes (15466718-Table2)</t>
  </si>
  <si>
    <t>GENTILE_UV_RESPONSE_CLUSTER_D8</t>
  </si>
  <si>
    <t>Human Bladder_Dyrskjot05_45genes (15930337-TableS3)</t>
  </si>
  <si>
    <t>PID_IFNGPATHWAY</t>
  </si>
  <si>
    <t>Human StemCell_Fann06_44genes (16868257-Table1)</t>
  </si>
  <si>
    <t>Human Leukemia_Teuffel04_48genes (15257931-SuppTableB)</t>
  </si>
  <si>
    <t>Human StemCell_Rickardson05_40genes (16012520-Table2)</t>
  </si>
  <si>
    <t>Human Colon_Eschrich05_53genes (15908663-Table1)</t>
  </si>
  <si>
    <t>KEGG_PYRUVATE_METABOLISM</t>
  </si>
  <si>
    <t>GNF2_RRM2</t>
  </si>
  <si>
    <t>CTCTATG,MIR-368</t>
  </si>
  <si>
    <t>BOHN_PRIMARY_IMMUNODEFICIENCY_SYNDROM_DN</t>
  </si>
  <si>
    <t>PRIMARY_ACTIVE_TRANSMEMBRANE_TRANSPORTER_ACTIVITY</t>
  </si>
  <si>
    <t>ST_JNK_MAPK_PATHWAY</t>
  </si>
  <si>
    <t>KEGG_TRYPTOPHAN_METABOLISM</t>
  </si>
  <si>
    <t>VART_KSHV_INFECTION_ANGIOGENIC_MARKERS_UP</t>
  </si>
  <si>
    <t>NUCLEOPLASM_PART</t>
  </si>
  <si>
    <t>V$CREB_Q4_01</t>
  </si>
  <si>
    <t>V$AP2_Q6</t>
  </si>
  <si>
    <t>CATTGTYY_V$SOX9_B1</t>
  </si>
  <si>
    <t>Human Lymphoma_Knoops07_201genes (17483295-TableS1)</t>
  </si>
  <si>
    <t>MODULE_397</t>
  </si>
  <si>
    <t>Human Breast_Troester06_162genes_down_DOX-ME16C (17150101-TableS1g)</t>
  </si>
  <si>
    <t>REACTOME_SIGNALING_BY_THE_B_CELL_RECEPTOR_BCR</t>
  </si>
  <si>
    <t>SHETH_LIVER_CANCER_VS_TXNIP_LOSS_PAM4</t>
  </si>
  <si>
    <t>V$ALPHACP1_01</t>
  </si>
  <si>
    <t>NFE2L2.V2</t>
  </si>
  <si>
    <t>GGGYGTGNY_UNKNOWN</t>
  </si>
  <si>
    <t>GCM_APEX1</t>
  </si>
  <si>
    <t>Human Pancreas_Nakamura04_84genes (14767473-Table4)</t>
  </si>
  <si>
    <t>REGULATION_OF_HYDROLASE_ACTIVITY</t>
  </si>
  <si>
    <t>Human Skin_Kyng05_81genes (15897889-Table4)</t>
  </si>
  <si>
    <t>REACTOME_P75_NTR_RECEPTOR_MEDIATED_SIGNALLING</t>
  </si>
  <si>
    <t>Human StemCell_Davicioni06_81genes (16849537-Table1)</t>
  </si>
  <si>
    <t>Human Testicular_Weinschenk02_98genes (12384544-Table2)</t>
  </si>
  <si>
    <t>MODULE_491</t>
  </si>
  <si>
    <t>YAO_TEMPORAL_RESPONSE_TO_PROGESTERONE_CLUSTER_16</t>
  </si>
  <si>
    <t>TCCCRNNRTGC_UNKNOWN</t>
  </si>
  <si>
    <t>NUCLEOSIDE_TRIPHOSPHATASE_ACTIVITY</t>
  </si>
  <si>
    <t>MORF_NF1</t>
  </si>
  <si>
    <t>TOYOTA_TARGETS_OF_MIR34B_AND_MIR34C</t>
  </si>
  <si>
    <t>Human Breast_Farmer05_269genes__basal_apocrine_luminal (15897907-SuppTable5)</t>
  </si>
  <si>
    <t>V$GFI1_01</t>
  </si>
  <si>
    <t>V$STAT6_01</t>
  </si>
  <si>
    <t>chr5q31</t>
  </si>
  <si>
    <t>Human Colon_Bertucci04_245genes (14973550-SuppTable1)</t>
  </si>
  <si>
    <t>KEGG_REGULATION_OF_ACTIN_CYTOSKELETON</t>
  </si>
  <si>
    <t>Human Futreal04_427genes_ConsensusCancerGenes (14993899-TableS1)</t>
  </si>
  <si>
    <t>V$SREBP1_01</t>
  </si>
  <si>
    <t>ACTIVATION_OF_MAPK_ACTIVITY</t>
  </si>
  <si>
    <t>CROONQUIST_NRAS_SIGNALING_UP</t>
  </si>
  <si>
    <t>Mouse Leukemia_Walter04_62genes_b (15572690-SuppTable5b)</t>
  </si>
  <si>
    <t>Tcell_cytokine_induced_PMBConly_Iinduced</t>
  </si>
  <si>
    <t>STEIN_ESRRA_TARGETS_RESPONSIVE_TO_ESTROGEN_DN</t>
  </si>
  <si>
    <t>CROONQUIST_NRAS_VS_STROMAL_STIMULATION_UP</t>
  </si>
  <si>
    <t>GNF2_MAPT</t>
  </si>
  <si>
    <t>PID_AMB2_NEUTROPHILS_PATHWAY</t>
  </si>
  <si>
    <t>REACTOME_IL_2_SIGNALING</t>
  </si>
  <si>
    <t>Human Leukemia_Falt05_50genes_UpRegulatedVH3 (15817677-TableS1b)</t>
  </si>
  <si>
    <t>FLECHNER_PBL_KIDNEY_TRANSPLANT_OK_VS_DONOR_DN</t>
  </si>
  <si>
    <t>Human Liver_Dong09_104genes (19171046-tableS1a)</t>
  </si>
  <si>
    <t>WOO_LIVER_CANCER_RECURRENCE_DN</t>
  </si>
  <si>
    <t>Human Prostate_Floryk05_95genes (16357169-SuppTable2)</t>
  </si>
  <si>
    <t>FALVELLA_SMOKERS_WITH_LUNG_CANCER</t>
  </si>
  <si>
    <t>MAHAJAN_RESPONSE_TO_IL1A_UP</t>
  </si>
  <si>
    <t>TRANSFERASE_ACTIVITY_TRANSFERRING_HEXOSYL_GROUPS</t>
  </si>
  <si>
    <t>MORI_PRE_BI_LYMPHOCYTE_UP</t>
  </si>
  <si>
    <t>Rat Brain_Greco09_84genes (19305503-Table2)</t>
  </si>
  <si>
    <t>V$HNF4_Q6</t>
  </si>
  <si>
    <t>V$OCT_Q6</t>
  </si>
  <si>
    <t>Erythroid_precursor_GNF</t>
  </si>
  <si>
    <t>REACTOME_GASTRIN_CREB_SIGNALLING_PATHWAY_VIA_PKC_AND_MAPK</t>
  </si>
  <si>
    <t>REGULATION_OF_RHO_GTPASE_ACTIVITY</t>
  </si>
  <si>
    <t>KEGG_LIMONENE_AND_PINENE_DEGRADATION</t>
  </si>
  <si>
    <t>Human Leukemia_Yeoh02_13genes (12086872-Table12e)</t>
  </si>
  <si>
    <t>Human Viral_Zekri08_12genes (18959789-Table4)</t>
  </si>
  <si>
    <t>MANNOSYLTRANSFERASE_ACTIVITY</t>
  </si>
  <si>
    <t>MIPS_HISTONE_H31_COMPLEX</t>
  </si>
  <si>
    <t>MIKKELSEN_PARTIALLY_REPROGRAMMED_TO_PLURIPOTENCY</t>
  </si>
  <si>
    <t>BAKER_HEMATOPOESIS_STAT1_TARGETS</t>
  </si>
  <si>
    <t>HEME_BIOSYNTHETIC_PROCESS</t>
  </si>
  <si>
    <t>PROTEIN_AMINO_ACID_ADP_RIBOSYLATION</t>
  </si>
  <si>
    <t>Human Prostate_Bigler03_12genes (12606954-table2)</t>
  </si>
  <si>
    <t>MIPS_RSMAD_COMPLEX</t>
  </si>
  <si>
    <t>Human Ovarian_Kumar01_10genes (11606393-Table1)</t>
  </si>
  <si>
    <t>REACTOME_REGULATION_OF_INSULIN_SECRETION_BY_ACETYLCHOLINE</t>
  </si>
  <si>
    <t>Human Leukemia_Vallat03_13genes (12586635-Figure1ba)</t>
  </si>
  <si>
    <t>GARGALOVIC_RESPONSE_TO_OXIDIZED_PHOSPHOLIPIDS_LIGHTYELLOW_UP</t>
  </si>
  <si>
    <t>SHIRAISHI_PLZF_TARGETS_UP</t>
  </si>
  <si>
    <t>OLIGOSACCHARIDE_METABOLIC_PROCESS</t>
  </si>
  <si>
    <t>WONG_ENDOMETRIAL_CANCER_LATE</t>
  </si>
  <si>
    <t>MIPS_KAISO_NCOR_COMPLEX</t>
  </si>
  <si>
    <t>Human Prostate_Kunnev09_12genes (19737411-Table1)</t>
  </si>
  <si>
    <t>OSAWA_TNF_TARGETS</t>
  </si>
  <si>
    <t>MIPS_NCOR1_COMPLEX</t>
  </si>
  <si>
    <t>RESPONSE_TO_TOXIN</t>
  </si>
  <si>
    <t>MODULE_454</t>
  </si>
  <si>
    <t>PROTEIN_IMPORT_INTO_NUCLEUS_TRANSLOCATION</t>
  </si>
  <si>
    <t>HOFFMAN_CLOCK_TARGETS_DN</t>
  </si>
  <si>
    <t>LYSOSOMAL_TRANSPORT</t>
  </si>
  <si>
    <t>COFACTOR_TRANSPORTER_ACTIVITY</t>
  </si>
  <si>
    <t>MIPS_EBAFA_COMPLEX</t>
  </si>
  <si>
    <t>REGULATION_OF_CELL_CELL_ADHESION</t>
  </si>
  <si>
    <t>RESPONSE_TO_HEAT</t>
  </si>
  <si>
    <t>REACTOME_IL_6_SIGNALING</t>
  </si>
  <si>
    <t>SMID_BREAST_CANCER_RELAPSE_IN_LIVER_DN</t>
  </si>
  <si>
    <t>REACTOME_SYNTHESIS_OF_BILE_ACIDS_AND_BILE_SALTS_VIA_24_HYDROXYCHOLESTEROL</t>
  </si>
  <si>
    <t>UNFOLDED_PROTEIN_RESPONSE</t>
  </si>
  <si>
    <t>HYDROLASE_ACTIVITY_HYDROLYZING_N_GLYCOSYL_COMPOUNDS</t>
  </si>
  <si>
    <t>MODULE_471</t>
  </si>
  <si>
    <t>TGFbeta_epithelial_small_DN</t>
  </si>
  <si>
    <t>REACTOME_PECAM1_INTERACTIONS</t>
  </si>
  <si>
    <t>Human HeadandNeck_Slebos06_20genes (16467079-Table2a)</t>
  </si>
  <si>
    <t>BUDHU_LIVER_CANCER_METASTASIS_UP</t>
  </si>
  <si>
    <t>BRUSH_BORDER</t>
  </si>
  <si>
    <t>MIPS_TNF_ALPHA_NF_KAPPA_B_SIGNALING_COMPLEX_10</t>
  </si>
  <si>
    <t>REGULATION_OF_CELLULAR_PH</t>
  </si>
  <si>
    <t>NUCLEOTIDE_SUGAR_METABOLIC_PROCESS</t>
  </si>
  <si>
    <t>Human Viral_Delpuech02_14genes_Moderately_PoorlyDifferentiatedHCCs (11973655-Table5)</t>
  </si>
  <si>
    <t>WORSCHECH_TUMOR_REJECTION_DN</t>
  </si>
  <si>
    <t>Mouse Lung_Yao02_10genes (12173053-table1)</t>
  </si>
  <si>
    <t>Human MultipleMyeloma_Gutierrez10_10genes (20054351-TableS3)</t>
  </si>
  <si>
    <t>REACTOME_PURINE_CATABOLISM</t>
  </si>
  <si>
    <t>SIALYLTRANSFERASE_ACTIVITY</t>
  </si>
  <si>
    <t>SPHINGOLIPID_BIOSYNTHETIC_PROCESS</t>
  </si>
  <si>
    <t>Human Lung_Li07_12genes (17209051-Table1)</t>
  </si>
  <si>
    <t>REACTOME_HYALURONAN_UPTAKE_AND_DEGRADATION</t>
  </si>
  <si>
    <t>SHANK_TAL1_TARGETS_DN</t>
  </si>
  <si>
    <t>REACTOME_COPI_MEDIATED_TRANSPORT</t>
  </si>
  <si>
    <t>XU_HGF_TARGETS_REPRESSED_BY_AKT1_UP</t>
  </si>
  <si>
    <t>MAP_KINASE_KINASE_KINASE_ACTIVITY</t>
  </si>
  <si>
    <t>SCHAEFFER_PROSTATE_DEVELOPMENT_AND_CANCER_BOX1_DN</t>
  </si>
  <si>
    <t>Mouse Lymphoma_Han05_11genes (16277667-SuppTable1a)</t>
  </si>
  <si>
    <t>MIPS_EBAFB_COMPLEX</t>
  </si>
  <si>
    <t>MIPS_NUMAC_COMPLEX</t>
  </si>
  <si>
    <t>Human Lymphoma_Islam02_11genes (11920564-Table3)</t>
  </si>
  <si>
    <t>OXFORD_RALA_AND_RALB_TARGETS_UP</t>
  </si>
  <si>
    <t>Human Breast_Middelburg05_13genes_Up_doxorubicin (15756011-Table3Up)</t>
  </si>
  <si>
    <t>REGULATION_OF_CHROMOSOME_ORGANIZATION_AND_BIOGENESIS</t>
  </si>
  <si>
    <t>INTERLEUKIN_8_BIOSYNTHETIC_PROCESS</t>
  </si>
  <si>
    <t>YEMELYANOV_GR_TARGETS_DN</t>
  </si>
  <si>
    <t>MODULE_457</t>
  </si>
  <si>
    <t>RNA_ELONGATION</t>
  </si>
  <si>
    <t>Human Testicular_Duale07_11genes (17711579-Table1b)</t>
  </si>
  <si>
    <t>POSITIVE_REGULATION_OF_DEFENSE_RESPONSE</t>
  </si>
  <si>
    <t>Human Mouth_Huang03_12genes (14683528-Table2b)</t>
  </si>
  <si>
    <t>COENZYME_BIOSYNTHETIC_PROCESS</t>
  </si>
  <si>
    <t>Human Viral_Zekri08_11genes_BiologicalProcessDownRegulated (18959789-Table6)</t>
  </si>
  <si>
    <t>MODULE_540</t>
  </si>
  <si>
    <t>POTTI_5FU_SENSITIVITY</t>
  </si>
  <si>
    <t>Human HeadandNeck_Chung06_42genes (16912200-Table2)</t>
  </si>
  <si>
    <t>KEGG_ALDOSTERONE_REGULATED_SODIUM_REABSORPTION</t>
  </si>
  <si>
    <t>Rat Lung_not_cancer_Espinoza05_56genes (15618438-Table1)</t>
  </si>
  <si>
    <t>BILBAN_B_CLL_LPL_DN</t>
  </si>
  <si>
    <t>UDP_GLYCOSYLTRANSFERASE_ACTIVITY</t>
  </si>
  <si>
    <t>Human Brain_Dilley05_46genes (15691381-Table4)</t>
  </si>
  <si>
    <t>Human Leukemia_Wilson06_50genes_SigDifferentialClusterD1 (16597596-TableS1-4)</t>
  </si>
  <si>
    <t>Human Leukemia_Andersson05_50genes (15843827-TableS9)</t>
  </si>
  <si>
    <t>Human Sarcoma_Missiaglia10_48genes (20502458-TableS6c)</t>
  </si>
  <si>
    <t>CHEMOKINE_ACTIVITY</t>
  </si>
  <si>
    <t>Human Ovarian_Ouellet05_53genes (15940270-Table2)</t>
  </si>
  <si>
    <t>Human Ovarian_Moreno-Bueno03_66genes (14522886-Table1)</t>
  </si>
  <si>
    <t>Human Leukemia_Dunne06_46genes (16652140-Table2)</t>
  </si>
  <si>
    <t>Mouse EmbryonicStemCell_Abranches09_75genes (19621087-Table1c)</t>
  </si>
  <si>
    <t>Human Lung_Tomida07_45genes (17260014-Table1)</t>
  </si>
  <si>
    <t>WIERENGA_PML_INTERACTOME</t>
  </si>
  <si>
    <t>UNFOLDED_PROTEIN_BINDING</t>
  </si>
  <si>
    <t>Human Thyroid_Forberg05_44genes (15757864-Table5b)</t>
  </si>
  <si>
    <t>Human Leukemia_Choi07_44genes (16909099-SuppTable3)</t>
  </si>
  <si>
    <t>Mouse StemCell_Zhou06_49genes (16675456-table1)</t>
  </si>
  <si>
    <t>Human Breast_Zucchi04_50genes_down-regulated_INV_MET (15608061-Table1)</t>
  </si>
  <si>
    <t>AMIT_EGF_RESPONSE_40_HELA</t>
  </si>
  <si>
    <t>Mouse Bone_Boylan07_47genes (17483317-Table1)</t>
  </si>
  <si>
    <t>Human Lung_Peng05_62genes (16232197-Table2)</t>
  </si>
  <si>
    <t>BIOCARTA_BIOPEPTIDES_PATHWAY</t>
  </si>
  <si>
    <t>Human Lung_Tessema08_43genes (18339850-Table1)</t>
  </si>
  <si>
    <t>FRASOR_RESPONSE_TO_ESTRADIOL_DN</t>
  </si>
  <si>
    <t>COATES_MACROPHAGE_M1_VS_M2_UP</t>
  </si>
  <si>
    <t>Human Leukemia_Flotho06_85genes (16627760-Table1)</t>
  </si>
  <si>
    <t>MUNSHI_MULTIPLE_MYELOMA_UP</t>
  </si>
  <si>
    <t>REACTOME_REGULATION_OF_MRNA_STABILITY_BY_PROTEINS_THAT_BIND_AU_RICH_ELEMENTS</t>
  </si>
  <si>
    <t>GNF2_SPTA1</t>
  </si>
  <si>
    <t>SCIBETTA_KDM5B_TARGETS_DN</t>
  </si>
  <si>
    <t>BHATI_G2M_ARREST_BY_2METHOXYESTRADIOL_UP</t>
  </si>
  <si>
    <t>TRANSCRIPTION_COACTIVATOR_ACTIVITY</t>
  </si>
  <si>
    <t>MORF_FLT1</t>
  </si>
  <si>
    <t>MCBRYAN_PUBERTAL_TGFB1_TARGETS_UP</t>
  </si>
  <si>
    <t>Human Breast_Pothuri10_228genes (20436685-ST5-2)</t>
  </si>
  <si>
    <t>WHITFIELD_CELL_CYCLE_G2_M</t>
  </si>
  <si>
    <t>FOSTER_KDM1A_TARGETS_UP</t>
  </si>
  <si>
    <t>V$AP1_Q6_01</t>
  </si>
  <si>
    <t>MODULE_54</t>
  </si>
  <si>
    <t>V$CEBP_Q2_01</t>
  </si>
  <si>
    <t>YANG_BCL3_TARGETS_UP</t>
  </si>
  <si>
    <t>VECCHI_GASTRIC_CANCER_EARLY_DN</t>
  </si>
  <si>
    <t>Human Breast_Creighton09_594genes (18425577-TableS3a)</t>
  </si>
  <si>
    <t>Human Leukemia_Rodriguez-Caballero08_203 (18768393-SuppTable1)</t>
  </si>
  <si>
    <t>RICKMAN_HEAD_AND_NECK_CANCER_C</t>
  </si>
  <si>
    <t>KEGG_OOCYTE_MEIOSIS</t>
  </si>
  <si>
    <t>LIEN_BREAST_CARCINOMA_METAPLASTIC_VS_DUCTAL_DN</t>
  </si>
  <si>
    <t>chr16p11</t>
  </si>
  <si>
    <t>CNS_Node1661</t>
  </si>
  <si>
    <t>Human Lymphoma_Gentles09_780genes (19636063-TableS6)</t>
  </si>
  <si>
    <t>MORF_STK17A</t>
  </si>
  <si>
    <t>MORF_ESR1</t>
  </si>
  <si>
    <t>GTPASE_REGULATOR_ACTIVITY</t>
  </si>
  <si>
    <t>Human Colon_Craene05_185genes (16024625-SuppTable2a)</t>
  </si>
  <si>
    <t>Human Prostate_Zhang09_84genes (19462257-Table2)</t>
  </si>
  <si>
    <t>Human Colon_Ben-Dor00_93genes (11108479-SuppTable1)</t>
  </si>
  <si>
    <t>CUI_TCF21_TARGETS_2_UP</t>
  </si>
  <si>
    <t>GOLDRATH_HOMEOSTATIC_PROLIFERATION</t>
  </si>
  <si>
    <t>CONCANNON_APOPTOSIS_BY_EPOXOMICIN_DN</t>
  </si>
  <si>
    <t>YNGTTNNNATT_UNKNOWN</t>
  </si>
  <si>
    <t>Myeloma_CD-1_subgroup_DN</t>
  </si>
  <si>
    <t>CHENG_RESPONSE_TO_NICKEL_ACETATE</t>
  </si>
  <si>
    <t>Mouse Lung_not_cancer_Pulichino08_47genes (18403781-SuppTable1)</t>
  </si>
  <si>
    <t>FAELT_B_CLL_WITH_VH3_21_UP</t>
  </si>
  <si>
    <t>HOFFMANN_IMMATURE_TO_MATURE_B_LYMPHOCYTE_UP</t>
  </si>
  <si>
    <t>PID_INTEGRIN3_PATHWAY</t>
  </si>
  <si>
    <t>Human Brain_Yang04_44genes (15231663-Table2)</t>
  </si>
  <si>
    <t>IKEDA_MIR133_TARGETS_UP</t>
  </si>
  <si>
    <t>RIZ_ERYTHROID_DIFFERENTIATION_12HR</t>
  </si>
  <si>
    <t>Human Leukemia_Wilson06_50genes_DifferentialClusterA1 (16597596-TableS1-1)</t>
  </si>
  <si>
    <t>REGULATION_OF_PROTEIN_MODIFICATION_PROCESS</t>
  </si>
  <si>
    <t>POMEROY_MEDULLOBLASTOMA_PROGNOSIS_DN</t>
  </si>
  <si>
    <t>LEE_CALORIE_RESTRICTION_MUSCLE_UP</t>
  </si>
  <si>
    <t>GALLUZZI_PERMEABILIZE_MITOCHONDRIA</t>
  </si>
  <si>
    <t>E2F3_overexpression_4x_up</t>
  </si>
  <si>
    <t>Mouse Pancreas_Thakur08_70genes (18218118-Table2)</t>
  </si>
  <si>
    <t>VANTVEER_BREAST_CANCER_BRCA1_DN</t>
  </si>
  <si>
    <t>JAZAERI_BREAST_CANCER_BRCA1_VS_BRCA2_DN</t>
  </si>
  <si>
    <t>CHEMOKINE_RECEPTOR_BINDING</t>
  </si>
  <si>
    <t>Human StemCell_Young03_142genes (14562049-Table2)</t>
  </si>
  <si>
    <t>NUCLEOLUS</t>
  </si>
  <si>
    <t>REACTOME_MRNA_SPLICING</t>
  </si>
  <si>
    <t>SERVITJA_ISLET_HNF1A_TARGETS_DN</t>
  </si>
  <si>
    <t>GCM_RING1</t>
  </si>
  <si>
    <t>PID_CMYB_PATHWAY</t>
  </si>
  <si>
    <t>LEE_CALORIE_RESTRICTION_NEOCORTEX_UP</t>
  </si>
  <si>
    <t>REACTOME_RNA_POL_I_TRANSCRIPTION</t>
  </si>
  <si>
    <t>TCTGGAC,MIR-198</t>
  </si>
  <si>
    <t>ONDER_CDH1_SIGNALING_VIA_CTNNB1</t>
  </si>
  <si>
    <t>SANA_TNF_SIGNALING_UP</t>
  </si>
  <si>
    <t>TRANSMEMBRANE_RECEPTOR_PROTEIN_TYROSINE_KINASE_SIGNALING_PATHWAY</t>
  </si>
  <si>
    <t>Human Liver_Iizuka03_89genes (12771952-Table2)</t>
  </si>
  <si>
    <t>V$HNF4_01</t>
  </si>
  <si>
    <t>CAIRO_HEPATOBLASTOMA_DN</t>
  </si>
  <si>
    <t>Mouse StemCell_GarciaEscudero10_371genes_p53 (20630075-AF-2)</t>
  </si>
  <si>
    <t>V$MYCMAX_B</t>
  </si>
  <si>
    <t>VEGF_A_UP.V1_UP</t>
  </si>
  <si>
    <t>TGGNNNNNNKCCAR_UNKNOWN</t>
  </si>
  <si>
    <t>SCHLOSSER_SERUM_RESPONSE_AUGMENTED_BY_MYC</t>
  </si>
  <si>
    <t>TAVAZOIE_METASTASIS</t>
  </si>
  <si>
    <t>V$ER_Q6_01</t>
  </si>
  <si>
    <t>V$CRX_Q4</t>
  </si>
  <si>
    <t>BROWNE_HCMV_INFECTION_1HR_DN</t>
  </si>
  <si>
    <t>Human Leukemia_San Jose-Eneriz08_730genes (18537972-TableS4)</t>
  </si>
  <si>
    <t>ACEVEDO_NORMAL_TISSUE_ADJACENT_TO_LIVER_TUMOR_UP</t>
  </si>
  <si>
    <t>REACTOME_DSCAM_INTERACTIONS</t>
  </si>
  <si>
    <t>Regulatory_Tcell_FOXP3+_4x_gt_CD4+Tcell</t>
  </si>
  <si>
    <t>IMMUNOLOGICAL_SYNAPSE</t>
  </si>
  <si>
    <t>Human Lymphoma_Zhu02_12genes (12472567-Table4)</t>
  </si>
  <si>
    <t>Human Breast_Nagaraja10_14genes (20081105-Table2)</t>
  </si>
  <si>
    <t>GARGALOVIC_RESPONSE_TO_OXIDIZED_PHOSPHOLIPIDS_BLACK_DN</t>
  </si>
  <si>
    <t>FOURNIER_ACINAR_DEVELOPMENT_LATE_UP</t>
  </si>
  <si>
    <t>BIOCARTA_MONOCYTE_PATHWAY</t>
  </si>
  <si>
    <t>Mouse Lung_not_cancer_Lewis09_19genes (19249085-Table2)</t>
  </si>
  <si>
    <t>ST_STAT3_PATHWAY</t>
  </si>
  <si>
    <t>Human Lung_Oh10_11genes (20338664-Table3)</t>
  </si>
  <si>
    <t>REACTOME_UNWINDING_OF_DNA</t>
  </si>
  <si>
    <t>BIOCARTA_SET_PATHWAY</t>
  </si>
  <si>
    <t>Human HeadandNeck_Slebos06_18genes (16467079-Table3a)</t>
  </si>
  <si>
    <t>LIANG_SILENCED_BY_METHYLATION_DN</t>
  </si>
  <si>
    <t>REGULATION_OF_RAS_GTPASE_ACTIVITY</t>
  </si>
  <si>
    <t>PID_RANBP2PATHWAY</t>
  </si>
  <si>
    <t>BIOCARTA_SRCRPTP_PATHWAY</t>
  </si>
  <si>
    <t>Mouse Lung_not_cancer_Cavarra09_22genes (19118092-Table6)</t>
  </si>
  <si>
    <t>MONOSACCHARIDE_BINDING</t>
  </si>
  <si>
    <t>BIOCARTA_ETC_PATHWAY</t>
  </si>
  <si>
    <t>POS_RESPONSE_TO_HISTAMINE_DN</t>
  </si>
  <si>
    <t>REACTOME_SYNTHESIS_OF_PE</t>
  </si>
  <si>
    <t>Human Leukemia_Park07_20genes (17982622-Table2)</t>
  </si>
  <si>
    <t>Myeloid_Node2894</t>
  </si>
  <si>
    <t>MIPS_RNA_POLYMERASE_II_COMPLEX_CHROMATIN_STRUCTURE_MODIFYING_1</t>
  </si>
  <si>
    <t>MODULE_377</t>
  </si>
  <si>
    <t>Human Kidney_Fraipont05_14genes_DiscriminatingRecurringFromNonRecurringCarcinomas (15613424-Table3)</t>
  </si>
  <si>
    <t>REACTOME_RECYCLING_OF_BILE_ACIDS_AND_SALTS</t>
  </si>
  <si>
    <t>ADP_BINDING</t>
  </si>
  <si>
    <t>MODULE_528</t>
  </si>
  <si>
    <t>PEDERSEN_METASTASIS_BY_ERBB2_ISOFORM_5</t>
  </si>
  <si>
    <t>REACTOME_MTORC1_MEDIATED_SIGNALLING</t>
  </si>
  <si>
    <t>PARK_TRETINOIN_RESPONSE</t>
  </si>
  <si>
    <t>HEME_METABOLIC_PROCESS</t>
  </si>
  <si>
    <t>PID_ALK2PATHWAY</t>
  </si>
  <si>
    <t>MIPS_ING5_COMPLEX</t>
  </si>
  <si>
    <t>WILLIAMS_ESR2_TARGETS_DN</t>
  </si>
  <si>
    <t>MONTERO_THYROID_CANCER_POOR_SURVIVAL_DN</t>
  </si>
  <si>
    <t>SEMBA_FHIT_TARGETS_UP</t>
  </si>
  <si>
    <t>REACTOME_ACTIVATION_OF_CHAPERONES_BY_ATF6_ALPHA</t>
  </si>
  <si>
    <t>CELLULAR_MONOVALENT_INORGANIC_CATION_HOMEOSTASIS</t>
  </si>
  <si>
    <t>POSITIVE_REGULATION_OF_MAPKKK_CASCADE</t>
  </si>
  <si>
    <t>MITOCHONDRIAL_MEMBRANE_ORGANIZATION_AND_BIOGENESIS</t>
  </si>
  <si>
    <t>PHOSPHATASE_INHIBITOR_ACTIVITY</t>
  </si>
  <si>
    <t>Human Prostate_Bigler03_11genes (12606954-table1b)</t>
  </si>
  <si>
    <t>CERAMIDE_METABOLIC_PROCESS</t>
  </si>
  <si>
    <t>FRASOR_TAMOXIFEN_RESPONSE_DN</t>
  </si>
  <si>
    <t>TURASHVILI_BREAST_DUCTAL_CARCINOMA_VS_DUCTAL_NORMAL_UP</t>
  </si>
  <si>
    <t>ZUCCHI_METASTASIS_DN</t>
  </si>
  <si>
    <t>PARK_HSC_MARKERS</t>
  </si>
  <si>
    <t>KEGG_LYSINE_DEGRADATION</t>
  </si>
  <si>
    <t>chr2q36</t>
  </si>
  <si>
    <t>THILLAINADESAN_ZNF217_TARGETS_UP</t>
  </si>
  <si>
    <t>MODULE_453</t>
  </si>
  <si>
    <t>Human Breast_Martin09_46genes (19225562-TableS2)</t>
  </si>
  <si>
    <t>chr2q32</t>
  </si>
  <si>
    <t>GCM_DDX11</t>
  </si>
  <si>
    <t>Human Prostate_Shepherd08_50genes_3 (18398820-table4)</t>
  </si>
  <si>
    <t>LUI_THYROID_CANCER_PAX8_PPARG_UP</t>
  </si>
  <si>
    <t>WHITFIELD_CELL_CYCLE_LITERATURE</t>
  </si>
  <si>
    <t>NAKAMURA_METASTASIS_MODEL_UP</t>
  </si>
  <si>
    <t>WANG_TARGETS_OF_MLL_CBP_FUSION_UP</t>
  </si>
  <si>
    <t>LANDIS_BREAST_CANCER_PROGRESSION_UP</t>
  </si>
  <si>
    <t>chr6q24</t>
  </si>
  <si>
    <t>MEDINA_SMARCA4_TARGETS</t>
  </si>
  <si>
    <t>Human Breast_Hedenfalk01_51genes_BRCA (11207349-Supp1)</t>
  </si>
  <si>
    <t>Human Lung_not_cancer_Lee05_80genes (16174304-Figure2)</t>
  </si>
  <si>
    <t>HEIDENBLAD_AMPLICON_8Q24_DN</t>
  </si>
  <si>
    <t>CHOI_ATL_STAGE_PREDICTOR</t>
  </si>
  <si>
    <t>ZHAN_MULTIPLE_MYELOMA_CD1_DN</t>
  </si>
  <si>
    <t>REACTOME_L1CAM_INTERACTIONS</t>
  </si>
  <si>
    <t>SECRETORY_PATHWAY</t>
  </si>
  <si>
    <t>Mouse StemCell_Lien06_91genes (16618758-SuppTable1)</t>
  </si>
  <si>
    <t>TCTATGA,MIR-376A,MIR-376B</t>
  </si>
  <si>
    <t>LEE_AGING_CEREBELLUM_UP</t>
  </si>
  <si>
    <t>REACTOME_CELL_SURFACE_INTERACTIONS_AT_THE_VASCULAR_WALL</t>
  </si>
  <si>
    <t>INFLAMMATORY_RESPONSE</t>
  </si>
  <si>
    <t>Human Intestine_Jinawath04_153genes (15273739-SuppTable1)</t>
  </si>
  <si>
    <t>Mouse EmbryonicStemCell_Romito10_172genes (20140255-TableS1)</t>
  </si>
  <si>
    <t>ZHU_CMV_ALL_DN</t>
  </si>
  <si>
    <t>ALTEMEIER_RESPONSE_TO_LPS_WITH_MECHANICAL_VENTILATION</t>
  </si>
  <si>
    <t>BROWN_MYELOID_CELL_DEVELOPMENT_DN</t>
  </si>
  <si>
    <t>KEGG_AXON_GUIDANCE</t>
  </si>
  <si>
    <t>CHIANG_LIVER_CANCER_SUBCLASS_CTNNB1_UP</t>
  </si>
  <si>
    <t>GCNP_SHH_UP_EARLY.V1_UP</t>
  </si>
  <si>
    <t>MODULE_197</t>
  </si>
  <si>
    <t>Human Breast_Hu06_326genes (16643655-306GenesList)</t>
  </si>
  <si>
    <t>RODWELL_AGING_KIDNEY_NO_BLOOD_UP</t>
  </si>
  <si>
    <t>V$AP2_Q6_01</t>
  </si>
  <si>
    <t>V$GR_Q6</t>
  </si>
  <si>
    <t>V$NRF2_01</t>
  </si>
  <si>
    <t>Human Breast_Lauss08_374genes (17899371-GeneTable4)</t>
  </si>
  <si>
    <t>CAGTATT,MIR-200B,MIR-200C,MIR-429</t>
  </si>
  <si>
    <t>chr19q13</t>
  </si>
  <si>
    <t>Human Intestine_Vecchi07_369genes (17297478-SuppTable6)</t>
  </si>
  <si>
    <t>G_PROTEIN_COUPLED_RECEPTOR_ACTIVITY</t>
  </si>
  <si>
    <t>Human Bone_Prieur04_86genes (15282325-Table1)</t>
  </si>
  <si>
    <t>MODULE_204</t>
  </si>
  <si>
    <t>Human Testicular_Duale07_100genes (17711579-Figure1)</t>
  </si>
  <si>
    <t>SANA_RESPONSE_TO_IFNG_DN</t>
  </si>
  <si>
    <t>Mouse Breast_Astolfi05_103genes_Her2Neu (15793299-TableD)</t>
  </si>
  <si>
    <t>Human Viral_Pazienza08_88genes (18803589-Table2)</t>
  </si>
  <si>
    <t>Human BoneMarrow_Xiong08_86genes (18337559-TableS1)</t>
  </si>
  <si>
    <t>Human Breast_Naderi07_200genes (16936776-GeneList)</t>
  </si>
  <si>
    <t>LEE_LIVER_CANCER_SURVIVAL_DN</t>
  </si>
  <si>
    <t>V$AP4_Q5</t>
  </si>
  <si>
    <t>V$COREBINDINGFACTOR_Q6</t>
  </si>
  <si>
    <t>V$PPARA_02</t>
  </si>
  <si>
    <t>MONNIER_POSTRADIATION_TUMOR_ESCAPE_DN</t>
  </si>
  <si>
    <t>CHEN_HOXA5_TARGETS_9HR_UP</t>
  </si>
  <si>
    <t>V$TEF1_Q6</t>
  </si>
  <si>
    <t>THEILGAARD_NEUTROPHIL_AT_SKIN_WOUND_DN</t>
  </si>
  <si>
    <t>TCANNTGAY_V$SREBP1_01</t>
  </si>
  <si>
    <t>MEISSNER_BRAIN_HCP_WITH_H3K27ME3</t>
  </si>
  <si>
    <t>GCM_AQP4</t>
  </si>
  <si>
    <t>BOYAULT_LIVER_CANCER_SUBCLASS_G123_UP</t>
  </si>
  <si>
    <t>ZHAN_MULTIPLE_MYELOMA_PR_UP</t>
  </si>
  <si>
    <t>SHIPP_DLBCL_VS_FOLLICULAR_LYMPHOMA_DN</t>
  </si>
  <si>
    <t>ABRAMSON_INTERACT_WITH_AIRE</t>
  </si>
  <si>
    <t>Human BoneMarrow_Croonquist03_49genes (12791645-Table4)</t>
  </si>
  <si>
    <t>NEGATIVE_REGULATION_OF_CELLULAR_PROTEIN_METABOLIC_PROCESS</t>
  </si>
  <si>
    <t>LUI_THYROID_CANCER_PAX8_PPARG_DN</t>
  </si>
  <si>
    <t>Human Brain_Hoelzinger05_53genes (15720813-Table1)</t>
  </si>
  <si>
    <t>RASHI_RESPONSE_TO_IONIZING_RADIATION_1</t>
  </si>
  <si>
    <t>Mouse Leukemia_Faiola03_53genes (15120971-Table3)</t>
  </si>
  <si>
    <t>Mouse Colon_Liu10_60genes_InVitro (19597962-Table1)</t>
  </si>
  <si>
    <t>Human Breast_Hendricks04_64genes_BRG1_down (14673169-TableA1-2)</t>
  </si>
  <si>
    <t>SHIPP_DLBCL_VS_FOLLICULAR_LYMPHOMA_UP</t>
  </si>
  <si>
    <t>Human Kidney_Yang05_50genes_UpExpressedClass2 (15994935-Table3b)</t>
  </si>
  <si>
    <t>SIG_BCR_SIGNALING_PATHWAY</t>
  </si>
  <si>
    <t>Human Leukemia_Park03_76genes (12893766-Table2)</t>
  </si>
  <si>
    <t>SIG_CHEMOTAXIS</t>
  </si>
  <si>
    <t>MODULE_332</t>
  </si>
  <si>
    <t>ZHAN_MULTIPLE_MYELOMA_CD1_UP</t>
  </si>
  <si>
    <t>Human Leukemia_Wilson06_50genes_DifferentialClusterB (16597596-TableS3-2)</t>
  </si>
  <si>
    <t>LEE_AGING_MUSCLE_UP</t>
  </si>
  <si>
    <t>Human Colon_Garman08_50genes (19050079-TableS2)</t>
  </si>
  <si>
    <t>Human BoneMarrow_Hofmann02_47genes (12411319-Table4)</t>
  </si>
  <si>
    <t>BROWNE_HCMV_INFECTION_18HR_DN</t>
  </si>
  <si>
    <t>chr16p13</t>
  </si>
  <si>
    <t>ATTCTTT,MIR-186</t>
  </si>
  <si>
    <t>ESC_J1_UP_LATE.V1_UP</t>
  </si>
  <si>
    <t>REACTOME_INFLUENZA_VIRAL_RNA_TRANSCRIPTION_AND_REPLICATION</t>
  </si>
  <si>
    <t>KCCGNSWTTT_UNKNOWN</t>
  </si>
  <si>
    <t>PUJANA_BRCA2_PCC_NETWORK</t>
  </si>
  <si>
    <t>REACTOME_DIABETES_PATHWAYS</t>
  </si>
  <si>
    <t>YORDY_RECIPROCAL_REGULATION_BY_ETS1_AND_SP100_DN</t>
  </si>
  <si>
    <t>BROWNE_HCMV_INFECTION_16HR_DN</t>
  </si>
  <si>
    <t>MANTOVANI_VIRAL_GPCR_SIGNALING_UP</t>
  </si>
  <si>
    <t>POSITIVE_REGULATION_OF_I_KAPPAB_KINASE_NF_KAPPAB_CASCADE</t>
  </si>
  <si>
    <t>Human Esophagus_Kimchi05_96genes (15833844-Table2S)</t>
  </si>
  <si>
    <t>KEGG_APOPTOSIS</t>
  </si>
  <si>
    <t>TAKAO_RESPONSE_TO_UVB_RADIATION_UP</t>
  </si>
  <si>
    <t>V$LEF1_Q2</t>
  </si>
  <si>
    <t>V$LHX3_01</t>
  </si>
  <si>
    <t>Human Breast_Wang05_410genes_up_BT-BAF57cells (16135788-Table13)</t>
  </si>
  <si>
    <t>Mouse StemCell_Schimmer06_328genes (16484322-SuppTable2)</t>
  </si>
  <si>
    <t>LIU_PROSTATE_CANCER_DN</t>
  </si>
  <si>
    <t>V$NKX22_01</t>
  </si>
  <si>
    <t>SKELETAL_DEVELOPMENT</t>
  </si>
  <si>
    <t>GCM_SMARCD1</t>
  </si>
  <si>
    <t>Human Brain_Lastowska07_256genes (17533364-TableS2)</t>
  </si>
  <si>
    <t>MODULE_47</t>
  </si>
  <si>
    <t>V$ER_Q6</t>
  </si>
  <si>
    <t>Mouse Lung_not_cancer_Fornoni03_175genes (14514645-Figure6)</t>
  </si>
  <si>
    <t>chr22q13</t>
  </si>
  <si>
    <t>REPRODUCTION</t>
  </si>
  <si>
    <t>Human Leukemia_Wilson06_50genes_SigDifferentialClusterB1 (16597596-TableS1-2)</t>
  </si>
  <si>
    <t>BRACHAT_RESPONSE_TO_CAMPTOTHECIN_DN</t>
  </si>
  <si>
    <t>PID_SYNDECAN_1_PATHWAY</t>
  </si>
  <si>
    <t>NAKAMURA_METASTASIS</t>
  </si>
  <si>
    <t>HYDROLASE_ACTIVITY_ACTING_ON_CARBON_NITROGEN_NOT_PEPTIDEBONDS</t>
  </si>
  <si>
    <t>chr5q14</t>
  </si>
  <si>
    <t>Human Colon_Ancona06_47genes (16919171-Table4)</t>
  </si>
  <si>
    <t>BCAT_GDS748_DN</t>
  </si>
  <si>
    <t>Mouse Leukemia_Walter04_62genes_a (15572690-SuppTable5a)</t>
  </si>
  <si>
    <t>GUANYL_NUCLEOTIDE_EXCHANGE_FACTOR_ACTIVITY</t>
  </si>
  <si>
    <t>chr10p15</t>
  </si>
  <si>
    <t>Human Ovarian_Basaki07_46genes_YB-1infected (17072343-Table1)</t>
  </si>
  <si>
    <t>BCAT_BILD_ET_AL_DN</t>
  </si>
  <si>
    <t>Human Breast_Bieche04_47genes (15606925-Table3)</t>
  </si>
  <si>
    <t>REACTOME_ACTIVATION_OF_CHAPERONE_GENES_BY_XBP1S</t>
  </si>
  <si>
    <t>MODULE_312</t>
  </si>
  <si>
    <t>MODULE_259</t>
  </si>
  <si>
    <t>Human StemCell_Singleton08_114genes (18487511-TableS1)</t>
  </si>
  <si>
    <t>GRAHAM_NORMAL_QUIESCENT_VS_NORMAL_DIVIDING_DN</t>
  </si>
  <si>
    <t>DURCHDEWALD_SKIN_CARCINOGENESIS_UP</t>
  </si>
  <si>
    <t>REACTOME_EXTRACELLULAR_MATRIX_ORGANIZATION</t>
  </si>
  <si>
    <t>GRAHAM_CML_QUIESCENT_VS_NORMAL_QUIESCENT_UP</t>
  </si>
  <si>
    <t>Human Breast_Abba05_183genes (15762987-SuppTable4)</t>
  </si>
  <si>
    <t>GINESTIER_BREAST_CANCER_20Q13_AMPLIFICATION_DN</t>
  </si>
  <si>
    <t>V$AP4_Q6</t>
  </si>
  <si>
    <t>PYROPHOSPHATASE_ACTIVITY</t>
  </si>
  <si>
    <t>MORF_TPT1</t>
  </si>
  <si>
    <t>MIPS_TNF_ALPHA_NF_KAPPA_B_SIGNALING_COMPLEX</t>
  </si>
  <si>
    <t>HOLLEMAN_PREDNISOLONE_RESISTANCE_B_ALL_DN</t>
  </si>
  <si>
    <t>WUNDER_INFLAMMATORY_RESPONSE_AND_CHOLESTEROL_DN</t>
  </si>
  <si>
    <t>BIOCARTA_ASBCELL_PATHWAY</t>
  </si>
  <si>
    <t>SA_PROGRAMMED_CELL_DEATH</t>
  </si>
  <si>
    <t>Human Leukemia_Andersson05_17genes (15843827-TableS10)</t>
  </si>
  <si>
    <t>ITO_PTTG1_TARGETS_UP</t>
  </si>
  <si>
    <t>Human Colon_Iizaka02_14genes (11906190-Table2b-1)</t>
  </si>
  <si>
    <t>GLYCOPROTEIN_CATABOLIC_PROCESS</t>
  </si>
  <si>
    <t>INTRA_GOLGI_VESICLE_MEDIATED_TRANSPORT</t>
  </si>
  <si>
    <t>Human StemCell_Upender04_17genes (15466185-Table4)</t>
  </si>
  <si>
    <t>KRISHNAN_FURIN_TARGETS_UP</t>
  </si>
  <si>
    <t>NUCLEAR_MATRIX</t>
  </si>
  <si>
    <t>Human Ovariain_Zhang05_13genes (16093247-Table3)</t>
  </si>
  <si>
    <t>Mouse Intestine_Rao01_26genes (11739862-Table4)</t>
  </si>
  <si>
    <t>SPHINGOID_METABOLIC_PROCESS</t>
  </si>
  <si>
    <t>IIZUKA_LIVER_CANCER_PROGRESSION_G1_G2_UP</t>
  </si>
  <si>
    <t>Human Leukemia_Li07_12genes_DNARepair (17313671-SuppTable1e)</t>
  </si>
  <si>
    <t>NEGATIVE_REGULATION_OF_CYTOKINE_BIOSYNTHETIC_PROCESS</t>
  </si>
  <si>
    <t>Human HeadandNeck_Slebos06_17genes (16467079-Table3b)</t>
  </si>
  <si>
    <t>REACTOME_NFKB_ACTIVATION_THROUGH_FADD_RIP1_PATHWAY_MEDIATED_BY_CASPASE_8_AND10</t>
  </si>
  <si>
    <t>BIOCARTA_TRKA_PATHWAY</t>
  </si>
  <si>
    <t>INTERLEUKIN_8_PRODUCTION</t>
  </si>
  <si>
    <t>REACTOME_P2Y_RECEPTORS</t>
  </si>
  <si>
    <t>Human Ovarian_Bonome05_13genes (16288054-Table2b)</t>
  </si>
  <si>
    <t>REACTOME_PLATELET_ADHESION_TO_EXPOSED_COLLAGEN</t>
  </si>
  <si>
    <t>CLAUS_PGR_POSITIVE_MENINGIOMA_DN</t>
  </si>
  <si>
    <t>REACTOME_SIGNAL_REGULATORY_PROTEIN_SIRP_FAMILY_INTERACTIONS</t>
  </si>
  <si>
    <t>Human Leukemia_Zangrando09_17genes (19549311-SuppTable5)</t>
  </si>
  <si>
    <t>MIPS_CHUK_NFKB2_REL_IKBKG_SPAG9_NFKB1_NFKBIE_COPB2_TNIP1_NFKBIA_RELA_TNIP2_COMPLEX</t>
  </si>
  <si>
    <t>CDC42_PROTEIN_SIGNAL_TRANSDUCTION</t>
  </si>
  <si>
    <t>FIGUEROA_AML_METHYLATION_CLUSTER_5_UP</t>
  </si>
  <si>
    <t>JI_CARCINOGENESIS_BY_KRAS_AND_STK11_UP</t>
  </si>
  <si>
    <t>MULLIGAN_NTF3_SIGNALING_VIA_INSR_AND_IGF1R_DN</t>
  </si>
  <si>
    <t>REACTOME_REGULATION_OF_IFNG_SIGNALING</t>
  </si>
  <si>
    <t>MIPS_PBAF_COMPLEX</t>
  </si>
  <si>
    <t>DEFENSE_RESPONSE_TO_VIRUS</t>
  </si>
  <si>
    <t>RHO_GUANYL_NUCLEOTIDE_EXCHANGE_FACTOR_ACTIVITY</t>
  </si>
  <si>
    <t>BIOCARTA_CFTR_PATHWAY</t>
  </si>
  <si>
    <t>GUTIERREZ_CHRONIC_LYMPHOCYTIC_LEUKEMIA_UP</t>
  </si>
  <si>
    <t>Rat Heart_GallegoDelgado09_18genes (19325563-Table1b)</t>
  </si>
  <si>
    <t>NEBEN_AML_WITH_FLT3_OR_NRAS_DN</t>
  </si>
  <si>
    <t>BIOCARTA_PLCE_PATHWAY</t>
  </si>
  <si>
    <t>GLYCOSPHINGOLIPID_METABOLIC_PROCESS</t>
  </si>
  <si>
    <t>chr4q27</t>
  </si>
  <si>
    <t>Human Mouth_Huang03_18genes (14683528-Table2a)</t>
  </si>
  <si>
    <t>DELAYED_RECTIFIER_POTASSIUM_CHANNEL_ACTIVITY</t>
  </si>
  <si>
    <t>AACGGTT,MIR-451</t>
  </si>
  <si>
    <t>Mouse Pancreas_Thakur08_17genes (18218118-Table4)</t>
  </si>
  <si>
    <t>Human StemCell_Menicanin09_13genes (19224407-Table4)</t>
  </si>
  <si>
    <t>FRIDMAN_SENESCENCE_DN</t>
  </si>
  <si>
    <t>CTCNANGTGNY_UNKNOWN</t>
  </si>
  <si>
    <t>GGCCAGT,MIR-193A,MIR-193B</t>
  </si>
  <si>
    <t>DACOSTA_UV_RESPONSE_VIA_ERCC3_XPCS_DN</t>
  </si>
  <si>
    <t>HUMMERICH_SKIN_CANCER_PROGRESSION_UP</t>
  </si>
  <si>
    <t>LEE_AGING_NEOCORTEX_UP</t>
  </si>
  <si>
    <t>GNF2_RRM1</t>
  </si>
  <si>
    <t>Human Breast_Bae04_98genes_BRCA1_down (15520196-SuppTable4)</t>
  </si>
  <si>
    <t>UEDA_CENTRAL_CLOCK</t>
  </si>
  <si>
    <t>LI_DCP2_BOUND_MRNA</t>
  </si>
  <si>
    <t>NIKOLSKY_BREAST_CANCER_17Q11_Q21_AMPLICON</t>
  </si>
  <si>
    <t>Human Viral_Scott04_135genes (14749371-Table2)</t>
  </si>
  <si>
    <t>SENESE_HDAC2_TARGETS_DN</t>
  </si>
  <si>
    <t>ZHONG_SECRETOME_OF_LUNG_CANCER_AND_FIBROBLAST</t>
  </si>
  <si>
    <t>DARWICHE_SQUAMOUS_CELL_CARCINOMA_DN</t>
  </si>
  <si>
    <t>CARBOHYDRATE_METABOLIC_PROCESS</t>
  </si>
  <si>
    <t>Human StemCell_Koide10_356genes (21152935-TableS1)</t>
  </si>
  <si>
    <t>EXTRACELLULAR_REGION_PART</t>
  </si>
  <si>
    <t>ATGGYGGA_UNKNOWN</t>
  </si>
  <si>
    <t>V$PAX4_01</t>
  </si>
  <si>
    <t>GNF2_IL2RB</t>
  </si>
  <si>
    <t>Human Brain_Castells09_50genes (19861896-Table1)</t>
  </si>
  <si>
    <t>KEGG_TYPE_II_DIABETES_MELLITUS</t>
  </si>
  <si>
    <t>Rat Lung_Jinsong07_52genes (18060637-Table2)</t>
  </si>
  <si>
    <t>Mouse Breast_Stein09_51genes (19408105-Table4)</t>
  </si>
  <si>
    <t>GNF2_HMMR</t>
  </si>
  <si>
    <t>YAMASHITA_LIVER_CANCER_STEM_CELL_UP</t>
  </si>
  <si>
    <t>MCCLUNG_DELTA_FOSB_TARGETS_8WK</t>
  </si>
  <si>
    <t>WOOD_EBV_EBNA1_TARGETS_DN</t>
  </si>
  <si>
    <t>BOHN_PRIMARY_IMMUNODEFICIENCY_SYNDROM_UP</t>
  </si>
  <si>
    <t>SCHLOSSER_MYC_TARGETS_AND_SERUM_RESPONSE_DN</t>
  </si>
  <si>
    <t>Human Breast_Adler06_57genes (16518402-SuppTable1)</t>
  </si>
  <si>
    <t>Mouse StemCell_Greijer05_57genes_DownRegulatedbyHypoxia (15906272-Table5)</t>
  </si>
  <si>
    <t>JNK_CASCADE</t>
  </si>
  <si>
    <t>Human Viral_Uchimura07_50genes (17970077-Table5)</t>
  </si>
  <si>
    <t>Human Lung_Mikkonen10_72genes (20035825-TableS6b)</t>
  </si>
  <si>
    <t>Myeloma_PR_subgroup_UP</t>
  </si>
  <si>
    <t>WARTERS_IR_RESPONSE_5GY</t>
  </si>
  <si>
    <t>Mouse StemCell_Greijer05_57genes_DownRegulatedunderHypoxia (15906272-Table2)</t>
  </si>
  <si>
    <t>Human Bone Marrow_Zhan03_50genes_v1LDGs (12393520-Table5)</t>
  </si>
  <si>
    <t>Human HeadandNeck_Sok03_51genes (12874079-Table3c)</t>
  </si>
  <si>
    <t>Human Leukemia_Walker06_47genes (16705090-Table3)</t>
  </si>
  <si>
    <t>Mouse Liver_Le05_53genes (16110340-Table2)</t>
  </si>
  <si>
    <t>HYDROLASE_ACTIVITY_ACTING_ON_GLYCOSYL_BONDS</t>
  </si>
  <si>
    <t>REGULATION_OF_DNA_BINDING</t>
  </si>
  <si>
    <t>PHOSPHOLIPID_BINDING</t>
  </si>
  <si>
    <t>ZHU_CMV_8_HR_UP</t>
  </si>
  <si>
    <t>LEADING_EDGE</t>
  </si>
  <si>
    <t>BOYLAN_MULTIPLE_MYELOMA_C_UP</t>
  </si>
  <si>
    <t>REACTOME_PACKAGING_OF_TELOMERE_ENDS</t>
  </si>
  <si>
    <t>TGFbeta_epithelial_large_UP</t>
  </si>
  <si>
    <t>JISON_SICKLE_CELL_DISEASE_DN</t>
  </si>
  <si>
    <t>Human Breast_Loi08_239genes (18498629-GeneList)</t>
  </si>
  <si>
    <t>LINDGREN_BLADDER_CANCER_CLUSTER_3_DN</t>
  </si>
  <si>
    <t>HYDROLASE_ACTIVITY_ACTING_ON_ACID_ANHYDRIDES</t>
  </si>
  <si>
    <t>Human Colon_Mariadason03_308genes (14695196-Table4)</t>
  </si>
  <si>
    <t>V$NF1_Q6</t>
  </si>
  <si>
    <t>CAHOY_ASTROCYTIC</t>
  </si>
  <si>
    <t>NIKOLSKY_BREAST_CANCER_17Q21_Q25_AMPLICON</t>
  </si>
  <si>
    <t>Blimp_proliferation_repressed</t>
  </si>
  <si>
    <t>KEGG_PROSTATE_CANCER</t>
  </si>
  <si>
    <t>BOYLAN_MULTIPLE_MYELOMA_D_UP</t>
  </si>
  <si>
    <t>V$PAX3_B</t>
  </si>
  <si>
    <t>SWEET_KRAS_ONCOGENIC_SIGNATURE</t>
  </si>
  <si>
    <t>KMCATNNWGGA_UNKNOWN</t>
  </si>
  <si>
    <t>chr16p12</t>
  </si>
  <si>
    <t>V$CDP_01</t>
  </si>
  <si>
    <t>Human Viral_Chen07_144genes (17404395-TableS1d)</t>
  </si>
  <si>
    <t>SHETH_LIVER_CANCER_VS_TXNIP_LOSS_PAM1</t>
  </si>
  <si>
    <t>MODULE_2</t>
  </si>
  <si>
    <t>TAATTA_V$CHX10_01</t>
  </si>
  <si>
    <t>Human Ovarian_Wood03_142genes (12734205-TableS4)</t>
  </si>
  <si>
    <t>CHUNG_BLISTER_CYTOTOXICITY_UP</t>
  </si>
  <si>
    <t>POOLA_INVASIVE_BREAST_CANCER_DN</t>
  </si>
  <si>
    <t>FERNANDEZ_BOUND_BY_MYC</t>
  </si>
  <si>
    <t>KEGG_ENDOCYTOSIS</t>
  </si>
  <si>
    <t>YAUCH_HEDGEHOG_SIGNALING_PARACRINE_DN</t>
  </si>
  <si>
    <t>MODULE_486</t>
  </si>
  <si>
    <t>GINESTIER_BREAST_CANCER_ZNF217_AMPLIFIED_DN</t>
  </si>
  <si>
    <t>MORF_ATF2</t>
  </si>
  <si>
    <t>Mouse StemCell_Chambers07_411genes (17676974-TableS4)</t>
  </si>
  <si>
    <t>MODULE_33</t>
  </si>
  <si>
    <t>DELYS_THYROID_CANCER_DN</t>
  </si>
  <si>
    <t>CTGAGCC,MIR-24</t>
  </si>
  <si>
    <t>LIAO_METASTASIS</t>
  </si>
  <si>
    <t>chr10q25</t>
  </si>
  <si>
    <t>Human Leukemia_Verhaak05_50genes (16109776-Table3)</t>
  </si>
  <si>
    <t>Human Bone Marrow_Zhan03_50genes_v2LDGs (12393520-Table6)</t>
  </si>
  <si>
    <t>Human Breast_Parker09_50genes_IntrinsicGenes_PAM50 (19204204-SupplementaryTable8)</t>
  </si>
  <si>
    <t>ENGELMANN_CANCER_PROGENITORS_UP</t>
  </si>
  <si>
    <t>NEGATIVE_REGULATION_OF_PROTEIN_METABOLIC_PROCESS</t>
  </si>
  <si>
    <t>PID_HES_HEYPATHWAY</t>
  </si>
  <si>
    <t>KRAS.50_UP.V1_UP</t>
  </si>
  <si>
    <t>Human Leukemia_Messina10_53genes (20564080-Table3)</t>
  </si>
  <si>
    <t>Human Breast_Miller07_52genes (17885619-Table3a)</t>
  </si>
  <si>
    <t>Human Bone Marrow_Zhan03_50genes_earlyDiff (12393520-Table2)</t>
  </si>
  <si>
    <t>PID_PI3KCIPATHWAY</t>
  </si>
  <si>
    <t>REGULATION_OF_PHOSPHORYLATION</t>
  </si>
  <si>
    <t>Human Leukemia_Wilson06_50genes_DifferentialClusterA2 (16597596-TableS3-1)</t>
  </si>
  <si>
    <t>Mouse Lung_not_cancer_Lewis09_65genes_IL-13-Deficient (19249085-Table4)</t>
  </si>
  <si>
    <t>Mouse Colon_Wang09_59genes (19116885-table3)</t>
  </si>
  <si>
    <t>chr1q24</t>
  </si>
  <si>
    <t>Human Breast_Karlsson08_48genes (18778486-TableS4)</t>
  </si>
  <si>
    <t>CHANGOLKAR_H2AFY_TARGETS_UP</t>
  </si>
  <si>
    <t>MODULE_285</t>
  </si>
  <si>
    <t>ABE_INNER_EAR</t>
  </si>
  <si>
    <t>Human Lung_Dauer05_50genes_Repressed (15735721-Table2)</t>
  </si>
  <si>
    <t>IVANOVSKA_MIR106B_TARGETS</t>
  </si>
  <si>
    <t>ZINC_ION_BINDING</t>
  </si>
  <si>
    <t>TCTGATA,MIR-361</t>
  </si>
  <si>
    <t>GAUSSMANN_MLL_AF4_FUSION_TARGETS_A_DN</t>
  </si>
  <si>
    <t>Human Viral_Ciccaglione08_102genes (18590516-TableS1)</t>
  </si>
  <si>
    <t>MORI_IMMATURE_B_LYMPHOCYTE_DN</t>
  </si>
  <si>
    <t>MODULE_375</t>
  </si>
  <si>
    <t>WIERENGA_STAT5A_TARGETS_GROUP1</t>
  </si>
  <si>
    <t>PROTEIN_DIMERIZATION_ACTIVITY</t>
  </si>
  <si>
    <t>ESC_J1_UP_EARLY.V1_UP</t>
  </si>
  <si>
    <t>V$TATA_C</t>
  </si>
  <si>
    <t>Human Lymphoma_Sriuranpong04_670genes_Epithelium(N)Metaplastic_DisplasticLesions (15297395-SuppTable4)</t>
  </si>
  <si>
    <t>SENESE_HDAC1_TARGETS_DN</t>
  </si>
  <si>
    <t>JAEGER_METASTASIS_DN</t>
  </si>
  <si>
    <t>MODULE_121</t>
  </si>
  <si>
    <t>Human Lung_Patnaik10_279genes (20028859-TableS2)</t>
  </si>
  <si>
    <t>ESC_V6.5_UP_LATE.V1_DN</t>
  </si>
  <si>
    <t>CELL_CELL_SIGNALING</t>
  </si>
  <si>
    <t>MODULE_220</t>
  </si>
  <si>
    <t>BIOCARTA_AHSP_PATHWAY</t>
  </si>
  <si>
    <t>AGING</t>
  </si>
  <si>
    <t>Human Leukemia_Yan09_13genes (19302234-Table2)</t>
  </si>
  <si>
    <t>Notch_T-ALL_up_concensus</t>
  </si>
  <si>
    <t>BARRIER_CANCER_RELAPSE_TUMOR_SAMPLE_DN</t>
  </si>
  <si>
    <t>GUTIERREZ_WALDENSTROEMS_MACROGLOBULINEMIA_2</t>
  </si>
  <si>
    <t>PID_IL5_PATHWAY</t>
  </si>
  <si>
    <t>TCCGTCC,MIR-184</t>
  </si>
  <si>
    <t>NUNODA_RESPONSE_TO_DASATINIB_IMATINIB_DN</t>
  </si>
  <si>
    <t>WACKER_HYPOXIA_TARGETS_OF_VHL</t>
  </si>
  <si>
    <t>KEGG_CIRCADIAN_RHYTHM_MAMMAL</t>
  </si>
  <si>
    <t>YAGUE_PRETUMOR_DRUG_RESISTANCE_DN</t>
  </si>
  <si>
    <t>BALLIF_DEVELOPMENTAL_DISABILITY_P16_P12_DELETION</t>
  </si>
  <si>
    <t>Human Kidney_Struckmann04_13genes (14996721-Table1b)</t>
  </si>
  <si>
    <t>GOERING_BLOOD_HDL_CHOLESTEROL_QTL_CIS</t>
  </si>
  <si>
    <t>Human Breast_Desmedt08_14genes_VEGF_Module (18698033-tableS1-VEGF)</t>
  </si>
  <si>
    <t>LU_TUMOR_VASCULATURE_DN</t>
  </si>
  <si>
    <t>BIOCARTA_CBL_PATHWAY</t>
  </si>
  <si>
    <t>SHIN_B_CELL_LYMPHOMA_CLUSTER_1</t>
  </si>
  <si>
    <t>HORMONE_BINDING</t>
  </si>
  <si>
    <t>Human Viral_Zhu03_13genes (12717400-Table2)</t>
  </si>
  <si>
    <t>REACTOME_P38MAPK_EVENTS</t>
  </si>
  <si>
    <t>Human Lung_Ye01_14genes (11678601-Table5)</t>
  </si>
  <si>
    <t>REACTOME_PURINE_SALVAGE</t>
  </si>
  <si>
    <t>Human Lung_Vicent08_21genes (18381434-SuppFigure2a)</t>
  </si>
  <si>
    <t>Human Leukemia_Palomero06_13genes (16621969-Table2)</t>
  </si>
  <si>
    <t>3_5_CYCLIC_NUCLEOTIDE_PHOSPHODIESTERASE_ACTIVITY</t>
  </si>
  <si>
    <t>BIOCARTA_D4GDI_PATHWAY</t>
  </si>
  <si>
    <t>Human InVitro_Haouzi10_14genes (20042535-TableS2a)</t>
  </si>
  <si>
    <t>LEUKOCYTE_CHEMOTAXIS</t>
  </si>
  <si>
    <t>ELLWOOD_MYC_TARGETS_UP</t>
  </si>
  <si>
    <t>BIOCARTA_ARENRF2_PATHWAY</t>
  </si>
  <si>
    <t>Human Immune_Ristich05_13genes (15770701-Table1)</t>
  </si>
  <si>
    <t>REACTOME_APOPTOSIS_INDUCED_DNA_FRAGMENTATION</t>
  </si>
  <si>
    <t>CHEOK_RESPONSE_TO_MERCAPTOPURINE_UP</t>
  </si>
  <si>
    <t>Mouse EmbryonicStemCell_Layden10_15genes (20161705-Table4)</t>
  </si>
  <si>
    <t>RAY_ALZHEIMERS_DISEASE</t>
  </si>
  <si>
    <t>EHRLICH_ICF_SYNDROM_UP</t>
  </si>
  <si>
    <t>MIPS_RNA_POLYMERASE_II_COMPLEX_CHROMATIN_STRUCTURE_MODIFYING_2</t>
  </si>
  <si>
    <t>MODULE_25</t>
  </si>
  <si>
    <t>TERAMOTO_OPN_TARGETS_CLUSTER_1</t>
  </si>
  <si>
    <t>IVANOV_MUTATED_IN_COLON_CANCER</t>
  </si>
  <si>
    <t>REGULATION_OF_PH</t>
  </si>
  <si>
    <t>ONGUSAHA_BRCA1_TARGETS_UP</t>
  </si>
  <si>
    <t>Human Viral_Zafrakas07_22genes (18288381-Table2)</t>
  </si>
  <si>
    <t>BIOCARTA_AGPCR_PATHWAY</t>
  </si>
  <si>
    <t>GRAHAM_CML_DIVIDING_VS_NORMAL_DIVIDING_UP</t>
  </si>
  <si>
    <t>VACUOLAR_TRANSPORT</t>
  </si>
  <si>
    <t>IRITANI_MAD1_TARGETS_UP</t>
  </si>
  <si>
    <t>MIPS_INO80_CHROMATIN_REMODELING_COMPLEX</t>
  </si>
  <si>
    <t>Human StemCell_Skottman06_13genes (16100004-Table4)</t>
  </si>
  <si>
    <t>REGULATION_OF_CELL_SHAPE</t>
  </si>
  <si>
    <t>Human Glioblastoma_Morandi08_22genes (18694480-Table1)</t>
  </si>
  <si>
    <t>FERRANDO_LYL1_NEIGHBORS</t>
  </si>
  <si>
    <t>Human StemCell_Tsai07_13genes (17440099-Table2)</t>
  </si>
  <si>
    <t>WU_HBX_TARGETS_3_DN</t>
  </si>
  <si>
    <t>Human Lymphoma_Rosenwald02_17genes (12075054-Table2)</t>
  </si>
  <si>
    <t>Mouse Lung_not_cancer_Lewis09_65genes (19249085-TableE4)</t>
  </si>
  <si>
    <t>Human Endometrial_Du08_50genes (18949382-Table3)</t>
  </si>
  <si>
    <t>Human Leukemia_Booken08_53genes (18033314-SuppTable3)</t>
  </si>
  <si>
    <t>Human Prostate_Floryk05_57genes (16357169-Table1)</t>
  </si>
  <si>
    <t>Human StemCell_Lim08_50genes (18510698-Table1)</t>
  </si>
  <si>
    <t>Human Breast_Buffa10_51genes_Hypoxia (20087356-TableS5)</t>
  </si>
  <si>
    <t>STRESS_ACTIVATED_PROTEIN_KINASE_SIGNALING_PATHWAY</t>
  </si>
  <si>
    <t>JAZAERI_BREAST_CANCER_BRCA1_VS_BRCA2_UP</t>
  </si>
  <si>
    <t>ASTON_MAJOR_DEPRESSIVE_DISORDER_UP</t>
  </si>
  <si>
    <t>Human Lymphoma_Kari03_62genes (12782714-TableS3c)</t>
  </si>
  <si>
    <t>Human BoneMarrow_Croonquist03_50genes_NrasIL6 (12791645-Table3)</t>
  </si>
  <si>
    <t>Human Lymphoma_Poole02_54genes (11884566-Table4)</t>
  </si>
  <si>
    <t>Mouse StemCell_Okuda07_59genes (17617570-Table3)</t>
  </si>
  <si>
    <t>Human Lung_Singh04_53genes (14525759-Table2)</t>
  </si>
  <si>
    <t>REACTOME_AMINO_ACID_AND_OLIGOPEPTIDE_SLC_TRANSPORTERS</t>
  </si>
  <si>
    <t>Human Breast_Xu05_74genes_upE2 (15637295-Table3)</t>
  </si>
  <si>
    <t>SASSON_RESPONSE_TO_GONADOTROPHINS_UP</t>
  </si>
  <si>
    <t>KIM_MYCN_AMPLIFICATION_TARGETS_UP</t>
  </si>
  <si>
    <t>Human Myeloma_Munshi04_93genes (12969976-Table1)</t>
  </si>
  <si>
    <t>Human Stomach_Hofsli05_99genes_RegulatedbyPACAP (15846300-SuppTable4)</t>
  </si>
  <si>
    <t>KYNG_WERNER_SYNDROM_AND_NORMAL_AGING_UP</t>
  </si>
  <si>
    <t>AGGGCAG,MIR-18A</t>
  </si>
  <si>
    <t>COULOUARN_TEMPORAL_TGFB1_SIGNATURE_DN</t>
  </si>
  <si>
    <t>Human StemCell_Riggi08_262genes (18381423-SuppTable1a)</t>
  </si>
  <si>
    <t>GAUSSMANN_MLL_AF4_FUSION_TARGETS_G_UP</t>
  </si>
  <si>
    <t>INTRACELLULAR_ORGANELLE_PART</t>
  </si>
  <si>
    <t>Human Breast_Wang08_271genes_Alk5(T204D) (18625725-TableS1)</t>
  </si>
  <si>
    <t>REACTOME_G_ALPHA_Q_SIGNALLING_EVENTS</t>
  </si>
  <si>
    <t>RAO_BOUND_BY_SALL4_ISOFORM_A</t>
  </si>
  <si>
    <t>MODULE_172</t>
  </si>
  <si>
    <t>CCAGGGG,MIR-331</t>
  </si>
  <si>
    <t>KIM_ALL_DISORDERS_OLIGODENDROCYTE_NUMBER_CORR_UP</t>
  </si>
  <si>
    <t>RTAAACA_V$FREAC2_01</t>
  </si>
  <si>
    <t>AKT_UP.V1_DN</t>
  </si>
  <si>
    <t>V$MYC_Q2</t>
  </si>
  <si>
    <t>ATF2_UP.V1_DN</t>
  </si>
  <si>
    <t>Human Breast_Saal07_174genes (17452630-Table2)</t>
  </si>
  <si>
    <t>ESC_J1_UP_LATE.V1_DN</t>
  </si>
  <si>
    <t>MEISSNER_NPC_HCP_WITH_H3K4ME2</t>
  </si>
  <si>
    <t>LI_AMPLIFIED_IN_LUNG_CANCER</t>
  </si>
  <si>
    <t>Blood_Module-3.6_Undetermined</t>
  </si>
  <si>
    <t>MORF_XRCC5</t>
  </si>
  <si>
    <t>V$PAX4_02</t>
  </si>
  <si>
    <t>V$NKX61_01</t>
  </si>
  <si>
    <t>GTTATAT,MIR-410</t>
  </si>
  <si>
    <t>REGULATION_OF_I_KAPPAB_KINASE_NF_KAPPAB_CASCADE</t>
  </si>
  <si>
    <t>Human Viral_Chetaille09_666genes (19096012-TableS5)</t>
  </si>
  <si>
    <t>ORGANELLE_PART</t>
  </si>
  <si>
    <t>CTIP_DN.V1_DN</t>
  </si>
  <si>
    <t>MORF_EPHA7</t>
  </si>
  <si>
    <t>V$STAT5A_02</t>
  </si>
  <si>
    <t>Mouse Viral_Buonomo11_202genes (21205295-TableS5)</t>
  </si>
  <si>
    <t>RIGGI_EWING_SARCOMA_PROGENITOR_DN</t>
  </si>
  <si>
    <t>chr12q24</t>
  </si>
  <si>
    <t>V$WHN_B</t>
  </si>
  <si>
    <t>KEGG_GLUTATHIONE_METABOLISM</t>
  </si>
  <si>
    <t>STOSSI_RESPONSE_TO_ESTRADIOL</t>
  </si>
  <si>
    <t>Human Ovarian_Appierto07_55genes (17213814-Table2)</t>
  </si>
  <si>
    <t>CHARAFE_BREAST_CANCER_BASAL_VS_MESENCHYMAL_DN</t>
  </si>
  <si>
    <t>GNF2_CKS2</t>
  </si>
  <si>
    <t>GNF2_HAT1</t>
  </si>
  <si>
    <t>chr5p13</t>
  </si>
  <si>
    <t>Human StemCell_West07_97genes (17234769-TableS3b)</t>
  </si>
  <si>
    <t>MORF_LMO1</t>
  </si>
  <si>
    <t>TBK1.DN.48HRS_DN</t>
  </si>
  <si>
    <t>Human Breast_Lee10_52genes (20068086-ST1-4)</t>
  </si>
  <si>
    <t>Human Leukemia_Wilson06_50genes_SigDifferentialClusterA (16597596-TableS2-1)</t>
  </si>
  <si>
    <t>DAUER_STAT3_TARGETS_DN</t>
  </si>
  <si>
    <t>ZHAN_MULTIPLE_MYELOMA_CD1_VS_CD2_DN</t>
  </si>
  <si>
    <t>DUNNE_TARGETS_OF_AML1_MTG8_FUSION_UP</t>
  </si>
  <si>
    <t>HEDENFALK_BREAST_CANCER_HEREDITARY_VS_SPORADIC</t>
  </si>
  <si>
    <t>Human Leukemia_Chung06_65genes (17178874-Table1)</t>
  </si>
  <si>
    <t>PARK_APL_PATHOGENESIS_DN</t>
  </si>
  <si>
    <t>TBK1.DN.48HRS_UP</t>
  </si>
  <si>
    <t>REACTOME_DOWNSTREAM_SIGNALING_EVENTS_OF_B_CELL_RECEPTOR_BCR</t>
  </si>
  <si>
    <t>Human Breast_Harvell_99genes (16239301-Table2)</t>
  </si>
  <si>
    <t>ATPASE_ACTIVITY_COUPLED</t>
  </si>
  <si>
    <t>MODULE_169</t>
  </si>
  <si>
    <t>Cell_cycle_Cho&amp;Whitfield</t>
  </si>
  <si>
    <t>Human Breast_Kote-Jarai06_200genes_BRCA1 (16818684-Table2a)</t>
  </si>
  <si>
    <t>NIKOLSKY_MUTATED_AND_AMPLIFIED_IN_BREAST_CANCER</t>
  </si>
  <si>
    <t>V$STAT1_02</t>
  </si>
  <si>
    <t>ACTTTAT,MIR-142-5P</t>
  </si>
  <si>
    <t>V$ATF_B</t>
  </si>
  <si>
    <t>JAK2_DN.V1_UP</t>
  </si>
  <si>
    <t>PROTEIN_COMPLEX</t>
  </si>
  <si>
    <t>Human Breast_Rodningen08_18genes (17963910-Table2)</t>
  </si>
  <si>
    <t>WANG_RESPONSE_TO_PACLITAXEL_VIA_MAPK8_UP</t>
  </si>
  <si>
    <t>PROTEIN_TRANSPORTER_ACTIVITY</t>
  </si>
  <si>
    <t>ZHANG_ADIPOGENESIS_BY_BMP7</t>
  </si>
  <si>
    <t>ZHAN_LATE_DIFFERENTIATION_GENES_DN</t>
  </si>
  <si>
    <t>Human Lung_Henderson05_24genes (15785753-Table2)</t>
  </si>
  <si>
    <t>CARBOXY_LYASE_ACTIVITY</t>
  </si>
  <si>
    <t>REACTOME_METABOLISM_OF_PORPHYRINS</t>
  </si>
  <si>
    <t>REACTOME_SYNTHESIS_OF_VERY_LONG_CHAIN_FATTY_ACYL_COAS</t>
  </si>
  <si>
    <t>Human Breast_Lin09_15genes (19695104-AF1-2)</t>
  </si>
  <si>
    <t>Human Neuroblastoma_Wei04_24genes (15466177-Figure4)</t>
  </si>
  <si>
    <t>MIPS_BRG1_SIN3A_COMPLEX</t>
  </si>
  <si>
    <t>POST_GOLGI_VESICLE_MEDIATED_TRANSPORT</t>
  </si>
  <si>
    <t>Human Lymphoma_Willenbrock04_29genes (15152267-TableS4)</t>
  </si>
  <si>
    <t>Human Breast_Chinnaiyan06_71genes_saha (16152586-Table1)</t>
  </si>
  <si>
    <t>GRASEMANN_RETINOBLASTOMA_WITH_6P_AMPLIFICATION</t>
  </si>
  <si>
    <t>Human Lung_Ye01_16genes (11678601-Table4)</t>
  </si>
  <si>
    <t>Human Brain_Tso06_15genes (16397228-Table1)</t>
  </si>
  <si>
    <t>INAMURA_LUNG_CANCER_SCC_DN</t>
  </si>
  <si>
    <t>Human Lymphoma_Kaminski03_19genes (12946996-Table1)</t>
  </si>
  <si>
    <t>REACTOME_HYALURONAN_METABOLISM</t>
  </si>
  <si>
    <t>ONGUSAHA_BRCA1_TARGETS_DN</t>
  </si>
  <si>
    <t>Human Uterine_Klopp07_16genes (18406887-Table7)</t>
  </si>
  <si>
    <t>REGULATION_OF_RHO_PROTEIN_SIGNAL_TRANSDUCTION</t>
  </si>
  <si>
    <t>WORSCHECH_TUMOR_EVASION_AND_TOLEROGENICITY_DN</t>
  </si>
  <si>
    <t>Mouse Kidney_Kim04_23genes_NFKB (15496153-Table2)</t>
  </si>
  <si>
    <t>Human Leukemia_Oyan05_14genes (15668952-Table2)</t>
  </si>
  <si>
    <t>CYCLIC_NUCLEOTIDE_PHOSPHODIESTERASE_ACTIVITY</t>
  </si>
  <si>
    <t>NAKAMURA_LUNG_CANCER_DIFFERENTIATION_MARKERS</t>
  </si>
  <si>
    <t>Human Stomach_Mahadevan07_15genes (17325667-Table2)</t>
  </si>
  <si>
    <t>DEAMINASE_ACTIVITY</t>
  </si>
  <si>
    <t>PID_TCRJNKPATHWAY</t>
  </si>
  <si>
    <t>REGULATION_OF_CELL_MORPHOGENESIS</t>
  </si>
  <si>
    <t>chr4q11</t>
  </si>
  <si>
    <t>MATZUK_POST-IMPLANTATION_AND_POST-PARTUM</t>
  </si>
  <si>
    <t>INAMURA_LUNG_CANCER_SCC_SUBTYPES_UP</t>
  </si>
  <si>
    <t>REACTOME_TGF_BETA_RECEPTOR_SIGNALING_IN_EMT_EPITHELIAL_TO_MESENCHYMAL_TRANSITION</t>
  </si>
  <si>
    <t>MODULE_360</t>
  </si>
  <si>
    <t>Human Breast_Walker10_15genes (20174566-Table1)</t>
  </si>
  <si>
    <t>GLUTAMINE_FAMILY_AMINO_ACID_METABOLIC_PROCESS</t>
  </si>
  <si>
    <t>REACTOME_N_GLYCAN_ANTENNAE_ELONGATION</t>
  </si>
  <si>
    <t>MODULE_429</t>
  </si>
  <si>
    <t>Human Lung_Weinmann05_19genes (15897868-Table2c)</t>
  </si>
  <si>
    <t>Human Leukemia_Wilson06_15genes (16597596-TableS6-2)</t>
  </si>
  <si>
    <t>Human Prostate_Nadiminty06_15genes (16533764-Table4)</t>
  </si>
  <si>
    <t>Mouse StemCell_Kolbus03_22genes (12869505-Table2)</t>
  </si>
  <si>
    <t>PML_BODY</t>
  </si>
  <si>
    <t>MONOVALENT_INORGANIC_CATION_HOMEOSTASIS</t>
  </si>
  <si>
    <t>PID_TCRRASPATHWAY</t>
  </si>
  <si>
    <t>Human Lung_Tahir10_14genes (20179162-Table1)</t>
  </si>
  <si>
    <t>CHIN_BREAST_CANCER_COPY_NUMBER_DN</t>
  </si>
  <si>
    <t>AMIT_EGF_RESPONSE_20_MCF10A</t>
  </si>
  <si>
    <t>REACTOME_CELL_EXTRACELLULAR_MATRIX_INTERACTIONS</t>
  </si>
  <si>
    <t>INTERFERON_GAMMA_PRODUCTION</t>
  </si>
  <si>
    <t>REACTOME_MITOCHONDRIAL_FATTY_ACID_BETA_OXIDATION</t>
  </si>
  <si>
    <t>Human Leukemia_Stumpel09_20genes_2B (19855078-TableS2b)</t>
  </si>
  <si>
    <t>ENDOPLASMIC_RETICULUM_LUMEN</t>
  </si>
  <si>
    <t>Human StemCell_Udayakumar06_15genes (16574658-Table1)</t>
  </si>
  <si>
    <t>WATANABE_ULCERATIVE_COLITIS_WITH_CANCER_DN</t>
  </si>
  <si>
    <t>SABATES_COLORECTAL_ADENOMA_SIZE_DN</t>
  </si>
  <si>
    <t>Human Bladder_Blaveri05_30genes_TumorDeletions (16203795-Table2)</t>
  </si>
  <si>
    <t>Human Ovarian_Helleman06_16genes (16287073-Table4)</t>
  </si>
  <si>
    <t>Mouse StemCell_Bonuccelli09_66genes (19395651-TableS1b)</t>
  </si>
  <si>
    <t>APPIERTO_RESPONSE_TO_FENRETINIDE_DN</t>
  </si>
  <si>
    <t>BOYAULT_LIVER_CANCER_SUBCLASS_G3_DN</t>
  </si>
  <si>
    <t>STARK_HYPPOCAMPUS_22Q11_DELETION_UP</t>
  </si>
  <si>
    <t>Human Sarcoma_Henderson05_54genes (16168083-Table1)</t>
  </si>
  <si>
    <t>Human Lung_Carson04_56genes (15026349-Table3a)</t>
  </si>
  <si>
    <t>KEGG_DRUG_METABOLISM_OTHER_ENZYMES</t>
  </si>
  <si>
    <t>MODULE_485</t>
  </si>
  <si>
    <t>MODULE_85</t>
  </si>
  <si>
    <t>GUILLAUMOND_KLF10_TARGETS_UP</t>
  </si>
  <si>
    <t>TSUNODA_CISPLATIN_RESISTANCE_DN</t>
  </si>
  <si>
    <t>POSITIVE_REGULATION_OF_IMMUNE_SYSTEM_PROCESS</t>
  </si>
  <si>
    <t>Human Immune_Kong10_53genes_ImmPort_ChemokineReceptors (20460173-ImmPortChemokineReceptors)</t>
  </si>
  <si>
    <t>CGGAARNGGCNG_UNKNOWN</t>
  </si>
  <si>
    <t>MORF_UBE2N</t>
  </si>
  <si>
    <t>Human Leukemia_Winter07_116genes (17495134-TableS1)</t>
  </si>
  <si>
    <t>TRANSCRIPTION_COREPRESSOR_ACTIVITY</t>
  </si>
  <si>
    <t>TURASHVILI_BREAST_LOBULAR_CARCINOMA_VS_LOBULAR_NORMAL_UP</t>
  </si>
  <si>
    <t>MORF_CDC2L5</t>
  </si>
  <si>
    <t>KRAS.PROSTATE_UP.V1_UP</t>
  </si>
  <si>
    <t>ENZYME_LINKED_RECEPTOR_PROTEIN_SIGNALING_PATHWAY</t>
  </si>
  <si>
    <t>FIGUEROA_AML_METHYLATION_CLUSTER_6_UP</t>
  </si>
  <si>
    <t>ROSTY_CERVICAL_CANCER_PROLIFERATION_CLUSTER</t>
  </si>
  <si>
    <t>V$AHRARNT_01</t>
  </si>
  <si>
    <t>Human Breast_Larsson07_188genes (17638893-SuppTable1)</t>
  </si>
  <si>
    <t>CYCLIN_D1_UP.V1_UP</t>
  </si>
  <si>
    <t>ESC_V6.5_UP_LATE.V1_UP</t>
  </si>
  <si>
    <t>RESPONSE_TO_WOUNDING</t>
  </si>
  <si>
    <t>IL15_UP.V1_DN</t>
  </si>
  <si>
    <t>UDAYAKUMAR_MED1_TARGETS_DN</t>
  </si>
  <si>
    <t>MODULE_7</t>
  </si>
  <si>
    <t>TCCATTKW_UNKNOWN</t>
  </si>
  <si>
    <t>Human Breast_Yang08_840genes (18794102-TableS1)</t>
  </si>
  <si>
    <t>Human MesenchymalStemCells_Yamamoto08_1252genes (18318837-TableS1)</t>
  </si>
  <si>
    <t>GC_B_cell_U133Plus</t>
  </si>
  <si>
    <t>V$T3R_Q6</t>
  </si>
  <si>
    <t>V$FREAC3_01</t>
  </si>
  <si>
    <t>E2F3_UP.V1_DN</t>
  </si>
  <si>
    <t>PEPTIDASE_ACTIVITY</t>
  </si>
  <si>
    <t>Human Breast_Winter07_126genes (17409455-TableS2)</t>
  </si>
  <si>
    <t>MUSCLE_DEVELOPMENT</t>
  </si>
  <si>
    <t>AACYNNNNTTCCS_UNKNOWN</t>
  </si>
  <si>
    <t>NEUROGENESIS</t>
  </si>
  <si>
    <t>ESTABLISHMENT_OF_PROTEIN_LOCALIZATION</t>
  </si>
  <si>
    <t>V$HFH3_01</t>
  </si>
  <si>
    <t>GROSS_HYPOXIA_VIA_ELK3_AND_HIF1A_UP</t>
  </si>
  <si>
    <t>CHIARADONNA_NEOPLASTIC_TRANSFORMATION_KRAS_DN</t>
  </si>
  <si>
    <t>RELA_DN.V1_DN</t>
  </si>
  <si>
    <t>V$AP2GAMMA_01</t>
  </si>
  <si>
    <t>Mouse Testicular_Cederroth07_170genes (17673513-TableS1)</t>
  </si>
  <si>
    <t>CAMPS_COLON_CANCER_COPY_NUMBER_UP</t>
  </si>
  <si>
    <t>Mouse Breast_Wright08_416genes (18394172-S4GeneList)</t>
  </si>
  <si>
    <t>SRC_UP.V1_DN</t>
  </si>
  <si>
    <t>Blood_Module-3.9_Undetermined</t>
  </si>
  <si>
    <t>Human InVitro_Glesne06_108genes (16618722-Table1)</t>
  </si>
  <si>
    <t>Human Esophagus_Barrett03_104genes (12874028-Table1)</t>
  </si>
  <si>
    <t>TGFB_UP.V1_DN</t>
  </si>
  <si>
    <t>MORF_CTSB</t>
  </si>
  <si>
    <t>P53_DN.V1_DN</t>
  </si>
  <si>
    <t>PURBEY_TARGETS_OF_CTBP1_NOT_SATB1_UP</t>
  </si>
  <si>
    <t>MULLIGHAN_NPM1_SIGNATURE_3_UP</t>
  </si>
  <si>
    <t>AGCACTT,MIR-93,MIR-302A,MIR-302B,MIR-302C,MIR-302D,MIR-372,MIR-373,MIR-520E,MIR-520A,MIR-526B,MIR-520B,MIR-520C,MIR-520D</t>
  </si>
  <si>
    <t>MIKKELSEN_ES_ICP_WITH_H3K4ME3</t>
  </si>
  <si>
    <t>ENK_UV_RESPONSE_KERATINOCYTE_UP</t>
  </si>
  <si>
    <t>KRAS.BREAST_UP.V1_DN</t>
  </si>
  <si>
    <t>BMI1_DN.V1_DN</t>
  </si>
  <si>
    <t>V$FOXO1_02</t>
  </si>
  <si>
    <t>V$GCM_Q2</t>
  </si>
  <si>
    <t>Human Breast_Turashvili07_326genes (17389037-Tab2)</t>
  </si>
  <si>
    <t>V$CACBINDINGPROTEIN_Q6</t>
  </si>
  <si>
    <t>Human Lung_Mikkonen10_416genes (20035825-TableS7a)</t>
  </si>
  <si>
    <t>VECCHI_GASTRIC_CANCER_ADVANCED_VS_EARLY_UP</t>
  </si>
  <si>
    <t>WINTER_HYPOXIA_UP</t>
  </si>
  <si>
    <t>Human Breast_Song06_62genes (16356477-Table1)</t>
  </si>
  <si>
    <t>MARIADASON_RESPONSE_TO_BUTYRATE_SULINDAC_6</t>
  </si>
  <si>
    <t>PAPASPYRIDONOS_UNSTABLE_ATEROSCLEROTIC_PLAQUE_UP</t>
  </si>
  <si>
    <t>PID_CASPASE_PATHWAY</t>
  </si>
  <si>
    <t>REACTOME_CIRCADIAN_CLOCK</t>
  </si>
  <si>
    <t>Human StemCell_Tondreau08_58genes (18405367-Table2a)</t>
  </si>
  <si>
    <t>PID_NFAT_3PATHWAY</t>
  </si>
  <si>
    <t>MORF_BUB1</t>
  </si>
  <si>
    <t>Human Ovarian_Bonome08_57genes_SurvivalDebulking (18593951-Table1)</t>
  </si>
  <si>
    <t>RADAEVA_RESPONSE_TO_IFNA1_UP</t>
  </si>
  <si>
    <t>Mouse Lymphoma_Dickinson04_71genes (15120961-Figure4)</t>
  </si>
  <si>
    <t>Human Brain_Rickman01_53genes (11559565-Table3)</t>
  </si>
  <si>
    <t>Human Viral_Krishnan04_59genes (15308739-Table1)</t>
  </si>
  <si>
    <t>KEGG_AMYOTROPHIC_LATERAL_SCLEROSIS_ALS</t>
  </si>
  <si>
    <t>REACTOME_GOLGI_ASSOCIATED_VESICLE_BIOGENESIS</t>
  </si>
  <si>
    <t>SOTIRIOU_BREAST_CANCER_GRADE_1_VS_3_DN</t>
  </si>
  <si>
    <t>REACTOME_APOPTOTIC_EXECUTION_PHASE</t>
  </si>
  <si>
    <t>V$STAT1_03</t>
  </si>
  <si>
    <t>V$COUP_DR1_Q6</t>
  </si>
  <si>
    <t>IVANOVA_HEMATOPOIESIS_MATURE_CELL</t>
  </si>
  <si>
    <t>NOTCH_DN.V1_UP</t>
  </si>
  <si>
    <t>PRC2_EDD_UP.V1_DN</t>
  </si>
  <si>
    <t>chr2q33</t>
  </si>
  <si>
    <t>ZAMORA_NOS2_TARGETS_DN</t>
  </si>
  <si>
    <t>chr1q23</t>
  </si>
  <si>
    <t>V$FOXO4_01</t>
  </si>
  <si>
    <t>LEE_LIVER_CANCER_HEPATOBLAST</t>
  </si>
  <si>
    <t>MODULE_519</t>
  </si>
  <si>
    <t>Human Liver_Chan09_15genes (19749797-Table1)</t>
  </si>
  <si>
    <t>INSOLUBLE_FRACTION</t>
  </si>
  <si>
    <t>TUBE_MORPHOGENESIS</t>
  </si>
  <si>
    <t>Human Breast_Treff04_15genes_HMGA1 (14737112-Table2)</t>
  </si>
  <si>
    <t>Human Intestine_Su03_28genes (12873975-Table2b)</t>
  </si>
  <si>
    <t>RAMPON_ENRICHED_LEARNING_ENVIRONMENT_EARLY_UP</t>
  </si>
  <si>
    <t>MARIADASON_RESPONSE_TO_BUTYRATE_CURCUMIN_SULINDAC_TSA_8</t>
  </si>
  <si>
    <t>REGULATION_OF_IMMUNE_EFFECTOR_PROCESS</t>
  </si>
  <si>
    <t>Human Ovarian_Bayani02_26genes (12067990-Table3)</t>
  </si>
  <si>
    <t>Human Viral_Cairo08_16genes_UpRegulated (19061838-TableS4a)</t>
  </si>
  <si>
    <t>EHRLICH_ICF_SYNDROM_DN</t>
  </si>
  <si>
    <t>REACTOME_ACYL_CHAIN_REMODELLING_OF_PI</t>
  </si>
  <si>
    <t>YAO_TEMPORAL_RESPONSE_TO_PROGESTERONE_CLUSTER_3</t>
  </si>
  <si>
    <t>SA_MMP_CYTOKINE_CONNECTION</t>
  </si>
  <si>
    <t>SINGH_NFE2L2_TARGETS</t>
  </si>
  <si>
    <t>WANG_METASTASIS_OF_BREAST_CANCER</t>
  </si>
  <si>
    <t>Human Prostate_Haudenschild04_18genes (15548695-Table2)</t>
  </si>
  <si>
    <t>Mouse StemCell_Parker05_27genes (15992799-table2)</t>
  </si>
  <si>
    <t>MODULE_563</t>
  </si>
  <si>
    <t>KYNG_DNA_DAMAGE_BY_4NQO_OR_GAMMA_RADIATION</t>
  </si>
  <si>
    <t>MODULE_133</t>
  </si>
  <si>
    <t>LI_CYTIDINE_ANALOGS_CYCTOTOXICITY</t>
  </si>
  <si>
    <t>Human Breast_Rozenchan09_23genes (19530251_suppinfo2)</t>
  </si>
  <si>
    <t>BIOCARTA_BARRESTIN_SRC_PATHWAY</t>
  </si>
  <si>
    <t>MODULE_571</t>
  </si>
  <si>
    <t>CARBOHYDRATE_KINASE_ACTIVITY</t>
  </si>
  <si>
    <t>Human Lung_not_cancer_Woodruff05_20genes (16166618-Table2)</t>
  </si>
  <si>
    <t>HOLLEMAN_ASPARAGINASE_RESISTANCE_B_ALL_DN</t>
  </si>
  <si>
    <t>Human Breast_Mewani06_17genes_raf1 (16465392-Table1)</t>
  </si>
  <si>
    <t>VOLTAGE_GATED_CALCIUM_CHANNEL_COMPLEX</t>
  </si>
  <si>
    <t>PROTEOGLYCAN_BIOSYNTHETIC_PROCESS</t>
  </si>
  <si>
    <t>RICKMAN_TUMOR_DIFFERENTIATED_MODERATELY_VS_POORLY_DN</t>
  </si>
  <si>
    <t>Human Testicular_Duale07_15genes (17711579-Table3a)</t>
  </si>
  <si>
    <t>Rat Heart_GallegoDelgado09_20genes_EarlyLVH (19325563-Table1a)</t>
  </si>
  <si>
    <t>MAHADEVAN_GIST_MORPHOLOGICAL_SWITCH</t>
  </si>
  <si>
    <t>Human Ovarian_Gallo03_32genes (14556934-Table1)</t>
  </si>
  <si>
    <t>Human Immune_Inomata04_15genes_down (15860227-Table1b)</t>
  </si>
  <si>
    <t>MODULE_432</t>
  </si>
  <si>
    <t>MIPS_EMERIN_COMPLEX_24</t>
  </si>
  <si>
    <t>Human Viral_Mas08_15genes (19098997-Table1)</t>
  </si>
  <si>
    <t>XU_RESPONSE_TO_TRETINOIN_AND_NSC682994_DN</t>
  </si>
  <si>
    <t>BIOCARTA_TALL1_PATHWAY</t>
  </si>
  <si>
    <t>REACTOME_TRAFFICKING_OF_GLUR2_CONTAINING_AMPA_RECEPTORS</t>
  </si>
  <si>
    <t>Lung_Node3969</t>
  </si>
  <si>
    <t>MODULE_160</t>
  </si>
  <si>
    <t>MODULE_227</t>
  </si>
  <si>
    <t>REACTOME_ACYL_CHAIN_REMODELLING_OF_PS</t>
  </si>
  <si>
    <t>Human Lung_Inamura05_15genes_DownRegulated (16007138-Table1b)</t>
  </si>
  <si>
    <t>Human Breast_Staaf10_15genes (20231686-TableS4)</t>
  </si>
  <si>
    <t>Human Viral_Huang01_15genes (11237719-Table1b)</t>
  </si>
  <si>
    <t>chr1p12</t>
  </si>
  <si>
    <t>REACTOME_ACTIVATION_OF_BH3_ONLY_PROTEINS</t>
  </si>
  <si>
    <t>REACTOME_SYNTHESIS_OF_BILE_ACIDS_AND_BILE_SALTS_VIA_7ALPHA_HYDROXYCHOLESTEROL</t>
  </si>
  <si>
    <t>REGULATION_OF_GTPASE_ACTIVITY</t>
  </si>
  <si>
    <t>ZHANG_GATA6_TARGETS_UP</t>
  </si>
  <si>
    <t>FINETTI_BREAST_CANCERS_KINOME_GRAY</t>
  </si>
  <si>
    <t>Human Breast_Stitziel04_27genes (15574777-Table3)</t>
  </si>
  <si>
    <t>REGULATION_OF_MEMBRANE_POTENTIAL</t>
  </si>
  <si>
    <t>Human Lung_Inamura05_15genes_SCC-A (16007138-Table3a)</t>
  </si>
  <si>
    <t>REACTOME_GLUTAMATE_NEUROTRANSMITTER_RELEASE_CYCLE</t>
  </si>
  <si>
    <t>Rat Testicular_Naciff05_19genes (15901920-Table7)</t>
  </si>
  <si>
    <t>Human StemCell_Dekker06_107genes (16455954-Table2)</t>
  </si>
  <si>
    <t>Human Leukemia_Carlucci09_57genes (19278812-Table1)</t>
  </si>
  <si>
    <t>PID_AR_TF_PATHWAY</t>
  </si>
  <si>
    <t>KRIEG_HYPOXIA_VIA_KDM3A</t>
  </si>
  <si>
    <t>MENSSEN_MYC_TARGETS</t>
  </si>
  <si>
    <t>Mouse Lymphoma_Clasper08_56genes (18794116-Table1)</t>
  </si>
  <si>
    <t>HENDRICKS_SMARCA4_TARGETS_DN</t>
  </si>
  <si>
    <t>Human Stomach_Kim03_57genes_UpRegulated (14678982-Table3)</t>
  </si>
  <si>
    <t>Human Lung_not_cancer_Bhattacharya09_65genes (18849563-SuppTable2)</t>
  </si>
  <si>
    <t>Human Prostate_Handayani06_57genes (16365062-table2)</t>
  </si>
  <si>
    <t>ZHU_CMV_8_HR_DN</t>
  </si>
  <si>
    <t>PID_CD8TCRPATHWAY</t>
  </si>
  <si>
    <t>Human StemCell_Komor05_56genes (15955831-Table5)</t>
  </si>
  <si>
    <t>Human Viral_Seo05_58genes (15721403-Table1)</t>
  </si>
  <si>
    <t>YAMASHITA_LIVER_CANCER_WITH_EPCAM_UP</t>
  </si>
  <si>
    <t>Human Leukemia_Stumpel09_100genes (19855078-TableS4)</t>
  </si>
  <si>
    <t>YGTCCTTGR_UNKNOWN</t>
  </si>
  <si>
    <t>LIGASE_ACTIVITY</t>
  </si>
  <si>
    <t>MORF_RAB5A</t>
  </si>
  <si>
    <t>PYEON_HPV_POSITIVE_TUMORS_UP</t>
  </si>
  <si>
    <t>RAAGNYNNCTTY_UNKNOWN</t>
  </si>
  <si>
    <t>KRAS.300_UP.V1_DN</t>
  </si>
  <si>
    <t>GAGCCAG,MIR-149</t>
  </si>
  <si>
    <t>WAKABAYASHI_ADIPOGENESIS_PPARG_RXRA_BOUND_WITH_H4K20ME1_MARK</t>
  </si>
  <si>
    <t>V$MEIS1BHOXA9_01</t>
  </si>
  <si>
    <t>KRAS.LUNG.BREAST_UP.V1_UP</t>
  </si>
  <si>
    <t>Blood_Module-2.6_Myeloid_lineage-2</t>
  </si>
  <si>
    <t>SMITH_TERT_TARGETS_UP</t>
  </si>
  <si>
    <t>Human Breast_Williams09_302genes (19798054-ST)</t>
  </si>
  <si>
    <t>V$SP3_Q3</t>
  </si>
  <si>
    <t>V$YY1_02</t>
  </si>
  <si>
    <t>REACTOME_AXON_GUIDANCE</t>
  </si>
  <si>
    <t>KONDO_EZH2_TARGETS</t>
  </si>
  <si>
    <t>V$NFY_C</t>
  </si>
  <si>
    <t>Human Breast_Parker09_306genes_IntrinsicGenes_HuShort (19204204-SupplementaryTable7)</t>
  </si>
  <si>
    <t>V$E2F1_Q3</t>
  </si>
  <si>
    <t>Glutamine_starve_UP</t>
  </si>
  <si>
    <t>Human Liver_Liao08_600genes (18504433-SuppTable1)</t>
  </si>
  <si>
    <t>YCATTAA_UNKNOWN</t>
  </si>
  <si>
    <t>CCCNNGGGAR_V$OLF1_01</t>
  </si>
  <si>
    <t>V$LMO2COM_02</t>
  </si>
  <si>
    <t>V$GATA1_04</t>
  </si>
  <si>
    <t>EXTRACELLULAR_SPACE</t>
  </si>
  <si>
    <t>V$NCX_01</t>
  </si>
  <si>
    <t>MIKKELSEN_IPS_LCP_WITH_H3K4ME3</t>
  </si>
  <si>
    <t>IWANAGA_CARCINOGENESIS_BY_KRAS_UP</t>
  </si>
  <si>
    <t>MODULE_209</t>
  </si>
  <si>
    <t>RICKMAN_HEAD_AND_NECK_CANCER_E</t>
  </si>
  <si>
    <t>Human Skin_Dazard03_92genes (12771951-Table1)</t>
  </si>
  <si>
    <t>TTGGGAG,MIR-150</t>
  </si>
  <si>
    <t>Mouse Liver_Ryschich06_100genes_DownRegulated (16397233-Table2)</t>
  </si>
  <si>
    <t>MORF_PPP5C</t>
  </si>
  <si>
    <t>chr16q24</t>
  </si>
  <si>
    <t>SNACANNNYSYAGA_UNKNOWN</t>
  </si>
  <si>
    <t>chr10q11</t>
  </si>
  <si>
    <t>Human HeadandNeck_Roepman06_429genes (16489042-SuppTable1b)</t>
  </si>
  <si>
    <t>V$MYOD_Q6</t>
  </si>
  <si>
    <t>V$GATA1_01</t>
  </si>
  <si>
    <t>GCM_PTK2</t>
  </si>
  <si>
    <t>ACTACCT,MIR-196A,MIR-196B</t>
  </si>
  <si>
    <t>MORF_PML</t>
  </si>
  <si>
    <t>LIM_MAMMARY_LUMINAL_MATURE_DN</t>
  </si>
  <si>
    <t>CROONQUIST_NRAS_VS_STROMAL_STIMULATION_DN</t>
  </si>
  <si>
    <t>CROONQUIST_IL6_DEPRIVATION_DN</t>
  </si>
  <si>
    <t>MODULE_567</t>
  </si>
  <si>
    <t>AGGTGCA,MIR-500</t>
  </si>
  <si>
    <t>Mouse InnerEar_Sajan08_109genes (17660535-TableS7)</t>
  </si>
  <si>
    <t>V$HMGIY_Q6</t>
  </si>
  <si>
    <t>V$E2F_03</t>
  </si>
  <si>
    <t>THUM_SYSTOLIC_HEART_FAILURE_DN</t>
  </si>
  <si>
    <t>GCNP_SHH_UP_EARLY.V1_DN</t>
  </si>
  <si>
    <t>Human Ovarian_Donninger04_98genes (15361855-Table1)</t>
  </si>
  <si>
    <t>Human Lung_not_cancer_Harvey06_118genes_HG-U1332.0vsHG-U133A (17115125-SuppTable6)</t>
  </si>
  <si>
    <t>Human Lung_not_cancer_Harvey06_118genes (17115125-SuppTable4)</t>
  </si>
  <si>
    <t>REACTOME_PEPTIDE_CHAIN_ELONGATION</t>
  </si>
  <si>
    <t>DUTERTRE_ESTRADIOL_RESPONSE_6HR_DN</t>
  </si>
  <si>
    <t>KEGG_ANTIGEN_PROCESSING_AND_PRESENTATION</t>
  </si>
  <si>
    <t>V$GATA3_01</t>
  </si>
  <si>
    <t>Mouse StemCell_DeMees06_61genes (16479017-Table1)</t>
  </si>
  <si>
    <t>MODULE_175</t>
  </si>
  <si>
    <t>PID_TAP63PATHWAY</t>
  </si>
  <si>
    <t>PERINUCLEAR_REGION_OF_CYTOPLASM</t>
  </si>
  <si>
    <t>SMIRNOV_RESPONSE_TO_IR_2HR_DN</t>
  </si>
  <si>
    <t>MARIADASON_REGULATED_BY_HISTONE_ACETYLATION_DN</t>
  </si>
  <si>
    <t>MIKKELSEN_IPS_ICP_WITH_H3K27ME3</t>
  </si>
  <si>
    <t>Human Breast_Sorlie06_54genes_Luminal_v_Basal (16729877-GeneTable)</t>
  </si>
  <si>
    <t>LEE_LIVER_CANCER_MYC_UP</t>
  </si>
  <si>
    <t>Human Viral_Klein03_67genes (12531789-TableS1b)</t>
  </si>
  <si>
    <t>G_PROTEIN_COUPLED_RECEPTOR_BINDING</t>
  </si>
  <si>
    <t>Human Brain_Chute06_63genes (16373696-Table2)</t>
  </si>
  <si>
    <t>Human StemCell_Nilsson07_55genes (17616640-Table3)</t>
  </si>
  <si>
    <t>MORF_THRA</t>
  </si>
  <si>
    <t>Mouse Lung_not_cancer_Lewis09_76genes (19249085-TableE3)</t>
  </si>
  <si>
    <t>V$FOXM1_01</t>
  </si>
  <si>
    <t>Human Leukemia_Hillion08_1176genes (19074878-SuppTable1)</t>
  </si>
  <si>
    <t>V$ISRE_01</t>
  </si>
  <si>
    <t>MORF_MT4</t>
  </si>
  <si>
    <t>V$NERF_Q2</t>
  </si>
  <si>
    <t>Human Lung_Daniel09_314genes (19351829-SuppTableA)</t>
  </si>
  <si>
    <t>ATM_DN.V1_UP</t>
  </si>
  <si>
    <t>CHEMNITZ_RESPONSE_TO_PROSTAGLANDIN_E2_UP</t>
  </si>
  <si>
    <t>V$HEN1_01</t>
  </si>
  <si>
    <t>REACTOME_PHOSPHOLIPID_METABOLISM</t>
  </si>
  <si>
    <t>PROTEIN_COMPLEX_ASSEMBLY</t>
  </si>
  <si>
    <t>Human StemCell_Davicioni06_534genes (16849537-SuppTable2)</t>
  </si>
  <si>
    <t>Mouse StemCell_vanderFlier09_134genes (19269367-TableS1)</t>
  </si>
  <si>
    <t>Human Leukemia_Chiaretti07_108genes (17488685-SuppTable1)</t>
  </si>
  <si>
    <t>EIF4E_UP</t>
  </si>
  <si>
    <t>Mouse NeuronalCells_Provenzano10_158cells (20211691-TableS1)</t>
  </si>
  <si>
    <t>QI_PLASMACYTOMA_DN</t>
  </si>
  <si>
    <t>GTPASE_ACTIVITY</t>
  </si>
  <si>
    <t>KEGG_RIBOSOME</t>
  </si>
  <si>
    <t>REACTOME_SIGNALING_BY_ERBB4</t>
  </si>
  <si>
    <t>MOOTHA_VOXPHOS</t>
  </si>
  <si>
    <t>ORGANELLE_MEMBRANE</t>
  </si>
  <si>
    <t>MEK_UP.V1_UP</t>
  </si>
  <si>
    <t>MICROTUBULE_BASED_MOVEMENT</t>
  </si>
  <si>
    <t>Human Ovarian_LePage06_18genes (16421595-Table3)</t>
  </si>
  <si>
    <t>Human Uterine_Rajkumar09_20genes (19832977-TableS1)</t>
  </si>
  <si>
    <t>TIAN_BHLHA15_TARGETS</t>
  </si>
  <si>
    <t>Mouse StemCell_Brunelli04_20genes (15155529-tableS2a)</t>
  </si>
  <si>
    <t>Rat Immune_vanRoon-Mom08_22genes (18844975-Table3)</t>
  </si>
  <si>
    <t>REACTOME_REGULATION_OF_KIT_SIGNALING</t>
  </si>
  <si>
    <t>DEMAGALHAES_AGING_DN</t>
  </si>
  <si>
    <t>Human Stomach_Yamashita06_16genes (16585221-Table1)</t>
  </si>
  <si>
    <t>VESICLE_COAT</t>
  </si>
  <si>
    <t>MODULE_530</t>
  </si>
  <si>
    <t>Human StemCell_Kubach07_23genes (17502455-Table1)</t>
  </si>
  <si>
    <t>Human Skin_Micke07_16genes (17273163-Supp1b)</t>
  </si>
  <si>
    <t>MODULE_539</t>
  </si>
  <si>
    <t>Mouse Colon_Liu10_17genes (19597962-Table3)</t>
  </si>
  <si>
    <t>BIOCARTA_CDC42RAC_PATHWAY</t>
  </si>
  <si>
    <t>REACTOME_GLYCOGEN_BREAKDOWN_GLYCOGENOLYSIS</t>
  </si>
  <si>
    <t>Human Ovarian_Donninger04_19genes (15361855-Table3)</t>
  </si>
  <si>
    <t>MATTIOLI_MGUS_VS_MULTIPLE_MYELOMA</t>
  </si>
  <si>
    <t>BIOCARTA_P53_PATHWAY</t>
  </si>
  <si>
    <t>Human Stomach_Li10_19genes (20686847-Table3)</t>
  </si>
  <si>
    <t>MOOTHA_TCA</t>
  </si>
  <si>
    <t>KEGG_PRIMARY_BILE_ACID_BIOSYNTHESIS</t>
  </si>
  <si>
    <t>RIBONUCLEOTIDE_METABOLIC_PROCESS</t>
  </si>
  <si>
    <t>GALACTOSYLTRANSFERASE_ACTIVITY</t>
  </si>
  <si>
    <t>p53_up_Xray</t>
  </si>
  <si>
    <t>TONKS_TARGETS_OF_RUNX1_RUNX1T1_FUSION_ERYTHROCYTE_DN</t>
  </si>
  <si>
    <t>Human Lymphoma_Zhu02_18genes (12472567-Table5)</t>
  </si>
  <si>
    <t>MIPS_SIN3_ING1B_COMPLEX_II</t>
  </si>
  <si>
    <t>LEUKOCYTE_MIGRATION</t>
  </si>
  <si>
    <t>KANG_FLUOROURACIL_RESISTANCE_DN</t>
  </si>
  <si>
    <t>Human Ovarian_Cody08_17genes_EOCcellLines (18687136-tableS1)</t>
  </si>
  <si>
    <t>MODULE_547</t>
  </si>
  <si>
    <t>REACTOME_ACYL_CHAIN_REMODELLING_OF_PG</t>
  </si>
  <si>
    <t>Human Leukemia_Stumpel09_20genes_2D (19855078-TableS2d)</t>
  </si>
  <si>
    <t>B_cell_anergy_UP</t>
  </si>
  <si>
    <t>Human Leukemia_Shiraishi07_21genes (16862184-Table1)</t>
  </si>
  <si>
    <t>Human Liver_Lee08_20genes_OverExpressed (18281540-Table1a)</t>
  </si>
  <si>
    <t>Human Lung_Miyanaga08_19genes (18606719-Table1)</t>
  </si>
  <si>
    <t>ACTIVATION_OF_JNK_ACTIVITY</t>
  </si>
  <si>
    <t>KOINUMA_COLON_CANCER_MSI_DN</t>
  </si>
  <si>
    <t>REGULATION_OF_PROTEIN_IMPORT_INTO_NUCLEUS</t>
  </si>
  <si>
    <t>CLL_mutated_gt_CLL_unmutated</t>
  </si>
  <si>
    <t>EXTERNAL_SIDE_OF_PLASMA_MEMBRANE</t>
  </si>
  <si>
    <t>Human StemCell_Vikesaa06_17genes (16541107-Table1)</t>
  </si>
  <si>
    <t>REACTOME_PRE_NOTCH_PROCESSING_IN_GOLGI</t>
  </si>
  <si>
    <t>MCL_proliferation_survival</t>
  </si>
  <si>
    <t>Human Breast_Lee06_17genes_down_VitD3 (16737686-Table2)</t>
  </si>
  <si>
    <t>COENZYME_BINDING</t>
  </si>
  <si>
    <t>Human Testicular_Duale07_16genes (17711579-Table2b)</t>
  </si>
  <si>
    <t>HE_PTEN_TARGETS_UP</t>
  </si>
  <si>
    <t>WONG_IFNA2_RESISTANCE_UP</t>
  </si>
  <si>
    <t>Human Colon_Koehler04_18genes (15307139-Table3a)</t>
  </si>
  <si>
    <t>Human Kidney_Wu06_16genes (16210374-Table4)</t>
  </si>
  <si>
    <t>Human Lung_not_cancer_Bhattacharya09_19genes (18849563-Table4)</t>
  </si>
  <si>
    <t>WANG_RECURRENT_LIVER_CANCER_DN</t>
  </si>
  <si>
    <t>REACTOME_INFLAMMASOMES</t>
  </si>
  <si>
    <t>BIOCARTA_CDMAC_PATHWAY</t>
  </si>
  <si>
    <t>REACTOME_NUCLEOTIDE_LIKE_PURINERGIC_RECEPTORS</t>
  </si>
  <si>
    <t>IGLESIAS_E2F_TARGETS_DN</t>
  </si>
  <si>
    <t>WU_HBX_TARGETS_1_UP</t>
  </si>
  <si>
    <t>Human Viral_Chen07_22genes (17404395-TableS1b)</t>
  </si>
  <si>
    <t>Human Breast_Abba07_24genes (17855657-Table2b)</t>
  </si>
  <si>
    <t>KEGG_GLYOXYLATE_AND_DICARBOXYLATE_METABOLISM</t>
  </si>
  <si>
    <t>KEGG_RIBOFLAVIN_METABOLISM</t>
  </si>
  <si>
    <t>BARRIER_CANCER_RELAPSE_TUMOR_SAMPLE_UP</t>
  </si>
  <si>
    <t>BIOCARTA_EIF_PATHWAY</t>
  </si>
  <si>
    <t>PID_CIRCADIANPATHWAY</t>
  </si>
  <si>
    <t>VETTER_TARGETS_OF_PRKCA_AND_ETS1_DN</t>
  </si>
  <si>
    <t>Mouse StemCell_Okuda07_64genes (17617570-Table2)</t>
  </si>
  <si>
    <t>Human Leukemia_Cao06_56genes (16705456-Table2)</t>
  </si>
  <si>
    <t>POSITIVE_REGULATION_OF_HYDROLASE_ACTIVITY</t>
  </si>
  <si>
    <t>Human Viral_Schaefer04_56genes (15150091-Table4)</t>
  </si>
  <si>
    <t>TONKS_TARGETS_OF_RUNX1_RUNX1T1_FUSION_GRANULOCYTE_UP</t>
  </si>
  <si>
    <t>GENTILE_UV_RESPONSE_CLUSTER_D4</t>
  </si>
  <si>
    <t>Human LymphaticEndothelialCells_Norrmen09_65genes (19965622-TableS2b)</t>
  </si>
  <si>
    <t>Mouse StemCell_Bonuccelli09_63genes (19395651-TableS2b)</t>
  </si>
  <si>
    <t>KLEIN_PRIMARY_EFFUSION_LYMPHOMA_DN</t>
  </si>
  <si>
    <t>ROVERSI_GLIOMA_COPY_NUMBER_UP</t>
  </si>
  <si>
    <t>V$POU3F2_01</t>
  </si>
  <si>
    <t>ACAWYAAAG_UNKNOWN</t>
  </si>
  <si>
    <t>Blood_Module-1.2_Platelets</t>
  </si>
  <si>
    <t>Human Leukemia_Toren05_133genes (16140871-Table1)</t>
  </si>
  <si>
    <t>Human HeadandNeck_Pyeon07_137genes (17510386-Table3)</t>
  </si>
  <si>
    <t>BENPORATH_PROLIFERATION</t>
  </si>
  <si>
    <t>Human Lung_Bhattacharjee01_175genes (11707567-SuppTable1)</t>
  </si>
  <si>
    <t>MODULE_195</t>
  </si>
  <si>
    <t>MEL18_DN.V1_DN</t>
  </si>
  <si>
    <t>CGTSACG_V$PAX3_B</t>
  </si>
  <si>
    <t>V$IRF1_01</t>
  </si>
  <si>
    <t>V$ATF3_Q6</t>
  </si>
  <si>
    <t>V$ELK1_02</t>
  </si>
  <si>
    <t>MORF_UBE2I</t>
  </si>
  <si>
    <t>chr9q34</t>
  </si>
  <si>
    <t>Mouse StemCell_Affar06_525genes (16611997-SuppTable1)</t>
  </si>
  <si>
    <t>chr8p23</t>
  </si>
  <si>
    <t>PEPTIDE_BINDING</t>
  </si>
  <si>
    <t>GCTCTTG,MIR-335</t>
  </si>
  <si>
    <t>Human StemCell_Shats10_100genes_InducedPluripotent (21169407-TableS2)</t>
  </si>
  <si>
    <t>GCM_PSME1</t>
  </si>
  <si>
    <t>KEGG_PROGESTERONE_MEDIATED_OOCYTE_MATURATION</t>
  </si>
  <si>
    <t>Human Leukemia_Teuffel04_125genes (15257931-SuppTableC)</t>
  </si>
  <si>
    <t>Human Viral_Wang04_114genes (15220918-TableS1b)</t>
  </si>
  <si>
    <t>MORF_PAPSS1</t>
  </si>
  <si>
    <t>KEGG_MELANOGENESIS</t>
  </si>
  <si>
    <t>V$PAX6_01</t>
  </si>
  <si>
    <t>ATM_DN.V1_DN</t>
  </si>
  <si>
    <t>REACTOME_TRANSLATION</t>
  </si>
  <si>
    <t>Human Breast_Finak08_164genes (18438415-SuppData)</t>
  </si>
  <si>
    <t>IVANOVA_HEMATOPOIESIS_INTERMEDIATE_PROGENITOR</t>
  </si>
  <si>
    <t>DANG_REGULATED_BY_MYC_DN</t>
  </si>
  <si>
    <t>V$IRF7_01</t>
  </si>
  <si>
    <t>KAAB_HEART_ATRIUM_VS_VENTRICLE_UP</t>
  </si>
  <si>
    <t>BENPORATH_PRC2_TARGETS</t>
  </si>
  <si>
    <t>NADLER_HYPERGLYCEMIA_AT_OBESITY</t>
  </si>
  <si>
    <t>GNF2_CDC20</t>
  </si>
  <si>
    <t>GRADE_COLON_VS_RECTAL_CANCER_DN</t>
  </si>
  <si>
    <t>GNF2_FEN1</t>
  </si>
  <si>
    <t>STRUCTURE_SPECIFIC_DNA_BINDING</t>
  </si>
  <si>
    <t>SANSOM_WNT_PATHWAY_REQUIRE_MYC</t>
  </si>
  <si>
    <t>chr3q27</t>
  </si>
  <si>
    <t>KEGG_ACUTE_MYELOID_LEUKEMIA</t>
  </si>
  <si>
    <t>REACTOME_LOSS_OF_NLP_FROM_MITOTIC_CENTROSOMES</t>
  </si>
  <si>
    <t>MAYBURD_RESPONSE_TO_L663536_DN</t>
  </si>
  <si>
    <t>MODULE_198</t>
  </si>
  <si>
    <t>TRANSCRIPTION_FACTOR_ACTIVITY</t>
  </si>
  <si>
    <t>EXTRACELLULAR_REGION</t>
  </si>
  <si>
    <t>XU_GH1_EXOGENOUS_TARGETS_UP</t>
  </si>
  <si>
    <t>DACOSTA_UV_RESPONSE_VIA_ERCC3_TTD_DN</t>
  </si>
  <si>
    <t>Human StemCell_Komor05_91genes (15955831-SuppTable5)</t>
  </si>
  <si>
    <t>chr17p13</t>
  </si>
  <si>
    <t>TTCNRGNNNNTTC_V$HSF_Q6</t>
  </si>
  <si>
    <t>BROWNE_HCMV_INFECTION_8HR_UP</t>
  </si>
  <si>
    <t>MORF_ERCC2</t>
  </si>
  <si>
    <t>CHEN_LVAD_SUPPORT_OF_FAILING_HEART_UP</t>
  </si>
  <si>
    <t>MODULE_146</t>
  </si>
  <si>
    <t>ATTACAT,MIR-380-3P</t>
  </si>
  <si>
    <t>MARTORIATI_MDM4_TARGETS_NEUROEPITHELIUM_DN</t>
  </si>
  <si>
    <t>ANATOMICAL_STRUCTURE_MORPHOGENESIS</t>
  </si>
  <si>
    <t>HOLLMANN_APOPTOSIS_VIA_CD40_UP</t>
  </si>
  <si>
    <t>Human Lymphoma_VanLoo09_25genes (19797726-SuppTable5)</t>
  </si>
  <si>
    <t>LI_ADIPOGENESIS_BY_ACTIVATED_PPARG</t>
  </si>
  <si>
    <t>Mouse Lung_Mikkonen10_28genes (20035825-TableS4a)</t>
  </si>
  <si>
    <t>NEURON_APOPTOSIS</t>
  </si>
  <si>
    <t>BIOCARTA_ARF_PATHWAY</t>
  </si>
  <si>
    <t>REACTOME_G1_S_SPECIFIC_TRANSCRIPTION</t>
  </si>
  <si>
    <t>MODULE_537</t>
  </si>
  <si>
    <t>MIPS_CTBP_COMPLEX</t>
  </si>
  <si>
    <t>MEMBRANE_COAT</t>
  </si>
  <si>
    <t>Human Stomach_Galamb08_24genes (18321301-Table2a)</t>
  </si>
  <si>
    <t>RODRIGUES_NTN1_TARGETS_UP</t>
  </si>
  <si>
    <t>MODULE_414</t>
  </si>
  <si>
    <t>BOWIE_RESPONSE_TO_EXTRACELLULAR_MATRIX</t>
  </si>
  <si>
    <t>GALE_APL_WITH_FLT3_MUTATED_DN</t>
  </si>
  <si>
    <t>LEI_HOXC8_TARGETS_DN</t>
  </si>
  <si>
    <t>REACTOME_RNA_POL_III_CHAIN_ELONGATION</t>
  </si>
  <si>
    <t>REACTOME_DESTABILIZATION_OF_MRNA_BY_BRF1</t>
  </si>
  <si>
    <t>PIGMENT_BIOSYNTHETIC_PROCESS</t>
  </si>
  <si>
    <t>Human Breast_Minn05_18genes_LungMets (16049480-GeneList)</t>
  </si>
  <si>
    <t>MIPS_TNF_ALPHA_NF_KAPPA_B_SIGNALING_COMPLEX_3</t>
  </si>
  <si>
    <t>MODULE_388</t>
  </si>
  <si>
    <t>NEGATIVE_REGULATION_OF_MAP_KINASE_ACTIVITY</t>
  </si>
  <si>
    <t>BIOCARTA_CCR5_PATHWAY</t>
  </si>
  <si>
    <t>IIZUKA_LIVER_CANCER_PROGRESSION_L0_L1_UP</t>
  </si>
  <si>
    <t>BIOCARTA_NO2IL12_PATHWAY</t>
  </si>
  <si>
    <t>REACTOME_N_GLYCAN_ANTENNAE_ELONGATION_IN_THE_MEDIAL_TRANS_GOLGI</t>
  </si>
  <si>
    <t>Human Breast_Balogh06_23genes_known (16391795-Table4)</t>
  </si>
  <si>
    <t>Mouse StemCell_Bonuccelli09_21genes (19395651-Table1)</t>
  </si>
  <si>
    <t>Mouse DendriticCells_Bar-On10_19genes (20679228-TableS3)</t>
  </si>
  <si>
    <t>AZARE_NEOPLASTIC_TRANSFORMATION_BY_STAT3_UP</t>
  </si>
  <si>
    <t>ZEMBUTSU_SENSITIVITY_TO_NIMUSTINE</t>
  </si>
  <si>
    <t>Human Viral_Cairo08_31genes (19061838-TableS6a)</t>
  </si>
  <si>
    <t>GC_T_helper_up_Chtanova_and_Kim</t>
  </si>
  <si>
    <t>REACTOME_RAS_ACTIVATION_UOPN_CA2_INFUX_THROUGH_NMDA_RECEPTOR</t>
  </si>
  <si>
    <t>Human StemCell_Singer07_25genes (17638873-Table1a)</t>
  </si>
  <si>
    <t>LIANG_HEMATOPOIESIS_STEM_CELL_NUMBER_QTL</t>
  </si>
  <si>
    <t>PID_NFKAPPABATYPICALPATHWAY</t>
  </si>
  <si>
    <t>HOWLIN_CITED1_TARGETS_2_DN</t>
  </si>
  <si>
    <t>SCHURINGA_STAT5A_TARGETS_DN</t>
  </si>
  <si>
    <t>Rat Breast_Blakely06_23genes_up_parousRats (16778221-Table1)</t>
  </si>
  <si>
    <t>BIOCARTA_41BB_PATHWAY</t>
  </si>
  <si>
    <t>COATED_MEMBRANE</t>
  </si>
  <si>
    <t>Human Breast_Xu05_37genes_downE2_MCF7 (15637295-Table4)</t>
  </si>
  <si>
    <t>MURAKAMI_UV_RESPONSE_1HR_UP</t>
  </si>
  <si>
    <t>REACTOME_DESTABILIZATION_OF_MRNA_BY_TRISTETRAPROLIN_TTP</t>
  </si>
  <si>
    <t>Human Stomach_Mahadevan07_20genes_OverExpressed24HrTreatment (17325667-Table3a)</t>
  </si>
  <si>
    <t>OZANNE_AP1_TARGETS_UP</t>
  </si>
  <si>
    <t>MODULE_346</t>
  </si>
  <si>
    <t>CHROMATIN_REMODELING_COMPLEX</t>
  </si>
  <si>
    <t>ZEMBUTSU_SENSITIVITY_TO_DOXORUBICIN</t>
  </si>
  <si>
    <t>Human Leukemia_Bhojwani06_20genes (16822902-Table2)</t>
  </si>
  <si>
    <t>Mouse EmbryonicStemCell_Layden10_23genes (20161705-Table3)</t>
  </si>
  <si>
    <t>KASLER_HDAC7_TARGETS_1_DN</t>
  </si>
  <si>
    <t>FEMALE_GAMETE_GENERATION</t>
  </si>
  <si>
    <t>BIOCARTA_IL7_PATHWAY</t>
  </si>
  <si>
    <t>BIOCARTA_PML_PATHWAY</t>
  </si>
  <si>
    <t>LI_CYTIDINE_ANALOG_PATHWAY</t>
  </si>
  <si>
    <t>REACTOME_ACTIVATED_TAK1_MEDIATES_P38_MAPK_ACTIVATION</t>
  </si>
  <si>
    <t>Human StemCell_Langer08_19genes (18378853-Table3b)</t>
  </si>
  <si>
    <t>COATED_VESICLE_MEMBRANE</t>
  </si>
  <si>
    <t>REACTOME_SIGNALING_BY_CONSTITUTIVELY_ACTIVE_EGFR</t>
  </si>
  <si>
    <t>chr5q23</t>
  </si>
  <si>
    <t>CELL_CYCLE_ARREST_GO_0007050</t>
  </si>
  <si>
    <t>KANNAN_TP53_TARGETS_UP</t>
  </si>
  <si>
    <t>MODULE_199</t>
  </si>
  <si>
    <t>Proliferation_Node1618</t>
  </si>
  <si>
    <t>MORF_REV3L</t>
  </si>
  <si>
    <t>GNF2_CCNB2</t>
  </si>
  <si>
    <t>BURTON_ADIPOGENESIS_11</t>
  </si>
  <si>
    <t>Human Breast_Rozenchan09_81genes (19530251_suppinfo4)</t>
  </si>
  <si>
    <t>Human Intestine_Hasegawa02_61genes (12460921-Table1)</t>
  </si>
  <si>
    <t>BIOCARTA_PPARA_PATHWAY</t>
  </si>
  <si>
    <t>Rat StemCell_KaplanAlbuquerque_98genes (15774477-Table2)</t>
  </si>
  <si>
    <t>DELASERNA_MYOD_TARGETS_DN</t>
  </si>
  <si>
    <t>Human Bladder_Tsunoda05_62genes (15608674-Table1)</t>
  </si>
  <si>
    <t>Human Breast_Zhang07_60genes (17883867-Table3)</t>
  </si>
  <si>
    <t>Rat Tissue_VanHuyen10_119genes (20622163-TableS2)</t>
  </si>
  <si>
    <t>Human Colon_Lacroix05_93genes (15972966-Table1C)</t>
  </si>
  <si>
    <t>ZHANG_RESPONSE_TO_IKK_INHIBITOR_AND_TNF_DN</t>
  </si>
  <si>
    <t>TANAKA_METHYLATED_IN_ESOPHAGEAL_CARCINOMA</t>
  </si>
  <si>
    <t>Human Breast_Nuyten06_123genes_hypoxia (17069664-SuppTable3)</t>
  </si>
  <si>
    <t>NAKAMURA_ADIPOGENESIS_LATE_UP</t>
  </si>
  <si>
    <t>REGULATION_OF_MULTICELLULAR_ORGANISMAL_PROCESS</t>
  </si>
  <si>
    <t>FLECHNER_PBL_KIDNEY_TRANSPLANT_OK_VS_DONOR_UP</t>
  </si>
  <si>
    <t>Human Breast_Sotiriou06_242genes (16478745-SuppTable1)</t>
  </si>
  <si>
    <t>GGGACCA,MIR-133A,MIR-133B</t>
  </si>
  <si>
    <t>V$MTF1_Q4</t>
  </si>
  <si>
    <t>V$ZIC3_01</t>
  </si>
  <si>
    <t>IDENTICAL_PROTEIN_BINDING</t>
  </si>
  <si>
    <t>WTTGKCTG_UNKNOWN</t>
  </si>
  <si>
    <t>Human Breast_Wood10_416genes (20103679-ST3-B)</t>
  </si>
  <si>
    <t>MODULE_181</t>
  </si>
  <si>
    <t>V$NKX3A_01</t>
  </si>
  <si>
    <t>HIF1alpha_1.5x_UP</t>
  </si>
  <si>
    <t>LIN_NPAS4_TARGETS_UP</t>
  </si>
  <si>
    <t>chrxq22</t>
  </si>
  <si>
    <t>Human EmbryonicStemCell_Xu09_85genes (19658189-TableS8d)</t>
  </si>
  <si>
    <t>Human Prostate_Chandran05_101genes_Donor_v_AdjNormal (15892885-tableS1b)</t>
  </si>
  <si>
    <t>MRNA_METABOLIC_PROCESS</t>
  </si>
  <si>
    <t>MODULE_20</t>
  </si>
  <si>
    <t>GENERATION_OF_NEURONS</t>
  </si>
  <si>
    <t>chr8q24</t>
  </si>
  <si>
    <t>WILCOX_PRESPONSE_TO_ROGESTERONE_UP</t>
  </si>
  <si>
    <t>RTTTNNNYTGGM_UNKNOWN</t>
  </si>
  <si>
    <t>RUIZ_TNC_TARGETS_UP</t>
  </si>
  <si>
    <t>chr1q32</t>
  </si>
  <si>
    <t>Human Viral_Cairo08_227genes (19061838-TableS14)</t>
  </si>
  <si>
    <t>MORF_SKP1A</t>
  </si>
  <si>
    <t>V$CREBP1_Q2</t>
  </si>
  <si>
    <t>Human Colon_Solmi08_94genes_GbTreatment (18691415-Table5d)</t>
  </si>
  <si>
    <t>chr11q24</t>
  </si>
  <si>
    <t>MODULE_274</t>
  </si>
  <si>
    <t>Human Uterine_Ferguson04_101genes (14766275-Fig.2)</t>
  </si>
  <si>
    <t>KUNINGER_IGF1_VS_PDGFB_TARGETS_UP</t>
  </si>
  <si>
    <t>ODONNELL_METASTASIS_UP</t>
  </si>
  <si>
    <t>BENPORATH_SUZ12_TARGETS</t>
  </si>
  <si>
    <t>GCM_PTPRD</t>
  </si>
  <si>
    <t>Human Kidney_Li05_68genes (15531917-Table1)</t>
  </si>
  <si>
    <t>VERRECCHIA_EARLY_RESPONSE_TO_TGFB1</t>
  </si>
  <si>
    <t>Human StemCell_Leong06_58genes (16548883-Table1)</t>
  </si>
  <si>
    <t>Human Breast_Harvell_68genes (16239301-SuppTable2b)</t>
  </si>
  <si>
    <t>Human Colon_Grade07_101genes (17210682-Table2b)</t>
  </si>
  <si>
    <t>REACTOME_ER_PHAGOSOME_PATHWAY</t>
  </si>
  <si>
    <t>NAGASHIMA_EGF_SIGNALING_UP</t>
  </si>
  <si>
    <t>chr9q21</t>
  </si>
  <si>
    <t>REACTOME_RNA_POL_I_PROMOTER_OPENING</t>
  </si>
  <si>
    <t>PROTEIN_FOLDING</t>
  </si>
  <si>
    <t>Human Lymphoma_Bohling08_64genes (17720243-Table1A)</t>
  </si>
  <si>
    <t>chr9q31</t>
  </si>
  <si>
    <t>MIPS_NOP56P_ASSOCIATED_PRE_RRNA_COMPLEX</t>
  </si>
  <si>
    <t>Rat StemCell_Stemmer07_134genes (17483316-Table2)</t>
  </si>
  <si>
    <t>V$MYOGENIN_Q6</t>
  </si>
  <si>
    <t>V$P53_DECAMER_Q2</t>
  </si>
  <si>
    <t>V$FOXO4_02</t>
  </si>
  <si>
    <t>YATGNWAAT_V$OCT_C</t>
  </si>
  <si>
    <t>Human Breast_Dairkee04_681genes (15260889-SuppTable2)</t>
  </si>
  <si>
    <t>LEE_BMP2_TARGETS_UP</t>
  </si>
  <si>
    <t>Human Breast_Miller05_p53 (16141321-Table2)</t>
  </si>
  <si>
    <t>SYATTGTG_UNKNOWN</t>
  </si>
  <si>
    <t>MIKKELSEN_MCV6_LCP_WITH_H3K4ME3</t>
  </si>
  <si>
    <t>V$TFIII_Q6</t>
  </si>
  <si>
    <t>TAKEDA_TARGETS_OF_NUP98_HOXA9_FUSION_8D_DN</t>
  </si>
  <si>
    <t>TATAAA_V$TATA_01</t>
  </si>
  <si>
    <t>CHIARADONNA_NEOPLASTIC_TRANSFORMATION_CDC25_DN</t>
  </si>
  <si>
    <t>MODULE_206</t>
  </si>
  <si>
    <t>BEHAVIOR</t>
  </si>
  <si>
    <t>MIPS_RIBOSOME_CYTOPLASMIC</t>
  </si>
  <si>
    <t>chr1q44</t>
  </si>
  <si>
    <t>GGGNRMNNYCAT_UNKNOWN</t>
  </si>
  <si>
    <t>Human Leukemia_Erkeland06_28genes (16423987-SuppTable3h)</t>
  </si>
  <si>
    <t>Human Lung_Kobayashi06_18genes (17145885-Table1b)</t>
  </si>
  <si>
    <t>MODULE_424</t>
  </si>
  <si>
    <t>REACTOME_FATTY_ACYL_COA_BIOSYNTHESIS</t>
  </si>
  <si>
    <t>Hematopoietic_Node1659</t>
  </si>
  <si>
    <t>MODULE_534</t>
  </si>
  <si>
    <t>BIOCARTA_CARDIACEGF_PATHWAY</t>
  </si>
  <si>
    <t>Human Kidney_Wu06_19genes (16210374-Table3)</t>
  </si>
  <si>
    <t>KIM_PTEN_TARGETS_UP</t>
  </si>
  <si>
    <t>Mouse Leukemia_Ogino07_26genes (17286852-Table4)</t>
  </si>
  <si>
    <t>Human Viral_Baba06_21genes (16938647-Table2b)</t>
  </si>
  <si>
    <t>Human Breast_Modlich04_19genes (15475428-Table2)</t>
  </si>
  <si>
    <t>Human Lymphoma_Willenbrock04_19genes (15152267-TableS7)</t>
  </si>
  <si>
    <t>Human Breast_Dong07_18genes_glycyrrhizin (17664038-Table1)</t>
  </si>
  <si>
    <t>chr4q24</t>
  </si>
  <si>
    <t>Human Lymphoma_Cassinelli09_20genes (19555670-Table2b)</t>
  </si>
  <si>
    <t>CARBON_CARBON_LYASE_ACTIVITY</t>
  </si>
  <si>
    <t>BIOCARTA_MCM_PATHWAY</t>
  </si>
  <si>
    <t>Mouse Lung_not_cancer_Blake10_19genes (19520915-Table1)</t>
  </si>
  <si>
    <t>Human Mouth_Janoueix-Lerosey04_23genes (15195138-Table1)</t>
  </si>
  <si>
    <t>PID_BETACATENIN_DEG_PATHWAY</t>
  </si>
  <si>
    <t>Human Viral_Guo05_21genes (16254373-Table3)</t>
  </si>
  <si>
    <t>BOWIE_RESPONSE_TO_TAMOXIFEN</t>
  </si>
  <si>
    <t>MITOCHONDRIAL_OUTER_MEMBRANE</t>
  </si>
  <si>
    <t>BIOCARTA_TEL_PATHWAY</t>
  </si>
  <si>
    <t>Myc_overexpression_2x_DN</t>
  </si>
  <si>
    <t>Human Kidney_Grigo08_21genes (18163890-Table3)</t>
  </si>
  <si>
    <t>Human Colon_Craene05_25genes (16024625-SuppTable2b)</t>
  </si>
  <si>
    <t>VOLTAGE_GATED_CALCIUM_CHANNEL_ACTIVITY</t>
  </si>
  <si>
    <t>ACTIVATION_OF_NF_KAPPAB_TRANSCRIPTION_FACTOR</t>
  </si>
  <si>
    <t>NAM_FXYD5_TARGETS_DN</t>
  </si>
  <si>
    <t>MOREIRA_RESPONSE_TO_TSA_DN</t>
  </si>
  <si>
    <t>BANDRES_RESPONSE_TO_CARMUSTIN_MGMT_48HR_UP</t>
  </si>
  <si>
    <t>TUOMISTO_TUMOR_SUPPRESSION_BY_COL13A1_UP</t>
  </si>
  <si>
    <t>ER_TO_GOLGI_VESICLE_MEDIATED_TRANSPORT</t>
  </si>
  <si>
    <t>Human Pancreas_Harada08_30genes (17952125-Table1b)</t>
  </si>
  <si>
    <t>Mouse StemCell_Lian06_20genes (17183690-Table1)</t>
  </si>
  <si>
    <t>Human Leukemia_Hoffman08_20genes (18302714-Figure1b)</t>
  </si>
  <si>
    <t>POLYSACCHARIDE_METABOLIC_PROCESS</t>
  </si>
  <si>
    <t>Human Colon_Wang04_23genes (15051756-Table2)</t>
  </si>
  <si>
    <t>TORCHIA_TARGETS_OF_EWSR1_FLI1_FUSION_TOP20_DN</t>
  </si>
  <si>
    <t>MODULE_311</t>
  </si>
  <si>
    <t>MODULE_236</t>
  </si>
  <si>
    <t>REACTOME_RIP_MEDIATED_NFKB_ACTIVATION_VIA_DAI</t>
  </si>
  <si>
    <t>Human Stomach_Nakamura09_18genes (19881313-Table1e)</t>
  </si>
  <si>
    <t>EARLY_ENDOSOME</t>
  </si>
  <si>
    <t>ZHENG_RESPONSE_TO_ARSENITE_UP</t>
  </si>
  <si>
    <t>MODULE_408</t>
  </si>
  <si>
    <t>Notch_T-ALL_Weng_DN</t>
  </si>
  <si>
    <t>Mouse Lung_Mikkonen10_36genes (20035825-Table1)</t>
  </si>
  <si>
    <t>HONRADO_BREAST_CANCER_BRCA1_VS_BRCA2</t>
  </si>
  <si>
    <t>Human Bladder_Blaveri05_29genes (16203795-Table1)</t>
  </si>
  <si>
    <t>chr6p23</t>
  </si>
  <si>
    <t>CARDOSO_RESPONSE_TO_GAMMA_RADIATION_AND_3AB</t>
  </si>
  <si>
    <t>Human BoneMarrow_Abraham05_20genes (15388584-Table5)</t>
  </si>
  <si>
    <t>Human Brain_Nutt03_20genes (12670911-Table3)</t>
  </si>
  <si>
    <t>Human Breast_Moon08_20genes_C4 (18922970-Table1d)</t>
  </si>
  <si>
    <t>Human Breast_Abba07_22genes (17855657-Table2a)</t>
  </si>
  <si>
    <t>Human Viral_Delpuech02_21genes (11973655-Table4)</t>
  </si>
  <si>
    <t>REACTOME_POST_CHAPERONIN_TUBULIN_FOLDING_PATHWAY</t>
  </si>
  <si>
    <t>WU_HBX_TARGETS_3_UP</t>
  </si>
  <si>
    <t>TUBE_DEVELOPMENT</t>
  </si>
  <si>
    <t>MODULE_354</t>
  </si>
  <si>
    <t>KOBAYASHI_EGFR_SIGNALING_6HR_DN</t>
  </si>
  <si>
    <t>PIGMENT_METABOLIC_PROCESS</t>
  </si>
  <si>
    <t>HUPER_BREAST_BASAL_VS_LUMINAL_DN</t>
  </si>
  <si>
    <t>Human Brain_Potter09_66genes (19523942-Table1)</t>
  </si>
  <si>
    <t>REACTOME_TRANS_GOLGI_NETWORK_VESICLE_BUDDING</t>
  </si>
  <si>
    <t>Human Breast_Yau08_75genes_Ox-E_ERsignature (18631401-Table3)</t>
  </si>
  <si>
    <t>POMEROY_MEDULLOBLASTOMA_DESMOPLASIC_VS_CLASSIC_DN</t>
  </si>
  <si>
    <t>MEISSNER_BRAIN_HCP_WITH_H3K4ME2_AND_H3K27ME3</t>
  </si>
  <si>
    <t>Human Colon_Barrier05_70genes (16091735-Table1)</t>
  </si>
  <si>
    <t>PID_FAK_PATHWAY</t>
  </si>
  <si>
    <t>DASU_IL6_SIGNALING_UP</t>
  </si>
  <si>
    <t>Human Breast_Huper07_66genes_LuminalCells (17409405-Table1b)</t>
  </si>
  <si>
    <t>MODULE_350</t>
  </si>
  <si>
    <t>Tcell_PIrep4x_Feske_Fig6</t>
  </si>
  <si>
    <t>Human Viral_Ruutu02_64genes (12115547-Table4)</t>
  </si>
  <si>
    <t>PID_ATF2_PATHWAY</t>
  </si>
  <si>
    <t>DAVICIONI_PAX_FOXO1_SIGNATURE_IN_ARMS_UP</t>
  </si>
  <si>
    <t>LIAN_LIPA_TARGETS_3M</t>
  </si>
  <si>
    <t>CCAATNNSNNNGCG_UNKNOWN</t>
  </si>
  <si>
    <t>CAFFAREL_RESPONSE_TO_THC_24HR_5_DN</t>
  </si>
  <si>
    <t>MODULE_254</t>
  </si>
  <si>
    <t>Human Leukemia_Chiaretti05_63genes (16243790-Table2)</t>
  </si>
  <si>
    <t>AGTTCTC,MIR-146A,MIR-146B</t>
  </si>
  <si>
    <t>Human InVitro_Bild06_73genes (16273092-TableS1d)</t>
  </si>
  <si>
    <t>MORF_RAB11A</t>
  </si>
  <si>
    <t>REACTOME_SIGNALING_BY_EGFR_IN_CANCER</t>
  </si>
  <si>
    <t>GTGTTGA,MIR-505</t>
  </si>
  <si>
    <t>ACTIN_CYTOSKELETON_ORGANIZATION_AND_BIOGENESIS</t>
  </si>
  <si>
    <t>PLASARI_TGFB1_SIGNALING_VIA_NFIC_1HR_DN</t>
  </si>
  <si>
    <t>GGAANCGGAANY_UNKNOWN</t>
  </si>
  <si>
    <t>Mouse Brain_Chung05_134genes (15888489-Table1)</t>
  </si>
  <si>
    <t>Human Breast_Xu08_112genes (18304324-GeneList)</t>
  </si>
  <si>
    <t>LEE_EARLY_T_LYMPHOCYTE_UP</t>
  </si>
  <si>
    <t>Human Lymphoma_Martinez-Delgado05_135genes (16270046-SuppTable1)</t>
  </si>
  <si>
    <t>chr14q11</t>
  </si>
  <si>
    <t>Human Muscle_Stepto09_161genes (19204596-Table3)</t>
  </si>
  <si>
    <t>TAKEDA_TARGETS_OF_NUP98_HOXA9_FUSION_8D_UP</t>
  </si>
  <si>
    <t>CYTOSOL</t>
  </si>
  <si>
    <t>SHEPARD_BMYB_MORPHOLINO_UP</t>
  </si>
  <si>
    <t>Human Breast_Kim04_273genes (14768006-SuppTable4)</t>
  </si>
  <si>
    <t>ONDER_CDH1_TARGETS_2_UP</t>
  </si>
  <si>
    <t>V$TATA_01</t>
  </si>
  <si>
    <t>V$SRY_02</t>
  </si>
  <si>
    <t>V$IRF1_Q6</t>
  </si>
  <si>
    <t>V$SF1_Q6</t>
  </si>
  <si>
    <t>DNA_METABOLIC_PROCESS</t>
  </si>
  <si>
    <t>DACOSTA_UV_RESPONSE_VIA_ERCC3_UP</t>
  </si>
  <si>
    <t>ORGAN_DEVELOPMENT</t>
  </si>
  <si>
    <t>Human Pancreas_Nakamura04_346genes (14767473-SuppTable2)</t>
  </si>
  <si>
    <t>KAUFFMANN_DNA_REPAIR_GENES</t>
  </si>
  <si>
    <t>Human Lung_not_cancer_Bhattacharya09_220genes_FEV1_FVCinCOPD (18849563-SuppTable3b)</t>
  </si>
  <si>
    <t>Human Intestine_Nishigaki05_159genes (15781621-Table1)</t>
  </si>
  <si>
    <t>Human Lung_not_cancer_Bhattacharya09_220genes_FEV1inCOPD (18849563-SuppTable3a)</t>
  </si>
  <si>
    <t>SERVITJA_LIVER_HNF1A_TARGETS_DN</t>
  </si>
  <si>
    <t>RODRIGUES_NTN1_TARGETS_DN</t>
  </si>
  <si>
    <t>chr5p15</t>
  </si>
  <si>
    <t>MORF_ATOX1</t>
  </si>
  <si>
    <t>MIPS_C_COMPLEX_SPLICEOSOME</t>
  </si>
  <si>
    <t>AATGGAG,MIR-136</t>
  </si>
  <si>
    <t>WONG_ENDMETRIUM_CANCER_DN</t>
  </si>
  <si>
    <t>STRUCTURAL_CONSTITUENT_OF_RIBOSOME</t>
  </si>
  <si>
    <t>Human Breast_Ma02_85genes_IDCvDCIS_up (12714683-Table7)</t>
  </si>
  <si>
    <t>LINSLEY_MIR16_TARGETS</t>
  </si>
  <si>
    <t>MANALO_HYPOXIA_UP</t>
  </si>
  <si>
    <t>Human MesenchymalStemCells_Yamamoto08_83genes (18318837-Table1)</t>
  </si>
  <si>
    <t>chr15q15</t>
  </si>
  <si>
    <t>RESPONSE_TO_EXTERNAL_STIMULUS</t>
  </si>
  <si>
    <t>Human Breast_Muggerud06_271genes (16536878-SuppTable1)</t>
  </si>
  <si>
    <t>V$PPAR_DR1_Q2</t>
  </si>
  <si>
    <t>V$AP1_Q6</t>
  </si>
  <si>
    <t>V$ZIC1_01</t>
  </si>
  <si>
    <t>GC_T_helper_Kim_UP</t>
  </si>
  <si>
    <t>ISSAEVA_MLL2_TARGETS</t>
  </si>
  <si>
    <t>Human Leukemia_Sanchez-Guijo08_62genes (18722011-SuppTable2n)</t>
  </si>
  <si>
    <t>GNF2_RFC4</t>
  </si>
  <si>
    <t>APOPTOTIC_PROGRAM</t>
  </si>
  <si>
    <t>AGTCAGC,MIR-345</t>
  </si>
  <si>
    <t>MODULE_164</t>
  </si>
  <si>
    <t>REACTOME_SIGNALING_BY_TGF_BETA_RECEPTOR_COMPLEX</t>
  </si>
  <si>
    <t>CROONQUIST_STROMAL_STIMULATION_UP</t>
  </si>
  <si>
    <t>CCATCCA,MIR-432</t>
  </si>
  <si>
    <t>BILD_SRC_ONCOGENIC_SIGNATURE</t>
  </si>
  <si>
    <t>Human Colon_Daemen09_64genes (19356222-SuppTable5)</t>
  </si>
  <si>
    <t>STEARMAN_LUNG_CANCER_EARLY_VS_LATE_DN</t>
  </si>
  <si>
    <t>Human Breast_Itoh05_92genes (15831674-Table2)</t>
  </si>
  <si>
    <t>LEE_LIVER_CANCER_CIPROFIBRATE_UP</t>
  </si>
  <si>
    <t>chr1p13</t>
  </si>
  <si>
    <t>Mouse Lung_not_cancer_Lee05_127genes (15885264-Table1)</t>
  </si>
  <si>
    <t>Mouse Viral_Buonomo11_116genes (21205295-TableS2)</t>
  </si>
  <si>
    <t>TGAGATT,MIR-216</t>
  </si>
  <si>
    <t>MODULE_147</t>
  </si>
  <si>
    <t>Human Leukemia_Gebhard06_131genes (16778185-Table1)</t>
  </si>
  <si>
    <t>IZADPANAH_STEM_CELL_ADIPOSE_VS_BONE_DN</t>
  </si>
  <si>
    <t>MORF_DDX11</t>
  </si>
  <si>
    <t>CYTOSKELETON_ORGANIZATION_AND_BIOGENESIS</t>
  </si>
  <si>
    <t>Human Breast_Agthoven10_251genes (19904269-ST1)</t>
  </si>
  <si>
    <t>Human HeadandNeck_Bredel06_329genes (16365179-TableA2)</t>
  </si>
  <si>
    <t>Human HeadandNeck_Martens06_209genes (16440291-SuppTable1)</t>
  </si>
  <si>
    <t>MODULE_163</t>
  </si>
  <si>
    <t>MARKEY_RB1_ACUTE_LOF_DN</t>
  </si>
  <si>
    <t>NIKOLSKY_BREAST_CANCER_8Q23_Q24_AMPLICON</t>
  </si>
  <si>
    <t>MIKKELSEN_MCV6_HCP_WITH_H3K27ME3</t>
  </si>
  <si>
    <t>V$GABP_B</t>
  </si>
  <si>
    <t>Human Lung_Hsu07_85genes (17906199-SuppTable2)</t>
  </si>
  <si>
    <t>Blood_Module-1.7_MHC_Ribosomal_proteins</t>
  </si>
  <si>
    <t>REACTOME_REGULATION_OF_MITOTIC_CELL_CYCLE</t>
  </si>
  <si>
    <t>Human StemCell_Paakkonen07_111genes (18005044-TableS3b)</t>
  </si>
  <si>
    <t>ORGANELLE_ORGANIZATION_AND_BIOGENESIS</t>
  </si>
  <si>
    <t>REACTOME_METABOLISM_OF_LIPIDS_AND_LIPOPROTEINS</t>
  </si>
  <si>
    <t>Human Breast_Martin09_19genes (19225562-Table3b)</t>
  </si>
  <si>
    <t>HAHTOLA_MYCOSIS_FUNGOIDES_UP</t>
  </si>
  <si>
    <t>Human StemCell_Tsai07_19genes (17440099-Table3)</t>
  </si>
  <si>
    <t>Human Lymphoma_Mahadevan05_20genes (16373702-Table2a)</t>
  </si>
  <si>
    <t>Human Prostate_Wang06_30genes (16751804-Table1)</t>
  </si>
  <si>
    <t>MODULE_313</t>
  </si>
  <si>
    <t>chr9p12</t>
  </si>
  <si>
    <t>Human Breast_Harvell_20genes (16239301-SuppTable3)</t>
  </si>
  <si>
    <t>REACTOME_DOWNREGULATION_OF_SMAD2_3_SMAD4_TRANSCRIPTIONAL_ACTIVITY</t>
  </si>
  <si>
    <t>SA_CASPASE_CASCADE</t>
  </si>
  <si>
    <t>GAJATE_RESPONSE_TO_TRABECTEDIN_DN</t>
  </si>
  <si>
    <t>NIELSEN_LIPOSARCOMA_DN</t>
  </si>
  <si>
    <t>BIOCARTA_GCR_PATHWAY</t>
  </si>
  <si>
    <t>Human Lymphoma_Mahadevan05_21genes_PTCL-NOSvsNormalPeripheralBloodTCells (16373702-Table1a)</t>
  </si>
  <si>
    <t>chr4q34</t>
  </si>
  <si>
    <t>MODULE_478</t>
  </si>
  <si>
    <t>INSULIN_RECEPTOR_SIGNALING_PATHWAY</t>
  </si>
  <si>
    <t>AMIT_EGF_RESPONSE_40_MCF10A</t>
  </si>
  <si>
    <t>SCIBETTA_KDM5B_TARGETS_UP</t>
  </si>
  <si>
    <t>Human Thyroid_Montero-Conde08_23genes (17873908-Table3)</t>
  </si>
  <si>
    <t>Human Breast_Hoffman10_21genes (20124474-Table2)</t>
  </si>
  <si>
    <t>MODULE_262</t>
  </si>
  <si>
    <t>HOLLEMAN_VINCRISTINE_RESISTANCE_ALL_DN</t>
  </si>
  <si>
    <t>NIELSEN_SYNOVIAL_SARCOMA_DN</t>
  </si>
  <si>
    <t>PARK_HSC_VS_MULTIPOTENT_PROGENITORS_UP</t>
  </si>
  <si>
    <t>Human Stomach_Lee04_21genes (15467184-Table2a)</t>
  </si>
  <si>
    <t>REACTOME_SYNTHESIS_OF_BILE_ACIDS_AND_BILE_SALTS</t>
  </si>
  <si>
    <t>VISALA_AGING_LYMPHOCYTE_DN</t>
  </si>
  <si>
    <t>MIPS_LARC_COMPLEX</t>
  </si>
  <si>
    <t>OUYANG_PROSTATE_CANCER_MARKERS</t>
  </si>
  <si>
    <t>chr21q21</t>
  </si>
  <si>
    <t>ABRAHAM_ALPC_VS_MULTIPLE_MYELOMA_DN</t>
  </si>
  <si>
    <t>TRANSMEMBRANE_RECEPTOR_PROTEIN_PHOSPHATASE_ACTIVITY</t>
  </si>
  <si>
    <t>Human Immune_Kong10_19genes_ImmPort_TNFFamilyMemberReceptors (20460173-ImmPortTNFFamilyMemberReceptors)</t>
  </si>
  <si>
    <t>Human Leukemia_Karawajew05_20genes (15705792-Table1)</t>
  </si>
  <si>
    <t>INTRAMOLECULAR_OXIDOREDUCTASE_ACTIVITY</t>
  </si>
  <si>
    <t>REACTOME_DEADENYLATION_OF_MRNA</t>
  </si>
  <si>
    <t>MIZUSHIMA_AUTOPHAGOSOME_FORMATION</t>
  </si>
  <si>
    <t>REACTOME_ENOS_ACTIVATION_AND_REGULATION</t>
  </si>
  <si>
    <t>MODULE_191</t>
  </si>
  <si>
    <t>Human StemCell_Lian07_20genes_hESCoverhESC-derivedMSC (17053208-table1b)</t>
  </si>
  <si>
    <t>REACTOME_CHONDROITIN_SULFATE_BIOSYNTHESIS</t>
  </si>
  <si>
    <t>SUH_COEXPRESSED_WITH_ID1_AND_ID2_UP</t>
  </si>
  <si>
    <t>RUAN_RESPONSE_TO_TROGLITAZONE_DN</t>
  </si>
  <si>
    <t>BIOCARTA_MEF2D_PATHWAY</t>
  </si>
  <si>
    <t>Human Stomach_Mahadevan07_20genes_DownRegulated24HrTreatment (17325667-Table3b)</t>
  </si>
  <si>
    <t>Human Brain_Tso06_21genes (16397228-Table2)</t>
  </si>
  <si>
    <t>RAS_GUANYL_NUCLEOTIDE_EXCHANGE_FACTOR_ACTIVITY</t>
  </si>
  <si>
    <t>GAUSSMANN_MLL_AF4_FUSION_TARGETS_C_DN</t>
  </si>
  <si>
    <t>SHIN_B_CELL_LYMPHOMA_CLUSTER_9</t>
  </si>
  <si>
    <t>RASHI_NFKB1_TARGETS</t>
  </si>
  <si>
    <t>Human Testicular_Sugimura04_30genes_EmbryonalCarcinoma (15073113-Table2)</t>
  </si>
  <si>
    <t>Human Breast_Folgueira09_26genes (19724859-Table3)</t>
  </si>
  <si>
    <t>CLASPER_LYMPHATIC_VESSELS_DURING_METASTASIS_UP</t>
  </si>
  <si>
    <t>Human Viral_Chen07_24genes (17404395-TableS1a)</t>
  </si>
  <si>
    <t>REGULATION_OF_RAS_PROTEIN_SIGNAL_TRANSDUCTION</t>
  </si>
  <si>
    <t>BIOCARTA_TGFB_PATHWAY</t>
  </si>
  <si>
    <t>ADENYLATE_CYCLASE_ACTIVATION</t>
  </si>
  <si>
    <t>LEE_NAIVE_T_LYMPHOCYTE</t>
  </si>
  <si>
    <t>Human Breast_Bauer10_21genes (20062080-Table1)</t>
  </si>
  <si>
    <t>Human Breast_Moon08_20genes_C3 (18922970-Table1c)</t>
  </si>
  <si>
    <t>SARTIPY_BLUNTED_BY_INSULIN_RESISTANCE_UP</t>
  </si>
  <si>
    <t>Human Thyroid_Eszlinger06_20genes_AFTNclassifier (16407496-Table1)</t>
  </si>
  <si>
    <t>MATZUK_EMBRYONIC_GERM_CELL</t>
  </si>
  <si>
    <t>MAHADEVAN_RESPONSE_TO_MP470_DN</t>
  </si>
  <si>
    <t>REACTOME_RNA_POL_III_TRANSCRIPTION_TERMINATION</t>
  </si>
  <si>
    <t>INTEGRIN_COMPLEX</t>
  </si>
  <si>
    <t>PID_EPHA2_FWDPATHWAY</t>
  </si>
  <si>
    <t>Human Ovarian_Wang06_23genes (16547493-Table1)</t>
  </si>
  <si>
    <t>KAMIKUBO_MYELOID_MN1_NETWORK</t>
  </si>
  <si>
    <t>CELL_PROJECTION_PART</t>
  </si>
  <si>
    <t>Human Leukemia_Sanchez-Guijo08_19genes (18722011-SuppTable2o)</t>
  </si>
  <si>
    <t>Mouse Brain_Williams04_20genes (15466718-Table6)</t>
  </si>
  <si>
    <t>MODULE_305</t>
  </si>
  <si>
    <t>Human Lung_Sun04_27genes (15579197-Table1)</t>
  </si>
  <si>
    <t>Human StemCell_Amundson08_19genes (18199535-SuppTable4)</t>
  </si>
  <si>
    <t>NADLER_OBESITY_UP</t>
  </si>
  <si>
    <t>MASSARWEH_RESPONSE_TO_ESTRADIOL</t>
  </si>
  <si>
    <t>GEORGES_CELL_CYCLE_MIR192_TARGETS</t>
  </si>
  <si>
    <t>GCM_PRKCG</t>
  </si>
  <si>
    <t>PID_AR_PATHWAY</t>
  </si>
  <si>
    <t>MORF_SS18</t>
  </si>
  <si>
    <t>REACTOME_DEPOSITION_OF_NEW_CENPA_CONTAINING_NUCLEOSOMES_AT_THE_CENTROMERE</t>
  </si>
  <si>
    <t>BAKKER_FOXO3_TARGETS_UP</t>
  </si>
  <si>
    <t>Human StemCell_Enk06_67genes (16434974-Table3)</t>
  </si>
  <si>
    <t>GENTILE_RESPONSE_CLUSTER_D3</t>
  </si>
  <si>
    <t>ROYLANCE_BREAST_CANCER_16Q_COPY_NUMBER_UP</t>
  </si>
  <si>
    <t>REN_BOUND_BY_E2F</t>
  </si>
  <si>
    <t>Human Colon_Iizaka02_68genes (11906190-Table2a-2)</t>
  </si>
  <si>
    <t>LYMPHOCYTE_ACTIVATION</t>
  </si>
  <si>
    <t>JAZAG_TGFB1_SIGNALING_VIA_SMAD4_UP</t>
  </si>
  <si>
    <t>GTTGNYNNRGNAAC_UNKNOWN</t>
  </si>
  <si>
    <t>JAZAG_TGFB1_SIGNALING_UP</t>
  </si>
  <si>
    <t>CELL_PROJECTION</t>
  </si>
  <si>
    <t>LE_EGR2_TARGETS_UP</t>
  </si>
  <si>
    <t>LABBE_TARGETS_OF_TGFB1_AND_WNT3A_DN</t>
  </si>
  <si>
    <t>Mouse Breast_Piechocki07_120genes_Gefitinib (17638894-Table1)</t>
  </si>
  <si>
    <t>KEGG_PURINE_METABOLISM</t>
  </si>
  <si>
    <t>CAGCACT,MIR-512-3P</t>
  </si>
  <si>
    <t>Human StemCell_Kocer08_185genes (18667080-TableS4)</t>
  </si>
  <si>
    <t>CAIRO_HEPATOBLASTOMA_CLASSES_DN</t>
  </si>
  <si>
    <t>V$STAT5A_03</t>
  </si>
  <si>
    <t>V$COUP_01</t>
  </si>
  <si>
    <t>V$E12_Q6</t>
  </si>
  <si>
    <t>SANSOM_APC_TARGETS_DN</t>
  </si>
  <si>
    <t>MOOTHA_PGC</t>
  </si>
  <si>
    <t>GATAAGR_V$GATA_C</t>
  </si>
  <si>
    <t>CATABOLIC_PROCESS</t>
  </si>
  <si>
    <t>SECOND_MESSENGER_MEDIATED_SIGNALING</t>
  </si>
  <si>
    <t>GCM_SUFU</t>
  </si>
  <si>
    <t>ROSS_AML_WITH_MLL_FUSIONS</t>
  </si>
  <si>
    <t>chr7q36</t>
  </si>
  <si>
    <t>CROMER_METASTASIS_UP</t>
  </si>
  <si>
    <t>JACKSON_DNMT1_TARGETS_UP</t>
  </si>
  <si>
    <t>V$LXR_Q3</t>
  </si>
  <si>
    <t>Normal_mesenchymal-1_Node1643</t>
  </si>
  <si>
    <t>chr10q26</t>
  </si>
  <si>
    <t>MODULE_456</t>
  </si>
  <si>
    <t>COULOUARN_TEMPORAL_TGFB1_SIGNATURE_UP</t>
  </si>
  <si>
    <t>GCM_CALM1</t>
  </si>
  <si>
    <t>MODULE_111</t>
  </si>
  <si>
    <t>Human Colon_Kim04_235genes (15208663-SuppTable1b)</t>
  </si>
  <si>
    <t>chr14q32</t>
  </si>
  <si>
    <t>MITOTIC_CELL_CYCLE</t>
  </si>
  <si>
    <t>MICROTUBULE_CYTOSKELETON</t>
  </si>
  <si>
    <t>VERHAAK_GLIOBLASTOMA_MESENCHYMAL</t>
  </si>
  <si>
    <t>V$SRF_C</t>
  </si>
  <si>
    <t>Human Brain_Lu06_285genes (16424041-SuppTable2)</t>
  </si>
  <si>
    <t>MODULE_95</t>
  </si>
  <si>
    <t>Blood_Module-2.1_Cytotoxic_cells</t>
  </si>
  <si>
    <t>GCM_BNIP1</t>
  </si>
  <si>
    <t>MORF_RFC5</t>
  </si>
  <si>
    <t>NEURON_DIFFERENTIATION</t>
  </si>
  <si>
    <t>REACTOME_PLATELET_HOMEOSTASIS</t>
  </si>
  <si>
    <t>GROWTH</t>
  </si>
  <si>
    <t>Human Sarcoma_Chibon10_67genes_genomeComplexityPredictor (20581836-TableS2)</t>
  </si>
  <si>
    <t>KEGG_NOD_LIKE_RECEPTOR_SIGNALING_PATHWAY</t>
  </si>
  <si>
    <t>Human Endometrial_Gielen05_69genes (16322341-Table2)</t>
  </si>
  <si>
    <t>RYTAAWNNNTGAY_UNKNOWN</t>
  </si>
  <si>
    <t>Mouse StemCell_KronesHerzig05_70enes (15958557-Table1)</t>
  </si>
  <si>
    <t>GNF2_CENPF</t>
  </si>
  <si>
    <t>BREDEMEYER_RAG_SIGNALING_NOT_VIA_ATM_UP</t>
  </si>
  <si>
    <t>TATCTGG,MIR-488</t>
  </si>
  <si>
    <t>Human Lymphoma_Jenner03_92genes (12925741-Figure9)</t>
  </si>
  <si>
    <t>GNF2_CDC2</t>
  </si>
  <si>
    <t>BRIDEAU_IMPRINTED_GENES</t>
  </si>
  <si>
    <t>MORF_ATRX</t>
  </si>
  <si>
    <t>MORF_RAC1</t>
  </si>
  <si>
    <t>SUNG_METASTASIS_STROMA_UP</t>
  </si>
  <si>
    <t>CHENG_IMPRINTED_BY_ESTRADIOL</t>
  </si>
  <si>
    <t>GNF2_HDAC1</t>
  </si>
  <si>
    <t>MORF_RAF1</t>
  </si>
  <si>
    <t>PEDERSEN_METASTASIS_BY_ERBB2_ISOFORM_4</t>
  </si>
  <si>
    <t>REGULATION_OF_CELLULAR_PROTEIN_METABOLIC_PROCESS</t>
  </si>
  <si>
    <t>MODULE_99</t>
  </si>
  <si>
    <t>MODULE_49</t>
  </si>
  <si>
    <t>GCCATNTTG_V$YY1_Q6</t>
  </si>
  <si>
    <t>ROZANOV_MMP14_TARGETS_UP</t>
  </si>
  <si>
    <t>REACTOME_INNATE_IMMUNE_SYSTEM</t>
  </si>
  <si>
    <t>V$AML_Q6</t>
  </si>
  <si>
    <t>V$NFY_Q6_01</t>
  </si>
  <si>
    <t>GRESHOCK_CANCER_COPY_NUMBER_UP</t>
  </si>
  <si>
    <t>ANATOMICAL_STRUCTURE_DEVELOPMENT</t>
  </si>
  <si>
    <t>MCCLUNG_COCAIN_REWARD_4WK</t>
  </si>
  <si>
    <t>Human Prostate_Stanbrough06_89genes (16510604-Table3)</t>
  </si>
  <si>
    <t>Human Leukemia_Bienkowska09_80genes (19699293-TableS5)</t>
  </si>
  <si>
    <t>Human Viral_Scott04_76genes (14749371-Table1)</t>
  </si>
  <si>
    <t>Human StemCell_Komor05_80genes (15955831-Table6)</t>
  </si>
  <si>
    <t>ACACTCC,MIR-122A</t>
  </si>
  <si>
    <t>NIKOLSKY_BREAST_CANCER_7Q21_Q22_AMPLICON</t>
  </si>
  <si>
    <t>Human Breast_Amin06_82genes_StromaInteractions (16735089-Table1)</t>
  </si>
  <si>
    <t>chr20p13</t>
  </si>
  <si>
    <t>IGLESIAS_E2F_TARGETS_UP</t>
  </si>
  <si>
    <t>REACTOME_SIGNALLING_BY_NGF</t>
  </si>
  <si>
    <t>REACTOME_CITRIC_ACID_CYCLE_TCA_CYCLE</t>
  </si>
  <si>
    <t>Human Prostate_Stanbrough06_20genes (16510604-Table1)</t>
  </si>
  <si>
    <t>Human Breast_Feng07_21genesUpRegulated (17123152-Table3b)</t>
  </si>
  <si>
    <t>MODULE_78</t>
  </si>
  <si>
    <t>LIU_TARGETS_OF_VMYB_VS_CMYB_UP</t>
  </si>
  <si>
    <t>MEINHOLD_OVARIAN_CANCER_LOW_GRADE_DN</t>
  </si>
  <si>
    <t>Human Leukemia_Song06_22genes (16458935-Table2)</t>
  </si>
  <si>
    <t>WANG_NEOPLASTIC_TRANSFORMATION_BY_CCND1_MYC</t>
  </si>
  <si>
    <t>Human Leukemia_Pellagatti03_33genes (12873988-Table1)</t>
  </si>
  <si>
    <t>HEDENFALK_BREAST_CANCER_BRACX_DN</t>
  </si>
  <si>
    <t>CHEN_ETV5_TARGETS_SERTOLI</t>
  </si>
  <si>
    <t>Human Liver_Li03_25genes (12618900-table1)</t>
  </si>
  <si>
    <t>DAVICIONI_PAX_FOXO1_SIGNATURE_IN_ARMS_DN</t>
  </si>
  <si>
    <t>Human Leukemia_Neben05_22genes (15674343-Table2)</t>
  </si>
  <si>
    <t>Human Brain_Hui04_33genes (15604281-Table1)</t>
  </si>
  <si>
    <t>MCCABE_HOXC6_TARGETS_CANCER_DN</t>
  </si>
  <si>
    <t>REACTOME_ANTIGEN_PRESENTATION_FOLDING_ASSEMBLY_AND_PEPTIDE_LOADING_OF_CLASS_I_MHC</t>
  </si>
  <si>
    <t>SINGH_KRAS_DEPENDENCY_SIGNATURE_</t>
  </si>
  <si>
    <t>SESTO_RESPONSE_TO_UV_C4</t>
  </si>
  <si>
    <t>MODULE_81</t>
  </si>
  <si>
    <t>REGULATION_OF_DEFENSE_RESPONSE</t>
  </si>
  <si>
    <t>SCHURINGA_STAT5A_TARGETS_UP</t>
  </si>
  <si>
    <t>KIM_MYCL1_AMPLIFICATION_TARGETS_DN</t>
  </si>
  <si>
    <t>ZEMBUTSU_SENSITIVITY_TO_CISPLATIN</t>
  </si>
  <si>
    <t>BIOCARTA_NKCELLS_PATHWAY</t>
  </si>
  <si>
    <t>NIELSEN_GIST_AND_SYNOVIAL_SARCOMA_DN</t>
  </si>
  <si>
    <t>ATPASE_ACTIVITY_COUPLED_TO_TRANSMEMBRANE_MOVEMENT_OF_IONS_PHOSPHORYLATIVE_MECHANISM</t>
  </si>
  <si>
    <t>Mouse Prostate_Ouyang08_22genes (18381418-SuppTable2)</t>
  </si>
  <si>
    <t>Human Pancreas_Fukushima04_33genes (15489895-Table4)</t>
  </si>
  <si>
    <t>HOMEOSTASIS_OF_NUMBER_OF_CELLS</t>
  </si>
  <si>
    <t>PHOSPHOINOSITIDE_BINDING</t>
  </si>
  <si>
    <t>Reticulocyte_small</t>
  </si>
  <si>
    <t>PHESSE_TARGETS_OF_APC_AND_MBD2_UP</t>
  </si>
  <si>
    <t>T_NK_Node1604</t>
  </si>
  <si>
    <t>Mouse StemCell_Shen06_29genes (16452211-Table1)</t>
  </si>
  <si>
    <t>AMIT_EGF_RESPONSE_240_MCF10A</t>
  </si>
  <si>
    <t>WENG_POR_TARGETS_GLOBAL_UP</t>
  </si>
  <si>
    <t>REGULATION_OF_MAPKKK_CASCADE</t>
  </si>
  <si>
    <t>ABE_VEGFA_TARGETS</t>
  </si>
  <si>
    <t>Human Breast_Wirapati08_20genes_ERBB2_Module (18662380-S3-ERBB2)</t>
  </si>
  <si>
    <t>MAHADEVAN_RESPONSE_TO_MP470_UP</t>
  </si>
  <si>
    <t>SETLUR_PROSTATE_CANCER_TMPRSS2_ERG_FUSION_DN</t>
  </si>
  <si>
    <t>RNTCANNRNNYNATTW_UNKNOWN</t>
  </si>
  <si>
    <t>CCACACA,MIR-147</t>
  </si>
  <si>
    <t>JOHNSTONE_PARVB_TARGETS_1_DN</t>
  </si>
  <si>
    <t>REACTOME_RECRUITMENT_OF_MITOTIC_CENTROSOME_PROTEINS_AND_COMPLEXES</t>
  </si>
  <si>
    <t>MODY_HIPPOCAMPUS_POSTNATAL</t>
  </si>
  <si>
    <t>Human Brain_Terragni08_83genes (18226221-Table1)</t>
  </si>
  <si>
    <t>GNF2_DDX5</t>
  </si>
  <si>
    <t>chr6q22</t>
  </si>
  <si>
    <t>BYSTRYKH_HEMATOPOIESIS_STEM_CELL_AND_BRAIN_QTL_CIS</t>
  </si>
  <si>
    <t>LEE_LIVER_CANCER_MYC_DN</t>
  </si>
  <si>
    <t>BURTON_ADIPOGENESIS_PEAK_AT_0HR</t>
  </si>
  <si>
    <t>PEPTIDYL_AMINO_ACID_MODIFICATION</t>
  </si>
  <si>
    <t>MYAATNNNNNNNGGC_UNKNOWN</t>
  </si>
  <si>
    <t>Human Endometrial_Altmae09_145genes (19933690-TableS1)</t>
  </si>
  <si>
    <t>Human Stomach_Zhao09_168genes (19306436-TableS2b)</t>
  </si>
  <si>
    <t>KIM_WT1_TARGETS_12HR_UP</t>
  </si>
  <si>
    <t>SOLUBLE_FRACTION</t>
  </si>
  <si>
    <t>RESPONSE_TO_DNA_DAMAGE_STIMULUS</t>
  </si>
  <si>
    <t>MODULE_342</t>
  </si>
  <si>
    <t>PROTEIN_LOCALIZATION</t>
  </si>
  <si>
    <t>V$EFC_Q6</t>
  </si>
  <si>
    <t>V$PR_Q2</t>
  </si>
  <si>
    <t>MORF_TNFRSF25</t>
  </si>
  <si>
    <t>V$STAT4_01</t>
  </si>
  <si>
    <t>MORF_MAGEA9</t>
  </si>
  <si>
    <t>Human Breast_Troester06_364genes_up_DOX-MCF7 (17150101-TableS1h)</t>
  </si>
  <si>
    <t>ORGANELLE_INNER_MEMBRANE</t>
  </si>
  <si>
    <t>OUILLETTE_CLL_13Q14_DELETION_UP</t>
  </si>
  <si>
    <t>PHOSPHOLIPID_METABOLIC_PROCESS</t>
  </si>
  <si>
    <t>Human Leukemia_Stumpel09_75genes (19855078-TableS5)</t>
  </si>
  <si>
    <t>MACROMOLECULE_BIOSYNTHETIC_PROCESS</t>
  </si>
  <si>
    <t>MORF_PAX7</t>
  </si>
  <si>
    <t>XU_GH1_AUTOCRINE_TARGETS_UP</t>
  </si>
  <si>
    <t>V$MYB_Q5_01</t>
  </si>
  <si>
    <t>KIM_WT1_TARGETS_8HR_UP</t>
  </si>
  <si>
    <t>PETROVA_ENDOTHELIUM_LYMPHATIC_VS_BLOOD_DN</t>
  </si>
  <si>
    <t>Human Bladder_Dyrskjot05_200genes (15930337-TableS4)</t>
  </si>
  <si>
    <t>Human Breast_Crawford08_971genes (18427120-DataS4)</t>
  </si>
  <si>
    <t>MORF_TERF2IP</t>
  </si>
  <si>
    <t>LAIHO_COLORECTAL_CANCER_SERRATED_UP</t>
  </si>
  <si>
    <t>MODULE_192</t>
  </si>
  <si>
    <t>Blood_Module-2.3_Erythrocytes</t>
  </si>
  <si>
    <t>ATPASE_ACTIVITY</t>
  </si>
  <si>
    <t>FIGUEROA_AML_METHYLATION_CLUSTER_4_UP</t>
  </si>
  <si>
    <t>Human StemCell_Huang08_120genes (18308945-Table4)</t>
  </si>
  <si>
    <t>REACTOME_SRP_DEPENDENT_COTRANSLATIONAL_PROTEIN_TARGETING_TO_MEMBRANE</t>
  </si>
  <si>
    <t>MCBRYAN_PUBERTAL_BREAST_3_4WK_UP</t>
  </si>
  <si>
    <t>NIKOLSKY_BREAST_CANCER_20Q12_Q13_AMPLICON</t>
  </si>
  <si>
    <t>Human Leukemia_Park03_72genes (12893766-Table1)</t>
  </si>
  <si>
    <t>LEE_LIVER_CANCER_E2F1_DN</t>
  </si>
  <si>
    <t>MODULE_337</t>
  </si>
  <si>
    <t>GCM_CRKL</t>
  </si>
  <si>
    <t>PELLICCIOTTA_HDAC_IN_ANTIGEN_PRESENTATION_UP</t>
  </si>
  <si>
    <t>Human Leukemia_Sanchez-Guijo08_66genes (18722011-SuppTable2l)</t>
  </si>
  <si>
    <t>MORF_ETV3</t>
  </si>
  <si>
    <t>Human Prostate_Oudes05_66genes (16042785-tableS4)</t>
  </si>
  <si>
    <t>BOYAULT_LIVER_CANCER_SUBCLASS_G6_UP</t>
  </si>
  <si>
    <t>REACTOME_GLUCOSE_METABOLISM</t>
  </si>
  <si>
    <t>LEE_LIVER_CANCER_MYC_E2F1_DN</t>
  </si>
  <si>
    <t>Human Immune_Kong10_79genes_Immune_Kong10_genes_ImmPort_CentrocytevsMemory (20460173-ImmPortCentrocytevsMemory)</t>
  </si>
  <si>
    <t>OXIDOREDUCTASE_ACTIVITY_ACTING_ON_CH_OH_GROUP_OF_DONORS</t>
  </si>
  <si>
    <t>HEDENFALK_BREAST_CANCER_BRCA1_VS_BRCA2</t>
  </si>
  <si>
    <t>V$MAZR_01</t>
  </si>
  <si>
    <t>CAMPS_COLON_CANCER_COPY_NUMBER_DN</t>
  </si>
  <si>
    <t>CAR_HPX</t>
  </si>
  <si>
    <t>Human HeadandNeck_O_Donnell05_93genes (15558013-FigureS1b)</t>
  </si>
  <si>
    <t>KAUFFMANN_DNA_REPLICATION_GENES</t>
  </si>
  <si>
    <t>CHANG_CYCLING_GENES</t>
  </si>
  <si>
    <t>WHITFIELD_CELL_CYCLE_M_G1</t>
  </si>
  <si>
    <t>DARWICHE_PAPILLOMA_RISK_HIGH_UP</t>
  </si>
  <si>
    <t>BROWNE_HCMV_INFECTION_24HR_UP</t>
  </si>
  <si>
    <t>HYDROLASE_ACTIVITY_ACTING_ON_ESTER_BONDS</t>
  </si>
  <si>
    <t>V$CREB_Q4</t>
  </si>
  <si>
    <t>Human Colon_Grade06_351genes (16397240-SuppTable3)</t>
  </si>
  <si>
    <t>CYTOKINE_ACTIVITY</t>
  </si>
  <si>
    <t>DIAZ_CHRONIC_MEYLOGENOUS_LEUKEMIA_DN</t>
  </si>
  <si>
    <t>GGTGTGT,MIR-329</t>
  </si>
  <si>
    <t>TSENG_IRS1_TARGETS_UP</t>
  </si>
  <si>
    <t>Rat Leukemia_Hillion08_145genes (19074878-SuppTable2)</t>
  </si>
  <si>
    <t>PID_P38_MK2PATHWAY</t>
  </si>
  <si>
    <t>RAHMAN_TP53_TARGETS_PHOSPHORYLATED</t>
  </si>
  <si>
    <t>REACTOME_RNA_POL_I_TRANSCRIPTION_TERMINATION</t>
  </si>
  <si>
    <t>DAZARD_UV_RESPONSE_CLUSTER_G4</t>
  </si>
  <si>
    <t>MITOCHONDRIAL_TRANSPORT</t>
  </si>
  <si>
    <t>GREENBAUM_E2A_TARGETS_DN</t>
  </si>
  <si>
    <t>Human Uterine_Vanharanta05_33genes (15940248-Table1)</t>
  </si>
  <si>
    <t>REACTOME_DOWNREGULATION_OF_TGF_BETA_RECEPTOR_SIGNALING</t>
  </si>
  <si>
    <t>REACTOME_TRAF6_MEDIATED_NFKB_ACTIVATION</t>
  </si>
  <si>
    <t>Human Breast_Troester06_34genes-down-sham-ZR75-1 (17150101-TableS1k)</t>
  </si>
  <si>
    <t>Human Kidney_Myers04_27genes (15231654-Table2)</t>
  </si>
  <si>
    <t>BIOCARTA_MITOCHONDRIA_PATHWAY</t>
  </si>
  <si>
    <t>MOOTHA_GLYCOGEN_METABOLISM</t>
  </si>
  <si>
    <t>OUYANG_PROSTATE_CANCER_PROGRESSION_DN</t>
  </si>
  <si>
    <t>Mouse Lung_Rangasamy09_26genes (19286929-SuppTable2)</t>
  </si>
  <si>
    <t>Human Lung_Chitale09_25genes_KRAS (19525976-Table1b)</t>
  </si>
  <si>
    <t>PID_S1P_S1P1_PATHWAY</t>
  </si>
  <si>
    <t>Human StemCell_West07_25genes_Increased (17234769-Table2a)</t>
  </si>
  <si>
    <t>Human Uterine_Schmalbach04_24genes (15023835-Figure3a)</t>
  </si>
  <si>
    <t>Human Breast_Andre09_36genes (19249242-Table4)</t>
  </si>
  <si>
    <t>Human Breast_Lin09_23genes (19967557-Table3)</t>
  </si>
  <si>
    <t>TURASHVILI_BREAST_CARCINOMA_DUCTAL_VS_LOBULAR_UP</t>
  </si>
  <si>
    <t>PID_S1P_META_PATHWAY</t>
  </si>
  <si>
    <t>REACTOME_FANCONI_ANEMIA_PATHWAY</t>
  </si>
  <si>
    <t>MODULE_253</t>
  </si>
  <si>
    <t>ZIRN_TRETINOIN_RESPONSE_UP</t>
  </si>
  <si>
    <t>Human EmbryonicStemCell_Soh07_22genes (17823238-Table2)</t>
  </si>
  <si>
    <t>NIKOLSKY_BREAST_CANCER_6P24_P22_AMPLICON</t>
  </si>
  <si>
    <t>chr4q23</t>
  </si>
  <si>
    <t>WEST_ADRENOCORTICAL_TUMOR_MARKERS_UP</t>
  </si>
  <si>
    <t>SARTIPY_NORMAL_AT_INSULIN_RESISTANCE_DN</t>
  </si>
  <si>
    <t>POSITIVE_REGULATION_OF_T_CELL_ACTIVATION</t>
  </si>
  <si>
    <t>Human Sarcoma_Filion09_25genes (18855877-Table1)</t>
  </si>
  <si>
    <t>Human Breast_Lin09_24genes (19695104-AF1-5)</t>
  </si>
  <si>
    <t>SCHAEFFER_SOX9_TARGETS_IN_PROSTATE_DEVELOPMENT_UP</t>
  </si>
  <si>
    <t>Mouse Liver_Barone06_25genes (16953557-table1)</t>
  </si>
  <si>
    <t>REACTOME_FORMATION_OF_TUBULIN_FOLDING_INTERMEDIATES_BY_CCT_TRIC</t>
  </si>
  <si>
    <t>Human Prostate_Zhou09_23genes (19347029-Table3)</t>
  </si>
  <si>
    <t>MODULE_295</t>
  </si>
  <si>
    <t>CEBALLOS_TARGETS_OF_TP53_AND_MYC_UP</t>
  </si>
  <si>
    <t>Human StemCell_Medjkane04_23genes (15150092-Table1)</t>
  </si>
  <si>
    <t>Human BoneMarrow_Abraham05_26genes (15388584-Table4)</t>
  </si>
  <si>
    <t>WHITE_NEUROBLASTOMA_WITH_1P36.3_DELETION</t>
  </si>
  <si>
    <t>SPIELMAN_LYMPHOBLAST_EUROPEAN_VS_ASIAN_2FC_DN</t>
  </si>
  <si>
    <t>PROTEOGLYCAN_METABOLIC_PROCESS</t>
  </si>
  <si>
    <t>REACTOME_CTLA4_INHIBITORY_SIGNALING</t>
  </si>
  <si>
    <t>GESERICK_TERT_TARGETS_DN</t>
  </si>
  <si>
    <t>Human Breast_Yang10_21genes (20940404-Table1)</t>
  </si>
  <si>
    <t>Human Breast_HaibeKains10_22genes_GENIUS_HER2pos (20156340-GENIUS-HER2pos_signature)</t>
  </si>
  <si>
    <t>Mouse Viral_Geserick06_23genes (16501597-Table1b)</t>
  </si>
  <si>
    <t>Human HeadandNeck_Yoon07_22genes (17671223-Table1)</t>
  </si>
  <si>
    <t>chr3q28</t>
  </si>
  <si>
    <t>Human Esophagus_Ito08_22genes (18451147-Table3)</t>
  </si>
  <si>
    <t>BIOCARTA_NOS1_PATHWAY</t>
  </si>
  <si>
    <t>CHEOK_RESPONSE_TO_MERCAPTOPURINE_DN</t>
  </si>
  <si>
    <t>STEGER_ADIPOGENESIS_UP</t>
  </si>
  <si>
    <t>TRANS_GOLGI_NETWORK</t>
  </si>
  <si>
    <t>PID_CD8TCRDOWNSTREAMPATHWAY</t>
  </si>
  <si>
    <t>MODULE_291</t>
  </si>
  <si>
    <t>LEE_LIVER_CANCER_CIPROFIBRATE_DN</t>
  </si>
  <si>
    <t>Human Skin_Ghosh05_74genes (15744745-Table2b)</t>
  </si>
  <si>
    <t>GATGKMRGCG_UNKNOWN</t>
  </si>
  <si>
    <t>Human Lung_Agathanggelou03_66genes (14500366-table1)</t>
  </si>
  <si>
    <t>YRTCANNRCGC_UNKNOWN</t>
  </si>
  <si>
    <t>WAMUNYOKOLI_OVARIAN_CANCER_GRADES_1_2_DN</t>
  </si>
  <si>
    <t>GCM_MAP1B</t>
  </si>
  <si>
    <t>MORF_FEN1</t>
  </si>
  <si>
    <t>Human Breast_Balogh06_90genes (16391795-Table3)</t>
  </si>
  <si>
    <t>NOUZOVA_METHYLATED_IN_APL</t>
  </si>
  <si>
    <t>GGCKCATGS_UNKNOWN</t>
  </si>
  <si>
    <t>Human Prostate_Joesting05_133genes (16288033-SuppTable1)</t>
  </si>
  <si>
    <t>HOELZEL_NF1_TARGETS_DN</t>
  </si>
  <si>
    <t>Human Lymphoma_Sriuranpong04_170genes (15297395-SuppTable3)</t>
  </si>
  <si>
    <t>V$COMP1_01</t>
  </si>
  <si>
    <t>Mouse StemCell_Ramos06_211genes (17009876-tableS3b)</t>
  </si>
  <si>
    <t>Mouse StemCell_Newbern11_209genes (21220101-FigureS6)</t>
  </si>
  <si>
    <t>Human StemCell_Moreno04_205genes (15466190-TableS2)</t>
  </si>
  <si>
    <t>JAK2_DN.V1_DN</t>
  </si>
  <si>
    <t>MODULE_389</t>
  </si>
  <si>
    <t>V$BACH2_01</t>
  </si>
  <si>
    <t>MORF_ERCC4</t>
  </si>
  <si>
    <t>Mouse Breast_Piechocki08_558genes (18435859-ShorterGeneList)</t>
  </si>
  <si>
    <t>WEST_ADRENOCORTICAL_TUMOR_DN</t>
  </si>
  <si>
    <t>MODULE_104</t>
  </si>
  <si>
    <t>SHEN_SMARCA2_TARGETS_DN</t>
  </si>
  <si>
    <t>MORF_AP2M1</t>
  </si>
  <si>
    <t>Human Prostate_Sigala08_76genes (18280641-table2)</t>
  </si>
  <si>
    <t>MRNA_PROCESSING_GO_0006397</t>
  </si>
  <si>
    <t>KEGG_DRUG_METABOLISM_CYTOCHROME_P450</t>
  </si>
  <si>
    <t>MORF_PDCD1</t>
  </si>
  <si>
    <t>Human Uterine_Luo05_78genes (15604209-Table2c)</t>
  </si>
  <si>
    <t>MCBRYAN_PUBERTAL_BREAST_4_5WK_UP</t>
  </si>
  <si>
    <t>Human Leukemia_Figueroa09_567genes (19168792-TableS2)</t>
  </si>
  <si>
    <t>PDGF_UP.V1_UP</t>
  </si>
  <si>
    <t>PECE_MAMMARY_STEM_CELL_DN</t>
  </si>
  <si>
    <t>MORF_CUL1</t>
  </si>
  <si>
    <t>Human Intestine_Jinawath04_75genes_DownRegulated (15273739-Table2)</t>
  </si>
  <si>
    <t>Human Lung_not_cancer_Bhattacharya09_84genes_ FEV1PercentPredictedinCOPDAllSubjects (18849563-SuppTable5c)</t>
  </si>
  <si>
    <t>KYNG_RESPONSE_TO_H2O2</t>
  </si>
  <si>
    <t>Human Lung_not_cancer_Bhattacharya09_84genes (18849563-SuppTable4)</t>
  </si>
  <si>
    <t>Human Lung_not_cancer_Bhattacharya09_84genes_COPDvsControl (18849563-SuppTable5a)</t>
  </si>
  <si>
    <t>SESTO_RESPONSE_TO_UV_C8</t>
  </si>
  <si>
    <t>Human Breast_Larsson07_71genes (17638893-SuppTable5)</t>
  </si>
  <si>
    <t>Human Lung_not_cancer_Bhattacharya09_84genes_FEV1PercentPredictedorFEV1_FVC (18849563-SuppTable5b)</t>
  </si>
  <si>
    <t>KEGG_MELANOMA</t>
  </si>
  <si>
    <t>chr3q26</t>
  </si>
  <si>
    <t>Mouse Intestine_DeGiovanni04_68genes (14750170-Table2)</t>
  </si>
  <si>
    <t>TENEDINI_MEGAKARYOCYTE_MARKERS</t>
  </si>
  <si>
    <t>VOLTAGE_GATED_CATION_CHANNEL_ACTIVITY</t>
  </si>
  <si>
    <t>BRUNO_HEMATOPOIESIS</t>
  </si>
  <si>
    <t>PID_LYSOPHOSPHOLIPID_PATHWAY</t>
  </si>
  <si>
    <t>Human Viral_Chetaille09_76genes (19096012-TableS4)</t>
  </si>
  <si>
    <t>GAZDA_DIAMOND_BLACKFAN_ANEMIA_PROGENITOR_DN</t>
  </si>
  <si>
    <t>Human Leukemia_Kiiveri08_100genes_T-ALLTree (18410693-TableS7)</t>
  </si>
  <si>
    <t>V$STAT1_01</t>
  </si>
  <si>
    <t>Human Uterine_Matsumura06_67genes (16533762-Table1)</t>
  </si>
  <si>
    <t>Human Leukemia_Haslinger04_75genes (15459216-TableA2b)</t>
  </si>
  <si>
    <t>GRAHAM_NORMAL_QUIESCENT_VS_NORMAL_DIVIDING_UP</t>
  </si>
  <si>
    <t>chr2p11</t>
  </si>
  <si>
    <t>ZHAN_MULTIPLE_MYELOMA_CD1_VS_CD2_UP</t>
  </si>
  <si>
    <t>ACTIN_FILAMENT_BASED_PROCESS</t>
  </si>
  <si>
    <t>Human Breast_Martens05_117genes (15899800-TableS1)</t>
  </si>
  <si>
    <t>CAIRO_LIVER_DEVELOPMENT_UP</t>
  </si>
  <si>
    <t>chr1p34</t>
  </si>
  <si>
    <t>MORF_FANCG</t>
  </si>
  <si>
    <t>Human Lymphoma_Chng09_209genes (18974375-TableS2)</t>
  </si>
  <si>
    <t>Human Skin_Alonso07_187genes (17409456-Table2)</t>
  </si>
  <si>
    <t>MODULE_242</t>
  </si>
  <si>
    <t>CCAWYNNGAAR_UNKNOWN</t>
  </si>
  <si>
    <t>KRAS.AMP.LUNG_UP.V1_DN</t>
  </si>
  <si>
    <t>V$NFE2_01</t>
  </si>
  <si>
    <t>MORF_PRKAG1</t>
  </si>
  <si>
    <t>V$FAC1_01</t>
  </si>
  <si>
    <t>WELCH_GATA1_TARGETS</t>
  </si>
  <si>
    <t>KANG_FLUOROURACIL_RESISTANCE_UP</t>
  </si>
  <si>
    <t>Human Colon_Daemen09_37genes_25Genes12Proteins (19356222-SuppTable1)</t>
  </si>
  <si>
    <t>Human Lung_Semba06_22genes (16407838-Table1)</t>
  </si>
  <si>
    <t>HASLINGER_B_CLL_WITH_11Q23_DELETION</t>
  </si>
  <si>
    <t>Human Stomach_Yanagihara05_35genes (15958054-Table2)</t>
  </si>
  <si>
    <t>Mouse Liver_Yamamoto05_30genes_UpRegulated (16104048-Table3)</t>
  </si>
  <si>
    <t>REGULATION_OF_NUCLEOCYTOPLASMIC_TRANSPORT</t>
  </si>
  <si>
    <t>BIOCARTA_CERAMIDE_PATHWAY</t>
  </si>
  <si>
    <t>Human Stomach_Takada05_41genes (15723654-Table2)</t>
  </si>
  <si>
    <t>MOOTHA_FFA_OXYDATION</t>
  </si>
  <si>
    <t>GAUSSMANN_MLL_AF4_FUSION_TARGETS_E_DN</t>
  </si>
  <si>
    <t>Human Breast_Speers09_24genes (19808870-ST3)</t>
  </si>
  <si>
    <t>LANDIS_ERBB2_BREAST_TUMORS_65_UP</t>
  </si>
  <si>
    <t>BREUHAHN_GROWTH_FACTOR_SIGNALING_IN_LIVER_CANCER</t>
  </si>
  <si>
    <t>HOLLEMAN_ASPARAGINASE_RESISTANCE_ALL_UP</t>
  </si>
  <si>
    <t>KEGG_GLYCOSAMINOGLYCAN_BIOSYNTHESIS_CHONDROITIN_SULFATE</t>
  </si>
  <si>
    <t>Human Lymphoma_Sander08_27genes (18713946-Table2)</t>
  </si>
  <si>
    <t>Rat Testicular_Naciff05_28genes (15901920-Table8)</t>
  </si>
  <si>
    <t>BIOCARTA_IL6_PATHWAY</t>
  </si>
  <si>
    <t>VERNELL_RETINOBLASTOMA_PATHWAY_DN</t>
  </si>
  <si>
    <t>Human Leukemia_Ueno09_30genes_HighestUpRegulation3Days (19749795-SuppTable1)</t>
  </si>
  <si>
    <t>GTCTACC,MIR-379</t>
  </si>
  <si>
    <t>MODULE_71</t>
  </si>
  <si>
    <t>OKAWA_NEUROBLASTOMA_1P36_31_DELETION</t>
  </si>
  <si>
    <t>BIOCARTA_HER2_PATHWAY</t>
  </si>
  <si>
    <t>BRACHAT_RESPONSE_TO_CISPLATIN</t>
  </si>
  <si>
    <t>Human StemCell_Kocer08_26genes (18667080-TableS5)</t>
  </si>
  <si>
    <t>REACTOME_SIGNALING_BY_BMP</t>
  </si>
  <si>
    <t>BIOCARTA_IL2_PATHWAY</t>
  </si>
  <si>
    <t>Human MultipleMyeloma_Gutierrez10_29genes (20054351-Table4)</t>
  </si>
  <si>
    <t>V$STAT3_01</t>
  </si>
  <si>
    <t>KEGG_BETA_ALANINE_METABOLISM</t>
  </si>
  <si>
    <t>chr16q21</t>
  </si>
  <si>
    <t>Human StemCell_Shim04_23genes (15246160-table4)</t>
  </si>
  <si>
    <t>Human Leukemia_Kang09_32genes (19880498-TableS8)</t>
  </si>
  <si>
    <t>SMALL_NUCLEAR_RIBONUCLEOPROTEIN_COMPLEX</t>
  </si>
  <si>
    <t>EPIDERMAL_GROWTH_FACTOR_RECEPTOR_SIGNALING_PATHWAY</t>
  </si>
  <si>
    <t>REACTOME_TERMINATION_OF_O_GLYCAN_BIOSYNTHESIS</t>
  </si>
  <si>
    <t>chr11q25</t>
  </si>
  <si>
    <t>Human Ovarian_Liu04_23genes (14996724-Table1Up)</t>
  </si>
  <si>
    <t>AZARE_STAT3_TARGETS</t>
  </si>
  <si>
    <t>Mouse Kidney_Takemoto06_25genes (16498405-Table2)</t>
  </si>
  <si>
    <t>chr7p11</t>
  </si>
  <si>
    <t>NIKOLSKY_BREAST_CANCER_15Q26_AMPLICON</t>
  </si>
  <si>
    <t>COFACTOR_BINDING</t>
  </si>
  <si>
    <t>BIOCARTA_IL12_PATHWAY</t>
  </si>
  <si>
    <t>BIOCARTA_P53HYPOXIA_PATHWAY</t>
  </si>
  <si>
    <t>BIOCARTA_SPPA_PATHWAY</t>
  </si>
  <si>
    <t>MODULE_310</t>
  </si>
  <si>
    <t>REGULATION_OF_IMMUNE_SYSTEM_PROCESS</t>
  </si>
  <si>
    <t>MCMURRAY_TP53_HRAS_COOPERATION_RESPONSE_DN</t>
  </si>
  <si>
    <t>V$E2F_01</t>
  </si>
  <si>
    <t>Human Leukemia_Kiiveri08_100genes_T-ALLParallel (18410693-TableS13)</t>
  </si>
  <si>
    <t>Human Breast_Lee06_71genes_up_VitD3 (16737686-Table1)</t>
  </si>
  <si>
    <t>GCM_GSTA4</t>
  </si>
  <si>
    <t>MIKKELSEN_MEF_LCP_WITH_H3K27ME3</t>
  </si>
  <si>
    <t>PMBL_HL_high</t>
  </si>
  <si>
    <t>TURASHVILI_BREAST_NORMAL_DUCTAL_VS_LOBULAR_UP</t>
  </si>
  <si>
    <t>Human Viral_Cairo08_78genes (19061838-TableS4b)</t>
  </si>
  <si>
    <t>Human Viral_Schlecht07_85genes (17893858-Table3b)</t>
  </si>
  <si>
    <t>Human Immune_Frenkel_73genes (11982591-Table1)</t>
  </si>
  <si>
    <t>GTGTGAG,MIR-342</t>
  </si>
  <si>
    <t>GCACCTT,MIR-18A,MIR-18B</t>
  </si>
  <si>
    <t>SECRETION_BY_CELL</t>
  </si>
  <si>
    <t>Human Lung_Boelens09_135genes (19334046-TableS3b)</t>
  </si>
  <si>
    <t>REACTOME_RNA_POL_I_RNA_POL_III_AND_MITOCHONDRIAL_TRANSCRIPTION</t>
  </si>
  <si>
    <t>WHITEFORD_PEDIATRIC_CANCER_MARKERS</t>
  </si>
  <si>
    <t>RYTGCNWTGGNR_UNKNOWN</t>
  </si>
  <si>
    <t>SGCGSSAAA_V$E2F1DP2_01</t>
  </si>
  <si>
    <t>CSR_LATE_UP.V1_DN</t>
  </si>
  <si>
    <t>Mouse Liver_Jeong06_270genes (16423883-Table1S)</t>
  </si>
  <si>
    <t>MEISSNER_NPC_HCP_WITH_H3K4ME2_AND_H3K27ME3</t>
  </si>
  <si>
    <t>SENGUPTA_NASOPHARYNGEAL_CARCINOMA_DN</t>
  </si>
  <si>
    <t>Blood_Module-3.7_Undetermined</t>
  </si>
  <si>
    <t>CELLULAR_CATABOLIC_PROCESS</t>
  </si>
  <si>
    <t>Human Colon_Bertucci04_244genes (14973550-SuppTable2)</t>
  </si>
  <si>
    <t>CATION_TRANSMEMBRANE_TRANSPORTER_ACTIVITY</t>
  </si>
  <si>
    <t>KEGG_METABOLISM_OF_XENOBIOTICS_BY_CYTOCHROME_P450</t>
  </si>
  <si>
    <t>VERNELL_RETINOBLASTOMA_PATHWAY_UP</t>
  </si>
  <si>
    <t>GCM_TPT1</t>
  </si>
  <si>
    <t>MODULE_316</t>
  </si>
  <si>
    <t>Mouse Breast_Fleming09_114genes (19723659-Table2)</t>
  </si>
  <si>
    <t>Human Breast_Troester06_81genes_up_sham_HME-CC (17150101-TableS1a)</t>
  </si>
  <si>
    <t>Human Liver_Utispan10_75genes (20096135-Table2)</t>
  </si>
  <si>
    <t>GCM_CBFB</t>
  </si>
  <si>
    <t>Human Prostate_Bienkowska09_79genes (19699293-TableS7)</t>
  </si>
  <si>
    <t>Human Lymphoma_Sriuranpong04_373genes (15297395-SuppTable2)</t>
  </si>
  <si>
    <t>PTEN_DN.V2_DN</t>
  </si>
  <si>
    <t>MORF_PRKAR1A</t>
  </si>
  <si>
    <t>MARKEY_RB1_CHRONIC_LOF_DN</t>
  </si>
  <si>
    <t>PROTEIN_CATABOLIC_PROCESS</t>
  </si>
  <si>
    <t>Mouse EmbryonicStemCell_Layden10_73genes (20161705-Table2)</t>
  </si>
  <si>
    <t>REACTOME_PHASE1_FUNCTIONALIZATION_OF_COMPOUNDS</t>
  </si>
  <si>
    <t>PID_P75NTRPATHWAY</t>
  </si>
  <si>
    <t>OUELLET_CULTURED_OVARIAN_CANCER_INVASIVE_VS_LMP_UP</t>
  </si>
  <si>
    <t>MORF_MYL3</t>
  </si>
  <si>
    <t>CD40_Burkitt_lymphoma_DN</t>
  </si>
  <si>
    <t>GOTZMANN_EPITHELIAL_TO_MESENCHYMAL_TRANSITION_UP</t>
  </si>
  <si>
    <t>Human Breast_Scibetta05_80genes_ad5_up (16024939-Table1)</t>
  </si>
  <si>
    <t>V$AP1_Q2_01</t>
  </si>
  <si>
    <t>V$AP1_C</t>
  </si>
  <si>
    <t>MACROMOLECULAR_COMPLEX</t>
  </si>
  <si>
    <t>FIGUEROA_AML_METHYLATION_CLUSTER_3_UP</t>
  </si>
  <si>
    <t>Human Breast_Teschendorff07_193genes_Erpos (17683518-193GeneTable)</t>
  </si>
  <si>
    <t>BRUINS_UVC_RESPONSE_VIA_TP53_GROUP_A</t>
  </si>
  <si>
    <t>MITOCHONDRIAL_PART</t>
  </si>
  <si>
    <t>Mouse StemCell_Read09_300genes (19185848-TableS4)</t>
  </si>
  <si>
    <t>GNF2_PCNA</t>
  </si>
  <si>
    <t>GCM_USP6</t>
  </si>
  <si>
    <t>Mouse Breast_Wertheim09_110genes (19717424-SuppTable1)</t>
  </si>
  <si>
    <t>TURASHVILI_BREAST_DUCTAL_CARCINOMA_VS_LOBULAR_NORMAL_DN</t>
  </si>
  <si>
    <t>Human StemCell_Novakova10_89genes_CommonCytokines (19802007-SuppTable2)</t>
  </si>
  <si>
    <t>KEGG_EPITHELIAL_CELL_SIGNALING_IN_HELICOBACTER_PYLORI_INFECTION</t>
  </si>
  <si>
    <t>chr9p13</t>
  </si>
  <si>
    <t>REACTOME_PI3K_CASCADE</t>
  </si>
  <si>
    <t>LIGASE_ACTIVITY_FORMING_CARBON_NITROGEN_BONDS</t>
  </si>
  <si>
    <t>MOREAUX_MULTIPLE_MYELOMA_BY_TACI_UP</t>
  </si>
  <si>
    <t>DAIRKEE_CANCER_PRONE_RESPONSE_BPA_E2</t>
  </si>
  <si>
    <t>FIGUEROA_AML_METHYLATION_CLUSTER_7_UP</t>
  </si>
  <si>
    <t>REACTOME_CELL_CELL_COMMUNICATION</t>
  </si>
  <si>
    <t>POSITIVE_REGULATION_OF_TRANSCRIPTIONDNA_DEPENDENT</t>
  </si>
  <si>
    <t>Human Ovarian_Menendez07_148genes_5-aza-dCtreatment (17254359-AddFile1)</t>
  </si>
  <si>
    <t>V$HAND1E47_01</t>
  </si>
  <si>
    <t>REACTOME_DEVELOPMENTAL_BIOLOGY</t>
  </si>
  <si>
    <t>PID_TELOMERASEPATHWAY</t>
  </si>
  <si>
    <t>KEGG_COMPLEMENT_AND_COAGULATION_CASCADES</t>
  </si>
  <si>
    <t>INTERPHASE</t>
  </si>
  <si>
    <t>BILANGES_SERUM_AND_RAPAMYCIN_SENSITIVE_GENES</t>
  </si>
  <si>
    <t>REACTOME_CIRCADIAN_REPRESSION_OF_EXPRESSION_BY_REV_ERBA</t>
  </si>
  <si>
    <t>BIOCARTA_MTOR_PATHWAY</t>
  </si>
  <si>
    <t>Human Breast_Lee10_23genes (20068086-ST1-3)</t>
  </si>
  <si>
    <t>Human Lymphoma_Cole04_23genes (15205470-Table4)</t>
  </si>
  <si>
    <t>REGULATION_OF_SMALL_GTPASE_MEDIATED_SIGNAL_TRANSDUCTION</t>
  </si>
  <si>
    <t>EGUCHI_CELL_CYCLE_RB1_TARGETS</t>
  </si>
  <si>
    <t>COLLAGEN</t>
  </si>
  <si>
    <t>Human Viral_Cairo08_52genes (19061838-TableS6b)</t>
  </si>
  <si>
    <t>MIPS_EMERIN_COMPLEX_52</t>
  </si>
  <si>
    <t>STEROID_BIOSYNTHETIC_PROCESS</t>
  </si>
  <si>
    <t>Human Leukemia_Davies03_25genes (12947006-Table1)</t>
  </si>
  <si>
    <t>Human Ovarian_Biade06_25genes_BenignvBorderlinevMalignant (16969345-Table3)</t>
  </si>
  <si>
    <t>BIOCARTA_CASPASE_PATHWAY</t>
  </si>
  <si>
    <t>HOFMANN_MYELODYSPLASTIC_SYNDROM_RISK_DN</t>
  </si>
  <si>
    <t>Human StemCell_Lim08_23genes (18510698-Table5)</t>
  </si>
  <si>
    <t>Human StemCell_Pilgaard09_26genes (19331821-SuppTable3)</t>
  </si>
  <si>
    <t>Human Lung_Dalwadi05_37genes (16278387-Table1)</t>
  </si>
  <si>
    <t>CHEN_ETV5_TARGETS_TESTIS</t>
  </si>
  <si>
    <t>Human Hyperglycemia_Qi07_25genes (17675577-Table2)</t>
  </si>
  <si>
    <t>Human Bone_Ohali04_23genes (15467746-Table2)</t>
  </si>
  <si>
    <t>INNATE_IMMUNE_RESPONSE</t>
  </si>
  <si>
    <t>PROTEIN_KINASE_INHIBITOR_ACTIVITY</t>
  </si>
  <si>
    <t>MARIADASON_RESPONSE_TO_CURCUMIN_SULINDAC_5</t>
  </si>
  <si>
    <t>REACTOME_RNA_POL_III_TRANSCRIPTION_INITIATION_FROM_TYPE_2_PROMOTER</t>
  </si>
  <si>
    <t>Human Leukemia_Ueno09_30genes_MostDownRegulated1Day (19749795-SuppTable2)</t>
  </si>
  <si>
    <t>BIOCARTA_CTCF_PATHWAY</t>
  </si>
  <si>
    <t>BIOCARTA_RAC1_PATHWAY</t>
  </si>
  <si>
    <t>SA_B_CELL_RECEPTOR_COMPLEXES</t>
  </si>
  <si>
    <t>GARGALOVIC_RESPONSE_TO_OXIDIZED_PHOSPHOLIPIDS_YELLOW_DN</t>
  </si>
  <si>
    <t>Human Colon_Boyer06_37genes (16510598-Table2)</t>
  </si>
  <si>
    <t>REACTOME_TAK1_ACTIVATES_NFKB_BY_PHOSPHORYLATION_AND_ACTIVATION_OF_IKKS_COMPLEX</t>
  </si>
  <si>
    <t>S_ADENOSYLMETHIONINE_DEPENDENT_METHYLTRANSFERASE_ACTIVITY</t>
  </si>
  <si>
    <t>OXIDOREDUCTASE_ACTIVITY_ACTING_ON_THE_CH_CH_GROUP_OF_DONORS</t>
  </si>
  <si>
    <t>BIOCARTA_CCR3_PATHWAY</t>
  </si>
  <si>
    <t>Human Breast_Orsetti04_32genes (15374954-Table2)</t>
  </si>
  <si>
    <t>REACTOME_GLUTATHIONE_CONJUGATION</t>
  </si>
  <si>
    <t>Human Breast_Lee10_25genes (20068086-ST1-2)</t>
  </si>
  <si>
    <t>GRAHAM_CML_QUIESCENT_VS_CML_DIVIDING_UP</t>
  </si>
  <si>
    <t>Human Lung_not_cancer_Crul10_25genes_up (20332630-Table4)</t>
  </si>
  <si>
    <t>Human Thyroid_Arora09_27genes (19658182-Table1a)</t>
  </si>
  <si>
    <t>Mouse StemCell_Ren07_28genes (17119124-Table2)</t>
  </si>
  <si>
    <t>Human Viral_Sun01_27genes_SignalTransduction-Related (11573962-Table1)</t>
  </si>
  <si>
    <t>TACGGGT,MIR-99A,MIR-100,MIR-99B</t>
  </si>
  <si>
    <t>CGCTGCT,MIR-503</t>
  </si>
  <si>
    <t>Mouse Leukemia_Ogino07_25genes (17286852-Table3)</t>
  </si>
  <si>
    <t>BIOCARTA_PTDINS_PATHWAY</t>
  </si>
  <si>
    <t>WILLERT_WNT_SIGNALING</t>
  </si>
  <si>
    <t>GARGALOVIC_RESPONSE_TO_OXIDIZED_PHOSPHOLIPIDS_GREEN_UP</t>
  </si>
  <si>
    <t>WANG_RESPONSE_TO_FORSKOLIN_UP</t>
  </si>
  <si>
    <t>Mouse Lung_not_cancer_Kahnert06_35genes (16479545-Table1)</t>
  </si>
  <si>
    <t>ENDOSOME_TRANSPORT</t>
  </si>
  <si>
    <t>REGULATION_OF_G_PROTEIN_COUPLED_RECEPTOR_PROTEIN_SIGNALING_PATHWAY</t>
  </si>
  <si>
    <t>CYTOKINE_AND_CHEMOKINE_MEDIATED_SIGNALING_PATHWAY</t>
  </si>
  <si>
    <t>WU_HBX_TARGETS_2_UP</t>
  </si>
  <si>
    <t>Human StemCell_Shim04_25genes_DownRegulated (15246160-table6)</t>
  </si>
  <si>
    <t>Human Breast_Lin09_128genes (19695104-AF2)</t>
  </si>
  <si>
    <t>MORF_ORC1L</t>
  </si>
  <si>
    <t>REACTOME_PHASE_II_CONJUGATION</t>
  </si>
  <si>
    <t>TURASHVILI_BREAST_LOBULAR_CARCINOMA_VS_DUCTAL_NORMAL_UP</t>
  </si>
  <si>
    <t>LEUKOCYTE_ACTIVATION</t>
  </si>
  <si>
    <t>Human Thyroid_Forberg05_80genes (15757864-Table4)</t>
  </si>
  <si>
    <t>PID_MTOR_4PATHWAY</t>
  </si>
  <si>
    <t>YAO_TEMPORAL_RESPONSE_TO_PROGESTERONE_CLUSTER_10</t>
  </si>
  <si>
    <t>REGULATION_OF_PROTEIN_METABOLIC_PROCESS</t>
  </si>
  <si>
    <t>CSR_LATE_UP.V1_UP</t>
  </si>
  <si>
    <t>Human Lung_Coldren06_305genes (16877703-TableS2)</t>
  </si>
  <si>
    <t>V$IK3_01</t>
  </si>
  <si>
    <t>DAVICIONI_MOLECULAR_ARMS_VS_ERMS_UP</t>
  </si>
  <si>
    <t>Human Breast_Pothuri10_526genes (20436685-ST4-2)</t>
  </si>
  <si>
    <t>BENPORATH_ES_WITH_H3K27ME3</t>
  </si>
  <si>
    <t>REACTOME_GPCR_DOWNSTREAM_SIGNALING</t>
  </si>
  <si>
    <t>SYSTEM_DEVELOPMENT</t>
  </si>
  <si>
    <t>G_PROTEIN_COUPLED_RECEPTOR_PROTEIN_SIGNALING_PATHWAY</t>
  </si>
  <si>
    <t>RICKMAN_METASTASIS_UP</t>
  </si>
  <si>
    <t>REACTOME_GENERIC_TRANSCRIPTION_PATHWAY</t>
  </si>
  <si>
    <t>BRCA1_DN.V1_UP</t>
  </si>
  <si>
    <t>MORF_FBL</t>
  </si>
  <si>
    <t>Human Prostate_Chandran07_208genes (17430594-table3)</t>
  </si>
  <si>
    <t>CRX_NRL_DN.V1_UP</t>
  </si>
  <si>
    <t>MEISSNER_NPC_HCP_WITH_H3K4ME3_AND_H3K27ME3</t>
  </si>
  <si>
    <t>ALCALAY_AML_BY_NPM1_LOCALIZATION_UP</t>
  </si>
  <si>
    <t>MORF_MYST2</t>
  </si>
  <si>
    <t>KEGG_P53_SIGNALING_PATHWAY</t>
  </si>
  <si>
    <t>YAO_TEMPORAL_RESPONSE_TO_PROGESTERONE_CLUSTER_1</t>
  </si>
  <si>
    <t>DNA_DIRECTED_RNA_POLYMERASEII_HOLOENZYME</t>
  </si>
  <si>
    <t>CCAGGTT,MIR-490</t>
  </si>
  <si>
    <t>WONG_EMBRYONIC_STEM_CELL_CORE</t>
  </si>
  <si>
    <t>MODULE_67</t>
  </si>
  <si>
    <t>MARTORIATI_MDM4_TARGETS_FETAL_LIVER_UP</t>
  </si>
  <si>
    <t>MORF_FDXR</t>
  </si>
  <si>
    <t>Human Lung_Hou10_518genes (20421987-TableS4)</t>
  </si>
  <si>
    <t>MORF_PPP2R5B</t>
  </si>
  <si>
    <t>TRANSCRIPTION_ACTIVATOR_ACTIVITY</t>
  </si>
  <si>
    <t>MORF_MDM2</t>
  </si>
  <si>
    <t>MISSIAGLIA_REGULATED_BY_METHYLATION_DN</t>
  </si>
  <si>
    <t>MORF_MAP3K14</t>
  </si>
  <si>
    <t>POSITIVE_REGULATION_OF_RNA_METABOLIC_PROCESS</t>
  </si>
  <si>
    <t>LINDGREN_BLADDER_CANCER_CLUSTER_1_UP</t>
  </si>
  <si>
    <t>RB_P107_DN.V1_UP</t>
  </si>
  <si>
    <t>JOHNSTONE_PARVB_TARGETS_2_UP</t>
  </si>
  <si>
    <t>GEORGANTAS_HSC_MARKERS</t>
  </si>
  <si>
    <t>Mouse BoneMarrow_Jacquelin05_82genes (15947096-TableS1b)</t>
  </si>
  <si>
    <t>Human Breast_West01_100genes (11562467-Table3)</t>
  </si>
  <si>
    <t>Human StemCell_Skottman06_91genes (16100004-Table5)</t>
  </si>
  <si>
    <t>KEGG_LONG_TERM_DEPRESSION</t>
  </si>
  <si>
    <t>Human StemCell_Cui05_71genes (16269079-TableS1)</t>
  </si>
  <si>
    <t>KEGG_VIRAL_MYOCARDITIS</t>
  </si>
  <si>
    <t>LANDIS_BREAST_CANCER_PROGRESSION_DN</t>
  </si>
  <si>
    <t>REACTOME_NFKB_AND_MAP_KINASES_ACTIVATION_MEDIATED_BY_TLR4_SIGNALING_REPERTOIRE</t>
  </si>
  <si>
    <t>REACTOME_MEIOTIC_SYNAPSIS</t>
  </si>
  <si>
    <t>chr12q23</t>
  </si>
  <si>
    <t>SHEDDEN_LUNG_CANCER_GOOD_SURVIVAL_A5</t>
  </si>
  <si>
    <t>MODULE_207</t>
  </si>
  <si>
    <t>V$E2F_Q3</t>
  </si>
  <si>
    <t>CACCAGC,MIR-138</t>
  </si>
  <si>
    <t>VERHAAK_GLIOBLASTOMA_CLASSICAL</t>
  </si>
  <si>
    <t>JAZAG_TGFB1_SIGNALING_VIA_SMAD4_DN</t>
  </si>
  <si>
    <t>Human BoneMarrow_Magrangeas03_20genes (12623842-Table2)</t>
  </si>
  <si>
    <t>MITOCHONDRIAL_INNER_MEMBRANE</t>
  </si>
  <si>
    <t>REACTOME_APC_C_CDC20_MEDIATED_DEGRADATION_OF_MITOTIC_PROTEINS</t>
  </si>
  <si>
    <t>Human Lung_Jimenez03_71genes (12649203-Table1a)</t>
  </si>
  <si>
    <t>PID_INTEGRIN1_PATHWAY</t>
  </si>
  <si>
    <t>YAATNANRNNNCAG_UNKNOWN</t>
  </si>
  <si>
    <t>PROTEIN_RNA_COMPLEX_ASSEMBLY</t>
  </si>
  <si>
    <t>WANG_PROSTATE_CANCER_ANDROGEN_INDEPENDENT</t>
  </si>
  <si>
    <t>Human Prostate_Anderson06_93genes (16195754-table2)</t>
  </si>
  <si>
    <t>Human Breast_Lee10_184genes (20068086-ST1-5)</t>
  </si>
  <si>
    <t>YAMAZAKI_TCEB3_TARGETS_UP</t>
  </si>
  <si>
    <t>GCM_MYST2</t>
  </si>
  <si>
    <t>Human Breast_Blick10_35genes_CD24_BasalB (20521089-Table4)</t>
  </si>
  <si>
    <t>Human Lung_Carson04_50genes_MostSigChanged (15026349-Table1c)</t>
  </si>
  <si>
    <t>GNF2_CASP4</t>
  </si>
  <si>
    <t>MATZUK_SPERMATOGONIA</t>
  </si>
  <si>
    <t>ER_GOLGI_INTERMEDIATE_COMPARTMENT</t>
  </si>
  <si>
    <t>REACTOME_NUCLEAR_EVENTS_KINASE_AND_TRANSCRIPTION_FACTOR_ACTIVATION</t>
  </si>
  <si>
    <t>BUCKANOVICH_T_LYMPHOCYTE_HOMING_ON_TUMOR_UP</t>
  </si>
  <si>
    <t>BIOCARTA_NTHI_PATHWAY</t>
  </si>
  <si>
    <t>BIOCARTA_CXCR4_PATHWAY</t>
  </si>
  <si>
    <t>Mouse NeuronalCells_Provenzano10_29cells (20211691-Table1)</t>
  </si>
  <si>
    <t>COLLER_MYC_TARGETS_UP</t>
  </si>
  <si>
    <t>JIANG_TIP30_TARGETS_DN</t>
  </si>
  <si>
    <t>YAN_ESCAPE_FROM_ANOIKIS</t>
  </si>
  <si>
    <t>Human Lung_Coxon05_31genes (16103063-Table1)</t>
  </si>
  <si>
    <t>Human Ovarian_Berchuck05_26genes (15897565-Table2)</t>
  </si>
  <si>
    <t>Human Leukemia_Ueno09_30genes_HighestUpRegulation1Day (19749795-Table1)</t>
  </si>
  <si>
    <t>LA_MEN1_TARGETS</t>
  </si>
  <si>
    <t>HOFMANN_MYELODYSPLASTIC_SYNDROM_RISK_UP</t>
  </si>
  <si>
    <t>Human Kidney_Bourdeau04_31genes (14767469-Table3)</t>
  </si>
  <si>
    <t>INTRINSIC_TO_ENDOPLASMIC_RETICULUM_MEMBRANE</t>
  </si>
  <si>
    <t>FRASOR_RESPONSE_TO_SERM_OR_FULVESTRANT_UP</t>
  </si>
  <si>
    <t>PETRETTO_HEART_MASS_QTL_CIS_DN</t>
  </si>
  <si>
    <t>WANG_TNF_TARGETS</t>
  </si>
  <si>
    <t>GNF2_MSN</t>
  </si>
  <si>
    <t>TRANSLATION_INITIATION_FACTOR_ACTIVITY</t>
  </si>
  <si>
    <t>ORGANELLE_OUTER_MEMBRANE</t>
  </si>
  <si>
    <t>Human Pancreas_Akada05_27genes (15837765-Table1)</t>
  </si>
  <si>
    <t>CHEOK_RESPONSE_TO_HD_MTX_DN</t>
  </si>
  <si>
    <t>HASLINGER_B_CLL_WITH_CHROMOSOME_12_TRISOMY</t>
  </si>
  <si>
    <t>POSITIVE_REGULATION_OF_TRANSCRIPTION_FACTOR_ACTIVITY</t>
  </si>
  <si>
    <t>YIH_RESPONSE_TO_ARSENITE_C1</t>
  </si>
  <si>
    <t>GOLUB_ALL_VS_AML_DN</t>
  </si>
  <si>
    <t>REACTOME_DARPP_32_EVENTS</t>
  </si>
  <si>
    <t>Human Brain_Watson02_24genes (12163391-Table2)</t>
  </si>
  <si>
    <t>KINASE_INHIBITOR_ACTIVITY</t>
  </si>
  <si>
    <t>Human Stomach_Hofsli05_25genes (15846300-Table2c)</t>
  </si>
  <si>
    <t>REACTOME_TGF_BETA_RECEPTOR_SIGNALING_ACTIVATES_SMADS</t>
  </si>
  <si>
    <t>Human Viral_Uchimura07_26genes (17970077-Table4)</t>
  </si>
  <si>
    <t>INTEGRAL_TO_ENDOPLASMIC_RETICULUM_MEMBRANE</t>
  </si>
  <si>
    <t>ATPASE_ACTIVITY_COUPLED_TO_TRANSMEMBRANE_MOVEMENT_OF_IONS</t>
  </si>
  <si>
    <t>DEBOSSCHER_NFKB_TARGETS_REPRESSED_BY_GLUCOCORTICOIDS</t>
  </si>
  <si>
    <t>REACTOME_YAP1_AND_WWTR1_TAZ_STIMULATED_GENE_EXPRESSION</t>
  </si>
  <si>
    <t>Human Kidney_D'Alessio07_29genes (17709385-Table1)</t>
  </si>
  <si>
    <t>REACTOME_RORA_ACTIVATES_CIRCADIAN_EXPRESSION</t>
  </si>
  <si>
    <t>Human Bone_Ohali04_26genes (15467746-Table3)</t>
  </si>
  <si>
    <t>Human Bladder_Blaveri05_24genes (15930339-Table4)</t>
  </si>
  <si>
    <t>REACTOME_BASIGIN_INTERACTIONS</t>
  </si>
  <si>
    <t>KEGG_NICOTINATE_AND_NICOTINAMIDE_METABOLISM</t>
  </si>
  <si>
    <t>LU_TUMOR_ANGIOGENESIS_UP</t>
  </si>
  <si>
    <t>PID_S1P_S1P2_PATHWAY</t>
  </si>
  <si>
    <t>Human Leukemia_Bal05_24genes (15896717-Table5)</t>
  </si>
  <si>
    <t>REACTOME_CYTOSOLIC_TRNA_AMINOACYLATION</t>
  </si>
  <si>
    <t>Human Prostate_Davis06_28genes (16433906-Table1)</t>
  </si>
  <si>
    <t>MODULE_372</t>
  </si>
  <si>
    <t>OSADA_ASCL1_TARGETS_DN</t>
  </si>
  <si>
    <t>REACTOME_RNA_POL_I_TRANSCRIPTION_INITIATION</t>
  </si>
  <si>
    <t>MATZUK_SPERMATOCYTE</t>
  </si>
  <si>
    <t>AAGTCCA,MIR-422B,MIR-422A</t>
  </si>
  <si>
    <t>NATSUME_RESPONSE_TO_INTERFERON_BETA_UP</t>
  </si>
  <si>
    <t>Human Lymphoma_Piccaluga07_89genes (18006812-TableS4)</t>
  </si>
  <si>
    <t>Human Colon_Braconi09_73genes (19514085-Table1)</t>
  </si>
  <si>
    <t>KEGG_LYSOSOME</t>
  </si>
  <si>
    <t>Rat Heart_Lara-Pezzi09_genes (20559987-TableS4)</t>
  </si>
  <si>
    <t>PROTEIN_HOMODIMERIZATION_ACTIVITY</t>
  </si>
  <si>
    <t>MORF_EIF3S6</t>
  </si>
  <si>
    <t>Human Breast_Charafe-Jauffret06_227genes (16288205-GeneTable4)</t>
  </si>
  <si>
    <t>V$E2F1_Q4_01</t>
  </si>
  <si>
    <t>Blood_Module-3.3_Inflammation-2</t>
  </si>
  <si>
    <t>MARSON_BOUND_BY_E2F4_UNSTIMULATED</t>
  </si>
  <si>
    <t>MORF_IFNA1</t>
  </si>
  <si>
    <t>Human Immune_Kong10_148genes_ImmPort_AntigenProcessingandPresentation (20460173-ImmPortAntigenProcessingandPresentation)</t>
  </si>
  <si>
    <t>MIKKELSEN_ES_LCP_WITH_H3K4ME3</t>
  </si>
  <si>
    <t>JECHLINGER_EPITHELIAL_TO_MESENCHYMAL_TRANSITION_DN</t>
  </si>
  <si>
    <t>WILCOX_PRESPONSE_TO_ROGESTERONE_DN</t>
  </si>
  <si>
    <t>BASSO_CD40_SIGNALING_DN</t>
  </si>
  <si>
    <t>GUO_HEX_TARGETS_DN</t>
  </si>
  <si>
    <t>chrxq13</t>
  </si>
  <si>
    <t>Mouse StemCell_Fujino06_79genes (16705683-table2)</t>
  </si>
  <si>
    <t>HIF1alpha_2x_UP</t>
  </si>
  <si>
    <t>Human Breast_Itoh05_98genes (15831674-Table1)</t>
  </si>
  <si>
    <t>REACTOME_APC_C_CDH1_MEDIATED_DEGRADATION_OF_CDC20_AND_OTHER_APC_C_CDH1_TARGETED_PROTEINS_IN_LATE_MITOSIS_EARLY_G1</t>
  </si>
  <si>
    <t>MORF_TERF1</t>
  </si>
  <si>
    <t>Human Brain_Misawa05_103genes (16288011-SuppTable1)</t>
  </si>
  <si>
    <t>KRAS.600_UP.V1_UP</t>
  </si>
  <si>
    <t>Mouse Viral_Craft08_969genes (18787207-TableS2)</t>
  </si>
  <si>
    <t>MODULE_379</t>
  </si>
  <si>
    <t>ACTGTAG,MIR-139</t>
  </si>
  <si>
    <t>REACTOME_SIGNALING_BY_FGFR_IN_DISEASE</t>
  </si>
  <si>
    <t>DAIRKEE_TERT_TARGETS_DN</t>
  </si>
  <si>
    <t>COLDREN_GEFITINIB_RESISTANCE_DN</t>
  </si>
  <si>
    <t>Human Lung_Kikuchi03_242genes (12687021-Table2)</t>
  </si>
  <si>
    <t>KEGG_CALCIUM_SIGNALING_PATHWAY</t>
  </si>
  <si>
    <t>SENGUPTA_NASOPHARYNGEAL_CARCINOMA_WITH_LMP1_DN</t>
  </si>
  <si>
    <t>VECCHI_GASTRIC_CANCER_ADVANCED_VS_EARLY_DN</t>
  </si>
  <si>
    <t>NUCLEAR_ENVELOPE</t>
  </si>
  <si>
    <t>WESTON_VEGFA_TARGETS_3HR</t>
  </si>
  <si>
    <t>Rat Prostate_Coe06_133genes (16611858-FLUSetTable)</t>
  </si>
  <si>
    <t>chr4q31</t>
  </si>
  <si>
    <t>REACTOME_ANTIGEN_PROCESSING_CROSS_PRESENTATION</t>
  </si>
  <si>
    <t>LEE_METASTASIS_AND_ALTERNATIVE_SPLICING_UP</t>
  </si>
  <si>
    <t>PROTEIN_DOMAIN_SPECIFIC_BINDING</t>
  </si>
  <si>
    <t>V$HTF_01</t>
  </si>
  <si>
    <t>REACTOME_TRIF_MEDIATED_TLR3_SIGNALING</t>
  </si>
  <si>
    <t>REACTOME_RIG_I_MDA5_MEDIATED_INDUCTION_OF_IFN_ALPHA_BETA_PATHWAYS</t>
  </si>
  <si>
    <t>V$AR_Q2</t>
  </si>
  <si>
    <t>AGGAAGC,MIR-516-3P</t>
  </si>
  <si>
    <t>GCGNNANTTCC_UNKNOWN</t>
  </si>
  <si>
    <t>KAYO_AGING_MUSCLE_DN</t>
  </si>
  <si>
    <t>Human Lung_not_cancer_Harvey06_152genes (17115125-SuppTable2)</t>
  </si>
  <si>
    <t>Mouse Lung_Mikkonen10_134genes (20035825-TableS2b)</t>
  </si>
  <si>
    <t>Human Leukemia_Schoch05_1693genes (15902281-TableS1b)</t>
  </si>
  <si>
    <t>V$VDR_Q6</t>
  </si>
  <si>
    <t>ANASTASSIOU_CANCER_MESENCHYMAL_TRANSITION_SIGNATURE</t>
  </si>
  <si>
    <t>V$AHR_01</t>
  </si>
  <si>
    <t>Human Leukemia_Allander01_77genes (11751374-Figure3)</t>
  </si>
  <si>
    <t>LIU_SMARCA4_TARGETS</t>
  </si>
  <si>
    <t>KEGG_RETINOL_METABOLISM</t>
  </si>
  <si>
    <t>GNF2_ST13</t>
  </si>
  <si>
    <t>Human Breast_Watson07_67genes (17785550-SuppTableS2)</t>
  </si>
  <si>
    <t>JOSEPH_RESPONSE_TO_SODIUM_BUTYRATE_DN</t>
  </si>
  <si>
    <t>HAHTOLA_MYCOSIS_FUNGOIDES_CD4_UP</t>
  </si>
  <si>
    <t>Human Lymphoma_DiLisio10_173genes (20485376-TableS4)</t>
  </si>
  <si>
    <t>PID_RB_1PATHWAY</t>
  </si>
  <si>
    <t>MORF_JUND</t>
  </si>
  <si>
    <t>DACOSTA_UV_RESPONSE_VIA_ERCC3_TTD_UP</t>
  </si>
  <si>
    <t>AMIT_SERUM_RESPONSE_120_MCF10A</t>
  </si>
  <si>
    <t>NAGASHIMA_NRG1_SIGNALING_UP</t>
  </si>
  <si>
    <t>Human Pancreas_Tan03_30genes_UnderExpressed (12679940-Table2)</t>
  </si>
  <si>
    <t>Human Prostate_Furusato10_52genes_LowGradeTumorEpithelialCells (20035976-Figure1D)</t>
  </si>
  <si>
    <t>Human Breast_Modlich04_25genes (15475428-Table4)</t>
  </si>
  <si>
    <t>OUTER_MEMBRANE</t>
  </si>
  <si>
    <t>MODULE_155</t>
  </si>
  <si>
    <t>GAZDA_DIAMOND_BLACKFAN_ANEMIA_ERYTHROID_UP</t>
  </si>
  <si>
    <t>PID_MYC_PATHWAY</t>
  </si>
  <si>
    <t>ACTIN_FILAMENT_BINDING</t>
  </si>
  <si>
    <t>OXIDOREDUCTASE_ACTIVITY_ACTING_ON_NADH_OR_NADPH</t>
  </si>
  <si>
    <t>Human Leukemia_Haslinger04_27genes (15459216-TableA2c)</t>
  </si>
  <si>
    <t>REGULATION_OF_ANATOMICAL_STRUCTURE_MORPHOGENESIS</t>
  </si>
  <si>
    <t>Human Breast_Kapp06_30genes (16965636-Figure5)</t>
  </si>
  <si>
    <t>REGULATION_OF_HEART_CONTRACTION</t>
  </si>
  <si>
    <t>MODULE_343</t>
  </si>
  <si>
    <t>CALMODULIN_BINDING</t>
  </si>
  <si>
    <t>Human Kidney_IbanezDeCaceres06_28genes (16707423-Table1)</t>
  </si>
  <si>
    <t>RIBONUCLEASE_ACTIVITY</t>
  </si>
  <si>
    <t>Human Stomach_Galamb08_36genes (18321301-Table2b)</t>
  </si>
  <si>
    <t>GNF2_AF1Q</t>
  </si>
  <si>
    <t>Human Breast_Nagaraja10_27genes (20081105-Table3)</t>
  </si>
  <si>
    <t>CHROMATIN_REMODELING</t>
  </si>
  <si>
    <t>YORDY_RECIPROCAL_REGULATION_BY_ETS1_AND_SP100_UP</t>
  </si>
  <si>
    <t>G_PROTEIN_SIGNALING_ADENYLATE_CYCLASE_ACTIVATING_PATHWAY</t>
  </si>
  <si>
    <t>Human Testicular_Duale07_29genes (17711579-Table4)</t>
  </si>
  <si>
    <t>Human Leukemia_Krige08_29genes (18701491-Table2)</t>
  </si>
  <si>
    <t>REACTOME_SMAD2_SMAD3_SMAD4_HETEROTRIMER_REGULATES_TRANSCRIPTION</t>
  </si>
  <si>
    <t>HOLLEMAN_ASPARAGINASE_RESISTANCE_ALL_DN</t>
  </si>
  <si>
    <t>OZEN_MIR125B1_TARGETS</t>
  </si>
  <si>
    <t>Human Prostate_Furusato10_52genes_LowGradeTAStromalCells (20035976-Figure1C)</t>
  </si>
  <si>
    <t>Human Prostate_Furusato10_52genes_HighGradeTAStromalCells (20035976-Figure1A)</t>
  </si>
  <si>
    <t>ABRAHAM_ALPC_VS_MULTIPLE_MYELOMA_UP</t>
  </si>
  <si>
    <t>Human Leukemia_Ueno09_30genes_MostDownRegulated3Days (19749795-SuppTable3)</t>
  </si>
  <si>
    <t>Human Breast_Lauss08_25genes (17899371-25GeneList)</t>
  </si>
  <si>
    <t>CHIN_BREAST_CANCER_COPY_NUMBER_UP</t>
  </si>
  <si>
    <t>HERNANDEZ_ABERRANT_MITOSIS_BY_DOCETACEL_2NM_DN</t>
  </si>
  <si>
    <t>REACTOME_TRANSFERRIN_ENDOCYTOSIS_AND_RECYCLING</t>
  </si>
  <si>
    <t>CLL_unmutated_gt_CLL_mutated</t>
  </si>
  <si>
    <t>Human Breast_Bieche04_29genes_invasive (15501955-Table1)</t>
  </si>
  <si>
    <t>PID_INTEGRIN_A9B1_PATHWAY</t>
  </si>
  <si>
    <t>REACTOME_SEMA4D_INDUCED_CELL_MIGRATION_AND_GROWTH_CONE_COLLAPSE</t>
  </si>
  <si>
    <t>MODULE_42</t>
  </si>
  <si>
    <t>MODULE_573</t>
  </si>
  <si>
    <t>CELL_PROJECTION_BIOGENESIS</t>
  </si>
  <si>
    <t>Human Kidney_Li05_28genes (15531917-Table2)</t>
  </si>
  <si>
    <t>NOJIMA_SFRP2_TARGETS_DN</t>
  </si>
  <si>
    <t>DEFENSE_RESPONSE_TO_BACTERIUM</t>
  </si>
  <si>
    <t>REGULATION_OF_INTRACELLULAR_TRANSPORT</t>
  </si>
  <si>
    <t>GNF2_MATK</t>
  </si>
  <si>
    <t>STEGER_ADIPOGENESIS_DN</t>
  </si>
  <si>
    <t>Human Prostate_Furusato10_52genes_HighGradeTumorEpithelialCells (20035976-Figure1B)</t>
  </si>
  <si>
    <t>Human Lung_Carson04_50genes_Decrease (15026349-Table1b)</t>
  </si>
  <si>
    <t>MODULE_289</t>
  </si>
  <si>
    <t>MODULE_152</t>
  </si>
  <si>
    <t>GGCAGCT,MIR-22</t>
  </si>
  <si>
    <t>V$E2F1DP1RB_01</t>
  </si>
  <si>
    <t>Mouse StemCell_GarciaEscudero10_311genes_p53 (20630075-AF-3)</t>
  </si>
  <si>
    <t>MODULE_176</t>
  </si>
  <si>
    <t>GRAESSMANN_APOPTOSIS_BY_SERUM_DEPRIVATION_DN</t>
  </si>
  <si>
    <t>Human Prostate_Chandran07_307genes (17430594-tableS3)</t>
  </si>
  <si>
    <t>WAKABAYASHI_ADIPOGENESIS_PPARG_BOUND_8D</t>
  </si>
  <si>
    <t>V$EGR1_01</t>
  </si>
  <si>
    <t>RHODOPSIN_LIKE_RECEPTOR_ACTIVITY</t>
  </si>
  <si>
    <t>GNF2_HPX</t>
  </si>
  <si>
    <t>MODULE_241</t>
  </si>
  <si>
    <t>Mouse StemCell_Tseng05_87genes (15895078-FigureS2)</t>
  </si>
  <si>
    <t>MORF_PDPK1</t>
  </si>
  <si>
    <t>Human Colon_Solmi08_82genes (18691415-Table5c)</t>
  </si>
  <si>
    <t>SEITZ_NEOPLASTIC_TRANSFORMATION_BY_8P_DELETION_UP</t>
  </si>
  <si>
    <t>chr17q23</t>
  </si>
  <si>
    <t>HEMOPOIESIS</t>
  </si>
  <si>
    <t>Mouse StemCell_Si06_109genes (16581771-tableS1b)</t>
  </si>
  <si>
    <t>KEGG_CHRONIC_MYELOID_LEUKEMIA</t>
  </si>
  <si>
    <t>VOLTAGE_GATED_CHANNEL_ACTIVITY</t>
  </si>
  <si>
    <t>MILI_PSEUDOPODIA_CHEMOTAXIS_UP</t>
  </si>
  <si>
    <t>GARGALOVIC_RESPONSE_TO_OXIDIZED_PHOSPHOLIPIDS_GREY_DN</t>
  </si>
  <si>
    <t>KEGG_CELL_ADHESION_MOLECULES_CAMS</t>
  </si>
  <si>
    <t>MODULE_324</t>
  </si>
  <si>
    <t>Human Breast_Reyal08_72genes (19014521-TableS6c)</t>
  </si>
  <si>
    <t>REACTOME_SIGNALING_BY_WNT</t>
  </si>
  <si>
    <t>Human Brain_Wong05_78genes (15665281-TableS2)</t>
  </si>
  <si>
    <t>Human Lung_Lam07_65genes (17510389-Table3)</t>
  </si>
  <si>
    <t>MORF_SART1</t>
  </si>
  <si>
    <t>Testis_Node1662</t>
  </si>
  <si>
    <t>DAVICIONI_RHABDOMYOSARCOMA_PAX_FOXO1_FUSION_UP</t>
  </si>
  <si>
    <t>ESC_J1_UP_EARLY.V1_DN</t>
  </si>
  <si>
    <t>V$AP2REP_01</t>
  </si>
  <si>
    <t>V$CREBP1_01</t>
  </si>
  <si>
    <t>ENZYME_BINDING</t>
  </si>
  <si>
    <t>V$CACCCBINDINGFACTOR_Q6</t>
  </si>
  <si>
    <t>ENZYME_ACTIVATOR_ACTIVITY</t>
  </si>
  <si>
    <t>GERY_CEBP_TARGETS</t>
  </si>
  <si>
    <t>REACTOME_SIGNALING_BY_GPCR</t>
  </si>
  <si>
    <t>TRANSPORT</t>
  </si>
  <si>
    <t>MORF_CSNK2B</t>
  </si>
  <si>
    <t>PID_VEGFR1_PATHWAY</t>
  </si>
  <si>
    <t>Human Brain_Mukasa04_29genes (14997935-Table1)</t>
  </si>
  <si>
    <t>Human Breast_Rozenchan09_34genes (19530251_suppinfo1)</t>
  </si>
  <si>
    <t>Mouse StemCell_Zhao05_39genes (15695585-Table2)</t>
  </si>
  <si>
    <t>PID_IL3_PATHWAY</t>
  </si>
  <si>
    <t>PID_P38_MKK3_6PATHWAY</t>
  </si>
  <si>
    <t>ROYLANCE_BREAST_CANCER_16Q_COPY_NUMBER_DN</t>
  </si>
  <si>
    <t>Human Prostate_Xu06_31genes (16885382-Table2)</t>
  </si>
  <si>
    <t>Human Ovarian_LePage08_34genes (18398031-Fig1)</t>
  </si>
  <si>
    <t>Rat Breast_Zhu07_26genes (18089833-Table1)</t>
  </si>
  <si>
    <t>Tcell_PIrep_CalciumDefPtup4x_Feske_Fig4</t>
  </si>
  <si>
    <t>REACTOME_MYOGENESIS</t>
  </si>
  <si>
    <t>Human Lung_Wikman02_26genes (12173052-table1)</t>
  </si>
  <si>
    <t>GNF2_IGF1</t>
  </si>
  <si>
    <t>Human Leukemia_Nath10_26genes (20188076-Table1)</t>
  </si>
  <si>
    <t>ABBUD_LIF_SIGNALING_1_DN</t>
  </si>
  <si>
    <t>VALK_AML_CLUSTER_8</t>
  </si>
  <si>
    <t>PID_RXR_VDR_PATHWAY</t>
  </si>
  <si>
    <t>PID_INTEGRIN_CS_PATHWAY</t>
  </si>
  <si>
    <t>Human Breast_Folgueira09_34genes (19724859-Table2)</t>
  </si>
  <si>
    <t>Human Testicular_Weinschenk02_26genes (12384544-Table1)</t>
  </si>
  <si>
    <t>SMID_BREAST_CANCER_RELAPSE_IN_PLEURA_DN</t>
  </si>
  <si>
    <t>Human Breast_Miller07_27genes (17885619-Table4a)</t>
  </si>
  <si>
    <t>Human Lung_McDoniels-Silversar_26genes (11896569-table2)</t>
  </si>
  <si>
    <t>CYTOSKELETON_DEPENDENT_INTRACELLULAR_TRANSPORT</t>
  </si>
  <si>
    <t>MODULE_245</t>
  </si>
  <si>
    <t>Mouse Leukemia_Krivtsov06_52genes (16862118-Figure2)</t>
  </si>
  <si>
    <t>REACTOME_RNA_POL_III_TRANSCRIPTION_INITIATION_FROM_TYPE_3_PROMOTER</t>
  </si>
  <si>
    <t>GCM_ATM</t>
  </si>
  <si>
    <t>GAUSSMANN_MLL_AF4_FUSION_TARGETS_B_UP</t>
  </si>
  <si>
    <t>Human Lymphoma_Sagaert10_38genes (20081812-Table4)</t>
  </si>
  <si>
    <t>chr5q21</t>
  </si>
  <si>
    <t>ALONSO_METASTASIS_DN</t>
  </si>
  <si>
    <t>BIOCARTA_RACCYCD_PATHWAY</t>
  </si>
  <si>
    <t>CASPASE_ACTIVATION</t>
  </si>
  <si>
    <t>GCM_PPM1D</t>
  </si>
  <si>
    <t>BIOCARTA_WNT_PATHWAY</t>
  </si>
  <si>
    <t>Human Lung_Bridges06_34genes (16449190-Table1)</t>
  </si>
  <si>
    <t>SECONDARY_METABOLIC_PROCESS</t>
  </si>
  <si>
    <t>MODULE_306</t>
  </si>
  <si>
    <t>Human Testicular_Duale07_26genes (17711579-Table1a)</t>
  </si>
  <si>
    <t>HOLLEMAN_ASPARAGINASE_RESISTANCE_B_ALL_UP</t>
  </si>
  <si>
    <t>POSITIVE_REGULATION_OF_DNA_BINDING</t>
  </si>
  <si>
    <t>Human Breast_Natowicz08_30genes_HighestValueV(s) (18366635-Table1)</t>
  </si>
  <si>
    <t>BIOCARTA_BAD_PATHWAY</t>
  </si>
  <si>
    <t>KEGG_SELENOAMINO_ACID_METABOLISM</t>
  </si>
  <si>
    <t>Human Breast_Liu08_26genes (18786252-Table4)</t>
  </si>
  <si>
    <t>Human Liver_Calvisi09_26genes (19435914-Table1)</t>
  </si>
  <si>
    <t>KEGG_GLYCOSPHINGOLIPID_BIOSYNTHESIS_LACTO_AND_NEOLACTO_SERIES</t>
  </si>
  <si>
    <t>BRACHAT_RESPONSE_TO_METHOTREXATE_UP</t>
  </si>
  <si>
    <t>Human Kidney_Shi04_29genes (15280659-Table1)</t>
  </si>
  <si>
    <t>ONE_CARBON_COMPOUND_METABOLIC_PROCESS</t>
  </si>
  <si>
    <t>PHOSPHATASE_REGULATOR_ACTIVITY</t>
  </si>
  <si>
    <t>chr14q12</t>
  </si>
  <si>
    <t>FONTAINE_THYROID_TUMOR_UNCERTAIN_MALIGNANCY_DN</t>
  </si>
  <si>
    <t>NEWMAN_ERCC6_TARGETS_UP</t>
  </si>
  <si>
    <t>CHROMATIN_ASSEMBLY_OR_DISASSEMBLY</t>
  </si>
  <si>
    <t>REACTOME_ENDOSOMAL_SORTING_COMPLEX_REQUIRED_FOR_TRANSPORT_ESCRT</t>
  </si>
  <si>
    <t>DEN_INTERACT_WITH_LCA5</t>
  </si>
  <si>
    <t>REACTOME_TELOMERE_MAINTENANCE</t>
  </si>
  <si>
    <t>SHEPARD_BMYB_TARGETS</t>
  </si>
  <si>
    <t>Dendritic_cell_BDCA3pos_blood</t>
  </si>
  <si>
    <t>CHESLER_BRAIN_QTL_CIS</t>
  </si>
  <si>
    <t>Human Ovarian_Baranova06_83genes_CancervsNormal (17177833-Table2)</t>
  </si>
  <si>
    <t>DER_IFN_ALPHA_RESPONSE_UP</t>
  </si>
  <si>
    <t>KEGG_CARDIAC_MUSCLE_CONTRACTION</t>
  </si>
  <si>
    <t>GNF2_SPTB</t>
  </si>
  <si>
    <t>JI_RESPONSE_TO_FSH_UP</t>
  </si>
  <si>
    <t>PID_E2F_PATHWAY</t>
  </si>
  <si>
    <t>NAKAYAMA_SOFT_TISSUE_TUMORS_PCA1_DN</t>
  </si>
  <si>
    <t>GNF2_ANK1</t>
  </si>
  <si>
    <t>RYCACNNRNNRNCAG_UNKNOWN</t>
  </si>
  <si>
    <t>Human Leukemia_Sanchez-Guijo08_77genes (18722011-SuppTable2j)</t>
  </si>
  <si>
    <t>Human Ovarian_Maloney07_84genes (17409432-Table1a)</t>
  </si>
  <si>
    <t>TURASHVILI_BREAST_LOBULAR_CARCINOMA_VS_LOBULAR_NORMAL_DN</t>
  </si>
  <si>
    <t>Human Leukemia_Horcajadas06_146genes (16735486-Table1)</t>
  </si>
  <si>
    <t>Human Breast_Yau07_145genes (17850661-TableS3)</t>
  </si>
  <si>
    <t>CELLULAR_CARBOHYDRATE_METABOLIC_PROCESS</t>
  </si>
  <si>
    <t>Human Immune_Kong10_135genes_ImmPort_NaturalKillerCellCytotoxicity (20460173-ImmPortNaturalKillerCellCytotoxicity)</t>
  </si>
  <si>
    <t>CCTNTMAGA_UNKNOWN</t>
  </si>
  <si>
    <t>MORF_RAD23B</t>
  </si>
  <si>
    <t>SARRIO_EPITHELIAL_MESENCHYMAL_TRANSITION_UP</t>
  </si>
  <si>
    <t>Human Lung_Mikkonen10_209genes (20035825-TableS7b)</t>
  </si>
  <si>
    <t>CHIANG_LIVER_CANCER_SUBCLASS_PROLIFERATION_DN</t>
  </si>
  <si>
    <t>DAVICIONI_MOLECULAR_ARMS_VS_ERMS_DN</t>
  </si>
  <si>
    <t>V$E2F_Q4</t>
  </si>
  <si>
    <t>MACROMOLECULE_LOCALIZATION</t>
  </si>
  <si>
    <t>V$E2F_02</t>
  </si>
  <si>
    <t>V$E2F4DP2_01</t>
  </si>
  <si>
    <t>V$E2F1DP1_01</t>
  </si>
  <si>
    <t>V$E2F1DP2_01</t>
  </si>
  <si>
    <t>ACEVEDO_LIVER_CANCER_WITH_H3K27ME3_UP</t>
  </si>
  <si>
    <t>V$GATA_C</t>
  </si>
  <si>
    <t>ATAACCT,MIR-154</t>
  </si>
  <si>
    <t>chr2p25</t>
  </si>
  <si>
    <t>MIKKELSEN_ES_HCP_WITH_H3_UNMETHYLATED</t>
  </si>
  <si>
    <t>LEE_LIVER_CANCER_E2F1_UP</t>
  </si>
  <si>
    <t>Human CardiacCells_Haag09_64genes (20013794-Table3)</t>
  </si>
  <si>
    <t>Human EmbryonicStemCell_Thomas08_119genes (18689800-TableS8)</t>
  </si>
  <si>
    <t>MODULE_256</t>
  </si>
  <si>
    <t>REACTOME_CYCLIN_E_ASSOCIATED_EVENTS_DURING_G1_S_TRANSITION_</t>
  </si>
  <si>
    <t>INTERPHASE_OF_MITOTIC_CELL_CYCLE</t>
  </si>
  <si>
    <t>HEMOPOIETIC_OR_LYMPHOID_ORGAN_DEVELOPMENT</t>
  </si>
  <si>
    <t>PID_AVB3_INTEGRIN_PATHWAY</t>
  </si>
  <si>
    <t>Mouse Lung_Mikkonen10_103genes (20035825-TableS4b)</t>
  </si>
  <si>
    <t>Human Colon_Lacroix05_114genes (15972966-TableS2a)</t>
  </si>
  <si>
    <t>chr8q22</t>
  </si>
  <si>
    <t>JAIN_NFKB_SIGNALING</t>
  </si>
  <si>
    <t>Human Colon_Lin01_84genes (11522623-Table1)</t>
  </si>
  <si>
    <t>Human Leukemia_Visser09_75genes (19799973-Table1)</t>
  </si>
  <si>
    <t>BAE_BRCA1_TARGETS_UP</t>
  </si>
  <si>
    <t>REACTOME_TRAF6_MEDIATED_INDUCTION_OF_NFKB_AND_MAP_KINASES_UPON_TLR7_8_OR_9_ACTIVATION</t>
  </si>
  <si>
    <t>NAKAYAMA_SOFT_TISSUE_TUMORS_PCA1_UP</t>
  </si>
  <si>
    <t>GAANYNYGACNY_UNKNOWN</t>
  </si>
  <si>
    <t>REACTOME_FACTORS_INVOLVED_IN_MEGAKARYOCYTE_DEVELOPMENT_AND_PLATELET_PRODUCTION</t>
  </si>
  <si>
    <t>Mouse StemCell_KronesHerzig05_145enes (15958557-TableS1)</t>
  </si>
  <si>
    <t>INGRAM_SHH_TARGETS_UP</t>
  </si>
  <si>
    <t>BHATI_G2M_ARREST_BY_2METHOXYESTRADIOL_DN</t>
  </si>
  <si>
    <t>BASAKI_YBX1_TARGETS_UP</t>
  </si>
  <si>
    <t>V$EVI1_02</t>
  </si>
  <si>
    <t>Human Lymphoma_Ballabio10_104genes (20448109-Table2)</t>
  </si>
  <si>
    <t>Human Lung_Joseph04_66genes (15318170-Table2)</t>
  </si>
  <si>
    <t>Human EmbryonicStemCell_Xu09_63genes (19658189-TableS8c)</t>
  </si>
  <si>
    <t>MORF_SNRP70</t>
  </si>
  <si>
    <t>Human HeadandNeck_Dysvik06_73genes (16489063-Table2)</t>
  </si>
  <si>
    <t>Human pancreas_Kalinina03_66genes (20553613-AF-1)</t>
  </si>
  <si>
    <t>Stromal-2_DLBCL_survival_predictor</t>
  </si>
  <si>
    <t>KAUFFMANN_MELANOMA_RELAPSE_UP</t>
  </si>
  <si>
    <t>MODULE_433</t>
  </si>
  <si>
    <t>NEURON_DEVELOPMENT</t>
  </si>
  <si>
    <t>GTGTCAA,MIR-514</t>
  </si>
  <si>
    <t>chrxq26</t>
  </si>
  <si>
    <t>GCNP_SHH_UP_LATE.V1_UP</t>
  </si>
  <si>
    <t>WHITFIELD_CELL_CYCLE_G2</t>
  </si>
  <si>
    <t>JISON_SICKLE_CELL_DISEASE_UP</t>
  </si>
  <si>
    <t>V$NKX25_02</t>
  </si>
  <si>
    <t>MORF_CAMK4</t>
  </si>
  <si>
    <t>V$CDPCR3HD_01</t>
  </si>
  <si>
    <t>CACTTTG,MIR-520G,MIR-520H</t>
  </si>
  <si>
    <t>Human Pancreas_Nakamura04_261genes (14767473-SuppTable1)</t>
  </si>
  <si>
    <t>V$ZF5_01</t>
  </si>
  <si>
    <t>TURASHVILI_BREAST_DUCTAL_CARCINOMA_VS_DUCTAL_NORMAL_DN</t>
  </si>
  <si>
    <t>HAHTOLA_MYCOSIS_FUNGOIDES_SKIN_DN</t>
  </si>
  <si>
    <t>Human Breast_Milyavsky05_38genes_p53 (15930270-Table2)</t>
  </si>
  <si>
    <t>MODULE_226</t>
  </si>
  <si>
    <t>GCM_CASP2</t>
  </si>
  <si>
    <t>Human Bladder_Ying-Hao02_30genes (12644218-Table1)</t>
  </si>
  <si>
    <t>GROSS_ELK3_TARGETS_UP</t>
  </si>
  <si>
    <t>AROMATIC_COMPOUND_METABOLIC_PROCESS</t>
  </si>
  <si>
    <t>REACTOME_SIGNALLING_TO_RAS</t>
  </si>
  <si>
    <t>CAR_MYST2</t>
  </si>
  <si>
    <t>SHIN_B_CELL_LYMPHOMA_CLUSTER_3</t>
  </si>
  <si>
    <t>Human Stomach_Nakamura09_28genes (19881313-Table1a)</t>
  </si>
  <si>
    <t>Human Breast_Ma02_29genes_IDCvDCIS_up (12714683-Table6)</t>
  </si>
  <si>
    <t>BOYAULT_LIVER_CANCER_SUBCLASS_G2</t>
  </si>
  <si>
    <t>CALCIUM_ION_TRANSPORT</t>
  </si>
  <si>
    <t>HETEROCYCLE_METABOLIC_PROCESS</t>
  </si>
  <si>
    <t>BRACHAT_RESPONSE_TO_METHOTREXATE_DN</t>
  </si>
  <si>
    <t>Human Testicular_Sugimura04_30genes_NeuroectodermalTumor (15073113-Table4)</t>
  </si>
  <si>
    <t>REACTOME_PREFOLDIN_MEDIATED_TRANSFER_OF_SUBSTRATE_TO_CCT_TRIC</t>
  </si>
  <si>
    <t>REACTOME_TRAFFICKING_OF_AMPA_RECEPTORS</t>
  </si>
  <si>
    <t>Human Lymphoma_Jenner03_44genes (12925741-Figure11)</t>
  </si>
  <si>
    <t>HOEGERKORP_CD44_TARGETS_DIRECT_UP</t>
  </si>
  <si>
    <t>Human Ovarian_Li07_31genes (17072341-Table1)</t>
  </si>
  <si>
    <t>TTCCGTT,MIR-191</t>
  </si>
  <si>
    <t>SIG_IL4RECEPTOR_IN_B_LYPHOCYTES</t>
  </si>
  <si>
    <t>Human Breast_Wang04_33genes (15548681-Table2)</t>
  </si>
  <si>
    <t>HYDRO_LYASE_ACTIVITY</t>
  </si>
  <si>
    <t>GNF2_SMC1L1</t>
  </si>
  <si>
    <t>GENTILE_UV_LOW_DOSE_UP</t>
  </si>
  <si>
    <t>Human Leukemia_Bresolin10_40genes (20231685-TableA2)</t>
  </si>
  <si>
    <t>NICK_RESPONSE_TO_PROC_TREATMENT_DN</t>
  </si>
  <si>
    <t>ST_GAQ_PATHWAY</t>
  </si>
  <si>
    <t>REACTOME_BILE_ACID_AND_BILE_SALT_METABOLISM</t>
  </si>
  <si>
    <t>REACTOME_SYNTHESIS_OF_PA</t>
  </si>
  <si>
    <t>CHOW_RASSF1_TARGETS_UP</t>
  </si>
  <si>
    <t>XU_HGF_TARGETS_INDUCED_BY_AKT1_48HR_DN</t>
  </si>
  <si>
    <t>Human StemCell_Kocer08_44genes (18667080-TableS3)</t>
  </si>
  <si>
    <t>Human Breast_Rahman06_39genes (16651453-Table1)</t>
  </si>
  <si>
    <t>REACTOME_CREB_PHOSPHORYLATION_THROUGH_THE_ACTIVATION_OF_RAS</t>
  </si>
  <si>
    <t>Human Colon_McLoughlin04_29genes (15265009-TableS2)</t>
  </si>
  <si>
    <t>Human StemCell_Bhattacharya04_28genes (15070671-Table4)</t>
  </si>
  <si>
    <t>BIOCARTA_CREB_PATHWAY</t>
  </si>
  <si>
    <t>REACTOME_RECYCLING_PATHWAY_OF_L1</t>
  </si>
  <si>
    <t>Human Kidney_Sugimura04_30genes_MesoblasticNephroma (15302496-Table1)</t>
  </si>
  <si>
    <t>chr2p12</t>
  </si>
  <si>
    <t>TERAO_AOX4_TARGETS_SKIN_DN</t>
  </si>
  <si>
    <t>CARD_MIR302A_TARGETS</t>
  </si>
  <si>
    <t>PEART_HDAC_PROLIFERATION_CLUSTER_DN</t>
  </si>
  <si>
    <t>Human Uterine_Luo05_83genes_2Hr (15604209-Table2a)</t>
  </si>
  <si>
    <t>Human Breast_O'Brien07_Top100PoorPrognosisGenes (17205517-Top100PoorPrognosisGenes)</t>
  </si>
  <si>
    <t>Human StemCell_Jaatinen06_86genes (16210406-table1)</t>
  </si>
  <si>
    <t>Human StemCell_Osada05_129genes (15988020-Table1)</t>
  </si>
  <si>
    <t>ACTIN_CYTOSKELETON</t>
  </si>
  <si>
    <t>Human Brain_Tchoghandjian09_153genes (19336457-Table2)</t>
  </si>
  <si>
    <t>ELVIDGE_HYPOXIA_BY_DMOG_UP</t>
  </si>
  <si>
    <t>YAGI_AML_WITH_T_9_11_TRANSLOCATION</t>
  </si>
  <si>
    <t>GCM_DFFA</t>
  </si>
  <si>
    <t>MODULE_93</t>
  </si>
  <si>
    <t>V$SOX9_B1</t>
  </si>
  <si>
    <t>V$E2F_Q4_01</t>
  </si>
  <si>
    <t>TGATTTRY_V$GFI1_01</t>
  </si>
  <si>
    <t>MODULE_38</t>
  </si>
  <si>
    <t>LIPID_METABOLIC_PROCESS</t>
  </si>
  <si>
    <t>V$GATA6_01</t>
  </si>
  <si>
    <t>ROME_INSULIN_TARGETS_IN_MUSCLE_DN</t>
  </si>
  <si>
    <t>V$FREAC7_01</t>
  </si>
  <si>
    <t>MORF_AP3D1</t>
  </si>
  <si>
    <t>MIKKELSEN_MEF_LCP_WITH_H3K4ME3</t>
  </si>
  <si>
    <t>ZHOU_CELL_CYCLE_GENES_IN_IR_RESPONSE_24HR</t>
  </si>
  <si>
    <t>GCM_NCAM1</t>
  </si>
  <si>
    <t>YAGI_AML_SURVIVAL</t>
  </si>
  <si>
    <t>Human Breast_Mira09_150genes (19838208-TableS3)</t>
  </si>
  <si>
    <t>chr14q22</t>
  </si>
  <si>
    <t>Human Lymphoma_Piccaluga07_64genes (17304354-Table5s)</t>
  </si>
  <si>
    <t>REGULATION_OF_CELL_DIFFERENTIATION</t>
  </si>
  <si>
    <t>Human Leukemia_Calin04_98genes (15284443-Table6)</t>
  </si>
  <si>
    <t>GGTGAAG,MIR-412</t>
  </si>
  <si>
    <t>Human StemCell_Huang08_60genes_MSCs (18308945-Table2)</t>
  </si>
  <si>
    <t>Human Lymphoma_Jenner03_75genes (12925741-Figure3)</t>
  </si>
  <si>
    <t>BACOLOD_RESISTANCE_TO_ALKYLATING_AGENTS_DN</t>
  </si>
  <si>
    <t>Human Leukemia_Bogni06_82genes_228BLineage  (16341039-TableS2)</t>
  </si>
  <si>
    <t>LEE_LIVER_CANCER_DENA_UP</t>
  </si>
  <si>
    <t>DARWICHE_SKIN_TUMOR_PROMOTER_DN</t>
  </si>
  <si>
    <t>V$E2F4DP1_01</t>
  </si>
  <si>
    <t>chr20q13</t>
  </si>
  <si>
    <t>PRC2_EZH2_UP.V1_DN</t>
  </si>
  <si>
    <t>V$AML1_Q6</t>
  </si>
  <si>
    <t>V$AML1_01</t>
  </si>
  <si>
    <t>ESTABLISHMENT_AND_OR_MAINTENANCE_OF_CHROMATIN_ARCHITECTURE</t>
  </si>
  <si>
    <t>Human Brain_Hoelzinger05_100genes (15720813-TableS2a)</t>
  </si>
  <si>
    <t>V$GNCF_01</t>
  </si>
  <si>
    <t>CCGNMNNTNACG_UNKNOWN</t>
  </si>
  <si>
    <t>SANA_RESPONSE_TO_IFNG_UP</t>
  </si>
  <si>
    <t>FRIDMAN_SENESCENCE_UP</t>
  </si>
  <si>
    <t>LIN_APC_TARGETS</t>
  </si>
  <si>
    <t>ZHONG_SECRETOME_OF_LUNG_CANCER_AND_MACROPHAGE</t>
  </si>
  <si>
    <t>GGARNTKYCCA_UNKNOWN</t>
  </si>
  <si>
    <t>chr1p22</t>
  </si>
  <si>
    <t>CELL_ACTIVATION</t>
  </si>
  <si>
    <t>ROSS_LEUKEMIA_WITH_MLL_FUSIONS</t>
  </si>
  <si>
    <t>MODULE_13</t>
  </si>
  <si>
    <t>Human Breast_Jazaeri02_1872UpRegulated (12096084-Figure3-2)</t>
  </si>
  <si>
    <t>ANION_TRANSMEMBRANE_TRANSPORTER_ACTIVITY</t>
  </si>
  <si>
    <t>WESTON_VEGFA_TARGETS_6HR</t>
  </si>
  <si>
    <t>Mouse Brain_Johansson05_60genes (15750623-Table1)</t>
  </si>
  <si>
    <t>DAWSON_METHYLATED_IN_LYMPHOMA_TCL1</t>
  </si>
  <si>
    <t>Human Liver_Sawada05_74genes (15342952-Table4)</t>
  </si>
  <si>
    <t>Human Esophagus_Wang06_67genes (16449976-Table1)</t>
  </si>
  <si>
    <t>TRANSFERASE_ACTIVITY_TRANSFERRING_ACYL_GROUPS</t>
  </si>
  <si>
    <t>PID_NOTCH_PATHWAY</t>
  </si>
  <si>
    <t>chr3q25</t>
  </si>
  <si>
    <t>Human Colon_Grade06_85genes (16397240-SuppTable5)</t>
  </si>
  <si>
    <t>Rat Lung_not_cancer_Wagenaar04_78genes (14990357-Table3)</t>
  </si>
  <si>
    <t>V$FOXJ2_01</t>
  </si>
  <si>
    <t>BAKKER_FOXO3_TARGETS_DN</t>
  </si>
  <si>
    <t>Human StemCell_Amundson08_138genes (18199535-SuppTable3)</t>
  </si>
  <si>
    <t>MORF_IL16</t>
  </si>
  <si>
    <t>chr11q23</t>
  </si>
  <si>
    <t>V$CDPCR1_01</t>
  </si>
  <si>
    <t>Human StemCell_Lambert09_185genes (19946333-SuppTable2)</t>
  </si>
  <si>
    <t>NIKOLSKY_BREAST_CANCER_8Q12_Q22_AMPLICON</t>
  </si>
  <si>
    <t>V$ERR1_Q2</t>
  </si>
  <si>
    <t>PID_TCRCALCIUMPATHWAY</t>
  </si>
  <si>
    <t>COLIN_PILOCYTIC_ASTROCYTOMA_VS_GLIOBLASTOMA_DN</t>
  </si>
  <si>
    <t>Mouse Leukemia_Lin07_42genes_NHD13 tumors (17429429-Table4)</t>
  </si>
  <si>
    <t>DAIRKEE_CANCER_PRONE_RESPONSE_E2</t>
  </si>
  <si>
    <t>Human Lung_Ju05_40genes (16049682-Table3)</t>
  </si>
  <si>
    <t>WEBER_METHYLATED_HCP_IN_SPERM_DN</t>
  </si>
  <si>
    <t>GENTILE_UV_RESPONSE_CLUSTER_D9</t>
  </si>
  <si>
    <t>WANG_ADIPOGENIC_GENES_REPRESSED_BY_SIRT1</t>
  </si>
  <si>
    <t>BRACHAT_RESPONSE_TO_CAMPTOTHECIN_UP</t>
  </si>
  <si>
    <t>GNF2_SNRK</t>
  </si>
  <si>
    <t>Human StemCells_Secco09_28genes (20058202-Table4)</t>
  </si>
  <si>
    <t>DACOSTA_ERCC3_ALLELE_XPCS_VS_TTD_UP</t>
  </si>
  <si>
    <t>CD8_T_effectorUp_memoryIm_NaiveDN</t>
  </si>
  <si>
    <t>Human Leukemia_Tissing07_57genes (17218380-Table1)</t>
  </si>
  <si>
    <t>SHIN_B_CELL_LYMPHOMA_CLUSTER_2</t>
  </si>
  <si>
    <t>PETRETTO_HEART_MASS_QTL_CIS_UP</t>
  </si>
  <si>
    <t>GCM_MSN</t>
  </si>
  <si>
    <t>Human Leukemia_Lindvall04_30genes_LowerExpression (15377468-Table2)</t>
  </si>
  <si>
    <t>Human Lung_Noh05_43genes (16357148-Table1a)</t>
  </si>
  <si>
    <t>GARGALOVIC_RESPONSE_TO_OXIDIZED_PHOSPHOLIPIDS_MAGENTA_UP</t>
  </si>
  <si>
    <t>PID_WNT_SIGNALING_PATHWAY</t>
  </si>
  <si>
    <t>REACTOME_INTRINSIC_PATHWAY_FOR_APOPTOSIS</t>
  </si>
  <si>
    <t>CYTOPLASMIC_VESICLE_MEMBRANE</t>
  </si>
  <si>
    <t>GNF2_MSH2</t>
  </si>
  <si>
    <t>Human Lung_Showe09_29genes (19951989-Table2)</t>
  </si>
  <si>
    <t>Human StemCell_Enk06_334genes (16434974-Table2)</t>
  </si>
  <si>
    <t>BIOCARTA_ERK_PATHWAY</t>
  </si>
  <si>
    <t>Human Colon_Iizaka02_31genes (11906190-Table1b-1)</t>
  </si>
  <si>
    <t>Human Thyroid_Stolf06_32genes (16565969-Table1)</t>
  </si>
  <si>
    <t>LOPES_METHYLATED_IN_COLON_CANCER_DN</t>
  </si>
  <si>
    <t>GCM_DEAF1</t>
  </si>
  <si>
    <t>LI_CISPLATIN_RESISTANCE_UP</t>
  </si>
  <si>
    <t>REGULATION_OF_T_CELL_ACTIVATION</t>
  </si>
  <si>
    <t>REACTOME_PKB_MEDIATED_EVENTS</t>
  </si>
  <si>
    <t>CYTOPLASMIC_VESICLE_PART</t>
  </si>
  <si>
    <t>CHIARETTI_T_ALL_REFRACTORY_TO_THERAPY</t>
  </si>
  <si>
    <t>BIOCARTA_GH_PATHWAY</t>
  </si>
  <si>
    <t>GNF2_RPA1</t>
  </si>
  <si>
    <t>MODULE_318</t>
  </si>
  <si>
    <t>Human Ovarian_Clarke04_28genes (15452549-Table1)</t>
  </si>
  <si>
    <t>POSITIVE_REGULATION_OF_BINDING</t>
  </si>
  <si>
    <t>REACTOME_ANTIGEN_ACTIVATES_B_CELL_RECEPTOR_LEADING_TO_GENERATION_OF_SECOND_MESSENGERS</t>
  </si>
  <si>
    <t>MODULE_281</t>
  </si>
  <si>
    <t>MODULE_77</t>
  </si>
  <si>
    <t>VALK_AML_CLUSTER_2</t>
  </si>
  <si>
    <t>TOOKER_GEMCITABINE_RESISTANCE_UP</t>
  </si>
  <si>
    <t>REACTOME_AMYLOIDS</t>
  </si>
  <si>
    <t>KEGG_PEROXISOME</t>
  </si>
  <si>
    <t>HADDAD_T_LYMPHOCYTE_AND_NK_PROGENITOR_UP</t>
  </si>
  <si>
    <t>MODULE_139</t>
  </si>
  <si>
    <t>MIKKELSEN_IPS_HCP_WITH_H3_UNMETHYLATED</t>
  </si>
  <si>
    <t>COATES_MACROPHAGE_M1_VS_M2_DN</t>
  </si>
  <si>
    <t>Mouse Breast_Piechocki08_140genes (18435859-Table1)</t>
  </si>
  <si>
    <t>GCM_DLG1</t>
  </si>
  <si>
    <t>REACTOME_MITOTIC_G2_G2_M_PHASES</t>
  </si>
  <si>
    <t>MORF_MAP2K2</t>
  </si>
  <si>
    <t>TNCATNTCCYR_UNKNOWN</t>
  </si>
  <si>
    <t>Human HeadandNeck_Bredel06_250genes (16365179-TableA3)</t>
  </si>
  <si>
    <t>ZHANG_TLX_TARGETS_36HR_DN</t>
  </si>
  <si>
    <t>SHEPARD_CRUSH_AND_BURN_MUTANT_DN</t>
  </si>
  <si>
    <t>V$E2F_Q6_01</t>
  </si>
  <si>
    <t>REACTOME_SLC_MEDIATED_TRANSMEMBRANE_TRANSPORT</t>
  </si>
  <si>
    <t>WANG_LMO4_TARGETS_DN</t>
  </si>
  <si>
    <t>CTGCAGY_UNKNOWN</t>
  </si>
  <si>
    <t>ACTAYRNNNCCCR_UNKNOWN</t>
  </si>
  <si>
    <t>NERVOUS_SYSTEM_DEVELOPMENT</t>
  </si>
  <si>
    <t>HATADA_METHYLATED_IN_LUNG_CANCER_UP</t>
  </si>
  <si>
    <t>CNS_PNS_Node1663</t>
  </si>
  <si>
    <t>REACTOME_METABOLISM_OF_RNA</t>
  </si>
  <si>
    <t>RNA_BINDING</t>
  </si>
  <si>
    <t>CELL_CYCLE_PROCESS</t>
  </si>
  <si>
    <t>KEGG_SPLICEOSOME</t>
  </si>
  <si>
    <t>GCM_SUPT4H1</t>
  </si>
  <si>
    <t>WAKASUGI_HAVE_ZNF143_BINDING_SITES</t>
  </si>
  <si>
    <t>LIM_MAMMARY_LUMINAL_PROGENITOR_UP</t>
  </si>
  <si>
    <t>Human Breast_Konstantinopoulos10_60genes (20547991-ST1)</t>
  </si>
  <si>
    <t>GGCACAT,MIR-455</t>
  </si>
  <si>
    <t>Human Leukemia_Sanchez-Guijo08_65genes (18722011-SuppTable2r)</t>
  </si>
  <si>
    <t>Human Ovarian_Shedden05_120genes (15788657-Table3)</t>
  </si>
  <si>
    <t>CENTROSOME</t>
  </si>
  <si>
    <t>KOHOUTEK_CCNT2_TARGETS</t>
  </si>
  <si>
    <t>Human Prostate_Floryk05_68genes (16357169-SuppTable4)</t>
  </si>
  <si>
    <t>V$AR_03</t>
  </si>
  <si>
    <t>MOLENAAR_TARGETS_OF_CCND1_AND_CDK4_DN</t>
  </si>
  <si>
    <t>INORGANIC_CATION_TRANSMEMBRANE_TRANSPORTER_ACTIVITY</t>
  </si>
  <si>
    <t>CELLULAR_PROTEIN_CATABOLIC_PROCESS</t>
  </si>
  <si>
    <t>PTEN_DN.V1_DN</t>
  </si>
  <si>
    <t>Human Ovarian_Rae04_209genes (15525570-SuppTable1)</t>
  </si>
  <si>
    <t>PRC2_EDD_UP.V1_UP</t>
  </si>
  <si>
    <t>REACTOME_CLASS_A1_RHODOPSIN_LIKE_RECEPTORS</t>
  </si>
  <si>
    <t>AGUIRRE_PANCREATIC_CANCER_COPY_NUMBER_UP</t>
  </si>
  <si>
    <t>MIKKELSEN_IPS_ICP_WITH_H3K4ME3_AND_H327ME3</t>
  </si>
  <si>
    <t>FIGUEROA_AML_METHYLATION_CLUSTER_1_UP</t>
  </si>
  <si>
    <t>Human Uterine_Santin05_139genes (15785748-Table2)</t>
  </si>
  <si>
    <t>MORF_CD8A</t>
  </si>
  <si>
    <t>RB_P130_DN.V1_UP</t>
  </si>
  <si>
    <t>MORF_LCAT</t>
  </si>
  <si>
    <t>CELL_SURFACE</t>
  </si>
  <si>
    <t>PID_P73PATHWAY</t>
  </si>
  <si>
    <t>chr3p25</t>
  </si>
  <si>
    <t>NEGATIVE_REGULATION_OF_CELL_CYCLE</t>
  </si>
  <si>
    <t>MORF_MYC</t>
  </si>
  <si>
    <t>MALONEY_RESPONSE_TO_17AAG_DN</t>
  </si>
  <si>
    <t>IMMUNE_SYSTEM_DEVELOPMENT</t>
  </si>
  <si>
    <t>Human Leukemia_Dufour10_82genes (20038735-TableA3)</t>
  </si>
  <si>
    <t>FONTAINE_PAPILLARY_THYROID_CARCINOMA_DN</t>
  </si>
  <si>
    <t>GARGALOVIC_RESPONSE_TO_OXIDIZED_PHOSPHOLIPIDS_TURQUOISE_UP</t>
  </si>
  <si>
    <t>RPS14_DN.V1_DN</t>
  </si>
  <si>
    <t>V$HIF1_Q5</t>
  </si>
  <si>
    <t>ATGTTAA,MIR-302C</t>
  </si>
  <si>
    <t>Human Breast_Wirapati08_355genes_AURKA_Module (18662380-S3-AURKA)</t>
  </si>
  <si>
    <t>SENSORY_PERCEPTION</t>
  </si>
  <si>
    <t>MORF_ITGA2</t>
  </si>
  <si>
    <t>SEQUENCE_SPECIFIC_DNA_BINDING</t>
  </si>
  <si>
    <t>Human Lung_Wang05_64genes (15696083-Table1)</t>
  </si>
  <si>
    <t>Mouse Lung_not_cancer_Pulichino08_72genes (18403781-Table1)</t>
  </si>
  <si>
    <t>CHIARADONNA_NEOPLASTIC_TRANSFORMATION_KRAS_CDC25_UP</t>
  </si>
  <si>
    <t>WIEDERSCHAIN_TARGETS_OF_BMI1_AND_PCGF2</t>
  </si>
  <si>
    <t>Human Brain_Molenaar08_60genes (18413728-Table2b)</t>
  </si>
  <si>
    <t>GARCIA_TARGETS_OF_FLI1_AND_DAX1_UP</t>
  </si>
  <si>
    <t>REACTOME_AUTODEGRADATION_OF_CDH1_BY_CDH1_APC_C</t>
  </si>
  <si>
    <t>REGULATION_OF_GROWTH</t>
  </si>
  <si>
    <t>Mouse StemCell_Biswas06_71genes (16269622-Table1)</t>
  </si>
  <si>
    <t>CAR_IGFBP1</t>
  </si>
  <si>
    <t>STRUCTURAL_CONSTITUENT_OF_CYTOSKELETON</t>
  </si>
  <si>
    <t>TCCCCAC,MIR-491</t>
  </si>
  <si>
    <t>KEGG_RNA_DEGRADATION</t>
  </si>
  <si>
    <t>Human Viral_Okada03_58genes (14675778-Table3)</t>
  </si>
  <si>
    <t>SCHAEFFER_PROSTATE_DEVELOPMENT_12HR_DN</t>
  </si>
  <si>
    <t>PEART_HDAC_PROLIFERATION_CLUSTER_UP</t>
  </si>
  <si>
    <t>TCTCTCC,MIR-185</t>
  </si>
  <si>
    <t>V$MYOD_Q6_01</t>
  </si>
  <si>
    <t>V$ELF1_Q6</t>
  </si>
  <si>
    <t>V$ZIC2_01</t>
  </si>
  <si>
    <t>V$GATA1_02</t>
  </si>
  <si>
    <t>WOTTON_RUNX_TARGETS_DN</t>
  </si>
  <si>
    <t>Human Stomach_Lee04_32genes (15467184-Table3b)</t>
  </si>
  <si>
    <t>SPHINGOLIPID_METABOLIC_PROCESS</t>
  </si>
  <si>
    <t>Human BoneMarrow_Zhan02_30genes (11861292-Table2)</t>
  </si>
  <si>
    <t>POSITIVE_REGULATION_OF_IMMUNE_RESPONSE</t>
  </si>
  <si>
    <t>Human Esophagus_Sabo08_29genes (18927283-TableS1)</t>
  </si>
  <si>
    <t>GOLGI_ASSOCIATED_VESICLE</t>
  </si>
  <si>
    <t>BIOCARTA_VEGF_PATHWAY</t>
  </si>
  <si>
    <t>LI_PROSTATE_CANCER_EPIGENETIC</t>
  </si>
  <si>
    <t>MATZUK_CENTRAL_FOR_FEMALE_FERTILITY</t>
  </si>
  <si>
    <t>Human Breast_Turashvili07_32genes (17389037-Tab4)</t>
  </si>
  <si>
    <t>Human Colon_Graudens06_30genes (16542501-Table2)</t>
  </si>
  <si>
    <t>Tcell_cytokine_induced_PBMC_Bcell_nochange</t>
  </si>
  <si>
    <t>Human Breast_Jones04_50genes_luminal (15126339-Table1a)</t>
  </si>
  <si>
    <t>Human Bladder_Blaveri05_30genes_SCCvsTCC (15930339-Table3)</t>
  </si>
  <si>
    <t>Human Breast_Yan08_52genes (18812439-Table2)</t>
  </si>
  <si>
    <t>PROTEIN_AMINO_ACID_N_LINKED_GLYCOSYLATION</t>
  </si>
  <si>
    <t>chr13q32</t>
  </si>
  <si>
    <t>MODULE_265</t>
  </si>
  <si>
    <t>Mouse Lung_not_cancer_Adair-Kirk08_35genes (18441282-Table2)</t>
  </si>
  <si>
    <t>PID_S1P_S1P3_PATHWAY</t>
  </si>
  <si>
    <t>BERENJENO_ROCK_SIGNALING_NOT_VIA_RHOA_UP</t>
  </si>
  <si>
    <t>Mouse Lung_not_cancer_Cavarra09_37genes (19118092-Table5)</t>
  </si>
  <si>
    <t>Mouse StemCell_Si06_35genes (16581771-table1)</t>
  </si>
  <si>
    <t>Human Breast_Gruvberger-Saal07_50genes (17404078-GeneList)</t>
  </si>
  <si>
    <t>KRIGE_AMINO_ACID_DEPRIVATION</t>
  </si>
  <si>
    <t>WANG_RESPONSE_TO_ANDROGEN_UP</t>
  </si>
  <si>
    <t>Human Immune_Kong10_36genes_ImmPort_MemoryvsNaive (20460173-ImmPortMemoryvsNaive)</t>
  </si>
  <si>
    <t>DORN_ADENOVIRUS_INFECTION_12HR_UP</t>
  </si>
  <si>
    <t>GLI1_UP.V1_DN</t>
  </si>
  <si>
    <t>Human Leukemia_Lindvall04_30genes_HigherExpression (15377468-Table3)</t>
  </si>
  <si>
    <t>Human Breast_Martin09_30genes (19225562-TableS3)</t>
  </si>
  <si>
    <t>AIYAR_COBRA1_TARGETS_DN</t>
  </si>
  <si>
    <t>MODULE_355</t>
  </si>
  <si>
    <t>Human StemCell_Chang10_30genes (20215521-SuppTable2)</t>
  </si>
  <si>
    <t>LIU_BREAST_CANCER</t>
  </si>
  <si>
    <t>PEDERSEN_METASTASIS_BY_ERBB2_ISOFORM_6</t>
  </si>
  <si>
    <t>MODULE_184</t>
  </si>
  <si>
    <t>Human Lung_Jimenez03_31genes (12649203-Table1b)</t>
  </si>
  <si>
    <t>Human Lung_Chitale09_103genes (19525976-SuppTable5b)</t>
  </si>
  <si>
    <t>Human Lung_not_cancer_Francis09_98genes (19723343-SuppTable2)</t>
  </si>
  <si>
    <t>LEIN_MIDBRAIN_MARKERS</t>
  </si>
  <si>
    <t>MODULE_213</t>
  </si>
  <si>
    <t>LINDVALL_IMMORTALIZED_BY_TERT_DN</t>
  </si>
  <si>
    <t>TAANNYSGCG_UNKNOWN</t>
  </si>
  <si>
    <t>chr8p21</t>
  </si>
  <si>
    <t>Human Lymphoma_Armstrong02_100genes_OverExpressed (11731795-SuppTable2)</t>
  </si>
  <si>
    <t>Human Leukemia_Marina10_94genes (20124481-SuppTable1)</t>
  </si>
  <si>
    <t>MORF_SP3</t>
  </si>
  <si>
    <t>PRC1_BMI_UP.V1_DN</t>
  </si>
  <si>
    <t>DCA_UP.V1_DN</t>
  </si>
  <si>
    <t>HSIAO_LIVER_SPECIFIC_GENES</t>
  </si>
  <si>
    <t>Human StemCell_West07_669genes (17234769-TableS2b)</t>
  </si>
  <si>
    <t>CELL_SURFACE_RECEPTOR_LINKED_SIGNAL_TRANSDUCTION_GO_0007166</t>
  </si>
  <si>
    <t>MULTICELLULAR_ORGANISMAL_DEVELOPMENT</t>
  </si>
  <si>
    <t>JNK_DN.V1_DN</t>
  </si>
  <si>
    <t>KEGG_CELL_CYCLE</t>
  </si>
  <si>
    <t>MORF_PHB</t>
  </si>
  <si>
    <t>Mouse Kidney_Takemoto06_177genes_cat3 (16498405-TableS5)</t>
  </si>
  <si>
    <t>CENTRAL_NERVOUS_SYSTEM_DEVELOPMENT</t>
  </si>
  <si>
    <t>GNF2_LCAT</t>
  </si>
  <si>
    <t>DAZARD_RESPONSE_TO_UV_SCC_UP</t>
  </si>
  <si>
    <t>DNA_DEPENDENT_DNA_REPLICATION</t>
  </si>
  <si>
    <t>Human Breast_van'tVeer02_70genes_Mammaprint (11823860-Figure2)</t>
  </si>
  <si>
    <t>chr2q21</t>
  </si>
  <si>
    <t>Human pancreas_Kim07_59genes (17414055-Table3)</t>
  </si>
  <si>
    <t>V$CDPCR3_01</t>
  </si>
  <si>
    <t>Human Lung_Miko09_63genes (19895320-Table2)</t>
  </si>
  <si>
    <t>Human LymphaticEndothelialCells_Norrmen09_56genes (19965622-TableS2a)</t>
  </si>
  <si>
    <t>Lymph_node_LymphDx</t>
  </si>
  <si>
    <t>chr20p11</t>
  </si>
  <si>
    <t>Human Viral_Bellodi-Privato09_58genes (19893992-Table1)</t>
  </si>
  <si>
    <t>LEE_LIVER_CANCER_MYC_E2F1_UP</t>
  </si>
  <si>
    <t>REACTOME_CELL_CELL_JUNCTION_ORGANIZATION</t>
  </si>
  <si>
    <t>GCM_PPP1CC</t>
  </si>
  <si>
    <t>ANATOMICAL_STRUCTURE_FORMATION</t>
  </si>
  <si>
    <t>REACTOME_DNA_REPLICATION</t>
  </si>
  <si>
    <t>PRC1_BMI_UP.V1_UP</t>
  </si>
  <si>
    <t>chr2q37</t>
  </si>
  <si>
    <t>KEGG_UBIQUITIN_MEDIATED_PROTEOLYSIS</t>
  </si>
  <si>
    <t>MODULE_12</t>
  </si>
  <si>
    <t>ATF2_UP.V1_UP</t>
  </si>
  <si>
    <t>Human Esophagus_Wang06_245genes (16449976-SuppTable2)</t>
  </si>
  <si>
    <t>V$HNF1_Q6</t>
  </si>
  <si>
    <t>V$HNF1_01</t>
  </si>
  <si>
    <t>V$E2F1_Q3_01</t>
  </si>
  <si>
    <t>V$SREBP1_Q6</t>
  </si>
  <si>
    <t>INTRACELLULAR_NON_MEMBRANE_BOUND_ORGANELLE</t>
  </si>
  <si>
    <t>NON_MEMBRANE_BOUND_ORGANELLE</t>
  </si>
  <si>
    <t>Human Lung_Nick04_33genes (15339848-Table1)</t>
  </si>
  <si>
    <t>MODULE_524</t>
  </si>
  <si>
    <t>POSITIVE_REGULATION_OF_CASPASE_ACTIVITY</t>
  </si>
  <si>
    <t>Human StemCell_Kasper06_30genes (16880536-table1)</t>
  </si>
  <si>
    <t>Human Skin_VanGele04_30genes (14755241-Table2b)</t>
  </si>
  <si>
    <t>KEGG_ASTHMA</t>
  </si>
  <si>
    <t>GUILLAUMOND_KLF10_TARGETS_DN</t>
  </si>
  <si>
    <t>REACTOME_ACTIVATION_OF_THE_PRE_REPLICATIVE_COMPLEX</t>
  </si>
  <si>
    <t>URS_ADIPOCYTE_DIFFERENTIATION_DN</t>
  </si>
  <si>
    <t>Human Breast_Chen09_37genes (19266279-Table2)</t>
  </si>
  <si>
    <t>Human Lung_Kobayashi06_42genes (17145885-Table2)</t>
  </si>
  <si>
    <t>Human Viral_Schlecht07_38genes (17893858-Table3a)</t>
  </si>
  <si>
    <t>VESICLE_MEMBRANE</t>
  </si>
  <si>
    <t>BURTON_ADIPOGENESIS_10</t>
  </si>
  <si>
    <t>MIPS_CDC5L_COMPLEX</t>
  </si>
  <si>
    <t>REGULATION_OF_GENE_EXPRESSION_EPIGENETIC</t>
  </si>
  <si>
    <t>Mouse StemCell_Tseng05_36genes (15895078-Table1)</t>
  </si>
  <si>
    <t>REACTOME_DNA_STRAND_ELONGATION</t>
  </si>
  <si>
    <t>CAR_TNFRSF25</t>
  </si>
  <si>
    <t>HOFMANN_MYELODYSPLASTIC_SYNDROM_LOW_RISK_DN</t>
  </si>
  <si>
    <t>VALK_AML_CLUSTER_13</t>
  </si>
  <si>
    <t>WANG_METASTASIS_OF_BREAST_CANCER_ESR1_DN</t>
  </si>
  <si>
    <t>Human Leukemia_Erkeland06_107genes (16423987-SuppTable3c)</t>
  </si>
  <si>
    <t>Human Leukemia_Janssen05_33genes (15815727-Table3)</t>
  </si>
  <si>
    <t>ZHAN_MULTIPLE_MYELOMA_SUBGROUPS</t>
  </si>
  <si>
    <t>Human StemCell_West07_56genes_FetalvsAdultNormalCortex (17234769-TableS4a)</t>
  </si>
  <si>
    <t>PLASARI_TGFB1_SIGNALING_VIA_NFIC_10HR_DN</t>
  </si>
  <si>
    <t>NAKAJIMA_EOSINOPHIL</t>
  </si>
  <si>
    <t>Human StemCell_Singleton08_47genes (18487511-TableS2)</t>
  </si>
  <si>
    <t>MODULE_221</t>
  </si>
  <si>
    <t>Proliferation_Node1542</t>
  </si>
  <si>
    <t>GILDEA_METASTASIS</t>
  </si>
  <si>
    <t>Human Breast_Creighton07_30genes_ERnegHormoneIndependent_down (17598908-Table2)</t>
  </si>
  <si>
    <t>CD8_T_effectorDn_memoryIm_NaiveUP</t>
  </si>
  <si>
    <t>Human HeadandNeck_Thurlow10_34genes (20458058-TableS3c)</t>
  </si>
  <si>
    <t>ZHAN_VARIABLE_EARLY_DIFFERENTIATION_GENES_DN</t>
  </si>
  <si>
    <t>GCM_MAX</t>
  </si>
  <si>
    <t>YAO_TEMPORAL_RESPONSE_TO_PROGESTERONE_CLUSTER_5</t>
  </si>
  <si>
    <t>Human Brain_Natsume05_54genes (16140920-Table1b)</t>
  </si>
  <si>
    <t>REACTOME_MAPK_TARGETS_NUCLEAR_EVENTS_MEDIATED_BY_MAP_KINASES</t>
  </si>
  <si>
    <t>Human Pancreas_Fukushima05_20genes_Parenchyma (15791284-Table2)</t>
  </si>
  <si>
    <t>LI_WILMS_TUMOR_VS_FETAL_KIDNEY_2_UP</t>
  </si>
  <si>
    <t>RESPONSE_TO_ORGANIC_SUBSTANCE</t>
  </si>
  <si>
    <t>REACTOME_SEMA4D_IN_SEMAPHORIN_SIGNALING</t>
  </si>
  <si>
    <t>Mouse Lung_not_cancer_Meng06_32genes (16717027-Figure3)</t>
  </si>
  <si>
    <t>Human Lung_Carson04_50genes_Increase (15026349-Table1a)</t>
  </si>
  <si>
    <t>YANAGIHARA_ESX1_TARGETS</t>
  </si>
  <si>
    <t>Mouse Kidney_Takemoto06_177genes_cat4 (16498405-TableS6)</t>
  </si>
  <si>
    <t>Human Viral_Cairo08_76genes (19061838-TableS9a)</t>
  </si>
  <si>
    <t>Human Breast_Chen09_30genes (19266279-ST2)</t>
  </si>
  <si>
    <t>Human Rectal_Kalady10_36genes (20670856-Table2)</t>
  </si>
  <si>
    <t>IWANAGA_E2F1_TARGETS_INDUCED_BY_SERUM</t>
  </si>
  <si>
    <t>MORF_HEAB</t>
  </si>
  <si>
    <t>WARTERS_RESPONSE_TO_IR_SKIN</t>
  </si>
  <si>
    <t>Human Thyroid_Eszlinger06_85genes (15240595-Table2b)</t>
  </si>
  <si>
    <t>WATANABE_COLON_CANCER_MSI_VS_MSS_DN</t>
  </si>
  <si>
    <t>CROMER_METASTASIS_DN</t>
  </si>
  <si>
    <t>Mouse Leukemia_Walter04_100genes (15572690-SuppTable2)</t>
  </si>
  <si>
    <t>MODULE_235</t>
  </si>
  <si>
    <t>REACTOME_MEIOTIC_RECOMBINATION</t>
  </si>
  <si>
    <t>REACTOME_MYD88_MAL_CASCADE_INITIATED_ON_PLASMA_MEMBRANE</t>
  </si>
  <si>
    <t>Human Colon_Kim07_95genes (17665260-Table2)</t>
  </si>
  <si>
    <t>HARRIS_HYPOXIA</t>
  </si>
  <si>
    <t>Human Prostate_Gu05_120genes (15788672-Table1)</t>
  </si>
  <si>
    <t>KEGG_SYSTEMIC_LUPUS_ERYTHEMATOSUS</t>
  </si>
  <si>
    <t>E2F1_UP.V1_DN</t>
  </si>
  <si>
    <t>Human Pancreas_Cavard09_233genes (19235837-TableS2b)</t>
  </si>
  <si>
    <t>MTOR_UP.N4.V1_DN</t>
  </si>
  <si>
    <t>CYCLIN_D1_KE_.V1_DN</t>
  </si>
  <si>
    <t>V$MYB_Q3</t>
  </si>
  <si>
    <t>V$GATA4_Q3</t>
  </si>
  <si>
    <t>PEDRIOLI_MIR31_TARGETS_DN</t>
  </si>
  <si>
    <t>V$E47_01</t>
  </si>
  <si>
    <t>WCAANNNYCAG_UNKNOWN</t>
  </si>
  <si>
    <t>V$NRF1_Q6</t>
  </si>
  <si>
    <t>ATF2_S_UP.V1_DN</t>
  </si>
  <si>
    <t>STTTCRNTTT_V$IRF_Q6</t>
  </si>
  <si>
    <t>DCA_UP.V1_UP</t>
  </si>
  <si>
    <t>GNF2_EIF3S6</t>
  </si>
  <si>
    <t>RACTNNRTTTNC_UNKNOWN</t>
  </si>
  <si>
    <t>Human Leukemia_Yagi03_135genes (12738660-TableS2)</t>
  </si>
  <si>
    <t>chr20q11</t>
  </si>
  <si>
    <t>AGCYRWTTC_UNKNOWN</t>
  </si>
  <si>
    <t>KEGG_OXIDATIVE_PHOSPHORYLATION</t>
  </si>
  <si>
    <t>V$ATF6_01</t>
  </si>
  <si>
    <t>Mouse Leukemia_Gery05_153genes (15985538-TableS1)</t>
  </si>
  <si>
    <t>VASCULATURE_DEVELOPMENT</t>
  </si>
  <si>
    <t>TIEN_INTESTINE_PROBIOTICS_6HR_UP</t>
  </si>
  <si>
    <t>Human Breast_Roll08_64genes (18221536-Table1)</t>
  </si>
  <si>
    <t>HOQUE_METHYLATED_IN_CANCER</t>
  </si>
  <si>
    <t>MIDORIKAWA_AMPLIFIED_IN_LIVER_CANCER</t>
  </si>
  <si>
    <t>KEGG_STEROID_HORMONE_BIOSYNTHESIS</t>
  </si>
  <si>
    <t>GROWTH_FACTOR_ACTIVITY</t>
  </si>
  <si>
    <t>SU_LIVER</t>
  </si>
  <si>
    <t>Human Leukemia_Bogni06_82genes_267BorTLineage (16341039-TableS8)</t>
  </si>
  <si>
    <t>chr12p12</t>
  </si>
  <si>
    <t>V$TAXCREB_01</t>
  </si>
  <si>
    <t>CTIP_DN.V1_UP</t>
  </si>
  <si>
    <t>KEGG_NATURAL_KILLER_CELL_MEDIATED_CYTOTOXICITY</t>
  </si>
  <si>
    <t>Blood_Module-1.8_Undetermined</t>
  </si>
  <si>
    <t>Human Ovarian_Wu05_84genes (15486232-SuppTable1)</t>
  </si>
  <si>
    <t>ROSS_ACUTE_MYELOID_LEUKEMIA_CBF</t>
  </si>
  <si>
    <t>PID_REG_GR_PATHWAY</t>
  </si>
  <si>
    <t>ST_INTEGRIN_SIGNALING_PATHWAY</t>
  </si>
  <si>
    <t>WCTCNATGGY_UNKNOWN</t>
  </si>
  <si>
    <t>Human Brain_Hoelzinger05_117genes (15720813-TableS2b)</t>
  </si>
  <si>
    <t>Human Lung_Mikkonen10_98genes (20035825-TableS5b)</t>
  </si>
  <si>
    <t>GCM_MAPK10</t>
  </si>
  <si>
    <t>chr1q25</t>
  </si>
  <si>
    <t>PID_SMAD2_3NUCLEARPATHWAY</t>
  </si>
  <si>
    <t>MORF_BCL2L11</t>
  </si>
  <si>
    <t>TRANSMEMBRANE_RECEPTOR_ACTIVITY</t>
  </si>
  <si>
    <t>V$MAZ_Q6</t>
  </si>
  <si>
    <t>ATF2_S_UP.V1_UP</t>
  </si>
  <si>
    <t>V$ARNT_02</t>
  </si>
  <si>
    <t>V$CMYB_01</t>
  </si>
  <si>
    <t>Human Breast_Korkola07_182genes-PAMGeneList (17428335-tableS5a)</t>
  </si>
  <si>
    <t>Human Brain_Hoelzinger05_59genes (15720813-Table2)</t>
  </si>
  <si>
    <t>GCM_PTPRU</t>
  </si>
  <si>
    <t>Human Endometrial_Matsushima-Nishiu01_69genes (11325847-Table3)</t>
  </si>
  <si>
    <t>NUCLEAR_CHROMOSOME</t>
  </si>
  <si>
    <t>MORF_GPX4</t>
  </si>
  <si>
    <t>Human Brain_Tso06_58genes (16397228-Table3)</t>
  </si>
  <si>
    <t>JIANG_AGING_CEREBRAL_CORTEX_DN</t>
  </si>
  <si>
    <t>Human Liver_Semeus08_65genes (18366759-Table1)</t>
  </si>
  <si>
    <t>Human Liver_Skawran08_62genes (18820673-Table3)</t>
  </si>
  <si>
    <t>Human Breast_Feng07_58genesDownRegulated (17123152-Table3a)</t>
  </si>
  <si>
    <t>REACTOME_CDT1_ASSOCIATION_WITH_THE_CDC6_ORC_ORIGIN_COMPLEX</t>
  </si>
  <si>
    <t>KEGG_ARGININE_AND_PROLINE_METABOLISM</t>
  </si>
  <si>
    <t>MODULE_234</t>
  </si>
  <si>
    <t>ZHOU_TNF_SIGNALING_4HR</t>
  </si>
  <si>
    <t>Human Leukemia_Staber04_58genes (14749762-Table2)</t>
  </si>
  <si>
    <t>ZHOU_TNF_SIGNALING_30MIN</t>
  </si>
  <si>
    <t>PROTEIN_COMPLEX_BINDING</t>
  </si>
  <si>
    <t>WU_SILENCED_BY_METHYLATION_IN_BLADDER_CANCER</t>
  </si>
  <si>
    <t>chr4q13</t>
  </si>
  <si>
    <t>PLASARI_TGFB1_SIGNALING_VIA_NFIC_10HR_UP</t>
  </si>
  <si>
    <t>RICKMAN_HEAD_AND_NECK_CANCER_F</t>
  </si>
  <si>
    <t>V$P300_01</t>
  </si>
  <si>
    <t>Human Ovarian_Mok09_200Genes (19962670-TableS2)</t>
  </si>
  <si>
    <t>ODONNELL_TFRC_TARGETS_DN</t>
  </si>
  <si>
    <t>MORF_IKBKG</t>
  </si>
  <si>
    <t>Human Breast_Dairkee04_479genes (15260889-TableS2a)</t>
  </si>
  <si>
    <t>ION_TRANSPORT</t>
  </si>
  <si>
    <t>VESICLE_MEDIATED_TRANSPORT</t>
  </si>
  <si>
    <t>Human StemCell_Lottaz10_31genes (20145155-Table3)</t>
  </si>
  <si>
    <t>BARRIER_CANCER_RELAPSE_NORMAL_SAMPLE_UP</t>
  </si>
  <si>
    <t>chr18q11</t>
  </si>
  <si>
    <t>CACGTTT,MIR-302A</t>
  </si>
  <si>
    <t>REACTOME_GLUCONEOGENESIS</t>
  </si>
  <si>
    <t>BOYLAN_MULTIPLE_MYELOMA_C_CLUSTER_DN</t>
  </si>
  <si>
    <t>Rat StemCell_Stemmer07_54genes (17483316-Table1)</t>
  </si>
  <si>
    <t>PID_AVB3_OPN_PATHWAY</t>
  </si>
  <si>
    <t>Human Breast_Karlsson08_31genes (18778486-Table2a)</t>
  </si>
  <si>
    <t>REACTOME_TRANSPORT_OF_VITAMINS_NUCLEOSIDES_AND_RELATED_MOLECULES</t>
  </si>
  <si>
    <t>Human Prostate_Joesting05_37genes (16288033-Table1)</t>
  </si>
  <si>
    <t>BARRIER_CANCER_RELAPSE_NORMAL_SAMPLE_DN</t>
  </si>
  <si>
    <t>Human StemCell_Gillet04_57genes (15604263-Table2)</t>
  </si>
  <si>
    <t>PID_AURORA_A_PATHWAY</t>
  </si>
  <si>
    <t>GNF2_MSH6</t>
  </si>
  <si>
    <t>STEIN_ESRRA_TARGETS_RESPONSIVE_TO_ESTROGEN_UP</t>
  </si>
  <si>
    <t>SIMBULAN_UV_RESPONSE_IMMORTALIZED_DN</t>
  </si>
  <si>
    <t>CARBON_OXYGEN_LYASE_ACTIVITY</t>
  </si>
  <si>
    <t>MODULE_229</t>
  </si>
  <si>
    <t>HUMORAL_IMMUNE_RESPONSE</t>
  </si>
  <si>
    <t>Human Breast_Miller07_36genes (17885619-Table3b)</t>
  </si>
  <si>
    <t>TCGA_GLIOBLASTOMA_COPY_NUMBER_DN</t>
  </si>
  <si>
    <t>RIZ_ERYTHROID_DIFFERENTIATION_HEMGN</t>
  </si>
  <si>
    <t>Human Leukemia_Fu04_32genes (15013775-Table1)</t>
  </si>
  <si>
    <t>Mouse StemCell_Poonepalli05_35genes (16322246-Table1)</t>
  </si>
  <si>
    <t>KEGG_GLYCINE_SERINE_AND_THREONINE_METABOLISM</t>
  </si>
  <si>
    <t>Rat Viral_Sparmann04_52genes (14977634-Figure8b)</t>
  </si>
  <si>
    <t>LIANG_SILENCED_BY_METHYLATION_UP</t>
  </si>
  <si>
    <t>CAFFAREL_RESPONSE_TO_THC_DN</t>
  </si>
  <si>
    <t>MOSERLE_IFNA_RESPONSE</t>
  </si>
  <si>
    <t>Human Lymphoma_Hummel06_50genes (16760442-SuppTable5-1)</t>
  </si>
  <si>
    <t>BERENJENO_TRANSFORMED_BY_RHOA_FOREVER_DN</t>
  </si>
  <si>
    <t>Human Uterine_Wong05_84genes (16353136-Table3)</t>
  </si>
  <si>
    <t>CTCCAAG,MIR-432</t>
  </si>
  <si>
    <t>CCAWNWWNNNGGC_UNKNOWN</t>
  </si>
  <si>
    <t>chr2p23</t>
  </si>
  <si>
    <t>MORF_PCNA</t>
  </si>
  <si>
    <t>MARIADASON_REGULATED_BY_HISTONE_ACETYLATION_UP</t>
  </si>
  <si>
    <t>Human Uterine_Luo05_83genes_6Hr (15604209-Table2b)</t>
  </si>
  <si>
    <t>Human Breast_Taube10_91genes_EMTsignature_up (20713713-TableS1b)</t>
  </si>
  <si>
    <t>Human Prostate_Chandran05_101genes_Donor_v_Tumor (15892885-tableS1a)</t>
  </si>
  <si>
    <t>Human Breast_Taube10_160genes_EMTsignature_down (20713713-TableS1a)</t>
  </si>
  <si>
    <t>TISSUE_DEVELOPMENT</t>
  </si>
  <si>
    <t>ONDER_CDH1_TARGETS_1_UP</t>
  </si>
  <si>
    <t>V$AP2_Q3</t>
  </si>
  <si>
    <t>chr17q25</t>
  </si>
  <si>
    <t>chr7q22</t>
  </si>
  <si>
    <t>KEGG_PARKINSONS_DISEASE</t>
  </si>
  <si>
    <t>Human Leukemia_Falini10_400genes_Top400MLD (20203266-TableS1a)</t>
  </si>
  <si>
    <t>FEMALE_PREGNANCY</t>
  </si>
  <si>
    <t>REACTOME_P53_DEPENDENT_G1_DNA_DAMAGE_RESPONSE</t>
  </si>
  <si>
    <t>AUNG_GASTRIC_CANCER</t>
  </si>
  <si>
    <t>BIOCARTA_NFAT_PATHWAY</t>
  </si>
  <si>
    <t>Human Viral_Zafrakas07_75genes (18288381-Table4)</t>
  </si>
  <si>
    <t>Human Breast_Wood10_71genes_FoldChange&amp;gt;2 (20103679-ST3-D)</t>
  </si>
  <si>
    <t>REACTOME_SCFSKP2_MEDIATED_DEGRADATION_OF_P27_P21</t>
  </si>
  <si>
    <t>Germinal_center_Bcell_DLBCL</t>
  </si>
  <si>
    <t>Human Brain_Neben04_54genes (15126347-Table3)</t>
  </si>
  <si>
    <t>BROWNE_HCMV_INFECTION_30MIN_UP</t>
  </si>
  <si>
    <t>KEGG_INOSITOL_PHOSPHATE_METABOLISM</t>
  </si>
  <si>
    <t>REACTOME_TRANSPORT_OF_MATURE_TRANSCRIPT_TO_CYTOPLASM</t>
  </si>
  <si>
    <t>REACTOME_PHOSPHOLIPASE_C_MEDIATED_CASCADE</t>
  </si>
  <si>
    <t>PEPTIDE_RECEPTOR_ACTIVITY</t>
  </si>
  <si>
    <t>Human Breast_Wood10_71genes_CellCyle (20103679-ST3-A)</t>
  </si>
  <si>
    <t>NEURITE_DEVELOPMENT</t>
  </si>
  <si>
    <t>KEGG_SMALL_CELL_LUNG_CANCER</t>
  </si>
  <si>
    <t>MORF_PRDX3</t>
  </si>
  <si>
    <t>SLEBOS_HEAD_AND_NECK_CANCER_WITH_HPV_UP</t>
  </si>
  <si>
    <t>HINATA_NFKB_TARGETS_FIBROBLAST_UP</t>
  </si>
  <si>
    <t>KEGG_ECM_RECEPTOR_INTERACTION</t>
  </si>
  <si>
    <t>KIM_GLIS2_TARGETS_UP</t>
  </si>
  <si>
    <t>SAFFORD_T_LYMPHOCYTE_ANERGY</t>
  </si>
  <si>
    <t>LEIN_CEREBELLUM_MARKERS</t>
  </si>
  <si>
    <t>RYAAAKNNNNNNTTGW_UNKNOWN</t>
  </si>
  <si>
    <t>TAKEDA_TARGETS_OF_NUP98_HOXA9_FUSION_6HR_UP</t>
  </si>
  <si>
    <t>GNF2_SMC4L1</t>
  </si>
  <si>
    <t>Human Prostate_Yu07_87genes (18006806-TableS2)</t>
  </si>
  <si>
    <t>REACTOME_INSULIN_RECEPTOR_SIGNALLING_CASCADE</t>
  </si>
  <si>
    <t>MODULE_341</t>
  </si>
  <si>
    <t>CTGYNNCTYTAA_UNKNOWN</t>
  </si>
  <si>
    <t>MORF_EIF4E</t>
  </si>
  <si>
    <t>Human Breast_Pothuri10_87genes (20436685-ST6-1)</t>
  </si>
  <si>
    <t>RASHI_RESPONSE_TO_IONIZING_RADIATION_6</t>
  </si>
  <si>
    <t>GCM_BMPR2</t>
  </si>
  <si>
    <t>PENG_LEUCINE_DEPRIVATION_UP</t>
  </si>
  <si>
    <t>ATGTAGC,MIR-221,MIR-222</t>
  </si>
  <si>
    <t>KRAS.LUNG_UP.V1_UP</t>
  </si>
  <si>
    <t>Human Colon_Iizaka02_162genes (11906190-Table2a-1)</t>
  </si>
  <si>
    <t>RRAGTTGT_UNKNOWN</t>
  </si>
  <si>
    <t>V$ER_Q6_02</t>
  </si>
  <si>
    <t>MTOR_UP.V1_DN</t>
  </si>
  <si>
    <t>RAPA_EARLY_UP.V1_UP</t>
  </si>
  <si>
    <t>REACTOME_INTEGRATION_OF_ENERGY_METABOLISM</t>
  </si>
  <si>
    <t>XU_GH1_EXOGENOUS_TARGETS_DN</t>
  </si>
  <si>
    <t>CERVERA_SDHB_TARGETS_1_UP</t>
  </si>
  <si>
    <t>TGASTMAGC_V$NFE2_01</t>
  </si>
  <si>
    <t>V$YY1_Q6</t>
  </si>
  <si>
    <t>Human Leukemia_Schoch05_1441genes (15902281-TableS1d)</t>
  </si>
  <si>
    <t>Human StemCell_Chau09_32genes (19190338-Table1)</t>
  </si>
  <si>
    <t>Human Breast_Takahashi08_33genes_TP53 (18271932-GeneList)</t>
  </si>
  <si>
    <t>KUUSELO_PANCREATIC_CANCER_19Q13_AMPLIFICATION</t>
  </si>
  <si>
    <t>Human Leukemia_Yeoh02_40genes_T-ALL (12086872-Table11c)</t>
  </si>
  <si>
    <t>TRACEY_RESISTANCE_TO_IFNA2_DN</t>
  </si>
  <si>
    <t>chr16q23</t>
  </si>
  <si>
    <t>Human StemCell_Shim04_33genes (15246160-table2)</t>
  </si>
  <si>
    <t>DOUBLE_STRANDED_DNA_BINDING</t>
  </si>
  <si>
    <t>PID_WNT_NONCANONICAL_PATHWAY</t>
  </si>
  <si>
    <t>Human Bladder_Liang02_33genes (11861364-Table1a)</t>
  </si>
  <si>
    <t>KEGG_PROPANOATE_METABOLISM</t>
  </si>
  <si>
    <t>DORSAM_HOXA9_TARGETS_DN</t>
  </si>
  <si>
    <t>MODULE_80</t>
  </si>
  <si>
    <t>Human Prostate_Oudes05_33genes (16042785-tableS3)</t>
  </si>
  <si>
    <t>Human Breast_Venables08_41genes (19010929-TableS2)</t>
  </si>
  <si>
    <t>REACTOME_ELONGATION_ARREST_AND_RECOVERY</t>
  </si>
  <si>
    <t>Human Ovarian_Tsuda05_40genes (16203778-Table2)</t>
  </si>
  <si>
    <t>DI___TRI_VALENT_INORGANIC_CATION_TRANSPORT</t>
  </si>
  <si>
    <t>PID_SYNDECAN_4_PATHWAY</t>
  </si>
  <si>
    <t>FIRESTEIN_CTNNB1_PATHWAY</t>
  </si>
  <si>
    <t>SCHLOSSER_MYC_AND_SERUM_RESPONSE_SYNERGY</t>
  </si>
  <si>
    <t>GNF2_MMP1</t>
  </si>
  <si>
    <t>Human Leukemia_Krivtsov08_36genes (18977325-Figure5f)</t>
  </si>
  <si>
    <t>PID_NETRIN_PATHWAY</t>
  </si>
  <si>
    <t>STEIN_ESR1_TARGETS</t>
  </si>
  <si>
    <t>RIBONUCLEOPROTEIN_COMPLEX_BIOGENESIS_AND_ASSEMBLY</t>
  </si>
  <si>
    <t>YAO_TEMPORAL_RESPONSE_TO_PROGESTERONE_CLUSTER_2</t>
  </si>
  <si>
    <t>KEGG_TGF_BETA_SIGNALING_PATHWAY</t>
  </si>
  <si>
    <t>SMID_BREAST_CANCER_RELAPSE_IN_BRAIN_DN</t>
  </si>
  <si>
    <t>Human Colon_SeidenLong06_94genes (16158056-SuppTable1)</t>
  </si>
  <si>
    <t>Human Leukemia_Passioura05_88genes (15705876-TableS3)</t>
  </si>
  <si>
    <t>PURBEY_TARGETS_OF_CTBP1_AND_SATB1_UP</t>
  </si>
  <si>
    <t>Human Breast_Huang03_164genes_recurrence (12747878-Table3)</t>
  </si>
  <si>
    <t>Human UmbilicalCordBloodCells_Miyagawa09_145genes (20067540-Table3)</t>
  </si>
  <si>
    <t>QI_HYPOXIA</t>
  </si>
  <si>
    <t>KRAS.KIDNEY_UP.V1_DN</t>
  </si>
  <si>
    <t>MORF_CDH4</t>
  </si>
  <si>
    <t>SHEDDEN_LUNG_CANCER_GOOD_SURVIVAL_A4</t>
  </si>
  <si>
    <t>MORF_IL4</t>
  </si>
  <si>
    <t>V$CDX2_Q5</t>
  </si>
  <si>
    <t>MODULE_55</t>
  </si>
  <si>
    <t>YOSHIMURA_MAPK8_TARGETS_UP</t>
  </si>
  <si>
    <t>V$LFA1_Q6</t>
  </si>
  <si>
    <t>V$E2F1_Q4</t>
  </si>
  <si>
    <t>GGAMTNNNNNTCCY_UNKNOWN</t>
  </si>
  <si>
    <t>ENDOPEPTIDASE_ACTIVITY</t>
  </si>
  <si>
    <t>MITOCHONDRIAL_MEMBRANE_PART</t>
  </si>
  <si>
    <t>chr7q32</t>
  </si>
  <si>
    <t>CHIBA_RESPONSE_TO_TSA_UP</t>
  </si>
  <si>
    <t>NIKOLSKY_BREAST_CANCER_16Q24_AMPLICON</t>
  </si>
  <si>
    <t>Mouse Breast_Piechocki08_73genes (18435859-Table2)</t>
  </si>
  <si>
    <t>PRAMOONJAGO_SOX4_TARGETS_UP</t>
  </si>
  <si>
    <t>MODULE_399</t>
  </si>
  <si>
    <t>REACTOME_HEPARAN_SULFATE_HEPARIN_HS_GAG_METABOLISM</t>
  </si>
  <si>
    <t>Rat Bone_Voss05_78genes (16284748-TableS4)</t>
  </si>
  <si>
    <t>Human Breast_Perreard06_53genes_RT-PCR_Molecular_Subtype_Intrisinc_Genes (16626501-Suppl2)</t>
  </si>
  <si>
    <t>KEGG_TASTE_TRANSDUCTION</t>
  </si>
  <si>
    <t>Mouse Skin_Hagendoorn06_54genes (16585153-Table1)</t>
  </si>
  <si>
    <t>CHNG_MULTIPLE_MYELOMA_HYPERPLOID_UP</t>
  </si>
  <si>
    <t>SMALL_PROTEIN_CONJUGATING_ENZYME_ACTIVITY</t>
  </si>
  <si>
    <t>REACTOME_GABA_RECEPTOR_ACTIVATION</t>
  </si>
  <si>
    <t>KEGG_ENDOMETRIAL_CANCER</t>
  </si>
  <si>
    <t>chr11q22</t>
  </si>
  <si>
    <t>chr6q23</t>
  </si>
  <si>
    <t>REGULATION_OF_CELL_CYCLE</t>
  </si>
  <si>
    <t>ORGANIC_ACID_METABOLIC_PROCESS</t>
  </si>
  <si>
    <t>V$NFAT_Q6</t>
  </si>
  <si>
    <t>V$GATA1_03</t>
  </si>
  <si>
    <t>WELCSH_BRCA1_TARGETS_UP</t>
  </si>
  <si>
    <t>GCM_RAN</t>
  </si>
  <si>
    <t>MODULE_427</t>
  </si>
  <si>
    <t>Human Breast_Crawford08_187genes (18427120-DataS5)</t>
  </si>
  <si>
    <t>MODULE_279</t>
  </si>
  <si>
    <t>MODULE_223</t>
  </si>
  <si>
    <t>MEL18_DN.V1_UP</t>
  </si>
  <si>
    <t>DARWICHE_SKIN_TUMOR_PROMOTER_UP</t>
  </si>
  <si>
    <t>AMINE_METABOLIC_PROCESS</t>
  </si>
  <si>
    <t>MORF_HDAC1</t>
  </si>
  <si>
    <t>MORF_PTPRB</t>
  </si>
  <si>
    <t>DEBIASI_APOPTOSIS_BY_REOVIRUS_INFECTION_UP</t>
  </si>
  <si>
    <t>MODULE_19</t>
  </si>
  <si>
    <t>GCTNWTTGK_UNKNOWN</t>
  </si>
  <si>
    <t>Mouse Kidney_Takemoto06_388genes_cat2 (16498405-TableS4)</t>
  </si>
  <si>
    <t>KAYO_CALORIE_RESTRICTION_MUSCLE_DN</t>
  </si>
  <si>
    <t>SASSON_RESPONSE_TO_GONADOTROPHINS_DN</t>
  </si>
  <si>
    <t>MORI_LARGE_PRE_BII_LYMPHOCYTE_UP</t>
  </si>
  <si>
    <t>LIU_VAV3_PROSTATE_CARCINOGENESIS_UP</t>
  </si>
  <si>
    <t>BURTON_ADIPOGENESIS_8</t>
  </si>
  <si>
    <t>KIM_BIPOLAR_DISORDER_OLIGODENDROCYTE_DENSITY_CORR_DN</t>
  </si>
  <si>
    <t>HOEBEKE_LYMPHOID_STEM_CELL_DN</t>
  </si>
  <si>
    <t>NUCLEOCYTOPLASMIC_TRANSPORT</t>
  </si>
  <si>
    <t>Cell_cycle_Liu</t>
  </si>
  <si>
    <t>V$E2A_Q2</t>
  </si>
  <si>
    <t>SRC_UP.V1_UP</t>
  </si>
  <si>
    <t>SMALL_CONJUGATING_PROTEIN_LIGASE_ACTIVITY</t>
  </si>
  <si>
    <t>GCM_PFN1</t>
  </si>
  <si>
    <t>Human Breast_Creighton07_51genes_ERnegHormoneIndependent_up (17598908-Table1)</t>
  </si>
  <si>
    <t>CHAUHAN_RESPONSE_TO_METHOXYESTRADIOL_UP</t>
  </si>
  <si>
    <t>Human HeadandNeck_Sok03_57genes (12874079-Table3a)</t>
  </si>
  <si>
    <t>Human Brain_Li09_54genes (19244127-Table2)</t>
  </si>
  <si>
    <t>BRAIN_DEVELOPMENT</t>
  </si>
  <si>
    <t>Human Breast_Abba04_52genes_DCIS_v_IDC (15318932-Table3)</t>
  </si>
  <si>
    <t>CROMER_TUMORIGENESIS_DN</t>
  </si>
  <si>
    <t>MODULE_329</t>
  </si>
  <si>
    <t>Human Lung_Miko09_76genes (19895320-Table1)</t>
  </si>
  <si>
    <t>ATCMNTCCGY_UNKNOWN</t>
  </si>
  <si>
    <t>Human HeadandNeck_Cromer04_55genes (14676830-Table3)</t>
  </si>
  <si>
    <t>ZWANG_CLASS_2_TRANSIENTLY_INDUCED_BY_EGF</t>
  </si>
  <si>
    <t>chr4p15</t>
  </si>
  <si>
    <t>Human Breast_Pawitan05_64genes_prognosisGenes (16280042-GeneList)</t>
  </si>
  <si>
    <t>FLECHNER_PBL_KIDNEY_TRANSPLANT_REJECTED_VS_OK_DN</t>
  </si>
  <si>
    <t>V$EGR2_01</t>
  </si>
  <si>
    <t>ALONSO_METASTASIS_UP</t>
  </si>
  <si>
    <t>ACEVEDO_FGFR1_TARGETS_IN_PROSTATE_CANCER_MODEL_DN</t>
  </si>
  <si>
    <t>V$MYB_Q6</t>
  </si>
  <si>
    <t>MIPS_17S_U2_SNRNP</t>
  </si>
  <si>
    <t>REACTOME_PURINE_METABOLISM</t>
  </si>
  <si>
    <t>HEIDENBLAD_AMPLICON_12P11_12_UP</t>
  </si>
  <si>
    <t>BURTON_ADIPOGENESIS_1</t>
  </si>
  <si>
    <t>REACTOME_POST_NMDA_RECEPTOR_ACTIVATION_EVENTS</t>
  </si>
  <si>
    <t>NUCLEAR_BODY</t>
  </si>
  <si>
    <t>Mouse Viral_Politi04_40genes_UpRegulated (14695345-Table1a)</t>
  </si>
  <si>
    <t>Human StemCell_Mullighan09_35genes (19129520-TableS26)</t>
  </si>
  <si>
    <t>LIANG_HEMATOPOIESIS_STEM_CELL_NUMBER_SMALL_VS_HUGE_DN</t>
  </si>
  <si>
    <t>GHANDHI_DIRECT_IRRADIATION_DN</t>
  </si>
  <si>
    <t>Mouse StemCell_Kolbus03_41genes (12869505-Table3)</t>
  </si>
  <si>
    <t>Human Lung_not_cancer_Geraci01_39genes (11282888-SuppTable2)</t>
  </si>
  <si>
    <t>SMALL_GTPASE_BINDING</t>
  </si>
  <si>
    <t>chr15q23</t>
  </si>
  <si>
    <t>PID_SYNDECAN_2_PATHWAY</t>
  </si>
  <si>
    <t>Human Prostate_Chambers09_42genes (19489030-SuppTable6)</t>
  </si>
  <si>
    <t>VALK_AML_CLUSTER_10</t>
  </si>
  <si>
    <t>GREENBAUM_E2A_TARGETS_UP</t>
  </si>
  <si>
    <t>MODULE_300</t>
  </si>
  <si>
    <t>chr9q32</t>
  </si>
  <si>
    <t>SREBP1a&amp;2_up_Scap_dep</t>
  </si>
  <si>
    <t>PLASARI_TGFB1_SIGNALING_VIA_NFIC_1HR_UP</t>
  </si>
  <si>
    <t>BOGNI_TREATMENT_RELATED_MYELOID_LEUKEMIA_DN</t>
  </si>
  <si>
    <t>REACTOME_ION_TRANSPORT_BY_P_TYPE_ATPASES</t>
  </si>
  <si>
    <t>Human HeadandNeck_Cloos06_37genes (16513838-Table3)</t>
  </si>
  <si>
    <t>RECEPTOR_MEDIATED_ENDOCYTOSIS</t>
  </si>
  <si>
    <t>KEGG_ETHER_LIPID_METABOLISM</t>
  </si>
  <si>
    <t>Mouse Lung_not_cancer_Pulichino08_39genes (18403781-Table2)</t>
  </si>
  <si>
    <t>REACTOME_RNA_POL_III_TRANSCRIPTION</t>
  </si>
  <si>
    <t>Human StemCell_Roth05_33genes (15741219-Table3)</t>
  </si>
  <si>
    <t>MIKKELSEN_MCV6_ICP_WITH_H3K4ME3_AND_H3K27ME3</t>
  </si>
  <si>
    <t>REACTOME_E2F_MEDIATED_REGULATION_OF_DNA_REPLICATION</t>
  </si>
  <si>
    <t>CALCIUM_CHANNEL_ACTIVITY</t>
  </si>
  <si>
    <t>CELLULAR_PROTEIN_COMPLEX_ASSEMBLY</t>
  </si>
  <si>
    <t>REGULATION_OF_IMMUNE_RESPONSE</t>
  </si>
  <si>
    <t>Human StemCell_Moreno04_101genes (15466190-TableS3)</t>
  </si>
  <si>
    <t>chr1p31</t>
  </si>
  <si>
    <t>Mouse Breast_Bae04_94genes_BRCA1null_down (15520196-SuppTable6a)</t>
  </si>
  <si>
    <t>Mouse Uterine_Jeong05_133genes (15845616-SuppTable2)</t>
  </si>
  <si>
    <t>Human Breast_Troester06_120genes-down-DOX-ZR75-1 (17150101-TableS1m)</t>
  </si>
  <si>
    <t>KESHELAVA_MULTIPLE_DRUG_RESISTANCE</t>
  </si>
  <si>
    <t>LIPID_BINDING</t>
  </si>
  <si>
    <t>GTTNYYNNGGTNA_UNKNOWN</t>
  </si>
  <si>
    <t>Human Ovarian_Macleod05_87genes (16061661-Table1)</t>
  </si>
  <si>
    <t>FERRANDO_T_ALL_WITH_MLL_ENL_FUSION_DN</t>
  </si>
  <si>
    <t>RRCCGTTA_UNKNOWN</t>
  </si>
  <si>
    <t>NUCLEAR_TRANSPORT</t>
  </si>
  <si>
    <t>MIPS_SPLICEOSOME</t>
  </si>
  <si>
    <t>WWTAAGGC_UNKNOWN</t>
  </si>
  <si>
    <t>PTEN_DN.V2_UP</t>
  </si>
  <si>
    <t>Human Lung_Stav08_198genes (18811983-Table2)</t>
  </si>
  <si>
    <t>KRAS.KIDNEY_UP.V1_UP</t>
  </si>
  <si>
    <t>KRAS.LUNG.BREAST_UP.V1_DN</t>
  </si>
  <si>
    <t>KRAS.LUNG_UP.V1_DN</t>
  </si>
  <si>
    <t>ALK_DN.V1_UP</t>
  </si>
  <si>
    <t>KRAS.PROSTATE_UP.V1_DN</t>
  </si>
  <si>
    <t>V$ETS1_B</t>
  </si>
  <si>
    <t>V$SREBP_Q3</t>
  </si>
  <si>
    <t>V$CEBPGAMMA_Q6</t>
  </si>
  <si>
    <t>GTACTGT,MIR-101</t>
  </si>
  <si>
    <t>V$DR1_Q3</t>
  </si>
  <si>
    <t>V$AP2ALPHA_01</t>
  </si>
  <si>
    <t>Human Liver_Skawran08_272genes (18277965-Table4b)</t>
  </si>
  <si>
    <t>MORF_DDB1</t>
  </si>
  <si>
    <t>IWANAGA_CARCINOGENESIS_BY_KRAS_PTEN_UP</t>
  </si>
  <si>
    <t>CARBOXYLIC_ACID_METABOLIC_PROCESS</t>
  </si>
  <si>
    <t>MORF_ERH</t>
  </si>
  <si>
    <t>chrxq28</t>
  </si>
  <si>
    <t>MARKEY_RB1_CHRONIC_LOF_UP</t>
  </si>
  <si>
    <t>V$ETF_Q6</t>
  </si>
  <si>
    <t>SCHAEFFER_PROSTATE_DEVELOPMENT_12HR_UP</t>
  </si>
  <si>
    <t>REACTOME_HIV_LIFE_CYCLE</t>
  </si>
  <si>
    <t>ATGCTGG,MIR-338</t>
  </si>
  <si>
    <t>Rat StemCell_KaplanAlbuquerque_75genes (15774477-Table1)</t>
  </si>
  <si>
    <t>chr7p14</t>
  </si>
  <si>
    <t>ROY_WOUND_BLOOD_VESSEL_UP</t>
  </si>
  <si>
    <t>CHEN_NEUROBLASTOMA_COPY_NUMBER_GAINS</t>
  </si>
  <si>
    <t>Human StemCell_Pilgaard09_59genes (19331821-SuppTable5)</t>
  </si>
  <si>
    <t>ZHANG_PROLIFERATING_VS_QUIESCENT</t>
  </si>
  <si>
    <t>Human Lung_Mikkonen10_62genes (20035825-TableS5a)</t>
  </si>
  <si>
    <t>Human Breast_Barry10_52genes (20368555-TS-3)</t>
  </si>
  <si>
    <t>NEUROTRANSMITTER_RECEPTOR_ACTIVITY</t>
  </si>
  <si>
    <t>MORF_USP5</t>
  </si>
  <si>
    <t>MODULE_287</t>
  </si>
  <si>
    <t>LIPASE_ACTIVITY</t>
  </si>
  <si>
    <t>SATO_SILENCED_BY_METHYLATION_IN_PANCREATIC_CANCER_2</t>
  </si>
  <si>
    <t>Human Liver_Chiba04_52genes (15452378-Table2)</t>
  </si>
  <si>
    <t>REACTOME_CYTOCHROME_P450_ARRANGED_BY_SUBSTRATE_TYPE</t>
  </si>
  <si>
    <t>BECKER_TAMOXIFEN_RESISTANCE_UP</t>
  </si>
  <si>
    <t>Human Breast_Zhao04_58genes (14735469-Table2)</t>
  </si>
  <si>
    <t>MORF_PPP2R4</t>
  </si>
  <si>
    <t>GGGATGC,MIR-324-5P</t>
  </si>
  <si>
    <t>SIG_INSULIN_RECEPTOR_PATHWAY_IN_CARDIAC_MYOCYTES</t>
  </si>
  <si>
    <t>KOHOUTEK_CCNT1_TARGETS</t>
  </si>
  <si>
    <t>REACTOME_AQUAPORIN_MEDIATED_TRANSPORT</t>
  </si>
  <si>
    <t>REACTOME_VIF_MEDIATED_DEGRADATION_OF_APOBEC3G</t>
  </si>
  <si>
    <t>Human Breast_Harvell08_308genes (18338247-SuppTable4A)</t>
  </si>
  <si>
    <t>SHEPARD_BMYB_MORPHOLINO_DN</t>
  </si>
  <si>
    <t>V$HSF_Q6</t>
  </si>
  <si>
    <t>MODULE_105</t>
  </si>
  <si>
    <t>Human Leukemia_Yang09_52genes (19922785-Table2)</t>
  </si>
  <si>
    <t>Human Leukemia_Stam09_40genes (20032505-TableS4)</t>
  </si>
  <si>
    <t>REACTOME_SIGNAL_TRANSDUCTION_BY_L1</t>
  </si>
  <si>
    <t>APICOLATERAL_PLASMA_MEMBRANE</t>
  </si>
  <si>
    <t>Human StemCell_Lim08_35genes (18510698-Table3)</t>
  </si>
  <si>
    <t>ST_G_ALPHA_I_PATHWAY</t>
  </si>
  <si>
    <t>YANG_BREAST_CANCER_ESR1_LASER_UP</t>
  </si>
  <si>
    <t>ABE_VEGFA_TARGETS_2HR</t>
  </si>
  <si>
    <t>Human Lung_not_cancer_Gambardella06_38genes (17191107-Table1)</t>
  </si>
  <si>
    <t>Human Stomach_Takada05_52genes (15723654-Table4)</t>
  </si>
  <si>
    <t>GTPASE_BINDING</t>
  </si>
  <si>
    <t>MODULE_419</t>
  </si>
  <si>
    <t>BIOCARTA_GPCR_PATHWAY</t>
  </si>
  <si>
    <t>PID_MAPKTRKPATHWAY</t>
  </si>
  <si>
    <t>HONMA_DOCETAXEL_RESISTANCE</t>
  </si>
  <si>
    <t>APICAL_JUNCTION_COMPLEX</t>
  </si>
  <si>
    <t>PETRETTO_CARDIAC_HYPERTROPHY</t>
  </si>
  <si>
    <t>Rat Testicular_Naciff05_48genes (15901920-Table6)</t>
  </si>
  <si>
    <t>PLASARI_TGFB1_TARGETS_1HR_UP</t>
  </si>
  <si>
    <t>OUELLET_CULTURED_OVARIAN_CANCER_INVASIVE_VS_LMP_DN</t>
  </si>
  <si>
    <t>Human Leukemia_Dunne06_40genes (16652140-Table1)</t>
  </si>
  <si>
    <t>SIG_CD40PATHWAYMAP</t>
  </si>
  <si>
    <t>Human BoneMarrow_Croonquist03_39genes (12791645-Table5)</t>
  </si>
  <si>
    <t>Human Leukemia_Gebauer05_34genes (15950496-Table3b)</t>
  </si>
  <si>
    <t>Human Uterine_Kitahara02_50genes (12082545-Table2b)</t>
  </si>
  <si>
    <t>Human Stomach_Meireles04_42genes (14973074-Table2)</t>
  </si>
  <si>
    <t>REACTOME_NEUROTRANSMITTER_RELEASE_CYCLE</t>
  </si>
  <si>
    <t>Human Kidney_Moore09_38genes (19808960-Table2)</t>
  </si>
  <si>
    <t>SUGAR_BINDING</t>
  </si>
  <si>
    <t>KEGG_REGULATION_OF_AUTOPHAGY</t>
  </si>
  <si>
    <t>POSITIVE_REGULATION_OF_TRANSLATION</t>
  </si>
  <si>
    <t>chr4q22</t>
  </si>
  <si>
    <t>AMINE_RECEPTOR_ACTIVITY</t>
  </si>
  <si>
    <t>Human Breast_Yoshihara10_88genes (20300634-T2)</t>
  </si>
  <si>
    <t>ALCOHOL_METABOLIC_PROCESS</t>
  </si>
  <si>
    <t>VANDESLUIS_COMMD1_TARGETS_GROUP_3_UP</t>
  </si>
  <si>
    <t>Human Prostate_Ashida04_98genes (15342375-Table4)</t>
  </si>
  <si>
    <t>ATGTCAC,MIR-489</t>
  </si>
  <si>
    <t>SEIDEN_ONCOGENESIS_BY_MET</t>
  </si>
  <si>
    <t>chr15q21</t>
  </si>
  <si>
    <t>V$SREBP1_02</t>
  </si>
  <si>
    <t>WNT_SIGNALING</t>
  </si>
  <si>
    <t>WALLACE_PROSTATE_CANCER_RACE_DN</t>
  </si>
  <si>
    <t>MODULE_544</t>
  </si>
  <si>
    <t>SCHLESINGER_METHYLATED_DE_NOVO_IN_CANCER</t>
  </si>
  <si>
    <t>KIM_ALL_DISORDERS_DURATION_CORR_DN</t>
  </si>
  <si>
    <t>KRAS.300_UP.V1_UP</t>
  </si>
  <si>
    <t>Human Liver_Skawran08_171genes (18277965-TableS1a)</t>
  </si>
  <si>
    <t>REACTOME_ANTIGEN_PROCESSING_UBIQUITINATION_PROTEASOME_DEGRADATION</t>
  </si>
  <si>
    <t>AAAGACA,MIR-511</t>
  </si>
  <si>
    <t>V$ZID_01</t>
  </si>
  <si>
    <t>V$ATF_01</t>
  </si>
  <si>
    <t>KIM_ALL_DISORDERS_CALB1_CORR_UP</t>
  </si>
  <si>
    <t>TGACCTY_V$ERR1_Q2</t>
  </si>
  <si>
    <t>V$POU1F1_Q6</t>
  </si>
  <si>
    <t>V$CHOP_01</t>
  </si>
  <si>
    <t>V$E2F_Q2</t>
  </si>
  <si>
    <t>GCM_RAB10</t>
  </si>
  <si>
    <t>Mouse StemCell_Ramos06_206genes (17009876-tableS3a)</t>
  </si>
  <si>
    <t>CERVERA_SDHB_TARGETS_2</t>
  </si>
  <si>
    <t>Human Esophagus_Sabo08_119genes (18927283-Table2b)</t>
  </si>
  <si>
    <t>LINDGREN_BLADDER_CANCER_HIGH_RECURRENCE</t>
  </si>
  <si>
    <t>CHIBA_RESPONSE_TO_TSA</t>
  </si>
  <si>
    <t>PROTEIN_DNA_COMPLEX_ASSEMBLY</t>
  </si>
  <si>
    <t>STAMBOLSKY_TARGETS_OF_MUTATED_TP53_UP</t>
  </si>
  <si>
    <t>KANG_GIST_WITH_PDGFRA_UP</t>
  </si>
  <si>
    <t>GNF2_KISS1</t>
  </si>
  <si>
    <t>Human Lymphoma_Miyazaki08_70genes (18537973-SuppTable1b)</t>
  </si>
  <si>
    <t>REACTOME_NUCLEOTIDE_EXCISION_REPAIR</t>
  </si>
  <si>
    <t>GCM_PRKAG1</t>
  </si>
  <si>
    <t>MANTOVANI_VIRAL_GPCR_SIGNALING_DN</t>
  </si>
  <si>
    <t>TRANSFERASE_ACTIVITY_TRANSFERRING_GROUPS_OTHER_THAN_AMINO_ACYL_GROUPS</t>
  </si>
  <si>
    <t>CELLULAR_MORPHOGENESIS_DURING_DIFFERENTIATION</t>
  </si>
  <si>
    <t>Human Liver_Nakagawa04_74genes (15326482-Table1)</t>
  </si>
  <si>
    <t>MODULE_387</t>
  </si>
  <si>
    <t>Human Leukemia_Calin04_92genes (15284443-Table5)</t>
  </si>
  <si>
    <t>EBAUER_MYOGENIC_TARGETS_OF_PAX3_FOXO1_FUSION</t>
  </si>
  <si>
    <t>METALLOPEPTIDASE_ACTIVITY</t>
  </si>
  <si>
    <t>MORF_UBE2A</t>
  </si>
  <si>
    <t>MODULE_201</t>
  </si>
  <si>
    <t>LEE_LIVER_CANCER</t>
  </si>
  <si>
    <t>UBIQUITIN_PROTEIN_LIGASE_ACTIVITY</t>
  </si>
  <si>
    <t>Human StemCell_Medjkane04_51genes (15150092-Table2)</t>
  </si>
  <si>
    <t>Human Viral_VanMeter06_56genes (17122647-Table3)</t>
  </si>
  <si>
    <t>KEGG_GLYCEROLIPID_METABOLISM</t>
  </si>
  <si>
    <t>Mouse Liver_Katzenellenbogen06_54genes (16618719-Table2)</t>
  </si>
  <si>
    <t>REACTOME_SCF_BETA_TRCP_MEDIATED_DEGRADATION_OF_EMI1</t>
  </si>
  <si>
    <t>REACTOME_FORMATION_OF_THE_TERNARY_COMPLEX_AND_SUBSEQUENTLY_THE_43S_COMPLEX</t>
  </si>
  <si>
    <t>WHITFIELD_CELL_CYCLE_G1_S</t>
  </si>
  <si>
    <t>V$DR3_Q4</t>
  </si>
  <si>
    <t>CAGCCTC,MIR-485-5P</t>
  </si>
  <si>
    <t>FUJII_YBX1_TARGETS_DN</t>
  </si>
  <si>
    <t>REACTOME_CELL_CYCLE_CHECKPOINTS</t>
  </si>
  <si>
    <t>V$FXR_IR1_Q6</t>
  </si>
  <si>
    <t>ZHANG_TLX_TARGETS_UP</t>
  </si>
  <si>
    <t>chr4q21</t>
  </si>
  <si>
    <t>Human Leukemia_Andersson05_100genes_AMLVsCML (15843827-TableS6)</t>
  </si>
  <si>
    <t>GLYCOPROTEIN_METABOLIC_PROCESS</t>
  </si>
  <si>
    <t>BHATTACHARYA_EMBRYONIC_STEM_CELL</t>
  </si>
  <si>
    <t>TRANSCRIPTION_FACTOR_COMPLEX</t>
  </si>
  <si>
    <t>Human Lung_not_cancer_Howrylak09_100genes (19174476-SuppTable1)</t>
  </si>
  <si>
    <t>MODULE_481</t>
  </si>
  <si>
    <t>BILANGES_SERUM_SENSITIVE_GENES</t>
  </si>
  <si>
    <t>AGGCACT,MIR-515-3P</t>
  </si>
  <si>
    <t>VANLOO_SP3_TARGETS_DN</t>
  </si>
  <si>
    <t>HILLION_HMGA1_TARGETS</t>
  </si>
  <si>
    <t>V$FREAC2_01</t>
  </si>
  <si>
    <t>MODULE_112</t>
  </si>
  <si>
    <t>MORF_MAGEA8</t>
  </si>
  <si>
    <t>YGCGYRCGC_UNKNOWN</t>
  </si>
  <si>
    <t>KEGG_HUNTINGTONS_DISEASE</t>
  </si>
  <si>
    <t>REACTOME_TRANSCRIPTION</t>
  </si>
  <si>
    <t>MIKKELSEN_MEF_ICP_WITH_H3K27ME3</t>
  </si>
  <si>
    <t>MORF_LTK</t>
  </si>
  <si>
    <t>V$PR_01</t>
  </si>
  <si>
    <t>GNF2_TDG</t>
  </si>
  <si>
    <t>Human Prostate_Henshall03_50genes (12874026-Table2)</t>
  </si>
  <si>
    <t>Human Ovarian_Li07_38genes (17072341-Table2)</t>
  </si>
  <si>
    <t>SCHRAETS_MLL_TARGETS_UP</t>
  </si>
  <si>
    <t>Human Brain_Godard03_36genes (14583454-Table4)</t>
  </si>
  <si>
    <t>LI_CISPLATIN_RESISTANCE_DN</t>
  </si>
  <si>
    <t>Human Leukemia_Passioura05_36genes (15705876-TableS1)</t>
  </si>
  <si>
    <t>BASOLATERAL_PLASMA_MEMBRANE</t>
  </si>
  <si>
    <t>JAZAG_TGFB1_SIGNALING_DN</t>
  </si>
  <si>
    <t>Mouse Lymphoma_Hu04_40genes (15120960-Table3)</t>
  </si>
  <si>
    <t>HU_GENOTOXIC_DAMAGE_24HR</t>
  </si>
  <si>
    <t>REACTOME_ACTIVATION_OF_ATR_IN_RESPONSE_TO_REPLICATION_STRESS</t>
  </si>
  <si>
    <t>Human Lung_not_cancer_Kent10_40genes (19818417-Table2)</t>
  </si>
  <si>
    <t>GARGALOVIC_RESPONSE_TO_OXIDIZED_PHOSPHOLIPIDS_BLACK_UP</t>
  </si>
  <si>
    <t>SINGLE_STRANDED_DNA_BINDING</t>
  </si>
  <si>
    <t>GCM_BCL2L1</t>
  </si>
  <si>
    <t>DC_TLR4_TLR8_synergy</t>
  </si>
  <si>
    <t>MEIOTIC_CELL_CYCLE</t>
  </si>
  <si>
    <t>SPECIFIC_RNA_POLYMERASE_II_TRANSCRIPTION_FACTOR_ACTIVITY</t>
  </si>
  <si>
    <t>HU_GENOTOXIC_DAMAGE_4HR</t>
  </si>
  <si>
    <t>Mouse StemCell_Kamminga06_56genes (16293602-Table1)</t>
  </si>
  <si>
    <t>Human Leukemia_Lin06_37genes (16780769-Table1)</t>
  </si>
  <si>
    <t>PID_PI3KCIAKTPATHWAY</t>
  </si>
  <si>
    <t>KEGG_GAP_JUNCTION</t>
  </si>
  <si>
    <t>Human StemCell_Shats10_100genes_Consensus Stemness Ranking (21169407-TableS3)</t>
  </si>
  <si>
    <t>SANA_TNF_SIGNALING_DN</t>
  </si>
  <si>
    <t>V$OSF2_Q6</t>
  </si>
  <si>
    <t>V$ARNT_01</t>
  </si>
  <si>
    <t>V$BACH1_01</t>
  </si>
  <si>
    <t>V$AFP1_Q6</t>
  </si>
  <si>
    <t>V$LYF1_01</t>
  </si>
  <si>
    <t>V$HEB_Q6</t>
  </si>
  <si>
    <t>V$NFY_Q6</t>
  </si>
  <si>
    <t>MODULE_117</t>
  </si>
  <si>
    <t>BROWNE_HCMV_INFECTION_14HR_DN</t>
  </si>
  <si>
    <t>LABBE_WNT3A_TARGETS_UP</t>
  </si>
  <si>
    <t>TGCAAAC,MIR-452</t>
  </si>
  <si>
    <t>BOUDOUKHA_BOUND_BY_IGF2BP2</t>
  </si>
  <si>
    <t>Myeloma_MS_subgroup_UP</t>
  </si>
  <si>
    <t>Mouse Skin_Zhang05_51genes (16254190-Table1)</t>
  </si>
  <si>
    <t>RASHI_RESPONSE_TO_IONIZING_RADIATION_3</t>
  </si>
  <si>
    <t>ANGIOGENESIS</t>
  </si>
  <si>
    <t>Human Brain_Krasnoselsky05_61genes (15592497-Table3)</t>
  </si>
  <si>
    <t>FIGUEROA_AML_METHYLATION_CLUSTER_1_DN</t>
  </si>
  <si>
    <t>REACTOME_P53_INDEPENDENT_G1_S_DNA_DAMAGE_CHECKPOINT</t>
  </si>
  <si>
    <t>EBAUER_TARGETS_OF_PAX3_FOXO1_FUSION_DN</t>
  </si>
  <si>
    <t>FIGUEROA_AML_METHYLATION_CLUSTER_5_DN</t>
  </si>
  <si>
    <t>Human Liver_Wong05_55genes (15709204-Table1)</t>
  </si>
  <si>
    <t>ZHAN_MULTIPLE_MYELOMA_MS_UP</t>
  </si>
  <si>
    <t>MCCLUNG_DELTA_FOSB_TARGETS_2WK</t>
  </si>
  <si>
    <t>PHOSPHOINOSITIDE_MEDIATED_SIGNALING</t>
  </si>
  <si>
    <t>CELL_CYCLE_CHECKPOINT_GO_0000075</t>
  </si>
  <si>
    <t>Human Liver_Tomimaru10_107genes (20407444-TableS1)</t>
  </si>
  <si>
    <t>Human Brain_Lastowska07_49genes (17533364-Table3)</t>
  </si>
  <si>
    <t>UBIQUITIN_CYCLE</t>
  </si>
  <si>
    <t>Human Lymphoma_Dickens10_50genes (20215539-SuppTable2b)</t>
  </si>
  <si>
    <t>REACTOME_REGULATION_OF_ORNITHINE_DECARBOXYLASE_ODC</t>
  </si>
  <si>
    <t>GNF2_FBL</t>
  </si>
  <si>
    <t>MORF_RAGE</t>
  </si>
  <si>
    <t>CELLULAR_HOMEOSTASIS</t>
  </si>
  <si>
    <t>Human Breast_Harvell08_183genes (18338247-SuppTable1)</t>
  </si>
  <si>
    <t>Human Ovarian_Ouellet05_116genes (15940270-Figure2D)</t>
  </si>
  <si>
    <t>ROPERO_HDAC2_TARGETS</t>
  </si>
  <si>
    <t>Rat Breast_Giusti09_300genes (19643001-Additional-File2)</t>
  </si>
  <si>
    <t>V$MYOD_01</t>
  </si>
  <si>
    <t>Mouse Viral_Mercader08_51genes (18812457-Table2)</t>
  </si>
  <si>
    <t>Human EmbryonicStemCell_Xu09_36genes (19658189-TableS8a)</t>
  </si>
  <si>
    <t>Mouse StemCell_Tseng05_37genes (15895078-Table2)</t>
  </si>
  <si>
    <t>Human Leukemia_Figueroa10_39genes (20060365-SuppTable4)</t>
  </si>
  <si>
    <t>PID_PI3KPLCTRKPATHWAY</t>
  </si>
  <si>
    <t>Mouse Bladder_Yao04_37genes (15548366-Table3)</t>
  </si>
  <si>
    <t>KYNG_DNA_DAMAGE_BY_4NQO</t>
  </si>
  <si>
    <t>Human Thyroid_Abu-Khudir10_40genes (20976176-Table1)</t>
  </si>
  <si>
    <t>VOLTAGE_GATED_POTASSIUM_CHANNEL_ACTIVITY</t>
  </si>
  <si>
    <t>Human Viral_Boccardo09_41genes (20042637-Table1)</t>
  </si>
  <si>
    <t>MODULE_51</t>
  </si>
  <si>
    <t>Mouse Lymphoma_Hu04_39genes (15120960-Table2)</t>
  </si>
  <si>
    <t>KEGG_DNA_REPLICATION</t>
  </si>
  <si>
    <t>REACTOME_TRANSCRIPTIONAL_ACTIVITY_OF_SMAD2_SMAD3_SMAD4_HETEROTRIMER</t>
  </si>
  <si>
    <t>REACTOME_BMAL1_CLOCK_NPAS2_ACTIVATES_CIRCADIAN_EXPRESSION</t>
  </si>
  <si>
    <t>METHYLTRANSFERASE_ACTIVITY</t>
  </si>
  <si>
    <t>GNF2_PTX3</t>
  </si>
  <si>
    <t>BIOCARTA_FMLP_PATHWAY</t>
  </si>
  <si>
    <t>REACTOME_SIGNALLING_TO_ERKS</t>
  </si>
  <si>
    <t>Human Leukemia_Passioura05_37genes (15705876-TableS2)</t>
  </si>
  <si>
    <t>HOFFMANN_PRE_BI_TO_LARGE_PRE_BII_LYMPHOCYTE_UP</t>
  </si>
  <si>
    <t>HUANG_FOXA2_TARGETS_DN</t>
  </si>
  <si>
    <t>CHESLER_BRAIN_HIGHEST_GENETIC_VARIANCE</t>
  </si>
  <si>
    <t>Human Pancreas_Qian05_42genes (15958547-Table3)</t>
  </si>
  <si>
    <t>Human StemCell_Sun05_38genes (16007577-Table3)</t>
  </si>
  <si>
    <t>Human Stomach_Lee04_37genes (15467184-Table1a)</t>
  </si>
  <si>
    <t>Human StemCell_Singleton08_40genes (18487511-Table1)</t>
  </si>
  <si>
    <t>REACTOME_DOWNSTREAM_TCR_SIGNALING</t>
  </si>
  <si>
    <t>MODULE_410</t>
  </si>
  <si>
    <t>REACTOME_GAB1_SIGNALOSOME</t>
  </si>
  <si>
    <t>Human Lung_Fu07_36genes (17935676-Table5)</t>
  </si>
  <si>
    <t>REACTOME_IRON_UPTAKE_AND_TRANSPORT</t>
  </si>
  <si>
    <t>CEBALLOS_TARGETS_OF_TP53_AND_MYC_DN</t>
  </si>
  <si>
    <t>GCM_CSNK1A1</t>
  </si>
  <si>
    <t>CLASPER_LYMPHATIC_VESSELS_DURING_METASTASIS_DN</t>
  </si>
  <si>
    <t>Mouse Leukemia_Torchia07_40genes (17875932-Table5)</t>
  </si>
  <si>
    <t>Mouse Liver_White05_60genes (15546871-Table2)</t>
  </si>
  <si>
    <t>Human pancreas_Jimeno07_39genes (17363501-Table2)</t>
  </si>
  <si>
    <t>Human StemCell_Manalo05_129genes (15374877-Table1)</t>
  </si>
  <si>
    <t>ZHU_CMV_24_HR_DN</t>
  </si>
  <si>
    <t>REACTOME_ACTIVATED_TLR4_SIGNALLING</t>
  </si>
  <si>
    <t>HILLION_HMGA1B_TARGETS</t>
  </si>
  <si>
    <t>Human LymphaticEndothelialCells_Norrmen09_99genes (19965622-TableS1b)</t>
  </si>
  <si>
    <t>P53_DN.V2_UP</t>
  </si>
  <si>
    <t>Human Viral_Cairo08_169genes (19061838-TableS15)</t>
  </si>
  <si>
    <t>YTAAYNGCT_UNKNOWN</t>
  </si>
  <si>
    <t>MODULE_92</t>
  </si>
  <si>
    <t>RELA_DN.V1_UP</t>
  </si>
  <si>
    <t>ION_CHANNEL_ACTIVITY</t>
  </si>
  <si>
    <t>POSITIVE_REGULATION_OF_CELL_PROLIFERATION</t>
  </si>
  <si>
    <t>CTTGTAT,MIR-381</t>
  </si>
  <si>
    <t>EBAUER_TARGETS_OF_PAX3_FOXO1_FUSION_UP</t>
  </si>
  <si>
    <t>TTAYRTAA_V$E4BP4_01</t>
  </si>
  <si>
    <t>V$NFAT_Q4_01</t>
  </si>
  <si>
    <t>V$AP1_01</t>
  </si>
  <si>
    <t>REGULATION_OF_BIOLOGICAL_QUALITY</t>
  </si>
  <si>
    <t>MORF_G22P1</t>
  </si>
  <si>
    <t>MORF_FRK</t>
  </si>
  <si>
    <t>REACTOME_NONSENSE_MEDIATED_DECAY_ENHANCED_BY_THE_EXON_JUNCTION_COMPLEX</t>
  </si>
  <si>
    <t>Human Bone_deNigris08_118genes (18339860-Table1)</t>
  </si>
  <si>
    <t>AMBROSINI_FLAVOPIRIDOL_TREATMENT_TP53</t>
  </si>
  <si>
    <t>POMEROY_MEDULLOBLASTOMA_PROGNOSIS_UP</t>
  </si>
  <si>
    <t>BCAT.100_UP.V1_UP</t>
  </si>
  <si>
    <t>IRITANI_MAD1_TARGETS_DN</t>
  </si>
  <si>
    <t>ACCAATC,MIR-509</t>
  </si>
  <si>
    <t>CRGAARNNNNCGA_UNKNOWN</t>
  </si>
  <si>
    <t>chr2q14</t>
  </si>
  <si>
    <t>JIANG_AGING_HYPOTHALAMUS_UP</t>
  </si>
  <si>
    <t>DELACROIX_RAR_TARGETS_UP</t>
  </si>
  <si>
    <t>Human Bladder_Takata05_50genes (15814643-Table3)</t>
  </si>
  <si>
    <t>DETECTION_OF_STIMULUS</t>
  </si>
  <si>
    <t>chryq11</t>
  </si>
  <si>
    <t>Human MesenchymalStemCells_Boeuf08_51genes (18702172-Table3)</t>
  </si>
  <si>
    <t>Human Leukemia_Wilson06_50genes_SigDifferentialClusterD2 (16597596-TableS3-4)</t>
  </si>
  <si>
    <t>REACTOME_AUTODEGRADATION_OF_THE_E3_UBIQUITIN_LIGASE_COP1</t>
  </si>
  <si>
    <t>DNA_RECOMBINATION</t>
  </si>
  <si>
    <t>PID_FANCONI_PATHWAY</t>
  </si>
  <si>
    <t>TUBULIN_BINDING</t>
  </si>
  <si>
    <t>SECONDARY_ACTIVE_TRANSMEMBRANE_TRANSPORTER_ACTIVITY</t>
  </si>
  <si>
    <t>REACTOME_PI_METABOLISM</t>
  </si>
  <si>
    <t>YAP1_UP</t>
  </si>
  <si>
    <t>KEGG_NOTCH_SIGNALING_PATHWAY</t>
  </si>
  <si>
    <t>PID_DELTANP63PATHWAY</t>
  </si>
  <si>
    <t>MICROTUBULE_ASSOCIATED_COMPLEX</t>
  </si>
  <si>
    <t>GRAHAM_CML_QUIESCENT_VS_NORMAL_QUIESCENT_DN</t>
  </si>
  <si>
    <t>REACTOME_NUCLEAR_RECEPTOR_TRANSCRIPTION_PATHWAY</t>
  </si>
  <si>
    <t>MELLMAN_TUT1_TARGETS_DN</t>
  </si>
  <si>
    <t>Human Liver_Lau06_50genes (16247463-Table2)</t>
  </si>
  <si>
    <t>Human Breast_Larsson07_47genes (17638893-Table1)</t>
  </si>
  <si>
    <t>BCAT_GDS748_UP</t>
  </si>
  <si>
    <t>MIPS_60S_RIBOSOMAL_SUBUNIT_CYTOPLASMIC</t>
  </si>
  <si>
    <t>REACTOME_CROSS_PRESENTATION_OF_SOLUBLE_EXOGENOUS_ANTIGENS_ENDOSOMES</t>
  </si>
  <si>
    <t>REACTOME_METABOLISM_OF_NON_CODING_RNA</t>
  </si>
  <si>
    <t>V$MYOGNF1_01</t>
  </si>
  <si>
    <t>HOMEOSTATIC_PROCESS</t>
  </si>
  <si>
    <t>REGULATION_OF_TRANSLATION</t>
  </si>
  <si>
    <t>Human Lymphoma_Dickens10_97genes (20215539-SuppTable2a)</t>
  </si>
  <si>
    <t>BRUINS_UVC_RESPONSE_VIA_TP53_GROUP_C</t>
  </si>
  <si>
    <t>GNF2_APEX1</t>
  </si>
  <si>
    <t>CHEN_LIVER_METABOLISM_QTL_CIS</t>
  </si>
  <si>
    <t>V$EVI1_05</t>
  </si>
  <si>
    <t>V$FREAC4_01</t>
  </si>
  <si>
    <t>WANG_CLIM2_TARGETS_UP</t>
  </si>
  <si>
    <t>REACTOME_SIGNALING_BY_FGFR</t>
  </si>
  <si>
    <t>REACTOME_3_UTR_MEDIATED_TRANSLATIONAL_REGULATION</t>
  </si>
  <si>
    <t>GNF2_GSTM1</t>
  </si>
  <si>
    <t>Human Prostate_Hendriksen06_60genes (16707422-tableS1b)</t>
  </si>
  <si>
    <t>Mouse Liver_Lee04_49genes (15565109-Table2)</t>
  </si>
  <si>
    <t>MODULE_403</t>
  </si>
  <si>
    <t>Human StemCell_Nakamura09_49genes (19840643-Table1)</t>
  </si>
  <si>
    <t>HALMOS_CEBPA_TARGETS_DN</t>
  </si>
  <si>
    <t>MITOCHONDRIAL_MATRIX</t>
  </si>
  <si>
    <t>Human Breast_Dai05_50genes (15899795-SuppTable3)</t>
  </si>
  <si>
    <t>LEE_AGING_MUSCLE_DN</t>
  </si>
  <si>
    <t>Human BoneMarrow_Jeong04_50genes (15790779-Table2)</t>
  </si>
  <si>
    <t>Mouse Skin_Hummerich06_80genes (16247483-Table1)</t>
  </si>
  <si>
    <t>chr12q21</t>
  </si>
  <si>
    <t>WINNEPENNINCKX_MELANOMA_METASTASIS_DN</t>
  </si>
  <si>
    <t>SERINE_HYDROLASE_ACTIVITY</t>
  </si>
  <si>
    <t>Human BoneMarrow_Magrangeas03_60genes (12623842-Table1)</t>
  </si>
  <si>
    <t>GNF2_TIMP2</t>
  </si>
  <si>
    <t>V$PPARG_01</t>
  </si>
  <si>
    <t>Human Leukemia_Bienkowska09_46genes (19699293-TableS6)</t>
  </si>
  <si>
    <t>REACTOME_MUSCLE_CONTRACTION</t>
  </si>
  <si>
    <t>PID_A6B1_A6B4_INTEGRIN_PATHWAY</t>
  </si>
  <si>
    <t>REACTOME_CDK_MEDIATED_PHOSPHORYLATION_AND_REMOVAL_OF_CDC6</t>
  </si>
  <si>
    <t>MITOCHONDRIAL_LUMEN</t>
  </si>
  <si>
    <t>Human Cervical_Rosty05_51genes (15869706-Table3)</t>
  </si>
  <si>
    <t>TSENG_ADIPOGENIC_POTENTIAL_DN</t>
  </si>
  <si>
    <t>GLYCEROPHOSPHOLIPID_METABOLIC_PROCESS</t>
  </si>
  <si>
    <t>GCM_VAV1</t>
  </si>
  <si>
    <t>GC_B_cell_BLlow_DLBCLhigh</t>
  </si>
  <si>
    <t>CELL_CYCLE_PHASE</t>
  </si>
  <si>
    <t>MODULE_149</t>
  </si>
  <si>
    <t>Human Ovarian_Appierto07_41genes (17213814-Table1)</t>
  </si>
  <si>
    <t>PID_IL23PATHWAY</t>
  </si>
  <si>
    <t>GNF2_RAB3A</t>
  </si>
  <si>
    <t>V$PPARA_01</t>
  </si>
  <si>
    <t>Human Prostate_Wu04_39genes (15492251-Table1)</t>
  </si>
  <si>
    <t>chr1p21</t>
  </si>
  <si>
    <t>SMID_BREAST_CANCER_RELAPSE_IN_LUNG_DN</t>
  </si>
  <si>
    <t>MIPS_CEN_COMPLEX</t>
  </si>
  <si>
    <t>GCM_SMARCC1</t>
  </si>
  <si>
    <t>Mouse StemCell_Greijer05_45genes_UpRegulatedbyHypoxia (15906272-Table4)</t>
  </si>
  <si>
    <t>REACTOME_AMINE_LIGAND_BINDING_RECEPTORS</t>
  </si>
  <si>
    <t>Human Prostate_Wang09_40genes (19351846-SuppTable3)</t>
  </si>
  <si>
    <t>HYDROLASE_ACTIVITY_HYDROLYZING_O_GLYCOSYL_COMPOUNDS</t>
  </si>
  <si>
    <t>REACTOME_GLYCOSPHINGOLIPID_METABOLISM</t>
  </si>
  <si>
    <t>Human Ovariain_Zhang05_38genes (16093247-Table2)</t>
  </si>
  <si>
    <t>NEGATIVE_REGULATION_OF_SIGNAL_TRANSDUCTION</t>
  </si>
  <si>
    <t>MODULE_96</t>
  </si>
  <si>
    <t>NFkB_ChIPCHIP_Young_4factors</t>
  </si>
  <si>
    <t>TRANSFERASE_ACTIVITY_TRANSFERRING_ONE_CARBON_GROUPS</t>
  </si>
  <si>
    <t>UZONYI_RESPONSE_TO_LEUKOTRIENE_AND_THROMBIN</t>
  </si>
  <si>
    <t>HU_ANGIOGENESIS_DN</t>
  </si>
  <si>
    <t>REACTOME_ACTIVATION_OF_NMDA_RECEPTOR_UPON_GLUTAMATE_BINDING_AND_POSTSYNAPTIC_EVENTS</t>
  </si>
  <si>
    <t>Human Leukemia_Whitney09_50genes_1-50DownRegulated (18637760-SuppTable3)</t>
  </si>
  <si>
    <t>Human Stomach_Xie10_41genes (20579220-Table1)</t>
  </si>
  <si>
    <t>MURAKAMI_UV_RESPONSE_6HR_UP</t>
  </si>
  <si>
    <t>BILANGES_SERUM_RESPONSE_TRANSLATION</t>
  </si>
  <si>
    <t>MATZUK_SPERMATID_DIFFERENTIATION</t>
  </si>
  <si>
    <t>Human Colon_Barrier05_47genes (16228831-Table3)</t>
  </si>
  <si>
    <t>Human StemCell_West07_56genes_AdultTumorvsNormal (17234769-TableS3a)</t>
  </si>
  <si>
    <t>Mouse StemCell_Greijer05_45genes_UpRegulatedunderHypoxia (15906272-Table1)</t>
  </si>
  <si>
    <t>REGULATION_OF_CYTOKINE_BIOSYNTHETIC_PROCESS</t>
  </si>
  <si>
    <t>MYELOID_CELL_DIFFERENTIATION</t>
  </si>
  <si>
    <t>chr9q22</t>
  </si>
  <si>
    <t>REACTOME_TRANSPORT_OF_INORGANIC_CATIONS_ANIONS_AND_AMINO_ACIDS_OLIGOPEPTIDES</t>
  </si>
  <si>
    <t>Human Immune_Kong10_102genes_ImmPort_Chemokines (20460173-ImmPortChemokines)</t>
  </si>
  <si>
    <t>Human StemCell_Bhattacharya04_105genes (15070671-TableS2)</t>
  </si>
  <si>
    <t>TRANSCRIPTION_REPRESSOR_ACTIVITY</t>
  </si>
  <si>
    <t>SOTIRIOU_BREAST_CANCER_GRADE_1_VS_3_UP</t>
  </si>
  <si>
    <t>MIKKELSEN_NPC_HCP_WITH_H3K4ME3_AND_H3K27ME3</t>
  </si>
  <si>
    <t>Rat Liver_Perez-Carreon06_290genes (16790086-tableW1)</t>
  </si>
  <si>
    <t>Human Stomach_Wang10_112genes (20388125-TableS1)</t>
  </si>
  <si>
    <t>LIN_SILENCED_BY_TUMOR_MICROENVIRONMENT</t>
  </si>
  <si>
    <t>MORF_WNT1</t>
  </si>
  <si>
    <t>MODULE_157</t>
  </si>
  <si>
    <t>Human Breast_Yang10_112genes (20940404-SuppTableb)</t>
  </si>
  <si>
    <t>REACTOME_MITOTIC_M_M_G1_PHASES</t>
  </si>
  <si>
    <t>MORF_CTBP1</t>
  </si>
  <si>
    <t>RCGCANGCGY_V$NRF1_Q6</t>
  </si>
  <si>
    <t>GAGACTG,MIR-452</t>
  </si>
  <si>
    <t>KAYO_CALORIE_RESTRICTION_MUSCLE_UP</t>
  </si>
  <si>
    <t>HOOI_ST7_TARGETS_UP</t>
  </si>
  <si>
    <t>MORF_IL9</t>
  </si>
  <si>
    <t>Mouse StemCell_Lien06_108genes (16618758-SuppTable2)</t>
  </si>
  <si>
    <t>MORF_JAG1</t>
  </si>
  <si>
    <t>MORF_ACP1</t>
  </si>
  <si>
    <t>Mouse Viral_Mendoza-Villanueva08_350genes (19036130-TableS1b)</t>
  </si>
  <si>
    <t>HSIAO_HOUSEKEEPING_GENES</t>
  </si>
  <si>
    <t>MODULE_23</t>
  </si>
  <si>
    <t>DODD_NASOPHARYNGEAL_CARCINOMA_UP</t>
  </si>
  <si>
    <t>Human Prostate_John-Aryankalayil09_450genes (19139136-TableS2)</t>
  </si>
  <si>
    <t>NIKOLSKY_BREAST_CANCER_12Q13_Q21_AMPLICON</t>
  </si>
  <si>
    <t>REACTOME_LIPID_DIGESTION_MOBILIZATION_AND_TRANSPORT</t>
  </si>
  <si>
    <t>Human Skin_VanGele04_46genes (14755241-Table2a)</t>
  </si>
  <si>
    <t>chr11q14</t>
  </si>
  <si>
    <t>chr14q23</t>
  </si>
  <si>
    <t>REGULATION_OF_CELL_GROWTH</t>
  </si>
  <si>
    <t>ASGHARZADEH_NEUROBLASTOMA_POOR_SURVIVAL_DN</t>
  </si>
  <si>
    <t>JIANG_TIP30_TARGETS_UP</t>
  </si>
  <si>
    <t>PATTERN_BINDING</t>
  </si>
  <si>
    <t>JOHANSSON_BRAIN_CANCER_EARLY_VS_LATE_DN</t>
  </si>
  <si>
    <t>MODULE_448</t>
  </si>
  <si>
    <t>SERINE_TYPE_PEPTIDASE_ACTIVITY</t>
  </si>
  <si>
    <t>TRAYNOR_RETT_SYNDROM_UP</t>
  </si>
  <si>
    <t>Human Breast_Larsson07_76genes (17638893-SuppTable7)</t>
  </si>
  <si>
    <t>ORGANIC_ACID_TRANSMEMBRANE_TRANSPORTER_ACTIVITY</t>
  </si>
  <si>
    <t>NUTT_GBM_VS_AO_GLIOMA_DN</t>
  </si>
  <si>
    <t>OSADA_ASCL1_TARGETS_UP</t>
  </si>
  <si>
    <t>SMITH_LIVER_CANCER</t>
  </si>
  <si>
    <t>Human Breast_Karlsson08_46genes (18778486-TableS3)</t>
  </si>
  <si>
    <t>Mouse Breast_VanHouten07_49genes (17823248-Table2)</t>
  </si>
  <si>
    <t>Human Leukemia_Fernandez08_58genes (18166798-Figure2)</t>
  </si>
  <si>
    <t>ST_DIFFERENTIATION_PATHWAY_IN_PC12_CELLS</t>
  </si>
  <si>
    <t>G_PROTEIN_SIGNALING_COUPLED_TO_IP3_SECOND_MESSENGERPHOSPHOLIPASE_C_ACTIVATING</t>
  </si>
  <si>
    <t>Mouse Colon_Liu10_60genes_InVivo (19597962-Table2)</t>
  </si>
  <si>
    <t>MODULE_280</t>
  </si>
  <si>
    <t>chr2q12</t>
  </si>
  <si>
    <t>SARRIO_EPITHELIAL_MESENCHYMAL_TRANSITION_DN</t>
  </si>
  <si>
    <t>FERREIRA_EWINGS_SARCOMA_UNSTABLE_VS_STABLE_UP</t>
  </si>
  <si>
    <t>ESC_V6.5_UP_EARLY.V1_UP</t>
  </si>
  <si>
    <t>ENVELOPE</t>
  </si>
  <si>
    <t>BERTUCCI_MEDULLARY_VS_DUCTAL_BREAST_CANCER_DN</t>
  </si>
  <si>
    <t>ORGANELLE_ENVELOPE</t>
  </si>
  <si>
    <t>V$PAX8_B</t>
  </si>
  <si>
    <t>REACTOME_S_PHASE</t>
  </si>
  <si>
    <t>Human StemCell_Kocer08_236genes (18667080-TableS8)</t>
  </si>
  <si>
    <t>MODULE_88</t>
  </si>
  <si>
    <t>OXIDOREDUCTASE_ACTIVITY</t>
  </si>
  <si>
    <t>Rat Esophagus_Nishida05_50genes (15695380-Table2)</t>
  </si>
  <si>
    <t>V$PAX8_01</t>
  </si>
  <si>
    <t>APPIERTO_RESPONSE_TO_FENRETINIDE_UP</t>
  </si>
  <si>
    <t>Human Lung_Oh10_38genes (20338664-Table2)</t>
  </si>
  <si>
    <t>RHO_PROTEIN_SIGNAL_TRANSDUCTION</t>
  </si>
  <si>
    <t>SPIRA_SMOKERS_LUNG_CANCER_UP</t>
  </si>
  <si>
    <t>PROTEIN_N_TERMINUS_BINDING</t>
  </si>
  <si>
    <t>GAUSSMANN_MLL_AF4_FUSION_TARGETS_D_UP</t>
  </si>
  <si>
    <t>Human Ovarian_Maloney07_45genes (17409432-Table1b)</t>
  </si>
  <si>
    <t>Human Breast_Chanrion08_80genes (18347175-TableS4.2)</t>
  </si>
  <si>
    <t>Human Colon_Dessein10_38genes (20460542-Table1)</t>
  </si>
  <si>
    <t>GRADE_COLON_VS_RECTAL_CANCER_UP</t>
  </si>
  <si>
    <t>PID_P38ALPHABETADOWNSTREAMPATHWAY</t>
  </si>
  <si>
    <t>PROTEIN_KINASE_REGULATOR_ACTIVITY</t>
  </si>
  <si>
    <t>Human Stomach_Subramanian04_49genes_KITexon11mutant (15326474-Table2a)</t>
  </si>
  <si>
    <t>LIANG_HEMATOPOIESIS_STEM_CELL_NUMBER_SMALL_VS_HUGE_UP</t>
  </si>
  <si>
    <t>chr6p25</t>
  </si>
  <si>
    <t>TERAO_AOX4_TARGETS_SKIN_UP</t>
  </si>
  <si>
    <t>GAZDA_DIAMOND_BLACKFAN_ANEMIA_MYELOID_DN</t>
  </si>
  <si>
    <t>REACTOME_GLUCOSE_TRANSPORT</t>
  </si>
  <si>
    <t>Human Leukemia_Schaefer04_38genes (15150091-Table3)</t>
  </si>
  <si>
    <t>Human Leukemia_Andersson05_42genes (15843827-TableS8)</t>
  </si>
  <si>
    <t>VARELA_ZMPSTE24_TARGETS_DN</t>
  </si>
  <si>
    <t>MODULE_174</t>
  </si>
  <si>
    <t>NIELSEN_GIST</t>
  </si>
  <si>
    <t>AACTGAC,MIR-223</t>
  </si>
  <si>
    <t>CHROMOSOMAL_PART</t>
  </si>
  <si>
    <t>Human StemCell_Riggi08_129genes (18381423-SuppTable1b)</t>
  </si>
  <si>
    <t>Human Lymphoma_Jenner03_279genes (12925741-Figure8)</t>
  </si>
  <si>
    <t>Human Brain_Bandres05_182genes (15980968-Table3b)</t>
  </si>
  <si>
    <t>TORCHIA_TARGETS_OF_EWSR1_FLI1_FUSION_UP</t>
  </si>
  <si>
    <t>Human Breast_Bergamaschi08_278genes (18044827-Table2)</t>
  </si>
  <si>
    <t>MORF_SUPT3H</t>
  </si>
  <si>
    <t>MODULE_41</t>
  </si>
  <si>
    <t>MORF_TNFRSF6</t>
  </si>
  <si>
    <t>REACTOME_DNA_REPAIR</t>
  </si>
  <si>
    <t>V$STAT5A_04</t>
  </si>
  <si>
    <t>MORF_RAD51L3</t>
  </si>
  <si>
    <t>V$E4F1_Q6</t>
  </si>
  <si>
    <t>chr10q21</t>
  </si>
  <si>
    <t>ROVERSI_GLIOMA_LOH_REGIONS</t>
  </si>
  <si>
    <t>chr19p12</t>
  </si>
  <si>
    <t>CERIBELLI_GENES_INACTIVE_AND_BOUND_BY_NFY</t>
  </si>
  <si>
    <t>chr2p22</t>
  </si>
  <si>
    <t>CARBOXYLIC_ACID_TRANSMEMBRANE_TRANSPORTER_ACTIVITY</t>
  </si>
  <si>
    <t>Human StemCell_Pramoonjago06_50genes_UpRegulated (16636670-Table3)</t>
  </si>
  <si>
    <t>DIGESTION</t>
  </si>
  <si>
    <t>Human Lymphoma_Bohling08_45genes (17720243-Table1B)</t>
  </si>
  <si>
    <t>Human StemCell_Nakamura09_50genes (19840643-Table2)</t>
  </si>
  <si>
    <t>PID_HNF3APATHWAY</t>
  </si>
  <si>
    <t>Human Lung_not_cancer_Lockstone10_51genes (20194811-Figure1c)</t>
  </si>
  <si>
    <t>Human BoneMarrow_Croonquist03_50genes_StromaIL6 (12791645-Table2)</t>
  </si>
  <si>
    <t>Human Breast_Itoh05_45genes (15831674-Table3)</t>
  </si>
  <si>
    <t>MODULE_125</t>
  </si>
  <si>
    <t>Mouse Pancreas_Thakur08_72genes (18218118-Table3)</t>
  </si>
  <si>
    <t>REACTOME_TRANSCRIPTION_COUPLED_NER_TC_NER</t>
  </si>
  <si>
    <t>Human Brain_Ruano08_50genes (18260157-Table3)</t>
  </si>
  <si>
    <t>KEGG_ABC_TRANSPORTERS</t>
  </si>
  <si>
    <t>PID_INSULIN_PATHWAY</t>
  </si>
  <si>
    <t>Human Viral_Pazienza08_52genes (18803589-Table1)</t>
  </si>
  <si>
    <t>ZHAN_MULTIPLE_MYELOMA_LB_DN</t>
  </si>
  <si>
    <t>HARRIS_BRAIN_CANCER_PROGENITORS</t>
  </si>
  <si>
    <t>GNF2_UBE2I</t>
  </si>
  <si>
    <t>KEGG_NUCLEOTIDE_EXCISION_REPAIR</t>
  </si>
  <si>
    <t>KEGG_PROTEASOME</t>
  </si>
  <si>
    <t>HORMONE_ACTIVITY</t>
  </si>
  <si>
    <t>REACTOME_DEFENSINS</t>
  </si>
  <si>
    <t>Human StemCell_Yang08_53genes (18395814-Table1a)</t>
  </si>
  <si>
    <t>MA_MYELOID_DIFFERENTIATION_DN</t>
  </si>
  <si>
    <t>NITROGEN_COMPOUND_METABOLIC_PROCESS</t>
  </si>
  <si>
    <t>V$RSRFC4_Q2</t>
  </si>
  <si>
    <t>Human Viral_Ruutu02_44genes (12115547-Table2)</t>
  </si>
  <si>
    <t>KORKOLA_EMBRYONAL_CARCINOMA_UP</t>
  </si>
  <si>
    <t>GENTILE_UV_RESPONSE_CLUSTER_D5</t>
  </si>
  <si>
    <t>Human Lymphoma_Chng09_50genes (18974375-TableS4)</t>
  </si>
  <si>
    <t>Human Pancreas_Akada05_44genes (15837765-Table2)</t>
  </si>
  <si>
    <t>Human Breast_Amatschek04_39genes (14871811-Table3)</t>
  </si>
  <si>
    <t>DORN_ADENOVIRUS_INFECTION_32HR_DN</t>
  </si>
  <si>
    <t>HOFMANN_CELL_LYMPHOMA_DN</t>
  </si>
  <si>
    <t>STONER_ESOPHAGEAL_CARCINOGENESIS_UP</t>
  </si>
  <si>
    <t>POTTI_PACLITAXEL_SENSITIVITY</t>
  </si>
  <si>
    <t>Human Breast_Cicatiello04_51genes_ER (15171711-Table6)</t>
  </si>
  <si>
    <t>GNF2_PPP6C</t>
  </si>
  <si>
    <t>Human Leukemia_Wang03_43genes (12890387-Table2)</t>
  </si>
  <si>
    <t>Human Lung_Olaussen09_58genes (19749798-TableS3)</t>
  </si>
  <si>
    <t>REACTOME_NCAM1_INTERACTIONS</t>
  </si>
  <si>
    <t>chr4q12</t>
  </si>
  <si>
    <t>Mouse Lung_Kasper05_71genes (16237459-TableS2)</t>
  </si>
  <si>
    <t>HEIDENBLAD_AMPLICON_8Q24_UP</t>
  </si>
  <si>
    <t>TRANSLATION_FACTOR_ACTIVITY_NUCLEIC_ACID_BINDING</t>
  </si>
  <si>
    <t>Human HeadandNeck_Jarvinen06_40genes (16715129-Table2)</t>
  </si>
  <si>
    <t>NEWMAN_ERCC6_TARGETS_DN</t>
  </si>
  <si>
    <t>AIYAR_COBRA1_TARGETS_UP</t>
  </si>
  <si>
    <t>Human StemCell_Ahn02_69genes (12176896-Table1)</t>
  </si>
  <si>
    <t>KEGG_SPHINGOLIPID_METABOLISM</t>
  </si>
  <si>
    <t>WEIGEL_OXIDATIVE_STRESS_BY_HNE_AND_H2O2</t>
  </si>
  <si>
    <t>KORKOLA_TERATOMA</t>
  </si>
  <si>
    <t>BOYAULT_LIVER_CANCER_SUBCLASS_G12_UP</t>
  </si>
  <si>
    <t>MODULE_511</t>
  </si>
  <si>
    <t>SMID_BREAST_CANCER_RELAPSE_IN_BRAIN_UP</t>
  </si>
  <si>
    <t>PID_ATR_PATHWAY</t>
  </si>
  <si>
    <t>PID_AURORA_B_PATHWAY</t>
  </si>
  <si>
    <t>Human Prostate_Karan02_42genes (12082018-table1)</t>
  </si>
  <si>
    <t>HAN_JNK_SINGALING_DN</t>
  </si>
  <si>
    <t>HYDROLASE_ACTIVITY_ACTING_ON_ACID_ANHYDRIDESCATALYZING_TRANSMEMBRANE_MOVEMENT_OF_SUBSTANCES</t>
  </si>
  <si>
    <t>Human Ovarian_Murph09_45genes_LPAinOVCAR3 (19440550-table1)</t>
  </si>
  <si>
    <t>WANG_LSD1_TARGETS_DN</t>
  </si>
  <si>
    <t>PID_RET_PATHWAY</t>
  </si>
  <si>
    <t>PID_ECADHERIN_NASCENTAJ_PATHWAY</t>
  </si>
  <si>
    <t>MA_MYELOID_DIFFERENTIATION_UP</t>
  </si>
  <si>
    <t>GCM_AIP</t>
  </si>
  <si>
    <t>Mouse StemCell_Read09_41genes (19185848-Table1)</t>
  </si>
  <si>
    <t>YGACNNYACAR_UNKNOWN</t>
  </si>
  <si>
    <t>MODULE_128</t>
  </si>
  <si>
    <t>CELL_MIGRATION</t>
  </si>
  <si>
    <t>V$ETS2_B</t>
  </si>
  <si>
    <t>TARTE_PLASMA_CELL_VS_PLASMABLAST_UP</t>
  </si>
  <si>
    <t>REACTOME_HEMOSTASIS</t>
  </si>
  <si>
    <t>ESTABLISHMENT_OF_LOCALIZATION</t>
  </si>
  <si>
    <t>NAKAMURA_TUMOR_ZONE_PERIPHERAL_VS_CENTRAL_UP</t>
  </si>
  <si>
    <t>V$VDR_Q3</t>
  </si>
  <si>
    <t>GC_B_cell_BL_equal_DLBCL</t>
  </si>
  <si>
    <t>REACTOME_RNA_POL_II_TRANSCRIPTION</t>
  </si>
  <si>
    <t>chr1p35</t>
  </si>
  <si>
    <t>ACTWSNACTNY_UNKNOWN</t>
  </si>
  <si>
    <t>REACTOME_PPARA_ACTIVATES_GENE_EXPRESSION</t>
  </si>
  <si>
    <t>V$GATA2_01</t>
  </si>
  <si>
    <t>Human Ovarian_Spentzos04_115genes (15505275-SuppTable4)</t>
  </si>
  <si>
    <t>AMIT_EGF_RESPONSE_480_MCF10A</t>
  </si>
  <si>
    <t>chr20q12</t>
  </si>
  <si>
    <t>REACTOME_CLEAVAGE_OF_GROWING_TRANSCRIPT_IN_THE_TERMINATION_REGION_</t>
  </si>
  <si>
    <t>Human Breast_Troester06_62genes-down-up_DOX-MCF7 (17150101-TableS1i)</t>
  </si>
  <si>
    <t>Human Lung_Chen04_54genes (14722241-Table1a)</t>
  </si>
  <si>
    <t>PID_CXCR3PATHWAY</t>
  </si>
  <si>
    <t>V$HMX1_01</t>
  </si>
  <si>
    <t>MODULE_158</t>
  </si>
  <si>
    <t>GCM_RAF1</t>
  </si>
  <si>
    <t>PROTEIN_MODIFICATION_BY_SMALL_PROTEIN_CONJUGATION</t>
  </si>
  <si>
    <t>Human Leukemia_Passioura05_43genes (15705876-TableS4)</t>
  </si>
  <si>
    <t>Human Breast_Hannemann05_80genes (15908647-SuppTable2)</t>
  </si>
  <si>
    <t>CAR_MLANA</t>
  </si>
  <si>
    <t>AMIT_EGF_RESPONSE_120_MCF10A</t>
  </si>
  <si>
    <t>LASTOWSKA_COAMPLIFIED_WITH_MYCN</t>
  </si>
  <si>
    <t>REACTOME_REGULATION_OF_WATER_BALANCE_BY_RENAL_AQUAPORINS</t>
  </si>
  <si>
    <t>PAPASPYRIDONOS_UNSTABLE_ATEROSCLEROTIC_PLAQUE_DN</t>
  </si>
  <si>
    <t>REACTOME_MRNA_SPLICING_MINOR_PATHWAY</t>
  </si>
  <si>
    <t>Mouse StemCell_Kamminga06_51genes (16293602-TableS1)</t>
  </si>
  <si>
    <t>AXONOGENESIS</t>
  </si>
  <si>
    <t>Myeloma_LB_subgroup_DN</t>
  </si>
  <si>
    <t>chr16q12</t>
  </si>
  <si>
    <t>Rat Prostate_Asirvatham06_68genes (16195407-Table2)</t>
  </si>
  <si>
    <t>Human Breast_Korkola07_63genes-SAMGeneList (17428335-tableS5b)</t>
  </si>
  <si>
    <t>TRANSMEMBRANE_RECEPTOR_PROTEIN_TYROSINE_KINASE_ACTIVITY</t>
  </si>
  <si>
    <t>Human Sarcoma_Linn03_50genes (14633610-Table2)</t>
  </si>
  <si>
    <t>ULE_SPLICING_VIA_NOVA2</t>
  </si>
  <si>
    <t>chr20p12</t>
  </si>
  <si>
    <t>BURTON_ADIPOGENESIS_PEAK_AT_24HR</t>
  </si>
  <si>
    <t>V$NRSF_01</t>
  </si>
  <si>
    <t>GUO_TARGETS_OF_IRS1_AND_IRS2</t>
  </si>
  <si>
    <t>MENSE_HYPOXIA_UP</t>
  </si>
  <si>
    <t>LIPID_BIOSYNTHETIC_PROCESS</t>
  </si>
  <si>
    <t>Lymph_node_DLBCL</t>
  </si>
  <si>
    <t>GROSS_HYPOXIA_VIA_ELK3_DN</t>
  </si>
  <si>
    <t>SUBSTRATE_SPECIFIC_CHANNEL_ACTIVITY</t>
  </si>
  <si>
    <t>Human Colon_Iizaka02_47genes (11906190-Table1b-2)</t>
  </si>
  <si>
    <t>Human Bladder_Buytaert08_41genes (17952126-Table2)</t>
  </si>
  <si>
    <t>PHOSPHORIC_DIESTER_HYDROLASE_ACTIVITY</t>
  </si>
  <si>
    <t>Human Leukemia_Chng06_43genes (16804116-Table4)</t>
  </si>
  <si>
    <t>Human Breast_Nagai04_46genes_ERpos (15300801-Table1)</t>
  </si>
  <si>
    <t>Human Bone_Monroe05_42genes (15802376-Table3)</t>
  </si>
  <si>
    <t>REGULATION_OF_ORGANELLE_ORGANIZATION_AND_BIOGENESIS</t>
  </si>
  <si>
    <t>Human Breast_Teschendorff06_52genes_Erpos (17076897-TableS3)</t>
  </si>
  <si>
    <t>Human Viral_Chen07_60genes (17404395-TableS1c)</t>
  </si>
  <si>
    <t>HIF1alpha_2x_DN</t>
  </si>
  <si>
    <t>JAERVINEN_AMPLIFIED_IN_LARYNGEAL_CANCER</t>
  </si>
  <si>
    <t>ELLWOOD_MYC_TARGETS_DN</t>
  </si>
  <si>
    <t>CYSTEINE_TYPE_ENDOPEPTIDASE_ACTIVITY</t>
  </si>
  <si>
    <t>DORN_ADENOVIRUS_INFECTION_48HR_DN</t>
  </si>
  <si>
    <t>Human HeadandNeck_Pyeon07_42genes (17510386-Table4)</t>
  </si>
  <si>
    <t>RIZ_ERYTHROID_DIFFERENTIATION_CCNE1</t>
  </si>
  <si>
    <t>BOYAULT_LIVER_CANCER_SUBCLASS_G1_DN</t>
  </si>
  <si>
    <t>Human Thyroid_Siraj07_43genes (17703498-Table2)</t>
  </si>
  <si>
    <t>CYTOKINE_BIOSYNTHETIC_PROCESS</t>
  </si>
  <si>
    <t>Human Lymphoma_Tibshirani02_43genes (12011421-Figure3)</t>
  </si>
  <si>
    <t>chr3p24</t>
  </si>
  <si>
    <t>KYNG_RESPONSE_TO_H2O2_VIA_ERCC6_UP</t>
  </si>
  <si>
    <t>VOLTAGE_GATED_POTASSIUM_CHANNEL_COMPLEX</t>
  </si>
  <si>
    <t>BURTON_ADIPOGENESIS_PEAK_AT_16HR</t>
  </si>
  <si>
    <t>ATPASE_ACTIVITY_COUPLED_TO_MOVEMENT_OF_SUBSTANCES</t>
  </si>
  <si>
    <t>REGULATION_OF_TRANSCRIPTION_FACTOR_ACTIVITY</t>
  </si>
  <si>
    <t>KYNG_ENVIRONMENTAL_STRESS_RESPONSE_NOT_BY_4NQO_IN_WS</t>
  </si>
  <si>
    <t>chr14q21</t>
  </si>
  <si>
    <t>REN_ALVEOLAR_RHABDOMYOSARCOMA_UP</t>
  </si>
  <si>
    <t>MODULE_79</t>
  </si>
  <si>
    <t>FERREIRA_EWINGS_SARCOMA_UNSTABLE_VS_STABLE_DN</t>
  </si>
  <si>
    <t>Human LymphaticEndothelialCells_Norrmen09_107genes (19965622-TableS1a)</t>
  </si>
  <si>
    <t>Human Prostate_Pennati04_101genes (14724567-Table1)</t>
  </si>
  <si>
    <t>KEGG_ALZHEIMERS_DISEASE</t>
  </si>
  <si>
    <t>Mouse EmbryonicStemCell_Abranches09_226genes (19621087-Table1a)</t>
  </si>
  <si>
    <t>ACACTGG,MIR-199A,MIR-199B</t>
  </si>
  <si>
    <t>V$EGR_Q6</t>
  </si>
  <si>
    <t>Human Lymphoma_VonKopylow10_11genes_BayesianT-test (20208059-SuppTable2)</t>
  </si>
  <si>
    <t>CELL_PROLIFERATION_GO_0008283</t>
  </si>
  <si>
    <t>Human HeadandNeck_Sengupta06_429genes (16912175-SuppTable3b)</t>
  </si>
  <si>
    <t>V$GATA1_05</t>
  </si>
  <si>
    <t>chr17q21</t>
  </si>
  <si>
    <t>LU_EZH2_TARGETS_UP</t>
  </si>
  <si>
    <t>Human EmbryonicStemCell_Soh07_224genes_B (17823238-TableS4b)</t>
  </si>
  <si>
    <t>WINNEPENNINCKX_MELANOMA_METASTASIS_UP</t>
  </si>
  <si>
    <t>SERVITJA_ISLET_HNF1A_TARGETS_UP</t>
  </si>
  <si>
    <t>KEGG_TOLL_LIKE_RECEPTOR_SIGNALING_PATHWAY</t>
  </si>
  <si>
    <t>REACTOME_LATE_PHASE_OF_HIV_LIFE_CYCLE</t>
  </si>
  <si>
    <t>CYCLIC_NUCLEOTIDE_MEDIATED_SIGNALING</t>
  </si>
  <si>
    <t>MIKKELSEN_IPS_WITH_HCP_H3K27ME3</t>
  </si>
  <si>
    <t>KANG_IMMORTALIZED_BY_TERT_DN</t>
  </si>
  <si>
    <t>MORF_MTA1</t>
  </si>
  <si>
    <t>DNA_REPLICATION</t>
  </si>
  <si>
    <t>REGULATION_OF_CYCLIN_DEPENDENT_PROTEIN_KINASE_ACTIVITY</t>
  </si>
  <si>
    <t>Human Lymphoma_Tome05_151genes (16081686-SuppTable1)</t>
  </si>
  <si>
    <t>chr12q14</t>
  </si>
  <si>
    <t>GGCAGAC,MIR-346</t>
  </si>
  <si>
    <t>BARRIER_COLON_CANCER_RECURRENCE_UP</t>
  </si>
  <si>
    <t>Human Lung_Potti06_45genes (16899777-supp2)</t>
  </si>
  <si>
    <t>ZHENG_IL22_SIGNALING_DN</t>
  </si>
  <si>
    <t>Human Lung_Mikkonen10_68genes (20035825-TableS8a)</t>
  </si>
  <si>
    <t>PID_UPA_UPAR_PATHWAY</t>
  </si>
  <si>
    <t>NUCLEAR_MEMBRANE_PART</t>
  </si>
  <si>
    <t>Mouse Leukemia_Lin07_57genes_SCL-LMO1T-cellTumors (17429429-Table2)</t>
  </si>
  <si>
    <t>BreastCa_70gene_Bad</t>
  </si>
  <si>
    <t>REACTOME_PLC_BETA_MEDIATED_EVENTS</t>
  </si>
  <si>
    <t>MCGARVEY_SILENCED_BY_METHYLATION_IN_COLON_CANCER</t>
  </si>
  <si>
    <t>GNF2_MMP11</t>
  </si>
  <si>
    <t>Rat Lung_not_cancer_Espinoza05_66genes (15618438-Table2)</t>
  </si>
  <si>
    <t>NAKAYAMA_FRA2_TARGETS</t>
  </si>
  <si>
    <t>chr17q24</t>
  </si>
  <si>
    <t>Human Leukemia_Calln08_60genes (18362358-Table11)</t>
  </si>
  <si>
    <t>PHOSPHOLIPASE_ACTIVITY</t>
  </si>
  <si>
    <t>KEGG_BLADDER_CANCER</t>
  </si>
  <si>
    <t>GCM_SIRT2</t>
  </si>
  <si>
    <t>REACTOME_REGULATION_OF_INSULIN_SECRETION_BY_GLUCAGON_LIKE_PEPTIDE1</t>
  </si>
  <si>
    <t>FUJII_YBX1_TARGETS_UP</t>
  </si>
  <si>
    <t>Human StemCell_Tondreau08_52genes (18405367-Table2b)</t>
  </si>
  <si>
    <t>CERIBELLI_PROMOTERS_INACTIVE_AND_BOUND_BY_NFY</t>
  </si>
  <si>
    <t>Human Colon_Barrier07_46genes (17043639-Table4)</t>
  </si>
  <si>
    <t>chr10p12</t>
  </si>
  <si>
    <t>KEGG_TYROSINE_METABOLISM</t>
  </si>
  <si>
    <t>MAGRANGEAS_MULTIPLE_MYELOMA_IGLL_VS_IGLK_UP</t>
  </si>
  <si>
    <t>WEBER_METHYLATED_HCP_IN_FIBROBLAST_DN</t>
  </si>
  <si>
    <t>PID_ECADHERIN_STABILIZATION_PATHWAY</t>
  </si>
  <si>
    <t>ORGANIC_ACID_TRANSPORT</t>
  </si>
  <si>
    <t>STREICHER_LSM1_TARGETS_UP</t>
  </si>
  <si>
    <t>BIOCARTA_CHREBP2_PATHWAY</t>
  </si>
  <si>
    <t>MARTIN_INTERACT_WITH_HDAC</t>
  </si>
  <si>
    <t>LUI_THYROID_CANCER_CLUSTER_2</t>
  </si>
  <si>
    <t>DARWICHE_PAPILLOMA_RISK_LOW_UP</t>
  </si>
  <si>
    <t>SMIRNOV_CIRCULATING_ENDOTHELIOCYTES_IN_CANCER_UP</t>
  </si>
  <si>
    <t>GTGACTT,MIR-224</t>
  </si>
  <si>
    <t>NIKOLSKY_BREAST_CANCER_11Q12_Q14_AMPLICON</t>
  </si>
  <si>
    <t>AMINO_ACID_AND_DERIVATIVE_METABOLIC_PROCESS</t>
  </si>
  <si>
    <t>chr1q42</t>
  </si>
  <si>
    <t>PUJANA_BREAST_CANCER_LIT_INT_NETWORK</t>
  </si>
  <si>
    <t>CCCNNNNNNAAGWT_UNKNOWN</t>
  </si>
  <si>
    <t>CAHOY_OLIGODENDROCUTIC</t>
  </si>
  <si>
    <t>MODULE_43</t>
  </si>
  <si>
    <t>MODULE_170</t>
  </si>
  <si>
    <t>Human Liver_Moriyama03_50genes (12589037-Table2)</t>
  </si>
  <si>
    <t>TRANSLATION_REGULATOR_ACTIVITY</t>
  </si>
  <si>
    <t>chr15q13</t>
  </si>
  <si>
    <t>Mouse Leukemia_Lin07_57genes_LMO1Tumors (17429429-Table3)</t>
  </si>
  <si>
    <t>LI_LUNG_CANCER</t>
  </si>
  <si>
    <t>Human Lung_Mikkonen10_59genes (20035825-TableS8b)</t>
  </si>
  <si>
    <t>MODY_HIPPOCAMPUS_PRENATAL</t>
  </si>
  <si>
    <t>CYTOKINE_METABOLIC_PROCESS</t>
  </si>
  <si>
    <t>POSITIVE_REGULATION_OF_RESPONSE_TO_STIMULUS</t>
  </si>
  <si>
    <t>Human Leukemia_Andersson05_45genes (15843827-TableS14)</t>
  </si>
  <si>
    <t>ZHAN_MULTIPLE_MYELOMA_DN</t>
  </si>
  <si>
    <t>Human Lymphoma_Staege08_50genes_DownRegulated_HodgkinlymphvNorm (18400362-Figure1b)</t>
  </si>
  <si>
    <t>Human Colon_Glebov03_87genes (12917207-TableS5)</t>
  </si>
  <si>
    <t>ONO_FOXP3_TARGETS_DN</t>
  </si>
  <si>
    <t>DELPUECH_FOXO3_TARGETS_DN</t>
  </si>
  <si>
    <t>REACTOME_PYRUVATE_METABOLISM_AND_CITRIC_ACID_TCA_CYCLE</t>
  </si>
  <si>
    <t>KEGG_PORPHYRIN_AND_CHLOROPHYLL_METABOLISM</t>
  </si>
  <si>
    <t>REACTOME_G2_M_CHECKPOINTS</t>
  </si>
  <si>
    <t>Human Lung_Noman09_43genes (19265129-Table1)</t>
  </si>
  <si>
    <t>KEGG_AMINOACYL_TRNA_BIOSYNTHESIS</t>
  </si>
  <si>
    <t>EHLERS_ANEUPLOIDY_UP</t>
  </si>
  <si>
    <t>Human Breast_Korkola07_52genes-CorrelationGenes (17428335-tableS5c)</t>
  </si>
  <si>
    <t>MALONEY_RESPONSE_TO_17AAG_UP</t>
  </si>
  <si>
    <t>GNF2_CENPE</t>
  </si>
  <si>
    <t>Human Breast_Scibetta05_53genes_ad5_down (16024939-Table2)</t>
  </si>
  <si>
    <t>KAMMINGA_EZH2_TARGETS</t>
  </si>
  <si>
    <t>Human Lymphoma_Poole02_47genes (11884566-Table5)</t>
  </si>
  <si>
    <t>WENG_POR_TARGETS_LIVER_UP</t>
  </si>
  <si>
    <t>chr5q11</t>
  </si>
  <si>
    <t>HAHTOLA_SEZARY_SYNDROM_DN</t>
  </si>
  <si>
    <t>chr7p13</t>
  </si>
  <si>
    <t>ZUCCHI_METASTASIS_UP</t>
  </si>
  <si>
    <t>LIN_MELANOMA_COPY_NUMBER_DN</t>
  </si>
  <si>
    <t>Human StemCell_Greco07_50genes_MSCs (17761754-Table2)</t>
  </si>
  <si>
    <t>Human StemCell_Seo07_61genes (18034892-Table1)</t>
  </si>
  <si>
    <t>HUMMERICH_SKIN_CANCER_PROGRESSION_DN</t>
  </si>
  <si>
    <t>chr14q24</t>
  </si>
  <si>
    <t>GAGCTGG,MIR-337</t>
  </si>
  <si>
    <t>CYTOSKELETAL_PROTEIN_BINDING</t>
  </si>
  <si>
    <t>TMTCGCGANR_UNKNOWN</t>
  </si>
  <si>
    <t>V$CREB_Q2_01</t>
  </si>
  <si>
    <t>REACTOME_GPCR_LIGAND_BINDING</t>
  </si>
  <si>
    <t>REACTOME_CELL_CYCLE</t>
  </si>
  <si>
    <t>Human HeadandNeck_Jarvinen06_739genes (16715129-SuppTable2)</t>
  </si>
  <si>
    <t>Human EmbryonicStemCell_Soh07_469genes (17823238-TableS5)</t>
  </si>
  <si>
    <t>Human StemCell_Harris08_490genes (19074870-SuppTable4a)</t>
  </si>
  <si>
    <t>MODULE_129</t>
  </si>
  <si>
    <t>Human Breast_Wood10_302genes (20103679-ST3-C)</t>
  </si>
  <si>
    <t>EXTRACELLULAR_MATRIX</t>
  </si>
  <si>
    <t>MCCLUNG_CREB1_TARGETS_UP</t>
  </si>
  <si>
    <t>BROWNE_HCMV_INFECTION_10HR_UP</t>
  </si>
  <si>
    <t>CAHOY_ASTROGLIAL</t>
  </si>
  <si>
    <t>G_PROTEIN_SIGNALING_COUPLED_TO_CYCLIC_NUCLEOTIDE_SECOND_MESSENGER</t>
  </si>
  <si>
    <t>CAHOY_NEURONAL</t>
  </si>
  <si>
    <t>MIKKELSEN_ES_HCP_WITH_H3K27ME3</t>
  </si>
  <si>
    <t>GNF2_RFC3</t>
  </si>
  <si>
    <t>VIRAL_REPRODUCTION</t>
  </si>
  <si>
    <t>PROTEASE_INHIBITOR_ACTIVITY</t>
  </si>
  <si>
    <t>Human Brain_Bandres05_50genes (15980968-Table2b)</t>
  </si>
  <si>
    <t>PID_ER_NONGENOMIC_PATHWAY</t>
  </si>
  <si>
    <t>Human Skin_Micke07_42genes (17273163-Supp1a)</t>
  </si>
  <si>
    <t>Human Breast_Shivapurkar08_43genes (18794132-Table1)</t>
  </si>
  <si>
    <t>FIGUEROA_AML_METHYLATION_CLUSTER_3_DN</t>
  </si>
  <si>
    <t>Mouse StemCell_Ma02_42genes (12130493-Table6)</t>
  </si>
  <si>
    <t>KEGG_GRAFT_VERSUS_HOST_DISEASE</t>
  </si>
  <si>
    <t>RIZ_ERYTHROID_DIFFERENTIATION_HBZ</t>
  </si>
  <si>
    <t>Human Breast_Cappelletti08_53genes (18508997-Figure2)</t>
  </si>
  <si>
    <t>Human Thyroid_Forberg05_41genes (15757864-Table5a)</t>
  </si>
  <si>
    <t>Human Lung_Yamagata03_54genes (14581339-SuppTable6)</t>
  </si>
  <si>
    <t>Human Breast_Charafe-Jauffret09_42genes (19190339-Table1b)</t>
  </si>
  <si>
    <t>Human BoneMarrow_Croonquist03_50genes_IL6Stravation (12791645-Table1)</t>
  </si>
  <si>
    <t>AMINE_TRANSMEMBRANE_TRANSPORTER_ACTIVITY</t>
  </si>
  <si>
    <t>Human Stomach_Kang05_56genes (15690055-TableS1)</t>
  </si>
  <si>
    <t>PID_ERBB1_INTERNALIZATION_PATHWAY</t>
  </si>
  <si>
    <t>Human Pancreas_Nakamura04_43genes (14767473-Table1)</t>
  </si>
  <si>
    <t>SERINE_TYPE_ENDOPEPTIDASE_ACTIVITY</t>
  </si>
  <si>
    <t>MIKKELSEN_ES_ICP_WITH_H3K27ME3</t>
  </si>
  <si>
    <t>TAKEDA_TARGETS_OF_NUP98_HOXA9_FUSION_6HR_DN</t>
  </si>
  <si>
    <t>CARBOXYLIC_ACID_TRANSPORT</t>
  </si>
  <si>
    <t>MORF_FSHR</t>
  </si>
  <si>
    <t>BANDRES_RESPONSE_TO_CARMUSTIN_MGMT_48HR_DN</t>
  </si>
  <si>
    <t>DELACROIX_RAR_BOUND_ES</t>
  </si>
  <si>
    <t>ION_TRANSMEMBRANE_TRANSPORTER_ACTIVITY</t>
  </si>
  <si>
    <t>MORF_BCL2</t>
  </si>
  <si>
    <t>PID_BMPPATHWAY</t>
  </si>
  <si>
    <t>Human Colon_Ancona06_45genes (16919171-Table3)</t>
  </si>
  <si>
    <t>GNF2_MLH1</t>
  </si>
  <si>
    <t>LEIN_ASTROCYTE_MARKERS</t>
  </si>
  <si>
    <t>HUMMEL_BURKITTS_LYMPHOMA_UP</t>
  </si>
  <si>
    <t>chr11p13</t>
  </si>
  <si>
    <t>REACTOME_PRE_NOTCH_EXPRESSION_AND_PROCESSING</t>
  </si>
  <si>
    <t>Human StemCell_Moreno05_44genes (16288009-Table2)</t>
  </si>
  <si>
    <t>BCAT.100_UP.V1_DN</t>
  </si>
  <si>
    <t>Human StemCell_West07_71genes (17234769-TableS4b)</t>
  </si>
  <si>
    <t>REACTOME_TRNA_AMINOACYLATION</t>
  </si>
  <si>
    <t>RUAN_RESPONSE_TO_TNF_TROGLITAZONE_DN</t>
  </si>
  <si>
    <t>Mouse Tissue_Hayashi04_69genes (15172037-Table1)</t>
  </si>
  <si>
    <t>Mouse Lung_not_cancer_Fulkerson06_45genes (17060636-Table1)</t>
  </si>
  <si>
    <t>YU_MYC_TARGETS_UP</t>
  </si>
  <si>
    <t>MODULE_484</t>
  </si>
  <si>
    <t>Human Leukemia_Whitney09_50genes_51-100DownRegulated (18637760-SuppTable4)</t>
  </si>
  <si>
    <t>Human Endometrial_Maxwell05_66genes (15930340-Table1)</t>
  </si>
  <si>
    <t>BLOOD_COAGULATION</t>
  </si>
  <si>
    <t>REACTOME_PI3K_EVENTS_IN_ERBB2_SIGNALING</t>
  </si>
  <si>
    <t>MILI_PSEUDOPODIA</t>
  </si>
  <si>
    <t>MICROSOME</t>
  </si>
  <si>
    <t>chr8q13</t>
  </si>
  <si>
    <t>Blood_Module-2.7_Undetermined</t>
  </si>
  <si>
    <t>ZHAN_EARLY_DIFFERENTIATION_GENES_DN</t>
  </si>
  <si>
    <t>DORN_ADENOVIRUS_INFECTION_24HR_DN</t>
  </si>
  <si>
    <t>KEGG_GNRH_SIGNALING_PATHWAY</t>
  </si>
  <si>
    <t>MORF_BECN1</t>
  </si>
  <si>
    <t>MEMBRANE_LIPID_METABOLIC_PROCESS</t>
  </si>
  <si>
    <t>WANG_ESOPHAGUS_CANCER_VS_NORMAL_DN</t>
  </si>
  <si>
    <t>MODULE_182</t>
  </si>
  <si>
    <t>MODULE_36</t>
  </si>
  <si>
    <t>SNF5_DN.V1_DN</t>
  </si>
  <si>
    <t>MITOCHONDRION</t>
  </si>
  <si>
    <t>BENPORATH_EED_TARGETS</t>
  </si>
  <si>
    <t>REACTOME_NEURONAL_SYSTEM</t>
  </si>
  <si>
    <t>Mouse EmbryonicStemCell_Soh07_224genes_A (17823238-TableS4a)</t>
  </si>
  <si>
    <t>MODULE_97</t>
  </si>
  <si>
    <t>GCM_CSNK2B</t>
  </si>
  <si>
    <t>Human Colon_Deacu04_101genes (15520171-Table1)</t>
  </si>
  <si>
    <t>CHICAS_RB1_TARGETS_LOW_SERUM</t>
  </si>
  <si>
    <t>Human StemCell_Riggi08_46genes (18381423-Table1)</t>
  </si>
  <si>
    <t>Human Lung_Baras09_50genes_BSMvsSCC (19525979-SuppTable1)</t>
  </si>
  <si>
    <t>Human HeadandNeck_Thurlow10_42genes (20458058-TableS3b)</t>
  </si>
  <si>
    <t>GNF2_CD7</t>
  </si>
  <si>
    <t>KAMMINGA_SENESCENCE</t>
  </si>
  <si>
    <t>MUELLER_METHYLATED_IN_GLIOBLASTOMA</t>
  </si>
  <si>
    <t>ICHIBA_GRAFT_VERSUS_HOST_DISEASE_D7_DN</t>
  </si>
  <si>
    <t>JIANG_AGING_HYPOTHALAMUS_DN</t>
  </si>
  <si>
    <t>TOMLINS_PROSTATE_CANCER_DN</t>
  </si>
  <si>
    <t>Human Leukemia_Yu06_61genes (16934749-Table3)</t>
  </si>
  <si>
    <t>chr11q21</t>
  </si>
  <si>
    <t>Human Lymphoma_Chin09_65genes (19377508-SuppTable3)</t>
  </si>
  <si>
    <t>Human Brain_Lastowska07_61genes (17533364-Table2)</t>
  </si>
  <si>
    <t>Human Leukemia_Whitney09_50genes_51-100UpRegulated (18637760-SuppTable2)</t>
  </si>
  <si>
    <t>REACTOME_RNA_POL_II_TRANSCRIPTION_PRE_INITIATION_AND_PROMOTER_OPENING</t>
  </si>
  <si>
    <t>Human Lung_Xi05_50genes (15930348-Table2)</t>
  </si>
  <si>
    <t>AMUNDSON_GAMMA_RADIATION_RESPONSE</t>
  </si>
  <si>
    <t>Follicular_lymphoma_Immune_Response1</t>
  </si>
  <si>
    <t>REGULATION_OF_SECRETION</t>
  </si>
  <si>
    <t>GOBERT_CORE_OLIGODENDROCYTE_DIFFERENTIATION</t>
  </si>
  <si>
    <t>Human Stomach_Subramanian04_49genes_PDGFRA mutant (15326474-Table2c)</t>
  </si>
  <si>
    <t>Human Leukemia_Bo02_50genes_ColonTumor_NormalClassSeparation (11983058-Table2)</t>
  </si>
  <si>
    <t>REGULATION_OF_MITOSIS</t>
  </si>
  <si>
    <t>Human Leukemia_Flotho07_44genes (17456722-TableS1)</t>
  </si>
  <si>
    <t>BOYLAN_MULTIPLE_MYELOMA_D_CLUSTER_DN</t>
  </si>
  <si>
    <t>STRIATED_MUSCLE_DEVELOPMENT</t>
  </si>
  <si>
    <t>Human Breast_Reyal08_41genes (19014521-TableS6a)</t>
  </si>
  <si>
    <t>chr13q34</t>
  </si>
  <si>
    <t>PROTEIN_UBIQUITINATION</t>
  </si>
  <si>
    <t>PROTEIN_OLIGOMERIZATION</t>
  </si>
  <si>
    <t>Rat Breast_Blakely06_45genes_down_parousRats (16778221-Table2)</t>
  </si>
  <si>
    <t>LIGAND_GATED_CHANNEL_ACTIVITY</t>
  </si>
  <si>
    <t>PID_FOXM1PATHWAY</t>
  </si>
  <si>
    <t>Human Leukemia_Schoch05_1052genes (15902281-TableS1a)</t>
  </si>
  <si>
    <t>MODULE_48</t>
  </si>
  <si>
    <t>V$LBP1_Q6</t>
  </si>
  <si>
    <t>V$SRY_01</t>
  </si>
  <si>
    <t>V$CART1_01</t>
  </si>
  <si>
    <t>MODULE_480</t>
  </si>
  <si>
    <t>REACTOME_POTASSIUM_CHANNELS</t>
  </si>
  <si>
    <t>PROTEINACEOUS_EXTRACELLULAR_MATRIX</t>
  </si>
  <si>
    <t>V$OCT1_07</t>
  </si>
  <si>
    <t>CSR_EARLY_UP.V1_UP</t>
  </si>
  <si>
    <t>Human Liver_Skawran08_185genes (18277965-Table4a)</t>
  </si>
  <si>
    <t>Human Uterine_Luo05_110genes_12Hr (15604209-Table1c)</t>
  </si>
  <si>
    <t>KIM_MYCN_AMPLIFICATION_TARGETS_DN</t>
  </si>
  <si>
    <t>KUMAR_PATHOGEN_LOAD_BY_MACROPHAGES</t>
  </si>
  <si>
    <t>chr11q13</t>
  </si>
  <si>
    <t>POTTI_ETOPOSIDE_SENSITIVITY</t>
  </si>
  <si>
    <t>Human Lung_Wang04_44genes (15386437-table2)</t>
  </si>
  <si>
    <t>MODULE_86</t>
  </si>
  <si>
    <t>ZHAN_MULTIPLE_MYELOMA_PR_DN</t>
  </si>
  <si>
    <t>KEGG_TYPE_I_DIABETES_MELLITUS</t>
  </si>
  <si>
    <t>JAEGER_METASTASIS_UP</t>
  </si>
  <si>
    <t>Human BoneMarrow_Zhan02_45genes (11861292-Table4)</t>
  </si>
  <si>
    <t>chr2p21</t>
  </si>
  <si>
    <t>Human Bone_Man05_45genes (16166288-Table4)</t>
  </si>
  <si>
    <t>Human Leukemia_Montesinos-Rongen08_54genes (17989719-SuppTableS2b)</t>
  </si>
  <si>
    <t>Human StemCell_Ehrchen07_45genes (17018861-TableS2)</t>
  </si>
  <si>
    <t>Human Colon_Salahshor05_47genes (15982419-Table2)</t>
  </si>
  <si>
    <t>chr2q24</t>
  </si>
  <si>
    <t>REACTOME_VOLTAGE_GATED_POTASSIUM_CHANNELS</t>
  </si>
  <si>
    <t>PID_THROMBIN_PAR1_PATHWAY</t>
  </si>
  <si>
    <t>GROSS_HYPOXIA_VIA_ELK3_ONLY_DN</t>
  </si>
  <si>
    <t>Human StemCell_Barenco06_50genes (16584535-Table1)</t>
  </si>
  <si>
    <t>BreastCa_Bone_Metastasis</t>
  </si>
  <si>
    <t>Human StemCell_Song06_52genes (16574750-SuppTable1)</t>
  </si>
  <si>
    <t>COWLING_MYCN_TARGETS</t>
  </si>
  <si>
    <t>COAGULATION</t>
  </si>
  <si>
    <t>ACAACCT,MIR-453</t>
  </si>
  <si>
    <t>KORKOLA_SEMINOMA_UP</t>
  </si>
  <si>
    <t>GNF2_INPP5D</t>
  </si>
  <si>
    <t>Human BoneMarrow_Maisel10_105genes (20599952-Table1)</t>
  </si>
  <si>
    <t>HIRSCH_CELLULAR_TRANSFORMATION_SIGNATURE_DN</t>
  </si>
  <si>
    <t>MORF_CASP2</t>
  </si>
  <si>
    <t>MORF_PTPRR</t>
  </si>
  <si>
    <t>Mouse Uterine_Jeong05_121genes (15845616-Table4)</t>
  </si>
  <si>
    <t>MORF_PPP6C</t>
  </si>
  <si>
    <t>GNF2_TST</t>
  </si>
  <si>
    <t>LEIN_CHOROID_PLEXUS_MARKERS</t>
  </si>
  <si>
    <t>RAY_TUMORIGENESIS_BY_ERBB2_CDC25A_UP</t>
  </si>
  <si>
    <t>HOFFMANN_LARGE_TO_SMALL_PRE_BII_LYMPHOCYTE_UP</t>
  </si>
  <si>
    <t>chr11q12</t>
  </si>
  <si>
    <t>V$CHX10_01</t>
  </si>
  <si>
    <t>ACEVEDO_LIVER_CANCER_WITH_H3K27ME3_DN</t>
  </si>
  <si>
    <t>MIKKELSEN_MEF_HCP_WITH_H3_UNMETHYLATED</t>
  </si>
  <si>
    <t>KRAS.600_UP.V1_DN</t>
  </si>
  <si>
    <t>SUBSTRATE_SPECIFIC_TRANSMEMBRANE_TRANSPORTER_ACTIVITY</t>
  </si>
  <si>
    <t>SUBSTRATE_SPECIFIC_TRANSPORTER_ACTIVITY</t>
  </si>
  <si>
    <t>V$PAX4_04</t>
  </si>
  <si>
    <t>Human Breast_Russo08_229genes (18199711-Table3)</t>
  </si>
  <si>
    <t>NING_CHRONIC_OBSTRUCTIVE_PULMONARY_DISEASE_UP</t>
  </si>
  <si>
    <t>REACTOME_DOWNSTREAM_SIGNALING_OF_ACTIVATED_FGFR</t>
  </si>
  <si>
    <t>GAUSSMANN_MLL_AF4_FUSION_TARGETS_E_UP</t>
  </si>
  <si>
    <t>SMID_BREAST_CANCER_RELAPSE_IN_BONE_UP</t>
  </si>
  <si>
    <t>REACTOME_SIGNALING_BY_ERBB2</t>
  </si>
  <si>
    <t>KONG_E2F3_TARGETS</t>
  </si>
  <si>
    <t>chr10q22</t>
  </si>
  <si>
    <t>Human Leukemia_Passioura05_105genes (15705876-TableS6)</t>
  </si>
  <si>
    <t>Human Lymphoma_VanLoo09_40genes (19797726-Table2b)</t>
  </si>
  <si>
    <t>Human StemCell_Cui05_41genes (16269079-TableS2)</t>
  </si>
  <si>
    <t>GU_PDEF_TARGETS_DN</t>
  </si>
  <si>
    <t>MODULE_109</t>
  </si>
  <si>
    <t>AMIT_SERUM_RESPONSE_480_MCF10A</t>
  </si>
  <si>
    <t>Human Viral_Radhakrishnan03_48genes (12970448-Table1a)</t>
  </si>
  <si>
    <t>MODULE_455</t>
  </si>
  <si>
    <t>BROWNE_HCMV_INFECTION_2HR_UP</t>
  </si>
  <si>
    <t>BILANGES_SERUM_SENSITIVE_VIA_TSC2</t>
  </si>
  <si>
    <t>SESTO_RESPONSE_TO_UV_C6</t>
  </si>
  <si>
    <t>Human Leukemia_Sanchez-Guijo08_41genes (18722011-SuppTable2i)</t>
  </si>
  <si>
    <t>CELL_SUBSTRATE_ADHESION</t>
  </si>
  <si>
    <t>NEGATIVE_REGULATION_OF_GROWTH</t>
  </si>
  <si>
    <t>GAZDA_DIAMOND_BLACKFAN_ANEMIA_PROGENITOR_UP</t>
  </si>
  <si>
    <t>Human Breast_Adler06_39genes (16518402-SuppTable3)</t>
  </si>
  <si>
    <t>PHOSPHOLIPID_BIOSYNTHETIC_PROCESS</t>
  </si>
  <si>
    <t>TRANSLATIONAL_INITIATION</t>
  </si>
  <si>
    <t>Human Breast_Zucchi04_50genesup-up-regulated_INV_MET (15608061-Table2)</t>
  </si>
  <si>
    <t>CELL_CORTEX</t>
  </si>
  <si>
    <t>chr1p33</t>
  </si>
  <si>
    <t>RIZ_ERYTHROID_DIFFERENTIATION_6HR</t>
  </si>
  <si>
    <t>SHIPP_DLBCL_CURED_VS_FATAL_UP</t>
  </si>
  <si>
    <t>REACTOME_IL1_SIGNALING</t>
  </si>
  <si>
    <t>Mouse Breast_Eckhardt05_43genes (15671244-Table1)</t>
  </si>
  <si>
    <t>Human Breast_Aar_e10_112genes (20078854-TableS6b)</t>
  </si>
  <si>
    <t>AMIT_EGF_RESPONSE_60_MCF10A</t>
  </si>
  <si>
    <t>SPINDLE</t>
  </si>
  <si>
    <t>WHITEHURST_PACLITAXEL_SENSITIVITY</t>
  </si>
  <si>
    <t>RIBOSOME</t>
  </si>
  <si>
    <t>CONRAD_STEM_CELL</t>
  </si>
  <si>
    <t>Rat Testicular_Naciff05_59genes (15901920-Table2)</t>
  </si>
  <si>
    <t>chr7q35</t>
  </si>
  <si>
    <t>MATZUK_MEIOTIC_AND_DNA_REPAIR</t>
  </si>
  <si>
    <t>Human StemCell_Komor05_39genes (15955831-Table4)</t>
  </si>
  <si>
    <t>chr4q32</t>
  </si>
  <si>
    <t>Human StemCell_Wang05_40genes (16207477-Table3)</t>
  </si>
  <si>
    <t>chr12p11</t>
  </si>
  <si>
    <t>GCM_TINF2</t>
  </si>
  <si>
    <t>V$AR_02</t>
  </si>
  <si>
    <t>KOYAMA_SEMA3B_TARGETS_DN</t>
  </si>
  <si>
    <t>Mouse Breast_Wright08_339genes (18394172-S3GeneList)</t>
  </si>
  <si>
    <t>AFFAR_YY1_TARGETS_UP</t>
  </si>
  <si>
    <t>ACEVEDO_LIVER_TUMOR_VS_NORMAL_ADJACENT_TISSUE_DN</t>
  </si>
  <si>
    <t>CHEMICAL_HOMEOSTASIS</t>
  </si>
  <si>
    <t>GCM_UBE2N</t>
  </si>
  <si>
    <t>Mouse StemCell_Chambers07_1521genes (17676974-TableS2)</t>
  </si>
  <si>
    <t>CELLULAR_MACROMOLECULE_CATABOLIC_PROCESS</t>
  </si>
  <si>
    <t>ELVIDGE_HIF1A_AND_HIF2A_TARGETS_DN</t>
  </si>
  <si>
    <t>LE_EGR2_TARGETS_DN</t>
  </si>
  <si>
    <t>Blood_Module-2.4_Ribosomal proteins</t>
  </si>
  <si>
    <t>Human Breast_HaibeKains10_229genes_GENIUS_ERposHER2neg (20156340-GENIUS-ERposHER2neg_signature)</t>
  </si>
  <si>
    <t>Human Colon_Allen08_382genes (18927307-tableS3)</t>
  </si>
  <si>
    <t>Human Breast_Desmedt08_229genes_AURKA_Module (18698033-tableS1-AURKA)</t>
  </si>
  <si>
    <t>MITOCHONDRIAL_ENVELOPE</t>
  </si>
  <si>
    <t>LIU_PROSTATE_CANCER_UP</t>
  </si>
  <si>
    <t>Human Liver_Dong09_120genes (19171046-tableS1b)</t>
  </si>
  <si>
    <t>KONDO_PROSTATE_CANCER_HCP_WITH_H3K27ME3</t>
  </si>
  <si>
    <t>KEGG_NEUROACTIVE_LIGAND_RECEPTOR_INTERACTION</t>
  </si>
  <si>
    <t>V$AHR_Q5</t>
  </si>
  <si>
    <t>REACTOME_METABOLISM_OF_MRNA</t>
  </si>
  <si>
    <t>Blood_Module-3.8_Undetermined</t>
  </si>
  <si>
    <t>Human Brain_Freije04_44genes (15374961-Table2)</t>
  </si>
  <si>
    <t>REACTOME_FORMATION_OF_RNA_POL_II_ELONGATION_COMPLEX_</t>
  </si>
  <si>
    <t>Human StemCell_Yang08_49genes (18395814-Table1b)</t>
  </si>
  <si>
    <t>KEGG_VASOPRESSIN_REGULATED_WATER_REABSORPTION</t>
  </si>
  <si>
    <t>chr9p24</t>
  </si>
  <si>
    <t>VESICULAR_FRACTION</t>
  </si>
  <si>
    <t>KERLEY_RESPONSE_TO_CISPLATIN_UP</t>
  </si>
  <si>
    <t>Human Kidney_Bourdeau04_83genes (14767469-Table2)</t>
  </si>
  <si>
    <t>MODULE_87</t>
  </si>
  <si>
    <t>Human StemCell_Greco07_50genes_MSCsandESCs (17761754-Table3)</t>
  </si>
  <si>
    <t>T_CELL_ACTIVATION</t>
  </si>
  <si>
    <t>Human Colon_Lacroix05_61genes (15972966-TableS2b)</t>
  </si>
  <si>
    <t>OHGUCHI_LIVER_HNF4A_TARGETS_UP</t>
  </si>
  <si>
    <t>chr5q12</t>
  </si>
  <si>
    <t>MODULE_263</t>
  </si>
  <si>
    <t>REACTOME_DEADENYLATION_DEPENDENT_MRNA_DECAY</t>
  </si>
  <si>
    <t>Human StemCell_Macaulay07_50genes (17192395-Table1)</t>
  </si>
  <si>
    <t>KEGG_VALINE_LEUCINE_AND_ISOLEUCINE_DEGRADATION</t>
  </si>
  <si>
    <t>REACTOME_G_ALPHA_Z_SIGNALLING_EVENTS</t>
  </si>
  <si>
    <t>PID_ERBB2ERBB3PATHWAY</t>
  </si>
  <si>
    <t>HELLER_SILENCED_BY_METHYLATION_DN</t>
  </si>
  <si>
    <t>REACTOME_SIGNALING_BY_INSULIN_RECEPTOR</t>
  </si>
  <si>
    <t>V$ARP1_01</t>
  </si>
  <si>
    <t>Human Lung_Daniel09_177genes (19351829-SuppTableC)</t>
  </si>
  <si>
    <t>V$OLF1_01</t>
  </si>
  <si>
    <t>YAMAZAKI_TCEB3_TARGETS_DN</t>
  </si>
  <si>
    <t>Myeloma_TACI_high_bone_marrow_plasma_cell_gene</t>
  </si>
  <si>
    <t>MORF_JAK3</t>
  </si>
  <si>
    <t>Human Colon_diPietro05_100genes (16143142-Table3)</t>
  </si>
  <si>
    <t>SIRNA_EIF4GI_UP</t>
  </si>
  <si>
    <t>CERVERA_SDHB_TARGETS_1_DN</t>
  </si>
  <si>
    <t>Human Oral_Hwang03_45genes (12618198-Table1)</t>
  </si>
  <si>
    <t>LIPID_CATABOLIC_PROCESS</t>
  </si>
  <si>
    <t>Mouse Liver_Gresh05_62genes (16138077-Table3)</t>
  </si>
  <si>
    <t>HATADA_METHYLATED_IN_LUNG_CANCER_DN</t>
  </si>
  <si>
    <t>GCM_BAG5</t>
  </si>
  <si>
    <t>Human Leukemia_Whitney09_50genes_1-50UpRegulated (18637760-SuppTable1)</t>
  </si>
  <si>
    <t>KEEN_RESPONSE_TO_ROSIGLITAZONE_UP</t>
  </si>
  <si>
    <t>REACTOME_APOPTOTIC_CLEAVAGE_OF_CELLULAR_PROTEINS</t>
  </si>
  <si>
    <t>Human Pancreas_Grutzmann05_41genes (15897887-Table2)</t>
  </si>
  <si>
    <t>VANDESLUIS_COMMD1_TARGETS_GROUP_3_DN</t>
  </si>
  <si>
    <t>Mouse Lymphoma_Hu04_43genes (15120960-Table4)</t>
  </si>
  <si>
    <t>GNF2_TPT1</t>
  </si>
  <si>
    <t>REACTOME_NUCLEAR_SIGNALING_BY_ERBB4</t>
  </si>
  <si>
    <t>Human Pancreas_Zhao07_52genes (18028764-Table2)</t>
  </si>
  <si>
    <t>REACTOME_NETRIN1_SIGNALING</t>
  </si>
  <si>
    <t>Mouse Breast_Hulit06_42genes (16951165-Table1a)</t>
  </si>
  <si>
    <t>CELL_MATRIX_ADHESION</t>
  </si>
  <si>
    <t>YOSHIOKA_LIVER_CANCER_EARLY_RECURRENCE_UP</t>
  </si>
  <si>
    <t>MODULE_458</t>
  </si>
  <si>
    <t>PENG_GLUTAMINE_DEPRIVATION_UP</t>
  </si>
  <si>
    <t>KEGG_SNARE_INTERACTIONS_IN_VESICULAR_TRANSPORT</t>
  </si>
  <si>
    <t>Human Breast_Shen04_45genes_UpRegulated (15598354-SuppTable7a)</t>
  </si>
  <si>
    <t>NIKOLSKY_BREAST_CANCER_1Q21_AMPLICON</t>
  </si>
  <si>
    <t>Human Lung_Hsu07_45genes (17906199-SuppTable1)</t>
  </si>
  <si>
    <t>Human Colon_Deacu04_39genes (15520171-SuppTable1)</t>
  </si>
  <si>
    <t>Human Lymphoma_Tun08_63genes (18184868-Table1)</t>
  </si>
  <si>
    <t>GCM_HDAC1</t>
  </si>
  <si>
    <t>Human Kidney_Yao05_50genes (15682440-Table2)</t>
  </si>
  <si>
    <t>PID_ERBB4_PATHWAY</t>
  </si>
  <si>
    <t>AMINE_TRANSPORT</t>
  </si>
  <si>
    <t>LEUKOCYTE_DIFFERENTIATION</t>
  </si>
  <si>
    <t>Human Lung_Gordon06_38genes (16935118-Table1)</t>
  </si>
  <si>
    <t>Human Breast_Turner10_40genes_OverExpressed (20101236-Table2)</t>
  </si>
  <si>
    <t>CASORELLI_APL_SECONDARY_VS_DE_NOVO_UP</t>
  </si>
  <si>
    <t>TAGAACC,MIR-182</t>
  </si>
  <si>
    <t>BIOCARTA_INTEGRIN_PATHWAY</t>
  </si>
  <si>
    <t>REACTOME_GABA_B_RECEPTOR_ACTIVATION</t>
  </si>
  <si>
    <t>Human Breast_Mira09_356genes (19838208-TableS2)</t>
  </si>
  <si>
    <t>MODULE_334</t>
  </si>
  <si>
    <t>ACCTGTTG_UNKNOWN</t>
  </si>
  <si>
    <t>V$HNF4ALPHA_Q6</t>
  </si>
  <si>
    <t>REACTOME_TRANSMEMBRANE_TRANSPORT_OF_SMALL_MOLECULES</t>
  </si>
  <si>
    <t>CHANDRAN_METASTASIS_TOP50_DN</t>
  </si>
  <si>
    <t>PID_ILK_PATHWAY</t>
  </si>
  <si>
    <t>REACTOME_NUCLEOTIDE_BINDING_DOMAIN_LEUCINE_RICH_REPEAT_CONTAINING_RECEPTOR_NLR_SIGNALING_PATHWAYS</t>
  </si>
  <si>
    <t>MODULE_533</t>
  </si>
  <si>
    <t>MODULE_284</t>
  </si>
  <si>
    <t>ZHAN_V2_LATE_DIFFERENTIATION_GENES</t>
  </si>
  <si>
    <t>PID_HNF3BPATHWAY</t>
  </si>
  <si>
    <t>ODONNELL_TARGETS_OF_MYC_AND_TFRC_DN</t>
  </si>
  <si>
    <t>Human Intestine_Jinawath04_46genes (15273739-Table3)</t>
  </si>
  <si>
    <t>Myeloma_HY_subgroup_DN</t>
  </si>
  <si>
    <t>Human Breast_Barry10_50genes (20368555-TS-4)</t>
  </si>
  <si>
    <t>LIANG_HEMATOPOIESIS_STEM_CELL_NUMBER_LARGE_VS_TINY_DN</t>
  </si>
  <si>
    <t>LEE_METASTASIS_AND_ALTERNATIVE_SPLICING_DN</t>
  </si>
  <si>
    <t>MCDOWELL_ACUTE_LUNG_INJURY_UP</t>
  </si>
  <si>
    <t>BIOCARTA_TCR_PATHWAY</t>
  </si>
  <si>
    <t>chr1q31</t>
  </si>
  <si>
    <t>Mouse Lymphoma_Dickinson04_55genes (15120961-Figure6)</t>
  </si>
  <si>
    <t>KINASE_REGULATOR_ACTIVITY</t>
  </si>
  <si>
    <t>GCM_LTK</t>
  </si>
  <si>
    <t>chr15q14</t>
  </si>
  <si>
    <t>PID_RHOA_PATHWAY</t>
  </si>
  <si>
    <t>Human Lung_Chen04_52genes (14722241-Table1b)</t>
  </si>
  <si>
    <t>Human Kidney_Myers04_59genes (15231654-Table1)</t>
  </si>
  <si>
    <t>SCHAEFFER_SOX9_TARGETS_IN_PROSTATE_DEVELOPMENT_DN</t>
  </si>
  <si>
    <t>REGULATION_OF_DNA_METABOLIC_PROCESS</t>
  </si>
  <si>
    <t>BEGUM_TARGETS_OF_PAX3_FOXO1_FUSION_DN</t>
  </si>
  <si>
    <t>Human BoneMarrow_Jeong04_47genes (15790779-Table1)</t>
  </si>
  <si>
    <t>CCTGAGT,MIR-510</t>
  </si>
  <si>
    <t>MODULE_22</t>
  </si>
  <si>
    <t>chrxq21</t>
  </si>
  <si>
    <t>GOLGI_MEMBRANE</t>
  </si>
  <si>
    <t>WESTON_VEGFA_TARGETS</t>
  </si>
  <si>
    <t>CELLULAR_CATION_HOMEOSTASIS</t>
  </si>
  <si>
    <t>REACTOME_G1_S_TRANSITION</t>
  </si>
  <si>
    <t>GCM_GSPT1</t>
  </si>
  <si>
    <t>BENPORATH_MYC_TARGETS_WITH_EBOX</t>
  </si>
  <si>
    <t>V$CEBP_01</t>
  </si>
  <si>
    <t>Human Stomach_Yang05_96genes (15701848-Table2)</t>
  </si>
  <si>
    <t>SHETH_LIVER_CANCER_VS_TXNIP_LOSS_PAM5</t>
  </si>
  <si>
    <t>PUJANA_XPRSS_INT_NETWORK</t>
  </si>
  <si>
    <t>Human Breast_Rodningen08_355genes_risk (17963910-SuppTable1)</t>
  </si>
  <si>
    <t>V$OCT1_03</t>
  </si>
  <si>
    <t>IWANAGA_CARCINOGENESIS_BY_KRAS_PTEN_DN</t>
  </si>
  <si>
    <t>MORF_RAN</t>
  </si>
  <si>
    <t>PIONTEK_PKD1_TARGETS_UP</t>
  </si>
  <si>
    <t>ST_PHOSPHOINOSITIDE_3_KINASE_PATHWAY</t>
  </si>
  <si>
    <t>MODULE_512</t>
  </si>
  <si>
    <t>Human Breast_Xu05_52genes_upE2_control (15637295-Table5)</t>
  </si>
  <si>
    <t>MODULE_247</t>
  </si>
  <si>
    <t>Human Breast_Yang05_39genes (16144925-Table1)</t>
  </si>
  <si>
    <t>FRASOR_RESPONSE_TO_ESTRADIOL_UP</t>
  </si>
  <si>
    <t>Human StemCell_Chiba06_62genes (16799977-tableS1)</t>
  </si>
  <si>
    <t>Mouse Embryo_Chen05_47genes (15919778-Table2)</t>
  </si>
  <si>
    <t>LEIN_LOCALIZED_TO_PROXIMAL_DENDRITES</t>
  </si>
  <si>
    <t>PID_FRA_PATHWAY</t>
  </si>
  <si>
    <t>chr9p22</t>
  </si>
  <si>
    <t>BREDEMEYER_RAG_SIGNALING_VIA_ATM_NOT_VIA_NFKB_DN</t>
  </si>
  <si>
    <t>MEISSNER_BRAIN_HCP_WITH_H3_UNMETHYLATED</t>
  </si>
  <si>
    <t>GCM_RAD21</t>
  </si>
  <si>
    <t>chr2p16</t>
  </si>
  <si>
    <t>HU_GENOTOXIN_ACTION_DIRECT_VS_INDIRECT_4HR</t>
  </si>
  <si>
    <t>WANG_BARRETTS_ESOPHAGUS_AND_ESOPHAGUS_CANCER_DN</t>
  </si>
  <si>
    <t>MODULE_91</t>
  </si>
  <si>
    <t>Rat Esophagus_Stoner08_53genes (18676871-Table2)</t>
  </si>
  <si>
    <t>MODULE_288</t>
  </si>
  <si>
    <t>BASEMENT_MEMBRANE</t>
  </si>
  <si>
    <t>ONGUSAHA_TP53_TARGETS</t>
  </si>
  <si>
    <t>Human pancreas_Missiaglia03_41genes (15305381-TableII)</t>
  </si>
  <si>
    <t>chr6q14</t>
  </si>
  <si>
    <t>OXIDOREDUCTASE_ACTIVITY_GO_0016705</t>
  </si>
  <si>
    <t>GNF2_ANP32B</t>
  </si>
  <si>
    <t>chr7p21</t>
  </si>
  <si>
    <t>Mouse StemCell_Karsten03_39genes (12941627-table1b)</t>
  </si>
  <si>
    <t>GCM_FCGR2B</t>
  </si>
  <si>
    <t>CLATHRIN_COATED_VESICLE</t>
  </si>
  <si>
    <t>FIGUEROA_AML_METHYLATION_CLUSTER_6_DN</t>
  </si>
  <si>
    <t>Human Leukemia_Pellagatti06_40genes (16527891-Table3)</t>
  </si>
  <si>
    <t>Human Mouth_Whipple04_50genes (15280706-Table2)</t>
  </si>
  <si>
    <t>HEART_DEVELOPMENT</t>
  </si>
  <si>
    <t>GNF2_CKS1B</t>
  </si>
  <si>
    <t>chr2q13</t>
  </si>
  <si>
    <t>BIOCARTA_TOLL_PATHWAY</t>
  </si>
  <si>
    <t>ENERGY_DERIVATION_BY_OXIDATION_OF_ORGANIC_COMPOUNDS</t>
  </si>
  <si>
    <t>ROLEF_GLIS3_TARGETS</t>
  </si>
  <si>
    <t>NIKOLSKY_BREAST_CANCER_7P22_AMPLICON</t>
  </si>
  <si>
    <t>Human Leukemia_Rudd06_49genes (16574953-Table1)</t>
  </si>
  <si>
    <t>Human Lung_Miura02_45genes (12036940-Table2)</t>
  </si>
  <si>
    <t>WAKABAYASHI_ADIPOGENESIS_PPARG_RXRA_BOUND_36HR</t>
  </si>
  <si>
    <t>MODULE_113</t>
  </si>
  <si>
    <t>Human Breast_Jansen05_81genes (15681518-Figure2)</t>
  </si>
  <si>
    <t>TCTAGAG,MIR-517</t>
  </si>
  <si>
    <t>Mouse Leukemia_Muntean05_74genes (15860665-Table1)</t>
  </si>
  <si>
    <t>Human Prostate_Shepherd08_50genes_1 (18398820-table1)</t>
  </si>
  <si>
    <t>Human pancreas_Fidler07_50genes_InVitro (17210693-Table1)</t>
  </si>
  <si>
    <t>AMIT_EGF_RESPONSE_60_HELA</t>
  </si>
  <si>
    <t>KYNG_RESPONSE_TO_H2O2_VIA_ERCC6_DN</t>
  </si>
  <si>
    <t>YAP1_DN</t>
  </si>
  <si>
    <t>Myeloma_MS_subgroup_DN</t>
  </si>
  <si>
    <t>KUNINGER_IGF1_VS_PDGFB_TARGETS_DN</t>
  </si>
  <si>
    <t>PID_PLK1_PATHWAY</t>
  </si>
  <si>
    <t>GTP_BINDING</t>
  </si>
  <si>
    <t>chr16q13</t>
  </si>
  <si>
    <t>SHETH_LIVER_CANCER_VS_TXNIP_LOSS_PAM6</t>
  </si>
  <si>
    <t>BERTUCCI_INVASIVE_CARCINOMA_DUCTAL_VS_LOBULAR_DN</t>
  </si>
  <si>
    <t>Human Immune_Kong10_47genes_ImmPort_Interleukins (20460173-ImmPortInterleukins)</t>
  </si>
  <si>
    <t>Human StemCell_Gnatenko03_50genes (12433680-Table2)</t>
  </si>
  <si>
    <t>POTTI_DOCETAXEL_SENSITIVITY</t>
  </si>
  <si>
    <t>Human StemCell_Cao06_55genes (16368891-Table1)</t>
  </si>
  <si>
    <t>Human Liver_Utispan10_50genes (20096135-Table3)</t>
  </si>
  <si>
    <t>NUTT_GBM_VS_AO_GLIOMA_UP</t>
  </si>
  <si>
    <t>Human Leukemia_Bo02_50genes_ALL_AMLClassSeparation (11983058-Table1)</t>
  </si>
  <si>
    <t>chr3p14</t>
  </si>
  <si>
    <t>V$HOX13_01</t>
  </si>
  <si>
    <t>Human Leukemia_Falt05_50genes_UpRegulatedLgMutatedNon-VH3 (15817677-TableS2a)</t>
  </si>
  <si>
    <t>GNF2_ELAC2</t>
  </si>
  <si>
    <t>PID_TNFPATHWAY</t>
  </si>
  <si>
    <t>PARENT_MTOR_SIGNALING_DN</t>
  </si>
  <si>
    <t>ZHAN_MULTIPLE_MYELOMA_MS_DN</t>
  </si>
  <si>
    <t>BROWNE_HCMV_INFECTION_8HR_DN</t>
  </si>
  <si>
    <t>PID_PS1PATHWAY</t>
  </si>
  <si>
    <t>Human Lymphoma_Staege08_50genes_DownRegulated_chemoResistant (18400362-Figure4b)</t>
  </si>
  <si>
    <t>Human StemCell_Shim04_50genes (15246160-table3)</t>
  </si>
  <si>
    <t>Mouse Ovarian_HernandezGonzalez06_56genes (16455817-Figure1A)</t>
  </si>
  <si>
    <t>PID_RHOA_REG_PATHWAY</t>
  </si>
  <si>
    <t>NAKAMURA_CANCER_MICROENVIRONMENT_DN</t>
  </si>
  <si>
    <t>Human Liver_Breuhahn04_53genes (15342387-Table1)</t>
  </si>
  <si>
    <t>NAKAJIMA_MAST_CELL</t>
  </si>
  <si>
    <t>MORF_PPP1CA</t>
  </si>
  <si>
    <t>KATSANOU_ELAVL1_TARGETS_UP</t>
  </si>
  <si>
    <t>V$SPZ1_01</t>
  </si>
  <si>
    <t>BROWNE_HCMV_INFECTION_48HR_DN</t>
  </si>
  <si>
    <t>CTCAGGG,MIR-125B,MIR-125A</t>
  </si>
  <si>
    <t>Human Bone_Heller08_324genes (18172295-SuppTable2)</t>
  </si>
  <si>
    <t>V$NF1_Q6_01</t>
  </si>
  <si>
    <t>FOSTER_KDM1A_TARGETS_DN</t>
  </si>
  <si>
    <t>CSR_EARLY_UP.V1_DN</t>
  </si>
  <si>
    <t>Human Uterine_Santin05_178genes (15785748-Table3)</t>
  </si>
  <si>
    <t>MONOVALENT_INORGANIC_CATION_TRANSPORT</t>
  </si>
  <si>
    <t>Mouse Breast_Astolfi05_155genes_VaccinationList (15793299-TableA)</t>
  </si>
  <si>
    <t>GGGCATT,MIR-365</t>
  </si>
  <si>
    <t>PROTEIN_TARGETING</t>
  </si>
  <si>
    <t>Human Breast_Troester06_134genes_up_DoxTreated-HME-CC (17150101-TableS1c)</t>
  </si>
  <si>
    <t>MORF_CNTN1</t>
  </si>
  <si>
    <t>ELVIDGE_HYPOXIA_UP</t>
  </si>
  <si>
    <t>PKCA_DN.V1_UP</t>
  </si>
  <si>
    <t>V$E2F1_Q6</t>
  </si>
  <si>
    <t>V$E2F_Q6</t>
  </si>
  <si>
    <t>V$MZF1_02</t>
  </si>
  <si>
    <t>V$RREB1_01</t>
  </si>
  <si>
    <t>PDGF_ERK_DN.V1_DN</t>
  </si>
  <si>
    <t>OHGUCHI_LIVER_HNF4A_TARGETS_DN</t>
  </si>
  <si>
    <t>CADWELL_ATG16L1_TARGETS_UP</t>
  </si>
  <si>
    <t>Human EmbryonicStemCell_Xu09_100genes (19658189-TableS9b)</t>
  </si>
  <si>
    <t>XU_HGF_TARGETS_REPRESSED_BY_AKT1_DN</t>
  </si>
  <si>
    <t>BURTON_ADIPOGENESIS_9</t>
  </si>
  <si>
    <t>DE_YY1_TARGETS_DN</t>
  </si>
  <si>
    <t>MORF_KDR</t>
  </si>
  <si>
    <t>CAATGCA,MIR-33</t>
  </si>
  <si>
    <t>KIM_ALL_DISORDERS_CALB1_CORR_DN</t>
  </si>
  <si>
    <t>VIRAL_REPRODUCTIVE_PROCESS</t>
  </si>
  <si>
    <t>Human Liver_Skawran08_43genes_DysregulatedinSAM_GSEA (18277965-Table6)</t>
  </si>
  <si>
    <t>POSITIVE_REGULATION_OF_CELLULAR_COMPONENT_ORGANIZATION_AND_BIOGENESIS</t>
  </si>
  <si>
    <t>REACTOME_PI3K_AKT_ACTIVATION</t>
  </si>
  <si>
    <t>YANG_BREAST_CANCER_ESR1_UP</t>
  </si>
  <si>
    <t>TRANSFORMING_GROWTH_FACTOR_BETA_RECEPTOR_SIGNALING_PATHWAY</t>
  </si>
  <si>
    <t>WEIGEL_OXIDATIVE_STRESS_BY_TBH_AND_H2O2</t>
  </si>
  <si>
    <t>GNF2_G22P1</t>
  </si>
  <si>
    <t>chr8p22</t>
  </si>
  <si>
    <t>KIM_ALL_DISORDERS_OLIGODENDROCYTE_NUMBER_CORR_DN</t>
  </si>
  <si>
    <t>Human StemCell_Komor05_37genes (15955831-SuppTable6)</t>
  </si>
  <si>
    <t>GCM_ANP32B</t>
  </si>
  <si>
    <t>REACTOME_BETA_DEFENSINS</t>
  </si>
  <si>
    <t>Human Breast_Chen06_36genes (16951191-Table2)</t>
  </si>
  <si>
    <t>CAR_WBSCR22</t>
  </si>
  <si>
    <t>HANN_RESISTANCE_TO_BCL2_INHIBITOR_UP</t>
  </si>
  <si>
    <t>REACTOME_PI3K_EVENTS_IN_ERBB4_SIGNALING</t>
  </si>
  <si>
    <t>MIPS_PA700_20S_PA28_COMPLEX</t>
  </si>
  <si>
    <t>PORE_COMPLEX</t>
  </si>
  <si>
    <t>EXCRETION</t>
  </si>
  <si>
    <t>RICKMAN_HEAD_AND_NECK_CANCER_D</t>
  </si>
  <si>
    <t>chr6q27</t>
  </si>
  <si>
    <t>MMS_MOUSE_LYMPH_HIGH_4HRS_UP</t>
  </si>
  <si>
    <t>HOUSTIS_ROS</t>
  </si>
  <si>
    <t>MODULE_521</t>
  </si>
  <si>
    <t>Human Breast_Turner10_40genes_DownRegulated Genes (20101236-SuppTable7b)</t>
  </si>
  <si>
    <t>REACTOME_NEGATIVE_REGULATION_OF_FGFR_SIGNALING</t>
  </si>
  <si>
    <t>LIU_LIVER_CANCER</t>
  </si>
  <si>
    <t>Human Liver_Nakagawa04_53genes (15326482-Table4)</t>
  </si>
  <si>
    <t>LIU_CDX2_TARGETS_UP</t>
  </si>
  <si>
    <t>BURTON_ADIPOGENESIS_12</t>
  </si>
  <si>
    <t>ALONSO_METASTASIS_EMT_UP</t>
  </si>
  <si>
    <t>chr9p21</t>
  </si>
  <si>
    <t>CUI_TCF21_TARGETS_UP</t>
  </si>
  <si>
    <t>DACOSTA_ERCC3_ALLELE_XPCS_VS_TTD_DN</t>
  </si>
  <si>
    <t>HERNANDEZ_MITOTIC_ARREST_BY_DOCETAXEL_1_UP</t>
  </si>
  <si>
    <t>REACTOME_FRS2_MEDIATED_CASCADE</t>
  </si>
  <si>
    <t>Human Liver_Skawran08_43genes_ComparisonGeneSetEnrichment (18277965-Table5)</t>
  </si>
  <si>
    <t>KEGG_BASAL_TRANSCRIPTION_FACTORS</t>
  </si>
  <si>
    <t>SUBTIL_PROGESTIN_TARGETS</t>
  </si>
  <si>
    <t>Human Leukemia_Payton09_37genes (19451695-Table3)</t>
  </si>
  <si>
    <t>POLYSACCHARIDE_BINDING</t>
  </si>
  <si>
    <t>Human Prostate_Verona07_41genes (17575140-Table1)</t>
  </si>
  <si>
    <t>COATED_VESICLE</t>
  </si>
  <si>
    <t>Human Eye+J425_Hendig09_48genes (19266166-Table1)</t>
  </si>
  <si>
    <t>BURTON_ADIPOGENESIS_4</t>
  </si>
  <si>
    <t>chr4q35</t>
  </si>
  <si>
    <t>Human StemCell_Matar04_59genes (15475436-Table5)</t>
  </si>
  <si>
    <t>TAGGTCA,MIR-192,MIR-215</t>
  </si>
  <si>
    <t>Human Uterine_Yasuo09_58genes (18692832-Table1)</t>
  </si>
  <si>
    <t>TRANSMEMBRANE_RECEPTOR_PROTEIN_SERINE_THREONINE_KINASE_SIGNALING_PATHWAY</t>
  </si>
  <si>
    <t>PID_LKB1_PATHWAY</t>
  </si>
  <si>
    <t>GNATENKO_PLATELET_SIGNATURE</t>
  </si>
  <si>
    <t>BCAT_BILD_ET_AL_UP</t>
  </si>
  <si>
    <t>Mouse Lymphoma_Hu04_58genes (15120960-Table5)</t>
  </si>
  <si>
    <t>ZHAN_MULTIPLE_MYELOMA_HP_DN</t>
  </si>
  <si>
    <t>Human Breast_Nagai04_52genes_ERneg (15300801-Table2)</t>
  </si>
  <si>
    <t>TAVOR_CEBPA_TARGETS_UP</t>
  </si>
  <si>
    <t>Human Brain_Wang06_79genes (16778177-Table3)</t>
  </si>
  <si>
    <t>Endothelial_precursor_GNF</t>
  </si>
  <si>
    <t>HEMOSTASIS</t>
  </si>
  <si>
    <t>GNF2_HLA-C</t>
  </si>
  <si>
    <t>FAELT_B_CLL_WITH_VH_REARRANGEMENTS_UP</t>
  </si>
  <si>
    <t>MICROBODY</t>
  </si>
  <si>
    <t>LEONARD_HYPOXIA</t>
  </si>
  <si>
    <t>Human HeadandNeck_Cloos06_52genes_ExposureToBleomycin (16513838-Table1)</t>
  </si>
  <si>
    <t>GUANYL_NUCLEOTIDE_BINDING</t>
  </si>
  <si>
    <t>Human Bladder_Buytaert08_47genes (17952126-Table1)</t>
  </si>
  <si>
    <t>PID_AJDISS_2PATHWAY</t>
  </si>
  <si>
    <t>PEROXISOME</t>
  </si>
  <si>
    <t>Human StemCell_Greco07_50genes_ESCs (17761754-Table1)</t>
  </si>
  <si>
    <t>PROTEIN_IMPORT_INTO_NUCLEUS</t>
  </si>
  <si>
    <t>OLSSON_E2F3_TARGETS_DN</t>
  </si>
  <si>
    <t>REACTOME_CHONDROITIN_SULFATE_DERMATAN_SULFATE_METABOLISM</t>
  </si>
  <si>
    <t>CATION_HOMEOSTASIS</t>
  </si>
  <si>
    <t>Human EmbryonicStemCell_Thomas08_113genes (18689800-TableS6)</t>
  </si>
  <si>
    <t>Human Breast_Sotiriou06_128genes (16478745-SuppTable1-short)</t>
  </si>
  <si>
    <t>REACTOME_MEIOSIS</t>
  </si>
  <si>
    <t>chr17q12</t>
  </si>
  <si>
    <t>RNA_PROCESSING</t>
  </si>
  <si>
    <t>Human Esophagus_Kimchi05_213genes (15833844-Table1S)</t>
  </si>
  <si>
    <t>TGCTGCT,MIR-15A,MIR-16,MIR-15B,MIR-195,MIR-424,MIR-497</t>
  </si>
  <si>
    <t>GOTZMANN_EPITHELIAL_TO_MESENCHYMAL_TRANSITION_DN</t>
  </si>
  <si>
    <t>ELVIDGE_HIF1A_TARGETS_DN</t>
  </si>
  <si>
    <t>REACTOME_DOWNSTREAM_SIGNAL_TRANSDUCTION</t>
  </si>
  <si>
    <t>Human Skin_Ghosh05_107genes (15744745-Table2a)</t>
  </si>
  <si>
    <t>REACTOME_MHC_CLASS_II_ANTIGEN_PRESENTATION</t>
  </si>
  <si>
    <t>Human Leukemia_Boag07_100genes_pre-BALLvCD19_UP (17760805-SuppTableS3a)</t>
  </si>
  <si>
    <t>REACTOME_REGULATION_OF_INSULIN_SECRETION</t>
  </si>
  <si>
    <t>MOREAUX_B_LYMPHOCYTE_MATURATION_BY_TACI_UP</t>
  </si>
  <si>
    <t>chr8p11</t>
  </si>
  <si>
    <t>Human StemCell_Shaughnessy05_51genes (16188652-table1a)</t>
  </si>
  <si>
    <t>Human Leukemia_Wilson06_50genes_SigDifferentialClusterE (16597596-TableS1-5)</t>
  </si>
  <si>
    <t>NADLER_OBESITY_DN</t>
  </si>
  <si>
    <t>PID_FOXOPATHWAY</t>
  </si>
  <si>
    <t>RICKMAN_HEAD_AND_NECK_CANCER_B</t>
  </si>
  <si>
    <t>Human Lymphoma_Golub99_50genes (10521349-Figure3)</t>
  </si>
  <si>
    <t>PID_HEDGEHOG_GLIPATHWAY</t>
  </si>
  <si>
    <t>PID_CERAMIDE_PATHWAY</t>
  </si>
  <si>
    <t>Human Bone Marrow_Zhan03_50genes_vEDGs (12393520-Table4)</t>
  </si>
  <si>
    <t>BREDEMEYER_RAG_SIGNALING_VIA_ATM_NOT_VIA_NFKB_UP</t>
  </si>
  <si>
    <t>MCDOWELL_ACUTE_LUNG_INJURY_DN</t>
  </si>
  <si>
    <t>Human Lymphoma_Birgersdotter07_49genes (17917972-Table3)</t>
  </si>
  <si>
    <t>BERENJENO_ROCK_SIGNALING_NOT_VIA_RHOA_DN</t>
  </si>
  <si>
    <t>DOANE_BREAST_CANCER_ESR1_DN</t>
  </si>
  <si>
    <t>Human Prostate_Hooi06_65genes_Top10Categories (16474848-Table2)</t>
  </si>
  <si>
    <t>Human Breast_Doane06_57genes (16491124-SuppTable2)</t>
  </si>
  <si>
    <t>Myeloma_PR_subgroup_DN</t>
  </si>
  <si>
    <t>MIPS_39S_RIBOSOMAL_SUBUNIT_MITOCHONDRIAL</t>
  </si>
  <si>
    <t>MITOCHONDRION_ORGANIZATION_AND_BIOGENESIS</t>
  </si>
  <si>
    <t>Human Thryoid_Chevillard04_139genes (15475448-Table3)</t>
  </si>
  <si>
    <t>RICKMAN_TUMOR_DIFFERENTIATED_WELL_VS_MODERATELY_DN</t>
  </si>
  <si>
    <t>GROSS_HYPOXIA_VIA_HIF1A_DN</t>
  </si>
  <si>
    <t>MORI_EMU_MYC_LYMPHOMA_BY_ONSET_TIME_UP</t>
  </si>
  <si>
    <t>YAO_TEMPORAL_RESPONSE_TO_PROGESTERONE_CLUSTER_13</t>
  </si>
  <si>
    <t>TAAYNRNNTCC_UNKNOWN</t>
  </si>
  <si>
    <t>FIRESTEIN_PROLIFERATION</t>
  </si>
  <si>
    <t>SNF5_DN.V1_UP</t>
  </si>
  <si>
    <t>GCM_MLL</t>
  </si>
  <si>
    <t>V$E2F_Q3_01</t>
  </si>
  <si>
    <t>Human Prostate_Best05_256genes (16203770-TableS1)</t>
  </si>
  <si>
    <t>MORF_DEK</t>
  </si>
  <si>
    <t>V$TTF1_Q6</t>
  </si>
  <si>
    <t>V$CREB_Q2</t>
  </si>
  <si>
    <t>MORF_AATF</t>
  </si>
  <si>
    <t>BMI1_DN.V1_UP</t>
  </si>
  <si>
    <t>METAL_ION_TRANSMEMBRANE_TRANSPORTER_ACTIVITY</t>
  </si>
  <si>
    <t>chr16q22</t>
  </si>
  <si>
    <t>CYTAGCAAY_UNKNOWN</t>
  </si>
  <si>
    <t>YAUCH_HEDGEHOG_SIGNALING_PARACRINE_UP</t>
  </si>
  <si>
    <t>V$LXR_DR4_Q3</t>
  </si>
  <si>
    <t>REACTOME_SYNTHESIS_OF_DNA</t>
  </si>
  <si>
    <t>Human Leukemia_Bomben07_122genes (17148579-TableS1)</t>
  </si>
  <si>
    <t>KEGG_DILATED_CARDIOMYOPATHY</t>
  </si>
  <si>
    <t>RNA_SPLICING</t>
  </si>
  <si>
    <t>AIGNER_ZEB1_TARGETS</t>
  </si>
  <si>
    <t>WESTON_VEGFA_TARGETS_12HR</t>
  </si>
  <si>
    <t>COLIN_PILOCYTIC_ASTROCYTOMA_VS_GLIOBLASTOMA_UP</t>
  </si>
  <si>
    <t>Human HeadandNeck_Toruner04_44genes (15381369-Table6)</t>
  </si>
  <si>
    <t>WEIGEL_OXIDATIVE_STRESS_RESPONSE</t>
  </si>
  <si>
    <t>Human Leukemia_Bal05_36genes (15896717-Table7)</t>
  </si>
  <si>
    <t>VALK_AML_CLUSTER_9</t>
  </si>
  <si>
    <t>GNF2_IGFBP1</t>
  </si>
  <si>
    <t>Human StemCell_Cui05_36genes (16269079-Table1)</t>
  </si>
  <si>
    <t>SAKAI_CHRONIC_HEPATITIS_VS_LIVER_CANCER_DN</t>
  </si>
  <si>
    <t>REACTOME_PLATELET_AGGREGATION_PLUG_FORMATION</t>
  </si>
  <si>
    <t>WANG_METHYLATED_IN_BREAST_CANCER</t>
  </si>
  <si>
    <t>chr4q28</t>
  </si>
  <si>
    <t>Human pancreas_Segara05_38genes (15867264-Table2)</t>
  </si>
  <si>
    <t>KEGG_PRION_DISEASES</t>
  </si>
  <si>
    <t>Human Leukemia_Yagi03_36genes (12738660-Table2)</t>
  </si>
  <si>
    <t>Human Skin_Alonso07_41genes (17409456-Table3)</t>
  </si>
  <si>
    <t>MICROTUBULE_CYTOSKELETON_ORGANIZATION_AND_BIOGENESIS</t>
  </si>
  <si>
    <t>ST_ADRENERGIC</t>
  </si>
  <si>
    <t>BIOCARTA_CARM_ER_PATHWAY</t>
  </si>
  <si>
    <t>Human Lung_Rohrbeck08_42genes_SCLC (18992152-table4)</t>
  </si>
  <si>
    <t>REACTOME_METABOLISM_OF_STEROID_HORMONES_AND_VITAMINS_A_AND_D</t>
  </si>
  <si>
    <t>Human Breast_Singer08_39genes (17899370-Table1)</t>
  </si>
  <si>
    <t>chr4q25</t>
  </si>
  <si>
    <t>Human Breast_Troester06_52genes_ProbeID (17150101-Figure5b)</t>
  </si>
  <si>
    <t>Human Leukemia_Tipping03_40genes (14585372-Table1)</t>
  </si>
  <si>
    <t>CELLULAR_LIPID_CATABOLIC_PROCESS</t>
  </si>
  <si>
    <t>TRANSCRIPTION_INITIATION</t>
  </si>
  <si>
    <t>Human Lung_not_cancer_Francis09_47genes (19723343-SuppFigure4)</t>
  </si>
  <si>
    <t>DNA_PACKAGING</t>
  </si>
  <si>
    <t>GCM_CDH5</t>
  </si>
  <si>
    <t>PACHER_TARGETS_OF_IGF1_AND_IGF2_UP</t>
  </si>
  <si>
    <t>HOWLIN_CITED1_TARGETS_1_UP</t>
  </si>
  <si>
    <t>LIEN_BREAST_CARCINOMA_METAPLASTIC</t>
  </si>
  <si>
    <t>Mouse Lung_Lu05_46genes (15556938-Table1)</t>
  </si>
  <si>
    <t>Human Stomach_Yanagihara05_60genes (15958054-Table3)</t>
  </si>
  <si>
    <t>Human Intestine_Vecchi07_40genes (17297478-Table1)</t>
  </si>
  <si>
    <t>YAGI_AML_RELAPSE_PROGNOSIS</t>
  </si>
  <si>
    <t>GNF2_ESPL1</t>
  </si>
  <si>
    <t>PASINI_SUZ12_TARGETS_UP</t>
  </si>
  <si>
    <t>Mouse Breast_Deeb07_119genes (17804718-Table1)</t>
  </si>
  <si>
    <t>GTCNYYATGR_UNKNOWN</t>
  </si>
  <si>
    <t>RECEPTOR_BINDING</t>
  </si>
  <si>
    <t>V$AP1_Q4_01</t>
  </si>
  <si>
    <t>V$AP4_01</t>
  </si>
  <si>
    <t>V$STAT3_02</t>
  </si>
  <si>
    <t>PDGF_ERK_DN.V1_UP</t>
  </si>
  <si>
    <t>PECE_MAMMARY_STEM_CELL_UP</t>
  </si>
  <si>
    <t>LEE_NEURAL_CREST_STEM_CELL_UP</t>
  </si>
  <si>
    <t>CATION_TRANSPORT</t>
  </si>
  <si>
    <t>Human Leukemia_Falt05_50genes_DownRegulatedVH3 (15817677-TableS1a)</t>
  </si>
  <si>
    <t>MARCHINI_TRABECTEDIN_RESISTANCE_DN</t>
  </si>
  <si>
    <t>KRAS.50_UP.V1_DN</t>
  </si>
  <si>
    <t>Mouse Leukemia_Beckers05_110genes (15609325-SuppTable3)</t>
  </si>
  <si>
    <t>WONG_PROTEASOME_GENE_MODULE</t>
  </si>
  <si>
    <t>Human Leukemia_Tavor03_52genes (14517214-Table1)</t>
  </si>
  <si>
    <t>PELLICCIOTTA_HDAC_IN_ANTIGEN_PRESENTATION_DN</t>
  </si>
  <si>
    <t>Human Prostate_Shepherd08_50genes_4 (18398820-table5)</t>
  </si>
  <si>
    <t>PARK_HSC_AND_MULTIPOTENT_PROGENITORS</t>
  </si>
  <si>
    <t>Human Lung_Nishiyamaar_50genes (12643756-table2)</t>
  </si>
  <si>
    <t>SATO_SILENCED_EPIGENETICALLY_IN_PANCREATIC_CANCER</t>
  </si>
  <si>
    <t>Human StemCell_Oh08_58genes (18332912-Table2)</t>
  </si>
  <si>
    <t>GNF2_CYP2B6</t>
  </si>
  <si>
    <t>GERHOLD_ADIPOGENESIS_UP</t>
  </si>
  <si>
    <t>MODULE_363</t>
  </si>
  <si>
    <t>Mouse Bladder_Yao04_53genes (15548366-Table2)</t>
  </si>
  <si>
    <t>APRELIKOVA_BRCA1_TARGETS</t>
  </si>
  <si>
    <t>GCM_DENR</t>
  </si>
  <si>
    <t>Human StemCell_Ding08_50genes (18989386-Table2)</t>
  </si>
  <si>
    <t>NUCLEAR_IMPORT</t>
  </si>
  <si>
    <t>REACTOME_MAP_KINASE_ACTIVATION_IN_TLR_CASCADE</t>
  </si>
  <si>
    <t>ICHIBA_GRAFT_VERSUS_HOST_DISEASE_35D_DN</t>
  </si>
  <si>
    <t>Human Lung_Balko06_50genes (17096850-Table2)</t>
  </si>
  <si>
    <t>FAELT_B_CLL_WITH_VH3_21_DN</t>
  </si>
  <si>
    <t>Human Stomach_Antonescu04_51genes (15161681-Table1)</t>
  </si>
  <si>
    <t>Mouse Lung_Rangasamy09_55genes (19286929-SuppTable2p)</t>
  </si>
  <si>
    <t>MEMBRANE_LIPID_BIOSYNTHETIC_PROCESS</t>
  </si>
  <si>
    <t>HOSHIDA_LIVER_CANCER_SURVIVAL_DN</t>
  </si>
  <si>
    <t>Human Lung_Olaussen09_174genes (19749798-TableS2)</t>
  </si>
  <si>
    <t>Human Breast_Muggerud06_232genes (16536878-SuppTable2)</t>
  </si>
  <si>
    <t>V$SP1_01</t>
  </si>
  <si>
    <t>TGANNYRGCA_V$TCF11MAFG_01</t>
  </si>
  <si>
    <t>TGCGCANK_UNKNOWN</t>
  </si>
  <si>
    <t>Human Immune_Kong10_456genes_ImmPort_Cytokines (20460173-ImmPortCytokines)</t>
  </si>
  <si>
    <t>TRANSMEMBRANE_TRANSPORTER_ACTIVITY</t>
  </si>
  <si>
    <t>Human Ovarian_Mok09_389Genes (19962670-TableS3)</t>
  </si>
  <si>
    <t>RACCACAR_V$AML_Q6</t>
  </si>
  <si>
    <t>V$DR4_Q2</t>
  </si>
  <si>
    <t>BOQUEST_STEM_CELL_UP</t>
  </si>
  <si>
    <t>V$HNF4_DR1_Q3</t>
  </si>
  <si>
    <t>V$HFH8_01</t>
  </si>
  <si>
    <t>V$GR_01</t>
  </si>
  <si>
    <t>RODWELL_AGING_KIDNEY_DN</t>
  </si>
  <si>
    <t>DARWICHE_SQUAMOUS_CELL_CARCINOMA_UP</t>
  </si>
  <si>
    <t>MODULE_62</t>
  </si>
  <si>
    <t>Human Prostate_Chandran05_101genes_Tumor _v_AdjNormal (15892885-tableS1c)</t>
  </si>
  <si>
    <t>KANG_IMMORTALIZED_BY_TERT_UP</t>
  </si>
  <si>
    <t>Human StemCell_Huang08_100genes (18308945-Table1)</t>
  </si>
  <si>
    <t>LEIN_PONS_MARKERS</t>
  </si>
  <si>
    <t>REACTOME_TRANSPORT_OF_GLUCOSE_AND_OTHER_SUGARS_BILE_SALTS_AND_ORGANIC_ACIDS_METAL_IONS_AND_AMINE_COMPOUNDS</t>
  </si>
  <si>
    <t>MORF_RAB3A</t>
  </si>
  <si>
    <t>chr8p12</t>
  </si>
  <si>
    <t>GC_B_cell_BLhigh_DLBCLlow</t>
  </si>
  <si>
    <t>ST_WNT_BETA_CATENIN_PATHWAY</t>
  </si>
  <si>
    <t>BIOCARTA_MPR_PATHWAY</t>
  </si>
  <si>
    <t>PID_ATM_PATHWAY</t>
  </si>
  <si>
    <t>REACTOME_G1_PHASE</t>
  </si>
  <si>
    <t>Human MultipleMyeloma_Gutierrez10_81genes (20054351-Table2)</t>
  </si>
  <si>
    <t>REACTOME_MRNA_3_END_PROCESSING</t>
  </si>
  <si>
    <t>PID_HIF2PATHWAY</t>
  </si>
  <si>
    <t>Mouse Brain_Williams04_36genes (15466718-Table3)</t>
  </si>
  <si>
    <t>Human Lymphoma_Shin07_38genes (17638852-Table4)</t>
  </si>
  <si>
    <t>RNA_SPLICINGVIA_TRANSESTERIFICATION_REACTIONS</t>
  </si>
  <si>
    <t>GCM_RAP2A</t>
  </si>
  <si>
    <t>MONOVALENT_INORGANIC_CATION_TRANSMEMBRANE_TRANSPORTER_ACTIVITY</t>
  </si>
  <si>
    <t>Human Endometrial_Takai05_36genes (15886297-Table1)</t>
  </si>
  <si>
    <t>CONDENSED_CHROMOSOME</t>
  </si>
  <si>
    <t>NUCLEAR_CHROMOSOME_PART</t>
  </si>
  <si>
    <t>PID_IL1PATHWAY</t>
  </si>
  <si>
    <t>Human Brain_Godard03_34genes (14583454-TableS2)</t>
  </si>
  <si>
    <t>WANG_RESPONSE_TO_BEXAROTENE_UP</t>
  </si>
  <si>
    <t>WONG_IFNA2_RESISTANCE_DN</t>
  </si>
  <si>
    <t>MODULE_153</t>
  </si>
  <si>
    <t>Human Lung_Ichikawa05_41genes (16207250-Table1)</t>
  </si>
  <si>
    <t>Human Bladder_Ewis06_44genes (17349526-Table2)</t>
  </si>
  <si>
    <t>chr1q41</t>
  </si>
  <si>
    <t>SARTIPY_NORMAL_AT_INSULIN_RESISTANCE_UP</t>
  </si>
  <si>
    <t>chrxq24</t>
  </si>
  <si>
    <t>DORSAM_HOXA9_TARGETS_UP</t>
  </si>
  <si>
    <t>Human Breast_Yang08_47genes (18794102-TableS2)</t>
  </si>
  <si>
    <t>GLYCOSAMINOGLYCAN_BINDING</t>
  </si>
  <si>
    <t>chr19p13</t>
  </si>
  <si>
    <t>SASAI_RESISTANCE_TO_NEOPLASTIC_TRANSFROMATION</t>
  </si>
  <si>
    <t>HOFFMANN_SMALL_PRE_BII_TO_IMMATURE_B_LYMPHOCYTE_DN</t>
  </si>
  <si>
    <t>Human Immune_Yang02_54genes (12371964-Table1)</t>
  </si>
  <si>
    <t>SATO_SILENCED_BY_DEACETYLATION_IN_PANCREATIC_CANCER</t>
  </si>
  <si>
    <t>INTEGRAL_TO_ORGANELLE_MEMBRANE</t>
  </si>
  <si>
    <t>YANG_BREAST_CANCER_ESR1_LASER_DN</t>
  </si>
  <si>
    <t>chr2p24</t>
  </si>
  <si>
    <t>MODULE_61</t>
  </si>
  <si>
    <t>MARTINEZ_RESPONSE_TO_TRABECTEDIN</t>
  </si>
  <si>
    <t>Human Lymphoma_Jenner03_71genes (12925741-Figure10)</t>
  </si>
  <si>
    <t>CHIARADONNA_NEOPLASTIC_TRANSFORMATION_KRAS_CDC25_DN</t>
  </si>
  <si>
    <t>MORF_TTN</t>
  </si>
  <si>
    <t>HOFMANN_CELL_LYMPHOMA_UP</t>
  </si>
  <si>
    <t>POTASSIUM_CHANNEL_ACTIVITY</t>
  </si>
  <si>
    <t>BURTON_ADIPOGENESIS_PEAK_AT_2HR</t>
  </si>
  <si>
    <t>SPLICEOSOME</t>
  </si>
  <si>
    <t>NOUSHMEHR_GBM_SILENCED_BY_METHYLATION</t>
  </si>
  <si>
    <t>NADERI_BREAST_CANCER_PROGNOSIS_UP</t>
  </si>
  <si>
    <t>REACTOME_DESTABILIZATION_OF_MRNA_BY_AUF1_HNRNP_D0</t>
  </si>
  <si>
    <t>V$SRF_01</t>
  </si>
  <si>
    <t>NUCLEAR_MEMBRANE</t>
  </si>
  <si>
    <t>PID_ANGIOPOIETINRECEPTOR_PATHWAY</t>
  </si>
  <si>
    <t>M_PHASE</t>
  </si>
  <si>
    <t>chr6p22</t>
  </si>
  <si>
    <t>GAMETE_GENERATION</t>
  </si>
  <si>
    <t>Human Brain_Berdasco09_154genes (20018718-TableS2)</t>
  </si>
  <si>
    <t>Human Immune_Allen10_162genes (20220088-SuppTable2)</t>
  </si>
  <si>
    <t>Human Breast_Thorner09_217genes (19043454-TableS2)</t>
  </si>
  <si>
    <t>V$E2F1_Q6_01</t>
  </si>
  <si>
    <t>V$ZF5_B</t>
  </si>
  <si>
    <t>V$SMAD4_Q6</t>
  </si>
  <si>
    <t>V$NKX62_Q2</t>
  </si>
  <si>
    <t>GCM_NF2</t>
  </si>
  <si>
    <t>IVANOVA_HEMATOPOIESIS_STEM_CELL_LONG_TERM</t>
  </si>
  <si>
    <t>PASINI_SUZ12_TARGETS_DN</t>
  </si>
  <si>
    <t>HELLER_HDAC_TARGETS_UP</t>
  </si>
  <si>
    <t>Human Lymphoma_Miyazaki09_204genes (18955564-TableS2a)</t>
  </si>
  <si>
    <t>Rat Breast_Moral08_236genes (18180321-SuppTable2)</t>
  </si>
  <si>
    <t>KRAS.AMP.LUNG_UP.V1_UP</t>
  </si>
  <si>
    <t>MORF_TPR</t>
  </si>
  <si>
    <t>ORGAN_MORPHOGENESIS</t>
  </si>
  <si>
    <t>chr7q21</t>
  </si>
  <si>
    <t>SASSON_RESPONSE_TO_FORSKOLIN_DN</t>
  </si>
  <si>
    <t>REACTOME_CLASS_B_2_SECRETIN_FAMILY_RECEPTORS</t>
  </si>
  <si>
    <t>chr13q12</t>
  </si>
  <si>
    <t>NAKAYAMA_SOFT_TISSUE_TUMORS_PCA2_UP</t>
  </si>
  <si>
    <t>MODULE_138</t>
  </si>
  <si>
    <t>Mouse Lung_Rangasamy09_98genes (19286929-SuppTable2h)</t>
  </si>
  <si>
    <t>GNF2_MLF1</t>
  </si>
  <si>
    <t>Human Breast_Chang03_92genes (12907009-SuppTable)</t>
  </si>
  <si>
    <t>Human Pancreas_Levy05_114genes (16135802-Table1)</t>
  </si>
  <si>
    <t>Human Leukemia_Boag07_100genes_pre-BALLvCD19_DN (17760805-SuppTableS3b)</t>
  </si>
  <si>
    <t>Human HeadandNeck_Roepman05_102genes (15640797-TableS2)</t>
  </si>
  <si>
    <t>Human Viral_Rodriguez-Caballero09_98genes (18768393-Table1)</t>
  </si>
  <si>
    <t>Human Ovarian_Bignotti07_126genes_MetsvPrimary_up (17346539-Table2)</t>
  </si>
  <si>
    <t>MONOCARBOXYLIC_ACID_METABOLIC_PROCESS</t>
  </si>
  <si>
    <t>Human StemCell_Coller06_136genes (16509772-TableS1)</t>
  </si>
  <si>
    <t>Human Leukemia_Kiiveri08_100genes_Hyperdiploid &amp;gt;50Tree (18410693-TableS5)</t>
  </si>
  <si>
    <t>MORF_CCNI</t>
  </si>
  <si>
    <t>chr7q31</t>
  </si>
  <si>
    <t>Human Breast_O'Brien07_Top100GoodPrognosisGenes (17205517-Top100GoodPrognosisGenes)</t>
  </si>
  <si>
    <t>SMALL_GTPASE_MEDIATED_SIGNAL_TRANSDUCTION</t>
  </si>
  <si>
    <t>MICROTUBULE_BINDING</t>
  </si>
  <si>
    <t>Human EmbryonicStemCell_Xu09_34genes (19658189-TableS9a)</t>
  </si>
  <si>
    <t>CARBOXYLESTERASE_ACTIVITY</t>
  </si>
  <si>
    <t>SUMI_HNF4A_TARGETS</t>
  </si>
  <si>
    <t>TRANSPORT_VESICLE</t>
  </si>
  <si>
    <t>STAEGE_EWING_FAMILY_TUMOR</t>
  </si>
  <si>
    <t>REACTOME_TRANSPORT_OF_MATURE_MRNA_DERIVED_FROM_AN_INTRONLESS_TRANSCRIPT</t>
  </si>
  <si>
    <t>VALK_AML_CLUSTER_6</t>
  </si>
  <si>
    <t>APPEL_IMATINIB_RESPONSE</t>
  </si>
  <si>
    <t>Human StemCell_Appel05_genes (15756019-Table3)</t>
  </si>
  <si>
    <t>Mouse Viral_Politi04_40genes_DownRegulated (14695345-Table1b)</t>
  </si>
  <si>
    <t>Human Immune_Kong10_33genes_ImmPort_TGF-betaFamilyMembers (20460173-ImmPortTGF-betaFamilyMembers)</t>
  </si>
  <si>
    <t>HAN_JNK_SINGALING_UP</t>
  </si>
  <si>
    <t>KYNG_ENVIRONMENTAL_STRESS_RESPONSE_NOT_BY_GAMMA_IN_WS</t>
  </si>
  <si>
    <t>PEPPER_CHRONIC_LYMPHOCYTIC_LEUKEMIA_UP</t>
  </si>
  <si>
    <t>GAUSSMANN_MLL_AF4_FUSION_TARGETS_F_DN</t>
  </si>
  <si>
    <t>JEPSEN_SMRT_TARGETS</t>
  </si>
  <si>
    <t>BANDRES_RESPONSE_TO_CARMUSTIN_MGMT_24HR_DN</t>
  </si>
  <si>
    <t>chr8q12</t>
  </si>
  <si>
    <t>MODULE_451</t>
  </si>
  <si>
    <t>Rat Colon_Femia10_50genes (20459814-Table1)</t>
  </si>
  <si>
    <t>NUCLEAR_EXPORT</t>
  </si>
  <si>
    <t>ROZANOV_MMP14_TARGETS_SUBSET</t>
  </si>
  <si>
    <t>LIPOPROTEIN_METABOLIC_PROCESS</t>
  </si>
  <si>
    <t>Human CardiacCells_Haag09_36genes (20013794-Table2)</t>
  </si>
  <si>
    <t>REACTOME_GLUCAGON_SIGNALING_IN_METABOLIC_REGULATION</t>
  </si>
  <si>
    <t>Human StemCell_Matar04_45genes (15475436-Table6)</t>
  </si>
  <si>
    <t>Human Lung_Mikkonen10_38genes (20035825-Table3)</t>
  </si>
  <si>
    <t>Human Colon_Solmi08_36genes (18691415-Table5b)</t>
  </si>
  <si>
    <t>Human Esophagus_Helm05_40genes (15814623-Table3)</t>
  </si>
  <si>
    <t>RESPONSE_TO_EXTRACELLULAR_STIMULUS</t>
  </si>
  <si>
    <t>CHO_NR4A1_TARGETS</t>
  </si>
  <si>
    <t>GROSS_HYPOXIA_VIA_ELK3_ONLY_UP</t>
  </si>
  <si>
    <t>VALK_AML_CLUSTER_3</t>
  </si>
  <si>
    <t>PID_INTEGRIN_A4B1_PATHWAY</t>
  </si>
  <si>
    <t>Mouse Breast_Hulit06_37genes (16951165-Table2)</t>
  </si>
  <si>
    <t>REACTOME_FORMATION_OF_THE_HIV1_EARLY_ELONGATION_COMPLEX</t>
  </si>
  <si>
    <t>REACTOME_ABC_FAMILY_PROTEINS_MEDIATED_TRANSPORT</t>
  </si>
  <si>
    <t>Mouse Immune_Carmody02_40genes (12446012-Table3)</t>
  </si>
  <si>
    <t>MODULE_131</t>
  </si>
  <si>
    <t>SCHRAETS_MLL_TARGETS_DN</t>
  </si>
  <si>
    <t>GNF2_SMC2L1</t>
  </si>
  <si>
    <t>STRUCTURAL_CONSTITUENT_OF_MUSCLE</t>
  </si>
  <si>
    <t>Human Liver_Sakai08_36genes (19074895-SuppTable4)</t>
  </si>
  <si>
    <t>BIOCARTA_IL1R_PATHWAY</t>
  </si>
  <si>
    <t>REACTOME_GLUCAGON_TYPE_LIGAND_RECEPTORS</t>
  </si>
  <si>
    <t>Human StemCell_Paakkonen07_50genes (18005044-TableS3a)</t>
  </si>
  <si>
    <t>FARMER_BREAST_CANCER_CLUSTER_2</t>
  </si>
  <si>
    <t>Human Brain_Bandres05_42genes (15980968-Table3a)</t>
  </si>
  <si>
    <t>Human pancreas_Fidler07_50genes_InVivo (17210693-Table2)</t>
  </si>
  <si>
    <t>REACTOME_GLOBAL_GENOMIC_NER_GG_NER</t>
  </si>
  <si>
    <t>Human Breast_Jones04_50genes_myoepithelial (15126339-Table1b)</t>
  </si>
  <si>
    <t>Human Leukemia_Chiaretti10_38genes (20418243-SuppTable1b)</t>
  </si>
  <si>
    <t>PID_HDAC_CLASSII_PATHWAY</t>
  </si>
  <si>
    <t>SCHOEN_NFKB_SIGNALING</t>
  </si>
  <si>
    <t>Human Liver_Li02_38genes (12136251-table4)</t>
  </si>
  <si>
    <t>FRIDMAN_IMMORTALIZATION_DN</t>
  </si>
  <si>
    <t>Human Ovarian_Mendiola08_34genes_Survival (19112514-tableS1)</t>
  </si>
  <si>
    <t>NK_U133plus</t>
  </si>
  <si>
    <t>CELLULAR_COMPONENT_DISASSEMBLY</t>
  </si>
  <si>
    <t>V$PXR_Q2</t>
  </si>
  <si>
    <t>V$PAX_Q6</t>
  </si>
  <si>
    <t>chr6p21</t>
  </si>
  <si>
    <t>Human Lung_Chitale09_217genes (19525976-SuppTable5a)</t>
  </si>
  <si>
    <t>BROWNE_HCMV_INFECTION_18HR_UP</t>
  </si>
  <si>
    <t>SECRETION</t>
  </si>
  <si>
    <t>CELL_CYCLE_GO_0007049</t>
  </si>
  <si>
    <t>Mouse StemCell_Ingram08_55genes (17873912-Table1)</t>
  </si>
  <si>
    <t>MODULE_273</t>
  </si>
  <si>
    <t>ELECTRON_TRANSPORT_GO_0006118</t>
  </si>
  <si>
    <t>Human Brain_DiarraMehrpour04_53genes (14744790-Table1a)</t>
  </si>
  <si>
    <t>LI_WILMS_TUMOR_VS_FETAL_KIDNEY_2_DN</t>
  </si>
  <si>
    <t>Human Prostate_Chandran07_100genes (17430594-table2)</t>
  </si>
  <si>
    <t>WANG_BARRETTS_ESOPHAGUS_UP</t>
  </si>
  <si>
    <t>KEGG_STARCH_AND_SUCROSE_METABOLISM</t>
  </si>
  <si>
    <t>TRANSMEMBRANE_RECEPTOR_PROTEIN_KINASE_ACTIVITY</t>
  </si>
  <si>
    <t>REACTOME_PROTEIN_FOLDING</t>
  </si>
  <si>
    <t>BYSTROEM_CORRELATED_WITH_IL5_UP</t>
  </si>
  <si>
    <t>Mouse Lung_not_cancer_Vuillemenot04_64genes (12972399-Table1)</t>
  </si>
  <si>
    <t>Human Colon_diPietro05_54genes (16143142-Table4)</t>
  </si>
  <si>
    <t>Human Breast_Huper07_66genes_BasalCells (17409405-Table1a)</t>
  </si>
  <si>
    <t>Human Intestine_Hasegawa02_63genes (12460921-Table2)</t>
  </si>
  <si>
    <t>Human Lymphoma_Astier03_64genes (12393420-Table1)</t>
  </si>
  <si>
    <t>CHIANG_LIVER_CANCER_SUBCLASS_INTERFERON_DN</t>
  </si>
  <si>
    <t>ZHANG_ANTIVIRAL_RESPONSE_TO_RIBAVIRIN_DN</t>
  </si>
  <si>
    <t>GNF2_DENR</t>
  </si>
  <si>
    <t>KEGG_VASCULAR_SMOOTH_MUSCLE_CONTRACTION</t>
  </si>
  <si>
    <t>CYTOPLASMIC_MEMBRANE_BOUND_VESICLE</t>
  </si>
  <si>
    <t>HOSHIDA_LIVER_CANCER_SUBCLASS_S2</t>
  </si>
  <si>
    <t>V$RORA1_01</t>
  </si>
  <si>
    <t>DELACROIX_RARG_BOUND_MEF</t>
  </si>
  <si>
    <t>LIM_MAMMARY_STEM_CELL_DN</t>
  </si>
  <si>
    <t>CELLULAR_LIPID_METABOLIC_PROCESS</t>
  </si>
  <si>
    <t>V$CEBP_C</t>
  </si>
  <si>
    <t>RIBONUCLEOPROTEIN_COMPLEX</t>
  </si>
  <si>
    <t>Human Leukemia_Figueroa09_199genes (19168792-TableS5)</t>
  </si>
  <si>
    <t>REACTOME_MITOTIC_PROMETAPHASE</t>
  </si>
  <si>
    <t>BAELDE_DIABETIC_NEPHROPATHY_UP</t>
  </si>
  <si>
    <t>LAIHO_COLORECTAL_CANCER_SERRATED_DN</t>
  </si>
  <si>
    <t>RYTGCNNRGNAAC_V$MIF1_01</t>
  </si>
  <si>
    <t>CELL_CELL_ADHESION</t>
  </si>
  <si>
    <t>chr15q22</t>
  </si>
  <si>
    <t>TGTYNNNNNRGCARM_UNKNOWN</t>
  </si>
  <si>
    <t>Human Colon_Solmi08_94genes_ETreatment (18691415-Table5f)</t>
  </si>
  <si>
    <t>ALCALA_APOPTOSIS</t>
  </si>
  <si>
    <t>REACTOME_RESPIRATORY_ELECTRON_TRANSPORT_ATP_SYNTHESIS_BY_CHEMIOSMOTIC_COUPLING_AND_HEAT_PRODUCTION_BY_UNCOUPLING_PROTEINS_</t>
  </si>
  <si>
    <t>LEE_AGING_CEREBELLUM_DN</t>
  </si>
  <si>
    <t>YTTCCNNNGGAMR_UNKNOWN</t>
  </si>
  <si>
    <t>REACTOME_MITOCHONDRIAL_PROTEIN_IMPORT</t>
  </si>
  <si>
    <t>Human Viral_Andreas08_68genes (18205922-Table1)</t>
  </si>
  <si>
    <t>KEGG_MTOR_SIGNALING_PATHWAY</t>
  </si>
  <si>
    <t>Human Breast_Wang05_60genes_ER-positive (15721472-ER-positive-60genes)</t>
  </si>
  <si>
    <t>Human Lung_Roepman09_72genes (19118056-SuppTable5)</t>
  </si>
  <si>
    <t>Human Leukemia_Planaguma04_53genes (15604243-Figure1)</t>
  </si>
  <si>
    <t>Mouse Leukemia_Wang05_59genes (15755900-Table2)</t>
  </si>
  <si>
    <t>BECKER_TAMOXIFEN_RESISTANCE_DN</t>
  </si>
  <si>
    <t>KEGG_AUTOIMMUNE_THYROID_DISEASE</t>
  </si>
  <si>
    <t>Human Leukemia_Lee08_66genes (18931459-Table2)</t>
  </si>
  <si>
    <t>NATSUME_RESPONSE_TO_INTERFERON_BETA_DN</t>
  </si>
  <si>
    <t>Human Breast_Hendricks04_71genes_BRG1_up (14673169-TableA1-1)</t>
  </si>
  <si>
    <t>Human Brain_Jrgensen05_59genes (16473350-Table1)</t>
  </si>
  <si>
    <t>KENNY_CTNNB1_TARGETS_DN</t>
  </si>
  <si>
    <t>INTRINSIC_TO_ORGANELLE_MEMBRANE</t>
  </si>
  <si>
    <t>Human StemCell_Hasselblatt_53genes (19276370-SuppTable1)</t>
  </si>
  <si>
    <t>Human Stomach_Yuan04_54genes (15358818-table2)</t>
  </si>
  <si>
    <t>GTAAACC,MIR-299-5P</t>
  </si>
  <si>
    <t>GNF2_RTN1</t>
  </si>
  <si>
    <t>KEGG_LEUKOCYTE_TRANSENDOTHELIAL_MIGRATION</t>
  </si>
  <si>
    <t>MCBRYAN_PUBERTAL_BREAST_5_6WK_UP</t>
  </si>
  <si>
    <t>METAL_ION_TRANSPORT</t>
  </si>
  <si>
    <t>Human Bladder_Aaboe05_230genes (16265353-SuppTable1)</t>
  </si>
  <si>
    <t>TRANSLATION</t>
  </si>
  <si>
    <t>V$MIF1_01</t>
  </si>
  <si>
    <t>MYC_UP.V1_DN</t>
  </si>
  <si>
    <t>MORF_PRKCA</t>
  </si>
  <si>
    <t>WNT_UP.V1_UP</t>
  </si>
  <si>
    <t>KAYO_AGING_MUSCLE_UP</t>
  </si>
  <si>
    <t>V$NFMUE1_Q6</t>
  </si>
  <si>
    <t>DAZARD_RESPONSE_TO_UV_NHEK_UP</t>
  </si>
  <si>
    <t>V$PAX4_03</t>
  </si>
  <si>
    <t>V$CP2_02</t>
  </si>
  <si>
    <t>V$NGFIC_01</t>
  </si>
  <si>
    <t>V$P53_02</t>
  </si>
  <si>
    <t>REACTOME_METABOLISM_OF_AMINO_ACIDS_AND_DERIVATIVES</t>
  </si>
  <si>
    <t>Human InVitro_Glesne06_217genes (16618722-SuppTable2)</t>
  </si>
  <si>
    <t>MORF_ANP32B</t>
  </si>
  <si>
    <t>V$GATA_Q6</t>
  </si>
  <si>
    <t>REACTOME_PLATELET_ACTIVATION_SIGNALING_AND_AGGREGATION</t>
  </si>
  <si>
    <t>Human Breast_Harvell08_298genes (18338247-SuppTable3)</t>
  </si>
  <si>
    <t>Human StemCell_Chau09_160genes (19190338-SuppTable1)</t>
  </si>
  <si>
    <t>BRCA1_DN.V1_DN</t>
  </si>
  <si>
    <t>NOUZOVA_TRETINOIN_AND_H4_ACETYLATION</t>
  </si>
  <si>
    <t>MODULE_122</t>
  </si>
  <si>
    <t>TAKEDA_TARGETS_OF_NUP98_HOXA9_FUSION_10D_DN</t>
  </si>
  <si>
    <t>MORF_RBM8A</t>
  </si>
  <si>
    <t>CAGNWMCNNNGAC_UNKNOWN</t>
  </si>
  <si>
    <t>Human Lung_Boelens09_111genes (19334046-TableS3a)</t>
  </si>
  <si>
    <t>Human Ovarian_Dressman07_100genes (17290060-Table2)</t>
  </si>
  <si>
    <t>MITOCHONDRIAL_MEMBRANE</t>
  </si>
  <si>
    <t>ZHOU_CELL_CYCLE_GENES_IN_IR_RESPONSE_6HR</t>
  </si>
  <si>
    <t>GROSS_ELK3_TARGETS_DN</t>
  </si>
  <si>
    <t>MODULE_489</t>
  </si>
  <si>
    <t>DIRMEIER_LMP1_RESPONSE_LATE_DN</t>
  </si>
  <si>
    <t>REACTOME_FORMATION_OF_FIBRIN_CLOT_CLOTTING_CASCADE</t>
  </si>
  <si>
    <t>KASLER_HDAC7_TARGETS_2_DN</t>
  </si>
  <si>
    <t>Human Brain_Chen-Plotkin08_40genes_GRN+ FTLD-U (18223198-Table5)</t>
  </si>
  <si>
    <t>Human Colon_McLoughlin04_40genes (15265009-TableS1)</t>
  </si>
  <si>
    <t>Human Prostate_ChoVega05_44genes (15529182-Table2)</t>
  </si>
  <si>
    <t>Human pancreas_Nakahira07_43genes (17131328-TableII)</t>
  </si>
  <si>
    <t>BIOCARTA_RHO_PATHWAY</t>
  </si>
  <si>
    <t>PID_NCADHERINPATHWAY</t>
  </si>
  <si>
    <t>FARDIN_HYPOXIA_11</t>
  </si>
  <si>
    <t>GNF2_EGFR</t>
  </si>
  <si>
    <t>Human Breast_Wang05_36genes (15735726-Table1)</t>
  </si>
  <si>
    <t>REACTOME_INTERACTIONS_OF_VPR_WITH_HOST_CELLULAR_PROTEINS</t>
  </si>
  <si>
    <t>Liver_fetal_lung_Node1634</t>
  </si>
  <si>
    <t>Mouse Liver_Kim08_38genes (18178870-Table1)</t>
  </si>
  <si>
    <t>GENERAL_RNA_POLYMERASE_II_TRANSCRIPTION_FACTOR_ACTIVITY</t>
  </si>
  <si>
    <t>GCM_CSNK1D</t>
  </si>
  <si>
    <t>EXOPEPTIDASE_ACTIVITY</t>
  </si>
  <si>
    <t>HORMONE_METABOLIC_PROCESS</t>
  </si>
  <si>
    <t>MODULE_28</t>
  </si>
  <si>
    <t>MIPS_MEDIATOR_COMPLEX</t>
  </si>
  <si>
    <t>Human Leukemia_Tavor03_33genes (14517214-Table2)</t>
  </si>
  <si>
    <t>VIRAL_INFECTIOUS_CYCLE</t>
  </si>
  <si>
    <t>REACTOME_THROMBIN_SIGNALLING_THROUGH_PROTEINASE_ACTIVATED_RECEPTORS_PARS</t>
  </si>
  <si>
    <t>chr2p14</t>
  </si>
  <si>
    <t>Human Leukemia_Kalwitz08_35genes (18707017-Table1)</t>
  </si>
  <si>
    <t>NEGATIVE_REGULATION_OF_MULTICELLULAR_ORGANISMAL_PROCESS</t>
  </si>
  <si>
    <t>NEMETH_INFLAMMATORY_RESPONSE_LPS_DN</t>
  </si>
  <si>
    <t>ST_ERK1_ERK2_MAPK_PATHWAY</t>
  </si>
  <si>
    <t>IVANOVA_HEMATOPOIESIS_STEM_CELL_SHORT_TERM</t>
  </si>
  <si>
    <t>KIM_TIAL1_TARGETS</t>
  </si>
  <si>
    <t>GNF2_MYL2</t>
  </si>
  <si>
    <t>Human pancreas_Missiaglia03_35genes (15305381-TableI)</t>
  </si>
  <si>
    <t>KEGG_ALANINE_ASPARTATE_AND_GLUTAMATE_METABOLISM</t>
  </si>
  <si>
    <t>Human Brain_Coco05_32genes (16178058-Table5)</t>
  </si>
  <si>
    <t>ZWANG_EGF_PERSISTENTLY_UP</t>
  </si>
  <si>
    <t>EXTRACELLULAR_STRUCTURE_ORGANIZATION_AND_BIOGENESIS</t>
  </si>
  <si>
    <t>PROTEIN_SECRETION</t>
  </si>
  <si>
    <t>Mouse Breast_Wang04_34genes (15574765-Table1)</t>
  </si>
  <si>
    <t>DORN_ADENOVIRUS_INFECTION_12HR_DN</t>
  </si>
  <si>
    <t>CAVARD_LIVER_CANCER_MALIGNANT_VS_BENIGN</t>
  </si>
  <si>
    <t>GCM_TEC</t>
  </si>
  <si>
    <t>MICROTUBULE</t>
  </si>
  <si>
    <t>Human Brain_Chen-Plotkin08_40genes_FTLD-U (18223198-Table3)</t>
  </si>
  <si>
    <t>chr10p11</t>
  </si>
  <si>
    <t>BAE_BRCA1_TARGETS_DN</t>
  </si>
  <si>
    <t>CCANNAGRKGGC_UNKNOWN</t>
  </si>
  <si>
    <t>REACTOME_CHROMOSOME_MAINTENANCE</t>
  </si>
  <si>
    <t>BIOPOLYMER_CATABOLIC_PROCESS</t>
  </si>
  <si>
    <t>MEMBRANE_BOUND_VESICLE</t>
  </si>
  <si>
    <t>PUJANA_BRCA_CENTERED_NETWORK</t>
  </si>
  <si>
    <t>V$FOXO3_01</t>
  </si>
  <si>
    <t>LIU_SOX4_TARGETS_DN</t>
  </si>
  <si>
    <t>ISHIDA_E2F_TARGETS</t>
  </si>
  <si>
    <t>MORF_BMPR2</t>
  </si>
  <si>
    <t>Human Colon_Iizaka02_72genes (11906190-Table2b-2)</t>
  </si>
  <si>
    <t>NEUROTRANSMITTER_BINDING</t>
  </si>
  <si>
    <t>Human Breast_Blick10_55genes_BasalBvsBasalAorLuminal (20521089-Table2)</t>
  </si>
  <si>
    <t>MODULE_325</t>
  </si>
  <si>
    <t>Human Myopathy_Eisenberg08_56genes (18723858-Table3)</t>
  </si>
  <si>
    <t>Human Viral_Naiki02_56genes (11834723-Table1a)</t>
  </si>
  <si>
    <t>Mouse Lung_Rangasamy09_57genes (19286929-SuppTable2e)</t>
  </si>
  <si>
    <t>WOUND_HEALING</t>
  </si>
  <si>
    <t>GARGALOVIC_RESPONSE_TO_OXIDIZED_PHOSPHOLIPIDS_TURQUOISE_DN</t>
  </si>
  <si>
    <t>REACTOME_SIGNALING_BY_PDGF</t>
  </si>
  <si>
    <t>MORF_RAD21</t>
  </si>
  <si>
    <t>V$YY1_01</t>
  </si>
  <si>
    <t>REACTOME_CELL_CYCLE_MITOTIC</t>
  </si>
  <si>
    <t>REGULATION_OF_CELL_PROLIFERATION</t>
  </si>
  <si>
    <t>CAGTGTT,MIR-141,MIR-200A</t>
  </si>
  <si>
    <t>V$AREB6_02</t>
  </si>
  <si>
    <t>KRAS.DF.V1_DN</t>
  </si>
  <si>
    <t>P53_DN.V1_UP</t>
  </si>
  <si>
    <t>REACTOME_HIV_INFECTION</t>
  </si>
  <si>
    <t>Human Breast_Mira09_221genes (19838208-TableS1)</t>
  </si>
  <si>
    <t>MORF_RAP1A</t>
  </si>
  <si>
    <t>Rat Immune_Rioja04_188genes (15642130-TableS1b)</t>
  </si>
  <si>
    <t>TAKEDA_TARGETS_OF_NUP98_HOXA9_FUSION_16D_DN</t>
  </si>
  <si>
    <t>MULLIGHAN_NPM1_MUTATED_SIGNATURE_2_UP</t>
  </si>
  <si>
    <t>SEXUAL_REPRODUCTION</t>
  </si>
  <si>
    <t>SABATES_COLORECTAL_ADENOMA_UP</t>
  </si>
  <si>
    <t>SMID_BREAST_CANCER_LUMINAL_A_UP</t>
  </si>
  <si>
    <t>SWEET_KRAS_TARGETS_UP</t>
  </si>
  <si>
    <t>Human Leukemia_Yeoh02_93genes (12086872-Table12d)</t>
  </si>
  <si>
    <t>RUAN_RESPONSE_TO_TNF_DN</t>
  </si>
  <si>
    <t>M_PHASE_OF_MITOTIC_CELL_CYCLE</t>
  </si>
  <si>
    <t>Mouse Ovarian_Wang07_85genes (18234966-Table2)</t>
  </si>
  <si>
    <t>KRAS_UP</t>
  </si>
  <si>
    <t>Human Leukemia_Kiiveri08_100genes_Hyperdiploid &amp;gt;50Parallel (18410693-TableS11)</t>
  </si>
  <si>
    <t>REACTOME_DAG_AND_IP3_SIGNALING</t>
  </si>
  <si>
    <t>TING_SILENCED_BY_DICER</t>
  </si>
  <si>
    <t>SCIAN_INVERSED_TARGETS_OF_TP53_AND_TP73_DN</t>
  </si>
  <si>
    <t>Human Bladder_Ewis06_38genes (17349526-Table1)</t>
  </si>
  <si>
    <t>Human StemCell_Cao06_38genes (16368891-TableS1)</t>
  </si>
  <si>
    <t>NIKOLSKY_BREAST_CANCER_20Q11_AMPLICON</t>
  </si>
  <si>
    <t>REACTOME_LATENT_INFECTION_OF_HOMO_SAPIENS_WITH_MYCOBACTERIUM_TUBERCULOSIS</t>
  </si>
  <si>
    <t>AMIT_SERUM_RESPONSE_40_MCF10A</t>
  </si>
  <si>
    <t>MIPS_40S_RIBOSOMAL_SUBUNIT_CYTOPLASMIC</t>
  </si>
  <si>
    <t>PID_CD40_PATHWAY</t>
  </si>
  <si>
    <t>NOJIMA_SFRP2_TARGETS_UP</t>
  </si>
  <si>
    <t>KYNG_ENVIRONMENTAL_STRESS_RESPONSE_NOT_BY_GAMMA_IN_OLD</t>
  </si>
  <si>
    <t>REACTOME_INWARDLY_RECTIFYING_K_CHANNELS</t>
  </si>
  <si>
    <t>BOQUEST_STEM_CELL_CULTURED_VS_FRESH_DN</t>
  </si>
  <si>
    <t>BANDRES_RESPONSE_TO_CARMUSTIN_WITHOUT_MGMT_48HR_DN</t>
  </si>
  <si>
    <t>chr12q22</t>
  </si>
  <si>
    <t>Human Breast_Lin07_38genes (17510434-Table2)</t>
  </si>
  <si>
    <t>Human Bone_Shammas04_51genes (14760100-Table1)</t>
  </si>
  <si>
    <t>Mouse StemCell_Ma02_43genes (12130493-Table7)</t>
  </si>
  <si>
    <t>Human Colon_Scian08_31genes_p53DownRegulatedp73UpRegulated (17982488-TableS2a)</t>
  </si>
  <si>
    <t>GNF2_GLTSCR2</t>
  </si>
  <si>
    <t>REACTOME_SIGNAL_AMPLIFICATION</t>
  </si>
  <si>
    <t>MCCABE_HOXC6_TARGETS_CANCER_UP</t>
  </si>
  <si>
    <t>Human Uterine_Schmalbach04_37genes (15023835-Figure3b)</t>
  </si>
  <si>
    <t>PHOSPHOINOSITIDE_METABOLIC_PROCESS</t>
  </si>
  <si>
    <t>NUCLEAR_PORE</t>
  </si>
  <si>
    <t>HEIDENBLAD_AMPLIFIED_IN_PANCREATIC_CANCER</t>
  </si>
  <si>
    <t>PID_NEPHRIN_NEPH1_PATHWAY</t>
  </si>
  <si>
    <t>Human Colon_Scian08_31genes_CellCyle (17982488-Table1)</t>
  </si>
  <si>
    <t>SKELETAL_MUSCLE_DEVELOPMENT</t>
  </si>
  <si>
    <t>Human Lymphoma_Sandeep04_43genes (15548776-Figure3a)</t>
  </si>
  <si>
    <t>chr5q32</t>
  </si>
  <si>
    <t>TIGHT_JUNCTION</t>
  </si>
  <si>
    <t>Mouse Ovarian_HernandezGonzalez06_40genes (16455817-Figure1E)</t>
  </si>
  <si>
    <t>Human Lung_Rohrbeck08_35genes_SquamousCell (18992152-table3)</t>
  </si>
  <si>
    <t>chr14q13</t>
  </si>
  <si>
    <t>SYMPORTER_ACTIVITY</t>
  </si>
  <si>
    <t>CHROMOSOME_SEGREGATION</t>
  </si>
  <si>
    <t>Human Stomach_Marcos08_45genes (18483624-Table1)</t>
  </si>
  <si>
    <t>PID_AR_NONGENOMIC_PATHWAY</t>
  </si>
  <si>
    <t>THEODOROU_MAMMARY_TUMORIGENESIS</t>
  </si>
  <si>
    <t>REGULATION_OF_TRANSLATIONAL_INITIATION</t>
  </si>
  <si>
    <t>ANION_TRANSPORT</t>
  </si>
  <si>
    <t>WENDT_COHESIN_TARGETS_UP</t>
  </si>
  <si>
    <t>BONOME_OVARIAN_CANCER_POOR_SURVIVAL_UP</t>
  </si>
  <si>
    <t>Human Brain_DiarraMehrpour04_33genes (14744790-Table1b)</t>
  </si>
  <si>
    <t>NUCLEOBASENUCLEOSIDENUCLEOTIDE_AND_NUCLEIC_ACID_TRANSPORT</t>
  </si>
  <si>
    <t>Human StemCell_Wagner04_36genes (15090461-Table3)</t>
  </si>
  <si>
    <t>Human pancreas_Kim07_34genes (17414055-Table2)</t>
  </si>
  <si>
    <t>REACTOME_HS_GAG_BIOSYNTHESIS</t>
  </si>
  <si>
    <t>PATTERN_SPECIFICATION_PROCESS</t>
  </si>
  <si>
    <t>Human Leukemia_Schroers05_37genes (15759031-Figure7)</t>
  </si>
  <si>
    <t>GCM_DPF2</t>
  </si>
  <si>
    <t>REACTOME_ACTIVATION_OF_KAINATE_RECEPTORS_UPON_GLUTAMATE_BINDING</t>
  </si>
  <si>
    <t>GNF2_MYL3</t>
  </si>
  <si>
    <t>CHROMATIN_BINDING</t>
  </si>
  <si>
    <t>Human Leukemia_Pepper07_35genes (17287849-SuppTable1a)</t>
  </si>
  <si>
    <t>CHROMOSOMEPERICENTRIC_REGION</t>
  </si>
  <si>
    <t>CATRRAGC_UNKNOWN</t>
  </si>
  <si>
    <t>REACTOME_PEPTIDE_LIGAND_BINDING_RECEPTORS</t>
  </si>
  <si>
    <t>REACTOME_G_ALPHA_S_SIGNALLING_EVENTS</t>
  </si>
  <si>
    <t>CYTOPLASMIC_VESICLE</t>
  </si>
  <si>
    <t>GNF2_DAP3</t>
  </si>
  <si>
    <t>CATION_CHANNEL_ACTIVITY</t>
  </si>
  <si>
    <t>chr17q11</t>
  </si>
  <si>
    <t>GRAESSMANN_RESPONSE_TO_MC_AND_SERUM_DEPRIVATION_DN</t>
  </si>
  <si>
    <t>GGCNRNWCTTYS_UNKNOWN</t>
  </si>
  <si>
    <t>CHANG_IMMORTALIZED_BY_HPV31_UP</t>
  </si>
  <si>
    <t>SAKAI_CHRONIC_HEPATITIS_VS_LIVER_CANCER_UP</t>
  </si>
  <si>
    <t>LEE_TARGETS_OF_PTCH1_AND_SUFU_UP</t>
  </si>
  <si>
    <t>Mouse Brain_Hagemann05_93genes (16014634-Table1)</t>
  </si>
  <si>
    <t>KEGG_HYPERTROPHIC_CARDIOMYOPATHY_HCM</t>
  </si>
  <si>
    <t>MORF_DAP3</t>
  </si>
  <si>
    <t>KONDO_PROSTATE_CANCER_WITH_H3K27ME3</t>
  </si>
  <si>
    <t>REACTOME_G_ALPHA_I_SIGNALLING_EVENTS</t>
  </si>
  <si>
    <t>Human Lung_Bridges06_55genes (16449190-TableS1)</t>
  </si>
  <si>
    <t>FIGUEROA_AML_METHYLATION_CLUSTER_2_UP</t>
  </si>
  <si>
    <t>REACTOME_PI_3K_CASCADE</t>
  </si>
  <si>
    <t>KEGG_NON_SMALL_CELL_LUNG_CANCER</t>
  </si>
  <si>
    <t>HUPER_BREAST_BASAL_VS_LUMINAL_UP</t>
  </si>
  <si>
    <t>MORF_ZNF10</t>
  </si>
  <si>
    <t>Human Lung_Joo07_54genes (17699800-Table1)</t>
  </si>
  <si>
    <t>Human Lymphoma_Ghobrial05_77genes (15650054-Table3)</t>
  </si>
  <si>
    <t>KANG_DOXORUBICIN_RESISTANCE_UP</t>
  </si>
  <si>
    <t>SU_PANCREAS</t>
  </si>
  <si>
    <t>Human Stomach_Kim03_57genes_DownRegulated (14678982-Table4)</t>
  </si>
  <si>
    <t>ROVERSI_GLIOMA_COPY_NUMBER_DN</t>
  </si>
  <si>
    <t>VANTVEER_BREAST_CANCER_POOR_PROGNOSIS</t>
  </si>
  <si>
    <t>REACTOME_ION_CHANNEL_TRANSPORT</t>
  </si>
  <si>
    <t>CYSTEINE_TYPE_PEPTIDASE_ACTIVITY</t>
  </si>
  <si>
    <t>Human Breast_Rodningen08_61genes (17963910-SuppTable2)</t>
  </si>
  <si>
    <t>Human StemCell_Huang08_60genes_NSCs (18308945-Table3)</t>
  </si>
  <si>
    <t>MODULE_277</t>
  </si>
  <si>
    <t>GCM_IL6ST</t>
  </si>
  <si>
    <t>MODULE_166</t>
  </si>
  <si>
    <t>chr15q11</t>
  </si>
  <si>
    <t>chr2q35</t>
  </si>
  <si>
    <t>GTAAGAT,MIR-200A</t>
  </si>
  <si>
    <t>NING_CHRONIC_OBSTRUCTIVE_PULMONARY_DISEASE_DN</t>
  </si>
  <si>
    <t>CHARAFE_BREAST_CANCER_BASAL_VS_MESENCHYMAL_UP</t>
  </si>
  <si>
    <t>WANG_ESOPHAGUS_CANCER_VS_NORMAL_UP</t>
  </si>
  <si>
    <t>HOOI_ST7_TARGETS_DN</t>
  </si>
  <si>
    <t>NIKOLSKY_BREAST_CANCER_16P13_AMPLICON</t>
  </si>
  <si>
    <t>GAUSSMANN_MLL_AF4_FUSION_TARGETS_F_UP</t>
  </si>
  <si>
    <t>REACTOME_TRANSMISSION_ACROSS_CHEMICAL_SYNAPSES</t>
  </si>
  <si>
    <t>MORF_MAP2K7</t>
  </si>
  <si>
    <t>LEE_LIVER_CANCER_SURVIVAL_UP</t>
  </si>
  <si>
    <t>MOHANKUMAR_TLX1_TARGETS_DN</t>
  </si>
  <si>
    <t>Human Leukemia_Corre07_163genes (17344918-SuppTable1)</t>
  </si>
  <si>
    <t>MIKKELSEN_ES_ICP_WITH_H3K4ME3_AND_H3K27ME3</t>
  </si>
  <si>
    <t>ACEVEDO_LIVER_CANCER_WITH_H3K9ME3_UP</t>
  </si>
  <si>
    <t>NRL_DN.V1_UP</t>
  </si>
  <si>
    <t>CRX_DN.V1_UP</t>
  </si>
  <si>
    <t>KEGG_INSULIN_SIGNALING_PATHWAY</t>
  </si>
  <si>
    <t>MACROMOLECULE_CATABOLIC_PROCESS</t>
  </si>
  <si>
    <t>REACTOME_BIOLOGICAL_OXIDATIONS</t>
  </si>
  <si>
    <t>CELL_JUNCTION</t>
  </si>
  <si>
    <t>Human Breast_Bienkowska09_103genes (19699293-TableS3)</t>
  </si>
  <si>
    <t>MORF_PPP2R5E</t>
  </si>
  <si>
    <t>MODULE_40</t>
  </si>
  <si>
    <t>Human Liver_Sakai08_86genes (19074895-Table3)</t>
  </si>
  <si>
    <t>RNCTGNYNRNCTGNY_UNKNOWN</t>
  </si>
  <si>
    <t>MONOOXYGENASE_ACTIVITY</t>
  </si>
  <si>
    <t>Human Stomach_Lee04_33genes (15467184-Table3a)</t>
  </si>
  <si>
    <t>REACTOME_NOD1_2_SIGNALING_PATHWAY</t>
  </si>
  <si>
    <t>chr17q22</t>
  </si>
  <si>
    <t>KEGG_O_GLYCAN_BIOSYNTHESIS</t>
  </si>
  <si>
    <t>Mouse Lung_not_cancer_Pulichino08_31genes (18403781-SuppTable2)</t>
  </si>
  <si>
    <t>Human Lymphoma_Flotho06_32genes (16627760-Table1a)</t>
  </si>
  <si>
    <t>REACTOME_SPHINGOLIPID_DE_NOVO_BIOSYNTHESIS</t>
  </si>
  <si>
    <t>chr13q13</t>
  </si>
  <si>
    <t>GNF2_ATM</t>
  </si>
  <si>
    <t>PID_RETINOIC_ACID_PATHWAY</t>
  </si>
  <si>
    <t>INTEGRIN_BINDING</t>
  </si>
  <si>
    <t>MUELLER_COMMON_TARGETS_OF_AML_FUSIONS_DN</t>
  </si>
  <si>
    <t>DAZARD_UV_RESPONSE_CLUSTER_G2</t>
  </si>
  <si>
    <t>TAKEDA_TARGETS_OF_NUP98_HOXA9_FUSION_3D_DN</t>
  </si>
  <si>
    <t>REACTOME_NEGATIVE_REGULATORS_OF_RIG_I_MDA5_SIGNALING</t>
  </si>
  <si>
    <t>TISSUE_REMODELING</t>
  </si>
  <si>
    <t>WANG_IMMORTALIZED_BY_HOXA9_AND_MEIS1_UP</t>
  </si>
  <si>
    <t>HUNSBERGER_EXERCISE_REGULATED_GENES</t>
  </si>
  <si>
    <t>GNF2_CBFB</t>
  </si>
  <si>
    <t>Mouse Stemcell_Bol09_31genes (19458276-Table3)</t>
  </si>
  <si>
    <t>MIPS_28S_RIBOSOMAL_SUBUNIT_MITOCHONDRIAL</t>
  </si>
  <si>
    <t>Human Breast_Kim06_33genes_UpRegulated (17178900-Table1a)</t>
  </si>
  <si>
    <t>Human Prostate_Tamura07_36genes (17545589-Table1)</t>
  </si>
  <si>
    <t>REGULATION_OF_CYTOSKELETON_ORGANIZATION_AND_BIOGENESIS</t>
  </si>
  <si>
    <t>Human Ovarian_Bachvarov06_43genes_ChemoResistance (16964388-Table3)</t>
  </si>
  <si>
    <t>Human Breast_Nam08_30genes_UpregulatedGeneList (18593982-UpregulatedGeneList)</t>
  </si>
  <si>
    <t>Human Stomach_Yuan04_32genes (15358818-table1)</t>
  </si>
  <si>
    <t>GLYCEROPHOSPHOLIPID_BIOSYNTHETIC_PROCESS</t>
  </si>
  <si>
    <t>SIMBULAN_PARP1_TARGETS_UP</t>
  </si>
  <si>
    <t>MODULE_134</t>
  </si>
  <si>
    <t>TAVOR_CEBPA_TARGETS_DN</t>
  </si>
  <si>
    <t>BOGNI_TREATMENT_RELATED_MYELOID_LEUKEMIA_UP</t>
  </si>
  <si>
    <t>Human Kidney_Yang05_50genes_UpExpressedClass1 (15994935-Table3a)</t>
  </si>
  <si>
    <t>REACTOME_REGULATION_OF_BETA_CELL_DEVELOPMENT</t>
  </si>
  <si>
    <t>REACTOME_TRAF6_MEDIATED_IRF7_ACTIVATION</t>
  </si>
  <si>
    <t>REACTOME_SYNTHESIS_OF_PIPS_AT_THE_PLASMA_MEMBRANE</t>
  </si>
  <si>
    <t>RORIE_TARGETS_OF_EWSR1_FLI1_FUSION_DN</t>
  </si>
  <si>
    <t>Human Lymphoma_Edick05_33genes (15543619-SuppTable1)</t>
  </si>
  <si>
    <t>Human HeadandNeck_Thurlow10_31genes (20458058-TableS3a)</t>
  </si>
  <si>
    <t>GAZDA_DIAMOND_BLACKFAN_ANEMIA_MYELOID_UP</t>
  </si>
  <si>
    <t>BIOCARTA_NO1_PATHWAY</t>
  </si>
  <si>
    <t>DANG_MYC_TARGETS_DN</t>
  </si>
  <si>
    <t>Human StemCell_Kim08_30genes (18757430-SuppTable3)</t>
  </si>
  <si>
    <t>VALK_AML_CLUSTER_12</t>
  </si>
  <si>
    <t>KIM_LRRC3B_TARGETS</t>
  </si>
  <si>
    <t>PID_NECTIN_PATHWAY</t>
  </si>
  <si>
    <t>NUCLEAR_ORGANIZATION_AND_BIOGENESIS</t>
  </si>
  <si>
    <t>Human Lung_Johnson07_46genes (17699775-Table1)</t>
  </si>
  <si>
    <t>HU_GENOTOXIN_ACTION_DIRECT_VS_INDIRECT_24HR</t>
  </si>
  <si>
    <t>CHROMATIN_MODIFICATION</t>
  </si>
  <si>
    <t>Mouse Leukemia_Walter04_65genes (15572690-SuppTable3)</t>
  </si>
  <si>
    <t>MODULE_108</t>
  </si>
  <si>
    <t>MODULE_430</t>
  </si>
  <si>
    <t>GNF2_ITGAL</t>
  </si>
  <si>
    <t>Human Sarcoma_Henderson05_66genes (16168083-Table2)</t>
  </si>
  <si>
    <t>WATTEL_AUTONOMOUS_THYROID_ADENOMA_DN</t>
  </si>
  <si>
    <t>PID_TGFBRPATHWAY</t>
  </si>
  <si>
    <t>KEGG_BASAL_CELL_CARCINOMA</t>
  </si>
  <si>
    <t>Mouse Pancreas_Thakur08_75genes (18218118-Table1)</t>
  </si>
  <si>
    <t>VANTVEER_BREAST_CANCER_METASTASIS_UP</t>
  </si>
  <si>
    <t>GRABARCZYK_BCL11B_TARGETS_DN</t>
  </si>
  <si>
    <t>MODULE_57</t>
  </si>
  <si>
    <t>PID_FGF_PATHWAY</t>
  </si>
  <si>
    <t>BROWNE_HCMV_INFECTION_4HR_UP</t>
  </si>
  <si>
    <t>Human StemCell_Matushansky08_69genes (18310505-Table1)</t>
  </si>
  <si>
    <t>NUCLEASE_ACTIVITY</t>
  </si>
  <si>
    <t>Mouse Lung_Ritchie07_75genes (17909032-Table3)</t>
  </si>
  <si>
    <t>HENDRICKS_SMARCA4_TARGETS_UP</t>
  </si>
  <si>
    <t>ZHENG_IL22_SIGNALING_UP</t>
  </si>
  <si>
    <t>V$EVI1_03</t>
  </si>
  <si>
    <t>Human Ovarian_Spentzos05_93genes (16204010-SuppTable)</t>
  </si>
  <si>
    <t>REGULATION_OF_BODY_FLUID_LEVELS</t>
  </si>
  <si>
    <t>KEGG_PATHOGENIC_ESCHERICHIA_COLI_INFECTION</t>
  </si>
  <si>
    <t>REACTOME_REGULATION_OF_APOPTOSIS</t>
  </si>
  <si>
    <t>KEGG_HEDGEHOG_SIGNALING_PATHWAY</t>
  </si>
  <si>
    <t>BORLAK_LIVER_CANCER_EGF_UP</t>
  </si>
  <si>
    <t>KYNG_ENVIRONMENTAL_STRESS_RESPONSE_UP</t>
  </si>
  <si>
    <t>PUJANA_BREAST_CANCER_WITH_BRCA1_MUTATED_UP</t>
  </si>
  <si>
    <t>Proliferation_Node1640</t>
  </si>
  <si>
    <t>GCM_NUMA1</t>
  </si>
  <si>
    <t>Human Lung_Hou10_75genes (20421987-TableS5)</t>
  </si>
  <si>
    <t>REACTOME_O_LINKED_GLYCOSYLATION_OF_MUCINS</t>
  </si>
  <si>
    <t>Human Uterine_Lucerna06_67genes (16818645-SuppTable2)</t>
  </si>
  <si>
    <t>Human Ovariain_Zhang05_58genes (16093247-Table1)</t>
  </si>
  <si>
    <t>Human Breast_Carter06_70genes (16921376-GeneList)</t>
  </si>
  <si>
    <t>Human Breast_Li06_60genes (16979889-Table2)</t>
  </si>
  <si>
    <t>Human Leukemia_Xu05_61genes (16140955-Table2)</t>
  </si>
  <si>
    <t>RICKMAN_TUMOR_DIFFERENTIATED_MODERATELY_VS_POORLY_UP</t>
  </si>
  <si>
    <t>REACTOME_HOST_INTERACTIONS_OF_HIV_FACTORS</t>
  </si>
  <si>
    <t>chr7q11</t>
  </si>
  <si>
    <t>ARGGGTTAA_UNKNOWN</t>
  </si>
  <si>
    <t>GATED_CHANNEL_ACTIVITY</t>
  </si>
  <si>
    <t>ACTIVE_TRANSMEMBRANE_TRANSPORTER_ACTIVITY</t>
  </si>
  <si>
    <t>Blood_Module-2.11_Undetermined</t>
  </si>
  <si>
    <t>MODULE_9</t>
  </si>
  <si>
    <t>REACTOME_TCA_CYCLE_AND_RESPIRATORY_ELECTRON_TRANSPORT</t>
  </si>
  <si>
    <t>chr5q35</t>
  </si>
  <si>
    <t>KAN_RESPONSE_TO_ARSENIC_TRIOXIDE</t>
  </si>
  <si>
    <t>GCM_FANCC</t>
  </si>
  <si>
    <t>CHROMOSOME</t>
  </si>
  <si>
    <t>GENERATION_OF_PRECURSOR_METABOLITES_AND_ENERGY</t>
  </si>
  <si>
    <t>IL21_UP.V1_DN</t>
  </si>
  <si>
    <t>NOTCH_DN.V1_DN</t>
  </si>
  <si>
    <t>IL21_UP.V1_UP</t>
  </si>
  <si>
    <t>BURTON_ADIPOGENESIS_6</t>
  </si>
  <si>
    <t>MORF_PSMC1</t>
  </si>
  <si>
    <t>MORF_RPA2</t>
  </si>
  <si>
    <t>V$PR_02</t>
  </si>
  <si>
    <t>TSENG_IRS1_TARGETS_DN</t>
  </si>
  <si>
    <t>MEMBRANE_ORGANIZATION_AND_BIOGENESIS</t>
  </si>
  <si>
    <t>REACTOME_NGF_SIGNALLING_VIA_TRKA_FROM_THE_PLASMA_MEMBRANE</t>
  </si>
  <si>
    <t>PROVENZANI_METASTASIS_DN</t>
  </si>
  <si>
    <t>REACTOME_NEUROTRANSMITTER_RECEPTOR_BINDING_AND_DOWNSTREAM_TRANSMISSION_IN_THE_POSTSYNAPTIC_CELL</t>
  </si>
  <si>
    <t>SERVITJA_LIVER_HNF1A_TARGETS_UP</t>
  </si>
  <si>
    <t>Human Leukemia_Durig03_88genes (12456497-Table4)</t>
  </si>
  <si>
    <t>ECTODERM_DEVELOPMENT</t>
  </si>
  <si>
    <t>MODULE_411</t>
  </si>
  <si>
    <t>NAKAYAMA_SOFT_TISSUE_TUMORS_PCA2_DN</t>
  </si>
  <si>
    <t>MODULE_357</t>
  </si>
  <si>
    <t>MORF_BMI1</t>
  </si>
  <si>
    <t>HELLEBREKERS_SILENCED_DURING_TUMOR_ANGIOGENESIS</t>
  </si>
  <si>
    <t>Human Bladder_Olsson07_102genes (16909110-Table1)</t>
  </si>
  <si>
    <t>Mouse StemCell_Castellano07_104genes (16909116-Table2)</t>
  </si>
  <si>
    <t>GUO_HEX_TARGETS_UP</t>
  </si>
  <si>
    <t>MCAATNNNNNGCG_UNKNOWN</t>
  </si>
  <si>
    <t>Human Breast_Creighton09_90genes (18425577-TableS3b)</t>
  </si>
  <si>
    <t>MODULE_297</t>
  </si>
  <si>
    <t>BASSO_HAIRY_CELL_LEUKEMIA_DN</t>
  </si>
  <si>
    <t>MODULE_243</t>
  </si>
  <si>
    <t>KYNG_DNA_DAMAGE_BY_GAMMA_RADIATION</t>
  </si>
  <si>
    <t>REACTOME_RESPONSE_TO_ELEVATED_PLATELET_CYTOSOLIC_CA2_</t>
  </si>
  <si>
    <t>Human Breast_Creighton07_81genes_ERnegHormoneIndependent_EGFR (17598908-SuppTable3)</t>
  </si>
  <si>
    <t>MICROTUBULE_BASED_PROCESS</t>
  </si>
  <si>
    <t>LEIN_MEDULLA_MARKERS</t>
  </si>
  <si>
    <t>MITOSIS</t>
  </si>
  <si>
    <t>GCM_RBM8A</t>
  </si>
  <si>
    <t>MODULE_159</t>
  </si>
  <si>
    <t>Human Colon_Hellebrekers07_81genes (17483324-Table1)</t>
  </si>
  <si>
    <t>RORIE_TARGETS_OF_EWSR1_FLI1_FUSION_UP</t>
  </si>
  <si>
    <t>HORMONE_RECEPTOR_BINDING</t>
  </si>
  <si>
    <t>Human Bone_Heller08_43genes (18172295-Table3)</t>
  </si>
  <si>
    <t>DASU_IL6_SIGNALING_SCAR_UP</t>
  </si>
  <si>
    <t>NAKAYAMA_FGF2_TARGETS</t>
  </si>
  <si>
    <t>MODULE_488</t>
  </si>
  <si>
    <t>DALESSIO_TSA_RESPONSE</t>
  </si>
  <si>
    <t>REACTOME_CA_DEPENDENT_EVENTS</t>
  </si>
  <si>
    <t>Human Stomach_Xie10_32genes (20579220-Table2)</t>
  </si>
  <si>
    <t>Human Leukemia_Rigolin10_35genes (20166207-Table7)</t>
  </si>
  <si>
    <t>BERENJENO_TRANSFORMED_BY_RHOA_REVERSIBLY_DN</t>
  </si>
  <si>
    <t>SU_PLACENTA</t>
  </si>
  <si>
    <t>WILENSKY_RESPONSE_TO_DARAPLADIB</t>
  </si>
  <si>
    <t>KEGG_LINOLEIC_ACID_METABOLISM</t>
  </si>
  <si>
    <t>RHYTHMIC_PROCESS</t>
  </si>
  <si>
    <t>HEMATOPOIETIN_INTERFERON_CLASSD200_DOMAIN_CYTOKINE_RECEPTOR_BINDING</t>
  </si>
  <si>
    <t>REACTOME_TIGHT_JUNCTION_INTERACTIONS</t>
  </si>
  <si>
    <t>LANG_MYB_FAMILY_TARGETS</t>
  </si>
  <si>
    <t>Human Lung_LopezRio06_35genes (16540645-Table4)</t>
  </si>
  <si>
    <t>KEGG_HISTIDINE_METABOLISM</t>
  </si>
  <si>
    <t>REACTOME_MRNA_CAPPING</t>
  </si>
  <si>
    <t>PID_INTEGRIN2_PATHWAY</t>
  </si>
  <si>
    <t>Human Ovarian_Menendez07_30genes_5-aza-dCtreatment_up (17254359-Table1)</t>
  </si>
  <si>
    <t>MODULE_116</t>
  </si>
  <si>
    <t>NEGATIVE_REGULATION_OF_CELLULAR_COMPONENT_ORGANIZATION_AND_BIOGENESIS</t>
  </si>
  <si>
    <t>PATTERSON_DOCETAXEL_RESISTANCE</t>
  </si>
  <si>
    <t>NGUYEN_NOTCH1_TARGETS_UP</t>
  </si>
  <si>
    <t>MODULE_497</t>
  </si>
  <si>
    <t>REACTOME_FORMATION_OF_TRANSCRIPTION_COUPLED_NER_TC_NER_REPAIR_COMPLEX</t>
  </si>
  <si>
    <t>PYEON_CANCER_HEAD_AND_NECK_VS_CERVICAL_DN</t>
  </si>
  <si>
    <t>Human Viral_Bryan06_30genes (16476973-Table1)</t>
  </si>
  <si>
    <t>Mouse StemCell_zurNieden07_38genes (17170073-TableS1)</t>
  </si>
  <si>
    <t>PID_IGF1_PATHWAY</t>
  </si>
  <si>
    <t>MODULE_367</t>
  </si>
  <si>
    <t>Human BoneMarrow_Hofmann02_30genes (12411319-Table3)</t>
  </si>
  <si>
    <t>Mouse StemCell_Ma02_50genes (12130493-Table8)</t>
  </si>
  <si>
    <t>NITROGEN_COMPOUND_CATABOLIC_PROCESS</t>
  </si>
  <si>
    <t>Human Colon_Solmi08_34genes (18691415-Table5a)</t>
  </si>
  <si>
    <t>Human Breast_Treff04_32genes_HMGA1 (14737112-Table1)</t>
  </si>
  <si>
    <t>BONE_REMODELING</t>
  </si>
  <si>
    <t>REACTOME_STEROID_HORMONES</t>
  </si>
  <si>
    <t>KEGG_THYROID_CANCER</t>
  </si>
  <si>
    <t>PID_BARD1PATHWAY</t>
  </si>
  <si>
    <t>Blood_Module-1.6_Undetermined</t>
  </si>
  <si>
    <t>RESPONSE_TO_NUTRIENT_LEVELS</t>
  </si>
  <si>
    <t>MA_PITUITARY_FETAL_VS_ADULT_UP</t>
  </si>
  <si>
    <t>MODULE_333</t>
  </si>
  <si>
    <t>Human Breast_Modlich05_31genes (16091131-Table5)</t>
  </si>
  <si>
    <t>GENERATION_OF_A_SIGNAL_INVOLVED_IN_CELL_CELL_SIGNALING</t>
  </si>
  <si>
    <t>PID_REELINPATHWAY</t>
  </si>
  <si>
    <t>AMINO_ACID_TRANSMEMBRANE_TRANSPORTER_ACTIVITY</t>
  </si>
  <si>
    <t>REACTOME_DEGRADATION_OF_THE_EXTRACELLULAR_MATRIX</t>
  </si>
  <si>
    <t>PAL_PRMT5_TARGETS_DN</t>
  </si>
  <si>
    <t>TRANSCRIPTION_INITIATION_FROM_RNA_POLYMERASE_II_PROMOTER</t>
  </si>
  <si>
    <t>Human StemCell_Sun05_31genes (16007577-Table2)</t>
  </si>
  <si>
    <t>RAS_GTPASE_ACTIVATOR_ACTIVITY</t>
  </si>
  <si>
    <t>LU_TUMOR_VASCULATURE_UP</t>
  </si>
  <si>
    <t>WATANABE_COLON_CANCER_MSI_VS_MSS_UP</t>
  </si>
  <si>
    <t>FLOTHO_PEDIATRIC_ALL_THERAPY_RESPONSE_DN</t>
  </si>
  <si>
    <t>REACTOME_COMPLEMENT_CASCADE</t>
  </si>
  <si>
    <t>POTASSIUM_ION_TRANSPORT</t>
  </si>
  <si>
    <t>EXTRACELLULAR_MATRIX_PART</t>
  </si>
  <si>
    <t>YAMASHITA_METHYLATED_IN_PROSTATE_CANCER</t>
  </si>
  <si>
    <t>BREDEMEYER_RAG_SIGNALING_NOT_VIA_ATM_DN</t>
  </si>
  <si>
    <t>CORDENONSI_YAP_CONSERVED_SIGNATURE</t>
  </si>
  <si>
    <t>REACTOME_ACTIVATION_OF_THE_MRNA_UPON_BINDING_OF_THE_CAP_BINDING_COMPLEX_AND_EIFS_AND_SUBSEQUENT_BINDING_TO_43S</t>
  </si>
  <si>
    <t>TONG_INTERACT_WITH_PTTG1</t>
  </si>
  <si>
    <t>NIKOLSKY_BREAST_CANCER_8P12_P11_AMPLICON</t>
  </si>
  <si>
    <t>MORF_BAG5</t>
  </si>
  <si>
    <t>TANG_SENESCENCE_TP53_TARGETS_DN</t>
  </si>
  <si>
    <t>Human Breast_Blick10_57genes_CD24_BasalB (20521089-Table3)</t>
  </si>
  <si>
    <t>ACID_AMINO_ACID_LIGASE_ACTIVITY</t>
  </si>
  <si>
    <t>GNF2_DEK</t>
  </si>
  <si>
    <t>BERNARD_PPAPDC1B_TARGETS_DN</t>
  </si>
  <si>
    <t>Human StemCell_Song06_74genes (16574750-SuppTable2)</t>
  </si>
  <si>
    <t>Human StemCell_Moreno04_62genes (15466190-Table1)</t>
  </si>
  <si>
    <t>MIKKELSEN_NPC_LCP_WITH_H3K4ME3</t>
  </si>
  <si>
    <t>V$PAX2_01</t>
  </si>
  <si>
    <t>Mouse EmbryonicStemCell_Abranches09_80genes (19621087-Table1b)</t>
  </si>
  <si>
    <t>Human Breast_Nuyten06_70genes_hypoxia (17069664-SuppTable2)</t>
  </si>
  <si>
    <t>KEGG_ARACHIDONIC_ACID_METABOLISM</t>
  </si>
  <si>
    <t>Human Prostate_Best05_62genes (16203770-Table4)</t>
  </si>
  <si>
    <t>CTCTAGA,MIR-526C,MIR-518F,MIR-526A</t>
  </si>
  <si>
    <t>Human Liver_Simon10_81genes (20165955-Table2)</t>
  </si>
  <si>
    <t>chr6q25</t>
  </si>
  <si>
    <t>GTCAGGA,MIR-378</t>
  </si>
  <si>
    <t>EMBRYONIC_DEVELOPMENT</t>
  </si>
  <si>
    <t>MORI_LARGE_PRE_BII_LYMPHOCYTE_DN</t>
  </si>
  <si>
    <t>SCHEIDEREIT_IKK_INTERACTING_PROTEINS</t>
  </si>
  <si>
    <t>OXIDOREDUCTASE_ACTIVITY_GO_0016616</t>
  </si>
  <si>
    <t>NAGASHIMA_NRG1_SIGNALING_DN</t>
  </si>
  <si>
    <t>HUTTMANN_B_CLL_POOR_SURVIVAL_DN</t>
  </si>
  <si>
    <t>chr6p12</t>
  </si>
  <si>
    <t>CHROMOSOME_ORGANIZATION_AND_BIOGENESIS</t>
  </si>
  <si>
    <t>Human Leukemia_Takeda06_172genes (16818636-TableS1)</t>
  </si>
  <si>
    <t>BURTON_ADIPOGENESIS_5</t>
  </si>
  <si>
    <t>VESICLE</t>
  </si>
  <si>
    <t>GGCACTT,MIR-519E</t>
  </si>
  <si>
    <t>GCM_ACTG1</t>
  </si>
  <si>
    <t>V$IRF2_01</t>
  </si>
  <si>
    <t>STEARMAN_LUNG_CANCER_EARLY_VS_LATE_UP</t>
  </si>
  <si>
    <t>CHIARADONNA_NEOPLASTIC_TRANSFORMATION_KRAS_UP</t>
  </si>
  <si>
    <t>DNA_REPAIR</t>
  </si>
  <si>
    <t>CCTGTGA,MIR-513</t>
  </si>
  <si>
    <t>REGULATION_OF_CELLULAR_COMPONENT_ORGANIZATION_AND_BIOGENESIS</t>
  </si>
  <si>
    <t>KEGG_TIGHT_JUNCTION</t>
  </si>
  <si>
    <t>GNF2_HPN</t>
  </si>
  <si>
    <t>GAVIN_FOXP3_TARGETS_CLUSTER_P2</t>
  </si>
  <si>
    <t>REACTOME_M_G1_TRANSITION</t>
  </si>
  <si>
    <t>MIPS_55S_RIBOSOME_MITOCHONDRIAL</t>
  </si>
  <si>
    <t>YAO_HOXA10_TARGETS_VIA_PROGESTERONE_UP</t>
  </si>
  <si>
    <t>Human Ovarian_Crijns09_86Genes_OverallSurvival (19192944-table2)</t>
  </si>
  <si>
    <t>Human StemCell_Davicioni06_106genes (16849537-SuppTable4)</t>
  </si>
  <si>
    <t>MORF_ARAF1</t>
  </si>
  <si>
    <t>YAO_TEMPORAL_RESPONSE_TO_PROGESTERONE_CLUSTER_12</t>
  </si>
  <si>
    <t>ELECTRON_CARRIER_ACTIVITY</t>
  </si>
  <si>
    <t>GINESTIER_BREAST_CANCER_ZNF217_AMPLIFIED_UP</t>
  </si>
  <si>
    <t>AMINO_ACID_METABOLIC_PROCESS</t>
  </si>
  <si>
    <t>REACTOME_INTEGRIN_CELL_SURFACE_INTERACTIONS</t>
  </si>
  <si>
    <t>Human Lung_not_cancer_Golpon04_84genes (15284076-TableE3)</t>
  </si>
  <si>
    <t>DUAN_PRDM5_TARGETS</t>
  </si>
  <si>
    <t>chr7p22</t>
  </si>
  <si>
    <t>MODULE_76</t>
  </si>
  <si>
    <t>Mouse StemCell_Bonuccelli09_119genes (19395651-TableS1a)</t>
  </si>
  <si>
    <t>LEE_AGING_NEOCORTEX_DN</t>
  </si>
  <si>
    <t>MODULE_107</t>
  </si>
  <si>
    <t>MEISSNER_NPC_HCP_WITH_H3K27ME3</t>
  </si>
  <si>
    <t>Human Colon_Allen08_124genes (18927307-tableS4)</t>
  </si>
  <si>
    <t>SCHLINGEMANN_SKIN_CARCINOGENESIS_TPA_DN</t>
  </si>
  <si>
    <t>MODULE_303</t>
  </si>
  <si>
    <t>REGULATION_OF_CELL_MIGRATION</t>
  </si>
  <si>
    <t>Rat Skin_Louro02_47genes (12384550-Table3)</t>
  </si>
  <si>
    <t>MOTOR_ACTIVITY</t>
  </si>
  <si>
    <t>chr17p12</t>
  </si>
  <si>
    <t>REICHERT_MITOSIS_LIN9_TARGETS</t>
  </si>
  <si>
    <t>Human Pancreas_Tan03_30genes_OverExpressed (12679940-Table1)</t>
  </si>
  <si>
    <t>REACTOME_SHC_MEDIATED_CASCADE</t>
  </si>
  <si>
    <t>KAMIKUBO_MYELOID_CEBPA_NETWORK</t>
  </si>
  <si>
    <t>Human Breast_Williams08_41genes (17700529-Table3)</t>
  </si>
  <si>
    <t>IIZUKA_LIVER_CANCER_PROGRESSION_G2_G3_UP</t>
  </si>
  <si>
    <t>NUCLEAR_HORMONE_RECEPTOR_BINDING</t>
  </si>
  <si>
    <t>BIOCARTA_PROTEASOME_PATHWAY</t>
  </si>
  <si>
    <t>Human Stomach_Hofsli05_30genes (15846300-Table2b)</t>
  </si>
  <si>
    <t>LIPID_TRANSPORT</t>
  </si>
  <si>
    <t>OLSSON_E2F3_TARGETS_UP</t>
  </si>
  <si>
    <t>Human Prostate_Chambers09_40genes (19489030-SuppTable2)</t>
  </si>
  <si>
    <t>Rat Immune_Molloy06_46genes (16514666-Table2)</t>
  </si>
  <si>
    <t>CHEN_LUNG_CANCER_SURVIVAL</t>
  </si>
  <si>
    <t>PID_LIS1PATHWAY</t>
  </si>
  <si>
    <t>GNF2_SERPINB5</t>
  </si>
  <si>
    <t>Human Ovarian_Menendez07_30genes_5-aza-dCtreatment_down (17254359-Table2)</t>
  </si>
  <si>
    <t>NEGATIVE_REGULATION_OF_CELL_DIFFERENTIATION</t>
  </si>
  <si>
    <t>MOREIRA_RESPONSE_TO_TSA_UP</t>
  </si>
  <si>
    <t>GCM_ERCC4</t>
  </si>
  <si>
    <t>MODULE_202</t>
  </si>
  <si>
    <t>CHNG_MULTIPLE_MYELOMA_HYPERPLOID_DN</t>
  </si>
  <si>
    <t>Human Lung_Lawrence08_30genes (18270326-Table1)</t>
  </si>
  <si>
    <t>CHUANG_OXIDATIVE_STRESS_RESPONSE_UP</t>
  </si>
  <si>
    <t>Human StemCell_Jaatinen06_32genes (16210406-tableS4)</t>
  </si>
  <si>
    <t>DACOSTA_UV_RESPONSE_VIA_ERCC3_XPCS_UP</t>
  </si>
  <si>
    <t>Human StemCells_Secco09_29genes (20058202-Table5)</t>
  </si>
  <si>
    <t>HEIDENBLAD_AMPLICON_12P11_12_DN</t>
  </si>
  <si>
    <t>KEGG_PENTOSE_AND_GLUCURONATE_INTERCONVERSIONS</t>
  </si>
  <si>
    <t>PETROVA_PROX1_TARGETS_UP</t>
  </si>
  <si>
    <t>Human Colon_LopezDeSilanes05_36genes (16227602-Table1)</t>
  </si>
  <si>
    <t>TIAN_TNF_SIGNALING_VIA_NFKB</t>
  </si>
  <si>
    <t>YU_BAP1_TARGETS</t>
  </si>
  <si>
    <t>MODULE_382</t>
  </si>
  <si>
    <t>Human Breast_Marella09_30genes (19584277-Table2)</t>
  </si>
  <si>
    <t>WIKMAN_ASBESTOS_LUNG_CANCER_DN</t>
  </si>
  <si>
    <t>GLUCOSE_METABOLIC_PROCESS</t>
  </si>
  <si>
    <t>SCHLESINGER_H3K27ME3_IN_NORMAL_AND_METHYLATED_IN_CANCER</t>
  </si>
  <si>
    <t>Human Colon_Koehler04_29genes (15307139-Table2a)</t>
  </si>
  <si>
    <t>ACTIVATION_OF_PROTEIN_KINASE_ACTIVITY</t>
  </si>
  <si>
    <t>MATZUK_MALE_REPRODUCTION_SERTOLI</t>
  </si>
  <si>
    <t>Mouse Intestine_DeGiovanni04_30genes (14750170-Table1)</t>
  </si>
  <si>
    <t>TERAO_AOX4_TARGETS_HG_UP</t>
  </si>
  <si>
    <t>MODULE_385</t>
  </si>
  <si>
    <t>KEGG_HOMOLOGOUS_RECOMBINATION</t>
  </si>
  <si>
    <t>MODULE_210</t>
  </si>
  <si>
    <t>GNF2_MKI67</t>
  </si>
  <si>
    <t>REACTOME_LIPOPROTEIN_METABOLISM</t>
  </si>
  <si>
    <t>LIPID_TRANSPORTER_ACTIVITY</t>
  </si>
  <si>
    <t>Human Breast_Desmedt08_28genes_ERBB2_Module (18698033-tableS1-ERBB2)</t>
  </si>
  <si>
    <t>VALK_AML_CLUSTER_7</t>
  </si>
  <si>
    <t>GTAGGCA,MIR-189</t>
  </si>
  <si>
    <t>Human Lymphoma_Uyttebroeck07_52genes (17786710-Table2)</t>
  </si>
  <si>
    <t>Human Colon_Ting08_32genes (18413723-Table1)</t>
  </si>
  <si>
    <t>Germinal_center_B_cell_DLBCL_survival_predictor</t>
  </si>
  <si>
    <t>Human Lung_Fromigue03_28genes (14627989-Table2)</t>
  </si>
  <si>
    <t>MODULE_330</t>
  </si>
  <si>
    <t>MODULE_29</t>
  </si>
  <si>
    <t>BIOCARTA_G1_PATHWAY</t>
  </si>
  <si>
    <t>WILLIAMS_ESR2_TARGETS_UP</t>
  </si>
  <si>
    <t>Human StemCell_Staege04_38genes (15548687-table1)</t>
  </si>
  <si>
    <t>REACTOME_G_PROTEIN_BETA_GAMMA_SIGNALLING</t>
  </si>
  <si>
    <t>BIOCARTA_HDAC_PATHWAY</t>
  </si>
  <si>
    <t>V$GRE_C</t>
  </si>
  <si>
    <t>chr5q33</t>
  </si>
  <si>
    <t>Human Breast_Fournier06_60genes_2D_versus_3D_cellCulture (16849555-Fournier60GeneList)</t>
  </si>
  <si>
    <t>ONDER_CDH1_TARGETS_3_DN</t>
  </si>
  <si>
    <t>Human Breast_Kote-Jarai04_79genes (14871973-Table2)</t>
  </si>
  <si>
    <t>Human Viral_Ruutu02_63genes (12115547-Table3)</t>
  </si>
  <si>
    <t>Human Prostate_Ashida04_63genes (15342375-Table2)</t>
  </si>
  <si>
    <t>Human Skin_Kyng05_63genes (15897889-Table2)</t>
  </si>
  <si>
    <t>Human Breast_BernardPierrot_74genes (18757432-Table2a)</t>
  </si>
  <si>
    <t>PID_P53REGULATIONPATHWAY</t>
  </si>
  <si>
    <t>REGULATION_OF_RESPONSE_TO_STIMULUS</t>
  </si>
  <si>
    <t>Human Colon_Grade06_77genes (16397240-SuppTable4)</t>
  </si>
  <si>
    <t>ASTIER_INTEGRIN_SIGNALING</t>
  </si>
  <si>
    <t>chr12q12</t>
  </si>
  <si>
    <t>Human Stomach_Nojima07_73genes (17297461-Table2)</t>
  </si>
  <si>
    <t>ELVIDGE_HYPOXIA_BY_DMOG_DN</t>
  </si>
  <si>
    <t>MORF_PPP2CA</t>
  </si>
  <si>
    <t>Mouse StemCell_Affar06_131genes (16611997-Table2)</t>
  </si>
  <si>
    <t>MODULE_248</t>
  </si>
  <si>
    <t>MORF_THPO</t>
  </si>
  <si>
    <t>REACTOME_MITOTIC_G1_G1_S_PHASES</t>
  </si>
  <si>
    <t>ION_HOMEOSTASIS</t>
  </si>
  <si>
    <t>Human Leukemia_Boag07_100genes_pre-BALLvCD34_UP (17760805-SuppTableS2a)</t>
  </si>
  <si>
    <t>BRUECKNER_TARGETS_OF_MIRLET7A3_DN</t>
  </si>
  <si>
    <t>REACTOME_CELL_JUNCTION_ORGANIZATION</t>
  </si>
  <si>
    <t>ATCTTGC,MIR-31</t>
  </si>
  <si>
    <t>Human Breast_Smid06_87genes_BoneMets (16636340-Table2)</t>
  </si>
  <si>
    <t>CHIANG_LIVER_CANCER_SUBCLASS_POLYSOMY7_UP</t>
  </si>
  <si>
    <t>MORF_CCNF</t>
  </si>
  <si>
    <t>Human StemCell_Kocer08_87genes (18667080-TableS6)</t>
  </si>
  <si>
    <t>Human Stomach_Wang10_79genes (20388125-TableS2)</t>
  </si>
  <si>
    <t>Human StemCell_Koide10_79genes (21152935-TableS2)</t>
  </si>
  <si>
    <t>DACOSTA_UV_RESPONSE_VIA_ERCC3_COMMON_UP</t>
  </si>
  <si>
    <t>REACTOME_OPIOID_SIGNALLING</t>
  </si>
  <si>
    <t>SYNAPSE</t>
  </si>
  <si>
    <t>GNF2_CASP8</t>
  </si>
  <si>
    <t>Mouse Breast_Hulit06_30genes (16951165-Table1b)</t>
  </si>
  <si>
    <t>HYDROGEN_ION_TRANSMEMBRANE_TRANSPORTER_ACTIVITY</t>
  </si>
  <si>
    <t>GNF2_SPINK1</t>
  </si>
  <si>
    <t>EXTRACELLULAR_MATRIX_STRUCTURAL_CONSTITUENT</t>
  </si>
  <si>
    <t>REACTOME_REGULATION_OF_GLUCOKINASE_BY_GLUCOKINASE_REGULATORY_PROTEIN</t>
  </si>
  <si>
    <t>AKL_HTLV1_INFECTION_UP</t>
  </si>
  <si>
    <t>REACTOME_TRANSPORT_OF_RIBONUCLEOPROTEINS_INTO_THE_HOST_NUCLEUS</t>
  </si>
  <si>
    <t>MODULE_214</t>
  </si>
  <si>
    <t>YANG_BREAST_CANCER_ESR1_BULK_UP</t>
  </si>
  <si>
    <t>REACTOME_GAP_JUNCTION_TRAFFICKING</t>
  </si>
  <si>
    <t>REACTOME_PRE_NOTCH_TRANSCRIPTION_AND_TRANSLATION</t>
  </si>
  <si>
    <t>Human StemCell_Lavon10_43genes (20406893-Table1a)</t>
  </si>
  <si>
    <t>Mouse Lung_not_cancer_Pulichino08_32genes (18403781-SuppTable3)</t>
  </si>
  <si>
    <t>XU_AKT1_TARGETS_6HR</t>
  </si>
  <si>
    <t>chr11p14</t>
  </si>
  <si>
    <t>Human Brain_Saigusa05_40genes (16232199-Table2)</t>
  </si>
  <si>
    <t>Human Breast_Bieche04_27genes (15084249-Table2)</t>
  </si>
  <si>
    <t>RIZ_ERYTHROID_DIFFERENTIATION_APOBEC2</t>
  </si>
  <si>
    <t>PLASARI_NFIC_TARGETS_BASAL_UP</t>
  </si>
  <si>
    <t>BIOCARTA_GSK3_PATHWAY</t>
  </si>
  <si>
    <t>MIPS_MLL1_WDR5_COMPLEX</t>
  </si>
  <si>
    <t>REACTOME_PIP3_ACTIVATES_AKT_SIGNALING</t>
  </si>
  <si>
    <t>Human StemCell_Wagner05_33genes (16263424-Table3)</t>
  </si>
  <si>
    <t>Human Breast_Mori07_33genes (18056454-Table1)</t>
  </si>
  <si>
    <t>LI_WILMS_TUMOR</t>
  </si>
  <si>
    <t>Human Breast_Wonsey05_27genes (15958562-Table1)</t>
  </si>
  <si>
    <t>Human Liver_Shi05_30genes (15756260-Table1)</t>
  </si>
  <si>
    <t>REACTOME_GLYCOLYSIS</t>
  </si>
  <si>
    <t>REACTOME_EXTENSION_OF_TELOMERES</t>
  </si>
  <si>
    <t>Mouse StemCell_Peinado08_36genes (18559498-Table1)</t>
  </si>
  <si>
    <t>SAKAI_TUMOR_INFILTRATING_MONOCYTES_UP</t>
  </si>
  <si>
    <t>Human HeadandNeck_Shrieve01_37genes (11289099-Table2)</t>
  </si>
  <si>
    <t>GNF2_ZAP70</t>
  </si>
  <si>
    <t>AMINE_CATABOLIC_PROCESS</t>
  </si>
  <si>
    <t>BOYLAN_MULTIPLE_MYELOMA_D_CLUSTER_UP</t>
  </si>
  <si>
    <t>Human Prostate_Best05_28genes (16203770-Table3)</t>
  </si>
  <si>
    <t>MEMBRANE_FUSION</t>
  </si>
  <si>
    <t>MIPS_MEDIATOR_COMPLEX_1</t>
  </si>
  <si>
    <t>KEGG_PENTOSE_PHOSPHATE_PATHWAY</t>
  </si>
  <si>
    <t>HWANG_PROSTATE_CANCER_MARKERS</t>
  </si>
  <si>
    <t>TERAMOTO_OPN_TARGETS_CLUSTER_6</t>
  </si>
  <si>
    <t>G1_S_TRANSITION_OF_MITOTIC_CELL_CYCLE</t>
  </si>
  <si>
    <t>GNF2_CDKN1C</t>
  </si>
  <si>
    <t>ST_MYOCYTE_AD_PATHWAY</t>
  </si>
  <si>
    <t>DAZARD_UV_RESPONSE_CLUSTER_G24</t>
  </si>
  <si>
    <t>REACTOME_G_PROTEIN_ACTIVATION</t>
  </si>
  <si>
    <t>GNF2_CDH3</t>
  </si>
  <si>
    <t>OHM_METHYLATED_IN_ADULT_CANCERS</t>
  </si>
  <si>
    <t>MODULE_115</t>
  </si>
  <si>
    <t>Human Breast_Mazurek05_28genes (16322222-Table2)</t>
  </si>
  <si>
    <t>REACTOME_NEP_NS2_INTERACTS_WITH_THE_CELLULAR_EXPORT_MACHINERY</t>
  </si>
  <si>
    <t>REACTOME_PERK_REGULATED_GENE_EXPRESSION</t>
  </si>
  <si>
    <t>Human Bladder_Gildea02_30genes (12438227-Table1)</t>
  </si>
  <si>
    <t>chr4p14</t>
  </si>
  <si>
    <t>IKEDA_MIR30_TARGETS_DN</t>
  </si>
  <si>
    <t>JI_METASTASIS_REPRESSED_BY_STK11</t>
  </si>
  <si>
    <t>REACTOME_STRIATED_MUSCLE_CONTRACTION</t>
  </si>
  <si>
    <t>METALLOENDOPEPTIDASE_ACTIVITY</t>
  </si>
  <si>
    <t>Human Lung_not_cancer_Golpon04_29genes (15284076-Table2)</t>
  </si>
  <si>
    <t>Human Breast_Chuang02_1618UpRegulated (12414654-Table2)</t>
  </si>
  <si>
    <t>REACTOME_AMINE_COMPOUND_SLC_TRANSPORTERS</t>
  </si>
  <si>
    <t>Human Leukemia_Sanchez-Guijo08_34genes (18722011-SuppTable2q)</t>
  </si>
  <si>
    <t>PGC-1alpha_overepxression_up</t>
  </si>
  <si>
    <t>REACTOME_ADHERENS_JUNCTIONS_INTERACTIONS</t>
  </si>
  <si>
    <t>Rat Testicular_Naciff05_36genes (15901920-Table4)</t>
  </si>
  <si>
    <t>chr8q21</t>
  </si>
  <si>
    <t>Mouse Lung_Rangasamy09_67genes (19286929-SuppTable2r)</t>
  </si>
  <si>
    <t>REACTOME_RNA_POL_II_PRE_TRANSCRIPTION_EVENTS</t>
  </si>
  <si>
    <t>Mouse StemCell_Si06_111genes (16581771-tableS1a)</t>
  </si>
  <si>
    <t>GTPASE_ACTIVATOR_ACTIVITY</t>
  </si>
  <si>
    <t>Human Breast_Deeb07_61genesHumanGeneListHumanGeneList (17804718-HumanGeneList)</t>
  </si>
  <si>
    <t>chr6q21</t>
  </si>
  <si>
    <t>REACTOME_INTERFERON_ALPHA_BETA_SIGNALING</t>
  </si>
  <si>
    <t>chr7q34</t>
  </si>
  <si>
    <t>Human Kidney_Takahashi01_77genes (11493696-TableS3)</t>
  </si>
  <si>
    <t>Mouse Lung_Gariboldi03_91genes (12919955-table1)</t>
  </si>
  <si>
    <t>Human HeadandNeck_Cromer04_64genes (14676830-Table4)</t>
  </si>
  <si>
    <t>MODULE_418</t>
  </si>
  <si>
    <t>YAO_TEMPORAL_RESPONSE_TO_PROGESTERONE_CLUSTER_9</t>
  </si>
  <si>
    <t>MAHAJAN_RESPONSE_TO_IL1A_DN</t>
  </si>
  <si>
    <t>SU_TESTIS</t>
  </si>
  <si>
    <t>chr7p15</t>
  </si>
  <si>
    <t>chr1q22</t>
  </si>
  <si>
    <t>Mouse Breast_Piechocki07_87genes_GefitinibSensitiveResistant (17638894-Table2)</t>
  </si>
  <si>
    <t>YAMASHITA_LIVER_CANCER_STEM_CELL_DN</t>
  </si>
  <si>
    <t>chr2p13</t>
  </si>
  <si>
    <t>YAO_TEMPORAL_RESPONSE_TO_PROGESTERONE_CLUSTER_7</t>
  </si>
  <si>
    <t>Human Breast_Zhang09_81genes (19336569-SuppTable3)</t>
  </si>
  <si>
    <t>Mouse StemCell_Forsberg05_108genes (16151515-TableS6)</t>
  </si>
  <si>
    <t>PROTEIN_IMPORT</t>
  </si>
  <si>
    <t>MODULE_323</t>
  </si>
  <si>
    <t>LYSOSOME</t>
  </si>
  <si>
    <t>MORF_RPA1</t>
  </si>
  <si>
    <t>LEE_LIVER_CANCER_MYC_TGFA_UP</t>
  </si>
  <si>
    <t>chr11q11</t>
  </si>
  <si>
    <t>RAMASWAMY_METASTASIS_DN</t>
  </si>
  <si>
    <t>CORRE_MULTIPLE_MYELOMA_DN</t>
  </si>
  <si>
    <t>MORF_MSH2</t>
  </si>
  <si>
    <t>Human Ovarian_Park08_77genes (18714397-TableW1)</t>
  </si>
  <si>
    <t>LYTIC_VACUOLE</t>
  </si>
  <si>
    <t>Human StemCell_Fukuzawa09_114genes (19137020-SuppTable2a)</t>
  </si>
  <si>
    <t>Human Lung_Dekker02_68genes (12176889-Table1)</t>
  </si>
  <si>
    <t>Human Leukemia_Bogni06_67genes (16341039-TableS11)</t>
  </si>
  <si>
    <t>GARGALOVIC_RESPONSE_TO_OXIDIZED_PHOSPHOLIPIDS_BLUE_DN</t>
  </si>
  <si>
    <t>Mouse Lung_Kannan01_91genes (11423996-table1)</t>
  </si>
  <si>
    <t>MORF_PTPN9</t>
  </si>
  <si>
    <t>BROWNE_HCMV_INFECTION_1HR_UP</t>
  </si>
  <si>
    <t>KEGG_PHOSPHATIDYLINOSITOL_SIGNALING_SYSTEM</t>
  </si>
  <si>
    <t>RGTTAMWNATT_V$HNF1_01</t>
  </si>
  <si>
    <t>KOKKINAKIS_METHIONINE_DEPRIVATION_96HR_DN</t>
  </si>
  <si>
    <t>MODULE_154</t>
  </si>
  <si>
    <t>LOPES_METHYLATED_IN_COLON_CANCER_UP</t>
  </si>
  <si>
    <t>Human Breast_BernardPierrot_28genes_CellLines (18757432-Table1a)</t>
  </si>
  <si>
    <t>Human Breast_Hess06_31genes (16896004-Table2)</t>
  </si>
  <si>
    <t>SCHMIDT_POR_TARGETS_IN_LIMB_BUD_UP</t>
  </si>
  <si>
    <t>SHIN_B_CELL_LYMPHOMA_CLUSTER_7</t>
  </si>
  <si>
    <t>REACTOME_POST_TRANSLATIONAL_MODIFICATION_SYNTHESIS_OF_GPI_ANCHORED_PROTEINS</t>
  </si>
  <si>
    <t>GNF2_TM4SF2</t>
  </si>
  <si>
    <t>REGULATION_OF_ANGIOGENESIS</t>
  </si>
  <si>
    <t>DEVELOPMENT_OF_PRIMARY_SEXUAL_CHARACTERISTICS</t>
  </si>
  <si>
    <t>LIPOPROTEIN_BIOSYNTHETIC_PROCESS</t>
  </si>
  <si>
    <t>Human Colon_Glebov03_49genes (12917207-Table1)</t>
  </si>
  <si>
    <t>Human Ovarian_Newton06_35genes (16557592-Table2)</t>
  </si>
  <si>
    <t>LEE_DOUBLE_POLAR_THYMOCYTE</t>
  </si>
  <si>
    <t>Human Lung_not_cancer_Woodruff05_30genes (16166618-Table4)</t>
  </si>
  <si>
    <t>REACTOME_INTEGRIN_ALPHAIIB_BETA3_SIGNALING</t>
  </si>
  <si>
    <t>Human Breast_Ellsworth09_27genes (19112599-Table2a)</t>
  </si>
  <si>
    <t>WANG_CLASSIC_ADIPOGENIC_TARGETS_OF_PPARG</t>
  </si>
  <si>
    <t>BIOCARTA_VIP_PATHWAY</t>
  </si>
  <si>
    <t>Human StemCell_Dekker06_31genes (16455954-Table1)</t>
  </si>
  <si>
    <t>GLI1_UP.V1_UP</t>
  </si>
  <si>
    <t>NAKAMURA_CANCER_MICROENVIRONMENT_UP</t>
  </si>
  <si>
    <t>Human Breast_Natowicz08_30genes_KHessProbes (18366635-Table2)</t>
  </si>
  <si>
    <t>chr8q11</t>
  </si>
  <si>
    <t>Human EmbryonicStemCell_Xu09_26genes (19658189-TableS8b)</t>
  </si>
  <si>
    <t>Mouse StemCell_Lien06_29genes (16618758-Table1)</t>
  </si>
  <si>
    <t>KEGG_GLYCOSAMINOGLYCAN_BIOSYNTHESIS_HEPARAN_SULFATE</t>
  </si>
  <si>
    <t>MODULE_298</t>
  </si>
  <si>
    <t>REACTOME_PTM_GAMMA_CARBOXYLATION_HYPUSINE_FORMATION_AND_ARYLSULFATASE_ACTIVATION</t>
  </si>
  <si>
    <t>Mouse Leukemia_Lin07_42genes_T-cellTumorsComparedtoNormalThymus (17429429-Table1)</t>
  </si>
  <si>
    <t>HAHTOLA_CTCL_CUTANEOUS</t>
  </si>
  <si>
    <t>Human Colon_Watanabe06_33genes (16585155-Table1)</t>
  </si>
  <si>
    <t>Human Sarcoma_Nielsen02_36genes (11965276-Table1)</t>
  </si>
  <si>
    <t>STAMBOLSKY_RESPONSE_TO_VITAMIN_D3_DN</t>
  </si>
  <si>
    <t>Human Sarcoma_Detwiller05_33genes (15994966-Table2)</t>
  </si>
  <si>
    <t>ST_INTERLEUKIN_4_PATHWAY</t>
  </si>
  <si>
    <t>Dendritic_cell_BDCA1pos_blood</t>
  </si>
  <si>
    <t>REACTOME_ASSOCIATION_OF_TRIC_CCT_WITH_TARGET_PROTEINS_DURING_BIOSYNTHESIS</t>
  </si>
  <si>
    <t>LYMPHOCYTE_DIFFERENTIATION</t>
  </si>
  <si>
    <t>CHIANG_LIVER_CANCER_SUBCLASS_INTERFERON_UP</t>
  </si>
  <si>
    <t>MODULE_404</t>
  </si>
  <si>
    <t>ST_GRANULE_CELL_SURVIVAL_PATHWAY</t>
  </si>
  <si>
    <t>Mouse Viral_Mercader08_29genes (18812457-Table3)</t>
  </si>
  <si>
    <t>DING_LUNG_CANCER_MUTATED_SIGNIFICANTLY</t>
  </si>
  <si>
    <t>Human StemCell_Lambert09_28genes (19946333-Table2)</t>
  </si>
  <si>
    <t>Human Testicular_Sugimura04_30genes_Teratoma (15073113-Table3)</t>
  </si>
  <si>
    <t>REACTOME_ACTIVATED_NOTCH1_TRANSMITS_SIGNAL_TO_THE_NUCLEUS</t>
  </si>
  <si>
    <t>MODULE_340</t>
  </si>
  <si>
    <t>Human Breast_Charafe-Jauffret09_28genes (19190339-Table1a)</t>
  </si>
  <si>
    <t>Human Colon_Sasaki08_30genes (18307535-Table4)</t>
  </si>
  <si>
    <t>AMINO_ACID_TRANSPORT</t>
  </si>
  <si>
    <t>PID_INSULIN_GLUCOSE_PATHWAY</t>
  </si>
  <si>
    <t>WANG_BARRETTS_ESOPHAGUS_AND_ESOPHAGUS_CANCER_UP</t>
  </si>
  <si>
    <t>Human Lymphoma_Baumforth05_26genes (15933052-Table1)</t>
  </si>
  <si>
    <t>Mouse Lung_not_cancer_Lewis09_50genes (19249085-TableE2)</t>
  </si>
  <si>
    <t>chrxq27</t>
  </si>
  <si>
    <t>WILLIAMS_ESR1_TARGETS_UP</t>
  </si>
  <si>
    <t>V$TAXCREB_02</t>
  </si>
  <si>
    <t>NIKOLSKY_BREAST_CANCER_5P15_AMPLICON</t>
  </si>
  <si>
    <t>Human Liver_Sakai08_27genes (19074895-SuppTable3)</t>
  </si>
  <si>
    <t>MODULE_371</t>
  </si>
  <si>
    <t>UBIQUITIN_LIGASE_COMPLEX</t>
  </si>
  <si>
    <t>Mouse Bladder_Buckley07_34genes (17935615-Table2)</t>
  </si>
  <si>
    <t>GNF2_BUB1</t>
  </si>
  <si>
    <t>MODULE_68</t>
  </si>
  <si>
    <t>VALK_AML_CLUSTER_16</t>
  </si>
  <si>
    <t>GNF2_TTN</t>
  </si>
  <si>
    <t>Human Leukemia_Andersson05_32genes (15843827-TableS11)</t>
  </si>
  <si>
    <t>Human Stomach_Nakamura09_26genes (19881313-Table1b)</t>
  </si>
  <si>
    <t>GAZIN_EPIGENETIC_SILENCING_BY_KRAS</t>
  </si>
  <si>
    <t>POMEROY_MEDULLOBLASTOMA_DESMOPLASIC_VS_CLASSIC_UP</t>
  </si>
  <si>
    <t>Human Viral_Maruyama08_64genes (18310659-TableS2)</t>
  </si>
  <si>
    <t>HOSHIDA_LIVER_CANCER_LATE_RECURRENCE_UP</t>
  </si>
  <si>
    <t>PROTEIN_KINASE_BINDING</t>
  </si>
  <si>
    <t>Mouse StemCell_Williams06_75genes (16546165-table2)</t>
  </si>
  <si>
    <t>INGRAM_SHH_TARGETS_DN</t>
  </si>
  <si>
    <t>MORF_SMC1L1</t>
  </si>
  <si>
    <t>MORF_XPC</t>
  </si>
  <si>
    <t>Human Prostate_Wang08_79genes (19047173-tableS2)</t>
  </si>
  <si>
    <t>GERHOLD_ADIPOGENESIS_DN</t>
  </si>
  <si>
    <t>PROTEIN_TYROSINE_KINASE_ACTIVITY</t>
  </si>
  <si>
    <t>chr5q13</t>
  </si>
  <si>
    <t>Rat Breast_Moral08_96genes (18180321-SuppTable1)</t>
  </si>
  <si>
    <t>FATTY_ACID_METABOLIC_PROCESS</t>
  </si>
  <si>
    <t>REACTOME_ASSEMBLY_OF_THE_PRE_REPLICATIVE_COMPLEX</t>
  </si>
  <si>
    <t>PID_ENDOTHELINPATHWAY</t>
  </si>
  <si>
    <t>Human Leukemia_Bogni06_68genes (16341039-Table1)</t>
  </si>
  <si>
    <t>Human Breast_Klein07_63genes_human_Mouse (17410534-Table1)</t>
  </si>
  <si>
    <t>Mouse Kidney_Takemoto06_76genes_cat8 (16498405-TableS8)</t>
  </si>
  <si>
    <t>Human Breast_HaibeKains10_63genes_GENIUS_ERnegHER2neg (20156340-GENIUS-ERnegHER2neg_signature)</t>
  </si>
  <si>
    <t>ACAWNRNSRCGG_UNKNOWN</t>
  </si>
  <si>
    <t>CROMER_TUMORIGENESIS_UP</t>
  </si>
  <si>
    <t>FURUKAWA_DUSP6_TARGETS_PCI35_DN</t>
  </si>
  <si>
    <t>GNF2_DNM1</t>
  </si>
  <si>
    <t>GLYCOPROTEIN_BIOSYNTHETIC_PROCESS</t>
  </si>
  <si>
    <t>PROTEIN_C_TERMINUS_BINDING</t>
  </si>
  <si>
    <t>Human Breast_Harvell_87genes (16239301-Table1)</t>
  </si>
  <si>
    <t>GGGGCCC,MIR-296</t>
  </si>
  <si>
    <t>LIN_MELANOMA_COPY_NUMBER_UP</t>
  </si>
  <si>
    <t>Human Esophagus_Wang06_82genes (16449976-SuppTable1)</t>
  </si>
  <si>
    <t>CORRE_MULTIPLE_MYELOMA_UP</t>
  </si>
  <si>
    <t>Human Breast_Turashvili07_82genes (17389037-Tab1)</t>
  </si>
  <si>
    <t>MIKKELSEN_MCV6_ICP_WITH_H3K27ME3</t>
  </si>
  <si>
    <t>TCGA_GLIOBLASTOMA_COPY_NUMBER_UP</t>
  </si>
  <si>
    <t>KEGG_ARRHYTHMOGENIC_RIGHT_VENTRICULAR_CARDIOMYOPATHY_ARVC</t>
  </si>
  <si>
    <t>Mouse Viral_Craft08_83genes (18787207-Table1)</t>
  </si>
  <si>
    <t>POTTI_ADRIAMYCIN_SENSITIVITY</t>
  </si>
  <si>
    <t>YAO_TEMPORAL_RESPONSE_TO_PROGESTERONE_CLUSTER_0</t>
  </si>
  <si>
    <t>URS_ADIPOCYTE_DIFFERENTIATION_UP</t>
  </si>
  <si>
    <t>HOFFMANN_PRE_BI_TO_LARGE_PRE_BII_LYMPHOCYTE_DN</t>
  </si>
  <si>
    <t>Human Breast_Rozenchan09_90genes (19530251_suppinfo5)</t>
  </si>
  <si>
    <t>chryp11</t>
  </si>
  <si>
    <t>GCM_MYCL1</t>
  </si>
  <si>
    <t>AMINO_ACID_CATABOLIC_PROCESS</t>
  </si>
  <si>
    <t>Mouse Skin_Schlingemann03_31 (12640676-Table4)</t>
  </si>
  <si>
    <t>GARGALOVIC_RESPONSE_TO_OXIDIZED_PHOSPHOLIPIDS_GREEN_DN</t>
  </si>
  <si>
    <t>COVALENT_CHROMATIN_MODIFICATION</t>
  </si>
  <si>
    <t>NUCLEOBASENUCLEOSIDENUCLEOTIDE_KINASE_ACTIVITY</t>
  </si>
  <si>
    <t>KEGG_ASCORBATE_AND_ALDARATE_METABOLISM</t>
  </si>
  <si>
    <t>WANG_BARRETTS_ESOPHAGUS_DN</t>
  </si>
  <si>
    <t>WONG_ENDMETRIUM_CANCER_UP</t>
  </si>
  <si>
    <t>GNF2_SERPINI2</t>
  </si>
  <si>
    <t>HOEGERKORP_CD44_TARGETS_TEMPORAL_DN</t>
  </si>
  <si>
    <t>GNF2_MBD4</t>
  </si>
  <si>
    <t>Human StemCell_Shim04_25genes_UpRegulated (15246160-table1)</t>
  </si>
  <si>
    <t>VERRECCHIA_RESPONSE_TO_TGFB1_C2</t>
  </si>
  <si>
    <t>Human StemCell_Ng08_25genes (18332228-TableS4)</t>
  </si>
  <si>
    <t>KYNG_ENVIRONMENTAL_STRESS_RESPONSE_NOT_BY_UV_IN_OLD</t>
  </si>
  <si>
    <t>EXTRINSIC_TO_MEMBRANE</t>
  </si>
  <si>
    <t>BIOCARTA_STRESS_PATHWAY</t>
  </si>
  <si>
    <t>VANDESLUIS_NORMAL_EMBRYOS_DN</t>
  </si>
  <si>
    <t>AUXILIARY_TRANSPORT_PROTEIN_ACTIVITY</t>
  </si>
  <si>
    <t>V$MEF2_04</t>
  </si>
  <si>
    <t>REACTOME_INHIBITION_OF_VOLTAGE_GATED_CA2_CHANNELS_VIA_GBETA_GAMMA_SUBUNITS</t>
  </si>
  <si>
    <t>Human StemCell_Gelman04_26genes (15361835-Table1)</t>
  </si>
  <si>
    <t>Human Breast_Vegran09_28genes_Details (19755993-Table4)</t>
  </si>
  <si>
    <t>Human Viral_Zafrakas07_56genes (18288381-Table3)</t>
  </si>
  <si>
    <t>chr8q23</t>
  </si>
  <si>
    <t>PID_TOLL_ENDOGENOUS_PATHWAY</t>
  </si>
  <si>
    <t>Mouse StemCell_zurNieden07_35genes (17170073-TableS2)</t>
  </si>
  <si>
    <t>MARCINIAK_ER_STRESS_RESPONSE_VIA_CHOP</t>
  </si>
  <si>
    <t>Human Esophagus_Fukuda04_28genes (15365572-Table4)</t>
  </si>
  <si>
    <t>Human Breast_BernardPierrot_28genes_Tumors (18757432-Table1b)</t>
  </si>
  <si>
    <t>KIM_HYPOXIA</t>
  </si>
  <si>
    <t>KONDO_COLON_CANCER_HCP_WITH_H3K27ME1</t>
  </si>
  <si>
    <t>chr5q34</t>
  </si>
  <si>
    <t>MODULE_307</t>
  </si>
  <si>
    <t>Human Endometrial_Du08_25genes (18949382-Table4)</t>
  </si>
  <si>
    <t>Human HeadandNeck_Hensen08_26genes (18544165-Table2)</t>
  </si>
  <si>
    <t>GROSS_HIF1A_TARGETS_DN</t>
  </si>
  <si>
    <t>PID_LYMPHANGIOGENESIS_PATHWAY</t>
  </si>
  <si>
    <t>PID_HDAC_CLASSIII_PATHWAY</t>
  </si>
  <si>
    <t>REACTOME_REGULATORY_RNA_PATHWAYS</t>
  </si>
  <si>
    <t>BACOLOD_RESISTANCE_TO_ALKYLATING_AGENTS_UP</t>
  </si>
  <si>
    <t>REACTOME_G_BETA_GAMMA_SIGNALLING_THROUGH_PI3KGAMMA</t>
  </si>
  <si>
    <t>Human Kidney_Takahashi03_30genes_chromophobe (14555994-Table3)</t>
  </si>
  <si>
    <t>JACKSON_DNMT1_TARGETS_DN</t>
  </si>
  <si>
    <t>EXOCYTOSIS</t>
  </si>
  <si>
    <t>KINETOCHORE</t>
  </si>
  <si>
    <t>Human Breast_Lee10_30genes (20068086-ST1-1)</t>
  </si>
  <si>
    <t>KEGG_MATURITY_ONSET_DIABETES_OF_THE_YOUNG</t>
  </si>
  <si>
    <t>KORKOLA_EMBRYONIC_CARCINOMA_VS_SEMINOMA_DN</t>
  </si>
  <si>
    <t>Human Breast_Lin09_28genes (19695104-AF1-4)</t>
  </si>
  <si>
    <t>Human Breast_Cecco09_28genes (19930681-Table2-1)</t>
  </si>
  <si>
    <t>RUAN_RESPONSE_TO_TROGLITAZONE_UP</t>
  </si>
  <si>
    <t>KEGG_GLYCOSYLPHOSPHATIDYLINOSITOL_GPI_ANCHOR_BIOSYNTHESIS</t>
  </si>
  <si>
    <t>SHARMA_PILOCYTIC_ASTROCYTOMA_LOCATION_UP</t>
  </si>
  <si>
    <t>IIZUKA_LIVER_CANCER_PROGRESSION_L1_G1_UP</t>
  </si>
  <si>
    <t>Human Leukemia_Tsai08_30genes (18842155-Table2)</t>
  </si>
  <si>
    <t>BIOCARTA_MCALPAIN_PATHWAY</t>
  </si>
  <si>
    <t>REACTOME_INHIBITION_OF_INSULIN_SECRETION_BY_ADRENALINE_NORADRENALINE</t>
  </si>
  <si>
    <t>FLECHNER_BIOPSY_KIDNEY_TRANSPLANT_OK_VS_DONOR_DN</t>
  </si>
  <si>
    <t>REACTOME_A_TETRASACCHARIDE_LINKER_SEQUENCE_IS_REQUIRED_FOR_GAG_SYNTHESIS</t>
  </si>
  <si>
    <t>MODULE_135</t>
  </si>
  <si>
    <t>GARGALOVIC_RESPONSE_TO_OXIDIZED_PHOSPHOLIPIDS_RED_DN</t>
  </si>
  <si>
    <t>REACTOME_ADP_SIGNALLING_THROUGH_P2RY1</t>
  </si>
  <si>
    <t>LIAN_NEUTROPHIL_GRANULE_CONSTITUENTS</t>
  </si>
  <si>
    <t>GENTILE_UV_HIGH_DOSE_UP</t>
  </si>
  <si>
    <t>BYSTRYKH_HEMATOPOIESIS_STEM_CELL_SCP2_QTL_TRANS</t>
  </si>
  <si>
    <t>RAS_GTPASE_BINDING</t>
  </si>
  <si>
    <t>Human Leukemia_Song06_27genes (16458935-Table3)</t>
  </si>
  <si>
    <t>Rat Immune_vanRoon-Mom08_39genes (18844975-Table1b)</t>
  </si>
  <si>
    <t>LIGAND_DEPENDENT_NUCLEAR_RECEPTOR_ACTIVITY</t>
  </si>
  <si>
    <t>Rat Lung_not_cancer_Balharry05_31genes (15808516-Table2)</t>
  </si>
  <si>
    <t>ACETYLTRANSFERASE_ACTIVITY</t>
  </si>
  <si>
    <t>Human Viral_Okada03_25genes (14675778-Table2)</t>
  </si>
  <si>
    <t>Human Breast_Finak08_26genes (18438415-Table2.1)</t>
  </si>
  <si>
    <t>SERINE_TYPE_ENDOPEPTIDASE_INHIBITOR_ACTIVITY</t>
  </si>
  <si>
    <t>Mouse Ovarian_Wang07_25genes (18234966-Table3)</t>
  </si>
  <si>
    <t>FINAK_BREAST_CANCER_SDPP_SIGNATURE</t>
  </si>
  <si>
    <t>Human Leukemia_Chiaretti10_33genes (20418243-SuppTable1c)</t>
  </si>
  <si>
    <t>NITROGEN_COMPOUND_BIOSYNTHETIC_PROCESS</t>
  </si>
  <si>
    <t>BERTUCCI_INVASIVE_CARCINOMA_DUCTAL_VS_LOBULAR_UP</t>
  </si>
  <si>
    <t>MIPS_TRBP_CONTAINING_COMPLEX_1</t>
  </si>
  <si>
    <t>chr6q16</t>
  </si>
  <si>
    <t>Human Lung_Wang04_25genes (15386437-table3)</t>
  </si>
  <si>
    <t>chr10p13</t>
  </si>
  <si>
    <t>Human Leukemia_Sanchez-Guijo08_25genes (18722011-SuppTable2k)</t>
  </si>
  <si>
    <t>REACTOME_NITRIC_OXIDE_STIMULATES_GUANYLATE_CYCLASE</t>
  </si>
  <si>
    <t>Human Skin_GianniBarrera06_25genes (16547502-Table1)</t>
  </si>
  <si>
    <t>POSITIVE_REGULATION_OF_CELL_DIFFERENTIATION</t>
  </si>
  <si>
    <t>GNF2_CDH11</t>
  </si>
  <si>
    <t>CONTRACTILE_FIBER</t>
  </si>
  <si>
    <t>ENDONUCLEASE_ACTIVITY</t>
  </si>
  <si>
    <t>Human Breast_Burga09_25genes (19190334-Table2)</t>
  </si>
  <si>
    <t>KOKKINAKIS_METHIONINE_DEPRIVATION_48HR_DN</t>
  </si>
  <si>
    <t>Human Endometrial_Altmae09_115genes (19933690-TableS2)</t>
  </si>
  <si>
    <t>WYAAANNRNNNGCG_UNKNOWN</t>
  </si>
  <si>
    <t>RIZKI_TUMOR_INVASIVENESS_2D_DN</t>
  </si>
  <si>
    <t>LEE_LIVER_CANCER_ACOX1_UP</t>
  </si>
  <si>
    <t>G_PROTEIN_SIGNALING_COUPLED_TO_CAMP_NUCLEOTIDE_SECOND_MESSENGER</t>
  </si>
  <si>
    <t>Mouse StemCell_Lawlor06_89genes (16651409-SuppTable4)</t>
  </si>
  <si>
    <t>REACTOME_NCAM_SIGNALING_FOR_NEURITE_OUT_GROWTH</t>
  </si>
  <si>
    <t>REACTOME_IMMUNOREGULATORY_INTERACTIONS_BETWEEN_A_LYMPHOID_AND_A_NON_LYMPHOID_CELL</t>
  </si>
  <si>
    <t>GNF2_CEBPA</t>
  </si>
  <si>
    <t>PID_ERA_GENOMIC_PATHWAY</t>
  </si>
  <si>
    <t>CHANG_IMMORTALIZED_BY_HPV31_DN</t>
  </si>
  <si>
    <t>CAMP_MEDIATED_SIGNALING</t>
  </si>
  <si>
    <t>Human Liver_Nakagawa04_91genes (15326482-Table2)</t>
  </si>
  <si>
    <t>REACTOME_ANTIVIRAL_MECHANISM_BY_IFN_STIMULATED_GENES</t>
  </si>
  <si>
    <t>Human Leukemia_Sanchez-Guijo08_67genes (18722011-SuppTable2p)</t>
  </si>
  <si>
    <t>REACTOME_ORC1_REMOVAL_FROM_CHROMATIN</t>
  </si>
  <si>
    <t>YOSHIOKA_LIVER_CANCER_EARLY_RECURRENCE_DN</t>
  </si>
  <si>
    <t>TACAATC,MIR-508</t>
  </si>
  <si>
    <t>Human Brain_Molenaar08_69genes (18413728-Table2a)</t>
  </si>
  <si>
    <t>MODULE_183</t>
  </si>
  <si>
    <t>GCM_DDX5</t>
  </si>
  <si>
    <t>KEGG_GLIOMA</t>
  </si>
  <si>
    <t>YRCCAKNNGNCGC_UNKNOWN</t>
  </si>
  <si>
    <t>POSITIVE_REGULATION_OF_TRANSCRIPTION_FROM_RNA_POLYMERASE_II_PROMOTER</t>
  </si>
  <si>
    <t>Human Breast_Wang05_76genes_ER (15721472-76genes)</t>
  </si>
  <si>
    <t>INTERCELLULAR_JUNCTION</t>
  </si>
  <si>
    <t>LEE_LIVER_CANCER_ACOX1_DN</t>
  </si>
  <si>
    <t>GCAAGGA,MIR-502</t>
  </si>
  <si>
    <t>JECHLINGER_EPITHELIAL_TO_MESENCHYMAL_TRANSITION_UP</t>
  </si>
  <si>
    <t>SESTO_RESPONSE_TO_UV_C1</t>
  </si>
  <si>
    <t>Human Ovarian_Jazaeri05_81genes (16144934-Table3)</t>
  </si>
  <si>
    <t>DER_IFN_GAMMA_RESPONSE_UP</t>
  </si>
  <si>
    <t>STEROID_METABOLIC_PROCESS</t>
  </si>
  <si>
    <t>MORF_CDK2</t>
  </si>
  <si>
    <t>Human Lung_Landi10_167genes (20068076-SuppTable4)</t>
  </si>
  <si>
    <t>Resting_blood_NK_cell_GNF</t>
  </si>
  <si>
    <t>Human Breast_Bertucci08_75genes (18490921-Table3)</t>
  </si>
  <si>
    <t>KUMAR_AUTOPHAGY_NETWORK</t>
  </si>
  <si>
    <t>EPIDERMIS_DEVELOPMENT</t>
  </si>
  <si>
    <t>CTGRYYYNATT_UNKNOWN</t>
  </si>
  <si>
    <t>GCM_CHUK</t>
  </si>
  <si>
    <t>MODULE_120</t>
  </si>
  <si>
    <t>ACAACTT,MIR-382</t>
  </si>
  <si>
    <t>Human Brain_Castells09_83genes (19861896-Table2)</t>
  </si>
  <si>
    <t>Human StemCell_Garnett04_109genes (15520206-Table1)</t>
  </si>
  <si>
    <t>YTCCCRNNAGGY_UNKNOWN</t>
  </si>
  <si>
    <t>LEIN_OLIGODENDROCYTE_MARKERS</t>
  </si>
  <si>
    <t>GTGGTGA,MIR-197</t>
  </si>
  <si>
    <t>CROONQUIST_NRAS_SIGNALING_DN</t>
  </si>
  <si>
    <t>CARBOHYDRATE_BINDING</t>
  </si>
  <si>
    <t>REACTOME_TRANSCRIPTIONAL_REGULATION_OF_WHITE_ADIPOCYTE_DIFFERENTIATION</t>
  </si>
  <si>
    <t>Mouse Liver_Yamamoto05_30genes_DownRegulated (16104048-Table4)</t>
  </si>
  <si>
    <t>JEON_SMAD6_TARGETS_UP</t>
  </si>
  <si>
    <t>PROTEIN_AMINO_ACID_LIPIDATION</t>
  </si>
  <si>
    <t>REGULATION_OF_NEUROTRANSMITTER_LEVELS</t>
  </si>
  <si>
    <t>Human Breast_Orsetti04_39genes (15374954-Table1)</t>
  </si>
  <si>
    <t>MAGRANGEAS_MULTIPLE_MYELOMA_IGLL_VS_IGLK_DN</t>
  </si>
  <si>
    <t>POSITIVE_REGULATION_OF_CYTOKINE_BIOSYNTHETIC_PROCESS</t>
  </si>
  <si>
    <t>REACTOME_REGULATION_OF_HYPOXIA_INDUCIBLE_FACTOR_HIF_BY_OXYGEN</t>
  </si>
  <si>
    <t>Human Breast_Williams08_35genes_ERActivation (17700529-Table1)</t>
  </si>
  <si>
    <t>chr18q23</t>
  </si>
  <si>
    <t>GOLUB_ALL_VS_AML_UP</t>
  </si>
  <si>
    <t>CELL_CORTEX_PART</t>
  </si>
  <si>
    <t>INTERMEDIATE_FILAMENT</t>
  </si>
  <si>
    <t>MISHRA_CARCINOMA_ASSOCIATED_FIBROBLAST_DN</t>
  </si>
  <si>
    <t>ODONNELL_METASTASIS_DN</t>
  </si>
  <si>
    <t>MODULE_82</t>
  </si>
  <si>
    <t>chr12q15</t>
  </si>
  <si>
    <t>RNA_HELICASE_ACTIVITY</t>
  </si>
  <si>
    <t>Human Breast_Williams08_35genes_ERInduction (17700529-Table2)</t>
  </si>
  <si>
    <t>MAGRANGEAS_MULTIPLE_MYELOMA_IGG_VS_IGA_DN</t>
  </si>
  <si>
    <t>BIOCARTA_G2_PATHWAY</t>
  </si>
  <si>
    <t>AGTCTAG,MIR-151</t>
  </si>
  <si>
    <t>Human Kidney_Takahashi03_30genes_papillary (14555994-Table2)</t>
  </si>
  <si>
    <t>N_ACYLTRANSFERASE_ACTIVITY</t>
  </si>
  <si>
    <t>PROTEIN_SERINE_THREONINE_PHOSPHATASE_ACTIVITY</t>
  </si>
  <si>
    <t>BIOCARTA_ECM_PATHWAY</t>
  </si>
  <si>
    <t>FEEDING_BEHAVIOR</t>
  </si>
  <si>
    <t>PHOSPHOINOSITIDE_BIOSYNTHETIC_PROCESS</t>
  </si>
  <si>
    <t>Human Bladder_Blaveri05_25genes (15930339-Table2)</t>
  </si>
  <si>
    <t>DNA_INTEGRITY_CHECKPOINT</t>
  </si>
  <si>
    <t>CARBOHYDRATE_CATABOLIC_PROCESS</t>
  </si>
  <si>
    <t>DELACROIX_RAR_TARGETS_DN</t>
  </si>
  <si>
    <t>Human Liver_Chiba04_24genes (15452378-Table3)</t>
  </si>
  <si>
    <t>MAEKAWA_ATF2_TARGETS</t>
  </si>
  <si>
    <t>Human Ovarian_Dahl05_29genes (15586368-Table1)</t>
  </si>
  <si>
    <t>SREBP1a&amp;2_up_Scap_indep</t>
  </si>
  <si>
    <t>Human Testicular_Duale07_24genes (17711579-Table2a)</t>
  </si>
  <si>
    <t>WANG_NFKB_TARGETS</t>
  </si>
  <si>
    <t>Human LungNotCaner_Kent08_28genes (18358739-Table1b)</t>
  </si>
  <si>
    <t>REACTOME_KINESINS</t>
  </si>
  <si>
    <t>ORGANELLE_LOCALIZATION</t>
  </si>
  <si>
    <t>Human HeadandNeck_Toruner04_33genes (15381369-Table2)</t>
  </si>
  <si>
    <t>Human Breast_Nagaraja10_25genes_mir-182Knockdown (20081105-Table4)</t>
  </si>
  <si>
    <t>AMINO_ACID_DERIVATIVE_METABOLIC_PROCESS</t>
  </si>
  <si>
    <t>REACTOME_ACTIVATION_OF_GENES_BY_ATF4</t>
  </si>
  <si>
    <t>Muscle_Node1645</t>
  </si>
  <si>
    <t>Human Breast_Xu05_44genes_down_E2_control (15637295-Table6)</t>
  </si>
  <si>
    <t>MIPS_RNA_POLYMERASE_II_HOLOENZYME_COMPLEX</t>
  </si>
  <si>
    <t>MIPS_18S_U11_U12_SNRNP</t>
  </si>
  <si>
    <t>Human Bladder_Rosser09_24genes (19190164-Table1)</t>
  </si>
  <si>
    <t>GNF2_SPRR1B</t>
  </si>
  <si>
    <t>GCM_FANCL</t>
  </si>
  <si>
    <t>Human Immune_Bienkowska09_24genes (19699293-TableS1)</t>
  </si>
  <si>
    <t>BUCKANOVICH_T_LYMPHOCYTE_HOMING_ON_TUMOR_DN</t>
  </si>
  <si>
    <t>chr14q31</t>
  </si>
  <si>
    <t>INTERMEDIATE_FILAMENT_CYTOSKELETON</t>
  </si>
  <si>
    <t>MEISSNER_NPC_ICP_WITH_H3_UNMETHYLATED</t>
  </si>
  <si>
    <t>Human StemCell_Sun06_32genes (16319131-table1)</t>
  </si>
  <si>
    <t>MISHRA_CARCINOMA_ASSOCIATED_FIBROBLAST_UP</t>
  </si>
  <si>
    <t>Human Breast_Kim04_30genes (14768006-Table2)</t>
  </si>
  <si>
    <t>chr7q33</t>
  </si>
  <si>
    <t>WANG_IMMORTALIZED_BY_HOXA9_AND_MEIS1_DN</t>
  </si>
  <si>
    <t>WAGNER_APO2_SENSITIVITY</t>
  </si>
  <si>
    <t>HISTONE_MODIFICATION</t>
  </si>
  <si>
    <t>Human Viral_Cairo08_25genes (19061838-TableS5)</t>
  </si>
  <si>
    <t>WANG_LSD1_TARGETS_UP</t>
  </si>
  <si>
    <t>PID_RHODOPSIN_PATHWAY</t>
  </si>
  <si>
    <t>chr2q11</t>
  </si>
  <si>
    <t>PID_HDAC_CLASSI_PATHWAY</t>
  </si>
  <si>
    <t>CAAGGAT,MIR-362</t>
  </si>
  <si>
    <t>AGGAGTG,MIR-483</t>
  </si>
  <si>
    <t>RAMASWAMY_METASTASIS_UP</t>
  </si>
  <si>
    <t>Human StemCell_Tian05_68genes (16191192-Table2)</t>
  </si>
  <si>
    <t>NAKAMURA_ADIPOGENESIS_EARLY_UP</t>
  </si>
  <si>
    <t>KRAS_DN</t>
  </si>
  <si>
    <t>GACAGGG,MIR-339</t>
  </si>
  <si>
    <t>SWEET_KRAS_TARGETS_DN</t>
  </si>
  <si>
    <t>GNF2_CCNA1</t>
  </si>
  <si>
    <t>RAS_PROTEIN_SIGNAL_TRANSDUCTION</t>
  </si>
  <si>
    <t>chr11p11</t>
  </si>
  <si>
    <t>Human Breast_Blick10_69genes_EMT_up (20521089-SuppTable1a)</t>
  </si>
  <si>
    <t>CASTELLANO_NRAS_TARGETS_UP</t>
  </si>
  <si>
    <t>GENTILE_UV_LOW_DOSE_DN</t>
  </si>
  <si>
    <t>GCM_BECN1</t>
  </si>
  <si>
    <t>REACTOME_SPHINGOLIPID_METABOLISM</t>
  </si>
  <si>
    <t>MOLENAAR_TARGETS_OF_CCND1_AND_CDK4_UP</t>
  </si>
  <si>
    <t>Human StemCell_Skottman06_82genes (16100004-Table3)</t>
  </si>
  <si>
    <t>SMALL_GTPASE_REGULATOR_ACTIVITY</t>
  </si>
  <si>
    <t>MORF_RAB6A</t>
  </si>
  <si>
    <t>MICROTUBULE_ORGANIZING_CENTER</t>
  </si>
  <si>
    <t>Human Stomach_Yamashita06_68genes (16367923-Table2)</t>
  </si>
  <si>
    <t>DAZARD_UV_RESPONSE_CLUSTER_G1</t>
  </si>
  <si>
    <t>Human Breast_Andre09_71genes (19249242-Table2)</t>
  </si>
  <si>
    <t>REGULATION_OF_TRANSPORT</t>
  </si>
  <si>
    <t>Human Prostate_John-Aryankalayil09_107genes (19139136-TableS1)</t>
  </si>
  <si>
    <t>Mouse Skin_Zhang05_74genes (16254190-Table2)</t>
  </si>
  <si>
    <t>ZHONG_RESPONSE_TO_AZACITIDINE_AND_TSA_DN</t>
  </si>
  <si>
    <t>KEGG_LONG_TERM_POTENTIATION</t>
  </si>
  <si>
    <t>VACUOLE</t>
  </si>
  <si>
    <t>Human Kidney_Doghman07_98genes (17761949-TableS1)</t>
  </si>
  <si>
    <t>REACTOME_RESPIRATORY_ELECTRON_TRANSPORT</t>
  </si>
  <si>
    <t>LEIN_NEURON_MARKERS</t>
  </si>
  <si>
    <t>HOFFMANN_SMALL_PRE_BII_TO_IMMATURE_B_LYMPHOCYTE_UP</t>
  </si>
  <si>
    <t>YWATTWNNRGCT_UNKNOWN</t>
  </si>
  <si>
    <t>AMIT_EGF_RESPONSE_120_HELA</t>
  </si>
  <si>
    <t>GCGSCMNTTT_UNKNOWN</t>
  </si>
  <si>
    <t>BOSCO_EPITHELIAL_DIFFERENTIATION_MODULE</t>
  </si>
  <si>
    <t>Human Breast_Kenny07_96genes_2Dv3Dcultures (18516279-GeneList)</t>
  </si>
  <si>
    <t>RIZKI_TUMOR_INVASIVENESS_2D_UP</t>
  </si>
  <si>
    <t>PID_AP1_PATHWAY</t>
  </si>
  <si>
    <t>Human Leukemia_Stam09_100genes (20032505-TableS5)</t>
  </si>
  <si>
    <t>KINASE_BINDING</t>
  </si>
  <si>
    <t>Human Pancreas_Nakamura04_76genes (14767473-Table2)</t>
  </si>
  <si>
    <t>Mouse StemCell_zurNieden07_81genes (17170073-TableS3)</t>
  </si>
  <si>
    <t>ENGELMANN_CANCER_PROGENITORS_DN</t>
  </si>
  <si>
    <t>MORF_CSNK1D</t>
  </si>
  <si>
    <t>HEPARIN_BINDING</t>
  </si>
  <si>
    <t>Human Breast_Bienkowska09_30genes (19699293-TableS4)</t>
  </si>
  <si>
    <t>BIOCARTA_CSK_PATHWAY</t>
  </si>
  <si>
    <t>CHEOK_RESPONSE_TO_HD_MTX_UP</t>
  </si>
  <si>
    <t>chr5q22</t>
  </si>
  <si>
    <t>REACTOME_THROMBOXANE_SIGNALLING_THROUGH_TP_RECEPTOR</t>
  </si>
  <si>
    <t>Human Viral_Mas07_26genes (18049111-Table2)</t>
  </si>
  <si>
    <t>DOUBLE_STRAND_BREAK_REPAIR</t>
  </si>
  <si>
    <t>Human Lymphoma_Melendez05_30genes (15656903-Table1)</t>
  </si>
  <si>
    <t>HINATA_NFKB_TARGETS_KERATINOCYTE_DN</t>
  </si>
  <si>
    <t>BIOCARTA_RAS_PATHWAY</t>
  </si>
  <si>
    <t>BIOCARTA_INTRINSIC_PATHWAY</t>
  </si>
  <si>
    <t>REACTOME_LYSOSOME_VESICLE_BIOGENESIS</t>
  </si>
  <si>
    <t>MRNA_BINDING</t>
  </si>
  <si>
    <t>PID_NFKAPPABCANONICALPATHWAY</t>
  </si>
  <si>
    <t>Human Prostate_Scharer09_23genes (19147588-Table2)</t>
  </si>
  <si>
    <t>BIOCARTA_NFKB_PATHWAY</t>
  </si>
  <si>
    <t>Human Breast_Vegran09_28genes_PandQValues (19755993-Table3)</t>
  </si>
  <si>
    <t>Human Colon_Gouyer08_28genes (18317448-Table2)</t>
  </si>
  <si>
    <t>CHIBA_RESPONSE_TO_TSA_DN</t>
  </si>
  <si>
    <t>SYNAPSE_ORGANIZATION_AND_BIOGENESIS</t>
  </si>
  <si>
    <t>REACTOME_ABORTIVE_ELONGATION_OF_HIV1_TRANSCRIPT_IN_THE_ABSENCE_OF_TAT</t>
  </si>
  <si>
    <t>MARKS_HDAC_TARGETS_UP</t>
  </si>
  <si>
    <t>KEGG_NITROGEN_METABOLISM</t>
  </si>
  <si>
    <t>DETECTION_OF_EXTERNAL_STIMULUS</t>
  </si>
  <si>
    <t>WU_HBX_TARGETS_1_DN</t>
  </si>
  <si>
    <t>REACTOME_INSULIN_RECEPTOR_RECYCLING</t>
  </si>
  <si>
    <t>YANG_BREAST_CANCER_ESR1_BULK_DN</t>
  </si>
  <si>
    <t>Mouse StemCell_vanderFlier09_33genes (19269367-TableS2)</t>
  </si>
  <si>
    <t>ACTIN_POLYMERIZATION_AND_OR_DEPOLYMERIZATION</t>
  </si>
  <si>
    <t>KEGG_DORSO_VENTRAL_AXIS_FORMATION</t>
  </si>
  <si>
    <t>PID_CONE_PATHWAY</t>
  </si>
  <si>
    <t>KEGG_MISMATCH_REPAIR</t>
  </si>
  <si>
    <t>BARIS_THYROID_CANCER_UP</t>
  </si>
  <si>
    <t>CELLULAR_CARBOHYDRATE_CATABOLIC_PROCESS</t>
  </si>
  <si>
    <t>DNA_CATABOLIC_PROCESS</t>
  </si>
  <si>
    <t>Human BoneMarrow_Zhan02_25genes (11861292-Table6)</t>
  </si>
  <si>
    <t>NEUROPEPTIDE_BINDING</t>
  </si>
  <si>
    <t>REACTOME_PROCESSING_OF_CAPPED_INTRONLESS_PRE_MRNA</t>
  </si>
  <si>
    <t>Human InVitro_Haouzi10_24genes (20042535-TableS2b)</t>
  </si>
  <si>
    <t>CONTRACTILE_FIBER_PART</t>
  </si>
  <si>
    <t>BILANGES_SERUM_SENSITIVE_VIA_TSC1</t>
  </si>
  <si>
    <t>HERNANDEZ_ABERRANT_MITOSIS_BY_DOCETACEL_4NM_UP</t>
  </si>
  <si>
    <t>CHANNEL_REGULATOR_ACTIVITY</t>
  </si>
  <si>
    <t>Human Colon_Dessein10_23genes (20460542-Table2)</t>
  </si>
  <si>
    <t>REGULATION_OF_MITOTIC_CELL_CYCLE</t>
  </si>
  <si>
    <t>PID_PRLSIGNALINGEVENTSPATHWAY</t>
  </si>
  <si>
    <t>REACTOME_EFFECTS_OF_PIP2_HYDROLYSIS</t>
  </si>
  <si>
    <t>REACTOME_REGULATION_OF_IFNA_SIGNALING</t>
  </si>
  <si>
    <t>Mouse Ovarian_Wang07_30genes (18234966-Table1a)</t>
  </si>
  <si>
    <t>Mouse StemCell_Fujimoto10_32genes (20963824-Table2)</t>
  </si>
  <si>
    <t>POSITIVE_REGULATION_OF_TRANSPORT</t>
  </si>
  <si>
    <t>Human Thyroid_Yano04_27genes (15041723-Table2)</t>
  </si>
  <si>
    <t>BIOCARTA_GLEEVEC_PATHWAY</t>
  </si>
  <si>
    <t>REACTOME_SMOOTH_MUSCLE_CONTRACTION</t>
  </si>
  <si>
    <t>VIETOR_IFRD1_TARGETS</t>
  </si>
  <si>
    <t>Human Lung_Ichikawa05_31genes (16207250-Table2)</t>
  </si>
  <si>
    <t>Human Pancreas_Fukushima04_23genes (15489895-Table5)</t>
  </si>
  <si>
    <t>Human StemCell_Pramoonjago06_25genes (16636670-Table1)</t>
  </si>
  <si>
    <t>Human StemCell_Lottaz10_24genes (20145155-TableS2)</t>
  </si>
  <si>
    <t>MITOCHONDRIAL_RESPIRATORY_CHAIN</t>
  </si>
  <si>
    <t>BIOCARTA_IGF1R_PATHWAY</t>
  </si>
  <si>
    <t>Human Brain_Mukasa02_24genes (12037678-Table2)</t>
  </si>
  <si>
    <t>ZIRN_TRETINOIN_RESPONSE_WT1_UP</t>
  </si>
  <si>
    <t>ST_GA12_PATHWAY</t>
  </si>
  <si>
    <t>Human Kidney_Takahashi01_32genes (11493696-TableS2)</t>
  </si>
  <si>
    <t>ADHERENS_JUNCTION</t>
  </si>
  <si>
    <t>CYTOSOLIC_PART</t>
  </si>
  <si>
    <t>Human Esophagus_Sabo08_24genes (18927283-Table2a)</t>
  </si>
  <si>
    <t>REACTOME_CHOLESTEROL_BIOSYNTHESIS</t>
  </si>
  <si>
    <t>Follicular_lymphoma_Immune_Response2</t>
  </si>
  <si>
    <t>Human Colon_Protiva09_31genes (19139017-Table3)</t>
  </si>
  <si>
    <t>Human StemCell_Upender04_35genes (15466185-Table2)</t>
  </si>
  <si>
    <t>Mouse StemCell_Ren07_27genes (17119124-Table1)</t>
  </si>
  <si>
    <t>MODULE_416</t>
  </si>
  <si>
    <t>SUZUKI_RESPONSE_TO_TSA_AND_DECITABINE_1B</t>
  </si>
  <si>
    <t>PROTEASOME_COMPLEX</t>
  </si>
  <si>
    <t>REACTOME_G0_AND_EARLY_G1</t>
  </si>
  <si>
    <t>CREIGHTON_AKT1_SIGNALING_VIA_MTOR_DN</t>
  </si>
  <si>
    <t>SAGIV_CD24_TARGETS_UP</t>
  </si>
  <si>
    <t>Human Kidney_Takahashi03_30genes_clearcell (14555994-Table1)</t>
  </si>
  <si>
    <t>Human StemCell_Lavon10_28genes (20406893-Table1b)</t>
  </si>
  <si>
    <t>ROSS_AML_OF_FAB_M7_TYPE</t>
  </si>
  <si>
    <t>Human Lung_Daniel09_71genes (19351829-SuppTableB)</t>
  </si>
  <si>
    <t>HOWLIN_PUBERTAL_MAMMARY_GLAND</t>
  </si>
  <si>
    <t>Human Brain_Wong05_96genes (15665281-Table2)</t>
  </si>
  <si>
    <t>GTTAAAG,MIR-302B</t>
  </si>
  <si>
    <t>Human Breast_Rozenchan09_79genes (19530251_suppinfo6)</t>
  </si>
  <si>
    <t>HOSHIDA_LIVER_CANCER_LATE_RECURRENCE_DN</t>
  </si>
  <si>
    <t>LINDSTEDT_DENDRITIC_CELL_MATURATION_D</t>
  </si>
  <si>
    <t>MODULE_438</t>
  </si>
  <si>
    <t>Human Ovarian_Marchini05_70genes (15661559-Table3)</t>
  </si>
  <si>
    <t>Pancreas_Node1629</t>
  </si>
  <si>
    <t>Mouse StemCell_Yashiro09_25genes (19050837-Table2)</t>
  </si>
  <si>
    <t>SPIRA_SMOKERS_LUNG_CANCER_DN</t>
  </si>
  <si>
    <t>Human Prostate_Hong04_27genes (15159021-table2)</t>
  </si>
  <si>
    <t>OXYGEN_BINDING</t>
  </si>
  <si>
    <t>MODULE_130</t>
  </si>
  <si>
    <t>Human Lymphoma_Sandeep04_24genes (15548776-Figure3b)</t>
  </si>
  <si>
    <t>ORGANELLAR_RIBOSOME</t>
  </si>
  <si>
    <t>CAIRO_PML_TARGETS_BOUND_BY_MYC_UP</t>
  </si>
  <si>
    <t>REGULATION_OF_BLOOD_PRESSURE</t>
  </si>
  <si>
    <t>BIOCARTA_PGC1A_PATHWAY</t>
  </si>
  <si>
    <t>Human Breast_Martin08_22genes_FournierSignature (18714348-TableS1)</t>
  </si>
  <si>
    <t>FERRARI_RESPONSE_TO_FENRETINIDE_UP</t>
  </si>
  <si>
    <t>Mouse Lung_not_cancer_Dittrich10_27genes (20412141-Table1)</t>
  </si>
  <si>
    <t>SODIUM_ION_TRANSPORT</t>
  </si>
  <si>
    <t>TIAN_TNF_SIGNALING_NOT_VIA_NFKB</t>
  </si>
  <si>
    <t>WEBER_METHYLATED_ICP_IN_FIBROBLAST</t>
  </si>
  <si>
    <t>SABATES_COLORECTAL_ADENOMA_SIZE_UP</t>
  </si>
  <si>
    <t>REACTOME_DOUBLE_STRAND_BREAK_REPAIR</t>
  </si>
  <si>
    <t>chr2q23</t>
  </si>
  <si>
    <t>ZHAN_MULTIPLE_MYELOMA_SPIKED</t>
  </si>
  <si>
    <t>LU_TUMOR_ENDOTHELIAL_MARKERS_UP</t>
  </si>
  <si>
    <t>MODULE_233</t>
  </si>
  <si>
    <t>Human Breast_Boersma08_24genes_StromalGenes (17999412-GeneList)</t>
  </si>
  <si>
    <t>REACTOME_APC_CDC20_MEDIATED_DEGRADATION_OF_NEK2A</t>
  </si>
  <si>
    <t>HOLLEMAN_PREDNISOLONE_RESISTANCE_B_ALL_UP</t>
  </si>
  <si>
    <t>OXIDOREDUCTASE_ACTIVITY_ACTING_ON_THE_ALDEHYDE_OR_OXO_GROUP_OF_DONORS</t>
  </si>
  <si>
    <t>chrxq25</t>
  </si>
  <si>
    <t>DEOXYRIBONUCLEASE_ACTIVITY</t>
  </si>
  <si>
    <t>MODULE_417</t>
  </si>
  <si>
    <t>PROTEIN_HOMOOLIGOMERIZATION</t>
  </si>
  <si>
    <t>VALK_AML_WITH_11Q23_REARRANGED</t>
  </si>
  <si>
    <t>V$PAX3_01</t>
  </si>
  <si>
    <t>RESPONSE_TO_DRUG</t>
  </si>
  <si>
    <t>YUAN_ZNF143_PARTNERS</t>
  </si>
  <si>
    <t>WANG_METASTASIS_OF_BREAST_CANCER_ESR1_UP</t>
  </si>
  <si>
    <t>MAINTENANCE_OF_LOCALIZATION</t>
  </si>
  <si>
    <t>AXON_GUIDANCE</t>
  </si>
  <si>
    <t>REACTOME_MICRORNA_MIRNA_BIOGENESIS</t>
  </si>
  <si>
    <t>NIKOLSKY_BREAST_CANCER_19Q13.1_AMPLICON</t>
  </si>
  <si>
    <t>MAGRANGEAS_MULTIPLE_MYELOMA_IGG_VS_IGA_UP</t>
  </si>
  <si>
    <t>Human Lung_Chitale09_25genes_EGFR (19525976-Table1a)</t>
  </si>
  <si>
    <t>BIOCARTA_AKT_PATHWAY</t>
  </si>
  <si>
    <t>GTCAACC,MIR-380-5P</t>
  </si>
  <si>
    <t>BIOCARTA_CELLCYCLE_PATHWAY</t>
  </si>
  <si>
    <t>NEUROPEPTIDE_RECEPTOR_ACTIVITY</t>
  </si>
  <si>
    <t>Mouse Lung_not_cancer_Lewis09_28genes (19249085-Table3)</t>
  </si>
  <si>
    <t>SEKI_INFLAMMATORY_RESPONSE_LPS_DN</t>
  </si>
  <si>
    <t>MODULE_249</t>
  </si>
  <si>
    <t>Human Lung_LopezRio06_25genes_SurgeryinEpithelioidMesotheliomas (16540645-SuppTable4a)</t>
  </si>
  <si>
    <t>DI___TRI_VALENT_INORGANIC_CATION_TRANSMEMBRANE_TRANSPORTER_ACTIVITY</t>
  </si>
  <si>
    <t>Human Leukemia_Takagaki04_30genes_UpRegulated (15632314-Table1a)</t>
  </si>
  <si>
    <t>REACTOME_METAL_ION_SLC_TRANSPORTERS</t>
  </si>
  <si>
    <t>MURATA_VIRULENCE_OF_H_PILORI</t>
  </si>
  <si>
    <t>Human Breast_Fournier06_22genes_3Dculture (16849555-22genes)</t>
  </si>
  <si>
    <t>EXTRACELLULAR_LIGAND_GATED_ION_CHANNEL_ACTIVITY</t>
  </si>
  <si>
    <t>KORKOLA_EMBRYONIC_CARCINOMA_VS_SEMINOMA_UP</t>
  </si>
  <si>
    <t>Human Thyroid_Morrison04_24genes (15277230-Table4)</t>
  </si>
  <si>
    <t>ROY_WOUND_BLOOD_VESSEL_DN</t>
  </si>
  <si>
    <t>Human Lung_LopezRio06_25genes_OverallSurvivalAfterSurgery (16540645-SuppTable3a)</t>
  </si>
  <si>
    <t>REACTOME_FGFR_LIGAND_BINDING_AND_ACTIVATION</t>
  </si>
  <si>
    <t>Human EmbryonicStemCell_Soh07_27genes_A (17823238-TableS7a)</t>
  </si>
  <si>
    <t>Mouse Brain_Williams04_30genes (15466718-Table1)</t>
  </si>
  <si>
    <t>REACTOME_GRB2_EVENTS_IN_ERBB2_SIGNALING</t>
  </si>
  <si>
    <t>Human Mesothelioma_Pass04_30genes (14871960-Table3)</t>
  </si>
  <si>
    <t>RAMPON_ENRICHED_LEARNING_ENVIRONMENT_LATE_UP</t>
  </si>
  <si>
    <t>Human HeadandNeck_O_Donnell05_26genes (15558013-FigureS1a)</t>
  </si>
  <si>
    <t>MATZUK_IMPLANTATION_AND_UTERINE</t>
  </si>
  <si>
    <t>MIPS_26S_PROTEASOME</t>
  </si>
  <si>
    <t>REGULATION_OF_PROTEIN_SECRETION</t>
  </si>
  <si>
    <t>SCIAN_CELL_CYCLE_TARGETS_OF_TP53_AND_TP73_DN</t>
  </si>
  <si>
    <t>chr4q26</t>
  </si>
  <si>
    <t>Human Leukemia_Hoffman06_30genes (17002788-Table2)</t>
  </si>
  <si>
    <t>PID_HEDGEHOG_2PATHWAY</t>
  </si>
  <si>
    <t>Human pancreas_Yang09_24genes (17714734-Table5)</t>
  </si>
  <si>
    <t>Human Sarcoma_Missiaglia10_28genes (20502458-TableS6f)</t>
  </si>
  <si>
    <t>MUSCLE_CELL_DIFFERENTIATION</t>
  </si>
  <si>
    <t>Mouse StemCell_Williams06_23genes (16546165-table5)</t>
  </si>
  <si>
    <t>CALCIUM_INDEPENDENT_CELL_CELL_ADHESION</t>
  </si>
  <si>
    <t>BIOCARTA_INSULIN_PATHWAY</t>
  </si>
  <si>
    <t>Human Stomach_Yang07_22genes (18288401-Table3)</t>
  </si>
  <si>
    <t>Human Stomach_Nakamura09_22genes (19881313-Table1d)</t>
  </si>
  <si>
    <t>NIKOLSKY_OVERCONNECTED_IN_BREAST_CANCER</t>
  </si>
  <si>
    <t>HANSON_HRAS_SIGNALING_VIA_NFKB</t>
  </si>
  <si>
    <t>SUZUKI_RESPONSE_TO_TSA_AND_DECITABINE_1A</t>
  </si>
  <si>
    <t>chr7p12</t>
  </si>
  <si>
    <t>PID_PDGFRAPATHWAY</t>
  </si>
  <si>
    <t>Human Lung_not_cancer_Harvey06_24genes (17115125-SuppTable3)</t>
  </si>
  <si>
    <t>Human Lymphoma_Oshiro06_45genes (16484591-Table4)</t>
  </si>
  <si>
    <t>Human Leukemia_Klein01_23genes (11733577-Figure2)</t>
  </si>
  <si>
    <t>YANG_MUC2_TARGETS_DUODENUM_3MO_DN</t>
  </si>
  <si>
    <t>MAHADEVAN_IMATINIB_RESISTANCE_UP</t>
  </si>
  <si>
    <t>Mouse Brain_Johansson05_23genes (15750623-SuppTable1b)</t>
  </si>
  <si>
    <t>REACTOME_INCRETIN_SYNTHESIS_SECRETION_AND_INACTIVATION</t>
  </si>
  <si>
    <t>Human StemCell_Wagner04_26genes (15090461-Table1)</t>
  </si>
  <si>
    <t>MODULE_373</t>
  </si>
  <si>
    <t>Human Immune_Sillanp04_24genes (15482854-Table3)</t>
  </si>
  <si>
    <t>MITOCHONDRIAL_RIBOSOME</t>
  </si>
  <si>
    <t>Human Skin_WDeWit05_25genes (15900300-Table3)</t>
  </si>
  <si>
    <t>REACTOME_FORMATION_OF_INCISION_COMPLEX_IN_GG_NER</t>
  </si>
  <si>
    <t>REACTOME_ADP_SIGNALLING_THROUGH_P2RY12</t>
  </si>
  <si>
    <t>Human Lung_Guo06_38genes (16740756-Table1)</t>
  </si>
  <si>
    <t>Human Bone Marrow_Zhan03_23genes (12393520-Table1)</t>
  </si>
  <si>
    <t>AMIT_SERUM_RESPONSE_20_MCF10A</t>
  </si>
  <si>
    <t>Human Lung_LopezRio06_25genes_ShortTermvsLongTerm (16540645-SuppTable5a)</t>
  </si>
  <si>
    <t>Rat Lung_not_cancer_Nadadur00_30genes (11114790-Table1)</t>
  </si>
  <si>
    <t>MODULE_439</t>
  </si>
  <si>
    <t>WILSON_PROTEASES_AT_TUMOR_BONE_INTERFACE_UP</t>
  </si>
  <si>
    <t>Human Breast_Aar_e10_48genes (20078854-TableS6a)</t>
  </si>
  <si>
    <t>MARCHINI_TRABECTEDIN_RESISTANCE_UP</t>
  </si>
  <si>
    <t>JOHANSSON_GLIOMAGENESIS_BY_PDGFB_DN</t>
  </si>
  <si>
    <t>KEGG_GLYCOSAMINOGLYCAN_DEGRADATION</t>
  </si>
  <si>
    <t>Human Colon_DellaRagione01_21genes (11423116-Table1)</t>
  </si>
  <si>
    <t>chr9q12</t>
  </si>
  <si>
    <t>Human Liver_Wong10_23genes (20103675-Table1a)</t>
  </si>
  <si>
    <t>EXCITATORY_EXTRACELLULAR_LIGAND_GATED_ION_CHANNEL_ACTIVITY</t>
  </si>
  <si>
    <t>Human StemCell_Brendel05_22genes (16355723-table2b)</t>
  </si>
  <si>
    <t>KANNAN_TP53_TARGETS_DN</t>
  </si>
  <si>
    <t>Human Lung_Carson04_31genes (15026349-Table3b)</t>
  </si>
  <si>
    <t>DELLA_RESPONSE_TO_TSA_AND_BUTYRATE</t>
  </si>
  <si>
    <t>HASLINGER_B_CLL_WITH_17P13_DELETION</t>
  </si>
  <si>
    <t>REACTOME_LIGAND_GATED_ION_CHANNEL_TRANSPORT</t>
  </si>
  <si>
    <t>Human Lung_Tomida04_25genes (15064725-table1)</t>
  </si>
  <si>
    <t>BIOCARTA_TFF_PATHWAY</t>
  </si>
  <si>
    <t>Human Breast_Korkola07_22genes-OverlapGenes (17428335-tableS5d)</t>
  </si>
  <si>
    <t>IIZUKA_LIVER_CANCER_PROGRESSION_L0_L1_DN</t>
  </si>
  <si>
    <t>MURAKAMI_UV_RESPONSE_6HR_DN</t>
  </si>
  <si>
    <t>MODULE_4</t>
  </si>
  <si>
    <t>Human StemCell_Murat08_38genes (18565887-TableA6)</t>
  </si>
  <si>
    <t>Human Leukemia_Erkeland06_66genes (16423987-SuppTable3a)</t>
  </si>
  <si>
    <t>Mouse Testicular_Denolet06_28genes (16166195-Table2a)</t>
  </si>
  <si>
    <t>DAMAGED_DNA_BINDING</t>
  </si>
  <si>
    <t>LEE_INTRATHYMIC_T_PROGENITOR</t>
  </si>
  <si>
    <t>MODULE_327</t>
  </si>
  <si>
    <t>Human Breast_Martin08_22genes (18714348-Table2)</t>
  </si>
  <si>
    <t>Human Lymphoma_Qiu03_42genes (12970791-Table1)</t>
  </si>
  <si>
    <t>VERRECCHIA_RESPONSE_TO_TGFB1_C5</t>
  </si>
  <si>
    <t>BASAL_LAMINA</t>
  </si>
  <si>
    <t>MOOTHA_GLYCOLYSIS</t>
  </si>
  <si>
    <t>Human Lung_Landi10_36genes (20068076-SuppTable11b)</t>
  </si>
  <si>
    <t>REACTOME_CD28_DEPENDENT_PI3K_AKT_SIGNALING</t>
  </si>
  <si>
    <t>Human HeadandNeck_Shrieve01_22genes (11289099-Table1)</t>
  </si>
  <si>
    <t>Human Leukemia_Camos06_25genes (16849538-Table1a)</t>
  </si>
  <si>
    <t>SMID_BREAST_CANCER_RELAPSE_IN_LUNG_UP</t>
  </si>
  <si>
    <t>NEURON_PROJECTION</t>
  </si>
  <si>
    <t>TONKS_TARGETS_OF_RUNX1_RUNX1T1_FUSION_SUSTAINED_IN_MONOCYTE_UP</t>
  </si>
  <si>
    <t>Human Pancreas_Harada08_34genes (17952125-Table1a)</t>
  </si>
  <si>
    <t>Human Lung_Showe09_24genes (19951989-SuppTable5)</t>
  </si>
  <si>
    <t>Human Brain_Godard03_22genes (14583454-Table3)</t>
  </si>
  <si>
    <t>LANDEMAINE_LUNG_METASTASIS</t>
  </si>
  <si>
    <t>Human StemCell_Brendel05_21genes (16355723-table2a)</t>
  </si>
  <si>
    <t>Human Leukemia_Andreeff08_21genes (18668134-SuppTable4)</t>
  </si>
  <si>
    <t>Mouse Leukemia_Faiola03_29genes (15120971-Table2)</t>
  </si>
  <si>
    <t>PEPPER_CHRONIC_LYMPHOCYTIC_LEUKEMIA_DN</t>
  </si>
  <si>
    <t>MITOTIC_CELL_CYCLE_CHECKPOINT</t>
  </si>
  <si>
    <t>SUZUKI_RESPONSE_TO_TSA</t>
  </si>
  <si>
    <t>BIOCARTA_ATRBRCA_PATHWAY</t>
  </si>
  <si>
    <t>Human StemCell_Scian04_29genes (15077194-table1)</t>
  </si>
  <si>
    <t>MODULE_562</t>
  </si>
  <si>
    <t>Mouse StemCell_Bystrykh05_24genes (15711547-Table1)</t>
  </si>
  <si>
    <t>Human Lung_LopezRio06_25genes_25Shortest25Longest (16540645-SuppTable6a)</t>
  </si>
  <si>
    <t>Human Leukemia_Bradbury05_23genes_RelatedProteinsMC (16121216-TableS2)</t>
  </si>
  <si>
    <t>VIRAL_GENOME_REPLICATION</t>
  </si>
  <si>
    <t>Human Leukemia_Pepper07_27genes (17287849-SuppTable1b)</t>
  </si>
  <si>
    <t>Human Pancreas_Cavard09_22genes (19235837-Table3)</t>
  </si>
  <si>
    <t>REACTOME_ERK_MAPK_TARGETS</t>
  </si>
  <si>
    <t>Human Breast_Muggerud06_27genes_LuminalvNonLuminal (16536878-SuppTable4)</t>
  </si>
  <si>
    <t>MODULE_362</t>
  </si>
  <si>
    <t>Human Breast_Hedenfalk03_22genes_up_subsetBRCAx (12610208-Figure1-1)</t>
  </si>
  <si>
    <t>Mouse Lung_not_cancer_Chen06_23genes (17023518-Table1)</t>
  </si>
  <si>
    <t>INTRACELLULAR_RECEPTOR_MEDIATED_SIGNALING_PATHWAY</t>
  </si>
  <si>
    <t>BIOCARTA_IGF1_PATHWAY</t>
  </si>
  <si>
    <t>N_ACETYLTRANSFERASE_ACTIVITY</t>
  </si>
  <si>
    <t>chr13q33</t>
  </si>
  <si>
    <t>Human Leukemia_Bradbury05_23genes_AssociatedProteinsPMBC (16121216-TableS1)</t>
  </si>
  <si>
    <t>Human StemCell_Fukuzawa09_33genes (19137020-SuppTable2b)</t>
  </si>
  <si>
    <t>REACTOME_MITOCHONDRIAL_TRNA_AMINOACYLATION</t>
  </si>
  <si>
    <t>FINETTI_BREAST_CANCERS_KINOME_BLUE</t>
  </si>
  <si>
    <t>KYNG_ENVIRONMENTAL_STRESS_RESPONSE_DN</t>
  </si>
  <si>
    <t>FOURNIER_ACINAR_DEVELOPMENT_LATE_DN</t>
  </si>
  <si>
    <t>PID_ECADHERIN_KERATINOCYTE_PATHWAY</t>
  </si>
  <si>
    <t>Human HeadandNeck_Moustafa02_25genes (11965536-Table3)</t>
  </si>
  <si>
    <t>CELL_DIVISION</t>
  </si>
  <si>
    <t>PARK_TRETINOIN_RESPONSE_AND_RARA_PLZF_FUSION</t>
  </si>
  <si>
    <t>Human Viral_Sun01_27genes_Cell Cycle-Related (11573962-Table3)</t>
  </si>
  <si>
    <t>Human Lymphoma_Kaminski03_28genes (12946996-Table4)</t>
  </si>
  <si>
    <t>FERRANDO_TAL1_NEIGHBORS</t>
  </si>
  <si>
    <t>Human StemCell_Komor05_21genes_ErythropoieticDifferentiation (15955831-SuppTable1)</t>
  </si>
  <si>
    <t>Human Cervical_Gius07_24genes (17671178-Table1)</t>
  </si>
  <si>
    <t>chr4p12</t>
  </si>
  <si>
    <t>Human Breast_Landemaine08_21genes (18676831-Table1)</t>
  </si>
  <si>
    <t>REACTOME_INTERACTION_BETWEEN_L1_AND_ANKYRINS</t>
  </si>
  <si>
    <t>HYDROLASE_ACTIVITY_ACTING_ON_CARBON_NITROGEN_NOT_PEPTIDEBONDSIN_LINEAR_AMIDES</t>
  </si>
  <si>
    <t>MACLACHLAN_BRCA1_TARGETS_UP</t>
  </si>
  <si>
    <t>WENG_POR_DOSAGE</t>
  </si>
  <si>
    <t>DETECTION_OF_STIMULUS_INVOLVED_IN_SENSORY_PERCEPTION</t>
  </si>
  <si>
    <t>Human Lymphoma_Huynh08_25genes (18464117-Table2)</t>
  </si>
  <si>
    <t>Human Ovarian_Partheen06_30genes (16996261-Table2)</t>
  </si>
  <si>
    <t>FOURNIER_ACINAR_DEVELOPMENT_EARLY_UP</t>
  </si>
  <si>
    <t>Human Kidney_Grigo08_23genes (18163890-Table2)</t>
  </si>
  <si>
    <t>WEST_ADRENOCORTICAL_CARCINOMA_VS_ADENOMA_UP</t>
  </si>
  <si>
    <t>Human Brain_Levy04_32genes (15173083-Table2)</t>
  </si>
  <si>
    <t>DAZARD_UV_RESPONSE_CLUSTER_G28</t>
  </si>
  <si>
    <t>Mouse Lung_not_cancer_Lee05_26genes (15885264-Table2)</t>
  </si>
  <si>
    <t>SESTO_RESPONSE_TO_UV_C3</t>
  </si>
  <si>
    <t>WALLACE_PROSTATE_CANCER_UP</t>
  </si>
  <si>
    <t>COLLIS_PRKDC_SUBSTRATES</t>
  </si>
  <si>
    <t>YANG_MUC2_TARGETS_DUODENUM_6MO_DN</t>
  </si>
  <si>
    <t>Human Bladder_Wu08_24genes (18724390-Table3)</t>
  </si>
  <si>
    <t>MURAKAMI_UV_RESPONSE_24HR</t>
  </si>
  <si>
    <t>HISTONE_DEACETYLASE_COMPLEX</t>
  </si>
  <si>
    <t>Human Bladder_Kassem02_20genes_RadioSensitiveVsResistant (12216074-Table2)</t>
  </si>
  <si>
    <t>REACTOME_INSULIN_SYNTHESIS_AND_PROCESSING</t>
  </si>
  <si>
    <t>Human StemCell_Menicanin09_37genes (19224407-Table1)</t>
  </si>
  <si>
    <t>GLUTAMATE_RECEPTOR_ACTIVITY</t>
  </si>
  <si>
    <t>Human Breast_Lombaerts06_20genes_Fibroblastic-Tumour (16495925-Table2)</t>
  </si>
  <si>
    <t>Human Viral_Baran-Marszak02_21genes (12429807-Table2)</t>
  </si>
  <si>
    <t>Human MesenchymalStemCells_Nekanti09_24genes (20877435-Table2)</t>
  </si>
  <si>
    <t>Human Brain_Shai03_20genes (12894235-Table2)</t>
  </si>
  <si>
    <t>MEIOSIS_I</t>
  </si>
  <si>
    <t>HOFMANN_MYELODYSPLASTIC_SYNDROM_HIGH_RISK_DN</t>
  </si>
  <si>
    <t>REACTOME_APC_C_CDC20_MEDIATED_DEGRADATION_OF_CYCLIN_B</t>
  </si>
  <si>
    <t>MODULE_320</t>
  </si>
  <si>
    <t>Human Skin_Zimmerer08_23genes_InVitrovsInVivo (18794103-Table3)</t>
  </si>
  <si>
    <t>Human Stomach_Korenberg09_28genes (19484188-Table1)</t>
  </si>
  <si>
    <t>OXYGEN_AND_REACTIVE_OXYGEN_SPECIES_METABOLIC_PROCESS</t>
  </si>
  <si>
    <t>MOROSETTI_FACIOSCAPULOHUMERAL_MUSCULAR_DISTROPHY_UP</t>
  </si>
  <si>
    <t>DNA_DAMAGE_CHECKPOINT</t>
  </si>
  <si>
    <t>TOMLINS_METASTASIS_DN</t>
  </si>
  <si>
    <t>Human Leukemia_Taghon_20genes (12764384-Table2)</t>
  </si>
  <si>
    <t>WANG_RECURRENT_LIVER_CANCER_UP</t>
  </si>
  <si>
    <t>RNA_EXPORT_FROM_NUCLEUS</t>
  </si>
  <si>
    <t>REACTOME_G_BETA_GAMMA_SIGNALLING_THROUGH_PLC_BETA</t>
  </si>
  <si>
    <t>STEROID_HORMONE_RECEPTOR_SIGNALING_PATHWAY</t>
  </si>
  <si>
    <t>chr3p26</t>
  </si>
  <si>
    <t>Mouse SkeletalMyoblasts_Biswas08_25genes (18272519-Table1)</t>
  </si>
  <si>
    <t>MASRI_RESISTANCE_TO_TAMOXIFEN_AND_AROMATASE_INHIBITORS_DN</t>
  </si>
  <si>
    <t>Human Leukemia_Gebauer05_20genes_SW1353Cells (15950496-Table2a)</t>
  </si>
  <si>
    <t>FARMER_BREAST_CANCER_CLUSTER_7</t>
  </si>
  <si>
    <t>REACTOME_REGULATION_OF_GENE_EXPRESSION_IN_BETA_CELLS</t>
  </si>
  <si>
    <t>Human Breast_Creighton07_20genes_RADsensitive (17213801-RADsensitive)</t>
  </si>
  <si>
    <t>DING_LUNG_CANCER_BY_MUTATION_RATE</t>
  </si>
  <si>
    <t>NUCLEOTIDE_EXCISION_REPAIR</t>
  </si>
  <si>
    <t>BIOCARTA_CTLA4_PATHWAY</t>
  </si>
  <si>
    <t>MANN_RESPONSE_TO_AMIFOSTINE_UP</t>
  </si>
  <si>
    <t>MODULE_186</t>
  </si>
  <si>
    <t>SENSORY_PERCEPTION_OF_CHEMICAL_STIMULUS</t>
  </si>
  <si>
    <t>SPLICEOSOME_ASSEMBLY</t>
  </si>
  <si>
    <t>MODULE_218</t>
  </si>
  <si>
    <t>Human Breast_Karlsson08_20genes (18778486-Table2b)</t>
  </si>
  <si>
    <t>AMUNDSON_GAMMA_RADIATION_RESISTANCE</t>
  </si>
  <si>
    <t>NEGATIVE_REGULATION_OF_TRANSPORT</t>
  </si>
  <si>
    <t>LANDIS_ERBB2_BREAST_PRENEOPLASTIC_UP</t>
  </si>
  <si>
    <t>REGULATION_OF_DNA_REPLICATION</t>
  </si>
  <si>
    <t>ATGCACG,MIR-517B</t>
  </si>
  <si>
    <t>Human StemCell_Lian07_20genes_hESC-derivedMSCoverhESC (17053208-table1a)</t>
  </si>
  <si>
    <t>POSITIVE_REGULATION_OF_SECRETION</t>
  </si>
  <si>
    <t>B_CELL_ACTIVATION</t>
  </si>
  <si>
    <t>Human StemCell_Komor05_21genes_GranulopoieticDifferentiation (15955831-SuppTable3)</t>
  </si>
  <si>
    <t>Mouse Colon_Wang09_37genes (19116885-table4)</t>
  </si>
  <si>
    <t>Human StemCell_Ng08_20genes (18332228-TableS6)</t>
  </si>
  <si>
    <t>BIOCARTA_AMI_PATHWAY</t>
  </si>
  <si>
    <t>HU_ANGIOGENESIS_UP</t>
  </si>
  <si>
    <t>BARRIER_COLON_CANCER_RECURRENCE_DN</t>
  </si>
  <si>
    <t>KYNG_WERNER_SYNDROM_UP</t>
  </si>
  <si>
    <t>Human Bladder_Nicholson04_20genes_Gain (15520187-Table2a)</t>
  </si>
  <si>
    <t>Human Breast_Bertucci02_23genes (12538167-Figure2A)</t>
  </si>
  <si>
    <t>MODULE_58</t>
  </si>
  <si>
    <t>Human Bladder_Kassem02_20genes_CellLine (12216074-Table3)</t>
  </si>
  <si>
    <t>BIOCARTA_ACTINY_PATHWAY</t>
  </si>
  <si>
    <t>RIBOSOMAL_SUBUNIT</t>
  </si>
  <si>
    <t>REACTOME_SHC1_EVENTS_IN_ERBB4_SIGNALING</t>
  </si>
  <si>
    <t>HUI_MAPK14_TARGETS_UP</t>
  </si>
  <si>
    <t>GUENTHER_GROWTH_SPHERICAL_VS_ADHERENT_UP</t>
  </si>
  <si>
    <t>Human MesenchymalStemCells_Boeuf08_23genes (18702172-Table4)</t>
  </si>
  <si>
    <t>MIPS_LARGE_DROSHA_COMPLEX</t>
  </si>
  <si>
    <t>ZHU_SKIL_TARGETS_UP</t>
  </si>
  <si>
    <t>Human Brain_Bray09_31genes (19924232-TableS3)</t>
  </si>
  <si>
    <t>Human Stomach_Li10_22genes (20686847-Table2)</t>
  </si>
  <si>
    <t>Human Colon_SeidenLong06_24genes (16158056-Table1)</t>
  </si>
  <si>
    <t>WANG_THOC1_TARGETS_DN</t>
  </si>
  <si>
    <t>MODULE_545</t>
  </si>
  <si>
    <t>Human Breast_Dressman06_38genes (16467094-Table4)</t>
  </si>
  <si>
    <t>STARK_HYPPOCAMPUS_22Q11_DELETION_DN</t>
  </si>
  <si>
    <t>PID_WNT_CANONICAL_PATHWAY</t>
  </si>
  <si>
    <t>XU_HGF_SIGNALING_NOT_VIA_AKT1_48HR_DN</t>
  </si>
  <si>
    <t>ANION_CHANNEL_ACTIVITY</t>
  </si>
  <si>
    <t>Tcell_PIrep_CsAup4x</t>
  </si>
  <si>
    <t>T_NK_Node5808</t>
  </si>
  <si>
    <t>Human Viral_Tsunedomi06_23genes (17088983-Table2b)</t>
  </si>
  <si>
    <t>WEST_ADRENOCORTICAL_TUMOR_MARKERS_DN</t>
  </si>
  <si>
    <t>REACTOME_HS_GAG_DEGRADATION</t>
  </si>
  <si>
    <t>Human Prostate_Wang09_20genes (19996289-Table3)</t>
  </si>
  <si>
    <t>WEBER_METHYLATED_HCP_IN_SPERM_UP</t>
  </si>
  <si>
    <t>BIOCARTA_IGF1MTOR_PATHWAY</t>
  </si>
  <si>
    <t>TORCHIA_TARGETS_OF_EWSR1_FLI1_FUSION_TOP20_UP</t>
  </si>
  <si>
    <t>Human Leukemia_Gebauer05_20genes_PHCCells (15950496-Table2b)</t>
  </si>
  <si>
    <t>NIELSEN_GIST_AND_SYNOVIAL_SARCOMA_UP</t>
  </si>
  <si>
    <t>CROONQUIST_IL6_DEPRIVATION_UP</t>
  </si>
  <si>
    <t>NIELSEN_GIST_VS_SYNOVIAL_SARCOMA_DN</t>
  </si>
  <si>
    <t>Human Lymphoma_Staege08_35genes (18400362-Figure2b)</t>
  </si>
  <si>
    <t>Human Ovarian_Biade06_22genes_benign (16969345-Table2Benign)</t>
  </si>
  <si>
    <t>DE_YY1_TARGETS_UP</t>
  </si>
  <si>
    <t>Human LungNotCaner_Kent08_34genes (18358739-Table1d)</t>
  </si>
  <si>
    <t>Human StemCell_West07_25genes_Decreased (17234769-Table2b)</t>
  </si>
  <si>
    <t>GCGCTTT,MIR-518B,MIR-518C,MIR-518D</t>
  </si>
  <si>
    <t>REACTOME_PEROXISOMAL_LIPID_METABOLISM</t>
  </si>
  <si>
    <t>Human StemCell_Ehrchen07_20genes (17018861-Table2)</t>
  </si>
  <si>
    <t>HEDENFALK_BREAST_CANCER_BRACX_UP</t>
  </si>
  <si>
    <t>REACTOME_NEF_MEDIATES_DOWN_MODULATION_OF_CELL_SURFACE_RECEPTORS_BY_RECRUITING_THEM_TO_CLATHRIN_ADAPTERS</t>
  </si>
  <si>
    <t>BIOCARTA_ATM_PATHWAY</t>
  </si>
  <si>
    <t>MASRI_RESISTANCE_TO_TAMOXIFEN_AND_AROMATASE_INHIBITORS_UP</t>
  </si>
  <si>
    <t>VILIMAS_NOTCH1_TARGETS_DN</t>
  </si>
  <si>
    <t>CORTICAL_CYTOSKELETON</t>
  </si>
  <si>
    <t>Human Breast_Delsite02_21genes_down_Rho0cells (12495447-Table2)</t>
  </si>
  <si>
    <t>MIPS_PA700_COMPLEX</t>
  </si>
  <si>
    <t>REACTOME_SIGNALING_BY_HIPPO</t>
  </si>
  <si>
    <t>KORKOLA_YOLK_SAC_TUMOR_UP</t>
  </si>
  <si>
    <t>Human Brain_Bandres05_23genes (15980968-Table2a)</t>
  </si>
  <si>
    <t>MARIADASON_RESPONSE_TO_CURCUMIN_SULINDAC_7</t>
  </si>
  <si>
    <t>KYNG_NORMAL_AGING_UP</t>
  </si>
  <si>
    <t>Human pancreas_Maehara04_20genes (15352029-TableII-DownRegulated)</t>
  </si>
  <si>
    <t>MAHADEVAN_IMATINIB_RESISTANCE_DN</t>
  </si>
  <si>
    <t>BIOCARTA_TID_PATHWAY</t>
  </si>
  <si>
    <t>BIOCARTA_STATHMIN_PATHWAY</t>
  </si>
  <si>
    <t>REACTOME_LAGGING_STRAND_SYNTHESIS</t>
  </si>
  <si>
    <t>Human Brain_Korenberg03_22genes (12505168-Table1)</t>
  </si>
  <si>
    <t>Mouse Bladder_Price09_20genes (19303107-Table2)</t>
  </si>
  <si>
    <t>REACTOME_INHIBITION_OF_THE_PROTEOLYTIC_ACTIVITY_OF_APC_C_REQUIRED_FOR_THE_ONSET_OF_ANAPHASE_BY_MITOTIC_SPINDLE_CHECKPOINT_COMPONENTS</t>
  </si>
  <si>
    <t>ESTABLISHMENT_AND_OR_MAINTENANCE_OF_CELL_POLARITY</t>
  </si>
  <si>
    <t>PID_HIF1APATHWAY</t>
  </si>
  <si>
    <t>ST_WNT_CA2_CYCLIC_GMP_PATHWAY</t>
  </si>
  <si>
    <t>VANDESLUIS_COMMD1_TARGETS_GROUP_4_UP</t>
  </si>
  <si>
    <t>MA_PITUITARY_FETAL_VS_ADULT_DN</t>
  </si>
  <si>
    <t>DUNNE_TARGETS_OF_AML1_MTG8_FUSION_DN</t>
  </si>
  <si>
    <t>TRNA_METABOLIC_PROCESS</t>
  </si>
  <si>
    <t>REGULATION_OF_MUSCLE_CONTRACTION</t>
  </si>
  <si>
    <t>KEGG_ALPHA_LINOLENIC_ACID_METABOLISM</t>
  </si>
  <si>
    <t>RHO_GTPASE_ACTIVATOR_ACTIVITY</t>
  </si>
  <si>
    <t>REACTOME_PROLONGED_ERK_ACTIVATION_EVENTS</t>
  </si>
  <si>
    <t>CELL_RECOGNITION</t>
  </si>
  <si>
    <t>KANG_AR_TARGETS_DN</t>
  </si>
  <si>
    <t>Human Kidney_Myers04_21genes (15231654-Table3)</t>
  </si>
  <si>
    <t>MODULE_162</t>
  </si>
  <si>
    <t>BIOCARTA_MAL_PATHWAY</t>
  </si>
  <si>
    <t>GENTLES_LEUKEMIC_STEM_CELL_DN</t>
  </si>
  <si>
    <t>Human Prostate_Liu09_27genes (19207613-table1)</t>
  </si>
  <si>
    <t>MODULE_400</t>
  </si>
  <si>
    <t>Human Breast_Rinehart-Kim00_21genes_MCF7cells (11004666-Table1)</t>
  </si>
  <si>
    <t>SYED_ESTRADIOL_RESPONSE</t>
  </si>
  <si>
    <t>Mouse StemCell_Fujino06_22genes (16705683-table3)</t>
  </si>
  <si>
    <t>Human Stomach_Mahadevan07_20genes_DownRegulatedGIST-RvsGIST-S (17325667-Table1b)</t>
  </si>
  <si>
    <t>BIOCARTA_MTA3_PATHWAY</t>
  </si>
  <si>
    <t>REACTOME_BASE_EXCISION_REPAIR</t>
  </si>
  <si>
    <t>REACTOME_PROSTACYCLIN_SIGNALLING_THROUGH_PROSTACYCLIN_RECEPTOR</t>
  </si>
  <si>
    <t>NIELSEN_LEIOMYOSARCOMA_CNN1_UP</t>
  </si>
  <si>
    <t>JEON_SMAD6_TARGETS_DN</t>
  </si>
  <si>
    <t>Human Stomach_Takeno09_22genes (20012501-Table2)</t>
  </si>
  <si>
    <t>NIELSEN_GIST_VS_SYNOVIAL_SARCOMA_UP</t>
  </si>
  <si>
    <t>Human Leukemia_Gonzalez05_25genes (16310191-Table2)</t>
  </si>
  <si>
    <t>PID_ARF_3PATHWAY</t>
  </si>
  <si>
    <t>Human Stomach_Yu04_21genes (15832406-Table5)</t>
  </si>
  <si>
    <t>ZEMBUTSU_SENSITIVITY_TO_MITOMYCIN</t>
  </si>
  <si>
    <t>YAO_HOXA10_TARGETS_VIA_PROGESTERONE_DN</t>
  </si>
  <si>
    <t>Human Leukemia_Gutierrez05_19genes (15674361-SuppTable2)</t>
  </si>
  <si>
    <t>Human Prostate_Ashida04_21genes (15342375-Table1)</t>
  </si>
  <si>
    <t>Human Ovarian_Ouellet05_30genes (15940270-Table3)</t>
  </si>
  <si>
    <t>Human StemCell_West07_23genes (17234769-TableS5a)</t>
  </si>
  <si>
    <t>CHLORIDE_CHANNEL_ACTIVITY</t>
  </si>
  <si>
    <t>CYTOKINESIS</t>
  </si>
  <si>
    <t>CELLULAR_RESPONSE_TO_STIMULUS</t>
  </si>
  <si>
    <t>Human HeadandNeck_Rickman08_19genes (18679425-Table3)</t>
  </si>
  <si>
    <t>Human Uterine_Klopp07_20genes (18406887-Table6)</t>
  </si>
  <si>
    <t>Human Lymphoma_Shin07_20genes (17638852-Table3)</t>
  </si>
  <si>
    <t>Human Leukemia_Chng06_21genes (16804116-Table2)</t>
  </si>
  <si>
    <t>INORGANIC_ANION_TRANSMEMBRANE_TRANSPORTER_ACTIVITY</t>
  </si>
  <si>
    <t>Human Colon_Daemen09_35genes (19356222-SuppTable2)</t>
  </si>
  <si>
    <t>TERAMOTO_OPN_TARGETS_CLUSTER_7</t>
  </si>
  <si>
    <t>Human Skin_Alonso07_22genes (17409456-Table4)</t>
  </si>
  <si>
    <t>Human Stemcell_Lee08_21genes (18245461-SuppTable2)</t>
  </si>
  <si>
    <t>CARBOHYDRATE_TRANSPORT</t>
  </si>
  <si>
    <t>Mouse Bone_Kalajzic05_22genes (15834136-Table4)</t>
  </si>
  <si>
    <t>GRANDVAUX_IRF3_TARGETS_DN</t>
  </si>
  <si>
    <t>SU_THYMUS</t>
  </si>
  <si>
    <t>MYOFIBRIL</t>
  </si>
  <si>
    <t>Human Colon_Grade06_19genes (16397240-Table1b)</t>
  </si>
  <si>
    <t>Human Viral_Keating06_28genes_UpRegulated (16948840-Table1)</t>
  </si>
  <si>
    <t>Human Lung_Landi10_33genes (20068076-SuppTable11a)</t>
  </si>
  <si>
    <t>MODULE_440</t>
  </si>
  <si>
    <t>CELLULAR_RESPIRATION</t>
  </si>
  <si>
    <t>REACTOME_NEPHRIN_INTERACTIONS</t>
  </si>
  <si>
    <t>T_CELL_PROLIFERATION</t>
  </si>
  <si>
    <t>HERNANDEZ_MITOTIC_ARREST_BY_DOCETAXEL_2_DN</t>
  </si>
  <si>
    <t>Human Lung_Miura02_21genes (12036940-Table3)</t>
  </si>
  <si>
    <t>REACTOME_SYNTHESIS_AND_INTERCONVERSION_OF_NUCLEOTIDE_DI_AND_TRIPHOSPHATES</t>
  </si>
  <si>
    <t>MYLLYKANGAS_AMPLIFICATION_HOT_SPOT_23</t>
  </si>
  <si>
    <t>Human Leukemia_Andersson05_23genes (15843827-TableS12)</t>
  </si>
  <si>
    <t>DETECTION_OF_ABIOTIC_STIMULUS</t>
  </si>
  <si>
    <t>SEIDEN_MET_SIGNALING</t>
  </si>
  <si>
    <t>Human MesenchymalStemCells_Rider08_21genes (18356575-Table1b)</t>
  </si>
  <si>
    <t>LE_NEURONAL_DIFFERENTIATION_DN</t>
  </si>
  <si>
    <t>VERNOCHET_ADIPOGENESIS</t>
  </si>
  <si>
    <t>WU_ALZHEIMER_DISEASE_DN</t>
  </si>
  <si>
    <t>BIOCARTA_EPO_PATHWAY</t>
  </si>
  <si>
    <t>Human Stomach_D_Errico09_28genes (19081245-Table4)</t>
  </si>
  <si>
    <t>NELSON_RESPONSE_TO_ANDROGEN_DN</t>
  </si>
  <si>
    <t>MELLMAN_TUT1_TARGETS_UP</t>
  </si>
  <si>
    <t>Human Prostate_Zhou09_20genes (19347029-Table2)</t>
  </si>
  <si>
    <t>BERENJENO_TRANSFORMED_BY_RHOA_FOREVER_UP</t>
  </si>
  <si>
    <t>EXONUCLEASE_ACTIVITY</t>
  </si>
  <si>
    <t>HOLLEMAN_PREDNISOLONE_RESISTANCE_ALL_DN</t>
  </si>
  <si>
    <t>REACTOME_CGMP_EFFECTS</t>
  </si>
  <si>
    <t>Human Lung_Guo06_30genes (16740756-Table2)</t>
  </si>
  <si>
    <t>Human Ovarian_Cheng06_21genes_DDPresistantup (16404635-Table2)</t>
  </si>
  <si>
    <t>LI_WILMS_TUMOR_ANAPLASTIC_UP</t>
  </si>
  <si>
    <t>Human MesenchymalStemCells_Rider08_22genes (18356575-Table1a)</t>
  </si>
  <si>
    <t>STREICHER_LSM1_TARGETS_DN</t>
  </si>
  <si>
    <t>MIPS_HCF_1_COMPLEX</t>
  </si>
  <si>
    <t>Rat Prostate_Coe06_37genes (16611858-AhRSetAnnotation)</t>
  </si>
  <si>
    <t>KANG_DOXORUBICIN_RESISTANCE_DN</t>
  </si>
  <si>
    <t>MYLLYKANGAS_AMPLIFICATION_HOT_SPOT_17</t>
  </si>
  <si>
    <t>NAGY_TFTC_COMPONENTS_HUMAN</t>
  </si>
  <si>
    <t>LAMB_CCND1_TARGETS</t>
  </si>
  <si>
    <t>REGULATION_OF_MYELOID_CELL_DIFFERENTIATION</t>
  </si>
  <si>
    <t>Human Kidney_Sugimura04_30genes_MesoblasticNephromaVsWilmsTumors (15302496-Table2)</t>
  </si>
  <si>
    <t>PROTEIN_POLYMERIZATION</t>
  </si>
  <si>
    <t>REGULATION_OF_PROTEIN_STABILITY</t>
  </si>
  <si>
    <t>MICROTUBULE_ORGANIZING_CENTER_PART</t>
  </si>
  <si>
    <t>REACTOME_SYNTHESIS_SECRETION_AND_INACTIVATION_OF_GLP1</t>
  </si>
  <si>
    <t>APOPTOTIC_NUCLEAR_CHANGES</t>
  </si>
  <si>
    <t>Human BoneMarrow_Mori05_20genes (15923633-Table2)</t>
  </si>
  <si>
    <t>Human Bladder_Nicholson04_20genes_Loss (15520187-Table2b)</t>
  </si>
  <si>
    <t>Human Leukemia_Gebauer05_19genes (15950496-Table3a)</t>
  </si>
  <si>
    <t>BOYAULT_LIVER_CANCER_SUBCLASS_G6_DN</t>
  </si>
  <si>
    <t>Epithelial_keritin_Node1641</t>
  </si>
  <si>
    <t>XU_HGF_TARGETS_INDUCED_BY_AKT1_6HR</t>
  </si>
  <si>
    <t>FARMER_BREAST_CANCER_CLUSTER_5</t>
  </si>
  <si>
    <t>Ribosomal_protein</t>
  </si>
  <si>
    <t>chr5p14</t>
  </si>
  <si>
    <t>FATTY_ACID_OXIDATION</t>
  </si>
  <si>
    <t>Human Leukemia_Yong06_25genes (16144796-Table4)</t>
  </si>
  <si>
    <t>DETECTION_OF_CHEMICAL_STIMULUS</t>
  </si>
  <si>
    <t>KAPOSI_LIVER_CANCER_MET_UP</t>
  </si>
  <si>
    <t>MCGOWAN_RSP6_TARGETS_UP</t>
  </si>
  <si>
    <t>REACTOME_ACTIVATED_AMPK_STIMULATES_FATTY_ACID_OXIDATION_IN_MUSCLE</t>
  </si>
  <si>
    <t>REACTOME_BOTULINUM_NEUROTOXICITY</t>
  </si>
  <si>
    <t>KOBAYASHI_RESPONSE_TO_ROMIDEPSIN</t>
  </si>
  <si>
    <t>BIOCARTA_ETS_PATHWAY</t>
  </si>
  <si>
    <t>PHOSPHOTRANSFERASE_ACTIVITY_PHOSPHATE_GROUP_AS_ACCEPTOR</t>
  </si>
  <si>
    <t>MODULE_294</t>
  </si>
  <si>
    <t>Human Uterine_Weston03_26genes (12900513-Table4)</t>
  </si>
  <si>
    <t>CELL_STRUCTURE_DISASSEMBLY_DURING_APOPTOSIS</t>
  </si>
  <si>
    <t>BIOCARTA_COMP_PATHWAY</t>
  </si>
  <si>
    <t>TOMIDA_METASTASIS_DN</t>
  </si>
  <si>
    <t>ZEMBUTSU_SENSITIVITY_TO_VINBLASTINE</t>
  </si>
  <si>
    <t>Mouse Leukemia_Mansergh09_30genes (19134196-Figure1)</t>
  </si>
  <si>
    <t>CTACTAG,MIR-325</t>
  </si>
  <si>
    <t>Human Lung_Weinmann05_25genes_DownRegulated (15897868-Table2b)</t>
  </si>
  <si>
    <t>SMID_BREAST_CANCER_LUMINAL_A_DN</t>
  </si>
  <si>
    <t>ZEMBUTSU_SENSITIVITY_TO_METHOTREXATE</t>
  </si>
  <si>
    <t>HUMMERICH_BENIGN_SKIN_TUMOR_DN</t>
  </si>
  <si>
    <t>BIOCARTA_UCALPAIN_PATHWAY</t>
  </si>
  <si>
    <t>MIPS_DNA_SYNTHESOME_COMPLEX</t>
  </si>
  <si>
    <t>Human HeadandNeck_Cromer04_18genes (14676830-Table6)</t>
  </si>
  <si>
    <t>BIOCARTA_NDKDYNAMIN_PATHWAY</t>
  </si>
  <si>
    <t>CELL_MATRIX_JUNCTION</t>
  </si>
  <si>
    <t>Rat Lung_not_cancer_Gate06_26genes (16529784-Table5)</t>
  </si>
  <si>
    <t>Human Esophagus_Fukuda04_19genes (15365572-Table3)</t>
  </si>
  <si>
    <t>SPINDLE_POLE</t>
  </si>
  <si>
    <t>BIOCARTA_SPRY_PATHWAY</t>
  </si>
  <si>
    <t>CONDENSED_NUCLEAR_CHROMOSOME</t>
  </si>
  <si>
    <t>chrxq23</t>
  </si>
  <si>
    <t>NIELSEN_SYNOVIAL_SARCOMA_UP</t>
  </si>
  <si>
    <t>Human Lung_Olaussen09_20genes (19749798-Table2)</t>
  </si>
  <si>
    <t>GENTILE_UV_RESPONSE_CLUSTER_D1</t>
  </si>
  <si>
    <t>Human HeadandNeck_Moustafa02_19genes (11965536-Table2)</t>
  </si>
  <si>
    <t>Human Bladder_Aaboe05_20genes_HighvLowGrade (16265353-Table2)</t>
  </si>
  <si>
    <t>Human MultipleMyeloma_Gutierrez10_21genes (20054351-TableS1)</t>
  </si>
  <si>
    <t>SILIGAN_TARGETS_OF_EWS_FLI1_FUSION_DN</t>
  </si>
  <si>
    <t>DEVELOPMENTAL_MATURATION</t>
  </si>
  <si>
    <t>DACOSTA_LOW_DOSE_UV_RESPONSE_VIA_ERCC3_XPCS_UP</t>
  </si>
  <si>
    <t>Human Leukemia_Haslinger04_24genes (15459216-TableA2d)</t>
  </si>
  <si>
    <t>chr21q11</t>
  </si>
  <si>
    <t>STEROID_BINDING</t>
  </si>
  <si>
    <t>RNA_DEPENDENT_ATPASE_ACTIVITY</t>
  </si>
  <si>
    <t>NIELSEN_LIPOSARCOMA_UP</t>
  </si>
  <si>
    <t>Human Uterine_Lucerna06_18genes (16818645-Table1)</t>
  </si>
  <si>
    <t>INORGANIC_ANION_TRANSPORT</t>
  </si>
  <si>
    <t>BIOCARTA_TNFR2_PATHWAY</t>
  </si>
  <si>
    <t>KEGG_PHENYLALANINE_METABOLISM</t>
  </si>
  <si>
    <t>ALONSO_METASTASIS_NEURAL_UP</t>
  </si>
  <si>
    <t>HUMMERICH_MALIGNANT_SKIN_TUMOR_DN</t>
  </si>
  <si>
    <t>Human Ovarian_Presneau03_37genes (12629520-Table2)</t>
  </si>
  <si>
    <t>Human Lung_Mahadevan05_18genes (15735009-Table1)</t>
  </si>
  <si>
    <t>NADERI_BREAST_CANCER_PROGNOSIS_DN</t>
  </si>
  <si>
    <t>MODULE_444</t>
  </si>
  <si>
    <t>Human Lung_Hoang05_18genes (16289389-Table2a)</t>
  </si>
  <si>
    <t>LE_NEURONAL_DIFFERENTIATION_UP</t>
  </si>
  <si>
    <t>Mouse Liver_Tanaka04_36genes (15148361-Table1)</t>
  </si>
  <si>
    <t>Human Lung_Rohrbeck08_20genes_Adenocarcinoma (18992152-table2)</t>
  </si>
  <si>
    <t>SECRETORY_GRANULE</t>
  </si>
  <si>
    <t>REACTOME_SIGNALING_BY_NODAL</t>
  </si>
  <si>
    <t>YIH_RESPONSE_TO_ARSENITE_C2</t>
  </si>
  <si>
    <t>SARTIPY_BLUNTED_BY_INSULIN_RESISTANCE_DN</t>
  </si>
  <si>
    <t>CHIARETTI_T_ALL_RELAPSE_PROGNOSIS</t>
  </si>
  <si>
    <t>STAMBOLSKY_BOUND_BY_MUTATED_TP53</t>
  </si>
  <si>
    <t>ACTIN_FILAMENT</t>
  </si>
  <si>
    <t>Human StemCell_Amundson08_18genes (18199535-SuppTable2)</t>
  </si>
  <si>
    <t>PARK_HSC_VS_MULTIPOTENT_PROGENITORS_DN</t>
  </si>
  <si>
    <t>Human StemCell_Weber05_18genes (16007088-Table1)</t>
  </si>
  <si>
    <t>REACTOME_PD1_SIGNALING</t>
  </si>
  <si>
    <t>AMIT_DELAYED_EARLY_GENES</t>
  </si>
  <si>
    <t>NEGATIVE_REGULATION_OF_DNA_METABOLIC_PROCESS</t>
  </si>
  <si>
    <t>REACTOME_PHOSPHORYLATION_OF_THE_APC_C</t>
  </si>
  <si>
    <t>Mouse Liver_Jeong06_22genes (16423883-Table3S)</t>
  </si>
  <si>
    <t>NIELSEN_SCHWANNOMA_DN</t>
  </si>
  <si>
    <t>NEGATIVE_REGULATION_OF_BINDING</t>
  </si>
  <si>
    <t>BIOCARTA_NGF_PATHWAY</t>
  </si>
  <si>
    <t>WATANABE_ULCERATIVE_COLITIS_WITH_CANCER_UP</t>
  </si>
  <si>
    <t>Human Lung_LopezRio06_20genes (16540645-Table3)</t>
  </si>
  <si>
    <t>PROTEIN_AMINO_ACID_O_LINKED_GLYCOSYLATION</t>
  </si>
  <si>
    <t>chr9p11</t>
  </si>
  <si>
    <t>KARAKAS_TGFB1_SIGNALING</t>
  </si>
  <si>
    <t>REACTOME_GAP_JUNCTION_ASSEMBLY</t>
  </si>
  <si>
    <t>NEGATIVE_REGULATION_OF_CELL_ADHESION</t>
  </si>
  <si>
    <t>Human Liver_Lee08_20genes_UnderExpressed (18281540-Table1b)</t>
  </si>
  <si>
    <t>Human Lymphoma_Young07_29genes (17881637-Table3)</t>
  </si>
  <si>
    <t>ZEMBUTSU_SENSITIVITY_TO_VINCRISTINE</t>
  </si>
  <si>
    <t>Mouse StemCell_Oostendorp05_20genes (15917480-table4)</t>
  </si>
  <si>
    <t>CNSonly_Node1460</t>
  </si>
  <si>
    <t>PLASARI_NFIC_TARGETS_BASAL_DN</t>
  </si>
  <si>
    <t>BANDRES_RESPONSE_TO_CARMUSTIN_WITHOUT_MGMT_48HR_UP</t>
  </si>
  <si>
    <t>ANTIOXIDANT_ACTIVITY</t>
  </si>
  <si>
    <t>REACTOME_GLUCURONIDATION</t>
  </si>
  <si>
    <t>HUMMERICH_BENIGN_SKIN_TUMOR_UP</t>
  </si>
  <si>
    <t>Human Liver_Cox06_20genes (16484296-Table3)</t>
  </si>
  <si>
    <t>Human StemCell_Gratias07_18genes (17210724-Table1)</t>
  </si>
  <si>
    <t>RNA_SPLICING_FACTOR_ACTIVITYTRANSESTERIFICATION_MECHANISM</t>
  </si>
  <si>
    <t>TRAYNOR_RETT_SYNDROM_DN</t>
  </si>
  <si>
    <t>ZEMBUTSU_SENSITIVITY_TO_CYCLOPHOSPHAMIDE</t>
  </si>
  <si>
    <t>MEDIATOR_COMPLEX</t>
  </si>
  <si>
    <t>MODULE_368</t>
  </si>
  <si>
    <t>LIN_TUMOR_ESCAPE_FROM_IMMUNE_ATTACK</t>
  </si>
  <si>
    <t>MIPS_ANTI_HDAC2_COMPLEX</t>
  </si>
  <si>
    <t>STEIN_ESTROGEN_RESPONSE_NOT_VIA_ESRRA</t>
  </si>
  <si>
    <t>DNA_POLYMERASE_ACTIVITY</t>
  </si>
  <si>
    <t>Human Breast_Larsson07_24genes (17638893-SuppTable8)</t>
  </si>
  <si>
    <t>WEBER_METHYLATED_IN_COLON_CANCER</t>
  </si>
  <si>
    <t>REACTOME_PYRUVATE_METABOLISM</t>
  </si>
  <si>
    <t>ZHENG_RESPONSE_TO_ARSENITE_DN</t>
  </si>
  <si>
    <t>LIPOPROTEIN_BINDING</t>
  </si>
  <si>
    <t>CYTOKINE_SECRETION</t>
  </si>
  <si>
    <t>SYNAPTOGENESIS</t>
  </si>
  <si>
    <t>NIELSEN_LEIOMYOSARCOMA_DN</t>
  </si>
  <si>
    <t>Human Lung_Landi10_34genes (20068076-Table2)</t>
  </si>
  <si>
    <t>Human Immune_Taleb05_25genes (15985526-Table2)</t>
  </si>
  <si>
    <t>MAINA_VHL_TARGETS_DN</t>
  </si>
  <si>
    <t>PIONTEK_PKD1_TARGETS_DN</t>
  </si>
  <si>
    <t>AGCGCTT,MIR-518F,MIR-518E,MIR-518A</t>
  </si>
  <si>
    <t>BIOCARTA_PTEN_PATHWAY</t>
  </si>
  <si>
    <t>HINATA_NFKB_IMMU_INF</t>
  </si>
  <si>
    <t>Human Liver_Utispan10_39genes (20096135-Table1)</t>
  </si>
  <si>
    <t>REACTOME_TIE2_SIGNALING</t>
  </si>
  <si>
    <t>REACTOME_SYNTHESIS_OF_PIPS_AT_THE_GOLGI_MEMBRANE</t>
  </si>
  <si>
    <t>Human Prostate_Daemen09_20genes (19356222-Table5)</t>
  </si>
  <si>
    <t>Human Lung_Miko09_18genes (19895320-Table3)</t>
  </si>
  <si>
    <t>REACTOME_ABCA_TRANSPORTERS_IN_LIPID_HOMEOSTASIS</t>
  </si>
  <si>
    <t>MEIOTIC_RECOMBINATION</t>
  </si>
  <si>
    <t>Human Leukemia_Sanchez-Guijo08_17genes (18722011-SuppTable2f)</t>
  </si>
  <si>
    <t>BOYAULT_LIVER_CANCER_SUBCLASS_G56_DN</t>
  </si>
  <si>
    <t>KEGG_STEROID_BIOSYNTHESIS</t>
  </si>
  <si>
    <t>Human Immune_Kong10_17genes_ImmPort_Interferons (20460173-ImmPortInterferons)</t>
  </si>
  <si>
    <t>LOPEZ_EPITHELIOID_MESOTHELIOMA</t>
  </si>
  <si>
    <t>MATTHEWS_SKIN_CARCINOGENESIS_VIA_JUN</t>
  </si>
  <si>
    <t>MODULE_352</t>
  </si>
  <si>
    <t>KANG_AR_TARGETS_UP</t>
  </si>
  <si>
    <t>REPLICATION_FORK</t>
  </si>
  <si>
    <t>ATP_DEPENDENT_RNA_HELICASE_ACTIVITY</t>
  </si>
  <si>
    <t>chr6q15</t>
  </si>
  <si>
    <t>chr13q22</t>
  </si>
  <si>
    <t>HORMONE_SECRETION</t>
  </si>
  <si>
    <t>GLUTAMATE_SIGNALING_PATHWAY</t>
  </si>
  <si>
    <t>Human Breast_Moon08_20genes_C2 (18922970-Table1b)</t>
  </si>
  <si>
    <t>LEIN_LOCALIZED_TO_DISTAL_AND_PROXIMAL_DENDRITES</t>
  </si>
  <si>
    <t>ACETYLCHOLINE_BINDING</t>
  </si>
  <si>
    <t>Human StemCell_Wagner04_20genes (15208666-Table1)</t>
  </si>
  <si>
    <t>BIOCARTA_LAIR_PATHWAY</t>
  </si>
  <si>
    <t>chr13q21</t>
  </si>
  <si>
    <t>REACTOME_SHC_RELATED_EVENTS</t>
  </si>
  <si>
    <t>MIPS_RNA_POLYMERASE_II</t>
  </si>
  <si>
    <t>MODULE_474</t>
  </si>
  <si>
    <t>Human Leukemia_Montesinos-Rongen08_19genes (17989719-SuppTableS3)</t>
  </si>
  <si>
    <t>REACTOME_NA_CL_DEPENDENT_NEUROTRANSMITTER_TRANSPORTERS</t>
  </si>
  <si>
    <t>THUM_MIR21_TARGETS_HEART_DISEASE_UP</t>
  </si>
  <si>
    <t>Mouse StemCell_Fujimoto10_18genes (20963824-Table4)</t>
  </si>
  <si>
    <t>Human Lung_not_cancer_Geraci01_18genes (11282888-Table2)</t>
  </si>
  <si>
    <t>INTERACTION_WITH_HOST</t>
  </si>
  <si>
    <t>BIOCARTA_ERK5_PATHWAY</t>
  </si>
  <si>
    <t>KYNG_RESPONSE_TO_H2O2_VIA_ERCC6</t>
  </si>
  <si>
    <t>Human Breast_Dressman06_22genes (16467094-Table2)</t>
  </si>
  <si>
    <t>THYROID_HORMONE_RECEPTOR_BINDING</t>
  </si>
  <si>
    <t>Human Colon_Barrier07_24genes (17043639-Table5)</t>
  </si>
  <si>
    <t>Human Lymphoma_Valet04_24genes (15170602-Table3)</t>
  </si>
  <si>
    <t>MODULE_543</t>
  </si>
  <si>
    <t>PID_INTEGRIN5_PATHWAY</t>
  </si>
  <si>
    <t>GARGALOVIC_RESPONSE_TO_OXIDIZED_PHOSPHOLIPIDS_RED_UP</t>
  </si>
  <si>
    <t>RUAN_RESPONSE_TO_TNF_TROGLITAZONE_UP</t>
  </si>
  <si>
    <t>DOUBLE_STRANDED_RNA_BINDING</t>
  </si>
  <si>
    <t>Human Lung_not_cancer_Tan05_24genes (16014971-Table1)</t>
  </si>
  <si>
    <t>Human Leukemia_Carmel06_17genes (16610948-Table3)</t>
  </si>
  <si>
    <t>PID_ANTHRAXPATHWAY</t>
  </si>
  <si>
    <t>LIU_VAV3_PROSTATE_CARCINOGENESIS_DN</t>
  </si>
  <si>
    <t>Human Leukemia_Park07_26genes (17982622-Table1)</t>
  </si>
  <si>
    <t>VITAMIN_METABOLIC_PROCESS</t>
  </si>
  <si>
    <t>REACTOME_BRANCHED_CHAIN_AMINO_ACID_CATABOLISM</t>
  </si>
  <si>
    <t>NIELSEN_MALIGNAT_FIBROUS_HISTIOCYTOMA_UP</t>
  </si>
  <si>
    <t>REACTOME_DESTABILIZATION_OF_MRNA_BY_KSRP</t>
  </si>
  <si>
    <t>MODULE_349</t>
  </si>
  <si>
    <t>chr2q34</t>
  </si>
  <si>
    <t>MODULE_492</t>
  </si>
  <si>
    <t>YIH_RESPONSE_TO_ARSENITE_C4</t>
  </si>
  <si>
    <t>MIPS_SMCC_COMPLEX</t>
  </si>
  <si>
    <t>Mouse Lung_not_cancer_Lewis09_23genes (19249085-Table1)</t>
  </si>
  <si>
    <t>DORMOY_ELAVL1_TARGETS</t>
  </si>
  <si>
    <t>Human Lung_Ye01_17genes (11678601-Table6)</t>
  </si>
  <si>
    <t>Human Lymphoma_Zhao10_18genes (20086245-Table2a)</t>
  </si>
  <si>
    <t>XU_RESPONSE_TO_TRETINOIN_AND_NSC682994_UP</t>
  </si>
  <si>
    <t>BIOCARTA_CK1_PATHWAY</t>
  </si>
  <si>
    <t>Human Lung_Fu07_18genes (17935676-Table4)</t>
  </si>
  <si>
    <t>REACTOME_RESOLUTION_OF_AP_SITES_VIA_THE_MULTIPLE_NUCLEOTIDE_PATCH_REPLACEMENT_PATHWAY</t>
  </si>
  <si>
    <t>Human Stomach_Mahadevan07_20genes_OverExpressedGIST-RvsGIST-S (17325667-Table1a)</t>
  </si>
  <si>
    <t>SISTER_CHROMATID_SEGREGATION</t>
  </si>
  <si>
    <t>WIKMAN_ASBESTOS_LUNG_CANCER_UP</t>
  </si>
  <si>
    <t>NGO_MALIGNANT_GLIOMA_1P_LOH</t>
  </si>
  <si>
    <t>Human Leukemia_Stumpel09_20genes_3C (19855078-TableS3c)</t>
  </si>
  <si>
    <t>Human Breast_Habermann09_18genes (19101988-TableS2)</t>
  </si>
  <si>
    <t>RAY_TARGETS_OF_P210_BCR_ABL_FUSION_UP</t>
  </si>
  <si>
    <t>REACTOME_ARMS_MEDIATED_ACTIVATION</t>
  </si>
  <si>
    <t>chr1q43</t>
  </si>
  <si>
    <t>REACTOME_SYNTHESIS_OF_GLYCOSYLPHOSPHATIDYLINOSITOL_GPI</t>
  </si>
  <si>
    <t>LEE_METASTASIS_AND_RNA_PROCESSING_UP</t>
  </si>
  <si>
    <t>ACTIVATION_OF_IMMUNE_RESPONSE</t>
  </si>
  <si>
    <t>SODIUM_CHANNEL_ACTIVITY</t>
  </si>
  <si>
    <t>chr2q22</t>
  </si>
  <si>
    <t>SIMBULAN_PARP1_TARGETS_DN</t>
  </si>
  <si>
    <t>INOSITOL_OR_PHOSPHATIDYLINOSITOL_KINASE_ACTIVITY</t>
  </si>
  <si>
    <t>PHAGOCYTOSIS</t>
  </si>
  <si>
    <t>REACTOME_PKA_MEDIATED_PHOSPHORYLATION_OF_CREB</t>
  </si>
  <si>
    <t>MYOBLAST_DIFFERENTIATION</t>
  </si>
  <si>
    <t>NIELSEN_LEIOMYOSARCOMA_UP</t>
  </si>
  <si>
    <t>GOUYER_TATI_TARGETS_DN</t>
  </si>
  <si>
    <t>Human Lung_not_cancer_Harvey06_19genes (17115125-SuppTable5)</t>
  </si>
  <si>
    <t>REACTOME_CONVERSION_FROM_APC_C_CDC20_TO_APC_C_CDH1_IN_LATE_ANAPHASE</t>
  </si>
  <si>
    <t>Human Breast_Cappelletti08_19genes_ResponderToremifene_down (18508997-Table2b)</t>
  </si>
  <si>
    <t>TUOMISTO_TUMOR_SUPPRESSION_BY_COL13A1_DN</t>
  </si>
  <si>
    <t>L_AMINO_ACID_TRANSMEMBRANE_TRANSPORTER_ACTIVITY</t>
  </si>
  <si>
    <t>REACTOME_OXYGEN_DEPENDENT_PROLINE_HYDROXYLATION_OF_HYPOXIA_INDUCIBLE_FACTOR_ALPHA</t>
  </si>
  <si>
    <t>Mouse StemCell_Zhang06_18genes (16674811-Table2)</t>
  </si>
  <si>
    <t>Human StemCell_Murat08_25genes (18565887-TableA8)</t>
  </si>
  <si>
    <t>MODULE_178</t>
  </si>
  <si>
    <t>Human Lung_Takahashi05_17genes (15308545-Table4)</t>
  </si>
  <si>
    <t>HOWLIN_CITED1_TARGETS_2_UP</t>
  </si>
  <si>
    <t>LOPEZ_MBD_TARGETS_IMPRINTED_AND_X_LINKED</t>
  </si>
  <si>
    <t>Rat Heart_GallegoDelgado09_31genes (19325563-Table3)</t>
  </si>
  <si>
    <t>NIELSEN_SCHWANNOMA_UP</t>
  </si>
  <si>
    <t>Human Breast_Miller07_19genes (17885619-Table4b)</t>
  </si>
  <si>
    <t>INGA_TP53_TARGETS</t>
  </si>
  <si>
    <t>SA_PTEN_PATHWAY</t>
  </si>
  <si>
    <t>GRATIAS_RETINOBLASTOMA_16Q24</t>
  </si>
  <si>
    <t>Human Viral_Keating06_28genes_DownRegulated (16948840-Table2)</t>
  </si>
  <si>
    <t>BIOCARTA_HCMV_PATHWAY</t>
  </si>
  <si>
    <t>REACTOME_INTRINSIC_PATHWAY</t>
  </si>
  <si>
    <t>REACTOME_ENERGY_DEPENDENT_REGULATION_OF_MTOR_BY_LKB1_AMPK</t>
  </si>
  <si>
    <t>Human Lung_not_cancer_Crul10_25genes_down (20332630-Table5)</t>
  </si>
  <si>
    <t>Human Leukemia_Ueno09_26genes (19749795-Table2)</t>
  </si>
  <si>
    <t>MEISSNER_BRAIN_HCP_WITH_H3K4ME2</t>
  </si>
  <si>
    <t>SA_TRKA_RECEPTOR</t>
  </si>
  <si>
    <t>LIU_IL13_MEMORY_MODEL_UP</t>
  </si>
  <si>
    <t>BASE_EXCISION_REPAIR</t>
  </si>
  <si>
    <t>PID_SYNDECAN_3_PATHWAY</t>
  </si>
  <si>
    <t>NEGATIVE_REGULATION_OF_DNA_BINDING</t>
  </si>
  <si>
    <t>REACTOME_GABA_SYNTHESIS_RELEASE_REUPTAKE_AND_DEGRADATION</t>
  </si>
  <si>
    <t>BIOCARTA_ARAP_PATHWAY</t>
  </si>
  <si>
    <t>Rat Lung_not_cancer_Wagenaar04_20genes (14990357-Table2)</t>
  </si>
  <si>
    <t>BIOGENIC_AMINE_METABOLIC_PROCESS</t>
  </si>
  <si>
    <t>REGULATION_OF_ACTION_POTENTIAL</t>
  </si>
  <si>
    <t>Human Bladder_Aaboe05_20genes_TumorvNorm (16265353-Table1)</t>
  </si>
  <si>
    <t>EMBRYONIC_MORPHOGENESIS</t>
  </si>
  <si>
    <t>NIKOLSKY_BREAST_CANCER_22Q13_AMPLICON</t>
  </si>
  <si>
    <t>ICOSANOID_METABOLIC_PROCESS</t>
  </si>
  <si>
    <t>chr1q12</t>
  </si>
  <si>
    <t>MIPS_TFTC_COMPLEX</t>
  </si>
  <si>
    <t>Human Leukemia_Andersson05_22genes (15843827-TableS13)</t>
  </si>
  <si>
    <t>Human Viral_Uchimura07_17genes (17970077-Table3)</t>
  </si>
  <si>
    <t>Human Colon_Daemen09_21genes (19356222-SuppTable6)</t>
  </si>
  <si>
    <t>APICAL_PART_OF_CELL</t>
  </si>
  <si>
    <t>PID_SMAD2_3PATHWAY</t>
  </si>
  <si>
    <t>Human Leukemia_Camos06_22genes (16849538-Table1b)</t>
  </si>
  <si>
    <t>ESTABLISHMENT_OF_ORGANELLE_LOCALIZATION</t>
  </si>
  <si>
    <t>Human Prostate_Wang09_19genes (19351846-SuppTable5)</t>
  </si>
  <si>
    <t>JI_CARCINOGENESIS_BY_KRAS_AND_STK11_DN</t>
  </si>
  <si>
    <t>RESPONSE_TO_NUTRIENT</t>
  </si>
  <si>
    <t>ONDER_CDH1_TARGETS_3_UP</t>
  </si>
  <si>
    <t>REGULATION_OF_ENDOCYTOSIS</t>
  </si>
  <si>
    <t>REGULATION_OF_CATABOLIC_PROCESS</t>
  </si>
  <si>
    <t>HISTONE_ACETYLTRANSFERASE_ACTIVITY</t>
  </si>
  <si>
    <t>BIOCARTA_ACH_PATHWAY</t>
  </si>
  <si>
    <t>FINETTI_BREAST_CANCER_KINOME_RED</t>
  </si>
  <si>
    <t>Human Lung_Joseph04_16genes (15318170-Table3)</t>
  </si>
  <si>
    <t>NIKOLSKY_BREAST_CANCER_21Q22_AMPLICON</t>
  </si>
  <si>
    <t>MIPS_TRAP_COMPLEX</t>
  </si>
  <si>
    <t>MODULE_35</t>
  </si>
  <si>
    <t>Human Liver_Nakagawa04_18genes (15326482-Table3a)</t>
  </si>
  <si>
    <t>Human Viral_Cairo08_16genes_16-GeneHBClassifier (19061838-TableS10)</t>
  </si>
  <si>
    <t>chr6q12</t>
  </si>
  <si>
    <t>Human StemCell_Novakova10_21genes (19802007-Table2)</t>
  </si>
  <si>
    <t>V$EVI1_01</t>
  </si>
  <si>
    <t>Human Breast_Milyavsky05_16genes (15930270-Table3)</t>
  </si>
  <si>
    <t>LIU_TOPBP1_TARGETS</t>
  </si>
  <si>
    <t>BIOCARTA_IL17_PATHWAY</t>
  </si>
  <si>
    <t>REGULATION_OF_T_CELL_PROLIFERATION</t>
  </si>
  <si>
    <t>MIPS_SNF2H_COHESIN_NURD_COMPLEX</t>
  </si>
  <si>
    <t>BIOCARTA_BCELLSURVIVAL_PATHWAY</t>
  </si>
  <si>
    <t>Human Colon_Grade07_17genes (17210682-Table2a)</t>
  </si>
  <si>
    <t>AMUNDSON_DNA_DAMAGE_RESPONSE_TP53</t>
  </si>
  <si>
    <t>DENDRITE</t>
  </si>
  <si>
    <t>MATTIOLI_MULTIPLE_MYELOMA_SUBGROUPS</t>
  </si>
  <si>
    <t>SULFURIC_ESTER_HYDROLASE_ACTIVITY</t>
  </si>
  <si>
    <t>LUND_SILENCED_BY_METHYLATION</t>
  </si>
  <si>
    <t>Human Brain_Wong05_31genes (15665281-Table5)</t>
  </si>
  <si>
    <t>GHO_ATF5_TARGETS_DN</t>
  </si>
  <si>
    <t>VANDESLUIS_COMMD1_TARGETS_GROUP_4_DN</t>
  </si>
  <si>
    <t>CELL_SUBSTRATE_ADHERENS_JUNCTION</t>
  </si>
  <si>
    <t>CELL_MATURATION</t>
  </si>
  <si>
    <t>MODULE_315</t>
  </si>
  <si>
    <t>KEGG_RENIN_ANGIOTENSIN_SYSTEM</t>
  </si>
  <si>
    <t>Human Leukemia_Stumpel09_20genes_3D (19855078-TableS3d)</t>
  </si>
  <si>
    <t>LIPID_HOMEOSTASIS</t>
  </si>
  <si>
    <t>CALCIUM_MEDIATED_SIGNALING</t>
  </si>
  <si>
    <t>Human Liver_Nagata03_17genes (12935928-Table2)</t>
  </si>
  <si>
    <t>DASU_IL6_SIGNALING_SCAR_DN</t>
  </si>
  <si>
    <t>YAMASHITA_LIVER_CANCER_WITH_EPCAM_DN</t>
  </si>
  <si>
    <t>HOMOPHILIC_CELL_ADHESION</t>
  </si>
  <si>
    <t>REACTOME_HOMOLOGOUS_RECOMBINATION_REPAIR_OF_REPLICATION_INDEPENDENT_DOUBLE_STRAND_BREAKS</t>
  </si>
  <si>
    <t>PID_DNAPK_PATHWAY</t>
  </si>
  <si>
    <t>MODULE_470</t>
  </si>
  <si>
    <t>BIOCARTA_RELA_PATHWAY</t>
  </si>
  <si>
    <t>Human Breast_Chen09_16genes (19266279-Table1)</t>
  </si>
  <si>
    <t>ST_G_ALPHA_S_PATHWAY</t>
  </si>
  <si>
    <t>REACTOME_SYNTHESIS_SECRETION_AND_DEACYLATION_OF_GHRELIN</t>
  </si>
  <si>
    <t>Adrenal_cortex_Node4284</t>
  </si>
  <si>
    <t>Human Stomach_Leung06_20genes (16575401-Table3)</t>
  </si>
  <si>
    <t>KEGG_OTHER_GLYCAN_DEGRADATION</t>
  </si>
  <si>
    <t>MODULE_495</t>
  </si>
  <si>
    <t>SU_SALIVARY_GLAND</t>
  </si>
  <si>
    <t>WU_HBX_TARGETS_2_DN</t>
  </si>
  <si>
    <t>REACTOME_PHOSPHORYLATION_OF_CD3_AND_TCR_ZETA_CHAINS</t>
  </si>
  <si>
    <t>Human Breast_Finetti08_16genes (18245477-Table1)</t>
  </si>
  <si>
    <t>PEROXISOME_ORGANIZATION_AND_BIOGENESIS</t>
  </si>
  <si>
    <t>BIOCARTA_GATA3_PATHWAY</t>
  </si>
  <si>
    <t>LOPEZ_MESOTHELIOMA_SURVIVAL_OVERALL_DN</t>
  </si>
  <si>
    <t>MIPS_PA28_20S_PROTEASOME</t>
  </si>
  <si>
    <t>DNA_REPLICATION_INITIATION</t>
  </si>
  <si>
    <t>MIPS_KINASE_MATURATION_COMPLEX_1</t>
  </si>
  <si>
    <t>Mouse Brain_Williams04_19genes (15466718-Table5)</t>
  </si>
  <si>
    <t>ZEMBUTSU_SENSITIVITY_TO_FLUOROURACIL</t>
  </si>
  <si>
    <t>HAHTOLA_CTCL_PATHOGENESIS</t>
  </si>
  <si>
    <t>CELLULAR_POLYSACCHARIDE_METABOLIC_PROCESS</t>
  </si>
  <si>
    <t>REACTOME_REGULATION_OF_INSULIN_LIKE_GROWTH_FACTOR_IGF_ACTIVITY_BY_INSULIN_LIKE_GROWTH_FACTOR_BINDING_PROTEINS_IGFBPS</t>
  </si>
  <si>
    <t>REACTOME_CHYLOMICRON_MEDIATED_LIPID_TRANSPORT</t>
  </si>
  <si>
    <t>MIPS_CF_IIAM_COMPLEX</t>
  </si>
  <si>
    <t>MICROTUBULE_MOTOR_ACTIVITY</t>
  </si>
  <si>
    <t>REACTOME_AMINO_ACID_SYNTHESIS_AND_INTERCONVERSION_TRANSAMINATION</t>
  </si>
  <si>
    <t>THIOLESTER_HYDROLASE_ACTIVITY</t>
  </si>
  <si>
    <t>MODULE_516</t>
  </si>
  <si>
    <t>OXIDOREDUCTASE_ACTIVITY_ACTING_ON_THE_ALDEHYDE_OR_OXO_GROUP_OF_DONORSNAD_OR_NADP_AS_ACCEPTOR</t>
  </si>
  <si>
    <t>MORPHOGENESIS_OF_AN_EPITHELIUM</t>
  </si>
  <si>
    <t>SCHAVOLT_TARGETS_OF_TP53_AND_TP63</t>
  </si>
  <si>
    <t>Human StemCell_Wagner05_32genes (16263424-Table2)</t>
  </si>
  <si>
    <t>REACTOME_PROTEOLYTIC_CLEAVAGE_OF_SNARE_COMPLEX_PROTEINS</t>
  </si>
  <si>
    <t>DRUG_BINDING</t>
  </si>
  <si>
    <t>Human Colon_Grade06_20genes (16397240-Table1c)</t>
  </si>
  <si>
    <t>CHROMATIN_ASSEMBLY</t>
  </si>
  <si>
    <t>Human Stomach_Lee04_16genes (15467184-Table1b)</t>
  </si>
  <si>
    <t>MODULE_173</t>
  </si>
  <si>
    <t>CARBOHYDRATE_TRANSMEMBRANE_TRANSPORTER_ACTIVITY</t>
  </si>
  <si>
    <t>REACTOME_CTNNB1_PHOSPHORYLATION_CASCADE</t>
  </si>
  <si>
    <t>Human Stomach_Lee04_18genes (15467184-Table2b)</t>
  </si>
  <si>
    <t>FUKUSHIMA_TNFSF11_TARGETS</t>
  </si>
  <si>
    <t>VETTER_TARGETS_OF_PRKCA_AND_ETS1_UP</t>
  </si>
  <si>
    <t>FARMER_BREAST_CANCER_CLUSTER_4</t>
  </si>
  <si>
    <t>ANION_CATION_SYMPORTER_ACTIVITY</t>
  </si>
  <si>
    <t>Human Breast_Loi09_19genes_GROWTHFACTORSIGNALING (19552798-S1)</t>
  </si>
  <si>
    <t>Human Colon_Kim04_26genes (15208663-Table2)</t>
  </si>
  <si>
    <t>chr9q13</t>
  </si>
  <si>
    <t>Mouse Liver_Gresh05_18genes (16138077-Table5)</t>
  </si>
  <si>
    <t>Human Breast_Cappelletti08_17genes_ResponderToremifene_up (18508997-Table2a)</t>
  </si>
  <si>
    <t>Human Pancreas_Fukushima05_20genes_AcinarTissue (15791284-Table1)</t>
  </si>
  <si>
    <t>MODULE_141</t>
  </si>
  <si>
    <t>Human Leukemia_Wouters09_19genes_DoubleMutation (19171880-TableS3)</t>
  </si>
  <si>
    <t>MACLACHLAN_BRCA1_TARGETS_DN</t>
  </si>
  <si>
    <t>MIPS_EMERIN_COMPLEX_25</t>
  </si>
  <si>
    <t>MIPS_NUA4_TIP60_HAT_COMPLEX</t>
  </si>
  <si>
    <t>CAIRO_HEPATOBLASTOMA_POOR_SURVIVAL</t>
  </si>
  <si>
    <t>MODULE_465</t>
  </si>
  <si>
    <t>V$ALX4_01</t>
  </si>
  <si>
    <t>MODULE_401</t>
  </si>
  <si>
    <t>LY_AGING_MIDDLE_DN</t>
  </si>
  <si>
    <t>KEGG_PANTOTHENATE_AND_COA_BIOSYNTHESIS</t>
  </si>
  <si>
    <t>Human Liver_Semeus08_21genes (18366759-Table4)</t>
  </si>
  <si>
    <t>MODULE_505</t>
  </si>
  <si>
    <t>REACTOME_ACTIVATED_POINT_MUTANTS_OF_FGFR2</t>
  </si>
  <si>
    <t>REACTOME_PLATELET_SENSITIZATION_BY_LDL</t>
  </si>
  <si>
    <t>Human Viral_Zekri08_28genes (18959789-Table5)</t>
  </si>
  <si>
    <t>ACETYLGLUCOSAMINYLTRANSFERASE_ACTIVITY</t>
  </si>
  <si>
    <t>Human Breast_Broeks09_18genes (20117289-Table2b)</t>
  </si>
  <si>
    <t>V$PAX5_02</t>
  </si>
  <si>
    <t>HUMMERICH_MALIGNANT_SKIN_TUMOR_UP</t>
  </si>
  <si>
    <t>Mouse Immune_Carmody02_20genes (12446012-Table1)</t>
  </si>
  <si>
    <t>MICROTUBULE_ORGANIZING_CENTER_ORGANIZATION_AND_BIOGENESIS</t>
  </si>
  <si>
    <t>MODULE_110</t>
  </si>
  <si>
    <t>CAFFAREL_RESPONSE_TO_THC_8HR_5_UP</t>
  </si>
  <si>
    <t>chrxq12</t>
  </si>
  <si>
    <t>FARMER_BREAST_CANCER_CLUSTER_6</t>
  </si>
  <si>
    <t>SPINDLE_MICROTUBULE</t>
  </si>
  <si>
    <t>Mouse Lung_Rangasamy09_21genes (19286929-SuppTable3)</t>
  </si>
  <si>
    <t>BIOCARTA_SHH_PATHWAY</t>
  </si>
  <si>
    <t>REACTOME_PLATELET_CALCIUM_HOMEOSTASIS</t>
  </si>
  <si>
    <t>Human Lung_Yuan04_16genes (15256063-Table1b)</t>
  </si>
  <si>
    <t>Human Viral_Andreas08_18genes (18205922-Table2)</t>
  </si>
  <si>
    <t>REACTOME_RAP1_SIGNALLING</t>
  </si>
  <si>
    <t>Human Colon_Watanabe10_26genes (20570135-Table2)</t>
  </si>
  <si>
    <t>Human HeadandNeck_Roepman05_16genes (15640797-Table1)</t>
  </si>
  <si>
    <t>Human Liver_Yang05_16genes (15796909-Table1)</t>
  </si>
  <si>
    <t>MITOTIC_SISTER_CHROMATID_SEGREGATION</t>
  </si>
  <si>
    <t>REACTOME_JNK_C_JUN_KINASES_PHOSPHORYLATION_AND_ACTIVATION_MEDIATED_BY_ACTIVATED_HUMAN_TAK1</t>
  </si>
  <si>
    <t>Human Breast_Albrektsen07_16genes (17470200-Table3)</t>
  </si>
  <si>
    <t>Human Leukemia_Li10_41genes (19807731-Figure1)</t>
  </si>
  <si>
    <t>Human Leukemia_Stumpel09_20genes_3A (19855078-TableS3a)</t>
  </si>
  <si>
    <t>REGULATION_OF_CYTOKINE_SECRETION</t>
  </si>
  <si>
    <t>Human Leukemia_Wouters09_19genes_SingleMutation (19171880-TableS2)</t>
  </si>
  <si>
    <t>Human Breast_Grinchuk10_17genes_KolmogorovSmirnovTestStockholm (20158880-ST-c)</t>
  </si>
  <si>
    <t>PROTON_TRANSPORTING_TWO_SECTOR_ATPASE_COMPLEX</t>
  </si>
  <si>
    <t>REACTOME_ENDOGENOUS_STEROLS</t>
  </si>
  <si>
    <t>KEGG_TERPENOID_BACKBONE_BIOSYNTHESIS</t>
  </si>
  <si>
    <t>REACTOME_PROCESSIVE_SYNTHESIS_ON_THE_LAGGING_STRAND</t>
  </si>
  <si>
    <t>Human Leukemia_Erkeland06_25genes (16423987-SuppTable3e)</t>
  </si>
  <si>
    <t>Mouse StemCell_Schimmer06_19genes (16484322-Table2)</t>
  </si>
  <si>
    <t>SUZUKI_AMPLIFIED_IN_ORAL_CANCER</t>
  </si>
  <si>
    <t>YAO_TEMPORAL_RESPONSE_TO_PROGESTERONE_CLUSTER_4</t>
  </si>
  <si>
    <t>SH3_DOMAIN_BINDING</t>
  </si>
  <si>
    <t>PID_LPA4_PATHWAY</t>
  </si>
  <si>
    <t>WEBER_METHYLATED_LCP_IN_SPERM_UP</t>
  </si>
  <si>
    <t>GLUTATHIONE_TRANSFERASE_ACTIVITY</t>
  </si>
  <si>
    <t>REGULATED_SECRETORY_PATHWAY</t>
  </si>
  <si>
    <t>MODULE_445</t>
  </si>
  <si>
    <t>Human Leukemia_Stumpel09_20genes_3B (19855078-TableS3b)</t>
  </si>
  <si>
    <t>Human Breast_Cappelletti08_17genes_NonResponderToremifene_up (18508997-Table4a)</t>
  </si>
  <si>
    <t>REACTOME_METABOLISM_OF_POLYAMINES</t>
  </si>
  <si>
    <t>BIOCARTA_CD40_PATHWAY</t>
  </si>
  <si>
    <t>INTRINSIC_TO_GOLGI_MEMBRANE</t>
  </si>
  <si>
    <t>MODULE_431</t>
  </si>
  <si>
    <t>REGIONALIZATION</t>
  </si>
  <si>
    <t>Human Breast_Gwinn04_16genes (15387888-Table1c)</t>
  </si>
  <si>
    <t>BIOCARTA_RARRXR_PATHWAY</t>
  </si>
  <si>
    <t>REACTOME_CYCLIN_A_B1_ASSOCIATED_EVENTS_DURING_G2_M_TRANSITION</t>
  </si>
  <si>
    <t>PID_ARF6DOWNSTREAMPATHWAY</t>
  </si>
  <si>
    <t>Human Lung_not_cancer_Geraci01_20genes (11282888-SuppTable4)</t>
  </si>
  <si>
    <t>ENERGY_RESERVE_METABOLIC_PROCESS</t>
  </si>
  <si>
    <t>MODULE_14</t>
  </si>
  <si>
    <t>STEINER_ERYTHROCYTE_MEMBRANE_GENES</t>
  </si>
  <si>
    <t>GCGCCTT,MIR-525,MIR-524</t>
  </si>
  <si>
    <t>MODULE_267</t>
  </si>
  <si>
    <t>KERATINOCYTE_DIFFERENTIATION</t>
  </si>
  <si>
    <t>Human Esophagus_Kimchi05_18genes (15833844-Table2a)</t>
  </si>
  <si>
    <t>MACROMOLECULAR_COMPLEX_DISASSEMBLY</t>
  </si>
  <si>
    <t>CHANG_POU5F1_TARGETS_UP</t>
  </si>
  <si>
    <t>Human Lymphoma_Staege08_26genes (18400362-Figure2a)</t>
  </si>
  <si>
    <t>Mouse Spleen_Shinnakasu08_27genes (18701459-Table1)</t>
  </si>
  <si>
    <t>SYNAPTIC_VESICLE</t>
  </si>
  <si>
    <t>NAGY_STAGA_COMPONENTS_HUMAN</t>
  </si>
  <si>
    <t>MODULE_150</t>
  </si>
  <si>
    <t>MODULE_215</t>
  </si>
  <si>
    <t>Mouse StemCell_Erez10_15genes (20138012-Table1)</t>
  </si>
  <si>
    <t>Human Prostate_Hendriksen06_15genes (16707422-tableS3b)</t>
  </si>
  <si>
    <t>T_cell</t>
  </si>
  <si>
    <t>T_CELL_DIFFERENTIATION</t>
  </si>
  <si>
    <t>BIOCARTA_HIF_PATHWAY</t>
  </si>
  <si>
    <t>Human Leukemia_Deaglio07_15genes (17699742-Table2)</t>
  </si>
  <si>
    <t>PID_ERB_GENOMIC_PATHWAY</t>
  </si>
  <si>
    <t>Human Lung_Gao10_26genes (20363096-Table3)</t>
  </si>
  <si>
    <t>MIPS_NUA4_TIP60_HAT_COMPLEX_A</t>
  </si>
  <si>
    <t>DAZARD_UV_RESPONSE_CLUSTER_G3</t>
  </si>
  <si>
    <t>PID_THROMBIN_PAR4_PATHWAY</t>
  </si>
  <si>
    <t>TASTE_RECEPTOR_ACTIVITY</t>
  </si>
  <si>
    <t>REACTOME_OTHER_SEMAPHORIN_INTERACTIONS</t>
  </si>
  <si>
    <t>BIOCARTA_IL3_PATHWAY</t>
  </si>
  <si>
    <t>REACTOME_HDL_MEDIATED_LIPID_TRANSPORT</t>
  </si>
  <si>
    <t>SIGNAL_SEQUENCE_BINDING</t>
  </si>
  <si>
    <t>Human Lung_Turney04_19genes (15149732-table4)</t>
  </si>
  <si>
    <t>Human Lung_Chen05_20genes_Ctgenes (15905330-Table1)</t>
  </si>
  <si>
    <t>Human Lung_Chen07_16genes (17202451-Table1)</t>
  </si>
  <si>
    <t>ZHAN_V1_LATE_DIFFERENTIATION_GENES_DN</t>
  </si>
  <si>
    <t>Human Leukemia_Bomben07_20genes (17148579-TableS3)</t>
  </si>
  <si>
    <t>COPPER_ION_BINDING</t>
  </si>
  <si>
    <t>BIOCARTA_STEM_PATHWAY</t>
  </si>
  <si>
    <t>GRANDVAUX_IRF3_TARGETS_UP</t>
  </si>
  <si>
    <t>Human Viral_Stoff-Khalili06_15genes_Common (16410819-Table1)</t>
  </si>
  <si>
    <t>BOYAULT_LIVER_CANCER_SUBCLASS_G12_DN</t>
  </si>
  <si>
    <t>Human Leukemia_Stumpel09_20genes_2C (19855078-TableS2c)</t>
  </si>
  <si>
    <t>TIMOFEEVA_GROWTH_STRESS_VIA_STAT1_DN</t>
  </si>
  <si>
    <t>REACTOME_ZINC_TRANSPORTERS</t>
  </si>
  <si>
    <t>MIPS_ARC_COMPLEX</t>
  </si>
  <si>
    <t>Human Brain_Blum05_23genes (15705901-Table1)</t>
  </si>
  <si>
    <t>XU_RESPONSE_TO_TRETINOIN_UP</t>
  </si>
  <si>
    <t>BIOCARTA_ERYTH_PATHWAY</t>
  </si>
  <si>
    <t>Human Stomach_Galamb08_20genes (18321301-Table2c)</t>
  </si>
  <si>
    <t>REACTOME_SHC_MEDIATED_SIGNALLING</t>
  </si>
  <si>
    <t>chr2p15</t>
  </si>
  <si>
    <t>REACTOME_SIGNALLING_TO_P38_VIA_RIT_AND_RIN</t>
  </si>
  <si>
    <t>MYOSIN_COMPLEX</t>
  </si>
  <si>
    <t>POSITIVE_REGULATION_OF_CELL_CYCLE</t>
  </si>
  <si>
    <t>REACTOME_EICOSANOID_LIGAND_BINDING_RECEPTORS</t>
  </si>
  <si>
    <t>REACTOME_GRB2_SOS_PROVIDES_LINKAGE_TO_MAPK_SIGNALING_FOR_INTERGRINS_</t>
  </si>
  <si>
    <t>Human Lymphoma_Kari03_25genes (12782714-TableS3a)</t>
  </si>
  <si>
    <t>BIOCARTA_PITX2_PATHWAY</t>
  </si>
  <si>
    <t>NFkB_ChIPCHIP_Young_5factors</t>
  </si>
  <si>
    <t>MIPS_SMN_COMPLEX</t>
  </si>
  <si>
    <t>MODULE_501</t>
  </si>
  <si>
    <t>SA_G1_AND_S_PHASES</t>
  </si>
  <si>
    <t>SILIGAN_TARGETS_OF_EWS_FLI1_FUSION_UP</t>
  </si>
  <si>
    <t>V$AHRARNT_02</t>
  </si>
  <si>
    <t>MIPS_F1F0_ATP_SYNTHASE_MITOCHONDRIAL</t>
  </si>
  <si>
    <t>Mouse Breast_Li08_20genes (17965942-GeneList)</t>
  </si>
  <si>
    <t>BIOCARTA_AKAPCENTROSOME_PATHWAY</t>
  </si>
  <si>
    <t>REACTOME_UNBLOCKING_OF_NMDA_RECEPTOR_GLUTAMATE_BINDING_AND_ACTIVATION</t>
  </si>
  <si>
    <t>MARKS_ACETYLATED_NON_HISTONE_PROTEINS</t>
  </si>
  <si>
    <t>SH2_DOMAIN_BINDING</t>
  </si>
  <si>
    <t>REACTOME_SHC1_EVENTS_IN_EGFR_SIGNALING</t>
  </si>
  <si>
    <t>REACTOME_P130CAS_LINKAGE_TO_MAPK_SIGNALING_FOR_INTEGRINS</t>
  </si>
  <si>
    <t>NEGATIVE_REGULATION_OF_TRANSCRIPTION_FACTOR_ACTIVITY</t>
  </si>
  <si>
    <t>NIKOLSKY_BREAST_CANCER_12Q24_AMPLICON</t>
  </si>
  <si>
    <t>Mouse Viral_Pekova09_22genes (19181379-Table1)</t>
  </si>
  <si>
    <t>Human Prostate_Bienkowska09_16genes (19699293-TableS8)</t>
  </si>
  <si>
    <t>CYTOPLASM_ORGANIZATION_AND_BIOGENESIS</t>
  </si>
  <si>
    <t>Human Bladder_MyersIrvin05_18genes (16103064-Table1)</t>
  </si>
  <si>
    <t>Human Prostate_Zhang06_15genes (16707426-Table1)</t>
  </si>
  <si>
    <t>REACTOME_AMINE_DERIVED_HORMONES</t>
  </si>
  <si>
    <t>AMINE_BIOSYNTHETIC_PROCESS</t>
  </si>
  <si>
    <t>chr19q12</t>
  </si>
  <si>
    <t>MYELOID_LEUKOCYTE_DIFFERENTIATION</t>
  </si>
  <si>
    <t>REACTOME_CREB_PHOSPHORYLATION_THROUGH_THE_ACTIVATION_OF_CAMKII</t>
  </si>
  <si>
    <t>Human Breast_Middelburg05_17genes_Down_doxorubicin (15756011-Table3Down)</t>
  </si>
  <si>
    <t>Human Breast_Grinchuk10_17genes_KolmogorovSmirnovTestUppsala (20158880-ST-d)</t>
  </si>
  <si>
    <t>AEROBIC_RESPIRATION</t>
  </si>
  <si>
    <t>Human Breast_Cecco09_17genes (19930681-Table2-3)</t>
  </si>
  <si>
    <t>ZHAN_VARIABLE_EARLY_DIFFERENTIATION_GENES_UP</t>
  </si>
  <si>
    <t>MODULE_194</t>
  </si>
  <si>
    <t>Rat Prostate_Ouyang01_17genes (11375906-table1)</t>
  </si>
  <si>
    <t>Human Leukemia_Bal05_15genes (15896717-Table6)</t>
  </si>
  <si>
    <t>TSUNODA_CISPLATIN_RESISTANCE_UP</t>
  </si>
  <si>
    <t>CENTROSOME_ORGANIZATION_AND_BIOGENESIS</t>
  </si>
  <si>
    <t>PHOSPHOLIPASE_C_ACTIVITY</t>
  </si>
  <si>
    <t>MIPS_DA_COMPLEX</t>
  </si>
  <si>
    <t>BIOCARTA_LONGEVITY_PATHWAY</t>
  </si>
  <si>
    <t>G1_PHASE</t>
  </si>
  <si>
    <t>Human StemCell_Lambert09_15genes (19946333-SuppTable1)</t>
  </si>
  <si>
    <t>Mouse Bone_Kalajzic05_17genes (15834136-TableS1)</t>
  </si>
  <si>
    <t>MIPS_12S_U11_SNRNP</t>
  </si>
  <si>
    <t>SANCHEZ_MDM2_TARGETS</t>
  </si>
  <si>
    <t>VISALA_RESPONSE_TO_HEAT_SHOCK_AND_AGING_UP</t>
  </si>
  <si>
    <t>REACTOME_XENOBIOTICS</t>
  </si>
  <si>
    <t>SU_KIDNEY</t>
  </si>
  <si>
    <t>NEGATIVE_REGULATION_OF_CELL_MIGRATION</t>
  </si>
  <si>
    <t>PID_ERBB_NETWORK_PATHWAY</t>
  </si>
  <si>
    <t>chr6q13</t>
  </si>
  <si>
    <t>PIEPOLI_LGI1_TARGETS_UP</t>
  </si>
  <si>
    <t>REGULATION_OF_RESPONSE_TO_EXTERNAL_STIMULUS</t>
  </si>
  <si>
    <t>REACTOME_ACETYLCHOLINE_BINDING_AND_DOWNSTREAM_EVENTS</t>
  </si>
  <si>
    <t>Human Brain_Mukasa02_16genes (12037678-Table3)</t>
  </si>
  <si>
    <t>MODULE_462</t>
  </si>
  <si>
    <t>MIKKELSEN_ES_LCP_WITH_H3K27ME3</t>
  </si>
  <si>
    <t>MODULE_132</t>
  </si>
  <si>
    <t>REACTOME_VIRAL_MESSENGER_RNA_SYNTHESIS</t>
  </si>
  <si>
    <t>Human Ovarian_Biade06_16genes_Malignant (16969345-Table2Malignant)</t>
  </si>
  <si>
    <t>MIPS_TNF_ALPHA_NF_KAPPA_B_SIGNALING_COMPLEX_6</t>
  </si>
  <si>
    <t>MUELLER_COMMON_TARGETS_OF_AML_FUSIONS_UP</t>
  </si>
  <si>
    <t>PIEPOLI_LGI1_TARGETS_DN</t>
  </si>
  <si>
    <t>Human Prostate_Yu07_14genes (18006806-TableS3)</t>
  </si>
  <si>
    <t>PEROXISOMAL_PART</t>
  </si>
  <si>
    <t>REACTOME_FORMATION_OF_ATP_BY_CHEMIOSMOTIC_COUPLING</t>
  </si>
  <si>
    <t>Mouse StemCell_Ingram08_24genes (17873912-Table2)</t>
  </si>
  <si>
    <t>Human Lung_Landi10_25genes (20068076-SuppTable10)</t>
  </si>
  <si>
    <t>NIKOLSKY_BREAST_CANCER_14Q22_AMPLICON</t>
  </si>
  <si>
    <t>REACTOME_SYNTHESIS_SECRETION_AND_INACTIVATION_OF_GIP</t>
  </si>
  <si>
    <t>LIGASE_ACTIVITY_FORMING_CARBON_OXYGEN_BONDS</t>
  </si>
  <si>
    <t>MODULE_143</t>
  </si>
  <si>
    <t>REACTOME_NRIF_SIGNALS_CELL_DEATH_FROM_THE_NUCLEUS</t>
  </si>
  <si>
    <t>Human Viral_Zhu03_14genes (12717400-Table1)</t>
  </si>
  <si>
    <t>SARCOMERE</t>
  </si>
  <si>
    <t>MICROBODY_PART</t>
  </si>
  <si>
    <t>CD8_T_effectorDn_memoryDn_NaiveDn</t>
  </si>
  <si>
    <t>XU_HGF_TARGETS_INDUCED_BY_AKT1_48HR_UP</t>
  </si>
  <si>
    <t>PHOSPHOLIPASE_C_ACTIVATION</t>
  </si>
  <si>
    <t>Human Prostate_Floryk05_17genes (16357169-SuppTable3)</t>
  </si>
  <si>
    <t>REACTOME_SOS_MEDIATED_SIGNALLING</t>
  </si>
  <si>
    <t>COLLIS_PRKDC_REGULATORS</t>
  </si>
  <si>
    <t>LOPEZ_MESOTELIOMA_SURVIVAL_TIME_UP</t>
  </si>
  <si>
    <t>Human StemCell_Shaughnessy05_19genes (16188652-table1b)</t>
  </si>
  <si>
    <t>Human Sarcoma_Missiaglia10_18genes (20502458-TableS6e)</t>
  </si>
  <si>
    <t>PROTEIN_METHYLTRANSFERASE_ACTIVITY</t>
  </si>
  <si>
    <t>Erythrocytic_Node1660</t>
  </si>
  <si>
    <t>MIPS_ARC_L_COMPLEX</t>
  </si>
  <si>
    <t>REGULATION_OF_CELLULAR_COMPONENT_SIZE</t>
  </si>
  <si>
    <t>LEARNING_AND_OR_MEMORY</t>
  </si>
  <si>
    <t>Human Prostate_Alonso09_16genes (19026495-table1)</t>
  </si>
  <si>
    <t>Mouse Lung_not_cancer_Cavarra09_16genes (19118092-Table3)</t>
  </si>
  <si>
    <t>Human Lung_Patnaik10_19genes (20028859-Table2)</t>
  </si>
  <si>
    <t>Human StemCell_Roth05_15genes (15741219-Table1)</t>
  </si>
  <si>
    <t>STRIATED_MUSCLE_CONTRACTION_GO_0006941</t>
  </si>
  <si>
    <t>S_PHASE</t>
  </si>
  <si>
    <t>NEGATIVE_REGULATION_OF_HYDROLASE_ACTIVITY</t>
  </si>
  <si>
    <t>PROTEIN_TETRAMERIZATION</t>
  </si>
  <si>
    <t>REGULATION_OF_HORMONE_SECRETION</t>
  </si>
  <si>
    <t>Rat Testicular_Naciff05_23genes (15901920-Table3)</t>
  </si>
  <si>
    <t>Human Lung_Magda08_21genes (18593933-Table1a)</t>
  </si>
  <si>
    <t>Human BoneMarrow_Liu04_20genes_thalidomide (15167912-Table2)</t>
  </si>
  <si>
    <t>VISALA_RESPONSE_TO_HEAT_SHOCK_AND_AGING_DN</t>
  </si>
  <si>
    <t>REACTOME_CLASS_C_3_METABOTROPIC_GLUTAMATE_PHEROMONE_RECEPTORS</t>
  </si>
  <si>
    <t>BIOCARTA_DREAM_PATHWAY</t>
  </si>
  <si>
    <t>Human Breast_Mazurek05_15genes (16322222-Table1)</t>
  </si>
  <si>
    <t>Human Breast_Guo05_14genes_down_EGCG (16317158-Table2)</t>
  </si>
  <si>
    <t>MODULE_509</t>
  </si>
  <si>
    <t>chr5p12</t>
  </si>
  <si>
    <t>ABDULRAHMAN_KIDNEY_CANCER_VHL_DN</t>
  </si>
  <si>
    <t>TRANSCRIPTION_FACTOR_TFIID_COMPLEX</t>
  </si>
  <si>
    <t>Human Skin_Zimmerer08_22genes (18794103-Table1)</t>
  </si>
  <si>
    <t>NEUROPEPTIDE_SIGNALING_PATHWAY</t>
  </si>
  <si>
    <t>PROTEIN_PHOSPHATASE_TYPE_2A_REGULATOR_ACTIVITY</t>
  </si>
  <si>
    <t>REACTOME_PROLACTIN_RECEPTOR_SIGNALING</t>
  </si>
  <si>
    <t>Mouse Lung_Mikkonen10_23genes (20035825-Table2)</t>
  </si>
  <si>
    <t>Mouse Lung_Rangasamy09_29genes (19286929-SuppTable2k)</t>
  </si>
  <si>
    <t>Notch_T-ALL_Palomero_DN</t>
  </si>
  <si>
    <t>REACTOME_CRMPS_IN_SEMA3A_SIGNALING</t>
  </si>
  <si>
    <t>Human Lymphoma_Lam01_23genes (11597333-SuppTable5)</t>
  </si>
  <si>
    <t>MATZUK_OVULATION</t>
  </si>
  <si>
    <t>INAMURA_LUNG_CANCER_SCC_UP</t>
  </si>
  <si>
    <t>Human Thyroid_Arora09_21genes (19658182-Table1c)</t>
  </si>
  <si>
    <t>Human Colon_Huang06_17genes (16643337-Table1)</t>
  </si>
  <si>
    <t>LUI_THYROID_CANCER_CLUSTER_4</t>
  </si>
  <si>
    <t>BIOCARTA_CELL2CELL_PATHWAY</t>
  </si>
  <si>
    <t>ENDOCYTIC_VESICLE</t>
  </si>
  <si>
    <t>BIOCARTA_RANKL_PATHWAY</t>
  </si>
  <si>
    <t>LEE_SP4_THYMOCYTE</t>
  </si>
  <si>
    <t>DNA_DIRECTED_DNA_POLYMERASE_ACTIVITY</t>
  </si>
  <si>
    <t>SENSORY_ORGAN_DEVELOPMENT</t>
  </si>
  <si>
    <t>BIOCARTA_PLATELETAPP_PATHWAY</t>
  </si>
  <si>
    <t>EMBRYO_IMPLANTATION</t>
  </si>
  <si>
    <t>Human HeadandNeck_Cromer04_14genes (14676830-Table5)</t>
  </si>
  <si>
    <t>BIOCARTA_GRANULOCYTES_PATHWAY</t>
  </si>
  <si>
    <t>ACTIN_FILAMENT_POLYMERIZATION</t>
  </si>
  <si>
    <t>REGULATION_OF_TRANSFORMING_GROWTH_FACTOR_BETA_RECEPTOR_SIGNALING_PATHWAY</t>
  </si>
  <si>
    <t>MIPS_20S_PROTEASOME</t>
  </si>
  <si>
    <t>Human Ovarian_Hartmann05_14genes (15788660-Table2)</t>
  </si>
  <si>
    <t>NADH_DEHYDROGENASE_COMPLEX</t>
  </si>
  <si>
    <t>Human Viral_Lee05_14genes (15779089-Table1)</t>
  </si>
  <si>
    <t>Human Lung_Moriya09_15genes (18930562-table2)</t>
  </si>
  <si>
    <t>RNA_POLYMERASE_II_TRANSCRIPTION_FACTOR_ACTIVITYENHANCER_BINDING</t>
  </si>
  <si>
    <t>LY_AGING_MIDDLE_UP</t>
  </si>
  <si>
    <t>Human Prostate_Chambers09_18genes (19489030-SuppTable3)</t>
  </si>
  <si>
    <t>Mouse EmbryonicStemCell_Maruotti10_25genes (20201062-Table2)</t>
  </si>
  <si>
    <t>FATTY_ACID_BIOSYNTHETIC_PROCESS</t>
  </si>
  <si>
    <t>PARK_APL_PATHOGENESIS_UP</t>
  </si>
  <si>
    <t>Human Leukemia_Cleaver10_14genes (20459861-TableS3c)</t>
  </si>
  <si>
    <t>REACTOME_PROCESSING_OF_INTRONLESS_PRE_MRNAS</t>
  </si>
  <si>
    <t>PROTEIN_COMPLEX_DISASSEMBLY</t>
  </si>
  <si>
    <t>ROETH_TERT_TARGETS_UP</t>
  </si>
  <si>
    <t>TOMLINS_METASTASIS_UP</t>
  </si>
  <si>
    <t>REACTOME_COMMON_PATHWAY</t>
  </si>
  <si>
    <t>Human StemCell_Lim08_14genes (18510698-Table4)</t>
  </si>
  <si>
    <t>KEGG_GLYCOSPHINGOLIPID_BIOSYNTHESIS_GLOBO_SERIES</t>
  </si>
  <si>
    <t>ZAIDI_OSTEOBLAST_TRANSCRIPTION_FACTORS</t>
  </si>
  <si>
    <t>RESPIRATORY_CHAIN_COMPLEX_I</t>
  </si>
  <si>
    <t>MODULE_395</t>
  </si>
  <si>
    <t>REGULATION_OF_NEUROGENESIS</t>
  </si>
  <si>
    <t>LIM_MAMMARY_LUMINAL_PROGENITOR_DN</t>
  </si>
  <si>
    <t>CASTELLANO_NRAS_TARGETS_DN</t>
  </si>
  <si>
    <t>Human Leukemia_Flotho07_15genes (17456722-Table1)</t>
  </si>
  <si>
    <t>KINESIN_COMPLEX</t>
  </si>
  <si>
    <t>MEISSNER_ES_ICP_WITH_H3K4ME3_AND_H3K27ME3</t>
  </si>
  <si>
    <t>MIPS_INTEGRATOR_RNAPII_COMPLEX</t>
  </si>
  <si>
    <t>VERRECCHIA_RESPONSE_TO_TGFB1_C3</t>
  </si>
  <si>
    <t>ZHOU_PANCREATIC_ENDOCRINE_PROGENITOR</t>
  </si>
  <si>
    <t>Immunoglobulin_Node2868</t>
  </si>
  <si>
    <t>REACTOME_MRNA_DECAY_BY_5_TO_3_EXORIBONUCLEASE</t>
  </si>
  <si>
    <t>chr3q11</t>
  </si>
  <si>
    <t>Human Colon_Allen08_25genes (18927307-table1)</t>
  </si>
  <si>
    <t>MODULE_328</t>
  </si>
  <si>
    <t>MITOCHONDRIAL_RESPIRATORY_CHAIN_COMPLEX_I</t>
  </si>
  <si>
    <t>Human Lung_Hou10_17genes (20421987-TableS6)</t>
  </si>
  <si>
    <t>Human Viral_Ruutu02_16genes (12115547-Table1)</t>
  </si>
  <si>
    <t>PID_S1P_S1P4_PATHWAY</t>
  </si>
  <si>
    <t>TISSUE_MORPHOGENESIS</t>
  </si>
  <si>
    <t>REACTOME_TRANSLOCATION_OF_ZAP_70_TO_IMMUNOLOGICAL_SYNAPSE</t>
  </si>
  <si>
    <t>INACTIVATION_OF_MAPK_ACTIVITY</t>
  </si>
  <si>
    <t>Mouse Bone_Kalajzic05_19genes (15834136-Table5)</t>
  </si>
  <si>
    <t>REACTOME_FGFR1_LIGAND_BINDING_AND_ACTIVATION</t>
  </si>
  <si>
    <t>LOPEZ_MESOTHELIOMA_SURVIVAL_WORST_VS_BEST_UP</t>
  </si>
  <si>
    <t>HETEROGENEOUS_NUCLEAR_RIBONUCLEOPROTEIN_COMPLEX</t>
  </si>
  <si>
    <t>HOEGERKORP_CD44_TARGETS_DIRECT_DN</t>
  </si>
  <si>
    <t>ABBUD_LIF_SIGNALING_2_UP</t>
  </si>
  <si>
    <t>GRANDVAUX_IFN_RESPONSE_NOT_VIA_IRF3</t>
  </si>
  <si>
    <t>BANDRES_RESPONSE_TO_CARMUSTIN_WITHOUT_MGMT_24HR_UP</t>
  </si>
  <si>
    <t>CIRCADIAN_RHYTHM</t>
  </si>
  <si>
    <t>CAIRO_PML_TARGETS_BOUND_BY_MYC_DN</t>
  </si>
  <si>
    <t>Human Lung_Joseph04_14genes (15318170-Table4)</t>
  </si>
  <si>
    <t>REACTOME_REPAIR_SYNTHESIS_FOR_GAP_FILLING_BY_DNA_POL_IN_TC_NER</t>
  </si>
  <si>
    <t>DYSTROPHIN_ASSOCIATED_GLYCOPROTEIN_COMPLEX</t>
  </si>
  <si>
    <t>Human Liver_Wong10_17genes (20103675-Table1b)</t>
  </si>
  <si>
    <t>NUCLEAR_CHROMATIN</t>
  </si>
  <si>
    <t>MODULE_464</t>
  </si>
  <si>
    <t>BIOPOLYMER_BIOSYNTHETIC_PROCESS</t>
  </si>
  <si>
    <t>Human Brain_Coco05_14genes (16178058-Table6)</t>
  </si>
  <si>
    <t>NEGATIVE_REGULATION_OF_IMMUNE_SYSTEM_PROCESS</t>
  </si>
  <si>
    <t>REACTOME_PEPTIDE_HORMONE_BIOSYNTHESIS</t>
  </si>
  <si>
    <t>Human Breast_Troester06_21genes-down-sham_HME-CC (17150101-TableS1b)</t>
  </si>
  <si>
    <t>AMINOPEPTIDASE_ACTIVITY</t>
  </si>
  <si>
    <t>Human StemCell_Filippov07_15genes (17699766-Table1a)</t>
  </si>
  <si>
    <t>Mouse Liver_Barone06_20genes (16953557-table2)</t>
  </si>
  <si>
    <t>OVULATION_CYCLE</t>
  </si>
  <si>
    <t>Human Leukemia_Stumpel09_20genes_2A (19855078-TableS2a)</t>
  </si>
  <si>
    <t>Human Breast_Li09_24genes (18278552-Genes)</t>
  </si>
  <si>
    <t>Human Mouth_Tsai04_29genes (14969821-Table2)</t>
  </si>
  <si>
    <t>Rat Lung_not_cancer_Colombo06_17genes (17304115-Figure4)</t>
  </si>
  <si>
    <t>KORKOLA_TERATOMA_UP</t>
  </si>
  <si>
    <t>Human Liver_Archer09_14genes (19861515-SuppTable2)</t>
  </si>
  <si>
    <t>SPIELMAN_LYMPHOBLAST_EUROPEAN_VS_ASIAN_2FC_UP</t>
  </si>
  <si>
    <t>Human Colon_Daemen09_14genes (19356222-SuppTable4)</t>
  </si>
  <si>
    <t>REACTOME_CYTOSOLIC_SULFONATION_OF_SMALL_MOLECULES</t>
  </si>
  <si>
    <t>MODULE_106</t>
  </si>
  <si>
    <t>BIOCARTA_NUCLEARRS_PATHWAY</t>
  </si>
  <si>
    <t>PDZ_DOMAIN_BINDING</t>
  </si>
  <si>
    <t>BIOCARTA_PS1_PATHWAY</t>
  </si>
  <si>
    <t>APICAL_PLASMA_MEMBRANE</t>
  </si>
  <si>
    <t>Human Colon_Allen08_16genes (18927307-table2)</t>
  </si>
  <si>
    <t>Human Lung_Yuan04_14genes (15256063-Table1a)</t>
  </si>
  <si>
    <t>MIPS_DRIP_COMPLEX</t>
  </si>
  <si>
    <t>WEBER_METHYLATED_ICP_IN_SPERM_DN</t>
  </si>
  <si>
    <t>REACTOME_REGULATION_OF_AMPK_ACTIVITY_VIA_LKB1</t>
  </si>
  <si>
    <t>COLLAGEN_BINDING</t>
  </si>
  <si>
    <t>REACTOME_TRAF3_DEPENDENT_IRF_ACTIVATION_PATHWAY</t>
  </si>
  <si>
    <t>Human Brain_Katsel08_17genes (18322470-Table4)</t>
  </si>
  <si>
    <t>KINNEY_DNMT1_METHYLATION_TARGETS</t>
  </si>
  <si>
    <t>BIOCARTA_CTL_PATHWAY</t>
  </si>
  <si>
    <t>EPITHELIAL_TO_MESENCHYMAL_TRANSITION</t>
  </si>
  <si>
    <t>SHIN_B_CELL_LYMPHOMA_CLUSTER_6</t>
  </si>
  <si>
    <t>TRIACYLGLYCEROL_METABOLIC_PROCESS</t>
  </si>
  <si>
    <t>Human Thyroid_Amin09_10genes (19047894-Table2a)</t>
  </si>
  <si>
    <t>BIOCARTA_BARRESTIN_PATHWAY</t>
  </si>
  <si>
    <t>MAINA_VHL_TARGETS_UP</t>
  </si>
  <si>
    <t>V$ROAZ_01</t>
  </si>
  <si>
    <t>Human Breast_Sgroi99_16genes (10582678-Table1)</t>
  </si>
  <si>
    <t>Human Lung_not_cancer_DaSilva03_34genes (12782081-Table1)</t>
  </si>
  <si>
    <t>GRAHAM_CML_DIVIDING_VS_NORMAL_DIVIDING_DN</t>
  </si>
  <si>
    <t>MIPS_CRSP_MEDIATOR_2_COMPLEX</t>
  </si>
  <si>
    <t>MIPS_KCNQ1_MACROMOLECULAR_COMPLEX</t>
  </si>
  <si>
    <t>REACTOME_HORMONE_LIGAND_BINDING_RECEPTORS</t>
  </si>
  <si>
    <t>REACTOME_ABACAVIR_TRANSPORT_AND_METABOLISM</t>
  </si>
  <si>
    <t>MIPS_PCAF_COMPLEX</t>
  </si>
  <si>
    <t>Human Stomach_Hofsli05_12genes (15846300-Table3)</t>
  </si>
  <si>
    <t>MODULE_65</t>
  </si>
  <si>
    <t>Human Breast_Desmedt08_10genes_CASP3_Module (18698033-tableS1-CASP3)</t>
  </si>
  <si>
    <t>Human Kidney_Grigo08_12genes (18163890-Table1)</t>
  </si>
  <si>
    <t>MITOTIC_SPINDLE_ORGANIZATION_AND_BIOGENESIS</t>
  </si>
  <si>
    <t>G_PROTEIN_SIGNALING_ADENYLATE_CYCLASE_INHIBITING_PATHWAY</t>
  </si>
  <si>
    <t>ANTIPORTER_ACTIVITY</t>
  </si>
  <si>
    <t>TRNA_PROCESSING</t>
  </si>
  <si>
    <t>TURJANSKI_MAPK14_TARGETS</t>
  </si>
  <si>
    <t>BIOCARTA_GABA_PATHWAY</t>
  </si>
  <si>
    <t>REACTOME_ACETYLCHOLINE_NEUROTRANSMITTER_RELEASE_CYCLE</t>
  </si>
  <si>
    <t>MIPS_MRNA_DECAY_COMPLEX</t>
  </si>
  <si>
    <t>REACTOME_ADENYLATE_CYCLASE_ACTIVATING_PATHWAY</t>
  </si>
  <si>
    <t>Human Lymphoma_Martinez03_15genes_BlastedVariant (B) (14678979-figure3b)</t>
  </si>
  <si>
    <t>NUCLEOBASENUCLEOSIDENUCLEOTIDE_AND_NUCLEIC_ACID_TRANSMEMBRANE_TRANSPORTER_ACTIVITY</t>
  </si>
  <si>
    <t>HOFMANN_MYELODYSPLASTIC_SYNDROM_HIGH_RISK_UP</t>
  </si>
  <si>
    <t>MARIADASON_RESPONSE_TO_BUTYRATE_CURCUMIN_SULINDAC_TSA_1</t>
  </si>
  <si>
    <t>chr17q</t>
  </si>
  <si>
    <t>TRANSITION_METAL_ION_TRANSMEMBRANE_TRANSPORTER_ACTIVITY</t>
  </si>
  <si>
    <t>BODY_FLUID_SECRETION</t>
  </si>
  <si>
    <t>Human Breast_Marella09_11genes_GeneCodingProtein (19584277-Table3)</t>
  </si>
  <si>
    <t>MONOSACCHARIDE_TRANSMEMBRANE_TRANSPORTER_ACTIVITY</t>
  </si>
  <si>
    <t>MANN_RESPONSE_TO_AMIFOSTINE_DN</t>
  </si>
  <si>
    <t>SPERMATID_DEVELOPMENT</t>
  </si>
  <si>
    <t>REACTOME_SYNTHESIS_OF_PIPS_AT_THE_LATE_ENDOSOME_MEMBRANE</t>
  </si>
  <si>
    <t>VESICLE_LOCALIZATION</t>
  </si>
  <si>
    <t>WEBER_METHYLATED_LCP_IN_FIBROBLAST_DN</t>
  </si>
  <si>
    <t>KONG_E2F1_TARGETS</t>
  </si>
  <si>
    <t>NUCLEAR_REPLICATION_FORK</t>
  </si>
  <si>
    <t>RESPONSE_TO_IONIZING_RADIATION</t>
  </si>
  <si>
    <t>Mouse Testicular_Denolet06_12genes (16166195-Table2b)</t>
  </si>
  <si>
    <t>HOLLEMAN_DAUNORUBICIN_B_ALL_UP</t>
  </si>
  <si>
    <t>FUJIWARA_PARK2_HEPATOCYTE_PROLIFERATION_UP</t>
  </si>
  <si>
    <t>Human Lung_Mahadevan05_10genes (15735009-Table2)</t>
  </si>
  <si>
    <t>REACTOME_VEGF_LIGAND_RECEPTOR_INTERACTIONS</t>
  </si>
  <si>
    <t>MYLLYKANGAS_AMPLIFICATION_HOT_SPOT_27</t>
  </si>
  <si>
    <t>REACTOME_GAMMA_CARBOXYLATION_TRANSPORT_AND_AMINO_TERMINAL_CLEAVAGE_OF_PROTEINS</t>
  </si>
  <si>
    <t>Human Thyroid_Morrison04_11genes (15277230-Table3)</t>
  </si>
  <si>
    <t>ST_INTERFERON_GAMMA_PATHWAY</t>
  </si>
  <si>
    <t>OXIDOREDUCTASE_ACTIVITY_GO_0016706</t>
  </si>
  <si>
    <t>Human Brain_Castells09_10genes (19861896-Table3)</t>
  </si>
  <si>
    <t>PROTEIN_DEACETYLASE_ACTIVITY</t>
  </si>
  <si>
    <t>OLIGOSACCHARYL_TRANSFERASE_COMPLEX</t>
  </si>
  <si>
    <t>POSITIVE_REGULATION_OF_EPITHELIAL_CELL_PROLIFERATION</t>
  </si>
  <si>
    <t>MIPS_TFIIH_TRANSCRIPTION_FACTOR_COMPLEX</t>
  </si>
  <si>
    <t>CHASSOT_SKIN_WOUND</t>
  </si>
  <si>
    <t>EUKARYOTIC_TRANSLATION_INITIATION_FACTOR_3_COMPLEX</t>
  </si>
  <si>
    <t>Human Testicular_Sugimura04_11genes (15073113-Table5)</t>
  </si>
  <si>
    <t>OXFORD_RALA_TARGETS_DN</t>
  </si>
  <si>
    <t>BIOCARTA_TCAPOPTOSIS_PATHWAY</t>
  </si>
  <si>
    <t>FOCAL_ADHESION_FORMATION</t>
  </si>
  <si>
    <t>CHEOK_RESPONSE_TO_MERCAPTOPURINE_AND_LD_MTX_UP</t>
  </si>
  <si>
    <t>GROWTH_CONE</t>
  </si>
  <si>
    <t>Mouse StemCell_Brunelli04_15genes (15155529-tableS2b)</t>
  </si>
  <si>
    <t>STEROID_DEHYDROGENASE_ACTIVITY_ACTING_ON_THE_CH_OH_GROUP_OF_DONORSNAD_OR_NADP_AS_ACCEPTOR</t>
  </si>
  <si>
    <t>Human StemCell_Port09_10genes_MetastasizedvsNon-MetastasizedSeminoma (19945308-Table1b)</t>
  </si>
  <si>
    <t>Human StemCell_Kumamoto08_10genes_DownRegulated (18451145-Table1b)</t>
  </si>
  <si>
    <t>OXIDOREDUCTASE_ACTIVITY_ACTING_ON_THE_CH_NH_GROUP_OF_DONORS</t>
  </si>
  <si>
    <t>REACTOME_E2F_ENABLED_INHIBITION_OF_PRE_REPLICATION_COMPLEX_FORMATION</t>
  </si>
  <si>
    <t>Human Breast_Albrektsen07_10genes (17470200-Table1)</t>
  </si>
  <si>
    <t>INTEGRAL_TO_GOLGI_MEMBRANE</t>
  </si>
  <si>
    <t>Human Lung_Tahir10_10genes_Leukemia_Lymphoma (20179162-Table3b)</t>
  </si>
  <si>
    <t>MIPS_GCN5_TRRAP_HISTONE_ACETYLTRANSFERASE_COMPLEX</t>
  </si>
  <si>
    <t>AMYLOID_PRECURSOR_PROTEIN_METABOLIC_PROCESS</t>
  </si>
  <si>
    <t>REACTOME_ANDROGEN_BIOSYNTHESIS</t>
  </si>
  <si>
    <t>BOYAULT_LIVER_CANCER_SUBCLASS_G23_DN</t>
  </si>
  <si>
    <t>PROTEIN_SERINE_THREONINE_TYROSINE_KINASE_ACTIVITY</t>
  </si>
  <si>
    <t>MIKKELSEN_IPS_LCP_WITH_H3K27ME3</t>
  </si>
  <si>
    <t>YANG_MUC2_TARGETS_DUODENUM_6MO_UP</t>
  </si>
  <si>
    <t>PID_VEGF_VEGFR_PATHWAY</t>
  </si>
  <si>
    <t>Human Lymphoma_Martinez03_15genes_MCL cases (A) (14678979-figure3a)</t>
  </si>
  <si>
    <t>RADAEVA_RESPONSE_TO_IFNA1_DN</t>
  </si>
  <si>
    <t>PURINE_RIBONUCLEOTIDE_METABOLIC_PROCESS</t>
  </si>
  <si>
    <t>GOUYER_TATI_TARGETS_UP</t>
  </si>
  <si>
    <t>Human Ovarian_Wamunyokoli06_10genes_MucinousLMPvsCystadenoma (16467078-Table2b)</t>
  </si>
  <si>
    <t>Human Ovarian_Wamunyokoli06_10genes_MucinousAdenocarcinomavsCystadenoma (16467078-Table2c)</t>
  </si>
  <si>
    <t>POSITIVE_REGULATION_OF_ANGIOGENESIS</t>
  </si>
  <si>
    <t>Epithelium_Node1413</t>
  </si>
  <si>
    <t>Human Liver_Liu03_11genes (14728809-Table3b)</t>
  </si>
  <si>
    <t>MIPS_PTIP_HMT_COMPLEX</t>
  </si>
  <si>
    <t>SUPEROXIDE_METABOLIC_PROCESS</t>
  </si>
  <si>
    <t>Glutamine_Glucose_starve_both_UP</t>
  </si>
  <si>
    <t>ORGANIC_ANION_TRANSMEMBRANE_TRANSPORTER_ACTIVITY</t>
  </si>
  <si>
    <t>MIPS_DMAP1_ASSOCIATED_COMPLEX</t>
  </si>
  <si>
    <t>BRUNEAU_SEPTATION_VENTRICULAR</t>
  </si>
  <si>
    <t>PYEON_HPV_POSITIVE_TUMORS_DN</t>
  </si>
  <si>
    <t>MILICIC_FAMILIAL_ADENOMATOUS_POLYPOSIS_UP</t>
  </si>
  <si>
    <t>Rat Lung_not_cancer_Gate06_12genes (16529784-Table6)</t>
  </si>
  <si>
    <t>IONOTROPIC_GLUTAMATE_RECEPTOR_ACTIVITY</t>
  </si>
  <si>
    <t>Mouse Lung_not_cancer_Blake10_10genes (19520915-Table2)</t>
  </si>
  <si>
    <t>Human Breast_Albrektsen07_11genes (17470200-Table4)</t>
  </si>
  <si>
    <t>REACTOME_TRAF6_MEDIATED_IRF7_ACTIVATION_IN_TLR7_8_OR_9_SIGNALING</t>
  </si>
  <si>
    <t>RAMPON_ENRICHED_LEARNING_ENVIRONMENT_EARLY_DN</t>
  </si>
  <si>
    <t>MCCABE_HOXC6_TARGETS_UP</t>
  </si>
  <si>
    <t>CELLULAR_RESPONSE_TO_NUTRIENT_LEVELS</t>
  </si>
  <si>
    <t>AMINO_ACID_DERIVATIVE_BIOSYNTHETIC_PROCESS</t>
  </si>
  <si>
    <t>ACTIN_FILAMENT_BASED_MOVEMENT</t>
  </si>
  <si>
    <t>YIH_RESPONSE_TO_ARSENITE_C5</t>
  </si>
  <si>
    <t>NEGATIVE_REGULATION_OF_MYELOID_CELL_DIFFERENTIATION</t>
  </si>
  <si>
    <t>HISTONE_DEACETYLASE_BINDING</t>
  </si>
  <si>
    <t>POSITIVE_REGULATION_OF_CELL_MIGRATION</t>
  </si>
  <si>
    <t>MIPS_SRCAP_ASSOCIATED_CHROMATIN_REMODELING_COMPLEX</t>
  </si>
  <si>
    <t>Mouse Prostate_Haram08_10genes (18668517-table3)</t>
  </si>
  <si>
    <t>RNA_3END_PROCESSING</t>
  </si>
  <si>
    <t>Human Prostate_Rothermund05_15genes (15790403-Table1)</t>
  </si>
  <si>
    <t>Human Prostate_Hendriksen06_11genes (16707422-tableS3c)</t>
  </si>
  <si>
    <t>MIPS_SIN3_SAP25_COMPLEX</t>
  </si>
  <si>
    <t>CELL_SOMA</t>
  </si>
  <si>
    <t>BIOCARTA_FREE_PATHWAY</t>
  </si>
  <si>
    <t>IIZUKA_LIVER_CANCER_EARLY_RECURRENCE</t>
  </si>
  <si>
    <t>REACTOME_GAP_JUNCTION_DEGRADATION</t>
  </si>
  <si>
    <t>MIPS_HDAC1_ASSOCIATED_CORE_COMPLEX_CII</t>
  </si>
  <si>
    <t>GLUCAN_METABOLIC_PROCESS</t>
  </si>
  <si>
    <t>SMALL_CONJUGATING_PROTEIN_SPECIFIC_PROTEASE_ACTIVITY</t>
  </si>
  <si>
    <t>OXIDOREDUCTASE_ACTIVITY_ACTING_ON_SULFUR_GROUP_OF_DONORS</t>
  </si>
  <si>
    <t>MODULE_514</t>
  </si>
  <si>
    <t>EPITHELIAL_CELL_DIFFERENTIATION</t>
  </si>
  <si>
    <t>Human EmbryonicStemCell_Soh07_27genes_B (17823238-TableS7b)</t>
  </si>
  <si>
    <t>REACTOME_NOREPINEPHRINE_NEUROTRANSMITTER_RELEASE_CYCLE</t>
  </si>
  <si>
    <t>PROTEIN_SERINE_THREONINE_PHOSPHATASE_COMPLEX</t>
  </si>
  <si>
    <t>HETEROPHILIC_CELL_ADHESION</t>
  </si>
  <si>
    <t>Mouse Lung_not_cancer_Thimmulappa06_12genes (16585964-SuppTable2)</t>
  </si>
  <si>
    <t>BETA_TUBULIN_BINDING</t>
  </si>
  <si>
    <t>MODULE_39</t>
  </si>
  <si>
    <t>PHOSPHORUS_OXYGEN_LYASE_ACTIVITY</t>
  </si>
  <si>
    <t>Mouse Bone_Kalajzic05_12genes (15834136-Table3)</t>
  </si>
  <si>
    <t>METABOTROPIC_GLUTAMATEGABA_B_LIKE_RECEPTOR_ACTIVITY</t>
  </si>
  <si>
    <t>REACTOME_NFKB_IS_ACTIVATED_AND_SIGNALS_SURVIVAL</t>
  </si>
  <si>
    <t>REGULATION_OF_ENDOTHELIAL_CELL_PROLIFERATION</t>
  </si>
  <si>
    <t>PEPTIDE_METABOLIC_PROCESS</t>
  </si>
  <si>
    <t>MURAKAMI_UV_RESPONSE_1HR_DN</t>
  </si>
  <si>
    <t>DETECTION_OF_BIOTIC_STIMULUS</t>
  </si>
  <si>
    <t>INSULIN_LIKE_GROWTH_FACTOR_RECEPTOR_BINDING</t>
  </si>
  <si>
    <t>TAKAYAMA_BOUND_BY_AR</t>
  </si>
  <si>
    <t>REACTOME_ETHANOL_OXIDATION</t>
  </si>
  <si>
    <t>MODULE_101</t>
  </si>
  <si>
    <t>Human Breast_Onda04_21genes_downSurvival (15235906-Table5)</t>
  </si>
  <si>
    <t>CLAUS_PGR_POSITIVE_MENINGIOMA_UP</t>
  </si>
  <si>
    <t>Human ChorionicVilliSamples_Farina09_10genes (19731222-Table4)</t>
  </si>
  <si>
    <t>MCCOLLUM_GELDANAMYCIN_RESISTANCE_UP</t>
  </si>
  <si>
    <t>VISALA_AGING_LYMPHOCYTE_UP</t>
  </si>
  <si>
    <t>BIOCARTA_SKP2E2F_PATHWAY</t>
  </si>
  <si>
    <t>Mouse Lung_not_cancer_Thimmulappa06_15genes (16585964-SuppTable5)</t>
  </si>
  <si>
    <t>Human Breast_Blick10_11genes_EMT_down (20521089-SuppTable1b)</t>
  </si>
  <si>
    <t>REGULATION_OF_AXONOGENESIS</t>
  </si>
  <si>
    <t>BIOCARTA_SODD_PATHWAY</t>
  </si>
  <si>
    <t>KEGG_TAURINE_AND_HYPOTAURINE_METABOLISM</t>
  </si>
  <si>
    <t>BIOCARTA_RNA_PATHWAY</t>
  </si>
  <si>
    <t>TELOMERIC_DNA_BINDING</t>
  </si>
  <si>
    <t>GENE_SILENCING</t>
  </si>
  <si>
    <t>STEROID_HORMONE_RECEPTOR_BINDING</t>
  </si>
  <si>
    <t>MIPS_TRAP_SMCC_MEDIATOR_COMPLEX</t>
  </si>
  <si>
    <t>MIPS_RNASE_MRP_COMPLEX</t>
  </si>
  <si>
    <t>BIOCARTA_GLYCOLYSIS_PATHWAY</t>
  </si>
  <si>
    <t>POSITIVE_REGULATION_OF_CYTOSKELETON_ORGANIZATION_AND_BIOGENESIS</t>
  </si>
  <si>
    <t>PHOTORECEPTOR_CELL_MAINTENANCE</t>
  </si>
  <si>
    <t>MONOCARBOXYLIC_ACID_TRANSPORT</t>
  </si>
  <si>
    <t>COFACTOR_CATABOLIC_PROCESS</t>
  </si>
  <si>
    <t>PATTERN_RECOGNITION_RECEPTOR_ACTIVITY</t>
  </si>
  <si>
    <t>NUCLEOSOME_ASSEMBLY</t>
  </si>
  <si>
    <t>LYSOSOMAL_MEMBRANE</t>
  </si>
  <si>
    <t>SCHLESINGER_METHYLATED_IN_COLON_CANCER</t>
  </si>
  <si>
    <t>SEMBA_FHIT_TARGETS_DN</t>
  </si>
  <si>
    <t>CAFFAREL_RESPONSE_TO_THC_8HR_3_DN</t>
  </si>
  <si>
    <t>REACTOME_REMOVAL_OF_THE_FLAP_INTERMEDIATE_FROM_THE_C_STRAND</t>
  </si>
  <si>
    <t>JU_AGING_TERC_TARGETS_UP</t>
  </si>
  <si>
    <t>CELLULAR_RESPONSE_TO_STRESS</t>
  </si>
  <si>
    <t>REACTOME_IKK_COMPLEX_RECRUITMENT_MEDIATED_BY_RIP1</t>
  </si>
  <si>
    <t>Human Lung_not_cancer_Carolan06_11genes (17108109-Table2a)</t>
  </si>
  <si>
    <t>Mouse Lung_not_cancer_Cavarra09_10genes (19118092-Table2)</t>
  </si>
  <si>
    <t>CHROMOSOME_CONDENSATION</t>
  </si>
  <si>
    <t>REACTOME_ROLE_OF_DCC_IN_REGULATING_APOPTOSIS</t>
  </si>
  <si>
    <t>IYENGAR_RESPONSE_TO_ADIPOCYTE_FACTORS</t>
  </si>
  <si>
    <t>MIPS_ESCRT_III_COMPLEX</t>
  </si>
  <si>
    <t>BIOCARTA_RANMS_PATHWAY</t>
  </si>
  <si>
    <t>REACTOME_OPSINS</t>
  </si>
  <si>
    <t>Human Leukemia_Garzon08_21genes (18308931-Table3)</t>
  </si>
  <si>
    <t>NEUTRAL_AMINO_ACID_TRANSPORT</t>
  </si>
  <si>
    <t>MATZUK_PREOVULATORY_FOLLICLE</t>
  </si>
  <si>
    <t>HINATA_NFKB_MATRIX</t>
  </si>
  <si>
    <t>KUMAMOTO_RESPONSE_TO_NUTLIN_3A_DN</t>
  </si>
  <si>
    <t>Normal_mesenchymal-2_Node1615</t>
  </si>
  <si>
    <t>BIOCARTA_DNAFRAGMENT_PATHWAY</t>
  </si>
  <si>
    <t>MIPS_TNF_ALPHA_NF_KAPPA_B_SIGNALING_COMPLEX_1</t>
  </si>
  <si>
    <t>PROTEIN_PHOSPHATASE_BINDING</t>
  </si>
  <si>
    <t>FREDERICK_PRKCI_TARGETS</t>
  </si>
  <si>
    <t>REACTOME_RAF_MAP_KINASE_CASCADE</t>
  </si>
  <si>
    <t>REACTOME_REGULATED_PROTEOLYSIS_OF_P75NTR</t>
  </si>
  <si>
    <t>PASTURAL_RIZ1_TARGETS_UP</t>
  </si>
  <si>
    <t>BIOCARTA_IL5_PATHWAY</t>
  </si>
  <si>
    <t>INTERLEUKIN_2_PRODUCTION</t>
  </si>
  <si>
    <t>REACTOME_REGULATION_OF_RHEB_GTPASE_ACTIVITY_BY_AMPK</t>
  </si>
  <si>
    <t>REACTOME_BASE_FREE_SUGAR_PHOSPHATE_REMOVAL_VIA_THE_SINGLE_NUCLEOTIDE_REPLACEMENT_PATHWAY</t>
  </si>
  <si>
    <t>CHEN_HOXA5_TARGETS_6HR_UP</t>
  </si>
  <si>
    <t>BIOCARTA_SARS_PATHWAY</t>
  </si>
  <si>
    <t>S_PHASE_OF_MITOTIC_CELL_CYCLE</t>
  </si>
  <si>
    <t>POSITIVE_REGULATION_OF_CYTOKINE_SECRETION</t>
  </si>
  <si>
    <t>INTERLEUKIN_1_SECRETION</t>
  </si>
  <si>
    <t>REACTOME_IRAK1_RECRUITS_IKK_COMPLEX</t>
  </si>
  <si>
    <t>REACTOME_ACTIVATION_OF_THE_AP1_FAMILY_OF_TRANSCRIPTION_FACTORS</t>
  </si>
  <si>
    <t>REACTOME_RECRUITMENT_OF_NUMA_TO_MITOTIC_CENTROSOMES</t>
  </si>
  <si>
    <t>REACTOME_CDC6_ASSOCIATION_WITH_THE_ORC_ORIGIN_COMPLEX</t>
  </si>
  <si>
    <t>GABA_RECEPTOR_ACTIVITY</t>
  </si>
  <si>
    <t>REACTOME_DOPAMINE_NEUROTRANSMITTER_RELEASE_CYCLE</t>
  </si>
  <si>
    <t>BILE_ACID_METABOLIC_PROCESS</t>
  </si>
  <si>
    <t>TAGHAVI_NEOPLASTIC_TRANSFORMATION</t>
  </si>
  <si>
    <t>LYSOSOME_ORGANIZATION_AND_BIOGENESIS</t>
  </si>
  <si>
    <t>REACTOME_BILE_SALT_AND_ORGANIC_ANION_SLC_TRANSPORTERS</t>
  </si>
  <si>
    <t>SCHAEFFER_PROSTATE_DEVELOPMENT_AND_CANCER_BOX5_UP</t>
  </si>
  <si>
    <t>MYLLYKANGAS_AMPLIFICATION_HOT_SPOT_22</t>
  </si>
  <si>
    <t>ENDONUCLEASE_ACTIVITY_GO_0016893</t>
  </si>
  <si>
    <t>MIPS_DGCR8_MULTIPROTEIN_COMPLEX</t>
  </si>
  <si>
    <t>TRICARBOXYLIC_ACID_CYCLE_INTERMEDIATE_METABOLIC_PROCESS</t>
  </si>
  <si>
    <t>WHITESIDE_CISPLATIN_RESISTANCE_UP</t>
  </si>
  <si>
    <t>Human Prostate_Suzuki02_11genes (12115487-table2)</t>
  </si>
  <si>
    <t>MIPS_MULTISYNTHETASE_COMPLEX</t>
  </si>
  <si>
    <t>HISTONE_METHYLTRANSFERASE_ACTIVITY</t>
  </si>
  <si>
    <t>REACTOME_RECEPTOR_LIGAND_BINDING_INITIATES_THE_SECOND_PROTEOLYTIC_CLEAVAGE_OF_NOTCH_RECEPTOR</t>
  </si>
  <si>
    <t>GHANDHI_BYSTANDER_IRRADIATION_DN</t>
  </si>
  <si>
    <t>NON_MEMBRANE_SPANNING_PROTEIN_TYROSINE_KINASE_ACTIVITY</t>
  </si>
  <si>
    <t>SITE_OF_POLARIZED_GROWTH</t>
  </si>
  <si>
    <t>BAUS_TFF2_TARGETS_DN</t>
  </si>
  <si>
    <t>Human Liver_Iizuka03_12genes (12648972-Panel3)</t>
  </si>
  <si>
    <t>DEVELOPMENTAL_GROWTH</t>
  </si>
  <si>
    <t>chrxq11</t>
  </si>
  <si>
    <t>REACTOME_THE_NLRP3_INFLAMMASOME</t>
  </si>
  <si>
    <t>NF_KAPPAB_BINDING</t>
  </si>
  <si>
    <t>SENSORY_PERCEPTION_OF_TASTE</t>
  </si>
  <si>
    <t>Human StemCell_Seo07_13genes (18034892-Table2)</t>
  </si>
  <si>
    <t>CAFFAREL_RESPONSE_TO_THC_8HR_5_DN</t>
  </si>
  <si>
    <t>NIKOLSKY_BREAST_CANCER_7P15_AMPLICON</t>
  </si>
  <si>
    <t>SPINDLE_ORGANIZATION_AND_BIOGENESIS</t>
  </si>
  <si>
    <t>MODULE_264</t>
  </si>
  <si>
    <t>Human Colon_Koehler04_12genes (15307139-Table5a)</t>
  </si>
  <si>
    <t>DELASERNA_TARGETS_OF_MYOD_AND_SMARCA4</t>
  </si>
  <si>
    <t>Human Leukemia_Sanchez-Guijo08_12genes (18722011-SuppTable2e)</t>
  </si>
  <si>
    <t>Human Endometrial_Ferguson06_11genes (16380157-Table2b)</t>
  </si>
  <si>
    <t>CATION_TRANSPORTING_ATPASE_ACTIVITY</t>
  </si>
  <si>
    <t>INTERCELLULAR_JUNCTION_ASSEMBLY</t>
  </si>
  <si>
    <t>REACTOME_APOPTOTIC_CLEAVAGE_OF_CELL_ADHESION_PROTEINS</t>
  </si>
  <si>
    <t>REACTOME_CALNEXIN_CALRETICULIN_CYCLE</t>
  </si>
  <si>
    <t>KEGG_VALINE_LEUCINE_AND_ISOLEUCINE_BIOSYNTHESIS</t>
  </si>
  <si>
    <t>Mouse Lung_Rangasamy09_12genes (19286929-SuppTable2o)</t>
  </si>
  <si>
    <t>GGATCCG,MIR-127</t>
  </si>
  <si>
    <t>PID_INTEGRIN4_PATHWAY</t>
  </si>
  <si>
    <t>MIPS_ANTI_BHC110_COMPLEX</t>
  </si>
  <si>
    <t>REACTOME_PASSIVE_TRANSPORT_BY_AQUAPORINS</t>
  </si>
  <si>
    <t>MITOCHONDRIAL_SMALL_RIBOSOMAL_SUBUNIT</t>
  </si>
  <si>
    <t>GARGALOVIC_RESPONSE_TO_OXIDIZED_PHOSPHOLIPIDS_LIGHTYELLOW_DN</t>
  </si>
  <si>
    <t>STEROL_BINDING</t>
  </si>
  <si>
    <t>FUNG_IL2_SIGNALING_2</t>
  </si>
  <si>
    <t>REACTOME_ALPHA_LINOLENIC_ACID_ALA_METABOLISM</t>
  </si>
  <si>
    <t>RESPONSE_TO_STEROID_HORMONE_STIMULUS</t>
  </si>
  <si>
    <t>PID_P38GAMMADELTAPATHWAY</t>
  </si>
  <si>
    <t>REACTOME_MRNA_DECAY_BY_3_TO_5_EXORIBONUCLEASE</t>
  </si>
  <si>
    <t>MIKKELSEN_PLURIPOTENT_STATE_UP</t>
  </si>
  <si>
    <t>Human Lymphoma_Jenner03_15genes (12925741-Figure13)</t>
  </si>
  <si>
    <t>MICROTUBULE_POLYMERIZATION_OR_DEPOLYMERIZATION</t>
  </si>
  <si>
    <t>FATTY_ACID_BETA_OXIDATION</t>
  </si>
  <si>
    <t>Quiescence_heme_cluster3</t>
  </si>
  <si>
    <t>HOFFMAN_CLOCK_TARGETS_UP</t>
  </si>
  <si>
    <t>NEGATIVE_REGULATION_OF_RESPONSE_TO_STIMULUS</t>
  </si>
  <si>
    <t>YAMANAKA_GLIOBLASTOMA_SURVIVAL_UP</t>
  </si>
  <si>
    <t>Rat Bone_Voss05_20genes (16284748-TableS2)</t>
  </si>
  <si>
    <t>UBIQUITIN_BINDING</t>
  </si>
  <si>
    <t>HOLLEMAN_PREDNISOLONE_RESISTANCE_ALL_UP</t>
  </si>
  <si>
    <t>Human Viral_Zekri08_20genes (18959789-Table8)</t>
  </si>
  <si>
    <t>BIOCARTA_EIF2_PATHWAY</t>
  </si>
  <si>
    <t>NUCLEAR_SPECK</t>
  </si>
  <si>
    <t>GLIOGENESIS</t>
  </si>
  <si>
    <t>CHUANG_OXIDATIVE_STRESS_RESPONSE_DN</t>
  </si>
  <si>
    <t>PROTEIN_TARGETING_TO_MITOCHONDRION</t>
  </si>
  <si>
    <t>DER_IFN_GAMMA_RESPONSE_DN</t>
  </si>
  <si>
    <t>Mouse Uterine_Kashiwazaki08_30genes (18661203-Table2)</t>
  </si>
  <si>
    <t>MIPS_EXOSOME</t>
  </si>
  <si>
    <t>ZHOU_PANCREATIC_EXOCRINE_PROGENITOR</t>
  </si>
  <si>
    <t>MATHEW_FANCONI_ANEMIA_GENES</t>
  </si>
  <si>
    <t>PROTEIN_STABILIZATION</t>
  </si>
  <si>
    <t>HASEGAWA_TUMORIGENESIS_BY_RET_C634R</t>
  </si>
  <si>
    <t>BIOCARTA_LEPTIN_PATHWAY</t>
  </si>
  <si>
    <t>ACUTE_INFLAMMATORY_RESPONSE</t>
  </si>
  <si>
    <t>BIOCARTA_LYM_PATHWAY</t>
  </si>
  <si>
    <t>U12_DEPENDENT_SPLICEOSOME</t>
  </si>
  <si>
    <t>SASAKI_TARGETS_OF_TP73_AND_TP63</t>
  </si>
  <si>
    <t>ENDOTHELIAL_CELL_MIGRATION</t>
  </si>
  <si>
    <t>CYCLIC_NUCLEOTIDE_METABOLIC_PROCESS</t>
  </si>
  <si>
    <t>CYCLASE_ACTIVITY</t>
  </si>
  <si>
    <t>MYLLYKANGAS_AMPLIFICATION_HOT_SPOT_12</t>
  </si>
  <si>
    <t>NEGATIVE_REGULATION_OF_CYTOSKELETON_ORGANIZATION_AND_BIOGENESIS</t>
  </si>
  <si>
    <t>REACTOME_VITAMIN_B5_PANTOTHENATE_METABOLISM</t>
  </si>
  <si>
    <t>REACTOME_SLBP_DEPENDENT_PROCESSING_OF_REPLICATION_DEPENDENT_HISTONE_PRE_MRNAS</t>
  </si>
  <si>
    <t>REACTOME_SIGNALING_BY_ACTIVATED_POINT_MUTANTS_OF_FGFR1</t>
  </si>
  <si>
    <t>Human Stomach_Nakamura09_12genes (19881313-Table1f)</t>
  </si>
  <si>
    <t>VACUOLAR_MEMBRANE</t>
  </si>
  <si>
    <t>REGULATION_OF_INTERFERON_GAMMA_BIOSYNTHETIC_PROCESS</t>
  </si>
  <si>
    <t>KORKOLA_CHORIOCARCINOMA_DN</t>
  </si>
  <si>
    <t>POSITIVE_REGULATION_OF_DNA_METABOLIC_PROCESS</t>
  </si>
  <si>
    <t>ENDODEOXYRIBONUCLEASE_ACTIVITY</t>
  </si>
  <si>
    <t>Human Lymphoma_Blenk08_16genes (18416826-Table2)</t>
  </si>
  <si>
    <t>Human Lung_Tomida04_19genes (15064725-table3)</t>
  </si>
  <si>
    <t>Human Lung_not_cancer_Harvey06_11genes (17115125-Table2)</t>
  </si>
  <si>
    <t>MIPS_BLOC1_BLOC2_COMPLEX</t>
  </si>
  <si>
    <t>VOLTAGE_GATED_SODIUM_CHANNEL_ACTIVITY</t>
  </si>
  <si>
    <t>NUCLEAR_UBIQUITIN_LIGASE_COMPLEX</t>
  </si>
  <si>
    <t>BIOCARTA_BLYMPHOCYTE_PATHWAY</t>
  </si>
  <si>
    <t>SPERM_MOTILITY</t>
  </si>
  <si>
    <t>Human Brain_Bray09_29genes (19924232-TableS2)</t>
  </si>
  <si>
    <t>APOPTOTIC_MITOCHONDRIAL_CHANGES</t>
  </si>
  <si>
    <t>Human Breast_Li01_11genes_down_MCF7_MnSOD (11165872-Table2)</t>
  </si>
  <si>
    <t>NICOTINIC_ACETYLCHOLINE_GATED_RECEPTOR_CHANNEL_COMPLEX</t>
  </si>
  <si>
    <t>Human Prostate_Li02_13genes (12213285-table2)</t>
  </si>
  <si>
    <t>DEACETYLASE_ACTIVITY</t>
  </si>
  <si>
    <t>REACTOME_IL_7_SIGNALING</t>
  </si>
  <si>
    <t>Human Leukemia_Bomben07_11genes (17148579-TableS2)</t>
  </si>
  <si>
    <t>BIOCARTA_P35ALZHEIMERS_PATHWAY</t>
  </si>
  <si>
    <t>REACTOME_TRANSPORT_OF_ORGANIC_ANIONS</t>
  </si>
  <si>
    <t>Human Stomach_Subramanian04_14genes (15326474-Table2b)</t>
  </si>
  <si>
    <t>Human Lymphoma_VanLoo09_11genes (19797726-Table2a)</t>
  </si>
  <si>
    <t>MICROVILLUS</t>
  </si>
  <si>
    <t>NEGATIVE_REGULATION_OF_INTRACELLULAR_TRANSPORT</t>
  </si>
  <si>
    <t>GRAHAM_CML_QUIESCENT_VS_CML_DIVIDING_DN</t>
  </si>
  <si>
    <t>GLUCOSE_CATABOLIC_PROCESS</t>
  </si>
  <si>
    <t>BIOCARTA_EGFR_SMRTE_PATHWAY</t>
  </si>
  <si>
    <t>MIPS_CRSP_COMPLEX</t>
  </si>
  <si>
    <t>REACTOME_P75NTR_RECRUITS_SIGNALLING_COMPLEXES</t>
  </si>
  <si>
    <t>Human Breast_Glinsky04_12genes_survival (15073102-Table1c)</t>
  </si>
  <si>
    <t>BIOCARTA_LECTIN_PATHWAY</t>
  </si>
  <si>
    <t>REACTOME_DOWNREGULATION_OF_ERBB2_ERBB3_SIGNALING</t>
  </si>
  <si>
    <t>BIOCARTA_CDK5_PATHWAY</t>
  </si>
  <si>
    <t>REACTOME_TRYPTOPHAN_CATABOLISM</t>
  </si>
  <si>
    <t>OUELLET_OVARIAN_CANCER_INVASIVE_VS_LMP_DN</t>
  </si>
  <si>
    <t>PROTEIN_POLYUBIQUITINATION</t>
  </si>
  <si>
    <t>AUJLA_IL22_AND_IL17A_SIGNALING</t>
  </si>
  <si>
    <t>SEROTONIN_RECEPTOR_ACTIVITY</t>
  </si>
  <si>
    <t>DORN_ADENOVIRUS_INFECTION_32HR_UP</t>
  </si>
  <si>
    <t>STEROID_DEHYDROGENASE_ACTIVITY</t>
  </si>
  <si>
    <t>BIOCARTA_IL4_PATHWAY</t>
  </si>
  <si>
    <t>SPERMATID_DIFFERENTIATION</t>
  </si>
  <si>
    <t>REACTOME_PURINE_RIBONUCLEOSIDE_MONOPHOSPHATE_BIOSYNTHESIS</t>
  </si>
  <si>
    <t>MIPS_TFTC_TYPE_HISTONE_ACETYL_TRANSFERASE_COMPLEX</t>
  </si>
  <si>
    <t>Mouse Lung_Rangasamy09_22genes (19286929-SuppTable2j)</t>
  </si>
  <si>
    <t>Mouse Ovarian_HernandezGonzalez06_07genes_DownRegulated8-16Hr (16455817-Figure1D)</t>
  </si>
  <si>
    <t>MARSON_FOXP3_TARGETS_STIMULATED_DN</t>
  </si>
  <si>
    <t>MODULE_211</t>
  </si>
  <si>
    <t>Human Colon_Scian08_11genes (17982488-TableS2b)</t>
  </si>
  <si>
    <t>XENOBIOTIC_METABOLIC_PROCESS</t>
  </si>
  <si>
    <t>ROZANOV_MMP14_CORRELATED</t>
  </si>
  <si>
    <t>MIPS_FA_COMPLEX</t>
  </si>
  <si>
    <t>Human Breast_Chuang02_1590DownRegulated (12414654-Table1)</t>
  </si>
  <si>
    <t>N_TERMINAL_PROTEIN_AMINO_ACID_MODIFICATION</t>
  </si>
  <si>
    <t>MARTINELLI_IMMATURE_NEUTROPHIL_UP</t>
  </si>
  <si>
    <t>BIOCARTA_PTC1_PATHWAY</t>
  </si>
  <si>
    <t>Human Breast_Marella09_11genes_GenesInvolvedBreastCancer (19584277-Table1)</t>
  </si>
  <si>
    <t>MIPS_POLYCYSTIN_1_MULTIPROTEIN_COMPLEX</t>
  </si>
  <si>
    <t>MANTOVANI_NFKB_TARGETS_DN</t>
  </si>
  <si>
    <t>Human Viral_Llovet06_12genes (17087938-Table1)</t>
  </si>
  <si>
    <t>Mouse Lung_Zemke09_19genes (18757308-Table1)</t>
  </si>
  <si>
    <t>KEGG_FOLATE_BIOSYNTHESIS</t>
  </si>
  <si>
    <t>ZHOU_PANCREATIC_BETA_CELL</t>
  </si>
  <si>
    <t>REACTOME_SIGNALING_BY_FGFR3_MUTANTS</t>
  </si>
  <si>
    <t>REACTOME_KERATAN_SULFATE_DEGRADATION</t>
  </si>
  <si>
    <t>MAINTENANCE_OF_CELLULAR_PROTEIN_LOCALIZATION</t>
  </si>
  <si>
    <t>BIOCARTA_EPONFKB_PATHWAY</t>
  </si>
  <si>
    <t>NICOTINIC_ACETYLCHOLINE_ACTIVATED_CATION_SELECTIVE_CHANNEL_ACTIVITY</t>
  </si>
  <si>
    <t>REACTOME_IONOTROPIC_ACTIVITY_OF_KAINATE_RECEPTORS</t>
  </si>
  <si>
    <t>REGULATION_OF_SYNAPSE_STRUCTURE_AND_ACTIVITY</t>
  </si>
  <si>
    <t>ORGANELLAR_SMALL_RIBOSOMAL_SUBUNIT</t>
  </si>
  <si>
    <t>MONOCARBOXYLIC_ACID_TRANSMEMBRANE_TRANSPORTER_ACTIVITY</t>
  </si>
  <si>
    <t>Human Colon_Xi06_11genes (16584549-Table2)</t>
  </si>
  <si>
    <t>chr3p13</t>
  </si>
  <si>
    <t>Human Kidney_Fraipont05_14genes_DiscriminatingAdenomasFromCarcinomas (15613424-Table2b)</t>
  </si>
  <si>
    <t>SMALL_RIBOSOMAL_SUBUNIT</t>
  </si>
  <si>
    <t>REGULATION_OF_PROTEIN_POLYMERIZATION</t>
  </si>
  <si>
    <t>BIOCARTA_VITCB_PATHWAY</t>
  </si>
  <si>
    <t>AMIT_EGF_RESPONSE_20_HELA</t>
  </si>
  <si>
    <t>SCIAN_INVERSED_TARGETS_OF_TP53_AND_TP73_UP</t>
  </si>
  <si>
    <t>SUGAR_TRANSMEMBRANE_TRANSPORTER_ACTIVITY</t>
  </si>
  <si>
    <t>CENTROSOME_CYCLE</t>
  </si>
  <si>
    <t>SECRETIN_LIKE_RECEPTOR_ACTIVITY</t>
  </si>
  <si>
    <t>LOPEZ_MESOTHELIOMA_SURVIVAL_UP</t>
  </si>
  <si>
    <t>MODULE_557</t>
  </si>
  <si>
    <t>MUNSHI_MULTIPLE_MYELOMA_DN</t>
  </si>
  <si>
    <t>REGULATION_OF_GENE_SPECIFIC_TRANSCRIPTION</t>
  </si>
  <si>
    <t>COFACTOR_TRANSPORT</t>
  </si>
  <si>
    <t>Human Pancreas_Centeno05_11genes (15643601-Table6)</t>
  </si>
  <si>
    <t>Human Liver_Hsu10_15genes (19895793-Table2)</t>
  </si>
  <si>
    <t>Human Leukemia_Dixon-McIver08_16genes (18478077-Table2b)</t>
  </si>
  <si>
    <t>STEGMEIER_PRE-MITOTIC_CELL_CYCLE_REGULATORS</t>
  </si>
  <si>
    <t>Human Viral_Zekri08_11genes_BiologicalProcessUpRegulated (18959789-Table3)</t>
  </si>
  <si>
    <t>Human Bladder_MyersIrvin05_13genes (16103064-Table2)</t>
  </si>
  <si>
    <t>PROTEIN_MATURATION</t>
  </si>
  <si>
    <t>Human Prostate_Biancolella07_11genes (17636412-table1)</t>
  </si>
  <si>
    <t>CALCIUM_ION_TRANSMEMBRANE_TRANSPORTER_ACTIVITY</t>
  </si>
  <si>
    <t>MIPS_TFIID_BETA_COMPLEX_1</t>
  </si>
  <si>
    <t>KORKOLA_SEMINOMA_DN</t>
  </si>
  <si>
    <t>REACTOME_REVERSIBLE_HYDRATION_OF_CARBON_DIOXIDE</t>
  </si>
  <si>
    <t>DORN_ADENOVIRUS_INFECTION_24HR_UP</t>
  </si>
  <si>
    <t>MIPS_TFIID_BETA_COMPLEX</t>
  </si>
  <si>
    <t>Mouse Skin_Schlingemann03_20genes (12640676-Table5)</t>
  </si>
  <si>
    <t>Human Viral_Takenaka03_12genes (12767519-Table1)</t>
  </si>
  <si>
    <t>MALE_GONAD_DEVELOPMENT</t>
  </si>
  <si>
    <t>MIKKELSEN_NPC_ICP_WITH_H3K27ME3</t>
  </si>
  <si>
    <t>Human StemCell_Menicanin09_16genes (19224407-Table3)</t>
  </si>
  <si>
    <t>TURJANSKI_MAPK1_AND_MAPK2_TARGETS</t>
  </si>
  <si>
    <t>RUAN_RESPONSE_TO_TNF_UP</t>
  </si>
  <si>
    <t>VACUOLE_ORGANIZATION_AND_BIOGENESIS</t>
  </si>
  <si>
    <t>BIOCARTA_AKAP13_PATHWAY</t>
  </si>
  <si>
    <t>XU_RESPONSE_TO_TRETINOIN_DN</t>
  </si>
  <si>
    <t>MATZUK_EARLY_ANTRAL_FOLLICLE</t>
  </si>
  <si>
    <t>REACTOME_PRESYNAPTIC_NICOTINIC_ACETYLCHOLINE_RECEPTORS</t>
  </si>
  <si>
    <t>Human Lung_Kazeros08_14genes (18587056-Table3)</t>
  </si>
  <si>
    <t>Human Breast_Cappelletti08_17genes_NonResponderToremifene_down (18508997-Table4b)</t>
  </si>
  <si>
    <t>REACTOME_SYNTHESIS_OF_PIPS_AT_THE_EARLY_ENDOSOME_MEMBRANE</t>
  </si>
  <si>
    <t>V$HOXA3_01</t>
  </si>
  <si>
    <t>REACTOME_HIGHLY_CALCIUM_PERMEABLE_POSTSYNAPTIC_NICOTINIC_ACETYLCHOLINE_RECEPTORS</t>
  </si>
  <si>
    <t>REGULATION_OF_LIPID_METABOLIC_PROCESS</t>
  </si>
  <si>
    <t>LOPEZ_MESOTHELIOMA_SURVIVAL_DN</t>
  </si>
  <si>
    <t>CHAPERONE_BINDING</t>
  </si>
  <si>
    <t>SMOOTH_MUSCLE_CONTRACTION_GO_0006939</t>
  </si>
  <si>
    <t>HEDVAT_ELF4_TARGETS_UP</t>
  </si>
  <si>
    <t>CHAN_INTERFERON_PRODUCING_DENDRITIC_CELL</t>
  </si>
  <si>
    <t>ALDO_KETO_REDUCTASE_ACTIVITY</t>
  </si>
  <si>
    <t>VITAMIN_BINDING</t>
  </si>
  <si>
    <t>KUROKAWA_LIVER_CANCER_EARLY_RECURRENCE_UP</t>
  </si>
  <si>
    <t>MODULE_402</t>
  </si>
  <si>
    <t>REACTOME_GABA_A_RECEPTOR_ACTIVATION</t>
  </si>
  <si>
    <t>REACTOME_THE_ACTIVATION_OF_ARYLSULFATASES</t>
  </si>
  <si>
    <t>BOYERINAS_ONCOFETAL_TARGETS_OF_LET7A1</t>
  </si>
  <si>
    <t>RESPONSE_TO_CARBOHYDRATE_STIMULUS</t>
  </si>
  <si>
    <t>CARBOXYPEPTIDASE_ACTIVITY</t>
  </si>
  <si>
    <t>KYNG_ENVIRONMENTAL_STRESS_RESPONSE_NOT_BY_UV_IN_WS</t>
  </si>
  <si>
    <t>EHLERS_ANEUPLOIDY_DN</t>
  </si>
  <si>
    <t>PROTEIN_TARGETING_TO_MEMBRANE</t>
  </si>
  <si>
    <t>Human Breast_Hodgson05_12genes (16266989-Table2)</t>
  </si>
  <si>
    <t>MOROSETTI_FACIOSCAPULOHUMERAL_MUSCULAR_DISTROPHY_DN</t>
  </si>
  <si>
    <t>PURINE_NUCLEOTIDE_METABOLIC_PROCESS</t>
  </si>
  <si>
    <t>MIPS_TNF_ALPHA_NF_KAPPA_B_SIGNALING_COMPLEX_2</t>
  </si>
  <si>
    <t>KINASE_ACTIVATOR_ACTIVITY</t>
  </si>
  <si>
    <t>MALIK_REPRESSED_BY_ESTROGEN</t>
  </si>
  <si>
    <t>Human Skin_VanGele04_12genes (14755241-Table3a)</t>
  </si>
  <si>
    <t>AXON</t>
  </si>
  <si>
    <t>ANDROGEN_RECEPTOR_SIGNALING_PATHWAY</t>
  </si>
  <si>
    <t>BOYAULT_LIVER_CANCER_SUBCLASS_G56_UP</t>
  </si>
  <si>
    <t>SMALL_CONJUGATING_PROTEIN_BINDING</t>
  </si>
  <si>
    <t>MIPS_RNA_POLYMERASE_II_CORE_COMPLEX</t>
  </si>
  <si>
    <t>ISOPRENOID_METABOLIC_PROCESS</t>
  </si>
  <si>
    <t>MCBRYAN_TERMINAL_END_BUD_UP</t>
  </si>
  <si>
    <t>MODULE_190</t>
  </si>
  <si>
    <t>TRANSITION_METAL_ION_TRANSPORT</t>
  </si>
  <si>
    <t>Human Leukemia_Durig03_14genes (12456497-Table3)</t>
  </si>
  <si>
    <t>Human Leukemia_Tipping03_13genes (14585372-Table2)</t>
  </si>
  <si>
    <t>REGULATION_OF_ACTIN_POLYMERIZATION_AND_OR_DEPOLYMERIZATION</t>
  </si>
  <si>
    <t>Salivary_secretory_gland_Node1603</t>
  </si>
  <si>
    <t>REGULATION_OF_JNK_CASCADE</t>
  </si>
  <si>
    <t>WEBER_METHYLATED_LCP_IN_FIBROBLAST_UP</t>
  </si>
  <si>
    <t>REACTOME_REGULATION_OF_PYRUVATE_DEHYDROGENASE_PDH_COMPLEX</t>
  </si>
  <si>
    <t>ZHENG_FOXP3_TARGETS_IN_THYMUS_DN</t>
  </si>
  <si>
    <t>RIBONUCLEOPROTEIN_BINDING</t>
  </si>
  <si>
    <t>MODULE_560</t>
  </si>
  <si>
    <t>INOSITOL_OR_PHOSPHATIDYLINOSITOL_PHOSPHATASE_ACTIVITY</t>
  </si>
  <si>
    <t>PHOSPHOLIPID_TRANSPORTER_ACTIVITY</t>
  </si>
  <si>
    <t>PETRETTO_BLOOD_PRESSURE_UP</t>
  </si>
  <si>
    <t>HO_LIVER_CANCER_VASCULAR_INVASION</t>
  </si>
  <si>
    <t>MODULE_575</t>
  </si>
  <si>
    <t>REACTOME_RESOLUTION_OF_AP_SITES_VIA_THE_SINGLE_NUCLEOTIDE_REPLACEMENT_PATHWAY</t>
  </si>
  <si>
    <t>INWARD_RECTIFIER_POTASSIUM_CHANNEL_ACTIVITY</t>
  </si>
  <si>
    <t>TRANSCRIPTION_ELONGATION_REGULATOR_ACTIVITY</t>
  </si>
  <si>
    <t>Human Breast_Moreira08_13genes (18949710-Table1)</t>
  </si>
  <si>
    <t>MIPS_TFIID_COMPLEX_B_CELL_SPECIFIC</t>
  </si>
  <si>
    <t>DING_LUNG_CANCER_MUTATED_FREQUENTLY</t>
  </si>
  <si>
    <t>BIOCARTA_BARR_MAPK_PATHWAY</t>
  </si>
  <si>
    <t>HOEGERKORP_CD44_TARGETS_TEMPORAL_UP</t>
  </si>
  <si>
    <t>chr6q26</t>
  </si>
  <si>
    <t>Human Immune_Kong10_12genes_ImmPort_TNFFamilyMembers (20460173-ImmPortTNFFamilyMembers)</t>
  </si>
  <si>
    <t>Blood_Module-3.5_Undetermined</t>
  </si>
  <si>
    <t>PHESSE_TARGETS_OF_APC_AND_MBD2_DN</t>
  </si>
  <si>
    <t>Human Endometrial_Maxwell05_22genes (15930340-Table2)</t>
  </si>
  <si>
    <t>Human Viral_Tsunedomi06_12genes (17088983-Table2a)</t>
  </si>
  <si>
    <t>CELLULAR_RESPONSE_TO_EXTRACELLULAR_STIMULUS</t>
  </si>
  <si>
    <t>LOW_DENSITY_LIPOPROTEIN_BINDING</t>
  </si>
  <si>
    <t>REACTOME_ERKS_ARE_INACTIVATED</t>
  </si>
  <si>
    <t>REACTOME_SIGNALING_BY_NOTCH2</t>
  </si>
  <si>
    <t>REACTOME_PYRIMIDINE_CATABOLISM</t>
  </si>
  <si>
    <t>REACTOME_FGFR4_LIGAND_BINDING_AND_ACTIVATION</t>
  </si>
  <si>
    <t>ARYLSULFATASE_ACTIVITY</t>
  </si>
  <si>
    <t>BIOCARTA_RAB_PATHWAY</t>
  </si>
  <si>
    <t>REACTOME_CS_DS_DEGRADATION</t>
  </si>
  <si>
    <t>REGULATION_OF_VIRAL_REPRODUCTION</t>
  </si>
  <si>
    <t>SMAD_BINDING</t>
  </si>
  <si>
    <t>Mouse Lung_not_cancer_Meng06_16genes (16717027-Table3)</t>
  </si>
  <si>
    <t>MAP_KINASE_ACTIVITY</t>
  </si>
  <si>
    <t>REACTOME_FGFR2C_LIGAND_BINDING_AND_ACTIVATION</t>
  </si>
  <si>
    <t>WAESCH_ANAPHASE_PROMOTING_COMPLEX</t>
  </si>
  <si>
    <t>KUROKAWA_LIVER_CANCER_CHEMOTHERAPY_UP</t>
  </si>
  <si>
    <t>MYLLYKANGAS_AMPLIFICATION_HOT_SPOT_8</t>
  </si>
  <si>
    <t>MONTERO_THYROID_CANCER_POOR_SURVIVAL_UP</t>
  </si>
  <si>
    <t>Human Leukemia_Cleaver10_12genes (20459861-TableS3b)</t>
  </si>
  <si>
    <t>DAZARD_UV_RESPONSE_CLUSTER_G5</t>
  </si>
  <si>
    <t>REACTOME_CASPASE_MEDIATED_CLEAVAGE_OF_CYTOSKELETAL_PROTEINS</t>
  </si>
  <si>
    <t>Human Stomach_Yu04_17genes (15832406-Table6)</t>
  </si>
  <si>
    <t>BIOCARTA_AKAP95_PATHWAY</t>
  </si>
  <si>
    <t>REGULATION_OF_NEURON_APOPTOSIS</t>
  </si>
  <si>
    <t>MIPS_TFIID_COMPLEX</t>
  </si>
  <si>
    <t>BIOCARTA_VDR_PATHWAY</t>
  </si>
  <si>
    <t>WU_APOPTOSIS_BY_CDKN1A_NOT_VIA_TP53</t>
  </si>
  <si>
    <t>Mouse Lung_not_cancer_Thimmulappa06_14genes (16585964-SuppTable9)</t>
  </si>
  <si>
    <t>SUZUKI_CTCFL_TARGETS_UP</t>
  </si>
  <si>
    <t>SPECIFIC_TRANSCRIPTIONAL_REPRESSOR_ACTIVITY</t>
  </si>
  <si>
    <t>MIZUKAMI_HYPOXIA_UP</t>
  </si>
  <si>
    <t>ENDOTHELIAL_CELL_PROLIFERATION</t>
  </si>
  <si>
    <t>REACTOME_NOTCH_HLH_TRANSCRIPTION_PATHWAY</t>
  </si>
  <si>
    <t>IIZUKA_LIVER_CANCER_PROGRESSION_L1_G1_DN</t>
  </si>
  <si>
    <t>Human Kidney_Struckmann04_12genes (14996721-Table1a)</t>
  </si>
  <si>
    <t>GRAHAM_CML_QUIESCENT_VS_NORMAL_DIVIDING_DN</t>
  </si>
  <si>
    <t>REACTOME_GLYCOPROTEIN_HORMONES</t>
  </si>
  <si>
    <t>Human Leukemia_Andreeff08_12genes (18668134-SuppTable7)</t>
  </si>
  <si>
    <t>MIPS_UTX_MLL2_3_COMPLEX</t>
  </si>
  <si>
    <t>Human Lung_Inamura05_15genes_UpRegulated (16007138-Table1a)</t>
  </si>
  <si>
    <t>REACTOME_TANDEM_PORE_DOMAIN_POTASSIUM_CHANNELS</t>
  </si>
  <si>
    <t>Rat Lung_not_cancer_Gate06_14genes (16529784-Table7)</t>
  </si>
  <si>
    <t>MODULE_293</t>
  </si>
  <si>
    <t>OXIDOREDUCTASE_ACTIVITY_ACTING_ON_PEROXIDE_AS_ACCEPTOR</t>
  </si>
  <si>
    <t>REACTOME_SIGNALING_BY_NOTCH4</t>
  </si>
  <si>
    <t>Human Liver_Nagata03_13genes (12935928-Table3)</t>
  </si>
  <si>
    <t>REACTOME_FACILITATIVE_NA_INDEPENDENT_GLUCOSE_TRANSPORTERS</t>
  </si>
  <si>
    <t>Human Leukemia_Li02_14genes (12041670-Table2)</t>
  </si>
  <si>
    <t>BIOCARTA_FIBRINOLYSIS_PATHWAY</t>
  </si>
  <si>
    <t>Rat Bone_Voss05_21genes (16284748-TableS3)</t>
  </si>
  <si>
    <t>Mouse Lung_not_cancer_Meng06_18genes (16717027-Table2)</t>
  </si>
  <si>
    <t>PROTEIN_EXPORT_FROM_NUCLEUS</t>
  </si>
  <si>
    <t>PERIPHERAL_NERVOUS_SYSTEM_DEVELOPMENT</t>
  </si>
  <si>
    <t>BIOCARTA_PARKIN_PATHWAY</t>
  </si>
  <si>
    <t>RESPONSE_TO_XENOBIOTIC_STIMULUS</t>
  </si>
  <si>
    <t>REACTOME_SIGNALING_BY_NOTCH3</t>
  </si>
  <si>
    <t>REACTOME_AKT_PHOSPHORYLATES_TARGETS_IN_THE_CYTOSOL</t>
  </si>
  <si>
    <t>ZHENG_FOXP3_TARGETS_IN_T_LYMPHOCYTE_UP</t>
  </si>
  <si>
    <t>STARK_BRAIN_22Q11_DELETION</t>
  </si>
  <si>
    <t>BIOCARTA_TCRA_PATHWAY</t>
  </si>
  <si>
    <t>Mouse Brain_Williams04_12genes (15466718-Table4)</t>
  </si>
  <si>
    <t>NEGATIVE_REGULATION_OF_PHOSPHORYLATION</t>
  </si>
  <si>
    <t>GARGALOVIC_RESPONSE_TO_OXIDIZED_PHOSPHOLIPIDS_MAGENTA_DN</t>
  </si>
  <si>
    <t>Human Breast_Culhane09_12genes_MolecularSubtype (19723662-SupplTable2)</t>
  </si>
  <si>
    <t>MODULE_396</t>
  </si>
  <si>
    <t>Human StemCell_Lambert09_12genes (19946333-Table1)</t>
  </si>
  <si>
    <t>MIPS_BASC_COMPLEX</t>
  </si>
  <si>
    <t>ACETYLGALACTOSAMINYLTRANSFERASE_ACTIVITY</t>
  </si>
  <si>
    <t>Human Leukemia_Dixon-McIver08_17genes (18478077-Table2a)</t>
  </si>
  <si>
    <t>Human Leukemia_Andreeff08_13genes (18668134-SuppTable8)</t>
  </si>
  <si>
    <t>NEUROPEPTIDE_HORMONE_ACTIVITY</t>
  </si>
  <si>
    <t>REACTOME_INHIBITION_OF_REPLICATION_INITIATION_OF_DAMAGED_DNA_BY_RB1_E2F1</t>
  </si>
  <si>
    <t>MIPS_PC2_COMPLEX</t>
  </si>
  <si>
    <t>MIPS_ING2_COMPLEX</t>
  </si>
  <si>
    <t>LEI_HOXC8_TARGETS_UP</t>
  </si>
  <si>
    <t>B_CELL_DIFFERENTIATION</t>
  </si>
  <si>
    <t>Human Leukemia_Montesinos-Rongen08_12genes (17989719-SuppTableS2a)</t>
  </si>
  <si>
    <t>POSITIVE_REGULATION_OF_PROTEIN_SECRETION</t>
  </si>
  <si>
    <t>MODULE_103</t>
  </si>
  <si>
    <t>REACTOME_SEROTONIN_RECEPTORS</t>
  </si>
  <si>
    <t>Human Breast_Samoszuk05_13genes_MyofibroblastGenes (15987422-Table2)</t>
  </si>
  <si>
    <t>NOTCH_SIGNALING_PATHWAY</t>
  </si>
  <si>
    <t>MIPS_INTEGRATOR_COMPLEX</t>
  </si>
  <si>
    <t>MAINTENANCE_OF_CELLULAR_LOCALIZATION</t>
  </si>
  <si>
    <t>MIPS_P2X7_RECEPTOR_SIGNALLING_COMPLEX</t>
  </si>
  <si>
    <t>INTERFERON_GAMMA_BIOSYNTHETIC_PROCESS</t>
  </si>
  <si>
    <t>LIPID_KINASE_ACTIVITY</t>
  </si>
  <si>
    <t>HOLLEMAN_DAUNORUBICIN_B_ALL_DN</t>
  </si>
  <si>
    <t>NEUTRAL_AMINO_ACID_TRANSMEMBRANE_TRANSPORTER_ACTIVITY</t>
  </si>
  <si>
    <t>MODULE_381</t>
  </si>
  <si>
    <t>Human StemCell_Shim04_12genes (15246160-table5)</t>
  </si>
  <si>
    <t>REACTOME_HORMONE_SENSITIVE_LIPASE_HSL_MEDIATED_TRIACYLGLYCEROL_HYDROLYSIS</t>
  </si>
  <si>
    <t>REACTOME_TETRAHYDROBIOPTERIN_BH4_SYNTHESIS_RECYCLING_SALVAGE_AND_REGULATION</t>
  </si>
  <si>
    <t>MIPS_E2F_6_COMPLEX</t>
  </si>
  <si>
    <t>Human Leukemia_Hamamura07_12genes (17895889-Table1a)</t>
  </si>
  <si>
    <t>Human Breast_Nikolsky08_13genes (19010930-Table1)</t>
  </si>
  <si>
    <t>Human Esophagus_Wang03_35genes (12632483-Table1)</t>
  </si>
  <si>
    <t>LATE_ENDOSOME</t>
  </si>
  <si>
    <t>MODULE_407</t>
  </si>
  <si>
    <t>POSITIVE_REGULATION_OF_T_CELL_PROLIFERATION</t>
  </si>
  <si>
    <t>MIPS_STAGA_COMPLEX</t>
  </si>
  <si>
    <t>REACTOME_ADVANCED_GLYCOSYLATION_ENDPRODUCT_RECEPTOR_SIGNALING</t>
  </si>
  <si>
    <t>CROONQUIST_STROMAL_STIMULATION_DN</t>
  </si>
  <si>
    <t>MODULE_148</t>
  </si>
  <si>
    <t>SCHWAB_TARGETS_OF_BMYB_POLYMORPHIC_VARIANTS_UP</t>
  </si>
  <si>
    <t>MARTINELLI_IMMATURE_NEUTROPHIL_DN</t>
  </si>
  <si>
    <t>HEIDENBLAD_AMPLIFIED_IN_SOFT_TISSUE_CANCER</t>
  </si>
  <si>
    <t>PARK_OSTEOBLAST_DIFFERENTIATION_BY_PHENYLAMIL_UP</t>
  </si>
  <si>
    <t>NEGATIVE_REGULATION_OF_ANGIOGENESIS</t>
  </si>
  <si>
    <t>NUCLEOTIDE_KINASE_ACTIVITY</t>
  </si>
  <si>
    <t>ACTIN_FILAMENT_BUNDLE_FORMATION</t>
  </si>
  <si>
    <t>Human Lung_Inamura05_15genes_SCC-B (16007138-Table3b)</t>
  </si>
  <si>
    <t>Human Leukemia_Erkeland06_21genes (16423987-SuppTable3f)</t>
  </si>
  <si>
    <t>JIANG_CORE_DUPLICON_GENES</t>
  </si>
  <si>
    <t>BIOCARTA_CACAM_PATHWAY</t>
  </si>
  <si>
    <t>Human HeadandNeck_Toruner04_20genes (15381369-Table3)</t>
  </si>
  <si>
    <t>PHOSPHOLIPASE_A2_ACTIVITY</t>
  </si>
  <si>
    <t>KORKOLA_EMBRYONAL_CARCINOMA_DN</t>
  </si>
  <si>
    <t>REACTOME_INITIAL_TRIGGERING_OF_COMPLEMENT</t>
  </si>
  <si>
    <t>Mouse StemCell_Castellano07_16genes (16909116-Table3)</t>
  </si>
  <si>
    <t>MIPS_H2AX_COMPLEX_ISOLATED_FROM_CELLS_WITHOUT_IR_EXPOSURE</t>
  </si>
  <si>
    <t>MIPS_LSD1_COMPLEX</t>
  </si>
  <si>
    <t>chr13q31</t>
  </si>
  <si>
    <t>GERHOLD_RESPONSE_TO_TZD_DN</t>
  </si>
  <si>
    <t>ENDORIBONUCLEASE_ACTIVITY</t>
  </si>
  <si>
    <t>REACTOME_RETROGRADE_NEUROTROPHIN_SIGNALLING</t>
  </si>
  <si>
    <t>MIPS_POLYCOMB_REPRESSIVE_COMPLEX_1</t>
  </si>
  <si>
    <t>TERAMOTO_OPN_TARGETS_CLUSTER_4</t>
  </si>
  <si>
    <t>MIPS_DSS1_COMPLEX</t>
  </si>
  <si>
    <t>INTERCELLULAR_JUNCTION_ASSEMBLY_AND_MAINTENANCE</t>
  </si>
  <si>
    <t>LUI_THYROID_CANCER_CLUSTER_5</t>
  </si>
  <si>
    <t>KEGG_SULFUR_METABOLISM</t>
  </si>
  <si>
    <t>MRNA_SPLICE_SITE_SELECTION</t>
  </si>
  <si>
    <t>DNA_FRAGMENTATION_DURING_APOPTOSIS</t>
  </si>
  <si>
    <t>BIOCARTA_THELPER_PATHWAY</t>
  </si>
  <si>
    <t>REACTOME_EARLY_PHASE_OF_HIV_LIFE_CYCLE</t>
  </si>
  <si>
    <t>REACTOME_ACTIVATION_OF_IRF3_IRF7_MEDIATED_BY_TBK1_IKK_EPSILON</t>
  </si>
  <si>
    <t>BIOCARTA_CLASSIC_PATHWAY</t>
  </si>
  <si>
    <t>CONRAD_GERMLINE_STEM_CELL</t>
  </si>
  <si>
    <t>Human Breast_Glinsky04_14genes_survival (15073102-Table1d)</t>
  </si>
  <si>
    <t>STEROID_HORMONE_RECEPTOR_ACTIVITY</t>
  </si>
  <si>
    <t>KYNG_ENVIRONMENTAL_STRESS_RESPONSE_NOT_BY_4NQO_IN_OLD</t>
  </si>
  <si>
    <t>SA_REG_CASCADE_OF_CYCLIN_EXPR</t>
  </si>
  <si>
    <t>GHO_ATF5_TARGETS_UP</t>
  </si>
  <si>
    <t>METALLOEXOPEPTIDASE_ACTIVITY</t>
  </si>
  <si>
    <t>DORN_ADENOVIRUS_INFECTION_48HR_UP</t>
  </si>
  <si>
    <t>POTASSIUM_CHANNEL_REGULATOR_ACTIVITY</t>
  </si>
  <si>
    <t>MIPS_DDB2_COMPLEX</t>
  </si>
  <si>
    <t>RNA_POLYMERASE_II_TRANSCRIPTION_MEDIATOR_ACTIVITY</t>
  </si>
  <si>
    <t>PHOSPHATASE_BINDING</t>
  </si>
  <si>
    <t>NLS_BEARING_SUBSTRATE_IMPORT_INTO_NUCLEUS</t>
  </si>
  <si>
    <t>Human Thyroid_Arora09_14genes (19658182-Table1b)</t>
  </si>
  <si>
    <t>Human Colon_DelRio07_14genes (17327601-Table3)</t>
  </si>
  <si>
    <t>Human Thyroid_Mitsutake07_16genes (17234707-Table2)</t>
  </si>
  <si>
    <t>Human Pancreas_Cavard09_14genes (19235837-Table1)</t>
  </si>
  <si>
    <t>DAVIES_MULTIPLE_MYELOMA_VS_MGUS_UP</t>
  </si>
  <si>
    <t>Human StemCell_Filippov07_23genes (17699766-Table1b)</t>
  </si>
  <si>
    <t>Human Breast_Moon08_20genes_C1 (18922970-Table1a)</t>
  </si>
  <si>
    <t>Mouse StemCell_Haug08_21genes (18397756-TableS3d)</t>
  </si>
  <si>
    <t>MIPS_BRAFT_COMPLEX</t>
  </si>
  <si>
    <t>MIPS_CENP_A_NAC_CAD_COMPLEX</t>
  </si>
  <si>
    <t>MICROBODY_MEMBRANE</t>
  </si>
  <si>
    <t>MODULE_415</t>
  </si>
  <si>
    <t>DISTECHE_ESCAPED_FROM_X_INACTIVATION</t>
  </si>
  <si>
    <t>NEGATIVE_REGULATION_OF_SECRETION</t>
  </si>
  <si>
    <t>BreastCa_70gene_Good</t>
  </si>
  <si>
    <t>REACTOME_TRAF6_MEDIATED_INDUCTION_OF_TAK1_COMPLEX</t>
  </si>
  <si>
    <t>INOSITOL_OR_PHOSPHATIDYLINOSITOL_PHOSPHODIESTERASE_ACTIVITY</t>
  </si>
  <si>
    <t>Mouse Prostate_Haram08_15genes (18668517-table2)</t>
  </si>
  <si>
    <t>DNA_DIRECTED_RNA_POLYMERASEII_CORE_COMPLEX</t>
  </si>
  <si>
    <t>REACTOME_SEMA3A_PLEXIN_REPULSION_SIGNALING_BY_INHIBITING_INTEGRIN_ADHESION</t>
  </si>
  <si>
    <t>WAGSCHAL_EHMT2_TARGETS_UP</t>
  </si>
  <si>
    <t>G1_PHASE_OF_MITOTIC_CELL_CYCLE</t>
  </si>
  <si>
    <t>KIM_MYCL1_AMPLIFICATION_TARGETS_UP</t>
  </si>
  <si>
    <t>CORTICAL_ACTIN_CYTOSKELETON</t>
  </si>
  <si>
    <t>chr11p12</t>
  </si>
  <si>
    <t>NEGATIVE_REGULATION_OF_PHOSPHATE_METABOLIC_PROCESS</t>
  </si>
  <si>
    <t>CARBONATE_DEHYDRATASE_ACTIVITY</t>
  </si>
  <si>
    <t>REACTOME_SPRY_REGULATION_OF_FGF_SIGNALING</t>
  </si>
  <si>
    <t>FU_INTERACT_WITH_ALKBH8</t>
  </si>
  <si>
    <t>MIPS_EIF3_COMPLEX</t>
  </si>
  <si>
    <t>BIOCARTA_P27_PATHWAY</t>
  </si>
  <si>
    <t>NEGATIVE_REGULATION_OF_DNA_REPLICATION</t>
  </si>
  <si>
    <t>SHI_SPARC_TARGETS_DN</t>
  </si>
  <si>
    <t>REACTOME_SIGNAL_ATTENUATION</t>
  </si>
  <si>
    <t>REACTOME_ASSOCIATION_OF_LICENSING_FACTORS_WITH_THE_PRE_REPLICATIVE_COMPLEX</t>
  </si>
  <si>
    <t>REGULATION_OF_ACTIN_FILAMENT_LENGTH</t>
  </si>
  <si>
    <t>CYTOCHROME_C_OXIDASE_ACTIVITY</t>
  </si>
  <si>
    <t>Mouse Viral_Stoff-Khalili06_15genes_Unique (16410819-Table4)</t>
  </si>
  <si>
    <t>REACTOME_ORGANIC_CATION_ANION_ZWITTERION_TRANSPORT</t>
  </si>
  <si>
    <t>MIPS_HES1_PROMOTER_NOTCH_ENHANCER_COMPLEX</t>
  </si>
  <si>
    <t>WU_ALZHEIMER_DISEASE_UP</t>
  </si>
  <si>
    <t>MIPS_CSA_COMPLEX</t>
  </si>
  <si>
    <t>POS_RESPONSE_TO_HISTAMINE_UP</t>
  </si>
  <si>
    <t>Mouse Lung_Rangasamy09_13genes (19286929-SuppTable2c)</t>
  </si>
  <si>
    <t>3_5_EXONUCLEASE_ACTIVITY</t>
  </si>
  <si>
    <t>SOLUTE_SODIUM_SYMPORTER_ACTIVITY</t>
  </si>
  <si>
    <t>REACTOME_ADENYLATE_CYCLASE_INHIBITORY_PATHWAY</t>
  </si>
  <si>
    <t>Human Uterine_Klopp07_15genes (18406887-Table5)</t>
  </si>
  <si>
    <t>GLAND_DEVELOPMENT</t>
  </si>
  <si>
    <t>MIPS_RC_COMPLEX_DURING_S_PHASE_OF_CELL_CYCLE</t>
  </si>
  <si>
    <t>REACTOME_P75NTR_SIGNALS_VIA_NFKB</t>
  </si>
  <si>
    <t>CAFFAREL_RESPONSE_TO_THC_24HR_3_DN</t>
  </si>
  <si>
    <t>PEROXISOMAL_MEMBRANE</t>
  </si>
  <si>
    <t>Human Breast_Chanock07_16genes (17224074-Table1)</t>
  </si>
  <si>
    <t>Human Breast_Larsson07_14genes (17638893-SuppTable4)</t>
  </si>
  <si>
    <t>Rat Heart_GallegoDelgado09_19genes (19325563-Table2b)</t>
  </si>
  <si>
    <t>KORKOLA_EMBRYONAL_CARCINOMA</t>
  </si>
  <si>
    <t>BIOCARTA_TCYTOTOXIC_PATHWAY</t>
  </si>
  <si>
    <t>G2_M_TRANSITION_OF_MITOTIC_CELL_CYCLE</t>
  </si>
  <si>
    <t>CELLULAR_PROTEIN_COMPLEX_DISASSEMBLY</t>
  </si>
  <si>
    <t>GOERING_BLOOD_HDL_CHOLESTEROL_QTL_TRANS</t>
  </si>
  <si>
    <t>NEUROTRANSMITTER_SECRETION</t>
  </si>
  <si>
    <t>ANCHORED_TO_MEMBRANE</t>
  </si>
  <si>
    <t>Mouse Stomach_Wang04_15genes (15609407-Table2)</t>
  </si>
  <si>
    <t>MIPS_ARC92_MEDIATOR_COMPLEX</t>
  </si>
  <si>
    <t>MAINTENANCE_OF_PROTEIN_LOCALIZATION</t>
  </si>
  <si>
    <t>SINGLE_STRANDED_RNA_BINDING</t>
  </si>
  <si>
    <t>TSAI_DNAJB4_TARGETS_UP</t>
  </si>
  <si>
    <t>Human Breast_Wang05_16genes_ER-negative (15721472-ER-negative-16genes)</t>
  </si>
  <si>
    <t>TGFbeta_epithelial_small_UP</t>
  </si>
  <si>
    <t>SYNAPSE_PART</t>
  </si>
  <si>
    <t>AGCGCAG,MIR-191</t>
  </si>
  <si>
    <t>VITAMIN_TRANSPORT</t>
  </si>
  <si>
    <t>HASINA_NOL7_TARGETS_UP</t>
  </si>
  <si>
    <t>chr4p13</t>
  </si>
  <si>
    <t>REACTOME_REGULATION_OF_COMPLEMENT_CASCADE</t>
  </si>
  <si>
    <t>BIOCARTA_CARM1_PATHWAY</t>
  </si>
  <si>
    <t>MIPS_RC_COMPLEX_DURING_G2_M_PHASE_OF_CELL_CYCLE</t>
  </si>
  <si>
    <t>HASINA_NOL7_TARGETS_DN</t>
  </si>
  <si>
    <t>Human Bladder_Tsunoda05_13genes (15608674-Table2)</t>
  </si>
  <si>
    <t>BIOCARTA_EXTRINSIC_PATHWAY</t>
  </si>
  <si>
    <t>Mouse Bone_Kalajzic05_13genes (15834136-TableS2)</t>
  </si>
  <si>
    <t>Rat Heart_GallegoDelgado09_20genes_LateLVH (19325563-Table2a)</t>
  </si>
  <si>
    <t>N_METHYLTRANSFERASE_ACTIVITY</t>
  </si>
  <si>
    <t>REACTOME_N_GLYCAN_TRIMMING_IN_THE_ER_AND_CALNEXIN_CALRETICULIN_CYCLE</t>
  </si>
  <si>
    <t>Human Leukemia_Sanchez-Guijo08_14genes (18722011-SuppTable2a)</t>
  </si>
  <si>
    <t>Human Liver_Liao08_13genes (18504433-Table3)</t>
  </si>
  <si>
    <t>Human Lung_not_cancer_Heguy06_13genes (16520944-Table1)</t>
  </si>
  <si>
    <t>Human Viral_Delpuech02_14genes_UpRegulated (11973655-Table2a)</t>
  </si>
  <si>
    <t>KEGG_NON_HOMOLOGOUS_END_JOINING</t>
  </si>
  <si>
    <t>MYLLYKANGAS_AMPLIFICATION_HOT_SPOT_24</t>
  </si>
  <si>
    <t>BIOCARTA_RB_PATHWAY</t>
  </si>
  <si>
    <t>VACUOLAR_PART</t>
  </si>
  <si>
    <t>Human Breast_Ellsworth09_13genes (19112599-Table2b)</t>
  </si>
  <si>
    <t>WHITESIDE_CISPLATIN_RESISTANCE_DN</t>
  </si>
  <si>
    <t>SAENZ_DETOX_PATHWAY_AND_CARCINOGENESIS_DN</t>
  </si>
  <si>
    <t>Human InVitro_Skotheim05_15genes_UpRegulated (15994931-Table4a)</t>
  </si>
  <si>
    <t>CORNIFIED_ENVELOPE</t>
  </si>
  <si>
    <t>ANCHORED_TO_PLASMA_MEMBRANE</t>
  </si>
  <si>
    <t>Human Leukemia_Zangrando09_15genes (19549311-SuppTable2-PAM)</t>
  </si>
  <si>
    <t>Human Leukemia_Holleman06_17genes (16189266-Table2)</t>
  </si>
  <si>
    <t>MODULE_50</t>
  </si>
  <si>
    <t>FOCAL_ADHESION</t>
  </si>
  <si>
    <t>CELL_FATE_COMMITMENT</t>
  </si>
  <si>
    <t>EXTRINSIC_TO_PLASMA_MEMBRANE</t>
  </si>
  <si>
    <t>BIOCARTA_SALMONELLA_PATHWAY</t>
  </si>
  <si>
    <t>PHOSPHATE_TRANSMEMBRANE_TRANSPORTER_ACTIVITY</t>
  </si>
  <si>
    <t>REACTOME_DCC_MEDIATED_ATTRACTIVE_SIGNALING</t>
  </si>
  <si>
    <t>PRODUCTION_OF_MOLECULAR_MEDIATOR_OF_IMMUNE_RESPONSE</t>
  </si>
  <si>
    <t>TRANS_GOLGI_NETWORK_TRANSPORT_VESICLE</t>
  </si>
  <si>
    <t>REACTOME_POL_SWITCHING</t>
  </si>
  <si>
    <t>INTEGRATOR_COMPLEX</t>
  </si>
  <si>
    <t>PHOTOTRANSDUCTION</t>
  </si>
  <si>
    <t>Human Cervical_VazquezOrtiz05_24genes (15989693-Table1)</t>
  </si>
  <si>
    <t>MODULE_326</t>
  </si>
  <si>
    <t>SASAI_TARGETS_OF_CXCR6_AND_PTCH1_UP</t>
  </si>
  <si>
    <t>BIOCARTA_ACE2_PATHWAY</t>
  </si>
  <si>
    <t>Human Liver_Nakagawa04_14genes (15326482-Table3b)</t>
  </si>
  <si>
    <t>Human Colon_Ortega08_26genes (18281531-Table2)</t>
  </si>
  <si>
    <t>Human Lung_Mahadevan05_09genes (15735009-Table3)</t>
  </si>
  <si>
    <t>Human Colon_Gouyer08_09genes (18317448-Table1)</t>
  </si>
  <si>
    <t>ITO_PTTG1_TARGETS_DN</t>
  </si>
  <si>
    <t>BYSTRYKH_HEMATOPOIESIS_STEM_CELL_RUNX1</t>
  </si>
  <si>
    <t>Human Breast_Guo05_9genes_up_EGCG (16317158-Table3)</t>
  </si>
  <si>
    <t>REACTOME_ROLE_OF_SECOND_MESSENGERS_IN_NETRIN1_SIGNALING</t>
  </si>
  <si>
    <t>REACTOME_NEF_MEDIATED_DOWNREGULATION_OF_MHC_CLASS_I_COMPLEX_CELL_SURFACE_EXPRESSION</t>
  </si>
  <si>
    <t>OXFORD_RALA_TARGETS_UP</t>
  </si>
  <si>
    <t>Human Breast_Dressman06_18genes (16467094-Table3)</t>
  </si>
  <si>
    <t>BYSTRYKH_HEMATOPOIESIS_STEM_CELL_IL3RA</t>
  </si>
  <si>
    <t>ZHU_SKIL_TARGETS_DN</t>
  </si>
  <si>
    <t>GAUSSMANN_MLL_AF4_FUSION_TARGETS_D_DN</t>
  </si>
  <si>
    <t>Human Ovarian_Liu04_9genes (14996724-Table1Down)</t>
  </si>
  <si>
    <t>GUTIERREZ_WALDENSTROEMS_MACROGLOBULINEMIA_1_UP</t>
  </si>
  <si>
    <t>VANLOO_SP3_TARGETS_UP</t>
  </si>
  <si>
    <t>NIKOLSKY_BREAST_CANCER_10Q22_AMPLICON</t>
  </si>
  <si>
    <t>XU_AKT1_TARGETS_48HR</t>
  </si>
  <si>
    <t>MILICIC_FAMILIAL_ADENOMATOUS_POLYPOSIS_DN</t>
  </si>
  <si>
    <t>Mouse Prostate_Glinsky05_11genes (15931389-table3)</t>
  </si>
  <si>
    <t>HAEGERSTRAND_RESPONSE_TO_IMATINIB</t>
  </si>
  <si>
    <t>MIPS_SMN_POLII_RHA_COMPLEX</t>
  </si>
  <si>
    <t>Human Ovarian_Kalloger10_9genes_IHCpanel (21131918-Table1)</t>
  </si>
  <si>
    <t>SCHMAHL_PDGF_SIGNALING</t>
  </si>
  <si>
    <t>Mouse Bone_Kalajzic05_11genes (15834136-Table9)</t>
  </si>
  <si>
    <t>OXFORD_RALA_AND_RALB_TARGETS_DN</t>
  </si>
  <si>
    <t>Human Breast_Grinchuk10_11genes_KolmogorovSmirnovTestUppsala (20158880-ST-b)</t>
  </si>
  <si>
    <t>SCIAN_CELL_CYCLE_TARGETS_OF_TP53_AND_TP73_UP</t>
  </si>
  <si>
    <t>NOUSHMEHR_GBM_SOMATIC_MUTATED</t>
  </si>
  <si>
    <t>OHASHI_AURKB_TARGETS</t>
  </si>
  <si>
    <t>KIM_ALL_DISORDERS_DURATION_CORR_UP</t>
  </si>
  <si>
    <t>Human Leukemia_Andreeff08_09genes (18668134-SuppTable6)</t>
  </si>
  <si>
    <t>Human StemCell_Kumamoto08_10genes_UpRegulated (18451145-Table1a)</t>
  </si>
  <si>
    <t>Human StemCell_Roth05_11genes (15741219-Table2)</t>
  </si>
  <si>
    <t>Human Breast_Mori07_09genes (18056454-Table2)</t>
  </si>
  <si>
    <t>Human Testicular_Sugimura04_13genes (15073113-Table6)</t>
  </si>
  <si>
    <t>MYLLYKANGAS_AMPLIFICATION_HOT_SPOT_25</t>
  </si>
  <si>
    <t>Mouse Lung_Rangasamy09_10genes_DownRegulatedCSExposed (19286929-SuppTable6)</t>
  </si>
  <si>
    <t>SASSON_FSH_RESPONSE</t>
  </si>
  <si>
    <t>NADELLA_PRKAR1A_TARGETS_UP</t>
  </si>
  <si>
    <t>RUNNE_GENDER_EFFECT_UP</t>
  </si>
  <si>
    <t>Human Lung_Yabuki07_10genes (17284363-Table4)</t>
  </si>
  <si>
    <t>SREBP2_up</t>
  </si>
  <si>
    <t>KUMAMOTO_RESPONSE_TO_NUTLIN_3A_UP</t>
  </si>
  <si>
    <t>Human Lung_Tomida04_12genes (15064725-table2)</t>
  </si>
  <si>
    <t>OXFORD_RALB_TARGETS_DN</t>
  </si>
  <si>
    <t>CASORELLI_APL_SECONDARY_VS_DE_NOVO_DN</t>
  </si>
  <si>
    <t>TESAR_JAK_TARGETS_MOUSE_ES_D3_DN</t>
  </si>
  <si>
    <t>Human Viral_Stoff-Khalili06_9genes (16410819-Table5)</t>
  </si>
  <si>
    <t>Human Lung_Turney04_12genes (15149732-table1)</t>
  </si>
  <si>
    <t>SHIRAISHI_PLZF_TARGETS_DN</t>
  </si>
  <si>
    <t>BIOCARTA_FEEDER_PATHWAY</t>
  </si>
  <si>
    <t>Human Colon_Xi06_9genes (16584549-Table1)</t>
  </si>
  <si>
    <t>Human Breast_Park06_11genes_ABC_transporters (16752223-Table2)</t>
  </si>
  <si>
    <t>Human Development_Farina06_10genes (16470729-Table1)</t>
  </si>
  <si>
    <t>FIGUEROA_AML_METHYLATION_CLUSTER_2_DN</t>
  </si>
  <si>
    <t>CHESLER_BRAIN_D6MIT150_QTL_TRANS</t>
  </si>
  <si>
    <t>REACTOME_PROSTANOID_LIGAND_RECEPTORS</t>
  </si>
  <si>
    <t>Human Stomach_Nakamura09_9genes (19881313-Table1c)</t>
  </si>
  <si>
    <t>BYSTRYKH_HEMATOPOIESIS_STEM_CELL_FLI1</t>
  </si>
  <si>
    <t>ST_JAK_STAT_PATHWAY</t>
  </si>
  <si>
    <t>GOUYER_TUMOR_INVASIVENESS</t>
  </si>
  <si>
    <t>WANG_RESPONSE_TO_FORSKOLIN_DN</t>
  </si>
  <si>
    <t>Epithelium_Node5693</t>
  </si>
  <si>
    <t>CGCAAAA,MIR-450</t>
  </si>
  <si>
    <t>MATZUK_MATERNAL_EFFECT</t>
  </si>
  <si>
    <t>chr2p</t>
  </si>
  <si>
    <t>BANDRES_RESPONSE_TO_CARMUSTIN_MGMT_24HR_UP</t>
  </si>
  <si>
    <t>Mouse Ovarian_Wang07_12genes (18234966-Table1b)</t>
  </si>
  <si>
    <t>Human Breast_Gatalica05_10genes (15588851-Table2)</t>
  </si>
  <si>
    <t>Human Lymphoma_VonKopylow10_11genes_SCOvsSPGSubtypes (20208059-SuppTable1)</t>
  </si>
  <si>
    <t>NAGY_PCAF_COMPONENTS_HUMAN</t>
  </si>
  <si>
    <t>Mouse StemCell_Haug08_11genes (18397756-TableS3b)</t>
  </si>
  <si>
    <t>COLLER_MYC_TARGETS_DN</t>
  </si>
  <si>
    <t>Human Prostate_Attar09_13genes (19654297-SuppTable2)</t>
  </si>
  <si>
    <t>Human Colon_Iizaka02_10genes (11906190-Table3a-2)</t>
  </si>
  <si>
    <t>Human Breast_Harvell08_10genes (18338247-SuppTable3B)</t>
  </si>
  <si>
    <t>BENPORATH_ES_CORE_NINE</t>
  </si>
  <si>
    <t>MYLLYKANGAS_AMPLIFICATION_HOT_SPOT_16</t>
  </si>
  <si>
    <t>Human Prostate_Haudenschild04_9genes (15548695-Table3a)</t>
  </si>
  <si>
    <t>ST_TYPE_I_INTERFERON_PATHWAY</t>
  </si>
  <si>
    <t>AGARWAL_AKT_PATHWAY_TARGETS</t>
  </si>
  <si>
    <t>Mouse StemCell_Marques05_36genes (16132688-Table1)</t>
  </si>
  <si>
    <t>Human StemCell_Port09_10genes_Seminoma_NormalTissue (19945308-Table1a)</t>
  </si>
  <si>
    <t>REACTOME_G2_M_DNA_DAMAGE_CHECKPOINT</t>
  </si>
  <si>
    <t>ESTABLISHMENT_OF_VESICLE_LOCALIZATION</t>
  </si>
  <si>
    <t>chr7q</t>
  </si>
  <si>
    <t>Mouse StemCell_Zhao05_10genes (15695585-Table3)</t>
  </si>
  <si>
    <t>Mouse Leukemia_Daigo03_15genes (12831403-Table1)</t>
  </si>
  <si>
    <t>TSUTSUMI_FBXW8_TARGETS</t>
  </si>
  <si>
    <t>Human Colon_Grade06_12genes_StringentGenes (16397240-Table1a)</t>
  </si>
  <si>
    <t>Human Breast_Harvell08_14genes (18338247-SuppTable5)</t>
  </si>
  <si>
    <t>BANDRES_RESPONSE_TO_CARMUSTIN_WITHOUT_MGMT_24HR_DN</t>
  </si>
  <si>
    <t>Human Breast_Grinchuk10_11genes_KolmogorovSmirnovTestStockholm (20158880-ST-a)</t>
  </si>
  <si>
    <t>Human Viral_Zekri08_11genes_MolecularFunctionUpRegulated (18959789-Table7)</t>
  </si>
  <si>
    <t>Immediate_early</t>
  </si>
  <si>
    <t>KOMMAGANI_TP63_GAMMA_TARGETS</t>
  </si>
  <si>
    <t>RAFFEL_VEGFA_TARGETS_UP</t>
  </si>
  <si>
    <t>SIMBULAN_UV_RESPONSE_NORMAL_UP</t>
  </si>
  <si>
    <t>MATZUK_CUMULUS_EXPANSION</t>
  </si>
  <si>
    <t>FUCOSYLTRANSFERASE_ACTIVITY</t>
  </si>
  <si>
    <t>Human Viral_Zafrakas07_14genes (18288381-Table1)</t>
  </si>
  <si>
    <t>Human StemCell_Murat08_18genes (18565887-TableA10)</t>
  </si>
  <si>
    <t>REACTOME_MEMBRANE_BINDING_AND_TARGETTING_OF_GAG_PROTEINS</t>
  </si>
  <si>
    <t>ACCGAGC,MIR-423</t>
  </si>
  <si>
    <t>Mouse Lung_not_cancer_Cavarra09_11genes_T-test (19118092-TableS3)</t>
  </si>
  <si>
    <t>ZHOU_CELL_CYCLE_GENES_IN_IR_RESPONSE_2HR</t>
  </si>
  <si>
    <t>Mouse StemCell_Parker05_18genes (15992799-table1)</t>
  </si>
  <si>
    <t>TCGA_GLIOBLASTOMA_MUTATED</t>
  </si>
  <si>
    <t>Human Breast_Lin09_10genes (19695104-AF1-3)</t>
  </si>
  <si>
    <t>Human Liver_Sawada05_12genes (15342952-Table5)</t>
  </si>
  <si>
    <t>FUNG_IL2_TARGETS_WITH_STAT5_BINDING_SITES_T1</t>
  </si>
  <si>
    <t>OHM_EMBRYONIC_CARCINOMA_DN</t>
  </si>
  <si>
    <t>Human StemCell_Ng08_08genes (18332228-TableS3)</t>
  </si>
  <si>
    <t>MOOTHA_PYR</t>
  </si>
  <si>
    <t>MYLLYKANGAS_AMPLIFICATION_HOT_SPOT_15</t>
  </si>
  <si>
    <t>LUCAS_HNF4A_TARGETS_DN</t>
  </si>
  <si>
    <t>GALIE_TUMOR_ANGIOGENESIS</t>
  </si>
  <si>
    <t>NEBEN_AML_WITH_FLT3_OR_NRAS_UP</t>
  </si>
  <si>
    <t>MHC_classII_DLBCL</t>
  </si>
  <si>
    <t>ISHIKAWA_STING_SIGNALING</t>
  </si>
  <si>
    <t>BRUNEAU_HEART_GREAT_VESSELS_AND_VALVULOGENESIS</t>
  </si>
  <si>
    <t>Mouse StemCell_Haug08_9genes (18397756-TableS3a)</t>
  </si>
  <si>
    <t>GROSS_HYPOXIA_VIA_HIF1A_ONLY</t>
  </si>
  <si>
    <t>MIKKELSEN_DEDIFFERENTIATED_STATE_UP</t>
  </si>
  <si>
    <t>Lipid_enzyme_Node3152</t>
  </si>
  <si>
    <t>REACTOME_CREATION_OF_C4_AND_C2_ACTIVATORS</t>
  </si>
  <si>
    <t>chr15q</t>
  </si>
  <si>
    <t>FUJIWARA_PARK2_IN_LIVER_CANCER_UP</t>
  </si>
  <si>
    <t>REACTOME_DIGESTION_OF_DIETARY_CARBOHYDRATE</t>
  </si>
  <si>
    <t>chr12q11</t>
  </si>
  <si>
    <t>Mouse Lymphoma_Park05_10genes_c (16140930-Table1c)</t>
  </si>
  <si>
    <t>Mouse Lung_Rangasamy09_10genes_DownRegulatedPhaseIIGenes (19286929-SuppTable2b)</t>
  </si>
  <si>
    <t>MYLLYKANGAS_AMPLIFICATION_HOT_SPOT_9</t>
  </si>
  <si>
    <t>BIOCARTA_KREB_PATHWAY</t>
  </si>
  <si>
    <t>FUJIWARA_PARK2_HEPATOCYTE_PROLIFERATION_DN</t>
  </si>
  <si>
    <t>KHETCHOUMIAN_TRIM24_TARGETS_DN</t>
  </si>
  <si>
    <t>WEBER_METHYLATED_ICP_IN_SPERM_UP</t>
  </si>
  <si>
    <t>Mouse Lung_not_cancer_Fink02_9genes (11786402-Table3)</t>
  </si>
  <si>
    <t>RANKIN_ANGIOGENIC_TARGETS_OF_VHL_HIF2A_DN</t>
  </si>
  <si>
    <t>chr6p</t>
  </si>
  <si>
    <t>Human Lymphoma_Ghobrial05_13genes (15650054-Table2)</t>
  </si>
  <si>
    <t>SA_G2_AND_M_PHASES</t>
  </si>
  <si>
    <t>TURJANSKI_MAPK7_TARGETS</t>
  </si>
  <si>
    <t>Human Lung_Tahir10_8genes_A (20179162-Table3a)</t>
  </si>
  <si>
    <t>Human Viral_Cairo08_10genes (19061838-TableS9b)</t>
  </si>
  <si>
    <t>Human Lung_Oshita04_9genes (15500010-table3)</t>
  </si>
  <si>
    <t>Mouse Bone_Kalajzic05_8genes_IGF1Axis (15834136-Table6)</t>
  </si>
  <si>
    <t>RAMJAUN_APOPTOSIS_BY_TGFB1_VIA_MAPK1_DN</t>
  </si>
  <si>
    <t>Human Breast_Russo08_10genes (18199711-Table4)</t>
  </si>
  <si>
    <t>GALI_TP53_TARGETS_APOPTOTIC_UP</t>
  </si>
  <si>
    <t>KANG_CISPLATIN_RESISTANCE_DN</t>
  </si>
  <si>
    <t>NAKAMURA_LUNG_CANCER</t>
  </si>
  <si>
    <t>Human Brain_Levy04_12genes (15173083-Table3)</t>
  </si>
  <si>
    <t>Human Lung_not_cancer_Ning04_8genes (15469929-Table2)</t>
  </si>
  <si>
    <t>Human Lymphoma_Tome05_37genes (16081686-SuppTable3)</t>
  </si>
  <si>
    <t>NADELLA_PRKAR1A_TARGETS_DN</t>
  </si>
  <si>
    <t>Mouse Breast_Wang04_8genes (15574765-Table2)</t>
  </si>
  <si>
    <t>Human Colon_Qiao09_9genes (18704457-Table3)</t>
  </si>
  <si>
    <t>Rat Breast_Giusti09_12genes (19643001-Table2)</t>
  </si>
  <si>
    <t>MARIADASON_RESPONSE_TO_BUTYRATE_CURCUMIN_SULINDAC_TSA_2</t>
  </si>
  <si>
    <t>CGTCTTA,MIR-208</t>
  </si>
  <si>
    <t>IKEDA_MIR133_TARGETS_DN</t>
  </si>
  <si>
    <t>Mouse StemCell_Castellano07_13genes (16909116-Table1)</t>
  </si>
  <si>
    <t>MATZUK_LUTEAL_GENES</t>
  </si>
  <si>
    <t>NIKOLSKY_BREAST_CANCER_20P13_AMPLICON</t>
  </si>
  <si>
    <t>Mouse Lung_not_cancer_Cavarra09_11genes_Levene'sTest (19118092-TableS2)</t>
  </si>
  <si>
    <t>TONKS_TARGETS_OF_RUNX1_RUNX1T1_FUSION_SUSTAINED_IN_MONOCYTE_DN</t>
  </si>
  <si>
    <t>Mouse Lung_not_cancer_Cavarra09_22genes_Shapiro-Wilk'sYest (19118092-TableS1)</t>
  </si>
  <si>
    <t>NOUSHMEHR_GBM_GERMLINE_MUTATED</t>
  </si>
  <si>
    <t>Human Viral_Fan05_45genes (15613351-Figure2)</t>
  </si>
  <si>
    <t>HOLLEMAN_DAUNORUBICIN_ALL_DN</t>
  </si>
  <si>
    <t>LINDGREN_BLADDER_CANCER_CLUSTER_2A_UP</t>
  </si>
  <si>
    <t>REACTOME_ELEVATION_OF_CYTOSOLIC_CA2_LEVELS</t>
  </si>
  <si>
    <t>YAGUE_PRETUMOR_DRUG_RESISTANCE_UP</t>
  </si>
  <si>
    <t>Mouse Bone_Kalajzic05_11genes_SmoothMuscle_Pericyte (15834136-Table1)</t>
  </si>
  <si>
    <t>REACTOME_IRAK2_MEDIATED_ACTIVATION_OF_TAK1_COMPLEX_UPON_TLR7_8_OR_9_STIMULATION</t>
  </si>
  <si>
    <t>Mouse Bladder_Buckley07_22genes (17935615-Table1)</t>
  </si>
  <si>
    <t>Human Breast_Iyengar03_10genes_Up (14508521-Table1)</t>
  </si>
  <si>
    <t>TERAMOTO_OPN_TARGETS_CLUSTER_8</t>
  </si>
  <si>
    <t>GAUTSCHI_SRC_SIGNALING</t>
  </si>
  <si>
    <t>Human InVitro_Skotheim05_15genes_DownRegulated (15994931-Table4b)</t>
  </si>
  <si>
    <t>ACGCACA,MIR-210</t>
  </si>
  <si>
    <t>BYSTRYKH_HEMATOPOIESIS_STEM_CELL_FGF3</t>
  </si>
  <si>
    <t>NAISHIRO_CTNNB1_TARGETS_WITH_LEF1_MOTIF</t>
  </si>
  <si>
    <t>SCHAEFFER_PROSTATE_DEVELOPMENT_AND_CANCER_BOX6_UP</t>
  </si>
  <si>
    <t>Human Lung_Landi10_15genes (20068076-SuppTable9b)</t>
  </si>
  <si>
    <t>SCHMIDT_POR_TARGETS_IN_LIMB_BUD_DN</t>
  </si>
  <si>
    <t>SASAI_TARGETS_OF_CXCR6_AND_PTCH1_DN</t>
  </si>
  <si>
    <t>LIU_CDX2_TARGETS_DN</t>
  </si>
  <si>
    <t>THUM_MIR21_TARGETS_HEART_DISEASE_DN</t>
  </si>
  <si>
    <t>IL6_Ly10_Up_group2</t>
  </si>
  <si>
    <t>KREPPEL_CD99_TARGETS_DN</t>
  </si>
  <si>
    <t>KOINUMA_COLON_CANCER_MSI_UP</t>
  </si>
  <si>
    <t>WANG_ESOPHAGUS_CANCER_PROGRESSION_UP</t>
  </si>
  <si>
    <t>Human Stomach_Saito09_15genes_ab (19503096-Figure1ab)</t>
  </si>
  <si>
    <t>STANHILL_HRAS_TRANSFROMATION_UP</t>
  </si>
  <si>
    <t>ROETH_TERT_TARGETS_DN</t>
  </si>
  <si>
    <t>CHANG_POU5F1_TARGETS_DN</t>
  </si>
  <si>
    <t>SOUCEK_MYC_TARGETS</t>
  </si>
  <si>
    <t>REACTOME_INTEGRATION_OF_PROVIRUS</t>
  </si>
  <si>
    <t>RAMJAUN_APOPTOSIS_BY_TGFB1_VIA_SMAD4_DN</t>
  </si>
  <si>
    <t>YANAGISAWA_LUNG_CANCER_RECURRENCE</t>
  </si>
  <si>
    <t>Mouse StemCell_Murat08_12genes (18565887-TableA13)</t>
  </si>
  <si>
    <t>Human Lung_Ye01_9genes (11678601-Table3)</t>
  </si>
  <si>
    <t>Human Brain_Terragni08_12genes (18226221-Table2)</t>
  </si>
  <si>
    <t>BERENJENO_TRANSFORMED_BY_RHOA_REVERSIBLY_UP</t>
  </si>
  <si>
    <t>LE_SKI_TARGETS_DN</t>
  </si>
  <si>
    <t>Mouse StemCell_Bonuccelli09_9genes (19395651-TableS2a)</t>
  </si>
  <si>
    <t>Human Stomach_Dicken06_10genes (16371738-Table4)</t>
  </si>
  <si>
    <t>REACTOME_ENDOSOMAL_VACUOLAR_PATHWAY</t>
  </si>
  <si>
    <t>Human Prostate_Wang06_13genes (16751804-Table2)</t>
  </si>
  <si>
    <t>KONDO_HYPOXIA</t>
  </si>
  <si>
    <t>Human LungNotCaner_Kent08_12genes (18358739-Table1c)</t>
  </si>
  <si>
    <t>GROSS_HIF1A_TARGETS_UP</t>
  </si>
  <si>
    <t>TURJANSKI_MAPK8_AND_MAPK9_TARGETS</t>
  </si>
  <si>
    <t>OXFORD_RALB_TARGETS_UP</t>
  </si>
  <si>
    <t>BOYLAN_MULTIPLE_MYELOMA_PCA1_DN</t>
  </si>
  <si>
    <t>MATZUK_FERTILIZATION</t>
  </si>
  <si>
    <t>Human Lung_Ye01_7genes (11678601-Table2)</t>
  </si>
  <si>
    <t>PETRETTO_LEFT_VENTRICLE_MASS_QTL_CIS_DN</t>
  </si>
  <si>
    <t>Human Lung_Ye01_8genes (11678601-Table1)</t>
  </si>
  <si>
    <t>Human Brain_Ruano08_7genes (18260157-Table4)</t>
  </si>
  <si>
    <t>TURASHVILI_BREAST_NORMAL_DUCTAL_VS_LOBULAR_DN</t>
  </si>
  <si>
    <t>Mouse Lung_not_cancer_Meng06_8genes (16717027-Table1)</t>
  </si>
  <si>
    <t>Human Breast_Broeks09_7genes (20117289-Table2a)</t>
  </si>
  <si>
    <t>LOPEZ_MESOTELIOMA_SURVIVAL_TIME_DN</t>
  </si>
  <si>
    <t>Human HeadandNeck_Cromer04_8genes (14676830-Table2)</t>
  </si>
  <si>
    <t>Human Liver_Liu03_8genes (14728809-Table3a)</t>
  </si>
  <si>
    <t>Human Sarcoma_Baird05_12genes (16230383-Table2)</t>
  </si>
  <si>
    <t>Mouse Leukemia_Muntean05_10genes (15860665-Table2)</t>
  </si>
  <si>
    <t>ABBUD_LIF_SIGNALING_2_DN</t>
  </si>
  <si>
    <t>NAKAMURA_BRONCHIAL_AND_BRONCHIOLAR_EPITHELIA</t>
  </si>
  <si>
    <t>Human Breast_Chen10_10genes_Rapamycin (20508912-TABLEa-1)</t>
  </si>
  <si>
    <t>Human Liver_van Malenstein10_7genes (20592013-Table2)</t>
  </si>
  <si>
    <t>HESSON_TUMOR_SUPPRESSOR_CLUSTER_3P21_3</t>
  </si>
  <si>
    <t>SCHRAMM_INHBA_TARGETS_UP</t>
  </si>
  <si>
    <t>chr14q</t>
  </si>
  <si>
    <t>Human Lung_not_cancer_Woodruff05_10genes (16166618-SuppTable2)</t>
  </si>
  <si>
    <t>chr4q33</t>
  </si>
  <si>
    <t>Human Bone_Dring04_8genes_MeanDiffByFunction (15355895-Table2c)</t>
  </si>
  <si>
    <t>Human Breast_Yan08_16genes (18812439-Table1)</t>
  </si>
  <si>
    <t>GLINSKY_CANCER_DEATH_UP</t>
  </si>
  <si>
    <t>Human Viral_Mimori08_10genes (19120899-Table2a)</t>
  </si>
  <si>
    <t>Human Leukemia_Bal05_07genes (15896717-Table4)</t>
  </si>
  <si>
    <t>Human StemCell_Skottman06_14genes (16100004-Table6)</t>
  </si>
  <si>
    <t>PETRETTO_BLOOD_PRESSURE_DN</t>
  </si>
  <si>
    <t>Human Viral_Fan05_44genes (15613351-Figure5)</t>
  </si>
  <si>
    <t>Human Breast_Bauer10_10genes (20062080-Table2)</t>
  </si>
  <si>
    <t>TESAR_ALK_TARGETS_EPISC_4D_UP</t>
  </si>
  <si>
    <t>chr8q</t>
  </si>
  <si>
    <t>FARDIN_HYPOXIA_9</t>
  </si>
  <si>
    <t>Mouse Viral_Geserick06_8genes (16501597-Table2)</t>
  </si>
  <si>
    <t>BERGER_MBD2_TARGETS</t>
  </si>
  <si>
    <t>chr6p11</t>
  </si>
  <si>
    <t>LY_AGING_OLD_UP</t>
  </si>
  <si>
    <t>Human Lung_Mikkonen10_12genes (20035825-TableS6a)</t>
  </si>
  <si>
    <t>INGRAM_SHH_TARGETS</t>
  </si>
  <si>
    <t>Human Lung_not_cancer_Golpon04_8genes (15284076-Table4)</t>
  </si>
  <si>
    <t>Human Breast_Chen10_10genes_Temsirolimus (20508912-TABLEa-2)</t>
  </si>
  <si>
    <t>Human Brain_Fardin09_11genes (19832978-Table2)</t>
  </si>
  <si>
    <t>MIKI_COEXPRESSED_WITH_CYP19A1</t>
  </si>
  <si>
    <t>Rat Breast_Leung03_10genes (12602904-Table1)</t>
  </si>
  <si>
    <t>MOOTHA_ROS</t>
  </si>
  <si>
    <t>REICHERT_G1S_REGULATORS_AS_PI3K_TARGETS</t>
  </si>
  <si>
    <t>MIKHAYLOVA_OXIDATIVE_STRESS_RESPONSE_VIA_VHL_UP</t>
  </si>
  <si>
    <t>CD8_T_effectorDn_memoryUp_NaiveUP</t>
  </si>
  <si>
    <t>Human Lymphoma_Ballabio10_10genes_DownRegulated (20448109-Table1b)</t>
  </si>
  <si>
    <t>Human Prostate_ChoVega05_20genes (15529182-Table3)</t>
  </si>
  <si>
    <t>TESAR_ALK_TARGETS_EPISC_3D_UP</t>
  </si>
  <si>
    <t>DASU_IL6_SIGNALING_DN</t>
  </si>
  <si>
    <t>BUSA_SAM68_TARGETS_UP</t>
  </si>
  <si>
    <t>Rat Prostate_Asamoto01_10genes (11406539-table4)</t>
  </si>
  <si>
    <t>chr1p</t>
  </si>
  <si>
    <t>Human Lymphoma_Ballabio10_10genes_UpRegulated (20448109-Table1a)</t>
  </si>
  <si>
    <t>chr11q</t>
  </si>
  <si>
    <t>LOPEZ_MESOTHELIOMA_SURVIVAL_OVERALL_UP</t>
  </si>
  <si>
    <t>Human Lung_Patnaik10_46genes (20028859-TableS4)</t>
  </si>
  <si>
    <t>KUWANO_RNA_STABILIZED_BY_NO</t>
  </si>
  <si>
    <t>MATZUK_STEROIDOGENESIS</t>
  </si>
  <si>
    <t>Human Pancreas_Cavard09_7genes (19235837-Table2)</t>
  </si>
  <si>
    <t>JOHANSSON_BRAIN_CANCER_EARLY_VS_LATE_UP</t>
  </si>
  <si>
    <t>ST_INTERLEUKIN_13_PATHWAY</t>
  </si>
  <si>
    <t>IKEDA_MIR1_TARGETS_DN</t>
  </si>
  <si>
    <t>CHESLER_BRAIN_D6MIT150_QTL_CIS</t>
  </si>
  <si>
    <t>WEBER_METHYLATED_LCP_IN_SPERM_DN</t>
  </si>
  <si>
    <t>HOLLEMAN_DAUNORUBICIN_ALL_UP</t>
  </si>
  <si>
    <t>MHC_classI_Node591</t>
  </si>
  <si>
    <t>Human Endometrial_Salvesen09_11genes_Correlations (19261849-TableS5)</t>
  </si>
  <si>
    <t>TURASHVILI_BREAST_CARCINOMA_DUCTAL_VS_LOBULAR_DN</t>
  </si>
  <si>
    <t>Mouse Lung_not_cancer_Loke02_18genes_NematodeInfection_up (12098359-Table2)</t>
  </si>
  <si>
    <t>Mouse StemCell_Haug08_8genes (18397756-TableS3c)</t>
  </si>
  <si>
    <t>DER_IFN_BETA_RESPONSE_DN</t>
  </si>
  <si>
    <t>Human Viral_Uchimura07_7genes (17970077-Table2)</t>
  </si>
  <si>
    <t>Metallothionein_Node595</t>
  </si>
  <si>
    <t>chr1p11</t>
  </si>
  <si>
    <t>TAKADA_GASTRIC_CANCER_COPY_NUMBER_UP</t>
  </si>
  <si>
    <t>Human Bone_Dring04_8genes_MeanDiffByChrom (15355895-Table1)</t>
  </si>
  <si>
    <t>HE_PTEN_TARGETS_DN</t>
  </si>
  <si>
    <t>TCGATGG,MIR-213</t>
  </si>
  <si>
    <t>TERAMOTO_OPN_TARGETS_CLUSTER_5</t>
  </si>
  <si>
    <t>MIKKELSEN_NPC_WITH_LCP_H3K27ME3</t>
  </si>
  <si>
    <t>REACTOME_NEGATIVE_REGULATION_OF_THE_PI3K_AKT_NETWORK</t>
  </si>
  <si>
    <t>SCHUHMACHER_MYC_TARGETS_DN</t>
  </si>
  <si>
    <t>TESAR_ALK_TARGETS_HUMAN_ES_5D_DN</t>
  </si>
  <si>
    <t>STONER_ESOPHAGEAL_CARCINOGENESIS_DN</t>
  </si>
  <si>
    <t>Human Breast_Nam08_7genes_DownregulatedGeneList (18593982-DownregulatedGeneList)</t>
  </si>
  <si>
    <t>Human Breast_Lee07_7genes (17640171-Table3)</t>
  </si>
  <si>
    <t>Human StemCell_Upender04_10genes (15466185-Table3)</t>
  </si>
  <si>
    <t>CASTELLANO_HRAS_AND_NRAS_TARGETS_DN</t>
  </si>
  <si>
    <t>Human pancreas_Rogers06_10genes_X3P-arrays (17012836-Table4)</t>
  </si>
  <si>
    <t>Human Breast_Lin09_8genes (19695104-AF1-1)</t>
  </si>
  <si>
    <t>Human Endometrial_Salvesen09_11genes_PeakRegions (19261849-TableS4a)</t>
  </si>
  <si>
    <t>KUROKAWA_LIVER_CANCER_EARLY_RECURRENCE_DN</t>
  </si>
  <si>
    <t>LOPEZ_MESOTHELIOMA_SURVIVAL_WORST_VS_BEST_DN</t>
  </si>
  <si>
    <t>Human Lung_Landi10_11genes (20068076-SuppTable9c)</t>
  </si>
  <si>
    <t>ZEILSTRA_CD44_TARGETS_UP</t>
  </si>
  <si>
    <t>MHC_classII_Node528</t>
  </si>
  <si>
    <t>Human Sarcoma_Leonard03_7genes (14676807-Table2)</t>
  </si>
  <si>
    <t>MCCOLLUM_GELDANAMYCIN_RESISTANCE_DN</t>
  </si>
  <si>
    <t>NIKOLSKY_BREAST_CANCER_19Q13.4_AMPLICON</t>
  </si>
  <si>
    <t>GAUSSMANN_MLL_AF4_FUSION_TARGETS_B_DN</t>
  </si>
  <si>
    <t>SHARMA_PILOCYTIC_ASTROCYTOMA_LOCATION_DN</t>
  </si>
  <si>
    <t>BEGUM_TARGETS_OF_PAX3_FOXO1_FUSION_AND_PAX3</t>
  </si>
  <si>
    <t>Human Leukemia_Vallat03_10genes (12586635-Figure1ab)</t>
  </si>
  <si>
    <t>ST_IL_13_PATHWAY</t>
  </si>
  <si>
    <t>Mouse StemCell_Oostendorp05_11genes (15917480-table5)</t>
  </si>
  <si>
    <t>OHM_EMBRYONIC_CARCINOMA_UP</t>
  </si>
  <si>
    <t>FOURNIER_ACINAR_DEVELOPMENT_EARLY_DN</t>
  </si>
  <si>
    <t>Mouse Ovarian_HernandezGonzalez06_08genes (16455817-Figure1B)</t>
  </si>
  <si>
    <t>OHASHI_AURKA_TARGETS</t>
  </si>
  <si>
    <t>BUSA_SAM68_TARGETS_DN</t>
  </si>
  <si>
    <t>Human Brain_Katsel08_10genes (18322470-Table6)</t>
  </si>
  <si>
    <t>chr12p</t>
  </si>
  <si>
    <t>Human Esophagus_Kimchi05_06genes (15833844-Table2b)</t>
  </si>
  <si>
    <t>Human Colon_Ortega08_12genes (18281531-Table3)</t>
  </si>
  <si>
    <t>PETRETTO_LEFT_VENTRICLE_MASS_QTL_CIS_UP</t>
  </si>
  <si>
    <t>Mouse Lung_not_cancer_Thimmulappa06_8genes (16585964-SuppTable6)</t>
  </si>
  <si>
    <t>KORKOLA_CHORIOCARCINOMA</t>
  </si>
  <si>
    <t>KAUFFMANN_MELANOMA_RELAPSE_DN</t>
  </si>
  <si>
    <t>CGGTGTG,MIR-220</t>
  </si>
  <si>
    <t>MIKKELSEN_DEDIFFERENTIATED_STATE_DN</t>
  </si>
  <si>
    <t>ZIRN_TRETINOIN_RESPONSE_WT1_DN</t>
  </si>
  <si>
    <t>YANG_MUC2_TARGETS_COLON_3MO_DN</t>
  </si>
  <si>
    <t>TRACEY_RESISTANCE_TO_IFNA2_UP</t>
  </si>
  <si>
    <t>Human Lung_Turney04_7genes (15149732-table2)</t>
  </si>
  <si>
    <t>Human Leukemia_DenBoer09_10genes (19138562-Table5)</t>
  </si>
  <si>
    <t>CHOI_ATL_ACUTE_STAGE</t>
  </si>
  <si>
    <t>DIERICK_SEROTONIN_FUNCTION_GENES</t>
  </si>
  <si>
    <t>DER_IFN_ALPHA_RESPONSE_DN</t>
  </si>
  <si>
    <t>RAMJAUN_APOPTOSIS_BY_TGFB1_VIA_SMAD4_UP</t>
  </si>
  <si>
    <t>Mouse Testicular_Cederroth07_8genes (17673513-TableS2b)</t>
  </si>
  <si>
    <t>MIZUKAMI_HYPOXIA_DN</t>
  </si>
  <si>
    <t>Human Ovarian_Wamunyokoli06_6genes (16467078-Table2a)</t>
  </si>
  <si>
    <t>SMID_BREAST_CANCER_NORMAL_LIKE_DN</t>
  </si>
  <si>
    <t>Mouse StemCell_Fujimoto10_7genes (20963824-Table5)</t>
  </si>
  <si>
    <t>MYLLYKANGAS_AMPLIFICATION_HOT_SPOT_1</t>
  </si>
  <si>
    <t>Mouse Liver_Li05_12genes (16037401-Table2)</t>
  </si>
  <si>
    <t>chr22q</t>
  </si>
  <si>
    <t>Human Breast_Forget07_15genes (17245340-SuppTable1)</t>
  </si>
  <si>
    <t>Human Viral_Huang01_9genes (11237719-Table1a)</t>
  </si>
  <si>
    <t>Human Leukemia_Wang03_06genes (12890387-Table1)</t>
  </si>
  <si>
    <t>MYLLYKANGAS_AMPLIFICATION_HOT_SPOT_13</t>
  </si>
  <si>
    <t>KASLER_HDAC7_TARGETS_2_UP</t>
  </si>
  <si>
    <t>MYLLYKANGAS_AMPLIFICATION_HOT_SPOT_21</t>
  </si>
  <si>
    <t>CROSBY_E2F4_TARGETS</t>
  </si>
  <si>
    <t>SCHAEFFER_PROSTATE_DEVELOPMENT_AND_CANCER_BOX2_UP</t>
  </si>
  <si>
    <t>Human Prostate_Haudenschild04_8genes (15548695-Table3b)</t>
  </si>
  <si>
    <t>Human Lymphoma_Karube06_06genes (16291580-Table2b)</t>
  </si>
  <si>
    <t>PARK_OSTEOBLAST_DIFFERENTIATION_BY_PHENYLAMIL_DN</t>
  </si>
  <si>
    <t>Human Lymphoma_Huang02_10genes (11895757-Table3)</t>
  </si>
  <si>
    <t>KAPOSI_LIVER_CANCER_MET_DN</t>
  </si>
  <si>
    <t>ST_PAC1_RECEPTOR_PATHWAY</t>
  </si>
  <si>
    <t>Pituitary_lung_Node1582</t>
  </si>
  <si>
    <t>Myeloid_progenitor_Node3051</t>
  </si>
  <si>
    <t>SMID_BREAST_CANCER_RELAPSE_IN_LIVER_UP</t>
  </si>
  <si>
    <t>ZIRN_TRETINOIN_RESPONSE_DN</t>
  </si>
  <si>
    <t>WALLACE_PROSTATE_CANCER_DN</t>
  </si>
  <si>
    <t>chr16p</t>
  </si>
  <si>
    <t>DING_LUNG_CANCER_MUTATED_RECURRENTLY</t>
  </si>
  <si>
    <t>BIOCARTA_NEUROTRANSMITTERS_PATHWAY</t>
  </si>
  <si>
    <t>CHEN_HOXA5_TARGETS_6HR_DN</t>
  </si>
  <si>
    <t>DONATO_CELL_CYCLE_TRETINOIN</t>
  </si>
  <si>
    <t>Human Leukemia_Cleaver10_07genes (20459861-TableS3a)</t>
  </si>
  <si>
    <t>MOTAMED_RESPONSE_TO_ANDROGEN_DN</t>
  </si>
  <si>
    <t>GALI_TP53_TARGETS_APOPTOTIC_DN</t>
  </si>
  <si>
    <t>Human Breast_Tangir04_13genes_Dexamethasone (15679045-Table1)</t>
  </si>
  <si>
    <t>Muscle_Node2235</t>
  </si>
  <si>
    <t>Human Lymphoma_Lam01_06genes (11597333-SuppTable6)</t>
  </si>
  <si>
    <t>IGARASHI_ATF4_TARGETS_UP</t>
  </si>
  <si>
    <t>MOTAMED_RESPONSE_TO_ANDROGEN_UP</t>
  </si>
  <si>
    <t>ELVIDGE_HIF2A_TARGETS_UP</t>
  </si>
  <si>
    <t>CORRADETTI_MTOR_PATHWAY_REGULATORS_DN</t>
  </si>
  <si>
    <t>Lymph_node_DLBCL_survival</t>
  </si>
  <si>
    <t>PLASARI_TGFB1_TARGETS_1HR_DN</t>
  </si>
  <si>
    <t>HEIDENBLAD_AMPLIFIED_IN_BONE_CANCER</t>
  </si>
  <si>
    <t>V$SEF1_C</t>
  </si>
  <si>
    <t>WIEMANN_TELOMERE_SHORTENING_AND_CHRONIC_LIVER_DAMAGE_DN</t>
  </si>
  <si>
    <t>TESAR_ALK_TARGETS_HUMAN_ES_4D_DN</t>
  </si>
  <si>
    <t>Human Ovarian_Marchini08_6genes_Partition1 (19047114-Table2)</t>
  </si>
  <si>
    <t>OKAMOTO_LIVER_CANCER_MULTICENTRIC_OCCURRENCE_DN</t>
  </si>
  <si>
    <t>Human Breast_Glinsky04_6genes_survival (15073102-Table1a)</t>
  </si>
  <si>
    <t>IWANAGA_E2F1_TARGETS_NOT_INDUCED_BY_SERUM</t>
  </si>
  <si>
    <t>TESAR_ALK_AND_JAK_TARGETS_MOUSE_ES_D4_DN</t>
  </si>
  <si>
    <t>MAINA_HYPOXIA_VHL_TARGETS_UP</t>
  </si>
  <si>
    <t>MIKHAYLOVA_OXIDATIVE_STRESS_RESPONSE_VIA_VHL_DN</t>
  </si>
  <si>
    <t>G2_M_phase</t>
  </si>
  <si>
    <t>ZERBINI_RESPONSE_TO_SULINDAC_DN</t>
  </si>
  <si>
    <t>Mouse Liver_Gresh05_06genes (16138077-Table2)</t>
  </si>
  <si>
    <t>Human Breast_Miller07_6genes (17885619-Table5b)</t>
  </si>
  <si>
    <t>Tcell_cytokine_induced_IL4only</t>
  </si>
  <si>
    <t>Human Leukemia_Choi07_06genes (16909099-SuppTable4)</t>
  </si>
  <si>
    <t>CASTELLANO_HRAS_TARGETS_DN</t>
  </si>
  <si>
    <t>WILLIAMS_ESR1_TARGETS_DN</t>
  </si>
  <si>
    <t>COURTOIS_SENESCENCE_TRIGGERS</t>
  </si>
  <si>
    <t>Human Lung_Tahir10_7genes (20179162-Table2a)</t>
  </si>
  <si>
    <t>Human Ovarian_Marchini08_6genes_Partition2 (19047114-Table3)</t>
  </si>
  <si>
    <t>AGTGCGT,MIR-521</t>
  </si>
  <si>
    <t>CHESLER_BRAIN_QTL_TRANS</t>
  </si>
  <si>
    <t>MIKKELSEN_ES_LCP_WITH_H3K4ME3_AND_H3K27ME3</t>
  </si>
  <si>
    <t>chr2q</t>
  </si>
  <si>
    <t>Human Breast_Rozenchan09_7genes (19530251_suppinfo7)</t>
  </si>
  <si>
    <t>Human Viral_Lin05_8genes (16437679-Table1)</t>
  </si>
  <si>
    <t>Human Lung_Landi10_5genes (20068076-Table3)</t>
  </si>
  <si>
    <t>Glycolysis</t>
  </si>
  <si>
    <t>Human Lung_Hou10_5 genes (20421987-TableS3)</t>
  </si>
  <si>
    <t>GAVIN_IL2_RESPONSIVE_FOXP3_TARGETS_DN</t>
  </si>
  <si>
    <t>BIERIE_INFLAMMATORY_RESPONSE_TGFB1</t>
  </si>
  <si>
    <t>Human Leukemia_Rodriguez04_05genes (15501956-Table6)</t>
  </si>
  <si>
    <t>OZANNE_AP1_TARGETS_DN</t>
  </si>
  <si>
    <t>KONDO_COLON_CANCER_HCP_WITH_H3K27ME3</t>
  </si>
  <si>
    <t>chr6q</t>
  </si>
  <si>
    <t>PASTURAL_RIZ1_TARGETS_DN</t>
  </si>
  <si>
    <t>FIGUEROA_AML_METHYLATION_CLUSTER_7_DN</t>
  </si>
  <si>
    <t>MYLLYKANGAS_AMPLIFICATION_HOT_SPOT_30</t>
  </si>
  <si>
    <t>Human Stomach_Galamb08_6genes (18321301-Table2d)</t>
  </si>
  <si>
    <t>Human Breast_Grinchuk10_10genes (20158880-Table3)</t>
  </si>
  <si>
    <t>NIKOLSKY_BREAST_CANCER_19P13_AMPLICON</t>
  </si>
  <si>
    <t>RODRIGUES_DCC_TARGETS_UP</t>
  </si>
  <si>
    <t>MCGOWAN_RSP6_TARGETS_DN</t>
  </si>
  <si>
    <t>WANG_RESPONSE_TO_PACLITAXEL_VIA_MAPK8_DN</t>
  </si>
  <si>
    <t>NAKAMURA_ALVEOLAR_EPITHELIUM</t>
  </si>
  <si>
    <t>Human Lung_Patnaik10_12genes (20028859-TableS3)</t>
  </si>
  <si>
    <t>MYLLYKANGAS_AMPLIFICATION_HOT_SPOT_5</t>
  </si>
  <si>
    <t>NICK_RESPONSE_TO_PROC_TREATMENT_UP</t>
  </si>
  <si>
    <t>SCHAEFFER_PROSTATE_DEVELOPMENT_AND_CANCER_BOX6_DN</t>
  </si>
  <si>
    <t>Human Leukemia_Vallat03_05genes (12586635-Figure1aa)</t>
  </si>
  <si>
    <t>FERRARI_RESPONSE_TO_FENRETINIDE_DN</t>
  </si>
  <si>
    <t>Mouse Thymus_Stremmel05_7genes (15812645-Table2a)</t>
  </si>
  <si>
    <t>TURJANSKI_MAPK11_TARGETS</t>
  </si>
  <si>
    <t>CALVET_IRINOTECAN_SENSITIVE_VS_REVERTED_UP</t>
  </si>
  <si>
    <t>Human Breast_Wood10_5genes_TamoxifenAntagonistPattern (20103679-Table3-2)</t>
  </si>
  <si>
    <t>CASTELLANO_HRAS_AND_NRAS_TARGETS_UP</t>
  </si>
  <si>
    <t>Mouse StemCell_Bonuccelli09_8genes (19395651-TableS3a)</t>
  </si>
  <si>
    <t>Human pancreas_Farrow09_5genes_TDPSvsPanc-1Cells. (19726060-Figure4a)</t>
  </si>
  <si>
    <t>VANDESLUIS_NORMAL_EMBRYOS_UP</t>
  </si>
  <si>
    <t>SMIRNOV_CIRCULATING_ENDOTHELIOCYTES_IN_CANCER_DN</t>
  </si>
  <si>
    <t>LAU_APOPTOSIS_CDKN2A_DN</t>
  </si>
  <si>
    <t>Human Intestine_Su03_13genes (12873975-Table2a)</t>
  </si>
  <si>
    <t>Human Ovarian_Yoshihara09_10genes_MicroarraySet (19486012-Table2a)</t>
  </si>
  <si>
    <t>CALVET_IRINOTECAN_SENSITIVE_VS_REVERTED_DN</t>
  </si>
  <si>
    <t>Human Breast_Tan07_5genes (19455244-Table1)</t>
  </si>
  <si>
    <t>chr11p</t>
  </si>
  <si>
    <t>KANG_GIST_WITH_PDGFRA_DN</t>
  </si>
  <si>
    <t>Human Skin_VanGele04_5genes (14755241-Table3b)</t>
  </si>
  <si>
    <t>Human InVitro_Haouzi10_5genes (20042535-TableS2c)</t>
  </si>
  <si>
    <t>LIU_IL13_MEMORY_MODEL_DN</t>
  </si>
  <si>
    <t>Human Lymphoma_Young07_06genes (17881637-Table5)</t>
  </si>
  <si>
    <t>WILSON_PROTEASES_AT_TUMOR_BONE_INTERFACE_DN</t>
  </si>
  <si>
    <t>Human Leukemia_Cortez09_5genes (19672972-Table1)</t>
  </si>
  <si>
    <t>BAFNA_MUC4_TARGETS_DN</t>
  </si>
  <si>
    <t>Human Viral_Naiki02_6genes (11834723-Table1b)</t>
  </si>
  <si>
    <t>Human Skin_Xu04_11genes (15150126-Table1)</t>
  </si>
  <si>
    <t>Human Lung_Landi10_10genes (20068076-Table4)</t>
  </si>
  <si>
    <t>BAFNA_MUC4_TARGETS_UP</t>
  </si>
  <si>
    <t>Human Ovarian_Pack04_5genes (14871800-SuppTable2)</t>
  </si>
  <si>
    <t>Human Leukemia_Edick05_05genes (15543619-Table2)</t>
  </si>
  <si>
    <t>Human Lymphoma_Zhao10_21genes (20086245-Table2b)</t>
  </si>
  <si>
    <t>KREPPEL_CD99_TARGETS_UP</t>
  </si>
  <si>
    <t>Human pancreas_Maehara04_5genes (15352029-TableII-UpRegulated)</t>
  </si>
  <si>
    <t>Human Viral_Radhakrishnan03_5genes (12970448-Table1b)</t>
  </si>
  <si>
    <t>BYSTRYKH_SCP2_QTL</t>
  </si>
  <si>
    <t>Human Leukemia_Sanchez-Guijo08_06genes (18722011-SuppTable2h)</t>
  </si>
  <si>
    <t>ALONSO_METASTASIS_EMT_DN</t>
  </si>
  <si>
    <t>REACTOME_APOBEC3G_MEDIATED_RESISTANCE_TO_HIV1_INFECTION</t>
  </si>
  <si>
    <t>GERHOLD_RESPONSE_TO_TZD_UP</t>
  </si>
  <si>
    <t>Human Sarcoma_Nakayama07_10genes (17464315-Table1)</t>
  </si>
  <si>
    <t>Human Breast_Li01_5genes_up_MCF7_MnSOD (11165872-Table1)</t>
  </si>
  <si>
    <t>CASTELLANO_HRAS_TARGETS_UP</t>
  </si>
  <si>
    <t>chr3p11</t>
  </si>
  <si>
    <t>Human Prostate_Bigler03_6genes (12606954-table1c)</t>
  </si>
  <si>
    <t>KIM_PTEN_TARGETS_DN</t>
  </si>
  <si>
    <t>Mouse Stomach_Wang04_6genes_Cytoskeleton (15609407-Table1)</t>
  </si>
  <si>
    <t>TESAR_ALK_AND_JAK_TARGETS_MOUSE_ES_D4_UP</t>
  </si>
  <si>
    <t>ABDULRAHMAN_KIDNEY_CANCER_VHL_UP</t>
  </si>
  <si>
    <t>RANKIN_ANGIOGENIC_TARGETS_OF_VHL_HIF2A_UP</t>
  </si>
  <si>
    <t>LU_TUMOR_ENDOTHELIAL_MARKERS_DN</t>
  </si>
  <si>
    <t>Mouse StemCell_Yashiro09_6genes (19050837-Table1)</t>
  </si>
  <si>
    <t>Human Breast_Wood10_5genes_TamoxifenAgonistPattern (20103679-Table3-1)</t>
  </si>
  <si>
    <t>WANG_THOC1_TARGETS_UP</t>
  </si>
  <si>
    <t>Human Lymphoma_Qiu03_13genes (12970791-Table2b)</t>
  </si>
  <si>
    <t>SHARMA_ASTROCYTOMA_WITH_NF1_SYNDROM</t>
  </si>
  <si>
    <t>GGCGGCA,MIR-371</t>
  </si>
  <si>
    <t>JU_AGING_TERC_TARGETS_DN</t>
  </si>
  <si>
    <t>Placenta_Node1337</t>
  </si>
  <si>
    <t>SMID_BREAST_CANCER_ERBB2_DN</t>
  </si>
  <si>
    <t>Human Endometrial_Ferguson06_5genes (16380157-Table2a)</t>
  </si>
  <si>
    <t>Human Viral_Llovet06_5genes (17087938-Table4)</t>
  </si>
  <si>
    <t>Mouse Lymphoma_Han05_05genes (16277667-SuppTable1b)</t>
  </si>
  <si>
    <t>INAMURA_LUNG_CANCER_SCC_SUBTYPES_DN</t>
  </si>
  <si>
    <t>Human Breast_Singer08_06genes (17899370-Table2)</t>
  </si>
  <si>
    <t>Human Breast_Albrektsen07_5genes (17470200-Table2)</t>
  </si>
  <si>
    <t>CAFFAREL_RESPONSE_TO_THC_8HR_3_UP</t>
  </si>
  <si>
    <t>GTCGATC,MIR-369-5P</t>
  </si>
  <si>
    <t>Human Ovarian_Yoshihara09_10genes_ValidationSet (19486012-Table2b)</t>
  </si>
  <si>
    <t>CALVET_IRINOTECAN_SENSITIVE_VS_RESISTANT_UP</t>
  </si>
  <si>
    <t>Rat Prostate_Reyes05_6genes (15486989-table5)</t>
  </si>
  <si>
    <t>TESAR_ALK_TARGETS_HUMAN_ES_5D_UP</t>
  </si>
  <si>
    <t>REN_MIF_TARGETS_DN</t>
  </si>
  <si>
    <t>SCHAEFFER_PROSTATE_DEVELOPMENT_AND_CANCER_BOX3</t>
  </si>
  <si>
    <t>KERLEY_RESPONSE_TO_CISPLATIN_DN</t>
  </si>
  <si>
    <t>MIKKELSEN_IPS_LCP_WITH_H3K4ME3_AND_H3K27ME3</t>
  </si>
  <si>
    <t>VALK_AML_WITH_T_8_21_TRANSLOCATION</t>
  </si>
  <si>
    <t>GCB_gt_ABC_Affy</t>
  </si>
  <si>
    <t>RAMJAUN_APOPTOSIS_BY_TGFB1_VIA_MAPK1_UP</t>
  </si>
  <si>
    <t>chr21p11</t>
  </si>
  <si>
    <t>Mouse Stomach_Wang04_6genes_StressResponseandInflammation (15609407-Table3)</t>
  </si>
  <si>
    <t>RAFFEL_VEGFA_TARGETS_DN</t>
  </si>
  <si>
    <t>Mouse Brain_Chen10_12genes (20230785-Table1)</t>
  </si>
  <si>
    <t>JONES_TCOF1_TARGETS</t>
  </si>
  <si>
    <t>CHEOK_RESPONSE_TO_MERCAPTOPURINE_AND_HD_MTX_UP</t>
  </si>
  <si>
    <t>chr4q</t>
  </si>
  <si>
    <t>BRUNEAU_SEPTATION_ATRIAL</t>
  </si>
  <si>
    <t>VERRECCHIA_RESPONSE_TO_TGFB1_C6</t>
  </si>
  <si>
    <t>MYLLYKANGAS_AMPLIFICATION_HOT_SPOT_6</t>
  </si>
  <si>
    <t>Human Breast_Glinsky04_4genes_survival (15073102-Table1b)</t>
  </si>
  <si>
    <t>chr19q</t>
  </si>
  <si>
    <t>Human Breast_Bauer10_05genes (20062080-Table3)</t>
  </si>
  <si>
    <t>MHC_classII_DLBCL_survival</t>
  </si>
  <si>
    <t>chr19p</t>
  </si>
  <si>
    <t>Mouse Thymus_Stremmel05_6genes (15812645-Table2b)</t>
  </si>
  <si>
    <t>Human Breast_Iyengar03_7genes_down (14508521-Table2)</t>
  </si>
  <si>
    <t>Human Endometrial_Fabjani02_7genes (11741749-Table4)</t>
  </si>
  <si>
    <t>Human Myeloma_Munshi04_7genes (12969976-Table2)</t>
  </si>
  <si>
    <t>Human Breast_Troester06_7genes_sham_ME16C (17150101-TableS1d)</t>
  </si>
  <si>
    <t>Human Colon_Iizaka02_05genes (11906190-Table3a-1)</t>
  </si>
  <si>
    <t>Human Leukemia_Fu04_04genes (15013775-Table2)</t>
  </si>
  <si>
    <t>Human Lung_Turney04_4genes (15149732-table3)</t>
  </si>
  <si>
    <t>Human Lymphoma_DaSylva07_genes (16701898-Table2)</t>
  </si>
  <si>
    <t>Human Leukemia_Dawczynski08_04genes (17635002-SuppTable2)</t>
  </si>
  <si>
    <t>Human Viral_Gao08_5genes (18317805-Table1)</t>
  </si>
  <si>
    <t>Human Breast_Grinchuk10_4genes (20158880-Table2)</t>
  </si>
  <si>
    <t>Human Lung_not_cancer_Geraci01_4genes (11282888-SuppTable3)</t>
  </si>
  <si>
    <t>Human Skin_Xu04_6genes (15150126-Table2)</t>
  </si>
  <si>
    <t>chr9p</t>
  </si>
  <si>
    <t>Mouse Colon_Ma05_07genes (15705887-Table2)</t>
  </si>
  <si>
    <t>Human Lung_not_cancer_Golpon04_4genes (15284076-Table3)</t>
  </si>
  <si>
    <t>REACTOME_BINDING_AND_ENTRY_OF_HIV_VIRION</t>
  </si>
  <si>
    <t>Human Viral_Feuerhake05_4genes (15870177-TableS1b)</t>
  </si>
  <si>
    <t>Human HeadandNeck_Zanation04_5genes (15523429-Table1)</t>
  </si>
  <si>
    <t>Dendritic_cell_BDCA1pos_tonsil</t>
  </si>
  <si>
    <t>Human StemCell_Murat08_6genes (18565887-TableA14)</t>
  </si>
  <si>
    <t>Human Breast_Chen09_20genes (19266279-TableA)</t>
  </si>
  <si>
    <t>Human Colon_Koehler04_4genes (15307139-Table5b)</t>
  </si>
  <si>
    <t>Rat Lung_not_cancer_Gate06_4genes (16529784-Table8)</t>
  </si>
  <si>
    <t>FUJIWARA_PARK2_IN_LIVER_CANCER_DN</t>
  </si>
  <si>
    <t>Human Leukemia_Rosenwald01_52genes (11733578-Figure5)</t>
  </si>
  <si>
    <t>chr7p</t>
  </si>
  <si>
    <t>Human Viral_Baba06_4genes (16938647-Table2c)</t>
  </si>
  <si>
    <t>Human Liver_Song04_4genes (14966907-table3)</t>
  </si>
  <si>
    <t>Human Breast_Toussaint09_4genes_GGIRTPCR (19744330-GGIRTPCR)</t>
  </si>
  <si>
    <t>Human Kidney_Fraipont05_8genes (15613424-Table2a)</t>
  </si>
  <si>
    <t>Human Ovarian_Cheng06_5genes_DDPresistantdown (16404635-Table3)</t>
  </si>
  <si>
    <t>Human Stomach_Leung06_5genes (16575401-Table1)</t>
  </si>
  <si>
    <t>Human Lung_Hsu09_4genes (19920108-Table1)</t>
  </si>
  <si>
    <t>Human Breast_Gatalica05_4genes (15588851-Table3)</t>
  </si>
  <si>
    <t>Human pancreas_Farrow09_5genes_Panc-1CellsvsTDPS (19726060-Figure4b)</t>
  </si>
  <si>
    <t>Follicular_dendritic_cell</t>
  </si>
  <si>
    <t>MYLLYKANGAS_AMPLIFICATION_HOT_SPOT_3</t>
  </si>
  <si>
    <t>Human Lung_Landi10_12genes (20068076-SuppTable9a)</t>
  </si>
  <si>
    <t>Human Leukemia_Sanchez-Guijo08_04genes (18722011-SuppTable2g)</t>
  </si>
  <si>
    <t>Hemaglobin_Node98</t>
  </si>
  <si>
    <t>Human Breast_Glinsky04_5genes_ERnegSurvival (15073102-Table2a)</t>
  </si>
  <si>
    <t>Rat Liver_Rimbach04_5genes (15753138-Table1)</t>
  </si>
  <si>
    <t>Human Breast_Habermann09_3genes (19101988-Table2b)</t>
  </si>
  <si>
    <t>Human Skin_Ghosh05_4genes (15744745-Table1b)</t>
  </si>
  <si>
    <t>Human Prostate_Rothermund05_5genes (15790403-Table2)</t>
  </si>
  <si>
    <t>chr10q</t>
  </si>
  <si>
    <t>Human Sarcoma_Missiaglia10_7genes (20502458-TableS6d)</t>
  </si>
  <si>
    <t>chr1q</t>
  </si>
  <si>
    <t>chr9p23</t>
  </si>
  <si>
    <t>MYLLYKANGAS_AMPLIFICATION_HOT_SPOT_14</t>
  </si>
  <si>
    <t>MYLLYKANGAS_AMPLIFICATION_HOT_SPOT_11</t>
  </si>
  <si>
    <t>Mouse Viral_Geserick06_3genes (16501597-Table1a)</t>
  </si>
  <si>
    <t>Human Breast_Troester06_3genes-up_DOX-ME16C (17150101-TableS1f)</t>
  </si>
  <si>
    <t>MYLLYKANGAS_AMPLIFICATION_HOT_SPOT_2</t>
  </si>
  <si>
    <t>Mouse Breast_Astolfi05_31genes (15793299-TableB)</t>
  </si>
  <si>
    <t>Human Immune_Kong10_3genes_ImmPort_InterferonReceptors (20460173-ImmPortInterferonReceptors)</t>
  </si>
  <si>
    <t>Mouse Lung_not_cancer_Lewis09_7genes (19249085-TableE1)</t>
  </si>
  <si>
    <t>CD8_T_U133plus</t>
  </si>
  <si>
    <t>Human Breast_Bieche04_3genes_relapsed (15501955-Table2)</t>
  </si>
  <si>
    <t>Human Breast_Park06_4genes_ABC_transports (16752223-Table4)</t>
  </si>
  <si>
    <t>chr4p11</t>
  </si>
  <si>
    <t>Human HeadandNeck_Sok03_3genes (12874079-Table3e)</t>
  </si>
  <si>
    <t>Mouse Bone_Kalajzic05_4genes (15834136-Table7)</t>
  </si>
  <si>
    <t>chr3p</t>
  </si>
  <si>
    <t>Human Brain_Huang00_7genes (11156382-Table3)</t>
  </si>
  <si>
    <t>GCB_gt_ABC_LC</t>
  </si>
  <si>
    <t>Human Breast_Cecco09_2genes (19930681-Table2-4)</t>
  </si>
  <si>
    <t>Human Prostate_Wang06_03genes (16751804-Table3)</t>
  </si>
  <si>
    <t>chrxq</t>
  </si>
  <si>
    <t>Human HeadandNeck_Slebos06_2genes (16467079-Table2b)</t>
  </si>
  <si>
    <t>Human Ovarian_Marchini08_2genes (19047114-Table4)</t>
  </si>
  <si>
    <t>Human Endometrial_Salvesen09_13genes (19261849-TableS4b)</t>
  </si>
  <si>
    <t>Human Breast_Delsite02_32genes_up_Rho0cells (12495447-Table1)</t>
  </si>
  <si>
    <t>Human Colon_Huang09_2genes (19659786-Table3)</t>
  </si>
  <si>
    <t>Human Lung_Vicent08_03genes (18381434-SuppFigure2b)</t>
  </si>
  <si>
    <t>Human Colon_Koehler04_5genes (15307139-Table3b)</t>
  </si>
  <si>
    <t>Human Lung_not_cancer_Golpon04_2genes (15284076-Table5)</t>
  </si>
  <si>
    <t>Human Brain_Huang00_6genes (11156382-Table2)</t>
  </si>
  <si>
    <t>Human Leukemia_Sanchez-Guijo08_02genes (18722011-SuppTable2c)</t>
  </si>
  <si>
    <t>Mouse Thymus_Stremmel05_2genes (15812645-Table2c)</t>
  </si>
  <si>
    <t>Human Breast_Habermann09_2genes (19101988-Table2c)</t>
  </si>
  <si>
    <t>Human Bladder_Liang02_2genes (11861364-Table2b)</t>
  </si>
  <si>
    <t>Human Leukemia_Yeoh02_01genes_T-ALL (12086872-Table12f)</t>
  </si>
  <si>
    <t>Human Colon_Iizaka02_02genes (11906190-Table3b)</t>
  </si>
  <si>
    <t>Human StemCell_Filippov07_04genes (17699766-Table2b)</t>
  </si>
  <si>
    <t>Human Colon_Huang09_1gene_Hsa-miR-137Data (19659786-Table5)</t>
  </si>
  <si>
    <t>Human Stomach_Saito09_15genes_aa (19503096-Figure1aa)</t>
  </si>
  <si>
    <t>GC_B_DLBCL_survival</t>
  </si>
  <si>
    <t>Human Colon_Huang09_1gene_Hsa-miR-129Data (19659786-Table4)</t>
  </si>
  <si>
    <t>Human Leukemia_Yeoh02_01genes_E2A-PBX1 (12086872-Table12b)</t>
  </si>
  <si>
    <t>Human Skin_Ghosh05_1gene (15744745-Table1a)</t>
  </si>
  <si>
    <t>SignatureDB</t>
  </si>
  <si>
    <t>Meta profile gene enrichment: shows the enrichemnt of 12,323 gene signatures against the meta profile ABC genes (present in &gt;= 6 data-sets; 414 genes)</t>
  </si>
  <si>
    <t>Meta profile gene enrichment: shows the enrichemnt of 12,323 gene signatures against the meta profile GCB genes (present in &gt;= 6 data-sets; 415 genes)</t>
  </si>
  <si>
    <t>Gene Signature</t>
  </si>
  <si>
    <t>EnrichedGenes: Genes contributing to enrichment separated with '|'.  Classifier genes excluded from analysis are located after 'EXCLUDED_GENES:' tag</t>
  </si>
  <si>
    <r>
      <rPr>
        <b/>
        <sz val="11"/>
        <color theme="1"/>
        <rFont val="Calibri"/>
        <family val="2"/>
        <scheme val="minor"/>
      </rPr>
      <t>MSigDB:</t>
    </r>
    <r>
      <rPr>
        <sz val="11"/>
        <color theme="1"/>
        <rFont val="Calibri"/>
        <family val="2"/>
        <scheme val="minor"/>
      </rPr>
      <t xml:space="preserve"> These signatures can be searched for at http://www.broadinstitute.org/gsea/msigdb/index.jsp</t>
    </r>
  </si>
  <si>
    <r>
      <rPr>
        <b/>
        <sz val="11"/>
        <color theme="1"/>
        <rFont val="Calibri"/>
        <family val="2"/>
        <scheme val="minor"/>
      </rPr>
      <t>SignatureDB</t>
    </r>
    <r>
      <rPr>
        <sz val="11"/>
        <color theme="1"/>
        <rFont val="Calibri"/>
        <family val="2"/>
        <scheme val="minor"/>
      </rPr>
      <t>: these signatures are from http://lymphochip.nih.gov/signaturedb/index.html.  Signatures can be searched for at http://lymphochip.nih.gov/signaturedb/query.htm.  The exception is MYD88_Ngo_etal which is from http://www.ncbi.nlm.nih.gov/pubmed/21179087 supplemental table 1.</t>
    </r>
  </si>
  <si>
    <t>GeneSigSize</t>
  </si>
  <si>
    <t>Source</t>
  </si>
  <si>
    <t>%Overlap: the percentage of GeneSigSize that Overlapping genes represents</t>
  </si>
  <si>
    <t>probability: the probability of Overlapping given the GeneSigSize, drawSize (number of meta profile genes) and the genes present on all platforms used to generate the meta-profile; from hypergeometric distribution.</t>
  </si>
  <si>
    <r>
      <rPr>
        <b/>
        <sz val="11"/>
        <color theme="1"/>
        <rFont val="Calibri"/>
        <family val="2"/>
        <scheme val="minor"/>
      </rPr>
      <t>GeneSigDB:</t>
    </r>
    <r>
      <rPr>
        <sz val="11"/>
        <color theme="1"/>
        <rFont val="Calibri"/>
        <family val="2"/>
        <scheme val="minor"/>
      </rPr>
      <t xml:space="preserve"> the code in parentheses is the Pubmed publication code that the signature is from followed by the table/figure location.  The gene signature can be searched for at http://compbio.dfci.harvard.edu/genesigdb/ by entering the text within the parentheses (e.g.  16166618-SuppTable4).  </t>
    </r>
  </si>
  <si>
    <t>Source: origin of gene signature, either MSigDB (C1 -- C6; Molecular Signatures Database v3.1), DU_MQ (from Ming-Qing Du), GeneSigDB (Version 4), SHIPP (from http://www.ncbi.nlm.nih.gov/pubmed/15550490) or SignatureDB (from http://lymphochip.nih.gov/signaturedb/index.html)</t>
  </si>
  <si>
    <t>GeneSigSize: number of genes in gene signature (The 20 genes used for classification were removed from all gene signatures to avoid bias)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</si>
</sst>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34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0" fontId="16" fillId="33" borderId="0" xfId="0" applyFont="1" applyFill="1" applyAlignment="1">
      <alignment horizontal="left"/>
    </xf>
    <xf numFmtId="0" fontId="0" fillId="33" borderId="0" xfId="0" applyFill="1" applyAlignment="1">
      <alignment horizontal="center"/>
    </xf>
    <xf numFmtId="2" fontId="0" fillId="33" borderId="0" xfId="0" applyNumberFormat="1" applyFill="1" applyAlignment="1">
      <alignment horizontal="center"/>
    </xf>
    <xf numFmtId="0" fontId="0" fillId="33" borderId="0" xfId="0" applyFill="1"/>
    <xf numFmtId="0" fontId="16" fillId="33" borderId="0" xfId="0" applyFont="1" applyFill="1"/>
    <xf numFmtId="0" fontId="0" fillId="33" borderId="0" xfId="0" applyFont="1" applyFill="1"/>
    <xf numFmtId="0" fontId="0" fillId="33" borderId="0" xfId="0" applyFill="1" applyAlignment="1">
      <alignment horizontal="left"/>
    </xf>
    <xf numFmtId="49" fontId="0" fillId="0" borderId="0" xfId="0" applyNumberFormat="1" applyAlignment="1">
      <alignment vertical="center"/>
    </xf>
    <xf numFmtId="1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49" fontId="18" fillId="0" borderId="0" xfId="0" applyNumberFormat="1" applyFont="1" applyAlignment="1">
      <alignment vertical="center"/>
    </xf>
    <xf numFmtId="0" fontId="0" fillId="33" borderId="0" xfId="0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49" fontId="0" fillId="0" borderId="0" xfId="0" applyNumberFormat="1"/>
    <xf numFmtId="49" fontId="18" fillId="0" borderId="0" xfId="0" applyNumberFormat="1" applyFont="1"/>
    <xf numFmtId="0" fontId="0" fillId="0" borderId="0" xfId="0" applyAlignment="1">
      <alignment vertical="center"/>
    </xf>
    <xf numFmtId="0" fontId="16" fillId="0" borderId="0" xfId="0" applyFont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11" fontId="16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vertical="center"/>
    </xf>
    <xf numFmtId="11" fontId="0" fillId="0" borderId="0" xfId="0" applyNumberFormat="1"/>
    <xf numFmtId="49" fontId="16" fillId="0" borderId="0" xfId="0" applyNumberFormat="1" applyFont="1"/>
    <xf numFmtId="11" fontId="0" fillId="33" borderId="0" xfId="0" applyNumberFormat="1" applyFill="1" applyAlignment="1">
      <alignment horizontal="center"/>
    </xf>
    <xf numFmtId="11" fontId="0" fillId="0" borderId="0" xfId="0" applyNumberFormat="1" applyAlignment="1">
      <alignment horizontal="center"/>
    </xf>
    <xf numFmtId="11" fontId="0" fillId="33" borderId="0" xfId="0" applyNumberFormat="1" applyFill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3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343"/>
  <sheetViews>
    <sheetView zoomScale="125" zoomScaleNormal="125" zoomScalePageLayoutView="125" workbookViewId="0">
      <pane ySplit="20" topLeftCell="A46" activePane="bottomLeft" state="frozen"/>
      <selection pane="bottomLeft" activeCell="E10" sqref="E10"/>
    </sheetView>
  </sheetViews>
  <sheetFormatPr baseColWidth="10" defaultColWidth="8.83203125" defaultRowHeight="14" x14ac:dyDescent="0"/>
  <cols>
    <col min="1" max="1" width="45.83203125" style="3" customWidth="1"/>
    <col min="2" max="2" width="13.5" style="4" bestFit="1" customWidth="1"/>
    <col min="3" max="3" width="20" style="4" bestFit="1" customWidth="1"/>
    <col min="4" max="4" width="20.5" style="5" bestFit="1" customWidth="1"/>
    <col min="5" max="5" width="18.83203125" style="5" bestFit="1" customWidth="1"/>
    <col min="6" max="6" width="17.83203125" style="5" bestFit="1" customWidth="1"/>
    <col min="7" max="7" width="17.1640625" style="5" bestFit="1" customWidth="1"/>
    <col min="8" max="8" width="16.6640625" style="4" bestFit="1" customWidth="1"/>
    <col min="9" max="9" width="14.1640625" style="5" bestFit="1" customWidth="1"/>
    <col min="10" max="10" width="18.1640625" style="32" bestFit="1" customWidth="1"/>
    <col min="11" max="11" width="11.83203125" style="32" bestFit="1" customWidth="1"/>
    <col min="12" max="12" width="29.33203125" bestFit="1" customWidth="1"/>
    <col min="13" max="16384" width="8.83203125" style="18"/>
  </cols>
  <sheetData>
    <row r="1" spans="1:12" s="17" customFormat="1">
      <c r="A1" s="6" t="s">
        <v>23530</v>
      </c>
      <c r="B1" s="7"/>
      <c r="C1" s="7"/>
      <c r="D1" s="8"/>
      <c r="E1" s="8"/>
      <c r="F1" s="8"/>
      <c r="G1" s="8"/>
      <c r="H1" s="7"/>
      <c r="I1" s="8"/>
      <c r="J1" s="31"/>
      <c r="K1" s="31"/>
      <c r="L1" s="9"/>
    </row>
    <row r="2" spans="1:12" s="17" customFormat="1">
      <c r="A2" s="10" t="s">
        <v>35</v>
      </c>
      <c r="B2" s="7"/>
      <c r="C2" s="7"/>
      <c r="D2" s="8"/>
      <c r="E2" s="8"/>
      <c r="F2" s="8"/>
      <c r="G2" s="8"/>
      <c r="H2" s="7"/>
      <c r="I2" s="8"/>
      <c r="J2" s="31"/>
      <c r="K2" s="31"/>
      <c r="L2" s="9"/>
    </row>
    <row r="3" spans="1:12" s="17" customFormat="1">
      <c r="A3" s="11" t="s">
        <v>36</v>
      </c>
      <c r="B3" s="7"/>
      <c r="C3" s="7"/>
      <c r="D3" s="8"/>
      <c r="E3" s="8"/>
      <c r="F3" s="8"/>
      <c r="G3" s="8"/>
      <c r="H3" s="7"/>
      <c r="I3" s="8"/>
      <c r="J3" s="31"/>
      <c r="K3" s="31"/>
      <c r="L3" s="9"/>
    </row>
    <row r="4" spans="1:12" s="17" customFormat="1">
      <c r="A4" s="11" t="s">
        <v>23541</v>
      </c>
      <c r="B4" s="7"/>
      <c r="C4" s="7"/>
      <c r="D4" s="8"/>
      <c r="E4" s="8"/>
      <c r="F4" s="8"/>
      <c r="G4" s="8"/>
      <c r="H4" s="7"/>
      <c r="I4" s="8"/>
      <c r="J4" s="31"/>
      <c r="K4" s="31"/>
      <c r="L4" s="9"/>
    </row>
    <row r="5" spans="1:12" s="17" customFormat="1">
      <c r="A5" s="9"/>
      <c r="B5" s="11" t="s">
        <v>23534</v>
      </c>
      <c r="C5" s="7"/>
      <c r="D5" s="8"/>
      <c r="E5" s="8"/>
      <c r="F5" s="8"/>
      <c r="G5" s="8"/>
      <c r="H5" s="7"/>
      <c r="I5" s="8"/>
      <c r="J5" s="31"/>
      <c r="K5" s="31"/>
      <c r="L5" s="9"/>
    </row>
    <row r="6" spans="1:12" s="17" customFormat="1">
      <c r="A6" s="9"/>
      <c r="B6" s="11" t="s">
        <v>23540</v>
      </c>
      <c r="C6" s="7"/>
      <c r="D6" s="8"/>
      <c r="E6" s="8"/>
      <c r="F6" s="8"/>
      <c r="G6" s="8"/>
      <c r="H6" s="7"/>
      <c r="I6" s="8"/>
      <c r="J6" s="31"/>
      <c r="K6" s="31"/>
      <c r="L6" s="9"/>
    </row>
    <row r="7" spans="1:12" s="17" customFormat="1">
      <c r="A7" s="9"/>
      <c r="B7" s="12" t="s">
        <v>23535</v>
      </c>
      <c r="C7" s="7"/>
      <c r="D7" s="8"/>
      <c r="E7" s="8"/>
      <c r="F7" s="8"/>
      <c r="G7" s="8"/>
      <c r="H7" s="7"/>
      <c r="I7" s="8"/>
      <c r="J7" s="31"/>
      <c r="K7" s="31"/>
      <c r="L7" s="9"/>
    </row>
    <row r="8" spans="1:12" s="17" customFormat="1">
      <c r="A8" s="11" t="s">
        <v>38</v>
      </c>
      <c r="B8" s="7"/>
      <c r="C8" s="7"/>
      <c r="D8" s="8"/>
      <c r="E8" s="8"/>
      <c r="F8" s="8"/>
      <c r="G8" s="8"/>
      <c r="H8" s="7"/>
      <c r="I8" s="8"/>
      <c r="J8" s="31"/>
      <c r="K8" s="31"/>
      <c r="L8" s="9"/>
    </row>
    <row r="9" spans="1:12" s="17" customFormat="1">
      <c r="A9" s="11" t="s">
        <v>23542</v>
      </c>
      <c r="B9" s="7"/>
      <c r="C9" s="7"/>
      <c r="D9" s="8"/>
      <c r="E9" s="8"/>
      <c r="F9" s="8"/>
      <c r="G9" s="8"/>
      <c r="H9" s="7"/>
      <c r="I9" s="8"/>
      <c r="J9" s="31"/>
      <c r="K9" s="31"/>
      <c r="L9" s="9"/>
    </row>
    <row r="10" spans="1:12" s="17" customFormat="1">
      <c r="A10" s="11" t="s">
        <v>39</v>
      </c>
      <c r="B10" s="7"/>
      <c r="C10" s="7"/>
      <c r="D10" s="8"/>
      <c r="E10" s="8"/>
      <c r="F10" s="8"/>
      <c r="G10" s="8"/>
      <c r="H10" s="7"/>
      <c r="I10" s="8"/>
      <c r="J10" s="31"/>
      <c r="K10" s="31"/>
      <c r="L10" s="9"/>
    </row>
    <row r="11" spans="1:12" s="17" customFormat="1">
      <c r="A11" s="11" t="s">
        <v>40</v>
      </c>
      <c r="B11" s="7"/>
      <c r="C11" s="7"/>
      <c r="D11" s="8"/>
      <c r="E11" s="8"/>
      <c r="F11" s="8"/>
      <c r="G11" s="8"/>
      <c r="H11" s="7"/>
      <c r="I11" s="8"/>
      <c r="J11" s="31"/>
      <c r="K11" s="31"/>
      <c r="L11" s="9"/>
    </row>
    <row r="12" spans="1:12" s="17" customFormat="1">
      <c r="A12" s="11" t="s">
        <v>23538</v>
      </c>
      <c r="B12" s="7"/>
      <c r="C12" s="7"/>
      <c r="D12" s="8"/>
      <c r="E12" s="8"/>
      <c r="F12" s="8"/>
      <c r="G12" s="8"/>
      <c r="H12" s="7"/>
      <c r="I12" s="8"/>
      <c r="J12" s="31"/>
      <c r="K12" s="31"/>
      <c r="L12" s="9"/>
    </row>
    <row r="13" spans="1:12" s="17" customFormat="1">
      <c r="A13" s="11" t="s">
        <v>41</v>
      </c>
      <c r="B13" s="7"/>
      <c r="C13" s="7"/>
      <c r="D13" s="8"/>
      <c r="E13" s="8"/>
      <c r="F13" s="8"/>
      <c r="G13" s="8"/>
      <c r="H13" s="7"/>
      <c r="I13" s="8"/>
      <c r="J13" s="31"/>
      <c r="K13" s="31"/>
      <c r="L13" s="9"/>
    </row>
    <row r="14" spans="1:12" s="17" customFormat="1">
      <c r="A14" s="11" t="s">
        <v>42</v>
      </c>
      <c r="B14" s="7"/>
      <c r="C14" s="7"/>
      <c r="D14" s="8"/>
      <c r="E14" s="8"/>
      <c r="F14" s="8"/>
      <c r="G14" s="8"/>
      <c r="H14" s="7"/>
      <c r="I14" s="8"/>
      <c r="J14" s="31"/>
      <c r="K14" s="31"/>
      <c r="L14" s="9"/>
    </row>
    <row r="15" spans="1:12" s="17" customFormat="1">
      <c r="A15" s="11" t="s">
        <v>23539</v>
      </c>
      <c r="B15" s="7"/>
      <c r="C15" s="7"/>
      <c r="D15" s="8"/>
      <c r="E15" s="8"/>
      <c r="F15" s="8"/>
      <c r="G15" s="8"/>
      <c r="H15" s="7"/>
      <c r="I15" s="8"/>
      <c r="J15" s="31"/>
      <c r="K15" s="31"/>
      <c r="L15" s="9"/>
    </row>
    <row r="16" spans="1:12" s="17" customFormat="1">
      <c r="A16" s="11" t="s">
        <v>43</v>
      </c>
      <c r="B16" s="7"/>
      <c r="C16" s="7"/>
      <c r="D16" s="8"/>
      <c r="E16" s="8"/>
      <c r="F16" s="8"/>
      <c r="G16" s="8"/>
      <c r="H16" s="7"/>
      <c r="I16" s="8"/>
      <c r="J16" s="31"/>
      <c r="K16" s="31"/>
      <c r="L16" s="9"/>
    </row>
    <row r="17" spans="1:13" s="17" customFormat="1">
      <c r="A17" s="11" t="s">
        <v>44</v>
      </c>
      <c r="B17" s="7"/>
      <c r="C17" s="7"/>
      <c r="D17" s="8"/>
      <c r="E17" s="8"/>
      <c r="F17" s="8"/>
      <c r="G17" s="8"/>
      <c r="H17" s="7"/>
      <c r="I17" s="8"/>
      <c r="J17" s="31"/>
      <c r="K17" s="31"/>
      <c r="L17" s="9"/>
    </row>
    <row r="18" spans="1:13" s="17" customFormat="1">
      <c r="A18" s="11" t="s">
        <v>23533</v>
      </c>
      <c r="B18" s="7"/>
      <c r="C18" s="7"/>
      <c r="D18" s="8"/>
      <c r="E18" s="8"/>
      <c r="F18" s="8"/>
      <c r="G18" s="8"/>
      <c r="H18" s="7"/>
      <c r="I18" s="8"/>
      <c r="J18" s="31"/>
      <c r="K18" s="31"/>
      <c r="L18" s="9"/>
    </row>
    <row r="20" spans="1:13" s="16" customFormat="1">
      <c r="A20" s="23" t="s">
        <v>23532</v>
      </c>
      <c r="B20" s="25" t="s">
        <v>23537</v>
      </c>
      <c r="C20" s="25" t="s">
        <v>0</v>
      </c>
      <c r="D20" s="25" t="s">
        <v>23536</v>
      </c>
      <c r="E20" s="26" t="s">
        <v>1</v>
      </c>
      <c r="F20" s="26" t="s">
        <v>2</v>
      </c>
      <c r="G20" s="26" t="s">
        <v>33</v>
      </c>
      <c r="H20" s="25" t="s">
        <v>3</v>
      </c>
      <c r="I20" s="26" t="s">
        <v>4</v>
      </c>
      <c r="J20" s="27" t="s">
        <v>5</v>
      </c>
      <c r="K20" s="27" t="s">
        <v>32</v>
      </c>
      <c r="L20" s="25" t="s">
        <v>6</v>
      </c>
      <c r="M20" s="30" t="s">
        <v>362</v>
      </c>
    </row>
    <row r="21" spans="1:13" s="13" customFormat="1">
      <c r="A21" t="s">
        <v>11206</v>
      </c>
      <c r="B21" s="19" t="s">
        <v>23529</v>
      </c>
      <c r="C21" s="19">
        <v>167</v>
      </c>
      <c r="D21" s="19">
        <v>270</v>
      </c>
      <c r="E21" s="15">
        <v>4.5213390000000002</v>
      </c>
      <c r="F21" s="15">
        <v>2.0977514265613202</v>
      </c>
      <c r="G21" s="15">
        <f t="shared" ref="G21:G65" si="0">100*(C21/D21)</f>
        <v>61.851851851851848</v>
      </c>
      <c r="H21" s="19">
        <v>1</v>
      </c>
      <c r="I21" s="15">
        <v>77.453724470271794</v>
      </c>
      <c r="J21" s="14">
        <v>5.4402419930772003E-238</v>
      </c>
      <c r="K21" s="14">
        <v>5.60843614136317E-235</v>
      </c>
      <c r="L21" s="19" t="s">
        <v>26</v>
      </c>
      <c r="M21" s="20" t="s">
        <v>5036</v>
      </c>
    </row>
    <row r="22" spans="1:13" s="13" customFormat="1">
      <c r="A22" t="s">
        <v>11207</v>
      </c>
      <c r="B22" s="19" t="s">
        <v>23529</v>
      </c>
      <c r="C22" s="19">
        <v>37</v>
      </c>
      <c r="D22" s="19">
        <v>46</v>
      </c>
      <c r="E22" s="15">
        <v>0.76902099999999995</v>
      </c>
      <c r="F22" s="15">
        <v>0.86980713846430202</v>
      </c>
      <c r="G22" s="15">
        <f t="shared" si="0"/>
        <v>80.434782608695656</v>
      </c>
      <c r="H22" s="19">
        <v>1</v>
      </c>
      <c r="I22" s="15">
        <v>41.6540373121885</v>
      </c>
      <c r="J22" s="14">
        <v>3.4666876619611103E-58</v>
      </c>
      <c r="K22" s="14">
        <v>2.6803995666325602E-55</v>
      </c>
      <c r="L22" s="19" t="s">
        <v>13</v>
      </c>
      <c r="M22" s="20" t="s">
        <v>5035</v>
      </c>
    </row>
    <row r="23" spans="1:13" s="13" customFormat="1">
      <c r="A23" t="s">
        <v>11208</v>
      </c>
      <c r="B23" s="19" t="s">
        <v>31</v>
      </c>
      <c r="C23" s="19">
        <v>29</v>
      </c>
      <c r="D23" s="19">
        <v>43</v>
      </c>
      <c r="E23" s="15">
        <v>0.71849300000000005</v>
      </c>
      <c r="F23" s="15">
        <v>0.83908730953251498</v>
      </c>
      <c r="G23" s="15">
        <f t="shared" si="0"/>
        <v>67.441860465116278</v>
      </c>
      <c r="H23" s="19">
        <v>1</v>
      </c>
      <c r="I23" s="15">
        <v>33.705082508942503</v>
      </c>
      <c r="J23" s="14">
        <v>7.0936444732728806E-42</v>
      </c>
      <c r="K23" s="14">
        <v>5.1620868105210998E-39</v>
      </c>
      <c r="L23" s="19" t="s">
        <v>13</v>
      </c>
      <c r="M23" s="20" t="s">
        <v>2222</v>
      </c>
    </row>
    <row r="24" spans="1:13" s="13" customFormat="1">
      <c r="A24" t="s">
        <v>11209</v>
      </c>
      <c r="B24" s="19" t="s">
        <v>31</v>
      </c>
      <c r="C24" s="19">
        <v>31</v>
      </c>
      <c r="D24" s="19">
        <v>65</v>
      </c>
      <c r="E24" s="15">
        <v>1.0875570000000001</v>
      </c>
      <c r="F24" s="15">
        <v>1.03289488265885</v>
      </c>
      <c r="G24" s="15">
        <f t="shared" si="0"/>
        <v>47.692307692307693</v>
      </c>
      <c r="H24" s="19">
        <v>1</v>
      </c>
      <c r="I24" s="15">
        <v>28.9598133384109</v>
      </c>
      <c r="J24" s="14">
        <v>5.49842448479092E-38</v>
      </c>
      <c r="K24" s="14">
        <v>3.7789449611860301E-35</v>
      </c>
      <c r="L24" s="19" t="s">
        <v>13</v>
      </c>
      <c r="M24" s="20" t="s">
        <v>4733</v>
      </c>
    </row>
    <row r="25" spans="1:13" s="13" customFormat="1">
      <c r="A25" t="s">
        <v>11210</v>
      </c>
      <c r="B25" s="19" t="s">
        <v>31</v>
      </c>
      <c r="C25" s="19">
        <v>62</v>
      </c>
      <c r="D25" s="19">
        <v>900</v>
      </c>
      <c r="E25" s="15">
        <v>15.050754</v>
      </c>
      <c r="F25" s="15">
        <v>3.7772892792845898</v>
      </c>
      <c r="G25" s="15">
        <f t="shared" si="0"/>
        <v>6.8888888888888893</v>
      </c>
      <c r="H25" s="19">
        <v>1</v>
      </c>
      <c r="I25" s="15">
        <v>12.4293488077493</v>
      </c>
      <c r="J25" s="14">
        <v>2.0064107699907199E-21</v>
      </c>
      <c r="K25" s="14">
        <v>1.24106538177776E-18</v>
      </c>
      <c r="L25" s="19" t="s">
        <v>14</v>
      </c>
      <c r="M25" s="20" t="s">
        <v>5446</v>
      </c>
    </row>
    <row r="26" spans="1:13" s="13" customFormat="1">
      <c r="A26" t="s">
        <v>11211</v>
      </c>
      <c r="B26" s="19" t="s">
        <v>23529</v>
      </c>
      <c r="C26" s="19">
        <v>38</v>
      </c>
      <c r="D26" s="19">
        <v>323</v>
      </c>
      <c r="E26" s="15">
        <v>5.4043479999999997</v>
      </c>
      <c r="F26" s="15">
        <v>2.2930071855050902</v>
      </c>
      <c r="G26" s="15">
        <f t="shared" si="0"/>
        <v>11.76470588235294</v>
      </c>
      <c r="H26" s="19">
        <v>1</v>
      </c>
      <c r="I26" s="15">
        <v>14.2152419783281</v>
      </c>
      <c r="J26" s="14">
        <v>3.3936810875984897E-21</v>
      </c>
      <c r="K26" s="14">
        <v>1.9992013683181402E-18</v>
      </c>
      <c r="L26" s="19" t="s">
        <v>14</v>
      </c>
      <c r="M26" s="20" t="s">
        <v>5506</v>
      </c>
    </row>
    <row r="27" spans="1:13" s="13" customFormat="1">
      <c r="A27" t="s">
        <v>11212</v>
      </c>
      <c r="B27" s="19" t="s">
        <v>2618</v>
      </c>
      <c r="C27" s="19">
        <v>21</v>
      </c>
      <c r="D27" s="19">
        <v>100</v>
      </c>
      <c r="E27" s="15">
        <v>1.6719109999999999</v>
      </c>
      <c r="F27" s="15">
        <v>1.2817902523678499</v>
      </c>
      <c r="G27" s="15">
        <f t="shared" si="0"/>
        <v>21</v>
      </c>
      <c r="H27" s="19">
        <v>1</v>
      </c>
      <c r="I27" s="15">
        <v>15.078979547781101</v>
      </c>
      <c r="J27" s="14">
        <v>1.80301444600068E-17</v>
      </c>
      <c r="K27" s="14">
        <v>1.01386780506702E-14</v>
      </c>
      <c r="L27" s="19" t="s">
        <v>16</v>
      </c>
      <c r="M27" s="20" t="s">
        <v>2648</v>
      </c>
    </row>
    <row r="28" spans="1:13" s="13" customFormat="1">
      <c r="A28" t="s">
        <v>11213</v>
      </c>
      <c r="B28" s="19" t="s">
        <v>31</v>
      </c>
      <c r="C28" s="19">
        <v>115</v>
      </c>
      <c r="D28" s="19">
        <v>3102</v>
      </c>
      <c r="E28" s="15">
        <v>51.883153</v>
      </c>
      <c r="F28" s="15">
        <v>6.6917380819895804</v>
      </c>
      <c r="G28" s="15">
        <f t="shared" si="0"/>
        <v>3.707285622179239</v>
      </c>
      <c r="H28" s="19">
        <v>1</v>
      </c>
      <c r="I28" s="15">
        <v>9.4320558017468308</v>
      </c>
      <c r="J28" s="14">
        <v>4.2835186144521797E-17</v>
      </c>
      <c r="K28" s="14">
        <v>2.3039742947559999E-14</v>
      </c>
      <c r="L28" s="19" t="s">
        <v>14</v>
      </c>
      <c r="M28" s="20" t="s">
        <v>5368</v>
      </c>
    </row>
    <row r="29" spans="1:13" s="13" customFormat="1">
      <c r="A29" t="s">
        <v>11214</v>
      </c>
      <c r="B29" s="19" t="s">
        <v>2618</v>
      </c>
      <c r="C29" s="19">
        <v>86</v>
      </c>
      <c r="D29" s="19">
        <v>1964</v>
      </c>
      <c r="E29" s="15">
        <v>32.848717999999998</v>
      </c>
      <c r="F29" s="15">
        <v>5.4486238119342998</v>
      </c>
      <c r="G29" s="15">
        <f t="shared" si="0"/>
        <v>4.3788187372708762</v>
      </c>
      <c r="H29" s="19">
        <v>1</v>
      </c>
      <c r="I29" s="15">
        <v>9.7549920557152507</v>
      </c>
      <c r="J29" s="14">
        <v>9.0137106976929506E-17</v>
      </c>
      <c r="K29" s="14">
        <v>4.64619229338165E-14</v>
      </c>
      <c r="L29" s="19" t="s">
        <v>20</v>
      </c>
      <c r="M29" s="20" t="s">
        <v>5228</v>
      </c>
    </row>
    <row r="30" spans="1:13" s="13" customFormat="1">
      <c r="A30" t="s">
        <v>11215</v>
      </c>
      <c r="B30" s="19" t="s">
        <v>31</v>
      </c>
      <c r="C30" s="19">
        <v>90</v>
      </c>
      <c r="D30" s="19">
        <v>2132</v>
      </c>
      <c r="E30" s="15">
        <v>35.656666000000001</v>
      </c>
      <c r="F30" s="15">
        <v>5.6543024092791301</v>
      </c>
      <c r="G30" s="15">
        <f t="shared" si="0"/>
        <v>4.2213883677298307</v>
      </c>
      <c r="H30" s="19">
        <v>1</v>
      </c>
      <c r="I30" s="15">
        <v>9.6109705612523708</v>
      </c>
      <c r="J30" s="14">
        <v>1.4076195894419999E-16</v>
      </c>
      <c r="K30" s="14">
        <v>6.9654647763948098E-14</v>
      </c>
      <c r="L30" s="19" t="s">
        <v>13</v>
      </c>
      <c r="M30" s="20" t="s">
        <v>5466</v>
      </c>
    </row>
    <row r="31" spans="1:13" s="13" customFormat="1">
      <c r="A31" t="s">
        <v>11216</v>
      </c>
      <c r="B31" s="19" t="s">
        <v>2618</v>
      </c>
      <c r="C31" s="19">
        <v>30</v>
      </c>
      <c r="D31" s="19">
        <v>266</v>
      </c>
      <c r="E31" s="15">
        <v>4.4524840000000001</v>
      </c>
      <c r="F31" s="15">
        <v>2.08129972890801</v>
      </c>
      <c r="G31" s="15">
        <f t="shared" si="0"/>
        <v>11.278195488721805</v>
      </c>
      <c r="H31" s="19">
        <v>1</v>
      </c>
      <c r="I31" s="15">
        <v>12.274789471771101</v>
      </c>
      <c r="J31" s="14">
        <v>1.8606989377534401E-16</v>
      </c>
      <c r="K31" s="14">
        <v>8.8533486765184103E-14</v>
      </c>
      <c r="L31" s="19" t="s">
        <v>15</v>
      </c>
      <c r="M31" s="20" t="s">
        <v>5181</v>
      </c>
    </row>
    <row r="32" spans="1:13" s="13" customFormat="1">
      <c r="A32" t="s">
        <v>11217</v>
      </c>
      <c r="B32" s="19" t="s">
        <v>31</v>
      </c>
      <c r="C32" s="19">
        <v>65</v>
      </c>
      <c r="D32" s="19">
        <v>1239</v>
      </c>
      <c r="E32" s="15">
        <v>20.724201999999998</v>
      </c>
      <c r="F32" s="15">
        <v>4.3991697871178799</v>
      </c>
      <c r="G32" s="15">
        <f t="shared" si="0"/>
        <v>5.2461662631154153</v>
      </c>
      <c r="H32" s="19">
        <v>1</v>
      </c>
      <c r="I32" s="15">
        <v>10.064580396431399</v>
      </c>
      <c r="J32" s="14">
        <v>2.17712269246644E-16</v>
      </c>
      <c r="K32" s="14">
        <v>9.9752536401860502E-14</v>
      </c>
      <c r="L32" s="19" t="s">
        <v>14</v>
      </c>
      <c r="M32" s="20" t="s">
        <v>4986</v>
      </c>
    </row>
    <row r="33" spans="1:13" s="13" customFormat="1">
      <c r="A33" t="s">
        <v>11218</v>
      </c>
      <c r="B33" s="19" t="s">
        <v>23529</v>
      </c>
      <c r="C33" s="19">
        <v>10</v>
      </c>
      <c r="D33" s="19">
        <v>13</v>
      </c>
      <c r="E33" s="15">
        <v>0.217754</v>
      </c>
      <c r="F33" s="15">
        <v>0.462825463529623</v>
      </c>
      <c r="G33" s="15">
        <f t="shared" si="0"/>
        <v>76.923076923076934</v>
      </c>
      <c r="H33" s="19">
        <v>1</v>
      </c>
      <c r="I33" s="15">
        <v>21.135928704955301</v>
      </c>
      <c r="J33" s="14">
        <v>4.2055896236082E-16</v>
      </c>
      <c r="K33" s="14">
        <v>1.85811961548775E-13</v>
      </c>
      <c r="L33" s="19" t="s">
        <v>13</v>
      </c>
      <c r="M33" s="20" t="s">
        <v>5034</v>
      </c>
    </row>
    <row r="34" spans="1:13" s="13" customFormat="1">
      <c r="A34" t="s">
        <v>11219</v>
      </c>
      <c r="B34" s="19" t="s">
        <v>31</v>
      </c>
      <c r="C34" s="19">
        <v>144</v>
      </c>
      <c r="D34" s="19">
        <v>4540</v>
      </c>
      <c r="E34" s="15">
        <v>75.926813999999993</v>
      </c>
      <c r="F34" s="15">
        <v>7.8104511273389798</v>
      </c>
      <c r="G34" s="15">
        <f t="shared" si="0"/>
        <v>3.1718061674008813</v>
      </c>
      <c r="H34" s="19">
        <v>1</v>
      </c>
      <c r="I34" s="15">
        <v>8.7156535378248403</v>
      </c>
      <c r="J34" s="14">
        <v>8.1440414527698496E-16</v>
      </c>
      <c r="K34" s="14">
        <v>3.4741357521453702E-13</v>
      </c>
      <c r="L34" s="19" t="s">
        <v>14</v>
      </c>
      <c r="M34" s="20" t="s">
        <v>5486</v>
      </c>
    </row>
    <row r="35" spans="1:13" s="13" customFormat="1">
      <c r="A35" t="s">
        <v>11220</v>
      </c>
      <c r="B35" s="19" t="s">
        <v>31</v>
      </c>
      <c r="C35" s="19">
        <v>71</v>
      </c>
      <c r="D35" s="19">
        <v>1513</v>
      </c>
      <c r="E35" s="15">
        <v>25.303338</v>
      </c>
      <c r="F35" s="15">
        <v>4.8361192547129601</v>
      </c>
      <c r="G35" s="15">
        <f t="shared" si="0"/>
        <v>4.6926635822868477</v>
      </c>
      <c r="H35" s="19">
        <v>1</v>
      </c>
      <c r="I35" s="15">
        <v>9.4490353924723998</v>
      </c>
      <c r="J35" s="14">
        <v>2.34397850873102E-15</v>
      </c>
      <c r="K35" s="14">
        <v>9.6657860438371303E-13</v>
      </c>
      <c r="L35" s="19" t="s">
        <v>14</v>
      </c>
      <c r="M35" s="20" t="s">
        <v>4971</v>
      </c>
    </row>
    <row r="36" spans="1:13" s="13" customFormat="1">
      <c r="A36" t="s">
        <v>11221</v>
      </c>
      <c r="B36" s="19" t="s">
        <v>30</v>
      </c>
      <c r="C36" s="19">
        <v>38</v>
      </c>
      <c r="D36" s="19">
        <v>484</v>
      </c>
      <c r="E36" s="15">
        <v>8.0950240000000004</v>
      </c>
      <c r="F36" s="15">
        <v>2.79337184104627</v>
      </c>
      <c r="G36" s="15">
        <f t="shared" si="0"/>
        <v>7.8512396694214877</v>
      </c>
      <c r="H36" s="19">
        <v>1</v>
      </c>
      <c r="I36" s="15">
        <v>10.705691079351199</v>
      </c>
      <c r="J36" s="14">
        <v>3.0649102912066601E-15</v>
      </c>
      <c r="K36" s="14">
        <v>1.22309694233928E-12</v>
      </c>
      <c r="L36" s="19" t="s">
        <v>14</v>
      </c>
      <c r="M36" s="20" t="s">
        <v>4426</v>
      </c>
    </row>
    <row r="37" spans="1:13" s="13" customFormat="1">
      <c r="A37" t="s">
        <v>11222</v>
      </c>
      <c r="B37" s="19" t="s">
        <v>31</v>
      </c>
      <c r="C37" s="19">
        <v>73</v>
      </c>
      <c r="D37" s="19">
        <v>1596</v>
      </c>
      <c r="E37" s="15">
        <v>26.698319999999999</v>
      </c>
      <c r="F37" s="15">
        <v>4.9571574264904799</v>
      </c>
      <c r="G37" s="15">
        <f t="shared" si="0"/>
        <v>4.5739348370927315</v>
      </c>
      <c r="H37" s="19">
        <v>1</v>
      </c>
      <c r="I37" s="15">
        <v>9.3403690898677407</v>
      </c>
      <c r="J37" s="14">
        <v>3.3202589656971801E-15</v>
      </c>
      <c r="K37" s="14">
        <v>1.28359136451999E-12</v>
      </c>
      <c r="L37" s="19" t="s">
        <v>14</v>
      </c>
      <c r="M37" s="20" t="s">
        <v>5413</v>
      </c>
    </row>
    <row r="38" spans="1:13" s="13" customFormat="1">
      <c r="A38" t="s">
        <v>11223</v>
      </c>
      <c r="B38" s="19" t="s">
        <v>23529</v>
      </c>
      <c r="C38" s="19">
        <v>19</v>
      </c>
      <c r="D38" s="19">
        <v>99</v>
      </c>
      <c r="E38" s="15">
        <v>1.654981</v>
      </c>
      <c r="F38" s="15">
        <v>1.27495824055438</v>
      </c>
      <c r="G38" s="15">
        <f t="shared" si="0"/>
        <v>19.19191919191919</v>
      </c>
      <c r="H38" s="19">
        <v>1</v>
      </c>
      <c r="I38" s="15">
        <v>13.6043820481979</v>
      </c>
      <c r="J38" s="14">
        <v>3.6646343734090101E-15</v>
      </c>
      <c r="K38" s="14">
        <v>1.3737936919225101E-12</v>
      </c>
      <c r="L38" s="19" t="s">
        <v>16</v>
      </c>
      <c r="M38" s="20" t="s">
        <v>5054</v>
      </c>
    </row>
    <row r="39" spans="1:13" s="13" customFormat="1">
      <c r="A39" t="s">
        <v>11224</v>
      </c>
      <c r="B39" s="19" t="s">
        <v>31</v>
      </c>
      <c r="C39" s="19">
        <v>97</v>
      </c>
      <c r="D39" s="19">
        <v>2568</v>
      </c>
      <c r="E39" s="15">
        <v>42.951639</v>
      </c>
      <c r="F39" s="15">
        <v>6.1588872489737296</v>
      </c>
      <c r="G39" s="15">
        <f t="shared" si="0"/>
        <v>3.7772585669781931</v>
      </c>
      <c r="H39" s="19">
        <v>1</v>
      </c>
      <c r="I39" s="15">
        <v>8.7756698272088407</v>
      </c>
      <c r="J39" s="14">
        <v>8.7420308576244807E-15</v>
      </c>
      <c r="K39" s="14">
        <v>3.1808136394021298E-12</v>
      </c>
      <c r="L39" s="19" t="s">
        <v>13</v>
      </c>
      <c r="M39" s="20" t="s">
        <v>5467</v>
      </c>
    </row>
    <row r="40" spans="1:13" s="13" customFormat="1">
      <c r="A40" t="s">
        <v>11225</v>
      </c>
      <c r="B40" s="19" t="s">
        <v>2618</v>
      </c>
      <c r="C40" s="19">
        <v>54</v>
      </c>
      <c r="D40" s="19">
        <v>1008</v>
      </c>
      <c r="E40" s="15">
        <v>16.850717</v>
      </c>
      <c r="F40" s="15">
        <v>3.98680768040628</v>
      </c>
      <c r="G40" s="15">
        <f t="shared" si="0"/>
        <v>5.3571428571428568</v>
      </c>
      <c r="H40" s="19">
        <v>1</v>
      </c>
      <c r="I40" s="15">
        <v>9.3180524314165698</v>
      </c>
      <c r="J40" s="14">
        <v>4.3822429731047203E-14</v>
      </c>
      <c r="K40" s="14">
        <v>1.5059091061188501E-11</v>
      </c>
      <c r="L40" s="19" t="s">
        <v>24</v>
      </c>
      <c r="M40" s="20" t="s">
        <v>5198</v>
      </c>
    </row>
    <row r="41" spans="1:13" s="13" customFormat="1">
      <c r="A41" t="s">
        <v>11226</v>
      </c>
      <c r="B41" s="19" t="s">
        <v>23529</v>
      </c>
      <c r="C41" s="19">
        <v>14</v>
      </c>
      <c r="D41" s="19">
        <v>51</v>
      </c>
      <c r="E41" s="15">
        <v>0.85387800000000003</v>
      </c>
      <c r="F41" s="15">
        <v>0.91545245598512703</v>
      </c>
      <c r="G41" s="15">
        <f t="shared" si="0"/>
        <v>27.450980392156865</v>
      </c>
      <c r="H41" s="19">
        <v>1</v>
      </c>
      <c r="I41" s="15">
        <v>14.3602454874113</v>
      </c>
      <c r="J41" s="14">
        <v>7.9358943180934106E-14</v>
      </c>
      <c r="K41" s="14">
        <v>2.6533769894360402E-11</v>
      </c>
      <c r="L41" s="19" t="s">
        <v>13</v>
      </c>
      <c r="M41" s="20" t="s">
        <v>5108</v>
      </c>
    </row>
    <row r="42" spans="1:13" s="13" customFormat="1">
      <c r="A42" t="s">
        <v>11227</v>
      </c>
      <c r="B42" s="19" t="s">
        <v>31</v>
      </c>
      <c r="C42" s="19">
        <v>61</v>
      </c>
      <c r="D42" s="19">
        <v>1308</v>
      </c>
      <c r="E42" s="15">
        <v>21.882209</v>
      </c>
      <c r="F42" s="15">
        <v>4.5127048036431097</v>
      </c>
      <c r="G42" s="15">
        <f t="shared" si="0"/>
        <v>4.6636085626911319</v>
      </c>
      <c r="H42" s="19">
        <v>1</v>
      </c>
      <c r="I42" s="15">
        <v>8.6683691271851302</v>
      </c>
      <c r="J42" s="14">
        <v>3.8205009968237898E-13</v>
      </c>
      <c r="K42" s="14">
        <v>1.1815854457926801E-10</v>
      </c>
      <c r="L42" s="19" t="s">
        <v>14</v>
      </c>
      <c r="M42" s="20" t="s">
        <v>4970</v>
      </c>
    </row>
    <row r="43" spans="1:13" s="13" customFormat="1">
      <c r="A43" t="s">
        <v>11228</v>
      </c>
      <c r="B43" s="19" t="s">
        <v>31</v>
      </c>
      <c r="C43" s="19">
        <v>99</v>
      </c>
      <c r="D43" s="19">
        <v>2817</v>
      </c>
      <c r="E43" s="15">
        <v>47.115381999999997</v>
      </c>
      <c r="F43" s="15">
        <v>6.4023476931616203</v>
      </c>
      <c r="G43" s="15">
        <f t="shared" si="0"/>
        <v>3.5143769968051117</v>
      </c>
      <c r="H43" s="19">
        <v>1</v>
      </c>
      <c r="I43" s="15">
        <v>8.1039987964755795</v>
      </c>
      <c r="J43" s="14">
        <v>3.80511283666566E-13</v>
      </c>
      <c r="K43" s="14">
        <v>1.1815854457926801E-10</v>
      </c>
      <c r="L43" s="19" t="s">
        <v>14</v>
      </c>
      <c r="M43" s="20" t="s">
        <v>5470</v>
      </c>
    </row>
    <row r="44" spans="1:13" s="13" customFormat="1">
      <c r="A44" t="s">
        <v>11229</v>
      </c>
      <c r="B44" s="19" t="s">
        <v>31</v>
      </c>
      <c r="C44" s="19">
        <v>11</v>
      </c>
      <c r="D44" s="19">
        <v>28</v>
      </c>
      <c r="E44" s="15">
        <v>0.46710499999999999</v>
      </c>
      <c r="F44" s="15">
        <v>0.67688579328375498</v>
      </c>
      <c r="G44" s="15">
        <f t="shared" si="0"/>
        <v>39.285714285714285</v>
      </c>
      <c r="H44" s="19">
        <v>1</v>
      </c>
      <c r="I44" s="15">
        <v>15.560815582939201</v>
      </c>
      <c r="J44" s="14">
        <v>4.17625052969249E-13</v>
      </c>
      <c r="K44" s="14">
        <v>1.26010720250795E-10</v>
      </c>
      <c r="L44" s="19" t="s">
        <v>14</v>
      </c>
      <c r="M44" s="20" t="s">
        <v>4772</v>
      </c>
    </row>
    <row r="45" spans="1:13" s="13" customFormat="1">
      <c r="A45" t="s">
        <v>11230</v>
      </c>
      <c r="B45" s="19" t="s">
        <v>31</v>
      </c>
      <c r="C45" s="19">
        <v>41</v>
      </c>
      <c r="D45" s="19">
        <v>654</v>
      </c>
      <c r="E45" s="15">
        <v>10.934526999999999</v>
      </c>
      <c r="F45" s="15">
        <v>3.2363984242589399</v>
      </c>
      <c r="G45" s="15">
        <f t="shared" si="0"/>
        <v>6.2691131498470938</v>
      </c>
      <c r="H45" s="19">
        <v>1</v>
      </c>
      <c r="I45" s="15">
        <v>9.2897934860675608</v>
      </c>
      <c r="J45" s="14">
        <v>4.4969763826909E-13</v>
      </c>
      <c r="K45" s="14">
        <v>1.32457368643498E-10</v>
      </c>
      <c r="L45" s="19" t="s">
        <v>14</v>
      </c>
      <c r="M45" s="20" t="s">
        <v>4776</v>
      </c>
    </row>
    <row r="46" spans="1:13" s="13" customFormat="1">
      <c r="A46" t="s">
        <v>11231</v>
      </c>
      <c r="B46" s="19" t="s">
        <v>2618</v>
      </c>
      <c r="C46" s="19">
        <v>62</v>
      </c>
      <c r="D46" s="19">
        <v>1377</v>
      </c>
      <c r="E46" s="15">
        <v>23.033950000000001</v>
      </c>
      <c r="F46" s="15">
        <v>4.62534958585388</v>
      </c>
      <c r="G46" s="15">
        <f t="shared" si="0"/>
        <v>4.5025417574437183</v>
      </c>
      <c r="H46" s="19">
        <v>1</v>
      </c>
      <c r="I46" s="15">
        <v>8.4244551199272202</v>
      </c>
      <c r="J46" s="14">
        <v>1.09597834022545E-12</v>
      </c>
      <c r="K46" s="14">
        <v>3.1531041969602398E-10</v>
      </c>
      <c r="L46" s="19" t="s">
        <v>16</v>
      </c>
      <c r="M46" s="20" t="s">
        <v>5157</v>
      </c>
    </row>
    <row r="47" spans="1:13" s="13" customFormat="1">
      <c r="A47" t="s">
        <v>11232</v>
      </c>
      <c r="B47" s="19" t="s">
        <v>2618</v>
      </c>
      <c r="C47" s="19">
        <v>24</v>
      </c>
      <c r="D47" s="19">
        <v>231</v>
      </c>
      <c r="E47" s="15">
        <v>3.865815</v>
      </c>
      <c r="F47" s="15">
        <v>1.9391707367218001</v>
      </c>
      <c r="G47" s="15">
        <f t="shared" si="0"/>
        <v>10.38961038961039</v>
      </c>
      <c r="H47" s="19">
        <v>1</v>
      </c>
      <c r="I47" s="15">
        <v>10.382884095104</v>
      </c>
      <c r="J47" s="14">
        <v>1.2415124660503499E-12</v>
      </c>
      <c r="K47" s="14">
        <v>3.4906251630702102E-10</v>
      </c>
      <c r="L47" s="19" t="s">
        <v>22</v>
      </c>
      <c r="M47" s="20" t="s">
        <v>5251</v>
      </c>
    </row>
    <row r="48" spans="1:13" s="13" customFormat="1">
      <c r="A48" t="s">
        <v>11233</v>
      </c>
      <c r="B48" s="19" t="s">
        <v>31</v>
      </c>
      <c r="C48" s="19">
        <v>77</v>
      </c>
      <c r="D48" s="19">
        <v>1968</v>
      </c>
      <c r="E48" s="15">
        <v>32.915672999999998</v>
      </c>
      <c r="F48" s="15">
        <v>5.4582581241319801</v>
      </c>
      <c r="G48" s="15">
        <f t="shared" si="0"/>
        <v>3.9126016260162597</v>
      </c>
      <c r="H48" s="19">
        <v>1</v>
      </c>
      <c r="I48" s="15">
        <v>8.0766292098013803</v>
      </c>
      <c r="J48" s="14">
        <v>1.7323014397775899E-12</v>
      </c>
      <c r="K48" s="14">
        <v>4.7622891358863502E-10</v>
      </c>
      <c r="L48" s="19" t="s">
        <v>14</v>
      </c>
      <c r="M48" s="20" t="s">
        <v>5397</v>
      </c>
    </row>
    <row r="49" spans="1:13" s="13" customFormat="1">
      <c r="A49" t="s">
        <v>11234</v>
      </c>
      <c r="B49" s="19" t="s">
        <v>2618</v>
      </c>
      <c r="C49" s="19">
        <v>48</v>
      </c>
      <c r="D49" s="19">
        <v>909</v>
      </c>
      <c r="E49" s="15">
        <v>15.204511</v>
      </c>
      <c r="F49" s="15">
        <v>3.7913510290161301</v>
      </c>
      <c r="G49" s="15">
        <f t="shared" si="0"/>
        <v>5.2805280528052805</v>
      </c>
      <c r="H49" s="19">
        <v>1</v>
      </c>
      <c r="I49" s="15">
        <v>8.6500798129764807</v>
      </c>
      <c r="J49" s="14">
        <v>2.1636810400097E-12</v>
      </c>
      <c r="K49" s="14">
        <v>5.8188909012956598E-10</v>
      </c>
      <c r="L49" s="19" t="s">
        <v>24</v>
      </c>
      <c r="M49" s="20" t="s">
        <v>3000</v>
      </c>
    </row>
    <row r="50" spans="1:13" s="13" customFormat="1">
      <c r="A50" t="s">
        <v>11235</v>
      </c>
      <c r="B50" s="19" t="s">
        <v>31</v>
      </c>
      <c r="C50" s="19">
        <v>70</v>
      </c>
      <c r="D50" s="19">
        <v>1717</v>
      </c>
      <c r="E50" s="15">
        <v>28.722607</v>
      </c>
      <c r="F50" s="15">
        <v>5.1229394265459902</v>
      </c>
      <c r="G50" s="15">
        <f t="shared" si="0"/>
        <v>4.0768782760629003</v>
      </c>
      <c r="H50" s="19">
        <v>1</v>
      </c>
      <c r="I50" s="15">
        <v>8.0573650326820694</v>
      </c>
      <c r="J50" s="14">
        <v>3.3159492083621398E-12</v>
      </c>
      <c r="K50" s="14">
        <v>8.7280016290740504E-10</v>
      </c>
      <c r="L50" s="19" t="s">
        <v>14</v>
      </c>
      <c r="M50" s="20" t="s">
        <v>5358</v>
      </c>
    </row>
    <row r="51" spans="1:13" s="13" customFormat="1">
      <c r="A51" t="s">
        <v>11236</v>
      </c>
      <c r="B51" s="19" t="s">
        <v>3967</v>
      </c>
      <c r="C51" s="19">
        <v>19</v>
      </c>
      <c r="D51" s="19">
        <v>147</v>
      </c>
      <c r="E51" s="15">
        <v>2.457938</v>
      </c>
      <c r="F51" s="15">
        <v>1.5499842549546099</v>
      </c>
      <c r="G51" s="15">
        <f t="shared" si="0"/>
        <v>12.925170068027212</v>
      </c>
      <c r="H51" s="19">
        <v>1</v>
      </c>
      <c r="I51" s="15">
        <v>10.6724064758222</v>
      </c>
      <c r="J51" s="14">
        <v>6.0446337238291901E-12</v>
      </c>
      <c r="K51" s="14">
        <v>1.5260849754589999E-9</v>
      </c>
      <c r="L51" s="19" t="s">
        <v>13</v>
      </c>
      <c r="M51" s="20" t="s">
        <v>4052</v>
      </c>
    </row>
    <row r="52" spans="1:13" s="13" customFormat="1">
      <c r="A52" t="s">
        <v>11237</v>
      </c>
      <c r="B52" s="19" t="s">
        <v>31</v>
      </c>
      <c r="C52" s="19">
        <v>19</v>
      </c>
      <c r="D52" s="19">
        <v>150</v>
      </c>
      <c r="E52" s="15">
        <v>2.5065149999999998</v>
      </c>
      <c r="F52" s="15">
        <v>1.5646437303376799</v>
      </c>
      <c r="G52" s="15">
        <f t="shared" si="0"/>
        <v>12.666666666666668</v>
      </c>
      <c r="H52" s="19">
        <v>1</v>
      </c>
      <c r="I52" s="15">
        <v>10.5413677760626</v>
      </c>
      <c r="J52" s="14">
        <v>8.6935554142918604E-12</v>
      </c>
      <c r="K52" s="14">
        <v>2.1509594806040899E-9</v>
      </c>
      <c r="L52" s="19" t="s">
        <v>14</v>
      </c>
      <c r="M52" s="20" t="s">
        <v>2226</v>
      </c>
    </row>
    <row r="53" spans="1:13" s="13" customFormat="1">
      <c r="A53" t="s">
        <v>11238</v>
      </c>
      <c r="B53" s="19" t="s">
        <v>2618</v>
      </c>
      <c r="C53" s="19">
        <v>30</v>
      </c>
      <c r="D53" s="19">
        <v>403</v>
      </c>
      <c r="E53" s="15">
        <v>6.7427720000000004</v>
      </c>
      <c r="F53" s="15">
        <v>2.5546311440511902</v>
      </c>
      <c r="G53" s="15">
        <f t="shared" si="0"/>
        <v>7.4441687344913143</v>
      </c>
      <c r="H53" s="19">
        <v>1</v>
      </c>
      <c r="I53" s="15">
        <v>9.1039475715144498</v>
      </c>
      <c r="J53" s="14">
        <v>1.0788861792594799E-11</v>
      </c>
      <c r="K53" s="14">
        <v>2.6170393967880499E-9</v>
      </c>
      <c r="L53" s="19" t="s">
        <v>22</v>
      </c>
      <c r="M53" s="20" t="s">
        <v>3291</v>
      </c>
    </row>
    <row r="54" spans="1:13" s="13" customFormat="1">
      <c r="A54" t="s">
        <v>11239</v>
      </c>
      <c r="B54" s="19" t="s">
        <v>23529</v>
      </c>
      <c r="C54" s="19">
        <v>99</v>
      </c>
      <c r="D54" s="19">
        <v>2989</v>
      </c>
      <c r="E54" s="15">
        <v>49.981726000000002</v>
      </c>
      <c r="F54" s="15">
        <v>6.56707599981993</v>
      </c>
      <c r="G54" s="15">
        <f t="shared" si="0"/>
        <v>3.3121445299431249</v>
      </c>
      <c r="H54" s="19">
        <v>1</v>
      </c>
      <c r="I54" s="15">
        <v>7.4642464928598402</v>
      </c>
      <c r="J54" s="14">
        <v>1.28288933056167E-11</v>
      </c>
      <c r="K54" s="14">
        <v>3.05204305930355E-9</v>
      </c>
      <c r="L54" s="19" t="s">
        <v>14</v>
      </c>
      <c r="M54" s="20" t="s">
        <v>5502</v>
      </c>
    </row>
    <row r="55" spans="1:13" s="13" customFormat="1">
      <c r="A55" t="s">
        <v>11240</v>
      </c>
      <c r="B55" s="19" t="s">
        <v>31</v>
      </c>
      <c r="C55" s="19">
        <v>38</v>
      </c>
      <c r="D55" s="19">
        <v>641</v>
      </c>
      <c r="E55" s="15">
        <v>10.720977</v>
      </c>
      <c r="F55" s="15">
        <v>3.2006788982677401</v>
      </c>
      <c r="G55" s="15">
        <f t="shared" si="0"/>
        <v>5.9282371294851792</v>
      </c>
      <c r="H55" s="19">
        <v>1</v>
      </c>
      <c r="I55" s="15">
        <v>8.5228865084728902</v>
      </c>
      <c r="J55" s="14">
        <v>1.7858192316723699E-11</v>
      </c>
      <c r="K55" s="14">
        <v>4.1683716443431904E-9</v>
      </c>
      <c r="L55" s="19" t="s">
        <v>14</v>
      </c>
      <c r="M55" s="20" t="s">
        <v>5439</v>
      </c>
    </row>
    <row r="56" spans="1:13" s="13" customFormat="1">
      <c r="A56" t="s">
        <v>11241</v>
      </c>
      <c r="B56" s="19" t="s">
        <v>2618</v>
      </c>
      <c r="C56" s="19">
        <v>18</v>
      </c>
      <c r="D56" s="19">
        <v>140</v>
      </c>
      <c r="E56" s="15">
        <v>2.3385530000000001</v>
      </c>
      <c r="F56" s="15">
        <v>1.51153668527567</v>
      </c>
      <c r="G56" s="15">
        <f t="shared" si="0"/>
        <v>12.857142857142856</v>
      </c>
      <c r="H56" s="19">
        <v>1</v>
      </c>
      <c r="I56" s="15">
        <v>10.3612748222143</v>
      </c>
      <c r="J56" s="14">
        <v>2.39550252072944E-11</v>
      </c>
      <c r="K56" s="14">
        <v>5.4879188303599801E-9</v>
      </c>
      <c r="L56" s="19" t="s">
        <v>14</v>
      </c>
      <c r="M56" s="20" t="s">
        <v>2693</v>
      </c>
    </row>
    <row r="57" spans="1:13" s="13" customFormat="1">
      <c r="A57" t="s">
        <v>11242</v>
      </c>
      <c r="B57" s="19" t="s">
        <v>23529</v>
      </c>
      <c r="C57" s="19">
        <v>13</v>
      </c>
      <c r="D57" s="19">
        <v>64</v>
      </c>
      <c r="E57" s="15">
        <v>1.069475</v>
      </c>
      <c r="F57" s="15">
        <v>1.02437555306649</v>
      </c>
      <c r="G57" s="15">
        <f t="shared" si="0"/>
        <v>20.3125</v>
      </c>
      <c r="H57" s="19">
        <v>1</v>
      </c>
      <c r="I57" s="15">
        <v>11.6466319059311</v>
      </c>
      <c r="J57" s="14">
        <v>4.0319390419712702E-11</v>
      </c>
      <c r="K57" s="14">
        <v>9.0689305251321005E-9</v>
      </c>
      <c r="L57" s="19" t="s">
        <v>13</v>
      </c>
      <c r="M57" s="20" t="s">
        <v>5096</v>
      </c>
    </row>
    <row r="58" spans="1:13" s="13" customFormat="1">
      <c r="A58" t="s">
        <v>11243</v>
      </c>
      <c r="B58" s="19" t="s">
        <v>3967</v>
      </c>
      <c r="C58" s="19">
        <v>35</v>
      </c>
      <c r="D58" s="19">
        <v>573</v>
      </c>
      <c r="E58" s="15">
        <v>9.5880030000000005</v>
      </c>
      <c r="F58" s="15">
        <v>3.0312671707673098</v>
      </c>
      <c r="G58" s="15">
        <f t="shared" si="0"/>
        <v>6.1082024432809776</v>
      </c>
      <c r="H58" s="19">
        <v>1</v>
      </c>
      <c r="I58" s="15">
        <v>8.3832917286427904</v>
      </c>
      <c r="J58" s="14">
        <v>5.1692509823753499E-11</v>
      </c>
      <c r="K58" s="14">
        <v>1.14194292683867E-8</v>
      </c>
      <c r="L58" s="19" t="s">
        <v>13</v>
      </c>
      <c r="M58" s="20" t="s">
        <v>4059</v>
      </c>
    </row>
    <row r="59" spans="1:13" s="13" customFormat="1">
      <c r="A59" t="s">
        <v>11244</v>
      </c>
      <c r="B59" s="19" t="s">
        <v>2618</v>
      </c>
      <c r="C59" s="19">
        <v>30</v>
      </c>
      <c r="D59" s="19">
        <v>433</v>
      </c>
      <c r="E59" s="15">
        <v>7.2357550000000002</v>
      </c>
      <c r="F59" s="15">
        <v>2.6453384618590099</v>
      </c>
      <c r="G59" s="15">
        <f t="shared" si="0"/>
        <v>6.9284064665127012</v>
      </c>
      <c r="H59" s="19">
        <v>1</v>
      </c>
      <c r="I59" s="15">
        <v>8.6054186744793597</v>
      </c>
      <c r="J59" s="14">
        <v>6.3637955112569499E-11</v>
      </c>
      <c r="K59" s="14">
        <v>1.33434769948745E-8</v>
      </c>
      <c r="L59" s="19" t="s">
        <v>10</v>
      </c>
      <c r="M59" s="20" t="s">
        <v>2641</v>
      </c>
    </row>
    <row r="60" spans="1:13" s="13" customFormat="1">
      <c r="A60" t="s">
        <v>11245</v>
      </c>
      <c r="B60" s="19" t="s">
        <v>31</v>
      </c>
      <c r="C60" s="19">
        <v>42</v>
      </c>
      <c r="D60" s="19">
        <v>798</v>
      </c>
      <c r="E60" s="15">
        <v>13.345205999999999</v>
      </c>
      <c r="F60" s="15">
        <v>3.56557450222058</v>
      </c>
      <c r="G60" s="15">
        <f t="shared" si="0"/>
        <v>5.2631578947368416</v>
      </c>
      <c r="H60" s="19">
        <v>1</v>
      </c>
      <c r="I60" s="15">
        <v>8.0365152886734705</v>
      </c>
      <c r="J60" s="14">
        <v>6.3418379187904494E-11</v>
      </c>
      <c r="K60" s="14">
        <v>1.33434769948745E-8</v>
      </c>
      <c r="L60" s="19" t="s">
        <v>14</v>
      </c>
      <c r="M60" s="20" t="s">
        <v>5357</v>
      </c>
    </row>
    <row r="61" spans="1:13" s="13" customFormat="1">
      <c r="A61" t="s">
        <v>11246</v>
      </c>
      <c r="B61" s="19" t="s">
        <v>31</v>
      </c>
      <c r="C61" s="19">
        <v>71</v>
      </c>
      <c r="D61" s="19">
        <v>1872</v>
      </c>
      <c r="E61" s="15">
        <v>31.310891000000002</v>
      </c>
      <c r="F61" s="15">
        <v>5.3400427247518598</v>
      </c>
      <c r="G61" s="15">
        <f t="shared" si="0"/>
        <v>3.7927350427350426</v>
      </c>
      <c r="H61" s="19">
        <v>1</v>
      </c>
      <c r="I61" s="15">
        <v>7.4323579502529604</v>
      </c>
      <c r="J61" s="14">
        <v>6.1837995150205494E-11</v>
      </c>
      <c r="K61" s="14">
        <v>1.33434769948745E-8</v>
      </c>
      <c r="L61" s="19" t="s">
        <v>14</v>
      </c>
      <c r="M61" s="20" t="s">
        <v>5455</v>
      </c>
    </row>
    <row r="62" spans="1:13" s="13" customFormat="1">
      <c r="A62" t="s">
        <v>11247</v>
      </c>
      <c r="B62" s="19" t="s">
        <v>31</v>
      </c>
      <c r="C62" s="19">
        <v>27</v>
      </c>
      <c r="D62" s="19">
        <v>359</v>
      </c>
      <c r="E62" s="15">
        <v>6.0067709999999996</v>
      </c>
      <c r="F62" s="15">
        <v>2.41078181622228</v>
      </c>
      <c r="G62" s="15">
        <f t="shared" si="0"/>
        <v>7.5208913649025071</v>
      </c>
      <c r="H62" s="19">
        <v>1</v>
      </c>
      <c r="I62" s="15">
        <v>8.7080584641610699</v>
      </c>
      <c r="J62" s="14">
        <v>9.4868641754110503E-11</v>
      </c>
      <c r="K62" s="14">
        <v>1.9239671592460699E-8</v>
      </c>
      <c r="L62" s="19" t="s">
        <v>14</v>
      </c>
      <c r="M62" s="20" t="s">
        <v>4433</v>
      </c>
    </row>
    <row r="63" spans="1:13" s="13" customFormat="1">
      <c r="A63" t="s">
        <v>11248</v>
      </c>
      <c r="B63" s="19" t="s">
        <v>31</v>
      </c>
      <c r="C63" s="19">
        <v>39</v>
      </c>
      <c r="D63" s="19">
        <v>713</v>
      </c>
      <c r="E63" s="15">
        <v>11.923831</v>
      </c>
      <c r="F63" s="15">
        <v>3.3701137430516499</v>
      </c>
      <c r="G63" s="15">
        <f t="shared" si="0"/>
        <v>5.46984572230014</v>
      </c>
      <c r="H63" s="19">
        <v>1</v>
      </c>
      <c r="I63" s="15">
        <v>8.0342003458560995</v>
      </c>
      <c r="J63" s="14">
        <v>1.0431220139514701E-10</v>
      </c>
      <c r="K63" s="14">
        <v>2.04832737057041E-8</v>
      </c>
      <c r="L63" s="19" t="s">
        <v>14</v>
      </c>
      <c r="M63" s="20" t="s">
        <v>4734</v>
      </c>
    </row>
    <row r="64" spans="1:13" s="13" customFormat="1">
      <c r="A64" t="s">
        <v>11249</v>
      </c>
      <c r="B64" s="19" t="s">
        <v>31</v>
      </c>
      <c r="C64" s="19">
        <v>100</v>
      </c>
      <c r="D64" s="19">
        <v>3146</v>
      </c>
      <c r="E64" s="15">
        <v>52.603949</v>
      </c>
      <c r="F64" s="15">
        <v>6.7240794030590401</v>
      </c>
      <c r="G64" s="15">
        <f t="shared" si="0"/>
        <v>3.1786395422759059</v>
      </c>
      <c r="H64" s="19">
        <v>1</v>
      </c>
      <c r="I64" s="15">
        <v>7.0487048351091399</v>
      </c>
      <c r="J64" s="14">
        <v>1.03885301861796E-10</v>
      </c>
      <c r="K64" s="14">
        <v>2.04832737057041E-8</v>
      </c>
      <c r="L64" s="19" t="s">
        <v>14</v>
      </c>
      <c r="M64" s="20" t="s">
        <v>4539</v>
      </c>
    </row>
    <row r="65" spans="1:13" s="13" customFormat="1">
      <c r="A65" t="s">
        <v>11250</v>
      </c>
      <c r="B65" s="19" t="s">
        <v>2618</v>
      </c>
      <c r="C65" s="19">
        <v>26</v>
      </c>
      <c r="D65" s="19">
        <v>337</v>
      </c>
      <c r="E65" s="15">
        <v>5.6386609999999999</v>
      </c>
      <c r="F65" s="15">
        <v>2.3378482826337499</v>
      </c>
      <c r="G65" s="15">
        <f t="shared" si="0"/>
        <v>7.71513353115727</v>
      </c>
      <c r="H65" s="19">
        <v>1</v>
      </c>
      <c r="I65" s="15">
        <v>8.7094355742629705</v>
      </c>
      <c r="J65" s="14">
        <v>1.2214370476504001E-10</v>
      </c>
      <c r="K65" s="14">
        <v>2.3609996432004902E-8</v>
      </c>
      <c r="L65" s="19" t="s">
        <v>22</v>
      </c>
      <c r="M65" s="20" t="s">
        <v>5250</v>
      </c>
    </row>
    <row r="66" spans="1:13" s="13" customFormat="1">
      <c r="A66" t="s">
        <v>11251</v>
      </c>
      <c r="B66" s="19" t="s">
        <v>3967</v>
      </c>
      <c r="C66" s="19">
        <v>17</v>
      </c>
      <c r="D66" s="19">
        <v>137</v>
      </c>
      <c r="E66" s="15">
        <v>2.2925719999999998</v>
      </c>
      <c r="F66" s="15">
        <v>1.4964303739632701</v>
      </c>
      <c r="G66" s="15">
        <f t="shared" ref="G66:G127" si="1">100*(C66/D66)</f>
        <v>12.408759124087592</v>
      </c>
      <c r="H66" s="19">
        <v>1</v>
      </c>
      <c r="I66" s="15">
        <v>9.8283410012907009</v>
      </c>
      <c r="J66" s="14">
        <v>1.52524882519347E-10</v>
      </c>
      <c r="K66" s="14">
        <v>2.9029004948413E-8</v>
      </c>
      <c r="L66" s="19" t="s">
        <v>13</v>
      </c>
      <c r="M66" s="20" t="s">
        <v>4020</v>
      </c>
    </row>
    <row r="67" spans="1:13" s="13" customFormat="1">
      <c r="A67" t="s">
        <v>11252</v>
      </c>
      <c r="B67" s="19" t="s">
        <v>2618</v>
      </c>
      <c r="C67" s="19">
        <v>31</v>
      </c>
      <c r="D67" s="19">
        <v>487</v>
      </c>
      <c r="E67" s="15">
        <v>8.1469559999999994</v>
      </c>
      <c r="F67" s="15">
        <v>2.8001617408588699</v>
      </c>
      <c r="G67" s="15">
        <f t="shared" si="1"/>
        <v>6.3655030800821351</v>
      </c>
      <c r="H67" s="19">
        <v>1</v>
      </c>
      <c r="I67" s="15">
        <v>8.1613299926705292</v>
      </c>
      <c r="J67" s="14">
        <v>2.4975494448776302E-10</v>
      </c>
      <c r="K67" s="14">
        <v>4.6813915428153298E-8</v>
      </c>
      <c r="L67" s="19" t="s">
        <v>14</v>
      </c>
      <c r="M67" s="20" t="s">
        <v>3484</v>
      </c>
    </row>
    <row r="68" spans="1:13" s="13" customFormat="1">
      <c r="A68" t="s">
        <v>11253</v>
      </c>
      <c r="B68" s="19" t="s">
        <v>31</v>
      </c>
      <c r="C68" s="19">
        <v>7</v>
      </c>
      <c r="D68" s="19">
        <v>12</v>
      </c>
      <c r="E68" s="15">
        <v>0.20096900000000001</v>
      </c>
      <c r="F68" s="15">
        <v>0.44437895822333501</v>
      </c>
      <c r="G68" s="15">
        <f t="shared" si="1"/>
        <v>58.333333333333336</v>
      </c>
      <c r="H68" s="19">
        <v>1</v>
      </c>
      <c r="I68" s="15">
        <v>15.3000741240834</v>
      </c>
      <c r="J68" s="14">
        <v>2.5650203799787998E-10</v>
      </c>
      <c r="K68" s="14">
        <v>4.73609957025638E-8</v>
      </c>
      <c r="L68" s="19" t="s">
        <v>13</v>
      </c>
      <c r="M68" s="20" t="s">
        <v>4908</v>
      </c>
    </row>
    <row r="69" spans="1:13" s="13" customFormat="1">
      <c r="A69" t="s">
        <v>11254</v>
      </c>
      <c r="B69" s="19" t="s">
        <v>31</v>
      </c>
      <c r="C69" s="19">
        <v>51</v>
      </c>
      <c r="D69" s="19">
        <v>1153</v>
      </c>
      <c r="E69" s="15">
        <v>19.277142999999999</v>
      </c>
      <c r="F69" s="15">
        <v>4.2539394510913997</v>
      </c>
      <c r="G69" s="15">
        <f t="shared" si="1"/>
        <v>4.4232437120555073</v>
      </c>
      <c r="H69" s="19">
        <v>1</v>
      </c>
      <c r="I69" s="15">
        <v>7.4572892643925801</v>
      </c>
      <c r="J69" s="14">
        <v>2.6139125822572301E-10</v>
      </c>
      <c r="K69" s="14">
        <v>4.7553989051623902E-8</v>
      </c>
      <c r="L69" s="19" t="s">
        <v>14</v>
      </c>
      <c r="M69" s="20" t="s">
        <v>5412</v>
      </c>
    </row>
    <row r="70" spans="1:13" s="13" customFormat="1">
      <c r="A70" t="s">
        <v>11255</v>
      </c>
      <c r="B70" s="19" t="s">
        <v>31</v>
      </c>
      <c r="C70" s="19">
        <v>61</v>
      </c>
      <c r="D70" s="19">
        <v>1534</v>
      </c>
      <c r="E70" s="15">
        <v>25.662087</v>
      </c>
      <c r="F70" s="15">
        <v>4.8685194368424298</v>
      </c>
      <c r="G70" s="15">
        <f t="shared" si="1"/>
        <v>3.9765319426336374</v>
      </c>
      <c r="H70" s="19">
        <v>1</v>
      </c>
      <c r="I70" s="15">
        <v>7.25845166244609</v>
      </c>
      <c r="J70" s="14">
        <v>2.7420512908791002E-10</v>
      </c>
      <c r="K70" s="14">
        <v>4.9162197854297698E-8</v>
      </c>
      <c r="L70" s="19" t="s">
        <v>13</v>
      </c>
      <c r="M70" s="20" t="s">
        <v>5441</v>
      </c>
    </row>
    <row r="71" spans="1:13" s="13" customFormat="1">
      <c r="A71" t="s">
        <v>11256</v>
      </c>
      <c r="B71" s="19" t="s">
        <v>31</v>
      </c>
      <c r="C71" s="19">
        <v>28</v>
      </c>
      <c r="D71" s="19">
        <v>405</v>
      </c>
      <c r="E71" s="15">
        <v>6.7731839999999996</v>
      </c>
      <c r="F71" s="15">
        <v>2.5609929833619298</v>
      </c>
      <c r="G71" s="15">
        <f t="shared" si="1"/>
        <v>6.9135802469135799</v>
      </c>
      <c r="H71" s="19">
        <v>1</v>
      </c>
      <c r="I71" s="15">
        <v>8.2885100185376501</v>
      </c>
      <c r="J71" s="14">
        <v>2.95073009133736E-10</v>
      </c>
      <c r="K71" s="14">
        <v>5.2147831371335003E-8</v>
      </c>
      <c r="L71" s="19" t="s">
        <v>14</v>
      </c>
      <c r="M71" s="20" t="s">
        <v>5425</v>
      </c>
    </row>
    <row r="72" spans="1:13" s="13" customFormat="1">
      <c r="A72" t="s">
        <v>11257</v>
      </c>
      <c r="B72" s="19" t="s">
        <v>30</v>
      </c>
      <c r="C72" s="19">
        <v>37</v>
      </c>
      <c r="D72" s="19">
        <v>685</v>
      </c>
      <c r="E72" s="15">
        <v>11.462327999999999</v>
      </c>
      <c r="F72" s="15">
        <v>3.30992020689136</v>
      </c>
      <c r="G72" s="15">
        <f t="shared" si="1"/>
        <v>5.4014598540145986</v>
      </c>
      <c r="H72" s="19">
        <v>1</v>
      </c>
      <c r="I72" s="15">
        <v>7.7154947562873897</v>
      </c>
      <c r="J72" s="14">
        <v>4.5729323962263502E-10</v>
      </c>
      <c r="K72" s="14">
        <v>7.9678516441853704E-8</v>
      </c>
      <c r="L72" s="19" t="s">
        <v>14</v>
      </c>
      <c r="M72" s="20" t="s">
        <v>4425</v>
      </c>
    </row>
    <row r="73" spans="1:13" s="13" customFormat="1">
      <c r="A73" t="s">
        <v>11258</v>
      </c>
      <c r="B73" s="19" t="s">
        <v>2618</v>
      </c>
      <c r="C73" s="19">
        <v>30</v>
      </c>
      <c r="D73" s="19">
        <v>471</v>
      </c>
      <c r="E73" s="15">
        <v>7.8763500000000004</v>
      </c>
      <c r="F73" s="15">
        <v>2.7547871544553502</v>
      </c>
      <c r="G73" s="15">
        <f t="shared" si="1"/>
        <v>6.369426751592357</v>
      </c>
      <c r="H73" s="19">
        <v>1</v>
      </c>
      <c r="I73" s="15">
        <v>8.0309834334094106</v>
      </c>
      <c r="J73" s="14">
        <v>4.8364986733509395E-10</v>
      </c>
      <c r="K73" s="14">
        <v>8.3100451511145094E-8</v>
      </c>
      <c r="L73" s="19" t="s">
        <v>9</v>
      </c>
      <c r="M73" s="20" t="s">
        <v>3347</v>
      </c>
    </row>
    <row r="74" spans="1:13" s="13" customFormat="1">
      <c r="A74" t="s">
        <v>11259</v>
      </c>
      <c r="B74" s="19" t="s">
        <v>2618</v>
      </c>
      <c r="C74" s="19">
        <v>15</v>
      </c>
      <c r="D74" s="19">
        <v>112</v>
      </c>
      <c r="E74" s="15">
        <v>1.871067</v>
      </c>
      <c r="F74" s="15">
        <v>1.35299191132028</v>
      </c>
      <c r="G74" s="15">
        <f t="shared" si="1"/>
        <v>13.392857142857142</v>
      </c>
      <c r="H74" s="19">
        <v>1</v>
      </c>
      <c r="I74" s="15">
        <v>9.7036300735814809</v>
      </c>
      <c r="J74" s="14">
        <v>6.2478463503408404E-10</v>
      </c>
      <c r="K74" s="14">
        <v>1.05879598904201E-7</v>
      </c>
      <c r="L74" s="19" t="s">
        <v>8</v>
      </c>
      <c r="M74" s="20" t="s">
        <v>3071</v>
      </c>
    </row>
    <row r="75" spans="1:13" s="13" customFormat="1">
      <c r="A75" t="s">
        <v>11260</v>
      </c>
      <c r="B75" s="19" t="s">
        <v>2618</v>
      </c>
      <c r="C75" s="19">
        <v>25</v>
      </c>
      <c r="D75" s="19">
        <v>337</v>
      </c>
      <c r="E75" s="15">
        <v>5.6360760000000001</v>
      </c>
      <c r="F75" s="15">
        <v>2.3387575316844602</v>
      </c>
      <c r="G75" s="15">
        <f t="shared" si="1"/>
        <v>7.4183976261127587</v>
      </c>
      <c r="H75" s="19">
        <v>1</v>
      </c>
      <c r="I75" s="15">
        <v>8.27957739854007</v>
      </c>
      <c r="J75" s="14">
        <v>6.34992635448857E-10</v>
      </c>
      <c r="K75" s="14">
        <v>1.06155322880241E-7</v>
      </c>
      <c r="L75" s="19" t="s">
        <v>29</v>
      </c>
      <c r="M75" s="20" t="s">
        <v>5227</v>
      </c>
    </row>
    <row r="76" spans="1:13" s="13" customFormat="1">
      <c r="A76" t="s">
        <v>11261</v>
      </c>
      <c r="B76" s="19" t="s">
        <v>23529</v>
      </c>
      <c r="C76" s="19">
        <v>11</v>
      </c>
      <c r="D76" s="19">
        <v>53</v>
      </c>
      <c r="E76" s="15">
        <v>0.88703200000000004</v>
      </c>
      <c r="F76" s="15">
        <v>0.93127928048308795</v>
      </c>
      <c r="G76" s="15">
        <f t="shared" si="1"/>
        <v>20.754716981132077</v>
      </c>
      <c r="H76" s="19">
        <v>1</v>
      </c>
      <c r="I76" s="15">
        <v>10.8592215159711</v>
      </c>
      <c r="J76" s="14">
        <v>1.01853033968346E-9</v>
      </c>
      <c r="K76" s="14">
        <v>1.68003184429654E-7</v>
      </c>
      <c r="L76" s="19" t="s">
        <v>14</v>
      </c>
      <c r="M76" s="20" t="s">
        <v>5042</v>
      </c>
    </row>
    <row r="77" spans="1:13" s="13" customFormat="1">
      <c r="A77" t="s">
        <v>11262</v>
      </c>
      <c r="B77" s="19" t="s">
        <v>2618</v>
      </c>
      <c r="C77" s="19">
        <v>27</v>
      </c>
      <c r="D77" s="19">
        <v>400</v>
      </c>
      <c r="E77" s="15">
        <v>6.6882999999999999</v>
      </c>
      <c r="F77" s="15">
        <v>2.54379275509653</v>
      </c>
      <c r="G77" s="15">
        <f t="shared" si="1"/>
        <v>6.75</v>
      </c>
      <c r="H77" s="19">
        <v>1</v>
      </c>
      <c r="I77" s="15">
        <v>7.9848092810647397</v>
      </c>
      <c r="J77" s="14">
        <v>1.0438456352023E-9</v>
      </c>
      <c r="K77" s="14">
        <v>1.6991334675115401E-7</v>
      </c>
      <c r="L77" s="19" t="s">
        <v>23</v>
      </c>
      <c r="M77" s="20" t="s">
        <v>3144</v>
      </c>
    </row>
    <row r="78" spans="1:13" s="13" customFormat="1">
      <c r="A78" t="s">
        <v>11263</v>
      </c>
      <c r="B78" s="19" t="s">
        <v>3967</v>
      </c>
      <c r="C78" s="19">
        <v>17</v>
      </c>
      <c r="D78" s="19">
        <v>156</v>
      </c>
      <c r="E78" s="15">
        <v>2.610506</v>
      </c>
      <c r="F78" s="15">
        <v>1.5962477790026799</v>
      </c>
      <c r="G78" s="15">
        <f t="shared" si="1"/>
        <v>10.897435897435898</v>
      </c>
      <c r="H78" s="19">
        <v>1</v>
      </c>
      <c r="I78" s="15">
        <v>9.0145741715552798</v>
      </c>
      <c r="J78" s="14">
        <v>1.1837361108723299E-9</v>
      </c>
      <c r="K78" s="14">
        <v>1.90181810748072E-7</v>
      </c>
      <c r="L78" s="19" t="s">
        <v>13</v>
      </c>
      <c r="M78" s="20" t="s">
        <v>4043</v>
      </c>
    </row>
    <row r="79" spans="1:13" s="13" customFormat="1">
      <c r="A79" t="s">
        <v>11264</v>
      </c>
      <c r="B79" s="19" t="s">
        <v>31</v>
      </c>
      <c r="C79" s="19">
        <v>107</v>
      </c>
      <c r="D79" s="19">
        <v>3617</v>
      </c>
      <c r="E79" s="15">
        <v>60.496710999999998</v>
      </c>
      <c r="F79" s="15">
        <v>7.1307947685172497</v>
      </c>
      <c r="G79" s="15">
        <f t="shared" si="1"/>
        <v>2.958252695604092</v>
      </c>
      <c r="H79" s="19">
        <v>1</v>
      </c>
      <c r="I79" s="15">
        <v>6.5214734836169903</v>
      </c>
      <c r="J79" s="14">
        <v>1.21993067723402E-9</v>
      </c>
      <c r="K79" s="14">
        <v>1.93484133436694E-7</v>
      </c>
      <c r="L79" s="19" t="s">
        <v>14</v>
      </c>
      <c r="M79" s="20" t="s">
        <v>5474</v>
      </c>
    </row>
    <row r="80" spans="1:13" s="13" customFormat="1">
      <c r="A80" t="s">
        <v>11265</v>
      </c>
      <c r="B80" s="19" t="s">
        <v>31</v>
      </c>
      <c r="C80" s="19">
        <v>61</v>
      </c>
      <c r="D80" s="19">
        <v>1599</v>
      </c>
      <c r="E80" s="15">
        <v>26.747883000000002</v>
      </c>
      <c r="F80" s="15">
        <v>4.9582003390405402</v>
      </c>
      <c r="G80" s="15">
        <f t="shared" si="1"/>
        <v>3.814884302689181</v>
      </c>
      <c r="H80" s="19">
        <v>1</v>
      </c>
      <c r="I80" s="15">
        <v>6.9081752768844504</v>
      </c>
      <c r="J80" s="14">
        <v>1.3729179334685101E-9</v>
      </c>
      <c r="K80" s="14">
        <v>2.12304596936737E-7</v>
      </c>
      <c r="L80" s="19" t="s">
        <v>14</v>
      </c>
      <c r="M80" s="20" t="s">
        <v>4571</v>
      </c>
    </row>
    <row r="81" spans="1:13" s="13" customFormat="1">
      <c r="A81" t="s">
        <v>11266</v>
      </c>
      <c r="B81" s="19" t="s">
        <v>2618</v>
      </c>
      <c r="C81" s="19">
        <v>11</v>
      </c>
      <c r="D81" s="19">
        <v>56</v>
      </c>
      <c r="E81" s="15">
        <v>0.93640699999999999</v>
      </c>
      <c r="F81" s="15">
        <v>0.95854152187208597</v>
      </c>
      <c r="G81" s="15">
        <f t="shared" si="1"/>
        <v>19.642857142857142</v>
      </c>
      <c r="H81" s="19">
        <v>1</v>
      </c>
      <c r="I81" s="15">
        <v>10.4988597471972</v>
      </c>
      <c r="J81" s="14">
        <v>1.90216269900737E-9</v>
      </c>
      <c r="K81" s="14">
        <v>2.9051425616568103E-7</v>
      </c>
      <c r="L81" s="19" t="s">
        <v>10</v>
      </c>
      <c r="M81" s="20" t="s">
        <v>5179</v>
      </c>
    </row>
    <row r="82" spans="1:13" s="13" customFormat="1">
      <c r="A82" t="s">
        <v>11267</v>
      </c>
      <c r="B82" s="19" t="s">
        <v>3967</v>
      </c>
      <c r="C82" s="19">
        <v>17</v>
      </c>
      <c r="D82" s="19">
        <v>162</v>
      </c>
      <c r="E82" s="15">
        <v>2.706976</v>
      </c>
      <c r="F82" s="15">
        <v>1.62594697918707</v>
      </c>
      <c r="G82" s="15">
        <f t="shared" si="1"/>
        <v>10.493827160493826</v>
      </c>
      <c r="H82" s="19">
        <v>1</v>
      </c>
      <c r="I82" s="15">
        <v>8.7905843074576193</v>
      </c>
      <c r="J82" s="14">
        <v>2.1244888381905302E-9</v>
      </c>
      <c r="K82" s="14">
        <v>3.20512822161647E-7</v>
      </c>
      <c r="L82" s="19" t="s">
        <v>13</v>
      </c>
      <c r="M82" s="20" t="s">
        <v>4020</v>
      </c>
    </row>
    <row r="83" spans="1:13" s="13" customFormat="1">
      <c r="A83" t="s">
        <v>11268</v>
      </c>
      <c r="B83" s="19" t="s">
        <v>2618</v>
      </c>
      <c r="C83" s="19">
        <v>11</v>
      </c>
      <c r="D83" s="19">
        <v>57</v>
      </c>
      <c r="E83" s="15">
        <v>0.95400099999999999</v>
      </c>
      <c r="F83" s="15">
        <v>0.967654911812587</v>
      </c>
      <c r="G83" s="15">
        <f t="shared" si="1"/>
        <v>19.298245614035086</v>
      </c>
      <c r="H83" s="19">
        <v>1</v>
      </c>
      <c r="I83" s="15">
        <v>10.3817992110246</v>
      </c>
      <c r="J83" s="14">
        <v>2.3219525862073901E-9</v>
      </c>
      <c r="K83" s="14">
        <v>3.4608283667435602E-7</v>
      </c>
      <c r="L83" s="19" t="s">
        <v>8</v>
      </c>
      <c r="M83" s="20" t="s">
        <v>2792</v>
      </c>
    </row>
    <row r="84" spans="1:13" s="13" customFormat="1">
      <c r="A84" t="s">
        <v>11269</v>
      </c>
      <c r="B84" s="19" t="s">
        <v>31</v>
      </c>
      <c r="C84" s="19">
        <v>49</v>
      </c>
      <c r="D84" s="19">
        <v>1156</v>
      </c>
      <c r="E84" s="15">
        <v>19.329906999999999</v>
      </c>
      <c r="F84" s="15">
        <v>4.2564617335079502</v>
      </c>
      <c r="G84" s="15">
        <f t="shared" si="1"/>
        <v>4.2387543252595155</v>
      </c>
      <c r="H84" s="19">
        <v>1</v>
      </c>
      <c r="I84" s="15">
        <v>6.9706001974432104</v>
      </c>
      <c r="J84" s="14">
        <v>2.4774605703083399E-9</v>
      </c>
      <c r="K84" s="14">
        <v>3.6486505613433902E-7</v>
      </c>
      <c r="L84" s="19" t="s">
        <v>14</v>
      </c>
      <c r="M84" s="20" t="s">
        <v>5396</v>
      </c>
    </row>
    <row r="85" spans="1:13" s="13" customFormat="1">
      <c r="A85" t="s">
        <v>11270</v>
      </c>
      <c r="B85" s="19" t="s">
        <v>2618</v>
      </c>
      <c r="C85" s="19">
        <v>56</v>
      </c>
      <c r="D85" s="19">
        <v>1429</v>
      </c>
      <c r="E85" s="15">
        <v>23.899263000000001</v>
      </c>
      <c r="F85" s="15">
        <v>4.70139948951247</v>
      </c>
      <c r="G85" s="15">
        <f t="shared" si="1"/>
        <v>3.9188243526941919</v>
      </c>
      <c r="H85" s="19">
        <v>1</v>
      </c>
      <c r="I85" s="15">
        <v>6.8279109383509899</v>
      </c>
      <c r="J85" s="14">
        <v>2.7548853880539299E-9</v>
      </c>
      <c r="K85" s="14">
        <v>4.0094926041900202E-7</v>
      </c>
      <c r="L85" s="19" t="s">
        <v>14</v>
      </c>
      <c r="M85" s="20" t="s">
        <v>5229</v>
      </c>
    </row>
    <row r="86" spans="1:13" s="13" customFormat="1">
      <c r="A86" t="s">
        <v>11271</v>
      </c>
      <c r="B86" s="19" t="s">
        <v>31</v>
      </c>
      <c r="C86" s="19">
        <v>66</v>
      </c>
      <c r="D86" s="19">
        <v>1838</v>
      </c>
      <c r="E86" s="15">
        <v>30.732633</v>
      </c>
      <c r="F86" s="15">
        <v>5.2842660616947397</v>
      </c>
      <c r="G86" s="15">
        <f t="shared" si="1"/>
        <v>3.5908596300326447</v>
      </c>
      <c r="H86" s="19">
        <v>1</v>
      </c>
      <c r="I86" s="15">
        <v>6.6740331747582902</v>
      </c>
      <c r="J86" s="14">
        <v>3.03979949175359E-9</v>
      </c>
      <c r="K86" s="14">
        <v>4.3727162223818202E-7</v>
      </c>
      <c r="L86" s="19" t="s">
        <v>14</v>
      </c>
      <c r="M86" s="20" t="s">
        <v>5411</v>
      </c>
    </row>
    <row r="87" spans="1:13" s="13" customFormat="1">
      <c r="A87" t="s">
        <v>11272</v>
      </c>
      <c r="B87" s="19" t="s">
        <v>31</v>
      </c>
      <c r="C87" s="19">
        <v>17</v>
      </c>
      <c r="D87" s="19">
        <v>167</v>
      </c>
      <c r="E87" s="15">
        <v>2.7951929999999998</v>
      </c>
      <c r="F87" s="15">
        <v>1.6516409478663401</v>
      </c>
      <c r="G87" s="15">
        <f t="shared" si="1"/>
        <v>10.179640718562874</v>
      </c>
      <c r="H87" s="19">
        <v>1</v>
      </c>
      <c r="I87" s="15">
        <v>8.6004207018180097</v>
      </c>
      <c r="J87" s="14">
        <v>3.3907422027557002E-9</v>
      </c>
      <c r="K87" s="14">
        <v>4.8214795161253801E-7</v>
      </c>
      <c r="L87" s="19" t="s">
        <v>14</v>
      </c>
      <c r="M87" s="20" t="s">
        <v>4737</v>
      </c>
    </row>
    <row r="88" spans="1:13" s="13" customFormat="1">
      <c r="A88" t="s">
        <v>11273</v>
      </c>
      <c r="B88" s="19" t="s">
        <v>23529</v>
      </c>
      <c r="C88" s="19">
        <v>23</v>
      </c>
      <c r="D88" s="19">
        <v>312</v>
      </c>
      <c r="E88" s="15">
        <v>5.2197899999999997</v>
      </c>
      <c r="F88" s="15">
        <v>2.2522245510640002</v>
      </c>
      <c r="G88" s="15">
        <f t="shared" si="1"/>
        <v>7.3717948717948723</v>
      </c>
      <c r="H88" s="19">
        <v>1</v>
      </c>
      <c r="I88" s="15">
        <v>7.8945103371687502</v>
      </c>
      <c r="J88" s="14">
        <v>3.50869199767938E-9</v>
      </c>
      <c r="K88" s="14">
        <v>4.9325032617376904E-7</v>
      </c>
      <c r="L88" s="19" t="s">
        <v>29</v>
      </c>
      <c r="M88" s="20" t="s">
        <v>5507</v>
      </c>
    </row>
    <row r="89" spans="1:13" s="13" customFormat="1">
      <c r="A89" t="s">
        <v>11274</v>
      </c>
      <c r="B89" s="19" t="s">
        <v>23529</v>
      </c>
      <c r="C89" s="19">
        <v>13</v>
      </c>
      <c r="D89" s="19">
        <v>91</v>
      </c>
      <c r="E89" s="15">
        <v>1.5230300000000001</v>
      </c>
      <c r="F89" s="15">
        <v>1.22128256788964</v>
      </c>
      <c r="G89" s="15">
        <f t="shared" si="1"/>
        <v>14.285714285714285</v>
      </c>
      <c r="H89" s="19">
        <v>1</v>
      </c>
      <c r="I89" s="15">
        <v>9.3974730351159295</v>
      </c>
      <c r="J89" s="14">
        <v>3.9120746246179103E-9</v>
      </c>
      <c r="K89" s="14">
        <v>5.4377837282189003E-7</v>
      </c>
      <c r="L89" s="19" t="s">
        <v>13</v>
      </c>
      <c r="M89" s="20" t="s">
        <v>5103</v>
      </c>
    </row>
    <row r="90" spans="1:13" s="13" customFormat="1">
      <c r="A90" t="s">
        <v>11275</v>
      </c>
      <c r="B90" s="19" t="s">
        <v>2618</v>
      </c>
      <c r="C90" s="19">
        <v>41</v>
      </c>
      <c r="D90" s="19">
        <v>881</v>
      </c>
      <c r="E90" s="15">
        <v>14.733521</v>
      </c>
      <c r="F90" s="15">
        <v>3.74317538380464</v>
      </c>
      <c r="G90" s="15">
        <f t="shared" si="1"/>
        <v>4.6538024971623155</v>
      </c>
      <c r="H90" s="19">
        <v>1</v>
      </c>
      <c r="I90" s="15">
        <v>7.0171649219658603</v>
      </c>
      <c r="J90" s="14">
        <v>4.0735507395191904E-9</v>
      </c>
      <c r="K90" s="14">
        <v>5.5993217998435401E-7</v>
      </c>
      <c r="L90" s="19" t="s">
        <v>15</v>
      </c>
      <c r="M90" s="20" t="s">
        <v>3008</v>
      </c>
    </row>
    <row r="91" spans="1:13" s="13" customFormat="1">
      <c r="A91" t="s">
        <v>11276</v>
      </c>
      <c r="B91" s="19" t="s">
        <v>2618</v>
      </c>
      <c r="C91" s="19">
        <v>27</v>
      </c>
      <c r="D91" s="19">
        <v>429</v>
      </c>
      <c r="E91" s="15">
        <v>7.1707850000000004</v>
      </c>
      <c r="F91" s="15">
        <v>2.63082314209933</v>
      </c>
      <c r="G91" s="15">
        <f t="shared" si="1"/>
        <v>6.2937062937062942</v>
      </c>
      <c r="H91" s="19">
        <v>1</v>
      </c>
      <c r="I91" s="15">
        <v>7.5372664481645</v>
      </c>
      <c r="J91" s="14">
        <v>4.7170625963651097E-9</v>
      </c>
      <c r="K91" s="14">
        <v>6.4126133384211902E-7</v>
      </c>
      <c r="L91" s="19" t="s">
        <v>22</v>
      </c>
      <c r="M91" s="20" t="s">
        <v>5172</v>
      </c>
    </row>
    <row r="92" spans="1:13" s="13" customFormat="1">
      <c r="A92" t="s">
        <v>11277</v>
      </c>
      <c r="B92" s="19" t="s">
        <v>23529</v>
      </c>
      <c r="C92" s="19">
        <v>21</v>
      </c>
      <c r="D92" s="19">
        <v>266</v>
      </c>
      <c r="E92" s="15">
        <v>4.450647</v>
      </c>
      <c r="F92" s="15">
        <v>2.0778143802331401</v>
      </c>
      <c r="G92" s="15">
        <f t="shared" si="1"/>
        <v>7.8947368421052628</v>
      </c>
      <c r="H92" s="19">
        <v>1</v>
      </c>
      <c r="I92" s="15">
        <v>7.9647889423804603</v>
      </c>
      <c r="J92" s="14">
        <v>5.0790856201753499E-9</v>
      </c>
      <c r="K92" s="14">
        <v>6.8297139355640499E-7</v>
      </c>
      <c r="L92" s="19" t="s">
        <v>14</v>
      </c>
      <c r="M92" s="20" t="s">
        <v>5083</v>
      </c>
    </row>
    <row r="93" spans="1:13" s="13" customFormat="1">
      <c r="A93" t="s">
        <v>11278</v>
      </c>
      <c r="B93" s="19" t="s">
        <v>2618</v>
      </c>
      <c r="C93" s="19">
        <v>23</v>
      </c>
      <c r="D93" s="19">
        <v>319</v>
      </c>
      <c r="E93" s="15">
        <v>5.3382839999999998</v>
      </c>
      <c r="F93" s="15">
        <v>2.2759510353470098</v>
      </c>
      <c r="G93" s="15">
        <f t="shared" si="1"/>
        <v>7.2100313479623823</v>
      </c>
      <c r="H93" s="19">
        <v>1</v>
      </c>
      <c r="I93" s="15">
        <v>7.7601476155251197</v>
      </c>
      <c r="J93" s="14">
        <v>5.35046434509679E-9</v>
      </c>
      <c r="K93" s="14">
        <v>7.1172682164723004E-7</v>
      </c>
      <c r="L93" s="19" t="s">
        <v>20</v>
      </c>
      <c r="M93" s="20" t="s">
        <v>2789</v>
      </c>
    </row>
    <row r="94" spans="1:13" s="13" customFormat="1">
      <c r="A94" t="s">
        <v>11279</v>
      </c>
      <c r="B94" s="19" t="s">
        <v>2618</v>
      </c>
      <c r="C94" s="19">
        <v>11</v>
      </c>
      <c r="D94" s="19">
        <v>64</v>
      </c>
      <c r="E94" s="15">
        <v>1.070336</v>
      </c>
      <c r="F94" s="15">
        <v>1.02482871611694</v>
      </c>
      <c r="G94" s="15">
        <f t="shared" si="1"/>
        <v>17.1875</v>
      </c>
      <c r="H94" s="19">
        <v>1</v>
      </c>
      <c r="I94" s="15">
        <v>9.6890961814802594</v>
      </c>
      <c r="J94" s="14">
        <v>8.4257288946230399E-9</v>
      </c>
      <c r="K94" s="14">
        <v>1.1088797037806599E-6</v>
      </c>
      <c r="L94" s="19" t="s">
        <v>13</v>
      </c>
      <c r="M94" s="20" t="s">
        <v>3332</v>
      </c>
    </row>
    <row r="95" spans="1:13" s="13" customFormat="1">
      <c r="A95" t="s">
        <v>11280</v>
      </c>
      <c r="B95" s="19" t="s">
        <v>2618</v>
      </c>
      <c r="C95" s="19">
        <v>19</v>
      </c>
      <c r="D95" s="19">
        <v>224</v>
      </c>
      <c r="E95" s="15">
        <v>3.7443420000000001</v>
      </c>
      <c r="F95" s="15">
        <v>1.91129763252473</v>
      </c>
      <c r="G95" s="15">
        <f t="shared" si="1"/>
        <v>8.4821428571428577</v>
      </c>
      <c r="H95" s="19">
        <v>1</v>
      </c>
      <c r="I95" s="15">
        <v>7.9818327299699598</v>
      </c>
      <c r="J95" s="14">
        <v>8.5717192839934302E-9</v>
      </c>
      <c r="K95" s="14">
        <v>1.11621830802403E-6</v>
      </c>
      <c r="L95" s="19" t="s">
        <v>14</v>
      </c>
      <c r="M95" s="20" t="s">
        <v>3016</v>
      </c>
    </row>
    <row r="96" spans="1:13" s="13" customFormat="1">
      <c r="A96" t="s">
        <v>11281</v>
      </c>
      <c r="B96" s="19" t="s">
        <v>31</v>
      </c>
      <c r="C96" s="19">
        <v>62</v>
      </c>
      <c r="D96" s="19">
        <v>1727</v>
      </c>
      <c r="E96" s="15">
        <v>28.887536000000001</v>
      </c>
      <c r="F96" s="15">
        <v>5.1376475398888797</v>
      </c>
      <c r="G96" s="15">
        <f t="shared" si="1"/>
        <v>3.5900405327156921</v>
      </c>
      <c r="H96" s="19">
        <v>1</v>
      </c>
      <c r="I96" s="15">
        <v>6.44506337636314</v>
      </c>
      <c r="J96" s="14">
        <v>9.9733573865926802E-9</v>
      </c>
      <c r="K96" s="14">
        <v>1.2852125440576899E-6</v>
      </c>
      <c r="L96" s="19" t="s">
        <v>14</v>
      </c>
      <c r="M96" s="20" t="s">
        <v>5383</v>
      </c>
    </row>
    <row r="97" spans="1:13" s="13" customFormat="1">
      <c r="A97" t="s">
        <v>11282</v>
      </c>
      <c r="B97" s="19" t="s">
        <v>31</v>
      </c>
      <c r="C97" s="19">
        <v>27</v>
      </c>
      <c r="D97" s="19">
        <v>445</v>
      </c>
      <c r="E97" s="15">
        <v>7.4413429999999998</v>
      </c>
      <c r="F97" s="15">
        <v>2.6816797996326001</v>
      </c>
      <c r="G97" s="15">
        <f t="shared" si="1"/>
        <v>6.0674157303370784</v>
      </c>
      <c r="H97" s="19">
        <v>1</v>
      </c>
      <c r="I97" s="15">
        <v>7.2934348846121004</v>
      </c>
      <c r="J97" s="14">
        <v>1.02347560878457E-8</v>
      </c>
      <c r="K97" s="14">
        <v>1.3053006965230901E-6</v>
      </c>
      <c r="L97" s="19" t="s">
        <v>14</v>
      </c>
      <c r="M97" s="20" t="s">
        <v>5477</v>
      </c>
    </row>
    <row r="98" spans="1:13" s="13" customFormat="1">
      <c r="A98" t="s">
        <v>11283</v>
      </c>
      <c r="B98" s="19" t="s">
        <v>2618</v>
      </c>
      <c r="C98" s="19">
        <v>21</v>
      </c>
      <c r="D98" s="19">
        <v>277</v>
      </c>
      <c r="E98" s="15">
        <v>4.6331009999999999</v>
      </c>
      <c r="F98" s="15">
        <v>2.1238556058643998</v>
      </c>
      <c r="G98" s="15">
        <f t="shared" si="1"/>
        <v>7.5812274368231041</v>
      </c>
      <c r="H98" s="19">
        <v>1</v>
      </c>
      <c r="I98" s="15">
        <v>7.7062202132798703</v>
      </c>
      <c r="J98" s="14">
        <v>1.0391174873286299E-8</v>
      </c>
      <c r="K98" s="14">
        <v>1.3117267791573901E-6</v>
      </c>
      <c r="L98" s="19" t="s">
        <v>22</v>
      </c>
      <c r="M98" s="20" t="s">
        <v>2890</v>
      </c>
    </row>
    <row r="99" spans="1:13" s="13" customFormat="1">
      <c r="A99" t="s">
        <v>11284</v>
      </c>
      <c r="B99" s="19" t="s">
        <v>31</v>
      </c>
      <c r="C99" s="19">
        <v>64</v>
      </c>
      <c r="D99" s="19">
        <v>1813</v>
      </c>
      <c r="E99" s="15">
        <v>30.316184</v>
      </c>
      <c r="F99" s="15">
        <v>5.2611123688291697</v>
      </c>
      <c r="G99" s="15">
        <f t="shared" si="1"/>
        <v>3.5300606729178159</v>
      </c>
      <c r="H99" s="19">
        <v>1</v>
      </c>
      <c r="I99" s="15">
        <v>6.4024133374471397</v>
      </c>
      <c r="J99" s="14">
        <v>1.05598509067006E-8</v>
      </c>
      <c r="K99" s="14">
        <v>1.31955470269488E-6</v>
      </c>
      <c r="L99" s="19" t="s">
        <v>14</v>
      </c>
      <c r="M99" s="20" t="s">
        <v>4870</v>
      </c>
    </row>
    <row r="100" spans="1:13" s="13" customFormat="1">
      <c r="A100" t="s">
        <v>11285</v>
      </c>
      <c r="B100" s="19" t="s">
        <v>30</v>
      </c>
      <c r="C100" s="19">
        <v>30</v>
      </c>
      <c r="D100" s="19">
        <v>541</v>
      </c>
      <c r="E100" s="15">
        <v>9.0537430000000008</v>
      </c>
      <c r="F100" s="15">
        <v>2.9522366784613299</v>
      </c>
      <c r="G100" s="15">
        <f t="shared" si="1"/>
        <v>5.5452865064695009</v>
      </c>
      <c r="H100" s="19">
        <v>1</v>
      </c>
      <c r="I100" s="15">
        <v>7.0950466650651203</v>
      </c>
      <c r="J100" s="14">
        <v>1.20037450327379E-8</v>
      </c>
      <c r="K100" s="14">
        <v>1.4849832979999999E-6</v>
      </c>
      <c r="L100" s="19" t="s">
        <v>14</v>
      </c>
      <c r="M100" s="20" t="s">
        <v>4424</v>
      </c>
    </row>
    <row r="101" spans="1:13" s="13" customFormat="1">
      <c r="A101" t="s">
        <v>11286</v>
      </c>
      <c r="B101" s="19" t="s">
        <v>2618</v>
      </c>
      <c r="C101" s="19">
        <v>22</v>
      </c>
      <c r="D101" s="19">
        <v>306</v>
      </c>
      <c r="E101" s="15">
        <v>5.1182879999999997</v>
      </c>
      <c r="F101" s="15">
        <v>2.2314100762179301</v>
      </c>
      <c r="G101" s="15">
        <f t="shared" si="1"/>
        <v>7.18954248366013</v>
      </c>
      <c r="H101" s="19">
        <v>1</v>
      </c>
      <c r="I101" s="15">
        <v>7.5654906195517304</v>
      </c>
      <c r="J101" s="14">
        <v>1.21651696645883E-8</v>
      </c>
      <c r="K101" s="14">
        <v>1.4900526130754701E-6</v>
      </c>
      <c r="L101" s="19" t="s">
        <v>15</v>
      </c>
      <c r="M101" s="20" t="s">
        <v>3377</v>
      </c>
    </row>
    <row r="102" spans="1:13" s="13" customFormat="1">
      <c r="A102" t="s">
        <v>11287</v>
      </c>
      <c r="B102" s="19" t="s">
        <v>2618</v>
      </c>
      <c r="C102" s="19">
        <v>31</v>
      </c>
      <c r="D102" s="19">
        <v>575</v>
      </c>
      <c r="E102" s="15">
        <v>9.6146469999999997</v>
      </c>
      <c r="F102" s="15">
        <v>3.0377474044594801</v>
      </c>
      <c r="G102" s="15">
        <f t="shared" si="1"/>
        <v>5.3913043478260869</v>
      </c>
      <c r="H102" s="19">
        <v>1</v>
      </c>
      <c r="I102" s="15">
        <v>7.0398720343257803</v>
      </c>
      <c r="J102" s="14">
        <v>1.30659981985268E-8</v>
      </c>
      <c r="K102" s="14">
        <v>1.58470062464681E-6</v>
      </c>
      <c r="L102" s="19" t="s">
        <v>22</v>
      </c>
      <c r="M102" s="20" t="s">
        <v>5170</v>
      </c>
    </row>
    <row r="103" spans="1:13" s="13" customFormat="1">
      <c r="A103" t="s">
        <v>11288</v>
      </c>
      <c r="B103" s="19" t="s">
        <v>2618</v>
      </c>
      <c r="C103" s="19">
        <v>22</v>
      </c>
      <c r="D103" s="19">
        <v>310</v>
      </c>
      <c r="E103" s="15">
        <v>5.1858779999999998</v>
      </c>
      <c r="F103" s="15">
        <v>2.24679825912752</v>
      </c>
      <c r="G103" s="15">
        <f t="shared" si="1"/>
        <v>7.096774193548387</v>
      </c>
      <c r="H103" s="19">
        <v>1</v>
      </c>
      <c r="I103" s="15">
        <v>7.4835922324994604</v>
      </c>
      <c r="J103" s="14">
        <v>1.53843431077885E-8</v>
      </c>
      <c r="K103" s="14">
        <v>1.8477641610335201E-6</v>
      </c>
      <c r="L103" s="19" t="s">
        <v>22</v>
      </c>
      <c r="M103" s="20" t="s">
        <v>3289</v>
      </c>
    </row>
    <row r="104" spans="1:13" s="13" customFormat="1">
      <c r="A104" t="s">
        <v>11289</v>
      </c>
      <c r="B104" s="19" t="s">
        <v>31</v>
      </c>
      <c r="C104" s="19">
        <v>37</v>
      </c>
      <c r="D104" s="19">
        <v>785</v>
      </c>
      <c r="E104" s="15">
        <v>13.134027</v>
      </c>
      <c r="F104" s="15">
        <v>3.5399562560236899</v>
      </c>
      <c r="G104" s="15">
        <f t="shared" si="1"/>
        <v>4.7133757961783447</v>
      </c>
      <c r="H104" s="19">
        <v>1</v>
      </c>
      <c r="I104" s="15">
        <v>6.7418835923152898</v>
      </c>
      <c r="J104" s="14">
        <v>1.75424981273213E-8</v>
      </c>
      <c r="K104" s="14">
        <v>2.0867138878181901E-6</v>
      </c>
      <c r="L104" s="19" t="s">
        <v>14</v>
      </c>
      <c r="M104" s="20" t="s">
        <v>4576</v>
      </c>
    </row>
    <row r="105" spans="1:13" s="13" customFormat="1">
      <c r="A105" t="s">
        <v>11290</v>
      </c>
      <c r="B105" s="19" t="s">
        <v>23529</v>
      </c>
      <c r="C105" s="19">
        <v>18</v>
      </c>
      <c r="D105" s="19">
        <v>211</v>
      </c>
      <c r="E105" s="15">
        <v>3.5275089999999998</v>
      </c>
      <c r="F105" s="15">
        <v>1.85467805690089</v>
      </c>
      <c r="G105" s="15">
        <f t="shared" si="1"/>
        <v>8.5308056872037916</v>
      </c>
      <c r="H105" s="19">
        <v>1</v>
      </c>
      <c r="I105" s="15">
        <v>7.8032362253657501</v>
      </c>
      <c r="J105" s="14">
        <v>1.93827323137961E-8</v>
      </c>
      <c r="K105" s="14">
        <v>2.2836550614663998E-6</v>
      </c>
      <c r="L105" s="19" t="s">
        <v>13</v>
      </c>
      <c r="M105" s="20" t="s">
        <v>5095</v>
      </c>
    </row>
    <row r="106" spans="1:13" s="13" customFormat="1">
      <c r="A106" t="s">
        <v>11291</v>
      </c>
      <c r="B106" s="19" t="s">
        <v>23529</v>
      </c>
      <c r="C106" s="19">
        <v>12</v>
      </c>
      <c r="D106" s="19">
        <v>86</v>
      </c>
      <c r="E106" s="15">
        <v>1.43709</v>
      </c>
      <c r="F106" s="15">
        <v>1.1875553638410901</v>
      </c>
      <c r="G106" s="15">
        <f t="shared" si="1"/>
        <v>13.953488372093023</v>
      </c>
      <c r="H106" s="19">
        <v>1</v>
      </c>
      <c r="I106" s="15">
        <v>8.8946674164602904</v>
      </c>
      <c r="J106" s="14">
        <v>2.04889688355493E-8</v>
      </c>
      <c r="K106" s="14">
        <v>2.39121729683566E-6</v>
      </c>
      <c r="L106" s="19" t="s">
        <v>13</v>
      </c>
      <c r="M106" s="20" t="s">
        <v>5109</v>
      </c>
    </row>
    <row r="107" spans="1:13" s="13" customFormat="1">
      <c r="A107" t="s">
        <v>11292</v>
      </c>
      <c r="B107" s="19" t="s">
        <v>31</v>
      </c>
      <c r="C107" s="19">
        <v>34</v>
      </c>
      <c r="D107" s="19">
        <v>691</v>
      </c>
      <c r="E107" s="15">
        <v>11.561702</v>
      </c>
      <c r="F107" s="15">
        <v>3.3239689998503201</v>
      </c>
      <c r="G107" s="15">
        <f t="shared" si="1"/>
        <v>4.9204052098408102</v>
      </c>
      <c r="H107" s="19">
        <v>1</v>
      </c>
      <c r="I107" s="15">
        <v>6.7504534491779102</v>
      </c>
      <c r="J107" s="14">
        <v>2.4308131904961299E-8</v>
      </c>
      <c r="K107" s="14">
        <v>2.8104289700586499E-6</v>
      </c>
      <c r="L107" s="19" t="s">
        <v>14</v>
      </c>
      <c r="M107" s="20" t="s">
        <v>4653</v>
      </c>
    </row>
    <row r="108" spans="1:13" s="13" customFormat="1">
      <c r="A108" t="s">
        <v>11293</v>
      </c>
      <c r="B108" s="19" t="s">
        <v>31</v>
      </c>
      <c r="C108" s="19">
        <v>5</v>
      </c>
      <c r="D108" s="19">
        <v>7</v>
      </c>
      <c r="E108" s="15">
        <v>0.117328</v>
      </c>
      <c r="F108" s="15">
        <v>0.33960308559589902</v>
      </c>
      <c r="G108" s="15">
        <f t="shared" si="1"/>
        <v>71.428571428571431</v>
      </c>
      <c r="H108" s="19">
        <v>1</v>
      </c>
      <c r="I108" s="15">
        <v>14.377584324454601</v>
      </c>
      <c r="J108" s="14">
        <v>2.6102707929603401E-8</v>
      </c>
      <c r="K108" s="14">
        <v>2.98996851664004E-6</v>
      </c>
      <c r="L108" s="19" t="s">
        <v>13</v>
      </c>
      <c r="M108" s="20" t="s">
        <v>2112</v>
      </c>
    </row>
    <row r="109" spans="1:13" s="13" customFormat="1">
      <c r="A109" t="s">
        <v>11294</v>
      </c>
      <c r="B109" s="19" t="s">
        <v>2618</v>
      </c>
      <c r="C109" s="19">
        <v>19</v>
      </c>
      <c r="D109" s="19">
        <v>244</v>
      </c>
      <c r="E109" s="15">
        <v>4.0781549999999998</v>
      </c>
      <c r="F109" s="15">
        <v>1.9924338798986001</v>
      </c>
      <c r="G109" s="15">
        <f t="shared" si="1"/>
        <v>7.7868852459016393</v>
      </c>
      <c r="H109" s="19">
        <v>1</v>
      </c>
      <c r="I109" s="15">
        <v>7.4892548006458499</v>
      </c>
      <c r="J109" s="14">
        <v>3.4267511239092803E-8</v>
      </c>
      <c r="K109" s="14">
        <v>3.8892053352185103E-6</v>
      </c>
      <c r="L109" s="19" t="s">
        <v>15</v>
      </c>
      <c r="M109" s="20" t="s">
        <v>3162</v>
      </c>
    </row>
    <row r="110" spans="1:13" s="13" customFormat="1">
      <c r="A110" t="s">
        <v>11295</v>
      </c>
      <c r="B110" s="19" t="s">
        <v>31</v>
      </c>
      <c r="C110" s="19">
        <v>21</v>
      </c>
      <c r="D110" s="19">
        <v>297</v>
      </c>
      <c r="E110" s="15">
        <v>4.966107</v>
      </c>
      <c r="F110" s="15">
        <v>2.19968704664416</v>
      </c>
      <c r="G110" s="15">
        <f t="shared" si="1"/>
        <v>7.0707070707070701</v>
      </c>
      <c r="H110" s="19">
        <v>1</v>
      </c>
      <c r="I110" s="15">
        <v>7.2891700773804597</v>
      </c>
      <c r="J110" s="14">
        <v>3.4914713628268699E-8</v>
      </c>
      <c r="K110" s="14">
        <v>3.9266356572301099E-6</v>
      </c>
      <c r="L110" s="19" t="s">
        <v>13</v>
      </c>
      <c r="M110" s="20" t="s">
        <v>4914</v>
      </c>
    </row>
    <row r="111" spans="1:13" s="13" customFormat="1">
      <c r="A111" t="s">
        <v>11296</v>
      </c>
      <c r="B111" s="19" t="s">
        <v>31</v>
      </c>
      <c r="C111" s="19">
        <v>23</v>
      </c>
      <c r="D111" s="19">
        <v>354</v>
      </c>
      <c r="E111" s="15">
        <v>5.9241729999999997</v>
      </c>
      <c r="F111" s="15">
        <v>2.3954471407731002</v>
      </c>
      <c r="G111" s="15">
        <f t="shared" si="1"/>
        <v>6.4971751412429377</v>
      </c>
      <c r="H111" s="19">
        <v>1</v>
      </c>
      <c r="I111" s="15">
        <v>7.1284507636803998</v>
      </c>
      <c r="J111" s="14">
        <v>3.7277518930024299E-8</v>
      </c>
      <c r="K111" s="14">
        <v>4.1545962764264002E-6</v>
      </c>
      <c r="L111" s="19" t="s">
        <v>13</v>
      </c>
      <c r="M111" s="20" t="s">
        <v>5359</v>
      </c>
    </row>
    <row r="112" spans="1:13" s="13" customFormat="1">
      <c r="A112" t="s">
        <v>11297</v>
      </c>
      <c r="B112" s="19" t="s">
        <v>31</v>
      </c>
      <c r="C112" s="19">
        <v>110</v>
      </c>
      <c r="D112" s="19">
        <v>4000</v>
      </c>
      <c r="E112" s="15">
        <v>66.914844000000002</v>
      </c>
      <c r="F112" s="15">
        <v>7.42554614788701</v>
      </c>
      <c r="G112" s="15">
        <f t="shared" si="1"/>
        <v>2.75</v>
      </c>
      <c r="H112" s="19">
        <v>1</v>
      </c>
      <c r="I112" s="15">
        <v>5.8022878239414304</v>
      </c>
      <c r="J112" s="14">
        <v>3.9097525618186801E-8</v>
      </c>
      <c r="K112" s="14">
        <v>4.3185311555588298E-6</v>
      </c>
      <c r="L112" s="19" t="s">
        <v>14</v>
      </c>
      <c r="M112" s="20" t="s">
        <v>5414</v>
      </c>
    </row>
    <row r="113" spans="1:13" s="13" customFormat="1">
      <c r="A113" t="s">
        <v>11298</v>
      </c>
      <c r="B113" s="19" t="s">
        <v>2618</v>
      </c>
      <c r="C113" s="19">
        <v>38</v>
      </c>
      <c r="D113" s="19">
        <v>851</v>
      </c>
      <c r="E113" s="15">
        <v>14.233739</v>
      </c>
      <c r="F113" s="15">
        <v>3.6792532689098199</v>
      </c>
      <c r="G113" s="15">
        <f t="shared" si="1"/>
        <v>4.4653349001175089</v>
      </c>
      <c r="H113" s="19">
        <v>1</v>
      </c>
      <c r="I113" s="15">
        <v>6.4595338409638901</v>
      </c>
      <c r="J113" s="14">
        <v>4.60154601246469E-8</v>
      </c>
      <c r="K113" s="14">
        <v>5.0376748424956397E-6</v>
      </c>
      <c r="L113" s="19" t="s">
        <v>10</v>
      </c>
      <c r="M113" s="20" t="s">
        <v>5151</v>
      </c>
    </row>
    <row r="114" spans="1:13" s="13" customFormat="1">
      <c r="A114" t="s">
        <v>11299</v>
      </c>
      <c r="B114" s="19" t="s">
        <v>2618</v>
      </c>
      <c r="C114" s="19">
        <v>11</v>
      </c>
      <c r="D114" s="19">
        <v>75</v>
      </c>
      <c r="E114" s="15">
        <v>1.255296</v>
      </c>
      <c r="F114" s="15">
        <v>1.1086267096895901</v>
      </c>
      <c r="G114" s="15">
        <f t="shared" si="1"/>
        <v>14.666666666666666</v>
      </c>
      <c r="H114" s="19">
        <v>1</v>
      </c>
      <c r="I114" s="15">
        <v>8.7898874479836593</v>
      </c>
      <c r="J114" s="14">
        <v>4.7071867287400099E-8</v>
      </c>
      <c r="K114" s="14">
        <v>5.1081234229160296E-6</v>
      </c>
      <c r="L114" s="19" t="s">
        <v>17</v>
      </c>
      <c r="M114" s="20" t="s">
        <v>3376</v>
      </c>
    </row>
    <row r="115" spans="1:13" s="13" customFormat="1">
      <c r="A115" t="s">
        <v>11300</v>
      </c>
      <c r="B115" s="19" t="s">
        <v>23529</v>
      </c>
      <c r="C115" s="19">
        <v>94</v>
      </c>
      <c r="D115" s="19">
        <v>3257</v>
      </c>
      <c r="E115" s="15">
        <v>54.471581</v>
      </c>
      <c r="F115" s="15">
        <v>6.82349916982335</v>
      </c>
      <c r="G115" s="15">
        <f t="shared" si="1"/>
        <v>2.8860914952410193</v>
      </c>
      <c r="H115" s="19">
        <v>1</v>
      </c>
      <c r="I115" s="15">
        <v>5.7929836314500998</v>
      </c>
      <c r="J115" s="14">
        <v>5.8202700258248201E-8</v>
      </c>
      <c r="K115" s="14">
        <v>6.2610922164764202E-6</v>
      </c>
      <c r="L115" s="19" t="s">
        <v>14</v>
      </c>
      <c r="M115" s="20" t="s">
        <v>5508</v>
      </c>
    </row>
    <row r="116" spans="1:13" s="13" customFormat="1">
      <c r="A116" t="s">
        <v>11301</v>
      </c>
      <c r="B116" s="19" t="s">
        <v>2618</v>
      </c>
      <c r="C116" s="19">
        <v>58</v>
      </c>
      <c r="D116" s="19">
        <v>1645</v>
      </c>
      <c r="E116" s="15">
        <v>27.510258</v>
      </c>
      <c r="F116" s="15">
        <v>5.0263543485984004</v>
      </c>
      <c r="G116" s="15">
        <f t="shared" si="1"/>
        <v>3.525835866261398</v>
      </c>
      <c r="H116" s="19">
        <v>1</v>
      </c>
      <c r="I116" s="15">
        <v>6.06597543376584</v>
      </c>
      <c r="J116" s="14">
        <v>5.9638765867045494E-8</v>
      </c>
      <c r="K116" s="14">
        <v>6.3602687288036199E-6</v>
      </c>
      <c r="L116" s="19" t="s">
        <v>14</v>
      </c>
      <c r="M116" s="20" t="s">
        <v>5230</v>
      </c>
    </row>
    <row r="117" spans="1:13" s="13" customFormat="1">
      <c r="A117" t="s">
        <v>11302</v>
      </c>
      <c r="B117" s="19" t="s">
        <v>31</v>
      </c>
      <c r="C117" s="19">
        <v>49</v>
      </c>
      <c r="D117" s="19">
        <v>1281</v>
      </c>
      <c r="E117" s="15">
        <v>21.421379999999999</v>
      </c>
      <c r="F117" s="15">
        <v>4.4673350951862698</v>
      </c>
      <c r="G117" s="15">
        <f t="shared" si="1"/>
        <v>3.8251366120218582</v>
      </c>
      <c r="H117" s="19">
        <v>1</v>
      </c>
      <c r="I117" s="15">
        <v>6.1733940732847703</v>
      </c>
      <c r="J117" s="14">
        <v>6.3404605347639806E-8</v>
      </c>
      <c r="K117" s="14">
        <v>6.70408865603121E-6</v>
      </c>
      <c r="L117" s="19" t="s">
        <v>13</v>
      </c>
      <c r="M117" s="20" t="s">
        <v>5501</v>
      </c>
    </row>
    <row r="118" spans="1:13" s="13" customFormat="1">
      <c r="A118" t="s">
        <v>11303</v>
      </c>
      <c r="B118" s="19" t="s">
        <v>3502</v>
      </c>
      <c r="C118" s="19">
        <v>18</v>
      </c>
      <c r="D118" s="19">
        <v>231</v>
      </c>
      <c r="E118" s="15">
        <v>3.8597679999999999</v>
      </c>
      <c r="F118" s="15">
        <v>1.93958520002776</v>
      </c>
      <c r="G118" s="15">
        <f t="shared" si="1"/>
        <v>7.7922077922077921</v>
      </c>
      <c r="H118" s="19">
        <v>1</v>
      </c>
      <c r="I118" s="15">
        <v>7.2903381608591298</v>
      </c>
      <c r="J118" s="14">
        <v>7.7933432756221598E-8</v>
      </c>
      <c r="K118" s="14">
        <v>8.1704618358238798E-6</v>
      </c>
      <c r="L118" s="19" t="s">
        <v>13</v>
      </c>
      <c r="M118" s="20" t="s">
        <v>3850</v>
      </c>
    </row>
    <row r="119" spans="1:13" s="13" customFormat="1">
      <c r="A119" t="s">
        <v>11304</v>
      </c>
      <c r="B119" s="19" t="s">
        <v>2618</v>
      </c>
      <c r="C119" s="19">
        <v>15</v>
      </c>
      <c r="D119" s="19">
        <v>159</v>
      </c>
      <c r="E119" s="15">
        <v>2.6616919999999999</v>
      </c>
      <c r="F119" s="15">
        <v>1.61350373427839</v>
      </c>
      <c r="G119" s="15">
        <f t="shared" si="1"/>
        <v>9.433962264150944</v>
      </c>
      <c r="H119" s="19">
        <v>1</v>
      </c>
      <c r="I119" s="15">
        <v>7.64690390104247</v>
      </c>
      <c r="J119" s="14">
        <v>7.9164232244305095E-8</v>
      </c>
      <c r="K119" s="14">
        <v>8.2297539251621806E-6</v>
      </c>
      <c r="L119" s="19" t="s">
        <v>13</v>
      </c>
      <c r="M119" s="20" t="s">
        <v>3310</v>
      </c>
    </row>
    <row r="120" spans="1:13" s="13" customFormat="1">
      <c r="A120" t="s">
        <v>11305</v>
      </c>
      <c r="B120" s="19" t="s">
        <v>2618</v>
      </c>
      <c r="C120" s="19">
        <v>19</v>
      </c>
      <c r="D120" s="19">
        <v>258</v>
      </c>
      <c r="E120" s="15">
        <v>4.3120760000000002</v>
      </c>
      <c r="F120" s="15">
        <v>2.04935228061668</v>
      </c>
      <c r="G120" s="15">
        <f t="shared" si="1"/>
        <v>7.3643410852713185</v>
      </c>
      <c r="H120" s="19">
        <v>1</v>
      </c>
      <c r="I120" s="15">
        <v>7.1671054990995504</v>
      </c>
      <c r="J120" s="14">
        <v>8.3146692415892295E-8</v>
      </c>
      <c r="K120" s="14">
        <v>8.5717310989750403E-6</v>
      </c>
      <c r="L120" s="19" t="s">
        <v>16</v>
      </c>
      <c r="M120" s="20" t="s">
        <v>3194</v>
      </c>
    </row>
    <row r="121" spans="1:13" s="13" customFormat="1">
      <c r="A121" t="s">
        <v>11306</v>
      </c>
      <c r="B121" s="19" t="s">
        <v>31</v>
      </c>
      <c r="C121" s="19">
        <v>47</v>
      </c>
      <c r="D121" s="19">
        <v>1215</v>
      </c>
      <c r="E121" s="15">
        <v>20.324791999999999</v>
      </c>
      <c r="F121" s="15">
        <v>4.3624705371939401</v>
      </c>
      <c r="G121" s="15">
        <f t="shared" si="1"/>
        <v>3.8683127572016458</v>
      </c>
      <c r="H121" s="19">
        <v>1</v>
      </c>
      <c r="I121" s="15">
        <v>6.1147021561681898</v>
      </c>
      <c r="J121" s="14">
        <v>8.6859731829772998E-8</v>
      </c>
      <c r="K121" s="14">
        <v>8.8805102683150602E-6</v>
      </c>
      <c r="L121" s="19" t="s">
        <v>14</v>
      </c>
      <c r="M121" s="20" t="s">
        <v>4498</v>
      </c>
    </row>
    <row r="122" spans="1:13" s="13" customFormat="1">
      <c r="A122" t="s">
        <v>11307</v>
      </c>
      <c r="B122" s="19" t="s">
        <v>2618</v>
      </c>
      <c r="C122" s="19">
        <v>20</v>
      </c>
      <c r="D122" s="19">
        <v>287</v>
      </c>
      <c r="E122" s="15">
        <v>4.8006859999999998</v>
      </c>
      <c r="F122" s="15">
        <v>2.15963112438458</v>
      </c>
      <c r="G122" s="15">
        <f t="shared" si="1"/>
        <v>6.968641114982578</v>
      </c>
      <c r="H122" s="19">
        <v>1</v>
      </c>
      <c r="I122" s="15">
        <v>7.0379213507266396</v>
      </c>
      <c r="J122" s="14">
        <v>9.4003516294888794E-8</v>
      </c>
      <c r="K122" s="14">
        <v>9.5321106564268007E-6</v>
      </c>
      <c r="L122" s="19" t="s">
        <v>14</v>
      </c>
      <c r="M122" s="20" t="s">
        <v>2880</v>
      </c>
    </row>
    <row r="123" spans="1:13" s="13" customFormat="1">
      <c r="A123" t="s">
        <v>11308</v>
      </c>
      <c r="B123" s="19" t="s">
        <v>2618</v>
      </c>
      <c r="C123" s="19">
        <v>20</v>
      </c>
      <c r="D123" s="19">
        <v>288</v>
      </c>
      <c r="E123" s="15">
        <v>4.813688</v>
      </c>
      <c r="F123" s="15">
        <v>2.1641456795194101</v>
      </c>
      <c r="G123" s="15">
        <f t="shared" si="1"/>
        <v>6.9444444444444446</v>
      </c>
      <c r="H123" s="19">
        <v>1</v>
      </c>
      <c r="I123" s="15">
        <v>7.0172318544528096</v>
      </c>
      <c r="J123" s="14">
        <v>9.94878702522984E-8</v>
      </c>
      <c r="K123" s="14">
        <v>9.9255197007353499E-6</v>
      </c>
      <c r="L123" s="19" t="s">
        <v>20</v>
      </c>
      <c r="M123" s="20" t="s">
        <v>2889</v>
      </c>
    </row>
    <row r="124" spans="1:13" s="13" customFormat="1">
      <c r="A124" t="s">
        <v>11309</v>
      </c>
      <c r="B124" s="19" t="s">
        <v>23529</v>
      </c>
      <c r="C124" s="19">
        <v>12</v>
      </c>
      <c r="D124" s="19">
        <v>99</v>
      </c>
      <c r="E124" s="15">
        <v>1.657235</v>
      </c>
      <c r="F124" s="15">
        <v>1.27451119224344</v>
      </c>
      <c r="G124" s="15">
        <f t="shared" si="1"/>
        <v>12.121212121212121</v>
      </c>
      <c r="H124" s="19">
        <v>1</v>
      </c>
      <c r="I124" s="15">
        <v>8.1150836987114499</v>
      </c>
      <c r="J124" s="14">
        <v>1.01871193955188E-7</v>
      </c>
      <c r="K124" s="14">
        <v>1.0081988323356999E-5</v>
      </c>
      <c r="L124" s="19" t="s">
        <v>13</v>
      </c>
      <c r="M124" s="20" t="s">
        <v>2543</v>
      </c>
    </row>
    <row r="125" spans="1:13" s="13" customFormat="1">
      <c r="A125" t="s">
        <v>11310</v>
      </c>
      <c r="B125" s="19" t="s">
        <v>31</v>
      </c>
      <c r="C125" s="19">
        <v>39</v>
      </c>
      <c r="D125" s="19">
        <v>917</v>
      </c>
      <c r="E125" s="15">
        <v>15.334598</v>
      </c>
      <c r="F125" s="15">
        <v>3.80944703208782</v>
      </c>
      <c r="G125" s="15">
        <f t="shared" si="1"/>
        <v>4.2529989094874594</v>
      </c>
      <c r="H125" s="19">
        <v>1</v>
      </c>
      <c r="I125" s="15">
        <v>6.2122932280357404</v>
      </c>
      <c r="J125" s="14">
        <v>1.08671407582297E-7</v>
      </c>
      <c r="K125" s="14">
        <v>1.0669634787306299E-5</v>
      </c>
      <c r="L125" s="19" t="s">
        <v>14</v>
      </c>
      <c r="M125" s="20" t="s">
        <v>4975</v>
      </c>
    </row>
    <row r="126" spans="1:13" s="13" customFormat="1">
      <c r="A126" t="s">
        <v>11311</v>
      </c>
      <c r="B126" s="19" t="s">
        <v>31</v>
      </c>
      <c r="C126" s="19">
        <v>10</v>
      </c>
      <c r="D126" s="19">
        <v>65</v>
      </c>
      <c r="E126" s="15">
        <v>1.086082</v>
      </c>
      <c r="F126" s="15">
        <v>1.0323870180794401</v>
      </c>
      <c r="G126" s="15">
        <f t="shared" si="1"/>
        <v>15.384615384615385</v>
      </c>
      <c r="H126" s="19">
        <v>1</v>
      </c>
      <c r="I126" s="15">
        <v>8.6342794358095407</v>
      </c>
      <c r="J126" s="14">
        <v>1.2120726392629899E-7</v>
      </c>
      <c r="K126" s="14">
        <v>1.1806732771907401E-5</v>
      </c>
      <c r="L126" s="19" t="s">
        <v>13</v>
      </c>
      <c r="M126" s="20" t="s">
        <v>4750</v>
      </c>
    </row>
    <row r="127" spans="1:13" s="13" customFormat="1">
      <c r="A127" t="s">
        <v>11312</v>
      </c>
      <c r="B127" s="19" t="s">
        <v>31</v>
      </c>
      <c r="C127" s="19">
        <v>46</v>
      </c>
      <c r="D127" s="19">
        <v>1190</v>
      </c>
      <c r="E127" s="15">
        <v>19.908317</v>
      </c>
      <c r="F127" s="15">
        <v>4.31463785775943</v>
      </c>
      <c r="G127" s="15">
        <f t="shared" si="1"/>
        <v>3.865546218487395</v>
      </c>
      <c r="H127" s="19">
        <v>1</v>
      </c>
      <c r="I127" s="15">
        <v>6.0472475002917898</v>
      </c>
      <c r="J127" s="14">
        <v>1.2311766043445399E-7</v>
      </c>
      <c r="K127" s="14">
        <v>1.18991295096455E-5</v>
      </c>
      <c r="L127" s="19" t="s">
        <v>14</v>
      </c>
      <c r="M127" s="20" t="s">
        <v>4917</v>
      </c>
    </row>
    <row r="128" spans="1:13" s="13" customFormat="1">
      <c r="A128" t="s">
        <v>11313</v>
      </c>
      <c r="B128" s="19" t="s">
        <v>31</v>
      </c>
      <c r="C128" s="19">
        <v>60</v>
      </c>
      <c r="D128" s="19">
        <v>1770</v>
      </c>
      <c r="E128" s="15">
        <v>29.606422999999999</v>
      </c>
      <c r="F128" s="15">
        <v>5.2027380496767499</v>
      </c>
      <c r="G128" s="15">
        <f t="shared" ref="G128:G191" si="2">100*(C128/D128)</f>
        <v>3.3898305084745761</v>
      </c>
      <c r="H128" s="19">
        <v>1</v>
      </c>
      <c r="I128" s="15">
        <v>5.8418426431998398</v>
      </c>
      <c r="J128" s="14">
        <v>1.3483794774588199E-7</v>
      </c>
      <c r="K128" s="14">
        <v>1.29308546632892E-5</v>
      </c>
      <c r="L128" s="19" t="s">
        <v>14</v>
      </c>
      <c r="M128" s="20" t="s">
        <v>5364</v>
      </c>
    </row>
    <row r="129" spans="1:13" s="13" customFormat="1">
      <c r="A129" t="s">
        <v>11314</v>
      </c>
      <c r="B129" s="19" t="s">
        <v>2618</v>
      </c>
      <c r="C129" s="19">
        <v>26</v>
      </c>
      <c r="D129" s="19">
        <v>473</v>
      </c>
      <c r="E129" s="15">
        <v>7.9139780000000002</v>
      </c>
      <c r="F129" s="15">
        <v>2.76368012864077</v>
      </c>
      <c r="G129" s="15">
        <f t="shared" si="2"/>
        <v>5.4968287526427062</v>
      </c>
      <c r="H129" s="19">
        <v>1</v>
      </c>
      <c r="I129" s="15">
        <v>6.5441806425315399</v>
      </c>
      <c r="J129" s="14">
        <v>1.3717974753649301E-7</v>
      </c>
      <c r="K129" s="14">
        <v>1.30542358213381E-5</v>
      </c>
      <c r="L129" s="19" t="s">
        <v>14</v>
      </c>
      <c r="M129" s="20" t="s">
        <v>5208</v>
      </c>
    </row>
    <row r="130" spans="1:13" s="13" customFormat="1">
      <c r="A130" t="s">
        <v>11315</v>
      </c>
      <c r="B130" s="19" t="s">
        <v>2618</v>
      </c>
      <c r="C130" s="19">
        <v>10</v>
      </c>
      <c r="D130" s="19">
        <v>66</v>
      </c>
      <c r="E130" s="15">
        <v>1.103332</v>
      </c>
      <c r="F130" s="15">
        <v>1.0406015474847099</v>
      </c>
      <c r="G130" s="15">
        <f t="shared" si="2"/>
        <v>15.151515151515152</v>
      </c>
      <c r="H130" s="19">
        <v>1</v>
      </c>
      <c r="I130" s="15">
        <v>8.5495433112746895</v>
      </c>
      <c r="J130" s="14">
        <v>1.4074227223592201E-7</v>
      </c>
      <c r="K130" s="14">
        <v>1.3190323104777201E-5</v>
      </c>
      <c r="L130" s="19" t="s">
        <v>13</v>
      </c>
      <c r="M130" s="20" t="s">
        <v>1160</v>
      </c>
    </row>
    <row r="131" spans="1:13" s="13" customFormat="1">
      <c r="A131" t="s">
        <v>11316</v>
      </c>
      <c r="B131" s="19" t="s">
        <v>23529</v>
      </c>
      <c r="C131" s="19">
        <v>10</v>
      </c>
      <c r="D131" s="19">
        <v>66</v>
      </c>
      <c r="E131" s="15">
        <v>1.1039460000000001</v>
      </c>
      <c r="F131" s="15">
        <v>1.0416334835652701</v>
      </c>
      <c r="G131" s="15">
        <f t="shared" si="2"/>
        <v>15.151515151515152</v>
      </c>
      <c r="H131" s="19">
        <v>1</v>
      </c>
      <c r="I131" s="15">
        <v>8.5404839037536302</v>
      </c>
      <c r="J131" s="14">
        <v>1.4074227223592201E-7</v>
      </c>
      <c r="K131" s="14">
        <v>1.3190323104777201E-5</v>
      </c>
      <c r="L131" s="19" t="s">
        <v>13</v>
      </c>
      <c r="M131" s="20" t="s">
        <v>1160</v>
      </c>
    </row>
    <row r="132" spans="1:13" s="13" customFormat="1">
      <c r="A132" t="s">
        <v>11317</v>
      </c>
      <c r="B132" s="19" t="s">
        <v>2618</v>
      </c>
      <c r="C132" s="19">
        <v>46</v>
      </c>
      <c r="D132" s="19">
        <v>1196</v>
      </c>
      <c r="E132" s="15">
        <v>19.99888</v>
      </c>
      <c r="F132" s="15">
        <v>4.3249482598959998</v>
      </c>
      <c r="G132" s="15">
        <f t="shared" si="2"/>
        <v>3.8461538461538463</v>
      </c>
      <c r="H132" s="19">
        <v>1</v>
      </c>
      <c r="I132" s="15">
        <v>6.0118915736174001</v>
      </c>
      <c r="J132" s="14">
        <v>1.4228437502630899E-7</v>
      </c>
      <c r="K132" s="14">
        <v>1.3234586492108801E-5</v>
      </c>
      <c r="L132" s="19" t="s">
        <v>14</v>
      </c>
      <c r="M132" s="20" t="s">
        <v>2736</v>
      </c>
    </row>
    <row r="133" spans="1:13" s="13" customFormat="1">
      <c r="A133" t="s">
        <v>11318</v>
      </c>
      <c r="B133" s="19" t="s">
        <v>23529</v>
      </c>
      <c r="C133" s="19">
        <v>8</v>
      </c>
      <c r="D133" s="19">
        <v>37</v>
      </c>
      <c r="E133" s="15">
        <v>0.61695299999999997</v>
      </c>
      <c r="F133" s="15">
        <v>0.77863894204541395</v>
      </c>
      <c r="G133" s="15">
        <f t="shared" si="2"/>
        <v>21.621621621621621</v>
      </c>
      <c r="H133" s="19">
        <v>1</v>
      </c>
      <c r="I133" s="15">
        <v>9.4819904339813892</v>
      </c>
      <c r="J133" s="14">
        <v>1.4453105385695199E-7</v>
      </c>
      <c r="K133" s="14">
        <v>1.33432363228683E-5</v>
      </c>
      <c r="L133" s="19" t="s">
        <v>13</v>
      </c>
      <c r="M133" s="20" t="s">
        <v>5097</v>
      </c>
    </row>
    <row r="134" spans="1:13" s="13" customFormat="1">
      <c r="A134" t="s">
        <v>11319</v>
      </c>
      <c r="B134" s="19" t="s">
        <v>31</v>
      </c>
      <c r="C134" s="19">
        <v>74</v>
      </c>
      <c r="D134" s="19">
        <v>2390</v>
      </c>
      <c r="E134" s="15">
        <v>39.963355</v>
      </c>
      <c r="F134" s="15">
        <v>5.9575773294773704</v>
      </c>
      <c r="G134" s="15">
        <f t="shared" si="2"/>
        <v>3.0962343096234308</v>
      </c>
      <c r="H134" s="19">
        <v>1</v>
      </c>
      <c r="I134" s="15">
        <v>5.7131688130325804</v>
      </c>
      <c r="J134" s="14">
        <v>1.4580375011450201E-7</v>
      </c>
      <c r="K134" s="14">
        <v>1.33610236493815E-5</v>
      </c>
      <c r="L134" s="19" t="s">
        <v>14</v>
      </c>
      <c r="M134" s="20" t="s">
        <v>5380</v>
      </c>
    </row>
    <row r="135" spans="1:13" s="13" customFormat="1">
      <c r="A135" t="s">
        <v>11320</v>
      </c>
      <c r="B135" s="19" t="s">
        <v>2618</v>
      </c>
      <c r="C135" s="19">
        <v>35</v>
      </c>
      <c r="D135" s="19">
        <v>781</v>
      </c>
      <c r="E135" s="15">
        <v>13.062621</v>
      </c>
      <c r="F135" s="15">
        <v>3.5228516887378301</v>
      </c>
      <c r="G135" s="15">
        <f t="shared" si="2"/>
        <v>4.4814340588988477</v>
      </c>
      <c r="H135" s="19">
        <v>1</v>
      </c>
      <c r="I135" s="15">
        <v>6.2271650748543799</v>
      </c>
      <c r="J135" s="14">
        <v>1.47190819309458E-7</v>
      </c>
      <c r="K135" s="14">
        <v>1.3388953129980101E-5</v>
      </c>
      <c r="L135" s="19" t="s">
        <v>22</v>
      </c>
      <c r="M135" s="20" t="s">
        <v>5221</v>
      </c>
    </row>
    <row r="136" spans="1:13" s="13" customFormat="1">
      <c r="A136" t="s">
        <v>11321</v>
      </c>
      <c r="B136" s="19" t="s">
        <v>3967</v>
      </c>
      <c r="C136" s="19">
        <v>28</v>
      </c>
      <c r="D136" s="19">
        <v>541</v>
      </c>
      <c r="E136" s="15">
        <v>9.0509430000000002</v>
      </c>
      <c r="F136" s="15">
        <v>2.94761776680788</v>
      </c>
      <c r="G136" s="15">
        <f t="shared" si="2"/>
        <v>5.1756007393715349</v>
      </c>
      <c r="H136" s="19">
        <v>1</v>
      </c>
      <c r="I136" s="15">
        <v>6.4286004832033701</v>
      </c>
      <c r="J136" s="14">
        <v>1.5615734250797999E-7</v>
      </c>
      <c r="K136" s="14">
        <v>1.4100894045008899E-5</v>
      </c>
      <c r="L136" s="19" t="s">
        <v>14</v>
      </c>
      <c r="M136" s="20" t="s">
        <v>4081</v>
      </c>
    </row>
    <row r="137" spans="1:13" s="13" customFormat="1">
      <c r="A137" t="s">
        <v>11322</v>
      </c>
      <c r="B137" s="19" t="s">
        <v>23529</v>
      </c>
      <c r="C137" s="19">
        <v>19</v>
      </c>
      <c r="D137" s="19">
        <v>269</v>
      </c>
      <c r="E137" s="15">
        <v>4.5004920000000004</v>
      </c>
      <c r="F137" s="15">
        <v>2.0913393152800701</v>
      </c>
      <c r="G137" s="15">
        <f t="shared" si="2"/>
        <v>7.0631970260223049</v>
      </c>
      <c r="H137" s="19">
        <v>1</v>
      </c>
      <c r="I137" s="15">
        <v>6.9331207490154396</v>
      </c>
      <c r="J137" s="14">
        <v>1.5989438513870999E-7</v>
      </c>
      <c r="K137" s="14">
        <v>1.4333720569210001E-5</v>
      </c>
      <c r="L137" s="19" t="s">
        <v>13</v>
      </c>
      <c r="M137" s="20" t="s">
        <v>5101</v>
      </c>
    </row>
    <row r="138" spans="1:13" s="13" customFormat="1">
      <c r="A138" t="s">
        <v>11323</v>
      </c>
      <c r="B138" s="19" t="s">
        <v>31</v>
      </c>
      <c r="C138" s="19">
        <v>46</v>
      </c>
      <c r="D138" s="19">
        <v>1203</v>
      </c>
      <c r="E138" s="15">
        <v>20.124402</v>
      </c>
      <c r="F138" s="15">
        <v>4.3396182982703699</v>
      </c>
      <c r="G138" s="15">
        <f t="shared" si="2"/>
        <v>3.8237738985868663</v>
      </c>
      <c r="H138" s="19">
        <v>1</v>
      </c>
      <c r="I138" s="15">
        <v>5.9626437676127404</v>
      </c>
      <c r="J138" s="14">
        <v>1.6818991619748201E-7</v>
      </c>
      <c r="K138" s="14">
        <v>1.4968902541575901E-5</v>
      </c>
      <c r="L138" s="19" t="s">
        <v>14</v>
      </c>
      <c r="M138" s="20" t="s">
        <v>5378</v>
      </c>
    </row>
    <row r="139" spans="1:13" s="13" customFormat="1">
      <c r="A139" t="s">
        <v>11324</v>
      </c>
      <c r="B139" s="19" t="s">
        <v>2618</v>
      </c>
      <c r="C139" s="19">
        <v>24</v>
      </c>
      <c r="D139" s="19">
        <v>416</v>
      </c>
      <c r="E139" s="15">
        <v>6.9530989999999999</v>
      </c>
      <c r="F139" s="15">
        <v>2.5907423662234299</v>
      </c>
      <c r="G139" s="15">
        <f t="shared" si="2"/>
        <v>5.7692307692307692</v>
      </c>
      <c r="H139" s="19">
        <v>1</v>
      </c>
      <c r="I139" s="15">
        <v>6.5799290667599397</v>
      </c>
      <c r="J139" s="14">
        <v>1.73898451979163E-7</v>
      </c>
      <c r="K139" s="14">
        <v>1.5366412495958701E-5</v>
      </c>
      <c r="L139" s="19" t="s">
        <v>22</v>
      </c>
      <c r="M139" s="20" t="s">
        <v>3290</v>
      </c>
    </row>
    <row r="140" spans="1:13" s="13" customFormat="1">
      <c r="A140" t="s">
        <v>11325</v>
      </c>
      <c r="B140" s="19" t="s">
        <v>2618</v>
      </c>
      <c r="C140" s="19">
        <v>18</v>
      </c>
      <c r="D140" s="19">
        <v>244</v>
      </c>
      <c r="E140" s="15">
        <v>4.0819640000000001</v>
      </c>
      <c r="F140" s="15">
        <v>1.9914818273596799</v>
      </c>
      <c r="G140" s="15">
        <f t="shared" si="2"/>
        <v>7.3770491803278686</v>
      </c>
      <c r="H140" s="19">
        <v>1</v>
      </c>
      <c r="I140" s="15">
        <v>6.9887838336203201</v>
      </c>
      <c r="J140" s="14">
        <v>1.7774818796660999E-7</v>
      </c>
      <c r="K140" s="14">
        <v>1.5485372065738999E-5</v>
      </c>
      <c r="L140" s="19" t="s">
        <v>22</v>
      </c>
      <c r="M140" s="20" t="s">
        <v>5252</v>
      </c>
    </row>
    <row r="141" spans="1:13" s="13" customFormat="1">
      <c r="A141" t="s">
        <v>11326</v>
      </c>
      <c r="B141" s="19" t="s">
        <v>2618</v>
      </c>
      <c r="C141" s="19">
        <v>35</v>
      </c>
      <c r="D141" s="19">
        <v>787</v>
      </c>
      <c r="E141" s="15">
        <v>13.171379999999999</v>
      </c>
      <c r="F141" s="15">
        <v>3.54504689150333</v>
      </c>
      <c r="G141" s="15">
        <f t="shared" si="2"/>
        <v>4.4472681067344348</v>
      </c>
      <c r="H141" s="19">
        <v>1</v>
      </c>
      <c r="I141" s="15">
        <v>6.1574982413683204</v>
      </c>
      <c r="J141" s="14">
        <v>1.7660626376453799E-7</v>
      </c>
      <c r="K141" s="14">
        <v>1.5485372065738999E-5</v>
      </c>
      <c r="L141" s="19" t="s">
        <v>13</v>
      </c>
      <c r="M141" s="20" t="s">
        <v>3440</v>
      </c>
    </row>
    <row r="142" spans="1:13" s="13" customFormat="1">
      <c r="A142" t="s">
        <v>11327</v>
      </c>
      <c r="B142" s="19" t="s">
        <v>31</v>
      </c>
      <c r="C142" s="19">
        <v>36</v>
      </c>
      <c r="D142" s="19">
        <v>825</v>
      </c>
      <c r="E142" s="15">
        <v>13.800226</v>
      </c>
      <c r="F142" s="15">
        <v>3.6220810963306</v>
      </c>
      <c r="G142" s="15">
        <f t="shared" si="2"/>
        <v>4.3636363636363642</v>
      </c>
      <c r="H142" s="19">
        <v>1</v>
      </c>
      <c r="I142" s="15">
        <v>6.1290107564101204</v>
      </c>
      <c r="J142" s="14">
        <v>1.8547903891663001E-7</v>
      </c>
      <c r="K142" s="14">
        <v>1.6045882450612799E-5</v>
      </c>
      <c r="L142" s="19" t="s">
        <v>14</v>
      </c>
      <c r="M142" s="20" t="s">
        <v>5363</v>
      </c>
    </row>
    <row r="143" spans="1:13" s="13" customFormat="1">
      <c r="A143" t="s">
        <v>11328</v>
      </c>
      <c r="B143" s="19" t="s">
        <v>2618</v>
      </c>
      <c r="C143" s="19">
        <v>26</v>
      </c>
      <c r="D143" s="19">
        <v>481</v>
      </c>
      <c r="E143" s="15">
        <v>8.0416469999999993</v>
      </c>
      <c r="F143" s="15">
        <v>2.7839867596619898</v>
      </c>
      <c r="G143" s="15">
        <f t="shared" si="2"/>
        <v>5.4054054054054053</v>
      </c>
      <c r="H143" s="19">
        <v>1</v>
      </c>
      <c r="I143" s="15">
        <v>6.4505885086107204</v>
      </c>
      <c r="J143" s="14">
        <v>1.89957885002643E-7</v>
      </c>
      <c r="K143" s="14">
        <v>1.6319229134497899E-5</v>
      </c>
      <c r="L143" s="19" t="s">
        <v>10</v>
      </c>
      <c r="M143" s="20" t="s">
        <v>2762</v>
      </c>
    </row>
    <row r="144" spans="1:13" s="13" customFormat="1">
      <c r="A144" t="s">
        <v>11329</v>
      </c>
      <c r="B144" s="19" t="s">
        <v>31</v>
      </c>
      <c r="C144" s="19">
        <v>25</v>
      </c>
      <c r="D144" s="19">
        <v>451</v>
      </c>
      <c r="E144" s="15">
        <v>7.546481</v>
      </c>
      <c r="F144" s="15">
        <v>2.69799347586458</v>
      </c>
      <c r="G144" s="15">
        <f t="shared" si="2"/>
        <v>5.5432372505543244</v>
      </c>
      <c r="H144" s="19">
        <v>1</v>
      </c>
      <c r="I144" s="15">
        <v>6.4690738343638898</v>
      </c>
      <c r="J144" s="14">
        <v>2.04683968272441E-7</v>
      </c>
      <c r="K144" s="14">
        <v>1.7463071527574901E-5</v>
      </c>
      <c r="L144" s="19" t="s">
        <v>14</v>
      </c>
      <c r="M144" s="20" t="s">
        <v>4637</v>
      </c>
    </row>
    <row r="145" spans="1:13" s="13" customFormat="1">
      <c r="A145" t="s">
        <v>11330</v>
      </c>
      <c r="B145" s="19" t="s">
        <v>2618</v>
      </c>
      <c r="C145" s="19">
        <v>14</v>
      </c>
      <c r="D145" s="19">
        <v>148</v>
      </c>
      <c r="E145" s="15">
        <v>2.4761549999999999</v>
      </c>
      <c r="F145" s="15">
        <v>1.55695209947989</v>
      </c>
      <c r="G145" s="15">
        <f t="shared" si="2"/>
        <v>9.4594594594594597</v>
      </c>
      <c r="H145" s="19">
        <v>1</v>
      </c>
      <c r="I145" s="15">
        <v>7.4015411288822701</v>
      </c>
      <c r="J145" s="14">
        <v>2.0761645038861E-7</v>
      </c>
      <c r="K145" s="14">
        <v>1.75919390942294E-5</v>
      </c>
      <c r="L145" s="19" t="s">
        <v>14</v>
      </c>
      <c r="M145" s="20" t="s">
        <v>2683</v>
      </c>
    </row>
    <row r="146" spans="1:13" s="13" customFormat="1">
      <c r="A146" t="s">
        <v>11331</v>
      </c>
      <c r="B146" s="19" t="s">
        <v>2618</v>
      </c>
      <c r="C146" s="19">
        <v>29</v>
      </c>
      <c r="D146" s="19">
        <v>583</v>
      </c>
      <c r="E146" s="15">
        <v>9.7511720000000004</v>
      </c>
      <c r="F146" s="15">
        <v>3.05635108711318</v>
      </c>
      <c r="G146" s="15">
        <f t="shared" si="2"/>
        <v>4.9742710120068612</v>
      </c>
      <c r="H146" s="19">
        <v>1</v>
      </c>
      <c r="I146" s="15">
        <v>6.29797672170612</v>
      </c>
      <c r="J146" s="14">
        <v>2.1453622816228999E-7</v>
      </c>
      <c r="K146" s="14">
        <v>1.8054610058474098E-5</v>
      </c>
      <c r="L146" s="19" t="s">
        <v>21</v>
      </c>
      <c r="M146" s="20" t="s">
        <v>3354</v>
      </c>
    </row>
    <row r="147" spans="1:13" s="13" customFormat="1">
      <c r="A147" t="s">
        <v>11332</v>
      </c>
      <c r="B147" s="19" t="s">
        <v>2618</v>
      </c>
      <c r="C147" s="19">
        <v>18</v>
      </c>
      <c r="D147" s="19">
        <v>248</v>
      </c>
      <c r="E147" s="15">
        <v>4.1474190000000002</v>
      </c>
      <c r="F147" s="15">
        <v>2.0082566249196501</v>
      </c>
      <c r="G147" s="15">
        <f t="shared" si="2"/>
        <v>7.2580645161290329</v>
      </c>
      <c r="H147" s="19">
        <v>1</v>
      </c>
      <c r="I147" s="15">
        <v>6.8978141678254001</v>
      </c>
      <c r="J147" s="14">
        <v>2.2649645582198801E-7</v>
      </c>
      <c r="K147" s="14">
        <v>1.8932349020093301E-5</v>
      </c>
      <c r="L147" s="19" t="s">
        <v>19</v>
      </c>
      <c r="M147" s="20" t="s">
        <v>3082</v>
      </c>
    </row>
    <row r="148" spans="1:13" s="13" customFormat="1">
      <c r="A148" t="s">
        <v>11333</v>
      </c>
      <c r="B148" s="19" t="s">
        <v>23529</v>
      </c>
      <c r="C148" s="19">
        <v>14</v>
      </c>
      <c r="D148" s="19">
        <v>150</v>
      </c>
      <c r="E148" s="15">
        <v>2.5097260000000001</v>
      </c>
      <c r="F148" s="15">
        <v>1.5650980334969</v>
      </c>
      <c r="G148" s="15">
        <f t="shared" si="2"/>
        <v>9.3333333333333339</v>
      </c>
      <c r="H148" s="19">
        <v>1</v>
      </c>
      <c r="I148" s="15">
        <v>7.3415682302834897</v>
      </c>
      <c r="J148" s="14">
        <v>2.4520560361141802E-7</v>
      </c>
      <c r="K148" s="14">
        <v>2.0358647800515799E-5</v>
      </c>
      <c r="L148" s="19" t="s">
        <v>13</v>
      </c>
      <c r="M148" s="20" t="s">
        <v>5102</v>
      </c>
    </row>
    <row r="149" spans="1:13" s="13" customFormat="1">
      <c r="A149" t="s">
        <v>11334</v>
      </c>
      <c r="B149" s="19" t="s">
        <v>2618</v>
      </c>
      <c r="C149" s="19">
        <v>25</v>
      </c>
      <c r="D149" s="19">
        <v>456</v>
      </c>
      <c r="E149" s="15">
        <v>7.623094</v>
      </c>
      <c r="F149" s="15">
        <v>2.7063084065326302</v>
      </c>
      <c r="G149" s="15">
        <f t="shared" si="2"/>
        <v>5.4824561403508767</v>
      </c>
      <c r="H149" s="19">
        <v>1</v>
      </c>
      <c r="I149" s="15">
        <v>6.4208890450381499</v>
      </c>
      <c r="J149" s="14">
        <v>2.5168354061043602E-7</v>
      </c>
      <c r="K149" s="14">
        <v>2.0757180539278E-5</v>
      </c>
      <c r="L149" s="19" t="s">
        <v>16</v>
      </c>
      <c r="M149" s="20" t="s">
        <v>3321</v>
      </c>
    </row>
    <row r="150" spans="1:13" s="13" customFormat="1">
      <c r="A150" t="s">
        <v>11335</v>
      </c>
      <c r="B150" s="19" t="s">
        <v>4169</v>
      </c>
      <c r="C150" s="19">
        <v>57</v>
      </c>
      <c r="D150" s="19">
        <v>1675</v>
      </c>
      <c r="E150" s="15">
        <v>28.015317</v>
      </c>
      <c r="F150" s="15">
        <v>5.0694200939092697</v>
      </c>
      <c r="G150" s="15">
        <f t="shared" si="2"/>
        <v>3.4029850746268657</v>
      </c>
      <c r="H150" s="19">
        <v>1</v>
      </c>
      <c r="I150" s="15">
        <v>5.7175539732491396</v>
      </c>
      <c r="J150" s="14">
        <v>2.5537679477929299E-7</v>
      </c>
      <c r="K150" s="14">
        <v>2.09222935643353E-5</v>
      </c>
      <c r="L150" s="19" t="s">
        <v>13</v>
      </c>
      <c r="M150" s="20" t="s">
        <v>4180</v>
      </c>
    </row>
    <row r="151" spans="1:13" s="13" customFormat="1">
      <c r="A151" t="s">
        <v>11336</v>
      </c>
      <c r="B151" s="19" t="s">
        <v>23529</v>
      </c>
      <c r="C151" s="19">
        <v>15</v>
      </c>
      <c r="D151" s="19">
        <v>177</v>
      </c>
      <c r="E151" s="15">
        <v>2.961741</v>
      </c>
      <c r="F151" s="15">
        <v>1.70104912994515</v>
      </c>
      <c r="G151" s="15">
        <f t="shared" si="2"/>
        <v>8.4745762711864394</v>
      </c>
      <c r="H151" s="19">
        <v>1</v>
      </c>
      <c r="I151" s="15">
        <v>7.0769613811143603</v>
      </c>
      <c r="J151" s="14">
        <v>3.2329678772186401E-7</v>
      </c>
      <c r="K151" s="14">
        <v>2.6312530005968199E-5</v>
      </c>
      <c r="L151" s="19" t="s">
        <v>15</v>
      </c>
      <c r="M151" s="20" t="s">
        <v>5081</v>
      </c>
    </row>
    <row r="152" spans="1:13" s="13" customFormat="1">
      <c r="A152" t="s">
        <v>11337</v>
      </c>
      <c r="B152" s="19" t="s">
        <v>31</v>
      </c>
      <c r="C152" s="19">
        <v>25</v>
      </c>
      <c r="D152" s="19">
        <v>463</v>
      </c>
      <c r="E152" s="15">
        <v>7.745304</v>
      </c>
      <c r="F152" s="15">
        <v>2.73355984385443</v>
      </c>
      <c r="G152" s="15">
        <f t="shared" si="2"/>
        <v>5.3995680345572357</v>
      </c>
      <c r="H152" s="19">
        <v>1</v>
      </c>
      <c r="I152" s="15">
        <v>6.3121705708371101</v>
      </c>
      <c r="J152" s="14">
        <v>3.3436912598011199E-7</v>
      </c>
      <c r="K152" s="14">
        <v>2.7035819983659899E-5</v>
      </c>
      <c r="L152" s="19" t="s">
        <v>14</v>
      </c>
      <c r="M152" s="20" t="s">
        <v>4526</v>
      </c>
    </row>
    <row r="153" spans="1:13" s="13" customFormat="1">
      <c r="A153" t="s">
        <v>11338</v>
      </c>
      <c r="B153" s="19" t="s">
        <v>31</v>
      </c>
      <c r="C153" s="19">
        <v>21</v>
      </c>
      <c r="D153" s="19">
        <v>342</v>
      </c>
      <c r="E153" s="15">
        <v>5.7149580000000002</v>
      </c>
      <c r="F153" s="15">
        <v>2.3519278453644299</v>
      </c>
      <c r="G153" s="15">
        <f t="shared" si="2"/>
        <v>6.140350877192982</v>
      </c>
      <c r="H153" s="19">
        <v>1</v>
      </c>
      <c r="I153" s="15">
        <v>6.4989417214164398</v>
      </c>
      <c r="J153" s="14">
        <v>3.7436568556856001E-7</v>
      </c>
      <c r="K153" s="14">
        <v>3.0073233092004199E-5</v>
      </c>
      <c r="L153" s="19" t="s">
        <v>13</v>
      </c>
      <c r="M153" s="20" t="s">
        <v>4918</v>
      </c>
    </row>
    <row r="154" spans="1:13" s="13" customFormat="1">
      <c r="A154" t="s">
        <v>11339</v>
      </c>
      <c r="B154" s="19" t="s">
        <v>2618</v>
      </c>
      <c r="C154" s="19">
        <v>16</v>
      </c>
      <c r="D154" s="19">
        <v>204</v>
      </c>
      <c r="E154" s="15">
        <v>3.410949</v>
      </c>
      <c r="F154" s="15">
        <v>1.82482910142299</v>
      </c>
      <c r="G154" s="15">
        <f t="shared" si="2"/>
        <v>7.8431372549019605</v>
      </c>
      <c r="H154" s="19">
        <v>1</v>
      </c>
      <c r="I154" s="15">
        <v>6.8987561575947698</v>
      </c>
      <c r="J154" s="14">
        <v>3.7716940588565701E-7</v>
      </c>
      <c r="K154" s="14">
        <v>3.01029852916869E-5</v>
      </c>
      <c r="L154" s="19" t="s">
        <v>17</v>
      </c>
      <c r="M154" s="20" t="s">
        <v>2662</v>
      </c>
    </row>
    <row r="155" spans="1:13" s="13" customFormat="1">
      <c r="A155" t="s">
        <v>11340</v>
      </c>
      <c r="B155" s="19" t="s">
        <v>31</v>
      </c>
      <c r="C155" s="19">
        <v>7</v>
      </c>
      <c r="D155" s="19">
        <v>29</v>
      </c>
      <c r="E155" s="15">
        <v>0.48483199999999999</v>
      </c>
      <c r="F155" s="15">
        <v>0.68909100024772296</v>
      </c>
      <c r="G155" s="15">
        <f t="shared" si="2"/>
        <v>24.137931034482758</v>
      </c>
      <c r="H155" s="19">
        <v>1</v>
      </c>
      <c r="I155" s="15">
        <v>9.4547280368744406</v>
      </c>
      <c r="J155" s="14">
        <v>3.9533532442144201E-7</v>
      </c>
      <c r="K155" s="14">
        <v>3.13505980667799E-5</v>
      </c>
      <c r="L155" s="19" t="s">
        <v>13</v>
      </c>
      <c r="M155" s="20" t="s">
        <v>4910</v>
      </c>
    </row>
    <row r="156" spans="1:13" s="13" customFormat="1">
      <c r="A156" t="s">
        <v>11341</v>
      </c>
      <c r="B156" s="19" t="s">
        <v>31</v>
      </c>
      <c r="C156" s="19">
        <v>27</v>
      </c>
      <c r="D156" s="19">
        <v>533</v>
      </c>
      <c r="E156" s="15">
        <v>8.9177370000000007</v>
      </c>
      <c r="F156" s="15">
        <v>2.9321057955120602</v>
      </c>
      <c r="G156" s="15">
        <f t="shared" si="2"/>
        <v>5.0656660412757972</v>
      </c>
      <c r="H156" s="19">
        <v>1</v>
      </c>
      <c r="I156" s="15">
        <v>6.1669885949125902</v>
      </c>
      <c r="J156" s="14">
        <v>3.9806848838537202E-7</v>
      </c>
      <c r="K156" s="14">
        <v>3.136627560392E-5</v>
      </c>
      <c r="L156" s="19" t="s">
        <v>14</v>
      </c>
      <c r="M156" s="20" t="s">
        <v>4606</v>
      </c>
    </row>
    <row r="157" spans="1:13" s="13" customFormat="1">
      <c r="A157" t="s">
        <v>11342</v>
      </c>
      <c r="B157" s="19" t="s">
        <v>23529</v>
      </c>
      <c r="C157" s="19">
        <v>18</v>
      </c>
      <c r="D157" s="19">
        <v>258</v>
      </c>
      <c r="E157" s="15">
        <v>4.3153420000000002</v>
      </c>
      <c r="F157" s="15">
        <v>2.0448769167257002</v>
      </c>
      <c r="G157" s="15">
        <f t="shared" si="2"/>
        <v>6.9767441860465116</v>
      </c>
      <c r="H157" s="19">
        <v>1</v>
      </c>
      <c r="I157" s="15">
        <v>6.69216708745099</v>
      </c>
      <c r="J157" s="14">
        <v>4.0626879432204898E-7</v>
      </c>
      <c r="K157" s="14">
        <v>3.1809818066823199E-5</v>
      </c>
      <c r="L157" s="19" t="s">
        <v>23</v>
      </c>
      <c r="M157" s="20" t="s">
        <v>5087</v>
      </c>
    </row>
    <row r="158" spans="1:13" s="13" customFormat="1">
      <c r="A158" t="s">
        <v>11343</v>
      </c>
      <c r="B158" s="19" t="s">
        <v>31</v>
      </c>
      <c r="C158" s="19">
        <v>32</v>
      </c>
      <c r="D158" s="19">
        <v>708</v>
      </c>
      <c r="E158" s="15">
        <v>11.841763</v>
      </c>
      <c r="F158" s="15">
        <v>3.36593246832618</v>
      </c>
      <c r="G158" s="15">
        <f t="shared" si="2"/>
        <v>4.5197740112994351</v>
      </c>
      <c r="H158" s="19">
        <v>1</v>
      </c>
      <c r="I158" s="15">
        <v>5.9889012003928599</v>
      </c>
      <c r="J158" s="14">
        <v>4.2619604730687601E-7</v>
      </c>
      <c r="K158" s="14">
        <v>3.3160196863102901E-5</v>
      </c>
      <c r="L158" s="19" t="s">
        <v>14</v>
      </c>
      <c r="M158" s="20" t="s">
        <v>4863</v>
      </c>
    </row>
    <row r="159" spans="1:13" s="13" customFormat="1">
      <c r="A159" t="s">
        <v>11344</v>
      </c>
      <c r="B159" s="19" t="s">
        <v>31</v>
      </c>
      <c r="C159" s="19">
        <v>64</v>
      </c>
      <c r="D159" s="19">
        <v>2016</v>
      </c>
      <c r="E159" s="15">
        <v>33.726351000000001</v>
      </c>
      <c r="F159" s="15">
        <v>5.5244959720190501</v>
      </c>
      <c r="G159" s="15">
        <f t="shared" si="2"/>
        <v>3.1746031746031744</v>
      </c>
      <c r="H159" s="19">
        <v>1</v>
      </c>
      <c r="I159" s="15">
        <v>5.47989339721354</v>
      </c>
      <c r="J159" s="14">
        <v>5.02279435941333E-7</v>
      </c>
      <c r="K159" s="14">
        <v>3.8835618137688899E-5</v>
      </c>
      <c r="L159" s="19" t="s">
        <v>14</v>
      </c>
      <c r="M159" s="20" t="s">
        <v>5493</v>
      </c>
    </row>
    <row r="160" spans="1:13" s="13" customFormat="1">
      <c r="A160" t="s">
        <v>11345</v>
      </c>
      <c r="B160" s="19" t="s">
        <v>31</v>
      </c>
      <c r="C160" s="19">
        <v>55</v>
      </c>
      <c r="D160" s="19">
        <v>1628</v>
      </c>
      <c r="E160" s="15">
        <v>27.221775999999998</v>
      </c>
      <c r="F160" s="15">
        <v>5.0045715552443104</v>
      </c>
      <c r="G160" s="15">
        <f t="shared" si="2"/>
        <v>3.3783783783783785</v>
      </c>
      <c r="H160" s="19">
        <v>1</v>
      </c>
      <c r="I160" s="15">
        <v>5.5505698526562304</v>
      </c>
      <c r="J160" s="14">
        <v>5.34697525222499E-7</v>
      </c>
      <c r="K160" s="14">
        <v>4.10853607734629E-5</v>
      </c>
      <c r="L160" s="19" t="s">
        <v>14</v>
      </c>
      <c r="M160" s="20" t="s">
        <v>4450</v>
      </c>
    </row>
    <row r="161" spans="1:13" s="13" customFormat="1">
      <c r="A161" t="s">
        <v>11346</v>
      </c>
      <c r="B161" s="19" t="s">
        <v>3967</v>
      </c>
      <c r="C161" s="19">
        <v>13</v>
      </c>
      <c r="D161" s="19">
        <v>138</v>
      </c>
      <c r="E161" s="15">
        <v>2.3058019999999999</v>
      </c>
      <c r="F161" s="15">
        <v>1.5013378669744499</v>
      </c>
      <c r="G161" s="15">
        <f t="shared" si="2"/>
        <v>9.4202898550724647</v>
      </c>
      <c r="H161" s="19">
        <v>1</v>
      </c>
      <c r="I161" s="15">
        <v>7.1231121490003799</v>
      </c>
      <c r="J161" s="14">
        <v>5.9241824855706398E-7</v>
      </c>
      <c r="K161" s="14">
        <v>4.52395441537002E-5</v>
      </c>
      <c r="L161" s="19" t="s">
        <v>14</v>
      </c>
      <c r="M161" s="20" t="s">
        <v>4001</v>
      </c>
    </row>
    <row r="162" spans="1:13" s="13" customFormat="1">
      <c r="A162" t="s">
        <v>11347</v>
      </c>
      <c r="B162" s="19" t="s">
        <v>2618</v>
      </c>
      <c r="C162" s="19">
        <v>15</v>
      </c>
      <c r="D162" s="19">
        <v>187</v>
      </c>
      <c r="E162" s="15">
        <v>3.1274730000000002</v>
      </c>
      <c r="F162" s="15">
        <v>1.7478771951557901</v>
      </c>
      <c r="G162" s="15">
        <f t="shared" si="2"/>
        <v>8.0213903743315509</v>
      </c>
      <c r="H162" s="19">
        <v>1</v>
      </c>
      <c r="I162" s="15">
        <v>6.7925407076106303</v>
      </c>
      <c r="J162" s="14">
        <v>6.5519241874024297E-7</v>
      </c>
      <c r="K162" s="14">
        <v>4.9726290872610697E-5</v>
      </c>
      <c r="L162" s="19" t="s">
        <v>29</v>
      </c>
      <c r="M162" s="20" t="s">
        <v>3161</v>
      </c>
    </row>
    <row r="163" spans="1:13" s="13" customFormat="1">
      <c r="A163" t="s">
        <v>11348</v>
      </c>
      <c r="B163" s="19" t="s">
        <v>31</v>
      </c>
      <c r="C163" s="19">
        <v>6</v>
      </c>
      <c r="D163" s="19">
        <v>20</v>
      </c>
      <c r="E163" s="15">
        <v>0.33444499999999999</v>
      </c>
      <c r="F163" s="15">
        <v>0.57255905354720205</v>
      </c>
      <c r="G163" s="15">
        <f t="shared" si="2"/>
        <v>30</v>
      </c>
      <c r="H163" s="19">
        <v>1</v>
      </c>
      <c r="I163" s="15">
        <v>9.8951452516555598</v>
      </c>
      <c r="J163" s="14">
        <v>6.7095435723830799E-7</v>
      </c>
      <c r="K163" s="14">
        <v>5.0612050935336003E-5</v>
      </c>
      <c r="L163" s="19" t="s">
        <v>13</v>
      </c>
      <c r="M163" s="20" t="s">
        <v>2104</v>
      </c>
    </row>
    <row r="164" spans="1:13" s="13" customFormat="1">
      <c r="A164" t="s">
        <v>11349</v>
      </c>
      <c r="B164" s="19" t="s">
        <v>2618</v>
      </c>
      <c r="C164" s="19">
        <v>14</v>
      </c>
      <c r="D164" s="19">
        <v>163</v>
      </c>
      <c r="E164" s="15">
        <v>2.726305</v>
      </c>
      <c r="F164" s="15">
        <v>1.6311488919230199</v>
      </c>
      <c r="G164" s="15">
        <f t="shared" si="2"/>
        <v>8.5889570552147241</v>
      </c>
      <c r="H164" s="19">
        <v>1</v>
      </c>
      <c r="I164" s="15">
        <v>6.91150578333104</v>
      </c>
      <c r="J164" s="14">
        <v>6.7894541904303201E-7</v>
      </c>
      <c r="K164" s="14">
        <v>5.0904447145341498E-5</v>
      </c>
      <c r="L164" s="19" t="s">
        <v>23</v>
      </c>
      <c r="M164" s="20" t="s">
        <v>3154</v>
      </c>
    </row>
    <row r="165" spans="1:13" s="13" customFormat="1">
      <c r="A165" t="s">
        <v>11350</v>
      </c>
      <c r="B165" s="19" t="s">
        <v>31</v>
      </c>
      <c r="C165" s="19">
        <v>30</v>
      </c>
      <c r="D165" s="19">
        <v>652</v>
      </c>
      <c r="E165" s="15">
        <v>10.901761</v>
      </c>
      <c r="F165" s="15">
        <v>3.2310584238941802</v>
      </c>
      <c r="G165" s="15">
        <f t="shared" si="2"/>
        <v>4.6012269938650308</v>
      </c>
      <c r="H165" s="19">
        <v>1</v>
      </c>
      <c r="I165" s="15">
        <v>5.9108305992753198</v>
      </c>
      <c r="J165" s="14">
        <v>6.8393292123775401E-7</v>
      </c>
      <c r="K165" s="14">
        <v>5.0969482943567799E-5</v>
      </c>
      <c r="L165" s="19" t="s">
        <v>14</v>
      </c>
      <c r="M165" s="20" t="s">
        <v>5418</v>
      </c>
    </row>
    <row r="166" spans="1:13" s="13" customFormat="1">
      <c r="A166" t="s">
        <v>11351</v>
      </c>
      <c r="B166" s="19" t="s">
        <v>2618</v>
      </c>
      <c r="C166" s="19">
        <v>17</v>
      </c>
      <c r="D166" s="19">
        <v>240</v>
      </c>
      <c r="E166" s="15">
        <v>4.0155580000000004</v>
      </c>
      <c r="F166" s="15">
        <v>1.97670985630614</v>
      </c>
      <c r="G166" s="15">
        <f t="shared" si="2"/>
        <v>7.083333333333333</v>
      </c>
      <c r="H166" s="19">
        <v>1</v>
      </c>
      <c r="I166" s="15">
        <v>6.56871414819771</v>
      </c>
      <c r="J166" s="14">
        <v>6.9034285105809396E-7</v>
      </c>
      <c r="K166" s="14">
        <v>5.1139110242153798E-5</v>
      </c>
      <c r="L166" s="19" t="s">
        <v>16</v>
      </c>
      <c r="M166" s="20" t="s">
        <v>2896</v>
      </c>
    </row>
    <row r="167" spans="1:13" s="13" customFormat="1">
      <c r="A167" t="s">
        <v>11352</v>
      </c>
      <c r="B167" s="19" t="s">
        <v>23529</v>
      </c>
      <c r="C167" s="19">
        <v>12</v>
      </c>
      <c r="D167" s="19">
        <v>118</v>
      </c>
      <c r="E167" s="15">
        <v>1.973503</v>
      </c>
      <c r="F167" s="15">
        <v>1.39053041770607</v>
      </c>
      <c r="G167" s="15">
        <f t="shared" si="2"/>
        <v>10.16949152542373</v>
      </c>
      <c r="H167" s="19">
        <v>1</v>
      </c>
      <c r="I167" s="15">
        <v>7.2105556788469798</v>
      </c>
      <c r="J167" s="14">
        <v>7.0680656009341802E-7</v>
      </c>
      <c r="K167" s="14">
        <v>5.20470473506885E-5</v>
      </c>
      <c r="L167" s="19" t="s">
        <v>13</v>
      </c>
      <c r="M167" s="20" t="s">
        <v>5073</v>
      </c>
    </row>
    <row r="168" spans="1:13" s="13" customFormat="1">
      <c r="A168" t="s">
        <v>11353</v>
      </c>
      <c r="B168" s="19" t="s">
        <v>31</v>
      </c>
      <c r="C168" s="19">
        <v>43</v>
      </c>
      <c r="D168" s="19">
        <v>1146</v>
      </c>
      <c r="E168" s="15">
        <v>19.162597999999999</v>
      </c>
      <c r="F168" s="15">
        <v>4.2415275409870796</v>
      </c>
      <c r="G168" s="15">
        <f t="shared" si="2"/>
        <v>3.7521815008726005</v>
      </c>
      <c r="H168" s="19">
        <v>1</v>
      </c>
      <c r="I168" s="15">
        <v>5.6200040597762202</v>
      </c>
      <c r="J168" s="14">
        <v>7.2363802974982304E-7</v>
      </c>
      <c r="K168" s="14">
        <v>5.2971160154053598E-5</v>
      </c>
      <c r="L168" s="19" t="s">
        <v>14</v>
      </c>
      <c r="M168" s="20" t="s">
        <v>4570</v>
      </c>
    </row>
    <row r="169" spans="1:13" s="13" customFormat="1">
      <c r="A169" t="s">
        <v>11354</v>
      </c>
      <c r="B169" s="19" t="s">
        <v>2618</v>
      </c>
      <c r="C169" s="19">
        <v>24</v>
      </c>
      <c r="D169" s="19">
        <v>452</v>
      </c>
      <c r="E169" s="15">
        <v>7.5634509999999997</v>
      </c>
      <c r="F169" s="15">
        <v>2.7001420816998198</v>
      </c>
      <c r="G169" s="15">
        <f t="shared" si="2"/>
        <v>5.3097345132743365</v>
      </c>
      <c r="H169" s="19">
        <v>1</v>
      </c>
      <c r="I169" s="15">
        <v>6.0872904101597198</v>
      </c>
      <c r="J169" s="14">
        <v>7.76328542709886E-7</v>
      </c>
      <c r="K169" s="14">
        <v>5.6493884716847E-5</v>
      </c>
      <c r="L169" s="19" t="s">
        <v>10</v>
      </c>
      <c r="M169" s="20" t="s">
        <v>5145</v>
      </c>
    </row>
    <row r="170" spans="1:13" s="13" customFormat="1">
      <c r="A170" t="s">
        <v>11355</v>
      </c>
      <c r="B170" s="19" t="s">
        <v>31</v>
      </c>
      <c r="C170" s="19">
        <v>13</v>
      </c>
      <c r="D170" s="19">
        <v>142</v>
      </c>
      <c r="E170" s="15">
        <v>2.3760029999999999</v>
      </c>
      <c r="F170" s="15">
        <v>1.52401478556216</v>
      </c>
      <c r="G170" s="15">
        <f t="shared" si="2"/>
        <v>9.1549295774647899</v>
      </c>
      <c r="H170" s="19">
        <v>1</v>
      </c>
      <c r="I170" s="15">
        <v>6.9710590085129498</v>
      </c>
      <c r="J170" s="14">
        <v>8.2249293925320501E-7</v>
      </c>
      <c r="K170" s="14">
        <v>5.9157326462217397E-5</v>
      </c>
      <c r="L170" s="19" t="s">
        <v>13</v>
      </c>
      <c r="M170" s="20" t="s">
        <v>5400</v>
      </c>
    </row>
    <row r="171" spans="1:13" s="13" customFormat="1">
      <c r="A171" t="s">
        <v>11356</v>
      </c>
      <c r="B171" s="19" t="s">
        <v>2618</v>
      </c>
      <c r="C171" s="19">
        <v>17</v>
      </c>
      <c r="D171" s="19">
        <v>243</v>
      </c>
      <c r="E171" s="15">
        <v>4.0633299999999997</v>
      </c>
      <c r="F171" s="15">
        <v>1.9878448789146701</v>
      </c>
      <c r="G171" s="15">
        <f t="shared" si="2"/>
        <v>6.9958847736625511</v>
      </c>
      <c r="H171" s="19">
        <v>1</v>
      </c>
      <c r="I171" s="15">
        <v>6.5078870777196798</v>
      </c>
      <c r="J171" s="14">
        <v>8.2063843079965299E-7</v>
      </c>
      <c r="K171" s="14">
        <v>5.9157326462217397E-5</v>
      </c>
      <c r="L171" s="19" t="s">
        <v>19</v>
      </c>
      <c r="M171" s="20" t="s">
        <v>3081</v>
      </c>
    </row>
    <row r="172" spans="1:13" s="13" customFormat="1">
      <c r="A172" t="s">
        <v>11357</v>
      </c>
      <c r="B172" s="19" t="s">
        <v>31</v>
      </c>
      <c r="C172" s="19">
        <v>62</v>
      </c>
      <c r="D172" s="19">
        <v>1958</v>
      </c>
      <c r="E172" s="15">
        <v>32.748474000000002</v>
      </c>
      <c r="F172" s="15">
        <v>5.4442693092271002</v>
      </c>
      <c r="G172" s="15">
        <f t="shared" si="2"/>
        <v>3.1664964249233916</v>
      </c>
      <c r="H172" s="19">
        <v>1</v>
      </c>
      <c r="I172" s="15">
        <v>5.3729020991712702</v>
      </c>
      <c r="J172" s="14">
        <v>8.4903911403964098E-7</v>
      </c>
      <c r="K172" s="14">
        <v>6.0713658264649698E-5</v>
      </c>
      <c r="L172" s="19" t="s">
        <v>14</v>
      </c>
      <c r="M172" s="20" t="s">
        <v>5495</v>
      </c>
    </row>
    <row r="173" spans="1:13" s="13" customFormat="1">
      <c r="A173" t="s">
        <v>11358</v>
      </c>
      <c r="B173" s="19" t="s">
        <v>2618</v>
      </c>
      <c r="C173" s="19">
        <v>26</v>
      </c>
      <c r="D173" s="19">
        <v>522</v>
      </c>
      <c r="E173" s="15">
        <v>8.7349680000000003</v>
      </c>
      <c r="F173" s="15">
        <v>2.89719147325378</v>
      </c>
      <c r="G173" s="15">
        <f t="shared" si="2"/>
        <v>4.980842911877394</v>
      </c>
      <c r="H173" s="19">
        <v>1</v>
      </c>
      <c r="I173" s="15">
        <v>5.9592305718786198</v>
      </c>
      <c r="J173" s="14">
        <v>8.9890948855922395E-7</v>
      </c>
      <c r="K173" s="14">
        <v>6.3910398177966405E-5</v>
      </c>
      <c r="L173" s="19" t="s">
        <v>22</v>
      </c>
      <c r="M173" s="20" t="s">
        <v>5220</v>
      </c>
    </row>
    <row r="174" spans="1:13" s="13" customFormat="1">
      <c r="A174" t="s">
        <v>11359</v>
      </c>
      <c r="B174" s="19" t="s">
        <v>31</v>
      </c>
      <c r="C174" s="19">
        <v>62</v>
      </c>
      <c r="D174" s="19">
        <v>1962</v>
      </c>
      <c r="E174" s="15">
        <v>32.810630000000003</v>
      </c>
      <c r="F174" s="15">
        <v>5.4521324936990299</v>
      </c>
      <c r="G174" s="15">
        <f t="shared" si="2"/>
        <v>3.1600407747196737</v>
      </c>
      <c r="H174" s="19">
        <v>1</v>
      </c>
      <c r="I174" s="15">
        <v>5.35375287261156</v>
      </c>
      <c r="J174" s="14">
        <v>9.0898391019113603E-7</v>
      </c>
      <c r="K174" s="14">
        <v>6.4257371159854605E-5</v>
      </c>
      <c r="L174" s="19" t="s">
        <v>14</v>
      </c>
      <c r="M174" s="20" t="s">
        <v>5484</v>
      </c>
    </row>
    <row r="175" spans="1:13" s="13" customFormat="1">
      <c r="A175" t="s">
        <v>11360</v>
      </c>
      <c r="B175" s="19" t="s">
        <v>2618</v>
      </c>
      <c r="C175" s="19">
        <v>18</v>
      </c>
      <c r="D175" s="19">
        <v>273</v>
      </c>
      <c r="E175" s="15">
        <v>4.5682729999999996</v>
      </c>
      <c r="F175" s="15">
        <v>2.1057343687151602</v>
      </c>
      <c r="G175" s="15">
        <f t="shared" si="2"/>
        <v>6.593406593406594</v>
      </c>
      <c r="H175" s="19">
        <v>1</v>
      </c>
      <c r="I175" s="15">
        <v>6.3786426244234899</v>
      </c>
      <c r="J175" s="14">
        <v>9.2508024086849098E-7</v>
      </c>
      <c r="K175" s="14">
        <v>6.5023679885137004E-5</v>
      </c>
      <c r="L175" s="19" t="s">
        <v>17</v>
      </c>
      <c r="M175" s="20" t="s">
        <v>2911</v>
      </c>
    </row>
    <row r="176" spans="1:13" s="13" customFormat="1">
      <c r="A176" t="s">
        <v>11361</v>
      </c>
      <c r="B176" s="19" t="s">
        <v>4326</v>
      </c>
      <c r="C176" s="19">
        <v>15</v>
      </c>
      <c r="D176" s="19">
        <v>193</v>
      </c>
      <c r="E176" s="15">
        <v>3.2234210000000001</v>
      </c>
      <c r="F176" s="15">
        <v>1.7737658253005699</v>
      </c>
      <c r="G176" s="15">
        <f t="shared" si="2"/>
        <v>7.7720207253886011</v>
      </c>
      <c r="H176" s="19">
        <v>1</v>
      </c>
      <c r="I176" s="15">
        <v>6.6393087700877498</v>
      </c>
      <c r="J176" s="14">
        <v>9.7863453488793294E-7</v>
      </c>
      <c r="K176" s="14">
        <v>6.7259376839436704E-5</v>
      </c>
      <c r="L176" s="19" t="s">
        <v>20</v>
      </c>
      <c r="M176" s="20" t="s">
        <v>4383</v>
      </c>
    </row>
    <row r="177" spans="1:13" s="13" customFormat="1">
      <c r="A177" t="s">
        <v>11362</v>
      </c>
      <c r="B177" s="19" t="s">
        <v>2618</v>
      </c>
      <c r="C177" s="19">
        <v>15</v>
      </c>
      <c r="D177" s="19">
        <v>193</v>
      </c>
      <c r="E177" s="15">
        <v>3.2251810000000001</v>
      </c>
      <c r="F177" s="15">
        <v>1.7748762400304601</v>
      </c>
      <c r="G177" s="15">
        <f t="shared" si="2"/>
        <v>7.7720207253886011</v>
      </c>
      <c r="H177" s="19">
        <v>1</v>
      </c>
      <c r="I177" s="15">
        <v>6.6341634049920701</v>
      </c>
      <c r="J177" s="14">
        <v>9.7863453488793294E-7</v>
      </c>
      <c r="K177" s="14">
        <v>6.7259376839436704E-5</v>
      </c>
      <c r="L177" s="19" t="s">
        <v>16</v>
      </c>
      <c r="M177" s="20" t="s">
        <v>3485</v>
      </c>
    </row>
    <row r="178" spans="1:13" s="13" customFormat="1">
      <c r="A178" t="s">
        <v>11363</v>
      </c>
      <c r="B178" s="19" t="s">
        <v>4169</v>
      </c>
      <c r="C178" s="19">
        <v>18</v>
      </c>
      <c r="D178" s="19">
        <v>274</v>
      </c>
      <c r="E178" s="15">
        <v>4.5844860000000001</v>
      </c>
      <c r="F178" s="15">
        <v>2.1116932956877399</v>
      </c>
      <c r="G178" s="15">
        <f t="shared" si="2"/>
        <v>6.5693430656934311</v>
      </c>
      <c r="H178" s="19">
        <v>1</v>
      </c>
      <c r="I178" s="15">
        <v>6.3529651902554303</v>
      </c>
      <c r="J178" s="14">
        <v>9.7516298805840207E-7</v>
      </c>
      <c r="K178" s="14">
        <v>6.7259376839436704E-5</v>
      </c>
      <c r="L178" s="19" t="s">
        <v>14</v>
      </c>
      <c r="M178" s="20" t="s">
        <v>4262</v>
      </c>
    </row>
    <row r="179" spans="1:13" s="13" customFormat="1">
      <c r="A179" t="s">
        <v>11364</v>
      </c>
      <c r="B179" s="19" t="s">
        <v>4169</v>
      </c>
      <c r="C179" s="19">
        <v>45</v>
      </c>
      <c r="D179" s="19">
        <v>1240</v>
      </c>
      <c r="E179" s="15">
        <v>20.737418000000002</v>
      </c>
      <c r="F179" s="15">
        <v>4.4033896129136796</v>
      </c>
      <c r="G179" s="15">
        <f t="shared" si="2"/>
        <v>3.6290322580645165</v>
      </c>
      <c r="H179" s="19">
        <v>1</v>
      </c>
      <c r="I179" s="15">
        <v>5.5099784785897503</v>
      </c>
      <c r="J179" s="14">
        <v>9.7291272346866198E-7</v>
      </c>
      <c r="K179" s="14">
        <v>6.7259376839436704E-5</v>
      </c>
      <c r="L179" s="19" t="s">
        <v>13</v>
      </c>
      <c r="M179" s="20" t="s">
        <v>4249</v>
      </c>
    </row>
    <row r="180" spans="1:13" s="13" customFormat="1">
      <c r="A180" t="s">
        <v>11365</v>
      </c>
      <c r="B180" s="19" t="s">
        <v>2618</v>
      </c>
      <c r="C180" s="19">
        <v>11</v>
      </c>
      <c r="D180" s="19">
        <v>101</v>
      </c>
      <c r="E180" s="15">
        <v>1.6874610000000001</v>
      </c>
      <c r="F180" s="15">
        <v>1.28525329229496</v>
      </c>
      <c r="G180" s="15">
        <f t="shared" si="2"/>
        <v>10.891089108910892</v>
      </c>
      <c r="H180" s="19">
        <v>1</v>
      </c>
      <c r="I180" s="15">
        <v>7.2456838319950503</v>
      </c>
      <c r="J180" s="14">
        <v>1.03541158278661E-6</v>
      </c>
      <c r="K180" s="14">
        <v>7.0768379506370703E-5</v>
      </c>
      <c r="L180" s="19" t="s">
        <v>13</v>
      </c>
      <c r="M180" s="20" t="s">
        <v>3333</v>
      </c>
    </row>
    <row r="181" spans="1:13" s="13" customFormat="1">
      <c r="A181" t="s">
        <v>11366</v>
      </c>
      <c r="B181" s="19" t="s">
        <v>3967</v>
      </c>
      <c r="C181" s="19">
        <v>21</v>
      </c>
      <c r="D181" s="19">
        <v>365</v>
      </c>
      <c r="E181" s="15">
        <v>6.1071629999999999</v>
      </c>
      <c r="F181" s="15">
        <v>2.4338905101203698</v>
      </c>
      <c r="G181" s="15">
        <f t="shared" si="2"/>
        <v>5.7534246575342465</v>
      </c>
      <c r="H181" s="19">
        <v>1</v>
      </c>
      <c r="I181" s="15">
        <v>6.1189428768771696</v>
      </c>
      <c r="J181" s="14">
        <v>1.07602736610975E-6</v>
      </c>
      <c r="K181" s="14">
        <v>7.3140299704086494E-5</v>
      </c>
      <c r="L181" s="19" t="s">
        <v>13</v>
      </c>
      <c r="M181" s="20" t="s">
        <v>5328</v>
      </c>
    </row>
    <row r="182" spans="1:13" s="13" customFormat="1">
      <c r="A182" t="s">
        <v>11367</v>
      </c>
      <c r="B182" s="19" t="s">
        <v>2618</v>
      </c>
      <c r="C182" s="19">
        <v>18</v>
      </c>
      <c r="D182" s="19">
        <v>278</v>
      </c>
      <c r="E182" s="15">
        <v>4.649629</v>
      </c>
      <c r="F182" s="15">
        <v>2.1267509693024</v>
      </c>
      <c r="G182" s="15">
        <f t="shared" si="2"/>
        <v>6.4748201438848918</v>
      </c>
      <c r="H182" s="19">
        <v>1</v>
      </c>
      <c r="I182" s="15">
        <v>6.27735507950847</v>
      </c>
      <c r="J182" s="14">
        <v>1.20106973567396E-6</v>
      </c>
      <c r="K182" s="14">
        <v>8.1193626776079802E-5</v>
      </c>
      <c r="L182" s="19" t="s">
        <v>23</v>
      </c>
      <c r="M182" s="20" t="s">
        <v>985</v>
      </c>
    </row>
    <row r="183" spans="1:13" s="13" customFormat="1">
      <c r="A183" t="s">
        <v>11368</v>
      </c>
      <c r="B183" s="19" t="s">
        <v>31</v>
      </c>
      <c r="C183" s="19">
        <v>14</v>
      </c>
      <c r="D183" s="19">
        <v>171</v>
      </c>
      <c r="E183" s="15">
        <v>2.8576190000000001</v>
      </c>
      <c r="F183" s="15">
        <v>1.6701830559404001</v>
      </c>
      <c r="G183" s="15">
        <f t="shared" si="2"/>
        <v>8.1871345029239766</v>
      </c>
      <c r="H183" s="19">
        <v>1</v>
      </c>
      <c r="I183" s="15">
        <v>6.67135315519426</v>
      </c>
      <c r="J183" s="14">
        <v>1.2096320937061399E-6</v>
      </c>
      <c r="K183" s="14">
        <v>8.1328036039340299E-5</v>
      </c>
      <c r="L183" s="19" t="s">
        <v>14</v>
      </c>
      <c r="M183" s="20" t="s">
        <v>3303</v>
      </c>
    </row>
    <row r="184" spans="1:13" s="13" customFormat="1">
      <c r="A184" t="s">
        <v>11369</v>
      </c>
      <c r="B184" s="19" t="s">
        <v>23529</v>
      </c>
      <c r="C184" s="19">
        <v>20</v>
      </c>
      <c r="D184" s="19">
        <v>339</v>
      </c>
      <c r="E184" s="15">
        <v>5.6713630000000004</v>
      </c>
      <c r="F184" s="15">
        <v>2.3463005407145201</v>
      </c>
      <c r="G184" s="15">
        <f t="shared" si="2"/>
        <v>5.8997050147492622</v>
      </c>
      <c r="H184" s="19">
        <v>1</v>
      </c>
      <c r="I184" s="15">
        <v>6.1069060639761501</v>
      </c>
      <c r="J184" s="14">
        <v>1.3207721545849501E-6</v>
      </c>
      <c r="K184" s="14">
        <v>8.8320390942542697E-5</v>
      </c>
      <c r="L184" s="19" t="s">
        <v>13</v>
      </c>
      <c r="M184" s="20" t="s">
        <v>5078</v>
      </c>
    </row>
    <row r="185" spans="1:13" s="13" customFormat="1">
      <c r="A185" t="s">
        <v>11370</v>
      </c>
      <c r="B185" s="19" t="s">
        <v>31</v>
      </c>
      <c r="C185" s="19">
        <v>11</v>
      </c>
      <c r="D185" s="19">
        <v>104</v>
      </c>
      <c r="E185" s="15">
        <v>1.7380990000000001</v>
      </c>
      <c r="F185" s="15">
        <v>1.30465802735106</v>
      </c>
      <c r="G185" s="15">
        <f t="shared" si="2"/>
        <v>10.576923076923077</v>
      </c>
      <c r="H185" s="19">
        <v>1</v>
      </c>
      <c r="I185" s="15">
        <v>7.0991024512416301</v>
      </c>
      <c r="J185" s="14">
        <v>1.3893616323699699E-6</v>
      </c>
      <c r="K185" s="14">
        <v>9.2407487924994094E-5</v>
      </c>
      <c r="L185" s="19" t="s">
        <v>14</v>
      </c>
      <c r="M185" s="20" t="s">
        <v>4832</v>
      </c>
    </row>
    <row r="186" spans="1:13" s="13" customFormat="1">
      <c r="A186" t="s">
        <v>11371</v>
      </c>
      <c r="B186" s="19" t="s">
        <v>31</v>
      </c>
      <c r="C186" s="19">
        <v>17</v>
      </c>
      <c r="D186" s="19">
        <v>253</v>
      </c>
      <c r="E186" s="15">
        <v>4.2299910000000001</v>
      </c>
      <c r="F186" s="15">
        <v>2.0295490284760902</v>
      </c>
      <c r="G186" s="15">
        <f t="shared" si="2"/>
        <v>6.7193675889328066</v>
      </c>
      <c r="H186" s="19">
        <v>1</v>
      </c>
      <c r="I186" s="15">
        <v>6.2920426266265101</v>
      </c>
      <c r="J186" s="14">
        <v>1.4319292439283899E-6</v>
      </c>
      <c r="K186" s="14">
        <v>9.3726966543058795E-5</v>
      </c>
      <c r="L186" s="19" t="s">
        <v>14</v>
      </c>
      <c r="M186" s="20" t="s">
        <v>2670</v>
      </c>
    </row>
    <row r="187" spans="1:13" s="13" customFormat="1">
      <c r="A187" t="s">
        <v>11372</v>
      </c>
      <c r="B187" s="19" t="s">
        <v>2618</v>
      </c>
      <c r="C187" s="19">
        <v>22</v>
      </c>
      <c r="D187" s="19">
        <v>403</v>
      </c>
      <c r="E187" s="15">
        <v>6.7465409999999997</v>
      </c>
      <c r="F187" s="15">
        <v>2.5565668525100298</v>
      </c>
      <c r="G187" s="15">
        <f t="shared" si="2"/>
        <v>5.4590570719602978</v>
      </c>
      <c r="H187" s="19">
        <v>1</v>
      </c>
      <c r="I187" s="15">
        <v>5.9663837794909096</v>
      </c>
      <c r="J187" s="14">
        <v>1.42669840119719E-6</v>
      </c>
      <c r="K187" s="14">
        <v>9.3726966543058795E-5</v>
      </c>
      <c r="L187" s="19" t="s">
        <v>23</v>
      </c>
      <c r="M187" s="20" t="s">
        <v>2829</v>
      </c>
    </row>
    <row r="188" spans="1:13" s="13" customFormat="1">
      <c r="A188" t="s">
        <v>11373</v>
      </c>
      <c r="B188" s="19" t="s">
        <v>2618</v>
      </c>
      <c r="C188" s="19">
        <v>39</v>
      </c>
      <c r="D188" s="19">
        <v>1016</v>
      </c>
      <c r="E188" s="15">
        <v>16.986424</v>
      </c>
      <c r="F188" s="15">
        <v>4.0038720912656203</v>
      </c>
      <c r="G188" s="15">
        <f t="shared" si="2"/>
        <v>3.8385826771653546</v>
      </c>
      <c r="H188" s="19">
        <v>1</v>
      </c>
      <c r="I188" s="15">
        <v>5.4980717411083804</v>
      </c>
      <c r="J188" s="14">
        <v>1.41792225150113E-6</v>
      </c>
      <c r="K188" s="14">
        <v>9.3726966543058795E-5</v>
      </c>
      <c r="L188" s="19" t="s">
        <v>14</v>
      </c>
      <c r="M188" s="20" t="s">
        <v>3054</v>
      </c>
    </row>
    <row r="189" spans="1:13" s="13" customFormat="1">
      <c r="A189" t="s">
        <v>11374</v>
      </c>
      <c r="B189" s="19" t="s">
        <v>2618</v>
      </c>
      <c r="C189" s="19">
        <v>34</v>
      </c>
      <c r="D189" s="19">
        <v>826</v>
      </c>
      <c r="E189" s="15">
        <v>13.807256000000001</v>
      </c>
      <c r="F189" s="15">
        <v>3.6184141337587099</v>
      </c>
      <c r="G189" s="15">
        <f t="shared" si="2"/>
        <v>4.1162227602905572</v>
      </c>
      <c r="H189" s="19">
        <v>1</v>
      </c>
      <c r="I189" s="15">
        <v>5.58055083071</v>
      </c>
      <c r="J189" s="14">
        <v>1.5283476771053001E-6</v>
      </c>
      <c r="K189" s="14">
        <v>9.9511521649840406E-5</v>
      </c>
      <c r="L189" s="19" t="s">
        <v>20</v>
      </c>
      <c r="M189" s="20" t="s">
        <v>2760</v>
      </c>
    </row>
    <row r="190" spans="1:13" s="13" customFormat="1">
      <c r="A190" t="s">
        <v>11375</v>
      </c>
      <c r="B190" s="19" t="s">
        <v>2618</v>
      </c>
      <c r="C190" s="19">
        <v>14</v>
      </c>
      <c r="D190" s="19">
        <v>175</v>
      </c>
      <c r="E190" s="15">
        <v>2.9261520000000001</v>
      </c>
      <c r="F190" s="15">
        <v>1.6894855214701701</v>
      </c>
      <c r="G190" s="15">
        <f t="shared" si="2"/>
        <v>8</v>
      </c>
      <c r="H190" s="19">
        <v>1</v>
      </c>
      <c r="I190" s="15">
        <v>6.5545681565614498</v>
      </c>
      <c r="J190" s="14">
        <v>1.5943225824799099E-6</v>
      </c>
      <c r="K190" s="14">
        <v>1.03263689360518E-4</v>
      </c>
      <c r="L190" s="19" t="s">
        <v>14</v>
      </c>
      <c r="M190" s="20" t="s">
        <v>3303</v>
      </c>
    </row>
    <row r="191" spans="1:13" s="13" customFormat="1">
      <c r="A191" t="s">
        <v>11376</v>
      </c>
      <c r="B191" s="19" t="s">
        <v>2618</v>
      </c>
      <c r="C191" s="19">
        <v>57</v>
      </c>
      <c r="D191" s="19">
        <v>1775</v>
      </c>
      <c r="E191" s="15">
        <v>29.677661000000001</v>
      </c>
      <c r="F191" s="15">
        <v>5.1990002499213803</v>
      </c>
      <c r="G191" s="15">
        <f t="shared" si="2"/>
        <v>3.211267605633803</v>
      </c>
      <c r="H191" s="19">
        <v>1</v>
      </c>
      <c r="I191" s="15">
        <v>5.2553063447944899</v>
      </c>
      <c r="J191" s="14">
        <v>1.62124538370726E-6</v>
      </c>
      <c r="K191" s="14">
        <v>1.0446055542626301E-4</v>
      </c>
      <c r="L191" s="19" t="s">
        <v>22</v>
      </c>
      <c r="M191" s="20" t="s">
        <v>5177</v>
      </c>
    </row>
    <row r="192" spans="1:13" s="13" customFormat="1">
      <c r="A192" t="s">
        <v>11377</v>
      </c>
      <c r="B192" s="19" t="s">
        <v>23529</v>
      </c>
      <c r="C192" s="19">
        <v>6</v>
      </c>
      <c r="D192" s="19">
        <v>23</v>
      </c>
      <c r="E192" s="15">
        <v>0.38574799999999998</v>
      </c>
      <c r="F192" s="15">
        <v>0.61548749729044805</v>
      </c>
      <c r="G192" s="15">
        <f t="shared" ref="G192:G255" si="3">100*(C192/D192)</f>
        <v>26.086956521739129</v>
      </c>
      <c r="H192" s="19">
        <v>1</v>
      </c>
      <c r="I192" s="15">
        <v>9.1216345168919606</v>
      </c>
      <c r="J192" s="14">
        <v>1.6746919828648299E-6</v>
      </c>
      <c r="K192" s="14">
        <v>1.07345152953476E-4</v>
      </c>
      <c r="L192" s="19" t="s">
        <v>13</v>
      </c>
      <c r="M192" s="20" t="s">
        <v>5107</v>
      </c>
    </row>
    <row r="193" spans="1:13" s="13" customFormat="1">
      <c r="A193" t="s">
        <v>11378</v>
      </c>
      <c r="B193" s="19" t="s">
        <v>2618</v>
      </c>
      <c r="C193" s="19">
        <v>37</v>
      </c>
      <c r="D193" s="19">
        <v>945</v>
      </c>
      <c r="E193" s="15">
        <v>15.804033</v>
      </c>
      <c r="F193" s="15">
        <v>3.8682446792088898</v>
      </c>
      <c r="G193" s="15">
        <f t="shared" si="3"/>
        <v>3.9153439153439153</v>
      </c>
      <c r="H193" s="19">
        <v>1</v>
      </c>
      <c r="I193" s="15">
        <v>5.4794793912402797</v>
      </c>
      <c r="J193" s="14">
        <v>1.6920939466036801E-6</v>
      </c>
      <c r="K193" s="14">
        <v>1.07901516564093E-4</v>
      </c>
      <c r="L193" s="19" t="s">
        <v>24</v>
      </c>
      <c r="M193" s="20" t="s">
        <v>5200</v>
      </c>
    </row>
    <row r="194" spans="1:13" s="13" customFormat="1">
      <c r="A194" t="s">
        <v>11379</v>
      </c>
      <c r="B194" s="19" t="s">
        <v>31</v>
      </c>
      <c r="C194" s="19">
        <v>10</v>
      </c>
      <c r="D194" s="19">
        <v>86</v>
      </c>
      <c r="E194" s="15">
        <v>1.438409</v>
      </c>
      <c r="F194" s="15">
        <v>1.1859763721335099</v>
      </c>
      <c r="G194" s="15">
        <f t="shared" si="3"/>
        <v>11.627906976744185</v>
      </c>
      <c r="H194" s="19">
        <v>1</v>
      </c>
      <c r="I194" s="15">
        <v>7.2190232463047899</v>
      </c>
      <c r="J194" s="14">
        <v>1.75486176654808E-6</v>
      </c>
      <c r="K194" s="14">
        <v>1.11330230328032E-4</v>
      </c>
      <c r="L194" s="19" t="s">
        <v>13</v>
      </c>
      <c r="M194" s="20" t="s">
        <v>2080</v>
      </c>
    </row>
    <row r="195" spans="1:13" s="13" customFormat="1">
      <c r="A195" t="s">
        <v>11380</v>
      </c>
      <c r="B195" s="19" t="s">
        <v>2618</v>
      </c>
      <c r="C195" s="19">
        <v>17</v>
      </c>
      <c r="D195" s="19">
        <v>257</v>
      </c>
      <c r="E195" s="15">
        <v>4.3000249999999998</v>
      </c>
      <c r="F195" s="15">
        <v>2.0470066413207402</v>
      </c>
      <c r="G195" s="15">
        <f t="shared" si="3"/>
        <v>6.6147859922178993</v>
      </c>
      <c r="H195" s="19">
        <v>1</v>
      </c>
      <c r="I195" s="15">
        <v>6.2041689282482801</v>
      </c>
      <c r="J195" s="14">
        <v>1.7747157863851601E-6</v>
      </c>
      <c r="K195" s="14">
        <v>1.1201535200699401E-4</v>
      </c>
      <c r="L195" s="19" t="s">
        <v>14</v>
      </c>
      <c r="M195" s="20" t="s">
        <v>2670</v>
      </c>
    </row>
    <row r="196" spans="1:13" s="13" customFormat="1">
      <c r="A196" t="s">
        <v>11381</v>
      </c>
      <c r="B196" s="19" t="s">
        <v>2618</v>
      </c>
      <c r="C196" s="19">
        <v>8</v>
      </c>
      <c r="D196" s="19">
        <v>51</v>
      </c>
      <c r="E196" s="15">
        <v>0.85278200000000004</v>
      </c>
      <c r="F196" s="15">
        <v>0.91496650082923703</v>
      </c>
      <c r="G196" s="15">
        <f t="shared" si="3"/>
        <v>15.686274509803921</v>
      </c>
      <c r="H196" s="19">
        <v>1</v>
      </c>
      <c r="I196" s="15">
        <v>7.8114531991307397</v>
      </c>
      <c r="J196" s="14">
        <v>1.9428358898285701E-6</v>
      </c>
      <c r="K196" s="14">
        <v>1.2200417661456501E-4</v>
      </c>
      <c r="L196" s="19" t="s">
        <v>8</v>
      </c>
      <c r="M196" s="20" t="s">
        <v>3116</v>
      </c>
    </row>
    <row r="197" spans="1:13" s="13" customFormat="1">
      <c r="A197" t="s">
        <v>11382</v>
      </c>
      <c r="B197" s="19" t="s">
        <v>23529</v>
      </c>
      <c r="C197" s="19">
        <v>10</v>
      </c>
      <c r="D197" s="19">
        <v>87</v>
      </c>
      <c r="E197" s="15">
        <v>1.45516</v>
      </c>
      <c r="F197" s="15">
        <v>1.1928297436108799</v>
      </c>
      <c r="G197" s="15">
        <f t="shared" si="3"/>
        <v>11.494252873563218</v>
      </c>
      <c r="H197" s="19">
        <v>1</v>
      </c>
      <c r="I197" s="15">
        <v>7.1635034637327601</v>
      </c>
      <c r="J197" s="14">
        <v>1.9535583381789299E-6</v>
      </c>
      <c r="K197" s="14">
        <v>1.22057930311169E-4</v>
      </c>
      <c r="L197" s="19" t="s">
        <v>13</v>
      </c>
      <c r="M197" s="20" t="s">
        <v>5089</v>
      </c>
    </row>
    <row r="198" spans="1:13" s="13" customFormat="1">
      <c r="A198" t="s">
        <v>11383</v>
      </c>
      <c r="B198" s="19" t="s">
        <v>2618</v>
      </c>
      <c r="C198" s="19">
        <v>19</v>
      </c>
      <c r="D198" s="19">
        <v>318</v>
      </c>
      <c r="E198" s="15">
        <v>5.320417</v>
      </c>
      <c r="F198" s="15">
        <v>2.2735560505886201</v>
      </c>
      <c r="G198" s="15">
        <f t="shared" si="3"/>
        <v>5.9748427672955975</v>
      </c>
      <c r="H198" s="19">
        <v>1</v>
      </c>
      <c r="I198" s="15">
        <v>6.0168224119472997</v>
      </c>
      <c r="J198" s="14">
        <v>2.01659615748073E-6</v>
      </c>
      <c r="K198" s="14">
        <v>1.2536337218188001E-4</v>
      </c>
      <c r="L198" s="19" t="s">
        <v>10</v>
      </c>
      <c r="M198" s="20" t="s">
        <v>588</v>
      </c>
    </row>
    <row r="199" spans="1:13" s="13" customFormat="1">
      <c r="A199" t="s">
        <v>11384</v>
      </c>
      <c r="B199" s="19" t="s">
        <v>31</v>
      </c>
      <c r="C199" s="19">
        <v>12</v>
      </c>
      <c r="D199" s="19">
        <v>131</v>
      </c>
      <c r="E199" s="15">
        <v>2.1881499999999998</v>
      </c>
      <c r="F199" s="15">
        <v>1.46390700542204</v>
      </c>
      <c r="G199" s="15">
        <f t="shared" si="3"/>
        <v>9.1603053435114496</v>
      </c>
      <c r="H199" s="19">
        <v>1</v>
      </c>
      <c r="I199" s="15">
        <v>6.7025090826526199</v>
      </c>
      <c r="J199" s="14">
        <v>2.1626085571864699E-6</v>
      </c>
      <c r="K199" s="14">
        <v>1.3376815230476899E-4</v>
      </c>
      <c r="L199" s="19" t="s">
        <v>13</v>
      </c>
      <c r="M199" s="20" t="s">
        <v>4736</v>
      </c>
    </row>
    <row r="200" spans="1:13" s="13" customFormat="1">
      <c r="A200" t="s">
        <v>11385</v>
      </c>
      <c r="B200" s="19" t="s">
        <v>31</v>
      </c>
      <c r="C200" s="19">
        <v>8</v>
      </c>
      <c r="D200" s="19">
        <v>52</v>
      </c>
      <c r="E200" s="15">
        <v>0.87012100000000003</v>
      </c>
      <c r="F200" s="15">
        <v>0.92439888569399398</v>
      </c>
      <c r="G200" s="15">
        <f t="shared" si="3"/>
        <v>15.384615384615385</v>
      </c>
      <c r="H200" s="19">
        <v>1</v>
      </c>
      <c r="I200" s="15">
        <v>7.7129896090768604</v>
      </c>
      <c r="J200" s="14">
        <v>2.2628208889721898E-6</v>
      </c>
      <c r="K200" s="14">
        <v>1.3927043391778599E-4</v>
      </c>
      <c r="L200" s="19" t="s">
        <v>14</v>
      </c>
      <c r="M200" s="20" t="s">
        <v>5434</v>
      </c>
    </row>
    <row r="201" spans="1:13" s="13" customFormat="1">
      <c r="A201" t="s">
        <v>11386</v>
      </c>
      <c r="B201" s="19" t="s">
        <v>23529</v>
      </c>
      <c r="C201" s="19">
        <v>7</v>
      </c>
      <c r="D201" s="19">
        <v>37</v>
      </c>
      <c r="E201" s="15">
        <v>0.61924800000000002</v>
      </c>
      <c r="F201" s="15">
        <v>0.77969258199403402</v>
      </c>
      <c r="G201" s="15">
        <f t="shared" si="3"/>
        <v>18.918918918918919</v>
      </c>
      <c r="H201" s="19">
        <v>1</v>
      </c>
      <c r="I201" s="15">
        <v>8.1836766789309099</v>
      </c>
      <c r="J201" s="14">
        <v>2.3236478421861501E-6</v>
      </c>
      <c r="K201" s="14">
        <v>1.4230617552319201E-4</v>
      </c>
      <c r="L201" s="19" t="s">
        <v>13</v>
      </c>
      <c r="M201" s="20" t="s">
        <v>2520</v>
      </c>
    </row>
    <row r="202" spans="1:13" s="13" customFormat="1">
      <c r="A202" t="s">
        <v>11387</v>
      </c>
      <c r="B202" s="19" t="s">
        <v>23529</v>
      </c>
      <c r="C202" s="19">
        <v>10</v>
      </c>
      <c r="D202" s="19">
        <v>89</v>
      </c>
      <c r="E202" s="15">
        <v>1.4911840000000001</v>
      </c>
      <c r="F202" s="15">
        <v>1.20782769341978</v>
      </c>
      <c r="G202" s="15">
        <f t="shared" si="3"/>
        <v>11.235955056179774</v>
      </c>
      <c r="H202" s="19">
        <v>1</v>
      </c>
      <c r="I202" s="15">
        <v>7.0447266993097504</v>
      </c>
      <c r="J202" s="14">
        <v>2.4104019566899199E-6</v>
      </c>
      <c r="K202" s="14">
        <v>1.46892032542911E-4</v>
      </c>
      <c r="L202" s="19" t="s">
        <v>13</v>
      </c>
      <c r="M202" s="20" t="s">
        <v>5105</v>
      </c>
    </row>
    <row r="203" spans="1:13" s="13" customFormat="1">
      <c r="A203" t="s">
        <v>11388</v>
      </c>
      <c r="B203" s="19" t="s">
        <v>3967</v>
      </c>
      <c r="C203" s="19">
        <v>20</v>
      </c>
      <c r="D203" s="19">
        <v>353</v>
      </c>
      <c r="E203" s="15">
        <v>5.9050510000000003</v>
      </c>
      <c r="F203" s="15">
        <v>2.3921838160857098</v>
      </c>
      <c r="G203" s="15">
        <f t="shared" si="3"/>
        <v>5.6657223796034</v>
      </c>
      <c r="H203" s="19">
        <v>1</v>
      </c>
      <c r="I203" s="15">
        <v>5.8920844231206804</v>
      </c>
      <c r="J203" s="14">
        <v>2.4524906558989399E-6</v>
      </c>
      <c r="K203" s="14">
        <v>1.48684527078374E-4</v>
      </c>
      <c r="L203" s="19" t="s">
        <v>13</v>
      </c>
      <c r="M203" s="20" t="s">
        <v>4010</v>
      </c>
    </row>
    <row r="204" spans="1:13" s="13" customFormat="1">
      <c r="A204" t="s">
        <v>11389</v>
      </c>
      <c r="B204" s="19" t="s">
        <v>31</v>
      </c>
      <c r="C204" s="19">
        <v>41</v>
      </c>
      <c r="D204" s="19">
        <v>1120</v>
      </c>
      <c r="E204" s="15">
        <v>18.735776000000001</v>
      </c>
      <c r="F204" s="15">
        <v>4.1982223979793396</v>
      </c>
      <c r="G204" s="15">
        <f t="shared" si="3"/>
        <v>3.660714285714286</v>
      </c>
      <c r="H204" s="19">
        <v>1</v>
      </c>
      <c r="I204" s="15">
        <v>5.3032502543733999</v>
      </c>
      <c r="J204" s="14">
        <v>2.46385320920433E-6</v>
      </c>
      <c r="K204" s="14">
        <v>1.48684527078374E-4</v>
      </c>
      <c r="L204" s="19" t="s">
        <v>13</v>
      </c>
      <c r="M204" s="20" t="s">
        <v>5382</v>
      </c>
    </row>
    <row r="205" spans="1:13" s="13" customFormat="1">
      <c r="A205" t="s">
        <v>11390</v>
      </c>
      <c r="B205" s="19" t="s">
        <v>2618</v>
      </c>
      <c r="C205" s="19">
        <v>18</v>
      </c>
      <c r="D205" s="19">
        <v>293</v>
      </c>
      <c r="E205" s="15">
        <v>4.9002429999999997</v>
      </c>
      <c r="F205" s="15">
        <v>2.18168153053678</v>
      </c>
      <c r="G205" s="15">
        <f t="shared" si="3"/>
        <v>6.1433447098976108</v>
      </c>
      <c r="H205" s="19">
        <v>1</v>
      </c>
      <c r="I205" s="15">
        <v>6.0044313602347597</v>
      </c>
      <c r="J205" s="14">
        <v>2.5350179953300701E-6</v>
      </c>
      <c r="K205" s="14">
        <v>1.5223644475839001E-4</v>
      </c>
      <c r="L205" s="19" t="s">
        <v>22</v>
      </c>
      <c r="M205" s="20" t="s">
        <v>2811</v>
      </c>
    </row>
    <row r="206" spans="1:13" s="13" customFormat="1">
      <c r="A206" t="s">
        <v>11391</v>
      </c>
      <c r="B206" s="19" t="s">
        <v>31</v>
      </c>
      <c r="C206" s="19">
        <v>19</v>
      </c>
      <c r="D206" s="19">
        <v>324</v>
      </c>
      <c r="E206" s="15">
        <v>5.4149539999999998</v>
      </c>
      <c r="F206" s="15">
        <v>2.2916427360106599</v>
      </c>
      <c r="G206" s="15">
        <f t="shared" si="3"/>
        <v>5.8641975308641969</v>
      </c>
      <c r="H206" s="19">
        <v>1</v>
      </c>
      <c r="I206" s="15">
        <v>5.9280819765340604</v>
      </c>
      <c r="J206" s="14">
        <v>2.6524730453201899E-6</v>
      </c>
      <c r="K206" s="14">
        <v>1.5852050262635801E-4</v>
      </c>
      <c r="L206" s="19" t="s">
        <v>14</v>
      </c>
      <c r="M206" s="20" t="s">
        <v>4620</v>
      </c>
    </row>
    <row r="207" spans="1:13" s="13" customFormat="1">
      <c r="A207" t="s">
        <v>11392</v>
      </c>
      <c r="B207" s="19" t="s">
        <v>31</v>
      </c>
      <c r="C207" s="19">
        <v>17</v>
      </c>
      <c r="D207" s="19">
        <v>265</v>
      </c>
      <c r="E207" s="15">
        <v>4.4331950000000004</v>
      </c>
      <c r="F207" s="15">
        <v>2.0770824264449401</v>
      </c>
      <c r="G207" s="15">
        <f t="shared" si="3"/>
        <v>6.4150943396226419</v>
      </c>
      <c r="H207" s="19">
        <v>1</v>
      </c>
      <c r="I207" s="15">
        <v>6.0502196927778602</v>
      </c>
      <c r="J207" s="14">
        <v>2.6908582593461801E-6</v>
      </c>
      <c r="K207" s="14">
        <v>1.6004138233832499E-4</v>
      </c>
      <c r="L207" s="19" t="s">
        <v>14</v>
      </c>
      <c r="M207" s="20" t="s">
        <v>5420</v>
      </c>
    </row>
    <row r="208" spans="1:13" s="13" customFormat="1">
      <c r="A208" t="s">
        <v>11393</v>
      </c>
      <c r="B208" s="19" t="s">
        <v>23529</v>
      </c>
      <c r="C208" s="19">
        <v>22</v>
      </c>
      <c r="D208" s="19">
        <v>420</v>
      </c>
      <c r="E208" s="15">
        <v>7.025512</v>
      </c>
      <c r="F208" s="15">
        <v>2.6049122678938601</v>
      </c>
      <c r="G208" s="15">
        <f t="shared" si="3"/>
        <v>5.2380952380952381</v>
      </c>
      <c r="H208" s="19">
        <v>1</v>
      </c>
      <c r="I208" s="15">
        <v>5.7485575174887797</v>
      </c>
      <c r="J208" s="14">
        <v>2.7973860388773E-6</v>
      </c>
      <c r="K208" s="14">
        <v>1.6558116118158399E-4</v>
      </c>
      <c r="L208" s="19" t="s">
        <v>10</v>
      </c>
      <c r="M208" s="20" t="s">
        <v>5064</v>
      </c>
    </row>
    <row r="209" spans="1:13" s="13" customFormat="1">
      <c r="A209" t="s">
        <v>11394</v>
      </c>
      <c r="B209" s="19" t="s">
        <v>31</v>
      </c>
      <c r="C209" s="19">
        <v>14</v>
      </c>
      <c r="D209" s="19">
        <v>184</v>
      </c>
      <c r="E209" s="15">
        <v>3.0759750000000001</v>
      </c>
      <c r="F209" s="15">
        <v>1.7337536749137099</v>
      </c>
      <c r="G209" s="15">
        <f t="shared" si="3"/>
        <v>7.608695652173914</v>
      </c>
      <c r="H209" s="19">
        <v>1</v>
      </c>
      <c r="I209" s="15">
        <v>6.3007941428263701</v>
      </c>
      <c r="J209" s="14">
        <v>2.8847669990720001E-6</v>
      </c>
      <c r="K209" s="14">
        <v>1.6994025021676101E-4</v>
      </c>
      <c r="L209" s="19" t="s">
        <v>14</v>
      </c>
      <c r="M209" s="20" t="s">
        <v>2456</v>
      </c>
    </row>
    <row r="210" spans="1:13" s="13" customFormat="1">
      <c r="A210" t="s">
        <v>11395</v>
      </c>
      <c r="B210" s="19" t="s">
        <v>2618</v>
      </c>
      <c r="C210" s="19">
        <v>18</v>
      </c>
      <c r="D210" s="19">
        <v>297</v>
      </c>
      <c r="E210" s="15">
        <v>4.9666519999999998</v>
      </c>
      <c r="F210" s="15">
        <v>2.19598058580369</v>
      </c>
      <c r="G210" s="15">
        <f t="shared" si="3"/>
        <v>6.0606060606060606</v>
      </c>
      <c r="H210" s="19">
        <v>1</v>
      </c>
      <c r="I210" s="15">
        <v>5.9350925432840302</v>
      </c>
      <c r="J210" s="14">
        <v>3.0670828508272002E-6</v>
      </c>
      <c r="K210" s="14">
        <v>1.7982408505963599E-4</v>
      </c>
      <c r="L210" s="19" t="s">
        <v>9</v>
      </c>
      <c r="M210" s="20" t="s">
        <v>3420</v>
      </c>
    </row>
    <row r="211" spans="1:13" s="13" customFormat="1">
      <c r="A211" t="s">
        <v>11396</v>
      </c>
      <c r="B211" s="19" t="s">
        <v>31</v>
      </c>
      <c r="C211" s="19">
        <v>28</v>
      </c>
      <c r="D211" s="19">
        <v>630</v>
      </c>
      <c r="E211" s="15">
        <v>10.533091000000001</v>
      </c>
      <c r="F211" s="15">
        <v>3.17682248133573</v>
      </c>
      <c r="G211" s="15">
        <f t="shared" si="3"/>
        <v>4.4444444444444446</v>
      </c>
      <c r="H211" s="19">
        <v>1</v>
      </c>
      <c r="I211" s="15">
        <v>5.4982326216275901</v>
      </c>
      <c r="J211" s="14">
        <v>3.1500431321237901E-6</v>
      </c>
      <c r="K211" s="14">
        <v>1.8381690371463899E-4</v>
      </c>
      <c r="L211" s="19" t="s">
        <v>14</v>
      </c>
      <c r="M211" s="20" t="s">
        <v>5448</v>
      </c>
    </row>
    <row r="212" spans="1:13" s="13" customFormat="1">
      <c r="A212" t="s">
        <v>11397</v>
      </c>
      <c r="B212" s="19" t="s">
        <v>2618</v>
      </c>
      <c r="C212" s="19">
        <v>21</v>
      </c>
      <c r="D212" s="19">
        <v>391</v>
      </c>
      <c r="E212" s="15">
        <v>6.5383509999999996</v>
      </c>
      <c r="F212" s="15">
        <v>2.5166512540144601</v>
      </c>
      <c r="G212" s="15">
        <f t="shared" si="3"/>
        <v>5.3708439897698215</v>
      </c>
      <c r="H212" s="19">
        <v>1</v>
      </c>
      <c r="I212" s="15">
        <v>5.7463857882300404</v>
      </c>
      <c r="J212" s="14">
        <v>3.1932380255346599E-6</v>
      </c>
      <c r="K212" s="14">
        <v>1.8546266485394E-4</v>
      </c>
      <c r="L212" s="19" t="s">
        <v>16</v>
      </c>
      <c r="M212" s="20" t="s">
        <v>3111</v>
      </c>
    </row>
    <row r="213" spans="1:13" s="13" customFormat="1">
      <c r="A213" t="s">
        <v>11398</v>
      </c>
      <c r="B213" s="19" t="s">
        <v>31</v>
      </c>
      <c r="C213" s="19">
        <v>54</v>
      </c>
      <c r="D213" s="19">
        <v>1683</v>
      </c>
      <c r="E213" s="15">
        <v>28.138066999999999</v>
      </c>
      <c r="F213" s="15">
        <v>5.0772329355472001</v>
      </c>
      <c r="G213" s="15">
        <f t="shared" si="3"/>
        <v>3.2085561497326207</v>
      </c>
      <c r="H213" s="19">
        <v>1</v>
      </c>
      <c r="I213" s="15">
        <v>5.0937062231147596</v>
      </c>
      <c r="J213" s="14">
        <v>3.2295534661282602E-6</v>
      </c>
      <c r="K213" s="14">
        <v>1.8669535481062E-4</v>
      </c>
      <c r="L213" s="19" t="s">
        <v>14</v>
      </c>
      <c r="M213" s="20" t="s">
        <v>5416</v>
      </c>
    </row>
    <row r="214" spans="1:13" s="13" customFormat="1">
      <c r="A214" t="s">
        <v>11399</v>
      </c>
      <c r="B214" s="19" t="s">
        <v>2618</v>
      </c>
      <c r="C214" s="19">
        <v>10</v>
      </c>
      <c r="D214" s="19">
        <v>92</v>
      </c>
      <c r="E214" s="15">
        <v>1.5397149999999999</v>
      </c>
      <c r="F214" s="15">
        <v>1.22782011154616</v>
      </c>
      <c r="G214" s="15">
        <f t="shared" si="3"/>
        <v>10.869565217391305</v>
      </c>
      <c r="H214" s="19">
        <v>1</v>
      </c>
      <c r="I214" s="15">
        <v>6.8904922801323103</v>
      </c>
      <c r="J214" s="14">
        <v>3.26923436449823E-6</v>
      </c>
      <c r="K214" s="14">
        <v>1.88110224759105E-4</v>
      </c>
      <c r="L214" s="19" t="s">
        <v>14</v>
      </c>
      <c r="M214" s="20" t="s">
        <v>3046</v>
      </c>
    </row>
    <row r="215" spans="1:13" s="13" customFormat="1">
      <c r="A215" t="s">
        <v>11400</v>
      </c>
      <c r="B215" s="19" t="s">
        <v>2618</v>
      </c>
      <c r="C215" s="19">
        <v>5</v>
      </c>
      <c r="D215" s="19">
        <v>15</v>
      </c>
      <c r="E215" s="15">
        <v>0.25153599999999998</v>
      </c>
      <c r="F215" s="15">
        <v>0.49778096437076302</v>
      </c>
      <c r="G215" s="15">
        <f t="shared" si="3"/>
        <v>33.333333333333329</v>
      </c>
      <c r="H215" s="19">
        <v>1</v>
      </c>
      <c r="I215" s="15">
        <v>9.5392639330884297</v>
      </c>
      <c r="J215" s="14">
        <v>3.3414717152639199E-6</v>
      </c>
      <c r="K215" s="14">
        <v>1.90703831470895E-4</v>
      </c>
      <c r="L215" s="19" t="s">
        <v>15</v>
      </c>
      <c r="M215" s="20" t="s">
        <v>711</v>
      </c>
    </row>
    <row r="216" spans="1:13" s="13" customFormat="1">
      <c r="A216" t="s">
        <v>11401</v>
      </c>
      <c r="B216" s="19" t="s">
        <v>2618</v>
      </c>
      <c r="C216" s="19">
        <v>28</v>
      </c>
      <c r="D216" s="19">
        <v>632</v>
      </c>
      <c r="E216" s="15">
        <v>10.56795</v>
      </c>
      <c r="F216" s="15">
        <v>3.1826085097757302</v>
      </c>
      <c r="G216" s="15">
        <f t="shared" si="3"/>
        <v>4.4303797468354427</v>
      </c>
      <c r="H216" s="19">
        <v>1</v>
      </c>
      <c r="I216" s="15">
        <v>5.4772837898395403</v>
      </c>
      <c r="J216" s="14">
        <v>3.3451403628796599E-6</v>
      </c>
      <c r="K216" s="14">
        <v>1.90703831470895E-4</v>
      </c>
      <c r="L216" s="19" t="s">
        <v>23</v>
      </c>
      <c r="M216" s="20" t="s">
        <v>3276</v>
      </c>
    </row>
    <row r="217" spans="1:13" s="13" customFormat="1">
      <c r="A217" t="s">
        <v>11402</v>
      </c>
      <c r="B217" s="19" t="s">
        <v>31</v>
      </c>
      <c r="C217" s="19">
        <v>23</v>
      </c>
      <c r="D217" s="19">
        <v>458</v>
      </c>
      <c r="E217" s="15">
        <v>7.6596919999999997</v>
      </c>
      <c r="F217" s="15">
        <v>2.71695819750652</v>
      </c>
      <c r="G217" s="15">
        <f t="shared" si="3"/>
        <v>5.0218340611353707</v>
      </c>
      <c r="H217" s="19">
        <v>1</v>
      </c>
      <c r="I217" s="15">
        <v>5.6461332434479701</v>
      </c>
      <c r="J217" s="14">
        <v>3.3644829989031901E-6</v>
      </c>
      <c r="K217" s="14">
        <v>1.9092669348363001E-4</v>
      </c>
      <c r="L217" s="19" t="s">
        <v>14</v>
      </c>
      <c r="M217" s="20" t="s">
        <v>5497</v>
      </c>
    </row>
    <row r="218" spans="1:13" s="13" customFormat="1">
      <c r="A218" t="s">
        <v>11403</v>
      </c>
      <c r="B218" s="19" t="s">
        <v>2618</v>
      </c>
      <c r="C218" s="19">
        <v>54</v>
      </c>
      <c r="D218" s="19">
        <v>1688</v>
      </c>
      <c r="E218" s="15">
        <v>28.224067999999999</v>
      </c>
      <c r="F218" s="15">
        <v>5.0855388499235197</v>
      </c>
      <c r="G218" s="15">
        <f t="shared" si="3"/>
        <v>3.1990521327014214</v>
      </c>
      <c r="H218" s="19">
        <v>1</v>
      </c>
      <c r="I218" s="15">
        <v>5.0684760770999997</v>
      </c>
      <c r="J218" s="14">
        <v>3.52260862315143E-6</v>
      </c>
      <c r="K218" s="14">
        <v>1.98987174780851E-4</v>
      </c>
      <c r="L218" s="19" t="s">
        <v>22</v>
      </c>
      <c r="M218" s="20" t="s">
        <v>5134</v>
      </c>
    </row>
    <row r="219" spans="1:13" s="13" customFormat="1">
      <c r="A219" t="s">
        <v>11404</v>
      </c>
      <c r="B219" s="19" t="s">
        <v>23529</v>
      </c>
      <c r="C219" s="19">
        <v>18</v>
      </c>
      <c r="D219" s="19">
        <v>301</v>
      </c>
      <c r="E219" s="15">
        <v>5.0335770000000002</v>
      </c>
      <c r="F219" s="15">
        <v>2.2125538367383299</v>
      </c>
      <c r="G219" s="15">
        <f t="shared" si="3"/>
        <v>5.9800664451827243</v>
      </c>
      <c r="H219" s="19">
        <v>1</v>
      </c>
      <c r="I219" s="15">
        <v>5.8603875687448497</v>
      </c>
      <c r="J219" s="14">
        <v>3.6980157063247402E-6</v>
      </c>
      <c r="K219" s="14">
        <v>2.0794614683156099E-4</v>
      </c>
      <c r="L219" s="19" t="s">
        <v>13</v>
      </c>
      <c r="M219" s="20" t="s">
        <v>5076</v>
      </c>
    </row>
    <row r="220" spans="1:13" s="13" customFormat="1">
      <c r="A220" t="s">
        <v>11405</v>
      </c>
      <c r="B220" s="19" t="s">
        <v>31</v>
      </c>
      <c r="C220" s="19">
        <v>7</v>
      </c>
      <c r="D220" s="19">
        <v>40</v>
      </c>
      <c r="E220" s="15">
        <v>0.66943900000000001</v>
      </c>
      <c r="F220" s="15">
        <v>0.81068432974128701</v>
      </c>
      <c r="G220" s="15">
        <f t="shared" si="3"/>
        <v>17.5</v>
      </c>
      <c r="H220" s="19">
        <v>1</v>
      </c>
      <c r="I220" s="15">
        <v>7.8089100377951803</v>
      </c>
      <c r="J220" s="14">
        <v>4.0298397683658498E-6</v>
      </c>
      <c r="K220" s="14">
        <v>2.25579854183049E-4</v>
      </c>
      <c r="L220" s="19" t="s">
        <v>14</v>
      </c>
      <c r="M220" s="20" t="s">
        <v>2231</v>
      </c>
    </row>
    <row r="221" spans="1:13" s="13" customFormat="1">
      <c r="A221" t="s">
        <v>11406</v>
      </c>
      <c r="B221" s="19" t="s">
        <v>31</v>
      </c>
      <c r="C221" s="19">
        <v>28</v>
      </c>
      <c r="D221" s="19">
        <v>639</v>
      </c>
      <c r="E221" s="15">
        <v>10.688959000000001</v>
      </c>
      <c r="F221" s="15">
        <v>3.20139106408819</v>
      </c>
      <c r="G221" s="15">
        <f t="shared" si="3"/>
        <v>4.3818466353677623</v>
      </c>
      <c r="H221" s="19">
        <v>1</v>
      </c>
      <c r="I221" s="15">
        <v>5.4073496968826102</v>
      </c>
      <c r="J221" s="14">
        <v>4.1186995055828098E-6</v>
      </c>
      <c r="K221" s="14">
        <v>2.28486240285044E-4</v>
      </c>
      <c r="L221" s="19" t="s">
        <v>14</v>
      </c>
      <c r="M221" s="20" t="s">
        <v>4925</v>
      </c>
    </row>
    <row r="222" spans="1:13" s="13" customFormat="1">
      <c r="A222" t="s">
        <v>11407</v>
      </c>
      <c r="B222" s="19" t="s">
        <v>31</v>
      </c>
      <c r="C222" s="19">
        <v>54</v>
      </c>
      <c r="D222" s="19">
        <v>1697</v>
      </c>
      <c r="E222" s="15">
        <v>28.378848000000001</v>
      </c>
      <c r="F222" s="15">
        <v>5.0957211618445299</v>
      </c>
      <c r="G222" s="15">
        <f t="shared" si="3"/>
        <v>3.1820860341779609</v>
      </c>
      <c r="H222" s="19">
        <v>1</v>
      </c>
      <c r="I222" s="15">
        <v>5.0279737030834202</v>
      </c>
      <c r="J222" s="14">
        <v>4.1135722557676496E-6</v>
      </c>
      <c r="K222" s="14">
        <v>2.28486240285044E-4</v>
      </c>
      <c r="L222" s="19" t="s">
        <v>14</v>
      </c>
      <c r="M222" s="20" t="s">
        <v>5416</v>
      </c>
    </row>
    <row r="223" spans="1:13" s="13" customFormat="1">
      <c r="A223" t="s">
        <v>11408</v>
      </c>
      <c r="B223" s="19" t="s">
        <v>2618</v>
      </c>
      <c r="C223" s="19">
        <v>18</v>
      </c>
      <c r="D223" s="19">
        <v>305</v>
      </c>
      <c r="E223" s="15">
        <v>5.1011240000000004</v>
      </c>
      <c r="F223" s="15">
        <v>2.2270561053558802</v>
      </c>
      <c r="G223" s="15">
        <f t="shared" si="3"/>
        <v>5.9016393442622954</v>
      </c>
      <c r="H223" s="19">
        <v>1</v>
      </c>
      <c r="I223" s="15">
        <v>5.7918953945431904</v>
      </c>
      <c r="J223" s="14">
        <v>4.4437716549924503E-6</v>
      </c>
      <c r="K223" s="14">
        <v>2.4432844063960698E-4</v>
      </c>
      <c r="L223" s="19" t="s">
        <v>22</v>
      </c>
      <c r="M223" s="20" t="s">
        <v>3038</v>
      </c>
    </row>
    <row r="224" spans="1:13" s="13" customFormat="1">
      <c r="A224" t="s">
        <v>11409</v>
      </c>
      <c r="B224" s="19" t="s">
        <v>31</v>
      </c>
      <c r="C224" s="19">
        <v>87</v>
      </c>
      <c r="D224" s="19">
        <v>3242</v>
      </c>
      <c r="E224" s="15">
        <v>54.226081000000001</v>
      </c>
      <c r="F224" s="15">
        <v>6.8053854185277203</v>
      </c>
      <c r="G224" s="15">
        <f t="shared" si="3"/>
        <v>2.6835286859962988</v>
      </c>
      <c r="H224" s="19">
        <v>1</v>
      </c>
      <c r="I224" s="15">
        <v>4.8158799222117104</v>
      </c>
      <c r="J224" s="14">
        <v>4.4260926012137204E-6</v>
      </c>
      <c r="K224" s="14">
        <v>2.4432844063960698E-4</v>
      </c>
      <c r="L224" s="19" t="s">
        <v>14</v>
      </c>
      <c r="M224" s="20" t="s">
        <v>5499</v>
      </c>
    </row>
    <row r="225" spans="1:13" s="13" customFormat="1">
      <c r="A225" t="s">
        <v>11410</v>
      </c>
      <c r="B225" s="19" t="s">
        <v>2618</v>
      </c>
      <c r="C225" s="19">
        <v>20</v>
      </c>
      <c r="D225" s="19">
        <v>368</v>
      </c>
      <c r="E225" s="15">
        <v>6.1539479999999998</v>
      </c>
      <c r="F225" s="15">
        <v>2.44287166689492</v>
      </c>
      <c r="G225" s="15">
        <f t="shared" si="3"/>
        <v>5.4347826086956523</v>
      </c>
      <c r="H225" s="19">
        <v>1</v>
      </c>
      <c r="I225" s="15">
        <v>5.6679408041108497</v>
      </c>
      <c r="J225" s="14">
        <v>4.5878201055153602E-6</v>
      </c>
      <c r="K225" s="14">
        <v>2.5113240055456E-4</v>
      </c>
      <c r="L225" s="19" t="s">
        <v>15</v>
      </c>
      <c r="M225" s="20" t="s">
        <v>3432</v>
      </c>
    </row>
    <row r="226" spans="1:13" s="13" customFormat="1">
      <c r="A226" t="s">
        <v>11411</v>
      </c>
      <c r="B226" s="19" t="s">
        <v>23529</v>
      </c>
      <c r="C226" s="19">
        <v>3</v>
      </c>
      <c r="D226" s="19">
        <v>3</v>
      </c>
      <c r="E226" s="15">
        <v>5.0451999999999997E-2</v>
      </c>
      <c r="F226" s="15">
        <v>0.22246493023990399</v>
      </c>
      <c r="G226" s="15">
        <f t="shared" si="3"/>
        <v>100</v>
      </c>
      <c r="H226" s="19">
        <v>1</v>
      </c>
      <c r="I226" s="15">
        <v>13.258485266955301</v>
      </c>
      <c r="J226" s="14">
        <v>4.64533159529051E-6</v>
      </c>
      <c r="K226" s="14">
        <v>2.5316033993541401E-4</v>
      </c>
      <c r="L226" s="19" t="s">
        <v>13</v>
      </c>
      <c r="M226" s="20" t="s">
        <v>2495</v>
      </c>
    </row>
    <row r="227" spans="1:13" s="13" customFormat="1">
      <c r="A227" t="s">
        <v>11412</v>
      </c>
      <c r="B227" s="19" t="s">
        <v>2618</v>
      </c>
      <c r="C227" s="19">
        <v>14</v>
      </c>
      <c r="D227" s="19">
        <v>192</v>
      </c>
      <c r="E227" s="15">
        <v>3.2141350000000002</v>
      </c>
      <c r="F227" s="15">
        <v>1.77054125526386</v>
      </c>
      <c r="G227" s="15">
        <f t="shared" si="3"/>
        <v>7.291666666666667</v>
      </c>
      <c r="H227" s="19">
        <v>1</v>
      </c>
      <c r="I227" s="15">
        <v>6.0918461899339196</v>
      </c>
      <c r="J227" s="14">
        <v>4.7407605605756898E-6</v>
      </c>
      <c r="K227" s="14">
        <v>2.5722784603018402E-4</v>
      </c>
      <c r="L227" s="19" t="s">
        <v>8</v>
      </c>
      <c r="M227" s="20" t="s">
        <v>738</v>
      </c>
    </row>
    <row r="228" spans="1:13" s="13" customFormat="1">
      <c r="A228" t="s">
        <v>11413</v>
      </c>
      <c r="B228" s="19" t="s">
        <v>4169</v>
      </c>
      <c r="C228" s="19">
        <v>28</v>
      </c>
      <c r="D228" s="19">
        <v>644</v>
      </c>
      <c r="E228" s="15">
        <v>10.772038999999999</v>
      </c>
      <c r="F228" s="15">
        <v>3.2115350062604202</v>
      </c>
      <c r="G228" s="15">
        <f t="shared" si="3"/>
        <v>4.3478260869565215</v>
      </c>
      <c r="H228" s="19">
        <v>1</v>
      </c>
      <c r="I228" s="15">
        <v>5.3644008134479604</v>
      </c>
      <c r="J228" s="14">
        <v>4.7682358056971603E-6</v>
      </c>
      <c r="K228" s="14">
        <v>2.5758884345973598E-4</v>
      </c>
      <c r="L228" s="19" t="s">
        <v>14</v>
      </c>
      <c r="M228" s="20" t="s">
        <v>4181</v>
      </c>
    </row>
    <row r="229" spans="1:13" s="13" customFormat="1">
      <c r="A229" t="s">
        <v>11414</v>
      </c>
      <c r="B229" s="19" t="s">
        <v>2618</v>
      </c>
      <c r="C229" s="19">
        <v>5</v>
      </c>
      <c r="D229" s="19">
        <v>16</v>
      </c>
      <c r="E229" s="15">
        <v>0.26758199999999999</v>
      </c>
      <c r="F229" s="15">
        <v>0.51267936970014105</v>
      </c>
      <c r="G229" s="15">
        <f t="shared" si="3"/>
        <v>31.25</v>
      </c>
      <c r="H229" s="19">
        <v>1</v>
      </c>
      <c r="I229" s="15">
        <v>9.2307556724350501</v>
      </c>
      <c r="J229" s="14">
        <v>4.7936329013323596E-6</v>
      </c>
      <c r="K229" s="14">
        <v>2.5783492444514199E-4</v>
      </c>
      <c r="L229" s="19" t="s">
        <v>14</v>
      </c>
      <c r="M229" s="20" t="s">
        <v>610</v>
      </c>
    </row>
    <row r="230" spans="1:13" s="13" customFormat="1">
      <c r="A230" t="s">
        <v>11415</v>
      </c>
      <c r="B230" s="19" t="s">
        <v>2618</v>
      </c>
      <c r="C230" s="19">
        <v>38</v>
      </c>
      <c r="D230" s="19">
        <v>1030</v>
      </c>
      <c r="E230" s="15">
        <v>17.218178999999999</v>
      </c>
      <c r="F230" s="15">
        <v>4.0317992483957097</v>
      </c>
      <c r="G230" s="15">
        <f t="shared" si="3"/>
        <v>3.6893203883495143</v>
      </c>
      <c r="H230" s="19">
        <v>1</v>
      </c>
      <c r="I230" s="15">
        <v>5.1544781174978596</v>
      </c>
      <c r="J230" s="14">
        <v>4.9043488285461299E-6</v>
      </c>
      <c r="K230" s="14">
        <v>2.62648049168589E-4</v>
      </c>
      <c r="L230" s="19" t="s">
        <v>24</v>
      </c>
      <c r="M230" s="20" t="s">
        <v>3136</v>
      </c>
    </row>
    <row r="231" spans="1:13" s="13" customFormat="1">
      <c r="A231" t="s">
        <v>11416</v>
      </c>
      <c r="B231" s="19" t="s">
        <v>2618</v>
      </c>
      <c r="C231" s="19">
        <v>12</v>
      </c>
      <c r="D231" s="19">
        <v>142</v>
      </c>
      <c r="E231" s="15">
        <v>2.3766970000000001</v>
      </c>
      <c r="F231" s="15">
        <v>1.5232690801495601</v>
      </c>
      <c r="G231" s="15">
        <f t="shared" si="3"/>
        <v>8.4507042253521121</v>
      </c>
      <c r="H231" s="19">
        <v>1</v>
      </c>
      <c r="I231" s="15">
        <v>6.3175332089424101</v>
      </c>
      <c r="J231" s="14">
        <v>5.0297879576045799E-6</v>
      </c>
      <c r="K231" s="14">
        <v>2.6820477079106099E-4</v>
      </c>
      <c r="L231" s="19" t="s">
        <v>13</v>
      </c>
      <c r="M231" s="20" t="s">
        <v>2647</v>
      </c>
    </row>
    <row r="232" spans="1:13" s="13" customFormat="1">
      <c r="A232" t="s">
        <v>11417</v>
      </c>
      <c r="B232" s="19" t="s">
        <v>4169</v>
      </c>
      <c r="C232" s="19">
        <v>18</v>
      </c>
      <c r="D232" s="19">
        <v>308</v>
      </c>
      <c r="E232" s="15">
        <v>5.1506970000000001</v>
      </c>
      <c r="F232" s="15">
        <v>2.23382371823728</v>
      </c>
      <c r="G232" s="15">
        <f t="shared" si="3"/>
        <v>5.8441558441558437</v>
      </c>
      <c r="H232" s="19">
        <v>1</v>
      </c>
      <c r="I232" s="15">
        <v>5.7521562221299396</v>
      </c>
      <c r="J232" s="14">
        <v>5.0892570033147402E-6</v>
      </c>
      <c r="K232" s="14">
        <v>2.6990178087721002E-4</v>
      </c>
      <c r="L232" s="19" t="s">
        <v>14</v>
      </c>
      <c r="M232" s="20" t="s">
        <v>4262</v>
      </c>
    </row>
    <row r="233" spans="1:13" s="13" customFormat="1">
      <c r="A233" t="s">
        <v>11418</v>
      </c>
      <c r="B233" s="19" t="s">
        <v>31</v>
      </c>
      <c r="C233" s="19">
        <v>31</v>
      </c>
      <c r="D233" s="19">
        <v>758</v>
      </c>
      <c r="E233" s="15">
        <v>12.682537</v>
      </c>
      <c r="F233" s="15">
        <v>3.4728691746812599</v>
      </c>
      <c r="G233" s="15">
        <f t="shared" si="3"/>
        <v>4.0897097625329817</v>
      </c>
      <c r="H233" s="19">
        <v>1</v>
      </c>
      <c r="I233" s="15">
        <v>5.2744465969355598</v>
      </c>
      <c r="J233" s="14">
        <v>5.1052474921402701E-6</v>
      </c>
      <c r="K233" s="14">
        <v>2.6990178087721002E-4</v>
      </c>
      <c r="L233" s="19" t="s">
        <v>14</v>
      </c>
      <c r="M233" s="20" t="s">
        <v>5389</v>
      </c>
    </row>
    <row r="234" spans="1:13" s="13" customFormat="1">
      <c r="A234" t="s">
        <v>11419</v>
      </c>
      <c r="B234" s="19" t="s">
        <v>31</v>
      </c>
      <c r="C234" s="19">
        <v>14</v>
      </c>
      <c r="D234" s="19">
        <v>194</v>
      </c>
      <c r="E234" s="15">
        <v>3.2448389999999998</v>
      </c>
      <c r="F234" s="15">
        <v>1.7810059056783201</v>
      </c>
      <c r="G234" s="15">
        <f t="shared" si="3"/>
        <v>7.216494845360824</v>
      </c>
      <c r="H234" s="19">
        <v>1</v>
      </c>
      <c r="I234" s="15">
        <v>6.0388126539669003</v>
      </c>
      <c r="J234" s="14">
        <v>5.3453621760954603E-6</v>
      </c>
      <c r="K234" s="14">
        <v>2.8020116729015698E-4</v>
      </c>
      <c r="L234" s="19" t="s">
        <v>14</v>
      </c>
      <c r="M234" s="20" t="s">
        <v>4705</v>
      </c>
    </row>
    <row r="235" spans="1:13" s="13" customFormat="1">
      <c r="A235" t="s">
        <v>11420</v>
      </c>
      <c r="B235" s="19" t="s">
        <v>4169</v>
      </c>
      <c r="C235" s="19">
        <v>23</v>
      </c>
      <c r="D235" s="19">
        <v>471</v>
      </c>
      <c r="E235" s="15">
        <v>7.8768989999999999</v>
      </c>
      <c r="F235" s="15">
        <v>2.7567409641494698</v>
      </c>
      <c r="G235" s="15">
        <f t="shared" si="3"/>
        <v>4.8832271762208075</v>
      </c>
      <c r="H235" s="19">
        <v>1</v>
      </c>
      <c r="I235" s="15">
        <v>5.4858621817106004</v>
      </c>
      <c r="J235" s="14">
        <v>5.3339948185309403E-6</v>
      </c>
      <c r="K235" s="14">
        <v>2.8020116729015698E-4</v>
      </c>
      <c r="L235" s="19" t="s">
        <v>14</v>
      </c>
      <c r="M235" s="20" t="s">
        <v>4274</v>
      </c>
    </row>
    <row r="236" spans="1:13" s="13" customFormat="1">
      <c r="A236" t="s">
        <v>11421</v>
      </c>
      <c r="B236" s="19" t="s">
        <v>31</v>
      </c>
      <c r="C236" s="19">
        <v>17</v>
      </c>
      <c r="D236" s="19">
        <v>280</v>
      </c>
      <c r="E236" s="15">
        <v>4.6795549999999997</v>
      </c>
      <c r="F236" s="15">
        <v>2.13034610811237</v>
      </c>
      <c r="G236" s="15">
        <f t="shared" si="3"/>
        <v>6.0714285714285712</v>
      </c>
      <c r="H236" s="19">
        <v>1</v>
      </c>
      <c r="I236" s="15">
        <v>5.7833067373811504</v>
      </c>
      <c r="J236" s="14">
        <v>5.6219033098856504E-6</v>
      </c>
      <c r="K236" s="14">
        <v>2.9345386433162602E-4</v>
      </c>
      <c r="L236" s="19" t="s">
        <v>14</v>
      </c>
      <c r="M236" s="20" t="s">
        <v>4858</v>
      </c>
    </row>
    <row r="237" spans="1:13" s="13" customFormat="1">
      <c r="A237" t="s">
        <v>11422</v>
      </c>
      <c r="B237" s="19" t="s">
        <v>4326</v>
      </c>
      <c r="C237" s="19">
        <v>14</v>
      </c>
      <c r="D237" s="19">
        <v>196</v>
      </c>
      <c r="E237" s="15">
        <v>3.278289</v>
      </c>
      <c r="F237" s="15">
        <v>1.7884237280181801</v>
      </c>
      <c r="G237" s="15">
        <f t="shared" si="3"/>
        <v>7.1428571428571423</v>
      </c>
      <c r="H237" s="19">
        <v>1</v>
      </c>
      <c r="I237" s="15">
        <v>5.9950619263373097</v>
      </c>
      <c r="J237" s="14">
        <v>6.01748517795493E-6</v>
      </c>
      <c r="K237" s="14">
        <v>3.1278281149781702E-4</v>
      </c>
      <c r="L237" s="19" t="s">
        <v>17</v>
      </c>
      <c r="M237" s="20" t="s">
        <v>1854</v>
      </c>
    </row>
    <row r="238" spans="1:13" s="13" customFormat="1">
      <c r="A238" t="s">
        <v>11423</v>
      </c>
      <c r="B238" s="19" t="s">
        <v>31</v>
      </c>
      <c r="C238" s="19">
        <v>82</v>
      </c>
      <c r="D238" s="19">
        <v>3029</v>
      </c>
      <c r="E238" s="15">
        <v>50.659480000000002</v>
      </c>
      <c r="F238" s="15">
        <v>6.6094356653378297</v>
      </c>
      <c r="G238" s="15">
        <f t="shared" si="3"/>
        <v>2.7071640805546382</v>
      </c>
      <c r="H238" s="19">
        <v>1</v>
      </c>
      <c r="I238" s="15">
        <v>4.7417845617834704</v>
      </c>
      <c r="J238" s="14">
        <v>6.4605451237043796E-6</v>
      </c>
      <c r="K238" s="14">
        <v>3.3440754696797899E-4</v>
      </c>
      <c r="L238" s="19" t="s">
        <v>14</v>
      </c>
      <c r="M238" s="20" t="s">
        <v>5473</v>
      </c>
    </row>
    <row r="239" spans="1:13" s="13" customFormat="1">
      <c r="A239" t="s">
        <v>11424</v>
      </c>
      <c r="B239" s="19" t="s">
        <v>2618</v>
      </c>
      <c r="C239" s="19">
        <v>7</v>
      </c>
      <c r="D239" s="19">
        <v>43</v>
      </c>
      <c r="E239" s="15">
        <v>0.72103799999999996</v>
      </c>
      <c r="F239" s="15">
        <v>0.84131736602242602</v>
      </c>
      <c r="G239" s="15">
        <f t="shared" si="3"/>
        <v>16.279069767441861</v>
      </c>
      <c r="H239" s="19">
        <v>1</v>
      </c>
      <c r="I239" s="15">
        <v>7.4632501997262102</v>
      </c>
      <c r="J239" s="14">
        <v>6.6709420805429398E-6</v>
      </c>
      <c r="K239" s="14">
        <v>3.4303045443667598E-4</v>
      </c>
      <c r="L239" s="19" t="s">
        <v>21</v>
      </c>
      <c r="M239" s="20" t="s">
        <v>867</v>
      </c>
    </row>
    <row r="240" spans="1:13" s="13" customFormat="1">
      <c r="A240" t="s">
        <v>11425</v>
      </c>
      <c r="B240" s="19" t="s">
        <v>2618</v>
      </c>
      <c r="C240" s="19">
        <v>11</v>
      </c>
      <c r="D240" s="19">
        <v>122</v>
      </c>
      <c r="E240" s="15">
        <v>2.0413570000000001</v>
      </c>
      <c r="F240" s="15">
        <v>1.41396485028717</v>
      </c>
      <c r="G240" s="15">
        <f t="shared" si="3"/>
        <v>9.0163934426229506</v>
      </c>
      <c r="H240" s="19">
        <v>1</v>
      </c>
      <c r="I240" s="15">
        <v>6.3358314728831902</v>
      </c>
      <c r="J240" s="14">
        <v>6.6825915058797998E-6</v>
      </c>
      <c r="K240" s="14">
        <v>3.4303045443667598E-4</v>
      </c>
      <c r="L240" s="19" t="s">
        <v>20</v>
      </c>
      <c r="M240" s="20" t="s">
        <v>5266</v>
      </c>
    </row>
    <row r="241" spans="1:13" s="13" customFormat="1">
      <c r="A241" t="s">
        <v>11426</v>
      </c>
      <c r="B241" s="19" t="s">
        <v>2618</v>
      </c>
      <c r="C241" s="19">
        <v>24</v>
      </c>
      <c r="D241" s="19">
        <v>513</v>
      </c>
      <c r="E241" s="15">
        <v>8.5847200000000008</v>
      </c>
      <c r="F241" s="15">
        <v>2.8746875978841202</v>
      </c>
      <c r="G241" s="15">
        <f t="shared" si="3"/>
        <v>4.6783625730994149</v>
      </c>
      <c r="H241" s="19">
        <v>1</v>
      </c>
      <c r="I241" s="15">
        <v>5.3624192108200699</v>
      </c>
      <c r="J241" s="14">
        <v>6.8711294223896897E-6</v>
      </c>
      <c r="K241" s="14">
        <v>3.5125100034868898E-4</v>
      </c>
      <c r="L241" s="19" t="s">
        <v>14</v>
      </c>
      <c r="M241" s="20" t="s">
        <v>5280</v>
      </c>
    </row>
    <row r="242" spans="1:13" s="13" customFormat="1">
      <c r="A242" t="s">
        <v>11427</v>
      </c>
      <c r="B242" s="19" t="s">
        <v>31</v>
      </c>
      <c r="C242" s="19">
        <v>10</v>
      </c>
      <c r="D242" s="19">
        <v>100</v>
      </c>
      <c r="E242" s="15">
        <v>1.672248</v>
      </c>
      <c r="F242" s="15">
        <v>1.2794640532364601</v>
      </c>
      <c r="G242" s="15">
        <f t="shared" si="3"/>
        <v>10</v>
      </c>
      <c r="H242" s="19">
        <v>1</v>
      </c>
      <c r="I242" s="15">
        <v>6.5087815315597197</v>
      </c>
      <c r="J242" s="14">
        <v>6.9706263472744698E-6</v>
      </c>
      <c r="K242" s="14">
        <v>3.5487085819807599E-4</v>
      </c>
      <c r="L242" s="19" t="s">
        <v>13</v>
      </c>
      <c r="M242" s="20" t="s">
        <v>4997</v>
      </c>
    </row>
    <row r="243" spans="1:13" s="13" customFormat="1">
      <c r="A243" t="s">
        <v>11428</v>
      </c>
      <c r="B243" s="19" t="s">
        <v>2618</v>
      </c>
      <c r="C243" s="19">
        <v>17</v>
      </c>
      <c r="D243" s="19">
        <v>285</v>
      </c>
      <c r="E243" s="15">
        <v>4.7659859999999998</v>
      </c>
      <c r="F243" s="15">
        <v>2.1531595583932299</v>
      </c>
      <c r="G243" s="15">
        <f t="shared" si="3"/>
        <v>5.9649122807017543</v>
      </c>
      <c r="H243" s="19">
        <v>1</v>
      </c>
      <c r="I243" s="15">
        <v>5.6818891810923304</v>
      </c>
      <c r="J243" s="14">
        <v>7.1029112983136702E-6</v>
      </c>
      <c r="K243" s="14">
        <v>3.6012342488294399E-4</v>
      </c>
      <c r="L243" s="19" t="s">
        <v>9</v>
      </c>
      <c r="M243" s="20" t="s">
        <v>3183</v>
      </c>
    </row>
    <row r="244" spans="1:13" s="13" customFormat="1">
      <c r="A244" t="s">
        <v>11429</v>
      </c>
      <c r="B244" s="19" t="s">
        <v>2618</v>
      </c>
      <c r="C244" s="19">
        <v>9</v>
      </c>
      <c r="D244" s="19">
        <v>80</v>
      </c>
      <c r="E244" s="15">
        <v>1.335656</v>
      </c>
      <c r="F244" s="15">
        <v>1.1432962681607799</v>
      </c>
      <c r="G244" s="15">
        <f t="shared" si="3"/>
        <v>11.25</v>
      </c>
      <c r="H244" s="19">
        <v>1</v>
      </c>
      <c r="I244" s="15">
        <v>6.7037251965578797</v>
      </c>
      <c r="J244" s="14">
        <v>7.6320687926463103E-6</v>
      </c>
      <c r="K244" s="14">
        <v>3.8537274707684698E-4</v>
      </c>
      <c r="L244" s="19" t="s">
        <v>8</v>
      </c>
      <c r="M244" s="20" t="s">
        <v>3313</v>
      </c>
    </row>
    <row r="245" spans="1:13" s="13" customFormat="1">
      <c r="A245" t="s">
        <v>11430</v>
      </c>
      <c r="B245" s="19" t="s">
        <v>31</v>
      </c>
      <c r="C245" s="19">
        <v>8</v>
      </c>
      <c r="D245" s="19">
        <v>61</v>
      </c>
      <c r="E245" s="15">
        <v>1.019401</v>
      </c>
      <c r="F245" s="15">
        <v>1.0016614221006099</v>
      </c>
      <c r="G245" s="15">
        <f t="shared" si="3"/>
        <v>13.114754098360656</v>
      </c>
      <c r="H245" s="19">
        <v>1</v>
      </c>
      <c r="I245" s="15">
        <v>6.9690205152963101</v>
      </c>
      <c r="J245" s="14">
        <v>7.7660772541012805E-6</v>
      </c>
      <c r="K245" s="14">
        <v>3.8583992654813999E-4</v>
      </c>
      <c r="L245" s="19" t="s">
        <v>14</v>
      </c>
      <c r="M245" s="20" t="s">
        <v>4911</v>
      </c>
    </row>
    <row r="246" spans="1:13" s="13" customFormat="1">
      <c r="A246" t="s">
        <v>11431</v>
      </c>
      <c r="B246" s="19" t="s">
        <v>31</v>
      </c>
      <c r="C246" s="19">
        <v>19</v>
      </c>
      <c r="D246" s="19">
        <v>349</v>
      </c>
      <c r="E246" s="15">
        <v>5.8400299999999996</v>
      </c>
      <c r="F246" s="15">
        <v>2.37729704720324</v>
      </c>
      <c r="G246" s="15">
        <f t="shared" si="3"/>
        <v>5.444126074498568</v>
      </c>
      <c r="H246" s="19">
        <v>1</v>
      </c>
      <c r="I246" s="15">
        <v>5.5356860075529797</v>
      </c>
      <c r="J246" s="14">
        <v>7.7383448781826301E-6</v>
      </c>
      <c r="K246" s="14">
        <v>3.8583992654813999E-4</v>
      </c>
      <c r="L246" s="19" t="s">
        <v>13</v>
      </c>
      <c r="M246" s="20" t="s">
        <v>4907</v>
      </c>
    </row>
    <row r="247" spans="1:13" s="13" customFormat="1">
      <c r="A247" t="s">
        <v>11432</v>
      </c>
      <c r="B247" s="19" t="s">
        <v>2618</v>
      </c>
      <c r="C247" s="19">
        <v>23</v>
      </c>
      <c r="D247" s="19">
        <v>482</v>
      </c>
      <c r="E247" s="15">
        <v>8.0595370000000006</v>
      </c>
      <c r="F247" s="15">
        <v>2.7881381098046698</v>
      </c>
      <c r="G247" s="15">
        <f t="shared" si="3"/>
        <v>4.7717842323651452</v>
      </c>
      <c r="H247" s="19">
        <v>1</v>
      </c>
      <c r="I247" s="15">
        <v>5.3585806769976401</v>
      </c>
      <c r="J247" s="14">
        <v>7.7651815376753403E-6</v>
      </c>
      <c r="K247" s="14">
        <v>3.8583992654813999E-4</v>
      </c>
      <c r="L247" s="19" t="s">
        <v>10</v>
      </c>
      <c r="M247" s="20" t="s">
        <v>5162</v>
      </c>
    </row>
    <row r="248" spans="1:13" s="13" customFormat="1">
      <c r="A248" t="s">
        <v>11433</v>
      </c>
      <c r="B248" s="19" t="s">
        <v>3502</v>
      </c>
      <c r="C248" s="19">
        <v>59</v>
      </c>
      <c r="D248" s="19">
        <v>1959</v>
      </c>
      <c r="E248" s="15">
        <v>32.771963999999997</v>
      </c>
      <c r="F248" s="15">
        <v>5.4432924973895398</v>
      </c>
      <c r="G248" s="15">
        <f t="shared" si="3"/>
        <v>3.0117406840224605</v>
      </c>
      <c r="H248" s="19">
        <v>1</v>
      </c>
      <c r="I248" s="15">
        <v>4.81841385752801</v>
      </c>
      <c r="J248" s="14">
        <v>7.6793520498587005E-6</v>
      </c>
      <c r="K248" s="14">
        <v>3.8583992654813999E-4</v>
      </c>
      <c r="L248" s="19" t="s">
        <v>14</v>
      </c>
      <c r="M248" s="20" t="s">
        <v>5287</v>
      </c>
    </row>
    <row r="249" spans="1:13" s="13" customFormat="1">
      <c r="A249" t="s">
        <v>11434</v>
      </c>
      <c r="B249" s="19" t="s">
        <v>2618</v>
      </c>
      <c r="C249" s="19">
        <v>25</v>
      </c>
      <c r="D249" s="19">
        <v>553</v>
      </c>
      <c r="E249" s="15">
        <v>9.2480600000000006</v>
      </c>
      <c r="F249" s="15">
        <v>2.9792145126054801</v>
      </c>
      <c r="G249" s="15">
        <f t="shared" si="3"/>
        <v>4.5207956600361667</v>
      </c>
      <c r="H249" s="19">
        <v>1</v>
      </c>
      <c r="I249" s="15">
        <v>5.2872795608880399</v>
      </c>
      <c r="J249" s="14">
        <v>7.9843761238954994E-6</v>
      </c>
      <c r="K249" s="14">
        <v>3.9509886811484501E-4</v>
      </c>
      <c r="L249" s="19" t="s">
        <v>9</v>
      </c>
      <c r="M249" s="20" t="s">
        <v>2822</v>
      </c>
    </row>
    <row r="250" spans="1:13" s="13" customFormat="1">
      <c r="A250" t="s">
        <v>11435</v>
      </c>
      <c r="B250" s="19" t="s">
        <v>4169</v>
      </c>
      <c r="C250" s="19">
        <v>14</v>
      </c>
      <c r="D250" s="19">
        <v>201</v>
      </c>
      <c r="E250" s="15">
        <v>3.361148</v>
      </c>
      <c r="F250" s="15">
        <v>1.8096865466321499</v>
      </c>
      <c r="G250" s="15">
        <f t="shared" si="3"/>
        <v>6.9651741293532341</v>
      </c>
      <c r="H250" s="19">
        <v>1</v>
      </c>
      <c r="I250" s="15">
        <v>5.8788368736005898</v>
      </c>
      <c r="J250" s="14">
        <v>8.0367454369656495E-6</v>
      </c>
      <c r="K250" s="14">
        <v>3.9610588765220001E-4</v>
      </c>
      <c r="L250" s="19" t="s">
        <v>14</v>
      </c>
      <c r="M250" s="20" t="s">
        <v>4279</v>
      </c>
    </row>
    <row r="251" spans="1:13" s="13" customFormat="1">
      <c r="A251" t="s">
        <v>11436</v>
      </c>
      <c r="B251" s="19" t="s">
        <v>4326</v>
      </c>
      <c r="C251" s="19">
        <v>17</v>
      </c>
      <c r="D251" s="19">
        <v>288</v>
      </c>
      <c r="E251" s="15">
        <v>4.8178530000000004</v>
      </c>
      <c r="F251" s="15">
        <v>2.16244217183886</v>
      </c>
      <c r="G251" s="15">
        <f t="shared" si="3"/>
        <v>5.9027777777777777</v>
      </c>
      <c r="H251" s="19">
        <v>1</v>
      </c>
      <c r="I251" s="15">
        <v>5.6335134222991803</v>
      </c>
      <c r="J251" s="14">
        <v>8.1509777527047502E-6</v>
      </c>
      <c r="K251" s="14">
        <v>4.0014184832821601E-4</v>
      </c>
      <c r="L251" s="19" t="s">
        <v>22</v>
      </c>
      <c r="M251" s="20" t="s">
        <v>4420</v>
      </c>
    </row>
    <row r="252" spans="1:13" s="13" customFormat="1">
      <c r="A252" t="s">
        <v>11437</v>
      </c>
      <c r="B252" s="19" t="s">
        <v>3967</v>
      </c>
      <c r="C252" s="19">
        <v>22</v>
      </c>
      <c r="D252" s="19">
        <v>450</v>
      </c>
      <c r="E252" s="15">
        <v>7.5261829999999996</v>
      </c>
      <c r="F252" s="15">
        <v>2.6953069797688598</v>
      </c>
      <c r="G252" s="15">
        <f t="shared" si="3"/>
        <v>4.8888888888888893</v>
      </c>
      <c r="H252" s="19">
        <v>1</v>
      </c>
      <c r="I252" s="15">
        <v>5.3700068706983597</v>
      </c>
      <c r="J252" s="14">
        <v>8.3835237903665497E-6</v>
      </c>
      <c r="K252" s="14">
        <v>4.0993111782855598E-4</v>
      </c>
      <c r="L252" s="19" t="s">
        <v>14</v>
      </c>
      <c r="M252" s="20" t="s">
        <v>5329</v>
      </c>
    </row>
    <row r="253" spans="1:13" s="13" customFormat="1">
      <c r="A253" t="s">
        <v>11438</v>
      </c>
      <c r="B253" s="19" t="s">
        <v>2618</v>
      </c>
      <c r="C253" s="19">
        <v>14</v>
      </c>
      <c r="D253" s="19">
        <v>202</v>
      </c>
      <c r="E253" s="15">
        <v>3.378377</v>
      </c>
      <c r="F253" s="15">
        <v>1.81373844187032</v>
      </c>
      <c r="G253" s="15">
        <f t="shared" si="3"/>
        <v>6.9306930693069315</v>
      </c>
      <c r="H253" s="19">
        <v>1</v>
      </c>
      <c r="I253" s="15">
        <v>5.8562043758895204</v>
      </c>
      <c r="J253" s="14">
        <v>8.50599045256635E-6</v>
      </c>
      <c r="K253" s="14">
        <v>4.1428192082164697E-4</v>
      </c>
      <c r="L253" s="19" t="s">
        <v>14</v>
      </c>
      <c r="M253" s="20" t="s">
        <v>2671</v>
      </c>
    </row>
    <row r="254" spans="1:13" s="13" customFormat="1">
      <c r="A254" t="s">
        <v>11439</v>
      </c>
      <c r="B254" s="19" t="s">
        <v>31</v>
      </c>
      <c r="C254" s="19">
        <v>44</v>
      </c>
      <c r="D254" s="19">
        <v>1306</v>
      </c>
      <c r="E254" s="15">
        <v>21.839199000000001</v>
      </c>
      <c r="F254" s="15">
        <v>4.5089298474080701</v>
      </c>
      <c r="G254" s="15">
        <f t="shared" si="3"/>
        <v>3.3690658499234303</v>
      </c>
      <c r="H254" s="19">
        <v>1</v>
      </c>
      <c r="I254" s="15">
        <v>4.9148693259752001</v>
      </c>
      <c r="J254" s="14">
        <v>8.6709973145209607E-6</v>
      </c>
      <c r="K254" s="14">
        <v>4.2066238344289699E-4</v>
      </c>
      <c r="L254" s="19" t="s">
        <v>14</v>
      </c>
      <c r="M254" s="20" t="s">
        <v>5009</v>
      </c>
    </row>
    <row r="255" spans="1:13" s="13" customFormat="1">
      <c r="A255" t="s">
        <v>11440</v>
      </c>
      <c r="B255" s="19" t="s">
        <v>2618</v>
      </c>
      <c r="C255" s="19">
        <v>4</v>
      </c>
      <c r="D255" s="19">
        <v>9</v>
      </c>
      <c r="E255" s="15">
        <v>0.150695</v>
      </c>
      <c r="F255" s="15">
        <v>0.38527414319048803</v>
      </c>
      <c r="G255" s="15">
        <f t="shared" si="3"/>
        <v>44.444444444444443</v>
      </c>
      <c r="H255" s="19">
        <v>1</v>
      </c>
      <c r="I255" s="15">
        <v>9.9910805540272598</v>
      </c>
      <c r="J255" s="14">
        <v>9.0931343647829303E-6</v>
      </c>
      <c r="K255" s="14">
        <v>4.3938357441343203E-4</v>
      </c>
      <c r="L255" s="19" t="s">
        <v>21</v>
      </c>
      <c r="M255" s="20" t="s">
        <v>668</v>
      </c>
    </row>
    <row r="256" spans="1:13" s="13" customFormat="1">
      <c r="A256" t="s">
        <v>11441</v>
      </c>
      <c r="B256" s="19" t="s">
        <v>2618</v>
      </c>
      <c r="C256" s="19">
        <v>7</v>
      </c>
      <c r="D256" s="19">
        <v>45</v>
      </c>
      <c r="E256" s="15">
        <v>0.75317500000000004</v>
      </c>
      <c r="F256" s="15">
        <v>0.86003788232854095</v>
      </c>
      <c r="G256" s="15">
        <f t="shared" ref="G256:G317" si="4">100*(C256/D256)</f>
        <v>15.555555555555555</v>
      </c>
      <c r="H256" s="19">
        <v>1</v>
      </c>
      <c r="I256" s="15">
        <v>7.2634300515772701</v>
      </c>
      <c r="J256" s="14">
        <v>9.1279264913306892E-6</v>
      </c>
      <c r="K256" s="14">
        <v>4.3938357441343203E-4</v>
      </c>
      <c r="L256" s="19" t="s">
        <v>21</v>
      </c>
      <c r="M256" s="20" t="s">
        <v>5259</v>
      </c>
    </row>
    <row r="257" spans="1:13" s="13" customFormat="1">
      <c r="A257" t="s">
        <v>11442</v>
      </c>
      <c r="B257" s="19" t="s">
        <v>23529</v>
      </c>
      <c r="C257" s="19">
        <v>9</v>
      </c>
      <c r="D257" s="19">
        <v>82</v>
      </c>
      <c r="E257" s="15">
        <v>1.371353</v>
      </c>
      <c r="F257" s="15">
        <v>1.1588543015989099</v>
      </c>
      <c r="G257" s="15">
        <f t="shared" si="4"/>
        <v>10.975609756097562</v>
      </c>
      <c r="H257" s="19">
        <v>1</v>
      </c>
      <c r="I257" s="15">
        <v>6.5829215885677099</v>
      </c>
      <c r="J257" s="14">
        <v>9.3651417778297896E-6</v>
      </c>
      <c r="K257" s="14">
        <v>4.4560064974435499E-4</v>
      </c>
      <c r="L257" s="19" t="s">
        <v>14</v>
      </c>
      <c r="M257" s="20" t="s">
        <v>5099</v>
      </c>
    </row>
    <row r="258" spans="1:13" s="13" customFormat="1">
      <c r="A258" t="s">
        <v>11443</v>
      </c>
      <c r="B258" s="19" t="s">
        <v>23529</v>
      </c>
      <c r="C258" s="19">
        <v>9</v>
      </c>
      <c r="D258" s="19">
        <v>82</v>
      </c>
      <c r="E258" s="15">
        <v>1.372034</v>
      </c>
      <c r="F258" s="15">
        <v>1.1595102618381801</v>
      </c>
      <c r="G258" s="15">
        <f t="shared" si="4"/>
        <v>10.975609756097562</v>
      </c>
      <c r="H258" s="19">
        <v>1</v>
      </c>
      <c r="I258" s="15">
        <v>6.5786101693548797</v>
      </c>
      <c r="J258" s="14">
        <v>9.3651417778297896E-6</v>
      </c>
      <c r="K258" s="14">
        <v>4.4560064974435499E-4</v>
      </c>
      <c r="L258" s="19" t="s">
        <v>13</v>
      </c>
      <c r="M258" s="20" t="s">
        <v>5069</v>
      </c>
    </row>
    <row r="259" spans="1:13" s="13" customFormat="1">
      <c r="A259" t="s">
        <v>11444</v>
      </c>
      <c r="B259" s="19" t="s">
        <v>3967</v>
      </c>
      <c r="C259" s="19">
        <v>18</v>
      </c>
      <c r="D259" s="19">
        <v>322</v>
      </c>
      <c r="E259" s="15">
        <v>5.3896090000000001</v>
      </c>
      <c r="F259" s="15">
        <v>2.2867529504426298</v>
      </c>
      <c r="G259" s="15">
        <f t="shared" si="4"/>
        <v>5.5900621118012426</v>
      </c>
      <c r="H259" s="19">
        <v>1</v>
      </c>
      <c r="I259" s="15">
        <v>5.5145401682149897</v>
      </c>
      <c r="J259" s="14">
        <v>9.3631782433297994E-6</v>
      </c>
      <c r="K259" s="14">
        <v>4.4560064974435499E-4</v>
      </c>
      <c r="L259" s="19" t="s">
        <v>14</v>
      </c>
      <c r="M259" s="20" t="s">
        <v>4058</v>
      </c>
    </row>
    <row r="260" spans="1:13" s="13" customFormat="1">
      <c r="A260" t="s">
        <v>11445</v>
      </c>
      <c r="B260" s="19" t="s">
        <v>2618</v>
      </c>
      <c r="C260" s="19">
        <v>13</v>
      </c>
      <c r="D260" s="19">
        <v>177</v>
      </c>
      <c r="E260" s="15">
        <v>2.9627210000000002</v>
      </c>
      <c r="F260" s="15">
        <v>1.7019383575068701</v>
      </c>
      <c r="G260" s="15">
        <f t="shared" si="4"/>
        <v>7.3446327683615822</v>
      </c>
      <c r="H260" s="19">
        <v>1</v>
      </c>
      <c r="I260" s="15">
        <v>5.8975573091280502</v>
      </c>
      <c r="J260" s="14">
        <v>9.5532020574468696E-6</v>
      </c>
      <c r="K260" s="14">
        <v>4.52807136600288E-4</v>
      </c>
      <c r="L260" s="19" t="s">
        <v>9</v>
      </c>
      <c r="M260" s="20" t="s">
        <v>2740</v>
      </c>
    </row>
    <row r="261" spans="1:13" s="13" customFormat="1">
      <c r="A261" t="s">
        <v>11446</v>
      </c>
      <c r="B261" s="19" t="s">
        <v>31</v>
      </c>
      <c r="C261" s="19">
        <v>22</v>
      </c>
      <c r="D261" s="19">
        <v>454</v>
      </c>
      <c r="E261" s="15">
        <v>7.5933460000000004</v>
      </c>
      <c r="F261" s="15">
        <v>2.7049872164651401</v>
      </c>
      <c r="G261" s="15">
        <f t="shared" si="4"/>
        <v>4.8458149779735686</v>
      </c>
      <c r="H261" s="19">
        <v>1</v>
      </c>
      <c r="I261" s="15">
        <v>5.3259601052113403</v>
      </c>
      <c r="J261" s="14">
        <v>9.6268468470702403E-6</v>
      </c>
      <c r="K261" s="14">
        <v>4.5455619215689299E-4</v>
      </c>
      <c r="L261" s="19" t="s">
        <v>14</v>
      </c>
      <c r="M261" s="20" t="s">
        <v>5012</v>
      </c>
    </row>
    <row r="262" spans="1:13" s="13" customFormat="1">
      <c r="A262" t="s">
        <v>11447</v>
      </c>
      <c r="B262" s="19" t="s">
        <v>2618</v>
      </c>
      <c r="C262" s="19">
        <v>43</v>
      </c>
      <c r="D262" s="19">
        <v>1270</v>
      </c>
      <c r="E262" s="15">
        <v>21.232427000000001</v>
      </c>
      <c r="F262" s="15">
        <v>4.44771249878153</v>
      </c>
      <c r="G262" s="15">
        <f t="shared" si="4"/>
        <v>3.3858267716535431</v>
      </c>
      <c r="H262" s="19">
        <v>1</v>
      </c>
      <c r="I262" s="15">
        <v>4.8941052295901102</v>
      </c>
      <c r="J262" s="14">
        <v>9.7902260035708192E-6</v>
      </c>
      <c r="K262" s="14">
        <v>4.6051287410712799E-4</v>
      </c>
      <c r="L262" s="19" t="s">
        <v>17</v>
      </c>
      <c r="M262" s="20" t="s">
        <v>5195</v>
      </c>
    </row>
    <row r="263" spans="1:13" s="13" customFormat="1">
      <c r="A263" t="s">
        <v>11448</v>
      </c>
      <c r="B263" s="19" t="s">
        <v>2618</v>
      </c>
      <c r="C263" s="19">
        <v>8</v>
      </c>
      <c r="D263" s="19">
        <v>63</v>
      </c>
      <c r="E263" s="15">
        <v>1.054924</v>
      </c>
      <c r="F263" s="15">
        <v>1.01705082892468</v>
      </c>
      <c r="G263" s="15">
        <f t="shared" si="4"/>
        <v>12.698412698412698</v>
      </c>
      <c r="H263" s="19">
        <v>1</v>
      </c>
      <c r="I263" s="15">
        <v>6.8286419935795699</v>
      </c>
      <c r="J263" s="14">
        <v>9.9203634162536603E-6</v>
      </c>
      <c r="K263" s="14">
        <v>4.63882145207235E-4</v>
      </c>
      <c r="L263" s="19" t="s">
        <v>8</v>
      </c>
      <c r="M263" s="20" t="s">
        <v>5169</v>
      </c>
    </row>
    <row r="264" spans="1:13" s="13" customFormat="1">
      <c r="A264" t="s">
        <v>11449</v>
      </c>
      <c r="B264" s="19" t="s">
        <v>2618</v>
      </c>
      <c r="C264" s="19">
        <v>15</v>
      </c>
      <c r="D264" s="19">
        <v>233</v>
      </c>
      <c r="E264" s="15">
        <v>3.9013339999999999</v>
      </c>
      <c r="F264" s="15">
        <v>1.9493570274418199</v>
      </c>
      <c r="G264" s="15">
        <f t="shared" si="4"/>
        <v>6.4377682403433472</v>
      </c>
      <c r="H264" s="19">
        <v>1</v>
      </c>
      <c r="I264" s="15">
        <v>5.6935009050471201</v>
      </c>
      <c r="J264" s="14">
        <v>9.9368497679991305E-6</v>
      </c>
      <c r="K264" s="14">
        <v>4.63882145207235E-4</v>
      </c>
      <c r="L264" s="19" t="s">
        <v>23</v>
      </c>
      <c r="M264" s="20" t="s">
        <v>3146</v>
      </c>
    </row>
    <row r="265" spans="1:13" s="13" customFormat="1">
      <c r="A265" t="s">
        <v>11450</v>
      </c>
      <c r="B265" s="19" t="s">
        <v>31</v>
      </c>
      <c r="C265" s="19">
        <v>20</v>
      </c>
      <c r="D265" s="19">
        <v>388</v>
      </c>
      <c r="E265" s="15">
        <v>6.4910600000000001</v>
      </c>
      <c r="F265" s="15">
        <v>2.5053651137617301</v>
      </c>
      <c r="G265" s="15">
        <f t="shared" si="4"/>
        <v>5.1546391752577314</v>
      </c>
      <c r="H265" s="19">
        <v>1</v>
      </c>
      <c r="I265" s="15">
        <v>5.3920045129536902</v>
      </c>
      <c r="J265" s="14">
        <v>1.0019370431915101E-5</v>
      </c>
      <c r="K265" s="14">
        <v>4.65976058696322E-4</v>
      </c>
      <c r="L265" s="19" t="s">
        <v>14</v>
      </c>
      <c r="M265" s="20" t="s">
        <v>4813</v>
      </c>
    </row>
    <row r="266" spans="1:13" s="13" customFormat="1">
      <c r="A266" t="s">
        <v>11451</v>
      </c>
      <c r="B266" s="19" t="s">
        <v>2618</v>
      </c>
      <c r="C266" s="19">
        <v>27</v>
      </c>
      <c r="D266" s="19">
        <v>636</v>
      </c>
      <c r="E266" s="15">
        <v>10.641769999999999</v>
      </c>
      <c r="F266" s="15">
        <v>3.1968943503396399</v>
      </c>
      <c r="G266" s="15">
        <f t="shared" si="4"/>
        <v>4.2452830188679247</v>
      </c>
      <c r="H266" s="19">
        <v>1</v>
      </c>
      <c r="I266" s="15">
        <v>5.1169129183959798</v>
      </c>
      <c r="J266" s="14">
        <v>1.08363568010968E-5</v>
      </c>
      <c r="K266" s="14">
        <v>5.0208453178415E-4</v>
      </c>
      <c r="L266" s="19" t="s">
        <v>22</v>
      </c>
      <c r="M266" s="20" t="s">
        <v>2717</v>
      </c>
    </row>
    <row r="267" spans="1:13" s="13" customFormat="1">
      <c r="A267" t="s">
        <v>11452</v>
      </c>
      <c r="B267" s="19" t="s">
        <v>4169</v>
      </c>
      <c r="C267" s="19">
        <v>25</v>
      </c>
      <c r="D267" s="19">
        <v>564</v>
      </c>
      <c r="E267" s="15">
        <v>9.43309</v>
      </c>
      <c r="F267" s="15">
        <v>3.0089367068119102</v>
      </c>
      <c r="G267" s="15">
        <f t="shared" si="4"/>
        <v>4.4326241134751774</v>
      </c>
      <c r="H267" s="19">
        <v>1</v>
      </c>
      <c r="I267" s="15">
        <v>5.1735584749118102</v>
      </c>
      <c r="J267" s="14">
        <v>1.11625606204062E-5</v>
      </c>
      <c r="K267" s="14">
        <v>5.1526879639941998E-4</v>
      </c>
      <c r="L267" s="19" t="s">
        <v>13</v>
      </c>
      <c r="M267" s="20" t="s">
        <v>4298</v>
      </c>
    </row>
    <row r="268" spans="1:13" s="13" customFormat="1">
      <c r="A268" t="s">
        <v>11453</v>
      </c>
      <c r="B268" s="19" t="s">
        <v>4169</v>
      </c>
      <c r="C268" s="19">
        <v>30</v>
      </c>
      <c r="D268" s="19">
        <v>751</v>
      </c>
      <c r="E268" s="15">
        <v>12.559414</v>
      </c>
      <c r="F268" s="15">
        <v>3.4632155535666498</v>
      </c>
      <c r="G268" s="15">
        <f t="shared" si="4"/>
        <v>3.9946737683089215</v>
      </c>
      <c r="H268" s="19">
        <v>1</v>
      </c>
      <c r="I268" s="15">
        <v>5.0359516265276998</v>
      </c>
      <c r="J268" s="14">
        <v>1.1428767874645701E-5</v>
      </c>
      <c r="K268" s="14">
        <v>5.2559586385591704E-4</v>
      </c>
      <c r="L268" s="19" t="s">
        <v>13</v>
      </c>
      <c r="M268" s="20" t="s">
        <v>4315</v>
      </c>
    </row>
    <row r="269" spans="1:13" s="13" customFormat="1">
      <c r="A269" t="s">
        <v>11454</v>
      </c>
      <c r="B269" s="19" t="s">
        <v>2618</v>
      </c>
      <c r="C269" s="19">
        <v>15</v>
      </c>
      <c r="D269" s="19">
        <v>236</v>
      </c>
      <c r="E269" s="15">
        <v>3.9472619999999998</v>
      </c>
      <c r="F269" s="15">
        <v>1.9633391347539899</v>
      </c>
      <c r="G269" s="15">
        <f t="shared" si="4"/>
        <v>6.3559322033898304</v>
      </c>
      <c r="H269" s="19">
        <v>1</v>
      </c>
      <c r="I269" s="15">
        <v>5.6295612939966801</v>
      </c>
      <c r="J269" s="14">
        <v>1.15742122630251E-5</v>
      </c>
      <c r="K269" s="14">
        <v>5.3031325891067895E-4</v>
      </c>
      <c r="L269" s="19" t="s">
        <v>14</v>
      </c>
      <c r="M269" s="20" t="s">
        <v>2903</v>
      </c>
    </row>
    <row r="270" spans="1:13" s="13" customFormat="1">
      <c r="A270" t="s">
        <v>11455</v>
      </c>
      <c r="B270" s="19" t="s">
        <v>31</v>
      </c>
      <c r="C270" s="19">
        <v>36</v>
      </c>
      <c r="D270" s="19">
        <v>992</v>
      </c>
      <c r="E270" s="15">
        <v>16.591152000000001</v>
      </c>
      <c r="F270" s="15">
        <v>3.9598508801866501</v>
      </c>
      <c r="G270" s="15">
        <f t="shared" si="4"/>
        <v>3.6290322580645165</v>
      </c>
      <c r="H270" s="19">
        <v>1</v>
      </c>
      <c r="I270" s="15">
        <v>4.90140881241597</v>
      </c>
      <c r="J270" s="14">
        <v>1.2557997600716401E-5</v>
      </c>
      <c r="K270" s="14">
        <v>5.7326563955152404E-4</v>
      </c>
      <c r="L270" s="19" t="s">
        <v>14</v>
      </c>
      <c r="M270" s="20" t="s">
        <v>4961</v>
      </c>
    </row>
    <row r="271" spans="1:13" s="13" customFormat="1">
      <c r="A271" t="s">
        <v>11456</v>
      </c>
      <c r="B271" s="19" t="s">
        <v>31</v>
      </c>
      <c r="C271" s="19">
        <v>17</v>
      </c>
      <c r="D271" s="19">
        <v>299</v>
      </c>
      <c r="E271" s="15">
        <v>4.9983259999999996</v>
      </c>
      <c r="F271" s="15">
        <v>2.2012705520485301</v>
      </c>
      <c r="G271" s="15">
        <f t="shared" si="4"/>
        <v>5.6856187290969897</v>
      </c>
      <c r="H271" s="19">
        <v>1</v>
      </c>
      <c r="I271" s="15">
        <v>5.4521576136250403</v>
      </c>
      <c r="J271" s="14">
        <v>1.32823275079682E-5</v>
      </c>
      <c r="K271" s="14">
        <v>6.0188891428965003E-4</v>
      </c>
      <c r="L271" s="19" t="s">
        <v>13</v>
      </c>
      <c r="M271" s="20" t="s">
        <v>4591</v>
      </c>
    </row>
    <row r="272" spans="1:13" s="13" customFormat="1">
      <c r="A272" t="s">
        <v>11457</v>
      </c>
      <c r="B272" s="19" t="s">
        <v>31</v>
      </c>
      <c r="C272" s="19">
        <v>25</v>
      </c>
      <c r="D272" s="19">
        <v>570</v>
      </c>
      <c r="E272" s="15">
        <v>9.5321300000000004</v>
      </c>
      <c r="F272" s="15">
        <v>3.0256560970630502</v>
      </c>
      <c r="G272" s="15">
        <f t="shared" si="4"/>
        <v>4.3859649122807012</v>
      </c>
      <c r="H272" s="19">
        <v>1</v>
      </c>
      <c r="I272" s="15">
        <v>5.1122366534036603</v>
      </c>
      <c r="J272" s="14">
        <v>1.3344830999929399E-5</v>
      </c>
      <c r="K272" s="14">
        <v>6.0251424927053603E-4</v>
      </c>
      <c r="L272" s="19" t="s">
        <v>14</v>
      </c>
      <c r="M272" s="20" t="s">
        <v>5436</v>
      </c>
    </row>
    <row r="273" spans="1:13" s="13" customFormat="1">
      <c r="A273" t="s">
        <v>11458</v>
      </c>
      <c r="B273" s="19" t="s">
        <v>23529</v>
      </c>
      <c r="C273" s="19">
        <v>13</v>
      </c>
      <c r="D273" s="19">
        <v>184</v>
      </c>
      <c r="E273" s="15">
        <v>3.0769090000000001</v>
      </c>
      <c r="F273" s="15">
        <v>1.73448523030841</v>
      </c>
      <c r="G273" s="15">
        <f t="shared" si="4"/>
        <v>7.0652173913043477</v>
      </c>
      <c r="H273" s="19">
        <v>1</v>
      </c>
      <c r="I273" s="15">
        <v>5.7210582290375198</v>
      </c>
      <c r="J273" s="14">
        <v>1.44906733030686E-5</v>
      </c>
      <c r="K273" s="14">
        <v>6.5186952520822198E-4</v>
      </c>
      <c r="L273" s="19" t="s">
        <v>16</v>
      </c>
      <c r="M273" s="20" t="s">
        <v>5067</v>
      </c>
    </row>
    <row r="274" spans="1:13" s="13" customFormat="1">
      <c r="A274" t="s">
        <v>11459</v>
      </c>
      <c r="B274" s="19" t="s">
        <v>31</v>
      </c>
      <c r="C274" s="19">
        <v>17</v>
      </c>
      <c r="D274" s="19">
        <v>303</v>
      </c>
      <c r="E274" s="15">
        <v>5.069922</v>
      </c>
      <c r="F274" s="15">
        <v>2.2166573545511801</v>
      </c>
      <c r="G274" s="15">
        <f t="shared" si="4"/>
        <v>5.6105610561056105</v>
      </c>
      <c r="H274" s="19">
        <v>1</v>
      </c>
      <c r="I274" s="15">
        <v>5.3820126847776004</v>
      </c>
      <c r="J274" s="14">
        <v>1.5766488855485001E-5</v>
      </c>
      <c r="K274" s="14">
        <v>7.0414163765777796E-4</v>
      </c>
      <c r="L274" s="19" t="s">
        <v>14</v>
      </c>
      <c r="M274" s="20" t="s">
        <v>4915</v>
      </c>
    </row>
    <row r="275" spans="1:13" s="13" customFormat="1">
      <c r="A275" t="s">
        <v>11460</v>
      </c>
      <c r="B275" s="19" t="s">
        <v>23529</v>
      </c>
      <c r="C275" s="19">
        <v>0</v>
      </c>
      <c r="D275" s="19">
        <v>647</v>
      </c>
      <c r="E275" s="15">
        <v>10.826537</v>
      </c>
      <c r="F275" s="15">
        <v>3.2216787497894601</v>
      </c>
      <c r="G275" s="15">
        <f t="shared" si="4"/>
        <v>0</v>
      </c>
      <c r="H275" s="19">
        <v>0</v>
      </c>
      <c r="I275" s="15">
        <v>-3.3605265579963701</v>
      </c>
      <c r="J275" s="14">
        <v>1.57459163182247E-5</v>
      </c>
      <c r="K275" s="14">
        <v>7.0414163765777796E-4</v>
      </c>
      <c r="L275" s="19" t="s">
        <v>28</v>
      </c>
      <c r="M275"/>
    </row>
    <row r="276" spans="1:13" s="13" customFormat="1">
      <c r="A276" t="s">
        <v>11461</v>
      </c>
      <c r="B276" s="19" t="s">
        <v>31</v>
      </c>
      <c r="C276" s="19">
        <v>6</v>
      </c>
      <c r="D276" s="19">
        <v>33</v>
      </c>
      <c r="E276" s="15">
        <v>0.55102099999999998</v>
      </c>
      <c r="F276" s="15">
        <v>0.73536344641163598</v>
      </c>
      <c r="G276" s="15">
        <f t="shared" si="4"/>
        <v>18.181818181818183</v>
      </c>
      <c r="H276" s="19">
        <v>1</v>
      </c>
      <c r="I276" s="15">
        <v>7.4099127806657599</v>
      </c>
      <c r="J276" s="14">
        <v>1.5950193174217699E-5</v>
      </c>
      <c r="K276" s="14">
        <v>7.0852314933887099E-4</v>
      </c>
      <c r="L276" s="19" t="s">
        <v>14</v>
      </c>
      <c r="M276" s="20" t="s">
        <v>2224</v>
      </c>
    </row>
    <row r="277" spans="1:13" s="13" customFormat="1">
      <c r="A277" t="s">
        <v>11462</v>
      </c>
      <c r="B277" s="19" t="s">
        <v>31</v>
      </c>
      <c r="C277" s="19">
        <v>68</v>
      </c>
      <c r="D277" s="19">
        <v>2428</v>
      </c>
      <c r="E277" s="15">
        <v>40.608080000000001</v>
      </c>
      <c r="F277" s="15">
        <v>6.0026751324479202</v>
      </c>
      <c r="G277" s="15">
        <f t="shared" si="4"/>
        <v>2.8006589785831961</v>
      </c>
      <c r="H277" s="19">
        <v>1</v>
      </c>
      <c r="I277" s="15">
        <v>4.5632854345108296</v>
      </c>
      <c r="J277" s="14">
        <v>1.59791414328304E-5</v>
      </c>
      <c r="K277" s="14">
        <v>7.0852314933887099E-4</v>
      </c>
      <c r="L277" s="19" t="s">
        <v>14</v>
      </c>
      <c r="M277" s="20" t="s">
        <v>5485</v>
      </c>
    </row>
    <row r="278" spans="1:13" s="13" customFormat="1">
      <c r="A278" t="s">
        <v>11463</v>
      </c>
      <c r="B278" s="19" t="s">
        <v>31</v>
      </c>
      <c r="C278" s="19">
        <v>7</v>
      </c>
      <c r="D278" s="19">
        <v>49</v>
      </c>
      <c r="E278" s="15">
        <v>0.81787100000000001</v>
      </c>
      <c r="F278" s="15">
        <v>0.89646685996295195</v>
      </c>
      <c r="G278" s="15">
        <f t="shared" si="4"/>
        <v>14.285714285714285</v>
      </c>
      <c r="H278" s="19">
        <v>1</v>
      </c>
      <c r="I278" s="15">
        <v>6.8961043359209997</v>
      </c>
      <c r="J278" s="14">
        <v>1.63130198881259E-5</v>
      </c>
      <c r="K278" s="14">
        <v>7.1817924923845203E-4</v>
      </c>
      <c r="L278" s="19" t="s">
        <v>13</v>
      </c>
      <c r="M278" s="20" t="s">
        <v>2117</v>
      </c>
    </row>
    <row r="279" spans="1:13" s="13" customFormat="1">
      <c r="A279" t="s">
        <v>11464</v>
      </c>
      <c r="B279" s="19" t="s">
        <v>31</v>
      </c>
      <c r="C279" s="19">
        <v>7</v>
      </c>
      <c r="D279" s="19">
        <v>49</v>
      </c>
      <c r="E279" s="15">
        <v>0.82134399999999996</v>
      </c>
      <c r="F279" s="15">
        <v>0.89858824893542999</v>
      </c>
      <c r="G279" s="15">
        <f t="shared" si="4"/>
        <v>14.285714285714285</v>
      </c>
      <c r="H279" s="19">
        <v>1</v>
      </c>
      <c r="I279" s="15">
        <v>6.8759590472276297</v>
      </c>
      <c r="J279" s="14">
        <v>1.63130198881259E-5</v>
      </c>
      <c r="K279" s="14">
        <v>7.1817924923845203E-4</v>
      </c>
      <c r="L279" s="19" t="s">
        <v>13</v>
      </c>
      <c r="M279" s="20" t="s">
        <v>2117</v>
      </c>
    </row>
    <row r="280" spans="1:13" s="13" customFormat="1">
      <c r="A280" t="s">
        <v>11465</v>
      </c>
      <c r="B280" s="19" t="s">
        <v>2618</v>
      </c>
      <c r="C280" s="19">
        <v>23</v>
      </c>
      <c r="D280" s="19">
        <v>506</v>
      </c>
      <c r="E280" s="15">
        <v>8.4627009999999991</v>
      </c>
      <c r="F280" s="15">
        <v>2.8576747454712099</v>
      </c>
      <c r="G280" s="15">
        <f t="shared" si="4"/>
        <v>4.5454545454545459</v>
      </c>
      <c r="H280" s="19">
        <v>1</v>
      </c>
      <c r="I280" s="15">
        <v>5.0871076293893998</v>
      </c>
      <c r="J280" s="14">
        <v>1.68829165455987E-5</v>
      </c>
      <c r="K280" s="14">
        <v>7.3801611514346895E-4</v>
      </c>
      <c r="L280" s="19" t="s">
        <v>22</v>
      </c>
      <c r="M280" s="20" t="s">
        <v>2810</v>
      </c>
    </row>
    <row r="281" spans="1:13" s="13" customFormat="1">
      <c r="A281" t="s">
        <v>11466</v>
      </c>
      <c r="B281" s="19" t="s">
        <v>31</v>
      </c>
      <c r="C281" s="19">
        <v>16</v>
      </c>
      <c r="D281" s="19">
        <v>274</v>
      </c>
      <c r="E281" s="15">
        <v>4.5831280000000003</v>
      </c>
      <c r="F281" s="15">
        <v>2.1113280638787999</v>
      </c>
      <c r="G281" s="15">
        <f t="shared" si="4"/>
        <v>5.8394160583941606</v>
      </c>
      <c r="H281" s="19">
        <v>1</v>
      </c>
      <c r="I281" s="15">
        <v>5.4074362934510702</v>
      </c>
      <c r="J281" s="14">
        <v>1.7128379028618099E-5</v>
      </c>
      <c r="K281" s="14">
        <v>7.4610977803885503E-4</v>
      </c>
      <c r="L281" s="19" t="s">
        <v>13</v>
      </c>
      <c r="M281" s="20" t="s">
        <v>4533</v>
      </c>
    </row>
    <row r="282" spans="1:13" s="13" customFormat="1">
      <c r="A282" t="s">
        <v>11467</v>
      </c>
      <c r="B282" s="19" t="s">
        <v>2618</v>
      </c>
      <c r="C282" s="19">
        <v>32</v>
      </c>
      <c r="D282" s="19">
        <v>846</v>
      </c>
      <c r="E282" s="15">
        <v>14.14592</v>
      </c>
      <c r="F282" s="15">
        <v>3.66178928425719</v>
      </c>
      <c r="G282" s="15">
        <f t="shared" si="4"/>
        <v>3.7825059101654848</v>
      </c>
      <c r="H282" s="19">
        <v>1</v>
      </c>
      <c r="I282" s="15">
        <v>4.8757802849985099</v>
      </c>
      <c r="J282" s="14">
        <v>1.7306962910464E-5</v>
      </c>
      <c r="K282" s="14">
        <v>7.5124364268543901E-4</v>
      </c>
      <c r="L282" s="19" t="s">
        <v>23</v>
      </c>
      <c r="M282" s="20" t="s">
        <v>3137</v>
      </c>
    </row>
    <row r="283" spans="1:13" s="13" customFormat="1">
      <c r="A283" t="s">
        <v>11468</v>
      </c>
      <c r="B283" s="19" t="s">
        <v>4169</v>
      </c>
      <c r="C283" s="19">
        <v>26</v>
      </c>
      <c r="D283" s="19">
        <v>616</v>
      </c>
      <c r="E283" s="15">
        <v>10.303991999999999</v>
      </c>
      <c r="F283" s="15">
        <v>3.1454854566528798</v>
      </c>
      <c r="G283" s="15">
        <f t="shared" si="4"/>
        <v>4.220779220779221</v>
      </c>
      <c r="H283" s="19">
        <v>1</v>
      </c>
      <c r="I283" s="15">
        <v>4.9900113086843501</v>
      </c>
      <c r="J283" s="14">
        <v>1.7431048884489701E-5</v>
      </c>
      <c r="K283" s="14">
        <v>7.5398428583923799E-4</v>
      </c>
      <c r="L283" s="19" t="s">
        <v>13</v>
      </c>
      <c r="M283" s="20" t="s">
        <v>4295</v>
      </c>
    </row>
    <row r="284" spans="1:13" s="13" customFormat="1">
      <c r="A284" t="s">
        <v>11469</v>
      </c>
      <c r="B284" s="19" t="s">
        <v>2618</v>
      </c>
      <c r="C284" s="19">
        <v>8</v>
      </c>
      <c r="D284" s="19">
        <v>68</v>
      </c>
      <c r="E284" s="15">
        <v>1.137356</v>
      </c>
      <c r="F284" s="15">
        <v>1.05554367197025</v>
      </c>
      <c r="G284" s="15">
        <f t="shared" si="4"/>
        <v>11.76470588235294</v>
      </c>
      <c r="H284" s="19">
        <v>1</v>
      </c>
      <c r="I284" s="15">
        <v>6.50152540556694</v>
      </c>
      <c r="J284" s="14">
        <v>1.7605545773745901E-5</v>
      </c>
      <c r="K284" s="14">
        <v>7.5752083999586499E-4</v>
      </c>
      <c r="L284" s="19" t="s">
        <v>13</v>
      </c>
      <c r="M284" s="20" t="s">
        <v>3031</v>
      </c>
    </row>
    <row r="285" spans="1:13" s="13" customFormat="1">
      <c r="A285" t="s">
        <v>11470</v>
      </c>
      <c r="B285" s="19" t="s">
        <v>3967</v>
      </c>
      <c r="C285" s="19">
        <v>10</v>
      </c>
      <c r="D285" s="19">
        <v>111</v>
      </c>
      <c r="E285" s="15">
        <v>1.855505</v>
      </c>
      <c r="F285" s="15">
        <v>1.3462555505471501</v>
      </c>
      <c r="G285" s="15">
        <f t="shared" si="4"/>
        <v>9.0090090090090094</v>
      </c>
      <c r="H285" s="19">
        <v>1</v>
      </c>
      <c r="I285" s="15">
        <v>6.0497392168150297</v>
      </c>
      <c r="J285" s="14">
        <v>1.7635276203929299E-5</v>
      </c>
      <c r="K285" s="14">
        <v>7.5752083999586499E-4</v>
      </c>
      <c r="L285" s="19" t="s">
        <v>13</v>
      </c>
      <c r="M285" s="20" t="s">
        <v>3974</v>
      </c>
    </row>
    <row r="286" spans="1:13" s="13" customFormat="1">
      <c r="A286" t="s">
        <v>11471</v>
      </c>
      <c r="B286" s="19" t="s">
        <v>2618</v>
      </c>
      <c r="C286" s="19">
        <v>22</v>
      </c>
      <c r="D286" s="19">
        <v>473</v>
      </c>
      <c r="E286" s="15">
        <v>7.9095959999999996</v>
      </c>
      <c r="F286" s="15">
        <v>2.7598381716127398</v>
      </c>
      <c r="G286" s="15">
        <f t="shared" si="4"/>
        <v>4.6511627906976747</v>
      </c>
      <c r="H286" s="19">
        <v>1</v>
      </c>
      <c r="I286" s="15">
        <v>5.1055181948462396</v>
      </c>
      <c r="J286" s="14">
        <v>1.8129769369506999E-5</v>
      </c>
      <c r="K286" s="14">
        <v>7.7606704799367302E-4</v>
      </c>
      <c r="L286" s="19" t="s">
        <v>22</v>
      </c>
      <c r="M286" s="20" t="s">
        <v>5173</v>
      </c>
    </row>
    <row r="287" spans="1:13" s="13" customFormat="1">
      <c r="A287" t="s">
        <v>11472</v>
      </c>
      <c r="B287" s="19" t="s">
        <v>2618</v>
      </c>
      <c r="C287" s="19">
        <v>23</v>
      </c>
      <c r="D287" s="19">
        <v>509</v>
      </c>
      <c r="E287" s="15">
        <v>8.5160420000000006</v>
      </c>
      <c r="F287" s="15">
        <v>2.8670411357636398</v>
      </c>
      <c r="G287" s="15">
        <f t="shared" si="4"/>
        <v>4.5186640471512778</v>
      </c>
      <c r="H287" s="19">
        <v>1</v>
      </c>
      <c r="I287" s="15">
        <v>5.0518835671125402</v>
      </c>
      <c r="J287" s="14">
        <v>1.8531589708258E-5</v>
      </c>
      <c r="K287" s="14">
        <v>7.9053205614089503E-4</v>
      </c>
      <c r="L287" s="19" t="s">
        <v>20</v>
      </c>
      <c r="M287" s="20" t="s">
        <v>3068</v>
      </c>
    </row>
    <row r="288" spans="1:13" s="13" customFormat="1">
      <c r="A288" t="s">
        <v>11473</v>
      </c>
      <c r="B288" s="19" t="s">
        <v>31</v>
      </c>
      <c r="C288" s="19">
        <v>11</v>
      </c>
      <c r="D288" s="19">
        <v>136</v>
      </c>
      <c r="E288" s="15">
        <v>2.2742689999999999</v>
      </c>
      <c r="F288" s="15">
        <v>1.48988984002534</v>
      </c>
      <c r="G288" s="15">
        <f t="shared" si="4"/>
        <v>8.0882352941176467</v>
      </c>
      <c r="H288" s="19">
        <v>1</v>
      </c>
      <c r="I288" s="15">
        <v>5.8566282993456698</v>
      </c>
      <c r="J288" s="14">
        <v>1.8822457750848301E-5</v>
      </c>
      <c r="K288" s="14">
        <v>8.0018084135994401E-4</v>
      </c>
      <c r="L288" s="19" t="s">
        <v>14</v>
      </c>
      <c r="M288" s="20" t="s">
        <v>4842</v>
      </c>
    </row>
    <row r="289" spans="1:13" s="13" customFormat="1">
      <c r="A289" t="s">
        <v>11474</v>
      </c>
      <c r="B289" s="19" t="s">
        <v>31</v>
      </c>
      <c r="C289" s="19">
        <v>41</v>
      </c>
      <c r="D289" s="19">
        <v>1220</v>
      </c>
      <c r="E289" s="15">
        <v>20.411411999999999</v>
      </c>
      <c r="F289" s="15">
        <v>4.3674311947311999</v>
      </c>
      <c r="G289" s="15">
        <f t="shared" si="4"/>
        <v>3.360655737704918</v>
      </c>
      <c r="H289" s="19">
        <v>1</v>
      </c>
      <c r="I289" s="15">
        <v>4.7141184559101301</v>
      </c>
      <c r="J289" s="14">
        <v>1.8947954597585102E-5</v>
      </c>
      <c r="K289" s="14">
        <v>8.0275735043398898E-4</v>
      </c>
      <c r="L289" s="19" t="s">
        <v>14</v>
      </c>
      <c r="M289" s="20" t="s">
        <v>4827</v>
      </c>
    </row>
    <row r="290" spans="1:13" s="13" customFormat="1">
      <c r="A290" t="s">
        <v>11475</v>
      </c>
      <c r="B290" s="19" t="s">
        <v>2618</v>
      </c>
      <c r="C290" s="19">
        <v>10</v>
      </c>
      <c r="D290" s="19">
        <v>112</v>
      </c>
      <c r="E290" s="15">
        <v>1.8701209999999999</v>
      </c>
      <c r="F290" s="15">
        <v>1.3520992099440301</v>
      </c>
      <c r="G290" s="15">
        <f t="shared" si="4"/>
        <v>8.9285714285714288</v>
      </c>
      <c r="H290" s="19">
        <v>1</v>
      </c>
      <c r="I290" s="15">
        <v>6.0127828935988603</v>
      </c>
      <c r="J290" s="14">
        <v>1.9079815153000501E-5</v>
      </c>
      <c r="K290" s="14">
        <v>8.05172626943938E-4</v>
      </c>
      <c r="L290" s="19" t="s">
        <v>22</v>
      </c>
      <c r="M290" s="20" t="s">
        <v>3350</v>
      </c>
    </row>
    <row r="291" spans="1:13" s="13" customFormat="1">
      <c r="A291" t="s">
        <v>11476</v>
      </c>
      <c r="B291" s="19" t="s">
        <v>2618</v>
      </c>
      <c r="C291" s="19">
        <v>29</v>
      </c>
      <c r="D291" s="19">
        <v>733</v>
      </c>
      <c r="E291" s="15">
        <v>12.258440999999999</v>
      </c>
      <c r="F291" s="15">
        <v>3.4211537460061501</v>
      </c>
      <c r="G291" s="15">
        <f t="shared" si="4"/>
        <v>3.9563437926330152</v>
      </c>
      <c r="H291" s="19">
        <v>1</v>
      </c>
      <c r="I291" s="15">
        <v>4.8935418408319302</v>
      </c>
      <c r="J291" s="14">
        <v>1.9135134776616099E-5</v>
      </c>
      <c r="K291" s="14">
        <v>8.05172626943938E-4</v>
      </c>
      <c r="L291" s="19" t="s">
        <v>14</v>
      </c>
      <c r="M291" s="20" t="s">
        <v>2658</v>
      </c>
    </row>
    <row r="292" spans="1:13" s="13" customFormat="1">
      <c r="A292" t="s">
        <v>11477</v>
      </c>
      <c r="B292" s="19" t="s">
        <v>2618</v>
      </c>
      <c r="C292" s="19">
        <v>35</v>
      </c>
      <c r="D292" s="19">
        <v>972</v>
      </c>
      <c r="E292" s="15">
        <v>16.253354000000002</v>
      </c>
      <c r="F292" s="15">
        <v>3.9225431975988698</v>
      </c>
      <c r="G292" s="15">
        <f t="shared" si="4"/>
        <v>3.6008230452674899</v>
      </c>
      <c r="H292" s="19">
        <v>1</v>
      </c>
      <c r="I292" s="15">
        <v>4.7792070235136004</v>
      </c>
      <c r="J292" s="14">
        <v>1.9572662556552301E-5</v>
      </c>
      <c r="K292" s="14">
        <v>8.2079121521053697E-4</v>
      </c>
      <c r="L292" s="19" t="s">
        <v>16</v>
      </c>
      <c r="M292" s="20" t="s">
        <v>2623</v>
      </c>
    </row>
    <row r="293" spans="1:13" s="13" customFormat="1">
      <c r="A293" t="s">
        <v>11478</v>
      </c>
      <c r="B293" s="19" t="s">
        <v>31</v>
      </c>
      <c r="C293" s="19">
        <v>15</v>
      </c>
      <c r="D293" s="19">
        <v>247</v>
      </c>
      <c r="E293" s="15">
        <v>4.1338249999999999</v>
      </c>
      <c r="F293" s="15">
        <v>2.0059750480279801</v>
      </c>
      <c r="G293" s="15">
        <f t="shared" si="4"/>
        <v>6.0728744939271255</v>
      </c>
      <c r="H293" s="19">
        <v>1</v>
      </c>
      <c r="I293" s="15">
        <v>5.4169043681187503</v>
      </c>
      <c r="J293" s="14">
        <v>1.98174533412642E-5</v>
      </c>
      <c r="K293" s="14">
        <v>8.2824903812425601E-4</v>
      </c>
      <c r="L293" s="19" t="s">
        <v>13</v>
      </c>
      <c r="M293" s="20" t="s">
        <v>4662</v>
      </c>
    </row>
    <row r="294" spans="1:13" s="13" customFormat="1">
      <c r="A294" t="s">
        <v>11479</v>
      </c>
      <c r="B294" s="19" t="s">
        <v>31</v>
      </c>
      <c r="C294" s="19">
        <v>26</v>
      </c>
      <c r="D294" s="19">
        <v>621</v>
      </c>
      <c r="E294" s="15">
        <v>10.381852</v>
      </c>
      <c r="F294" s="15">
        <v>3.1537113051119601</v>
      </c>
      <c r="G294" s="15">
        <f t="shared" si="4"/>
        <v>4.1867954911433172</v>
      </c>
      <c r="H294" s="19">
        <v>1</v>
      </c>
      <c r="I294" s="15">
        <v>4.9523074527094399</v>
      </c>
      <c r="J294" s="14">
        <v>2.0011868728167601E-5</v>
      </c>
      <c r="K294" s="14">
        <v>8.3355834355609804E-4</v>
      </c>
      <c r="L294" s="19" t="s">
        <v>14</v>
      </c>
      <c r="M294" s="20" t="s">
        <v>4553</v>
      </c>
    </row>
    <row r="295" spans="1:13" s="13" customFormat="1">
      <c r="A295" t="s">
        <v>11480</v>
      </c>
      <c r="B295" s="19" t="s">
        <v>31</v>
      </c>
      <c r="C295" s="19">
        <v>46</v>
      </c>
      <c r="D295" s="19">
        <v>1440</v>
      </c>
      <c r="E295" s="15">
        <v>24.088730999999999</v>
      </c>
      <c r="F295" s="15">
        <v>4.7160097593608796</v>
      </c>
      <c r="G295" s="15">
        <f t="shared" si="4"/>
        <v>3.1944444444444442</v>
      </c>
      <c r="H295" s="19">
        <v>1</v>
      </c>
      <c r="I295" s="15">
        <v>4.6461458135255098</v>
      </c>
      <c r="J295" s="14">
        <v>2.0576535368914701E-5</v>
      </c>
      <c r="K295" s="14">
        <v>8.5420241291558105E-4</v>
      </c>
      <c r="L295" s="19" t="s">
        <v>14</v>
      </c>
      <c r="M295" s="20" t="s">
        <v>4869</v>
      </c>
    </row>
    <row r="296" spans="1:13" s="13" customFormat="1">
      <c r="A296" t="s">
        <v>11481</v>
      </c>
      <c r="B296" s="19" t="s">
        <v>2618</v>
      </c>
      <c r="C296" s="19">
        <v>17</v>
      </c>
      <c r="D296" s="19">
        <v>310</v>
      </c>
      <c r="E296" s="15">
        <v>5.1816339999999999</v>
      </c>
      <c r="F296" s="15">
        <v>2.2410323764439699</v>
      </c>
      <c r="G296" s="15">
        <f t="shared" si="4"/>
        <v>5.4838709677419359</v>
      </c>
      <c r="H296" s="19">
        <v>1</v>
      </c>
      <c r="I296" s="15">
        <v>5.2736257290281401</v>
      </c>
      <c r="J296" s="14">
        <v>2.1125361626625301E-5</v>
      </c>
      <c r="K296" s="14">
        <v>8.7405300562870103E-4</v>
      </c>
      <c r="L296" s="19" t="s">
        <v>13</v>
      </c>
      <c r="M296" s="20" t="s">
        <v>3334</v>
      </c>
    </row>
    <row r="297" spans="1:13" s="13" customFormat="1">
      <c r="A297" t="s">
        <v>11482</v>
      </c>
      <c r="B297" s="19" t="s">
        <v>4169</v>
      </c>
      <c r="C297" s="19">
        <v>26</v>
      </c>
      <c r="D297" s="19">
        <v>625</v>
      </c>
      <c r="E297" s="15">
        <v>10.445783</v>
      </c>
      <c r="F297" s="15">
        <v>3.1651879146940902</v>
      </c>
      <c r="G297" s="15">
        <f t="shared" si="4"/>
        <v>4.16</v>
      </c>
      <c r="H297" s="19">
        <v>1</v>
      </c>
      <c r="I297" s="15">
        <v>4.9141527830910103</v>
      </c>
      <c r="J297" s="14">
        <v>2.2320811058300199E-5</v>
      </c>
      <c r="K297" s="14">
        <v>9.2043584534077497E-4</v>
      </c>
      <c r="L297" s="19" t="s">
        <v>14</v>
      </c>
      <c r="M297" s="20" t="s">
        <v>4278</v>
      </c>
    </row>
    <row r="298" spans="1:13" s="13" customFormat="1">
      <c r="A298" t="s">
        <v>11483</v>
      </c>
      <c r="B298" s="19" t="s">
        <v>2618</v>
      </c>
      <c r="C298" s="19">
        <v>6</v>
      </c>
      <c r="D298" s="19">
        <v>35</v>
      </c>
      <c r="E298" s="15">
        <v>0.58613400000000004</v>
      </c>
      <c r="F298" s="15">
        <v>0.75815137593854398</v>
      </c>
      <c r="G298" s="15">
        <f t="shared" si="4"/>
        <v>17.142857142857142</v>
      </c>
      <c r="H298" s="19">
        <v>1</v>
      </c>
      <c r="I298" s="15">
        <v>7.1408773654179196</v>
      </c>
      <c r="J298" s="14">
        <v>2.27242141369534E-5</v>
      </c>
      <c r="K298" s="14">
        <v>9.3395765145598E-4</v>
      </c>
      <c r="L298" s="19" t="s">
        <v>13</v>
      </c>
      <c r="M298" s="20" t="s">
        <v>1159</v>
      </c>
    </row>
    <row r="299" spans="1:13" s="13" customFormat="1">
      <c r="A299" t="s">
        <v>11484</v>
      </c>
      <c r="B299" s="19" t="s">
        <v>31</v>
      </c>
      <c r="C299" s="19">
        <v>50</v>
      </c>
      <c r="D299" s="19">
        <v>1624</v>
      </c>
      <c r="E299" s="15">
        <v>27.157914000000002</v>
      </c>
      <c r="F299" s="15">
        <v>4.9908213829891901</v>
      </c>
      <c r="G299" s="15">
        <f t="shared" si="4"/>
        <v>3.0788177339901477</v>
      </c>
      <c r="H299" s="19">
        <v>1</v>
      </c>
      <c r="I299" s="15">
        <v>4.5768189736974803</v>
      </c>
      <c r="J299" s="14">
        <v>2.31877685274031E-5</v>
      </c>
      <c r="K299" s="14">
        <v>9.4985392202815702E-4</v>
      </c>
      <c r="L299" s="19" t="s">
        <v>14</v>
      </c>
      <c r="M299" s="20" t="s">
        <v>4963</v>
      </c>
    </row>
    <row r="300" spans="1:13" s="13" customFormat="1">
      <c r="A300" t="s">
        <v>11485</v>
      </c>
      <c r="B300" s="19" t="s">
        <v>31</v>
      </c>
      <c r="C300" s="19">
        <v>30</v>
      </c>
      <c r="D300" s="19">
        <v>780</v>
      </c>
      <c r="E300" s="15">
        <v>13.045133999999999</v>
      </c>
      <c r="F300" s="15">
        <v>3.52606371966947</v>
      </c>
      <c r="G300" s="15">
        <f t="shared" si="4"/>
        <v>3.8461538461538463</v>
      </c>
      <c r="H300" s="19">
        <v>1</v>
      </c>
      <c r="I300" s="15">
        <v>4.80844004758635</v>
      </c>
      <c r="J300" s="14">
        <v>2.3357342306778798E-5</v>
      </c>
      <c r="K300" s="14">
        <v>9.53642513786007E-4</v>
      </c>
      <c r="L300" s="19" t="s">
        <v>14</v>
      </c>
      <c r="M300" s="20" t="s">
        <v>4851</v>
      </c>
    </row>
    <row r="301" spans="1:13" s="13" customFormat="1">
      <c r="A301" t="s">
        <v>11486</v>
      </c>
      <c r="B301" s="19" t="s">
        <v>31</v>
      </c>
      <c r="C301" s="19">
        <v>21</v>
      </c>
      <c r="D301" s="19">
        <v>446</v>
      </c>
      <c r="E301" s="15">
        <v>7.4612439999999998</v>
      </c>
      <c r="F301" s="15">
        <v>2.68413546175434</v>
      </c>
      <c r="G301" s="15">
        <f t="shared" si="4"/>
        <v>4.7085201793721971</v>
      </c>
      <c r="H301" s="19">
        <v>1</v>
      </c>
      <c r="I301" s="15">
        <v>5.04399133088131</v>
      </c>
      <c r="J301" s="14">
        <v>2.34354178080811E-5</v>
      </c>
      <c r="K301" s="14">
        <v>9.5368274244661598E-4</v>
      </c>
      <c r="L301" s="19" t="s">
        <v>14</v>
      </c>
      <c r="M301" s="20" t="s">
        <v>4843</v>
      </c>
    </row>
    <row r="302" spans="1:13" s="13" customFormat="1">
      <c r="A302" t="s">
        <v>11487</v>
      </c>
      <c r="B302" s="19" t="s">
        <v>31</v>
      </c>
      <c r="C302" s="19">
        <v>36</v>
      </c>
      <c r="D302" s="19">
        <v>1023</v>
      </c>
      <c r="E302" s="15">
        <v>17.109355000000001</v>
      </c>
      <c r="F302" s="15">
        <v>4.0186886709265801</v>
      </c>
      <c r="G302" s="15">
        <f t="shared" si="4"/>
        <v>3.519061583577713</v>
      </c>
      <c r="H302" s="19">
        <v>1</v>
      </c>
      <c r="I302" s="15">
        <v>4.70069879676557</v>
      </c>
      <c r="J302" s="14">
        <v>2.4127891633763399E-5</v>
      </c>
      <c r="K302" s="14">
        <v>9.7864310623372794E-4</v>
      </c>
      <c r="L302" s="19" t="s">
        <v>14</v>
      </c>
      <c r="M302" s="20" t="s">
        <v>5407</v>
      </c>
    </row>
    <row r="303" spans="1:13" s="13" customFormat="1">
      <c r="A303" t="s">
        <v>11488</v>
      </c>
      <c r="B303" s="19" t="s">
        <v>31</v>
      </c>
      <c r="C303" s="19">
        <v>24</v>
      </c>
      <c r="D303" s="19">
        <v>556</v>
      </c>
      <c r="E303" s="15">
        <v>9.3007559999999998</v>
      </c>
      <c r="F303" s="15">
        <v>2.9865087891547799</v>
      </c>
      <c r="G303" s="15">
        <f t="shared" si="4"/>
        <v>4.3165467625899279</v>
      </c>
      <c r="H303" s="19">
        <v>1</v>
      </c>
      <c r="I303" s="15">
        <v>4.92188204949501</v>
      </c>
      <c r="J303" s="14">
        <v>2.56558076160373E-5</v>
      </c>
      <c r="K303" s="14">
        <v>1.0349556843754801E-3</v>
      </c>
      <c r="L303" s="19" t="s">
        <v>14</v>
      </c>
      <c r="M303" s="20" t="s">
        <v>4535</v>
      </c>
    </row>
    <row r="304" spans="1:13" s="13" customFormat="1">
      <c r="A304" t="s">
        <v>11489</v>
      </c>
      <c r="B304" s="19" t="s">
        <v>2618</v>
      </c>
      <c r="C304" s="19">
        <v>27</v>
      </c>
      <c r="D304" s="19">
        <v>668</v>
      </c>
      <c r="E304" s="15">
        <v>11.178134</v>
      </c>
      <c r="F304" s="15">
        <v>3.2685089813544801</v>
      </c>
      <c r="G304" s="15">
        <f t="shared" si="4"/>
        <v>4.0419161676646702</v>
      </c>
      <c r="H304" s="19">
        <v>1</v>
      </c>
      <c r="I304" s="15">
        <v>4.8406983399027901</v>
      </c>
      <c r="J304" s="14">
        <v>2.5683566009479501E-5</v>
      </c>
      <c r="K304" s="14">
        <v>1.0349556843754801E-3</v>
      </c>
      <c r="L304" s="19" t="s">
        <v>10</v>
      </c>
      <c r="M304" s="20" t="s">
        <v>3099</v>
      </c>
    </row>
    <row r="305" spans="1:13" s="13" customFormat="1">
      <c r="A305" t="s">
        <v>11490</v>
      </c>
      <c r="B305" s="19" t="s">
        <v>2618</v>
      </c>
      <c r="C305" s="19">
        <v>21</v>
      </c>
      <c r="D305" s="19">
        <v>450</v>
      </c>
      <c r="E305" s="15">
        <v>7.5208940000000002</v>
      </c>
      <c r="F305" s="15">
        <v>2.6917761211554598</v>
      </c>
      <c r="G305" s="15">
        <f t="shared" si="4"/>
        <v>4.666666666666667</v>
      </c>
      <c r="H305" s="19">
        <v>1</v>
      </c>
      <c r="I305" s="15">
        <v>5.00751377280739</v>
      </c>
      <c r="J305" s="14">
        <v>2.6711054393528898E-5</v>
      </c>
      <c r="K305" s="14">
        <v>1.0728651100725499E-3</v>
      </c>
      <c r="L305" s="19" t="s">
        <v>13</v>
      </c>
      <c r="M305" s="20" t="s">
        <v>3058</v>
      </c>
    </row>
    <row r="306" spans="1:13" s="13" customFormat="1">
      <c r="A306" t="s">
        <v>11491</v>
      </c>
      <c r="B306" s="19" t="s">
        <v>23529</v>
      </c>
      <c r="C306" s="19">
        <v>6</v>
      </c>
      <c r="D306" s="19">
        <v>36</v>
      </c>
      <c r="E306" s="15">
        <v>0.60348100000000005</v>
      </c>
      <c r="F306" s="15">
        <v>0.77007679854497302</v>
      </c>
      <c r="G306" s="15">
        <f t="shared" si="4"/>
        <v>16.666666666666664</v>
      </c>
      <c r="H306" s="19">
        <v>1</v>
      </c>
      <c r="I306" s="15">
        <v>7.0077672904786796</v>
      </c>
      <c r="J306" s="14">
        <v>2.6886780463573299E-5</v>
      </c>
      <c r="K306" s="14">
        <v>1.07642835312254E-3</v>
      </c>
      <c r="L306" s="19" t="s">
        <v>13</v>
      </c>
      <c r="M306" s="20" t="s">
        <v>1159</v>
      </c>
    </row>
    <row r="307" spans="1:13" s="13" customFormat="1">
      <c r="A307" t="s">
        <v>11492</v>
      </c>
      <c r="B307" s="19" t="s">
        <v>2618</v>
      </c>
      <c r="C307" s="19">
        <v>12</v>
      </c>
      <c r="D307" s="19">
        <v>168</v>
      </c>
      <c r="E307" s="15">
        <v>2.8118050000000001</v>
      </c>
      <c r="F307" s="15">
        <v>1.6579892613956799</v>
      </c>
      <c r="G307" s="15">
        <f t="shared" si="4"/>
        <v>7.1428571428571423</v>
      </c>
      <c r="H307" s="19">
        <v>1</v>
      </c>
      <c r="I307" s="15">
        <v>5.5417699100568703</v>
      </c>
      <c r="J307" s="14">
        <v>2.76512009727359E-5</v>
      </c>
      <c r="K307" s="14">
        <v>1.10346131365715E-3</v>
      </c>
      <c r="L307" s="19" t="s">
        <v>13</v>
      </c>
      <c r="M307" s="20" t="s">
        <v>5267</v>
      </c>
    </row>
    <row r="308" spans="1:13" s="13" customFormat="1">
      <c r="A308" t="s">
        <v>11493</v>
      </c>
      <c r="B308" s="19" t="s">
        <v>4169</v>
      </c>
      <c r="C308" s="19">
        <v>27</v>
      </c>
      <c r="D308" s="19">
        <v>671</v>
      </c>
      <c r="E308" s="15">
        <v>11.219784000000001</v>
      </c>
      <c r="F308" s="15">
        <v>3.2778001368780498</v>
      </c>
      <c r="G308" s="15">
        <f t="shared" si="4"/>
        <v>4.0238450074515644</v>
      </c>
      <c r="H308" s="19">
        <v>1</v>
      </c>
      <c r="I308" s="15">
        <v>4.8142703462786196</v>
      </c>
      <c r="J308" s="14">
        <v>2.7753148934220801E-5</v>
      </c>
      <c r="K308" s="14">
        <v>1.10396850631912E-3</v>
      </c>
      <c r="L308" s="19" t="s">
        <v>13</v>
      </c>
      <c r="M308" s="20" t="s">
        <v>4291</v>
      </c>
    </row>
    <row r="309" spans="1:13" s="13" customFormat="1">
      <c r="A309" t="s">
        <v>11494</v>
      </c>
      <c r="B309" s="19" t="s">
        <v>2618</v>
      </c>
      <c r="C309" s="19">
        <v>20</v>
      </c>
      <c r="D309" s="19">
        <v>417</v>
      </c>
      <c r="E309" s="15">
        <v>6.9721520000000003</v>
      </c>
      <c r="F309" s="15">
        <v>2.59393778210065</v>
      </c>
      <c r="G309" s="15">
        <f t="shared" si="4"/>
        <v>4.7961630695443649</v>
      </c>
      <c r="H309" s="19">
        <v>1</v>
      </c>
      <c r="I309" s="15">
        <v>5.0224211582475498</v>
      </c>
      <c r="J309" s="14">
        <v>2.8204758567823701E-5</v>
      </c>
      <c r="K309" s="14">
        <v>1.11833675718765E-3</v>
      </c>
      <c r="L309" s="19" t="s">
        <v>22</v>
      </c>
      <c r="M309" s="20" t="s">
        <v>3122</v>
      </c>
    </row>
    <row r="310" spans="1:13" s="13" customFormat="1">
      <c r="A310" t="s">
        <v>11495</v>
      </c>
      <c r="B310" s="19" t="s">
        <v>2618</v>
      </c>
      <c r="C310" s="19">
        <v>22</v>
      </c>
      <c r="D310" s="19">
        <v>488</v>
      </c>
      <c r="E310" s="15">
        <v>8.1627740000000006</v>
      </c>
      <c r="F310" s="15">
        <v>2.8049492852214799</v>
      </c>
      <c r="G310" s="15">
        <f t="shared" si="4"/>
        <v>4.5081967213114753</v>
      </c>
      <c r="H310" s="19">
        <v>1</v>
      </c>
      <c r="I310" s="15">
        <v>4.9331465894604998</v>
      </c>
      <c r="J310" s="14">
        <v>2.91061358760308E-5</v>
      </c>
      <c r="K310" s="14">
        <v>1.14913855215283E-3</v>
      </c>
      <c r="L310" s="19" t="s">
        <v>22</v>
      </c>
      <c r="M310" s="20" t="s">
        <v>3368</v>
      </c>
    </row>
    <row r="311" spans="1:13" s="13" customFormat="1">
      <c r="A311" t="s">
        <v>11496</v>
      </c>
      <c r="B311" s="19" t="s">
        <v>31</v>
      </c>
      <c r="C311" s="19">
        <v>23</v>
      </c>
      <c r="D311" s="19">
        <v>524</v>
      </c>
      <c r="E311" s="15">
        <v>8.7650710000000007</v>
      </c>
      <c r="F311" s="15">
        <v>2.9052052948417999</v>
      </c>
      <c r="G311" s="15">
        <f t="shared" si="4"/>
        <v>4.3893129770992365</v>
      </c>
      <c r="H311" s="19">
        <v>1</v>
      </c>
      <c r="I311" s="15">
        <v>4.8998014099981697</v>
      </c>
      <c r="J311" s="14">
        <v>2.9167367664375399E-5</v>
      </c>
      <c r="K311" s="14">
        <v>1.14913855215283E-3</v>
      </c>
      <c r="L311" s="19" t="s">
        <v>14</v>
      </c>
      <c r="M311" s="20" t="s">
        <v>4648</v>
      </c>
    </row>
    <row r="312" spans="1:13" s="13" customFormat="1">
      <c r="A312" t="s">
        <v>11497</v>
      </c>
      <c r="B312" s="19" t="s">
        <v>2618</v>
      </c>
      <c r="C312" s="19">
        <v>12</v>
      </c>
      <c r="D312" s="19">
        <v>169</v>
      </c>
      <c r="E312" s="15">
        <v>2.8262480000000001</v>
      </c>
      <c r="F312" s="15">
        <v>1.65831631256193</v>
      </c>
      <c r="G312" s="15">
        <f t="shared" si="4"/>
        <v>7.1005917159763312</v>
      </c>
      <c r="H312" s="19">
        <v>1</v>
      </c>
      <c r="I312" s="15">
        <v>5.5319675326762603</v>
      </c>
      <c r="J312" s="14">
        <v>2.9323085385584999E-5</v>
      </c>
      <c r="K312" s="14">
        <v>1.1516059977938801E-3</v>
      </c>
      <c r="L312" s="19" t="s">
        <v>21</v>
      </c>
      <c r="M312" s="20" t="s">
        <v>3141</v>
      </c>
    </row>
    <row r="313" spans="1:13" s="13" customFormat="1">
      <c r="A313" t="s">
        <v>11498</v>
      </c>
      <c r="B313" s="19" t="s">
        <v>31</v>
      </c>
      <c r="C313" s="19">
        <v>42</v>
      </c>
      <c r="D313" s="19">
        <v>1289</v>
      </c>
      <c r="E313" s="15">
        <v>21.565170999999999</v>
      </c>
      <c r="F313" s="15">
        <v>4.4813019115906298</v>
      </c>
      <c r="G313" s="15">
        <f t="shared" si="4"/>
        <v>3.2583397982932505</v>
      </c>
      <c r="H313" s="19">
        <v>1</v>
      </c>
      <c r="I313" s="15">
        <v>4.5600205929322701</v>
      </c>
      <c r="J313" s="14">
        <v>3.0641315135325902E-5</v>
      </c>
      <c r="K313" s="14">
        <v>1.1995687010731501E-3</v>
      </c>
      <c r="L313" s="19" t="s">
        <v>14</v>
      </c>
      <c r="M313" s="20" t="s">
        <v>5372</v>
      </c>
    </row>
    <row r="314" spans="1:13" s="13" customFormat="1">
      <c r="A314" t="s">
        <v>11499</v>
      </c>
      <c r="B314" s="19" t="s">
        <v>23529</v>
      </c>
      <c r="C314" s="19">
        <v>7</v>
      </c>
      <c r="D314" s="19">
        <v>54</v>
      </c>
      <c r="E314" s="15">
        <v>0.90244000000000002</v>
      </c>
      <c r="F314" s="15">
        <v>0.939938790499111</v>
      </c>
      <c r="G314" s="15">
        <f t="shared" si="4"/>
        <v>12.962962962962962</v>
      </c>
      <c r="H314" s="19">
        <v>1</v>
      </c>
      <c r="I314" s="15">
        <v>6.4871883803861001</v>
      </c>
      <c r="J314" s="14">
        <v>3.1302117898890601E-5</v>
      </c>
      <c r="K314" s="14">
        <v>1.21773113373326E-3</v>
      </c>
      <c r="L314" s="19" t="s">
        <v>13</v>
      </c>
      <c r="M314" s="20" t="s">
        <v>5088</v>
      </c>
    </row>
    <row r="315" spans="1:13" s="13" customFormat="1">
      <c r="A315" t="s">
        <v>11500</v>
      </c>
      <c r="B315" s="19" t="s">
        <v>2571</v>
      </c>
      <c r="C315" s="19">
        <v>7</v>
      </c>
      <c r="D315" s="19">
        <v>54</v>
      </c>
      <c r="E315" s="15">
        <v>0.905003</v>
      </c>
      <c r="F315" s="15">
        <v>0.94268205596609</v>
      </c>
      <c r="G315" s="15">
        <f t="shared" si="4"/>
        <v>12.962962962962962</v>
      </c>
      <c r="H315" s="19">
        <v>1</v>
      </c>
      <c r="I315" s="15">
        <v>6.4655914063768396</v>
      </c>
      <c r="J315" s="14">
        <v>3.1302117898890601E-5</v>
      </c>
      <c r="K315" s="14">
        <v>1.21773113373326E-3</v>
      </c>
      <c r="L315" s="19" t="s">
        <v>13</v>
      </c>
      <c r="M315" s="20" t="s">
        <v>5122</v>
      </c>
    </row>
    <row r="316" spans="1:13" s="13" customFormat="1">
      <c r="A316" t="s">
        <v>11501</v>
      </c>
      <c r="B316" s="19" t="s">
        <v>2618</v>
      </c>
      <c r="C316" s="19">
        <v>17</v>
      </c>
      <c r="D316" s="19">
        <v>320</v>
      </c>
      <c r="E316" s="15">
        <v>5.350949</v>
      </c>
      <c r="F316" s="15">
        <v>2.27862216953974</v>
      </c>
      <c r="G316" s="15">
        <f t="shared" si="4"/>
        <v>5.3125</v>
      </c>
      <c r="H316" s="19">
        <v>1</v>
      </c>
      <c r="I316" s="15">
        <v>5.1123223304515601</v>
      </c>
      <c r="J316" s="14">
        <v>3.1587200738897002E-5</v>
      </c>
      <c r="K316" s="14">
        <v>1.22496946815328E-3</v>
      </c>
      <c r="L316" s="19" t="s">
        <v>20</v>
      </c>
      <c r="M316" s="20" t="s">
        <v>3388</v>
      </c>
    </row>
    <row r="317" spans="1:13" s="13" customFormat="1">
      <c r="A317" t="s">
        <v>11502</v>
      </c>
      <c r="B317" s="19" t="s">
        <v>31</v>
      </c>
      <c r="C317" s="19">
        <v>18</v>
      </c>
      <c r="D317" s="19">
        <v>353</v>
      </c>
      <c r="E317" s="15">
        <v>5.9067689999999997</v>
      </c>
      <c r="F317" s="15">
        <v>2.3894933961653302</v>
      </c>
      <c r="G317" s="15">
        <f t="shared" si="4"/>
        <v>5.0991501416430589</v>
      </c>
      <c r="H317" s="19">
        <v>1</v>
      </c>
      <c r="I317" s="15">
        <v>5.0610020598538998</v>
      </c>
      <c r="J317" s="14">
        <v>3.19260022735183E-5</v>
      </c>
      <c r="K317" s="14">
        <v>1.2342392941428E-3</v>
      </c>
      <c r="L317" s="19" t="s">
        <v>14</v>
      </c>
      <c r="M317" s="20" t="s">
        <v>4822</v>
      </c>
    </row>
    <row r="318" spans="1:13" s="13" customFormat="1">
      <c r="A318" t="s">
        <v>11503</v>
      </c>
      <c r="B318" s="19" t="s">
        <v>31</v>
      </c>
      <c r="C318" s="19">
        <v>49</v>
      </c>
      <c r="D318" s="19">
        <v>1602</v>
      </c>
      <c r="E318" s="15">
        <v>26.797255</v>
      </c>
      <c r="F318" s="15">
        <v>4.9651795655326598</v>
      </c>
      <c r="G318" s="15">
        <f t="shared" ref="G318:G381" si="5">100*(C318/D318)</f>
        <v>3.0586766541822721</v>
      </c>
      <c r="H318" s="19">
        <v>1</v>
      </c>
      <c r="I318" s="15">
        <v>4.4716902393877698</v>
      </c>
      <c r="J318" s="14">
        <v>3.3287616610139103E-5</v>
      </c>
      <c r="K318" s="14">
        <v>1.2828694862430899E-3</v>
      </c>
      <c r="L318" s="19" t="s">
        <v>14</v>
      </c>
      <c r="M318" s="20" t="s">
        <v>5462</v>
      </c>
    </row>
    <row r="319" spans="1:13" s="13" customFormat="1">
      <c r="A319" t="s">
        <v>11504</v>
      </c>
      <c r="B319" s="19" t="s">
        <v>2618</v>
      </c>
      <c r="C319" s="19">
        <v>5</v>
      </c>
      <c r="D319" s="19">
        <v>23</v>
      </c>
      <c r="E319" s="15">
        <v>0.384932</v>
      </c>
      <c r="F319" s="15">
        <v>0.61500710045472895</v>
      </c>
      <c r="G319" s="15">
        <f t="shared" si="5"/>
        <v>21.739130434782609</v>
      </c>
      <c r="H319" s="19">
        <v>1</v>
      </c>
      <c r="I319" s="15">
        <v>7.5040889716357304</v>
      </c>
      <c r="J319" s="14">
        <v>3.3528677805305997E-5</v>
      </c>
      <c r="K319" s="14">
        <v>1.28814681096099E-3</v>
      </c>
      <c r="L319" s="19" t="s">
        <v>8</v>
      </c>
      <c r="M319" s="20" t="s">
        <v>974</v>
      </c>
    </row>
    <row r="320" spans="1:13" s="13" customFormat="1">
      <c r="A320" t="s">
        <v>11505</v>
      </c>
      <c r="B320" s="19" t="s">
        <v>2618</v>
      </c>
      <c r="C320" s="19">
        <v>28</v>
      </c>
      <c r="D320" s="19">
        <v>718</v>
      </c>
      <c r="E320" s="15">
        <v>12.011578</v>
      </c>
      <c r="F320" s="15">
        <v>3.38524170625635</v>
      </c>
      <c r="G320" s="15">
        <f t="shared" si="5"/>
        <v>3.8997214484679668</v>
      </c>
      <c r="H320" s="19">
        <v>1</v>
      </c>
      <c r="I320" s="15">
        <v>4.7229779694759797</v>
      </c>
      <c r="J320" s="14">
        <v>3.43687139858144E-5</v>
      </c>
      <c r="K320" s="14">
        <v>1.31633238612542E-3</v>
      </c>
      <c r="L320" s="19" t="s">
        <v>23</v>
      </c>
      <c r="M320" s="20" t="s">
        <v>3274</v>
      </c>
    </row>
    <row r="321" spans="1:13" s="13" customFormat="1">
      <c r="A321" t="s">
        <v>11506</v>
      </c>
      <c r="B321" s="19" t="s">
        <v>2618</v>
      </c>
      <c r="C321" s="19">
        <v>7</v>
      </c>
      <c r="D321" s="19">
        <v>55</v>
      </c>
      <c r="E321" s="15">
        <v>0.92077600000000004</v>
      </c>
      <c r="F321" s="15">
        <v>0.95217774835713598</v>
      </c>
      <c r="G321" s="15">
        <f t="shared" si="5"/>
        <v>12.727272727272727</v>
      </c>
      <c r="H321" s="19">
        <v>1</v>
      </c>
      <c r="I321" s="15">
        <v>6.3845474340152801</v>
      </c>
      <c r="J321" s="14">
        <v>3.5355954843538597E-5</v>
      </c>
      <c r="K321" s="14">
        <v>1.34996455978215E-3</v>
      </c>
      <c r="L321" s="19" t="s">
        <v>14</v>
      </c>
      <c r="M321" s="20" t="s">
        <v>1025</v>
      </c>
    </row>
    <row r="322" spans="1:13" s="13" customFormat="1">
      <c r="A322" t="s">
        <v>11507</v>
      </c>
      <c r="B322" s="19" t="s">
        <v>2571</v>
      </c>
      <c r="C322" s="19">
        <v>8</v>
      </c>
      <c r="D322" s="19">
        <v>75</v>
      </c>
      <c r="E322" s="15">
        <v>1.2544630000000001</v>
      </c>
      <c r="F322" s="15">
        <v>1.10797599669028</v>
      </c>
      <c r="G322" s="15">
        <f t="shared" si="5"/>
        <v>10.666666666666668</v>
      </c>
      <c r="H322" s="19">
        <v>1</v>
      </c>
      <c r="I322" s="15">
        <v>6.0881616751176297</v>
      </c>
      <c r="J322" s="14">
        <v>3.6293646036220599E-5</v>
      </c>
      <c r="K322" s="14">
        <v>1.3815036772741099E-3</v>
      </c>
      <c r="L322" s="19" t="s">
        <v>13</v>
      </c>
      <c r="M322" s="20" t="s">
        <v>382</v>
      </c>
    </row>
    <row r="323" spans="1:13" s="13" customFormat="1">
      <c r="A323" t="s">
        <v>11508</v>
      </c>
      <c r="B323" s="19" t="s">
        <v>2618</v>
      </c>
      <c r="C323" s="19">
        <v>26</v>
      </c>
      <c r="D323" s="19">
        <v>644</v>
      </c>
      <c r="E323" s="15">
        <v>10.772251000000001</v>
      </c>
      <c r="F323" s="15">
        <v>3.2095631625339101</v>
      </c>
      <c r="G323" s="15">
        <f t="shared" si="5"/>
        <v>4.0372670807453419</v>
      </c>
      <c r="H323" s="19">
        <v>1</v>
      </c>
      <c r="I323" s="15">
        <v>4.7444927016104801</v>
      </c>
      <c r="J323" s="14">
        <v>3.6940455537194197E-5</v>
      </c>
      <c r="K323" s="14">
        <v>1.40181096763997E-3</v>
      </c>
      <c r="L323" s="19" t="s">
        <v>16</v>
      </c>
      <c r="M323" s="20" t="s">
        <v>5260</v>
      </c>
    </row>
    <row r="324" spans="1:13" s="13" customFormat="1">
      <c r="A324" t="s">
        <v>11509</v>
      </c>
      <c r="B324" s="19" t="s">
        <v>2618</v>
      </c>
      <c r="C324" s="19">
        <v>24</v>
      </c>
      <c r="D324" s="19">
        <v>569</v>
      </c>
      <c r="E324" s="15">
        <v>9.5135930000000002</v>
      </c>
      <c r="F324" s="15">
        <v>3.0200782028323898</v>
      </c>
      <c r="G324" s="15">
        <f t="shared" si="5"/>
        <v>4.2179261862917397</v>
      </c>
      <c r="H324" s="19">
        <v>1</v>
      </c>
      <c r="I324" s="15">
        <v>4.7966992995127899</v>
      </c>
      <c r="J324" s="14">
        <v>3.7058253273092301E-5</v>
      </c>
      <c r="K324" s="14">
        <v>1.4019805848361599E-3</v>
      </c>
      <c r="L324" s="19" t="s">
        <v>14</v>
      </c>
      <c r="M324" s="20" t="s">
        <v>2745</v>
      </c>
    </row>
    <row r="325" spans="1:13" s="13" customFormat="1">
      <c r="A325" t="s">
        <v>11510</v>
      </c>
      <c r="B325" s="19" t="s">
        <v>31</v>
      </c>
      <c r="C325" s="19">
        <v>19</v>
      </c>
      <c r="D325" s="19">
        <v>391</v>
      </c>
      <c r="E325" s="15">
        <v>6.5426099999999998</v>
      </c>
      <c r="F325" s="15">
        <v>2.5168418151311598</v>
      </c>
      <c r="G325" s="15">
        <f t="shared" si="5"/>
        <v>4.859335038363171</v>
      </c>
      <c r="H325" s="19">
        <v>1</v>
      </c>
      <c r="I325" s="15">
        <v>4.9496118210952398</v>
      </c>
      <c r="J325" s="14">
        <v>3.7359281059953102E-5</v>
      </c>
      <c r="K325" s="14">
        <v>1.40905995729476E-3</v>
      </c>
      <c r="L325" s="19" t="s">
        <v>13</v>
      </c>
      <c r="M325" s="20" t="s">
        <v>5388</v>
      </c>
    </row>
    <row r="326" spans="1:13" s="13" customFormat="1">
      <c r="A326" t="s">
        <v>11511</v>
      </c>
      <c r="B326" s="19" t="s">
        <v>34</v>
      </c>
      <c r="C326" s="19">
        <v>15</v>
      </c>
      <c r="D326" s="19">
        <v>261</v>
      </c>
      <c r="E326" s="15">
        <v>4.3643219999999996</v>
      </c>
      <c r="F326" s="15">
        <v>2.0577491865258302</v>
      </c>
      <c r="G326" s="15">
        <f t="shared" si="5"/>
        <v>5.7471264367816088</v>
      </c>
      <c r="H326" s="19">
        <v>1</v>
      </c>
      <c r="I326" s="15">
        <v>5.1685978396407899</v>
      </c>
      <c r="J326" s="14">
        <v>3.75570552759771E-5</v>
      </c>
      <c r="K326" s="14">
        <v>1.41221377148667E-3</v>
      </c>
      <c r="L326" s="19" t="s">
        <v>14</v>
      </c>
      <c r="M326" s="20" t="s">
        <v>1878</v>
      </c>
    </row>
    <row r="327" spans="1:13" s="13" customFormat="1">
      <c r="A327" t="s">
        <v>11512</v>
      </c>
      <c r="B327" s="19" t="s">
        <v>2618</v>
      </c>
      <c r="C327" s="19">
        <v>21</v>
      </c>
      <c r="D327" s="19">
        <v>461</v>
      </c>
      <c r="E327" s="15">
        <v>7.7096039999999997</v>
      </c>
      <c r="F327" s="15">
        <v>2.7295837803246901</v>
      </c>
      <c r="G327" s="15">
        <f t="shared" si="5"/>
        <v>4.5553145336225596</v>
      </c>
      <c r="H327" s="19">
        <v>1</v>
      </c>
      <c r="I327" s="15">
        <v>4.8690192606651204</v>
      </c>
      <c r="J327" s="14">
        <v>3.7940719711149197E-5</v>
      </c>
      <c r="K327" s="14">
        <v>1.42231710165645E-3</v>
      </c>
      <c r="L327" s="19" t="s">
        <v>22</v>
      </c>
      <c r="M327" s="20" t="s">
        <v>2833</v>
      </c>
    </row>
    <row r="328" spans="1:13" s="13" customFormat="1">
      <c r="A328" t="s">
        <v>11513</v>
      </c>
      <c r="B328" s="19" t="s">
        <v>2618</v>
      </c>
      <c r="C328" s="19">
        <v>11</v>
      </c>
      <c r="D328" s="19">
        <v>147</v>
      </c>
      <c r="E328" s="15">
        <v>2.4558990000000001</v>
      </c>
      <c r="F328" s="15">
        <v>1.54838222002402</v>
      </c>
      <c r="G328" s="15">
        <f t="shared" si="5"/>
        <v>7.4829931972789119</v>
      </c>
      <c r="H328" s="19">
        <v>1</v>
      </c>
      <c r="I328" s="15">
        <v>5.5180826087420902</v>
      </c>
      <c r="J328" s="14">
        <v>3.8815721939662098E-5</v>
      </c>
      <c r="K328" s="14">
        <v>1.45072294898961E-3</v>
      </c>
      <c r="L328" s="19" t="s">
        <v>19</v>
      </c>
      <c r="M328" s="20" t="s">
        <v>2908</v>
      </c>
    </row>
    <row r="329" spans="1:13" s="13" customFormat="1">
      <c r="A329" t="s">
        <v>11514</v>
      </c>
      <c r="B329" s="19" t="s">
        <v>23529</v>
      </c>
      <c r="C329" s="19">
        <v>8</v>
      </c>
      <c r="D329" s="19">
        <v>76</v>
      </c>
      <c r="E329" s="15">
        <v>1.2707310000000001</v>
      </c>
      <c r="F329" s="15">
        <v>1.1163838819832399</v>
      </c>
      <c r="G329" s="15">
        <f t="shared" si="5"/>
        <v>10.526315789473683</v>
      </c>
      <c r="H329" s="19">
        <v>1</v>
      </c>
      <c r="I329" s="15">
        <v>6.0277375091133898</v>
      </c>
      <c r="J329" s="14">
        <v>3.99784417600225E-5</v>
      </c>
      <c r="K329" s="14">
        <v>1.4896786235338499E-3</v>
      </c>
      <c r="L329" s="19" t="s">
        <v>13</v>
      </c>
      <c r="M329" s="20" t="s">
        <v>5115</v>
      </c>
    </row>
    <row r="330" spans="1:13" s="13" customFormat="1">
      <c r="A330" t="s">
        <v>11515</v>
      </c>
      <c r="B330" s="19" t="s">
        <v>31</v>
      </c>
      <c r="C330" s="19">
        <v>25</v>
      </c>
      <c r="D330" s="19">
        <v>611</v>
      </c>
      <c r="E330" s="15">
        <v>10.222673</v>
      </c>
      <c r="F330" s="15">
        <v>3.1303628438637201</v>
      </c>
      <c r="G330" s="15">
        <f t="shared" si="5"/>
        <v>4.0916530278232406</v>
      </c>
      <c r="H330" s="19">
        <v>1</v>
      </c>
      <c r="I330" s="15">
        <v>4.7206434963177504</v>
      </c>
      <c r="J330" s="14">
        <v>4.1976660295027997E-5</v>
      </c>
      <c r="K330" s="14">
        <v>1.55943923276214E-3</v>
      </c>
      <c r="L330" s="19" t="s">
        <v>14</v>
      </c>
      <c r="M330" s="20" t="s">
        <v>4652</v>
      </c>
    </row>
    <row r="331" spans="1:13" s="13" customFormat="1">
      <c r="A331" t="s">
        <v>11516</v>
      </c>
      <c r="B331" s="19" t="s">
        <v>2618</v>
      </c>
      <c r="C331" s="19">
        <v>10</v>
      </c>
      <c r="D331" s="19">
        <v>123</v>
      </c>
      <c r="E331" s="15">
        <v>2.0576720000000002</v>
      </c>
      <c r="F331" s="15">
        <v>1.4192723328346699</v>
      </c>
      <c r="G331" s="15">
        <f t="shared" si="5"/>
        <v>8.1300813008130071</v>
      </c>
      <c r="H331" s="19">
        <v>1</v>
      </c>
      <c r="I331" s="15">
        <v>5.5960563848497298</v>
      </c>
      <c r="J331" s="14">
        <v>4.2984837926527501E-5</v>
      </c>
      <c r="K331" s="14">
        <v>1.5921120658355401E-3</v>
      </c>
      <c r="L331" s="19" t="s">
        <v>10</v>
      </c>
      <c r="M331" s="20" t="s">
        <v>2780</v>
      </c>
    </row>
    <row r="332" spans="1:13" s="13" customFormat="1">
      <c r="A332" t="s">
        <v>11517</v>
      </c>
      <c r="B332" s="19" t="s">
        <v>23529</v>
      </c>
      <c r="C332" s="19">
        <v>6</v>
      </c>
      <c r="D332" s="19">
        <v>39</v>
      </c>
      <c r="E332" s="15">
        <v>0.65052900000000002</v>
      </c>
      <c r="F332" s="15">
        <v>0.79883769208810995</v>
      </c>
      <c r="G332" s="15">
        <f t="shared" si="5"/>
        <v>15.384615384615385</v>
      </c>
      <c r="H332" s="19">
        <v>1</v>
      </c>
      <c r="I332" s="15">
        <v>6.6965680925956699</v>
      </c>
      <c r="J332" s="14">
        <v>4.3169793444092797E-5</v>
      </c>
      <c r="K332" s="14">
        <v>1.5941895961100699E-3</v>
      </c>
      <c r="L332" s="19" t="s">
        <v>13</v>
      </c>
      <c r="M332" s="20" t="s">
        <v>2539</v>
      </c>
    </row>
    <row r="333" spans="1:13" s="13" customFormat="1">
      <c r="A333" t="s">
        <v>11518</v>
      </c>
      <c r="B333" s="19" t="s">
        <v>31</v>
      </c>
      <c r="C333" s="19">
        <v>3</v>
      </c>
      <c r="D333" s="19">
        <v>5</v>
      </c>
      <c r="E333" s="15">
        <v>8.3663000000000001E-2</v>
      </c>
      <c r="F333" s="15">
        <v>0.28664539870122602</v>
      </c>
      <c r="G333" s="15">
        <f t="shared" si="5"/>
        <v>60</v>
      </c>
      <c r="H333" s="19">
        <v>1</v>
      </c>
      <c r="I333" s="15">
        <v>10.174023421320401</v>
      </c>
      <c r="J333" s="14">
        <v>4.5303873706495197E-5</v>
      </c>
      <c r="K333" s="14">
        <v>1.6680185167352701E-3</v>
      </c>
      <c r="L333" s="19" t="s">
        <v>13</v>
      </c>
      <c r="M333" s="20" t="s">
        <v>2193</v>
      </c>
    </row>
    <row r="334" spans="1:13" s="13" customFormat="1">
      <c r="A334" t="s">
        <v>11519</v>
      </c>
      <c r="B334" s="19" t="s">
        <v>2618</v>
      </c>
      <c r="C334" s="19">
        <v>10</v>
      </c>
      <c r="D334" s="19">
        <v>125</v>
      </c>
      <c r="E334" s="15">
        <v>2.0881989999999999</v>
      </c>
      <c r="F334" s="15">
        <v>1.427521619527</v>
      </c>
      <c r="G334" s="15">
        <f t="shared" si="5"/>
        <v>8</v>
      </c>
      <c r="H334" s="19">
        <v>1</v>
      </c>
      <c r="I334" s="15">
        <v>5.5423335743395201</v>
      </c>
      <c r="J334" s="14">
        <v>4.9341530622312203E-5</v>
      </c>
      <c r="K334" s="14">
        <v>1.81128805735497E-3</v>
      </c>
      <c r="L334" s="19" t="s">
        <v>17</v>
      </c>
      <c r="M334" s="20" t="s">
        <v>723</v>
      </c>
    </row>
    <row r="335" spans="1:13" s="13" customFormat="1">
      <c r="A335" t="s">
        <v>11520</v>
      </c>
      <c r="B335" s="19" t="s">
        <v>3967</v>
      </c>
      <c r="C335" s="19">
        <v>22</v>
      </c>
      <c r="D335" s="19">
        <v>506</v>
      </c>
      <c r="E335" s="15">
        <v>8.4620149999999992</v>
      </c>
      <c r="F335" s="15">
        <v>2.8537647562033399</v>
      </c>
      <c r="G335" s="15">
        <f t="shared" si="5"/>
        <v>4.3478260869565215</v>
      </c>
      <c r="H335" s="19">
        <v>1</v>
      </c>
      <c r="I335" s="15">
        <v>4.74390363486408</v>
      </c>
      <c r="J335" s="14">
        <v>4.9925863584212503E-5</v>
      </c>
      <c r="K335" s="14">
        <v>1.8273161491132899E-3</v>
      </c>
      <c r="L335" s="19" t="s">
        <v>13</v>
      </c>
      <c r="M335" s="20" t="s">
        <v>5327</v>
      </c>
    </row>
    <row r="336" spans="1:13" s="13" customFormat="1">
      <c r="A336" t="s">
        <v>11521</v>
      </c>
      <c r="B336" s="19" t="s">
        <v>4169</v>
      </c>
      <c r="C336" s="19">
        <v>7</v>
      </c>
      <c r="D336" s="19">
        <v>58</v>
      </c>
      <c r="E336" s="15">
        <v>0.97081399999999995</v>
      </c>
      <c r="F336" s="15">
        <v>0.97619010973843201</v>
      </c>
      <c r="G336" s="15">
        <f t="shared" si="5"/>
        <v>12.068965517241379</v>
      </c>
      <c r="H336" s="19">
        <v>1</v>
      </c>
      <c r="I336" s="15">
        <v>6.1762416355719001</v>
      </c>
      <c r="J336" s="14">
        <v>5.0179696316704703E-5</v>
      </c>
      <c r="K336" s="14">
        <v>1.83118885880222E-3</v>
      </c>
      <c r="L336" s="19" t="s">
        <v>13</v>
      </c>
      <c r="M336" s="20" t="s">
        <v>1776</v>
      </c>
    </row>
    <row r="337" spans="1:13" s="13" customFormat="1">
      <c r="A337" t="s">
        <v>11522</v>
      </c>
      <c r="B337" s="19" t="s">
        <v>2618</v>
      </c>
      <c r="C337" s="19">
        <v>18</v>
      </c>
      <c r="D337" s="19">
        <v>368</v>
      </c>
      <c r="E337" s="15">
        <v>6.1557940000000002</v>
      </c>
      <c r="F337" s="15">
        <v>2.4395536847927999</v>
      </c>
      <c r="G337" s="15">
        <f t="shared" si="5"/>
        <v>4.8913043478260869</v>
      </c>
      <c r="H337" s="19">
        <v>1</v>
      </c>
      <c r="I337" s="15">
        <v>4.8550708573588697</v>
      </c>
      <c r="J337" s="14">
        <v>5.4761663520460201E-5</v>
      </c>
      <c r="K337" s="14">
        <v>1.986889021901E-3</v>
      </c>
      <c r="L337" s="19" t="s">
        <v>9</v>
      </c>
      <c r="M337" s="20" t="s">
        <v>3430</v>
      </c>
    </row>
    <row r="338" spans="1:13" s="13" customFormat="1">
      <c r="A338" t="s">
        <v>11523</v>
      </c>
      <c r="B338" s="19" t="s">
        <v>31</v>
      </c>
      <c r="C338" s="19">
        <v>48</v>
      </c>
      <c r="D338" s="19">
        <v>1589</v>
      </c>
      <c r="E338" s="15">
        <v>26.577650999999999</v>
      </c>
      <c r="F338" s="15">
        <v>4.9408293568988704</v>
      </c>
      <c r="G338" s="15">
        <f t="shared" si="5"/>
        <v>3.0207677784770297</v>
      </c>
      <c r="H338" s="19">
        <v>1</v>
      </c>
      <c r="I338" s="15">
        <v>4.3357799779277997</v>
      </c>
      <c r="J338" s="14">
        <v>5.4767533462795401E-5</v>
      </c>
      <c r="K338" s="14">
        <v>1.986889021901E-3</v>
      </c>
      <c r="L338" s="19" t="s">
        <v>14</v>
      </c>
      <c r="M338" s="20" t="s">
        <v>4562</v>
      </c>
    </row>
    <row r="339" spans="1:13" s="13" customFormat="1">
      <c r="A339" t="s">
        <v>11524</v>
      </c>
      <c r="B339" s="19" t="s">
        <v>3502</v>
      </c>
      <c r="C339" s="19">
        <v>26</v>
      </c>
      <c r="D339" s="19">
        <v>660</v>
      </c>
      <c r="E339" s="15">
        <v>11.041752000000001</v>
      </c>
      <c r="F339" s="15">
        <v>3.2471876007898501</v>
      </c>
      <c r="G339" s="15">
        <f t="shared" si="5"/>
        <v>3.939393939393939</v>
      </c>
      <c r="H339" s="19">
        <v>1</v>
      </c>
      <c r="I339" s="15">
        <v>4.60652411839758</v>
      </c>
      <c r="J339" s="14">
        <v>5.5437578730230003E-5</v>
      </c>
      <c r="K339" s="14">
        <v>2.0053166271101599E-3</v>
      </c>
      <c r="L339" s="19" t="s">
        <v>14</v>
      </c>
      <c r="M339" s="20" t="s">
        <v>3653</v>
      </c>
    </row>
    <row r="340" spans="1:13" s="13" customFormat="1">
      <c r="A340" t="s">
        <v>11525</v>
      </c>
      <c r="B340" s="19" t="s">
        <v>2618</v>
      </c>
      <c r="C340" s="19">
        <v>19</v>
      </c>
      <c r="D340" s="19">
        <v>403</v>
      </c>
      <c r="E340" s="15">
        <v>6.7397879999999999</v>
      </c>
      <c r="F340" s="15">
        <v>2.5525803083786101</v>
      </c>
      <c r="G340" s="15">
        <f t="shared" si="5"/>
        <v>4.7146401985111659</v>
      </c>
      <c r="H340" s="19">
        <v>1</v>
      </c>
      <c r="I340" s="15">
        <v>4.8030661208804997</v>
      </c>
      <c r="J340" s="14">
        <v>5.6031538312696501E-5</v>
      </c>
      <c r="K340" s="14">
        <v>2.0208925961118598E-3</v>
      </c>
      <c r="L340" s="19" t="s">
        <v>23</v>
      </c>
      <c r="M340" s="20" t="s">
        <v>5222</v>
      </c>
    </row>
    <row r="341" spans="1:13" s="13" customFormat="1">
      <c r="A341" t="s">
        <v>11526</v>
      </c>
      <c r="B341" s="19" t="s">
        <v>2618</v>
      </c>
      <c r="C341" s="19">
        <v>8</v>
      </c>
      <c r="D341" s="19">
        <v>80</v>
      </c>
      <c r="E341" s="15">
        <v>1.3376330000000001</v>
      </c>
      <c r="F341" s="15">
        <v>1.1440639257459599</v>
      </c>
      <c r="G341" s="15">
        <f t="shared" si="5"/>
        <v>10</v>
      </c>
      <c r="H341" s="19">
        <v>1</v>
      </c>
      <c r="I341" s="15">
        <v>5.8234219697609504</v>
      </c>
      <c r="J341" s="14">
        <v>5.7991512294868698E-5</v>
      </c>
      <c r="K341" s="14">
        <v>2.0855029029064501E-3</v>
      </c>
      <c r="L341" s="19" t="s">
        <v>13</v>
      </c>
      <c r="M341" s="20" t="s">
        <v>3331</v>
      </c>
    </row>
    <row r="342" spans="1:13" s="13" customFormat="1">
      <c r="A342" t="s">
        <v>11527</v>
      </c>
      <c r="B342" s="19" t="s">
        <v>2618</v>
      </c>
      <c r="C342" s="19">
        <v>18</v>
      </c>
      <c r="D342" s="19">
        <v>370</v>
      </c>
      <c r="E342" s="15">
        <v>6.1885719999999997</v>
      </c>
      <c r="F342" s="15">
        <v>2.4494494484717602</v>
      </c>
      <c r="G342" s="15">
        <f t="shared" si="5"/>
        <v>4.8648648648648649</v>
      </c>
      <c r="H342" s="19">
        <v>1</v>
      </c>
      <c r="I342" s="15">
        <v>4.8220746124682403</v>
      </c>
      <c r="J342" s="14">
        <v>5.8704399963956498E-5</v>
      </c>
      <c r="K342" s="14">
        <v>2.1050206723307401E-3</v>
      </c>
      <c r="L342" s="19" t="s">
        <v>20</v>
      </c>
      <c r="M342" s="20" t="s">
        <v>5269</v>
      </c>
    </row>
    <row r="343" spans="1:13" s="13" customFormat="1">
      <c r="A343" t="s">
        <v>11528</v>
      </c>
      <c r="B343" s="19" t="s">
        <v>31</v>
      </c>
      <c r="C343" s="19">
        <v>11</v>
      </c>
      <c r="D343" s="19">
        <v>154</v>
      </c>
      <c r="E343" s="15">
        <v>2.5776370000000002</v>
      </c>
      <c r="F343" s="15">
        <v>1.5885556394851299</v>
      </c>
      <c r="G343" s="15">
        <f t="shared" si="5"/>
        <v>7.1428571428571423</v>
      </c>
      <c r="H343" s="19">
        <v>1</v>
      </c>
      <c r="I343" s="15">
        <v>5.3018999087307899</v>
      </c>
      <c r="J343" s="14">
        <v>5.94038810205921E-5</v>
      </c>
      <c r="K343" s="14">
        <v>2.12394627776227E-3</v>
      </c>
      <c r="L343" s="19" t="s">
        <v>14</v>
      </c>
      <c r="M343" s="20" t="s">
        <v>4678</v>
      </c>
    </row>
    <row r="344" spans="1:13" s="13" customFormat="1">
      <c r="A344" t="s">
        <v>11529</v>
      </c>
      <c r="B344" s="19" t="s">
        <v>2618</v>
      </c>
      <c r="C344" s="19">
        <v>10</v>
      </c>
      <c r="D344" s="19">
        <v>128</v>
      </c>
      <c r="E344" s="15">
        <v>2.1384820000000002</v>
      </c>
      <c r="F344" s="15">
        <v>1.4479567784484599</v>
      </c>
      <c r="G344" s="15">
        <f t="shared" si="5"/>
        <v>7.8125</v>
      </c>
      <c r="H344" s="19">
        <v>1</v>
      </c>
      <c r="I344" s="15">
        <v>5.4293872006483097</v>
      </c>
      <c r="J344" s="14">
        <v>6.0371182153691899E-5</v>
      </c>
      <c r="K344" s="14">
        <v>2.1523109349375299E-3</v>
      </c>
      <c r="L344" s="19" t="s">
        <v>14</v>
      </c>
      <c r="M344" s="20" t="s">
        <v>1043</v>
      </c>
    </row>
    <row r="345" spans="1:13" s="13" customFormat="1">
      <c r="A345" t="s">
        <v>11530</v>
      </c>
      <c r="B345" s="19" t="s">
        <v>2618</v>
      </c>
      <c r="C345" s="19">
        <v>22</v>
      </c>
      <c r="D345" s="19">
        <v>514</v>
      </c>
      <c r="E345" s="15">
        <v>8.5940469999999998</v>
      </c>
      <c r="F345" s="15">
        <v>2.8774522483479101</v>
      </c>
      <c r="G345" s="15">
        <f t="shared" si="5"/>
        <v>4.2801556420233462</v>
      </c>
      <c r="H345" s="19">
        <v>1</v>
      </c>
      <c r="I345" s="15">
        <v>4.6589662809164096</v>
      </c>
      <c r="J345" s="14">
        <v>6.2861622750386503E-5</v>
      </c>
      <c r="K345" s="14">
        <v>2.2346584340374501E-3</v>
      </c>
      <c r="L345" s="19" t="s">
        <v>20</v>
      </c>
      <c r="M345" s="20" t="s">
        <v>3306</v>
      </c>
    </row>
    <row r="346" spans="1:13" s="13" customFormat="1">
      <c r="A346" t="s">
        <v>11531</v>
      </c>
      <c r="B346" s="19" t="s">
        <v>4169</v>
      </c>
      <c r="C346" s="19">
        <v>29</v>
      </c>
      <c r="D346" s="19">
        <v>784</v>
      </c>
      <c r="E346" s="15">
        <v>13.111774</v>
      </c>
      <c r="F346" s="15">
        <v>3.5290807623707101</v>
      </c>
      <c r="G346" s="15">
        <f t="shared" si="5"/>
        <v>3.6989795918367347</v>
      </c>
      <c r="H346" s="19">
        <v>1</v>
      </c>
      <c r="I346" s="15">
        <v>4.5020862569681901</v>
      </c>
      <c r="J346" s="14">
        <v>6.3972703520627405E-5</v>
      </c>
      <c r="K346" s="14">
        <v>2.2676398717870502E-3</v>
      </c>
      <c r="L346" s="19" t="s">
        <v>13</v>
      </c>
      <c r="M346" s="20" t="s">
        <v>4287</v>
      </c>
    </row>
    <row r="347" spans="1:13" s="13" customFormat="1">
      <c r="A347" t="s">
        <v>11532</v>
      </c>
      <c r="B347" s="19" t="s">
        <v>3502</v>
      </c>
      <c r="C347" s="19">
        <v>20</v>
      </c>
      <c r="D347" s="19">
        <v>443</v>
      </c>
      <c r="E347" s="15">
        <v>7.4086869999999996</v>
      </c>
      <c r="F347" s="15">
        <v>2.6718388938620699</v>
      </c>
      <c r="G347" s="15">
        <f t="shared" si="5"/>
        <v>4.5146726862302486</v>
      </c>
      <c r="H347" s="19">
        <v>1</v>
      </c>
      <c r="I347" s="15">
        <v>4.7126018821440301</v>
      </c>
      <c r="J347" s="14">
        <v>6.5424292719415305E-5</v>
      </c>
      <c r="K347" s="14">
        <v>2.3124683578053902E-3</v>
      </c>
      <c r="L347" s="19" t="s">
        <v>14</v>
      </c>
      <c r="M347" s="20" t="s">
        <v>3631</v>
      </c>
    </row>
    <row r="348" spans="1:13" s="13" customFormat="1">
      <c r="A348" t="s">
        <v>11533</v>
      </c>
      <c r="B348" s="19" t="s">
        <v>4169</v>
      </c>
      <c r="C348" s="19">
        <v>6</v>
      </c>
      <c r="D348" s="19">
        <v>42</v>
      </c>
      <c r="E348" s="15">
        <v>0.703816</v>
      </c>
      <c r="F348" s="15">
        <v>0.83163437264204498</v>
      </c>
      <c r="G348" s="15">
        <f t="shared" si="5"/>
        <v>14.285714285714285</v>
      </c>
      <c r="H348" s="19">
        <v>1</v>
      </c>
      <c r="I348" s="15">
        <v>6.3684044024952797</v>
      </c>
      <c r="J348" s="14">
        <v>6.6536022086642805E-5</v>
      </c>
      <c r="K348" s="14">
        <v>2.3450630462503101E-3</v>
      </c>
      <c r="L348" s="19" t="s">
        <v>13</v>
      </c>
      <c r="M348" s="20" t="s">
        <v>1752</v>
      </c>
    </row>
    <row r="349" spans="1:13" s="13" customFormat="1">
      <c r="A349" t="s">
        <v>11534</v>
      </c>
      <c r="B349" s="19" t="s">
        <v>31</v>
      </c>
      <c r="C349" s="19">
        <v>4</v>
      </c>
      <c r="D349" s="19">
        <v>14</v>
      </c>
      <c r="E349" s="15">
        <v>0.23397799999999999</v>
      </c>
      <c r="F349" s="15">
        <v>0.47957327438726999</v>
      </c>
      <c r="G349" s="15">
        <f t="shared" si="5"/>
        <v>28.571428571428569</v>
      </c>
      <c r="H349" s="19">
        <v>1</v>
      </c>
      <c r="I349" s="15">
        <v>7.8528604514329698</v>
      </c>
      <c r="J349" s="14">
        <v>6.7594999785275094E-5</v>
      </c>
      <c r="K349" s="14">
        <v>2.3756185862035201E-3</v>
      </c>
      <c r="L349" s="19" t="s">
        <v>13</v>
      </c>
      <c r="M349" s="20" t="s">
        <v>2202</v>
      </c>
    </row>
    <row r="350" spans="1:13" s="13" customFormat="1">
      <c r="A350" t="s">
        <v>11535</v>
      </c>
      <c r="B350" s="19" t="s">
        <v>31</v>
      </c>
      <c r="C350" s="19">
        <v>8</v>
      </c>
      <c r="D350" s="19">
        <v>82</v>
      </c>
      <c r="E350" s="15">
        <v>1.3715820000000001</v>
      </c>
      <c r="F350" s="15">
        <v>1.1591704624222301</v>
      </c>
      <c r="G350" s="15">
        <f t="shared" si="5"/>
        <v>9.7560975609756095</v>
      </c>
      <c r="H350" s="19">
        <v>1</v>
      </c>
      <c r="I350" s="15">
        <v>5.7182426699772</v>
      </c>
      <c r="J350" s="14">
        <v>6.9263260456274594E-5</v>
      </c>
      <c r="K350" s="14">
        <v>2.4204965963406E-3</v>
      </c>
      <c r="L350" s="19" t="s">
        <v>14</v>
      </c>
      <c r="M350" s="20" t="s">
        <v>1964</v>
      </c>
    </row>
    <row r="351" spans="1:13" s="13" customFormat="1">
      <c r="A351" t="s">
        <v>11536</v>
      </c>
      <c r="B351" s="19" t="s">
        <v>23529</v>
      </c>
      <c r="C351" s="19">
        <v>26</v>
      </c>
      <c r="D351" s="19">
        <v>669</v>
      </c>
      <c r="E351" s="15">
        <v>11.189635000000001</v>
      </c>
      <c r="F351" s="15">
        <v>3.27631077600818</v>
      </c>
      <c r="G351" s="15">
        <f t="shared" si="5"/>
        <v>3.8863976083707024</v>
      </c>
      <c r="H351" s="19">
        <v>1</v>
      </c>
      <c r="I351" s="15">
        <v>4.5204396080046996</v>
      </c>
      <c r="J351" s="14">
        <v>6.9171549473715503E-5</v>
      </c>
      <c r="K351" s="14">
        <v>2.4204965963406E-3</v>
      </c>
      <c r="L351" s="19" t="s">
        <v>13</v>
      </c>
      <c r="M351" s="20" t="s">
        <v>5511</v>
      </c>
    </row>
    <row r="352" spans="1:13" s="13" customFormat="1">
      <c r="A352" t="s">
        <v>11537</v>
      </c>
      <c r="B352" s="19" t="s">
        <v>23529</v>
      </c>
      <c r="C352" s="19">
        <v>7</v>
      </c>
      <c r="D352" s="19">
        <v>61</v>
      </c>
      <c r="E352" s="15">
        <v>1.019717</v>
      </c>
      <c r="F352" s="15">
        <v>1.0011959060564699</v>
      </c>
      <c r="G352" s="15">
        <f t="shared" si="5"/>
        <v>11.475409836065573</v>
      </c>
      <c r="H352" s="19">
        <v>1</v>
      </c>
      <c r="I352" s="15">
        <v>5.9731396860732602</v>
      </c>
      <c r="J352" s="14">
        <v>6.97448384809539E-5</v>
      </c>
      <c r="K352" s="14">
        <v>2.4304602728109298E-3</v>
      </c>
      <c r="L352" s="19" t="s">
        <v>13</v>
      </c>
      <c r="M352" s="20" t="s">
        <v>2544</v>
      </c>
    </row>
    <row r="353" spans="1:13" s="13" customFormat="1">
      <c r="A353" t="s">
        <v>11538</v>
      </c>
      <c r="B353" s="19" t="s">
        <v>2618</v>
      </c>
      <c r="C353" s="19">
        <v>13</v>
      </c>
      <c r="D353" s="19">
        <v>214</v>
      </c>
      <c r="E353" s="15">
        <v>3.577871</v>
      </c>
      <c r="F353" s="15">
        <v>1.8675448040361999</v>
      </c>
      <c r="G353" s="15">
        <f t="shared" si="5"/>
        <v>6.0747663551401869</v>
      </c>
      <c r="H353" s="19">
        <v>1</v>
      </c>
      <c r="I353" s="15">
        <v>5.0451956920319097</v>
      </c>
      <c r="J353" s="14">
        <v>7.0033984130826106E-5</v>
      </c>
      <c r="K353" s="14">
        <v>2.43368094854621E-3</v>
      </c>
      <c r="L353" s="19" t="s">
        <v>8</v>
      </c>
      <c r="M353" s="20" t="s">
        <v>3051</v>
      </c>
    </row>
    <row r="354" spans="1:13" s="13" customFormat="1">
      <c r="A354" t="s">
        <v>11539</v>
      </c>
      <c r="B354" s="19" t="s">
        <v>31</v>
      </c>
      <c r="C354" s="19">
        <v>29</v>
      </c>
      <c r="D354" s="19">
        <v>789</v>
      </c>
      <c r="E354" s="15">
        <v>13.193567</v>
      </c>
      <c r="F354" s="15">
        <v>3.5464759119444702</v>
      </c>
      <c r="G354" s="15">
        <f t="shared" si="5"/>
        <v>3.6755386565272499</v>
      </c>
      <c r="H354" s="19">
        <v>1</v>
      </c>
      <c r="I354" s="15">
        <v>4.4569407469437996</v>
      </c>
      <c r="J354" s="14">
        <v>7.1496697714375093E-5</v>
      </c>
      <c r="K354" s="14">
        <v>2.4775508331219402E-3</v>
      </c>
      <c r="L354" s="19" t="s">
        <v>14</v>
      </c>
      <c r="M354" s="20" t="s">
        <v>5460</v>
      </c>
    </row>
    <row r="355" spans="1:13" s="13" customFormat="1">
      <c r="A355" t="s">
        <v>11540</v>
      </c>
      <c r="B355" s="19" t="s">
        <v>31</v>
      </c>
      <c r="C355" s="19">
        <v>9</v>
      </c>
      <c r="D355" s="19">
        <v>106</v>
      </c>
      <c r="E355" s="15">
        <v>1.775126</v>
      </c>
      <c r="F355" s="15">
        <v>1.3182895820006399</v>
      </c>
      <c r="G355" s="15">
        <f t="shared" si="5"/>
        <v>8.4905660377358494</v>
      </c>
      <c r="H355" s="19">
        <v>1</v>
      </c>
      <c r="I355" s="15">
        <v>5.4804908562165</v>
      </c>
      <c r="J355" s="14">
        <v>7.3789451361548703E-5</v>
      </c>
      <c r="K355" s="14">
        <v>2.5356925077603299E-3</v>
      </c>
      <c r="L355" s="19" t="s">
        <v>13</v>
      </c>
      <c r="M355" s="20" t="s">
        <v>4704</v>
      </c>
    </row>
    <row r="356" spans="1:13" s="13" customFormat="1">
      <c r="A356" t="s">
        <v>11541</v>
      </c>
      <c r="B356" s="19" t="s">
        <v>31</v>
      </c>
      <c r="C356" s="19">
        <v>15</v>
      </c>
      <c r="D356" s="19">
        <v>277</v>
      </c>
      <c r="E356" s="15">
        <v>4.6302500000000002</v>
      </c>
      <c r="F356" s="15">
        <v>2.1235012236298401</v>
      </c>
      <c r="G356" s="15">
        <f t="shared" si="5"/>
        <v>5.4151624548736459</v>
      </c>
      <c r="H356" s="19">
        <v>1</v>
      </c>
      <c r="I356" s="15">
        <v>4.8833265950628002</v>
      </c>
      <c r="J356" s="14">
        <v>7.3776876113031698E-5</v>
      </c>
      <c r="K356" s="14">
        <v>2.5356925077603299E-3</v>
      </c>
      <c r="L356" s="19" t="s">
        <v>14</v>
      </c>
      <c r="M356" s="20" t="s">
        <v>4429</v>
      </c>
    </row>
    <row r="357" spans="1:13" s="13" customFormat="1">
      <c r="A357" t="s">
        <v>11542</v>
      </c>
      <c r="B357" s="19" t="s">
        <v>31</v>
      </c>
      <c r="C357" s="19">
        <v>15</v>
      </c>
      <c r="D357" s="19">
        <v>277</v>
      </c>
      <c r="E357" s="15">
        <v>4.6340890000000003</v>
      </c>
      <c r="F357" s="15">
        <v>2.12329240766543</v>
      </c>
      <c r="G357" s="15">
        <f t="shared" si="5"/>
        <v>5.4151624548736459</v>
      </c>
      <c r="H357" s="19">
        <v>1</v>
      </c>
      <c r="I357" s="15">
        <v>4.8819988064655604</v>
      </c>
      <c r="J357" s="14">
        <v>7.3776876113031698E-5</v>
      </c>
      <c r="K357" s="14">
        <v>2.5356925077603299E-3</v>
      </c>
      <c r="L357" s="19" t="s">
        <v>14</v>
      </c>
      <c r="M357" s="20" t="s">
        <v>4429</v>
      </c>
    </row>
    <row r="358" spans="1:13" s="13" customFormat="1">
      <c r="A358" t="s">
        <v>11543</v>
      </c>
      <c r="B358" s="19" t="s">
        <v>31</v>
      </c>
      <c r="C358" s="19">
        <v>25</v>
      </c>
      <c r="D358" s="19">
        <v>634</v>
      </c>
      <c r="E358" s="15">
        <v>10.606704000000001</v>
      </c>
      <c r="F358" s="15">
        <v>3.1897715327318399</v>
      </c>
      <c r="G358" s="15">
        <f t="shared" si="5"/>
        <v>3.9432176656151419</v>
      </c>
      <c r="H358" s="19">
        <v>1</v>
      </c>
      <c r="I358" s="15">
        <v>4.5123281878665003</v>
      </c>
      <c r="J358" s="14">
        <v>7.5768156029604503E-5</v>
      </c>
      <c r="K358" s="14">
        <v>2.5964760616128501E-3</v>
      </c>
      <c r="L358" s="19" t="s">
        <v>14</v>
      </c>
      <c r="M358" s="20" t="s">
        <v>4428</v>
      </c>
    </row>
    <row r="359" spans="1:13" s="13" customFormat="1">
      <c r="A359" t="s">
        <v>11544</v>
      </c>
      <c r="B359" s="19" t="s">
        <v>23529</v>
      </c>
      <c r="C359" s="19">
        <v>5</v>
      </c>
      <c r="D359" s="19">
        <v>27</v>
      </c>
      <c r="E359" s="15">
        <v>0.45251400000000003</v>
      </c>
      <c r="F359" s="15">
        <v>0.666434936013653</v>
      </c>
      <c r="G359" s="15">
        <f t="shared" si="5"/>
        <v>18.518518518518519</v>
      </c>
      <c r="H359" s="19">
        <v>1</v>
      </c>
      <c r="I359" s="15">
        <v>6.8236008562234698</v>
      </c>
      <c r="J359" s="14">
        <v>7.6131766358618797E-5</v>
      </c>
      <c r="K359" s="14">
        <v>2.6017295072443998E-3</v>
      </c>
      <c r="L359" s="19" t="s">
        <v>13</v>
      </c>
      <c r="M359" s="20" t="s">
        <v>2553</v>
      </c>
    </row>
    <row r="360" spans="1:13" s="13" customFormat="1">
      <c r="A360" t="s">
        <v>11545</v>
      </c>
      <c r="B360" s="19" t="s">
        <v>31</v>
      </c>
      <c r="C360" s="19">
        <v>37</v>
      </c>
      <c r="D360" s="19">
        <v>1125</v>
      </c>
      <c r="E360" s="15">
        <v>18.815999000000001</v>
      </c>
      <c r="F360" s="15">
        <v>4.2015159507891102</v>
      </c>
      <c r="G360" s="15">
        <f t="shared" si="5"/>
        <v>3.2888888888888892</v>
      </c>
      <c r="H360" s="19">
        <v>1</v>
      </c>
      <c r="I360" s="15">
        <v>4.3279619101731104</v>
      </c>
      <c r="J360" s="14">
        <v>7.6592409542519595E-5</v>
      </c>
      <c r="K360" s="14">
        <v>2.6102608772741302E-3</v>
      </c>
      <c r="L360" s="19" t="s">
        <v>14</v>
      </c>
      <c r="M360" s="20" t="s">
        <v>4655</v>
      </c>
    </row>
    <row r="361" spans="1:13" s="13" customFormat="1">
      <c r="A361" t="s">
        <v>11546</v>
      </c>
      <c r="B361" s="19" t="s">
        <v>2618</v>
      </c>
      <c r="C361" s="19">
        <v>21</v>
      </c>
      <c r="D361" s="19">
        <v>485</v>
      </c>
      <c r="E361" s="15">
        <v>8.1112839999999995</v>
      </c>
      <c r="F361" s="15">
        <v>2.79560041614064</v>
      </c>
      <c r="G361" s="15">
        <f t="shared" si="5"/>
        <v>4.3298969072164946</v>
      </c>
      <c r="H361" s="19">
        <v>1</v>
      </c>
      <c r="I361" s="15">
        <v>4.6103570186876199</v>
      </c>
      <c r="J361" s="14">
        <v>7.8201303870679194E-5</v>
      </c>
      <c r="K361" s="14">
        <v>2.65777013786861E-3</v>
      </c>
      <c r="L361" s="19" t="s">
        <v>16</v>
      </c>
      <c r="M361" s="20" t="s">
        <v>3280</v>
      </c>
    </row>
    <row r="362" spans="1:13" s="13" customFormat="1">
      <c r="A362" t="s">
        <v>11547</v>
      </c>
      <c r="B362" s="19" t="s">
        <v>2618</v>
      </c>
      <c r="C362" s="19">
        <v>12</v>
      </c>
      <c r="D362" s="19">
        <v>187</v>
      </c>
      <c r="E362" s="15">
        <v>3.1288999999999998</v>
      </c>
      <c r="F362" s="15">
        <v>1.7450884892560099</v>
      </c>
      <c r="G362" s="15">
        <f t="shared" si="5"/>
        <v>6.4171122994652414</v>
      </c>
      <c r="H362" s="19">
        <v>1</v>
      </c>
      <c r="I362" s="15">
        <v>5.08346714485638</v>
      </c>
      <c r="J362" s="14">
        <v>7.8522121570435499E-5</v>
      </c>
      <c r="K362" s="14">
        <v>2.66136209848728E-3</v>
      </c>
      <c r="L362" s="19" t="s">
        <v>22</v>
      </c>
      <c r="M362" s="20" t="s">
        <v>3385</v>
      </c>
    </row>
    <row r="363" spans="1:13" s="13" customFormat="1">
      <c r="A363" t="s">
        <v>11548</v>
      </c>
      <c r="B363" s="19" t="s">
        <v>2618</v>
      </c>
      <c r="C363" s="19">
        <v>18</v>
      </c>
      <c r="D363" s="19">
        <v>379</v>
      </c>
      <c r="E363" s="15">
        <v>6.3404689999999997</v>
      </c>
      <c r="F363" s="15">
        <v>2.4739195581742401</v>
      </c>
      <c r="G363" s="15">
        <f t="shared" si="5"/>
        <v>4.7493403693931393</v>
      </c>
      <c r="H363" s="19">
        <v>1</v>
      </c>
      <c r="I363" s="15">
        <v>4.7129790301689498</v>
      </c>
      <c r="J363" s="14">
        <v>7.97317518403228E-5</v>
      </c>
      <c r="K363" s="14">
        <v>2.6949767814662099E-3</v>
      </c>
      <c r="L363" s="19" t="s">
        <v>13</v>
      </c>
      <c r="M363" s="20" t="s">
        <v>2652</v>
      </c>
    </row>
    <row r="364" spans="1:13" s="13" customFormat="1">
      <c r="A364" t="s">
        <v>11549</v>
      </c>
      <c r="B364" s="19" t="s">
        <v>31</v>
      </c>
      <c r="C364" s="19">
        <v>8</v>
      </c>
      <c r="D364" s="19">
        <v>84</v>
      </c>
      <c r="E364" s="15">
        <v>1.4033850000000001</v>
      </c>
      <c r="F364" s="15">
        <v>1.1742678232328101</v>
      </c>
      <c r="G364" s="15">
        <f t="shared" si="5"/>
        <v>9.5238095238095237</v>
      </c>
      <c r="H364" s="19">
        <v>1</v>
      </c>
      <c r="I364" s="15">
        <v>5.6176409414329704</v>
      </c>
      <c r="J364" s="14">
        <v>8.2297085526309804E-5</v>
      </c>
      <c r="K364" s="14">
        <v>2.7741069347301901E-3</v>
      </c>
      <c r="L364" s="19" t="s">
        <v>14</v>
      </c>
      <c r="M364" s="20" t="s">
        <v>2190</v>
      </c>
    </row>
    <row r="365" spans="1:13" s="13" customFormat="1">
      <c r="A365" t="s">
        <v>11550</v>
      </c>
      <c r="B365" s="19" t="s">
        <v>2618</v>
      </c>
      <c r="C365" s="19">
        <v>12</v>
      </c>
      <c r="D365" s="19">
        <v>188</v>
      </c>
      <c r="E365" s="15">
        <v>3.1431010000000001</v>
      </c>
      <c r="F365" s="15">
        <v>1.7520776733852901</v>
      </c>
      <c r="G365" s="15">
        <f t="shared" si="5"/>
        <v>6.3829787234042552</v>
      </c>
      <c r="H365" s="19">
        <v>1</v>
      </c>
      <c r="I365" s="15">
        <v>5.0550835357014101</v>
      </c>
      <c r="J365" s="14">
        <v>8.2633707438367306E-5</v>
      </c>
      <c r="K365" s="14">
        <v>2.77788476826098E-3</v>
      </c>
      <c r="L365" s="19" t="s">
        <v>17</v>
      </c>
      <c r="M365" s="20" t="s">
        <v>5138</v>
      </c>
    </row>
    <row r="366" spans="1:13" s="13" customFormat="1">
      <c r="A366" t="s">
        <v>11551</v>
      </c>
      <c r="B366" s="19" t="s">
        <v>4169</v>
      </c>
      <c r="C366" s="19">
        <v>29</v>
      </c>
      <c r="D366" s="19">
        <v>796</v>
      </c>
      <c r="E366" s="15">
        <v>13.319175</v>
      </c>
      <c r="F366" s="15">
        <v>3.56261070165827</v>
      </c>
      <c r="G366" s="15">
        <f t="shared" si="5"/>
        <v>3.6432160804020097</v>
      </c>
      <c r="H366" s="19">
        <v>1</v>
      </c>
      <c r="I366" s="15">
        <v>4.4014983149017999</v>
      </c>
      <c r="J366" s="14">
        <v>8.3371068636303006E-5</v>
      </c>
      <c r="K366" s="14">
        <v>2.7950772089422901E-3</v>
      </c>
      <c r="L366" s="19" t="s">
        <v>13</v>
      </c>
      <c r="M366" s="20" t="s">
        <v>4287</v>
      </c>
    </row>
    <row r="367" spans="1:13" s="13" customFormat="1">
      <c r="A367" t="s">
        <v>11552</v>
      </c>
      <c r="B367" s="19" t="s">
        <v>2618</v>
      </c>
      <c r="C367" s="19">
        <v>7</v>
      </c>
      <c r="D367" s="19">
        <v>63</v>
      </c>
      <c r="E367" s="15">
        <v>1.0523880000000001</v>
      </c>
      <c r="F367" s="15">
        <v>1.0164814463090399</v>
      </c>
      <c r="G367" s="15">
        <f t="shared" si="5"/>
        <v>11.111111111111111</v>
      </c>
      <c r="H367" s="19">
        <v>1</v>
      </c>
      <c r="I367" s="15">
        <v>5.8511761543670398</v>
      </c>
      <c r="J367" s="14">
        <v>8.5950854989723296E-5</v>
      </c>
      <c r="K367" s="14">
        <v>2.8737784515618001E-3</v>
      </c>
      <c r="L367" s="19" t="s">
        <v>21</v>
      </c>
      <c r="M367" s="20" t="s">
        <v>525</v>
      </c>
    </row>
    <row r="368" spans="1:13" s="13" customFormat="1">
      <c r="A368" t="s">
        <v>11553</v>
      </c>
      <c r="B368" s="19" t="s">
        <v>31</v>
      </c>
      <c r="C368" s="19">
        <v>6</v>
      </c>
      <c r="D368" s="19">
        <v>44</v>
      </c>
      <c r="E368" s="15">
        <v>0.73522500000000002</v>
      </c>
      <c r="F368" s="15">
        <v>0.84902056524616298</v>
      </c>
      <c r="G368" s="15">
        <f t="shared" si="5"/>
        <v>13.636363636363635</v>
      </c>
      <c r="H368" s="19">
        <v>1</v>
      </c>
      <c r="I368" s="15">
        <v>6.2009982037049296</v>
      </c>
      <c r="J368" s="14">
        <v>8.7047690006815094E-5</v>
      </c>
      <c r="K368" s="14">
        <v>2.8793234574179399E-3</v>
      </c>
      <c r="L368" s="19" t="s">
        <v>14</v>
      </c>
      <c r="M368" s="20" t="s">
        <v>2109</v>
      </c>
    </row>
    <row r="369" spans="1:13" s="13" customFormat="1">
      <c r="A369" t="s">
        <v>11554</v>
      </c>
      <c r="B369" s="19" t="s">
        <v>4326</v>
      </c>
      <c r="C369" s="19">
        <v>12</v>
      </c>
      <c r="D369" s="19">
        <v>189</v>
      </c>
      <c r="E369" s="15">
        <v>3.1605120000000002</v>
      </c>
      <c r="F369" s="15">
        <v>1.75513674064472</v>
      </c>
      <c r="G369" s="15">
        <f t="shared" si="5"/>
        <v>6.3492063492063489</v>
      </c>
      <c r="H369" s="19">
        <v>1</v>
      </c>
      <c r="I369" s="15">
        <v>5.0363528922270504</v>
      </c>
      <c r="J369" s="14">
        <v>8.6929348973610704E-5</v>
      </c>
      <c r="K369" s="14">
        <v>2.8793234574179399E-3</v>
      </c>
      <c r="L369" s="19" t="s">
        <v>19</v>
      </c>
      <c r="M369" s="20" t="s">
        <v>4364</v>
      </c>
    </row>
    <row r="370" spans="1:13" s="13" customFormat="1">
      <c r="A370" t="s">
        <v>11555</v>
      </c>
      <c r="B370" s="19" t="s">
        <v>4326</v>
      </c>
      <c r="C370" s="19">
        <v>12</v>
      </c>
      <c r="D370" s="19">
        <v>189</v>
      </c>
      <c r="E370" s="15">
        <v>3.1599029999999999</v>
      </c>
      <c r="F370" s="15">
        <v>1.7556073344424501</v>
      </c>
      <c r="G370" s="15">
        <f t="shared" si="5"/>
        <v>6.3492063492063489</v>
      </c>
      <c r="H370" s="19">
        <v>1</v>
      </c>
      <c r="I370" s="15">
        <v>5.0353497770089097</v>
      </c>
      <c r="J370" s="14">
        <v>8.6929348973610704E-5</v>
      </c>
      <c r="K370" s="14">
        <v>2.8793234574179399E-3</v>
      </c>
      <c r="L370" s="19" t="s">
        <v>17</v>
      </c>
      <c r="M370" s="20" t="s">
        <v>4361</v>
      </c>
    </row>
    <row r="371" spans="1:13" s="13" customFormat="1">
      <c r="A371" t="s">
        <v>11556</v>
      </c>
      <c r="B371" s="19" t="s">
        <v>4169</v>
      </c>
      <c r="C371" s="19">
        <v>15</v>
      </c>
      <c r="D371" s="19">
        <v>281</v>
      </c>
      <c r="E371" s="15">
        <v>4.6977770000000003</v>
      </c>
      <c r="F371" s="15">
        <v>2.1405440523847798</v>
      </c>
      <c r="G371" s="15">
        <f t="shared" si="5"/>
        <v>5.3380782918149468</v>
      </c>
      <c r="H371" s="19">
        <v>1</v>
      </c>
      <c r="I371" s="15">
        <v>4.8128993133882503</v>
      </c>
      <c r="J371" s="14">
        <v>8.6607327282171097E-5</v>
      </c>
      <c r="K371" s="14">
        <v>2.8793234574179399E-3</v>
      </c>
      <c r="L371" s="19" t="s">
        <v>14</v>
      </c>
      <c r="M371" s="20" t="s">
        <v>4276</v>
      </c>
    </row>
    <row r="372" spans="1:13" s="13" customFormat="1">
      <c r="A372" t="s">
        <v>11557</v>
      </c>
      <c r="B372" s="19" t="s">
        <v>2618</v>
      </c>
      <c r="C372" s="19">
        <v>14</v>
      </c>
      <c r="D372" s="19">
        <v>250</v>
      </c>
      <c r="E372" s="15">
        <v>4.1794710000000004</v>
      </c>
      <c r="F372" s="15">
        <v>2.0170491388774399</v>
      </c>
      <c r="G372" s="15">
        <f t="shared" si="5"/>
        <v>5.6000000000000005</v>
      </c>
      <c r="H372" s="19">
        <v>1</v>
      </c>
      <c r="I372" s="15">
        <v>4.8687604137723</v>
      </c>
      <c r="J372" s="14">
        <v>8.9385453472242205E-5</v>
      </c>
      <c r="K372" s="14">
        <v>2.9487665197469601E-3</v>
      </c>
      <c r="L372" s="19" t="s">
        <v>14</v>
      </c>
      <c r="M372" s="20" t="s">
        <v>2916</v>
      </c>
    </row>
    <row r="373" spans="1:13" s="13" customFormat="1">
      <c r="A373" t="s">
        <v>11558</v>
      </c>
      <c r="B373" s="19" t="s">
        <v>31</v>
      </c>
      <c r="C373" s="19">
        <v>4</v>
      </c>
      <c r="D373" s="19">
        <v>15</v>
      </c>
      <c r="E373" s="15">
        <v>0.25032900000000002</v>
      </c>
      <c r="F373" s="15">
        <v>0.49606918654925197</v>
      </c>
      <c r="G373" s="15">
        <f t="shared" si="5"/>
        <v>26.666666666666668</v>
      </c>
      <c r="H373" s="19">
        <v>1</v>
      </c>
      <c r="I373" s="15">
        <v>7.5587661996976703</v>
      </c>
      <c r="J373" s="14">
        <v>9.0959919083460997E-5</v>
      </c>
      <c r="K373" s="14">
        <v>2.9874461978694699E-3</v>
      </c>
      <c r="L373" s="19" t="s">
        <v>13</v>
      </c>
      <c r="M373" s="20" t="s">
        <v>2210</v>
      </c>
    </row>
    <row r="374" spans="1:13" s="13" customFormat="1">
      <c r="A374" t="s">
        <v>11559</v>
      </c>
      <c r="B374" s="19" t="s">
        <v>2618</v>
      </c>
      <c r="C374" s="19">
        <v>18</v>
      </c>
      <c r="D374" s="19">
        <v>383</v>
      </c>
      <c r="E374" s="15">
        <v>6.4084560000000002</v>
      </c>
      <c r="F374" s="15">
        <v>2.4937012480668002</v>
      </c>
      <c r="G374" s="15">
        <f t="shared" si="5"/>
        <v>4.6997389033942554</v>
      </c>
      <c r="H374" s="19">
        <v>1</v>
      </c>
      <c r="I374" s="15">
        <v>4.6483290686830099</v>
      </c>
      <c r="J374" s="14">
        <v>9.1040919618202995E-5</v>
      </c>
      <c r="K374" s="14">
        <v>2.9874461978694699E-3</v>
      </c>
      <c r="L374" s="19" t="s">
        <v>10</v>
      </c>
      <c r="M374" s="20" t="s">
        <v>2646</v>
      </c>
    </row>
    <row r="375" spans="1:13" s="13" customFormat="1">
      <c r="A375" t="s">
        <v>11560</v>
      </c>
      <c r="B375" s="19" t="s">
        <v>4169</v>
      </c>
      <c r="C375" s="19">
        <v>19</v>
      </c>
      <c r="D375" s="19">
        <v>419</v>
      </c>
      <c r="E375" s="15">
        <v>7.0084790000000003</v>
      </c>
      <c r="F375" s="15">
        <v>2.6028929831268299</v>
      </c>
      <c r="G375" s="15">
        <f t="shared" si="5"/>
        <v>4.5346062052505962</v>
      </c>
      <c r="H375" s="19">
        <v>1</v>
      </c>
      <c r="I375" s="15">
        <v>4.6069973209558199</v>
      </c>
      <c r="J375" s="14">
        <v>9.3616839993556299E-5</v>
      </c>
      <c r="K375" s="14">
        <v>3.0638463692071001E-3</v>
      </c>
      <c r="L375" s="19" t="s">
        <v>14</v>
      </c>
      <c r="M375" s="20" t="s">
        <v>4323</v>
      </c>
    </row>
    <row r="376" spans="1:13" s="13" customFormat="1">
      <c r="A376" t="s">
        <v>11561</v>
      </c>
      <c r="B376" s="19" t="s">
        <v>3967</v>
      </c>
      <c r="C376" s="19">
        <v>18</v>
      </c>
      <c r="D376" s="19">
        <v>384</v>
      </c>
      <c r="E376" s="15">
        <v>6.420274</v>
      </c>
      <c r="F376" s="15">
        <v>2.4925272270561001</v>
      </c>
      <c r="G376" s="15">
        <f t="shared" si="5"/>
        <v>4.6875</v>
      </c>
      <c r="H376" s="19">
        <v>1</v>
      </c>
      <c r="I376" s="15">
        <v>4.6457771350713397</v>
      </c>
      <c r="J376" s="14">
        <v>9.4080250679739194E-5</v>
      </c>
      <c r="K376" s="14">
        <v>3.0708886046413001E-3</v>
      </c>
      <c r="L376" s="19" t="s">
        <v>14</v>
      </c>
      <c r="M376" s="20" t="s">
        <v>5333</v>
      </c>
    </row>
    <row r="377" spans="1:13" s="13" customFormat="1">
      <c r="A377" t="s">
        <v>11562</v>
      </c>
      <c r="B377" s="19" t="s">
        <v>3502</v>
      </c>
      <c r="C377" s="19">
        <v>66</v>
      </c>
      <c r="D377" s="19">
        <v>2474</v>
      </c>
      <c r="E377" s="15">
        <v>41.375256999999998</v>
      </c>
      <c r="F377" s="15">
        <v>6.0513679282460497</v>
      </c>
      <c r="G377" s="15">
        <f t="shared" si="5"/>
        <v>2.6677445432497979</v>
      </c>
      <c r="H377" s="19">
        <v>1</v>
      </c>
      <c r="I377" s="15">
        <v>4.06928537348701</v>
      </c>
      <c r="J377" s="14">
        <v>9.4896100938386793E-5</v>
      </c>
      <c r="K377" s="14">
        <v>3.0893675387073201E-3</v>
      </c>
      <c r="L377" s="19" t="s">
        <v>14</v>
      </c>
      <c r="M377" s="20" t="s">
        <v>3564</v>
      </c>
    </row>
    <row r="378" spans="1:13" s="13" customFormat="1">
      <c r="A378" t="s">
        <v>11563</v>
      </c>
      <c r="B378" s="19" t="s">
        <v>2618</v>
      </c>
      <c r="C378" s="19">
        <v>22</v>
      </c>
      <c r="D378" s="19">
        <v>529</v>
      </c>
      <c r="E378" s="15">
        <v>8.8464620000000007</v>
      </c>
      <c r="F378" s="15">
        <v>2.9165357170342698</v>
      </c>
      <c r="G378" s="15">
        <f t="shared" si="5"/>
        <v>4.1587901701323249</v>
      </c>
      <c r="H378" s="19">
        <v>1</v>
      </c>
      <c r="I378" s="15">
        <v>4.5099869421024703</v>
      </c>
      <c r="J378" s="14">
        <v>9.5406288393378596E-5</v>
      </c>
      <c r="K378" s="14">
        <v>3.0978246554185999E-3</v>
      </c>
      <c r="L378" s="19" t="s">
        <v>14</v>
      </c>
      <c r="M378" s="20" t="s">
        <v>5183</v>
      </c>
    </row>
    <row r="379" spans="1:13" s="13" customFormat="1">
      <c r="A379" t="s">
        <v>11564</v>
      </c>
      <c r="B379" s="19" t="s">
        <v>2618</v>
      </c>
      <c r="C379" s="19">
        <v>24</v>
      </c>
      <c r="D379" s="19">
        <v>605</v>
      </c>
      <c r="E379" s="15">
        <v>10.117819000000001</v>
      </c>
      <c r="F379" s="15">
        <v>3.1150125820841201</v>
      </c>
      <c r="G379" s="15">
        <f t="shared" si="5"/>
        <v>3.9669421487603307</v>
      </c>
      <c r="H379" s="19">
        <v>1</v>
      </c>
      <c r="I379" s="15">
        <v>4.45654090768135</v>
      </c>
      <c r="J379" s="14">
        <v>9.6026172589365195E-5</v>
      </c>
      <c r="K379" s="14">
        <v>3.1097900028875299E-3</v>
      </c>
      <c r="L379" s="19" t="s">
        <v>17</v>
      </c>
      <c r="M379" s="20" t="s">
        <v>2721</v>
      </c>
    </row>
    <row r="380" spans="1:13" s="13" customFormat="1">
      <c r="A380" t="s">
        <v>11565</v>
      </c>
      <c r="B380" s="19" t="s">
        <v>31</v>
      </c>
      <c r="C380" s="19">
        <v>9</v>
      </c>
      <c r="D380" s="19">
        <v>110</v>
      </c>
      <c r="E380" s="15">
        <v>1.836287</v>
      </c>
      <c r="F380" s="15">
        <v>1.3418065635835299</v>
      </c>
      <c r="G380" s="15">
        <f t="shared" si="5"/>
        <v>8.1818181818181817</v>
      </c>
      <c r="H380" s="19">
        <v>1</v>
      </c>
      <c r="I380" s="15">
        <v>5.33885672825153</v>
      </c>
      <c r="J380" s="14">
        <v>9.8401053889776995E-5</v>
      </c>
      <c r="K380" s="14">
        <v>3.1618686692738499E-3</v>
      </c>
      <c r="L380" s="19" t="s">
        <v>13</v>
      </c>
      <c r="M380" s="20" t="s">
        <v>4470</v>
      </c>
    </row>
    <row r="381" spans="1:13" s="13" customFormat="1">
      <c r="A381" t="s">
        <v>11566</v>
      </c>
      <c r="B381" s="19" t="s">
        <v>31</v>
      </c>
      <c r="C381" s="19">
        <v>21</v>
      </c>
      <c r="D381" s="19">
        <v>493</v>
      </c>
      <c r="E381" s="15">
        <v>8.2423649999999995</v>
      </c>
      <c r="F381" s="15">
        <v>2.8184513745039399</v>
      </c>
      <c r="G381" s="15">
        <f t="shared" si="5"/>
        <v>4.2596348884381339</v>
      </c>
      <c r="H381" s="19">
        <v>1</v>
      </c>
      <c r="I381" s="15">
        <v>4.5264697895472397</v>
      </c>
      <c r="J381" s="14">
        <v>9.8319660558800494E-5</v>
      </c>
      <c r="K381" s="14">
        <v>3.1618686692738499E-3</v>
      </c>
      <c r="L381" s="19" t="s">
        <v>14</v>
      </c>
      <c r="M381" s="20" t="s">
        <v>4775</v>
      </c>
    </row>
    <row r="382" spans="1:13" s="13" customFormat="1">
      <c r="A382" t="s">
        <v>11567</v>
      </c>
      <c r="B382" s="19" t="s">
        <v>2618</v>
      </c>
      <c r="C382" s="19">
        <v>36</v>
      </c>
      <c r="D382" s="19">
        <v>1096</v>
      </c>
      <c r="E382" s="15">
        <v>18.335239000000001</v>
      </c>
      <c r="F382" s="15">
        <v>4.1485945841593104</v>
      </c>
      <c r="G382" s="15">
        <f t="shared" ref="G382:G444" si="6">100*(C382/D382)</f>
        <v>3.2846715328467155</v>
      </c>
      <c r="H382" s="19">
        <v>1</v>
      </c>
      <c r="I382" s="15">
        <v>4.2580109098753196</v>
      </c>
      <c r="J382" s="14">
        <v>9.8388083260463296E-5</v>
      </c>
      <c r="K382" s="14">
        <v>3.1618686692738499E-3</v>
      </c>
      <c r="L382" s="19" t="s">
        <v>13</v>
      </c>
      <c r="M382" s="20" t="s">
        <v>5155</v>
      </c>
    </row>
    <row r="383" spans="1:13" s="13" customFormat="1">
      <c r="A383" t="s">
        <v>11568</v>
      </c>
      <c r="B383" s="19" t="s">
        <v>31</v>
      </c>
      <c r="C383" s="19">
        <v>6</v>
      </c>
      <c r="D383" s="19">
        <v>45</v>
      </c>
      <c r="E383" s="15">
        <v>0.75241000000000002</v>
      </c>
      <c r="F383" s="15">
        <v>0.85935669567061901</v>
      </c>
      <c r="G383" s="15">
        <f t="shared" si="6"/>
        <v>13.333333333333334</v>
      </c>
      <c r="H383" s="19">
        <v>1</v>
      </c>
      <c r="I383" s="15">
        <v>6.1064166095836603</v>
      </c>
      <c r="J383" s="14">
        <v>9.9035345932274298E-5</v>
      </c>
      <c r="K383" s="14">
        <v>3.1740058666532801E-3</v>
      </c>
      <c r="L383" s="19" t="s">
        <v>13</v>
      </c>
      <c r="M383" s="20" t="s">
        <v>4735</v>
      </c>
    </row>
    <row r="384" spans="1:13" s="13" customFormat="1">
      <c r="A384" t="s">
        <v>11569</v>
      </c>
      <c r="B384" s="19" t="s">
        <v>3502</v>
      </c>
      <c r="C384" s="19">
        <v>13</v>
      </c>
      <c r="D384" s="19">
        <v>222</v>
      </c>
      <c r="E384" s="15">
        <v>3.7117909999999998</v>
      </c>
      <c r="F384" s="15">
        <v>1.90055259975071</v>
      </c>
      <c r="G384" s="15">
        <f t="shared" si="6"/>
        <v>5.8558558558558556</v>
      </c>
      <c r="H384" s="19">
        <v>1</v>
      </c>
      <c r="I384" s="15">
        <v>4.88710967600597</v>
      </c>
      <c r="J384" s="14">
        <v>1.0148506345531E-4</v>
      </c>
      <c r="K384" s="14">
        <v>3.2441129715908199E-3</v>
      </c>
      <c r="L384" s="19" t="s">
        <v>14</v>
      </c>
      <c r="M384" s="20" t="s">
        <v>3515</v>
      </c>
    </row>
    <row r="385" spans="1:13" s="13" customFormat="1">
      <c r="A385" t="s">
        <v>11570</v>
      </c>
      <c r="B385" s="19" t="s">
        <v>31</v>
      </c>
      <c r="C385" s="19">
        <v>8</v>
      </c>
      <c r="D385" s="19">
        <v>87</v>
      </c>
      <c r="E385" s="15">
        <v>1.4526490000000001</v>
      </c>
      <c r="F385" s="15">
        <v>1.1939260061906301</v>
      </c>
      <c r="G385" s="15">
        <f t="shared" si="6"/>
        <v>9.1954022988505741</v>
      </c>
      <c r="H385" s="19">
        <v>1</v>
      </c>
      <c r="I385" s="15">
        <v>5.4838833948262398</v>
      </c>
      <c r="J385" s="14">
        <v>1.05612718987278E-4</v>
      </c>
      <c r="K385" s="14">
        <v>3.36735810977219E-3</v>
      </c>
      <c r="L385" s="19" t="s">
        <v>13</v>
      </c>
      <c r="M385" s="20" t="s">
        <v>4617</v>
      </c>
    </row>
    <row r="386" spans="1:13" s="13" customFormat="1">
      <c r="A386" t="s">
        <v>11571</v>
      </c>
      <c r="B386" s="19" t="s">
        <v>23529</v>
      </c>
      <c r="C386" s="19">
        <v>5</v>
      </c>
      <c r="D386" s="19">
        <v>29</v>
      </c>
      <c r="E386" s="15">
        <v>0.48483599999999999</v>
      </c>
      <c r="F386" s="15">
        <v>0.68974816335857403</v>
      </c>
      <c r="G386" s="15">
        <f t="shared" si="6"/>
        <v>17.241379310344829</v>
      </c>
      <c r="H386" s="19">
        <v>1</v>
      </c>
      <c r="I386" s="15">
        <v>6.5461051436721798</v>
      </c>
      <c r="J386" s="14">
        <v>1.08953291886563E-4</v>
      </c>
      <c r="K386" s="14">
        <v>3.4546857227590599E-3</v>
      </c>
      <c r="L386" s="19" t="s">
        <v>14</v>
      </c>
      <c r="M386" s="20" t="s">
        <v>2551</v>
      </c>
    </row>
    <row r="387" spans="1:13" s="13" customFormat="1">
      <c r="A387" t="s">
        <v>11572</v>
      </c>
      <c r="B387" s="19" t="s">
        <v>31</v>
      </c>
      <c r="C387" s="19">
        <v>5</v>
      </c>
      <c r="D387" s="19">
        <v>29</v>
      </c>
      <c r="E387" s="15">
        <v>0.48550199999999999</v>
      </c>
      <c r="F387" s="15">
        <v>0.69130621717173002</v>
      </c>
      <c r="G387" s="15">
        <f t="shared" si="6"/>
        <v>17.241379310344829</v>
      </c>
      <c r="H387" s="19">
        <v>1</v>
      </c>
      <c r="I387" s="15">
        <v>6.5303882532254702</v>
      </c>
      <c r="J387" s="14">
        <v>1.08953291886563E-4</v>
      </c>
      <c r="K387" s="14">
        <v>3.4546857227590599E-3</v>
      </c>
      <c r="L387" s="19" t="s">
        <v>14</v>
      </c>
      <c r="M387" s="20" t="s">
        <v>2223</v>
      </c>
    </row>
    <row r="388" spans="1:13" s="13" customFormat="1">
      <c r="A388" t="s">
        <v>11573</v>
      </c>
      <c r="B388" s="19" t="s">
        <v>2618</v>
      </c>
      <c r="C388" s="19">
        <v>22</v>
      </c>
      <c r="D388" s="19">
        <v>534</v>
      </c>
      <c r="E388" s="15">
        <v>8.9269660000000002</v>
      </c>
      <c r="F388" s="15">
        <v>2.9291672220726102</v>
      </c>
      <c r="G388" s="15">
        <f t="shared" si="6"/>
        <v>4.119850187265917</v>
      </c>
      <c r="H388" s="19">
        <v>1</v>
      </c>
      <c r="I388" s="15">
        <v>4.4630548578752096</v>
      </c>
      <c r="J388" s="14">
        <v>1.0918940405778001E-4</v>
      </c>
      <c r="K388" s="14">
        <v>3.4546857227590599E-3</v>
      </c>
      <c r="L388" s="19" t="s">
        <v>14</v>
      </c>
      <c r="M388" s="20" t="s">
        <v>3358</v>
      </c>
    </row>
    <row r="389" spans="1:13" s="13" customFormat="1">
      <c r="A389" t="s">
        <v>11574</v>
      </c>
      <c r="B389" s="19" t="s">
        <v>31</v>
      </c>
      <c r="C389" s="19">
        <v>17</v>
      </c>
      <c r="D389" s="19">
        <v>354</v>
      </c>
      <c r="E389" s="15">
        <v>5.9229520000000004</v>
      </c>
      <c r="F389" s="15">
        <v>2.40098300085931</v>
      </c>
      <c r="G389" s="15">
        <f t="shared" si="6"/>
        <v>4.8022598870056497</v>
      </c>
      <c r="H389" s="19">
        <v>1</v>
      </c>
      <c r="I389" s="15">
        <v>4.6135470330425301</v>
      </c>
      <c r="J389" s="14">
        <v>1.09553004804532E-4</v>
      </c>
      <c r="K389" s="14">
        <v>3.4573475062165001E-3</v>
      </c>
      <c r="L389" s="19" t="s">
        <v>14</v>
      </c>
      <c r="M389" s="20" t="s">
        <v>4452</v>
      </c>
    </row>
    <row r="390" spans="1:13" s="13" customFormat="1">
      <c r="A390" t="s">
        <v>11575</v>
      </c>
      <c r="B390" s="19" t="s">
        <v>2618</v>
      </c>
      <c r="C390" s="19">
        <v>31</v>
      </c>
      <c r="D390" s="19">
        <v>891</v>
      </c>
      <c r="E390" s="15">
        <v>14.897119999999999</v>
      </c>
      <c r="F390" s="15">
        <v>3.7561682356358599</v>
      </c>
      <c r="G390" s="15">
        <f t="shared" si="6"/>
        <v>3.4792368125701461</v>
      </c>
      <c r="H390" s="19">
        <v>1</v>
      </c>
      <c r="I390" s="15">
        <v>4.28704972456433</v>
      </c>
      <c r="J390" s="14">
        <v>1.09876501675846E-4</v>
      </c>
      <c r="K390" s="14">
        <v>3.4587333390124599E-3</v>
      </c>
      <c r="L390" s="19" t="s">
        <v>14</v>
      </c>
      <c r="M390" s="20" t="s">
        <v>2848</v>
      </c>
    </row>
    <row r="391" spans="1:13" s="13" customFormat="1">
      <c r="A391" t="s">
        <v>11576</v>
      </c>
      <c r="B391" s="19" t="s">
        <v>2618</v>
      </c>
      <c r="C391" s="19">
        <v>13</v>
      </c>
      <c r="D391" s="19">
        <v>224</v>
      </c>
      <c r="E391" s="15">
        <v>3.7472979999999998</v>
      </c>
      <c r="F391" s="15">
        <v>1.9117639378430999</v>
      </c>
      <c r="G391" s="15">
        <f t="shared" si="6"/>
        <v>5.8035714285714288</v>
      </c>
      <c r="H391" s="19">
        <v>1</v>
      </c>
      <c r="I391" s="15">
        <v>4.8398768366972904</v>
      </c>
      <c r="J391" s="14">
        <v>1.11031577569016E-4</v>
      </c>
      <c r="K391" s="14">
        <v>3.48622245204644E-3</v>
      </c>
      <c r="L391" s="19" t="s">
        <v>22</v>
      </c>
      <c r="M391" s="20" t="s">
        <v>2923</v>
      </c>
    </row>
    <row r="392" spans="1:13" s="13" customFormat="1">
      <c r="A392" t="s">
        <v>11577</v>
      </c>
      <c r="B392" s="19" t="s">
        <v>4326</v>
      </c>
      <c r="C392" s="19">
        <v>12</v>
      </c>
      <c r="D392" s="19">
        <v>194</v>
      </c>
      <c r="E392" s="15">
        <v>3.2403010000000001</v>
      </c>
      <c r="F392" s="15">
        <v>1.77764439340904</v>
      </c>
      <c r="G392" s="15">
        <f t="shared" si="6"/>
        <v>6.1855670103092786</v>
      </c>
      <c r="H392" s="19">
        <v>1</v>
      </c>
      <c r="I392" s="15">
        <v>4.92770040649203</v>
      </c>
      <c r="J392" s="14">
        <v>1.1141169372314601E-4</v>
      </c>
      <c r="K392" s="14">
        <v>3.48930142544061E-3</v>
      </c>
      <c r="L392" s="19" t="s">
        <v>23</v>
      </c>
      <c r="M392" s="20" t="s">
        <v>5354</v>
      </c>
    </row>
    <row r="393" spans="1:13" s="13" customFormat="1">
      <c r="A393" t="s">
        <v>11578</v>
      </c>
      <c r="B393" s="19" t="s">
        <v>31</v>
      </c>
      <c r="C393" s="19">
        <v>6</v>
      </c>
      <c r="D393" s="19">
        <v>46</v>
      </c>
      <c r="E393" s="15">
        <v>0.76946099999999995</v>
      </c>
      <c r="F393" s="15">
        <v>0.86883457824405497</v>
      </c>
      <c r="G393" s="15">
        <f t="shared" si="6"/>
        <v>13.043478260869565</v>
      </c>
      <c r="H393" s="19">
        <v>1</v>
      </c>
      <c r="I393" s="15">
        <v>6.0201782145585199</v>
      </c>
      <c r="J393" s="14">
        <v>1.1229876441463799E-4</v>
      </c>
      <c r="K393" s="14">
        <v>3.4993652760037502E-3</v>
      </c>
      <c r="L393" s="19" t="s">
        <v>13</v>
      </c>
      <c r="M393" s="20" t="s">
        <v>4613</v>
      </c>
    </row>
    <row r="394" spans="1:13" s="13" customFormat="1">
      <c r="A394" t="s">
        <v>11579</v>
      </c>
      <c r="B394" s="19" t="s">
        <v>31</v>
      </c>
      <c r="C394" s="19">
        <v>6</v>
      </c>
      <c r="D394" s="19">
        <v>46</v>
      </c>
      <c r="E394" s="15">
        <v>0.76863700000000001</v>
      </c>
      <c r="F394" s="15">
        <v>0.86901951498566199</v>
      </c>
      <c r="G394" s="15">
        <f t="shared" si="6"/>
        <v>13.043478260869565</v>
      </c>
      <c r="H394" s="19">
        <v>1</v>
      </c>
      <c r="I394" s="15">
        <v>6.0198452506400999</v>
      </c>
      <c r="J394" s="14">
        <v>1.1229876441463799E-4</v>
      </c>
      <c r="K394" s="14">
        <v>3.4993652760037502E-3</v>
      </c>
      <c r="L394" s="19" t="s">
        <v>13</v>
      </c>
      <c r="M394" s="20" t="s">
        <v>4727</v>
      </c>
    </row>
    <row r="395" spans="1:13" s="13" customFormat="1">
      <c r="A395" t="s">
        <v>11580</v>
      </c>
      <c r="B395" s="19" t="s">
        <v>23529</v>
      </c>
      <c r="C395" s="19">
        <v>10</v>
      </c>
      <c r="D395" s="19">
        <v>138</v>
      </c>
      <c r="E395" s="15">
        <v>2.3094640000000002</v>
      </c>
      <c r="F395" s="15">
        <v>1.5008691766147699</v>
      </c>
      <c r="G395" s="15">
        <f t="shared" si="6"/>
        <v>7.2463768115942031</v>
      </c>
      <c r="H395" s="19">
        <v>1</v>
      </c>
      <c r="I395" s="15">
        <v>5.12405486089476</v>
      </c>
      <c r="J395" s="14">
        <v>1.13516554481108E-4</v>
      </c>
      <c r="K395" s="14">
        <v>3.5284253655421698E-3</v>
      </c>
      <c r="L395" s="19" t="s">
        <v>13</v>
      </c>
      <c r="M395" s="20" t="s">
        <v>2511</v>
      </c>
    </row>
    <row r="396" spans="1:13" s="13" customFormat="1">
      <c r="A396" t="s">
        <v>11581</v>
      </c>
      <c r="B396" s="19" t="s">
        <v>3502</v>
      </c>
      <c r="C396" s="19">
        <v>38</v>
      </c>
      <c r="D396" s="19">
        <v>1193</v>
      </c>
      <c r="E396" s="15">
        <v>19.956643</v>
      </c>
      <c r="F396" s="15">
        <v>4.3206360455894499</v>
      </c>
      <c r="G396" s="15">
        <f t="shared" si="6"/>
        <v>3.1852472757753563</v>
      </c>
      <c r="H396" s="19">
        <v>1</v>
      </c>
      <c r="I396" s="15">
        <v>4.1760881522105704</v>
      </c>
      <c r="J396" s="14">
        <v>1.18361168941423E-4</v>
      </c>
      <c r="K396" s="14">
        <v>3.6697895262515E-3</v>
      </c>
      <c r="L396" s="19" t="s">
        <v>26</v>
      </c>
      <c r="M396" s="20" t="s">
        <v>5294</v>
      </c>
    </row>
    <row r="397" spans="1:13" s="13" customFormat="1">
      <c r="A397" t="s">
        <v>11582</v>
      </c>
      <c r="B397" s="19" t="s">
        <v>2618</v>
      </c>
      <c r="C397" s="19">
        <v>4</v>
      </c>
      <c r="D397" s="19">
        <v>16</v>
      </c>
      <c r="E397" s="15">
        <v>0.267015</v>
      </c>
      <c r="F397" s="15">
        <v>0.51214866208089505</v>
      </c>
      <c r="G397" s="15">
        <f t="shared" si="6"/>
        <v>25</v>
      </c>
      <c r="H397" s="19">
        <v>1</v>
      </c>
      <c r="I397" s="15">
        <v>7.28886996371841</v>
      </c>
      <c r="J397" s="14">
        <v>1.19682014477504E-4</v>
      </c>
      <c r="K397" s="14">
        <v>3.6922349154643501E-3</v>
      </c>
      <c r="L397" s="19" t="s">
        <v>19</v>
      </c>
      <c r="M397" s="20" t="s">
        <v>639</v>
      </c>
    </row>
    <row r="398" spans="1:13" s="13" customFormat="1">
      <c r="A398" t="s">
        <v>11583</v>
      </c>
      <c r="B398" s="19" t="s">
        <v>31</v>
      </c>
      <c r="C398" s="19">
        <v>4</v>
      </c>
      <c r="D398" s="19">
        <v>16</v>
      </c>
      <c r="E398" s="15">
        <v>0.26730700000000002</v>
      </c>
      <c r="F398" s="15">
        <v>0.51221697562383695</v>
      </c>
      <c r="G398" s="15">
        <f t="shared" si="6"/>
        <v>25</v>
      </c>
      <c r="H398" s="19">
        <v>1</v>
      </c>
      <c r="I398" s="15">
        <v>7.28732778809976</v>
      </c>
      <c r="J398" s="14">
        <v>1.19682014477504E-4</v>
      </c>
      <c r="K398" s="14">
        <v>3.6922349154643501E-3</v>
      </c>
      <c r="L398" s="19" t="s">
        <v>13</v>
      </c>
      <c r="M398" s="20" t="s">
        <v>2201</v>
      </c>
    </row>
    <row r="399" spans="1:13" s="13" customFormat="1">
      <c r="A399" t="s">
        <v>11584</v>
      </c>
      <c r="B399" s="19" t="s">
        <v>31</v>
      </c>
      <c r="C399" s="19">
        <v>9</v>
      </c>
      <c r="D399" s="19">
        <v>113</v>
      </c>
      <c r="E399" s="15">
        <v>1.890398</v>
      </c>
      <c r="F399" s="15">
        <v>1.3618124893425101</v>
      </c>
      <c r="G399" s="15">
        <f t="shared" si="6"/>
        <v>7.9646017699115044</v>
      </c>
      <c r="H399" s="19">
        <v>1</v>
      </c>
      <c r="I399" s="15">
        <v>5.2206908481449803</v>
      </c>
      <c r="J399" s="14">
        <v>1.2108214847515E-4</v>
      </c>
      <c r="K399" s="14">
        <v>3.7231170714938301E-3</v>
      </c>
      <c r="L399" s="19" t="s">
        <v>14</v>
      </c>
      <c r="M399" s="20" t="s">
        <v>5423</v>
      </c>
    </row>
    <row r="400" spans="1:13" s="13" customFormat="1">
      <c r="A400" t="s">
        <v>11585</v>
      </c>
      <c r="B400" s="19" t="s">
        <v>2618</v>
      </c>
      <c r="C400" s="19">
        <v>13</v>
      </c>
      <c r="D400" s="19">
        <v>226</v>
      </c>
      <c r="E400" s="15">
        <v>3.7834129999999999</v>
      </c>
      <c r="F400" s="15">
        <v>1.91879513059778</v>
      </c>
      <c r="G400" s="15">
        <f t="shared" si="6"/>
        <v>5.7522123893805306</v>
      </c>
      <c r="H400" s="19">
        <v>1</v>
      </c>
      <c r="I400" s="15">
        <v>4.8033199860834896</v>
      </c>
      <c r="J400" s="14">
        <v>1.2134375738244E-4</v>
      </c>
      <c r="K400" s="14">
        <v>3.7231170714938301E-3</v>
      </c>
      <c r="L400" s="19" t="s">
        <v>23</v>
      </c>
      <c r="M400" s="20" t="s">
        <v>3425</v>
      </c>
    </row>
    <row r="401" spans="1:13" s="13" customFormat="1">
      <c r="A401" t="s">
        <v>11586</v>
      </c>
      <c r="B401" s="19" t="s">
        <v>2618</v>
      </c>
      <c r="C401" s="19">
        <v>28</v>
      </c>
      <c r="D401" s="19">
        <v>773</v>
      </c>
      <c r="E401" s="15">
        <v>12.927550999999999</v>
      </c>
      <c r="F401" s="15">
        <v>3.5115407548991202</v>
      </c>
      <c r="G401" s="15">
        <f t="shared" si="6"/>
        <v>3.6222509702457955</v>
      </c>
      <c r="H401" s="19">
        <v>1</v>
      </c>
      <c r="I401" s="15">
        <v>4.2922608769303601</v>
      </c>
      <c r="J401" s="14">
        <v>1.2158591034544599E-4</v>
      </c>
      <c r="K401" s="14">
        <v>3.7231170714938301E-3</v>
      </c>
      <c r="L401" s="19" t="s">
        <v>13</v>
      </c>
      <c r="M401" s="20" t="s">
        <v>2655</v>
      </c>
    </row>
    <row r="402" spans="1:13" s="13" customFormat="1">
      <c r="A402" t="s">
        <v>11587</v>
      </c>
      <c r="B402" s="19" t="s">
        <v>4326</v>
      </c>
      <c r="C402" s="19">
        <v>12</v>
      </c>
      <c r="D402" s="19">
        <v>196</v>
      </c>
      <c r="E402" s="15">
        <v>3.2793999999999999</v>
      </c>
      <c r="F402" s="15">
        <v>1.7872047543862599</v>
      </c>
      <c r="G402" s="15">
        <f t="shared" si="6"/>
        <v>6.1224489795918364</v>
      </c>
      <c r="H402" s="19">
        <v>1</v>
      </c>
      <c r="I402" s="15">
        <v>4.8794632951806003</v>
      </c>
      <c r="J402" s="14">
        <v>1.2274448718571E-4</v>
      </c>
      <c r="K402" s="14">
        <v>3.7400789432867499E-3</v>
      </c>
      <c r="L402" s="19" t="s">
        <v>22</v>
      </c>
      <c r="M402" s="20" t="s">
        <v>4381</v>
      </c>
    </row>
    <row r="403" spans="1:13" s="13" customFormat="1">
      <c r="A403" t="s">
        <v>11588</v>
      </c>
      <c r="B403" s="19" t="s">
        <v>31</v>
      </c>
      <c r="C403" s="19">
        <v>29</v>
      </c>
      <c r="D403" s="19">
        <v>814</v>
      </c>
      <c r="E403" s="15">
        <v>13.613626</v>
      </c>
      <c r="F403" s="15">
        <v>3.5970143272770101</v>
      </c>
      <c r="G403" s="15">
        <f t="shared" si="6"/>
        <v>3.5626535626535629</v>
      </c>
      <c r="H403" s="19">
        <v>1</v>
      </c>
      <c r="I403" s="15">
        <v>4.2775403710019999</v>
      </c>
      <c r="J403" s="14">
        <v>1.22467026757853E-4</v>
      </c>
      <c r="K403" s="14">
        <v>3.7400789432867499E-3</v>
      </c>
      <c r="L403" s="19" t="s">
        <v>13</v>
      </c>
      <c r="M403" s="20" t="s">
        <v>4905</v>
      </c>
    </row>
    <row r="404" spans="1:13" s="13" customFormat="1">
      <c r="A404" t="s">
        <v>11589</v>
      </c>
      <c r="B404" s="19" t="s">
        <v>3502</v>
      </c>
      <c r="C404" s="19">
        <v>53</v>
      </c>
      <c r="D404" s="19">
        <v>1876</v>
      </c>
      <c r="E404" s="15">
        <v>31.384920000000001</v>
      </c>
      <c r="F404" s="15">
        <v>5.3465954755978302</v>
      </c>
      <c r="G404" s="15">
        <f t="shared" si="6"/>
        <v>2.8251599147121538</v>
      </c>
      <c r="H404" s="19">
        <v>1</v>
      </c>
      <c r="I404" s="15">
        <v>4.04277452795007</v>
      </c>
      <c r="J404" s="14">
        <v>1.2447599963111801E-4</v>
      </c>
      <c r="K404" s="14">
        <v>3.7835198806795102E-3</v>
      </c>
      <c r="L404" s="19" t="s">
        <v>14</v>
      </c>
      <c r="M404" s="20" t="s">
        <v>3513</v>
      </c>
    </row>
    <row r="405" spans="1:13" s="13" customFormat="1">
      <c r="A405" t="s">
        <v>11590</v>
      </c>
      <c r="B405" s="19" t="s">
        <v>23529</v>
      </c>
      <c r="C405" s="19">
        <v>6</v>
      </c>
      <c r="D405" s="19">
        <v>47</v>
      </c>
      <c r="E405" s="15">
        <v>0.78656300000000001</v>
      </c>
      <c r="F405" s="15">
        <v>0.878111848292358</v>
      </c>
      <c r="G405" s="15">
        <f t="shared" si="6"/>
        <v>12.76595744680851</v>
      </c>
      <c r="H405" s="19">
        <v>1</v>
      </c>
      <c r="I405" s="15">
        <v>5.93709902689326</v>
      </c>
      <c r="J405" s="14">
        <v>1.26933936497138E-4</v>
      </c>
      <c r="K405" s="14">
        <v>3.83936529544177E-3</v>
      </c>
      <c r="L405" s="19" t="s">
        <v>17</v>
      </c>
      <c r="M405" s="20" t="s">
        <v>3483</v>
      </c>
    </row>
    <row r="406" spans="1:13" s="13" customFormat="1">
      <c r="A406" t="s">
        <v>11591</v>
      </c>
      <c r="B406" s="19" t="s">
        <v>31</v>
      </c>
      <c r="C406" s="19">
        <v>28</v>
      </c>
      <c r="D406" s="19">
        <v>775</v>
      </c>
      <c r="E406" s="15">
        <v>12.958511</v>
      </c>
      <c r="F406" s="15">
        <v>3.5120740307606</v>
      </c>
      <c r="G406" s="15">
        <f t="shared" si="6"/>
        <v>3.612903225806452</v>
      </c>
      <c r="H406" s="19">
        <v>1</v>
      </c>
      <c r="I406" s="15">
        <v>4.2827938330054298</v>
      </c>
      <c r="J406" s="14">
        <v>1.2693399125662301E-4</v>
      </c>
      <c r="K406" s="14">
        <v>3.83936529544177E-3</v>
      </c>
      <c r="L406" s="19" t="s">
        <v>14</v>
      </c>
      <c r="M406" s="20" t="s">
        <v>4516</v>
      </c>
    </row>
    <row r="407" spans="1:13" s="13" customFormat="1">
      <c r="A407" t="s">
        <v>11592</v>
      </c>
      <c r="B407" s="19" t="s">
        <v>23529</v>
      </c>
      <c r="C407" s="19">
        <v>7</v>
      </c>
      <c r="D407" s="19">
        <v>67</v>
      </c>
      <c r="E407" s="15">
        <v>1.1214679999999999</v>
      </c>
      <c r="F407" s="15">
        <v>1.04851829949058</v>
      </c>
      <c r="G407" s="15">
        <f t="shared" si="6"/>
        <v>10.44776119402985</v>
      </c>
      <c r="H407" s="19">
        <v>1</v>
      </c>
      <c r="I407" s="15">
        <v>5.6065134989594796</v>
      </c>
      <c r="J407" s="14">
        <v>1.2758132734796599E-4</v>
      </c>
      <c r="K407" s="14">
        <v>3.8495331722480201E-3</v>
      </c>
      <c r="L407" s="19" t="s">
        <v>13</v>
      </c>
      <c r="M407" s="20" t="s">
        <v>2545</v>
      </c>
    </row>
    <row r="408" spans="1:13" s="13" customFormat="1">
      <c r="A408" t="s">
        <v>11593</v>
      </c>
      <c r="B408" s="19" t="s">
        <v>4326</v>
      </c>
      <c r="C408" s="19">
        <v>12</v>
      </c>
      <c r="D408" s="19">
        <v>197</v>
      </c>
      <c r="E408" s="15">
        <v>3.292767</v>
      </c>
      <c r="F408" s="15">
        <v>1.7926850524926901</v>
      </c>
      <c r="G408" s="15">
        <f t="shared" si="6"/>
        <v>6.091370558375635</v>
      </c>
      <c r="H408" s="19">
        <v>1</v>
      </c>
      <c r="I408" s="15">
        <v>4.8570901999170504</v>
      </c>
      <c r="J408" s="14">
        <v>1.2877221600286201E-4</v>
      </c>
      <c r="K408" s="14">
        <v>3.8760123702467298E-3</v>
      </c>
      <c r="L408" s="19" t="s">
        <v>20</v>
      </c>
      <c r="M408" s="20" t="s">
        <v>4351</v>
      </c>
    </row>
    <row r="409" spans="1:13" s="13" customFormat="1">
      <c r="A409" t="s">
        <v>11594</v>
      </c>
      <c r="B409" s="19" t="s">
        <v>2618</v>
      </c>
      <c r="C409" s="19">
        <v>28</v>
      </c>
      <c r="D409" s="19">
        <v>776</v>
      </c>
      <c r="E409" s="15">
        <v>12.982765000000001</v>
      </c>
      <c r="F409" s="15">
        <v>3.51572614336005</v>
      </c>
      <c r="G409" s="15">
        <f t="shared" si="6"/>
        <v>3.608247422680412</v>
      </c>
      <c r="H409" s="19">
        <v>1</v>
      </c>
      <c r="I409" s="15">
        <v>4.2714461785831102</v>
      </c>
      <c r="J409" s="14">
        <v>1.29686228932257E-4</v>
      </c>
      <c r="K409" s="14">
        <v>3.8940493643712499E-3</v>
      </c>
      <c r="L409" s="19" t="s">
        <v>13</v>
      </c>
      <c r="M409" s="20" t="s">
        <v>3190</v>
      </c>
    </row>
    <row r="410" spans="1:13" s="13" customFormat="1">
      <c r="A410" t="s">
        <v>11595</v>
      </c>
      <c r="B410" s="19" t="s">
        <v>31</v>
      </c>
      <c r="C410" s="19">
        <v>31</v>
      </c>
      <c r="D410" s="19">
        <v>901</v>
      </c>
      <c r="E410" s="15">
        <v>15.073522000000001</v>
      </c>
      <c r="F410" s="15">
        <v>3.7817399192795902</v>
      </c>
      <c r="G410" s="15">
        <f t="shared" si="6"/>
        <v>3.4406215316315207</v>
      </c>
      <c r="H410" s="19">
        <v>1</v>
      </c>
      <c r="I410" s="15">
        <v>4.2114154701135398</v>
      </c>
      <c r="J410" s="14">
        <v>1.3404244593777099E-4</v>
      </c>
      <c r="K410" s="14">
        <v>4.01510677650402E-3</v>
      </c>
      <c r="L410" s="19" t="s">
        <v>14</v>
      </c>
      <c r="M410" s="20" t="s">
        <v>4453</v>
      </c>
    </row>
    <row r="411" spans="1:13" s="13" customFormat="1">
      <c r="A411" t="s">
        <v>11596</v>
      </c>
      <c r="B411" s="19" t="s">
        <v>31</v>
      </c>
      <c r="C411" s="19">
        <v>14</v>
      </c>
      <c r="D411" s="19">
        <v>260</v>
      </c>
      <c r="E411" s="15">
        <v>4.3512760000000004</v>
      </c>
      <c r="F411" s="15">
        <v>2.0559731026570902</v>
      </c>
      <c r="G411" s="15">
        <f t="shared" si="6"/>
        <v>5.384615384615385</v>
      </c>
      <c r="H411" s="19">
        <v>1</v>
      </c>
      <c r="I411" s="15">
        <v>4.6930205397776099</v>
      </c>
      <c r="J411" s="14">
        <v>1.3513952624624799E-4</v>
      </c>
      <c r="K411" s="14">
        <v>4.0381910125418703E-3</v>
      </c>
      <c r="L411" s="19" t="s">
        <v>14</v>
      </c>
      <c r="M411" s="20" t="s">
        <v>5468</v>
      </c>
    </row>
    <row r="412" spans="1:13" s="13" customFormat="1">
      <c r="A412" t="s">
        <v>11597</v>
      </c>
      <c r="B412" s="19" t="s">
        <v>2618</v>
      </c>
      <c r="C412" s="19">
        <v>10</v>
      </c>
      <c r="D412" s="19">
        <v>141</v>
      </c>
      <c r="E412" s="15">
        <v>2.3587310000000001</v>
      </c>
      <c r="F412" s="15">
        <v>1.51729409536199</v>
      </c>
      <c r="G412" s="15">
        <f t="shared" si="6"/>
        <v>7.0921985815602842</v>
      </c>
      <c r="H412" s="19">
        <v>1</v>
      </c>
      <c r="I412" s="15">
        <v>5.0361159536292499</v>
      </c>
      <c r="J412" s="14">
        <v>1.35646477895608E-4</v>
      </c>
      <c r="K412" s="14">
        <v>4.0435724772206298E-3</v>
      </c>
      <c r="L412" s="19" t="s">
        <v>15</v>
      </c>
      <c r="M412" s="20" t="s">
        <v>3441</v>
      </c>
    </row>
    <row r="413" spans="1:13" s="13" customFormat="1">
      <c r="A413" t="s">
        <v>11598</v>
      </c>
      <c r="B413" s="19" t="s">
        <v>31</v>
      </c>
      <c r="C413" s="19">
        <v>31</v>
      </c>
      <c r="D413" s="19">
        <v>902</v>
      </c>
      <c r="E413" s="15">
        <v>15.089176999999999</v>
      </c>
      <c r="F413" s="15">
        <v>3.78354209410465</v>
      </c>
      <c r="G413" s="15">
        <f t="shared" si="6"/>
        <v>3.4368070953436809</v>
      </c>
      <c r="H413" s="19">
        <v>1</v>
      </c>
      <c r="I413" s="15">
        <v>4.2052718337114703</v>
      </c>
      <c r="J413" s="14">
        <v>1.36703983014981E-4</v>
      </c>
      <c r="K413" s="14">
        <v>4.06530041797676E-3</v>
      </c>
      <c r="L413" s="19" t="s">
        <v>14</v>
      </c>
      <c r="M413" s="20" t="s">
        <v>4974</v>
      </c>
    </row>
    <row r="414" spans="1:13" s="13" customFormat="1">
      <c r="A414" t="s">
        <v>11599</v>
      </c>
      <c r="B414" s="19" t="s">
        <v>31</v>
      </c>
      <c r="C414" s="19">
        <v>7</v>
      </c>
      <c r="D414" s="19">
        <v>68</v>
      </c>
      <c r="E414" s="15">
        <v>1.1373610000000001</v>
      </c>
      <c r="F414" s="15">
        <v>1.0552819856792099</v>
      </c>
      <c r="G414" s="15">
        <f t="shared" si="6"/>
        <v>10.294117647058822</v>
      </c>
      <c r="H414" s="19">
        <v>1</v>
      </c>
      <c r="I414" s="15">
        <v>5.5555188845819403</v>
      </c>
      <c r="J414" s="14">
        <v>1.4020149900402401E-4</v>
      </c>
      <c r="K414" s="14">
        <v>4.1593111371193902E-3</v>
      </c>
      <c r="L414" s="19" t="s">
        <v>13</v>
      </c>
      <c r="M414" s="20" t="s">
        <v>4760</v>
      </c>
    </row>
    <row r="415" spans="1:13" s="13" customFormat="1">
      <c r="A415" t="s">
        <v>11600</v>
      </c>
      <c r="B415" s="19" t="s">
        <v>2618</v>
      </c>
      <c r="C415" s="19">
        <v>6</v>
      </c>
      <c r="D415" s="19">
        <v>48</v>
      </c>
      <c r="E415" s="15">
        <v>0.80302700000000005</v>
      </c>
      <c r="F415" s="15">
        <v>0.88714791568397799</v>
      </c>
      <c r="G415" s="15">
        <f t="shared" si="6"/>
        <v>12.5</v>
      </c>
      <c r="H415" s="19">
        <v>1</v>
      </c>
      <c r="I415" s="15">
        <v>5.85806820725404</v>
      </c>
      <c r="J415" s="14">
        <v>1.4304093029587599E-4</v>
      </c>
      <c r="K415" s="14">
        <v>4.2132365445006698E-3</v>
      </c>
      <c r="L415" s="19" t="s">
        <v>21</v>
      </c>
      <c r="M415" s="20" t="s">
        <v>2813</v>
      </c>
    </row>
    <row r="416" spans="1:13" s="13" customFormat="1">
      <c r="A416" t="s">
        <v>11601</v>
      </c>
      <c r="B416" s="19" t="s">
        <v>2618</v>
      </c>
      <c r="C416" s="19">
        <v>6</v>
      </c>
      <c r="D416" s="19">
        <v>48</v>
      </c>
      <c r="E416" s="15">
        <v>0.80285700000000004</v>
      </c>
      <c r="F416" s="15">
        <v>0.88751812671033603</v>
      </c>
      <c r="G416" s="15">
        <f t="shared" si="6"/>
        <v>12.5</v>
      </c>
      <c r="H416" s="19">
        <v>1</v>
      </c>
      <c r="I416" s="15">
        <v>5.8558161727509397</v>
      </c>
      <c r="J416" s="14">
        <v>1.4304093029587599E-4</v>
      </c>
      <c r="K416" s="14">
        <v>4.2132365445006698E-3</v>
      </c>
      <c r="L416" s="19" t="s">
        <v>17</v>
      </c>
      <c r="M416" s="20" t="s">
        <v>3483</v>
      </c>
    </row>
    <row r="417" spans="1:13" s="13" customFormat="1">
      <c r="A417" t="s">
        <v>11602</v>
      </c>
      <c r="B417" s="19" t="s">
        <v>4169</v>
      </c>
      <c r="C417" s="19">
        <v>6</v>
      </c>
      <c r="D417" s="19">
        <v>48</v>
      </c>
      <c r="E417" s="15">
        <v>0.80322300000000002</v>
      </c>
      <c r="F417" s="15">
        <v>0.88781676064917503</v>
      </c>
      <c r="G417" s="15">
        <f t="shared" si="6"/>
        <v>12.5</v>
      </c>
      <c r="H417" s="19">
        <v>1</v>
      </c>
      <c r="I417" s="15">
        <v>5.8534342111316899</v>
      </c>
      <c r="J417" s="14">
        <v>1.4304093029587599E-4</v>
      </c>
      <c r="K417" s="14">
        <v>4.2132365445006698E-3</v>
      </c>
      <c r="L417" s="19" t="s">
        <v>13</v>
      </c>
      <c r="M417" s="20" t="s">
        <v>1752</v>
      </c>
    </row>
    <row r="418" spans="1:13" s="13" customFormat="1">
      <c r="A418" t="s">
        <v>11603</v>
      </c>
      <c r="B418" s="19" t="s">
        <v>2618</v>
      </c>
      <c r="C418" s="19">
        <v>10</v>
      </c>
      <c r="D418" s="19">
        <v>142</v>
      </c>
      <c r="E418" s="15">
        <v>2.3746670000000001</v>
      </c>
      <c r="F418" s="15">
        <v>1.5229976883216101</v>
      </c>
      <c r="G418" s="15">
        <f t="shared" si="6"/>
        <v>7.042253521126761</v>
      </c>
      <c r="H418" s="19">
        <v>1</v>
      </c>
      <c r="I418" s="15">
        <v>5.0067922351237204</v>
      </c>
      <c r="J418" s="14">
        <v>1.4378775760312499E-4</v>
      </c>
      <c r="K418" s="14">
        <v>4.2193558747329997E-3</v>
      </c>
      <c r="L418" s="19" t="s">
        <v>13</v>
      </c>
      <c r="M418" s="20" t="s">
        <v>1289</v>
      </c>
    </row>
    <row r="419" spans="1:13" s="13" customFormat="1">
      <c r="A419" t="s">
        <v>11604</v>
      </c>
      <c r="B419" s="19" t="s">
        <v>4326</v>
      </c>
      <c r="C419" s="19">
        <v>11</v>
      </c>
      <c r="D419" s="19">
        <v>170</v>
      </c>
      <c r="E419" s="15">
        <v>2.8417439999999998</v>
      </c>
      <c r="F419" s="15">
        <v>1.6654392249949601</v>
      </c>
      <c r="G419" s="15">
        <f t="shared" si="6"/>
        <v>6.4705882352941186</v>
      </c>
      <c r="H419" s="19">
        <v>1</v>
      </c>
      <c r="I419" s="15">
        <v>4.8985612189029002</v>
      </c>
      <c r="J419" s="14">
        <v>1.4393082039748799E-4</v>
      </c>
      <c r="K419" s="14">
        <v>4.2193558747329997E-3</v>
      </c>
      <c r="L419" s="19" t="s">
        <v>17</v>
      </c>
      <c r="M419" s="20" t="s">
        <v>4387</v>
      </c>
    </row>
    <row r="420" spans="1:13" s="13" customFormat="1">
      <c r="A420" t="s">
        <v>11605</v>
      </c>
      <c r="B420" s="19" t="s">
        <v>31</v>
      </c>
      <c r="C420" s="19">
        <v>80</v>
      </c>
      <c r="D420" s="19">
        <v>3205</v>
      </c>
      <c r="E420" s="15">
        <v>53.612026999999998</v>
      </c>
      <c r="F420" s="15">
        <v>6.77565730101536</v>
      </c>
      <c r="G420" s="15">
        <f t="shared" si="6"/>
        <v>2.4960998439937598</v>
      </c>
      <c r="H420" s="19">
        <v>1</v>
      </c>
      <c r="I420" s="15">
        <v>3.8945259223847799</v>
      </c>
      <c r="J420" s="14">
        <v>1.4435867106913399E-4</v>
      </c>
      <c r="K420" s="14">
        <v>4.2218939002275496E-3</v>
      </c>
      <c r="L420" s="19" t="s">
        <v>13</v>
      </c>
      <c r="M420" s="20" t="s">
        <v>5386</v>
      </c>
    </row>
    <row r="421" spans="1:13" s="13" customFormat="1">
      <c r="A421" t="s">
        <v>11606</v>
      </c>
      <c r="B421" s="19" t="s">
        <v>2618</v>
      </c>
      <c r="C421" s="19">
        <v>22</v>
      </c>
      <c r="D421" s="19">
        <v>545</v>
      </c>
      <c r="E421" s="15">
        <v>9.1128470000000004</v>
      </c>
      <c r="F421" s="15">
        <v>2.9604512019052698</v>
      </c>
      <c r="G421" s="15">
        <f t="shared" si="6"/>
        <v>4.0366972477064227</v>
      </c>
      <c r="H421" s="19">
        <v>1</v>
      </c>
      <c r="I421" s="15">
        <v>4.3531043483189897</v>
      </c>
      <c r="J421" s="14">
        <v>1.45906876063457E-4</v>
      </c>
      <c r="K421" s="14">
        <v>4.25710840514394E-3</v>
      </c>
      <c r="L421" s="19" t="s">
        <v>23</v>
      </c>
      <c r="M421" s="20" t="s">
        <v>5167</v>
      </c>
    </row>
    <row r="422" spans="1:13" s="13" customFormat="1">
      <c r="A422" t="s">
        <v>11607</v>
      </c>
      <c r="B422" s="19" t="s">
        <v>2618</v>
      </c>
      <c r="C422" s="19">
        <v>18</v>
      </c>
      <c r="D422" s="19">
        <v>398</v>
      </c>
      <c r="E422" s="15">
        <v>6.6594239999999996</v>
      </c>
      <c r="F422" s="15">
        <v>2.5370818719561301</v>
      </c>
      <c r="G422" s="15">
        <f t="shared" si="6"/>
        <v>4.5226130653266337</v>
      </c>
      <c r="H422" s="19">
        <v>1</v>
      </c>
      <c r="I422" s="15">
        <v>4.4699290651019696</v>
      </c>
      <c r="J422" s="14">
        <v>1.4706156935560499E-4</v>
      </c>
      <c r="K422" s="14">
        <v>4.2807027635251597E-3</v>
      </c>
      <c r="L422" s="19" t="s">
        <v>20</v>
      </c>
      <c r="M422" s="20" t="s">
        <v>5205</v>
      </c>
    </row>
    <row r="423" spans="1:13" s="13" customFormat="1">
      <c r="A423" t="s">
        <v>11608</v>
      </c>
      <c r="B423" s="19" t="s">
        <v>4169</v>
      </c>
      <c r="C423" s="19">
        <v>16</v>
      </c>
      <c r="D423" s="19">
        <v>329</v>
      </c>
      <c r="E423" s="15">
        <v>5.504302</v>
      </c>
      <c r="F423" s="15">
        <v>2.3094594229816701</v>
      </c>
      <c r="G423" s="15">
        <f t="shared" si="6"/>
        <v>4.86322188449848</v>
      </c>
      <c r="H423" s="19">
        <v>1</v>
      </c>
      <c r="I423" s="15">
        <v>4.5446557300622903</v>
      </c>
      <c r="J423" s="14">
        <v>1.50168400591925E-4</v>
      </c>
      <c r="K423" s="14">
        <v>4.3608762528701897E-3</v>
      </c>
      <c r="L423" s="19" t="s">
        <v>14</v>
      </c>
      <c r="M423" s="20" t="s">
        <v>4230</v>
      </c>
    </row>
    <row r="424" spans="1:13" s="13" customFormat="1">
      <c r="A424" t="s">
        <v>11609</v>
      </c>
      <c r="B424" s="19" t="s">
        <v>31</v>
      </c>
      <c r="C424" s="19">
        <v>18</v>
      </c>
      <c r="D424" s="19">
        <v>399</v>
      </c>
      <c r="E424" s="15">
        <v>6.6723319999999999</v>
      </c>
      <c r="F424" s="15">
        <v>2.5417140165813601</v>
      </c>
      <c r="G424" s="15">
        <f t="shared" si="6"/>
        <v>4.5112781954887211</v>
      </c>
      <c r="H424" s="19">
        <v>1</v>
      </c>
      <c r="I424" s="15">
        <v>4.4567043837747997</v>
      </c>
      <c r="J424" s="14">
        <v>1.51692108499771E-4</v>
      </c>
      <c r="K424" s="14">
        <v>4.39480813641844E-3</v>
      </c>
      <c r="L424" s="19" t="s">
        <v>14</v>
      </c>
      <c r="M424" s="20" t="s">
        <v>4819</v>
      </c>
    </row>
    <row r="425" spans="1:13" s="13" customFormat="1">
      <c r="A425" t="s">
        <v>11610</v>
      </c>
      <c r="B425" s="19" t="s">
        <v>2618</v>
      </c>
      <c r="C425" s="19">
        <v>4</v>
      </c>
      <c r="D425" s="19">
        <v>17</v>
      </c>
      <c r="E425" s="15">
        <v>0.28462900000000002</v>
      </c>
      <c r="F425" s="15">
        <v>0.52810189476142999</v>
      </c>
      <c r="G425" s="15">
        <f t="shared" si="6"/>
        <v>23.52941176470588</v>
      </c>
      <c r="H425" s="19">
        <v>1</v>
      </c>
      <c r="I425" s="15">
        <v>7.0353298044469597</v>
      </c>
      <c r="J425" s="14">
        <v>1.54446377528847E-4</v>
      </c>
      <c r="K425" s="14">
        <v>4.4641498514237602E-3</v>
      </c>
      <c r="L425" s="19" t="s">
        <v>21</v>
      </c>
      <c r="M425" s="20" t="s">
        <v>932</v>
      </c>
    </row>
    <row r="426" spans="1:13" s="13" customFormat="1">
      <c r="A426" t="s">
        <v>11611</v>
      </c>
      <c r="B426" s="19" t="s">
        <v>31</v>
      </c>
      <c r="C426" s="19">
        <v>16</v>
      </c>
      <c r="D426" s="19">
        <v>330</v>
      </c>
      <c r="E426" s="15">
        <v>5.5193680000000001</v>
      </c>
      <c r="F426" s="15">
        <v>2.3159516929781301</v>
      </c>
      <c r="G426" s="15">
        <f t="shared" si="6"/>
        <v>4.8484848484848486</v>
      </c>
      <c r="H426" s="19">
        <v>1</v>
      </c>
      <c r="I426" s="15">
        <v>4.5254104529800196</v>
      </c>
      <c r="J426" s="14">
        <v>1.55455231223381E-4</v>
      </c>
      <c r="K426" s="14">
        <v>4.4828360500336799E-3</v>
      </c>
      <c r="L426" s="19" t="s">
        <v>13</v>
      </c>
      <c r="M426" s="20" t="s">
        <v>4455</v>
      </c>
    </row>
    <row r="427" spans="1:13" s="13" customFormat="1">
      <c r="A427" t="s">
        <v>11612</v>
      </c>
      <c r="B427" s="19" t="s">
        <v>23529</v>
      </c>
      <c r="C427" s="19">
        <v>6</v>
      </c>
      <c r="D427" s="19">
        <v>49</v>
      </c>
      <c r="E427" s="15">
        <v>0.81948500000000002</v>
      </c>
      <c r="F427" s="15">
        <v>0.89605141464267501</v>
      </c>
      <c r="G427" s="15">
        <f t="shared" si="6"/>
        <v>12.244897959183673</v>
      </c>
      <c r="H427" s="19">
        <v>1</v>
      </c>
      <c r="I427" s="15">
        <v>5.7814930207613902</v>
      </c>
      <c r="J427" s="14">
        <v>1.60723894538818E-4</v>
      </c>
      <c r="K427" s="14">
        <v>4.6132605553125703E-3</v>
      </c>
      <c r="L427" s="19" t="s">
        <v>13</v>
      </c>
      <c r="M427" s="20" t="s">
        <v>5116</v>
      </c>
    </row>
    <row r="428" spans="1:13" s="13" customFormat="1">
      <c r="A428" t="s">
        <v>11613</v>
      </c>
      <c r="B428" s="19" t="s">
        <v>2618</v>
      </c>
      <c r="C428" s="19">
        <v>17</v>
      </c>
      <c r="D428" s="19">
        <v>366</v>
      </c>
      <c r="E428" s="15">
        <v>6.1210779999999998</v>
      </c>
      <c r="F428" s="15">
        <v>2.4365849164069902</v>
      </c>
      <c r="G428" s="15">
        <f t="shared" si="6"/>
        <v>4.6448087431693992</v>
      </c>
      <c r="H428" s="19">
        <v>1</v>
      </c>
      <c r="I428" s="15">
        <v>4.4648236664134604</v>
      </c>
      <c r="J428" s="14">
        <v>1.6312295708743101E-4</v>
      </c>
      <c r="K428" s="14">
        <v>4.6707070570195701E-3</v>
      </c>
      <c r="L428" s="19" t="s">
        <v>14</v>
      </c>
      <c r="M428" s="20" t="s">
        <v>1284</v>
      </c>
    </row>
    <row r="429" spans="1:13" s="13" customFormat="1">
      <c r="A429" t="s">
        <v>11614</v>
      </c>
      <c r="B429" s="19" t="s">
        <v>31</v>
      </c>
      <c r="C429" s="19">
        <v>26</v>
      </c>
      <c r="D429" s="19">
        <v>706</v>
      </c>
      <c r="E429" s="15">
        <v>11.81475</v>
      </c>
      <c r="F429" s="15">
        <v>3.3602928040674902</v>
      </c>
      <c r="G429" s="15">
        <f t="shared" si="6"/>
        <v>3.6827195467422094</v>
      </c>
      <c r="H429" s="19">
        <v>1</v>
      </c>
      <c r="I429" s="15">
        <v>4.2214327224191202</v>
      </c>
      <c r="J429" s="14">
        <v>1.63480410289344E-4</v>
      </c>
      <c r="K429" s="14">
        <v>4.6707070570195701E-3</v>
      </c>
      <c r="L429" s="19" t="s">
        <v>14</v>
      </c>
      <c r="M429" s="20" t="s">
        <v>5440</v>
      </c>
    </row>
    <row r="430" spans="1:13" s="13" customFormat="1">
      <c r="A430" t="s">
        <v>11615</v>
      </c>
      <c r="B430" s="19" t="s">
        <v>3967</v>
      </c>
      <c r="C430" s="19">
        <v>7</v>
      </c>
      <c r="D430" s="19">
        <v>70</v>
      </c>
      <c r="E430" s="15">
        <v>1.1700189999999999</v>
      </c>
      <c r="F430" s="15">
        <v>1.0710404692478599</v>
      </c>
      <c r="G430" s="15">
        <f t="shared" si="6"/>
        <v>10</v>
      </c>
      <c r="H430" s="19">
        <v>1</v>
      </c>
      <c r="I430" s="15">
        <v>5.4432873148986598</v>
      </c>
      <c r="J430" s="14">
        <v>1.6847868957193201E-4</v>
      </c>
      <c r="K430" s="14">
        <v>4.7660346906519399E-3</v>
      </c>
      <c r="L430" s="19" t="s">
        <v>13</v>
      </c>
      <c r="M430" s="20" t="s">
        <v>3973</v>
      </c>
    </row>
    <row r="431" spans="1:13" s="13" customFormat="1">
      <c r="A431" t="s">
        <v>11616</v>
      </c>
      <c r="B431" s="19" t="s">
        <v>31</v>
      </c>
      <c r="C431" s="19">
        <v>8</v>
      </c>
      <c r="D431" s="19">
        <v>93</v>
      </c>
      <c r="E431" s="15">
        <v>1.5563469999999999</v>
      </c>
      <c r="F431" s="15">
        <v>1.2344020979160499</v>
      </c>
      <c r="G431" s="15">
        <f t="shared" si="6"/>
        <v>8.6021505376344098</v>
      </c>
      <c r="H431" s="19">
        <v>1</v>
      </c>
      <c r="I431" s="15">
        <v>5.2200599876477396</v>
      </c>
      <c r="J431" s="14">
        <v>1.6874328627479999E-4</v>
      </c>
      <c r="K431" s="14">
        <v>4.7660346906519399E-3</v>
      </c>
      <c r="L431" s="19" t="s">
        <v>13</v>
      </c>
      <c r="M431" s="20" t="s">
        <v>4464</v>
      </c>
    </row>
    <row r="432" spans="1:13" s="13" customFormat="1">
      <c r="A432" t="s">
        <v>11617</v>
      </c>
      <c r="B432" s="19" t="s">
        <v>4169</v>
      </c>
      <c r="C432" s="19">
        <v>9</v>
      </c>
      <c r="D432" s="19">
        <v>118</v>
      </c>
      <c r="E432" s="15">
        <v>1.9729890000000001</v>
      </c>
      <c r="F432" s="15">
        <v>1.38765173276883</v>
      </c>
      <c r="G432" s="15">
        <f t="shared" si="6"/>
        <v>7.6271186440677967</v>
      </c>
      <c r="H432" s="19">
        <v>1</v>
      </c>
      <c r="I432" s="15">
        <v>5.0639586533566101</v>
      </c>
      <c r="J432" s="14">
        <v>1.6854635527404699E-4</v>
      </c>
      <c r="K432" s="14">
        <v>4.7660346906519399E-3</v>
      </c>
      <c r="L432" s="19" t="s">
        <v>13</v>
      </c>
      <c r="M432" s="20" t="s">
        <v>1691</v>
      </c>
    </row>
    <row r="433" spans="1:13" s="13" customFormat="1">
      <c r="A433" t="s">
        <v>11618</v>
      </c>
      <c r="B433" s="19" t="s">
        <v>2618</v>
      </c>
      <c r="C433" s="19">
        <v>11</v>
      </c>
      <c r="D433" s="19">
        <v>173</v>
      </c>
      <c r="E433" s="15">
        <v>2.8953139999999999</v>
      </c>
      <c r="F433" s="15">
        <v>1.6812095847542901</v>
      </c>
      <c r="G433" s="15">
        <f t="shared" si="6"/>
        <v>6.3583815028901727</v>
      </c>
      <c r="H433" s="19">
        <v>1</v>
      </c>
      <c r="I433" s="15">
        <v>4.8207469630768998</v>
      </c>
      <c r="J433" s="14">
        <v>1.6785986661838699E-4</v>
      </c>
      <c r="K433" s="14">
        <v>4.7660346906519399E-3</v>
      </c>
      <c r="L433" s="19" t="s">
        <v>9</v>
      </c>
      <c r="M433" s="20" t="s">
        <v>3370</v>
      </c>
    </row>
    <row r="434" spans="1:13" s="13" customFormat="1">
      <c r="A434" t="s">
        <v>11619</v>
      </c>
      <c r="B434" s="19" t="s">
        <v>2618</v>
      </c>
      <c r="C434" s="19">
        <v>24</v>
      </c>
      <c r="D434" s="19">
        <v>628</v>
      </c>
      <c r="E434" s="15">
        <v>10.502853999999999</v>
      </c>
      <c r="F434" s="15">
        <v>3.17260900839229</v>
      </c>
      <c r="G434" s="15">
        <f t="shared" si="6"/>
        <v>3.8216560509554141</v>
      </c>
      <c r="H434" s="19">
        <v>1</v>
      </c>
      <c r="I434" s="15">
        <v>4.2542733643814596</v>
      </c>
      <c r="J434" s="14">
        <v>1.6835989197874201E-4</v>
      </c>
      <c r="K434" s="14">
        <v>4.7660346906519399E-3</v>
      </c>
      <c r="L434" s="19" t="s">
        <v>20</v>
      </c>
      <c r="M434" s="20" t="s">
        <v>3128</v>
      </c>
    </row>
    <row r="435" spans="1:13" s="13" customFormat="1">
      <c r="A435" t="s">
        <v>11620</v>
      </c>
      <c r="B435" s="19" t="s">
        <v>2618</v>
      </c>
      <c r="C435" s="19">
        <v>18</v>
      </c>
      <c r="D435" s="19">
        <v>403</v>
      </c>
      <c r="E435" s="15">
        <v>6.7433059999999996</v>
      </c>
      <c r="F435" s="15">
        <v>2.5542655920316402</v>
      </c>
      <c r="G435" s="15">
        <f t="shared" si="6"/>
        <v>4.4665012406947886</v>
      </c>
      <c r="H435" s="19">
        <v>1</v>
      </c>
      <c r="I435" s="15">
        <v>4.4070178274008498</v>
      </c>
      <c r="J435" s="14">
        <v>1.7151840264750199E-4</v>
      </c>
      <c r="K435" s="14">
        <v>4.8333807725563704E-3</v>
      </c>
      <c r="L435" s="19" t="s">
        <v>14</v>
      </c>
      <c r="M435" s="20" t="s">
        <v>3001</v>
      </c>
    </row>
    <row r="436" spans="1:13" s="13" customFormat="1">
      <c r="A436" t="s">
        <v>11621</v>
      </c>
      <c r="B436" s="19" t="s">
        <v>31</v>
      </c>
      <c r="C436" s="19">
        <v>24</v>
      </c>
      <c r="D436" s="19">
        <v>629</v>
      </c>
      <c r="E436" s="15">
        <v>10.519086</v>
      </c>
      <c r="F436" s="15">
        <v>3.1767149409605202</v>
      </c>
      <c r="G436" s="15">
        <f t="shared" si="6"/>
        <v>3.8155802861685211</v>
      </c>
      <c r="H436" s="19">
        <v>1</v>
      </c>
      <c r="I436" s="15">
        <v>4.2436649968737399</v>
      </c>
      <c r="J436" s="14">
        <v>1.72387171718739E-4</v>
      </c>
      <c r="K436" s="14">
        <v>4.8468220484830099E-3</v>
      </c>
      <c r="L436" s="19" t="s">
        <v>26</v>
      </c>
      <c r="M436" s="20" t="s">
        <v>5491</v>
      </c>
    </row>
    <row r="437" spans="1:13" s="13" customFormat="1">
      <c r="A437" t="s">
        <v>11622</v>
      </c>
      <c r="B437" s="19" t="s">
        <v>31</v>
      </c>
      <c r="C437" s="19">
        <v>30</v>
      </c>
      <c r="D437" s="19">
        <v>873</v>
      </c>
      <c r="E437" s="15">
        <v>14.602556</v>
      </c>
      <c r="F437" s="15">
        <v>3.7237414159839499</v>
      </c>
      <c r="G437" s="15">
        <f t="shared" si="6"/>
        <v>3.4364261168384882</v>
      </c>
      <c r="H437" s="19">
        <v>1</v>
      </c>
      <c r="I437" s="15">
        <v>4.13493910557467</v>
      </c>
      <c r="J437" s="14">
        <v>1.7543869971205201E-4</v>
      </c>
      <c r="K437" s="14">
        <v>4.9214334560947898E-3</v>
      </c>
      <c r="L437" s="19" t="s">
        <v>14</v>
      </c>
      <c r="M437" s="20" t="s">
        <v>5481</v>
      </c>
    </row>
    <row r="438" spans="1:13" s="13" customFormat="1">
      <c r="A438" t="s">
        <v>11623</v>
      </c>
      <c r="B438" s="19" t="s">
        <v>31</v>
      </c>
      <c r="C438" s="19">
        <v>17</v>
      </c>
      <c r="D438" s="19">
        <v>369</v>
      </c>
      <c r="E438" s="15">
        <v>6.1673</v>
      </c>
      <c r="F438" s="15">
        <v>2.4428697627202101</v>
      </c>
      <c r="G438" s="15">
        <f t="shared" si="6"/>
        <v>4.6070460704607044</v>
      </c>
      <c r="H438" s="19">
        <v>1</v>
      </c>
      <c r="I438" s="15">
        <v>4.4344156881853101</v>
      </c>
      <c r="J438" s="14">
        <v>1.79649452253297E-4</v>
      </c>
      <c r="K438" s="14">
        <v>5.0281524294695399E-3</v>
      </c>
      <c r="L438" s="19" t="s">
        <v>14</v>
      </c>
      <c r="M438" s="20" t="s">
        <v>4452</v>
      </c>
    </row>
    <row r="439" spans="1:13" s="13" customFormat="1">
      <c r="A439" t="s">
        <v>11624</v>
      </c>
      <c r="B439" s="19" t="s">
        <v>2618</v>
      </c>
      <c r="C439" s="19">
        <v>11</v>
      </c>
      <c r="D439" s="19">
        <v>175</v>
      </c>
      <c r="E439" s="15">
        <v>2.9253629999999999</v>
      </c>
      <c r="F439" s="15">
        <v>1.69076822093632</v>
      </c>
      <c r="G439" s="15">
        <f t="shared" si="6"/>
        <v>6.2857142857142865</v>
      </c>
      <c r="H439" s="19">
        <v>1</v>
      </c>
      <c r="I439" s="15">
        <v>4.7757208232411603</v>
      </c>
      <c r="J439" s="14">
        <v>1.8562166329758501E-4</v>
      </c>
      <c r="K439" s="14">
        <v>5.18357922495354E-3</v>
      </c>
      <c r="L439" s="19" t="s">
        <v>21</v>
      </c>
      <c r="M439" s="20" t="s">
        <v>5171</v>
      </c>
    </row>
    <row r="440" spans="1:13" s="13" customFormat="1">
      <c r="A440" t="s">
        <v>11625</v>
      </c>
      <c r="B440" s="19" t="s">
        <v>4169</v>
      </c>
      <c r="C440" s="19">
        <v>9</v>
      </c>
      <c r="D440" s="19">
        <v>120</v>
      </c>
      <c r="E440" s="15">
        <v>2.0076459999999998</v>
      </c>
      <c r="F440" s="15">
        <v>1.3992160292426199</v>
      </c>
      <c r="G440" s="15">
        <f t="shared" si="6"/>
        <v>7.5</v>
      </c>
      <c r="H440" s="19">
        <v>1</v>
      </c>
      <c r="I440" s="15">
        <v>4.9973369757526704</v>
      </c>
      <c r="J440" s="14">
        <v>1.91441064144594E-4</v>
      </c>
      <c r="K440" s="14">
        <v>5.31012870971474E-3</v>
      </c>
      <c r="L440" s="19" t="s">
        <v>13</v>
      </c>
      <c r="M440" s="20" t="s">
        <v>1796</v>
      </c>
    </row>
    <row r="441" spans="1:13" s="13" customFormat="1">
      <c r="A441" t="s">
        <v>11626</v>
      </c>
      <c r="B441" s="19" t="s">
        <v>31</v>
      </c>
      <c r="C441" s="19">
        <v>9</v>
      </c>
      <c r="D441" s="19">
        <v>120</v>
      </c>
      <c r="E441" s="15">
        <v>2.0054289999999999</v>
      </c>
      <c r="F441" s="15">
        <v>1.40094735397605</v>
      </c>
      <c r="G441" s="15">
        <f t="shared" si="6"/>
        <v>7.5</v>
      </c>
      <c r="H441" s="19">
        <v>1</v>
      </c>
      <c r="I441" s="15">
        <v>4.9927436460396697</v>
      </c>
      <c r="J441" s="14">
        <v>1.91441064144594E-4</v>
      </c>
      <c r="K441" s="14">
        <v>5.31012870971474E-3</v>
      </c>
      <c r="L441" s="19" t="s">
        <v>13</v>
      </c>
      <c r="M441" s="20" t="s">
        <v>4948</v>
      </c>
    </row>
    <row r="442" spans="1:13" s="13" customFormat="1">
      <c r="A442" t="s">
        <v>11627</v>
      </c>
      <c r="B442" s="19" t="s">
        <v>23529</v>
      </c>
      <c r="C442" s="19">
        <v>9</v>
      </c>
      <c r="D442" s="19">
        <v>120</v>
      </c>
      <c r="E442" s="15">
        <v>2.007314</v>
      </c>
      <c r="F442" s="15">
        <v>1.4008399151068101</v>
      </c>
      <c r="G442" s="15">
        <f t="shared" si="6"/>
        <v>7.5</v>
      </c>
      <c r="H442" s="19">
        <v>1</v>
      </c>
      <c r="I442" s="15">
        <v>4.9917809484082296</v>
      </c>
      <c r="J442" s="14">
        <v>1.91441064144594E-4</v>
      </c>
      <c r="K442" s="14">
        <v>5.31012870971474E-3</v>
      </c>
      <c r="L442" s="19" t="s">
        <v>13</v>
      </c>
      <c r="M442" s="20" t="s">
        <v>2519</v>
      </c>
    </row>
    <row r="443" spans="1:13" s="13" customFormat="1">
      <c r="A443" t="s">
        <v>11628</v>
      </c>
      <c r="B443" s="19" t="s">
        <v>4169</v>
      </c>
      <c r="C443" s="19">
        <v>14</v>
      </c>
      <c r="D443" s="19">
        <v>269</v>
      </c>
      <c r="E443" s="15">
        <v>4.5029079999999997</v>
      </c>
      <c r="F443" s="15">
        <v>2.0916127553588701</v>
      </c>
      <c r="G443" s="15">
        <f t="shared" si="6"/>
        <v>5.2044609665427508</v>
      </c>
      <c r="H443" s="19">
        <v>1</v>
      </c>
      <c r="I443" s="15">
        <v>4.5405594203170496</v>
      </c>
      <c r="J443" s="14">
        <v>1.9242646098084699E-4</v>
      </c>
      <c r="K443" s="14">
        <v>5.3255206908144302E-3</v>
      </c>
      <c r="L443" s="19" t="s">
        <v>13</v>
      </c>
      <c r="M443" s="20" t="s">
        <v>4201</v>
      </c>
    </row>
    <row r="444" spans="1:13" s="13" customFormat="1">
      <c r="A444" t="s">
        <v>11629</v>
      </c>
      <c r="B444" s="19" t="s">
        <v>31</v>
      </c>
      <c r="C444" s="19">
        <v>4</v>
      </c>
      <c r="D444" s="19">
        <v>18</v>
      </c>
      <c r="E444" s="15">
        <v>0.29980000000000001</v>
      </c>
      <c r="F444" s="15">
        <v>0.54265482074174298</v>
      </c>
      <c r="G444" s="15">
        <f t="shared" si="6"/>
        <v>22.222222222222221</v>
      </c>
      <c r="H444" s="19">
        <v>1</v>
      </c>
      <c r="I444" s="15">
        <v>6.81869921461728</v>
      </c>
      <c r="J444" s="14">
        <v>1.95960550697447E-4</v>
      </c>
      <c r="K444" s="14">
        <v>5.3871732726180404E-3</v>
      </c>
      <c r="L444" s="19" t="s">
        <v>13</v>
      </c>
      <c r="M444" s="20" t="s">
        <v>1894</v>
      </c>
    </row>
    <row r="445" spans="1:13" s="13" customFormat="1">
      <c r="A445" t="s">
        <v>11630</v>
      </c>
      <c r="B445" s="19" t="s">
        <v>2618</v>
      </c>
      <c r="C445" s="19">
        <v>8</v>
      </c>
      <c r="D445" s="19">
        <v>95</v>
      </c>
      <c r="E445" s="15">
        <v>1.587518</v>
      </c>
      <c r="F445" s="15">
        <v>1.2474278158483401</v>
      </c>
      <c r="G445" s="15">
        <f t="shared" ref="G445:G506" si="7">100*(C445/D445)</f>
        <v>8.4210526315789469</v>
      </c>
      <c r="H445" s="19">
        <v>1</v>
      </c>
      <c r="I445" s="15">
        <v>5.1405635809388004</v>
      </c>
      <c r="J445" s="14">
        <v>1.9565284375995401E-4</v>
      </c>
      <c r="K445" s="14">
        <v>5.3871732726180404E-3</v>
      </c>
      <c r="L445" s="19" t="s">
        <v>14</v>
      </c>
      <c r="M445" s="20" t="s">
        <v>433</v>
      </c>
    </row>
    <row r="446" spans="1:13" s="13" customFormat="1">
      <c r="A446" t="s">
        <v>11631</v>
      </c>
      <c r="B446" s="19" t="s">
        <v>2618</v>
      </c>
      <c r="C446" s="19">
        <v>12</v>
      </c>
      <c r="D446" s="19">
        <v>206</v>
      </c>
      <c r="E446" s="15">
        <v>3.4468350000000001</v>
      </c>
      <c r="F446" s="15">
        <v>1.8333899869078201</v>
      </c>
      <c r="G446" s="15">
        <f t="shared" si="7"/>
        <v>5.825242718446602</v>
      </c>
      <c r="H446" s="19">
        <v>1</v>
      </c>
      <c r="I446" s="15">
        <v>4.6652185629232701</v>
      </c>
      <c r="J446" s="14">
        <v>1.95435598906702E-4</v>
      </c>
      <c r="K446" s="14">
        <v>5.3871732726180404E-3</v>
      </c>
      <c r="L446" s="19" t="s">
        <v>8</v>
      </c>
      <c r="M446" s="20" t="s">
        <v>3196</v>
      </c>
    </row>
    <row r="447" spans="1:13" s="13" customFormat="1">
      <c r="A447" t="s">
        <v>11632</v>
      </c>
      <c r="B447" s="19" t="s">
        <v>2618</v>
      </c>
      <c r="C447" s="19">
        <v>22</v>
      </c>
      <c r="D447" s="19">
        <v>557</v>
      </c>
      <c r="E447" s="15">
        <v>9.3115299999999994</v>
      </c>
      <c r="F447" s="15">
        <v>2.9887582692108099</v>
      </c>
      <c r="G447" s="15">
        <f t="shared" si="7"/>
        <v>3.9497307001795332</v>
      </c>
      <c r="H447" s="19">
        <v>1</v>
      </c>
      <c r="I447" s="15">
        <v>4.2453985425025396</v>
      </c>
      <c r="J447" s="14">
        <v>1.9807351175784701E-4</v>
      </c>
      <c r="K447" s="14">
        <v>5.4331871706348699E-3</v>
      </c>
      <c r="L447" s="19" t="s">
        <v>20</v>
      </c>
      <c r="M447" s="20" t="s">
        <v>5261</v>
      </c>
    </row>
    <row r="448" spans="1:13" s="13" customFormat="1">
      <c r="A448" t="s">
        <v>11633</v>
      </c>
      <c r="B448" s="19" t="s">
        <v>31</v>
      </c>
      <c r="C448" s="19">
        <v>21</v>
      </c>
      <c r="D448" s="19">
        <v>519</v>
      </c>
      <c r="E448" s="15">
        <v>8.6797070000000005</v>
      </c>
      <c r="F448" s="15">
        <v>2.8900262535836401</v>
      </c>
      <c r="G448" s="15">
        <f t="shared" si="7"/>
        <v>4.0462427745664744</v>
      </c>
      <c r="H448" s="19">
        <v>1</v>
      </c>
      <c r="I448" s="15">
        <v>4.26303843597365</v>
      </c>
      <c r="J448" s="14">
        <v>1.9905843243392399E-4</v>
      </c>
      <c r="K448" s="14">
        <v>5.4481236009736199E-3</v>
      </c>
      <c r="L448" s="19" t="s">
        <v>14</v>
      </c>
      <c r="M448" s="20" t="s">
        <v>5483</v>
      </c>
    </row>
    <row r="449" spans="1:13" s="13" customFormat="1">
      <c r="A449" t="s">
        <v>11634</v>
      </c>
      <c r="B449" s="19" t="s">
        <v>31</v>
      </c>
      <c r="C449" s="19">
        <v>5</v>
      </c>
      <c r="D449" s="19">
        <v>33</v>
      </c>
      <c r="E449" s="15">
        <v>0.55233200000000005</v>
      </c>
      <c r="F449" s="15">
        <v>0.73690427112611201</v>
      </c>
      <c r="G449" s="15">
        <f t="shared" si="7"/>
        <v>15.151515151515152</v>
      </c>
      <c r="H449" s="19">
        <v>1</v>
      </c>
      <c r="I449" s="15">
        <v>6.03561164491994</v>
      </c>
      <c r="J449" s="14">
        <v>2.0610839393477801E-4</v>
      </c>
      <c r="K449" s="14">
        <v>5.6162267430994303E-3</v>
      </c>
      <c r="L449" s="19" t="s">
        <v>13</v>
      </c>
      <c r="M449" s="20" t="s">
        <v>4717</v>
      </c>
    </row>
    <row r="450" spans="1:13" s="13" customFormat="1">
      <c r="A450" t="s">
        <v>11635</v>
      </c>
      <c r="B450" s="19" t="s">
        <v>31</v>
      </c>
      <c r="C450" s="19">
        <v>5</v>
      </c>
      <c r="D450" s="19">
        <v>33</v>
      </c>
      <c r="E450" s="15">
        <v>0.553508</v>
      </c>
      <c r="F450" s="15">
        <v>0.73735706250868605</v>
      </c>
      <c r="G450" s="15">
        <f t="shared" si="7"/>
        <v>15.151515151515152</v>
      </c>
      <c r="H450" s="19">
        <v>1</v>
      </c>
      <c r="I450" s="15">
        <v>6.0303104507765104</v>
      </c>
      <c r="J450" s="14">
        <v>2.0610839393477801E-4</v>
      </c>
      <c r="K450" s="14">
        <v>5.6162267430994303E-3</v>
      </c>
      <c r="L450" s="19" t="s">
        <v>13</v>
      </c>
      <c r="M450" s="20" t="s">
        <v>2116</v>
      </c>
    </row>
    <row r="451" spans="1:13" s="13" customFormat="1">
      <c r="A451" t="s">
        <v>11636</v>
      </c>
      <c r="B451" s="19" t="s">
        <v>3502</v>
      </c>
      <c r="C451" s="19">
        <v>14</v>
      </c>
      <c r="D451" s="19">
        <v>271</v>
      </c>
      <c r="E451" s="15">
        <v>4.531549</v>
      </c>
      <c r="F451" s="15">
        <v>2.0981570634397402</v>
      </c>
      <c r="G451" s="15">
        <f t="shared" si="7"/>
        <v>5.1660516605166054</v>
      </c>
      <c r="H451" s="19">
        <v>1</v>
      </c>
      <c r="I451" s="15">
        <v>4.5127465264575299</v>
      </c>
      <c r="J451" s="14">
        <v>2.07676969246523E-4</v>
      </c>
      <c r="K451" s="14">
        <v>5.6465313990082004E-3</v>
      </c>
      <c r="L451" s="19" t="s">
        <v>13</v>
      </c>
      <c r="M451" s="20" t="s">
        <v>3856</v>
      </c>
    </row>
    <row r="452" spans="1:13" s="13" customFormat="1">
      <c r="A452" t="s">
        <v>11637</v>
      </c>
      <c r="B452" s="19" t="s">
        <v>2618</v>
      </c>
      <c r="C452" s="19">
        <v>8</v>
      </c>
      <c r="D452" s="19">
        <v>96</v>
      </c>
      <c r="E452" s="15">
        <v>1.6059110000000001</v>
      </c>
      <c r="F452" s="15">
        <v>1.2544123857924201</v>
      </c>
      <c r="G452" s="15">
        <f t="shared" si="7"/>
        <v>8.3333333333333321</v>
      </c>
      <c r="H452" s="19">
        <v>1</v>
      </c>
      <c r="I452" s="15">
        <v>5.0972782734131101</v>
      </c>
      <c r="J452" s="14">
        <v>2.1037278103040499E-4</v>
      </c>
      <c r="K452" s="14">
        <v>5.68246996159505E-3</v>
      </c>
      <c r="L452" s="19" t="s">
        <v>23</v>
      </c>
      <c r="M452" s="20" t="s">
        <v>2977</v>
      </c>
    </row>
    <row r="453" spans="1:13" s="13" customFormat="1">
      <c r="A453" t="s">
        <v>11638</v>
      </c>
      <c r="B453" s="19" t="s">
        <v>2618</v>
      </c>
      <c r="C453" s="19">
        <v>13</v>
      </c>
      <c r="D453" s="19">
        <v>239</v>
      </c>
      <c r="E453" s="15">
        <v>3.9993639999999999</v>
      </c>
      <c r="F453" s="15">
        <v>1.9746952916653999</v>
      </c>
      <c r="G453" s="15">
        <f t="shared" si="7"/>
        <v>5.439330543933055</v>
      </c>
      <c r="H453" s="19">
        <v>1</v>
      </c>
      <c r="I453" s="15">
        <v>4.5579872692202299</v>
      </c>
      <c r="J453" s="14">
        <v>2.10747618532551E-4</v>
      </c>
      <c r="K453" s="14">
        <v>5.68246996159505E-3</v>
      </c>
      <c r="L453" s="19" t="s">
        <v>15</v>
      </c>
      <c r="M453" s="20" t="s">
        <v>5268</v>
      </c>
    </row>
    <row r="454" spans="1:13" s="13" customFormat="1">
      <c r="A454" t="s">
        <v>11639</v>
      </c>
      <c r="B454" s="19" t="s">
        <v>4169</v>
      </c>
      <c r="C454" s="19">
        <v>16</v>
      </c>
      <c r="D454" s="19">
        <v>339</v>
      </c>
      <c r="E454" s="15">
        <v>5.6705180000000004</v>
      </c>
      <c r="F454" s="15">
        <v>2.3478980225514698</v>
      </c>
      <c r="G454" s="15">
        <f t="shared" si="7"/>
        <v>4.71976401179941</v>
      </c>
      <c r="H454" s="19">
        <v>1</v>
      </c>
      <c r="I454" s="15">
        <v>4.3994593891155898</v>
      </c>
      <c r="J454" s="14">
        <v>2.1081610564289499E-4</v>
      </c>
      <c r="K454" s="14">
        <v>5.68246996159505E-3</v>
      </c>
      <c r="L454" s="19" t="s">
        <v>13</v>
      </c>
      <c r="M454" s="20" t="s">
        <v>4284</v>
      </c>
    </row>
    <row r="455" spans="1:13" s="13" customFormat="1">
      <c r="A455" t="s">
        <v>11640</v>
      </c>
      <c r="B455" s="19" t="s">
        <v>3502</v>
      </c>
      <c r="C455" s="19">
        <v>32</v>
      </c>
      <c r="D455" s="19">
        <v>967</v>
      </c>
      <c r="E455" s="15">
        <v>16.173745</v>
      </c>
      <c r="F455" s="15">
        <v>3.9063457264445902</v>
      </c>
      <c r="G455" s="15">
        <f t="shared" si="7"/>
        <v>3.3092037228541886</v>
      </c>
      <c r="H455" s="19">
        <v>1</v>
      </c>
      <c r="I455" s="15">
        <v>4.0514219959748603</v>
      </c>
      <c r="J455" s="14">
        <v>2.1083612580811E-4</v>
      </c>
      <c r="K455" s="14">
        <v>5.68246996159505E-3</v>
      </c>
      <c r="L455" s="19" t="s">
        <v>14</v>
      </c>
      <c r="M455" s="20" t="s">
        <v>3588</v>
      </c>
    </row>
    <row r="456" spans="1:13" s="13" customFormat="1">
      <c r="A456" t="s">
        <v>11641</v>
      </c>
      <c r="B456" s="19" t="s">
        <v>4169</v>
      </c>
      <c r="C456" s="19">
        <v>10</v>
      </c>
      <c r="D456" s="19">
        <v>149</v>
      </c>
      <c r="E456" s="15">
        <v>2.4931830000000001</v>
      </c>
      <c r="F456" s="15">
        <v>1.5613321127386599</v>
      </c>
      <c r="G456" s="15">
        <f t="shared" si="7"/>
        <v>6.7114093959731544</v>
      </c>
      <c r="H456" s="19">
        <v>1</v>
      </c>
      <c r="I456" s="15">
        <v>4.8079565767930301</v>
      </c>
      <c r="J456" s="14">
        <v>2.13147578781855E-4</v>
      </c>
      <c r="K456" s="14">
        <v>5.7099907605002199E-3</v>
      </c>
      <c r="L456" s="19" t="s">
        <v>13</v>
      </c>
      <c r="M456" s="20" t="s">
        <v>4240</v>
      </c>
    </row>
    <row r="457" spans="1:13" s="13" customFormat="1">
      <c r="A457" t="s">
        <v>11642</v>
      </c>
      <c r="B457" s="19" t="s">
        <v>31</v>
      </c>
      <c r="C457" s="19">
        <v>12</v>
      </c>
      <c r="D457" s="19">
        <v>208</v>
      </c>
      <c r="E457" s="15">
        <v>3.4761150000000001</v>
      </c>
      <c r="F457" s="15">
        <v>1.8423606870175799</v>
      </c>
      <c r="G457" s="15">
        <f t="shared" si="7"/>
        <v>5.7692307692307692</v>
      </c>
      <c r="H457" s="19">
        <v>1</v>
      </c>
      <c r="I457" s="15">
        <v>4.6266103375221697</v>
      </c>
      <c r="J457" s="14">
        <v>2.1370347765836201E-4</v>
      </c>
      <c r="K457" s="14">
        <v>5.7099907605002199E-3</v>
      </c>
      <c r="L457" s="19" t="s">
        <v>13</v>
      </c>
      <c r="M457" s="20" t="s">
        <v>4864</v>
      </c>
    </row>
    <row r="458" spans="1:13" s="13" customFormat="1">
      <c r="A458" t="s">
        <v>11643</v>
      </c>
      <c r="B458" s="19" t="s">
        <v>2618</v>
      </c>
      <c r="C458" s="19">
        <v>15</v>
      </c>
      <c r="D458" s="19">
        <v>305</v>
      </c>
      <c r="E458" s="15">
        <v>5.1022460000000001</v>
      </c>
      <c r="F458" s="15">
        <v>2.2257166731861302</v>
      </c>
      <c r="G458" s="15">
        <f t="shared" si="7"/>
        <v>4.918032786885246</v>
      </c>
      <c r="H458" s="19">
        <v>1</v>
      </c>
      <c r="I458" s="15">
        <v>4.4469963851379601</v>
      </c>
      <c r="J458" s="14">
        <v>2.1264438688584699E-4</v>
      </c>
      <c r="K458" s="14">
        <v>5.7099907605002199E-3</v>
      </c>
      <c r="L458" s="19" t="s">
        <v>24</v>
      </c>
      <c r="M458" s="20" t="s">
        <v>5136</v>
      </c>
    </row>
    <row r="459" spans="1:13" s="13" customFormat="1">
      <c r="A459" t="s">
        <v>11644</v>
      </c>
      <c r="B459" s="19" t="s">
        <v>4169</v>
      </c>
      <c r="C459" s="19">
        <v>16</v>
      </c>
      <c r="D459" s="19">
        <v>340</v>
      </c>
      <c r="E459" s="15">
        <v>5.6841749999999998</v>
      </c>
      <c r="F459" s="15">
        <v>2.3512254459400701</v>
      </c>
      <c r="G459" s="15">
        <f t="shared" si="7"/>
        <v>4.7058823529411766</v>
      </c>
      <c r="H459" s="19">
        <v>1</v>
      </c>
      <c r="I459" s="15">
        <v>4.3874248714909996</v>
      </c>
      <c r="J459" s="14">
        <v>2.17913419182729E-4</v>
      </c>
      <c r="K459" s="14">
        <v>5.8099286825636703E-3</v>
      </c>
      <c r="L459" s="19" t="s">
        <v>13</v>
      </c>
      <c r="M459" s="20" t="s">
        <v>4284</v>
      </c>
    </row>
    <row r="460" spans="1:13" s="13" customFormat="1">
      <c r="A460" t="s">
        <v>11645</v>
      </c>
      <c r="B460" s="19" t="s">
        <v>2618</v>
      </c>
      <c r="C460" s="19">
        <v>22</v>
      </c>
      <c r="D460" s="19">
        <v>561</v>
      </c>
      <c r="E460" s="15">
        <v>9.3858990000000002</v>
      </c>
      <c r="F460" s="15">
        <v>3.0028399855548402</v>
      </c>
      <c r="G460" s="15">
        <f t="shared" si="7"/>
        <v>3.9215686274509802</v>
      </c>
      <c r="H460" s="19">
        <v>1</v>
      </c>
      <c r="I460" s="15">
        <v>4.2007236684872096</v>
      </c>
      <c r="J460" s="14">
        <v>2.18800240927653E-4</v>
      </c>
      <c r="K460" s="14">
        <v>5.8210274849806298E-3</v>
      </c>
      <c r="L460" s="19" t="s">
        <v>22</v>
      </c>
      <c r="M460" s="20" t="s">
        <v>5160</v>
      </c>
    </row>
    <row r="461" spans="1:13" s="13" customFormat="1">
      <c r="A461" t="s">
        <v>11646</v>
      </c>
      <c r="B461" s="19" t="s">
        <v>4169</v>
      </c>
      <c r="C461" s="19">
        <v>10</v>
      </c>
      <c r="D461" s="19">
        <v>150</v>
      </c>
      <c r="E461" s="15">
        <v>2.5094099999999999</v>
      </c>
      <c r="F461" s="15">
        <v>1.56612320864034</v>
      </c>
      <c r="G461" s="15">
        <f t="shared" si="7"/>
        <v>6.666666666666667</v>
      </c>
      <c r="H461" s="19">
        <v>1</v>
      </c>
      <c r="I461" s="15">
        <v>4.7828867860933402</v>
      </c>
      <c r="J461" s="14">
        <v>2.2503477827072501E-4</v>
      </c>
      <c r="K461" s="14">
        <v>5.9612531948332803E-3</v>
      </c>
      <c r="L461" s="19" t="s">
        <v>13</v>
      </c>
      <c r="M461" s="20" t="s">
        <v>4240</v>
      </c>
    </row>
    <row r="462" spans="1:13" s="13" customFormat="1">
      <c r="A462" t="s">
        <v>11647</v>
      </c>
      <c r="B462" s="19" t="s">
        <v>31</v>
      </c>
      <c r="C462" s="19">
        <v>10</v>
      </c>
      <c r="D462" s="19">
        <v>150</v>
      </c>
      <c r="E462" s="15">
        <v>2.5099809999999998</v>
      </c>
      <c r="F462" s="15">
        <v>1.56605071187169</v>
      </c>
      <c r="G462" s="15">
        <f t="shared" si="7"/>
        <v>6.666666666666667</v>
      </c>
      <c r="H462" s="19">
        <v>1</v>
      </c>
      <c r="I462" s="15">
        <v>4.7827435875612103</v>
      </c>
      <c r="J462" s="14">
        <v>2.2503477827072501E-4</v>
      </c>
      <c r="K462" s="14">
        <v>5.9612531948332803E-3</v>
      </c>
      <c r="L462" s="19" t="s">
        <v>13</v>
      </c>
      <c r="M462" s="20" t="s">
        <v>4618</v>
      </c>
    </row>
    <row r="463" spans="1:13" s="13" customFormat="1">
      <c r="A463" t="s">
        <v>11648</v>
      </c>
      <c r="B463" s="19" t="s">
        <v>2618</v>
      </c>
      <c r="C463" s="19">
        <v>14</v>
      </c>
      <c r="D463" s="19">
        <v>274</v>
      </c>
      <c r="E463" s="15">
        <v>4.5811450000000002</v>
      </c>
      <c r="F463" s="15">
        <v>2.1088646083342901</v>
      </c>
      <c r="G463" s="15">
        <f t="shared" si="7"/>
        <v>5.1094890510948909</v>
      </c>
      <c r="H463" s="19">
        <v>1</v>
      </c>
      <c r="I463" s="15">
        <v>4.4663156481342803</v>
      </c>
      <c r="J463" s="14">
        <v>2.3250202710829501E-4</v>
      </c>
      <c r="K463" s="14">
        <v>6.1459029430698999E-3</v>
      </c>
      <c r="L463" s="19" t="s">
        <v>23</v>
      </c>
      <c r="M463" s="20" t="s">
        <v>2826</v>
      </c>
    </row>
    <row r="464" spans="1:13" s="13" customFormat="1">
      <c r="A464" t="s">
        <v>11649</v>
      </c>
      <c r="B464" s="19" t="s">
        <v>2618</v>
      </c>
      <c r="C464" s="19">
        <v>12</v>
      </c>
      <c r="D464" s="19">
        <v>210</v>
      </c>
      <c r="E464" s="15">
        <v>3.5105379999999999</v>
      </c>
      <c r="F464" s="15">
        <v>1.84955301935424</v>
      </c>
      <c r="G464" s="15">
        <f t="shared" si="7"/>
        <v>5.7142857142857144</v>
      </c>
      <c r="H464" s="19">
        <v>1</v>
      </c>
      <c r="I464" s="15">
        <v>4.5900073753841504</v>
      </c>
      <c r="J464" s="14">
        <v>2.3340669282175E-4</v>
      </c>
      <c r="K464" s="14">
        <v>6.1566614006351196E-3</v>
      </c>
      <c r="L464" s="19" t="s">
        <v>13</v>
      </c>
      <c r="M464" s="20" t="s">
        <v>1134</v>
      </c>
    </row>
    <row r="465" spans="1:13" s="13" customFormat="1">
      <c r="A465" t="s">
        <v>11650</v>
      </c>
      <c r="B465" s="19" t="s">
        <v>31</v>
      </c>
      <c r="C465" s="19">
        <v>5</v>
      </c>
      <c r="D465" s="19">
        <v>34</v>
      </c>
      <c r="E465" s="15">
        <v>0.56889800000000001</v>
      </c>
      <c r="F465" s="15">
        <v>0.74732297173820705</v>
      </c>
      <c r="G465" s="15">
        <f t="shared" si="7"/>
        <v>14.705882352941178</v>
      </c>
      <c r="H465" s="19">
        <v>1</v>
      </c>
      <c r="I465" s="15">
        <v>5.9292998711034501</v>
      </c>
      <c r="J465" s="14">
        <v>2.38351837877209E-4</v>
      </c>
      <c r="K465" s="14">
        <v>6.2604046419935302E-3</v>
      </c>
      <c r="L465" s="19" t="s">
        <v>13</v>
      </c>
      <c r="M465" s="20" t="s">
        <v>4909</v>
      </c>
    </row>
    <row r="466" spans="1:13" s="13" customFormat="1">
      <c r="A466" t="s">
        <v>11651</v>
      </c>
      <c r="B466" s="19" t="s">
        <v>31</v>
      </c>
      <c r="C466" s="19">
        <v>17</v>
      </c>
      <c r="D466" s="19">
        <v>378</v>
      </c>
      <c r="E466" s="15">
        <v>6.3206280000000001</v>
      </c>
      <c r="F466" s="15">
        <v>2.4723923229009901</v>
      </c>
      <c r="G466" s="15">
        <f t="shared" si="7"/>
        <v>4.4973544973544968</v>
      </c>
      <c r="H466" s="19">
        <v>1</v>
      </c>
      <c r="I466" s="15">
        <v>4.3194487788529097</v>
      </c>
      <c r="J466" s="14">
        <v>2.3831352343108299E-4</v>
      </c>
      <c r="K466" s="14">
        <v>6.2604046419935302E-3</v>
      </c>
      <c r="L466" s="19" t="s">
        <v>14</v>
      </c>
      <c r="M466" s="20" t="s">
        <v>5393</v>
      </c>
    </row>
    <row r="467" spans="1:13" s="13" customFormat="1">
      <c r="A467" t="s">
        <v>11652</v>
      </c>
      <c r="B467" s="19" t="s">
        <v>2618</v>
      </c>
      <c r="C467" s="19">
        <v>22</v>
      </c>
      <c r="D467" s="19">
        <v>565</v>
      </c>
      <c r="E467" s="15">
        <v>9.4532530000000001</v>
      </c>
      <c r="F467" s="15">
        <v>3.0161627633847599</v>
      </c>
      <c r="G467" s="15">
        <f t="shared" si="7"/>
        <v>3.8938053097345131</v>
      </c>
      <c r="H467" s="19">
        <v>1</v>
      </c>
      <c r="I467" s="15">
        <v>4.1598375102011804</v>
      </c>
      <c r="J467" s="14">
        <v>2.41416727688689E-4</v>
      </c>
      <c r="K467" s="14">
        <v>6.32747105558639E-3</v>
      </c>
      <c r="L467" s="19" t="s">
        <v>14</v>
      </c>
      <c r="M467" s="20" t="s">
        <v>2743</v>
      </c>
    </row>
    <row r="468" spans="1:13" s="13" customFormat="1">
      <c r="A468" t="s">
        <v>11653</v>
      </c>
      <c r="B468" s="19" t="s">
        <v>2618</v>
      </c>
      <c r="C468" s="19">
        <v>8</v>
      </c>
      <c r="D468" s="19">
        <v>98</v>
      </c>
      <c r="E468" s="15">
        <v>1.6403779999999999</v>
      </c>
      <c r="F468" s="15">
        <v>1.26769066579967</v>
      </c>
      <c r="G468" s="15">
        <f t="shared" si="7"/>
        <v>8.1632653061224492</v>
      </c>
      <c r="H468" s="19">
        <v>1</v>
      </c>
      <c r="I468" s="15">
        <v>5.0166986091897297</v>
      </c>
      <c r="J468" s="14">
        <v>2.4254272058075999E-4</v>
      </c>
      <c r="K468" s="14">
        <v>6.3435433325678301E-3</v>
      </c>
      <c r="L468" s="19" t="s">
        <v>13</v>
      </c>
      <c r="M468" s="20" t="s">
        <v>2846</v>
      </c>
    </row>
    <row r="469" spans="1:13" s="13" customFormat="1">
      <c r="A469" t="s">
        <v>11654</v>
      </c>
      <c r="B469" s="19" t="s">
        <v>23529</v>
      </c>
      <c r="C469" s="19">
        <v>4</v>
      </c>
      <c r="D469" s="19">
        <v>19</v>
      </c>
      <c r="E469" s="15">
        <v>0.31695099999999998</v>
      </c>
      <c r="F469" s="15">
        <v>0.55799227141096996</v>
      </c>
      <c r="G469" s="15">
        <f t="shared" si="7"/>
        <v>21.052631578947366</v>
      </c>
      <c r="H469" s="19">
        <v>1</v>
      </c>
      <c r="I469" s="15">
        <v>6.6005376574246002</v>
      </c>
      <c r="J469" s="14">
        <v>2.4495180660168901E-4</v>
      </c>
      <c r="K469" s="14">
        <v>6.36047287990015E-3</v>
      </c>
      <c r="L469" s="19" t="s">
        <v>13</v>
      </c>
      <c r="M469" s="20" t="s">
        <v>5091</v>
      </c>
    </row>
    <row r="470" spans="1:13" s="13" customFormat="1">
      <c r="A470" t="s">
        <v>11655</v>
      </c>
      <c r="B470" s="19" t="s">
        <v>31</v>
      </c>
      <c r="C470" s="19">
        <v>4</v>
      </c>
      <c r="D470" s="19">
        <v>19</v>
      </c>
      <c r="E470" s="15">
        <v>0.31897300000000001</v>
      </c>
      <c r="F470" s="15">
        <v>0.55983349192821397</v>
      </c>
      <c r="G470" s="15">
        <f t="shared" si="7"/>
        <v>21.052631578947366</v>
      </c>
      <c r="H470" s="19">
        <v>1</v>
      </c>
      <c r="I470" s="15">
        <v>6.5752175478490402</v>
      </c>
      <c r="J470" s="14">
        <v>2.4495180660168901E-4</v>
      </c>
      <c r="K470" s="14">
        <v>6.36047287990015E-3</v>
      </c>
      <c r="L470" s="19" t="s">
        <v>13</v>
      </c>
      <c r="M470" s="20" t="s">
        <v>5390</v>
      </c>
    </row>
    <row r="471" spans="1:13" s="13" customFormat="1">
      <c r="A471" t="s">
        <v>11656</v>
      </c>
      <c r="B471" s="19" t="s">
        <v>31</v>
      </c>
      <c r="C471" s="19">
        <v>17</v>
      </c>
      <c r="D471" s="19">
        <v>379</v>
      </c>
      <c r="E471" s="15">
        <v>6.3395869999999999</v>
      </c>
      <c r="F471" s="15">
        <v>2.47422064319227</v>
      </c>
      <c r="G471" s="15">
        <f t="shared" si="7"/>
        <v>4.4854881266490763</v>
      </c>
      <c r="H471" s="19">
        <v>1</v>
      </c>
      <c r="I471" s="15">
        <v>4.3085943160856504</v>
      </c>
      <c r="J471" s="14">
        <v>2.4576073369915702E-4</v>
      </c>
      <c r="K471" s="14">
        <v>6.36047287990015E-3</v>
      </c>
      <c r="L471" s="19" t="s">
        <v>13</v>
      </c>
      <c r="M471" s="20" t="s">
        <v>5419</v>
      </c>
    </row>
    <row r="472" spans="1:13" s="13" customFormat="1">
      <c r="A472" t="s">
        <v>11657</v>
      </c>
      <c r="B472" s="19" t="s">
        <v>2618</v>
      </c>
      <c r="C472" s="19">
        <v>17</v>
      </c>
      <c r="D472" s="19">
        <v>379</v>
      </c>
      <c r="E472" s="15">
        <v>6.3384109999999998</v>
      </c>
      <c r="F472" s="15">
        <v>2.4787511249187899</v>
      </c>
      <c r="G472" s="15">
        <f t="shared" si="7"/>
        <v>4.4854881266490763</v>
      </c>
      <c r="H472" s="19">
        <v>1</v>
      </c>
      <c r="I472" s="15">
        <v>4.3011938120045503</v>
      </c>
      <c r="J472" s="14">
        <v>2.4576073369915702E-4</v>
      </c>
      <c r="K472" s="14">
        <v>6.36047287990015E-3</v>
      </c>
      <c r="L472" s="19" t="s">
        <v>16</v>
      </c>
      <c r="M472" s="20" t="s">
        <v>3120</v>
      </c>
    </row>
    <row r="473" spans="1:13" s="13" customFormat="1">
      <c r="A473" t="s">
        <v>11658</v>
      </c>
      <c r="B473" s="19" t="s">
        <v>31</v>
      </c>
      <c r="C473" s="19">
        <v>66</v>
      </c>
      <c r="D473" s="19">
        <v>2557</v>
      </c>
      <c r="E473" s="15">
        <v>42.765568999999999</v>
      </c>
      <c r="F473" s="15">
        <v>6.1491967702180297</v>
      </c>
      <c r="G473" s="15">
        <f t="shared" si="7"/>
        <v>2.5811497849041847</v>
      </c>
      <c r="H473" s="19">
        <v>1</v>
      </c>
      <c r="I473" s="15">
        <v>3.7784497501412999</v>
      </c>
      <c r="J473" s="14">
        <v>2.44109475744434E-4</v>
      </c>
      <c r="K473" s="14">
        <v>6.36047287990015E-3</v>
      </c>
      <c r="L473" s="19" t="s">
        <v>14</v>
      </c>
      <c r="M473" s="20" t="s">
        <v>5447</v>
      </c>
    </row>
    <row r="474" spans="1:13" s="13" customFormat="1">
      <c r="A474" t="s">
        <v>11659</v>
      </c>
      <c r="B474" s="19" t="s">
        <v>31</v>
      </c>
      <c r="C474" s="19">
        <v>11</v>
      </c>
      <c r="D474" s="19">
        <v>181</v>
      </c>
      <c r="E474" s="15">
        <v>3.0278640000000001</v>
      </c>
      <c r="F474" s="15">
        <v>1.71909236307493</v>
      </c>
      <c r="G474" s="15">
        <f t="shared" si="7"/>
        <v>6.0773480662983426</v>
      </c>
      <c r="H474" s="19">
        <v>1</v>
      </c>
      <c r="I474" s="15">
        <v>4.6374099328440304</v>
      </c>
      <c r="J474" s="14">
        <v>2.48760446402967E-4</v>
      </c>
      <c r="K474" s="14">
        <v>6.4246669779772598E-3</v>
      </c>
      <c r="L474" s="19" t="s">
        <v>13</v>
      </c>
      <c r="M474" s="20" t="s">
        <v>5370</v>
      </c>
    </row>
    <row r="475" spans="1:13" s="13" customFormat="1">
      <c r="A475" t="s">
        <v>11660</v>
      </c>
      <c r="B475" s="19" t="s">
        <v>31</v>
      </c>
      <c r="C475" s="19">
        <v>6</v>
      </c>
      <c r="D475" s="19">
        <v>53</v>
      </c>
      <c r="E475" s="15">
        <v>0.88527999999999996</v>
      </c>
      <c r="F475" s="15">
        <v>0.93173718919778703</v>
      </c>
      <c r="G475" s="15">
        <f t="shared" si="7"/>
        <v>11.320754716981133</v>
      </c>
      <c r="H475" s="19">
        <v>1</v>
      </c>
      <c r="I475" s="15">
        <v>5.4894449414471698</v>
      </c>
      <c r="J475" s="14">
        <v>2.4944093858703998E-4</v>
      </c>
      <c r="K475" s="14">
        <v>6.4288205234589004E-3</v>
      </c>
      <c r="L475" s="19" t="s">
        <v>13</v>
      </c>
      <c r="M475" s="20" t="s">
        <v>4897</v>
      </c>
    </row>
    <row r="476" spans="1:13" s="13" customFormat="1">
      <c r="A476" t="s">
        <v>11661</v>
      </c>
      <c r="B476" s="19" t="s">
        <v>31</v>
      </c>
      <c r="C476" s="19">
        <v>8</v>
      </c>
      <c r="D476" s="19">
        <v>99</v>
      </c>
      <c r="E476" s="15">
        <v>1.6556299999999999</v>
      </c>
      <c r="F476" s="15">
        <v>1.27192960532607</v>
      </c>
      <c r="G476" s="15">
        <f t="shared" si="7"/>
        <v>8.0808080808080813</v>
      </c>
      <c r="H476" s="19">
        <v>1</v>
      </c>
      <c r="I476" s="15">
        <v>4.9879883080271501</v>
      </c>
      <c r="J476" s="14">
        <v>2.6007621415409797E-4</v>
      </c>
      <c r="K476" s="14">
        <v>6.6695237577216E-3</v>
      </c>
      <c r="L476" s="19" t="s">
        <v>13</v>
      </c>
      <c r="M476" s="20" t="s">
        <v>2136</v>
      </c>
    </row>
    <row r="477" spans="1:13" s="13" customFormat="1">
      <c r="A477" t="s">
        <v>11662</v>
      </c>
      <c r="B477" s="19" t="s">
        <v>2618</v>
      </c>
      <c r="C477" s="19">
        <v>11</v>
      </c>
      <c r="D477" s="19">
        <v>182</v>
      </c>
      <c r="E477" s="15">
        <v>3.0439180000000001</v>
      </c>
      <c r="F477" s="15">
        <v>1.7252837986488401</v>
      </c>
      <c r="G477" s="15">
        <f t="shared" si="7"/>
        <v>6.0439560439560438</v>
      </c>
      <c r="H477" s="19">
        <v>1</v>
      </c>
      <c r="I477" s="15">
        <v>4.6114627670130597</v>
      </c>
      <c r="J477" s="14">
        <v>2.6087069147918502E-4</v>
      </c>
      <c r="K477" s="14">
        <v>6.6695237577216E-3</v>
      </c>
      <c r="L477" s="19" t="s">
        <v>14</v>
      </c>
      <c r="M477" s="20" t="s">
        <v>3140</v>
      </c>
    </row>
    <row r="478" spans="1:13" s="13" customFormat="1">
      <c r="A478" t="s">
        <v>11663</v>
      </c>
      <c r="B478" s="19" t="s">
        <v>2618</v>
      </c>
      <c r="C478" s="19">
        <v>15</v>
      </c>
      <c r="D478" s="19">
        <v>311</v>
      </c>
      <c r="E478" s="15">
        <v>5.2013379999999998</v>
      </c>
      <c r="F478" s="15">
        <v>2.2460307331846701</v>
      </c>
      <c r="G478" s="15">
        <f t="shared" si="7"/>
        <v>4.823151125401929</v>
      </c>
      <c r="H478" s="19">
        <v>1</v>
      </c>
      <c r="I478" s="15">
        <v>4.3626571334161497</v>
      </c>
      <c r="J478" s="14">
        <v>2.6201507931878601E-4</v>
      </c>
      <c r="K478" s="14">
        <v>6.6695237577216E-3</v>
      </c>
      <c r="L478" s="19" t="s">
        <v>10</v>
      </c>
      <c r="M478" s="20" t="s">
        <v>642</v>
      </c>
    </row>
    <row r="479" spans="1:13" s="13" customFormat="1">
      <c r="A479" t="s">
        <v>11664</v>
      </c>
      <c r="B479" s="19" t="s">
        <v>4169</v>
      </c>
      <c r="C479" s="19">
        <v>35</v>
      </c>
      <c r="D479" s="19">
        <v>1109</v>
      </c>
      <c r="E479" s="15">
        <v>18.547166000000001</v>
      </c>
      <c r="F479" s="15">
        <v>4.1727162352602898</v>
      </c>
      <c r="G479" s="15">
        <f t="shared" si="7"/>
        <v>3.1559963931469794</v>
      </c>
      <c r="H479" s="19">
        <v>1</v>
      </c>
      <c r="I479" s="15">
        <v>3.94295539700741</v>
      </c>
      <c r="J479" s="14">
        <v>2.6200474826399702E-4</v>
      </c>
      <c r="K479" s="14">
        <v>6.6695237577216E-3</v>
      </c>
      <c r="L479" s="19" t="s">
        <v>13</v>
      </c>
      <c r="M479" s="20" t="s">
        <v>4189</v>
      </c>
    </row>
    <row r="480" spans="1:13" s="13" customFormat="1">
      <c r="A480" t="s">
        <v>11665</v>
      </c>
      <c r="B480" s="19" t="s">
        <v>31</v>
      </c>
      <c r="C480" s="19">
        <v>59</v>
      </c>
      <c r="D480" s="19">
        <v>2221</v>
      </c>
      <c r="E480" s="15">
        <v>37.143945000000002</v>
      </c>
      <c r="F480" s="15">
        <v>5.7635910729298798</v>
      </c>
      <c r="G480" s="15">
        <f t="shared" si="7"/>
        <v>2.656461053579469</v>
      </c>
      <c r="H480" s="19">
        <v>1</v>
      </c>
      <c r="I480" s="15">
        <v>3.7920898140488002</v>
      </c>
      <c r="J480" s="14">
        <v>2.6094527309211902E-4</v>
      </c>
      <c r="K480" s="14">
        <v>6.6695237577216E-3</v>
      </c>
      <c r="L480" s="19" t="s">
        <v>14</v>
      </c>
      <c r="M480" s="20" t="s">
        <v>5374</v>
      </c>
    </row>
    <row r="481" spans="1:13" s="13" customFormat="1">
      <c r="A481" t="s">
        <v>11666</v>
      </c>
      <c r="B481" s="19" t="s">
        <v>2618</v>
      </c>
      <c r="C481" s="19">
        <v>10</v>
      </c>
      <c r="D481" s="19">
        <v>153</v>
      </c>
      <c r="E481" s="15">
        <v>2.5614319999999999</v>
      </c>
      <c r="F481" s="15">
        <v>1.58351906111313</v>
      </c>
      <c r="G481" s="15">
        <f t="shared" si="7"/>
        <v>6.5359477124183014</v>
      </c>
      <c r="H481" s="19">
        <v>1</v>
      </c>
      <c r="I481" s="15">
        <v>4.6974919233186103</v>
      </c>
      <c r="J481" s="14">
        <v>2.6408365325486901E-4</v>
      </c>
      <c r="K481" s="14">
        <v>6.7083755121478197E-3</v>
      </c>
      <c r="L481" s="19" t="s">
        <v>14</v>
      </c>
      <c r="M481" s="20" t="s">
        <v>589</v>
      </c>
    </row>
    <row r="482" spans="1:13" s="13" customFormat="1">
      <c r="A482" t="s">
        <v>11667</v>
      </c>
      <c r="B482" s="19" t="s">
        <v>31</v>
      </c>
      <c r="C482" s="19">
        <v>5</v>
      </c>
      <c r="D482" s="19">
        <v>35</v>
      </c>
      <c r="E482" s="15">
        <v>0.58575999999999995</v>
      </c>
      <c r="F482" s="15">
        <v>0.75887798643510396</v>
      </c>
      <c r="G482" s="15">
        <f t="shared" si="7"/>
        <v>14.285714285714285</v>
      </c>
      <c r="H482" s="19">
        <v>1</v>
      </c>
      <c r="I482" s="15">
        <v>5.8167980609587602</v>
      </c>
      <c r="J482" s="14">
        <v>2.7428977516725199E-4</v>
      </c>
      <c r="K482" s="14">
        <v>6.95335821433211E-3</v>
      </c>
      <c r="L482" s="19" t="s">
        <v>13</v>
      </c>
      <c r="M482" s="20" t="s">
        <v>2084</v>
      </c>
    </row>
    <row r="483" spans="1:13" s="13" customFormat="1">
      <c r="A483" t="s">
        <v>11668</v>
      </c>
      <c r="B483" s="19" t="s">
        <v>31</v>
      </c>
      <c r="C483" s="19">
        <v>10</v>
      </c>
      <c r="D483" s="19">
        <v>154</v>
      </c>
      <c r="E483" s="15">
        <v>2.5731130000000002</v>
      </c>
      <c r="F483" s="15">
        <v>1.5839270810413</v>
      </c>
      <c r="G483" s="15">
        <f t="shared" si="7"/>
        <v>6.4935064935064926</v>
      </c>
      <c r="H483" s="19">
        <v>1</v>
      </c>
      <c r="I483" s="15">
        <v>4.6889071402942797</v>
      </c>
      <c r="J483" s="14">
        <v>2.78297526326695E-4</v>
      </c>
      <c r="K483" s="14">
        <v>7.0405290351483402E-3</v>
      </c>
      <c r="L483" s="19" t="s">
        <v>13</v>
      </c>
      <c r="M483" s="20" t="s">
        <v>2256</v>
      </c>
    </row>
    <row r="484" spans="1:13" s="13" customFormat="1">
      <c r="A484" t="s">
        <v>11669</v>
      </c>
      <c r="B484" s="19" t="s">
        <v>23529</v>
      </c>
      <c r="C484" s="19">
        <v>16</v>
      </c>
      <c r="D484" s="19">
        <v>348</v>
      </c>
      <c r="E484" s="15">
        <v>5.8205419999999997</v>
      </c>
      <c r="F484" s="15">
        <v>2.3749775718424102</v>
      </c>
      <c r="G484" s="15">
        <f t="shared" si="7"/>
        <v>4.5977011494252871</v>
      </c>
      <c r="H484" s="19">
        <v>1</v>
      </c>
      <c r="I484" s="15">
        <v>4.2861280547180902</v>
      </c>
      <c r="J484" s="14">
        <v>2.8255740991356101E-4</v>
      </c>
      <c r="K484" s="14">
        <v>7.13370962865441E-3</v>
      </c>
      <c r="L484" s="19" t="s">
        <v>13</v>
      </c>
      <c r="M484" s="20" t="s">
        <v>5100</v>
      </c>
    </row>
    <row r="485" spans="1:13" s="13" customFormat="1">
      <c r="A485" t="s">
        <v>11670</v>
      </c>
      <c r="B485" s="19" t="s">
        <v>2618</v>
      </c>
      <c r="C485" s="19">
        <v>18</v>
      </c>
      <c r="D485" s="19">
        <v>420</v>
      </c>
      <c r="E485" s="15">
        <v>7.0226350000000002</v>
      </c>
      <c r="F485" s="15">
        <v>2.60698934657748</v>
      </c>
      <c r="G485" s="15">
        <f t="shared" si="7"/>
        <v>4.2857142857142856</v>
      </c>
      <c r="H485" s="19">
        <v>1</v>
      </c>
      <c r="I485" s="15">
        <v>4.2107440962163398</v>
      </c>
      <c r="J485" s="14">
        <v>2.83342102406335E-4</v>
      </c>
      <c r="K485" s="14">
        <v>7.1389514233579799E-3</v>
      </c>
      <c r="L485" s="19" t="s">
        <v>16</v>
      </c>
      <c r="M485" s="20" t="s">
        <v>3380</v>
      </c>
    </row>
    <row r="486" spans="1:13" s="13" customFormat="1">
      <c r="A486" t="s">
        <v>11671</v>
      </c>
      <c r="B486" s="19" t="s">
        <v>2618</v>
      </c>
      <c r="C486" s="19">
        <v>11</v>
      </c>
      <c r="D486" s="19">
        <v>184</v>
      </c>
      <c r="E486" s="15">
        <v>3.0750199999999999</v>
      </c>
      <c r="F486" s="15">
        <v>1.7341173566869801</v>
      </c>
      <c r="G486" s="15">
        <f t="shared" si="7"/>
        <v>5.9782608695652177</v>
      </c>
      <c r="H486" s="19">
        <v>1</v>
      </c>
      <c r="I486" s="15">
        <v>4.5700367218171696</v>
      </c>
      <c r="J486" s="14">
        <v>2.8658888162442998E-4</v>
      </c>
      <c r="K486" s="14">
        <v>7.2060793792191498E-3</v>
      </c>
      <c r="L486" s="19" t="s">
        <v>20</v>
      </c>
      <c r="M486" s="20" t="s">
        <v>428</v>
      </c>
    </row>
    <row r="487" spans="1:13" s="13" customFormat="1">
      <c r="A487" t="s">
        <v>11672</v>
      </c>
      <c r="B487" s="19" t="s">
        <v>2618</v>
      </c>
      <c r="C487" s="19">
        <v>14</v>
      </c>
      <c r="D487" s="19">
        <v>280</v>
      </c>
      <c r="E487" s="15">
        <v>4.6867349999999997</v>
      </c>
      <c r="F487" s="15">
        <v>2.1317853044534298</v>
      </c>
      <c r="G487" s="15">
        <f t="shared" si="7"/>
        <v>5</v>
      </c>
      <c r="H487" s="19">
        <v>1</v>
      </c>
      <c r="I487" s="15">
        <v>4.3687631116248102</v>
      </c>
      <c r="J487" s="14">
        <v>2.8989330432077301E-4</v>
      </c>
      <c r="K487" s="14">
        <v>7.2743814761709602E-3</v>
      </c>
      <c r="L487" s="19" t="s">
        <v>22</v>
      </c>
      <c r="M487" s="20" t="s">
        <v>3121</v>
      </c>
    </row>
    <row r="488" spans="1:13" s="13" customFormat="1">
      <c r="A488" t="s">
        <v>11673</v>
      </c>
      <c r="B488" s="19" t="s">
        <v>3967</v>
      </c>
      <c r="C488" s="19">
        <v>18</v>
      </c>
      <c r="D488" s="19">
        <v>421</v>
      </c>
      <c r="E488" s="15">
        <v>7.0412720000000002</v>
      </c>
      <c r="F488" s="15">
        <v>2.6080263464576898</v>
      </c>
      <c r="G488" s="15">
        <f t="shared" si="7"/>
        <v>4.2755344418052257</v>
      </c>
      <c r="H488" s="19">
        <v>1</v>
      </c>
      <c r="I488" s="15">
        <v>4.2019238091227598</v>
      </c>
      <c r="J488" s="14">
        <v>2.9154833915980298E-4</v>
      </c>
      <c r="K488" s="14">
        <v>7.3011022343034797E-3</v>
      </c>
      <c r="L488" s="19" t="s">
        <v>14</v>
      </c>
      <c r="M488" s="20" t="s">
        <v>4080</v>
      </c>
    </row>
    <row r="489" spans="1:13" s="13" customFormat="1">
      <c r="A489" t="s">
        <v>11674</v>
      </c>
      <c r="B489" s="19" t="s">
        <v>3502</v>
      </c>
      <c r="C489" s="19">
        <v>10</v>
      </c>
      <c r="D489" s="19">
        <v>155</v>
      </c>
      <c r="E489" s="15">
        <v>2.5918450000000002</v>
      </c>
      <c r="F489" s="15">
        <v>1.59166674570339</v>
      </c>
      <c r="G489" s="15">
        <f t="shared" si="7"/>
        <v>6.4516129032258061</v>
      </c>
      <c r="H489" s="19">
        <v>1</v>
      </c>
      <c r="I489" s="15">
        <v>4.6543379887767697</v>
      </c>
      <c r="J489" s="14">
        <v>2.9314570980536501E-4</v>
      </c>
      <c r="K489" s="14">
        <v>7.3262738909134701E-3</v>
      </c>
      <c r="L489" s="19" t="s">
        <v>13</v>
      </c>
      <c r="M489" s="20" t="s">
        <v>3559</v>
      </c>
    </row>
    <row r="490" spans="1:13" s="13" customFormat="1">
      <c r="A490" t="s">
        <v>11675</v>
      </c>
      <c r="B490" s="19" t="s">
        <v>2618</v>
      </c>
      <c r="C490" s="19">
        <v>11</v>
      </c>
      <c r="D490" s="19">
        <v>185</v>
      </c>
      <c r="E490" s="15">
        <v>3.0968369999999998</v>
      </c>
      <c r="F490" s="15">
        <v>1.7381716303839501</v>
      </c>
      <c r="G490" s="15">
        <f t="shared" si="7"/>
        <v>5.9459459459459465</v>
      </c>
      <c r="H490" s="19">
        <v>1</v>
      </c>
      <c r="I490" s="15">
        <v>4.5468254468370501</v>
      </c>
      <c r="J490" s="14">
        <v>3.0022912726123801E-4</v>
      </c>
      <c r="K490" s="14">
        <v>7.4811567502172703E-3</v>
      </c>
      <c r="L490" s="19" t="s">
        <v>22</v>
      </c>
      <c r="M490" s="20" t="s">
        <v>3386</v>
      </c>
    </row>
    <row r="491" spans="1:13" s="13" customFormat="1">
      <c r="A491" t="s">
        <v>11676</v>
      </c>
      <c r="B491" s="19" t="s">
        <v>4326</v>
      </c>
      <c r="C491" s="19">
        <v>14</v>
      </c>
      <c r="D491" s="19">
        <v>281</v>
      </c>
      <c r="E491" s="15">
        <v>4.6993309999999999</v>
      </c>
      <c r="F491" s="15">
        <v>2.13718312738771</v>
      </c>
      <c r="G491" s="15">
        <f t="shared" si="7"/>
        <v>4.9822064056939501</v>
      </c>
      <c r="H491" s="19">
        <v>1</v>
      </c>
      <c r="I491" s="15">
        <v>4.3518353110752104</v>
      </c>
      <c r="J491" s="14">
        <v>3.0055249412804002E-4</v>
      </c>
      <c r="K491" s="14">
        <v>7.4811567502172703E-3</v>
      </c>
      <c r="L491" s="19" t="s">
        <v>22</v>
      </c>
      <c r="M491" s="20" t="s">
        <v>4414</v>
      </c>
    </row>
    <row r="492" spans="1:13" s="13" customFormat="1">
      <c r="A492" t="s">
        <v>11677</v>
      </c>
      <c r="B492" s="19" t="s">
        <v>3502</v>
      </c>
      <c r="C492" s="19">
        <v>20</v>
      </c>
      <c r="D492" s="19">
        <v>497</v>
      </c>
      <c r="E492" s="15">
        <v>8.3169540000000008</v>
      </c>
      <c r="F492" s="15">
        <v>2.8300760009607799</v>
      </c>
      <c r="G492" s="15">
        <f t="shared" si="7"/>
        <v>4.0241448692152915</v>
      </c>
      <c r="H492" s="19">
        <v>1</v>
      </c>
      <c r="I492" s="15">
        <v>4.1281739416304397</v>
      </c>
      <c r="J492" s="14">
        <v>3.0129958330943102E-4</v>
      </c>
      <c r="K492" s="14">
        <v>7.4846930624919003E-3</v>
      </c>
      <c r="L492" s="19" t="s">
        <v>13</v>
      </c>
      <c r="M492" s="20" t="s">
        <v>3523</v>
      </c>
    </row>
    <row r="493" spans="1:13" s="13" customFormat="1">
      <c r="A493" t="s">
        <v>11678</v>
      </c>
      <c r="B493" s="19" t="s">
        <v>2618</v>
      </c>
      <c r="C493" s="19">
        <v>6</v>
      </c>
      <c r="D493" s="19">
        <v>55</v>
      </c>
      <c r="E493" s="15">
        <v>0.91969000000000001</v>
      </c>
      <c r="F493" s="15">
        <v>0.94924559781291595</v>
      </c>
      <c r="G493" s="15">
        <f t="shared" si="7"/>
        <v>10.909090909090908</v>
      </c>
      <c r="H493" s="19">
        <v>1</v>
      </c>
      <c r="I493" s="15">
        <v>5.3519447566627196</v>
      </c>
      <c r="J493" s="14">
        <v>3.0626163847871402E-4</v>
      </c>
      <c r="K493" s="14">
        <v>7.5700518469965098E-3</v>
      </c>
      <c r="L493" s="19" t="s">
        <v>21</v>
      </c>
      <c r="M493" s="20" t="s">
        <v>1300</v>
      </c>
    </row>
    <row r="494" spans="1:13" s="13" customFormat="1">
      <c r="A494" t="s">
        <v>11679</v>
      </c>
      <c r="B494" s="19" t="s">
        <v>31</v>
      </c>
      <c r="C494" s="19">
        <v>6</v>
      </c>
      <c r="D494" s="19">
        <v>55</v>
      </c>
      <c r="E494" s="15">
        <v>0.92063499999999998</v>
      </c>
      <c r="F494" s="15">
        <v>0.95014372573211003</v>
      </c>
      <c r="G494" s="15">
        <f t="shared" si="7"/>
        <v>10.909090909090908</v>
      </c>
      <c r="H494" s="19">
        <v>1</v>
      </c>
      <c r="I494" s="15">
        <v>5.3458912188113601</v>
      </c>
      <c r="J494" s="14">
        <v>3.0626163847871402E-4</v>
      </c>
      <c r="K494" s="14">
        <v>7.5700518469965098E-3</v>
      </c>
      <c r="L494" s="19" t="s">
        <v>14</v>
      </c>
      <c r="M494" s="20" t="s">
        <v>1942</v>
      </c>
    </row>
    <row r="495" spans="1:13" s="13" customFormat="1">
      <c r="A495" t="s">
        <v>11680</v>
      </c>
      <c r="B495" s="19" t="s">
        <v>2618</v>
      </c>
      <c r="C495" s="19">
        <v>29</v>
      </c>
      <c r="D495" s="19">
        <v>860</v>
      </c>
      <c r="E495" s="15">
        <v>14.39134</v>
      </c>
      <c r="F495" s="15">
        <v>3.69544025261925</v>
      </c>
      <c r="G495" s="15">
        <f t="shared" si="7"/>
        <v>3.3720930232558142</v>
      </c>
      <c r="H495" s="19">
        <v>1</v>
      </c>
      <c r="I495" s="15">
        <v>3.95315821697988</v>
      </c>
      <c r="J495" s="14">
        <v>3.06571495864946E-4</v>
      </c>
      <c r="K495" s="14">
        <v>7.5700518469965098E-3</v>
      </c>
      <c r="L495" s="19" t="s">
        <v>8</v>
      </c>
      <c r="M495" s="20" t="s">
        <v>5124</v>
      </c>
    </row>
    <row r="496" spans="1:13" s="13" customFormat="1">
      <c r="A496" t="s">
        <v>11681</v>
      </c>
      <c r="B496" s="19" t="s">
        <v>4169</v>
      </c>
      <c r="C496" s="19">
        <v>19</v>
      </c>
      <c r="D496" s="19">
        <v>460</v>
      </c>
      <c r="E496" s="15">
        <v>7.6892300000000002</v>
      </c>
      <c r="F496" s="15">
        <v>2.7212051396499701</v>
      </c>
      <c r="G496" s="15">
        <f t="shared" si="7"/>
        <v>4.1304347826086953</v>
      </c>
      <c r="H496" s="19">
        <v>1</v>
      </c>
      <c r="I496" s="15">
        <v>4.1565297063399296</v>
      </c>
      <c r="J496" s="14">
        <v>3.0733817867974802E-4</v>
      </c>
      <c r="K496" s="14">
        <v>7.57386575387881E-3</v>
      </c>
      <c r="L496" s="19" t="s">
        <v>13</v>
      </c>
      <c r="M496" s="20" t="s">
        <v>4296</v>
      </c>
    </row>
    <row r="497" spans="1:13" s="13" customFormat="1">
      <c r="A497" t="s">
        <v>11682</v>
      </c>
      <c r="B497" s="19" t="s">
        <v>2618</v>
      </c>
      <c r="C497" s="19">
        <v>10</v>
      </c>
      <c r="D497" s="19">
        <v>156</v>
      </c>
      <c r="E497" s="15">
        <v>2.6100509999999999</v>
      </c>
      <c r="F497" s="15">
        <v>1.5975854686614801</v>
      </c>
      <c r="G497" s="15">
        <f t="shared" si="7"/>
        <v>6.4102564102564097</v>
      </c>
      <c r="H497" s="19">
        <v>1</v>
      </c>
      <c r="I497" s="15">
        <v>4.6256986840219501</v>
      </c>
      <c r="J497" s="14">
        <v>3.08650291260884E-4</v>
      </c>
      <c r="K497" s="14">
        <v>7.5910790321836903E-3</v>
      </c>
      <c r="L497" s="19" t="s">
        <v>24</v>
      </c>
      <c r="M497" s="20" t="s">
        <v>980</v>
      </c>
    </row>
    <row r="498" spans="1:13" s="13" customFormat="1">
      <c r="A498" t="s">
        <v>11683</v>
      </c>
      <c r="B498" s="19" t="s">
        <v>23529</v>
      </c>
      <c r="C498" s="19">
        <v>15</v>
      </c>
      <c r="D498" s="19">
        <v>316</v>
      </c>
      <c r="E498" s="15">
        <v>5.2839980000000004</v>
      </c>
      <c r="F498" s="15">
        <v>2.2652916517619199</v>
      </c>
      <c r="G498" s="15">
        <f t="shared" si="7"/>
        <v>4.7468354430379751</v>
      </c>
      <c r="H498" s="19">
        <v>1</v>
      </c>
      <c r="I498" s="15">
        <v>4.28907332636087</v>
      </c>
      <c r="J498" s="14">
        <v>3.1042351084932101E-4</v>
      </c>
      <c r="K498" s="14">
        <v>7.6195421680891997E-3</v>
      </c>
      <c r="L498" s="19" t="s">
        <v>14</v>
      </c>
      <c r="M498" s="20" t="s">
        <v>5072</v>
      </c>
    </row>
    <row r="499" spans="1:13" s="13" customFormat="1">
      <c r="A499" t="s">
        <v>11684</v>
      </c>
      <c r="B499" s="19" t="s">
        <v>31</v>
      </c>
      <c r="C499" s="19">
        <v>5</v>
      </c>
      <c r="D499" s="19">
        <v>36</v>
      </c>
      <c r="E499" s="15">
        <v>0.60140300000000002</v>
      </c>
      <c r="F499" s="15">
        <v>0.76773825032560405</v>
      </c>
      <c r="G499" s="15">
        <f t="shared" si="7"/>
        <v>13.888888888888889</v>
      </c>
      <c r="H499" s="19">
        <v>1</v>
      </c>
      <c r="I499" s="15">
        <v>5.7292925005814404</v>
      </c>
      <c r="J499" s="14">
        <v>3.1419348399042602E-4</v>
      </c>
      <c r="K499" s="14">
        <v>7.6968071097931901E-3</v>
      </c>
      <c r="L499" s="19" t="s">
        <v>14</v>
      </c>
      <c r="M499" s="20" t="s">
        <v>2205</v>
      </c>
    </row>
    <row r="500" spans="1:13" s="13" customFormat="1">
      <c r="A500" t="s">
        <v>11685</v>
      </c>
      <c r="B500" s="19" t="s">
        <v>3502</v>
      </c>
      <c r="C500" s="19">
        <v>12</v>
      </c>
      <c r="D500" s="19">
        <v>218</v>
      </c>
      <c r="E500" s="15">
        <v>3.6465700000000001</v>
      </c>
      <c r="F500" s="15">
        <v>1.8877501949942499</v>
      </c>
      <c r="G500" s="15">
        <f t="shared" si="7"/>
        <v>5.5045871559633035</v>
      </c>
      <c r="H500" s="19">
        <v>1</v>
      </c>
      <c r="I500" s="15">
        <v>4.4250717187850404</v>
      </c>
      <c r="J500" s="14">
        <v>3.28437324734781E-4</v>
      </c>
      <c r="K500" s="14">
        <v>8.0298382298299997E-3</v>
      </c>
      <c r="L500" s="19" t="s">
        <v>13</v>
      </c>
      <c r="M500" s="20" t="s">
        <v>3530</v>
      </c>
    </row>
    <row r="501" spans="1:13" s="13" customFormat="1">
      <c r="A501" t="s">
        <v>11686</v>
      </c>
      <c r="B501" s="19" t="s">
        <v>23529</v>
      </c>
      <c r="C501" s="19">
        <v>7</v>
      </c>
      <c r="D501" s="19">
        <v>78</v>
      </c>
      <c r="E501" s="15">
        <v>1.30342</v>
      </c>
      <c r="F501" s="15">
        <v>1.13123542346126</v>
      </c>
      <c r="G501" s="15">
        <f t="shared" si="7"/>
        <v>8.9743589743589745</v>
      </c>
      <c r="H501" s="19">
        <v>1</v>
      </c>
      <c r="I501" s="15">
        <v>5.0357157156289096</v>
      </c>
      <c r="J501" s="14">
        <v>3.3120320096836502E-4</v>
      </c>
      <c r="K501" s="14">
        <v>8.0497343795277905E-3</v>
      </c>
      <c r="L501" s="19" t="s">
        <v>13</v>
      </c>
      <c r="M501" s="20" t="s">
        <v>5077</v>
      </c>
    </row>
    <row r="502" spans="1:13" s="13" customFormat="1">
      <c r="A502" t="s">
        <v>11687</v>
      </c>
      <c r="B502" s="19" t="s">
        <v>2618</v>
      </c>
      <c r="C502" s="19">
        <v>7</v>
      </c>
      <c r="D502" s="19">
        <v>78</v>
      </c>
      <c r="E502" s="15">
        <v>1.3050390000000001</v>
      </c>
      <c r="F502" s="15">
        <v>1.13128576773797</v>
      </c>
      <c r="G502" s="15">
        <f t="shared" si="7"/>
        <v>8.9743589743589745</v>
      </c>
      <c r="H502" s="19">
        <v>1</v>
      </c>
      <c r="I502" s="15">
        <v>5.0340605021374802</v>
      </c>
      <c r="J502" s="14">
        <v>3.3120320096836502E-4</v>
      </c>
      <c r="K502" s="14">
        <v>8.0497343795277905E-3</v>
      </c>
      <c r="L502" s="19" t="s">
        <v>15</v>
      </c>
      <c r="M502" s="20" t="s">
        <v>2691</v>
      </c>
    </row>
    <row r="503" spans="1:13" s="13" customFormat="1">
      <c r="A503" t="s">
        <v>11688</v>
      </c>
      <c r="B503" s="19" t="s">
        <v>4169</v>
      </c>
      <c r="C503" s="19">
        <v>35</v>
      </c>
      <c r="D503" s="19">
        <v>1123</v>
      </c>
      <c r="E503" s="15">
        <v>18.780066000000001</v>
      </c>
      <c r="F503" s="15">
        <v>4.1963890007153299</v>
      </c>
      <c r="G503" s="15">
        <f t="shared" si="7"/>
        <v>3.1166518254674975</v>
      </c>
      <c r="H503" s="19">
        <v>1</v>
      </c>
      <c r="I503" s="15">
        <v>3.8652122091719998</v>
      </c>
      <c r="J503" s="14">
        <v>3.3023171269156001E-4</v>
      </c>
      <c r="K503" s="14">
        <v>8.0497343795277905E-3</v>
      </c>
      <c r="L503" s="19" t="s">
        <v>14</v>
      </c>
      <c r="M503" s="20" t="s">
        <v>4189</v>
      </c>
    </row>
    <row r="504" spans="1:13" s="13" customFormat="1">
      <c r="A504" t="s">
        <v>11689</v>
      </c>
      <c r="B504" s="19" t="s">
        <v>31</v>
      </c>
      <c r="C504" s="19">
        <v>18</v>
      </c>
      <c r="D504" s="19">
        <v>426</v>
      </c>
      <c r="E504" s="15">
        <v>7.1275190000000004</v>
      </c>
      <c r="F504" s="15">
        <v>2.6266828518307701</v>
      </c>
      <c r="G504" s="15">
        <f t="shared" si="7"/>
        <v>4.225352112676056</v>
      </c>
      <c r="H504" s="19">
        <v>1</v>
      </c>
      <c r="I504" s="15">
        <v>4.1392439107835202</v>
      </c>
      <c r="J504" s="14">
        <v>3.3575886451288101E-4</v>
      </c>
      <c r="K504" s="14">
        <v>8.1444566919389293E-3</v>
      </c>
      <c r="L504" s="19" t="s">
        <v>14</v>
      </c>
      <c r="M504" s="20" t="s">
        <v>4679</v>
      </c>
    </row>
    <row r="505" spans="1:13" s="13" customFormat="1">
      <c r="A505" t="s">
        <v>11690</v>
      </c>
      <c r="B505" s="19" t="s">
        <v>31</v>
      </c>
      <c r="C505" s="19">
        <v>6</v>
      </c>
      <c r="D505" s="19">
        <v>56</v>
      </c>
      <c r="E505" s="15">
        <v>0.93735599999999997</v>
      </c>
      <c r="F505" s="15">
        <v>0.95902588546641898</v>
      </c>
      <c r="G505" s="15">
        <f t="shared" si="7"/>
        <v>10.714285714285714</v>
      </c>
      <c r="H505" s="19">
        <v>1</v>
      </c>
      <c r="I505" s="15">
        <v>5.2789440584680403</v>
      </c>
      <c r="J505" s="14">
        <v>3.3823329151377E-4</v>
      </c>
      <c r="K505" s="14">
        <v>8.1884227970975606E-3</v>
      </c>
      <c r="L505" s="19" t="s">
        <v>13</v>
      </c>
      <c r="M505" s="20" t="s">
        <v>2229</v>
      </c>
    </row>
    <row r="506" spans="1:13" s="13" customFormat="1">
      <c r="A506" t="s">
        <v>11691</v>
      </c>
      <c r="B506" s="19" t="s">
        <v>2618</v>
      </c>
      <c r="C506" s="19">
        <v>8</v>
      </c>
      <c r="D506" s="19">
        <v>103</v>
      </c>
      <c r="E506" s="15">
        <v>1.7206159999999999</v>
      </c>
      <c r="F506" s="15">
        <v>1.2985885672052799</v>
      </c>
      <c r="G506" s="15">
        <f t="shared" si="7"/>
        <v>7.7669902912621351</v>
      </c>
      <c r="H506" s="19">
        <v>1</v>
      </c>
      <c r="I506" s="15">
        <v>4.8355454210674296</v>
      </c>
      <c r="J506" s="14">
        <v>3.4089779002917798E-4</v>
      </c>
      <c r="K506" s="14">
        <v>8.2207535291441702E-3</v>
      </c>
      <c r="L506" s="19" t="s">
        <v>13</v>
      </c>
      <c r="M506" s="20" t="s">
        <v>3467</v>
      </c>
    </row>
    <row r="507" spans="1:13" s="13" customFormat="1">
      <c r="A507" t="s">
        <v>11692</v>
      </c>
      <c r="B507" s="19" t="s">
        <v>2618</v>
      </c>
      <c r="C507" s="19">
        <v>24</v>
      </c>
      <c r="D507" s="19">
        <v>659</v>
      </c>
      <c r="E507" s="15">
        <v>11.018684</v>
      </c>
      <c r="F507" s="15">
        <v>3.2470875337325702</v>
      </c>
      <c r="G507" s="15">
        <f t="shared" ref="G507:G570" si="8">100*(C507/D507)</f>
        <v>3.6418816388467374</v>
      </c>
      <c r="H507" s="19">
        <v>1</v>
      </c>
      <c r="I507" s="15">
        <v>3.9978337094835901</v>
      </c>
      <c r="J507" s="14">
        <v>3.4058386772741698E-4</v>
      </c>
      <c r="K507" s="14">
        <v>8.2207535291441702E-3</v>
      </c>
      <c r="L507" s="19" t="s">
        <v>22</v>
      </c>
      <c r="M507" s="20" t="s">
        <v>2724</v>
      </c>
    </row>
    <row r="508" spans="1:13" s="13" customFormat="1">
      <c r="A508" t="s">
        <v>11693</v>
      </c>
      <c r="B508" s="19" t="s">
        <v>31</v>
      </c>
      <c r="C508" s="19">
        <v>15</v>
      </c>
      <c r="D508" s="19">
        <v>319</v>
      </c>
      <c r="E508" s="15">
        <v>5.3371420000000001</v>
      </c>
      <c r="F508" s="15">
        <v>2.2734182281899802</v>
      </c>
      <c r="G508" s="15">
        <f t="shared" si="8"/>
        <v>4.7021943573667713</v>
      </c>
      <c r="H508" s="19">
        <v>1</v>
      </c>
      <c r="I508" s="15">
        <v>4.2503653222193298</v>
      </c>
      <c r="J508" s="14">
        <v>3.4301585665522197E-4</v>
      </c>
      <c r="K508" s="14">
        <v>8.2557376705870694E-3</v>
      </c>
      <c r="L508" s="19" t="s">
        <v>14</v>
      </c>
      <c r="M508" s="20" t="s">
        <v>4987</v>
      </c>
    </row>
    <row r="509" spans="1:13" s="13" customFormat="1">
      <c r="A509" t="s">
        <v>11694</v>
      </c>
      <c r="B509" s="19" t="s">
        <v>2618</v>
      </c>
      <c r="C509" s="19">
        <v>11</v>
      </c>
      <c r="D509" s="19">
        <v>188</v>
      </c>
      <c r="E509" s="15">
        <v>3.1447889999999998</v>
      </c>
      <c r="F509" s="15">
        <v>1.75125846532864</v>
      </c>
      <c r="G509" s="15">
        <f t="shared" si="8"/>
        <v>5.8510638297872344</v>
      </c>
      <c r="H509" s="19">
        <v>1</v>
      </c>
      <c r="I509" s="15">
        <v>4.4854663977460998</v>
      </c>
      <c r="J509" s="14">
        <v>3.4447597620574402E-4</v>
      </c>
      <c r="K509" s="14">
        <v>8.27478116823545E-3</v>
      </c>
      <c r="L509" s="19" t="s">
        <v>13</v>
      </c>
      <c r="M509" s="20" t="s">
        <v>752</v>
      </c>
    </row>
    <row r="510" spans="1:13" s="13" customFormat="1">
      <c r="A510" t="s">
        <v>11695</v>
      </c>
      <c r="B510" s="19" t="s">
        <v>2618</v>
      </c>
      <c r="C510" s="19">
        <v>14</v>
      </c>
      <c r="D510" s="19">
        <v>285</v>
      </c>
      <c r="E510" s="15">
        <v>4.7676930000000004</v>
      </c>
      <c r="F510" s="15">
        <v>2.15263631196588</v>
      </c>
      <c r="G510" s="15">
        <f t="shared" si="8"/>
        <v>4.9122807017543861</v>
      </c>
      <c r="H510" s="19">
        <v>1</v>
      </c>
      <c r="I510" s="15">
        <v>4.2888373426947597</v>
      </c>
      <c r="J510" s="14">
        <v>3.4661909286206498E-4</v>
      </c>
      <c r="K510" s="14">
        <v>8.3101255771252207E-3</v>
      </c>
      <c r="L510" s="19" t="s">
        <v>16</v>
      </c>
      <c r="M510" s="20" t="s">
        <v>2993</v>
      </c>
    </row>
    <row r="511" spans="1:13" s="13" customFormat="1">
      <c r="A511" t="s">
        <v>11696</v>
      </c>
      <c r="B511" s="19" t="s">
        <v>2618</v>
      </c>
      <c r="C511" s="19">
        <v>28</v>
      </c>
      <c r="D511" s="19">
        <v>825</v>
      </c>
      <c r="E511" s="15">
        <v>13.806307</v>
      </c>
      <c r="F511" s="15">
        <v>3.6287057181943299</v>
      </c>
      <c r="G511" s="15">
        <f t="shared" si="8"/>
        <v>3.3939393939393945</v>
      </c>
      <c r="H511" s="19">
        <v>1</v>
      </c>
      <c r="I511" s="15">
        <v>3.9115029165448298</v>
      </c>
      <c r="J511" s="14">
        <v>3.5062583950581499E-4</v>
      </c>
      <c r="K511" s="14">
        <v>8.3899270029524995E-3</v>
      </c>
      <c r="L511" s="19" t="s">
        <v>45</v>
      </c>
      <c r="M511" s="20" t="s">
        <v>3059</v>
      </c>
    </row>
    <row r="512" spans="1:13" s="13" customFormat="1">
      <c r="A512" t="s">
        <v>11697</v>
      </c>
      <c r="B512" s="19" t="s">
        <v>2618</v>
      </c>
      <c r="C512" s="19">
        <v>7</v>
      </c>
      <c r="D512" s="19">
        <v>79</v>
      </c>
      <c r="E512" s="15">
        <v>1.321806</v>
      </c>
      <c r="F512" s="15">
        <v>1.1382619180154401</v>
      </c>
      <c r="G512" s="15">
        <f t="shared" si="8"/>
        <v>8.8607594936708853</v>
      </c>
      <c r="H512" s="19">
        <v>1</v>
      </c>
      <c r="I512" s="15">
        <v>4.9884775288801002</v>
      </c>
      <c r="J512" s="14">
        <v>3.5825505417900398E-4</v>
      </c>
      <c r="K512" s="14">
        <v>8.5559329638001096E-3</v>
      </c>
      <c r="L512" s="19" t="s">
        <v>13</v>
      </c>
      <c r="M512" s="20" t="s">
        <v>5239</v>
      </c>
    </row>
    <row r="513" spans="1:13" s="13" customFormat="1">
      <c r="A513" t="s">
        <v>11698</v>
      </c>
      <c r="B513" s="19" t="s">
        <v>2618</v>
      </c>
      <c r="C513" s="19">
        <v>3</v>
      </c>
      <c r="D513" s="19">
        <v>9</v>
      </c>
      <c r="E513" s="15">
        <v>0.15029100000000001</v>
      </c>
      <c r="F513" s="15">
        <v>0.38433548240146198</v>
      </c>
      <c r="G513" s="15">
        <f t="shared" si="8"/>
        <v>33.333333333333329</v>
      </c>
      <c r="H513" s="19">
        <v>1</v>
      </c>
      <c r="I513" s="15">
        <v>7.4146393723369703</v>
      </c>
      <c r="J513" s="14">
        <v>3.6199725205964401E-4</v>
      </c>
      <c r="K513" s="14">
        <v>8.61205385621127E-3</v>
      </c>
      <c r="L513" s="19" t="s">
        <v>13</v>
      </c>
      <c r="M513" s="20" t="s">
        <v>1219</v>
      </c>
    </row>
    <row r="514" spans="1:13" s="13" customFormat="1">
      <c r="A514" t="s">
        <v>11699</v>
      </c>
      <c r="B514" s="19" t="s">
        <v>31</v>
      </c>
      <c r="C514" s="19">
        <v>3</v>
      </c>
      <c r="D514" s="19">
        <v>9</v>
      </c>
      <c r="E514" s="15">
        <v>0.15041599999999999</v>
      </c>
      <c r="F514" s="15">
        <v>0.38487033539774601</v>
      </c>
      <c r="G514" s="15">
        <f t="shared" si="8"/>
        <v>33.333333333333329</v>
      </c>
      <c r="H514" s="19">
        <v>1</v>
      </c>
      <c r="I514" s="15">
        <v>7.4040104885066897</v>
      </c>
      <c r="J514" s="14">
        <v>3.6199725205964401E-4</v>
      </c>
      <c r="K514" s="14">
        <v>8.61205385621127E-3</v>
      </c>
      <c r="L514" s="19" t="s">
        <v>13</v>
      </c>
      <c r="M514" s="20" t="s">
        <v>2101</v>
      </c>
    </row>
    <row r="515" spans="1:13" s="13" customFormat="1">
      <c r="A515" t="s">
        <v>11700</v>
      </c>
      <c r="B515" s="19" t="s">
        <v>31</v>
      </c>
      <c r="C515" s="19">
        <v>22</v>
      </c>
      <c r="D515" s="19">
        <v>583</v>
      </c>
      <c r="E515" s="15">
        <v>9.7562650000000009</v>
      </c>
      <c r="F515" s="15">
        <v>3.06107883269586</v>
      </c>
      <c r="G515" s="15">
        <f t="shared" si="8"/>
        <v>3.7735849056603774</v>
      </c>
      <c r="H515" s="19">
        <v>1</v>
      </c>
      <c r="I515" s="15">
        <v>3.9998104162567598</v>
      </c>
      <c r="J515" s="14">
        <v>3.7067005538987902E-4</v>
      </c>
      <c r="K515" s="14">
        <v>8.8014573037009502E-3</v>
      </c>
      <c r="L515" s="19" t="s">
        <v>13</v>
      </c>
      <c r="M515" s="20" t="s">
        <v>5362</v>
      </c>
    </row>
    <row r="516" spans="1:13" s="13" customFormat="1">
      <c r="A516" t="s">
        <v>11701</v>
      </c>
      <c r="B516" s="19" t="s">
        <v>2618</v>
      </c>
      <c r="C516" s="19">
        <v>6</v>
      </c>
      <c r="D516" s="19">
        <v>57</v>
      </c>
      <c r="E516" s="15">
        <v>0.95355000000000001</v>
      </c>
      <c r="F516" s="15">
        <v>0.96786638244405299</v>
      </c>
      <c r="G516" s="15">
        <f t="shared" si="8"/>
        <v>10.526315789473683</v>
      </c>
      <c r="H516" s="19">
        <v>1</v>
      </c>
      <c r="I516" s="15">
        <v>5.2139945053745098</v>
      </c>
      <c r="J516" s="14">
        <v>3.72759459185031E-4</v>
      </c>
      <c r="K516" s="14">
        <v>8.8341135432529194E-3</v>
      </c>
      <c r="L516" s="19" t="s">
        <v>21</v>
      </c>
      <c r="M516" s="20" t="s">
        <v>3012</v>
      </c>
    </row>
    <row r="517" spans="1:13" s="13" customFormat="1">
      <c r="A517" t="s">
        <v>11702</v>
      </c>
      <c r="B517" s="19" t="s">
        <v>2618</v>
      </c>
      <c r="C517" s="19">
        <v>14</v>
      </c>
      <c r="D517" s="19">
        <v>288</v>
      </c>
      <c r="E517" s="15">
        <v>4.8158779999999997</v>
      </c>
      <c r="F517" s="15">
        <v>2.1647992459976102</v>
      </c>
      <c r="G517" s="15">
        <f t="shared" si="8"/>
        <v>4.8611111111111116</v>
      </c>
      <c r="H517" s="19">
        <v>1</v>
      </c>
      <c r="I517" s="15">
        <v>4.2424820763311404</v>
      </c>
      <c r="J517" s="14">
        <v>3.8501831792682001E-4</v>
      </c>
      <c r="K517" s="14">
        <v>9.0898122348715398E-3</v>
      </c>
      <c r="L517" s="19" t="s">
        <v>29</v>
      </c>
      <c r="M517" s="20" t="s">
        <v>3048</v>
      </c>
    </row>
    <row r="518" spans="1:13" s="13" customFormat="1">
      <c r="A518" t="s">
        <v>11703</v>
      </c>
      <c r="B518" s="19" t="s">
        <v>4169</v>
      </c>
      <c r="C518" s="19">
        <v>14</v>
      </c>
      <c r="D518" s="19">
        <v>288</v>
      </c>
      <c r="E518" s="15">
        <v>4.8127399999999998</v>
      </c>
      <c r="F518" s="15">
        <v>2.1657784704342098</v>
      </c>
      <c r="G518" s="15">
        <f t="shared" si="8"/>
        <v>4.8611111111111116</v>
      </c>
      <c r="H518" s="19">
        <v>1</v>
      </c>
      <c r="I518" s="15">
        <v>4.2420128029798203</v>
      </c>
      <c r="J518" s="14">
        <v>3.8501831792682001E-4</v>
      </c>
      <c r="K518" s="14">
        <v>9.0898122348715398E-3</v>
      </c>
      <c r="L518" s="19" t="s">
        <v>13</v>
      </c>
      <c r="M518" s="20" t="s">
        <v>4299</v>
      </c>
    </row>
    <row r="519" spans="1:13" s="13" customFormat="1">
      <c r="A519" t="s">
        <v>11704</v>
      </c>
      <c r="B519" s="19" t="s">
        <v>31</v>
      </c>
      <c r="C519" s="19">
        <v>20</v>
      </c>
      <c r="D519" s="19">
        <v>507</v>
      </c>
      <c r="E519" s="15">
        <v>8.4749859999999995</v>
      </c>
      <c r="F519" s="15">
        <v>2.85414478363422</v>
      </c>
      <c r="G519" s="15">
        <f t="shared" si="8"/>
        <v>3.9447731755424065</v>
      </c>
      <c r="H519" s="19">
        <v>1</v>
      </c>
      <c r="I519" s="15">
        <v>4.0379920689675197</v>
      </c>
      <c r="J519" s="14">
        <v>3.8853136659614402E-4</v>
      </c>
      <c r="K519" s="14">
        <v>9.1552791164969498E-3</v>
      </c>
      <c r="L519" s="19" t="s">
        <v>13</v>
      </c>
      <c r="M519" s="20" t="s">
        <v>5487</v>
      </c>
    </row>
    <row r="520" spans="1:13" s="13" customFormat="1">
      <c r="A520" t="s">
        <v>11705</v>
      </c>
      <c r="B520" s="19" t="s">
        <v>3967</v>
      </c>
      <c r="C520" s="19">
        <v>18</v>
      </c>
      <c r="D520" s="19">
        <v>432</v>
      </c>
      <c r="E520" s="15">
        <v>7.2255830000000003</v>
      </c>
      <c r="F520" s="15">
        <v>2.6404121424291498</v>
      </c>
      <c r="G520" s="15">
        <f t="shared" si="8"/>
        <v>4.1666666666666661</v>
      </c>
      <c r="H520" s="19">
        <v>1</v>
      </c>
      <c r="I520" s="15">
        <v>4.0805815224314497</v>
      </c>
      <c r="J520" s="14">
        <v>3.9640555303358199E-4</v>
      </c>
      <c r="K520" s="14">
        <v>9.3230667235331601E-3</v>
      </c>
      <c r="L520" s="19" t="s">
        <v>14</v>
      </c>
      <c r="M520" s="20" t="s">
        <v>4065</v>
      </c>
    </row>
    <row r="521" spans="1:13" s="13" customFormat="1">
      <c r="A521" t="s">
        <v>11706</v>
      </c>
      <c r="B521" s="19" t="s">
        <v>4169</v>
      </c>
      <c r="C521" s="19">
        <v>19</v>
      </c>
      <c r="D521" s="19">
        <v>470</v>
      </c>
      <c r="E521" s="15">
        <v>7.8592620000000002</v>
      </c>
      <c r="F521" s="15">
        <v>2.74971096231338</v>
      </c>
      <c r="G521" s="15">
        <f t="shared" si="8"/>
        <v>4.042553191489362</v>
      </c>
      <c r="H521" s="19">
        <v>1</v>
      </c>
      <c r="I521" s="15">
        <v>4.05160329674327</v>
      </c>
      <c r="J521" s="14">
        <v>4.0062700692403402E-4</v>
      </c>
      <c r="K521" s="14">
        <v>9.4044719215507101E-3</v>
      </c>
      <c r="L521" s="19" t="s">
        <v>13</v>
      </c>
      <c r="M521" s="20" t="s">
        <v>4296</v>
      </c>
    </row>
    <row r="522" spans="1:13" s="13" customFormat="1">
      <c r="A522" t="s">
        <v>11707</v>
      </c>
      <c r="B522" s="19" t="s">
        <v>31</v>
      </c>
      <c r="C522" s="19">
        <v>12</v>
      </c>
      <c r="D522" s="19">
        <v>223</v>
      </c>
      <c r="E522" s="15">
        <v>3.7270530000000002</v>
      </c>
      <c r="F522" s="15">
        <v>1.9075928743056201</v>
      </c>
      <c r="G522" s="15">
        <f t="shared" si="8"/>
        <v>5.3811659192825116</v>
      </c>
      <c r="H522" s="19">
        <v>1</v>
      </c>
      <c r="I522" s="15">
        <v>4.3368514903954196</v>
      </c>
      <c r="J522" s="14">
        <v>4.0308367794237302E-4</v>
      </c>
      <c r="K522" s="14">
        <v>9.4442200375475394E-3</v>
      </c>
      <c r="L522" s="19" t="s">
        <v>14</v>
      </c>
      <c r="M522" s="20" t="s">
        <v>4955</v>
      </c>
    </row>
    <row r="523" spans="1:13" s="13" customFormat="1">
      <c r="A523" t="s">
        <v>11708</v>
      </c>
      <c r="B523" s="19" t="s">
        <v>2618</v>
      </c>
      <c r="C523" s="19">
        <v>6</v>
      </c>
      <c r="D523" s="19">
        <v>58</v>
      </c>
      <c r="E523" s="15">
        <v>0.97102299999999997</v>
      </c>
      <c r="F523" s="15">
        <v>0.97540057662340995</v>
      </c>
      <c r="G523" s="15">
        <f t="shared" si="8"/>
        <v>10.344827586206897</v>
      </c>
      <c r="H523" s="19">
        <v>1</v>
      </c>
      <c r="I523" s="15">
        <v>5.1558068761954701</v>
      </c>
      <c r="J523" s="14">
        <v>4.0998020105445298E-4</v>
      </c>
      <c r="K523" s="14">
        <v>9.5515349665624104E-3</v>
      </c>
      <c r="L523" s="19" t="s">
        <v>8</v>
      </c>
      <c r="M523" s="20" t="s">
        <v>1278</v>
      </c>
    </row>
    <row r="524" spans="1:13" s="13" customFormat="1">
      <c r="A524" t="s">
        <v>11709</v>
      </c>
      <c r="B524" s="19" t="s">
        <v>3967</v>
      </c>
      <c r="C524" s="19">
        <v>6</v>
      </c>
      <c r="D524" s="19">
        <v>58</v>
      </c>
      <c r="E524" s="15">
        <v>0.96987900000000005</v>
      </c>
      <c r="F524" s="15">
        <v>0.97578003541048097</v>
      </c>
      <c r="G524" s="15">
        <f t="shared" si="8"/>
        <v>10.344827586206897</v>
      </c>
      <c r="H524" s="19">
        <v>1</v>
      </c>
      <c r="I524" s="15">
        <v>5.1549742948819199</v>
      </c>
      <c r="J524" s="14">
        <v>4.0998020105445298E-4</v>
      </c>
      <c r="K524" s="14">
        <v>9.5515349665624104E-3</v>
      </c>
      <c r="L524" s="19" t="s">
        <v>13</v>
      </c>
      <c r="M524" s="20" t="s">
        <v>1614</v>
      </c>
    </row>
    <row r="525" spans="1:13" s="13" customFormat="1">
      <c r="A525" t="s">
        <v>11710</v>
      </c>
      <c r="B525" s="19" t="s">
        <v>23529</v>
      </c>
      <c r="C525" s="19">
        <v>6</v>
      </c>
      <c r="D525" s="19">
        <v>58</v>
      </c>
      <c r="E525" s="15">
        <v>0.970943</v>
      </c>
      <c r="F525" s="15">
        <v>0.97679764787014101</v>
      </c>
      <c r="G525" s="15">
        <f t="shared" si="8"/>
        <v>10.344827586206897</v>
      </c>
      <c r="H525" s="19">
        <v>1</v>
      </c>
      <c r="I525" s="15">
        <v>5.1485146498515997</v>
      </c>
      <c r="J525" s="14">
        <v>4.0998020105445298E-4</v>
      </c>
      <c r="K525" s="14">
        <v>9.5515349665624104E-3</v>
      </c>
      <c r="L525" s="19" t="s">
        <v>14</v>
      </c>
      <c r="M525" s="20" t="s">
        <v>5039</v>
      </c>
    </row>
    <row r="526" spans="1:13" s="13" customFormat="1">
      <c r="A526" t="s">
        <v>11711</v>
      </c>
      <c r="B526" s="19" t="s">
        <v>3967</v>
      </c>
      <c r="C526" s="19">
        <v>9</v>
      </c>
      <c r="D526" s="19">
        <v>133</v>
      </c>
      <c r="E526" s="15">
        <v>2.2249349999999999</v>
      </c>
      <c r="F526" s="15">
        <v>1.47565423569698</v>
      </c>
      <c r="G526" s="15">
        <f t="shared" si="8"/>
        <v>6.7669172932330826</v>
      </c>
      <c r="H526" s="19">
        <v>1</v>
      </c>
      <c r="I526" s="15">
        <v>4.59122796933526</v>
      </c>
      <c r="J526" s="14">
        <v>4.1207816053664601E-4</v>
      </c>
      <c r="K526" s="14">
        <v>9.5823663984940799E-3</v>
      </c>
      <c r="L526" s="19" t="s">
        <v>13</v>
      </c>
      <c r="M526" s="20" t="s">
        <v>4042</v>
      </c>
    </row>
    <row r="527" spans="1:13" s="13" customFormat="1">
      <c r="A527" t="s">
        <v>11712</v>
      </c>
      <c r="B527" s="19" t="s">
        <v>2618</v>
      </c>
      <c r="C527" s="19">
        <v>29</v>
      </c>
      <c r="D527" s="19">
        <v>876</v>
      </c>
      <c r="E527" s="15">
        <v>14.645782000000001</v>
      </c>
      <c r="F527" s="15">
        <v>3.7263394228225502</v>
      </c>
      <c r="G527" s="15">
        <f t="shared" si="8"/>
        <v>3.3105022831050226</v>
      </c>
      <c r="H527" s="19">
        <v>1</v>
      </c>
      <c r="I527" s="15">
        <v>3.8520962186335899</v>
      </c>
      <c r="J527" s="14">
        <v>4.1326039247202101E-4</v>
      </c>
      <c r="K527" s="14">
        <v>9.5918279836235808E-3</v>
      </c>
      <c r="L527" s="19" t="s">
        <v>13</v>
      </c>
      <c r="M527" s="20" t="s">
        <v>3417</v>
      </c>
    </row>
    <row r="528" spans="1:13" s="13" customFormat="1">
      <c r="A528" t="s">
        <v>11713</v>
      </c>
      <c r="B528" s="19" t="s">
        <v>2618</v>
      </c>
      <c r="C528" s="19">
        <v>7</v>
      </c>
      <c r="D528" s="19">
        <v>81</v>
      </c>
      <c r="E528" s="15">
        <v>1.3529009999999999</v>
      </c>
      <c r="F528" s="15">
        <v>1.1530347842490301</v>
      </c>
      <c r="G528" s="15">
        <f t="shared" si="8"/>
        <v>8.6419753086419746</v>
      </c>
      <c r="H528" s="19">
        <v>1</v>
      </c>
      <c r="I528" s="15">
        <v>4.8975963927037398</v>
      </c>
      <c r="J528" s="14">
        <v>4.1766089927270999E-4</v>
      </c>
      <c r="K528" s="14">
        <v>9.6758108331511192E-3</v>
      </c>
      <c r="L528" s="19" t="s">
        <v>9</v>
      </c>
      <c r="M528" s="20" t="s">
        <v>5182</v>
      </c>
    </row>
    <row r="529" spans="1:13" s="13" customFormat="1">
      <c r="A529" t="s">
        <v>11714</v>
      </c>
      <c r="B529" s="19" t="s">
        <v>23529</v>
      </c>
      <c r="C529" s="19">
        <v>11</v>
      </c>
      <c r="D529" s="19">
        <v>193</v>
      </c>
      <c r="E529" s="15">
        <v>3.2304020000000002</v>
      </c>
      <c r="F529" s="15">
        <v>1.7757950534462199</v>
      </c>
      <c r="G529" s="15">
        <f t="shared" si="8"/>
        <v>5.6994818652849739</v>
      </c>
      <c r="H529" s="19">
        <v>1</v>
      </c>
      <c r="I529" s="15">
        <v>4.3752785463175003</v>
      </c>
      <c r="J529" s="14">
        <v>4.3037726577639798E-4</v>
      </c>
      <c r="K529" s="14">
        <v>9.9517703830277002E-3</v>
      </c>
      <c r="L529" s="19" t="s">
        <v>13</v>
      </c>
      <c r="M529" s="20" t="s">
        <v>5075</v>
      </c>
    </row>
    <row r="530" spans="1:13" s="13" customFormat="1">
      <c r="A530" t="s">
        <v>11715</v>
      </c>
      <c r="B530" s="19" t="s">
        <v>31</v>
      </c>
      <c r="C530" s="19">
        <v>34</v>
      </c>
      <c r="D530" s="19">
        <v>1097</v>
      </c>
      <c r="E530" s="15">
        <v>18.343820000000001</v>
      </c>
      <c r="F530" s="15">
        <v>4.1489792746685303</v>
      </c>
      <c r="G530" s="15">
        <f t="shared" si="8"/>
        <v>3.0993618960802189</v>
      </c>
      <c r="H530" s="19">
        <v>1</v>
      </c>
      <c r="I530" s="15">
        <v>3.7735016165514099</v>
      </c>
      <c r="J530" s="14">
        <v>4.4319676726099099E-4</v>
      </c>
      <c r="K530" s="14">
        <v>1.02290806115405E-2</v>
      </c>
      <c r="L530" s="19" t="s">
        <v>13</v>
      </c>
      <c r="M530" s="20" t="s">
        <v>5379</v>
      </c>
    </row>
    <row r="531" spans="1:13" s="13" customFormat="1">
      <c r="A531" t="s">
        <v>11716</v>
      </c>
      <c r="B531" s="19" t="s">
        <v>2618</v>
      </c>
      <c r="C531" s="19">
        <v>6</v>
      </c>
      <c r="D531" s="19">
        <v>59</v>
      </c>
      <c r="E531" s="15">
        <v>0.98571900000000001</v>
      </c>
      <c r="F531" s="15">
        <v>0.98316225499508103</v>
      </c>
      <c r="G531" s="15">
        <f t="shared" si="8"/>
        <v>10.16949152542373</v>
      </c>
      <c r="H531" s="19">
        <v>1</v>
      </c>
      <c r="I531" s="15">
        <v>5.1001561283748504</v>
      </c>
      <c r="J531" s="14">
        <v>4.50039375168375E-4</v>
      </c>
      <c r="K531" s="14">
        <v>1.02620438215711E-2</v>
      </c>
      <c r="L531" s="19" t="s">
        <v>13</v>
      </c>
      <c r="M531" s="20" t="s">
        <v>1271</v>
      </c>
    </row>
    <row r="532" spans="1:13" s="13" customFormat="1">
      <c r="A532" t="s">
        <v>11717</v>
      </c>
      <c r="B532" s="19" t="s">
        <v>4169</v>
      </c>
      <c r="C532" s="19">
        <v>6</v>
      </c>
      <c r="D532" s="19">
        <v>59</v>
      </c>
      <c r="E532" s="15">
        <v>0.98589400000000005</v>
      </c>
      <c r="F532" s="15">
        <v>0.98377029258257098</v>
      </c>
      <c r="G532" s="15">
        <f t="shared" si="8"/>
        <v>10.16949152542373</v>
      </c>
      <c r="H532" s="19">
        <v>1</v>
      </c>
      <c r="I532" s="15">
        <v>5.0968259946507297</v>
      </c>
      <c r="J532" s="14">
        <v>4.50039375168375E-4</v>
      </c>
      <c r="K532" s="14">
        <v>1.02620438215711E-2</v>
      </c>
      <c r="L532" s="19" t="s">
        <v>13</v>
      </c>
      <c r="M532" s="20" t="s">
        <v>1748</v>
      </c>
    </row>
    <row r="533" spans="1:13" s="13" customFormat="1">
      <c r="A533" t="s">
        <v>11718</v>
      </c>
      <c r="B533" s="19" t="s">
        <v>2618</v>
      </c>
      <c r="C533" s="19">
        <v>7</v>
      </c>
      <c r="D533" s="19">
        <v>82</v>
      </c>
      <c r="E533" s="15">
        <v>1.3694059999999999</v>
      </c>
      <c r="F533" s="15">
        <v>1.15814271506518</v>
      </c>
      <c r="G533" s="15">
        <f t="shared" si="8"/>
        <v>8.536585365853659</v>
      </c>
      <c r="H533" s="19">
        <v>1</v>
      </c>
      <c r="I533" s="15">
        <v>4.8617445214281103</v>
      </c>
      <c r="J533" s="14">
        <v>4.50178012228911E-4</v>
      </c>
      <c r="K533" s="14">
        <v>1.02620438215711E-2</v>
      </c>
      <c r="L533" s="19" t="s">
        <v>9</v>
      </c>
      <c r="M533" s="20" t="s">
        <v>967</v>
      </c>
    </row>
    <row r="534" spans="1:13" s="13" customFormat="1">
      <c r="A534" t="s">
        <v>11719</v>
      </c>
      <c r="B534" s="19" t="s">
        <v>31</v>
      </c>
      <c r="C534" s="19">
        <v>7</v>
      </c>
      <c r="D534" s="19">
        <v>82</v>
      </c>
      <c r="E534" s="15">
        <v>1.371942</v>
      </c>
      <c r="F534" s="15">
        <v>1.1594380073693</v>
      </c>
      <c r="G534" s="15">
        <f t="shared" si="8"/>
        <v>8.536585365853659</v>
      </c>
      <c r="H534" s="19">
        <v>1</v>
      </c>
      <c r="I534" s="15">
        <v>4.8541258473747604</v>
      </c>
      <c r="J534" s="14">
        <v>4.50178012228911E-4</v>
      </c>
      <c r="K534" s="14">
        <v>1.02620438215711E-2</v>
      </c>
      <c r="L534" s="19" t="s">
        <v>13</v>
      </c>
      <c r="M534" s="20" t="s">
        <v>4657</v>
      </c>
    </row>
    <row r="535" spans="1:13" s="13" customFormat="1">
      <c r="A535" t="s">
        <v>11720</v>
      </c>
      <c r="B535" s="19" t="s">
        <v>23529</v>
      </c>
      <c r="C535" s="19">
        <v>7</v>
      </c>
      <c r="D535" s="19">
        <v>82</v>
      </c>
      <c r="E535" s="15">
        <v>1.372546</v>
      </c>
      <c r="F535" s="15">
        <v>1.1598753481279001</v>
      </c>
      <c r="G535" s="15">
        <f t="shared" si="8"/>
        <v>8.536585365853659</v>
      </c>
      <c r="H535" s="19">
        <v>1</v>
      </c>
      <c r="I535" s="15">
        <v>4.8517748127701896</v>
      </c>
      <c r="J535" s="14">
        <v>4.50178012228911E-4</v>
      </c>
      <c r="K535" s="14">
        <v>1.02620438215711E-2</v>
      </c>
      <c r="L535" s="19" t="s">
        <v>13</v>
      </c>
      <c r="M535" s="20" t="s">
        <v>5071</v>
      </c>
    </row>
    <row r="536" spans="1:13" s="13" customFormat="1">
      <c r="A536" t="s">
        <v>11721</v>
      </c>
      <c r="B536" s="19" t="s">
        <v>4326</v>
      </c>
      <c r="C536" s="19">
        <v>11</v>
      </c>
      <c r="D536" s="19">
        <v>194</v>
      </c>
      <c r="E536" s="15">
        <v>3.2472690000000002</v>
      </c>
      <c r="F536" s="15">
        <v>1.7792026886224099</v>
      </c>
      <c r="G536" s="15">
        <f t="shared" si="8"/>
        <v>5.6701030927835054</v>
      </c>
      <c r="H536" s="19">
        <v>1</v>
      </c>
      <c r="I536" s="15">
        <v>4.3574186626273299</v>
      </c>
      <c r="J536" s="14">
        <v>4.4955005972495502E-4</v>
      </c>
      <c r="K536" s="14">
        <v>1.02620438215711E-2</v>
      </c>
      <c r="L536" s="19" t="s">
        <v>23</v>
      </c>
      <c r="M536" s="20" t="s">
        <v>4359</v>
      </c>
    </row>
    <row r="537" spans="1:13" s="13" customFormat="1">
      <c r="A537" t="s">
        <v>11722</v>
      </c>
      <c r="B537" s="19" t="s">
        <v>31</v>
      </c>
      <c r="C537" s="19">
        <v>38</v>
      </c>
      <c r="D537" s="19">
        <v>1277</v>
      </c>
      <c r="E537" s="15">
        <v>21.349267000000001</v>
      </c>
      <c r="F537" s="15">
        <v>4.4598003825878196</v>
      </c>
      <c r="G537" s="15">
        <f t="shared" si="8"/>
        <v>2.9757243539545808</v>
      </c>
      <c r="H537" s="19">
        <v>1</v>
      </c>
      <c r="I537" s="15">
        <v>3.7335153082206598</v>
      </c>
      <c r="J537" s="14">
        <v>4.5126116230981002E-4</v>
      </c>
      <c r="K537" s="14">
        <v>1.02620438215711E-2</v>
      </c>
      <c r="L537" s="19" t="s">
        <v>14</v>
      </c>
      <c r="M537" s="20" t="s">
        <v>5471</v>
      </c>
    </row>
    <row r="538" spans="1:13" s="13" customFormat="1">
      <c r="A538" t="s">
        <v>11723</v>
      </c>
      <c r="B538" s="19" t="s">
        <v>4169</v>
      </c>
      <c r="C538" s="19">
        <v>56</v>
      </c>
      <c r="D538" s="19">
        <v>2123</v>
      </c>
      <c r="E538" s="15">
        <v>35.495995999999998</v>
      </c>
      <c r="F538" s="15">
        <v>5.6466533320789098</v>
      </c>
      <c r="G538" s="15">
        <f t="shared" si="8"/>
        <v>2.6377767310409799</v>
      </c>
      <c r="H538" s="19">
        <v>1</v>
      </c>
      <c r="I538" s="15">
        <v>3.6311781145684598</v>
      </c>
      <c r="J538" s="14">
        <v>4.5104098812407003E-4</v>
      </c>
      <c r="K538" s="14">
        <v>1.02620438215711E-2</v>
      </c>
      <c r="L538" s="19" t="s">
        <v>14</v>
      </c>
      <c r="M538" s="20" t="s">
        <v>4198</v>
      </c>
    </row>
    <row r="539" spans="1:13" s="13" customFormat="1">
      <c r="A539" t="s">
        <v>11724</v>
      </c>
      <c r="B539" s="19" t="s">
        <v>3967</v>
      </c>
      <c r="C539" s="19">
        <v>9</v>
      </c>
      <c r="D539" s="19">
        <v>135</v>
      </c>
      <c r="E539" s="15">
        <v>2.2571189999999999</v>
      </c>
      <c r="F539" s="15">
        <v>1.48327037991393</v>
      </c>
      <c r="G539" s="15">
        <f t="shared" si="8"/>
        <v>6.666666666666667</v>
      </c>
      <c r="H539" s="19">
        <v>1</v>
      </c>
      <c r="I539" s="15">
        <v>4.5459554045643804</v>
      </c>
      <c r="J539" s="14">
        <v>4.5969809236998701E-4</v>
      </c>
      <c r="K539" s="14">
        <v>1.0434724955429599E-2</v>
      </c>
      <c r="L539" s="19" t="s">
        <v>13</v>
      </c>
      <c r="M539" s="20" t="s">
        <v>4057</v>
      </c>
    </row>
    <row r="540" spans="1:13" s="13" customFormat="1">
      <c r="A540" t="s">
        <v>11725</v>
      </c>
      <c r="B540" s="19" t="s">
        <v>4169</v>
      </c>
      <c r="C540" s="19">
        <v>16</v>
      </c>
      <c r="D540" s="19">
        <v>364</v>
      </c>
      <c r="E540" s="15">
        <v>6.0887739999999999</v>
      </c>
      <c r="F540" s="15">
        <v>2.4267618478328501</v>
      </c>
      <c r="G540" s="15">
        <f t="shared" si="8"/>
        <v>4.395604395604396</v>
      </c>
      <c r="H540" s="19">
        <v>1</v>
      </c>
      <c r="I540" s="15">
        <v>4.0841362364629799</v>
      </c>
      <c r="J540" s="14">
        <v>4.6289912425144102E-4</v>
      </c>
      <c r="K540" s="14">
        <v>1.0468967214103401E-2</v>
      </c>
      <c r="L540" s="19" t="s">
        <v>14</v>
      </c>
      <c r="M540" s="20" t="s">
        <v>4230</v>
      </c>
    </row>
    <row r="541" spans="1:13" s="13" customFormat="1">
      <c r="A541" t="s">
        <v>11726</v>
      </c>
      <c r="B541" s="19" t="s">
        <v>2618</v>
      </c>
      <c r="C541" s="19">
        <v>16</v>
      </c>
      <c r="D541" s="19">
        <v>364</v>
      </c>
      <c r="E541" s="15">
        <v>6.0897790000000001</v>
      </c>
      <c r="F541" s="15">
        <v>2.42978695259968</v>
      </c>
      <c r="G541" s="15">
        <f t="shared" si="8"/>
        <v>4.395604395604396</v>
      </c>
      <c r="H541" s="19">
        <v>1</v>
      </c>
      <c r="I541" s="15">
        <v>4.0786378367028604</v>
      </c>
      <c r="J541" s="14">
        <v>4.6289912425144102E-4</v>
      </c>
      <c r="K541" s="14">
        <v>1.0468967214103401E-2</v>
      </c>
      <c r="L541" s="19" t="s">
        <v>20</v>
      </c>
      <c r="M541" s="20" t="s">
        <v>5277</v>
      </c>
    </row>
    <row r="542" spans="1:13" s="13" customFormat="1">
      <c r="A542" t="s">
        <v>11727</v>
      </c>
      <c r="B542" s="19" t="s">
        <v>23529</v>
      </c>
      <c r="C542" s="19">
        <v>8</v>
      </c>
      <c r="D542" s="19">
        <v>108</v>
      </c>
      <c r="E542" s="15">
        <v>1.8074950000000001</v>
      </c>
      <c r="F542" s="15">
        <v>1.3297362870786</v>
      </c>
      <c r="G542" s="15">
        <f t="shared" si="8"/>
        <v>7.4074074074074066</v>
      </c>
      <c r="H542" s="19">
        <v>1</v>
      </c>
      <c r="I542" s="15">
        <v>4.6569421773130397</v>
      </c>
      <c r="J542" s="14">
        <v>4.6956264547530599E-4</v>
      </c>
      <c r="K542" s="14">
        <v>1.0580982672449901E-2</v>
      </c>
      <c r="L542" s="19" t="s">
        <v>14</v>
      </c>
      <c r="M542" s="20" t="s">
        <v>5080</v>
      </c>
    </row>
    <row r="543" spans="1:13" s="13" customFormat="1">
      <c r="A543" t="s">
        <v>11728</v>
      </c>
      <c r="B543" s="19" t="s">
        <v>3967</v>
      </c>
      <c r="C543" s="19">
        <v>17</v>
      </c>
      <c r="D543" s="19">
        <v>401</v>
      </c>
      <c r="E543" s="15">
        <v>6.7058910000000003</v>
      </c>
      <c r="F543" s="15">
        <v>2.5476529172268298</v>
      </c>
      <c r="G543" s="15">
        <f t="shared" si="8"/>
        <v>4.2394014962593518</v>
      </c>
      <c r="H543" s="19">
        <v>1</v>
      </c>
      <c r="I543" s="15">
        <v>4.0406245805277603</v>
      </c>
      <c r="J543" s="14">
        <v>4.69373011420415E-4</v>
      </c>
      <c r="K543" s="14">
        <v>1.0580982672449901E-2</v>
      </c>
      <c r="L543" s="19" t="s">
        <v>14</v>
      </c>
      <c r="M543" s="20" t="s">
        <v>4067</v>
      </c>
    </row>
    <row r="544" spans="1:13" s="13" customFormat="1">
      <c r="A544" t="s">
        <v>11729</v>
      </c>
      <c r="B544" s="19" t="s">
        <v>2618</v>
      </c>
      <c r="C544" s="19">
        <v>40</v>
      </c>
      <c r="D544" s="19">
        <v>1372</v>
      </c>
      <c r="E544" s="15">
        <v>22.945177000000001</v>
      </c>
      <c r="F544" s="15">
        <v>4.6156560468639496</v>
      </c>
      <c r="G544" s="15">
        <f t="shared" si="8"/>
        <v>2.9154518950437316</v>
      </c>
      <c r="H544" s="19">
        <v>1</v>
      </c>
      <c r="I544" s="15">
        <v>3.6949943468139699</v>
      </c>
      <c r="J544" s="14">
        <v>4.78503320200752E-4</v>
      </c>
      <c r="K544" s="14">
        <v>1.076284468037E-2</v>
      </c>
      <c r="L544" s="19" t="s">
        <v>15</v>
      </c>
      <c r="M544" s="20" t="s">
        <v>5159</v>
      </c>
    </row>
    <row r="545" spans="1:13" s="13" customFormat="1">
      <c r="A545" t="s">
        <v>11730</v>
      </c>
      <c r="B545" s="19" t="s">
        <v>31</v>
      </c>
      <c r="C545" s="19">
        <v>24</v>
      </c>
      <c r="D545" s="19">
        <v>675</v>
      </c>
      <c r="E545" s="15">
        <v>11.292507000000001</v>
      </c>
      <c r="F545" s="15">
        <v>3.2876632223633302</v>
      </c>
      <c r="G545" s="15">
        <f t="shared" si="8"/>
        <v>3.5555555555555554</v>
      </c>
      <c r="H545" s="19">
        <v>1</v>
      </c>
      <c r="I545" s="15">
        <v>3.8652052051928898</v>
      </c>
      <c r="J545" s="14">
        <v>4.7940403476849099E-4</v>
      </c>
      <c r="K545" s="14">
        <v>1.0763534145410199E-2</v>
      </c>
      <c r="L545" s="19" t="s">
        <v>14</v>
      </c>
      <c r="M545" s="20" t="s">
        <v>4531</v>
      </c>
    </row>
    <row r="546" spans="1:13" s="13" customFormat="1">
      <c r="A546" t="s">
        <v>11731</v>
      </c>
      <c r="B546" s="19" t="s">
        <v>23529</v>
      </c>
      <c r="C546" s="19">
        <v>7</v>
      </c>
      <c r="D546" s="19">
        <v>83</v>
      </c>
      <c r="E546" s="15">
        <v>1.3859520000000001</v>
      </c>
      <c r="F546" s="15">
        <v>1.1655223773649399</v>
      </c>
      <c r="G546" s="15">
        <f t="shared" si="8"/>
        <v>8.4337349397590362</v>
      </c>
      <c r="H546" s="19">
        <v>1</v>
      </c>
      <c r="I546" s="15">
        <v>4.81676551993149</v>
      </c>
      <c r="J546" s="14">
        <v>4.84683477178745E-4</v>
      </c>
      <c r="K546" s="14">
        <v>1.08065361991925E-2</v>
      </c>
      <c r="L546" s="19" t="s">
        <v>13</v>
      </c>
      <c r="M546" s="20" t="s">
        <v>2545</v>
      </c>
    </row>
    <row r="547" spans="1:13" s="13" customFormat="1">
      <c r="A547" t="s">
        <v>11732</v>
      </c>
      <c r="B547" s="19" t="s">
        <v>4169</v>
      </c>
      <c r="C547" s="19">
        <v>7</v>
      </c>
      <c r="D547" s="19">
        <v>83</v>
      </c>
      <c r="E547" s="15">
        <v>1.3881289999999999</v>
      </c>
      <c r="F547" s="15">
        <v>1.1666971503099</v>
      </c>
      <c r="G547" s="15">
        <f t="shared" si="8"/>
        <v>8.4337349397590362</v>
      </c>
      <c r="H547" s="19">
        <v>1</v>
      </c>
      <c r="I547" s="15">
        <v>4.8100494618585099</v>
      </c>
      <c r="J547" s="14">
        <v>4.84683477178745E-4</v>
      </c>
      <c r="K547" s="14">
        <v>1.08065361991925E-2</v>
      </c>
      <c r="L547" s="19" t="s">
        <v>13</v>
      </c>
      <c r="M547" s="20" t="s">
        <v>1753</v>
      </c>
    </row>
    <row r="548" spans="1:13" s="13" customFormat="1">
      <c r="A548" t="s">
        <v>11733</v>
      </c>
      <c r="B548" s="19" t="s">
        <v>31</v>
      </c>
      <c r="C548" s="19">
        <v>17</v>
      </c>
      <c r="D548" s="19">
        <v>402</v>
      </c>
      <c r="E548" s="15">
        <v>6.7250769999999997</v>
      </c>
      <c r="F548" s="15">
        <v>2.5487881121018798</v>
      </c>
      <c r="G548" s="15">
        <f t="shared" si="8"/>
        <v>4.2288557213930353</v>
      </c>
      <c r="H548" s="19">
        <v>1</v>
      </c>
      <c r="I548" s="15">
        <v>4.0312974433667996</v>
      </c>
      <c r="J548" s="14">
        <v>4.8275279876332802E-4</v>
      </c>
      <c r="K548" s="14">
        <v>1.08065361991925E-2</v>
      </c>
      <c r="L548" s="19" t="s">
        <v>14</v>
      </c>
      <c r="M548" s="20" t="s">
        <v>4661</v>
      </c>
    </row>
    <row r="549" spans="1:13" s="13" customFormat="1">
      <c r="A549" t="s">
        <v>11734</v>
      </c>
      <c r="B549" s="19" t="s">
        <v>4169</v>
      </c>
      <c r="C549" s="19">
        <v>23</v>
      </c>
      <c r="D549" s="19">
        <v>635</v>
      </c>
      <c r="E549" s="15">
        <v>10.620630999999999</v>
      </c>
      <c r="F549" s="15">
        <v>3.1871931726896299</v>
      </c>
      <c r="G549" s="15">
        <f t="shared" si="8"/>
        <v>3.622047244094488</v>
      </c>
      <c r="H549" s="19">
        <v>1</v>
      </c>
      <c r="I549" s="15">
        <v>3.8840974893132199</v>
      </c>
      <c r="J549" s="14">
        <v>4.8568702018842499E-4</v>
      </c>
      <c r="K549" s="14">
        <v>1.08065361991925E-2</v>
      </c>
      <c r="L549" s="19" t="s">
        <v>13</v>
      </c>
      <c r="M549" s="20" t="s">
        <v>4309</v>
      </c>
    </row>
    <row r="550" spans="1:13" s="13" customFormat="1">
      <c r="A550" t="s">
        <v>11735</v>
      </c>
      <c r="B550" s="19" t="s">
        <v>2618</v>
      </c>
      <c r="C550" s="19">
        <v>27</v>
      </c>
      <c r="D550" s="19">
        <v>800</v>
      </c>
      <c r="E550" s="15">
        <v>13.38082</v>
      </c>
      <c r="F550" s="15">
        <v>3.5714071292067602</v>
      </c>
      <c r="G550" s="15">
        <f t="shared" si="8"/>
        <v>3.375</v>
      </c>
      <c r="H550" s="19">
        <v>1</v>
      </c>
      <c r="I550" s="15">
        <v>3.81339329493496</v>
      </c>
      <c r="J550" s="14">
        <v>4.8536060099580998E-4</v>
      </c>
      <c r="K550" s="14">
        <v>1.08065361991925E-2</v>
      </c>
      <c r="L550" s="19" t="s">
        <v>23</v>
      </c>
      <c r="M550" s="20" t="s">
        <v>3275</v>
      </c>
    </row>
    <row r="551" spans="1:13" s="13" customFormat="1">
      <c r="A551" t="s">
        <v>11736</v>
      </c>
      <c r="B551" s="19" t="s">
        <v>23529</v>
      </c>
      <c r="C551" s="19">
        <v>6</v>
      </c>
      <c r="D551" s="19">
        <v>60</v>
      </c>
      <c r="E551" s="15">
        <v>1.0031319999999999</v>
      </c>
      <c r="F551" s="15">
        <v>0.99299706777974694</v>
      </c>
      <c r="G551" s="15">
        <f t="shared" si="8"/>
        <v>10</v>
      </c>
      <c r="H551" s="19">
        <v>1</v>
      </c>
      <c r="I551" s="15">
        <v>5.0321075078021602</v>
      </c>
      <c r="J551" s="14">
        <v>4.9308458111832097E-4</v>
      </c>
      <c r="K551" s="14">
        <v>1.09514351041557E-2</v>
      </c>
      <c r="L551" s="19" t="s">
        <v>14</v>
      </c>
      <c r="M551" s="20" t="s">
        <v>2498</v>
      </c>
    </row>
    <row r="552" spans="1:13" s="13" customFormat="1">
      <c r="A552" t="s">
        <v>11737</v>
      </c>
      <c r="B552" s="19" t="s">
        <v>3502</v>
      </c>
      <c r="C552" s="19">
        <v>8</v>
      </c>
      <c r="D552" s="19">
        <v>109</v>
      </c>
      <c r="E552" s="15">
        <v>1.823326</v>
      </c>
      <c r="F552" s="15">
        <v>1.3355778081010801</v>
      </c>
      <c r="G552" s="15">
        <f t="shared" si="8"/>
        <v>7.3394495412844041</v>
      </c>
      <c r="H552" s="19">
        <v>1</v>
      </c>
      <c r="I552" s="15">
        <v>4.6247204487337097</v>
      </c>
      <c r="J552" s="14">
        <v>4.9949374389450301E-4</v>
      </c>
      <c r="K552" s="14">
        <v>1.10739016231521E-2</v>
      </c>
      <c r="L552" s="19" t="s">
        <v>14</v>
      </c>
      <c r="M552" s="20" t="s">
        <v>1400</v>
      </c>
    </row>
    <row r="553" spans="1:13" s="13" customFormat="1">
      <c r="A553" t="s">
        <v>11738</v>
      </c>
      <c r="B553" s="19" t="s">
        <v>31</v>
      </c>
      <c r="C553" s="19">
        <v>10</v>
      </c>
      <c r="D553" s="19">
        <v>166</v>
      </c>
      <c r="E553" s="15">
        <v>2.7743820000000001</v>
      </c>
      <c r="F553" s="15">
        <v>1.64561636663265</v>
      </c>
      <c r="G553" s="15">
        <f t="shared" si="8"/>
        <v>6.024096385542169</v>
      </c>
      <c r="H553" s="19">
        <v>1</v>
      </c>
      <c r="I553" s="15">
        <v>4.3908277448561597</v>
      </c>
      <c r="J553" s="14">
        <v>5.0503770267093496E-4</v>
      </c>
      <c r="K553" s="14">
        <v>1.1170159573427201E-2</v>
      </c>
      <c r="L553" s="19" t="s">
        <v>14</v>
      </c>
      <c r="M553" s="20" t="s">
        <v>4608</v>
      </c>
    </row>
    <row r="554" spans="1:13" s="13" customFormat="1">
      <c r="A554" t="s">
        <v>11739</v>
      </c>
      <c r="B554" s="19" t="s">
        <v>31</v>
      </c>
      <c r="C554" s="19">
        <v>14</v>
      </c>
      <c r="D554" s="19">
        <v>296</v>
      </c>
      <c r="E554" s="15">
        <v>4.9471689999999997</v>
      </c>
      <c r="F554" s="15">
        <v>2.19222459873246</v>
      </c>
      <c r="G554" s="15">
        <f t="shared" si="8"/>
        <v>4.7297297297297298</v>
      </c>
      <c r="H554" s="19">
        <v>1</v>
      </c>
      <c r="I554" s="15">
        <v>4.1295180271375198</v>
      </c>
      <c r="J554" s="14">
        <v>5.0564136780528995E-4</v>
      </c>
      <c r="K554" s="14">
        <v>1.1170159573427201E-2</v>
      </c>
      <c r="L554" s="19" t="s">
        <v>14</v>
      </c>
      <c r="M554" s="20" t="s">
        <v>1896</v>
      </c>
    </row>
    <row r="555" spans="1:13" s="13" customFormat="1">
      <c r="A555" t="s">
        <v>11740</v>
      </c>
      <c r="B555" s="19" t="s">
        <v>4169</v>
      </c>
      <c r="C555" s="19">
        <v>23</v>
      </c>
      <c r="D555" s="19">
        <v>637</v>
      </c>
      <c r="E555" s="15">
        <v>10.658988000000001</v>
      </c>
      <c r="F555" s="15">
        <v>3.1933291426357902</v>
      </c>
      <c r="G555" s="15">
        <f t="shared" si="8"/>
        <v>3.6106750392464679</v>
      </c>
      <c r="H555" s="19">
        <v>1</v>
      </c>
      <c r="I555" s="15">
        <v>3.8646226081830299</v>
      </c>
      <c r="J555" s="14">
        <v>5.0709789005871897E-4</v>
      </c>
      <c r="K555" s="14">
        <v>1.1182367197712E-2</v>
      </c>
      <c r="L555" s="19" t="s">
        <v>13</v>
      </c>
      <c r="M555" s="20" t="s">
        <v>4309</v>
      </c>
    </row>
    <row r="556" spans="1:13" s="13" customFormat="1">
      <c r="A556" t="s">
        <v>11741</v>
      </c>
      <c r="B556" s="19" t="s">
        <v>2618</v>
      </c>
      <c r="C556" s="19">
        <v>3</v>
      </c>
      <c r="D556" s="19">
        <v>10</v>
      </c>
      <c r="E556" s="15">
        <v>0.16696</v>
      </c>
      <c r="F556" s="15">
        <v>0.40540414742886299</v>
      </c>
      <c r="G556" s="15">
        <f t="shared" si="8"/>
        <v>30</v>
      </c>
      <c r="H556" s="19">
        <v>1</v>
      </c>
      <c r="I556" s="15">
        <v>6.9881870177391798</v>
      </c>
      <c r="J556" s="14">
        <v>5.1072968755689198E-4</v>
      </c>
      <c r="K556" s="14">
        <v>1.12424145280539E-2</v>
      </c>
      <c r="L556" s="19" t="s">
        <v>13</v>
      </c>
      <c r="M556" s="20" t="s">
        <v>621</v>
      </c>
    </row>
    <row r="557" spans="1:13" s="13" customFormat="1">
      <c r="A557" t="s">
        <v>11742</v>
      </c>
      <c r="B557" s="19" t="s">
        <v>3967</v>
      </c>
      <c r="C557" s="19">
        <v>9</v>
      </c>
      <c r="D557" s="19">
        <v>137</v>
      </c>
      <c r="E557" s="15">
        <v>2.2919040000000002</v>
      </c>
      <c r="F557" s="15">
        <v>1.49737446783171</v>
      </c>
      <c r="G557" s="15">
        <f t="shared" si="8"/>
        <v>6.5693430656934311</v>
      </c>
      <c r="H557" s="19">
        <v>1</v>
      </c>
      <c r="I557" s="15">
        <v>4.4799054238675096</v>
      </c>
      <c r="J557" s="14">
        <v>5.11750109855266E-4</v>
      </c>
      <c r="K557" s="14">
        <v>1.12448678668197E-2</v>
      </c>
      <c r="L557" s="19" t="s">
        <v>13</v>
      </c>
      <c r="M557" s="20" t="s">
        <v>4014</v>
      </c>
    </row>
    <row r="558" spans="1:13" s="13" customFormat="1">
      <c r="A558" t="s">
        <v>11743</v>
      </c>
      <c r="B558" s="19" t="s">
        <v>2618</v>
      </c>
      <c r="C558" s="19">
        <v>7</v>
      </c>
      <c r="D558" s="19">
        <v>84</v>
      </c>
      <c r="E558" s="15">
        <v>1.403885</v>
      </c>
      <c r="F558" s="15">
        <v>1.1737424267897401</v>
      </c>
      <c r="G558" s="15">
        <f t="shared" si="8"/>
        <v>8.3333333333333321</v>
      </c>
      <c r="H558" s="19">
        <v>1</v>
      </c>
      <c r="I558" s="15">
        <v>4.7677538719510304</v>
      </c>
      <c r="J558" s="14">
        <v>5.2126405823805697E-4</v>
      </c>
      <c r="K558" s="14">
        <v>1.14336128802535E-2</v>
      </c>
      <c r="L558" s="19" t="s">
        <v>19</v>
      </c>
      <c r="M558" s="20" t="s">
        <v>426</v>
      </c>
    </row>
    <row r="559" spans="1:13" s="13" customFormat="1">
      <c r="A559" t="s">
        <v>11744</v>
      </c>
      <c r="B559" s="19" t="s">
        <v>3502</v>
      </c>
      <c r="C559" s="19">
        <v>14</v>
      </c>
      <c r="D559" s="19">
        <v>297</v>
      </c>
      <c r="E559" s="15">
        <v>4.9631460000000001</v>
      </c>
      <c r="F559" s="15">
        <v>2.1970085592756798</v>
      </c>
      <c r="G559" s="15">
        <f t="shared" si="8"/>
        <v>4.7138047138047137</v>
      </c>
      <c r="H559" s="19">
        <v>1</v>
      </c>
      <c r="I559" s="15">
        <v>4.1132538887237198</v>
      </c>
      <c r="J559" s="14">
        <v>5.22766949184326E-4</v>
      </c>
      <c r="K559" s="14">
        <v>1.1446283059042999E-2</v>
      </c>
      <c r="L559" s="19" t="s">
        <v>14</v>
      </c>
      <c r="M559" s="20" t="s">
        <v>3644</v>
      </c>
    </row>
    <row r="560" spans="1:13" s="13" customFormat="1">
      <c r="A560" t="s">
        <v>11745</v>
      </c>
      <c r="B560" s="19" t="s">
        <v>2618</v>
      </c>
      <c r="C560" s="19">
        <v>17</v>
      </c>
      <c r="D560" s="19">
        <v>405</v>
      </c>
      <c r="E560" s="15">
        <v>6.7748549999999996</v>
      </c>
      <c r="F560" s="15">
        <v>2.5579412174712401</v>
      </c>
      <c r="G560" s="15">
        <f t="shared" si="8"/>
        <v>4.1975308641975309</v>
      </c>
      <c r="H560" s="19">
        <v>1</v>
      </c>
      <c r="I560" s="15">
        <v>3.9974120320514999</v>
      </c>
      <c r="J560" s="14">
        <v>5.2488305581856697E-4</v>
      </c>
      <c r="K560" s="14">
        <v>1.14723114550026E-2</v>
      </c>
      <c r="L560" s="19" t="s">
        <v>17</v>
      </c>
      <c r="M560" s="20" t="s">
        <v>3327</v>
      </c>
    </row>
    <row r="561" spans="1:13" s="13" customFormat="1">
      <c r="A561" t="s">
        <v>11746</v>
      </c>
      <c r="B561" s="19" t="s">
        <v>31</v>
      </c>
      <c r="C561" s="19">
        <v>4</v>
      </c>
      <c r="D561" s="19">
        <v>23</v>
      </c>
      <c r="E561" s="15">
        <v>0.38520700000000002</v>
      </c>
      <c r="F561" s="15">
        <v>0.61527794184250395</v>
      </c>
      <c r="G561" s="15">
        <f t="shared" si="8"/>
        <v>17.391304347826086</v>
      </c>
      <c r="H561" s="19">
        <v>1</v>
      </c>
      <c r="I561" s="15">
        <v>5.8750570338588499</v>
      </c>
      <c r="J561" s="14">
        <v>5.3078207266255104E-4</v>
      </c>
      <c r="K561" s="14">
        <v>1.15640970403155E-2</v>
      </c>
      <c r="L561" s="19" t="s">
        <v>13</v>
      </c>
      <c r="M561" s="20" t="s">
        <v>2303</v>
      </c>
    </row>
    <row r="562" spans="1:13" s="13" customFormat="1">
      <c r="A562" t="s">
        <v>11747</v>
      </c>
      <c r="B562" s="19" t="s">
        <v>31</v>
      </c>
      <c r="C562" s="19">
        <v>8</v>
      </c>
      <c r="D562" s="19">
        <v>110</v>
      </c>
      <c r="E562" s="15">
        <v>1.840368</v>
      </c>
      <c r="F562" s="15">
        <v>1.3422516255216199</v>
      </c>
      <c r="G562" s="15">
        <f t="shared" si="8"/>
        <v>7.2727272727272725</v>
      </c>
      <c r="H562" s="19">
        <v>1</v>
      </c>
      <c r="I562" s="15">
        <v>4.5890292720683297</v>
      </c>
      <c r="J562" s="14">
        <v>5.3095199409095299E-4</v>
      </c>
      <c r="K562" s="14">
        <v>1.15640970403155E-2</v>
      </c>
      <c r="L562" s="19" t="s">
        <v>14</v>
      </c>
      <c r="M562" s="20" t="s">
        <v>5435</v>
      </c>
    </row>
    <row r="563" spans="1:13" s="13" customFormat="1">
      <c r="A563" t="s">
        <v>11748</v>
      </c>
      <c r="B563" s="19" t="s">
        <v>2618</v>
      </c>
      <c r="C563" s="19">
        <v>6</v>
      </c>
      <c r="D563" s="19">
        <v>61</v>
      </c>
      <c r="E563" s="15">
        <v>1.020813</v>
      </c>
      <c r="F563" s="15">
        <v>1.0004333160675001</v>
      </c>
      <c r="G563" s="15">
        <f t="shared" si="8"/>
        <v>9.8360655737704921</v>
      </c>
      <c r="H563" s="19">
        <v>1</v>
      </c>
      <c r="I563" s="15">
        <v>4.9770303727710203</v>
      </c>
      <c r="J563" s="14">
        <v>5.3926709849694298E-4</v>
      </c>
      <c r="K563" s="14">
        <v>1.17245576019432E-2</v>
      </c>
      <c r="L563" s="19" t="s">
        <v>17</v>
      </c>
      <c r="M563" s="20" t="s">
        <v>2668</v>
      </c>
    </row>
    <row r="564" spans="1:13" s="13" customFormat="1">
      <c r="A564" t="s">
        <v>11749</v>
      </c>
      <c r="B564" s="19" t="s">
        <v>2618</v>
      </c>
      <c r="C564" s="19">
        <v>14</v>
      </c>
      <c r="D564" s="19">
        <v>298</v>
      </c>
      <c r="E564" s="15">
        <v>4.9876620000000003</v>
      </c>
      <c r="F564" s="15">
        <v>2.2000583205934801</v>
      </c>
      <c r="G564" s="15">
        <f t="shared" si="8"/>
        <v>4.6979865771812079</v>
      </c>
      <c r="H564" s="19">
        <v>1</v>
      </c>
      <c r="I564" s="15">
        <v>4.0964086795521197</v>
      </c>
      <c r="J564" s="14">
        <v>5.4038352196857401E-4</v>
      </c>
      <c r="K564" s="14">
        <v>1.1728218509251299E-2</v>
      </c>
      <c r="L564" s="19" t="s">
        <v>13</v>
      </c>
      <c r="M564" s="20" t="s">
        <v>3118</v>
      </c>
    </row>
    <row r="565" spans="1:13" s="13" customFormat="1">
      <c r="A565" t="s">
        <v>11750</v>
      </c>
      <c r="B565" s="19" t="s">
        <v>3502</v>
      </c>
      <c r="C565" s="19">
        <v>15</v>
      </c>
      <c r="D565" s="19">
        <v>334</v>
      </c>
      <c r="E565" s="15">
        <v>5.5888359999999997</v>
      </c>
      <c r="F565" s="15">
        <v>2.3287150078997598</v>
      </c>
      <c r="G565" s="15">
        <f t="shared" si="8"/>
        <v>4.4910179640718564</v>
      </c>
      <c r="H565" s="19">
        <v>1</v>
      </c>
      <c r="I565" s="15">
        <v>4.04135498250076</v>
      </c>
      <c r="J565" s="14">
        <v>5.5380708325788205E-4</v>
      </c>
      <c r="K565" s="14">
        <v>1.19985068773787E-2</v>
      </c>
      <c r="L565" s="19" t="s">
        <v>14</v>
      </c>
      <c r="M565" s="20" t="s">
        <v>3518</v>
      </c>
    </row>
    <row r="566" spans="1:13" s="13" customFormat="1">
      <c r="A566" t="s">
        <v>11751</v>
      </c>
      <c r="B566" s="19" t="s">
        <v>31</v>
      </c>
      <c r="C566" s="19">
        <v>33</v>
      </c>
      <c r="D566" s="19">
        <v>1067</v>
      </c>
      <c r="E566" s="15">
        <v>17.845317000000001</v>
      </c>
      <c r="F566" s="15">
        <v>4.0972740886064596</v>
      </c>
      <c r="G566" s="15">
        <f t="shared" si="8"/>
        <v>3.0927835051546393</v>
      </c>
      <c r="H566" s="19">
        <v>1</v>
      </c>
      <c r="I566" s="15">
        <v>3.6987232663154099</v>
      </c>
      <c r="J566" s="14">
        <v>5.5709828029754202E-4</v>
      </c>
      <c r="K566" s="14">
        <v>1.2048711233498099E-2</v>
      </c>
      <c r="L566" s="19" t="s">
        <v>14</v>
      </c>
      <c r="M566" s="20" t="s">
        <v>4998</v>
      </c>
    </row>
    <row r="567" spans="1:13" s="13" customFormat="1">
      <c r="A567" t="s">
        <v>11752</v>
      </c>
      <c r="B567" s="19" t="s">
        <v>31</v>
      </c>
      <c r="C567" s="19">
        <v>8</v>
      </c>
      <c r="D567" s="19">
        <v>111</v>
      </c>
      <c r="E567" s="15">
        <v>1.8554409999999999</v>
      </c>
      <c r="F567" s="15">
        <v>1.3470031588443001</v>
      </c>
      <c r="G567" s="15">
        <f t="shared" si="8"/>
        <v>7.2072072072072073</v>
      </c>
      <c r="H567" s="19">
        <v>1</v>
      </c>
      <c r="I567" s="15">
        <v>4.5616515148130103</v>
      </c>
      <c r="J567" s="14">
        <v>5.6399467743483203E-4</v>
      </c>
      <c r="K567" s="14">
        <v>1.21765761859447E-2</v>
      </c>
      <c r="L567" s="19" t="s">
        <v>14</v>
      </c>
      <c r="M567" s="20" t="s">
        <v>4823</v>
      </c>
    </row>
    <row r="568" spans="1:13" s="13" customFormat="1">
      <c r="A568" t="s">
        <v>11753</v>
      </c>
      <c r="B568" s="19" t="s">
        <v>23529</v>
      </c>
      <c r="C568" s="19">
        <v>9</v>
      </c>
      <c r="D568" s="19">
        <v>139</v>
      </c>
      <c r="E568" s="15">
        <v>2.3259159999999999</v>
      </c>
      <c r="F568" s="15">
        <v>1.50787898541065</v>
      </c>
      <c r="G568" s="15">
        <f t="shared" si="8"/>
        <v>6.4748201438848918</v>
      </c>
      <c r="H568" s="19">
        <v>1</v>
      </c>
      <c r="I568" s="15">
        <v>4.4261403365751004</v>
      </c>
      <c r="J568" s="14">
        <v>5.6854208318958999E-4</v>
      </c>
      <c r="K568" s="14">
        <v>1.22533695316E-2</v>
      </c>
      <c r="L568" s="19" t="s">
        <v>13</v>
      </c>
      <c r="M568" s="20" t="s">
        <v>5070</v>
      </c>
    </row>
    <row r="569" spans="1:13" s="13" customFormat="1">
      <c r="A569" t="s">
        <v>11754</v>
      </c>
      <c r="B569" s="19" t="s">
        <v>2618</v>
      </c>
      <c r="C569" s="19">
        <v>17</v>
      </c>
      <c r="D569" s="19">
        <v>408</v>
      </c>
      <c r="E569" s="15">
        <v>6.8305990000000003</v>
      </c>
      <c r="F569" s="15">
        <v>2.5720192294152699</v>
      </c>
      <c r="G569" s="15">
        <f t="shared" si="8"/>
        <v>4.1666666666666661</v>
      </c>
      <c r="H569" s="19">
        <v>1</v>
      </c>
      <c r="I569" s="15">
        <v>3.95385885287955</v>
      </c>
      <c r="J569" s="14">
        <v>5.7014047377167598E-4</v>
      </c>
      <c r="K569" s="14">
        <v>1.2266448349616399E-2</v>
      </c>
      <c r="L569" s="19" t="s">
        <v>10</v>
      </c>
      <c r="M569" s="20" t="s">
        <v>3256</v>
      </c>
    </row>
    <row r="570" spans="1:13" s="13" customFormat="1">
      <c r="A570" t="s">
        <v>11755</v>
      </c>
      <c r="B570" s="19" t="s">
        <v>2618</v>
      </c>
      <c r="C570" s="19">
        <v>29</v>
      </c>
      <c r="D570" s="19">
        <v>894</v>
      </c>
      <c r="E570" s="15">
        <v>14.945629</v>
      </c>
      <c r="F570" s="15">
        <v>3.7594458272186801</v>
      </c>
      <c r="G570" s="15">
        <f t="shared" si="8"/>
        <v>3.2438478747203576</v>
      </c>
      <c r="H570" s="19">
        <v>1</v>
      </c>
      <c r="I570" s="15">
        <v>3.7384156191971898</v>
      </c>
      <c r="J570" s="14">
        <v>5.7143450908277496E-4</v>
      </c>
      <c r="K570" s="14">
        <v>1.2272944985873301E-2</v>
      </c>
      <c r="L570" s="19" t="s">
        <v>14</v>
      </c>
      <c r="M570" s="20" t="s">
        <v>5242</v>
      </c>
    </row>
    <row r="571" spans="1:13" s="13" customFormat="1">
      <c r="A571" t="s">
        <v>11756</v>
      </c>
      <c r="B571" s="19" t="s">
        <v>2618</v>
      </c>
      <c r="C571" s="19">
        <v>5</v>
      </c>
      <c r="D571" s="19">
        <v>41</v>
      </c>
      <c r="E571" s="15">
        <v>0.68533599999999995</v>
      </c>
      <c r="F571" s="15">
        <v>0.82034458617658701</v>
      </c>
      <c r="G571" s="15">
        <f t="shared" ref="G571:G634" si="9">100*(C571/D571)</f>
        <v>12.195121951219512</v>
      </c>
      <c r="H571" s="19">
        <v>1</v>
      </c>
      <c r="I571" s="15">
        <v>5.2595751501323704</v>
      </c>
      <c r="J571" s="14">
        <v>5.8324087435025903E-4</v>
      </c>
      <c r="K571" s="14">
        <v>1.24831710321575E-2</v>
      </c>
      <c r="L571" s="19" t="s">
        <v>22</v>
      </c>
      <c r="M571" s="20" t="s">
        <v>1316</v>
      </c>
    </row>
    <row r="572" spans="1:13" s="13" customFormat="1">
      <c r="A572" t="s">
        <v>11757</v>
      </c>
      <c r="B572" s="19" t="s">
        <v>2618</v>
      </c>
      <c r="C572" s="19">
        <v>5</v>
      </c>
      <c r="D572" s="19">
        <v>41</v>
      </c>
      <c r="E572" s="15">
        <v>0.68693499999999996</v>
      </c>
      <c r="F572" s="15">
        <v>0.82093116623927798</v>
      </c>
      <c r="G572" s="15">
        <f t="shared" si="9"/>
        <v>12.195121951219512</v>
      </c>
      <c r="H572" s="19">
        <v>1</v>
      </c>
      <c r="I572" s="15">
        <v>5.2538692370011297</v>
      </c>
      <c r="J572" s="14">
        <v>5.8324087435025903E-4</v>
      </c>
      <c r="K572" s="14">
        <v>1.24831710321575E-2</v>
      </c>
      <c r="L572" s="19" t="s">
        <v>21</v>
      </c>
      <c r="M572" s="20" t="s">
        <v>2732</v>
      </c>
    </row>
    <row r="573" spans="1:13" s="13" customFormat="1">
      <c r="A573" t="s">
        <v>11758</v>
      </c>
      <c r="B573" s="19" t="s">
        <v>2571</v>
      </c>
      <c r="C573" s="19">
        <v>7</v>
      </c>
      <c r="D573" s="19">
        <v>86</v>
      </c>
      <c r="E573" s="15">
        <v>1.4380040000000001</v>
      </c>
      <c r="F573" s="15">
        <v>1.18682008094147</v>
      </c>
      <c r="G573" s="15">
        <f t="shared" si="9"/>
        <v>8.1395348837209305</v>
      </c>
      <c r="H573" s="19">
        <v>1</v>
      </c>
      <c r="I573" s="15">
        <v>4.68646940620338</v>
      </c>
      <c r="J573" s="14">
        <v>6.0100792882741198E-4</v>
      </c>
      <c r="K573" s="14">
        <v>1.28190846336619E-2</v>
      </c>
      <c r="L573" s="19" t="s">
        <v>13</v>
      </c>
      <c r="M573" s="20" t="s">
        <v>5121</v>
      </c>
    </row>
    <row r="574" spans="1:13" s="13" customFormat="1">
      <c r="A574" t="s">
        <v>11759</v>
      </c>
      <c r="B574" s="19" t="s">
        <v>2618</v>
      </c>
      <c r="C574" s="19">
        <v>7</v>
      </c>
      <c r="D574" s="19">
        <v>86</v>
      </c>
      <c r="E574" s="15">
        <v>1.4391970000000001</v>
      </c>
      <c r="F574" s="15">
        <v>1.1875337491740601</v>
      </c>
      <c r="G574" s="15">
        <f t="shared" si="9"/>
        <v>8.1395348837209305</v>
      </c>
      <c r="H574" s="19">
        <v>1</v>
      </c>
      <c r="I574" s="15">
        <v>4.6826483911447401</v>
      </c>
      <c r="J574" s="14">
        <v>6.0100792882741198E-4</v>
      </c>
      <c r="K574" s="14">
        <v>1.28190846336619E-2</v>
      </c>
      <c r="L574" s="19" t="s">
        <v>23</v>
      </c>
      <c r="M574" s="20" t="s">
        <v>2823</v>
      </c>
    </row>
    <row r="575" spans="1:13" s="13" customFormat="1">
      <c r="A575" t="s">
        <v>11760</v>
      </c>
      <c r="B575" s="19" t="s">
        <v>3502</v>
      </c>
      <c r="C575" s="19">
        <v>32</v>
      </c>
      <c r="D575" s="19">
        <v>1029</v>
      </c>
      <c r="E575" s="15">
        <v>17.211107999999999</v>
      </c>
      <c r="F575" s="15">
        <v>4.0284981868102703</v>
      </c>
      <c r="G575" s="15">
        <f t="shared" si="9"/>
        <v>3.1098153547133136</v>
      </c>
      <c r="H575" s="19">
        <v>1</v>
      </c>
      <c r="I575" s="15">
        <v>3.67106830243101</v>
      </c>
      <c r="J575" s="14">
        <v>6.1519470072787699E-4</v>
      </c>
      <c r="K575" s="14">
        <v>1.30990940494054E-2</v>
      </c>
      <c r="L575" s="19" t="s">
        <v>13</v>
      </c>
      <c r="M575" s="20" t="s">
        <v>5283</v>
      </c>
    </row>
    <row r="576" spans="1:13" s="13" customFormat="1">
      <c r="A576" t="s">
        <v>11761</v>
      </c>
      <c r="B576" s="19" t="s">
        <v>3502</v>
      </c>
      <c r="C576" s="19">
        <v>12</v>
      </c>
      <c r="D576" s="19">
        <v>234</v>
      </c>
      <c r="E576" s="15">
        <v>3.9146179999999999</v>
      </c>
      <c r="F576" s="15">
        <v>1.9527047209272901</v>
      </c>
      <c r="G576" s="15">
        <f t="shared" si="9"/>
        <v>5.1282051282051277</v>
      </c>
      <c r="H576" s="19">
        <v>1</v>
      </c>
      <c r="I576" s="15">
        <v>4.1406065716686804</v>
      </c>
      <c r="J576" s="14">
        <v>6.1886758325759895E-4</v>
      </c>
      <c r="K576" s="14">
        <v>1.31546578564944E-2</v>
      </c>
      <c r="L576" s="19" t="s">
        <v>14</v>
      </c>
      <c r="M576" s="20" t="s">
        <v>3512</v>
      </c>
    </row>
    <row r="577" spans="1:13" s="13" customFormat="1">
      <c r="A577" t="s">
        <v>11762</v>
      </c>
      <c r="B577" s="19" t="s">
        <v>31</v>
      </c>
      <c r="C577" s="19">
        <v>4</v>
      </c>
      <c r="D577" s="19">
        <v>24</v>
      </c>
      <c r="E577" s="15">
        <v>0.40072099999999999</v>
      </c>
      <c r="F577" s="15">
        <v>0.62851099845990999</v>
      </c>
      <c r="G577" s="15">
        <f t="shared" si="9"/>
        <v>16.666666666666664</v>
      </c>
      <c r="H577" s="19">
        <v>1</v>
      </c>
      <c r="I577" s="15">
        <v>5.7266762376785696</v>
      </c>
      <c r="J577" s="14">
        <v>6.2858395347879196E-4</v>
      </c>
      <c r="K577" s="14">
        <v>1.3315431658366701E-2</v>
      </c>
      <c r="L577" s="19" t="s">
        <v>13</v>
      </c>
      <c r="M577" s="20" t="s">
        <v>2125</v>
      </c>
    </row>
    <row r="578" spans="1:13" s="13" customFormat="1">
      <c r="A578" t="s">
        <v>11763</v>
      </c>
      <c r="B578" s="19" t="s">
        <v>2618</v>
      </c>
      <c r="C578" s="19">
        <v>4</v>
      </c>
      <c r="D578" s="19">
        <v>24</v>
      </c>
      <c r="E578" s="15">
        <v>0.40150599999999997</v>
      </c>
      <c r="F578" s="15">
        <v>0.62896687318437206</v>
      </c>
      <c r="G578" s="15">
        <f t="shared" si="9"/>
        <v>16.666666666666664</v>
      </c>
      <c r="H578" s="19">
        <v>1</v>
      </c>
      <c r="I578" s="15">
        <v>5.7212774685275898</v>
      </c>
      <c r="J578" s="14">
        <v>6.2858395347879196E-4</v>
      </c>
      <c r="K578" s="14">
        <v>1.3315431658366701E-2</v>
      </c>
      <c r="L578" s="19" t="s">
        <v>13</v>
      </c>
      <c r="M578" s="20" t="s">
        <v>3239</v>
      </c>
    </row>
    <row r="579" spans="1:13" s="13" customFormat="1">
      <c r="A579" t="s">
        <v>11764</v>
      </c>
      <c r="B579" s="19" t="s">
        <v>31</v>
      </c>
      <c r="C579" s="19">
        <v>24</v>
      </c>
      <c r="D579" s="19">
        <v>689</v>
      </c>
      <c r="E579" s="15">
        <v>11.521615000000001</v>
      </c>
      <c r="F579" s="15">
        <v>3.3193929882050401</v>
      </c>
      <c r="G579" s="15">
        <f t="shared" si="9"/>
        <v>3.483309143686502</v>
      </c>
      <c r="H579" s="19">
        <v>1</v>
      </c>
      <c r="I579" s="15">
        <v>3.75923701843681</v>
      </c>
      <c r="J579" s="14">
        <v>6.3924489867181098E-4</v>
      </c>
      <c r="K579" s="14">
        <v>1.3518117335844401E-2</v>
      </c>
      <c r="L579" s="19" t="s">
        <v>14</v>
      </c>
      <c r="M579" s="20" t="s">
        <v>5402</v>
      </c>
    </row>
    <row r="580" spans="1:13" s="13" customFormat="1">
      <c r="A580" t="s">
        <v>11765</v>
      </c>
      <c r="B580" s="19" t="s">
        <v>31</v>
      </c>
      <c r="C580" s="19">
        <v>6</v>
      </c>
      <c r="D580" s="19">
        <v>63</v>
      </c>
      <c r="E580" s="15">
        <v>1.052988</v>
      </c>
      <c r="F580" s="15">
        <v>1.0160705213002199</v>
      </c>
      <c r="G580" s="15">
        <f t="shared" si="9"/>
        <v>9.5238095238095237</v>
      </c>
      <c r="H580" s="19">
        <v>1</v>
      </c>
      <c r="I580" s="15">
        <v>4.8687683544539198</v>
      </c>
      <c r="J580" s="14">
        <v>6.4166718574952498E-4</v>
      </c>
      <c r="K580" s="14">
        <v>1.35188418558839E-2</v>
      </c>
      <c r="L580" s="19" t="s">
        <v>13</v>
      </c>
      <c r="M580" s="20" t="s">
        <v>1947</v>
      </c>
    </row>
    <row r="581" spans="1:13" s="13" customFormat="1">
      <c r="A581" t="s">
        <v>11766</v>
      </c>
      <c r="B581" s="19" t="s">
        <v>3502</v>
      </c>
      <c r="C581" s="19">
        <v>6</v>
      </c>
      <c r="D581" s="19">
        <v>63</v>
      </c>
      <c r="E581" s="15">
        <v>1.0542579999999999</v>
      </c>
      <c r="F581" s="15">
        <v>1.01606057979586</v>
      </c>
      <c r="G581" s="15">
        <f t="shared" si="9"/>
        <v>9.5238095238095237</v>
      </c>
      <c r="H581" s="19">
        <v>1</v>
      </c>
      <c r="I581" s="15">
        <v>4.8675660667729499</v>
      </c>
      <c r="J581" s="14">
        <v>6.4166718574952498E-4</v>
      </c>
      <c r="K581" s="14">
        <v>1.35188418558839E-2</v>
      </c>
      <c r="L581" s="19" t="s">
        <v>13</v>
      </c>
      <c r="M581" s="20" t="s">
        <v>1344</v>
      </c>
    </row>
    <row r="582" spans="1:13" s="13" customFormat="1">
      <c r="A582" t="s">
        <v>11767</v>
      </c>
      <c r="B582" s="19" t="s">
        <v>2618</v>
      </c>
      <c r="C582" s="19">
        <v>12</v>
      </c>
      <c r="D582" s="19">
        <v>235</v>
      </c>
      <c r="E582" s="15">
        <v>3.932429</v>
      </c>
      <c r="F582" s="15">
        <v>1.9572110235317</v>
      </c>
      <c r="G582" s="15">
        <f t="shared" si="9"/>
        <v>5.1063829787234036</v>
      </c>
      <c r="H582" s="19">
        <v>1</v>
      </c>
      <c r="I582" s="15">
        <v>4.1219730029123003</v>
      </c>
      <c r="J582" s="14">
        <v>6.4255751444989998E-4</v>
      </c>
      <c r="K582" s="14">
        <v>1.35188418558839E-2</v>
      </c>
      <c r="L582" s="19" t="s">
        <v>17</v>
      </c>
      <c r="M582" s="20" t="s">
        <v>3319</v>
      </c>
    </row>
    <row r="583" spans="1:13" s="13" customFormat="1">
      <c r="A583" t="s">
        <v>11768</v>
      </c>
      <c r="B583" s="19" t="s">
        <v>31</v>
      </c>
      <c r="C583" s="19">
        <v>7</v>
      </c>
      <c r="D583" s="19">
        <v>87</v>
      </c>
      <c r="E583" s="15">
        <v>1.4554320000000001</v>
      </c>
      <c r="F583" s="15">
        <v>1.19453385062422</v>
      </c>
      <c r="G583" s="15">
        <f t="shared" si="9"/>
        <v>8.0459770114942533</v>
      </c>
      <c r="H583" s="19">
        <v>1</v>
      </c>
      <c r="I583" s="15">
        <v>4.6416164741607098</v>
      </c>
      <c r="J583" s="14">
        <v>6.4435500968842204E-4</v>
      </c>
      <c r="K583" s="14">
        <v>1.3533643166138301E-2</v>
      </c>
      <c r="L583" s="19" t="s">
        <v>14</v>
      </c>
      <c r="M583" s="20" t="s">
        <v>4599</v>
      </c>
    </row>
    <row r="584" spans="1:13" s="13" customFormat="1">
      <c r="A584" t="s">
        <v>11769</v>
      </c>
      <c r="B584" s="19" t="s">
        <v>4169</v>
      </c>
      <c r="C584" s="19">
        <v>13</v>
      </c>
      <c r="D584" s="19">
        <v>269</v>
      </c>
      <c r="E584" s="15">
        <v>4.4977400000000003</v>
      </c>
      <c r="F584" s="15">
        <v>2.0940036478600699</v>
      </c>
      <c r="G584" s="15">
        <f t="shared" si="9"/>
        <v>4.8327137546468402</v>
      </c>
      <c r="H584" s="19">
        <v>1</v>
      </c>
      <c r="I584" s="15">
        <v>4.0602890108089102</v>
      </c>
      <c r="J584" s="14">
        <v>6.5035252350591297E-4</v>
      </c>
      <c r="K584" s="14">
        <v>1.3590390318060201E-2</v>
      </c>
      <c r="L584" s="19" t="s">
        <v>13</v>
      </c>
      <c r="M584" s="20" t="s">
        <v>1738</v>
      </c>
    </row>
    <row r="585" spans="1:13" s="13" customFormat="1">
      <c r="A585" t="s">
        <v>11770</v>
      </c>
      <c r="B585" s="19" t="s">
        <v>31</v>
      </c>
      <c r="C585" s="19">
        <v>13</v>
      </c>
      <c r="D585" s="19">
        <v>269</v>
      </c>
      <c r="E585" s="15">
        <v>4.5002550000000001</v>
      </c>
      <c r="F585" s="15">
        <v>2.0940387579921498</v>
      </c>
      <c r="G585" s="15">
        <f t="shared" si="9"/>
        <v>4.8327137546468402</v>
      </c>
      <c r="H585" s="19">
        <v>1</v>
      </c>
      <c r="I585" s="15">
        <v>4.05901990474612</v>
      </c>
      <c r="J585" s="14">
        <v>6.5035252350591297E-4</v>
      </c>
      <c r="K585" s="14">
        <v>1.3590390318060201E-2</v>
      </c>
      <c r="L585" s="19" t="s">
        <v>14</v>
      </c>
      <c r="M585" s="20" t="s">
        <v>4572</v>
      </c>
    </row>
    <row r="586" spans="1:13" s="13" customFormat="1">
      <c r="A586" t="s">
        <v>11771</v>
      </c>
      <c r="B586" s="19" t="s">
        <v>2618</v>
      </c>
      <c r="C586" s="19">
        <v>35</v>
      </c>
      <c r="D586" s="19">
        <v>1166</v>
      </c>
      <c r="E586" s="15">
        <v>19.503433999999999</v>
      </c>
      <c r="F586" s="15">
        <v>4.2725978587665496</v>
      </c>
      <c r="G586" s="15">
        <f t="shared" si="9"/>
        <v>3.0017152658662094</v>
      </c>
      <c r="H586" s="19">
        <v>1</v>
      </c>
      <c r="I586" s="15">
        <v>3.6269657272340901</v>
      </c>
      <c r="J586" s="14">
        <v>6.4945294283492105E-4</v>
      </c>
      <c r="K586" s="14">
        <v>1.3590390318060201E-2</v>
      </c>
      <c r="L586" s="19" t="s">
        <v>14</v>
      </c>
      <c r="M586" s="20" t="s">
        <v>3165</v>
      </c>
    </row>
    <row r="587" spans="1:13" s="13" customFormat="1">
      <c r="A587" t="s">
        <v>11772</v>
      </c>
      <c r="B587" s="19" t="s">
        <v>2618</v>
      </c>
      <c r="C587" s="19">
        <v>5</v>
      </c>
      <c r="D587" s="19">
        <v>42</v>
      </c>
      <c r="E587" s="15">
        <v>0.70147800000000005</v>
      </c>
      <c r="F587" s="15">
        <v>0.82945000060480001</v>
      </c>
      <c r="G587" s="15">
        <f t="shared" si="9"/>
        <v>11.904761904761903</v>
      </c>
      <c r="H587" s="19">
        <v>1</v>
      </c>
      <c r="I587" s="15">
        <v>5.1823762696554301</v>
      </c>
      <c r="J587" s="14">
        <v>6.5306585438588104E-4</v>
      </c>
      <c r="K587" s="14">
        <v>1.3601140883178001E-2</v>
      </c>
      <c r="L587" s="19" t="s">
        <v>13</v>
      </c>
      <c r="M587" s="20" t="s">
        <v>2816</v>
      </c>
    </row>
    <row r="588" spans="1:13" s="13" customFormat="1">
      <c r="A588" t="s">
        <v>11773</v>
      </c>
      <c r="B588" s="19" t="s">
        <v>31</v>
      </c>
      <c r="C588" s="19">
        <v>5</v>
      </c>
      <c r="D588" s="19">
        <v>42</v>
      </c>
      <c r="E588" s="15">
        <v>0.70261200000000001</v>
      </c>
      <c r="F588" s="15">
        <v>0.83116248007658999</v>
      </c>
      <c r="G588" s="15">
        <f t="shared" si="9"/>
        <v>11.904761904761903</v>
      </c>
      <c r="H588" s="19">
        <v>1</v>
      </c>
      <c r="I588" s="15">
        <v>5.1703344448416404</v>
      </c>
      <c r="J588" s="14">
        <v>6.5306585438588104E-4</v>
      </c>
      <c r="K588" s="14">
        <v>1.3601140883178001E-2</v>
      </c>
      <c r="L588" s="19" t="s">
        <v>13</v>
      </c>
      <c r="M588" s="20" t="s">
        <v>1903</v>
      </c>
    </row>
    <row r="589" spans="1:13" s="13" customFormat="1">
      <c r="A589" t="s">
        <v>11774</v>
      </c>
      <c r="B589" s="19" t="s">
        <v>4169</v>
      </c>
      <c r="C589" s="19">
        <v>45</v>
      </c>
      <c r="D589" s="19">
        <v>1628</v>
      </c>
      <c r="E589" s="15">
        <v>27.227024</v>
      </c>
      <c r="F589" s="15">
        <v>4.9995270875048803</v>
      </c>
      <c r="G589" s="15">
        <f t="shared" si="9"/>
        <v>2.764127764127764</v>
      </c>
      <c r="H589" s="19">
        <v>1</v>
      </c>
      <c r="I589" s="15">
        <v>3.55493143429891</v>
      </c>
      <c r="J589" s="14">
        <v>6.5786416575028695E-4</v>
      </c>
      <c r="K589" s="14">
        <v>1.36780463773055E-2</v>
      </c>
      <c r="L589" s="19" t="s">
        <v>14</v>
      </c>
      <c r="M589" s="20" t="s">
        <v>4311</v>
      </c>
    </row>
    <row r="590" spans="1:13" s="13" customFormat="1">
      <c r="A590" t="s">
        <v>11775</v>
      </c>
      <c r="B590" s="19" t="s">
        <v>31</v>
      </c>
      <c r="C590" s="19">
        <v>31</v>
      </c>
      <c r="D590" s="19">
        <v>990</v>
      </c>
      <c r="E590" s="15">
        <v>16.555938000000001</v>
      </c>
      <c r="F590" s="15">
        <v>3.95096324334542</v>
      </c>
      <c r="G590" s="15">
        <f t="shared" si="9"/>
        <v>3.1313131313131315</v>
      </c>
      <c r="H590" s="19">
        <v>1</v>
      </c>
      <c r="I590" s="15">
        <v>3.65583304889714</v>
      </c>
      <c r="J590" s="14">
        <v>6.67351840236787E-4</v>
      </c>
      <c r="K590" s="14">
        <v>1.3852029556324299E-2</v>
      </c>
      <c r="L590" s="19" t="s">
        <v>14</v>
      </c>
      <c r="M590" s="20" t="s">
        <v>4569</v>
      </c>
    </row>
    <row r="591" spans="1:13" s="13" customFormat="1">
      <c r="A591" t="s">
        <v>11776</v>
      </c>
      <c r="B591" s="19" t="s">
        <v>2618</v>
      </c>
      <c r="C591" s="19">
        <v>8</v>
      </c>
      <c r="D591" s="19">
        <v>114</v>
      </c>
      <c r="E591" s="15">
        <v>1.9070830000000001</v>
      </c>
      <c r="F591" s="15">
        <v>1.36504552834705</v>
      </c>
      <c r="G591" s="15">
        <f t="shared" si="9"/>
        <v>7.0175438596491224</v>
      </c>
      <c r="H591" s="19">
        <v>1</v>
      </c>
      <c r="I591" s="15">
        <v>4.4635265809617097</v>
      </c>
      <c r="J591" s="14">
        <v>6.7322103465948101E-4</v>
      </c>
      <c r="K591" s="14">
        <v>1.3950447939317301E-2</v>
      </c>
      <c r="L591" s="19" t="s">
        <v>19</v>
      </c>
      <c r="M591" s="20" t="s">
        <v>2936</v>
      </c>
    </row>
    <row r="592" spans="1:13" s="13" customFormat="1">
      <c r="A592" t="s">
        <v>11777</v>
      </c>
      <c r="B592" s="19" t="s">
        <v>31</v>
      </c>
      <c r="C592" s="19">
        <v>29</v>
      </c>
      <c r="D592" s="19">
        <v>904</v>
      </c>
      <c r="E592" s="15">
        <v>15.116542000000001</v>
      </c>
      <c r="F592" s="15">
        <v>3.78282834292362</v>
      </c>
      <c r="G592" s="15">
        <f t="shared" si="9"/>
        <v>3.2079646017699117</v>
      </c>
      <c r="H592" s="19">
        <v>1</v>
      </c>
      <c r="I592" s="15">
        <v>3.6701263555802699</v>
      </c>
      <c r="J592" s="14">
        <v>6.8057417648710605E-4</v>
      </c>
      <c r="K592" s="14">
        <v>1.40792360155886E-2</v>
      </c>
      <c r="L592" s="19" t="s">
        <v>14</v>
      </c>
      <c r="M592" s="20" t="s">
        <v>5500</v>
      </c>
    </row>
    <row r="593" spans="1:13" s="13" customFormat="1">
      <c r="A593" t="s">
        <v>11778</v>
      </c>
      <c r="B593" s="19" t="s">
        <v>2618</v>
      </c>
      <c r="C593" s="19">
        <v>26</v>
      </c>
      <c r="D593" s="19">
        <v>776</v>
      </c>
      <c r="E593" s="15">
        <v>12.979459</v>
      </c>
      <c r="F593" s="15">
        <v>3.51476733524545</v>
      </c>
      <c r="G593" s="15">
        <f t="shared" si="9"/>
        <v>3.3505154639175259</v>
      </c>
      <c r="H593" s="19">
        <v>1</v>
      </c>
      <c r="I593" s="15">
        <v>3.70452429935614</v>
      </c>
      <c r="J593" s="14">
        <v>6.8395888173479805E-4</v>
      </c>
      <c r="K593" s="14">
        <v>1.41256349347933E-2</v>
      </c>
      <c r="L593" s="19" t="s">
        <v>24</v>
      </c>
      <c r="M593" s="20" t="s">
        <v>5199</v>
      </c>
    </row>
    <row r="594" spans="1:13" s="13" customFormat="1">
      <c r="A594" t="s">
        <v>11779</v>
      </c>
      <c r="B594" s="19" t="s">
        <v>31</v>
      </c>
      <c r="C594" s="19">
        <v>7</v>
      </c>
      <c r="D594" s="19">
        <v>88</v>
      </c>
      <c r="E594" s="15">
        <v>1.4725870000000001</v>
      </c>
      <c r="F594" s="15">
        <v>1.20113278622764</v>
      </c>
      <c r="G594" s="15">
        <f t="shared" si="9"/>
        <v>7.9545454545454541</v>
      </c>
      <c r="H594" s="19">
        <v>1</v>
      </c>
      <c r="I594" s="15">
        <v>4.6018334220646597</v>
      </c>
      <c r="J594" s="14">
        <v>6.90144758065423E-4</v>
      </c>
      <c r="K594" s="14">
        <v>1.42296346700456E-2</v>
      </c>
      <c r="L594" s="19" t="s">
        <v>14</v>
      </c>
      <c r="M594" s="20" t="s">
        <v>4634</v>
      </c>
    </row>
    <row r="595" spans="1:13" s="13" customFormat="1">
      <c r="A595" t="s">
        <v>11780</v>
      </c>
      <c r="B595" s="19" t="s">
        <v>3502</v>
      </c>
      <c r="C595" s="19">
        <v>24</v>
      </c>
      <c r="D595" s="19">
        <v>693</v>
      </c>
      <c r="E595" s="15">
        <v>11.598641000000001</v>
      </c>
      <c r="F595" s="15">
        <v>3.32992478015916</v>
      </c>
      <c r="G595" s="15">
        <f t="shared" si="9"/>
        <v>3.4632034632034632</v>
      </c>
      <c r="H595" s="19">
        <v>1</v>
      </c>
      <c r="I595" s="15">
        <v>3.7242159564358799</v>
      </c>
      <c r="J595" s="14">
        <v>6.9271033115455205E-4</v>
      </c>
      <c r="K595" s="14">
        <v>1.42587678980249E-2</v>
      </c>
      <c r="L595" s="19" t="s">
        <v>14</v>
      </c>
      <c r="M595" s="20" t="s">
        <v>1540</v>
      </c>
    </row>
    <row r="596" spans="1:13" s="13" customFormat="1">
      <c r="A596" t="s">
        <v>11781</v>
      </c>
      <c r="B596" s="19" t="s">
        <v>31</v>
      </c>
      <c r="C596" s="19">
        <v>19</v>
      </c>
      <c r="D596" s="19">
        <v>492</v>
      </c>
      <c r="E596" s="15">
        <v>8.2356619999999996</v>
      </c>
      <c r="F596" s="15">
        <v>2.81603468583172</v>
      </c>
      <c r="G596" s="15">
        <f t="shared" si="9"/>
        <v>3.8617886178861789</v>
      </c>
      <c r="H596" s="19">
        <v>1</v>
      </c>
      <c r="I596" s="15">
        <v>3.8225161267218999</v>
      </c>
      <c r="J596" s="14">
        <v>6.9609243363008999E-4</v>
      </c>
      <c r="K596" s="14">
        <v>1.4304583881125999E-2</v>
      </c>
      <c r="L596" s="19" t="s">
        <v>14</v>
      </c>
      <c r="M596" s="20" t="s">
        <v>5002</v>
      </c>
    </row>
    <row r="597" spans="1:13" s="13" customFormat="1">
      <c r="A597" t="s">
        <v>11782</v>
      </c>
      <c r="B597" s="19" t="s">
        <v>23529</v>
      </c>
      <c r="C597" s="19">
        <v>6</v>
      </c>
      <c r="D597" s="19">
        <v>64</v>
      </c>
      <c r="E597" s="15">
        <v>1.070173</v>
      </c>
      <c r="F597" s="15">
        <v>1.0234157500501899</v>
      </c>
      <c r="G597" s="15">
        <f t="shared" si="9"/>
        <v>9.375</v>
      </c>
      <c r="H597" s="19">
        <v>1</v>
      </c>
      <c r="I597" s="15">
        <v>4.81703256937194</v>
      </c>
      <c r="J597" s="14">
        <v>6.9820509978777703E-4</v>
      </c>
      <c r="K597" s="14">
        <v>1.43051130157405E-2</v>
      </c>
      <c r="L597" s="19" t="s">
        <v>14</v>
      </c>
      <c r="M597" s="20" t="s">
        <v>5094</v>
      </c>
    </row>
    <row r="598" spans="1:13" s="13" customFormat="1">
      <c r="A598" t="s">
        <v>11783</v>
      </c>
      <c r="B598" s="19" t="s">
        <v>2618</v>
      </c>
      <c r="C598" s="19">
        <v>36</v>
      </c>
      <c r="D598" s="19">
        <v>1216</v>
      </c>
      <c r="E598" s="15">
        <v>20.337495000000001</v>
      </c>
      <c r="F598" s="15">
        <v>4.3607899675935098</v>
      </c>
      <c r="G598" s="15">
        <f t="shared" si="9"/>
        <v>2.9605263157894735</v>
      </c>
      <c r="H598" s="19">
        <v>1</v>
      </c>
      <c r="I598" s="15">
        <v>3.5916669035641098</v>
      </c>
      <c r="J598" s="14">
        <v>6.9843086747290101E-4</v>
      </c>
      <c r="K598" s="14">
        <v>1.43051130157405E-2</v>
      </c>
      <c r="L598" s="19" t="s">
        <v>13</v>
      </c>
      <c r="M598" s="20" t="s">
        <v>3055</v>
      </c>
    </row>
    <row r="599" spans="1:13" s="13" customFormat="1">
      <c r="A599" t="s">
        <v>11784</v>
      </c>
      <c r="B599" s="19" t="s">
        <v>2618</v>
      </c>
      <c r="C599" s="19">
        <v>9</v>
      </c>
      <c r="D599" s="19">
        <v>144</v>
      </c>
      <c r="E599" s="15">
        <v>2.4106299999999998</v>
      </c>
      <c r="F599" s="15">
        <v>1.53520596662381</v>
      </c>
      <c r="G599" s="15">
        <f t="shared" si="9"/>
        <v>6.25</v>
      </c>
      <c r="H599" s="19">
        <v>1</v>
      </c>
      <c r="I599" s="15">
        <v>4.2921732609541499</v>
      </c>
      <c r="J599" s="14">
        <v>7.3339881207004002E-4</v>
      </c>
      <c r="K599" s="14">
        <v>1.4996490420030499E-2</v>
      </c>
      <c r="L599" s="19" t="s">
        <v>19</v>
      </c>
      <c r="M599" s="20" t="s">
        <v>1303</v>
      </c>
    </row>
    <row r="600" spans="1:13" s="13" customFormat="1">
      <c r="A600" t="s">
        <v>11785</v>
      </c>
      <c r="B600" s="19" t="s">
        <v>4169</v>
      </c>
      <c r="C600" s="19">
        <v>4</v>
      </c>
      <c r="D600" s="19">
        <v>25</v>
      </c>
      <c r="E600" s="15">
        <v>0.41842499999999999</v>
      </c>
      <c r="F600" s="15">
        <v>0.64123313276446303</v>
      </c>
      <c r="G600" s="15">
        <f t="shared" si="9"/>
        <v>16</v>
      </c>
      <c r="H600" s="19">
        <v>1</v>
      </c>
      <c r="I600" s="15">
        <v>5.5854490621207198</v>
      </c>
      <c r="J600" s="14">
        <v>7.3850435645598698E-4</v>
      </c>
      <c r="K600" s="14">
        <v>1.50759692965627E-2</v>
      </c>
      <c r="L600" s="19" t="s">
        <v>13</v>
      </c>
      <c r="M600" s="20" t="s">
        <v>4177</v>
      </c>
    </row>
    <row r="601" spans="1:13" s="13" customFormat="1">
      <c r="A601" t="s">
        <v>11786</v>
      </c>
      <c r="B601" s="19" t="s">
        <v>31</v>
      </c>
      <c r="C601" s="19">
        <v>6</v>
      </c>
      <c r="D601" s="19">
        <v>65</v>
      </c>
      <c r="E601" s="15">
        <v>1.0860890000000001</v>
      </c>
      <c r="F601" s="15">
        <v>1.03161947845015</v>
      </c>
      <c r="G601" s="15">
        <f t="shared" si="9"/>
        <v>9.2307692307692317</v>
      </c>
      <c r="H601" s="19">
        <v>1</v>
      </c>
      <c r="I601" s="15">
        <v>4.7632980014902602</v>
      </c>
      <c r="J601" s="14">
        <v>7.5852086094732498E-4</v>
      </c>
      <c r="K601" s="14">
        <v>1.5433653899308199E-2</v>
      </c>
      <c r="L601" s="19" t="s">
        <v>14</v>
      </c>
      <c r="M601" s="20" t="s">
        <v>4784</v>
      </c>
    </row>
    <row r="602" spans="1:13" s="13" customFormat="1">
      <c r="A602" t="s">
        <v>11787</v>
      </c>
      <c r="B602" s="19" t="s">
        <v>3967</v>
      </c>
      <c r="C602" s="19">
        <v>6</v>
      </c>
      <c r="D602" s="19">
        <v>65</v>
      </c>
      <c r="E602" s="15">
        <v>1.087828</v>
      </c>
      <c r="F602" s="15">
        <v>1.03219828901685</v>
      </c>
      <c r="G602" s="15">
        <f t="shared" si="9"/>
        <v>9.2307692307692317</v>
      </c>
      <c r="H602" s="19">
        <v>1</v>
      </c>
      <c r="I602" s="15">
        <v>4.7589422035167104</v>
      </c>
      <c r="J602" s="14">
        <v>7.5852086094732498E-4</v>
      </c>
      <c r="K602" s="14">
        <v>1.5433653899308199E-2</v>
      </c>
      <c r="L602" s="19" t="s">
        <v>13</v>
      </c>
      <c r="M602" s="20" t="s">
        <v>3990</v>
      </c>
    </row>
    <row r="603" spans="1:13" s="13" customFormat="1">
      <c r="A603" t="s">
        <v>11788</v>
      </c>
      <c r="B603" s="19" t="s">
        <v>2618</v>
      </c>
      <c r="C603" s="19">
        <v>19</v>
      </c>
      <c r="D603" s="19">
        <v>496</v>
      </c>
      <c r="E603" s="15">
        <v>8.2970439999999996</v>
      </c>
      <c r="F603" s="15">
        <v>2.8308915337771001</v>
      </c>
      <c r="G603" s="15">
        <f t="shared" si="9"/>
        <v>3.8306451612903225</v>
      </c>
      <c r="H603" s="19">
        <v>1</v>
      </c>
      <c r="I603" s="15">
        <v>3.7807721957187299</v>
      </c>
      <c r="J603" s="14">
        <v>7.6633410834593598E-4</v>
      </c>
      <c r="K603" s="14">
        <v>1.55670266902259E-2</v>
      </c>
      <c r="L603" s="19" t="s">
        <v>22</v>
      </c>
      <c r="M603" s="20" t="s">
        <v>3323</v>
      </c>
    </row>
    <row r="604" spans="1:13" s="13" customFormat="1">
      <c r="A604" t="s">
        <v>11789</v>
      </c>
      <c r="B604" s="19" t="s">
        <v>31</v>
      </c>
      <c r="C604" s="19">
        <v>23</v>
      </c>
      <c r="D604" s="19">
        <v>657</v>
      </c>
      <c r="E604" s="15">
        <v>10.990154</v>
      </c>
      <c r="F604" s="15">
        <v>3.2437320447413001</v>
      </c>
      <c r="G604" s="15">
        <f t="shared" si="9"/>
        <v>3.5007610350076099</v>
      </c>
      <c r="H604" s="19">
        <v>1</v>
      </c>
      <c r="I604" s="15">
        <v>3.7024778355136401</v>
      </c>
      <c r="J604" s="14">
        <v>7.70869357944311E-4</v>
      </c>
      <c r="K604" s="14">
        <v>1.56334833231624E-2</v>
      </c>
      <c r="L604" s="19" t="s">
        <v>14</v>
      </c>
      <c r="M604" s="20" t="s">
        <v>4936</v>
      </c>
    </row>
    <row r="605" spans="1:13" s="13" customFormat="1">
      <c r="A605" t="s">
        <v>11790</v>
      </c>
      <c r="B605" s="19" t="s">
        <v>2618</v>
      </c>
      <c r="C605" s="19">
        <v>10</v>
      </c>
      <c r="D605" s="19">
        <v>176</v>
      </c>
      <c r="E605" s="15">
        <v>2.9429349999999999</v>
      </c>
      <c r="F605" s="15">
        <v>1.69613957641005</v>
      </c>
      <c r="G605" s="15">
        <f t="shared" si="9"/>
        <v>5.6818181818181817</v>
      </c>
      <c r="H605" s="19">
        <v>1</v>
      </c>
      <c r="I605" s="15">
        <v>4.1606628948170501</v>
      </c>
      <c r="J605" s="14">
        <v>7.9538168757322997E-4</v>
      </c>
      <c r="K605" s="14">
        <v>1.60841256548328E-2</v>
      </c>
      <c r="L605" s="19" t="s">
        <v>8</v>
      </c>
      <c r="M605" s="20" t="s">
        <v>2881</v>
      </c>
    </row>
    <row r="606" spans="1:13" s="13" customFormat="1">
      <c r="A606" t="s">
        <v>11791</v>
      </c>
      <c r="B606" s="19" t="s">
        <v>31</v>
      </c>
      <c r="C606" s="19">
        <v>24</v>
      </c>
      <c r="D606" s="19">
        <v>700</v>
      </c>
      <c r="E606" s="15">
        <v>11.7113</v>
      </c>
      <c r="F606" s="15">
        <v>3.3415947504530701</v>
      </c>
      <c r="G606" s="15">
        <f t="shared" si="9"/>
        <v>3.4285714285714288</v>
      </c>
      <c r="H606" s="19">
        <v>1</v>
      </c>
      <c r="I606" s="15">
        <v>3.6774956024616201</v>
      </c>
      <c r="J606" s="14">
        <v>7.9569031612300499E-4</v>
      </c>
      <c r="K606" s="14">
        <v>1.60841256548328E-2</v>
      </c>
      <c r="L606" s="19" t="s">
        <v>14</v>
      </c>
      <c r="M606" s="20" t="s">
        <v>5150</v>
      </c>
    </row>
    <row r="607" spans="1:13" s="13" customFormat="1">
      <c r="A607" t="s">
        <v>11792</v>
      </c>
      <c r="B607" s="19" t="s">
        <v>3502</v>
      </c>
      <c r="C607" s="19">
        <v>13</v>
      </c>
      <c r="D607" s="19">
        <v>275</v>
      </c>
      <c r="E607" s="15">
        <v>4.5989300000000002</v>
      </c>
      <c r="F607" s="15">
        <v>2.1127241463814799</v>
      </c>
      <c r="G607" s="15">
        <f t="shared" si="9"/>
        <v>4.7272727272727275</v>
      </c>
      <c r="H607" s="19">
        <v>1</v>
      </c>
      <c r="I607" s="15">
        <v>3.9764159530191101</v>
      </c>
      <c r="J607" s="14">
        <v>7.9740929214446195E-4</v>
      </c>
      <c r="K607" s="14">
        <v>1.60925780638159E-2</v>
      </c>
      <c r="L607" s="19" t="s">
        <v>14</v>
      </c>
      <c r="M607" s="20" t="s">
        <v>3963</v>
      </c>
    </row>
    <row r="608" spans="1:13" s="13" customFormat="1">
      <c r="A608" t="s">
        <v>11793</v>
      </c>
      <c r="B608" s="19" t="s">
        <v>2618</v>
      </c>
      <c r="C608" s="19">
        <v>8</v>
      </c>
      <c r="D608" s="19">
        <v>117</v>
      </c>
      <c r="E608" s="15">
        <v>1.9563630000000001</v>
      </c>
      <c r="F608" s="15">
        <v>1.3835146281639901</v>
      </c>
      <c r="G608" s="15">
        <f t="shared" si="9"/>
        <v>6.8376068376068382</v>
      </c>
      <c r="H608" s="19">
        <v>1</v>
      </c>
      <c r="I608" s="15">
        <v>4.3683217198941398</v>
      </c>
      <c r="J608" s="14">
        <v>7.9889018690675496E-4</v>
      </c>
      <c r="K608" s="14">
        <v>1.6096206029679899E-2</v>
      </c>
      <c r="L608" s="19" t="s">
        <v>9</v>
      </c>
      <c r="M608" s="20" t="s">
        <v>976</v>
      </c>
    </row>
    <row r="609" spans="1:13" s="13" customFormat="1">
      <c r="A609" t="s">
        <v>11794</v>
      </c>
      <c r="B609" s="19" t="s">
        <v>2618</v>
      </c>
      <c r="C609" s="19">
        <v>11</v>
      </c>
      <c r="D609" s="19">
        <v>208</v>
      </c>
      <c r="E609" s="15">
        <v>3.4797090000000002</v>
      </c>
      <c r="F609" s="15">
        <v>1.84066880871619</v>
      </c>
      <c r="G609" s="15">
        <f t="shared" si="9"/>
        <v>5.2884615384615383</v>
      </c>
      <c r="H609" s="19">
        <v>1</v>
      </c>
      <c r="I609" s="15">
        <v>4.0856296170114303</v>
      </c>
      <c r="J609" s="14">
        <v>8.0245771159489501E-4</v>
      </c>
      <c r="K609" s="14">
        <v>1.61417956912853E-2</v>
      </c>
      <c r="L609" s="19" t="s">
        <v>15</v>
      </c>
      <c r="M609" s="20" t="s">
        <v>2979</v>
      </c>
    </row>
    <row r="610" spans="1:13" s="13" customFormat="1">
      <c r="A610" t="s">
        <v>11795</v>
      </c>
      <c r="B610" s="19" t="s">
        <v>31</v>
      </c>
      <c r="C610" s="19">
        <v>5</v>
      </c>
      <c r="D610" s="19">
        <v>44</v>
      </c>
      <c r="E610" s="15">
        <v>0.73513899999999999</v>
      </c>
      <c r="F610" s="15">
        <v>0.84933054345253201</v>
      </c>
      <c r="G610" s="15">
        <f t="shared" si="9"/>
        <v>11.363636363636363</v>
      </c>
      <c r="H610" s="19">
        <v>1</v>
      </c>
      <c r="I610" s="15">
        <v>5.0214383938946998</v>
      </c>
      <c r="J610" s="14">
        <v>8.1126038013436903E-4</v>
      </c>
      <c r="K610" s="14">
        <v>1.6292373640653099E-2</v>
      </c>
      <c r="L610" s="19" t="s">
        <v>14</v>
      </c>
      <c r="M610" s="20" t="s">
        <v>2152</v>
      </c>
    </row>
    <row r="611" spans="1:13" s="13" customFormat="1">
      <c r="A611" t="s">
        <v>11796</v>
      </c>
      <c r="B611" s="19" t="s">
        <v>3967</v>
      </c>
      <c r="C611" s="19">
        <v>6</v>
      </c>
      <c r="D611" s="19">
        <v>66</v>
      </c>
      <c r="E611" s="15">
        <v>1.1034660000000001</v>
      </c>
      <c r="F611" s="15">
        <v>1.03973740333695</v>
      </c>
      <c r="G611" s="15">
        <f t="shared" si="9"/>
        <v>9.0909090909090917</v>
      </c>
      <c r="H611" s="19">
        <v>1</v>
      </c>
      <c r="I611" s="15">
        <v>4.7093948763264502</v>
      </c>
      <c r="J611" s="14">
        <v>8.2278307623545404E-4</v>
      </c>
      <c r="K611" s="14">
        <v>1.6470306530920398E-2</v>
      </c>
      <c r="L611" s="19" t="s">
        <v>13</v>
      </c>
      <c r="M611" s="20" t="s">
        <v>1647</v>
      </c>
    </row>
    <row r="612" spans="1:13" s="13" customFormat="1">
      <c r="A612" t="s">
        <v>11797</v>
      </c>
      <c r="B612" s="19" t="s">
        <v>2618</v>
      </c>
      <c r="C612" s="19">
        <v>6</v>
      </c>
      <c r="D612" s="19">
        <v>66</v>
      </c>
      <c r="E612" s="15">
        <v>1.102705</v>
      </c>
      <c r="F612" s="15">
        <v>1.0400575775863401</v>
      </c>
      <c r="G612" s="15">
        <f t="shared" si="9"/>
        <v>9.0909090909090917</v>
      </c>
      <c r="H612" s="19">
        <v>1</v>
      </c>
      <c r="I612" s="15">
        <v>4.7086768132252299</v>
      </c>
      <c r="J612" s="14">
        <v>8.2278307623545404E-4</v>
      </c>
      <c r="K612" s="14">
        <v>1.6470306530920398E-2</v>
      </c>
      <c r="L612" s="19" t="s">
        <v>14</v>
      </c>
      <c r="M612" s="20" t="s">
        <v>2791</v>
      </c>
    </row>
    <row r="613" spans="1:13" s="13" customFormat="1">
      <c r="A613" t="s">
        <v>11798</v>
      </c>
      <c r="B613" s="19" t="s">
        <v>2618</v>
      </c>
      <c r="C613" s="19">
        <v>11</v>
      </c>
      <c r="D613" s="19">
        <v>209</v>
      </c>
      <c r="E613" s="15">
        <v>3.4938669999999998</v>
      </c>
      <c r="F613" s="15">
        <v>1.8447319017534201</v>
      </c>
      <c r="G613" s="15">
        <f t="shared" si="9"/>
        <v>5.2631578947368416</v>
      </c>
      <c r="H613" s="19">
        <v>1</v>
      </c>
      <c r="I613" s="15">
        <v>4.0689560325082601</v>
      </c>
      <c r="J613" s="14">
        <v>8.3462924396332299E-4</v>
      </c>
      <c r="K613" s="14">
        <v>1.66804497206305E-2</v>
      </c>
      <c r="L613" s="19" t="s">
        <v>23</v>
      </c>
      <c r="M613" s="20" t="s">
        <v>1118</v>
      </c>
    </row>
    <row r="614" spans="1:13" s="13" customFormat="1">
      <c r="A614" t="s">
        <v>11799</v>
      </c>
      <c r="B614" s="19" t="s">
        <v>31</v>
      </c>
      <c r="C614" s="19">
        <v>23</v>
      </c>
      <c r="D614" s="19">
        <v>661</v>
      </c>
      <c r="E614" s="15">
        <v>11.054228</v>
      </c>
      <c r="F614" s="15">
        <v>3.2509672241971099</v>
      </c>
      <c r="G614" s="15">
        <f t="shared" si="9"/>
        <v>3.4795763993948561</v>
      </c>
      <c r="H614" s="19">
        <v>1</v>
      </c>
      <c r="I614" s="15">
        <v>3.6745285867808799</v>
      </c>
      <c r="J614" s="14">
        <v>8.3598597119153E-4</v>
      </c>
      <c r="K614" s="14">
        <v>1.6680616854210299E-2</v>
      </c>
      <c r="L614" s="19" t="s">
        <v>13</v>
      </c>
      <c r="M614" s="20" t="s">
        <v>5451</v>
      </c>
    </row>
    <row r="615" spans="1:13" s="13" customFormat="1">
      <c r="A615" t="s">
        <v>11800</v>
      </c>
      <c r="B615" s="19" t="s">
        <v>2618</v>
      </c>
      <c r="C615" s="19">
        <v>7</v>
      </c>
      <c r="D615" s="19">
        <v>91</v>
      </c>
      <c r="E615" s="15">
        <v>1.523136</v>
      </c>
      <c r="F615" s="15">
        <v>1.2194909645676799</v>
      </c>
      <c r="G615" s="15">
        <f t="shared" si="9"/>
        <v>7.6923076923076925</v>
      </c>
      <c r="H615" s="19">
        <v>1</v>
      </c>
      <c r="I615" s="15">
        <v>4.4911066659207197</v>
      </c>
      <c r="J615" s="14">
        <v>8.4314922568527002E-4</v>
      </c>
      <c r="K615" s="14">
        <v>1.6793222696192898E-2</v>
      </c>
      <c r="L615" s="19" t="s">
        <v>19</v>
      </c>
      <c r="M615" s="20" t="s">
        <v>2935</v>
      </c>
    </row>
    <row r="616" spans="1:13" s="13" customFormat="1">
      <c r="A616" t="s">
        <v>11801</v>
      </c>
      <c r="B616" s="19" t="s">
        <v>31</v>
      </c>
      <c r="C616" s="19">
        <v>25</v>
      </c>
      <c r="D616" s="19">
        <v>745</v>
      </c>
      <c r="E616" s="15">
        <v>12.466347000000001</v>
      </c>
      <c r="F616" s="15">
        <v>3.4475106034529301</v>
      </c>
      <c r="G616" s="15">
        <f t="shared" si="9"/>
        <v>3.3557046979865772</v>
      </c>
      <c r="H616" s="19">
        <v>1</v>
      </c>
      <c r="I616" s="15">
        <v>3.6355661930224801</v>
      </c>
      <c r="J616" s="14">
        <v>8.4434439552437E-4</v>
      </c>
      <c r="K616" s="14">
        <v>1.6793222696192898E-2</v>
      </c>
      <c r="L616" s="19" t="s">
        <v>14</v>
      </c>
      <c r="M616" s="20" t="s">
        <v>4707</v>
      </c>
    </row>
    <row r="617" spans="1:13" s="13" customFormat="1">
      <c r="A617" t="s">
        <v>11802</v>
      </c>
      <c r="B617" s="19" t="s">
        <v>2618</v>
      </c>
      <c r="C617" s="19">
        <v>13</v>
      </c>
      <c r="D617" s="19">
        <v>277</v>
      </c>
      <c r="E617" s="15">
        <v>4.6320690000000004</v>
      </c>
      <c r="F617" s="15">
        <v>2.1232617096060702</v>
      </c>
      <c r="G617" s="15">
        <f t="shared" si="9"/>
        <v>4.6931407942238268</v>
      </c>
      <c r="H617" s="19">
        <v>1</v>
      </c>
      <c r="I617" s="15">
        <v>3.94107375560053</v>
      </c>
      <c r="J617" s="14">
        <v>8.5224865402197395E-4</v>
      </c>
      <c r="K617" s="14">
        <v>1.69232232727221E-2</v>
      </c>
      <c r="L617" s="19" t="s">
        <v>24</v>
      </c>
      <c r="M617" s="20" t="s">
        <v>5279</v>
      </c>
    </row>
    <row r="618" spans="1:13" s="13" customFormat="1">
      <c r="A618" t="s">
        <v>11803</v>
      </c>
      <c r="B618" s="19" t="s">
        <v>31</v>
      </c>
      <c r="C618" s="19">
        <v>4</v>
      </c>
      <c r="D618" s="19">
        <v>26</v>
      </c>
      <c r="E618" s="15">
        <v>0.43366900000000003</v>
      </c>
      <c r="F618" s="15">
        <v>0.65306402820215603</v>
      </c>
      <c r="G618" s="15">
        <f t="shared" si="9"/>
        <v>15.384615384615385</v>
      </c>
      <c r="H618" s="19">
        <v>1</v>
      </c>
      <c r="I618" s="15">
        <v>5.4609208990087597</v>
      </c>
      <c r="J618" s="14">
        <v>8.6134285567289796E-4</v>
      </c>
      <c r="K618" s="14">
        <v>1.7049075948047099E-2</v>
      </c>
      <c r="L618" s="19" t="s">
        <v>13</v>
      </c>
      <c r="M618" s="20" t="s">
        <v>4774</v>
      </c>
    </row>
    <row r="619" spans="1:13" s="13" customFormat="1">
      <c r="A619" t="s">
        <v>11804</v>
      </c>
      <c r="B619" s="19" t="s">
        <v>2618</v>
      </c>
      <c r="C619" s="19">
        <v>12</v>
      </c>
      <c r="D619" s="19">
        <v>243</v>
      </c>
      <c r="E619" s="15">
        <v>4.0667790000000004</v>
      </c>
      <c r="F619" s="15">
        <v>1.9909835582381199</v>
      </c>
      <c r="G619" s="15">
        <f t="shared" si="9"/>
        <v>4.9382716049382713</v>
      </c>
      <c r="H619" s="19">
        <v>1</v>
      </c>
      <c r="I619" s="15">
        <v>3.98457383898254</v>
      </c>
      <c r="J619" s="14">
        <v>8.6091091929861802E-4</v>
      </c>
      <c r="K619" s="14">
        <v>1.7049075948047099E-2</v>
      </c>
      <c r="L619" s="19" t="s">
        <v>10</v>
      </c>
      <c r="M619" s="20" t="s">
        <v>3409</v>
      </c>
    </row>
    <row r="620" spans="1:13" s="13" customFormat="1">
      <c r="A620" t="s">
        <v>11805</v>
      </c>
      <c r="B620" s="19" t="s">
        <v>31</v>
      </c>
      <c r="C620" s="19">
        <v>47</v>
      </c>
      <c r="D620" s="19">
        <v>1747</v>
      </c>
      <c r="E620" s="15">
        <v>29.226818999999999</v>
      </c>
      <c r="F620" s="15">
        <v>5.1635560230862003</v>
      </c>
      <c r="G620" s="15">
        <f t="shared" si="9"/>
        <v>2.6903262736119062</v>
      </c>
      <c r="H620" s="19">
        <v>1</v>
      </c>
      <c r="I620" s="15">
        <v>3.4420428326014698</v>
      </c>
      <c r="J620" s="14">
        <v>8.8420593485201795E-4</v>
      </c>
      <c r="K620" s="14">
        <v>1.7473660734910999E-2</v>
      </c>
      <c r="L620" s="19" t="s">
        <v>13</v>
      </c>
      <c r="M620" s="20" t="s">
        <v>4778</v>
      </c>
    </row>
    <row r="621" spans="1:13" s="13" customFormat="1">
      <c r="A621" t="s">
        <v>11806</v>
      </c>
      <c r="B621" s="19" t="s">
        <v>3967</v>
      </c>
      <c r="C621" s="19">
        <v>6</v>
      </c>
      <c r="D621" s="19">
        <v>67</v>
      </c>
      <c r="E621" s="15">
        <v>1.1206689999999999</v>
      </c>
      <c r="F621" s="15">
        <v>1.0483411140740899</v>
      </c>
      <c r="G621" s="15">
        <f t="shared" si="9"/>
        <v>8.9552238805970141</v>
      </c>
      <c r="H621" s="19">
        <v>1</v>
      </c>
      <c r="I621" s="15">
        <v>4.6543352487987804</v>
      </c>
      <c r="J621" s="14">
        <v>8.9116357612602595E-4</v>
      </c>
      <c r="K621" s="14">
        <v>1.75457522345593E-2</v>
      </c>
      <c r="L621" s="19" t="s">
        <v>13</v>
      </c>
      <c r="M621" s="20" t="s">
        <v>4051</v>
      </c>
    </row>
    <row r="622" spans="1:13" s="13" customFormat="1">
      <c r="A622" t="s">
        <v>11807</v>
      </c>
      <c r="B622" s="19" t="s">
        <v>3967</v>
      </c>
      <c r="C622" s="19">
        <v>12</v>
      </c>
      <c r="D622" s="19">
        <v>244</v>
      </c>
      <c r="E622" s="15">
        <v>4.081798</v>
      </c>
      <c r="F622" s="15">
        <v>1.9933582369140399</v>
      </c>
      <c r="G622" s="15">
        <f t="shared" si="9"/>
        <v>4.918032786885246</v>
      </c>
      <c r="H622" s="19">
        <v>1</v>
      </c>
      <c r="I622" s="15">
        <v>3.97229251288937</v>
      </c>
      <c r="J622" s="14">
        <v>8.9210881541813901E-4</v>
      </c>
      <c r="K622" s="14">
        <v>1.75457522345593E-2</v>
      </c>
      <c r="L622" s="19" t="s">
        <v>14</v>
      </c>
      <c r="M622" s="20" t="s">
        <v>4003</v>
      </c>
    </row>
    <row r="623" spans="1:13" s="13" customFormat="1">
      <c r="A623" t="s">
        <v>11808</v>
      </c>
      <c r="B623" s="19" t="s">
        <v>2618</v>
      </c>
      <c r="C623" s="19">
        <v>20</v>
      </c>
      <c r="D623" s="19">
        <v>542</v>
      </c>
      <c r="E623" s="15">
        <v>9.0682960000000001</v>
      </c>
      <c r="F623" s="15">
        <v>2.95401631386768</v>
      </c>
      <c r="G623" s="15">
        <f t="shared" si="9"/>
        <v>3.6900369003690034</v>
      </c>
      <c r="H623" s="19">
        <v>1</v>
      </c>
      <c r="I623" s="15">
        <v>3.7006241125619201</v>
      </c>
      <c r="J623" s="14">
        <v>8.8992473694217802E-4</v>
      </c>
      <c r="K623" s="14">
        <v>1.75457522345593E-2</v>
      </c>
      <c r="L623" s="19" t="s">
        <v>13</v>
      </c>
      <c r="M623" s="20" t="s">
        <v>5184</v>
      </c>
    </row>
    <row r="624" spans="1:13" s="13" customFormat="1">
      <c r="A624" t="s">
        <v>11809</v>
      </c>
      <c r="B624" s="19" t="s">
        <v>3967</v>
      </c>
      <c r="C624" s="19">
        <v>5</v>
      </c>
      <c r="D624" s="19">
        <v>45</v>
      </c>
      <c r="E624" s="15">
        <v>0.75164399999999998</v>
      </c>
      <c r="F624" s="15">
        <v>0.85929624440819796</v>
      </c>
      <c r="G624" s="15">
        <f t="shared" si="9"/>
        <v>11.111111111111111</v>
      </c>
      <c r="H624" s="19">
        <v>1</v>
      </c>
      <c r="I624" s="15">
        <v>4.9439946091302502</v>
      </c>
      <c r="J624" s="14">
        <v>9.0028850940963097E-4</v>
      </c>
      <c r="K624" s="14">
        <v>1.7650505784321001E-2</v>
      </c>
      <c r="L624" s="19" t="s">
        <v>13</v>
      </c>
      <c r="M624" s="20" t="s">
        <v>3976</v>
      </c>
    </row>
    <row r="625" spans="1:13" s="13" customFormat="1">
      <c r="A625" t="s">
        <v>11810</v>
      </c>
      <c r="B625" s="19" t="s">
        <v>23529</v>
      </c>
      <c r="C625" s="19">
        <v>5</v>
      </c>
      <c r="D625" s="19">
        <v>45</v>
      </c>
      <c r="E625" s="15">
        <v>0.75183999999999995</v>
      </c>
      <c r="F625" s="15">
        <v>0.859357523325044</v>
      </c>
      <c r="G625" s="15">
        <f t="shared" si="9"/>
        <v>11.111111111111111</v>
      </c>
      <c r="H625" s="19">
        <v>1</v>
      </c>
      <c r="I625" s="15">
        <v>4.9434139862567701</v>
      </c>
      <c r="J625" s="14">
        <v>9.0028850940963097E-4</v>
      </c>
      <c r="K625" s="14">
        <v>1.7650505784321001E-2</v>
      </c>
      <c r="L625" s="19" t="s">
        <v>22</v>
      </c>
      <c r="M625" s="20" t="s">
        <v>1316</v>
      </c>
    </row>
    <row r="626" spans="1:13" s="13" customFormat="1">
      <c r="A626" t="s">
        <v>11811</v>
      </c>
      <c r="B626" s="19" t="s">
        <v>31</v>
      </c>
      <c r="C626" s="19">
        <v>10</v>
      </c>
      <c r="D626" s="19">
        <v>179</v>
      </c>
      <c r="E626" s="15">
        <v>2.9928119999999998</v>
      </c>
      <c r="F626" s="15">
        <v>1.7118181162078101</v>
      </c>
      <c r="G626" s="15">
        <f t="shared" si="9"/>
        <v>5.5865921787709496</v>
      </c>
      <c r="H626" s="19">
        <v>1</v>
      </c>
      <c r="I626" s="15">
        <v>4.0934185318256899</v>
      </c>
      <c r="J626" s="14">
        <v>9.0532704573955097E-4</v>
      </c>
      <c r="K626" s="14">
        <v>1.7721203928550599E-2</v>
      </c>
      <c r="L626" s="19" t="s">
        <v>13</v>
      </c>
      <c r="M626" s="20" t="s">
        <v>4496</v>
      </c>
    </row>
    <row r="627" spans="1:13" s="13" customFormat="1">
      <c r="A627" t="s">
        <v>11812</v>
      </c>
      <c r="B627" s="19" t="s">
        <v>2618</v>
      </c>
      <c r="C627" s="19">
        <v>3</v>
      </c>
      <c r="D627" s="19">
        <v>12</v>
      </c>
      <c r="E627" s="15">
        <v>0.20111799999999999</v>
      </c>
      <c r="F627" s="15">
        <v>0.44487498017954202</v>
      </c>
      <c r="G627" s="15">
        <f t="shared" si="9"/>
        <v>25</v>
      </c>
      <c r="H627" s="19">
        <v>1</v>
      </c>
      <c r="I627" s="15">
        <v>6.2913899965119002</v>
      </c>
      <c r="J627" s="14">
        <v>9.1330076118847697E-4</v>
      </c>
      <c r="K627" s="14">
        <v>1.78490422064181E-2</v>
      </c>
      <c r="L627" s="19" t="s">
        <v>13</v>
      </c>
      <c r="M627" s="20" t="s">
        <v>960</v>
      </c>
    </row>
    <row r="628" spans="1:13" s="13" customFormat="1">
      <c r="A628" t="s">
        <v>11813</v>
      </c>
      <c r="B628" s="19" t="s">
        <v>23529</v>
      </c>
      <c r="C628" s="19">
        <v>18</v>
      </c>
      <c r="D628" s="19">
        <v>465</v>
      </c>
      <c r="E628" s="15">
        <v>7.7811009999999996</v>
      </c>
      <c r="F628" s="15">
        <v>2.7335291657453902</v>
      </c>
      <c r="G628" s="15">
        <f t="shared" si="9"/>
        <v>3.870967741935484</v>
      </c>
      <c r="H628" s="19">
        <v>1</v>
      </c>
      <c r="I628" s="15">
        <v>3.73835374725678</v>
      </c>
      <c r="J628" s="14">
        <v>9.29039298083766E-4</v>
      </c>
      <c r="K628" s="14">
        <v>1.8127989205984699E-2</v>
      </c>
      <c r="L628" s="19" t="s">
        <v>13</v>
      </c>
      <c r="M628" s="20" t="s">
        <v>5503</v>
      </c>
    </row>
    <row r="629" spans="1:13" s="13" customFormat="1">
      <c r="A629" t="s">
        <v>11814</v>
      </c>
      <c r="B629" s="19" t="s">
        <v>4326</v>
      </c>
      <c r="C629" s="19">
        <v>13</v>
      </c>
      <c r="D629" s="19">
        <v>280</v>
      </c>
      <c r="E629" s="15">
        <v>4.6845480000000004</v>
      </c>
      <c r="F629" s="15">
        <v>2.1319504170849202</v>
      </c>
      <c r="G629" s="15">
        <f t="shared" si="9"/>
        <v>4.6428571428571432</v>
      </c>
      <c r="H629" s="19">
        <v>1</v>
      </c>
      <c r="I629" s="15">
        <v>3.9003965258113098</v>
      </c>
      <c r="J629" s="14">
        <v>9.4042286081268795E-4</v>
      </c>
      <c r="K629" s="14">
        <v>1.8321214505690998E-2</v>
      </c>
      <c r="L629" s="19" t="s">
        <v>22</v>
      </c>
      <c r="M629" s="20" t="s">
        <v>4417</v>
      </c>
    </row>
    <row r="630" spans="1:13" s="13" customFormat="1">
      <c r="A630" t="s">
        <v>11815</v>
      </c>
      <c r="B630" s="19" t="s">
        <v>31</v>
      </c>
      <c r="C630" s="19">
        <v>6</v>
      </c>
      <c r="D630" s="19">
        <v>68</v>
      </c>
      <c r="E630" s="15">
        <v>1.136765</v>
      </c>
      <c r="F630" s="15">
        <v>1.0566150913225001</v>
      </c>
      <c r="G630" s="15">
        <f t="shared" si="9"/>
        <v>8.8235294117647065</v>
      </c>
      <c r="H630" s="19">
        <v>1</v>
      </c>
      <c r="I630" s="15">
        <v>4.60265525255085</v>
      </c>
      <c r="J630" s="14">
        <v>9.6383732552493095E-4</v>
      </c>
      <c r="K630" s="14">
        <v>1.8747848355454299E-2</v>
      </c>
      <c r="L630" s="19" t="s">
        <v>14</v>
      </c>
      <c r="M630" s="20" t="s">
        <v>4643</v>
      </c>
    </row>
    <row r="631" spans="1:13" s="13" customFormat="1">
      <c r="A631" t="s">
        <v>11816</v>
      </c>
      <c r="B631" s="19" t="s">
        <v>4169</v>
      </c>
      <c r="C631" s="19">
        <v>17</v>
      </c>
      <c r="D631" s="19">
        <v>428</v>
      </c>
      <c r="E631" s="15">
        <v>7.1546380000000003</v>
      </c>
      <c r="F631" s="15">
        <v>2.6293242482246302</v>
      </c>
      <c r="G631" s="15">
        <f t="shared" si="9"/>
        <v>3.9719626168224296</v>
      </c>
      <c r="H631" s="19">
        <v>1</v>
      </c>
      <c r="I631" s="15">
        <v>3.7444457474759099</v>
      </c>
      <c r="J631" s="14">
        <v>9.6650565150070895E-4</v>
      </c>
      <c r="K631" s="14">
        <v>1.877023769971E-2</v>
      </c>
      <c r="L631" s="19" t="s">
        <v>13</v>
      </c>
      <c r="M631" s="20" t="s">
        <v>4178</v>
      </c>
    </row>
    <row r="632" spans="1:13" s="13" customFormat="1">
      <c r="A632" t="s">
        <v>11817</v>
      </c>
      <c r="B632" s="19" t="s">
        <v>4169</v>
      </c>
      <c r="C632" s="19">
        <v>27</v>
      </c>
      <c r="D632" s="19">
        <v>838</v>
      </c>
      <c r="E632" s="15">
        <v>14.017504000000001</v>
      </c>
      <c r="F632" s="15">
        <v>3.6513500164104999</v>
      </c>
      <c r="G632" s="15">
        <f t="shared" si="9"/>
        <v>3.2219570405727929</v>
      </c>
      <c r="H632" s="19">
        <v>1</v>
      </c>
      <c r="I632" s="15">
        <v>3.55553314298874</v>
      </c>
      <c r="J632" s="14">
        <v>9.7041680915190801E-4</v>
      </c>
      <c r="K632" s="14">
        <v>1.8816655714762199E-2</v>
      </c>
      <c r="L632" s="19" t="s">
        <v>13</v>
      </c>
      <c r="M632" s="20" t="s">
        <v>4310</v>
      </c>
    </row>
    <row r="633" spans="1:13" s="13" customFormat="1">
      <c r="A633" t="s">
        <v>11818</v>
      </c>
      <c r="B633" s="19" t="s">
        <v>2618</v>
      </c>
      <c r="C633" s="19">
        <v>11</v>
      </c>
      <c r="D633" s="19">
        <v>213</v>
      </c>
      <c r="E633" s="15">
        <v>3.559809</v>
      </c>
      <c r="F633" s="15">
        <v>1.86057043544214</v>
      </c>
      <c r="G633" s="15">
        <f t="shared" si="9"/>
        <v>5.164319248826291</v>
      </c>
      <c r="H633" s="19">
        <v>1</v>
      </c>
      <c r="I633" s="15">
        <v>3.99887628991157</v>
      </c>
      <c r="J633" s="14">
        <v>9.7420439908539396E-4</v>
      </c>
      <c r="K633" s="14">
        <v>1.8831066595445901E-2</v>
      </c>
      <c r="L633" s="19" t="s">
        <v>19</v>
      </c>
      <c r="M633" s="20" t="s">
        <v>1209</v>
      </c>
    </row>
    <row r="634" spans="1:13" s="13" customFormat="1">
      <c r="A634" t="s">
        <v>11819</v>
      </c>
      <c r="B634" s="19" t="s">
        <v>2618</v>
      </c>
      <c r="C634" s="19">
        <v>11</v>
      </c>
      <c r="D634" s="19">
        <v>213</v>
      </c>
      <c r="E634" s="15">
        <v>3.5616889999999999</v>
      </c>
      <c r="F634" s="15">
        <v>1.8639377515204101</v>
      </c>
      <c r="G634" s="15">
        <f t="shared" si="9"/>
        <v>5.164319248826291</v>
      </c>
      <c r="H634" s="19">
        <v>1</v>
      </c>
      <c r="I634" s="15">
        <v>3.99064346109874</v>
      </c>
      <c r="J634" s="14">
        <v>9.7420439908539396E-4</v>
      </c>
      <c r="K634" s="14">
        <v>1.8831066595445901E-2</v>
      </c>
      <c r="L634" s="19" t="s">
        <v>22</v>
      </c>
      <c r="M634" s="20" t="s">
        <v>2982</v>
      </c>
    </row>
    <row r="635" spans="1:13" s="13" customFormat="1">
      <c r="A635" t="s">
        <v>11820</v>
      </c>
      <c r="B635" s="19" t="s">
        <v>2618</v>
      </c>
      <c r="C635" s="19">
        <v>4</v>
      </c>
      <c r="D635" s="19">
        <v>27</v>
      </c>
      <c r="E635" s="15">
        <v>0.45075900000000002</v>
      </c>
      <c r="F635" s="15">
        <v>0.66538242135840098</v>
      </c>
      <c r="G635" s="15">
        <f t="shared" ref="G635:G697" si="10">100*(C635/D635)</f>
        <v>14.814814814814813</v>
      </c>
      <c r="H635" s="19">
        <v>1</v>
      </c>
      <c r="I635" s="15">
        <v>5.3341370106443504</v>
      </c>
      <c r="J635" s="14">
        <v>9.9790130598842106E-4</v>
      </c>
      <c r="K635" s="14">
        <v>1.895467316765E-2</v>
      </c>
      <c r="L635" s="19" t="s">
        <v>13</v>
      </c>
      <c r="M635" s="20" t="s">
        <v>2807</v>
      </c>
    </row>
    <row r="636" spans="1:13" s="13" customFormat="1">
      <c r="A636" t="s">
        <v>11821</v>
      </c>
      <c r="B636" s="19" t="s">
        <v>2618</v>
      </c>
      <c r="C636" s="19">
        <v>4</v>
      </c>
      <c r="D636" s="19">
        <v>27</v>
      </c>
      <c r="E636" s="15">
        <v>0.451741</v>
      </c>
      <c r="F636" s="15">
        <v>0.66621731647001603</v>
      </c>
      <c r="G636" s="15">
        <f t="shared" si="10"/>
        <v>14.814814814814813</v>
      </c>
      <c r="H636" s="19">
        <v>1</v>
      </c>
      <c r="I636" s="15">
        <v>5.3259783441244304</v>
      </c>
      <c r="J636" s="14">
        <v>9.9790130598842106E-4</v>
      </c>
      <c r="K636" s="14">
        <v>1.895467316765E-2</v>
      </c>
      <c r="L636" s="19" t="s">
        <v>8</v>
      </c>
      <c r="M636" s="20" t="s">
        <v>700</v>
      </c>
    </row>
    <row r="637" spans="1:13" s="13" customFormat="1">
      <c r="A637" t="s">
        <v>11822</v>
      </c>
      <c r="B637" s="19" t="s">
        <v>3967</v>
      </c>
      <c r="C637" s="19">
        <v>4</v>
      </c>
      <c r="D637" s="19">
        <v>27</v>
      </c>
      <c r="E637" s="15">
        <v>0.452069</v>
      </c>
      <c r="F637" s="15">
        <v>0.66669413055768401</v>
      </c>
      <c r="G637" s="15">
        <f t="shared" si="10"/>
        <v>14.814814814814813</v>
      </c>
      <c r="H637" s="19">
        <v>1</v>
      </c>
      <c r="I637" s="15">
        <v>5.3216772690531799</v>
      </c>
      <c r="J637" s="14">
        <v>9.9790130598842106E-4</v>
      </c>
      <c r="K637" s="14">
        <v>1.895467316765E-2</v>
      </c>
      <c r="L637" s="19" t="s">
        <v>13</v>
      </c>
      <c r="M637" s="20" t="s">
        <v>1578</v>
      </c>
    </row>
    <row r="638" spans="1:13" s="13" customFormat="1">
      <c r="A638" t="s">
        <v>11823</v>
      </c>
      <c r="B638" s="19" t="s">
        <v>31</v>
      </c>
      <c r="C638" s="19">
        <v>5</v>
      </c>
      <c r="D638" s="19">
        <v>46</v>
      </c>
      <c r="E638" s="15">
        <v>0.76762200000000003</v>
      </c>
      <c r="F638" s="15">
        <v>0.86760660316598603</v>
      </c>
      <c r="G638" s="15">
        <f t="shared" si="10"/>
        <v>10.869565217391305</v>
      </c>
      <c r="H638" s="19">
        <v>1</v>
      </c>
      <c r="I638" s="15">
        <v>4.8782224392433404</v>
      </c>
      <c r="J638" s="14">
        <v>9.9638481977487505E-4</v>
      </c>
      <c r="K638" s="14">
        <v>1.895467316765E-2</v>
      </c>
      <c r="L638" s="19" t="s">
        <v>13</v>
      </c>
      <c r="M638" s="20" t="s">
        <v>2132</v>
      </c>
    </row>
    <row r="639" spans="1:13" s="13" customFormat="1">
      <c r="A639" t="s">
        <v>11824</v>
      </c>
      <c r="B639" s="19" t="s">
        <v>23529</v>
      </c>
      <c r="C639" s="19">
        <v>5</v>
      </c>
      <c r="D639" s="19">
        <v>46</v>
      </c>
      <c r="E639" s="15">
        <v>0.76799200000000001</v>
      </c>
      <c r="F639" s="15">
        <v>0.86870077850606298</v>
      </c>
      <c r="G639" s="15">
        <f t="shared" si="10"/>
        <v>10.869565217391305</v>
      </c>
      <c r="H639" s="19">
        <v>1</v>
      </c>
      <c r="I639" s="15">
        <v>4.8716521323693804</v>
      </c>
      <c r="J639" s="14">
        <v>9.9638481977487505E-4</v>
      </c>
      <c r="K639" s="14">
        <v>1.895467316765E-2</v>
      </c>
      <c r="L639" s="19" t="s">
        <v>24</v>
      </c>
      <c r="M639" s="20" t="s">
        <v>1313</v>
      </c>
    </row>
    <row r="640" spans="1:13" s="13" customFormat="1">
      <c r="A640" t="s">
        <v>11825</v>
      </c>
      <c r="B640" s="19" t="s">
        <v>2618</v>
      </c>
      <c r="C640" s="19">
        <v>5</v>
      </c>
      <c r="D640" s="19">
        <v>46</v>
      </c>
      <c r="E640" s="15">
        <v>0.76912499999999995</v>
      </c>
      <c r="F640" s="15">
        <v>0.86902041953655695</v>
      </c>
      <c r="G640" s="15">
        <f t="shared" si="10"/>
        <v>10.869565217391305</v>
      </c>
      <c r="H640" s="19">
        <v>1</v>
      </c>
      <c r="I640" s="15">
        <v>4.8685564859986803</v>
      </c>
      <c r="J640" s="14">
        <v>9.9638481977487505E-4</v>
      </c>
      <c r="K640" s="14">
        <v>1.895467316765E-2</v>
      </c>
      <c r="L640" s="19" t="s">
        <v>24</v>
      </c>
      <c r="M640" s="20" t="s">
        <v>1313</v>
      </c>
    </row>
    <row r="641" spans="1:13" s="13" customFormat="1">
      <c r="A641" t="s">
        <v>11826</v>
      </c>
      <c r="B641" s="19" t="s">
        <v>2618</v>
      </c>
      <c r="C641" s="19">
        <v>10</v>
      </c>
      <c r="D641" s="19">
        <v>181</v>
      </c>
      <c r="E641" s="15">
        <v>3.026815</v>
      </c>
      <c r="F641" s="15">
        <v>1.7179478767180101</v>
      </c>
      <c r="G641" s="15">
        <f t="shared" si="10"/>
        <v>5.5248618784530388</v>
      </c>
      <c r="H641" s="19">
        <v>1</v>
      </c>
      <c r="I641" s="15">
        <v>4.0590201219152702</v>
      </c>
      <c r="J641" s="14">
        <v>9.8532713455346107E-4</v>
      </c>
      <c r="K641" s="14">
        <v>1.895467316765E-2</v>
      </c>
      <c r="L641" s="19" t="s">
        <v>9</v>
      </c>
      <c r="M641" s="20" t="s">
        <v>3371</v>
      </c>
    </row>
    <row r="642" spans="1:13" s="13" customFormat="1">
      <c r="A642" t="s">
        <v>11827</v>
      </c>
      <c r="B642" s="19" t="s">
        <v>31</v>
      </c>
      <c r="C642" s="19">
        <v>14</v>
      </c>
      <c r="D642" s="19">
        <v>317</v>
      </c>
      <c r="E642" s="15">
        <v>5.3005110000000002</v>
      </c>
      <c r="F642" s="15">
        <v>2.2670909286087899</v>
      </c>
      <c r="G642" s="15">
        <f t="shared" si="10"/>
        <v>4.4164037854889591</v>
      </c>
      <c r="H642" s="19">
        <v>1</v>
      </c>
      <c r="I642" s="15">
        <v>3.83729161023924</v>
      </c>
      <c r="J642" s="14">
        <v>9.8451757980872606E-4</v>
      </c>
      <c r="K642" s="14">
        <v>1.895467316765E-2</v>
      </c>
      <c r="L642" s="19" t="s">
        <v>14</v>
      </c>
      <c r="M642" s="20" t="s">
        <v>4821</v>
      </c>
    </row>
    <row r="643" spans="1:13" s="13" customFormat="1">
      <c r="A643" t="s">
        <v>11828</v>
      </c>
      <c r="B643" s="19" t="s">
        <v>4169</v>
      </c>
      <c r="C643" s="19">
        <v>17</v>
      </c>
      <c r="D643" s="19">
        <v>429</v>
      </c>
      <c r="E643" s="15">
        <v>7.1741630000000001</v>
      </c>
      <c r="F643" s="15">
        <v>2.6305982531504402</v>
      </c>
      <c r="G643" s="15">
        <f t="shared" si="10"/>
        <v>3.9627039627039626</v>
      </c>
      <c r="H643" s="19">
        <v>1</v>
      </c>
      <c r="I643" s="15">
        <v>3.7352100375769801</v>
      </c>
      <c r="J643" s="14">
        <v>9.9132546314941003E-4</v>
      </c>
      <c r="K643" s="14">
        <v>1.895467316765E-2</v>
      </c>
      <c r="L643" s="19" t="s">
        <v>13</v>
      </c>
      <c r="M643" s="20" t="s">
        <v>4178</v>
      </c>
    </row>
    <row r="644" spans="1:13" s="13" customFormat="1">
      <c r="A644" t="s">
        <v>11829</v>
      </c>
      <c r="B644" s="19" t="s">
        <v>31</v>
      </c>
      <c r="C644" s="19">
        <v>18</v>
      </c>
      <c r="D644" s="19">
        <v>468</v>
      </c>
      <c r="E644" s="15">
        <v>7.830044</v>
      </c>
      <c r="F644" s="15">
        <v>2.7516141679829502</v>
      </c>
      <c r="G644" s="15">
        <f t="shared" si="10"/>
        <v>3.8461538461538463</v>
      </c>
      <c r="H644" s="19">
        <v>1</v>
      </c>
      <c r="I644" s="15">
        <v>3.6959963785384198</v>
      </c>
      <c r="J644" s="14">
        <v>9.9898528051958692E-4</v>
      </c>
      <c r="K644" s="14">
        <v>1.895467316765E-2</v>
      </c>
      <c r="L644" s="19" t="s">
        <v>14</v>
      </c>
      <c r="M644" s="20" t="s">
        <v>4714</v>
      </c>
    </row>
    <row r="645" spans="1:13" s="13" customFormat="1">
      <c r="A645" t="s">
        <v>11830</v>
      </c>
      <c r="B645" s="19" t="s">
        <v>31</v>
      </c>
      <c r="C645" s="19">
        <v>26</v>
      </c>
      <c r="D645" s="19">
        <v>796</v>
      </c>
      <c r="E645" s="15">
        <v>13.314479</v>
      </c>
      <c r="F645" s="15">
        <v>3.5603770354898701</v>
      </c>
      <c r="G645" s="15">
        <f t="shared" si="10"/>
        <v>3.2663316582914574</v>
      </c>
      <c r="H645" s="19">
        <v>1</v>
      </c>
      <c r="I645" s="15">
        <v>3.5629712453345799</v>
      </c>
      <c r="J645" s="14">
        <v>9.8733283903719503E-4</v>
      </c>
      <c r="K645" s="14">
        <v>1.895467316765E-2</v>
      </c>
      <c r="L645" s="19" t="s">
        <v>14</v>
      </c>
      <c r="M645" s="20" t="s">
        <v>4536</v>
      </c>
    </row>
    <row r="646" spans="1:13" s="13" customFormat="1">
      <c r="A646" t="s">
        <v>11831</v>
      </c>
      <c r="B646" s="19" t="s">
        <v>3502</v>
      </c>
      <c r="C646" s="19">
        <v>53</v>
      </c>
      <c r="D646" s="19">
        <v>2049</v>
      </c>
      <c r="E646" s="15">
        <v>34.275072000000002</v>
      </c>
      <c r="F646" s="15">
        <v>5.5586257558083796</v>
      </c>
      <c r="G646" s="15">
        <f t="shared" si="10"/>
        <v>2.5866276232308443</v>
      </c>
      <c r="H646" s="19">
        <v>1</v>
      </c>
      <c r="I646" s="15">
        <v>3.3686254161712101</v>
      </c>
      <c r="J646" s="14">
        <v>1.0093860576960399E-3</v>
      </c>
      <c r="K646" s="14">
        <v>1.9122687472829601E-2</v>
      </c>
      <c r="L646" s="19" t="s">
        <v>14</v>
      </c>
      <c r="M646" s="20" t="s">
        <v>3680</v>
      </c>
    </row>
    <row r="647" spans="1:13" s="13" customFormat="1">
      <c r="A647" t="s">
        <v>11832</v>
      </c>
      <c r="B647" s="19" t="s">
        <v>2618</v>
      </c>
      <c r="C647" s="19">
        <v>11</v>
      </c>
      <c r="D647" s="19">
        <v>214</v>
      </c>
      <c r="E647" s="15">
        <v>3.578649</v>
      </c>
      <c r="F647" s="15">
        <v>1.86571107508017</v>
      </c>
      <c r="G647" s="15">
        <f t="shared" si="10"/>
        <v>5.1401869158878499</v>
      </c>
      <c r="H647" s="19">
        <v>1</v>
      </c>
      <c r="I647" s="15">
        <v>3.97776006109686</v>
      </c>
      <c r="J647" s="14">
        <v>1.01195773442821E-3</v>
      </c>
      <c r="K647" s="14">
        <v>1.9142093474940999E-2</v>
      </c>
      <c r="L647" s="19" t="s">
        <v>8</v>
      </c>
      <c r="M647" s="20" t="s">
        <v>3449</v>
      </c>
    </row>
    <row r="648" spans="1:13" s="13" customFormat="1">
      <c r="A648" t="s">
        <v>11833</v>
      </c>
      <c r="B648" s="19" t="s">
        <v>3967</v>
      </c>
      <c r="C648" s="19">
        <v>17</v>
      </c>
      <c r="D648" s="19">
        <v>430</v>
      </c>
      <c r="E648" s="15">
        <v>7.1934149999999999</v>
      </c>
      <c r="F648" s="15">
        <v>2.6345198003563399</v>
      </c>
      <c r="G648" s="15">
        <f t="shared" si="10"/>
        <v>3.9534883720930232</v>
      </c>
      <c r="H648" s="19">
        <v>1</v>
      </c>
      <c r="I648" s="15">
        <v>3.7223424924244601</v>
      </c>
      <c r="J648" s="14">
        <v>1.01668603118449E-3</v>
      </c>
      <c r="K648" s="14">
        <v>1.9202172353867598E-2</v>
      </c>
      <c r="L648" s="19" t="s">
        <v>14</v>
      </c>
      <c r="M648" s="20" t="s">
        <v>4064</v>
      </c>
    </row>
    <row r="649" spans="1:13" s="13" customFormat="1">
      <c r="A649" t="s">
        <v>11834</v>
      </c>
      <c r="B649" s="19" t="s">
        <v>3967</v>
      </c>
      <c r="C649" s="19">
        <v>7</v>
      </c>
      <c r="D649" s="19">
        <v>94</v>
      </c>
      <c r="E649" s="15">
        <v>1.572808</v>
      </c>
      <c r="F649" s="15">
        <v>1.2398042314214499</v>
      </c>
      <c r="G649" s="15">
        <f t="shared" si="10"/>
        <v>7.4468085106382977</v>
      </c>
      <c r="H649" s="19">
        <v>1</v>
      </c>
      <c r="I649" s="15">
        <v>4.3774588458838002</v>
      </c>
      <c r="J649" s="14">
        <v>1.0217449364251501E-3</v>
      </c>
      <c r="K649" s="14">
        <v>1.9268302756883401E-2</v>
      </c>
      <c r="L649" s="19" t="s">
        <v>13</v>
      </c>
      <c r="M649" s="20" t="s">
        <v>3973</v>
      </c>
    </row>
    <row r="650" spans="1:13" s="13" customFormat="1">
      <c r="A650" t="s">
        <v>11835</v>
      </c>
      <c r="B650" s="19" t="s">
        <v>2618</v>
      </c>
      <c r="C650" s="19">
        <v>10</v>
      </c>
      <c r="D650" s="19">
        <v>182</v>
      </c>
      <c r="E650" s="15">
        <v>3.0428799999999998</v>
      </c>
      <c r="F650" s="15">
        <v>1.7235406221474101</v>
      </c>
      <c r="G650" s="15">
        <f t="shared" si="10"/>
        <v>5.4945054945054945</v>
      </c>
      <c r="H650" s="19">
        <v>1</v>
      </c>
      <c r="I650" s="15">
        <v>4.03652801135138</v>
      </c>
      <c r="J650" s="14">
        <v>1.0274466951973101E-3</v>
      </c>
      <c r="K650" s="14">
        <v>1.9346336478365301E-2</v>
      </c>
      <c r="L650" s="19" t="s">
        <v>9</v>
      </c>
      <c r="M650" s="20" t="s">
        <v>3040</v>
      </c>
    </row>
    <row r="651" spans="1:13" s="13" customFormat="1">
      <c r="A651" t="s">
        <v>11836</v>
      </c>
      <c r="B651" s="19" t="s">
        <v>31</v>
      </c>
      <c r="C651" s="19">
        <v>6</v>
      </c>
      <c r="D651" s="19">
        <v>69</v>
      </c>
      <c r="E651" s="15">
        <v>1.1526510000000001</v>
      </c>
      <c r="F651" s="15">
        <v>1.06370757432332</v>
      </c>
      <c r="G651" s="15">
        <f t="shared" si="10"/>
        <v>8.695652173913043</v>
      </c>
      <c r="H651" s="19">
        <v>1</v>
      </c>
      <c r="I651" s="15">
        <v>4.5570315724071602</v>
      </c>
      <c r="J651" s="14">
        <v>1.0409823314971301E-3</v>
      </c>
      <c r="K651" s="14">
        <v>1.95417183959802E-2</v>
      </c>
      <c r="L651" s="19" t="s">
        <v>14</v>
      </c>
      <c r="M651" s="20" t="s">
        <v>4641</v>
      </c>
    </row>
    <row r="652" spans="1:13" s="13" customFormat="1">
      <c r="A652" t="s">
        <v>11837</v>
      </c>
      <c r="B652" s="19" t="s">
        <v>2618</v>
      </c>
      <c r="C652" s="19">
        <v>6</v>
      </c>
      <c r="D652" s="19">
        <v>69</v>
      </c>
      <c r="E652" s="15">
        <v>1.1543270000000001</v>
      </c>
      <c r="F652" s="15">
        <v>1.06457001196742</v>
      </c>
      <c r="G652" s="15">
        <f t="shared" si="10"/>
        <v>8.695652173913043</v>
      </c>
      <c r="H652" s="19">
        <v>1</v>
      </c>
      <c r="I652" s="15">
        <v>4.5517654503951004</v>
      </c>
      <c r="J652" s="14">
        <v>1.0409823314971301E-3</v>
      </c>
      <c r="K652" s="14">
        <v>1.95417183959802E-2</v>
      </c>
      <c r="L652" s="19" t="s">
        <v>14</v>
      </c>
      <c r="M652" s="20" t="s">
        <v>1055</v>
      </c>
    </row>
    <row r="653" spans="1:13" s="13" customFormat="1">
      <c r="A653" t="s">
        <v>11838</v>
      </c>
      <c r="B653" s="19" t="s">
        <v>2618</v>
      </c>
      <c r="C653" s="19">
        <v>17</v>
      </c>
      <c r="D653" s="19">
        <v>431</v>
      </c>
      <c r="E653" s="15">
        <v>7.2076929999999999</v>
      </c>
      <c r="F653" s="15">
        <v>2.6373319042681298</v>
      </c>
      <c r="G653" s="15">
        <f t="shared" si="10"/>
        <v>3.9443155452436192</v>
      </c>
      <c r="H653" s="19">
        <v>1</v>
      </c>
      <c r="I653" s="15">
        <v>3.71295967115576</v>
      </c>
      <c r="J653" s="14">
        <v>1.04259678511068E-3</v>
      </c>
      <c r="K653" s="14">
        <v>1.95423709524306E-2</v>
      </c>
      <c r="L653" s="19" t="s">
        <v>22</v>
      </c>
      <c r="M653" s="20" t="s">
        <v>3367</v>
      </c>
    </row>
    <row r="654" spans="1:13" s="13" customFormat="1">
      <c r="A654" t="s">
        <v>11839</v>
      </c>
      <c r="B654" s="19" t="s">
        <v>31</v>
      </c>
      <c r="C654" s="19">
        <v>8</v>
      </c>
      <c r="D654" s="19">
        <v>122</v>
      </c>
      <c r="E654" s="15">
        <v>2.0397259999999999</v>
      </c>
      <c r="F654" s="15">
        <v>1.4126046298861701</v>
      </c>
      <c r="G654" s="15">
        <f t="shared" si="10"/>
        <v>6.557377049180328</v>
      </c>
      <c r="H654" s="19">
        <v>1</v>
      </c>
      <c r="I654" s="15">
        <v>4.2193504636044601</v>
      </c>
      <c r="J654" s="14">
        <v>1.0496757312682501E-3</v>
      </c>
      <c r="K654" s="14">
        <v>1.9645292695188402E-2</v>
      </c>
      <c r="L654" s="19" t="s">
        <v>14</v>
      </c>
      <c r="M654" s="20" t="s">
        <v>5032</v>
      </c>
    </row>
    <row r="655" spans="1:13" s="13" customFormat="1">
      <c r="A655" t="s">
        <v>11840</v>
      </c>
      <c r="B655" s="19" t="s">
        <v>31</v>
      </c>
      <c r="C655" s="19">
        <v>29</v>
      </c>
      <c r="D655" s="19">
        <v>930</v>
      </c>
      <c r="E655" s="15">
        <v>15.549353999999999</v>
      </c>
      <c r="F655" s="15">
        <v>3.8339239535568401</v>
      </c>
      <c r="G655" s="15">
        <f t="shared" si="10"/>
        <v>3.118279569892473</v>
      </c>
      <c r="H655" s="19">
        <v>1</v>
      </c>
      <c r="I655" s="15">
        <v>3.5083236295079501</v>
      </c>
      <c r="J655" s="14">
        <v>1.0541959113106499E-3</v>
      </c>
      <c r="K655" s="14">
        <v>1.9700087037498499E-2</v>
      </c>
      <c r="L655" s="19" t="s">
        <v>14</v>
      </c>
      <c r="M655" s="20" t="s">
        <v>5465</v>
      </c>
    </row>
    <row r="656" spans="1:13" s="13" customFormat="1">
      <c r="A656" t="s">
        <v>11841</v>
      </c>
      <c r="B656" s="19" t="s">
        <v>2618</v>
      </c>
      <c r="C656" s="19">
        <v>20</v>
      </c>
      <c r="D656" s="19">
        <v>550</v>
      </c>
      <c r="E656" s="15">
        <v>9.1975239999999996</v>
      </c>
      <c r="F656" s="15">
        <v>2.9767040716522599</v>
      </c>
      <c r="G656" s="15">
        <f t="shared" si="10"/>
        <v>3.6363636363636362</v>
      </c>
      <c r="H656" s="19">
        <v>1</v>
      </c>
      <c r="I656" s="15">
        <v>3.6290056854741199</v>
      </c>
      <c r="J656" s="14">
        <v>1.0622112471473299E-3</v>
      </c>
      <c r="K656" s="14">
        <v>1.9762645856871101E-2</v>
      </c>
      <c r="L656" s="19" t="s">
        <v>16</v>
      </c>
      <c r="M656" s="20" t="s">
        <v>2865</v>
      </c>
    </row>
    <row r="657" spans="1:13" s="13" customFormat="1">
      <c r="A657" t="s">
        <v>11842</v>
      </c>
      <c r="B657" s="19" t="s">
        <v>2618</v>
      </c>
      <c r="C657" s="19">
        <v>24</v>
      </c>
      <c r="D657" s="19">
        <v>715</v>
      </c>
      <c r="E657" s="15">
        <v>11.960692</v>
      </c>
      <c r="F657" s="15">
        <v>3.3808907571168798</v>
      </c>
      <c r="G657" s="15">
        <f t="shared" si="10"/>
        <v>3.3566433566433567</v>
      </c>
      <c r="H657" s="19">
        <v>1</v>
      </c>
      <c r="I657" s="15">
        <v>3.56098698979164</v>
      </c>
      <c r="J657" s="14">
        <v>1.0620746677958101E-3</v>
      </c>
      <c r="K657" s="14">
        <v>1.9762645856871101E-2</v>
      </c>
      <c r="L657" s="19" t="s">
        <v>14</v>
      </c>
      <c r="M657" s="20" t="s">
        <v>5150</v>
      </c>
    </row>
    <row r="658" spans="1:13" s="13" customFormat="1">
      <c r="A658" t="s">
        <v>11843</v>
      </c>
      <c r="B658" s="19" t="s">
        <v>2618</v>
      </c>
      <c r="C658" s="19">
        <v>31</v>
      </c>
      <c r="D658" s="19">
        <v>1019</v>
      </c>
      <c r="E658" s="15">
        <v>17.041350000000001</v>
      </c>
      <c r="F658" s="15">
        <v>4.0162751783171302</v>
      </c>
      <c r="G658" s="15">
        <f t="shared" si="10"/>
        <v>3.0421982335623161</v>
      </c>
      <c r="H658" s="19">
        <v>1</v>
      </c>
      <c r="I658" s="15">
        <v>3.4755213177023498</v>
      </c>
      <c r="J658" s="14">
        <v>1.0623360678052899E-3</v>
      </c>
      <c r="K658" s="14">
        <v>1.9762645856871101E-2</v>
      </c>
      <c r="L658" s="19" t="s">
        <v>24</v>
      </c>
      <c r="M658" s="20" t="s">
        <v>5218</v>
      </c>
    </row>
    <row r="659" spans="1:13" s="13" customFormat="1">
      <c r="A659" t="s">
        <v>11844</v>
      </c>
      <c r="B659" s="19" t="s">
        <v>31</v>
      </c>
      <c r="C659" s="19">
        <v>20</v>
      </c>
      <c r="D659" s="19">
        <v>551</v>
      </c>
      <c r="E659" s="15">
        <v>9.2126169999999998</v>
      </c>
      <c r="F659" s="15">
        <v>2.9769144887502001</v>
      </c>
      <c r="G659" s="15">
        <f t="shared" si="10"/>
        <v>3.6297640653357535</v>
      </c>
      <c r="H659" s="19">
        <v>1</v>
      </c>
      <c r="I659" s="15">
        <v>3.62367916202016</v>
      </c>
      <c r="J659" s="14">
        <v>1.0856363792690401E-3</v>
      </c>
      <c r="K659" s="14">
        <v>2.0165777249155099E-2</v>
      </c>
      <c r="L659" s="19" t="s">
        <v>14</v>
      </c>
      <c r="M659" s="20" t="s">
        <v>4949</v>
      </c>
    </row>
    <row r="660" spans="1:13" s="13" customFormat="1">
      <c r="A660" t="s">
        <v>11845</v>
      </c>
      <c r="B660" s="19" t="s">
        <v>31</v>
      </c>
      <c r="C660" s="19">
        <v>5</v>
      </c>
      <c r="D660" s="19">
        <v>47</v>
      </c>
      <c r="E660" s="15">
        <v>0.785493</v>
      </c>
      <c r="F660" s="15">
        <v>0.87797295959928201</v>
      </c>
      <c r="G660" s="15">
        <f t="shared" si="10"/>
        <v>10.638297872340425</v>
      </c>
      <c r="H660" s="19">
        <v>1</v>
      </c>
      <c r="I660" s="15">
        <v>4.8002697052578398</v>
      </c>
      <c r="J660" s="14">
        <v>1.0998908773079399E-3</v>
      </c>
      <c r="K660" s="14">
        <v>2.0338938779038099E-2</v>
      </c>
      <c r="L660" s="19" t="s">
        <v>13</v>
      </c>
      <c r="M660" s="20" t="s">
        <v>4628</v>
      </c>
    </row>
    <row r="661" spans="1:13" s="13" customFormat="1">
      <c r="A661" t="s">
        <v>11846</v>
      </c>
      <c r="B661" s="19" t="s">
        <v>2618</v>
      </c>
      <c r="C661" s="19">
        <v>5</v>
      </c>
      <c r="D661" s="19">
        <v>47</v>
      </c>
      <c r="E661" s="15">
        <v>0.78760600000000003</v>
      </c>
      <c r="F661" s="15">
        <v>0.87839829254590496</v>
      </c>
      <c r="G661" s="15">
        <f t="shared" si="10"/>
        <v>10.638297872340425</v>
      </c>
      <c r="H661" s="19">
        <v>1</v>
      </c>
      <c r="I661" s="15">
        <v>4.7955398316986804</v>
      </c>
      <c r="J661" s="14">
        <v>1.0998908773079399E-3</v>
      </c>
      <c r="K661" s="14">
        <v>2.0338938779038099E-2</v>
      </c>
      <c r="L661" s="19" t="s">
        <v>13</v>
      </c>
      <c r="M661" s="20" t="s">
        <v>1031</v>
      </c>
    </row>
    <row r="662" spans="1:13" s="13" customFormat="1">
      <c r="A662" t="s">
        <v>11847</v>
      </c>
      <c r="B662" s="19" t="s">
        <v>31</v>
      </c>
      <c r="C662" s="19">
        <v>5</v>
      </c>
      <c r="D662" s="19">
        <v>47</v>
      </c>
      <c r="E662" s="15">
        <v>0.78750500000000001</v>
      </c>
      <c r="F662" s="15">
        <v>0.87984410499852195</v>
      </c>
      <c r="G662" s="15">
        <f t="shared" si="10"/>
        <v>10.638297872340425</v>
      </c>
      <c r="H662" s="19">
        <v>1</v>
      </c>
      <c r="I662" s="15">
        <v>4.7877743069121097</v>
      </c>
      <c r="J662" s="14">
        <v>1.0998908773079399E-3</v>
      </c>
      <c r="K662" s="14">
        <v>2.0338938779038099E-2</v>
      </c>
      <c r="L662" s="19" t="s">
        <v>13</v>
      </c>
      <c r="M662" s="20" t="s">
        <v>2184</v>
      </c>
    </row>
    <row r="663" spans="1:13" s="13" customFormat="1">
      <c r="A663" t="s">
        <v>11848</v>
      </c>
      <c r="B663" s="19" t="s">
        <v>31</v>
      </c>
      <c r="C663" s="19">
        <v>16</v>
      </c>
      <c r="D663" s="19">
        <v>395</v>
      </c>
      <c r="E663" s="15">
        <v>6.607189</v>
      </c>
      <c r="F663" s="15">
        <v>2.5274380123401499</v>
      </c>
      <c r="G663" s="15">
        <f t="shared" si="10"/>
        <v>4.0506329113924053</v>
      </c>
      <c r="H663" s="19">
        <v>1</v>
      </c>
      <c r="I663" s="15">
        <v>3.7163368415525402</v>
      </c>
      <c r="J663" s="14">
        <v>1.1023404671543901E-3</v>
      </c>
      <c r="K663" s="14">
        <v>2.03538118196522E-2</v>
      </c>
      <c r="L663" s="19" t="s">
        <v>14</v>
      </c>
      <c r="M663" s="20" t="s">
        <v>5024</v>
      </c>
    </row>
    <row r="664" spans="1:13" s="13" customFormat="1">
      <c r="A664" t="s">
        <v>11849</v>
      </c>
      <c r="B664" s="19" t="s">
        <v>31</v>
      </c>
      <c r="C664" s="19">
        <v>9</v>
      </c>
      <c r="D664" s="19">
        <v>153</v>
      </c>
      <c r="E664" s="15">
        <v>2.557547</v>
      </c>
      <c r="F664" s="15">
        <v>1.58170630794274</v>
      </c>
      <c r="G664" s="15">
        <f t="shared" si="10"/>
        <v>5.8823529411764701</v>
      </c>
      <c r="H664" s="19">
        <v>1</v>
      </c>
      <c r="I664" s="15">
        <v>4.0731031846104404</v>
      </c>
      <c r="J664" s="14">
        <v>1.12744483243238E-3</v>
      </c>
      <c r="K664" s="14">
        <v>2.0755386937531099E-2</v>
      </c>
      <c r="L664" s="19" t="s">
        <v>14</v>
      </c>
      <c r="M664" s="20" t="s">
        <v>4518</v>
      </c>
    </row>
    <row r="665" spans="1:13" s="13" customFormat="1">
      <c r="A665" t="s">
        <v>11850</v>
      </c>
      <c r="B665" s="19" t="s">
        <v>3502</v>
      </c>
      <c r="C665" s="19">
        <v>9</v>
      </c>
      <c r="D665" s="19">
        <v>153</v>
      </c>
      <c r="E665" s="15">
        <v>2.5629469999999999</v>
      </c>
      <c r="F665" s="15">
        <v>1.5834058804883799</v>
      </c>
      <c r="G665" s="15">
        <f t="shared" si="10"/>
        <v>5.8823529411764701</v>
      </c>
      <c r="H665" s="19">
        <v>1</v>
      </c>
      <c r="I665" s="15">
        <v>4.0653208879169904</v>
      </c>
      <c r="J665" s="14">
        <v>1.12744483243238E-3</v>
      </c>
      <c r="K665" s="14">
        <v>2.0755386937531099E-2</v>
      </c>
      <c r="L665" s="19" t="s">
        <v>14</v>
      </c>
      <c r="M665" s="20" t="s">
        <v>5300</v>
      </c>
    </row>
    <row r="666" spans="1:13" s="13" customFormat="1">
      <c r="A666" t="s">
        <v>11851</v>
      </c>
      <c r="B666" s="19" t="s">
        <v>2618</v>
      </c>
      <c r="C666" s="19">
        <v>11</v>
      </c>
      <c r="D666" s="19">
        <v>217</v>
      </c>
      <c r="E666" s="15">
        <v>3.6308660000000001</v>
      </c>
      <c r="F666" s="15">
        <v>1.8823585294299401</v>
      </c>
      <c r="G666" s="15">
        <f t="shared" si="10"/>
        <v>5.0691244239631335</v>
      </c>
      <c r="H666" s="19">
        <v>1</v>
      </c>
      <c r="I666" s="15">
        <v>3.9148408152785299</v>
      </c>
      <c r="J666" s="14">
        <v>1.1325355117564201E-3</v>
      </c>
      <c r="K666" s="14">
        <v>2.08181230548867E-2</v>
      </c>
      <c r="L666" s="19" t="s">
        <v>13</v>
      </c>
      <c r="M666" s="20" t="s">
        <v>3456</v>
      </c>
    </row>
    <row r="667" spans="1:13" s="13" customFormat="1">
      <c r="A667" t="s">
        <v>11852</v>
      </c>
      <c r="B667" s="19" t="s">
        <v>2618</v>
      </c>
      <c r="C667" s="19">
        <v>4</v>
      </c>
      <c r="D667" s="19">
        <v>28</v>
      </c>
      <c r="E667" s="15">
        <v>0.470281</v>
      </c>
      <c r="F667" s="15">
        <v>0.67980235596108696</v>
      </c>
      <c r="G667" s="15">
        <f t="shared" si="10"/>
        <v>14.285714285714285</v>
      </c>
      <c r="H667" s="19">
        <v>1</v>
      </c>
      <c r="I667" s="15">
        <v>5.1922723848312904</v>
      </c>
      <c r="J667" s="14">
        <v>1.1489821394271699E-3</v>
      </c>
      <c r="K667" s="14">
        <v>2.1089106894441399E-2</v>
      </c>
      <c r="L667" s="19" t="s">
        <v>21</v>
      </c>
      <c r="M667" s="20" t="s">
        <v>3052</v>
      </c>
    </row>
    <row r="668" spans="1:13" s="13" customFormat="1">
      <c r="A668" t="s">
        <v>11853</v>
      </c>
      <c r="B668" s="19" t="s">
        <v>2618</v>
      </c>
      <c r="C668" s="19">
        <v>7</v>
      </c>
      <c r="D668" s="19">
        <v>96</v>
      </c>
      <c r="E668" s="15">
        <v>1.6060049999999999</v>
      </c>
      <c r="F668" s="15">
        <v>1.2539683059836499</v>
      </c>
      <c r="G668" s="15">
        <f t="shared" si="10"/>
        <v>7.291666666666667</v>
      </c>
      <c r="H668" s="19">
        <v>1</v>
      </c>
      <c r="I668" s="15">
        <v>4.3015401380250804</v>
      </c>
      <c r="J668" s="14">
        <v>1.1564409443406501E-3</v>
      </c>
      <c r="K668" s="14">
        <v>2.1194564329538E-2</v>
      </c>
      <c r="L668" s="19" t="s">
        <v>14</v>
      </c>
      <c r="M668" s="20" t="s">
        <v>763</v>
      </c>
    </row>
    <row r="669" spans="1:13" s="13" customFormat="1">
      <c r="A669" t="s">
        <v>11854</v>
      </c>
      <c r="B669" s="19" t="s">
        <v>2618</v>
      </c>
      <c r="C669" s="19">
        <v>15</v>
      </c>
      <c r="D669" s="19">
        <v>360</v>
      </c>
      <c r="E669" s="15">
        <v>6.0277710000000004</v>
      </c>
      <c r="F669" s="15">
        <v>2.41686855513754</v>
      </c>
      <c r="G669" s="15">
        <f t="shared" si="10"/>
        <v>4.1666666666666661</v>
      </c>
      <c r="H669" s="19">
        <v>1</v>
      </c>
      <c r="I669" s="15">
        <v>3.7123363539683401</v>
      </c>
      <c r="J669" s="14">
        <v>1.1813884991961701E-3</v>
      </c>
      <c r="K669" s="14">
        <v>2.1619759058514501E-2</v>
      </c>
      <c r="L669" s="19" t="s">
        <v>24</v>
      </c>
      <c r="M669" s="20" t="s">
        <v>3259</v>
      </c>
    </row>
    <row r="670" spans="1:13" s="13" customFormat="1">
      <c r="A670" t="s">
        <v>11855</v>
      </c>
      <c r="B670" s="19" t="s">
        <v>31</v>
      </c>
      <c r="C670" s="19">
        <v>19</v>
      </c>
      <c r="D670" s="19">
        <v>515</v>
      </c>
      <c r="E670" s="15">
        <v>8.6090870000000006</v>
      </c>
      <c r="F670" s="15">
        <v>2.8783930085339802</v>
      </c>
      <c r="G670" s="15">
        <f t="shared" si="10"/>
        <v>3.6893203883495143</v>
      </c>
      <c r="H670" s="19">
        <v>1</v>
      </c>
      <c r="I670" s="15">
        <v>3.6099702053168499</v>
      </c>
      <c r="J670" s="14">
        <v>1.1894662537559001E-3</v>
      </c>
      <c r="K670" s="14">
        <v>2.1735431351867299E-2</v>
      </c>
      <c r="L670" s="19" t="s">
        <v>14</v>
      </c>
      <c r="M670" s="20" t="s">
        <v>4460</v>
      </c>
    </row>
    <row r="671" spans="1:13" s="13" customFormat="1">
      <c r="A671" t="s">
        <v>11856</v>
      </c>
      <c r="B671" s="19" t="s">
        <v>31</v>
      </c>
      <c r="C671" s="19">
        <v>5</v>
      </c>
      <c r="D671" s="19">
        <v>48</v>
      </c>
      <c r="E671" s="15">
        <v>0.80303800000000003</v>
      </c>
      <c r="F671" s="15">
        <v>0.88634234704134296</v>
      </c>
      <c r="G671" s="15">
        <f t="shared" si="10"/>
        <v>10.416666666666668</v>
      </c>
      <c r="H671" s="19">
        <v>1</v>
      </c>
      <c r="I671" s="15">
        <v>4.73514778348307</v>
      </c>
      <c r="J671" s="14">
        <v>1.2111524990535299E-3</v>
      </c>
      <c r="K671" s="14">
        <v>2.19694539087847E-2</v>
      </c>
      <c r="L671" s="19" t="s">
        <v>13</v>
      </c>
      <c r="M671" s="20" t="s">
        <v>2159</v>
      </c>
    </row>
    <row r="672" spans="1:13" s="13" customFormat="1">
      <c r="A672" t="s">
        <v>11857</v>
      </c>
      <c r="B672" s="19" t="s">
        <v>31</v>
      </c>
      <c r="C672" s="19">
        <v>5</v>
      </c>
      <c r="D672" s="19">
        <v>48</v>
      </c>
      <c r="E672" s="15">
        <v>0.80224499999999999</v>
      </c>
      <c r="F672" s="15">
        <v>0.88691642593636899</v>
      </c>
      <c r="G672" s="15">
        <f t="shared" si="10"/>
        <v>10.416666666666668</v>
      </c>
      <c r="H672" s="19">
        <v>1</v>
      </c>
      <c r="I672" s="15">
        <v>4.7329769493988003</v>
      </c>
      <c r="J672" s="14">
        <v>1.2111524990535299E-3</v>
      </c>
      <c r="K672" s="14">
        <v>2.19694539087847E-2</v>
      </c>
      <c r="L672" s="19" t="s">
        <v>13</v>
      </c>
      <c r="M672" s="20" t="s">
        <v>1892</v>
      </c>
    </row>
    <row r="673" spans="1:13" s="13" customFormat="1">
      <c r="A673" t="s">
        <v>11858</v>
      </c>
      <c r="B673" s="19" t="s">
        <v>2618</v>
      </c>
      <c r="C673" s="19">
        <v>5</v>
      </c>
      <c r="D673" s="19">
        <v>48</v>
      </c>
      <c r="E673" s="15">
        <v>0.80170200000000003</v>
      </c>
      <c r="F673" s="15">
        <v>0.88801728123426404</v>
      </c>
      <c r="G673" s="15">
        <f t="shared" si="10"/>
        <v>10.416666666666668</v>
      </c>
      <c r="H673" s="19">
        <v>1</v>
      </c>
      <c r="I673" s="15">
        <v>4.7277210575955699</v>
      </c>
      <c r="J673" s="14">
        <v>1.2111524990535299E-3</v>
      </c>
      <c r="K673" s="14">
        <v>2.19694539087847E-2</v>
      </c>
      <c r="L673" s="19" t="s">
        <v>8</v>
      </c>
      <c r="M673" s="20" t="s">
        <v>1315</v>
      </c>
    </row>
    <row r="674" spans="1:13" s="13" customFormat="1">
      <c r="A674" t="s">
        <v>11859</v>
      </c>
      <c r="B674" s="19" t="s">
        <v>2618</v>
      </c>
      <c r="C674" s="19">
        <v>6</v>
      </c>
      <c r="D674" s="19">
        <v>71</v>
      </c>
      <c r="E674" s="15">
        <v>1.186388</v>
      </c>
      <c r="F674" s="15">
        <v>1.07883116257025</v>
      </c>
      <c r="G674" s="15">
        <f t="shared" si="10"/>
        <v>8.4507042253521121</v>
      </c>
      <c r="H674" s="19">
        <v>1</v>
      </c>
      <c r="I674" s="15">
        <v>4.4618770452754202</v>
      </c>
      <c r="J674" s="14">
        <v>1.2094127772879E-3</v>
      </c>
      <c r="K674" s="14">
        <v>2.19694539087847E-2</v>
      </c>
      <c r="L674" s="19" t="s">
        <v>17</v>
      </c>
      <c r="M674" s="20" t="s">
        <v>2766</v>
      </c>
    </row>
    <row r="675" spans="1:13" s="13" customFormat="1">
      <c r="A675" t="s">
        <v>11860</v>
      </c>
      <c r="B675" s="19" t="s">
        <v>31</v>
      </c>
      <c r="C675" s="19">
        <v>6</v>
      </c>
      <c r="D675" s="19">
        <v>71</v>
      </c>
      <c r="E675" s="15">
        <v>1.1877930000000001</v>
      </c>
      <c r="F675" s="15">
        <v>1.0798740460252501</v>
      </c>
      <c r="G675" s="15">
        <f t="shared" si="10"/>
        <v>8.4507042253521121</v>
      </c>
      <c r="H675" s="19">
        <v>1</v>
      </c>
      <c r="I675" s="15">
        <v>4.4562669301225704</v>
      </c>
      <c r="J675" s="14">
        <v>1.2094127772879E-3</v>
      </c>
      <c r="K675" s="14">
        <v>2.19694539087847E-2</v>
      </c>
      <c r="L675" s="19" t="s">
        <v>13</v>
      </c>
      <c r="M675" s="20" t="s">
        <v>2261</v>
      </c>
    </row>
    <row r="676" spans="1:13" s="13" customFormat="1">
      <c r="A676" t="s">
        <v>11861</v>
      </c>
      <c r="B676" s="19" t="s">
        <v>3502</v>
      </c>
      <c r="C676" s="19">
        <v>12</v>
      </c>
      <c r="D676" s="19">
        <v>253</v>
      </c>
      <c r="E676" s="15">
        <v>4.2324570000000001</v>
      </c>
      <c r="F676" s="15">
        <v>2.0313938243757299</v>
      </c>
      <c r="G676" s="15">
        <f t="shared" si="10"/>
        <v>4.7430830039525684</v>
      </c>
      <c r="H676" s="19">
        <v>1</v>
      </c>
      <c r="I676" s="15">
        <v>3.8237504253450401</v>
      </c>
      <c r="J676" s="14">
        <v>1.2177324234233101E-3</v>
      </c>
      <c r="K676" s="14">
        <v>2.2056468243293902E-2</v>
      </c>
      <c r="L676" s="19" t="s">
        <v>13</v>
      </c>
      <c r="M676" s="20" t="s">
        <v>3849</v>
      </c>
    </row>
    <row r="677" spans="1:13" s="13" customFormat="1">
      <c r="A677" t="s">
        <v>11862</v>
      </c>
      <c r="B677" s="19" t="s">
        <v>2618</v>
      </c>
      <c r="C677" s="19">
        <v>7</v>
      </c>
      <c r="D677" s="19">
        <v>97</v>
      </c>
      <c r="E677" s="15">
        <v>1.621022</v>
      </c>
      <c r="F677" s="15">
        <v>1.2591359183738899</v>
      </c>
      <c r="G677" s="15">
        <f t="shared" si="10"/>
        <v>7.216494845360824</v>
      </c>
      <c r="H677" s="19">
        <v>1</v>
      </c>
      <c r="I677" s="15">
        <v>4.2719597793276201</v>
      </c>
      <c r="J677" s="14">
        <v>1.2288094269090001E-3</v>
      </c>
      <c r="K677" s="14">
        <v>2.21921188617391E-2</v>
      </c>
      <c r="L677" s="19" t="s">
        <v>13</v>
      </c>
      <c r="M677" s="20" t="s">
        <v>2968</v>
      </c>
    </row>
    <row r="678" spans="1:13" s="13" customFormat="1">
      <c r="A678" t="s">
        <v>11863</v>
      </c>
      <c r="B678" s="19" t="s">
        <v>2618</v>
      </c>
      <c r="C678" s="19">
        <v>8</v>
      </c>
      <c r="D678" s="19">
        <v>125</v>
      </c>
      <c r="E678" s="15">
        <v>2.0922860000000001</v>
      </c>
      <c r="F678" s="15">
        <v>1.4302577878974501</v>
      </c>
      <c r="G678" s="15">
        <f t="shared" si="10"/>
        <v>6.4</v>
      </c>
      <c r="H678" s="19">
        <v>1</v>
      </c>
      <c r="I678" s="15">
        <v>4.1305239167301497</v>
      </c>
      <c r="J678" s="14">
        <v>1.2280166792245401E-3</v>
      </c>
      <c r="K678" s="14">
        <v>2.21921188617391E-2</v>
      </c>
      <c r="L678" s="19" t="s">
        <v>13</v>
      </c>
      <c r="M678" s="20" t="s">
        <v>527</v>
      </c>
    </row>
    <row r="679" spans="1:13" s="13" customFormat="1">
      <c r="A679" t="s">
        <v>11864</v>
      </c>
      <c r="B679" s="19" t="s">
        <v>4169</v>
      </c>
      <c r="C679" s="19">
        <v>17</v>
      </c>
      <c r="D679" s="19">
        <v>438</v>
      </c>
      <c r="E679" s="15">
        <v>7.320678</v>
      </c>
      <c r="F679" s="15">
        <v>2.6573017671255701</v>
      </c>
      <c r="G679" s="15">
        <f t="shared" si="10"/>
        <v>3.8812785388127851</v>
      </c>
      <c r="H679" s="19">
        <v>1</v>
      </c>
      <c r="I679" s="15">
        <v>3.64253775003891</v>
      </c>
      <c r="J679" s="14">
        <v>1.24019359677243E-3</v>
      </c>
      <c r="K679" s="14">
        <v>2.2365065576781001E-2</v>
      </c>
      <c r="L679" s="19" t="s">
        <v>13</v>
      </c>
      <c r="M679" s="20" t="s">
        <v>4290</v>
      </c>
    </row>
    <row r="680" spans="1:13" s="13" customFormat="1">
      <c r="A680" t="s">
        <v>11865</v>
      </c>
      <c r="B680" s="19" t="s">
        <v>2618</v>
      </c>
      <c r="C680" s="19">
        <v>16</v>
      </c>
      <c r="D680" s="19">
        <v>400</v>
      </c>
      <c r="E680" s="15">
        <v>6.6885680000000001</v>
      </c>
      <c r="F680" s="15">
        <v>2.54176800081372</v>
      </c>
      <c r="G680" s="15">
        <f t="shared" si="10"/>
        <v>4</v>
      </c>
      <c r="H680" s="19">
        <v>1</v>
      </c>
      <c r="I680" s="15">
        <v>3.66336817405013</v>
      </c>
      <c r="J680" s="14">
        <v>1.25536321072885E-3</v>
      </c>
      <c r="K680" s="14">
        <v>2.2605674352149399E-2</v>
      </c>
      <c r="L680" s="19" t="s">
        <v>13</v>
      </c>
      <c r="M680" s="20" t="s">
        <v>5225</v>
      </c>
    </row>
    <row r="681" spans="1:13" s="13" customFormat="1">
      <c r="A681" t="s">
        <v>11866</v>
      </c>
      <c r="B681" s="19" t="s">
        <v>2618</v>
      </c>
      <c r="C681" s="19">
        <v>25</v>
      </c>
      <c r="D681" s="19">
        <v>767</v>
      </c>
      <c r="E681" s="15">
        <v>12.828353999999999</v>
      </c>
      <c r="F681" s="15">
        <v>3.4990481411409502</v>
      </c>
      <c r="G681" s="15">
        <f t="shared" si="10"/>
        <v>3.259452411994785</v>
      </c>
      <c r="H681" s="19">
        <v>1</v>
      </c>
      <c r="I681" s="15">
        <v>3.4785591706752399</v>
      </c>
      <c r="J681" s="14">
        <v>1.26458116803347E-3</v>
      </c>
      <c r="K681" s="14">
        <v>2.2738566322299598E-2</v>
      </c>
      <c r="L681" s="19" t="s">
        <v>24</v>
      </c>
      <c r="M681" s="20" t="s">
        <v>5178</v>
      </c>
    </row>
    <row r="682" spans="1:13" s="13" customFormat="1">
      <c r="A682" t="s">
        <v>11867</v>
      </c>
      <c r="B682" s="19" t="s">
        <v>31</v>
      </c>
      <c r="C682" s="19">
        <v>6</v>
      </c>
      <c r="D682" s="19">
        <v>72</v>
      </c>
      <c r="E682" s="15">
        <v>1.2050940000000001</v>
      </c>
      <c r="F682" s="15">
        <v>1.08697453175207</v>
      </c>
      <c r="G682" s="15">
        <f t="shared" si="10"/>
        <v>8.3333333333333321</v>
      </c>
      <c r="H682" s="19">
        <v>1</v>
      </c>
      <c r="I682" s="15">
        <v>4.4112404292225804</v>
      </c>
      <c r="J682" s="14">
        <v>1.30106856967857E-3</v>
      </c>
      <c r="K682" s="14">
        <v>2.33606956102956E-2</v>
      </c>
      <c r="L682" s="19" t="s">
        <v>13</v>
      </c>
      <c r="M682" s="20" t="s">
        <v>4718</v>
      </c>
    </row>
    <row r="683" spans="1:13" s="13" customFormat="1">
      <c r="A683" t="s">
        <v>11868</v>
      </c>
      <c r="B683" s="19" t="s">
        <v>2618</v>
      </c>
      <c r="C683" s="19">
        <v>11</v>
      </c>
      <c r="D683" s="19">
        <v>221</v>
      </c>
      <c r="E683" s="15">
        <v>3.6945429999999999</v>
      </c>
      <c r="F683" s="15">
        <v>1.89698566671064</v>
      </c>
      <c r="G683" s="15">
        <f t="shared" si="10"/>
        <v>4.9773755656108598</v>
      </c>
      <c r="H683" s="19">
        <v>1</v>
      </c>
      <c r="I683" s="15">
        <v>3.8510870842095501</v>
      </c>
      <c r="J683" s="14">
        <v>1.3114904701027499E-3</v>
      </c>
      <c r="K683" s="14">
        <v>2.3513693631364001E-2</v>
      </c>
      <c r="L683" s="19" t="s">
        <v>13</v>
      </c>
      <c r="M683" s="20" t="s">
        <v>3497</v>
      </c>
    </row>
    <row r="684" spans="1:13" s="13" customFormat="1">
      <c r="A684" t="s">
        <v>11869</v>
      </c>
      <c r="B684" s="19" t="s">
        <v>23529</v>
      </c>
      <c r="C684" s="19">
        <v>19</v>
      </c>
      <c r="D684" s="19">
        <v>520</v>
      </c>
      <c r="E684" s="15">
        <v>8.6999569999999995</v>
      </c>
      <c r="F684" s="15">
        <v>2.8923183717662502</v>
      </c>
      <c r="G684" s="15">
        <f t="shared" si="10"/>
        <v>3.6538461538461542</v>
      </c>
      <c r="H684" s="19">
        <v>1</v>
      </c>
      <c r="I684" s="15">
        <v>3.5611719306371099</v>
      </c>
      <c r="J684" s="14">
        <v>1.3293711207165301E-3</v>
      </c>
      <c r="K684" s="14">
        <v>2.3799783117777501E-2</v>
      </c>
      <c r="L684" s="19" t="s">
        <v>14</v>
      </c>
      <c r="M684" s="20" t="s">
        <v>5505</v>
      </c>
    </row>
    <row r="685" spans="1:13" s="13" customFormat="1">
      <c r="A685" t="s">
        <v>11870</v>
      </c>
      <c r="B685" s="19" t="s">
        <v>2618</v>
      </c>
      <c r="C685" s="19">
        <v>17</v>
      </c>
      <c r="D685" s="19">
        <v>441</v>
      </c>
      <c r="E685" s="15">
        <v>7.3771740000000001</v>
      </c>
      <c r="F685" s="15">
        <v>2.6692180312685001</v>
      </c>
      <c r="G685" s="15">
        <f t="shared" si="10"/>
        <v>3.8548752834467117</v>
      </c>
      <c r="H685" s="19">
        <v>1</v>
      </c>
      <c r="I685" s="15">
        <v>3.60511051823927</v>
      </c>
      <c r="J685" s="14">
        <v>1.3341218127325501E-3</v>
      </c>
      <c r="K685" s="14">
        <v>2.3850319285136399E-2</v>
      </c>
      <c r="L685" s="19" t="s">
        <v>16</v>
      </c>
      <c r="M685" s="20" t="s">
        <v>2787</v>
      </c>
    </row>
    <row r="686" spans="1:13" s="13" customFormat="1">
      <c r="A686" t="s">
        <v>11871</v>
      </c>
      <c r="B686" s="19" t="s">
        <v>31</v>
      </c>
      <c r="C686" s="19">
        <v>27</v>
      </c>
      <c r="D686" s="19">
        <v>857</v>
      </c>
      <c r="E686" s="15">
        <v>14.333793999999999</v>
      </c>
      <c r="F686" s="15">
        <v>3.6891878748135301</v>
      </c>
      <c r="G686" s="15">
        <f t="shared" si="10"/>
        <v>3.1505250875145858</v>
      </c>
      <c r="H686" s="19">
        <v>1</v>
      </c>
      <c r="I686" s="15">
        <v>3.4333317873219502</v>
      </c>
      <c r="J686" s="14">
        <v>1.3427252801140599E-3</v>
      </c>
      <c r="K686" s="14">
        <v>2.3934948761226298E-2</v>
      </c>
      <c r="L686" s="19" t="s">
        <v>14</v>
      </c>
      <c r="M686" s="20" t="s">
        <v>4794</v>
      </c>
    </row>
    <row r="687" spans="1:13" s="13" customFormat="1">
      <c r="A687" t="s">
        <v>11872</v>
      </c>
      <c r="B687" s="19" t="s">
        <v>2618</v>
      </c>
      <c r="C687" s="19">
        <v>0</v>
      </c>
      <c r="D687" s="19">
        <v>389</v>
      </c>
      <c r="E687" s="15">
        <v>6.5070899999999998</v>
      </c>
      <c r="F687" s="15">
        <v>2.5095900123211399</v>
      </c>
      <c r="G687" s="15">
        <f t="shared" si="10"/>
        <v>0</v>
      </c>
      <c r="H687" s="19">
        <v>0</v>
      </c>
      <c r="I687" s="15">
        <v>-2.5928896624758</v>
      </c>
      <c r="J687" s="14">
        <v>1.3420519591775201E-3</v>
      </c>
      <c r="K687" s="14">
        <v>2.3934948761226298E-2</v>
      </c>
      <c r="L687" s="19" t="s">
        <v>25</v>
      </c>
      <c r="M687"/>
    </row>
    <row r="688" spans="1:13" s="13" customFormat="1">
      <c r="A688" t="s">
        <v>11873</v>
      </c>
      <c r="B688" s="19" t="s">
        <v>3502</v>
      </c>
      <c r="C688" s="19">
        <v>12</v>
      </c>
      <c r="D688" s="19">
        <v>256</v>
      </c>
      <c r="E688" s="15">
        <v>4.2818909999999999</v>
      </c>
      <c r="F688" s="15">
        <v>2.0409886402803998</v>
      </c>
      <c r="G688" s="15">
        <f t="shared" si="10"/>
        <v>4.6875</v>
      </c>
      <c r="H688" s="19">
        <v>1</v>
      </c>
      <c r="I688" s="15">
        <v>3.7815541192525499</v>
      </c>
      <c r="J688" s="14">
        <v>1.34602193746436E-3</v>
      </c>
      <c r="K688" s="14">
        <v>2.3959190486865501E-2</v>
      </c>
      <c r="L688" s="19" t="s">
        <v>14</v>
      </c>
      <c r="M688" s="20" t="s">
        <v>3815</v>
      </c>
    </row>
    <row r="689" spans="1:13" s="13" customFormat="1">
      <c r="A689" t="s">
        <v>11874</v>
      </c>
      <c r="B689" s="19" t="s">
        <v>31</v>
      </c>
      <c r="C689" s="19">
        <v>15</v>
      </c>
      <c r="D689" s="19">
        <v>365</v>
      </c>
      <c r="E689" s="15">
        <v>6.1038930000000002</v>
      </c>
      <c r="F689" s="15">
        <v>2.4341555352245199</v>
      </c>
      <c r="G689" s="15">
        <f t="shared" si="10"/>
        <v>4.10958904109589</v>
      </c>
      <c r="H689" s="19">
        <v>1</v>
      </c>
      <c r="I689" s="15">
        <v>3.6546994928076599</v>
      </c>
      <c r="J689" s="14">
        <v>1.3535794803906901E-3</v>
      </c>
      <c r="K689" s="14">
        <v>2.40590973447029E-2</v>
      </c>
      <c r="L689" s="19" t="s">
        <v>14</v>
      </c>
      <c r="M689" s="20" t="s">
        <v>5452</v>
      </c>
    </row>
    <row r="690" spans="1:13" s="13" customFormat="1">
      <c r="A690" t="s">
        <v>11875</v>
      </c>
      <c r="B690" s="19" t="s">
        <v>2618</v>
      </c>
      <c r="C690" s="19">
        <v>8</v>
      </c>
      <c r="D690" s="19">
        <v>127</v>
      </c>
      <c r="E690" s="15">
        <v>2.1241129999999999</v>
      </c>
      <c r="F690" s="15">
        <v>1.4417888340481899</v>
      </c>
      <c r="G690" s="15">
        <f t="shared" si="10"/>
        <v>6.2992125984251963</v>
      </c>
      <c r="H690" s="19">
        <v>1</v>
      </c>
      <c r="I690" s="15">
        <v>4.0754144166188002</v>
      </c>
      <c r="J690" s="14">
        <v>1.3597499309594E-3</v>
      </c>
      <c r="K690" s="14">
        <v>2.4099522057161499E-2</v>
      </c>
      <c r="L690" s="19" t="s">
        <v>17</v>
      </c>
      <c r="M690" s="20" t="s">
        <v>2941</v>
      </c>
    </row>
    <row r="691" spans="1:13" s="13" customFormat="1">
      <c r="A691" t="s">
        <v>11876</v>
      </c>
      <c r="B691" s="19" t="s">
        <v>2618</v>
      </c>
      <c r="C691" s="19">
        <v>8</v>
      </c>
      <c r="D691" s="19">
        <v>127</v>
      </c>
      <c r="E691" s="15">
        <v>2.124314</v>
      </c>
      <c r="F691" s="15">
        <v>1.4423987347186999</v>
      </c>
      <c r="G691" s="15">
        <f t="shared" si="10"/>
        <v>6.2992125984251963</v>
      </c>
      <c r="H691" s="19">
        <v>1</v>
      </c>
      <c r="I691" s="15">
        <v>4.0735518262541301</v>
      </c>
      <c r="J691" s="14">
        <v>1.3597499309594E-3</v>
      </c>
      <c r="K691" s="14">
        <v>2.4099522057161499E-2</v>
      </c>
      <c r="L691" s="19" t="s">
        <v>13</v>
      </c>
      <c r="M691" s="20" t="s">
        <v>1071</v>
      </c>
    </row>
    <row r="692" spans="1:13" s="13" customFormat="1">
      <c r="A692" t="s">
        <v>11877</v>
      </c>
      <c r="B692" s="19" t="s">
        <v>4169</v>
      </c>
      <c r="C692" s="19">
        <v>13</v>
      </c>
      <c r="D692" s="19">
        <v>292</v>
      </c>
      <c r="E692" s="15">
        <v>4.8800270000000001</v>
      </c>
      <c r="F692" s="15">
        <v>2.17801520266072</v>
      </c>
      <c r="G692" s="15">
        <f t="shared" si="10"/>
        <v>4.4520547945205475</v>
      </c>
      <c r="H692" s="19">
        <v>1</v>
      </c>
      <c r="I692" s="15">
        <v>3.72815258134123</v>
      </c>
      <c r="J692" s="14">
        <v>1.3733481585628099E-3</v>
      </c>
      <c r="K692" s="14">
        <v>2.4305708254049398E-2</v>
      </c>
      <c r="L692" s="19" t="s">
        <v>14</v>
      </c>
      <c r="M692" s="20" t="s">
        <v>4277</v>
      </c>
    </row>
    <row r="693" spans="1:13" s="13" customFormat="1">
      <c r="A693" t="s">
        <v>11878</v>
      </c>
      <c r="B693" s="19" t="s">
        <v>2571</v>
      </c>
      <c r="C693" s="19">
        <v>7</v>
      </c>
      <c r="D693" s="19">
        <v>99</v>
      </c>
      <c r="E693" s="15">
        <v>1.656488</v>
      </c>
      <c r="F693" s="15">
        <v>1.2744917144435</v>
      </c>
      <c r="G693" s="15">
        <f t="shared" si="10"/>
        <v>7.0707070707070701</v>
      </c>
      <c r="H693" s="19">
        <v>1</v>
      </c>
      <c r="I693" s="15">
        <v>4.1926612307034201</v>
      </c>
      <c r="J693" s="14">
        <v>1.38415652246686E-3</v>
      </c>
      <c r="K693" s="14">
        <v>2.44620004849107E-2</v>
      </c>
      <c r="L693" s="19" t="s">
        <v>13</v>
      </c>
      <c r="M693" s="20" t="s">
        <v>2608</v>
      </c>
    </row>
    <row r="694" spans="1:13" s="13" customFormat="1">
      <c r="A694" t="s">
        <v>11879</v>
      </c>
      <c r="B694" s="19" t="s">
        <v>3502</v>
      </c>
      <c r="C694" s="19">
        <v>12</v>
      </c>
      <c r="D694" s="19">
        <v>257</v>
      </c>
      <c r="E694" s="15">
        <v>4.2951940000000004</v>
      </c>
      <c r="F694" s="15">
        <v>2.04249178067787</v>
      </c>
      <c r="G694" s="15">
        <f t="shared" si="10"/>
        <v>4.6692607003891053</v>
      </c>
      <c r="H694" s="19">
        <v>1</v>
      </c>
      <c r="I694" s="15">
        <v>3.7722580197815501</v>
      </c>
      <c r="J694" s="14">
        <v>1.39119064998136E-3</v>
      </c>
      <c r="K694" s="14">
        <v>2.4551240415006201E-2</v>
      </c>
      <c r="L694" s="19" t="s">
        <v>13</v>
      </c>
      <c r="M694" s="20" t="s">
        <v>3725</v>
      </c>
    </row>
    <row r="695" spans="1:13" s="13" customFormat="1">
      <c r="A695" t="s">
        <v>11880</v>
      </c>
      <c r="B695" s="19" t="s">
        <v>2618</v>
      </c>
      <c r="C695" s="19">
        <v>9</v>
      </c>
      <c r="D695" s="19">
        <v>158</v>
      </c>
      <c r="E695" s="15">
        <v>2.6400199999999998</v>
      </c>
      <c r="F695" s="15">
        <v>1.6065562488201199</v>
      </c>
      <c r="G695" s="15">
        <f t="shared" si="10"/>
        <v>5.6962025316455698</v>
      </c>
      <c r="H695" s="19">
        <v>1</v>
      </c>
      <c r="I695" s="15">
        <v>3.9587658413272901</v>
      </c>
      <c r="J695" s="14">
        <v>1.4112416619994699E-3</v>
      </c>
      <c r="K695" s="14">
        <v>2.4834239830149998E-2</v>
      </c>
      <c r="L695" s="19" t="s">
        <v>14</v>
      </c>
      <c r="M695" s="20" t="s">
        <v>2843</v>
      </c>
    </row>
    <row r="696" spans="1:13" s="13" customFormat="1">
      <c r="A696" t="s">
        <v>11881</v>
      </c>
      <c r="B696" s="19" t="s">
        <v>2618</v>
      </c>
      <c r="C696" s="19">
        <v>11</v>
      </c>
      <c r="D696" s="19">
        <v>223</v>
      </c>
      <c r="E696" s="15">
        <v>3.7286480000000002</v>
      </c>
      <c r="F696" s="15">
        <v>1.9057123927381401</v>
      </c>
      <c r="G696" s="15">
        <f t="shared" si="10"/>
        <v>4.9327354260089686</v>
      </c>
      <c r="H696" s="19">
        <v>1</v>
      </c>
      <c r="I696" s="15">
        <v>3.8155558140399499</v>
      </c>
      <c r="J696" s="14">
        <v>1.40931590166424E-3</v>
      </c>
      <c r="K696" s="14">
        <v>2.4834239830149998E-2</v>
      </c>
      <c r="L696" s="19" t="s">
        <v>16</v>
      </c>
      <c r="M696" s="20" t="s">
        <v>3475</v>
      </c>
    </row>
    <row r="697" spans="1:13" s="13" customFormat="1">
      <c r="A697" t="s">
        <v>11882</v>
      </c>
      <c r="B697" s="19" t="s">
        <v>4326</v>
      </c>
      <c r="C697" s="19">
        <v>10</v>
      </c>
      <c r="D697" s="19">
        <v>190</v>
      </c>
      <c r="E697" s="15">
        <v>3.1786720000000002</v>
      </c>
      <c r="F697" s="15">
        <v>1.76357291502376</v>
      </c>
      <c r="G697" s="15">
        <f t="shared" si="10"/>
        <v>5.2631578947368416</v>
      </c>
      <c r="H697" s="19">
        <v>1</v>
      </c>
      <c r="I697" s="15">
        <v>3.86790245069515</v>
      </c>
      <c r="J697" s="14">
        <v>1.42031854883972E-3</v>
      </c>
      <c r="K697" s="14">
        <v>2.4958466999568499E-2</v>
      </c>
      <c r="L697" s="19" t="s">
        <v>22</v>
      </c>
      <c r="M697" s="20" t="s">
        <v>4382</v>
      </c>
    </row>
    <row r="698" spans="1:13" s="13" customFormat="1">
      <c r="A698" t="s">
        <v>11883</v>
      </c>
      <c r="B698" s="19" t="s">
        <v>2618</v>
      </c>
      <c r="C698" s="19">
        <v>4</v>
      </c>
      <c r="D698" s="19">
        <v>840</v>
      </c>
      <c r="E698" s="15">
        <v>14.048107999999999</v>
      </c>
      <c r="F698" s="15">
        <v>3.64995190961264</v>
      </c>
      <c r="G698" s="15">
        <f t="shared" ref="G698:G761" si="11">100*(C698/D698)</f>
        <v>0.47619047619047622</v>
      </c>
      <c r="H698" s="19">
        <v>0</v>
      </c>
      <c r="I698" s="15">
        <v>-2.7529425726232102</v>
      </c>
      <c r="J698" s="14">
        <v>1.4340913520575901E-3</v>
      </c>
      <c r="K698" s="14">
        <v>2.5164743427382199E-2</v>
      </c>
      <c r="L698" s="19" t="s">
        <v>45</v>
      </c>
      <c r="M698" s="20" t="s">
        <v>3060</v>
      </c>
    </row>
    <row r="699" spans="1:13" s="13" customFormat="1">
      <c r="A699" t="s">
        <v>11884</v>
      </c>
      <c r="B699" s="19" t="s">
        <v>4169</v>
      </c>
      <c r="C699" s="19">
        <v>5</v>
      </c>
      <c r="D699" s="19">
        <v>50</v>
      </c>
      <c r="E699" s="15">
        <v>0.83538400000000002</v>
      </c>
      <c r="F699" s="15">
        <v>0.904150645651702</v>
      </c>
      <c r="G699" s="15">
        <f t="shared" si="11"/>
        <v>10</v>
      </c>
      <c r="H699" s="19">
        <v>1</v>
      </c>
      <c r="I699" s="15">
        <v>4.6061085285164998</v>
      </c>
      <c r="J699" s="14">
        <v>1.45834475592585E-3</v>
      </c>
      <c r="K699" s="14">
        <v>2.55179391450619E-2</v>
      </c>
      <c r="L699" s="19" t="s">
        <v>13</v>
      </c>
      <c r="M699" s="20" t="s">
        <v>1802</v>
      </c>
    </row>
    <row r="700" spans="1:13" s="13" customFormat="1">
      <c r="A700" t="s">
        <v>11885</v>
      </c>
      <c r="B700" s="19" t="s">
        <v>31</v>
      </c>
      <c r="C700" s="19">
        <v>5</v>
      </c>
      <c r="D700" s="19">
        <v>50</v>
      </c>
      <c r="E700" s="15">
        <v>0.83593899999999999</v>
      </c>
      <c r="F700" s="15">
        <v>0.90694201072770697</v>
      </c>
      <c r="G700" s="15">
        <f t="shared" si="11"/>
        <v>10</v>
      </c>
      <c r="H700" s="19">
        <v>1</v>
      </c>
      <c r="I700" s="15">
        <v>4.5913200080552699</v>
      </c>
      <c r="J700" s="14">
        <v>1.45834475592585E-3</v>
      </c>
      <c r="K700" s="14">
        <v>2.55179391450619E-2</v>
      </c>
      <c r="L700" s="19" t="s">
        <v>13</v>
      </c>
      <c r="M700" s="20" t="s">
        <v>2058</v>
      </c>
    </row>
    <row r="701" spans="1:13" s="13" customFormat="1">
      <c r="A701" t="s">
        <v>11886</v>
      </c>
      <c r="B701" s="19" t="s">
        <v>3967</v>
      </c>
      <c r="C701" s="19">
        <v>16</v>
      </c>
      <c r="D701" s="19">
        <v>406</v>
      </c>
      <c r="E701" s="15">
        <v>6.785291</v>
      </c>
      <c r="F701" s="15">
        <v>2.5623254303133698</v>
      </c>
      <c r="G701" s="15">
        <f t="shared" si="11"/>
        <v>3.9408866995073892</v>
      </c>
      <c r="H701" s="19">
        <v>1</v>
      </c>
      <c r="I701" s="15">
        <v>3.5962289922217399</v>
      </c>
      <c r="J701" s="14">
        <v>1.46232006623702E-3</v>
      </c>
      <c r="K701" s="14">
        <v>2.5551358106522901E-2</v>
      </c>
      <c r="L701" s="19" t="s">
        <v>14</v>
      </c>
      <c r="M701" s="20" t="s">
        <v>4017</v>
      </c>
    </row>
    <row r="702" spans="1:13" s="13" customFormat="1">
      <c r="A702" t="s">
        <v>11887</v>
      </c>
      <c r="B702" s="19" t="s">
        <v>31</v>
      </c>
      <c r="C702" s="19">
        <v>7</v>
      </c>
      <c r="D702" s="19">
        <v>100</v>
      </c>
      <c r="E702" s="15">
        <v>1.6698059999999999</v>
      </c>
      <c r="F702" s="15">
        <v>1.27703937025981</v>
      </c>
      <c r="G702" s="15">
        <f t="shared" si="11"/>
        <v>7.0000000000000009</v>
      </c>
      <c r="H702" s="19">
        <v>1</v>
      </c>
      <c r="I702" s="15">
        <v>4.1738681861590603</v>
      </c>
      <c r="J702" s="14">
        <v>1.46736796524332E-3</v>
      </c>
      <c r="K702" s="14">
        <v>2.5567336757781799E-2</v>
      </c>
      <c r="L702" s="19" t="s">
        <v>13</v>
      </c>
      <c r="M702" s="20" t="s">
        <v>2118</v>
      </c>
    </row>
    <row r="703" spans="1:13" s="13" customFormat="1">
      <c r="A703" t="s">
        <v>11888</v>
      </c>
      <c r="B703" s="19" t="s">
        <v>31</v>
      </c>
      <c r="C703" s="19">
        <v>7</v>
      </c>
      <c r="D703" s="19">
        <v>100</v>
      </c>
      <c r="E703" s="15">
        <v>1.672812</v>
      </c>
      <c r="F703" s="15">
        <v>1.2811985225271101</v>
      </c>
      <c r="G703" s="15">
        <f t="shared" si="11"/>
        <v>7.0000000000000009</v>
      </c>
      <c r="H703" s="19">
        <v>1</v>
      </c>
      <c r="I703" s="15">
        <v>4.1579723253913397</v>
      </c>
      <c r="J703" s="14">
        <v>1.46736796524332E-3</v>
      </c>
      <c r="K703" s="14">
        <v>2.5567336757781799E-2</v>
      </c>
      <c r="L703" s="19" t="s">
        <v>13</v>
      </c>
      <c r="M703" s="20" t="s">
        <v>2118</v>
      </c>
    </row>
    <row r="704" spans="1:13" s="13" customFormat="1">
      <c r="A704" t="s">
        <v>11889</v>
      </c>
      <c r="B704" s="19" t="s">
        <v>2618</v>
      </c>
      <c r="C704" s="19">
        <v>3</v>
      </c>
      <c r="D704" s="19">
        <v>14</v>
      </c>
      <c r="E704" s="15">
        <v>0.23399</v>
      </c>
      <c r="F704" s="15">
        <v>0.47917315190535098</v>
      </c>
      <c r="G704" s="15">
        <f t="shared" si="11"/>
        <v>21.428571428571427</v>
      </c>
      <c r="H704" s="19">
        <v>1</v>
      </c>
      <c r="I704" s="15">
        <v>5.7724644817879103</v>
      </c>
      <c r="J704" s="14">
        <v>1.47398122488946E-3</v>
      </c>
      <c r="K704" s="14">
        <v>2.56169405468313E-2</v>
      </c>
      <c r="L704" s="19" t="s">
        <v>13</v>
      </c>
      <c r="M704" s="20" t="s">
        <v>2849</v>
      </c>
    </row>
    <row r="705" spans="1:13" s="13" customFormat="1">
      <c r="A705" t="s">
        <v>11890</v>
      </c>
      <c r="B705" s="19" t="s">
        <v>2618</v>
      </c>
      <c r="C705" s="19">
        <v>9</v>
      </c>
      <c r="D705" s="19">
        <v>159</v>
      </c>
      <c r="E705" s="15">
        <v>2.6571880000000001</v>
      </c>
      <c r="F705" s="15">
        <v>1.61312570335685</v>
      </c>
      <c r="G705" s="15">
        <f t="shared" si="11"/>
        <v>5.6603773584905666</v>
      </c>
      <c r="H705" s="19">
        <v>1</v>
      </c>
      <c r="I705" s="15">
        <v>3.9320010751802301</v>
      </c>
      <c r="J705" s="14">
        <v>1.4743562904651101E-3</v>
      </c>
      <c r="K705" s="14">
        <v>2.56169405468313E-2</v>
      </c>
      <c r="L705" s="19" t="s">
        <v>14</v>
      </c>
      <c r="M705" s="20" t="s">
        <v>3170</v>
      </c>
    </row>
    <row r="706" spans="1:13" s="13" customFormat="1">
      <c r="A706" t="s">
        <v>11891</v>
      </c>
      <c r="B706" s="19" t="s">
        <v>4169</v>
      </c>
      <c r="C706" s="19">
        <v>35</v>
      </c>
      <c r="D706" s="19">
        <v>1223</v>
      </c>
      <c r="E706" s="15">
        <v>20.467245999999999</v>
      </c>
      <c r="F706" s="15">
        <v>4.3722321864121403</v>
      </c>
      <c r="G706" s="15">
        <f t="shared" si="11"/>
        <v>2.8618152085036797</v>
      </c>
      <c r="H706" s="19">
        <v>1</v>
      </c>
      <c r="I706" s="15">
        <v>3.3238751695677</v>
      </c>
      <c r="J706" s="14">
        <v>1.47690437782595E-3</v>
      </c>
      <c r="K706" s="14">
        <v>2.5625223082867899E-2</v>
      </c>
      <c r="L706" s="19" t="s">
        <v>13</v>
      </c>
      <c r="M706" s="20" t="s">
        <v>4189</v>
      </c>
    </row>
    <row r="707" spans="1:13" s="13" customFormat="1">
      <c r="A707" t="s">
        <v>11892</v>
      </c>
      <c r="B707" s="19" t="s">
        <v>23529</v>
      </c>
      <c r="C707" s="19">
        <v>4</v>
      </c>
      <c r="D707" s="19">
        <v>30</v>
      </c>
      <c r="E707" s="15">
        <v>0.50180199999999997</v>
      </c>
      <c r="F707" s="15">
        <v>0.70237827851610601</v>
      </c>
      <c r="G707" s="15">
        <f t="shared" si="11"/>
        <v>13.333333333333334</v>
      </c>
      <c r="H707" s="19">
        <v>1</v>
      </c>
      <c r="I707" s="15">
        <v>4.98050424821015</v>
      </c>
      <c r="J707" s="14">
        <v>1.49791399871441E-3</v>
      </c>
      <c r="K707" s="14">
        <v>2.5917054654679701E-2</v>
      </c>
      <c r="L707" s="19" t="s">
        <v>13</v>
      </c>
      <c r="M707" s="20" t="s">
        <v>5040</v>
      </c>
    </row>
    <row r="708" spans="1:13" s="13" customFormat="1">
      <c r="A708" t="s">
        <v>11893</v>
      </c>
      <c r="B708" s="19" t="s">
        <v>2618</v>
      </c>
      <c r="C708" s="19">
        <v>4</v>
      </c>
      <c r="D708" s="19">
        <v>30</v>
      </c>
      <c r="E708" s="15">
        <v>0.50303900000000001</v>
      </c>
      <c r="F708" s="15">
        <v>0.70369685210910005</v>
      </c>
      <c r="G708" s="15">
        <f t="shared" si="11"/>
        <v>13.333333333333334</v>
      </c>
      <c r="H708" s="19">
        <v>1</v>
      </c>
      <c r="I708" s="15">
        <v>4.9694140161619398</v>
      </c>
      <c r="J708" s="14">
        <v>1.49791399871441E-3</v>
      </c>
      <c r="K708" s="14">
        <v>2.5917054654679701E-2</v>
      </c>
      <c r="L708" s="19" t="s">
        <v>13</v>
      </c>
      <c r="M708" s="20" t="s">
        <v>472</v>
      </c>
    </row>
    <row r="709" spans="1:13" s="13" customFormat="1">
      <c r="A709" t="s">
        <v>11894</v>
      </c>
      <c r="B709" s="19" t="s">
        <v>31</v>
      </c>
      <c r="C709" s="19">
        <v>6</v>
      </c>
      <c r="D709" s="19">
        <v>74</v>
      </c>
      <c r="E709" s="15">
        <v>1.2369000000000001</v>
      </c>
      <c r="F709" s="15">
        <v>1.10122550038473</v>
      </c>
      <c r="G709" s="15">
        <f t="shared" si="11"/>
        <v>8.1081081081081088</v>
      </c>
      <c r="H709" s="19">
        <v>1</v>
      </c>
      <c r="I709" s="15">
        <v>4.3252721611840101</v>
      </c>
      <c r="J709" s="14">
        <v>1.5002071586396901E-3</v>
      </c>
      <c r="K709" s="14">
        <v>2.59204787144297E-2</v>
      </c>
      <c r="L709" s="19" t="s">
        <v>13</v>
      </c>
      <c r="M709" s="20" t="s">
        <v>4639</v>
      </c>
    </row>
    <row r="710" spans="1:13" s="13" customFormat="1">
      <c r="A710" t="s">
        <v>11895</v>
      </c>
      <c r="B710" s="19" t="s">
        <v>31</v>
      </c>
      <c r="C710" s="19">
        <v>8</v>
      </c>
      <c r="D710" s="19">
        <v>129</v>
      </c>
      <c r="E710" s="15">
        <v>2.159192</v>
      </c>
      <c r="F710" s="15">
        <v>1.45245241462639</v>
      </c>
      <c r="G710" s="15">
        <f t="shared" si="11"/>
        <v>6.2015503875968996</v>
      </c>
      <c r="H710" s="19">
        <v>1</v>
      </c>
      <c r="I710" s="15">
        <v>4.02134207026839</v>
      </c>
      <c r="J710" s="14">
        <v>1.5024744220862099E-3</v>
      </c>
      <c r="K710" s="14">
        <v>2.59234464095238E-2</v>
      </c>
      <c r="L710" s="19" t="s">
        <v>13</v>
      </c>
      <c r="M710" s="20" t="s">
        <v>976</v>
      </c>
    </row>
    <row r="711" spans="1:13" s="13" customFormat="1">
      <c r="A711" t="s">
        <v>11896</v>
      </c>
      <c r="B711" s="19" t="s">
        <v>2618</v>
      </c>
      <c r="C711" s="19">
        <v>9</v>
      </c>
      <c r="D711" s="19">
        <v>160</v>
      </c>
      <c r="E711" s="15">
        <v>2.6752129999999998</v>
      </c>
      <c r="F711" s="15">
        <v>1.6170742158478699</v>
      </c>
      <c r="G711" s="15">
        <f t="shared" si="11"/>
        <v>5.625</v>
      </c>
      <c r="H711" s="19">
        <v>1</v>
      </c>
      <c r="I711" s="15">
        <v>3.9112533846714901</v>
      </c>
      <c r="J711" s="14">
        <v>1.5397203403639201E-3</v>
      </c>
      <c r="K711" s="14">
        <v>2.6529081240448501E-2</v>
      </c>
      <c r="L711" s="19" t="s">
        <v>20</v>
      </c>
      <c r="M711" s="20" t="s">
        <v>2705</v>
      </c>
    </row>
    <row r="712" spans="1:13" s="13" customFormat="1">
      <c r="A712" t="s">
        <v>11897</v>
      </c>
      <c r="B712" s="19" t="s">
        <v>31</v>
      </c>
      <c r="C712" s="19">
        <v>15</v>
      </c>
      <c r="D712" s="19">
        <v>370</v>
      </c>
      <c r="E712" s="15">
        <v>6.1895559999999996</v>
      </c>
      <c r="F712" s="15">
        <v>2.4471940077612402</v>
      </c>
      <c r="G712" s="15">
        <f t="shared" si="11"/>
        <v>4.0540540540540544</v>
      </c>
      <c r="H712" s="19">
        <v>1</v>
      </c>
      <c r="I712" s="15">
        <v>3.60022293780461</v>
      </c>
      <c r="J712" s="14">
        <v>1.5463811477476701E-3</v>
      </c>
      <c r="K712" s="14">
        <v>2.6606788843931001E-2</v>
      </c>
      <c r="L712" s="19" t="s">
        <v>13</v>
      </c>
      <c r="M712" s="20" t="s">
        <v>4451</v>
      </c>
    </row>
    <row r="713" spans="1:13" s="13" customFormat="1">
      <c r="A713" t="s">
        <v>11898</v>
      </c>
      <c r="B713" s="19" t="s">
        <v>31</v>
      </c>
      <c r="C713" s="19">
        <v>7</v>
      </c>
      <c r="D713" s="19">
        <v>101</v>
      </c>
      <c r="E713" s="15">
        <v>1.690126</v>
      </c>
      <c r="F713" s="15">
        <v>1.2853621109554101</v>
      </c>
      <c r="G713" s="15">
        <f t="shared" si="11"/>
        <v>6.9306930693069315</v>
      </c>
      <c r="H713" s="19">
        <v>1</v>
      </c>
      <c r="I713" s="15">
        <v>4.1310335466891601</v>
      </c>
      <c r="J713" s="14">
        <v>1.5544293406038799E-3</v>
      </c>
      <c r="K713" s="14">
        <v>2.6634134865111601E-2</v>
      </c>
      <c r="L713" s="19" t="s">
        <v>13</v>
      </c>
      <c r="M713" s="20" t="s">
        <v>4743</v>
      </c>
    </row>
    <row r="714" spans="1:13" s="13" customFormat="1">
      <c r="A714" t="s">
        <v>11899</v>
      </c>
      <c r="B714" s="19" t="s">
        <v>23529</v>
      </c>
      <c r="C714" s="19">
        <v>7</v>
      </c>
      <c r="D714" s="19">
        <v>101</v>
      </c>
      <c r="E714" s="15">
        <v>1.689441</v>
      </c>
      <c r="F714" s="15">
        <v>1.2860286782917301</v>
      </c>
      <c r="G714" s="15">
        <f t="shared" si="11"/>
        <v>6.9306930693069315</v>
      </c>
      <c r="H714" s="19">
        <v>1</v>
      </c>
      <c r="I714" s="15">
        <v>4.1294250195525901</v>
      </c>
      <c r="J714" s="14">
        <v>1.5544293406038799E-3</v>
      </c>
      <c r="K714" s="14">
        <v>2.6634134865111601E-2</v>
      </c>
      <c r="L714" s="19" t="s">
        <v>14</v>
      </c>
      <c r="M714" s="20" t="s">
        <v>5043</v>
      </c>
    </row>
    <row r="715" spans="1:13" s="13" customFormat="1">
      <c r="A715" t="s">
        <v>11900</v>
      </c>
      <c r="B715" s="19" t="s">
        <v>31</v>
      </c>
      <c r="C715" s="19">
        <v>7</v>
      </c>
      <c r="D715" s="19">
        <v>101</v>
      </c>
      <c r="E715" s="15">
        <v>1.6894169999999999</v>
      </c>
      <c r="F715" s="15">
        <v>1.28687328675121</v>
      </c>
      <c r="G715" s="15">
        <f t="shared" si="11"/>
        <v>6.9306930693069315</v>
      </c>
      <c r="H715" s="19">
        <v>1</v>
      </c>
      <c r="I715" s="15">
        <v>4.1267334202009103</v>
      </c>
      <c r="J715" s="14">
        <v>1.5544293406038799E-3</v>
      </c>
      <c r="K715" s="14">
        <v>2.6634134865111601E-2</v>
      </c>
      <c r="L715" s="19" t="s">
        <v>14</v>
      </c>
      <c r="M715" s="20" t="s">
        <v>5453</v>
      </c>
    </row>
    <row r="716" spans="1:13" s="13" customFormat="1">
      <c r="A716" t="s">
        <v>11901</v>
      </c>
      <c r="B716" s="19" t="s">
        <v>2618</v>
      </c>
      <c r="C716" s="19">
        <v>8</v>
      </c>
      <c r="D716" s="19">
        <v>130</v>
      </c>
      <c r="E716" s="15">
        <v>2.1725720000000002</v>
      </c>
      <c r="F716" s="15">
        <v>1.4587861504939801</v>
      </c>
      <c r="G716" s="15">
        <f t="shared" si="11"/>
        <v>6.1538461538461542</v>
      </c>
      <c r="H716" s="19">
        <v>1</v>
      </c>
      <c r="I716" s="15">
        <v>3.9947102582696501</v>
      </c>
      <c r="J716" s="14">
        <v>1.5781568670937001E-3</v>
      </c>
      <c r="K716" s="14">
        <v>2.6965992545326101E-2</v>
      </c>
      <c r="L716" s="19" t="s">
        <v>16</v>
      </c>
      <c r="M716" s="20" t="s">
        <v>3167</v>
      </c>
    </row>
    <row r="717" spans="1:13" s="13" customFormat="1">
      <c r="A717" t="s">
        <v>11902</v>
      </c>
      <c r="B717" s="19" t="s">
        <v>2618</v>
      </c>
      <c r="C717" s="19">
        <v>17</v>
      </c>
      <c r="D717" s="19">
        <v>448</v>
      </c>
      <c r="E717" s="15">
        <v>7.4912590000000003</v>
      </c>
      <c r="F717" s="15">
        <v>2.6897570205711601</v>
      </c>
      <c r="G717" s="15">
        <f t="shared" si="11"/>
        <v>3.7946428571428568</v>
      </c>
      <c r="H717" s="19">
        <v>1</v>
      </c>
      <c r="I717" s="15">
        <v>3.5351672761805299</v>
      </c>
      <c r="J717" s="14">
        <v>1.5769592140499201E-3</v>
      </c>
      <c r="K717" s="14">
        <v>2.6965992545326101E-2</v>
      </c>
      <c r="L717" s="19" t="s">
        <v>22</v>
      </c>
      <c r="M717" s="20" t="s">
        <v>2729</v>
      </c>
    </row>
    <row r="718" spans="1:13" s="13" customFormat="1">
      <c r="A718" t="s">
        <v>11903</v>
      </c>
      <c r="B718" s="19" t="s">
        <v>2618</v>
      </c>
      <c r="C718" s="19">
        <v>12</v>
      </c>
      <c r="D718" s="19">
        <v>261</v>
      </c>
      <c r="E718" s="15">
        <v>4.3650669999999998</v>
      </c>
      <c r="F718" s="15">
        <v>2.0595594983627801</v>
      </c>
      <c r="G718" s="15">
        <f t="shared" si="11"/>
        <v>4.5977011494252871</v>
      </c>
      <c r="H718" s="19">
        <v>1</v>
      </c>
      <c r="I718" s="15">
        <v>3.7070708596033799</v>
      </c>
      <c r="J718" s="14">
        <v>1.58458090613708E-3</v>
      </c>
      <c r="K718" s="14">
        <v>2.7038414330788602E-2</v>
      </c>
      <c r="L718" s="19" t="s">
        <v>22</v>
      </c>
      <c r="M718" s="20" t="s">
        <v>3044</v>
      </c>
    </row>
    <row r="719" spans="1:13" s="13" customFormat="1">
      <c r="A719" t="s">
        <v>11904</v>
      </c>
      <c r="B719" s="19" t="s">
        <v>2618</v>
      </c>
      <c r="C719" s="19">
        <v>5</v>
      </c>
      <c r="D719" s="19">
        <v>51</v>
      </c>
      <c r="E719" s="15">
        <v>0.851939</v>
      </c>
      <c r="F719" s="15">
        <v>0.91498621709771</v>
      </c>
      <c r="G719" s="15">
        <f t="shared" si="11"/>
        <v>9.8039215686274517</v>
      </c>
      <c r="H719" s="19">
        <v>1</v>
      </c>
      <c r="I719" s="15">
        <v>4.5334682889076099</v>
      </c>
      <c r="J719" s="14">
        <v>1.5949849782309401E-3</v>
      </c>
      <c r="K719" s="14">
        <v>2.7119870593837601E-2</v>
      </c>
      <c r="L719" s="19" t="s">
        <v>15</v>
      </c>
      <c r="M719" s="20" t="s">
        <v>3478</v>
      </c>
    </row>
    <row r="720" spans="1:13" s="13" customFormat="1">
      <c r="A720" t="s">
        <v>11905</v>
      </c>
      <c r="B720" s="19" t="s">
        <v>31</v>
      </c>
      <c r="C720" s="19">
        <v>5</v>
      </c>
      <c r="D720" s="19">
        <v>51</v>
      </c>
      <c r="E720" s="15">
        <v>0.85299499999999995</v>
      </c>
      <c r="F720" s="15">
        <v>0.91479799236244796</v>
      </c>
      <c r="G720" s="15">
        <f t="shared" si="11"/>
        <v>9.8039215686274517</v>
      </c>
      <c r="H720" s="19">
        <v>1</v>
      </c>
      <c r="I720" s="15">
        <v>4.5332467218149901</v>
      </c>
      <c r="J720" s="14">
        <v>1.5949849782309401E-3</v>
      </c>
      <c r="K720" s="14">
        <v>2.7119870593837601E-2</v>
      </c>
      <c r="L720" s="19" t="s">
        <v>13</v>
      </c>
      <c r="M720" s="20" t="s">
        <v>4919</v>
      </c>
    </row>
    <row r="721" spans="1:13" s="13" customFormat="1">
      <c r="A721" t="s">
        <v>11906</v>
      </c>
      <c r="B721" s="19" t="s">
        <v>4326</v>
      </c>
      <c r="C721" s="19">
        <v>10</v>
      </c>
      <c r="D721" s="19">
        <v>193</v>
      </c>
      <c r="E721" s="15">
        <v>3.2289669999999999</v>
      </c>
      <c r="F721" s="15">
        <v>1.77421990203223</v>
      </c>
      <c r="G721" s="15">
        <f t="shared" si="11"/>
        <v>5.1813471502590671</v>
      </c>
      <c r="H721" s="19">
        <v>1</v>
      </c>
      <c r="I721" s="15">
        <v>3.8163437306978198</v>
      </c>
      <c r="J721" s="14">
        <v>1.5959312741341701E-3</v>
      </c>
      <c r="K721" s="14">
        <v>2.7119870593837601E-2</v>
      </c>
      <c r="L721" s="19" t="s">
        <v>22</v>
      </c>
      <c r="M721" s="20" t="s">
        <v>4350</v>
      </c>
    </row>
    <row r="722" spans="1:13" s="13" customFormat="1">
      <c r="A722" t="s">
        <v>11907</v>
      </c>
      <c r="B722" s="19" t="s">
        <v>2618</v>
      </c>
      <c r="C722" s="19">
        <v>9</v>
      </c>
      <c r="D722" s="19">
        <v>161</v>
      </c>
      <c r="E722" s="15">
        <v>2.6930230000000002</v>
      </c>
      <c r="F722" s="15">
        <v>1.6225808929726</v>
      </c>
      <c r="G722" s="15">
        <f t="shared" si="11"/>
        <v>5.5900621118012426</v>
      </c>
      <c r="H722" s="19">
        <v>1</v>
      </c>
      <c r="I722" s="15">
        <v>3.8870031240448699</v>
      </c>
      <c r="J722" s="14">
        <v>1.60739152788422E-3</v>
      </c>
      <c r="K722" s="14">
        <v>2.7277147587730699E-2</v>
      </c>
      <c r="L722" s="19" t="s">
        <v>15</v>
      </c>
      <c r="M722" s="20" t="s">
        <v>3124</v>
      </c>
    </row>
    <row r="723" spans="1:13" s="13" customFormat="1">
      <c r="A723" t="s">
        <v>11908</v>
      </c>
      <c r="B723" s="19" t="s">
        <v>31</v>
      </c>
      <c r="C723" s="19">
        <v>24</v>
      </c>
      <c r="D723" s="19">
        <v>738</v>
      </c>
      <c r="E723" s="15">
        <v>12.340540000000001</v>
      </c>
      <c r="F723" s="15">
        <v>3.4295128327443698</v>
      </c>
      <c r="G723" s="15">
        <f t="shared" si="11"/>
        <v>3.2520325203252036</v>
      </c>
      <c r="H723" s="19">
        <v>1</v>
      </c>
      <c r="I723" s="15">
        <v>3.3997423449411199</v>
      </c>
      <c r="J723" s="14">
        <v>1.61954574219257E-3</v>
      </c>
      <c r="K723" s="14">
        <v>2.74457539406361E-2</v>
      </c>
      <c r="L723" s="19" t="s">
        <v>14</v>
      </c>
      <c r="M723" s="20" t="s">
        <v>5003</v>
      </c>
    </row>
    <row r="724" spans="1:13" s="13" customFormat="1">
      <c r="A724" t="s">
        <v>11909</v>
      </c>
      <c r="B724" s="19" t="s">
        <v>31</v>
      </c>
      <c r="C724" s="19">
        <v>23</v>
      </c>
      <c r="D724" s="19">
        <v>696</v>
      </c>
      <c r="E724" s="15">
        <v>11.640502</v>
      </c>
      <c r="F724" s="15">
        <v>3.3361592165174501</v>
      </c>
      <c r="G724" s="15">
        <f t="shared" si="11"/>
        <v>3.3045977011494254</v>
      </c>
      <c r="H724" s="19">
        <v>1</v>
      </c>
      <c r="I724" s="15">
        <v>3.40496279187118</v>
      </c>
      <c r="J724" s="14">
        <v>1.6400276911088601E-3</v>
      </c>
      <c r="K724" s="14">
        <v>2.7754832512596101E-2</v>
      </c>
      <c r="L724" s="19" t="s">
        <v>14</v>
      </c>
      <c r="M724" s="20" t="s">
        <v>5015</v>
      </c>
    </row>
    <row r="725" spans="1:13" s="13" customFormat="1">
      <c r="A725" t="s">
        <v>11910</v>
      </c>
      <c r="B725" s="19" t="s">
        <v>2618</v>
      </c>
      <c r="C725" s="19">
        <v>7</v>
      </c>
      <c r="D725" s="19">
        <v>102</v>
      </c>
      <c r="E725" s="15">
        <v>1.7066939999999999</v>
      </c>
      <c r="F725" s="15">
        <v>1.2938026373018701</v>
      </c>
      <c r="G725" s="15">
        <f t="shared" si="11"/>
        <v>6.8627450980392162</v>
      </c>
      <c r="H725" s="19">
        <v>1</v>
      </c>
      <c r="I725" s="15">
        <v>4.0912777941454896</v>
      </c>
      <c r="J725" s="14">
        <v>1.6454611807053801E-3</v>
      </c>
      <c r="K725" s="14">
        <v>2.7770805274906201E-2</v>
      </c>
      <c r="L725" s="19" t="s">
        <v>21</v>
      </c>
      <c r="M725" s="20" t="s">
        <v>2730</v>
      </c>
    </row>
    <row r="726" spans="1:13" s="13" customFormat="1">
      <c r="A726" t="s">
        <v>11911</v>
      </c>
      <c r="B726" s="19" t="s">
        <v>31</v>
      </c>
      <c r="C726" s="19">
        <v>7</v>
      </c>
      <c r="D726" s="19">
        <v>102</v>
      </c>
      <c r="E726" s="15">
        <v>1.7072069999999999</v>
      </c>
      <c r="F726" s="15">
        <v>1.29409695689231</v>
      </c>
      <c r="G726" s="15">
        <f t="shared" si="11"/>
        <v>6.8627450980392162</v>
      </c>
      <c r="H726" s="19">
        <v>1</v>
      </c>
      <c r="I726" s="15">
        <v>4.08995088954563</v>
      </c>
      <c r="J726" s="14">
        <v>1.6454611807053801E-3</v>
      </c>
      <c r="K726" s="14">
        <v>2.7770805274906201E-2</v>
      </c>
      <c r="L726" s="19" t="s">
        <v>14</v>
      </c>
      <c r="M726" s="20" t="s">
        <v>2298</v>
      </c>
    </row>
    <row r="727" spans="1:13" s="13" customFormat="1">
      <c r="A727" t="s">
        <v>11912</v>
      </c>
      <c r="B727" s="19" t="s">
        <v>31</v>
      </c>
      <c r="C727" s="19">
        <v>8</v>
      </c>
      <c r="D727" s="19">
        <v>131</v>
      </c>
      <c r="E727" s="15">
        <v>2.1898900000000001</v>
      </c>
      <c r="F727" s="15">
        <v>1.4624376658934599</v>
      </c>
      <c r="G727" s="15">
        <f t="shared" si="11"/>
        <v>6.1068702290076331</v>
      </c>
      <c r="H727" s="19">
        <v>1</v>
      </c>
      <c r="I727" s="15">
        <v>3.9728941174736199</v>
      </c>
      <c r="J727" s="14">
        <v>1.65682752308921E-3</v>
      </c>
      <c r="K727" s="14">
        <v>2.78486593588812E-2</v>
      </c>
      <c r="L727" s="19" t="s">
        <v>14</v>
      </c>
      <c r="M727" s="20" t="s">
        <v>2059</v>
      </c>
    </row>
    <row r="728" spans="1:13" s="13" customFormat="1">
      <c r="A728" t="s">
        <v>11913</v>
      </c>
      <c r="B728" s="19" t="s">
        <v>31</v>
      </c>
      <c r="C728" s="19">
        <v>8</v>
      </c>
      <c r="D728" s="19">
        <v>131</v>
      </c>
      <c r="E728" s="15">
        <v>2.189524</v>
      </c>
      <c r="F728" s="15">
        <v>1.46322137574626</v>
      </c>
      <c r="G728" s="15">
        <f t="shared" si="11"/>
        <v>6.1068702290076331</v>
      </c>
      <c r="H728" s="19">
        <v>1</v>
      </c>
      <c r="I728" s="15">
        <v>3.97101634538148</v>
      </c>
      <c r="J728" s="14">
        <v>1.65682752308921E-3</v>
      </c>
      <c r="K728" s="14">
        <v>2.78486593588812E-2</v>
      </c>
      <c r="L728" s="19" t="s">
        <v>14</v>
      </c>
      <c r="M728" s="20" t="s">
        <v>5373</v>
      </c>
    </row>
    <row r="729" spans="1:13" s="13" customFormat="1">
      <c r="A729" t="s">
        <v>11914</v>
      </c>
      <c r="B729" s="19" t="s">
        <v>31</v>
      </c>
      <c r="C729" s="19">
        <v>8</v>
      </c>
      <c r="D729" s="19">
        <v>131</v>
      </c>
      <c r="E729" s="15">
        <v>2.19232</v>
      </c>
      <c r="F729" s="15">
        <v>1.46356590546007</v>
      </c>
      <c r="G729" s="15">
        <f t="shared" si="11"/>
        <v>6.1068702290076331</v>
      </c>
      <c r="H729" s="19">
        <v>1</v>
      </c>
      <c r="I729" s="15">
        <v>3.96817114851713</v>
      </c>
      <c r="J729" s="14">
        <v>1.65682752308921E-3</v>
      </c>
      <c r="K729" s="14">
        <v>2.78486593588812E-2</v>
      </c>
      <c r="L729" s="19" t="s">
        <v>13</v>
      </c>
      <c r="M729" s="20" t="s">
        <v>1936</v>
      </c>
    </row>
    <row r="730" spans="1:13" s="13" customFormat="1">
      <c r="A730" t="s">
        <v>11915</v>
      </c>
      <c r="B730" s="19" t="s">
        <v>23529</v>
      </c>
      <c r="C730" s="19">
        <v>4</v>
      </c>
      <c r="D730" s="19">
        <v>31</v>
      </c>
      <c r="E730" s="15">
        <v>0.51936800000000005</v>
      </c>
      <c r="F730" s="15">
        <v>0.71417462193877201</v>
      </c>
      <c r="G730" s="15">
        <f t="shared" si="11"/>
        <v>12.903225806451612</v>
      </c>
      <c r="H730" s="19">
        <v>1</v>
      </c>
      <c r="I730" s="15">
        <v>4.8736427941826301</v>
      </c>
      <c r="J730" s="14">
        <v>1.69735872969411E-3</v>
      </c>
      <c r="K730" s="14">
        <v>2.8375709250062001E-2</v>
      </c>
      <c r="L730" s="19" t="s">
        <v>13</v>
      </c>
      <c r="M730" s="20" t="s">
        <v>5082</v>
      </c>
    </row>
    <row r="731" spans="1:13" s="13" customFormat="1">
      <c r="A731" t="s">
        <v>11916</v>
      </c>
      <c r="B731" s="19" t="s">
        <v>2618</v>
      </c>
      <c r="C731" s="19">
        <v>4</v>
      </c>
      <c r="D731" s="19">
        <v>31</v>
      </c>
      <c r="E731" s="15">
        <v>0.518675</v>
      </c>
      <c r="F731" s="15">
        <v>0.71470396331400998</v>
      </c>
      <c r="G731" s="15">
        <f t="shared" si="11"/>
        <v>12.903225806451612</v>
      </c>
      <c r="H731" s="19">
        <v>1</v>
      </c>
      <c r="I731" s="15">
        <v>4.8710027909422102</v>
      </c>
      <c r="J731" s="14">
        <v>1.69735872969411E-3</v>
      </c>
      <c r="K731" s="14">
        <v>2.8375709250062001E-2</v>
      </c>
      <c r="L731" s="19" t="s">
        <v>13</v>
      </c>
      <c r="M731" s="20" t="s">
        <v>1041</v>
      </c>
    </row>
    <row r="732" spans="1:13" s="13" customFormat="1">
      <c r="A732" t="s">
        <v>11917</v>
      </c>
      <c r="B732" s="19" t="s">
        <v>31</v>
      </c>
      <c r="C732" s="19">
        <v>4</v>
      </c>
      <c r="D732" s="19">
        <v>31</v>
      </c>
      <c r="E732" s="15">
        <v>0.519536</v>
      </c>
      <c r="F732" s="15">
        <v>0.71455500508558401</v>
      </c>
      <c r="G732" s="15">
        <f t="shared" si="11"/>
        <v>12.903225806451612</v>
      </c>
      <c r="H732" s="19">
        <v>1</v>
      </c>
      <c r="I732" s="15">
        <v>4.8708132687183898</v>
      </c>
      <c r="J732" s="14">
        <v>1.69735872969411E-3</v>
      </c>
      <c r="K732" s="14">
        <v>2.8375709250062001E-2</v>
      </c>
      <c r="L732" s="19" t="s">
        <v>13</v>
      </c>
      <c r="M732" s="20" t="s">
        <v>1991</v>
      </c>
    </row>
    <row r="733" spans="1:13" s="13" customFormat="1">
      <c r="A733" t="s">
        <v>11918</v>
      </c>
      <c r="B733" s="19" t="s">
        <v>2618</v>
      </c>
      <c r="C733" s="19">
        <v>16</v>
      </c>
      <c r="D733" s="19">
        <v>412</v>
      </c>
      <c r="E733" s="15">
        <v>6.887181</v>
      </c>
      <c r="F733" s="15">
        <v>2.5782310836142202</v>
      </c>
      <c r="G733" s="15">
        <f t="shared" si="11"/>
        <v>3.8834951456310676</v>
      </c>
      <c r="H733" s="19">
        <v>1</v>
      </c>
      <c r="I733" s="15">
        <v>3.53452375076693</v>
      </c>
      <c r="J733" s="14">
        <v>1.6972916500021501E-3</v>
      </c>
      <c r="K733" s="14">
        <v>2.8375709250062001E-2</v>
      </c>
      <c r="L733" s="19" t="s">
        <v>16</v>
      </c>
      <c r="M733" s="20" t="s">
        <v>5210</v>
      </c>
    </row>
    <row r="734" spans="1:13" s="13" customFormat="1">
      <c r="A734" t="s">
        <v>11919</v>
      </c>
      <c r="B734" s="19" t="s">
        <v>2618</v>
      </c>
      <c r="C734" s="19">
        <v>5</v>
      </c>
      <c r="D734" s="19">
        <v>52</v>
      </c>
      <c r="E734" s="15">
        <v>0.86896099999999998</v>
      </c>
      <c r="F734" s="15">
        <v>0.92326845115796596</v>
      </c>
      <c r="G734" s="15">
        <f t="shared" si="11"/>
        <v>9.6153846153846168</v>
      </c>
      <c r="H734" s="19">
        <v>1</v>
      </c>
      <c r="I734" s="15">
        <v>4.4743638698136401</v>
      </c>
      <c r="J734" s="14">
        <v>1.7407992089189001E-3</v>
      </c>
      <c r="K734" s="14">
        <v>2.88678646294044E-2</v>
      </c>
      <c r="L734" s="19" t="s">
        <v>8</v>
      </c>
      <c r="M734" s="20" t="s">
        <v>1248</v>
      </c>
    </row>
    <row r="735" spans="1:13" s="13" customFormat="1">
      <c r="A735" t="s">
        <v>11920</v>
      </c>
      <c r="B735" s="19" t="s">
        <v>2618</v>
      </c>
      <c r="C735" s="19">
        <v>5</v>
      </c>
      <c r="D735" s="19">
        <v>52</v>
      </c>
      <c r="E735" s="15">
        <v>0.86947099999999999</v>
      </c>
      <c r="F735" s="15">
        <v>0.92318905563109399</v>
      </c>
      <c r="G735" s="15">
        <f t="shared" si="11"/>
        <v>9.6153846153846168</v>
      </c>
      <c r="H735" s="19">
        <v>1</v>
      </c>
      <c r="I735" s="15">
        <v>4.4741962383602596</v>
      </c>
      <c r="J735" s="14">
        <v>1.7407992089189001E-3</v>
      </c>
      <c r="K735" s="14">
        <v>2.88678646294044E-2</v>
      </c>
      <c r="L735" s="19" t="s">
        <v>8</v>
      </c>
      <c r="M735" s="20" t="s">
        <v>495</v>
      </c>
    </row>
    <row r="736" spans="1:13" s="13" customFormat="1">
      <c r="A736" t="s">
        <v>11921</v>
      </c>
      <c r="B736" s="19" t="s">
        <v>31</v>
      </c>
      <c r="C736" s="19">
        <v>5</v>
      </c>
      <c r="D736" s="19">
        <v>52</v>
      </c>
      <c r="E736" s="15">
        <v>0.87023700000000004</v>
      </c>
      <c r="F736" s="15">
        <v>0.92485967540833902</v>
      </c>
      <c r="G736" s="15">
        <f t="shared" si="11"/>
        <v>9.6153846153846168</v>
      </c>
      <c r="H736" s="19">
        <v>1</v>
      </c>
      <c r="I736" s="15">
        <v>4.4652860426384704</v>
      </c>
      <c r="J736" s="14">
        <v>1.7407992089189001E-3</v>
      </c>
      <c r="K736" s="14">
        <v>2.88678646294044E-2</v>
      </c>
      <c r="L736" s="19" t="s">
        <v>13</v>
      </c>
      <c r="M736" s="20" t="s">
        <v>1934</v>
      </c>
    </row>
    <row r="737" spans="1:13" s="13" customFormat="1">
      <c r="A737" t="s">
        <v>11922</v>
      </c>
      <c r="B737" s="19" t="s">
        <v>2618</v>
      </c>
      <c r="C737" s="19">
        <v>11</v>
      </c>
      <c r="D737" s="19">
        <v>229</v>
      </c>
      <c r="E737" s="15">
        <v>3.8323170000000002</v>
      </c>
      <c r="F737" s="15">
        <v>1.9289881110328699</v>
      </c>
      <c r="G737" s="15">
        <f t="shared" si="11"/>
        <v>4.8034934497816595</v>
      </c>
      <c r="H737" s="19">
        <v>1</v>
      </c>
      <c r="I737" s="15">
        <v>3.7157735493569701</v>
      </c>
      <c r="J737" s="14">
        <v>1.7392970849843599E-3</v>
      </c>
      <c r="K737" s="14">
        <v>2.88678646294044E-2</v>
      </c>
      <c r="L737" s="19" t="s">
        <v>16</v>
      </c>
      <c r="M737" s="20" t="s">
        <v>2806</v>
      </c>
    </row>
    <row r="738" spans="1:13" s="13" customFormat="1">
      <c r="A738" t="s">
        <v>11923</v>
      </c>
      <c r="B738" s="19" t="s">
        <v>31</v>
      </c>
      <c r="C738" s="19">
        <v>18</v>
      </c>
      <c r="D738" s="19">
        <v>492</v>
      </c>
      <c r="E738" s="15">
        <v>8.2287669999999995</v>
      </c>
      <c r="F738" s="15">
        <v>2.8174837351661099</v>
      </c>
      <c r="G738" s="15">
        <f t="shared" si="11"/>
        <v>3.6585365853658534</v>
      </c>
      <c r="H738" s="19">
        <v>1</v>
      </c>
      <c r="I738" s="15">
        <v>3.4680707746566299</v>
      </c>
      <c r="J738" s="14">
        <v>1.73872123307447E-3</v>
      </c>
      <c r="K738" s="14">
        <v>2.88678646294044E-2</v>
      </c>
      <c r="L738" s="19" t="s">
        <v>14</v>
      </c>
      <c r="M738" s="20" t="s">
        <v>4859</v>
      </c>
    </row>
    <row r="739" spans="1:13" s="13" customFormat="1">
      <c r="A739" t="s">
        <v>11924</v>
      </c>
      <c r="B739" s="19" t="s">
        <v>2618</v>
      </c>
      <c r="C739" s="19">
        <v>35</v>
      </c>
      <c r="D739" s="19">
        <v>1235</v>
      </c>
      <c r="E739" s="15">
        <v>20.655474000000002</v>
      </c>
      <c r="F739" s="15">
        <v>4.3944304689394196</v>
      </c>
      <c r="G739" s="15">
        <f t="shared" si="11"/>
        <v>2.834008097165992</v>
      </c>
      <c r="H739" s="19">
        <v>1</v>
      </c>
      <c r="I739" s="15">
        <v>3.2642514431368399</v>
      </c>
      <c r="J739" s="14">
        <v>1.7379617699262401E-3</v>
      </c>
      <c r="K739" s="14">
        <v>2.88678646294044E-2</v>
      </c>
      <c r="L739" s="19" t="s">
        <v>22</v>
      </c>
      <c r="M739" s="20" t="s">
        <v>5133</v>
      </c>
    </row>
    <row r="740" spans="1:13" s="13" customFormat="1">
      <c r="A740" t="s">
        <v>11925</v>
      </c>
      <c r="B740" s="19" t="s">
        <v>2618</v>
      </c>
      <c r="C740" s="19">
        <v>12</v>
      </c>
      <c r="D740" s="19">
        <v>264</v>
      </c>
      <c r="E740" s="15">
        <v>4.4151809999999996</v>
      </c>
      <c r="F740" s="15">
        <v>2.0724869197273699</v>
      </c>
      <c r="G740" s="15">
        <f t="shared" si="11"/>
        <v>4.5454545454545459</v>
      </c>
      <c r="H740" s="19">
        <v>1</v>
      </c>
      <c r="I740" s="15">
        <v>3.6597668857653201</v>
      </c>
      <c r="J740" s="14">
        <v>1.7437223989898601E-3</v>
      </c>
      <c r="K740" s="14">
        <v>2.8877630251544301E-2</v>
      </c>
      <c r="L740" s="19" t="s">
        <v>13</v>
      </c>
      <c r="M740" s="20" t="s">
        <v>2953</v>
      </c>
    </row>
    <row r="741" spans="1:13" s="13" customFormat="1">
      <c r="A741" t="s">
        <v>11926</v>
      </c>
      <c r="B741" s="19" t="s">
        <v>2618</v>
      </c>
      <c r="C741" s="19">
        <v>14</v>
      </c>
      <c r="D741" s="19">
        <v>337</v>
      </c>
      <c r="E741" s="15">
        <v>5.6372470000000003</v>
      </c>
      <c r="F741" s="15">
        <v>2.33723270635334</v>
      </c>
      <c r="G741" s="15">
        <f t="shared" si="11"/>
        <v>4.154302670623145</v>
      </c>
      <c r="H741" s="19">
        <v>1</v>
      </c>
      <c r="I741" s="15">
        <v>3.5780574939189398</v>
      </c>
      <c r="J741" s="14">
        <v>1.7501564068501301E-3</v>
      </c>
      <c r="K741" s="14">
        <v>2.8945434370512099E-2</v>
      </c>
      <c r="L741" s="19" t="s">
        <v>14</v>
      </c>
      <c r="M741" s="20" t="s">
        <v>3168</v>
      </c>
    </row>
    <row r="742" spans="1:13" s="13" customFormat="1">
      <c r="A742" t="s">
        <v>11927</v>
      </c>
      <c r="B742" s="19" t="s">
        <v>4169</v>
      </c>
      <c r="C742" s="19">
        <v>39</v>
      </c>
      <c r="D742" s="19">
        <v>1424</v>
      </c>
      <c r="E742" s="15">
        <v>23.812445</v>
      </c>
      <c r="F742" s="15">
        <v>4.69687323467359</v>
      </c>
      <c r="G742" s="15">
        <f t="shared" si="11"/>
        <v>2.7387640449438204</v>
      </c>
      <c r="H742" s="19">
        <v>1</v>
      </c>
      <c r="I742" s="15">
        <v>3.2335458593775401</v>
      </c>
      <c r="J742" s="14">
        <v>1.7783253525727699E-3</v>
      </c>
      <c r="K742" s="14">
        <v>2.9372046644429599E-2</v>
      </c>
      <c r="L742" s="19" t="s">
        <v>13</v>
      </c>
      <c r="M742" s="20" t="s">
        <v>4255</v>
      </c>
    </row>
    <row r="743" spans="1:13" s="13" customFormat="1">
      <c r="A743" t="s">
        <v>11928</v>
      </c>
      <c r="B743" s="19" t="s">
        <v>31</v>
      </c>
      <c r="C743" s="19">
        <v>10</v>
      </c>
      <c r="D743" s="19">
        <v>196</v>
      </c>
      <c r="E743" s="15">
        <v>3.2783060000000002</v>
      </c>
      <c r="F743" s="15">
        <v>1.78778940777569</v>
      </c>
      <c r="G743" s="15">
        <f t="shared" si="11"/>
        <v>5.1020408163265305</v>
      </c>
      <c r="H743" s="19">
        <v>1</v>
      </c>
      <c r="I743" s="15">
        <v>3.7597795192012602</v>
      </c>
      <c r="J743" s="14">
        <v>1.7887547351750799E-3</v>
      </c>
      <c r="K743" s="14">
        <v>2.9465625604328801E-2</v>
      </c>
      <c r="L743" s="19" t="s">
        <v>13</v>
      </c>
      <c r="M743" s="20" t="s">
        <v>4519</v>
      </c>
    </row>
    <row r="744" spans="1:13" s="13" customFormat="1">
      <c r="A744" t="s">
        <v>11929</v>
      </c>
      <c r="B744" s="19" t="s">
        <v>4169</v>
      </c>
      <c r="C744" s="19">
        <v>10</v>
      </c>
      <c r="D744" s="19">
        <v>196</v>
      </c>
      <c r="E744" s="15">
        <v>3.278737</v>
      </c>
      <c r="F744" s="15">
        <v>1.7890080730340201</v>
      </c>
      <c r="G744" s="15">
        <f t="shared" si="11"/>
        <v>5.1020408163265305</v>
      </c>
      <c r="H744" s="19">
        <v>1</v>
      </c>
      <c r="I744" s="15">
        <v>3.7569774565641101</v>
      </c>
      <c r="J744" s="14">
        <v>1.7887547351750799E-3</v>
      </c>
      <c r="K744" s="14">
        <v>2.9465625604328801E-2</v>
      </c>
      <c r="L744" s="19" t="s">
        <v>13</v>
      </c>
      <c r="M744" s="20" t="s">
        <v>4240</v>
      </c>
    </row>
    <row r="745" spans="1:13" s="13" customFormat="1">
      <c r="A745" t="s">
        <v>11930</v>
      </c>
      <c r="B745" s="19" t="s">
        <v>3502</v>
      </c>
      <c r="C745" s="19">
        <v>12</v>
      </c>
      <c r="D745" s="19">
        <v>265</v>
      </c>
      <c r="E745" s="15">
        <v>4.4359929999999999</v>
      </c>
      <c r="F745" s="15">
        <v>2.0781870519307</v>
      </c>
      <c r="G745" s="15">
        <f t="shared" si="11"/>
        <v>4.5283018867924527</v>
      </c>
      <c r="H745" s="19">
        <v>1</v>
      </c>
      <c r="I745" s="15">
        <v>3.6397142369705402</v>
      </c>
      <c r="J745" s="14">
        <v>1.79960142448215E-3</v>
      </c>
      <c r="K745" s="14">
        <v>2.9585259875697701E-2</v>
      </c>
      <c r="L745" s="19" t="s">
        <v>14</v>
      </c>
      <c r="M745" s="20" t="s">
        <v>1503</v>
      </c>
    </row>
    <row r="746" spans="1:13" s="13" customFormat="1">
      <c r="A746" t="s">
        <v>11931</v>
      </c>
      <c r="B746" s="19" t="s">
        <v>2618</v>
      </c>
      <c r="C746" s="19">
        <v>24</v>
      </c>
      <c r="D746" s="19">
        <v>744</v>
      </c>
      <c r="E746" s="15">
        <v>12.442485</v>
      </c>
      <c r="F746" s="15">
        <v>3.4491575669231098</v>
      </c>
      <c r="G746" s="15">
        <f t="shared" si="11"/>
        <v>3.225806451612903</v>
      </c>
      <c r="H746" s="19">
        <v>1</v>
      </c>
      <c r="I746" s="15">
        <v>3.35082256340934</v>
      </c>
      <c r="J746" s="14">
        <v>1.8008003141541001E-3</v>
      </c>
      <c r="K746" s="14">
        <v>2.9585259875697701E-2</v>
      </c>
      <c r="L746" s="19" t="s">
        <v>14</v>
      </c>
      <c r="M746" s="20" t="s">
        <v>2996</v>
      </c>
    </row>
    <row r="747" spans="1:13" s="13" customFormat="1">
      <c r="A747" t="s">
        <v>11932</v>
      </c>
      <c r="B747" s="19" t="s">
        <v>31</v>
      </c>
      <c r="C747" s="19">
        <v>3</v>
      </c>
      <c r="D747" s="19">
        <v>15</v>
      </c>
      <c r="E747" s="15">
        <v>0.250724</v>
      </c>
      <c r="F747" s="15">
        <v>0.49641688353008401</v>
      </c>
      <c r="G747" s="15">
        <f t="shared" si="11"/>
        <v>20</v>
      </c>
      <c r="H747" s="19">
        <v>1</v>
      </c>
      <c r="I747" s="15">
        <v>5.5382403202113997</v>
      </c>
      <c r="J747" s="14">
        <v>1.81973655134096E-3</v>
      </c>
      <c r="K747" s="14">
        <v>2.9664986032362901E-2</v>
      </c>
      <c r="L747" s="19" t="s">
        <v>13</v>
      </c>
      <c r="M747" s="20" t="s">
        <v>2404</v>
      </c>
    </row>
    <row r="748" spans="1:13" s="13" customFormat="1">
      <c r="A748" t="s">
        <v>11933</v>
      </c>
      <c r="B748" s="19" t="s">
        <v>31</v>
      </c>
      <c r="C748" s="19">
        <v>3</v>
      </c>
      <c r="D748" s="19">
        <v>15</v>
      </c>
      <c r="E748" s="15">
        <v>0.251031</v>
      </c>
      <c r="F748" s="15">
        <v>0.49637756136804101</v>
      </c>
      <c r="G748" s="15">
        <f t="shared" si="11"/>
        <v>20</v>
      </c>
      <c r="H748" s="19">
        <v>1</v>
      </c>
      <c r="I748" s="15">
        <v>5.5380605691033002</v>
      </c>
      <c r="J748" s="14">
        <v>1.81973655134096E-3</v>
      </c>
      <c r="K748" s="14">
        <v>2.9664986032362901E-2</v>
      </c>
      <c r="L748" s="19" t="s">
        <v>13</v>
      </c>
      <c r="M748" s="20" t="s">
        <v>2228</v>
      </c>
    </row>
    <row r="749" spans="1:13" s="13" customFormat="1">
      <c r="A749" t="s">
        <v>11934</v>
      </c>
      <c r="B749" s="19" t="s">
        <v>2618</v>
      </c>
      <c r="C749" s="19">
        <v>3</v>
      </c>
      <c r="D749" s="19">
        <v>15</v>
      </c>
      <c r="E749" s="15">
        <v>0.25065500000000002</v>
      </c>
      <c r="F749" s="15">
        <v>0.496531285538302</v>
      </c>
      <c r="G749" s="15">
        <f t="shared" si="11"/>
        <v>20</v>
      </c>
      <c r="H749" s="19">
        <v>1</v>
      </c>
      <c r="I749" s="15">
        <v>5.5371032603099</v>
      </c>
      <c r="J749" s="14">
        <v>1.81973655134096E-3</v>
      </c>
      <c r="K749" s="14">
        <v>2.9664986032362901E-2</v>
      </c>
      <c r="L749" s="19" t="s">
        <v>21</v>
      </c>
      <c r="M749" s="20" t="s">
        <v>884</v>
      </c>
    </row>
    <row r="750" spans="1:13" s="13" customFormat="1">
      <c r="A750" t="s">
        <v>11935</v>
      </c>
      <c r="B750" s="19" t="s">
        <v>2618</v>
      </c>
      <c r="C750" s="19">
        <v>3</v>
      </c>
      <c r="D750" s="19">
        <v>15</v>
      </c>
      <c r="E750" s="15">
        <v>0.251027</v>
      </c>
      <c r="F750" s="15">
        <v>0.49658100231854402</v>
      </c>
      <c r="G750" s="15">
        <f t="shared" si="11"/>
        <v>20</v>
      </c>
      <c r="H750" s="19">
        <v>1</v>
      </c>
      <c r="I750" s="15">
        <v>5.5357997731790096</v>
      </c>
      <c r="J750" s="14">
        <v>1.81973655134096E-3</v>
      </c>
      <c r="K750" s="14">
        <v>2.9664986032362901E-2</v>
      </c>
      <c r="L750" s="19" t="s">
        <v>13</v>
      </c>
      <c r="M750" s="20" t="s">
        <v>767</v>
      </c>
    </row>
    <row r="751" spans="1:13" s="13" customFormat="1">
      <c r="A751" t="s">
        <v>11936</v>
      </c>
      <c r="B751" s="19" t="s">
        <v>3502</v>
      </c>
      <c r="C751" s="19">
        <v>8</v>
      </c>
      <c r="D751" s="19">
        <v>133</v>
      </c>
      <c r="E751" s="15">
        <v>2.2234799999999999</v>
      </c>
      <c r="F751" s="15">
        <v>1.47439237092195</v>
      </c>
      <c r="G751" s="15">
        <f t="shared" si="11"/>
        <v>6.0150375939849621</v>
      </c>
      <c r="H751" s="19">
        <v>1</v>
      </c>
      <c r="I751" s="15">
        <v>3.9178987316570901</v>
      </c>
      <c r="J751" s="14">
        <v>1.82346421000041E-3</v>
      </c>
      <c r="K751" s="14">
        <v>2.9664986032362901E-2</v>
      </c>
      <c r="L751" s="19" t="s">
        <v>14</v>
      </c>
      <c r="M751" s="20" t="s">
        <v>1379</v>
      </c>
    </row>
    <row r="752" spans="1:13" s="13" customFormat="1">
      <c r="A752" t="s">
        <v>11937</v>
      </c>
      <c r="B752" s="19" t="s">
        <v>31</v>
      </c>
      <c r="C752" s="19">
        <v>8</v>
      </c>
      <c r="D752" s="19">
        <v>133</v>
      </c>
      <c r="E752" s="15">
        <v>2.2259370000000001</v>
      </c>
      <c r="F752" s="15">
        <v>1.4751934273940699</v>
      </c>
      <c r="G752" s="15">
        <f t="shared" si="11"/>
        <v>6.0150375939849621</v>
      </c>
      <c r="H752" s="19">
        <v>1</v>
      </c>
      <c r="I752" s="15">
        <v>3.9141056981252298</v>
      </c>
      <c r="J752" s="14">
        <v>1.82346421000041E-3</v>
      </c>
      <c r="K752" s="14">
        <v>2.9664986032362901E-2</v>
      </c>
      <c r="L752" s="19" t="s">
        <v>13</v>
      </c>
      <c r="M752" s="20" t="s">
        <v>4537</v>
      </c>
    </row>
    <row r="753" spans="1:13" s="13" customFormat="1">
      <c r="A753" t="s">
        <v>11938</v>
      </c>
      <c r="B753" s="19" t="s">
        <v>2618</v>
      </c>
      <c r="C753" s="19">
        <v>9</v>
      </c>
      <c r="D753" s="19">
        <v>164</v>
      </c>
      <c r="E753" s="15">
        <v>2.740742</v>
      </c>
      <c r="F753" s="15">
        <v>1.6361833535799</v>
      </c>
      <c r="G753" s="15">
        <f t="shared" si="11"/>
        <v>5.4878048780487809</v>
      </c>
      <c r="H753" s="19">
        <v>1</v>
      </c>
      <c r="I753" s="15">
        <v>3.8255235798023501</v>
      </c>
      <c r="J753" s="14">
        <v>1.8248366640229699E-3</v>
      </c>
      <c r="K753" s="14">
        <v>2.9664986032362901E-2</v>
      </c>
      <c r="L753" s="19" t="s">
        <v>8</v>
      </c>
      <c r="M753" s="20" t="s">
        <v>2709</v>
      </c>
    </row>
    <row r="754" spans="1:13" s="13" customFormat="1">
      <c r="A754" t="s">
        <v>11939</v>
      </c>
      <c r="B754" s="19" t="s">
        <v>2618</v>
      </c>
      <c r="C754" s="19">
        <v>9</v>
      </c>
      <c r="D754" s="19">
        <v>164</v>
      </c>
      <c r="E754" s="15">
        <v>2.744478</v>
      </c>
      <c r="F754" s="15">
        <v>1.6369786764693</v>
      </c>
      <c r="G754" s="15">
        <f t="shared" si="11"/>
        <v>5.4878048780487809</v>
      </c>
      <c r="H754" s="19">
        <v>1</v>
      </c>
      <c r="I754" s="15">
        <v>3.8213827033423202</v>
      </c>
      <c r="J754" s="14">
        <v>1.8248366640229699E-3</v>
      </c>
      <c r="K754" s="14">
        <v>2.9664986032362901E-2</v>
      </c>
      <c r="L754" s="19" t="s">
        <v>9</v>
      </c>
      <c r="M754" s="20" t="s">
        <v>864</v>
      </c>
    </row>
    <row r="755" spans="1:13" s="13" customFormat="1">
      <c r="A755" t="s">
        <v>11940</v>
      </c>
      <c r="B755" s="19" t="s">
        <v>2618</v>
      </c>
      <c r="C755" s="19">
        <v>19</v>
      </c>
      <c r="D755" s="19">
        <v>535</v>
      </c>
      <c r="E755" s="15">
        <v>8.9511479999999999</v>
      </c>
      <c r="F755" s="15">
        <v>2.9358079128349099</v>
      </c>
      <c r="G755" s="15">
        <f t="shared" si="11"/>
        <v>3.5514018691588789</v>
      </c>
      <c r="H755" s="19">
        <v>1</v>
      </c>
      <c r="I755" s="15">
        <v>3.42285745469515</v>
      </c>
      <c r="J755" s="14">
        <v>1.8361076029460399E-3</v>
      </c>
      <c r="K755" s="14">
        <v>2.9809038262526798E-2</v>
      </c>
      <c r="L755" s="19" t="s">
        <v>23</v>
      </c>
      <c r="M755" s="20" t="s">
        <v>5132</v>
      </c>
    </row>
    <row r="756" spans="1:13" s="13" customFormat="1">
      <c r="A756" t="s">
        <v>11941</v>
      </c>
      <c r="B756" s="19" t="s">
        <v>2618</v>
      </c>
      <c r="C756" s="19">
        <v>6</v>
      </c>
      <c r="D756" s="19">
        <v>77</v>
      </c>
      <c r="E756" s="15">
        <v>1.288079</v>
      </c>
      <c r="F756" s="15">
        <v>1.1232340590517</v>
      </c>
      <c r="G756" s="15">
        <f t="shared" si="11"/>
        <v>7.7922077922077921</v>
      </c>
      <c r="H756" s="19">
        <v>1</v>
      </c>
      <c r="I756" s="15">
        <v>4.19495915568843</v>
      </c>
      <c r="J756" s="14">
        <v>1.8413943276030301E-3</v>
      </c>
      <c r="K756" s="14">
        <v>2.9855687059996201E-2</v>
      </c>
      <c r="L756" s="19" t="s">
        <v>21</v>
      </c>
      <c r="M756" s="20" t="s">
        <v>937</v>
      </c>
    </row>
    <row r="757" spans="1:13" s="13" customFormat="1">
      <c r="A757" t="s">
        <v>11942</v>
      </c>
      <c r="B757" s="19" t="s">
        <v>2618</v>
      </c>
      <c r="C757" s="19">
        <v>10</v>
      </c>
      <c r="D757" s="19">
        <v>197</v>
      </c>
      <c r="E757" s="15">
        <v>3.2964929999999999</v>
      </c>
      <c r="F757" s="15">
        <v>1.79248322556924</v>
      </c>
      <c r="G757" s="15">
        <f t="shared" si="11"/>
        <v>5.0761421319796955</v>
      </c>
      <c r="H757" s="19">
        <v>1</v>
      </c>
      <c r="I757" s="15">
        <v>3.7397878565201998</v>
      </c>
      <c r="J757" s="14">
        <v>1.85706179182396E-3</v>
      </c>
      <c r="K757" s="14">
        <v>2.9991790374222199E-2</v>
      </c>
      <c r="L757" s="19" t="s">
        <v>14</v>
      </c>
      <c r="M757" s="20" t="s">
        <v>3011</v>
      </c>
    </row>
    <row r="758" spans="1:13" s="13" customFormat="1">
      <c r="A758" t="s">
        <v>11943</v>
      </c>
      <c r="B758" s="19" t="s">
        <v>31</v>
      </c>
      <c r="C758" s="19">
        <v>10</v>
      </c>
      <c r="D758" s="19">
        <v>197</v>
      </c>
      <c r="E758" s="15">
        <v>3.2972239999999999</v>
      </c>
      <c r="F758" s="15">
        <v>1.79515824272322</v>
      </c>
      <c r="G758" s="15">
        <f t="shared" si="11"/>
        <v>5.0761421319796955</v>
      </c>
      <c r="H758" s="19">
        <v>1</v>
      </c>
      <c r="I758" s="15">
        <v>3.7338078841629199</v>
      </c>
      <c r="J758" s="14">
        <v>1.85706179182396E-3</v>
      </c>
      <c r="K758" s="14">
        <v>2.9991790374222199E-2</v>
      </c>
      <c r="L758" s="19" t="s">
        <v>14</v>
      </c>
      <c r="M758" s="20" t="s">
        <v>4994</v>
      </c>
    </row>
    <row r="759" spans="1:13" s="13" customFormat="1">
      <c r="A759" t="s">
        <v>11944</v>
      </c>
      <c r="B759" s="19" t="s">
        <v>31</v>
      </c>
      <c r="C759" s="19">
        <v>12</v>
      </c>
      <c r="D759" s="19">
        <v>266</v>
      </c>
      <c r="E759" s="15">
        <v>4.4464319999999997</v>
      </c>
      <c r="F759" s="15">
        <v>2.0778125003668602</v>
      </c>
      <c r="G759" s="15">
        <f t="shared" si="11"/>
        <v>4.5112781954887211</v>
      </c>
      <c r="H759" s="19">
        <v>1</v>
      </c>
      <c r="I759" s="15">
        <v>3.6353463070735801</v>
      </c>
      <c r="J759" s="14">
        <v>1.85694335977713E-3</v>
      </c>
      <c r="K759" s="14">
        <v>2.9991790374222199E-2</v>
      </c>
      <c r="L759" s="19" t="s">
        <v>14</v>
      </c>
      <c r="M759" s="20" t="s">
        <v>4748</v>
      </c>
    </row>
    <row r="760" spans="1:13" s="13" customFormat="1">
      <c r="A760" t="s">
        <v>11945</v>
      </c>
      <c r="B760" s="19" t="s">
        <v>3502</v>
      </c>
      <c r="C760" s="19">
        <v>11</v>
      </c>
      <c r="D760" s="19">
        <v>231</v>
      </c>
      <c r="E760" s="15">
        <v>3.8648289999999998</v>
      </c>
      <c r="F760" s="15">
        <v>1.93814435921646</v>
      </c>
      <c r="G760" s="15">
        <f t="shared" si="11"/>
        <v>4.7619047619047619</v>
      </c>
      <c r="H760" s="19">
        <v>1</v>
      </c>
      <c r="I760" s="15">
        <v>3.6814445560105602</v>
      </c>
      <c r="J760" s="14">
        <v>1.86236390688291E-3</v>
      </c>
      <c r="K760" s="14">
        <v>3.00382058566473E-2</v>
      </c>
      <c r="L760" s="19" t="s">
        <v>13</v>
      </c>
      <c r="M760" s="20" t="s">
        <v>3722</v>
      </c>
    </row>
    <row r="761" spans="1:13" s="13" customFormat="1">
      <c r="A761" t="s">
        <v>11946</v>
      </c>
      <c r="B761" s="19" t="s">
        <v>31</v>
      </c>
      <c r="C761" s="19">
        <v>5</v>
      </c>
      <c r="D761" s="19">
        <v>53</v>
      </c>
      <c r="E761" s="15">
        <v>0.88558999999999999</v>
      </c>
      <c r="F761" s="15">
        <v>0.93224311259307302</v>
      </c>
      <c r="G761" s="15">
        <f t="shared" si="11"/>
        <v>9.433962264150944</v>
      </c>
      <c r="H761" s="19">
        <v>1</v>
      </c>
      <c r="I761" s="15">
        <v>4.4134517535405502</v>
      </c>
      <c r="J761" s="14">
        <v>1.8961490287451299E-3</v>
      </c>
      <c r="K761" s="14">
        <v>3.0463973551436398E-2</v>
      </c>
      <c r="L761" s="19" t="s">
        <v>13</v>
      </c>
      <c r="M761" s="20" t="s">
        <v>4790</v>
      </c>
    </row>
    <row r="762" spans="1:13" s="13" customFormat="1">
      <c r="A762" t="s">
        <v>11947</v>
      </c>
      <c r="B762" s="19" t="s">
        <v>2618</v>
      </c>
      <c r="C762" s="19">
        <v>5</v>
      </c>
      <c r="D762" s="19">
        <v>53</v>
      </c>
      <c r="E762" s="15">
        <v>0.88631599999999999</v>
      </c>
      <c r="F762" s="15">
        <v>0.93261504272385398</v>
      </c>
      <c r="G762" s="15">
        <f t="shared" ref="G762:G823" si="12">100*(C762/D762)</f>
        <v>9.433962264150944</v>
      </c>
      <c r="H762" s="19">
        <v>1</v>
      </c>
      <c r="I762" s="15">
        <v>4.4109131973523796</v>
      </c>
      <c r="J762" s="14">
        <v>1.8961490287451299E-3</v>
      </c>
      <c r="K762" s="14">
        <v>3.0463973551436398E-2</v>
      </c>
      <c r="L762" s="19" t="s">
        <v>24</v>
      </c>
      <c r="M762" s="20" t="s">
        <v>3056</v>
      </c>
    </row>
    <row r="763" spans="1:13" s="13" customFormat="1">
      <c r="A763" t="s">
        <v>11948</v>
      </c>
      <c r="B763" s="19" t="s">
        <v>2618</v>
      </c>
      <c r="C763" s="19">
        <v>5</v>
      </c>
      <c r="D763" s="19">
        <v>53</v>
      </c>
      <c r="E763" s="15">
        <v>0.88661900000000005</v>
      </c>
      <c r="F763" s="15">
        <v>0.93310804279548398</v>
      </c>
      <c r="G763" s="15">
        <f t="shared" si="12"/>
        <v>9.433962264150944</v>
      </c>
      <c r="H763" s="19">
        <v>1</v>
      </c>
      <c r="I763" s="15">
        <v>4.4082580058754903</v>
      </c>
      <c r="J763" s="14">
        <v>1.8961490287451299E-3</v>
      </c>
      <c r="K763" s="14">
        <v>3.0463973551436398E-2</v>
      </c>
      <c r="L763" s="19" t="s">
        <v>14</v>
      </c>
      <c r="M763" s="20" t="s">
        <v>861</v>
      </c>
    </row>
    <row r="764" spans="1:13" s="13" customFormat="1">
      <c r="A764" t="s">
        <v>11949</v>
      </c>
      <c r="B764" s="19" t="s">
        <v>2618</v>
      </c>
      <c r="C764" s="19">
        <v>4</v>
      </c>
      <c r="D764" s="19">
        <v>32</v>
      </c>
      <c r="E764" s="15">
        <v>0.53478800000000004</v>
      </c>
      <c r="F764" s="15">
        <v>0.72476225090461299</v>
      </c>
      <c r="G764" s="15">
        <f t="shared" si="12"/>
        <v>12.5</v>
      </c>
      <c r="H764" s="19">
        <v>1</v>
      </c>
      <c r="I764" s="15">
        <v>4.7811706468913</v>
      </c>
      <c r="J764" s="14">
        <v>1.9145104703168899E-3</v>
      </c>
      <c r="K764" s="14">
        <v>3.04818649012745E-2</v>
      </c>
      <c r="L764" s="19" t="s">
        <v>21</v>
      </c>
      <c r="M764" s="20" t="s">
        <v>2769</v>
      </c>
    </row>
    <row r="765" spans="1:13" s="13" customFormat="1">
      <c r="A765" t="s">
        <v>11950</v>
      </c>
      <c r="B765" s="19" t="s">
        <v>31</v>
      </c>
      <c r="C765" s="19">
        <v>4</v>
      </c>
      <c r="D765" s="19">
        <v>32</v>
      </c>
      <c r="E765" s="15">
        <v>0.53539800000000004</v>
      </c>
      <c r="F765" s="15">
        <v>0.724825156135952</v>
      </c>
      <c r="G765" s="15">
        <f t="shared" si="12"/>
        <v>12.5</v>
      </c>
      <c r="H765" s="19">
        <v>1</v>
      </c>
      <c r="I765" s="15">
        <v>4.7799141222827002</v>
      </c>
      <c r="J765" s="14">
        <v>1.9145104703168899E-3</v>
      </c>
      <c r="K765" s="14">
        <v>3.04818649012745E-2</v>
      </c>
      <c r="L765" s="19" t="s">
        <v>13</v>
      </c>
      <c r="M765" s="20" t="s">
        <v>2807</v>
      </c>
    </row>
    <row r="766" spans="1:13" s="13" customFormat="1">
      <c r="A766" t="s">
        <v>11951</v>
      </c>
      <c r="B766" s="19" t="s">
        <v>2618</v>
      </c>
      <c r="C766" s="19">
        <v>4</v>
      </c>
      <c r="D766" s="19">
        <v>32</v>
      </c>
      <c r="E766" s="15">
        <v>0.53551300000000002</v>
      </c>
      <c r="F766" s="15">
        <v>0.72482091042984498</v>
      </c>
      <c r="G766" s="15">
        <f t="shared" si="12"/>
        <v>12.5</v>
      </c>
      <c r="H766" s="19">
        <v>1</v>
      </c>
      <c r="I766" s="15">
        <v>4.7797834611937899</v>
      </c>
      <c r="J766" s="14">
        <v>1.9145104703168899E-3</v>
      </c>
      <c r="K766" s="14">
        <v>3.04818649012745E-2</v>
      </c>
      <c r="L766" s="19" t="s">
        <v>13</v>
      </c>
      <c r="M766" s="20" t="s">
        <v>5247</v>
      </c>
    </row>
    <row r="767" spans="1:13" s="13" customFormat="1">
      <c r="A767" t="s">
        <v>11952</v>
      </c>
      <c r="B767" s="19" t="s">
        <v>31</v>
      </c>
      <c r="C767" s="19">
        <v>4</v>
      </c>
      <c r="D767" s="19">
        <v>32</v>
      </c>
      <c r="E767" s="15">
        <v>0.53466400000000003</v>
      </c>
      <c r="F767" s="15">
        <v>0.72543982063775003</v>
      </c>
      <c r="G767" s="15">
        <f t="shared" si="12"/>
        <v>12.5</v>
      </c>
      <c r="H767" s="19">
        <v>1</v>
      </c>
      <c r="I767" s="15">
        <v>4.7768759053694501</v>
      </c>
      <c r="J767" s="14">
        <v>1.9145104703168899E-3</v>
      </c>
      <c r="K767" s="14">
        <v>3.04818649012745E-2</v>
      </c>
      <c r="L767" s="19" t="s">
        <v>13</v>
      </c>
      <c r="M767" s="20" t="s">
        <v>4978</v>
      </c>
    </row>
    <row r="768" spans="1:13" s="13" customFormat="1">
      <c r="A768" t="s">
        <v>11953</v>
      </c>
      <c r="B768" s="19" t="s">
        <v>31</v>
      </c>
      <c r="C768" s="19">
        <v>4</v>
      </c>
      <c r="D768" s="19">
        <v>32</v>
      </c>
      <c r="E768" s="15">
        <v>0.53667399999999998</v>
      </c>
      <c r="F768" s="15">
        <v>0.72539061471426602</v>
      </c>
      <c r="G768" s="15">
        <f t="shared" si="12"/>
        <v>12.5</v>
      </c>
      <c r="H768" s="19">
        <v>1</v>
      </c>
      <c r="I768" s="15">
        <v>4.7744290176186199</v>
      </c>
      <c r="J768" s="14">
        <v>1.9145104703168899E-3</v>
      </c>
      <c r="K768" s="14">
        <v>3.04818649012745E-2</v>
      </c>
      <c r="L768" s="19" t="s">
        <v>13</v>
      </c>
      <c r="M768" s="20" t="s">
        <v>2146</v>
      </c>
    </row>
    <row r="769" spans="1:13" s="13" customFormat="1">
      <c r="A769" t="s">
        <v>11954</v>
      </c>
      <c r="B769" s="19" t="s">
        <v>3502</v>
      </c>
      <c r="C769" s="19">
        <v>8</v>
      </c>
      <c r="D769" s="19">
        <v>134</v>
      </c>
      <c r="E769" s="15">
        <v>2.2417929999999999</v>
      </c>
      <c r="F769" s="15">
        <v>1.4815293922431401</v>
      </c>
      <c r="G769" s="15">
        <f t="shared" si="12"/>
        <v>5.9701492537313428</v>
      </c>
      <c r="H769" s="19">
        <v>1</v>
      </c>
      <c r="I769" s="15">
        <v>3.88666403120201</v>
      </c>
      <c r="J769" s="14">
        <v>1.91159826490922E-3</v>
      </c>
      <c r="K769" s="14">
        <v>3.04818649012745E-2</v>
      </c>
      <c r="L769" s="19" t="s">
        <v>14</v>
      </c>
      <c r="M769" s="20" t="s">
        <v>3535</v>
      </c>
    </row>
    <row r="770" spans="1:13" s="13" customFormat="1">
      <c r="A770" t="s">
        <v>11955</v>
      </c>
      <c r="B770" s="19" t="s">
        <v>3502</v>
      </c>
      <c r="C770" s="19">
        <v>20</v>
      </c>
      <c r="D770" s="19">
        <v>578</v>
      </c>
      <c r="E770" s="15">
        <v>9.6623389999999993</v>
      </c>
      <c r="F770" s="15">
        <v>3.04740107890844</v>
      </c>
      <c r="G770" s="15">
        <f t="shared" si="12"/>
        <v>3.4602076124567476</v>
      </c>
      <c r="H770" s="19">
        <v>1</v>
      </c>
      <c r="I770" s="15">
        <v>3.3922876353718698</v>
      </c>
      <c r="J770" s="14">
        <v>1.9086532325226901E-3</v>
      </c>
      <c r="K770" s="14">
        <v>3.04818649012745E-2</v>
      </c>
      <c r="L770" s="19" t="s">
        <v>14</v>
      </c>
      <c r="M770" s="20" t="s">
        <v>3671</v>
      </c>
    </row>
    <row r="771" spans="1:13" s="13" customFormat="1">
      <c r="A771" t="s">
        <v>11956</v>
      </c>
      <c r="B771" s="19" t="s">
        <v>31</v>
      </c>
      <c r="C771" s="19">
        <v>18</v>
      </c>
      <c r="D771" s="19">
        <v>497</v>
      </c>
      <c r="E771" s="15">
        <v>8.3169620000000002</v>
      </c>
      <c r="F771" s="15">
        <v>2.8313214418248398</v>
      </c>
      <c r="G771" s="15">
        <f t="shared" si="12"/>
        <v>3.6217303822937628</v>
      </c>
      <c r="H771" s="19">
        <v>1</v>
      </c>
      <c r="I771" s="15">
        <v>3.41997127452936</v>
      </c>
      <c r="J771" s="14">
        <v>1.9404658378535001E-3</v>
      </c>
      <c r="K771" s="14">
        <v>3.08554021594931E-2</v>
      </c>
      <c r="L771" s="19" t="s">
        <v>13</v>
      </c>
      <c r="M771" s="20" t="s">
        <v>5490</v>
      </c>
    </row>
    <row r="772" spans="1:13" s="13" customFormat="1">
      <c r="A772" t="s">
        <v>11957</v>
      </c>
      <c r="B772" s="19" t="s">
        <v>2618</v>
      </c>
      <c r="C772" s="19">
        <v>7</v>
      </c>
      <c r="D772" s="19">
        <v>105</v>
      </c>
      <c r="E772" s="15">
        <v>1.756948</v>
      </c>
      <c r="F772" s="15">
        <v>1.31278309278245</v>
      </c>
      <c r="G772" s="15">
        <f t="shared" si="12"/>
        <v>6.666666666666667</v>
      </c>
      <c r="H772" s="19">
        <v>1</v>
      </c>
      <c r="I772" s="15">
        <v>3.9938448543600198</v>
      </c>
      <c r="J772" s="14">
        <v>1.9436082183397301E-3</v>
      </c>
      <c r="K772" s="14">
        <v>3.0865696109218001E-2</v>
      </c>
      <c r="L772" s="19" t="s">
        <v>23</v>
      </c>
      <c r="M772" s="20" t="s">
        <v>3359</v>
      </c>
    </row>
    <row r="773" spans="1:13" s="13" customFormat="1">
      <c r="A773" t="s">
        <v>11958</v>
      </c>
      <c r="B773" s="19" t="s">
        <v>31</v>
      </c>
      <c r="C773" s="19">
        <v>6</v>
      </c>
      <c r="D773" s="19">
        <v>78</v>
      </c>
      <c r="E773" s="15">
        <v>1.3032820000000001</v>
      </c>
      <c r="F773" s="15">
        <v>1.13084981642007</v>
      </c>
      <c r="G773" s="15">
        <f t="shared" si="12"/>
        <v>7.6923076923076925</v>
      </c>
      <c r="H773" s="19">
        <v>1</v>
      </c>
      <c r="I773" s="15">
        <v>4.1532641486102904</v>
      </c>
      <c r="J773" s="14">
        <v>1.9672435881559298E-3</v>
      </c>
      <c r="K773" s="14">
        <v>3.1121189807003801E-2</v>
      </c>
      <c r="L773" s="19" t="s">
        <v>14</v>
      </c>
      <c r="M773" s="20" t="s">
        <v>2302</v>
      </c>
    </row>
    <row r="774" spans="1:13" s="13" customFormat="1">
      <c r="A774" t="s">
        <v>11959</v>
      </c>
      <c r="B774" s="19" t="s">
        <v>2618</v>
      </c>
      <c r="C774" s="19">
        <v>6</v>
      </c>
      <c r="D774" s="19">
        <v>78</v>
      </c>
      <c r="E774" s="15">
        <v>1.3062050000000001</v>
      </c>
      <c r="F774" s="15">
        <v>1.13156739897355</v>
      </c>
      <c r="G774" s="15">
        <f t="shared" si="12"/>
        <v>7.6923076923076925</v>
      </c>
      <c r="H774" s="19">
        <v>1</v>
      </c>
      <c r="I774" s="15">
        <v>4.1480472168584397</v>
      </c>
      <c r="J774" s="14">
        <v>1.9672435881559298E-3</v>
      </c>
      <c r="K774" s="14">
        <v>3.1121189807003801E-2</v>
      </c>
      <c r="L774" s="19" t="s">
        <v>13</v>
      </c>
      <c r="M774" s="20" t="s">
        <v>1067</v>
      </c>
    </row>
    <row r="775" spans="1:13" s="13" customFormat="1">
      <c r="A775" t="s">
        <v>11960</v>
      </c>
      <c r="B775" s="19" t="s">
        <v>3502</v>
      </c>
      <c r="C775" s="19">
        <v>16</v>
      </c>
      <c r="D775" s="19">
        <v>418</v>
      </c>
      <c r="E775" s="15">
        <v>6.990056</v>
      </c>
      <c r="F775" s="15">
        <v>2.5996161014403398</v>
      </c>
      <c r="G775" s="15">
        <f t="shared" si="12"/>
        <v>3.8277511961722488</v>
      </c>
      <c r="H775" s="19">
        <v>1</v>
      </c>
      <c r="I775" s="15">
        <v>3.4658748247512299</v>
      </c>
      <c r="J775" s="14">
        <v>1.9631715332550999E-3</v>
      </c>
      <c r="K775" s="14">
        <v>3.1121189807003801E-2</v>
      </c>
      <c r="L775" s="19" t="s">
        <v>14</v>
      </c>
      <c r="M775" s="20" t="s">
        <v>3520</v>
      </c>
    </row>
    <row r="776" spans="1:13" s="13" customFormat="1">
      <c r="A776" t="s">
        <v>11961</v>
      </c>
      <c r="B776" s="19" t="s">
        <v>3502</v>
      </c>
      <c r="C776" s="19">
        <v>12</v>
      </c>
      <c r="D776" s="19">
        <v>268</v>
      </c>
      <c r="E776" s="15">
        <v>4.480791</v>
      </c>
      <c r="F776" s="15">
        <v>2.0878623933316098</v>
      </c>
      <c r="G776" s="15">
        <f t="shared" si="12"/>
        <v>4.4776119402985071</v>
      </c>
      <c r="H776" s="19">
        <v>1</v>
      </c>
      <c r="I776" s="15">
        <v>3.6013910801858899</v>
      </c>
      <c r="J776" s="14">
        <v>1.9761310077509101E-3</v>
      </c>
      <c r="K776" s="14">
        <v>3.1221860404708202E-2</v>
      </c>
      <c r="L776" s="19" t="s">
        <v>13</v>
      </c>
      <c r="M776" s="20" t="s">
        <v>3832</v>
      </c>
    </row>
    <row r="777" spans="1:13" s="13" customFormat="1">
      <c r="A777" t="s">
        <v>11962</v>
      </c>
      <c r="B777" s="19" t="s">
        <v>2618</v>
      </c>
      <c r="C777" s="19">
        <v>8</v>
      </c>
      <c r="D777" s="19">
        <v>135</v>
      </c>
      <c r="E777" s="15">
        <v>2.2587299999999999</v>
      </c>
      <c r="F777" s="15">
        <v>1.4847817993486401</v>
      </c>
      <c r="G777" s="15">
        <f t="shared" si="12"/>
        <v>5.9259259259259265</v>
      </c>
      <c r="H777" s="19">
        <v>1</v>
      </c>
      <c r="I777" s="15">
        <v>3.8667432497614298</v>
      </c>
      <c r="J777" s="14">
        <v>2.0030565434943702E-3</v>
      </c>
      <c r="K777" s="14">
        <v>3.1606903698429702E-2</v>
      </c>
      <c r="L777" s="19" t="s">
        <v>17</v>
      </c>
      <c r="M777" s="20" t="s">
        <v>3397</v>
      </c>
    </row>
    <row r="778" spans="1:13" s="13" customFormat="1">
      <c r="A778" t="s">
        <v>11963</v>
      </c>
      <c r="B778" s="19" t="s">
        <v>2618</v>
      </c>
      <c r="C778" s="19">
        <v>23</v>
      </c>
      <c r="D778" s="19">
        <v>708</v>
      </c>
      <c r="E778" s="15">
        <v>11.838077</v>
      </c>
      <c r="F778" s="15">
        <v>3.3596201019041199</v>
      </c>
      <c r="G778" s="15">
        <f t="shared" si="12"/>
        <v>3.2485875706214689</v>
      </c>
      <c r="H778" s="19">
        <v>1</v>
      </c>
      <c r="I778" s="15">
        <v>3.3223765370595899</v>
      </c>
      <c r="J778" s="14">
        <v>2.0375361866713398E-3</v>
      </c>
      <c r="K778" s="14">
        <v>3.2110012949440998E-2</v>
      </c>
      <c r="L778" s="19" t="s">
        <v>23</v>
      </c>
      <c r="M778" s="20" t="s">
        <v>5255</v>
      </c>
    </row>
    <row r="779" spans="1:13" s="13" customFormat="1">
      <c r="A779" t="s">
        <v>11964</v>
      </c>
      <c r="B779" s="19" t="s">
        <v>2618</v>
      </c>
      <c r="C779" s="19">
        <v>5</v>
      </c>
      <c r="D779" s="19">
        <v>54</v>
      </c>
      <c r="E779" s="15">
        <v>0.90434999999999999</v>
      </c>
      <c r="F779" s="15">
        <v>0.94237145837719705</v>
      </c>
      <c r="G779" s="15">
        <f t="shared" si="12"/>
        <v>9.2592592592592595</v>
      </c>
      <c r="H779" s="19">
        <v>1</v>
      </c>
      <c r="I779" s="15">
        <v>4.3461099798723497</v>
      </c>
      <c r="J779" s="14">
        <v>2.0613980835994302E-3</v>
      </c>
      <c r="K779" s="14">
        <v>3.2444727343776701E-2</v>
      </c>
      <c r="L779" s="19" t="s">
        <v>14</v>
      </c>
      <c r="M779" s="20" t="s">
        <v>3330</v>
      </c>
    </row>
    <row r="780" spans="1:13" s="13" customFormat="1">
      <c r="A780" t="s">
        <v>11965</v>
      </c>
      <c r="B780" s="19" t="s">
        <v>2618</v>
      </c>
      <c r="C780" s="19">
        <v>17</v>
      </c>
      <c r="D780" s="19">
        <v>460</v>
      </c>
      <c r="E780" s="15">
        <v>7.6900539999999999</v>
      </c>
      <c r="F780" s="15">
        <v>2.7227256362547601</v>
      </c>
      <c r="G780" s="15">
        <f t="shared" si="12"/>
        <v>3.6956521739130435</v>
      </c>
      <c r="H780" s="19">
        <v>1</v>
      </c>
      <c r="I780" s="15">
        <v>3.41934783146431</v>
      </c>
      <c r="J780" s="14">
        <v>2.0799465348966301E-3</v>
      </c>
      <c r="K780" s="14">
        <v>3.2695068085395497E-2</v>
      </c>
      <c r="L780" s="19" t="s">
        <v>13</v>
      </c>
      <c r="M780" s="20" t="s">
        <v>3200</v>
      </c>
    </row>
    <row r="781" spans="1:13" s="13" customFormat="1">
      <c r="A781" t="s">
        <v>11966</v>
      </c>
      <c r="B781" s="19" t="s">
        <v>31</v>
      </c>
      <c r="C781" s="19">
        <v>6</v>
      </c>
      <c r="D781" s="19">
        <v>79</v>
      </c>
      <c r="E781" s="15">
        <v>1.3208009999999999</v>
      </c>
      <c r="F781" s="15">
        <v>1.13788356749626</v>
      </c>
      <c r="G781" s="15">
        <f t="shared" si="12"/>
        <v>7.59493670886076</v>
      </c>
      <c r="H781" s="19">
        <v>1</v>
      </c>
      <c r="I781" s="15">
        <v>4.1121948973178997</v>
      </c>
      <c r="J781" s="14">
        <v>2.09948922108553E-3</v>
      </c>
      <c r="K781" s="14">
        <v>3.2918607292837999E-2</v>
      </c>
      <c r="L781" s="19" t="s">
        <v>13</v>
      </c>
      <c r="M781" s="20" t="s">
        <v>1067</v>
      </c>
    </row>
    <row r="782" spans="1:13" s="13" customFormat="1">
      <c r="A782" t="s">
        <v>11967</v>
      </c>
      <c r="B782" s="19" t="s">
        <v>2618</v>
      </c>
      <c r="C782" s="19">
        <v>6</v>
      </c>
      <c r="D782" s="19">
        <v>79</v>
      </c>
      <c r="E782" s="15">
        <v>1.319415</v>
      </c>
      <c r="F782" s="15">
        <v>1.1384491002418</v>
      </c>
      <c r="G782" s="15">
        <f t="shared" si="12"/>
        <v>7.59493670886076</v>
      </c>
      <c r="H782" s="19">
        <v>1</v>
      </c>
      <c r="I782" s="15">
        <v>4.1113695807795798</v>
      </c>
      <c r="J782" s="14">
        <v>2.09948922108553E-3</v>
      </c>
      <c r="K782" s="14">
        <v>3.2918607292837999E-2</v>
      </c>
      <c r="L782" s="19" t="s">
        <v>14</v>
      </c>
      <c r="M782" s="20" t="s">
        <v>1037</v>
      </c>
    </row>
    <row r="783" spans="1:13" s="13" customFormat="1">
      <c r="A783" t="s">
        <v>11968</v>
      </c>
      <c r="B783" s="19" t="s">
        <v>2618</v>
      </c>
      <c r="C783" s="19">
        <v>20</v>
      </c>
      <c r="D783" s="19">
        <v>583</v>
      </c>
      <c r="E783" s="15">
        <v>9.7513880000000004</v>
      </c>
      <c r="F783" s="15">
        <v>3.0615498438770299</v>
      </c>
      <c r="G783" s="15">
        <f t="shared" si="12"/>
        <v>3.4305317324185252</v>
      </c>
      <c r="H783" s="19">
        <v>1</v>
      </c>
      <c r="I783" s="15">
        <v>3.34752413732437</v>
      </c>
      <c r="J783" s="14">
        <v>2.1082490240967701E-3</v>
      </c>
      <c r="K783" s="14">
        <v>3.3014112249495201E-2</v>
      </c>
      <c r="L783" s="19" t="s">
        <v>9</v>
      </c>
      <c r="M783" s="20" t="s">
        <v>2883</v>
      </c>
    </row>
    <row r="784" spans="1:13" s="13" customFormat="1">
      <c r="A784" t="s">
        <v>11969</v>
      </c>
      <c r="B784" s="19" t="s">
        <v>3502</v>
      </c>
      <c r="C784" s="19">
        <v>11</v>
      </c>
      <c r="D784" s="19">
        <v>235</v>
      </c>
      <c r="E784" s="15">
        <v>3.9292560000000001</v>
      </c>
      <c r="F784" s="15">
        <v>1.9553749282311801</v>
      </c>
      <c r="G784" s="15">
        <f t="shared" si="12"/>
        <v>4.6808510638297873</v>
      </c>
      <c r="H784" s="19">
        <v>1</v>
      </c>
      <c r="I784" s="15">
        <v>3.61605536509366</v>
      </c>
      <c r="J784" s="14">
        <v>2.1298071538605901E-3</v>
      </c>
      <c r="K784" s="14">
        <v>3.3309537674348202E-2</v>
      </c>
      <c r="L784" s="19" t="s">
        <v>14</v>
      </c>
      <c r="M784" s="20" t="s">
        <v>3590</v>
      </c>
    </row>
    <row r="785" spans="1:13" s="13" customFormat="1">
      <c r="A785" t="s">
        <v>11970</v>
      </c>
      <c r="B785" s="19" t="s">
        <v>4169</v>
      </c>
      <c r="C785" s="19">
        <v>13</v>
      </c>
      <c r="D785" s="19">
        <v>307</v>
      </c>
      <c r="E785" s="15">
        <v>5.1312430000000004</v>
      </c>
      <c r="F785" s="15">
        <v>2.2334773926261802</v>
      </c>
      <c r="G785" s="15">
        <f t="shared" si="12"/>
        <v>4.234527687296417</v>
      </c>
      <c r="H785" s="19">
        <v>1</v>
      </c>
      <c r="I785" s="15">
        <v>3.5230967754492002</v>
      </c>
      <c r="J785" s="14">
        <v>2.13592540952112E-3</v>
      </c>
      <c r="K785" s="14">
        <v>3.3363047021699302E-2</v>
      </c>
      <c r="L785" s="19" t="s">
        <v>13</v>
      </c>
      <c r="M785" s="20" t="s">
        <v>4318</v>
      </c>
    </row>
    <row r="786" spans="1:13" s="13" customFormat="1">
      <c r="A786" t="s">
        <v>11971</v>
      </c>
      <c r="B786" s="19" t="s">
        <v>31</v>
      </c>
      <c r="C786" s="19">
        <v>4</v>
      </c>
      <c r="D786" s="19">
        <v>33</v>
      </c>
      <c r="E786" s="15">
        <v>0.55208900000000005</v>
      </c>
      <c r="F786" s="15">
        <v>0.73670297868970103</v>
      </c>
      <c r="G786" s="15">
        <f t="shared" si="12"/>
        <v>12.121212121212121</v>
      </c>
      <c r="H786" s="19">
        <v>1</v>
      </c>
      <c r="I786" s="15">
        <v>4.6801914743611501</v>
      </c>
      <c r="J786" s="14">
        <v>2.1501521360247698E-3</v>
      </c>
      <c r="K786" s="14">
        <v>3.3482337422111E-2</v>
      </c>
      <c r="L786" s="19" t="s">
        <v>13</v>
      </c>
      <c r="M786" s="20" t="s">
        <v>1889</v>
      </c>
    </row>
    <row r="787" spans="1:13" s="13" customFormat="1">
      <c r="A787" t="s">
        <v>11972</v>
      </c>
      <c r="B787" s="19" t="s">
        <v>31</v>
      </c>
      <c r="C787" s="19">
        <v>4</v>
      </c>
      <c r="D787" s="19">
        <v>33</v>
      </c>
      <c r="E787" s="15">
        <v>0.55168700000000004</v>
      </c>
      <c r="F787" s="15">
        <v>0.73713838416134203</v>
      </c>
      <c r="G787" s="15">
        <f t="shared" si="12"/>
        <v>12.121212121212121</v>
      </c>
      <c r="H787" s="19">
        <v>1</v>
      </c>
      <c r="I787" s="15">
        <v>4.6779723781759301</v>
      </c>
      <c r="J787" s="14">
        <v>2.1501521360247698E-3</v>
      </c>
      <c r="K787" s="14">
        <v>3.3482337422111E-2</v>
      </c>
      <c r="L787" s="19" t="s">
        <v>13</v>
      </c>
      <c r="M787" s="20" t="s">
        <v>2240</v>
      </c>
    </row>
    <row r="788" spans="1:13" s="13" customFormat="1">
      <c r="A788" t="s">
        <v>11973</v>
      </c>
      <c r="B788" s="19" t="s">
        <v>2618</v>
      </c>
      <c r="C788" s="19">
        <v>10</v>
      </c>
      <c r="D788" s="19">
        <v>201</v>
      </c>
      <c r="E788" s="15">
        <v>3.3609369999999998</v>
      </c>
      <c r="F788" s="15">
        <v>1.81035266161258</v>
      </c>
      <c r="G788" s="15">
        <f t="shared" si="12"/>
        <v>4.9751243781094532</v>
      </c>
      <c r="H788" s="19">
        <v>1</v>
      </c>
      <c r="I788" s="15">
        <v>3.66727607320786</v>
      </c>
      <c r="J788" s="14">
        <v>2.1516820184769398E-3</v>
      </c>
      <c r="K788" s="14">
        <v>3.3482337422111E-2</v>
      </c>
      <c r="L788" s="19" t="s">
        <v>23</v>
      </c>
      <c r="M788" s="20" t="s">
        <v>5194</v>
      </c>
    </row>
    <row r="789" spans="1:13" s="13" customFormat="1">
      <c r="A789" t="s">
        <v>11974</v>
      </c>
      <c r="B789" s="19" t="s">
        <v>2618</v>
      </c>
      <c r="C789" s="19">
        <v>12</v>
      </c>
      <c r="D789" s="19">
        <v>271</v>
      </c>
      <c r="E789" s="15">
        <v>4.5327089999999997</v>
      </c>
      <c r="F789" s="15">
        <v>2.0995076873523302</v>
      </c>
      <c r="G789" s="15">
        <f t="shared" si="12"/>
        <v>4.428044280442804</v>
      </c>
      <c r="H789" s="19">
        <v>1</v>
      </c>
      <c r="I789" s="15">
        <v>3.5566866675381998</v>
      </c>
      <c r="J789" s="14">
        <v>2.1666119212152401E-3</v>
      </c>
      <c r="K789" s="14">
        <v>3.3630057813492702E-2</v>
      </c>
      <c r="L789" s="19" t="s">
        <v>10</v>
      </c>
      <c r="M789" s="20" t="s">
        <v>3065</v>
      </c>
    </row>
    <row r="790" spans="1:13" s="13" customFormat="1">
      <c r="A790" t="s">
        <v>11975</v>
      </c>
      <c r="B790" s="19" t="s">
        <v>3502</v>
      </c>
      <c r="C790" s="19">
        <v>12</v>
      </c>
      <c r="D790" s="19">
        <v>271</v>
      </c>
      <c r="E790" s="15">
        <v>4.5341589999999998</v>
      </c>
      <c r="F790" s="15">
        <v>2.0994040988377098</v>
      </c>
      <c r="G790" s="15">
        <f t="shared" si="12"/>
        <v>4.428044280442804</v>
      </c>
      <c r="H790" s="19">
        <v>1</v>
      </c>
      <c r="I790" s="15">
        <v>3.5561714889159699</v>
      </c>
      <c r="J790" s="14">
        <v>2.1666119212152401E-3</v>
      </c>
      <c r="K790" s="14">
        <v>3.3630057813492702E-2</v>
      </c>
      <c r="L790" s="19" t="s">
        <v>13</v>
      </c>
      <c r="M790" s="20" t="s">
        <v>3827</v>
      </c>
    </row>
    <row r="791" spans="1:13" s="13" customFormat="1">
      <c r="A791" t="s">
        <v>11976</v>
      </c>
      <c r="B791" s="19" t="s">
        <v>31</v>
      </c>
      <c r="C791" s="19">
        <v>3</v>
      </c>
      <c r="D791" s="19">
        <v>16</v>
      </c>
      <c r="E791" s="15">
        <v>0.26692700000000003</v>
      </c>
      <c r="F791" s="15">
        <v>0.51184884356637805</v>
      </c>
      <c r="G791" s="15">
        <f t="shared" si="12"/>
        <v>18.75</v>
      </c>
      <c r="H791" s="19">
        <v>1</v>
      </c>
      <c r="I791" s="15">
        <v>5.3396096022351696</v>
      </c>
      <c r="J791" s="14">
        <v>2.2120568290786798E-3</v>
      </c>
      <c r="K791" s="14">
        <v>3.4125382472453003E-2</v>
      </c>
      <c r="L791" s="19" t="s">
        <v>13</v>
      </c>
      <c r="M791" s="20" t="s">
        <v>4649</v>
      </c>
    </row>
    <row r="792" spans="1:13" s="13" customFormat="1">
      <c r="A792" t="s">
        <v>11977</v>
      </c>
      <c r="B792" s="19" t="s">
        <v>31</v>
      </c>
      <c r="C792" s="19">
        <v>11</v>
      </c>
      <c r="D792" s="19">
        <v>236</v>
      </c>
      <c r="E792" s="15">
        <v>3.948718</v>
      </c>
      <c r="F792" s="15">
        <v>1.96149789802334</v>
      </c>
      <c r="G792" s="15">
        <f t="shared" si="12"/>
        <v>4.6610169491525424</v>
      </c>
      <c r="H792" s="19">
        <v>1</v>
      </c>
      <c r="I792" s="15">
        <v>3.59484555507593</v>
      </c>
      <c r="J792" s="14">
        <v>2.2013220092681001E-3</v>
      </c>
      <c r="K792" s="14">
        <v>3.4125382472453003E-2</v>
      </c>
      <c r="L792" s="19" t="s">
        <v>14</v>
      </c>
      <c r="M792" s="20" t="s">
        <v>2678</v>
      </c>
    </row>
    <row r="793" spans="1:13" s="13" customFormat="1">
      <c r="A793" t="s">
        <v>11978</v>
      </c>
      <c r="B793" s="19" t="s">
        <v>31</v>
      </c>
      <c r="C793" s="19">
        <v>15</v>
      </c>
      <c r="D793" s="19">
        <v>384</v>
      </c>
      <c r="E793" s="15">
        <v>6.4264669999999997</v>
      </c>
      <c r="F793" s="15">
        <v>2.4929823731571101</v>
      </c>
      <c r="G793" s="15">
        <f t="shared" si="12"/>
        <v>3.90625</v>
      </c>
      <c r="H793" s="19">
        <v>1</v>
      </c>
      <c r="I793" s="15">
        <v>3.4390668350945801</v>
      </c>
      <c r="J793" s="14">
        <v>2.2123156368043999E-3</v>
      </c>
      <c r="K793" s="14">
        <v>3.4125382472453003E-2</v>
      </c>
      <c r="L793" s="19" t="s">
        <v>13</v>
      </c>
      <c r="M793" s="20" t="s">
        <v>5428</v>
      </c>
    </row>
    <row r="794" spans="1:13" s="13" customFormat="1">
      <c r="A794" t="s">
        <v>11979</v>
      </c>
      <c r="B794" s="19" t="s">
        <v>2618</v>
      </c>
      <c r="C794" s="19">
        <v>18</v>
      </c>
      <c r="D794" s="19">
        <v>503</v>
      </c>
      <c r="E794" s="15">
        <v>8.4177199999999992</v>
      </c>
      <c r="F794" s="15">
        <v>2.8475828539882899</v>
      </c>
      <c r="G794" s="15">
        <f t="shared" si="12"/>
        <v>3.5785288270377733</v>
      </c>
      <c r="H794" s="19">
        <v>1</v>
      </c>
      <c r="I794" s="15">
        <v>3.3650574860637201</v>
      </c>
      <c r="J794" s="14">
        <v>2.2082605389679199E-3</v>
      </c>
      <c r="K794" s="14">
        <v>3.4125382472453003E-2</v>
      </c>
      <c r="L794" s="19" t="s">
        <v>23</v>
      </c>
      <c r="M794" s="20" t="s">
        <v>5161</v>
      </c>
    </row>
    <row r="795" spans="1:13" s="13" customFormat="1">
      <c r="A795" t="s">
        <v>11980</v>
      </c>
      <c r="B795" s="19" t="s">
        <v>3502</v>
      </c>
      <c r="C795" s="19">
        <v>19</v>
      </c>
      <c r="D795" s="19">
        <v>544</v>
      </c>
      <c r="E795" s="15">
        <v>9.0994720000000004</v>
      </c>
      <c r="F795" s="15">
        <v>2.9600358246190299</v>
      </c>
      <c r="G795" s="15">
        <f t="shared" si="12"/>
        <v>3.4926470588235294</v>
      </c>
      <c r="H795" s="19">
        <v>1</v>
      </c>
      <c r="I795" s="15">
        <v>3.3447324919705101</v>
      </c>
      <c r="J795" s="14">
        <v>2.2122771759579898E-3</v>
      </c>
      <c r="K795" s="14">
        <v>3.4125382472453003E-2</v>
      </c>
      <c r="L795" s="19" t="s">
        <v>14</v>
      </c>
      <c r="M795" s="20" t="s">
        <v>3953</v>
      </c>
    </row>
    <row r="796" spans="1:13" s="13" customFormat="1">
      <c r="A796" t="s">
        <v>11981</v>
      </c>
      <c r="B796" s="19" t="s">
        <v>31</v>
      </c>
      <c r="C796" s="19">
        <v>26</v>
      </c>
      <c r="D796" s="19">
        <v>844</v>
      </c>
      <c r="E796" s="15">
        <v>14.120155</v>
      </c>
      <c r="F796" s="15">
        <v>3.6594520310511198</v>
      </c>
      <c r="G796" s="15">
        <f t="shared" si="12"/>
        <v>3.080568720379147</v>
      </c>
      <c r="H796" s="19">
        <v>1</v>
      </c>
      <c r="I796" s="15">
        <v>3.2463453268952098</v>
      </c>
      <c r="J796" s="14">
        <v>2.2283938273504802E-3</v>
      </c>
      <c r="K796" s="14">
        <v>3.4330585352618702E-2</v>
      </c>
      <c r="L796" s="19" t="s">
        <v>14</v>
      </c>
      <c r="M796" s="20" t="s">
        <v>4781</v>
      </c>
    </row>
    <row r="797" spans="1:13" s="13" customFormat="1">
      <c r="A797" t="s">
        <v>11982</v>
      </c>
      <c r="B797" s="19" t="s">
        <v>2618</v>
      </c>
      <c r="C797" s="19">
        <v>5</v>
      </c>
      <c r="D797" s="19">
        <v>55</v>
      </c>
      <c r="E797" s="15">
        <v>0.920682</v>
      </c>
      <c r="F797" s="15">
        <v>0.95069319903613303</v>
      </c>
      <c r="G797" s="15">
        <f t="shared" si="12"/>
        <v>9.0909090909090917</v>
      </c>
      <c r="H797" s="19">
        <v>1</v>
      </c>
      <c r="I797" s="15">
        <v>4.2908879585294697</v>
      </c>
      <c r="J797" s="14">
        <v>2.2369117281115002E-3</v>
      </c>
      <c r="K797" s="14">
        <v>3.4418948990631103E-2</v>
      </c>
      <c r="L797" s="19" t="s">
        <v>8</v>
      </c>
      <c r="M797" s="20" t="s">
        <v>3457</v>
      </c>
    </row>
    <row r="798" spans="1:13" s="13" customFormat="1">
      <c r="A798" t="s">
        <v>11983</v>
      </c>
      <c r="B798" s="19" t="s">
        <v>2571</v>
      </c>
      <c r="C798" s="19">
        <v>11</v>
      </c>
      <c r="D798" s="19">
        <v>237</v>
      </c>
      <c r="E798" s="15">
        <v>3.9617789999999999</v>
      </c>
      <c r="F798" s="15">
        <v>1.96362063825093</v>
      </c>
      <c r="G798" s="15">
        <f t="shared" si="12"/>
        <v>4.6413502109704643</v>
      </c>
      <c r="H798" s="19">
        <v>1</v>
      </c>
      <c r="I798" s="15">
        <v>3.5843079171693701</v>
      </c>
      <c r="J798" s="14">
        <v>2.2747736934522001E-3</v>
      </c>
      <c r="K798" s="14">
        <v>3.4958043927574199E-2</v>
      </c>
      <c r="L798" s="19" t="s">
        <v>13</v>
      </c>
      <c r="M798" s="20" t="s">
        <v>5120</v>
      </c>
    </row>
    <row r="799" spans="1:13" s="13" customFormat="1">
      <c r="A799" t="s">
        <v>11984</v>
      </c>
      <c r="B799" s="19" t="s">
        <v>31</v>
      </c>
      <c r="C799" s="19">
        <v>41</v>
      </c>
      <c r="D799" s="19">
        <v>1540</v>
      </c>
      <c r="E799" s="15">
        <v>25.757204999999999</v>
      </c>
      <c r="F799" s="15">
        <v>4.8724855391361004</v>
      </c>
      <c r="G799" s="15">
        <f t="shared" si="12"/>
        <v>2.662337662337662</v>
      </c>
      <c r="H799" s="19">
        <v>1</v>
      </c>
      <c r="I799" s="15">
        <v>3.1283407364822202</v>
      </c>
      <c r="J799" s="14">
        <v>2.2829328584729001E-3</v>
      </c>
      <c r="K799" s="14">
        <v>3.5039903712367503E-2</v>
      </c>
      <c r="L799" s="19" t="s">
        <v>14</v>
      </c>
      <c r="M799" s="20" t="s">
        <v>5438</v>
      </c>
    </row>
    <row r="800" spans="1:13" s="13" customFormat="1">
      <c r="A800" t="s">
        <v>11985</v>
      </c>
      <c r="B800" s="19" t="s">
        <v>2618</v>
      </c>
      <c r="C800" s="19">
        <v>8</v>
      </c>
      <c r="D800" s="19">
        <v>138</v>
      </c>
      <c r="E800" s="15">
        <v>2.310654</v>
      </c>
      <c r="F800" s="15">
        <v>1.50145474345728</v>
      </c>
      <c r="G800" s="15">
        <f t="shared" si="12"/>
        <v>5.7971014492753623</v>
      </c>
      <c r="H800" s="19">
        <v>1</v>
      </c>
      <c r="I800" s="15">
        <v>3.78922243563572</v>
      </c>
      <c r="J800" s="14">
        <v>2.2982475201938401E-3</v>
      </c>
      <c r="K800" s="14">
        <v>3.5231251638560099E-2</v>
      </c>
      <c r="L800" s="19" t="s">
        <v>17</v>
      </c>
      <c r="M800" s="20" t="s">
        <v>2690</v>
      </c>
    </row>
    <row r="801" spans="1:13" s="13" customFormat="1">
      <c r="A801" t="s">
        <v>11986</v>
      </c>
      <c r="B801" s="19" t="s">
        <v>3967</v>
      </c>
      <c r="C801" s="19">
        <v>6</v>
      </c>
      <c r="D801" s="19">
        <v>81</v>
      </c>
      <c r="E801" s="15">
        <v>1.3549880000000001</v>
      </c>
      <c r="F801" s="15">
        <v>1.15129789600383</v>
      </c>
      <c r="G801" s="15">
        <f t="shared" si="12"/>
        <v>7.4074074074074066</v>
      </c>
      <c r="H801" s="19">
        <v>1</v>
      </c>
      <c r="I801" s="15">
        <v>4.0345874131472801</v>
      </c>
      <c r="J801" s="14">
        <v>2.3839898474476602E-3</v>
      </c>
      <c r="K801" s="14">
        <v>3.63653987703762E-2</v>
      </c>
      <c r="L801" s="19" t="s">
        <v>13</v>
      </c>
      <c r="M801" s="20" t="s">
        <v>4051</v>
      </c>
    </row>
    <row r="802" spans="1:13" s="13" customFormat="1">
      <c r="A802" t="s">
        <v>11987</v>
      </c>
      <c r="B802" s="19" t="s">
        <v>31</v>
      </c>
      <c r="C802" s="19">
        <v>6</v>
      </c>
      <c r="D802" s="19">
        <v>81</v>
      </c>
      <c r="E802" s="15">
        <v>1.3547340000000001</v>
      </c>
      <c r="F802" s="15">
        <v>1.1520074289539599</v>
      </c>
      <c r="G802" s="15">
        <f t="shared" si="12"/>
        <v>7.4074074074074066</v>
      </c>
      <c r="H802" s="19">
        <v>1</v>
      </c>
      <c r="I802" s="15">
        <v>4.0323229549118098</v>
      </c>
      <c r="J802" s="14">
        <v>2.3839898474476602E-3</v>
      </c>
      <c r="K802" s="14">
        <v>3.63653987703762E-2</v>
      </c>
      <c r="L802" s="19" t="s">
        <v>13</v>
      </c>
      <c r="M802" s="20" t="s">
        <v>4904</v>
      </c>
    </row>
    <row r="803" spans="1:13" s="13" customFormat="1">
      <c r="A803" t="s">
        <v>11988</v>
      </c>
      <c r="B803" s="19" t="s">
        <v>3967</v>
      </c>
      <c r="C803" s="19">
        <v>6</v>
      </c>
      <c r="D803" s="19">
        <v>81</v>
      </c>
      <c r="E803" s="15">
        <v>1.35599</v>
      </c>
      <c r="F803" s="15">
        <v>1.15296333385952</v>
      </c>
      <c r="G803" s="15">
        <f t="shared" si="12"/>
        <v>7.4074074074074066</v>
      </c>
      <c r="H803" s="19">
        <v>1</v>
      </c>
      <c r="I803" s="15">
        <v>4.0278904485663896</v>
      </c>
      <c r="J803" s="14">
        <v>2.3839898474476602E-3</v>
      </c>
      <c r="K803" s="14">
        <v>3.63653987703762E-2</v>
      </c>
      <c r="L803" s="19" t="s">
        <v>13</v>
      </c>
      <c r="M803" s="20" t="s">
        <v>4012</v>
      </c>
    </row>
    <row r="804" spans="1:13" s="13" customFormat="1">
      <c r="A804" t="s">
        <v>11989</v>
      </c>
      <c r="B804" s="19" t="s">
        <v>3502</v>
      </c>
      <c r="C804" s="19">
        <v>13</v>
      </c>
      <c r="D804" s="19">
        <v>311</v>
      </c>
      <c r="E804" s="15">
        <v>5.2006220000000001</v>
      </c>
      <c r="F804" s="15">
        <v>2.24943990208582</v>
      </c>
      <c r="G804" s="15">
        <f t="shared" si="12"/>
        <v>4.180064308681672</v>
      </c>
      <c r="H804" s="19">
        <v>1</v>
      </c>
      <c r="I804" s="15">
        <v>3.4672533339378901</v>
      </c>
      <c r="J804" s="14">
        <v>2.3896331231945201E-3</v>
      </c>
      <c r="K804" s="14">
        <v>3.6406590353496797E-2</v>
      </c>
      <c r="L804" s="19" t="s">
        <v>14</v>
      </c>
      <c r="M804" s="20" t="s">
        <v>3618</v>
      </c>
    </row>
    <row r="805" spans="1:13" s="13" customFormat="1">
      <c r="A805" t="s">
        <v>11990</v>
      </c>
      <c r="B805" s="19" t="s">
        <v>2618</v>
      </c>
      <c r="C805" s="19">
        <v>4</v>
      </c>
      <c r="D805" s="19">
        <v>34</v>
      </c>
      <c r="E805" s="15">
        <v>0.56767800000000002</v>
      </c>
      <c r="F805" s="15">
        <v>0.74704233239371998</v>
      </c>
      <c r="G805" s="15">
        <f t="shared" si="12"/>
        <v>11.76470588235294</v>
      </c>
      <c r="H805" s="19">
        <v>1</v>
      </c>
      <c r="I805" s="15">
        <v>4.59454819514972</v>
      </c>
      <c r="J805" s="14">
        <v>2.40505884244444E-3</v>
      </c>
      <c r="K805" s="14">
        <v>3.64619888969119E-2</v>
      </c>
      <c r="L805" s="19" t="s">
        <v>13</v>
      </c>
      <c r="M805" s="20" t="s">
        <v>1026</v>
      </c>
    </row>
    <row r="806" spans="1:13" s="13" customFormat="1">
      <c r="A806" t="s">
        <v>11991</v>
      </c>
      <c r="B806" s="19" t="s">
        <v>2618</v>
      </c>
      <c r="C806" s="19">
        <v>4</v>
      </c>
      <c r="D806" s="19">
        <v>34</v>
      </c>
      <c r="E806" s="15">
        <v>0.56948399999999999</v>
      </c>
      <c r="F806" s="15">
        <v>0.74727540583410701</v>
      </c>
      <c r="G806" s="15">
        <f t="shared" si="12"/>
        <v>11.76470588235294</v>
      </c>
      <c r="H806" s="19">
        <v>1</v>
      </c>
      <c r="I806" s="15">
        <v>4.5906983867224502</v>
      </c>
      <c r="J806" s="14">
        <v>2.40505884244444E-3</v>
      </c>
      <c r="K806" s="14">
        <v>3.64619888969119E-2</v>
      </c>
      <c r="L806" s="19" t="s">
        <v>13</v>
      </c>
      <c r="M806" s="20" t="s">
        <v>1033</v>
      </c>
    </row>
    <row r="807" spans="1:13" s="13" customFormat="1">
      <c r="A807" t="s">
        <v>11992</v>
      </c>
      <c r="B807" s="19" t="s">
        <v>3967</v>
      </c>
      <c r="C807" s="19">
        <v>4</v>
      </c>
      <c r="D807" s="19">
        <v>34</v>
      </c>
      <c r="E807" s="15">
        <v>0.56981800000000005</v>
      </c>
      <c r="F807" s="15">
        <v>0.74808556095409995</v>
      </c>
      <c r="G807" s="15">
        <f t="shared" si="12"/>
        <v>11.76470588235294</v>
      </c>
      <c r="H807" s="19">
        <v>1</v>
      </c>
      <c r="I807" s="15">
        <v>4.5852803195735801</v>
      </c>
      <c r="J807" s="14">
        <v>2.40505884244444E-3</v>
      </c>
      <c r="K807" s="14">
        <v>3.64619888969119E-2</v>
      </c>
      <c r="L807" s="19" t="s">
        <v>13</v>
      </c>
      <c r="M807" s="20" t="s">
        <v>1563</v>
      </c>
    </row>
    <row r="808" spans="1:13" s="13" customFormat="1">
      <c r="A808" t="s">
        <v>11993</v>
      </c>
      <c r="B808" s="19" t="s">
        <v>3502</v>
      </c>
      <c r="C808" s="19">
        <v>10</v>
      </c>
      <c r="D808" s="19">
        <v>204</v>
      </c>
      <c r="E808" s="15">
        <v>3.4131290000000001</v>
      </c>
      <c r="F808" s="15">
        <v>1.82403145708887</v>
      </c>
      <c r="G808" s="15">
        <f t="shared" si="12"/>
        <v>4.9019607843137258</v>
      </c>
      <c r="H808" s="19">
        <v>1</v>
      </c>
      <c r="I808" s="15">
        <v>3.6111608571228002</v>
      </c>
      <c r="J808" s="14">
        <v>2.3964413687411899E-3</v>
      </c>
      <c r="K808" s="14">
        <v>3.64619888969119E-2</v>
      </c>
      <c r="L808" s="19" t="s">
        <v>14</v>
      </c>
      <c r="M808" s="20" t="s">
        <v>3800</v>
      </c>
    </row>
    <row r="809" spans="1:13" s="13" customFormat="1">
      <c r="A809" t="s">
        <v>11994</v>
      </c>
      <c r="B809" s="19" t="s">
        <v>2618</v>
      </c>
      <c r="C809" s="19">
        <v>5</v>
      </c>
      <c r="D809" s="19">
        <v>56</v>
      </c>
      <c r="E809" s="15">
        <v>0.93684999999999996</v>
      </c>
      <c r="F809" s="15">
        <v>0.95937844352841195</v>
      </c>
      <c r="G809" s="15">
        <f t="shared" si="12"/>
        <v>8.9285714285714288</v>
      </c>
      <c r="H809" s="19">
        <v>1</v>
      </c>
      <c r="I809" s="15">
        <v>4.2351900101658604</v>
      </c>
      <c r="J809" s="14">
        <v>2.42305667287598E-3</v>
      </c>
      <c r="K809" s="14">
        <v>3.6580206767811402E-2</v>
      </c>
      <c r="L809" s="19" t="s">
        <v>15</v>
      </c>
      <c r="M809" s="20" t="s">
        <v>875</v>
      </c>
    </row>
    <row r="810" spans="1:13" s="13" customFormat="1">
      <c r="A810" t="s">
        <v>11995</v>
      </c>
      <c r="B810" s="19" t="s">
        <v>3967</v>
      </c>
      <c r="C810" s="19">
        <v>5</v>
      </c>
      <c r="D810" s="19">
        <v>56</v>
      </c>
      <c r="E810" s="15">
        <v>0.93784900000000004</v>
      </c>
      <c r="F810" s="15">
        <v>0.96018288630353199</v>
      </c>
      <c r="G810" s="15">
        <f t="shared" si="12"/>
        <v>8.9285714285714288</v>
      </c>
      <c r="H810" s="19">
        <v>1</v>
      </c>
      <c r="I810" s="15">
        <v>4.2306013343335902</v>
      </c>
      <c r="J810" s="14">
        <v>2.42305667287598E-3</v>
      </c>
      <c r="K810" s="14">
        <v>3.6580206767811402E-2</v>
      </c>
      <c r="L810" s="19" t="s">
        <v>13</v>
      </c>
      <c r="M810" s="20" t="s">
        <v>3984</v>
      </c>
    </row>
    <row r="811" spans="1:13" s="13" customFormat="1">
      <c r="A811" t="s">
        <v>11996</v>
      </c>
      <c r="B811" s="19" t="s">
        <v>4326</v>
      </c>
      <c r="C811" s="19">
        <v>9</v>
      </c>
      <c r="D811" s="19">
        <v>171</v>
      </c>
      <c r="E811" s="15">
        <v>2.8612250000000001</v>
      </c>
      <c r="F811" s="15">
        <v>1.6712651771942999</v>
      </c>
      <c r="G811" s="15">
        <f t="shared" si="12"/>
        <v>5.2631578947368416</v>
      </c>
      <c r="H811" s="19">
        <v>1</v>
      </c>
      <c r="I811" s="15">
        <v>3.6731304425942102</v>
      </c>
      <c r="J811" s="14">
        <v>2.42423818042075E-3</v>
      </c>
      <c r="K811" s="14">
        <v>3.6580206767811402E-2</v>
      </c>
      <c r="L811" s="19" t="s">
        <v>17</v>
      </c>
      <c r="M811" s="20" t="s">
        <v>4327</v>
      </c>
    </row>
    <row r="812" spans="1:13" s="13" customFormat="1">
      <c r="A812" t="s">
        <v>11997</v>
      </c>
      <c r="B812" s="19" t="s">
        <v>31</v>
      </c>
      <c r="C812" s="19">
        <v>11</v>
      </c>
      <c r="D812" s="19">
        <v>239</v>
      </c>
      <c r="E812" s="15">
        <v>3.997052</v>
      </c>
      <c r="F812" s="15">
        <v>1.97335075529141</v>
      </c>
      <c r="G812" s="15">
        <f t="shared" si="12"/>
        <v>4.6025104602510458</v>
      </c>
      <c r="H812" s="19">
        <v>1</v>
      </c>
      <c r="I812" s="15">
        <v>3.5487598852976601</v>
      </c>
      <c r="J812" s="14">
        <v>2.4276412380869099E-3</v>
      </c>
      <c r="K812" s="14">
        <v>3.6580206767811402E-2</v>
      </c>
      <c r="L812" s="19" t="s">
        <v>13</v>
      </c>
      <c r="M812" s="20" t="s">
        <v>4609</v>
      </c>
    </row>
    <row r="813" spans="1:13" s="13" customFormat="1">
      <c r="A813" t="s">
        <v>11998</v>
      </c>
      <c r="B813" s="19" t="s">
        <v>2618</v>
      </c>
      <c r="C813" s="19">
        <v>16</v>
      </c>
      <c r="D813" s="19">
        <v>427</v>
      </c>
      <c r="E813" s="15">
        <v>7.1400990000000002</v>
      </c>
      <c r="F813" s="15">
        <v>2.6278177592110898</v>
      </c>
      <c r="G813" s="15">
        <f t="shared" si="12"/>
        <v>3.7470725995316161</v>
      </c>
      <c r="H813" s="19">
        <v>1</v>
      </c>
      <c r="I813" s="15">
        <v>3.3715812175117801</v>
      </c>
      <c r="J813" s="14">
        <v>2.4267371264109498E-3</v>
      </c>
      <c r="K813" s="14">
        <v>3.6580206767811402E-2</v>
      </c>
      <c r="L813" s="19" t="s">
        <v>22</v>
      </c>
      <c r="M813" s="20" t="s">
        <v>2934</v>
      </c>
    </row>
    <row r="814" spans="1:13" s="13" customFormat="1">
      <c r="A814" t="s">
        <v>11999</v>
      </c>
      <c r="B814" s="19" t="s">
        <v>2618</v>
      </c>
      <c r="C814" s="19">
        <v>29</v>
      </c>
      <c r="D814" s="19">
        <v>984</v>
      </c>
      <c r="E814" s="15">
        <v>16.462990999999999</v>
      </c>
      <c r="F814" s="15">
        <v>3.9473216128492599</v>
      </c>
      <c r="G814" s="15">
        <f t="shared" si="12"/>
        <v>2.9471544715447155</v>
      </c>
      <c r="H814" s="19">
        <v>1</v>
      </c>
      <c r="I814" s="15">
        <v>3.17607994220428</v>
      </c>
      <c r="J814" s="14">
        <v>2.4324085816753299E-3</v>
      </c>
      <c r="K814" s="14">
        <v>3.6607453240760902E-2</v>
      </c>
      <c r="L814" s="19" t="s">
        <v>14</v>
      </c>
      <c r="M814" s="20" t="s">
        <v>5131</v>
      </c>
    </row>
    <row r="815" spans="1:13" s="13" customFormat="1">
      <c r="A815" t="s">
        <v>12000</v>
      </c>
      <c r="B815" s="19" t="s">
        <v>31</v>
      </c>
      <c r="C815" s="19">
        <v>20</v>
      </c>
      <c r="D815" s="19">
        <v>591</v>
      </c>
      <c r="E815" s="15">
        <v>9.8795979999999997</v>
      </c>
      <c r="F815" s="15">
        <v>3.0790603824882701</v>
      </c>
      <c r="G815" s="15">
        <f t="shared" si="12"/>
        <v>3.3840947546531304</v>
      </c>
      <c r="H815" s="19">
        <v>1</v>
      </c>
      <c r="I815" s="15">
        <v>3.2868475258096201</v>
      </c>
      <c r="J815" s="14">
        <v>2.4642323908461599E-3</v>
      </c>
      <c r="K815" s="14">
        <v>3.7041335245635298E-2</v>
      </c>
      <c r="L815" s="19" t="s">
        <v>14</v>
      </c>
      <c r="M815" s="20" t="s">
        <v>5426</v>
      </c>
    </row>
    <row r="816" spans="1:13" s="13" customFormat="1">
      <c r="A816" t="s">
        <v>12001</v>
      </c>
      <c r="B816" s="19" t="s">
        <v>2571</v>
      </c>
      <c r="C816" s="19">
        <v>6</v>
      </c>
      <c r="D816" s="19">
        <v>82</v>
      </c>
      <c r="E816" s="15">
        <v>1.370814</v>
      </c>
      <c r="F816" s="15">
        <v>1.1589884903045</v>
      </c>
      <c r="G816" s="15">
        <f t="shared" si="12"/>
        <v>7.3170731707317067</v>
      </c>
      <c r="H816" s="19">
        <v>1</v>
      </c>
      <c r="I816" s="15">
        <v>3.9941604586459301</v>
      </c>
      <c r="J816" s="14">
        <v>2.5366592028596702E-3</v>
      </c>
      <c r="K816" s="14">
        <v>3.7854054280551303E-2</v>
      </c>
      <c r="L816" s="19" t="s">
        <v>13</v>
      </c>
      <c r="M816" s="20" t="s">
        <v>2592</v>
      </c>
    </row>
    <row r="817" spans="1:13" s="13" customFormat="1">
      <c r="A817" t="s">
        <v>12002</v>
      </c>
      <c r="B817" s="19" t="s">
        <v>31</v>
      </c>
      <c r="C817" s="19">
        <v>6</v>
      </c>
      <c r="D817" s="19">
        <v>82</v>
      </c>
      <c r="E817" s="15">
        <v>1.3720209999999999</v>
      </c>
      <c r="F817" s="15">
        <v>1.15921901267522</v>
      </c>
      <c r="G817" s="15">
        <f t="shared" si="12"/>
        <v>7.3170731707317067</v>
      </c>
      <c r="H817" s="19">
        <v>1</v>
      </c>
      <c r="I817" s="15">
        <v>3.99232496137174</v>
      </c>
      <c r="J817" s="14">
        <v>2.5366592028596702E-3</v>
      </c>
      <c r="K817" s="14">
        <v>3.7854054280551303E-2</v>
      </c>
      <c r="L817" s="19" t="s">
        <v>14</v>
      </c>
      <c r="M817" s="20" t="s">
        <v>2237</v>
      </c>
    </row>
    <row r="818" spans="1:13" s="13" customFormat="1">
      <c r="A818" t="s">
        <v>12003</v>
      </c>
      <c r="B818" s="19" t="s">
        <v>23529</v>
      </c>
      <c r="C818" s="19">
        <v>6</v>
      </c>
      <c r="D818" s="19">
        <v>82</v>
      </c>
      <c r="E818" s="15">
        <v>1.3716280000000001</v>
      </c>
      <c r="F818" s="15">
        <v>1.15977669173767</v>
      </c>
      <c r="G818" s="15">
        <f t="shared" si="12"/>
        <v>7.3170731707317067</v>
      </c>
      <c r="H818" s="19">
        <v>1</v>
      </c>
      <c r="I818" s="15">
        <v>3.9907441087347699</v>
      </c>
      <c r="J818" s="14">
        <v>2.5366592028596702E-3</v>
      </c>
      <c r="K818" s="14">
        <v>3.7854054280551303E-2</v>
      </c>
      <c r="L818" s="19" t="s">
        <v>14</v>
      </c>
      <c r="M818" s="20" t="s">
        <v>2535</v>
      </c>
    </row>
    <row r="819" spans="1:13" s="13" customFormat="1">
      <c r="A819" t="s">
        <v>12004</v>
      </c>
      <c r="B819" s="19" t="s">
        <v>2618</v>
      </c>
      <c r="C819" s="19">
        <v>7</v>
      </c>
      <c r="D819" s="19">
        <v>110</v>
      </c>
      <c r="E819" s="15">
        <v>1.8416870000000001</v>
      </c>
      <c r="F819" s="15">
        <v>1.3430196564953101</v>
      </c>
      <c r="G819" s="15">
        <f t="shared" si="12"/>
        <v>6.3636363636363633</v>
      </c>
      <c r="H819" s="19">
        <v>1</v>
      </c>
      <c r="I819" s="15">
        <v>3.8408320943424701</v>
      </c>
      <c r="J819" s="14">
        <v>2.53161746250171E-3</v>
      </c>
      <c r="K819" s="14">
        <v>3.7854054280551303E-2</v>
      </c>
      <c r="L819" s="19" t="s">
        <v>16</v>
      </c>
      <c r="M819" s="20" t="s">
        <v>850</v>
      </c>
    </row>
    <row r="820" spans="1:13" s="13" customFormat="1">
      <c r="A820" t="s">
        <v>12005</v>
      </c>
      <c r="B820" s="19" t="s">
        <v>3967</v>
      </c>
      <c r="C820" s="19">
        <v>7</v>
      </c>
      <c r="D820" s="19">
        <v>110</v>
      </c>
      <c r="E820" s="15">
        <v>1.8404720000000001</v>
      </c>
      <c r="F820" s="15">
        <v>1.3433609425000499</v>
      </c>
      <c r="G820" s="15">
        <f t="shared" si="12"/>
        <v>6.3636363636363633</v>
      </c>
      <c r="H820" s="19">
        <v>1</v>
      </c>
      <c r="I820" s="15">
        <v>3.8407607641159398</v>
      </c>
      <c r="J820" s="14">
        <v>2.53161746250171E-3</v>
      </c>
      <c r="K820" s="14">
        <v>3.7854054280551303E-2</v>
      </c>
      <c r="L820" s="19" t="s">
        <v>13</v>
      </c>
      <c r="M820" s="20" t="s">
        <v>1603</v>
      </c>
    </row>
    <row r="821" spans="1:13" s="13" customFormat="1">
      <c r="A821" t="s">
        <v>12006</v>
      </c>
      <c r="B821" s="19" t="s">
        <v>31</v>
      </c>
      <c r="C821" s="19">
        <v>19</v>
      </c>
      <c r="D821" s="19">
        <v>551</v>
      </c>
      <c r="E821" s="15">
        <v>9.2133990000000008</v>
      </c>
      <c r="F821" s="15">
        <v>2.9770288425710199</v>
      </c>
      <c r="G821" s="15">
        <f t="shared" si="12"/>
        <v>3.4482758620689653</v>
      </c>
      <c r="H821" s="19">
        <v>1</v>
      </c>
      <c r="I821" s="15">
        <v>3.2873719125771399</v>
      </c>
      <c r="J821" s="14">
        <v>2.5479746090208001E-3</v>
      </c>
      <c r="K821" s="14">
        <v>3.79771010701161E-2</v>
      </c>
      <c r="L821" s="19" t="s">
        <v>14</v>
      </c>
      <c r="M821" s="20" t="s">
        <v>4973</v>
      </c>
    </row>
    <row r="822" spans="1:13" s="13" customFormat="1">
      <c r="A822" t="s">
        <v>12007</v>
      </c>
      <c r="B822" s="19" t="s">
        <v>2618</v>
      </c>
      <c r="C822" s="19">
        <v>12</v>
      </c>
      <c r="D822" s="19">
        <v>277</v>
      </c>
      <c r="E822" s="15">
        <v>4.6338249999999999</v>
      </c>
      <c r="F822" s="15">
        <v>2.1217048265502001</v>
      </c>
      <c r="G822" s="15">
        <f t="shared" si="12"/>
        <v>4.3321299638989164</v>
      </c>
      <c r="H822" s="19">
        <v>1</v>
      </c>
      <c r="I822" s="15">
        <v>3.4718189391014902</v>
      </c>
      <c r="J822" s="14">
        <v>2.59269175049933E-3</v>
      </c>
      <c r="K822" s="14">
        <v>3.85692124899812E-2</v>
      </c>
      <c r="L822" s="19" t="s">
        <v>14</v>
      </c>
      <c r="M822" s="20" t="s">
        <v>617</v>
      </c>
    </row>
    <row r="823" spans="1:13" s="13" customFormat="1">
      <c r="A823" t="s">
        <v>12008</v>
      </c>
      <c r="B823" s="19" t="s">
        <v>3967</v>
      </c>
      <c r="C823" s="19">
        <v>16</v>
      </c>
      <c r="D823" s="19">
        <v>430</v>
      </c>
      <c r="E823" s="15">
        <v>7.1887129999999999</v>
      </c>
      <c r="F823" s="15">
        <v>2.6378690949295298</v>
      </c>
      <c r="G823" s="15">
        <f t="shared" si="12"/>
        <v>3.7209302325581395</v>
      </c>
      <c r="H823" s="19">
        <v>1</v>
      </c>
      <c r="I823" s="15">
        <v>3.3403048759837599</v>
      </c>
      <c r="J823" s="14">
        <v>2.6001716285380598E-3</v>
      </c>
      <c r="K823" s="14">
        <v>3.85692124899812E-2</v>
      </c>
      <c r="L823" s="19" t="s">
        <v>14</v>
      </c>
      <c r="M823" s="20" t="s">
        <v>4017</v>
      </c>
    </row>
    <row r="824" spans="1:13" s="13" customFormat="1">
      <c r="A824" t="s">
        <v>12009</v>
      </c>
      <c r="B824" s="19" t="s">
        <v>2618</v>
      </c>
      <c r="C824" s="19">
        <v>19</v>
      </c>
      <c r="D824" s="19">
        <v>552</v>
      </c>
      <c r="E824" s="15">
        <v>9.2338780000000007</v>
      </c>
      <c r="F824" s="15">
        <v>2.9821968370001901</v>
      </c>
      <c r="G824" s="15">
        <f t="shared" ref="G824:G887" si="13">100*(C824/D824)</f>
        <v>3.4420289855072466</v>
      </c>
      <c r="H824" s="19">
        <v>1</v>
      </c>
      <c r="I824" s="15">
        <v>3.2748079800875201</v>
      </c>
      <c r="J824" s="14">
        <v>2.59925220322194E-3</v>
      </c>
      <c r="K824" s="14">
        <v>3.85692124899812E-2</v>
      </c>
      <c r="L824" s="19" t="s">
        <v>24</v>
      </c>
      <c r="M824" s="20" t="s">
        <v>5165</v>
      </c>
    </row>
    <row r="825" spans="1:13" s="13" customFormat="1">
      <c r="A825" t="s">
        <v>12010</v>
      </c>
      <c r="B825" s="19" t="s">
        <v>3502</v>
      </c>
      <c r="C825" s="19">
        <v>34</v>
      </c>
      <c r="D825" s="19">
        <v>1219</v>
      </c>
      <c r="E825" s="15">
        <v>20.387943</v>
      </c>
      <c r="F825" s="15">
        <v>4.3633780798618904</v>
      </c>
      <c r="G825" s="15">
        <f t="shared" si="13"/>
        <v>2.7891714520098443</v>
      </c>
      <c r="H825" s="19">
        <v>1</v>
      </c>
      <c r="I825" s="15">
        <v>3.11961437924051</v>
      </c>
      <c r="J825" s="14">
        <v>2.60000305649556E-3</v>
      </c>
      <c r="K825" s="14">
        <v>3.85692124899812E-2</v>
      </c>
      <c r="L825" s="19" t="s">
        <v>14</v>
      </c>
      <c r="M825" s="20" t="s">
        <v>3589</v>
      </c>
    </row>
    <row r="826" spans="1:13" s="13" customFormat="1">
      <c r="A826" t="s">
        <v>12011</v>
      </c>
      <c r="B826" s="19" t="s">
        <v>2618</v>
      </c>
      <c r="C826" s="19">
        <v>3</v>
      </c>
      <c r="D826" s="19">
        <v>17</v>
      </c>
      <c r="E826" s="15">
        <v>0.28448600000000002</v>
      </c>
      <c r="F826" s="15">
        <v>0.52863030111221698</v>
      </c>
      <c r="G826" s="15">
        <f t="shared" si="13"/>
        <v>17.647058823529413</v>
      </c>
      <c r="H826" s="19">
        <v>1</v>
      </c>
      <c r="I826" s="15">
        <v>5.1368867699915599</v>
      </c>
      <c r="J826" s="14">
        <v>2.6529733544107901E-3</v>
      </c>
      <c r="K826" s="14">
        <v>3.90789053080704E-2</v>
      </c>
      <c r="L826" s="19" t="s">
        <v>13</v>
      </c>
      <c r="M826" s="20" t="s">
        <v>890</v>
      </c>
    </row>
    <row r="827" spans="1:13" s="13" customFormat="1">
      <c r="A827" t="s">
        <v>12012</v>
      </c>
      <c r="B827" s="19" t="s">
        <v>23529</v>
      </c>
      <c r="C827" s="19">
        <v>3</v>
      </c>
      <c r="D827" s="19">
        <v>17</v>
      </c>
      <c r="E827" s="15">
        <v>0.28492000000000001</v>
      </c>
      <c r="F827" s="15">
        <v>0.528962071798037</v>
      </c>
      <c r="G827" s="15">
        <f t="shared" si="13"/>
        <v>17.647058823529413</v>
      </c>
      <c r="H827" s="19">
        <v>1</v>
      </c>
      <c r="I827" s="15">
        <v>5.1328443847986298</v>
      </c>
      <c r="J827" s="14">
        <v>2.6529733544107901E-3</v>
      </c>
      <c r="K827" s="14">
        <v>3.90789053080704E-2</v>
      </c>
      <c r="L827" s="19" t="s">
        <v>13</v>
      </c>
      <c r="M827" s="20" t="s">
        <v>2525</v>
      </c>
    </row>
    <row r="828" spans="1:13" s="13" customFormat="1">
      <c r="A828" t="s">
        <v>12013</v>
      </c>
      <c r="B828" s="19" t="s">
        <v>2618</v>
      </c>
      <c r="C828" s="19">
        <v>3</v>
      </c>
      <c r="D828" s="19">
        <v>17</v>
      </c>
      <c r="E828" s="15">
        <v>0.28478799999999999</v>
      </c>
      <c r="F828" s="15">
        <v>0.529409175713903</v>
      </c>
      <c r="G828" s="15">
        <f t="shared" si="13"/>
        <v>17.647058823529413</v>
      </c>
      <c r="H828" s="19">
        <v>1</v>
      </c>
      <c r="I828" s="15">
        <v>5.12875885904048</v>
      </c>
      <c r="J828" s="14">
        <v>2.6529733544107901E-3</v>
      </c>
      <c r="K828" s="14">
        <v>3.90789053080704E-2</v>
      </c>
      <c r="L828" s="19" t="s">
        <v>13</v>
      </c>
      <c r="M828" s="20" t="s">
        <v>476</v>
      </c>
    </row>
    <row r="829" spans="1:13" s="13" customFormat="1">
      <c r="A829" t="s">
        <v>12014</v>
      </c>
      <c r="B829" s="19" t="s">
        <v>23529</v>
      </c>
      <c r="C829" s="19">
        <v>3</v>
      </c>
      <c r="D829" s="19">
        <v>17</v>
      </c>
      <c r="E829" s="15">
        <v>0.28513699999999997</v>
      </c>
      <c r="F829" s="15">
        <v>0.52951881139499901</v>
      </c>
      <c r="G829" s="15">
        <f t="shared" si="13"/>
        <v>17.647058823529413</v>
      </c>
      <c r="H829" s="19">
        <v>1</v>
      </c>
      <c r="I829" s="15">
        <v>5.1270378720782102</v>
      </c>
      <c r="J829" s="14">
        <v>2.6529733544107901E-3</v>
      </c>
      <c r="K829" s="14">
        <v>3.90789053080704E-2</v>
      </c>
      <c r="L829" s="19" t="s">
        <v>13</v>
      </c>
      <c r="M829" s="20" t="s">
        <v>2524</v>
      </c>
    </row>
    <row r="830" spans="1:13" s="13" customFormat="1">
      <c r="A830" t="s">
        <v>12015</v>
      </c>
      <c r="B830" s="19" t="s">
        <v>2618</v>
      </c>
      <c r="C830" s="19">
        <v>7</v>
      </c>
      <c r="D830" s="19">
        <v>111</v>
      </c>
      <c r="E830" s="15">
        <v>1.8581179999999999</v>
      </c>
      <c r="F830" s="15">
        <v>1.34843142812058</v>
      </c>
      <c r="G830" s="15">
        <f t="shared" si="13"/>
        <v>6.3063063063063058</v>
      </c>
      <c r="H830" s="19">
        <v>1</v>
      </c>
      <c r="I830" s="15">
        <v>3.8132320952847101</v>
      </c>
      <c r="J830" s="14">
        <v>2.6640536114965899E-3</v>
      </c>
      <c r="K830" s="14">
        <v>3.90789053080704E-2</v>
      </c>
      <c r="L830" s="19" t="s">
        <v>13</v>
      </c>
      <c r="M830" s="20" t="s">
        <v>3247</v>
      </c>
    </row>
    <row r="831" spans="1:13" s="13" customFormat="1">
      <c r="A831" t="s">
        <v>12016</v>
      </c>
      <c r="B831" s="19" t="s">
        <v>31</v>
      </c>
      <c r="C831" s="19">
        <v>7</v>
      </c>
      <c r="D831" s="19">
        <v>111</v>
      </c>
      <c r="E831" s="15">
        <v>1.8598220000000001</v>
      </c>
      <c r="F831" s="15">
        <v>1.3482165797838099</v>
      </c>
      <c r="G831" s="15">
        <f t="shared" si="13"/>
        <v>6.3063063063063058</v>
      </c>
      <c r="H831" s="19">
        <v>1</v>
      </c>
      <c r="I831" s="15">
        <v>3.8125758702835699</v>
      </c>
      <c r="J831" s="14">
        <v>2.6640536114965899E-3</v>
      </c>
      <c r="K831" s="14">
        <v>3.90789053080704E-2</v>
      </c>
      <c r="L831" s="19" t="s">
        <v>13</v>
      </c>
      <c r="M831" s="20" t="s">
        <v>2143</v>
      </c>
    </row>
    <row r="832" spans="1:13" s="13" customFormat="1">
      <c r="A832" t="s">
        <v>12017</v>
      </c>
      <c r="B832" s="19" t="s">
        <v>31</v>
      </c>
      <c r="C832" s="19">
        <v>10</v>
      </c>
      <c r="D832" s="19">
        <v>207</v>
      </c>
      <c r="E832" s="15">
        <v>3.4595500000000001</v>
      </c>
      <c r="F832" s="15">
        <v>1.8360199259455601</v>
      </c>
      <c r="G832" s="15">
        <f t="shared" si="13"/>
        <v>4.8309178743961354</v>
      </c>
      <c r="H832" s="19">
        <v>1</v>
      </c>
      <c r="I832" s="15">
        <v>3.5622979400028099</v>
      </c>
      <c r="J832" s="14">
        <v>2.6630673825851501E-3</v>
      </c>
      <c r="K832" s="14">
        <v>3.90789053080704E-2</v>
      </c>
      <c r="L832" s="19" t="s">
        <v>14</v>
      </c>
      <c r="M832" s="20" t="s">
        <v>4675</v>
      </c>
    </row>
    <row r="833" spans="1:13" s="13" customFormat="1">
      <c r="A833" t="s">
        <v>12018</v>
      </c>
      <c r="B833" s="19" t="s">
        <v>3502</v>
      </c>
      <c r="C833" s="19">
        <v>11</v>
      </c>
      <c r="D833" s="19">
        <v>242</v>
      </c>
      <c r="E833" s="15">
        <v>4.0466369999999996</v>
      </c>
      <c r="F833" s="15">
        <v>1.98662274649742</v>
      </c>
      <c r="G833" s="15">
        <f t="shared" si="13"/>
        <v>4.5454545454545459</v>
      </c>
      <c r="H833" s="19">
        <v>1</v>
      </c>
      <c r="I833" s="15">
        <v>3.5000923110637698</v>
      </c>
      <c r="J833" s="14">
        <v>2.6724398909245398E-3</v>
      </c>
      <c r="K833" s="14">
        <v>3.90789053080704E-2</v>
      </c>
      <c r="L833" s="19" t="s">
        <v>13</v>
      </c>
      <c r="M833" s="20" t="s">
        <v>3901</v>
      </c>
    </row>
    <row r="834" spans="1:13" s="13" customFormat="1">
      <c r="A834" t="s">
        <v>12019</v>
      </c>
      <c r="B834" s="19" t="s">
        <v>2618</v>
      </c>
      <c r="C834" s="19">
        <v>11</v>
      </c>
      <c r="D834" s="19">
        <v>242</v>
      </c>
      <c r="E834" s="15">
        <v>4.0506469999999997</v>
      </c>
      <c r="F834" s="15">
        <v>1.9864112935695899</v>
      </c>
      <c r="G834" s="15">
        <f t="shared" si="13"/>
        <v>4.5454545454545459</v>
      </c>
      <c r="H834" s="19">
        <v>1</v>
      </c>
      <c r="I834" s="15">
        <v>3.49844617904481</v>
      </c>
      <c r="J834" s="14">
        <v>2.6724398909245398E-3</v>
      </c>
      <c r="K834" s="14">
        <v>3.90789053080704E-2</v>
      </c>
      <c r="L834" s="19" t="s">
        <v>14</v>
      </c>
      <c r="M834" s="20" t="s">
        <v>2744</v>
      </c>
    </row>
    <row r="835" spans="1:13" s="13" customFormat="1">
      <c r="A835" t="s">
        <v>12020</v>
      </c>
      <c r="B835" s="19" t="s">
        <v>2618</v>
      </c>
      <c r="C835" s="19">
        <v>11</v>
      </c>
      <c r="D835" s="19">
        <v>242</v>
      </c>
      <c r="E835" s="15">
        <v>4.0508600000000001</v>
      </c>
      <c r="F835" s="15">
        <v>1.98739105616464</v>
      </c>
      <c r="G835" s="15">
        <f t="shared" si="13"/>
        <v>4.5454545454545459</v>
      </c>
      <c r="H835" s="19">
        <v>1</v>
      </c>
      <c r="I835" s="15">
        <v>3.4966143067035702</v>
      </c>
      <c r="J835" s="14">
        <v>2.6724398909245398E-3</v>
      </c>
      <c r="K835" s="14">
        <v>3.90789053080704E-2</v>
      </c>
      <c r="L835" s="19" t="s">
        <v>13</v>
      </c>
      <c r="M835" s="20" t="s">
        <v>2669</v>
      </c>
    </row>
    <row r="836" spans="1:13" s="13" customFormat="1">
      <c r="A836" t="s">
        <v>12021</v>
      </c>
      <c r="B836" s="19" t="s">
        <v>3502</v>
      </c>
      <c r="C836" s="19">
        <v>11</v>
      </c>
      <c r="D836" s="19">
        <v>242</v>
      </c>
      <c r="E836" s="15">
        <v>4.0503669999999996</v>
      </c>
      <c r="F836" s="15">
        <v>1.9880206531968201</v>
      </c>
      <c r="G836" s="15">
        <f t="shared" si="13"/>
        <v>4.5454545454545459</v>
      </c>
      <c r="H836" s="19">
        <v>1</v>
      </c>
      <c r="I836" s="15">
        <v>3.4957549303246398</v>
      </c>
      <c r="J836" s="14">
        <v>2.6724398909245398E-3</v>
      </c>
      <c r="K836" s="14">
        <v>3.90789053080704E-2</v>
      </c>
      <c r="L836" s="19" t="s">
        <v>13</v>
      </c>
      <c r="M836" s="20" t="s">
        <v>3715</v>
      </c>
    </row>
    <row r="837" spans="1:13" s="13" customFormat="1">
      <c r="A837" t="s">
        <v>12022</v>
      </c>
      <c r="B837" s="19" t="s">
        <v>3502</v>
      </c>
      <c r="C837" s="19">
        <v>12</v>
      </c>
      <c r="D837" s="19">
        <v>278</v>
      </c>
      <c r="E837" s="15">
        <v>4.6477209999999998</v>
      </c>
      <c r="F837" s="15">
        <v>2.1245966723286598</v>
      </c>
      <c r="G837" s="15">
        <f t="shared" si="13"/>
        <v>4.3165467625899279</v>
      </c>
      <c r="H837" s="19">
        <v>1</v>
      </c>
      <c r="I837" s="15">
        <v>3.46055281727498</v>
      </c>
      <c r="J837" s="14">
        <v>2.6699184100435502E-3</v>
      </c>
      <c r="K837" s="14">
        <v>3.90789053080704E-2</v>
      </c>
      <c r="L837" s="19" t="s">
        <v>13</v>
      </c>
      <c r="M837" s="20" t="s">
        <v>3938</v>
      </c>
    </row>
    <row r="838" spans="1:13" s="13" customFormat="1">
      <c r="A838" t="s">
        <v>12023</v>
      </c>
      <c r="B838" s="19" t="s">
        <v>3967</v>
      </c>
      <c r="C838" s="19">
        <v>4</v>
      </c>
      <c r="D838" s="19">
        <v>35</v>
      </c>
      <c r="E838" s="15">
        <v>0.584507</v>
      </c>
      <c r="F838" s="15">
        <v>0.75666580436421005</v>
      </c>
      <c r="G838" s="15">
        <f t="shared" si="13"/>
        <v>11.428571428571429</v>
      </c>
      <c r="H838" s="19">
        <v>1</v>
      </c>
      <c r="I838" s="15">
        <v>4.5138725449207699</v>
      </c>
      <c r="J838" s="14">
        <v>2.67999678660924E-3</v>
      </c>
      <c r="K838" s="14">
        <v>3.9096981423517502E-2</v>
      </c>
      <c r="L838" s="19" t="s">
        <v>13</v>
      </c>
      <c r="M838" s="20" t="s">
        <v>3975</v>
      </c>
    </row>
    <row r="839" spans="1:13" s="13" customFormat="1">
      <c r="A839" t="s">
        <v>12024</v>
      </c>
      <c r="B839" s="19" t="s">
        <v>2618</v>
      </c>
      <c r="C839" s="19">
        <v>4</v>
      </c>
      <c r="D839" s="19">
        <v>35</v>
      </c>
      <c r="E839" s="15">
        <v>0.58529200000000003</v>
      </c>
      <c r="F839" s="15">
        <v>0.75924294608896503</v>
      </c>
      <c r="G839" s="15">
        <f t="shared" si="13"/>
        <v>11.428571428571429</v>
      </c>
      <c r="H839" s="19">
        <v>1</v>
      </c>
      <c r="I839" s="15">
        <v>4.4975169247076199</v>
      </c>
      <c r="J839" s="14">
        <v>2.67999678660924E-3</v>
      </c>
      <c r="K839" s="14">
        <v>3.9096981423517502E-2</v>
      </c>
      <c r="L839" s="19" t="s">
        <v>13</v>
      </c>
      <c r="M839" s="20" t="s">
        <v>1121</v>
      </c>
    </row>
    <row r="840" spans="1:13" s="13" customFormat="1">
      <c r="A840" t="s">
        <v>12025</v>
      </c>
      <c r="B840" s="19" t="s">
        <v>31</v>
      </c>
      <c r="C840" s="19">
        <v>39</v>
      </c>
      <c r="D840" s="19">
        <v>1458</v>
      </c>
      <c r="E840" s="15">
        <v>24.381931000000002</v>
      </c>
      <c r="F840" s="15">
        <v>4.7557748399848903</v>
      </c>
      <c r="G840" s="15">
        <f t="shared" si="13"/>
        <v>2.6748971193415638</v>
      </c>
      <c r="H840" s="19">
        <v>1</v>
      </c>
      <c r="I840" s="15">
        <v>3.0737512796224902</v>
      </c>
      <c r="J840" s="14">
        <v>2.6835343867335801E-3</v>
      </c>
      <c r="K840" s="14">
        <v>3.9102478089848201E-2</v>
      </c>
      <c r="L840" s="19" t="s">
        <v>14</v>
      </c>
      <c r="M840" s="20" t="s">
        <v>4578</v>
      </c>
    </row>
    <row r="841" spans="1:13" s="13" customFormat="1">
      <c r="A841" t="s">
        <v>12026</v>
      </c>
      <c r="B841" s="19" t="s">
        <v>31</v>
      </c>
      <c r="C841" s="19">
        <v>2</v>
      </c>
      <c r="D841" s="19">
        <v>5</v>
      </c>
      <c r="E841" s="15">
        <v>8.3852999999999997E-2</v>
      </c>
      <c r="F841" s="15">
        <v>0.28706751261463997</v>
      </c>
      <c r="G841" s="15">
        <f t="shared" si="13"/>
        <v>40</v>
      </c>
      <c r="H841" s="19">
        <v>1</v>
      </c>
      <c r="I841" s="15">
        <v>6.6749002091791603</v>
      </c>
      <c r="J841" s="14">
        <v>2.6989395971626202E-3</v>
      </c>
      <c r="K841" s="14">
        <v>3.9188476240022099E-2</v>
      </c>
      <c r="L841" s="19" t="s">
        <v>13</v>
      </c>
      <c r="M841" s="20" t="s">
        <v>1002</v>
      </c>
    </row>
    <row r="842" spans="1:13" s="13" customFormat="1">
      <c r="A842" t="s">
        <v>12027</v>
      </c>
      <c r="B842" s="19" t="s">
        <v>23529</v>
      </c>
      <c r="C842" s="19">
        <v>2</v>
      </c>
      <c r="D842" s="19">
        <v>5</v>
      </c>
      <c r="E842" s="15">
        <v>8.4173999999999999E-2</v>
      </c>
      <c r="F842" s="15">
        <v>0.28806738917624902</v>
      </c>
      <c r="G842" s="15">
        <f t="shared" si="13"/>
        <v>40</v>
      </c>
      <c r="H842" s="19">
        <v>1</v>
      </c>
      <c r="I842" s="15">
        <v>6.6506174318392999</v>
      </c>
      <c r="J842" s="14">
        <v>2.6989395971626202E-3</v>
      </c>
      <c r="K842" s="14">
        <v>3.9188476240022099E-2</v>
      </c>
      <c r="L842" s="19" t="s">
        <v>13</v>
      </c>
      <c r="M842" s="20" t="s">
        <v>2518</v>
      </c>
    </row>
    <row r="843" spans="1:13" s="13" customFormat="1">
      <c r="A843" t="s">
        <v>12028</v>
      </c>
      <c r="B843" s="19" t="s">
        <v>2618</v>
      </c>
      <c r="C843" s="19">
        <v>6</v>
      </c>
      <c r="D843" s="19">
        <v>83</v>
      </c>
      <c r="E843" s="15">
        <v>1.3910640000000001</v>
      </c>
      <c r="F843" s="15">
        <v>1.16657631932262</v>
      </c>
      <c r="G843" s="15">
        <f t="shared" si="13"/>
        <v>7.2289156626506017</v>
      </c>
      <c r="H843" s="19">
        <v>1</v>
      </c>
      <c r="I843" s="15">
        <v>3.95082252541884</v>
      </c>
      <c r="J843" s="14">
        <v>2.6965534152504E-3</v>
      </c>
      <c r="K843" s="14">
        <v>3.9188476240022099E-2</v>
      </c>
      <c r="L843" s="19" t="s">
        <v>8</v>
      </c>
      <c r="M843" s="20" t="s">
        <v>858</v>
      </c>
    </row>
    <row r="844" spans="1:13" s="13" customFormat="1">
      <c r="A844" t="s">
        <v>12029</v>
      </c>
      <c r="B844" s="19" t="s">
        <v>3967</v>
      </c>
      <c r="C844" s="19">
        <v>9</v>
      </c>
      <c r="D844" s="19">
        <v>174</v>
      </c>
      <c r="E844" s="15">
        <v>2.9090020000000001</v>
      </c>
      <c r="F844" s="15">
        <v>1.68263370798644</v>
      </c>
      <c r="G844" s="15">
        <f t="shared" si="13"/>
        <v>5.1724137931034484</v>
      </c>
      <c r="H844" s="19">
        <v>1</v>
      </c>
      <c r="I844" s="15">
        <v>3.6199191607120098</v>
      </c>
      <c r="J844" s="14">
        <v>2.7247047184566701E-3</v>
      </c>
      <c r="K844" s="14">
        <v>3.95162040703722E-2</v>
      </c>
      <c r="L844" s="19" t="s">
        <v>13</v>
      </c>
      <c r="M844" s="20" t="s">
        <v>1660</v>
      </c>
    </row>
    <row r="845" spans="1:13" s="13" customFormat="1">
      <c r="A845" t="s">
        <v>12030</v>
      </c>
      <c r="B845" s="19" t="s">
        <v>2618</v>
      </c>
      <c r="C845" s="19">
        <v>8</v>
      </c>
      <c r="D845" s="19">
        <v>142</v>
      </c>
      <c r="E845" s="15">
        <v>2.374206</v>
      </c>
      <c r="F845" s="15">
        <v>1.5240912677455301</v>
      </c>
      <c r="G845" s="15">
        <f t="shared" si="13"/>
        <v>5.6338028169014089</v>
      </c>
      <c r="H845" s="19">
        <v>1</v>
      </c>
      <c r="I845" s="15">
        <v>3.6912448217892999</v>
      </c>
      <c r="J845" s="14">
        <v>2.7437386446676798E-3</v>
      </c>
      <c r="K845" s="14">
        <v>3.9745656643072398E-2</v>
      </c>
      <c r="L845" s="19" t="s">
        <v>8</v>
      </c>
      <c r="M845" s="20" t="s">
        <v>2764</v>
      </c>
    </row>
    <row r="846" spans="1:13" s="13" customFormat="1">
      <c r="A846" t="s">
        <v>12031</v>
      </c>
      <c r="B846" s="19" t="s">
        <v>3502</v>
      </c>
      <c r="C846" s="19">
        <v>18</v>
      </c>
      <c r="D846" s="19">
        <v>514</v>
      </c>
      <c r="E846" s="15">
        <v>8.6009790000000006</v>
      </c>
      <c r="F846" s="15">
        <v>2.8715294682869801</v>
      </c>
      <c r="G846" s="15">
        <f t="shared" si="13"/>
        <v>3.5019455252918288</v>
      </c>
      <c r="H846" s="19">
        <v>1</v>
      </c>
      <c r="I846" s="15">
        <v>3.2731758819828598</v>
      </c>
      <c r="J846" s="14">
        <v>2.7800266150786301E-3</v>
      </c>
      <c r="K846" s="14">
        <v>4.0224221351038203E-2</v>
      </c>
      <c r="L846" s="19" t="s">
        <v>14</v>
      </c>
      <c r="M846" s="20" t="s">
        <v>3681</v>
      </c>
    </row>
    <row r="847" spans="1:13" s="13" customFormat="1">
      <c r="A847" t="s">
        <v>12032</v>
      </c>
      <c r="B847" s="19" t="s">
        <v>2618</v>
      </c>
      <c r="C847" s="19">
        <v>5</v>
      </c>
      <c r="D847" s="19">
        <v>58</v>
      </c>
      <c r="E847" s="15">
        <v>0.96917399999999998</v>
      </c>
      <c r="F847" s="15">
        <v>0.974680823514399</v>
      </c>
      <c r="G847" s="15">
        <f t="shared" si="13"/>
        <v>8.6206896551724146</v>
      </c>
      <c r="H847" s="19">
        <v>1</v>
      </c>
      <c r="I847" s="15">
        <v>4.13553432339633</v>
      </c>
      <c r="J847" s="14">
        <v>2.82871199749281E-3</v>
      </c>
      <c r="K847" s="14">
        <v>4.08331343302024E-2</v>
      </c>
      <c r="L847" s="19" t="s">
        <v>8</v>
      </c>
      <c r="M847" s="20" t="s">
        <v>872</v>
      </c>
    </row>
    <row r="848" spans="1:13" s="13" customFormat="1">
      <c r="A848" t="s">
        <v>12033</v>
      </c>
      <c r="B848" s="19" t="s">
        <v>2618</v>
      </c>
      <c r="C848" s="19">
        <v>5</v>
      </c>
      <c r="D848" s="19">
        <v>58</v>
      </c>
      <c r="E848" s="15">
        <v>0.97017900000000001</v>
      </c>
      <c r="F848" s="15">
        <v>0.97529413981509006</v>
      </c>
      <c r="G848" s="15">
        <f t="shared" si="13"/>
        <v>8.6206896551724146</v>
      </c>
      <c r="H848" s="19">
        <v>1</v>
      </c>
      <c r="I848" s="15">
        <v>4.13190322333325</v>
      </c>
      <c r="J848" s="14">
        <v>2.82871199749281E-3</v>
      </c>
      <c r="K848" s="14">
        <v>4.08331343302024E-2</v>
      </c>
      <c r="L848" s="19" t="s">
        <v>20</v>
      </c>
      <c r="M848" s="20" t="s">
        <v>5185</v>
      </c>
    </row>
    <row r="849" spans="1:13" s="13" customFormat="1">
      <c r="A849" t="s">
        <v>12034</v>
      </c>
      <c r="B849" s="19" t="s">
        <v>3967</v>
      </c>
      <c r="C849" s="19">
        <v>16</v>
      </c>
      <c r="D849" s="19">
        <v>434</v>
      </c>
      <c r="E849" s="15">
        <v>7.2600629999999997</v>
      </c>
      <c r="F849" s="15">
        <v>2.6472743046560598</v>
      </c>
      <c r="G849" s="15">
        <f t="shared" si="13"/>
        <v>3.6866359447004609</v>
      </c>
      <c r="H849" s="19">
        <v>1</v>
      </c>
      <c r="I849" s="15">
        <v>3.3014852237367598</v>
      </c>
      <c r="J849" s="14">
        <v>2.8473260055618798E-3</v>
      </c>
      <c r="K849" s="14">
        <v>4.1053927756184098E-2</v>
      </c>
      <c r="L849" s="19" t="s">
        <v>14</v>
      </c>
      <c r="M849" s="20" t="s">
        <v>4017</v>
      </c>
    </row>
    <row r="850" spans="1:13" s="13" customFormat="1">
      <c r="A850" t="s">
        <v>12035</v>
      </c>
      <c r="B850" s="19" t="s">
        <v>31</v>
      </c>
      <c r="C850" s="19">
        <v>6</v>
      </c>
      <c r="D850" s="19">
        <v>84</v>
      </c>
      <c r="E850" s="15">
        <v>1.405338</v>
      </c>
      <c r="F850" s="15">
        <v>1.1739831702339201</v>
      </c>
      <c r="G850" s="15">
        <f t="shared" si="13"/>
        <v>7.1428571428571423</v>
      </c>
      <c r="H850" s="19">
        <v>1</v>
      </c>
      <c r="I850" s="15">
        <v>3.9137375360197901</v>
      </c>
      <c r="J850" s="14">
        <v>2.8638833657898101E-3</v>
      </c>
      <c r="K850" s="14">
        <v>4.1244588030484003E-2</v>
      </c>
      <c r="L850" s="19" t="s">
        <v>13</v>
      </c>
      <c r="M850" s="20" t="s">
        <v>4631</v>
      </c>
    </row>
    <row r="851" spans="1:13" s="13" customFormat="1">
      <c r="A851" t="s">
        <v>12036</v>
      </c>
      <c r="B851" s="19" t="s">
        <v>2618</v>
      </c>
      <c r="C851" s="19">
        <v>32</v>
      </c>
      <c r="D851" s="19">
        <v>1134</v>
      </c>
      <c r="E851" s="15">
        <v>18.964611999999999</v>
      </c>
      <c r="F851" s="15">
        <v>4.2233758447904597</v>
      </c>
      <c r="G851" s="15">
        <f t="shared" si="13"/>
        <v>2.821869488536155</v>
      </c>
      <c r="H851" s="19">
        <v>1</v>
      </c>
      <c r="I851" s="15">
        <v>3.0864854275470601</v>
      </c>
      <c r="J851" s="14">
        <v>2.8925243654303601E-3</v>
      </c>
      <c r="K851" s="14">
        <v>4.1608626656673302E-2</v>
      </c>
      <c r="L851" s="19" t="s">
        <v>22</v>
      </c>
      <c r="M851" s="20" t="s">
        <v>2863</v>
      </c>
    </row>
    <row r="852" spans="1:13" s="13" customFormat="1">
      <c r="A852" t="s">
        <v>12037</v>
      </c>
      <c r="B852" s="19" t="s">
        <v>31</v>
      </c>
      <c r="C852" s="19">
        <v>31</v>
      </c>
      <c r="D852" s="19">
        <v>1088</v>
      </c>
      <c r="E852" s="15">
        <v>18.193906999999999</v>
      </c>
      <c r="F852" s="15">
        <v>4.1316502932708499</v>
      </c>
      <c r="G852" s="15">
        <f t="shared" si="13"/>
        <v>2.8492647058823528</v>
      </c>
      <c r="H852" s="19">
        <v>1</v>
      </c>
      <c r="I852" s="15">
        <v>3.0995103871344201</v>
      </c>
      <c r="J852" s="14">
        <v>2.9031298615782701E-3</v>
      </c>
      <c r="K852" s="14">
        <v>4.1712682366532798E-2</v>
      </c>
      <c r="L852" s="19" t="s">
        <v>14</v>
      </c>
      <c r="M852" s="20" t="s">
        <v>5496</v>
      </c>
    </row>
    <row r="853" spans="1:13" s="13" customFormat="1">
      <c r="A853" t="s">
        <v>12038</v>
      </c>
      <c r="B853" s="19" t="s">
        <v>3502</v>
      </c>
      <c r="C853" s="19">
        <v>11</v>
      </c>
      <c r="D853" s="19">
        <v>245</v>
      </c>
      <c r="E853" s="15">
        <v>4.1002260000000001</v>
      </c>
      <c r="F853" s="15">
        <v>1.99538535889355</v>
      </c>
      <c r="G853" s="15">
        <f t="shared" si="13"/>
        <v>4.4897959183673466</v>
      </c>
      <c r="H853" s="19">
        <v>1</v>
      </c>
      <c r="I853" s="15">
        <v>3.45786540391674</v>
      </c>
      <c r="J853" s="14">
        <v>2.9367957573250801E-3</v>
      </c>
      <c r="K853" s="14">
        <v>4.2147448159940398E-2</v>
      </c>
      <c r="L853" s="19" t="s">
        <v>14</v>
      </c>
      <c r="M853" s="20" t="s">
        <v>5311</v>
      </c>
    </row>
    <row r="854" spans="1:13" s="13" customFormat="1">
      <c r="A854" t="s">
        <v>12039</v>
      </c>
      <c r="B854" s="19" t="s">
        <v>31</v>
      </c>
      <c r="C854" s="19">
        <v>7</v>
      </c>
      <c r="D854" s="19">
        <v>113</v>
      </c>
      <c r="E854" s="15">
        <v>1.8895770000000001</v>
      </c>
      <c r="F854" s="15">
        <v>1.35961377222379</v>
      </c>
      <c r="G854" s="15">
        <f t="shared" si="13"/>
        <v>6.1946902654867255</v>
      </c>
      <c r="H854" s="19">
        <v>1</v>
      </c>
      <c r="I854" s="15">
        <v>3.75873141652675</v>
      </c>
      <c r="J854" s="14">
        <v>2.9448275666349301E-3</v>
      </c>
      <c r="K854" s="14">
        <v>4.22137448746705E-2</v>
      </c>
      <c r="L854" s="19" t="s">
        <v>13</v>
      </c>
      <c r="M854" s="20" t="s">
        <v>5422</v>
      </c>
    </row>
    <row r="855" spans="1:13" s="13" customFormat="1">
      <c r="A855" t="s">
        <v>12040</v>
      </c>
      <c r="B855" s="19" t="s">
        <v>23529</v>
      </c>
      <c r="C855" s="19">
        <v>4</v>
      </c>
      <c r="D855" s="19">
        <v>36</v>
      </c>
      <c r="E855" s="15">
        <v>0.60230899999999998</v>
      </c>
      <c r="F855" s="15">
        <v>0.76911082429677402</v>
      </c>
      <c r="G855" s="15">
        <f t="shared" si="13"/>
        <v>11.111111111111111</v>
      </c>
      <c r="H855" s="19">
        <v>1</v>
      </c>
      <c r="I855" s="15">
        <v>4.4176871429506104</v>
      </c>
      <c r="J855" s="14">
        <v>2.9757221994365902E-3</v>
      </c>
      <c r="K855" s="14">
        <v>4.26072445940162E-2</v>
      </c>
      <c r="L855" s="19" t="s">
        <v>19</v>
      </c>
      <c r="M855" s="20" t="s">
        <v>5098</v>
      </c>
    </row>
    <row r="856" spans="1:13" s="13" customFormat="1">
      <c r="A856" t="s">
        <v>12041</v>
      </c>
      <c r="B856" s="19" t="s">
        <v>4169</v>
      </c>
      <c r="C856" s="19">
        <v>21</v>
      </c>
      <c r="D856" s="19">
        <v>644</v>
      </c>
      <c r="E856" s="15">
        <v>10.771089</v>
      </c>
      <c r="F856" s="15">
        <v>3.2166711210585501</v>
      </c>
      <c r="G856" s="15">
        <f t="shared" si="13"/>
        <v>3.2608695652173911</v>
      </c>
      <c r="H856" s="19">
        <v>1</v>
      </c>
      <c r="I856" s="15">
        <v>3.1799679280341899</v>
      </c>
      <c r="J856" s="14">
        <v>3.0036029367056902E-3</v>
      </c>
      <c r="K856" s="14">
        <v>4.29567305548973E-2</v>
      </c>
      <c r="L856" s="19" t="s">
        <v>13</v>
      </c>
      <c r="M856" s="20" t="s">
        <v>4241</v>
      </c>
    </row>
    <row r="857" spans="1:13" s="13" customFormat="1">
      <c r="A857" t="s">
        <v>12042</v>
      </c>
      <c r="B857" s="19" t="s">
        <v>2618</v>
      </c>
      <c r="C857" s="19">
        <v>11</v>
      </c>
      <c r="D857" s="19">
        <v>246</v>
      </c>
      <c r="E857" s="15">
        <v>4.1160500000000004</v>
      </c>
      <c r="F857" s="15">
        <v>2.00096586711628</v>
      </c>
      <c r="G857" s="15">
        <f t="shared" si="13"/>
        <v>4.4715447154471546</v>
      </c>
      <c r="H857" s="19">
        <v>1</v>
      </c>
      <c r="I857" s="15">
        <v>3.4403135571327299</v>
      </c>
      <c r="J857" s="14">
        <v>3.02945125841797E-3</v>
      </c>
      <c r="K857" s="14">
        <v>4.3276375886707498E-2</v>
      </c>
      <c r="L857" s="19" t="s">
        <v>14</v>
      </c>
      <c r="M857" s="20" t="s">
        <v>2678</v>
      </c>
    </row>
    <row r="858" spans="1:13" s="13" customFormat="1">
      <c r="A858" t="s">
        <v>12043</v>
      </c>
      <c r="B858" s="19" t="s">
        <v>2618</v>
      </c>
      <c r="C858" s="19">
        <v>6</v>
      </c>
      <c r="D858" s="19">
        <v>85</v>
      </c>
      <c r="E858" s="15">
        <v>1.422838</v>
      </c>
      <c r="F858" s="15">
        <v>1.1803200493558601</v>
      </c>
      <c r="G858" s="15">
        <f t="shared" si="13"/>
        <v>7.0588235294117645</v>
      </c>
      <c r="H858" s="19">
        <v>1</v>
      </c>
      <c r="I858" s="15">
        <v>3.8778990516156302</v>
      </c>
      <c r="J858" s="14">
        <v>3.0388611974060098E-3</v>
      </c>
      <c r="K858" s="14">
        <v>4.3360728804048197E-2</v>
      </c>
      <c r="L858" s="19" t="s">
        <v>23</v>
      </c>
      <c r="M858" s="20" t="s">
        <v>3117</v>
      </c>
    </row>
    <row r="859" spans="1:13" s="13" customFormat="1">
      <c r="A859" t="s">
        <v>12044</v>
      </c>
      <c r="B859" s="19" t="s">
        <v>2618</v>
      </c>
      <c r="C859" s="19">
        <v>10</v>
      </c>
      <c r="D859" s="19">
        <v>211</v>
      </c>
      <c r="E859" s="15">
        <v>3.5277210000000001</v>
      </c>
      <c r="F859" s="15">
        <v>1.85366852005583</v>
      </c>
      <c r="G859" s="15">
        <f t="shared" si="13"/>
        <v>4.7393364928909953</v>
      </c>
      <c r="H859" s="19">
        <v>1</v>
      </c>
      <c r="I859" s="15">
        <v>3.4916053922116799</v>
      </c>
      <c r="J859" s="14">
        <v>3.0549570418742901E-3</v>
      </c>
      <c r="K859" s="14">
        <v>4.35401769182336E-2</v>
      </c>
      <c r="L859" s="19" t="s">
        <v>24</v>
      </c>
      <c r="M859" s="20" t="s">
        <v>2664</v>
      </c>
    </row>
    <row r="860" spans="1:13" s="13" customFormat="1">
      <c r="A860" t="s">
        <v>12045</v>
      </c>
      <c r="B860" s="19" t="s">
        <v>3502</v>
      </c>
      <c r="C860" s="19">
        <v>18</v>
      </c>
      <c r="D860" s="19">
        <v>519</v>
      </c>
      <c r="E860" s="15">
        <v>8.6844999999999999</v>
      </c>
      <c r="F860" s="15">
        <v>2.8920394385091099</v>
      </c>
      <c r="G860" s="15">
        <f t="shared" si="13"/>
        <v>3.4682080924855487</v>
      </c>
      <c r="H860" s="19">
        <v>1</v>
      </c>
      <c r="I860" s="15">
        <v>3.2210833213264398</v>
      </c>
      <c r="J860" s="14">
        <v>3.0781192996343701E-3</v>
      </c>
      <c r="K860" s="14">
        <v>4.3819808809869701E-2</v>
      </c>
      <c r="L860" s="19" t="s">
        <v>14</v>
      </c>
      <c r="M860" s="20" t="s">
        <v>3669</v>
      </c>
    </row>
    <row r="861" spans="1:13" s="13" customFormat="1">
      <c r="A861" t="s">
        <v>12046</v>
      </c>
      <c r="B861" s="19" t="s">
        <v>31</v>
      </c>
      <c r="C861" s="19">
        <v>7</v>
      </c>
      <c r="D861" s="19">
        <v>114</v>
      </c>
      <c r="E861" s="15">
        <v>1.9064319999999999</v>
      </c>
      <c r="F861" s="15">
        <v>1.36611232907067</v>
      </c>
      <c r="G861" s="15">
        <f t="shared" si="13"/>
        <v>6.140350877192982</v>
      </c>
      <c r="H861" s="19">
        <v>1</v>
      </c>
      <c r="I861" s="15">
        <v>3.72851330861279</v>
      </c>
      <c r="J861" s="14">
        <v>3.0934373397548099E-3</v>
      </c>
      <c r="K861" s="14">
        <v>4.3936754684393599E-2</v>
      </c>
      <c r="L861" s="19" t="s">
        <v>14</v>
      </c>
      <c r="M861" s="20" t="s">
        <v>2056</v>
      </c>
    </row>
    <row r="862" spans="1:13" s="13" customFormat="1">
      <c r="A862" t="s">
        <v>12047</v>
      </c>
      <c r="B862" s="19" t="s">
        <v>31</v>
      </c>
      <c r="C862" s="19">
        <v>7</v>
      </c>
      <c r="D862" s="19">
        <v>114</v>
      </c>
      <c r="E862" s="15">
        <v>1.908277</v>
      </c>
      <c r="F862" s="15">
        <v>1.3665671438962499</v>
      </c>
      <c r="G862" s="15">
        <f t="shared" si="13"/>
        <v>6.140350877192982</v>
      </c>
      <c r="H862" s="19">
        <v>1</v>
      </c>
      <c r="I862" s="15">
        <v>3.7259223030072901</v>
      </c>
      <c r="J862" s="14">
        <v>3.0934373397548099E-3</v>
      </c>
      <c r="K862" s="14">
        <v>4.3936754684393599E-2</v>
      </c>
      <c r="L862" s="19" t="s">
        <v>13</v>
      </c>
      <c r="M862" s="20" t="s">
        <v>4939</v>
      </c>
    </row>
    <row r="863" spans="1:13" s="13" customFormat="1">
      <c r="A863" t="s">
        <v>12048</v>
      </c>
      <c r="B863" s="19" t="s">
        <v>3502</v>
      </c>
      <c r="C863" s="19">
        <v>15</v>
      </c>
      <c r="D863" s="19">
        <v>398</v>
      </c>
      <c r="E863" s="15">
        <v>6.6615140000000004</v>
      </c>
      <c r="F863" s="15">
        <v>2.5406533968103</v>
      </c>
      <c r="G863" s="15">
        <f t="shared" si="13"/>
        <v>3.7688442211055273</v>
      </c>
      <c r="H863" s="19">
        <v>1</v>
      </c>
      <c r="I863" s="15">
        <v>3.2820242267082498</v>
      </c>
      <c r="J863" s="14">
        <v>3.10094104301033E-3</v>
      </c>
      <c r="K863" s="14">
        <v>4.39928229851844E-2</v>
      </c>
      <c r="L863" s="19" t="s">
        <v>14</v>
      </c>
      <c r="M863" s="20" t="s">
        <v>3516</v>
      </c>
    </row>
    <row r="864" spans="1:13" s="13" customFormat="1">
      <c r="A864" t="s">
        <v>12049</v>
      </c>
      <c r="B864" s="19" t="s">
        <v>2618</v>
      </c>
      <c r="C864" s="19">
        <v>3</v>
      </c>
      <c r="D864" s="19">
        <v>18</v>
      </c>
      <c r="E864" s="15">
        <v>0.30119499999999999</v>
      </c>
      <c r="F864" s="15">
        <v>0.54328157260288901</v>
      </c>
      <c r="G864" s="15">
        <f t="shared" si="13"/>
        <v>16.666666666666664</v>
      </c>
      <c r="H864" s="19">
        <v>1</v>
      </c>
      <c r="I864" s="15">
        <v>4.96759900592596</v>
      </c>
      <c r="J864" s="14">
        <v>3.14437591515346E-3</v>
      </c>
      <c r="K864" s="14">
        <v>4.4253782077774098E-2</v>
      </c>
      <c r="L864" s="19" t="s">
        <v>21</v>
      </c>
      <c r="M864" s="20" t="s">
        <v>954</v>
      </c>
    </row>
    <row r="865" spans="1:13" s="13" customFormat="1">
      <c r="A865" t="s">
        <v>12050</v>
      </c>
      <c r="B865" s="19" t="s">
        <v>31</v>
      </c>
      <c r="C865" s="19">
        <v>3</v>
      </c>
      <c r="D865" s="19">
        <v>18</v>
      </c>
      <c r="E865" s="15">
        <v>0.30101600000000001</v>
      </c>
      <c r="F865" s="15">
        <v>0.54351969896008601</v>
      </c>
      <c r="G865" s="15">
        <f t="shared" si="13"/>
        <v>16.666666666666664</v>
      </c>
      <c r="H865" s="19">
        <v>1</v>
      </c>
      <c r="I865" s="15">
        <v>4.9657519408476896</v>
      </c>
      <c r="J865" s="14">
        <v>3.14437591515346E-3</v>
      </c>
      <c r="K865" s="14">
        <v>4.4253782077774098E-2</v>
      </c>
      <c r="L865" s="19" t="s">
        <v>13</v>
      </c>
      <c r="M865" s="20" t="s">
        <v>3625</v>
      </c>
    </row>
    <row r="866" spans="1:13" s="13" customFormat="1">
      <c r="A866" t="s">
        <v>12051</v>
      </c>
      <c r="B866" s="19" t="s">
        <v>31</v>
      </c>
      <c r="C866" s="19">
        <v>3</v>
      </c>
      <c r="D866" s="19">
        <v>18</v>
      </c>
      <c r="E866" s="15">
        <v>0.30182199999999998</v>
      </c>
      <c r="F866" s="15">
        <v>0.54417623656658898</v>
      </c>
      <c r="G866" s="15">
        <f t="shared" si="13"/>
        <v>16.666666666666664</v>
      </c>
      <c r="H866" s="19">
        <v>1</v>
      </c>
      <c r="I866" s="15">
        <v>4.9582797239067498</v>
      </c>
      <c r="J866" s="14">
        <v>3.14437591515346E-3</v>
      </c>
      <c r="K866" s="14">
        <v>4.4253782077774098E-2</v>
      </c>
      <c r="L866" s="19" t="s">
        <v>13</v>
      </c>
      <c r="M866" s="20" t="s">
        <v>2216</v>
      </c>
    </row>
    <row r="867" spans="1:13" s="13" customFormat="1">
      <c r="A867" t="s">
        <v>12052</v>
      </c>
      <c r="B867" s="19" t="s">
        <v>23529</v>
      </c>
      <c r="C867" s="19">
        <v>3</v>
      </c>
      <c r="D867" s="19">
        <v>18</v>
      </c>
      <c r="E867" s="15">
        <v>0.30113299999999998</v>
      </c>
      <c r="F867" s="15">
        <v>0.54435669614253301</v>
      </c>
      <c r="G867" s="15">
        <f t="shared" si="13"/>
        <v>16.666666666666664</v>
      </c>
      <c r="H867" s="19">
        <v>1</v>
      </c>
      <c r="I867" s="15">
        <v>4.9579017198189002</v>
      </c>
      <c r="J867" s="14">
        <v>3.14437591515346E-3</v>
      </c>
      <c r="K867" s="14">
        <v>4.4253782077774098E-2</v>
      </c>
      <c r="L867" s="19" t="s">
        <v>13</v>
      </c>
      <c r="M867" s="20" t="s">
        <v>2496</v>
      </c>
    </row>
    <row r="868" spans="1:13" s="13" customFormat="1">
      <c r="A868" t="s">
        <v>12053</v>
      </c>
      <c r="B868" s="19" t="s">
        <v>23529</v>
      </c>
      <c r="C868" s="19">
        <v>3</v>
      </c>
      <c r="D868" s="19">
        <v>18</v>
      </c>
      <c r="E868" s="15">
        <v>0.30137900000000001</v>
      </c>
      <c r="F868" s="15">
        <v>0.54440425672012704</v>
      </c>
      <c r="G868" s="15">
        <f t="shared" si="13"/>
        <v>16.666666666666664</v>
      </c>
      <c r="H868" s="19">
        <v>1</v>
      </c>
      <c r="I868" s="15">
        <v>4.9570167144878399</v>
      </c>
      <c r="J868" s="14">
        <v>3.14437591515346E-3</v>
      </c>
      <c r="K868" s="14">
        <v>4.4253782077774098E-2</v>
      </c>
      <c r="L868" s="19" t="s">
        <v>14</v>
      </c>
      <c r="M868" s="20" t="s">
        <v>2542</v>
      </c>
    </row>
    <row r="869" spans="1:13" s="13" customFormat="1">
      <c r="A869" t="s">
        <v>12054</v>
      </c>
      <c r="B869" s="19" t="s">
        <v>31</v>
      </c>
      <c r="C869" s="19">
        <v>3</v>
      </c>
      <c r="D869" s="19">
        <v>18</v>
      </c>
      <c r="E869" s="15">
        <v>0.30169299999999999</v>
      </c>
      <c r="F869" s="15">
        <v>0.54454809730971399</v>
      </c>
      <c r="G869" s="15">
        <f t="shared" si="13"/>
        <v>16.666666666666664</v>
      </c>
      <c r="H869" s="19">
        <v>1</v>
      </c>
      <c r="I869" s="15">
        <v>4.9551307099055499</v>
      </c>
      <c r="J869" s="14">
        <v>3.14437591515346E-3</v>
      </c>
      <c r="K869" s="14">
        <v>4.4253782077774098E-2</v>
      </c>
      <c r="L869" s="19" t="s">
        <v>13</v>
      </c>
      <c r="M869" s="20" t="s">
        <v>4899</v>
      </c>
    </row>
    <row r="870" spans="1:13" s="13" customFormat="1">
      <c r="A870" t="s">
        <v>12055</v>
      </c>
      <c r="B870" s="19" t="s">
        <v>2618</v>
      </c>
      <c r="C870" s="19">
        <v>24</v>
      </c>
      <c r="D870" s="19">
        <v>777</v>
      </c>
      <c r="E870" s="15">
        <v>12.991796000000001</v>
      </c>
      <c r="F870" s="15">
        <v>3.5164824839650599</v>
      </c>
      <c r="G870" s="15">
        <f t="shared" si="13"/>
        <v>3.0888030888030888</v>
      </c>
      <c r="H870" s="19">
        <v>1</v>
      </c>
      <c r="I870" s="15">
        <v>3.1304589316729801</v>
      </c>
      <c r="J870" s="14">
        <v>3.1390175374749899E-3</v>
      </c>
      <c r="K870" s="14">
        <v>4.4253782077774098E-2</v>
      </c>
      <c r="L870" s="19" t="s">
        <v>23</v>
      </c>
      <c r="M870" s="20" t="s">
        <v>2825</v>
      </c>
    </row>
    <row r="871" spans="1:13" s="13" customFormat="1">
      <c r="A871" t="s">
        <v>12056</v>
      </c>
      <c r="B871" s="19" t="s">
        <v>3502</v>
      </c>
      <c r="C871" s="19">
        <v>9</v>
      </c>
      <c r="D871" s="19">
        <v>178</v>
      </c>
      <c r="E871" s="15">
        <v>2.9743849999999998</v>
      </c>
      <c r="F871" s="15">
        <v>1.7051104888472099</v>
      </c>
      <c r="G871" s="15">
        <f t="shared" si="13"/>
        <v>5.0561797752808983</v>
      </c>
      <c r="H871" s="19">
        <v>1</v>
      </c>
      <c r="I871" s="15">
        <v>3.5338560400703298</v>
      </c>
      <c r="J871" s="14">
        <v>3.17035373686119E-3</v>
      </c>
      <c r="K871" s="14">
        <v>4.4512000496873601E-2</v>
      </c>
      <c r="L871" s="19" t="s">
        <v>14</v>
      </c>
      <c r="M871" s="20" t="s">
        <v>3541</v>
      </c>
    </row>
    <row r="872" spans="1:13" s="13" customFormat="1">
      <c r="A872" t="s">
        <v>12057</v>
      </c>
      <c r="B872" s="19" t="s">
        <v>2618</v>
      </c>
      <c r="C872" s="19">
        <v>9</v>
      </c>
      <c r="D872" s="19">
        <v>178</v>
      </c>
      <c r="E872" s="15">
        <v>2.9777040000000001</v>
      </c>
      <c r="F872" s="15">
        <v>1.7072966359850299</v>
      </c>
      <c r="G872" s="15">
        <f t="shared" si="13"/>
        <v>5.0561797752808983</v>
      </c>
      <c r="H872" s="19">
        <v>1</v>
      </c>
      <c r="I872" s="15">
        <v>3.5273870240630001</v>
      </c>
      <c r="J872" s="14">
        <v>3.17035373686119E-3</v>
      </c>
      <c r="K872" s="14">
        <v>4.4512000496873601E-2</v>
      </c>
      <c r="L872" s="19" t="s">
        <v>17</v>
      </c>
      <c r="M872" s="20" t="s">
        <v>2703</v>
      </c>
    </row>
    <row r="873" spans="1:13" s="13" customFormat="1">
      <c r="A873" t="s">
        <v>12058</v>
      </c>
      <c r="B873" s="19" t="s">
        <v>31</v>
      </c>
      <c r="C873" s="19">
        <v>12</v>
      </c>
      <c r="D873" s="19">
        <v>284</v>
      </c>
      <c r="E873" s="15">
        <v>4.7485280000000003</v>
      </c>
      <c r="F873" s="15">
        <v>2.1475354351266098</v>
      </c>
      <c r="G873" s="15">
        <f t="shared" si="13"/>
        <v>4.225352112676056</v>
      </c>
      <c r="H873" s="19">
        <v>1</v>
      </c>
      <c r="I873" s="15">
        <v>3.3766483576428099</v>
      </c>
      <c r="J873" s="14">
        <v>3.1735174551970301E-3</v>
      </c>
      <c r="K873" s="14">
        <v>4.4512000496873601E-2</v>
      </c>
      <c r="L873" s="19" t="s">
        <v>13</v>
      </c>
      <c r="M873" s="20" t="s">
        <v>4436</v>
      </c>
    </row>
    <row r="874" spans="1:13" s="13" customFormat="1">
      <c r="A874" t="s">
        <v>12059</v>
      </c>
      <c r="B874" s="19" t="s">
        <v>3967</v>
      </c>
      <c r="C874" s="19">
        <v>16</v>
      </c>
      <c r="D874" s="19">
        <v>439</v>
      </c>
      <c r="E874" s="15">
        <v>7.3436890000000004</v>
      </c>
      <c r="F874" s="15">
        <v>2.6616712711702299</v>
      </c>
      <c r="G874" s="15">
        <f t="shared" si="13"/>
        <v>3.6446469248291571</v>
      </c>
      <c r="H874" s="19">
        <v>1</v>
      </c>
      <c r="I874" s="15">
        <v>3.25220890113683</v>
      </c>
      <c r="J874" s="14">
        <v>3.1833490748566602E-3</v>
      </c>
      <c r="K874" s="14">
        <v>4.4599333414554701E-2</v>
      </c>
      <c r="L874" s="19" t="s">
        <v>14</v>
      </c>
      <c r="M874" s="20" t="s">
        <v>4017</v>
      </c>
    </row>
    <row r="875" spans="1:13" s="13" customFormat="1">
      <c r="A875" t="s">
        <v>12060</v>
      </c>
      <c r="B875" s="19" t="s">
        <v>2618</v>
      </c>
      <c r="C875" s="19">
        <v>6</v>
      </c>
      <c r="D875" s="19">
        <v>86</v>
      </c>
      <c r="E875" s="15">
        <v>1.4387000000000001</v>
      </c>
      <c r="F875" s="15">
        <v>1.18812950542091</v>
      </c>
      <c r="G875" s="15">
        <f t="shared" si="13"/>
        <v>6.9767441860465116</v>
      </c>
      <c r="H875" s="19">
        <v>1</v>
      </c>
      <c r="I875" s="15">
        <v>3.83905961361015</v>
      </c>
      <c r="J875" s="14">
        <v>3.2217001925494101E-3</v>
      </c>
      <c r="K875" s="14">
        <v>4.49838070903259E-2</v>
      </c>
      <c r="L875" s="19" t="s">
        <v>8</v>
      </c>
      <c r="M875" s="20" t="s">
        <v>607</v>
      </c>
    </row>
    <row r="876" spans="1:13" s="13" customFormat="1">
      <c r="A876" t="s">
        <v>12061</v>
      </c>
      <c r="B876" s="19" t="s">
        <v>2618</v>
      </c>
      <c r="C876" s="19">
        <v>6</v>
      </c>
      <c r="D876" s="19">
        <v>86</v>
      </c>
      <c r="E876" s="15">
        <v>1.439487</v>
      </c>
      <c r="F876" s="15">
        <v>1.1881151410737101</v>
      </c>
      <c r="G876" s="15">
        <f t="shared" si="13"/>
        <v>6.9767441860465116</v>
      </c>
      <c r="H876" s="19">
        <v>1</v>
      </c>
      <c r="I876" s="15">
        <v>3.83844363424123</v>
      </c>
      <c r="J876" s="14">
        <v>3.2217001925494101E-3</v>
      </c>
      <c r="K876" s="14">
        <v>4.49838070903259E-2</v>
      </c>
      <c r="L876" s="19" t="s">
        <v>8</v>
      </c>
      <c r="M876" s="20" t="s">
        <v>3131</v>
      </c>
    </row>
    <row r="877" spans="1:13" s="13" customFormat="1">
      <c r="A877" t="s">
        <v>12062</v>
      </c>
      <c r="B877" s="19" t="s">
        <v>31</v>
      </c>
      <c r="C877" s="19">
        <v>13</v>
      </c>
      <c r="D877" s="19">
        <v>322</v>
      </c>
      <c r="E877" s="15">
        <v>5.3893399999999998</v>
      </c>
      <c r="F877" s="15">
        <v>2.2871732762433199</v>
      </c>
      <c r="G877" s="15">
        <f t="shared" si="13"/>
        <v>4.0372670807453419</v>
      </c>
      <c r="H877" s="19">
        <v>1</v>
      </c>
      <c r="I877" s="15">
        <v>3.3275397535688702</v>
      </c>
      <c r="J877" s="14">
        <v>3.2173932765731401E-3</v>
      </c>
      <c r="K877" s="14">
        <v>4.49838070903259E-2</v>
      </c>
      <c r="L877" s="19" t="s">
        <v>14</v>
      </c>
      <c r="M877" s="20" t="s">
        <v>4834</v>
      </c>
    </row>
    <row r="878" spans="1:13" s="13" customFormat="1">
      <c r="A878" t="s">
        <v>12063</v>
      </c>
      <c r="B878" s="19" t="s">
        <v>3502</v>
      </c>
      <c r="C878" s="19">
        <v>7</v>
      </c>
      <c r="D878" s="19">
        <v>115</v>
      </c>
      <c r="E878" s="15">
        <v>1.92286</v>
      </c>
      <c r="F878" s="15">
        <v>1.36985959021912</v>
      </c>
      <c r="G878" s="15">
        <f t="shared" si="13"/>
        <v>6.0869565217391308</v>
      </c>
      <c r="H878" s="19">
        <v>1</v>
      </c>
      <c r="I878" s="15">
        <v>3.7063214626163798</v>
      </c>
      <c r="J878" s="14">
        <v>3.2477120181611798E-3</v>
      </c>
      <c r="K878" s="14">
        <v>4.5244870919675599E-2</v>
      </c>
      <c r="L878" s="19" t="s">
        <v>13</v>
      </c>
      <c r="M878" s="20" t="s">
        <v>3545</v>
      </c>
    </row>
    <row r="879" spans="1:13" s="13" customFormat="1">
      <c r="A879" t="s">
        <v>12064</v>
      </c>
      <c r="B879" s="19" t="s">
        <v>31</v>
      </c>
      <c r="C879" s="19">
        <v>7</v>
      </c>
      <c r="D879" s="19">
        <v>115</v>
      </c>
      <c r="E879" s="15">
        <v>1.922396</v>
      </c>
      <c r="F879" s="15">
        <v>1.3729542979238301</v>
      </c>
      <c r="G879" s="15">
        <f t="shared" si="13"/>
        <v>6.0869565217391308</v>
      </c>
      <c r="H879" s="19">
        <v>1</v>
      </c>
      <c r="I879" s="15">
        <v>3.6983051858887901</v>
      </c>
      <c r="J879" s="14">
        <v>3.2477120181611798E-3</v>
      </c>
      <c r="K879" s="14">
        <v>4.5244870919675599E-2</v>
      </c>
      <c r="L879" s="19" t="s">
        <v>13</v>
      </c>
      <c r="M879" s="20" t="s">
        <v>5403</v>
      </c>
    </row>
    <row r="880" spans="1:13" s="13" customFormat="1">
      <c r="A880" t="s">
        <v>12065</v>
      </c>
      <c r="B880" s="19" t="s">
        <v>2618</v>
      </c>
      <c r="C880" s="19">
        <v>4</v>
      </c>
      <c r="D880" s="19">
        <v>37</v>
      </c>
      <c r="E880" s="15">
        <v>0.61760499999999996</v>
      </c>
      <c r="F880" s="15">
        <v>0.77884893951309597</v>
      </c>
      <c r="G880" s="15">
        <f t="shared" si="13"/>
        <v>10.810810810810811</v>
      </c>
      <c r="H880" s="19">
        <v>1</v>
      </c>
      <c r="I880" s="15">
        <v>4.3428126153892297</v>
      </c>
      <c r="J880" s="14">
        <v>3.2929803666720001E-3</v>
      </c>
      <c r="K880" s="14">
        <v>4.5314193677529799E-2</v>
      </c>
      <c r="L880" s="19" t="s">
        <v>10</v>
      </c>
      <c r="M880" s="20" t="s">
        <v>831</v>
      </c>
    </row>
    <row r="881" spans="1:13" s="13" customFormat="1">
      <c r="A881" t="s">
        <v>12066</v>
      </c>
      <c r="B881" s="19" t="s">
        <v>2618</v>
      </c>
      <c r="C881" s="19">
        <v>4</v>
      </c>
      <c r="D881" s="19">
        <v>37</v>
      </c>
      <c r="E881" s="15">
        <v>0.61799199999999999</v>
      </c>
      <c r="F881" s="15">
        <v>0.778931636711783</v>
      </c>
      <c r="G881" s="15">
        <f t="shared" si="13"/>
        <v>10.810810810810811</v>
      </c>
      <c r="H881" s="19">
        <v>1</v>
      </c>
      <c r="I881" s="15">
        <v>4.3418547156165799</v>
      </c>
      <c r="J881" s="14">
        <v>3.2929803666720001E-3</v>
      </c>
      <c r="K881" s="14">
        <v>4.5314193677529799E-2</v>
      </c>
      <c r="L881" s="19" t="s">
        <v>13</v>
      </c>
      <c r="M881" s="20" t="s">
        <v>645</v>
      </c>
    </row>
    <row r="882" spans="1:13" s="13" customFormat="1">
      <c r="A882" t="s">
        <v>12067</v>
      </c>
      <c r="B882" s="19" t="s">
        <v>2618</v>
      </c>
      <c r="C882" s="19">
        <v>4</v>
      </c>
      <c r="D882" s="19">
        <v>37</v>
      </c>
      <c r="E882" s="15">
        <v>0.62090599999999996</v>
      </c>
      <c r="F882" s="15">
        <v>0.779385877859195</v>
      </c>
      <c r="G882" s="15">
        <f t="shared" si="13"/>
        <v>10.810810810810811</v>
      </c>
      <c r="H882" s="19">
        <v>1</v>
      </c>
      <c r="I882" s="15">
        <v>4.3355853576429197</v>
      </c>
      <c r="J882" s="14">
        <v>3.2929803666720001E-3</v>
      </c>
      <c r="K882" s="14">
        <v>4.5314193677529799E-2</v>
      </c>
      <c r="L882" s="19" t="s">
        <v>13</v>
      </c>
      <c r="M882" s="20" t="s">
        <v>3363</v>
      </c>
    </row>
    <row r="883" spans="1:13" s="13" customFormat="1">
      <c r="A883" t="s">
        <v>12068</v>
      </c>
      <c r="B883" s="19" t="s">
        <v>31</v>
      </c>
      <c r="C883" s="19">
        <v>4</v>
      </c>
      <c r="D883" s="19">
        <v>37</v>
      </c>
      <c r="E883" s="15">
        <v>0.61844699999999997</v>
      </c>
      <c r="F883" s="15">
        <v>0.78014160048796199</v>
      </c>
      <c r="G883" s="15">
        <f t="shared" si="13"/>
        <v>10.810810810810811</v>
      </c>
      <c r="H883" s="19">
        <v>1</v>
      </c>
      <c r="I883" s="15">
        <v>4.3345374709987396</v>
      </c>
      <c r="J883" s="14">
        <v>3.2929803666720001E-3</v>
      </c>
      <c r="K883" s="14">
        <v>4.5314193677529799E-2</v>
      </c>
      <c r="L883" s="19" t="s">
        <v>13</v>
      </c>
      <c r="M883" s="20" t="s">
        <v>4966</v>
      </c>
    </row>
    <row r="884" spans="1:13" s="13" customFormat="1">
      <c r="A884" t="s">
        <v>12069</v>
      </c>
      <c r="B884" s="19" t="s">
        <v>23529</v>
      </c>
      <c r="C884" s="19">
        <v>4</v>
      </c>
      <c r="D884" s="19">
        <v>37</v>
      </c>
      <c r="E884" s="15">
        <v>0.61931099999999994</v>
      </c>
      <c r="F884" s="15">
        <v>0.78068783438228195</v>
      </c>
      <c r="G884" s="15">
        <f t="shared" si="13"/>
        <v>10.810810810810811</v>
      </c>
      <c r="H884" s="19">
        <v>1</v>
      </c>
      <c r="I884" s="15">
        <v>4.3303979530755301</v>
      </c>
      <c r="J884" s="14">
        <v>3.2929803666720001E-3</v>
      </c>
      <c r="K884" s="14">
        <v>4.5314193677529799E-2</v>
      </c>
      <c r="L884" s="19" t="s">
        <v>13</v>
      </c>
      <c r="M884" s="20" t="s">
        <v>2516</v>
      </c>
    </row>
    <row r="885" spans="1:13" s="13" customFormat="1">
      <c r="A885" t="s">
        <v>12070</v>
      </c>
      <c r="B885" s="19" t="s">
        <v>2618</v>
      </c>
      <c r="C885" s="19">
        <v>5</v>
      </c>
      <c r="D885" s="19">
        <v>60</v>
      </c>
      <c r="E885" s="15">
        <v>1.0036369999999999</v>
      </c>
      <c r="F885" s="15">
        <v>0.99188747147635203</v>
      </c>
      <c r="G885" s="15">
        <f t="shared" si="13"/>
        <v>8.3333333333333321</v>
      </c>
      <c r="H885" s="19">
        <v>1</v>
      </c>
      <c r="I885" s="15">
        <v>4.0290487730948996</v>
      </c>
      <c r="J885" s="14">
        <v>3.2813117244687101E-3</v>
      </c>
      <c r="K885" s="14">
        <v>4.5314193677529799E-2</v>
      </c>
      <c r="L885" s="19" t="s">
        <v>13</v>
      </c>
      <c r="M885" s="20" t="s">
        <v>578</v>
      </c>
    </row>
    <row r="886" spans="1:13" s="13" customFormat="1">
      <c r="A886" t="s">
        <v>12071</v>
      </c>
      <c r="B886" s="19" t="s">
        <v>2618</v>
      </c>
      <c r="C886" s="19">
        <v>5</v>
      </c>
      <c r="D886" s="19">
        <v>60</v>
      </c>
      <c r="E886" s="15">
        <v>1.0045249999999999</v>
      </c>
      <c r="F886" s="15">
        <v>0.99188079334288004</v>
      </c>
      <c r="G886" s="15">
        <f t="shared" si="13"/>
        <v>8.3333333333333321</v>
      </c>
      <c r="H886" s="19">
        <v>1</v>
      </c>
      <c r="I886" s="15">
        <v>4.0281806309952604</v>
      </c>
      <c r="J886" s="14">
        <v>3.2813117244687101E-3</v>
      </c>
      <c r="K886" s="14">
        <v>4.5314193677529799E-2</v>
      </c>
      <c r="L886" s="19" t="s">
        <v>21</v>
      </c>
      <c r="M886" s="20" t="s">
        <v>3147</v>
      </c>
    </row>
    <row r="887" spans="1:13" s="13" customFormat="1">
      <c r="A887" t="s">
        <v>12072</v>
      </c>
      <c r="B887" s="19" t="s">
        <v>2618</v>
      </c>
      <c r="C887" s="19">
        <v>5</v>
      </c>
      <c r="D887" s="19">
        <v>60</v>
      </c>
      <c r="E887" s="15">
        <v>1.002102</v>
      </c>
      <c r="F887" s="15">
        <v>0.99290813646709797</v>
      </c>
      <c r="G887" s="15">
        <f t="shared" si="13"/>
        <v>8.3333333333333321</v>
      </c>
      <c r="H887" s="19">
        <v>1</v>
      </c>
      <c r="I887" s="15">
        <v>4.0264530555919</v>
      </c>
      <c r="J887" s="14">
        <v>3.2813117244687101E-3</v>
      </c>
      <c r="K887" s="14">
        <v>4.5314193677529799E-2</v>
      </c>
      <c r="L887" s="19" t="s">
        <v>13</v>
      </c>
      <c r="M887" s="20" t="s">
        <v>3352</v>
      </c>
    </row>
    <row r="888" spans="1:13" s="13" customFormat="1">
      <c r="A888" t="s">
        <v>12073</v>
      </c>
      <c r="B888" s="19" t="s">
        <v>23529</v>
      </c>
      <c r="C888" s="19">
        <v>10</v>
      </c>
      <c r="D888" s="19">
        <v>213</v>
      </c>
      <c r="E888" s="15">
        <v>3.5619969999999999</v>
      </c>
      <c r="F888" s="15">
        <v>1.8634735964120499</v>
      </c>
      <c r="G888" s="15">
        <f t="shared" ref="G888:G950" si="14">100*(C888/D888)</f>
        <v>4.6948356807511731</v>
      </c>
      <c r="H888" s="19">
        <v>1</v>
      </c>
      <c r="I888" s="15">
        <v>3.45483993569633</v>
      </c>
      <c r="J888" s="14">
        <v>3.2674391746120102E-3</v>
      </c>
      <c r="K888" s="14">
        <v>4.5314193677529799E-2</v>
      </c>
      <c r="L888" s="19" t="s">
        <v>15</v>
      </c>
      <c r="M888" s="20" t="s">
        <v>5066</v>
      </c>
    </row>
    <row r="889" spans="1:13" s="13" customFormat="1">
      <c r="A889" t="s">
        <v>12074</v>
      </c>
      <c r="B889" s="19" t="s">
        <v>31</v>
      </c>
      <c r="C889" s="19">
        <v>14</v>
      </c>
      <c r="D889" s="19">
        <v>361</v>
      </c>
      <c r="E889" s="15">
        <v>6.0354409999999996</v>
      </c>
      <c r="F889" s="15">
        <v>2.4189896211083202</v>
      </c>
      <c r="G889" s="15">
        <f t="shared" si="14"/>
        <v>3.8781163434903045</v>
      </c>
      <c r="H889" s="19">
        <v>1</v>
      </c>
      <c r="I889" s="15">
        <v>3.2925147468598301</v>
      </c>
      <c r="J889" s="14">
        <v>3.2658165104606199E-3</v>
      </c>
      <c r="K889" s="14">
        <v>4.5314193677529799E-2</v>
      </c>
      <c r="L889" s="19" t="s">
        <v>14</v>
      </c>
      <c r="M889" s="20" t="s">
        <v>4789</v>
      </c>
    </row>
    <row r="890" spans="1:13" s="13" customFormat="1">
      <c r="A890" t="s">
        <v>12075</v>
      </c>
      <c r="B890" s="19" t="s">
        <v>31</v>
      </c>
      <c r="C890" s="19">
        <v>21</v>
      </c>
      <c r="D890" s="19">
        <v>649</v>
      </c>
      <c r="E890" s="15">
        <v>10.852394</v>
      </c>
      <c r="F890" s="15">
        <v>3.22579151131856</v>
      </c>
      <c r="G890" s="15">
        <f t="shared" si="14"/>
        <v>3.2357473035439135</v>
      </c>
      <c r="H890" s="19">
        <v>1</v>
      </c>
      <c r="I890" s="15">
        <v>3.1457724296174701</v>
      </c>
      <c r="J890" s="14">
        <v>3.2840271496225502E-3</v>
      </c>
      <c r="K890" s="14">
        <v>4.5314193677529799E-2</v>
      </c>
      <c r="L890" s="19" t="s">
        <v>14</v>
      </c>
      <c r="M890" s="20" t="s">
        <v>5014</v>
      </c>
    </row>
    <row r="891" spans="1:13" s="13" customFormat="1">
      <c r="A891" t="s">
        <v>12076</v>
      </c>
      <c r="B891" s="19" t="s">
        <v>3502</v>
      </c>
      <c r="C891" s="19">
        <v>11</v>
      </c>
      <c r="D891" s="19">
        <v>249</v>
      </c>
      <c r="E891" s="15">
        <v>4.1641149999999998</v>
      </c>
      <c r="F891" s="15">
        <v>2.0112700743516099</v>
      </c>
      <c r="G891" s="15">
        <f t="shared" si="14"/>
        <v>4.4176706827309236</v>
      </c>
      <c r="H891" s="19">
        <v>1</v>
      </c>
      <c r="I891" s="15">
        <v>3.3987901909214</v>
      </c>
      <c r="J891" s="14">
        <v>3.32161419647309E-3</v>
      </c>
      <c r="K891" s="14">
        <v>4.5606758295858599E-2</v>
      </c>
      <c r="L891" s="19" t="s">
        <v>14</v>
      </c>
      <c r="M891" s="20" t="s">
        <v>3847</v>
      </c>
    </row>
    <row r="892" spans="1:13" s="13" customFormat="1">
      <c r="A892" t="s">
        <v>12077</v>
      </c>
      <c r="B892" s="19" t="s">
        <v>31</v>
      </c>
      <c r="C892" s="19">
        <v>11</v>
      </c>
      <c r="D892" s="19">
        <v>249</v>
      </c>
      <c r="E892" s="15">
        <v>4.1640410000000001</v>
      </c>
      <c r="F892" s="15">
        <v>2.0137441757791801</v>
      </c>
      <c r="G892" s="15">
        <f t="shared" si="14"/>
        <v>4.4176706827309236</v>
      </c>
      <c r="H892" s="19">
        <v>1</v>
      </c>
      <c r="I892" s="15">
        <v>3.3946511588816599</v>
      </c>
      <c r="J892" s="14">
        <v>3.32161419647309E-3</v>
      </c>
      <c r="K892" s="14">
        <v>4.5606758295858599E-2</v>
      </c>
      <c r="L892" s="19" t="s">
        <v>13</v>
      </c>
      <c r="M892" s="20" t="s">
        <v>2985</v>
      </c>
    </row>
    <row r="893" spans="1:13" s="13" customFormat="1">
      <c r="A893" t="s">
        <v>12078</v>
      </c>
      <c r="B893" s="19" t="s">
        <v>2618</v>
      </c>
      <c r="C893" s="19">
        <v>16</v>
      </c>
      <c r="D893" s="19">
        <v>441</v>
      </c>
      <c r="E893" s="15">
        <v>7.3769869999999997</v>
      </c>
      <c r="F893" s="15">
        <v>2.6676703166425799</v>
      </c>
      <c r="G893" s="15">
        <f t="shared" si="14"/>
        <v>3.6281179138321997</v>
      </c>
      <c r="H893" s="19">
        <v>1</v>
      </c>
      <c r="I893" s="15">
        <v>3.2324132956776199</v>
      </c>
      <c r="J893" s="14">
        <v>3.3266276106177699E-3</v>
      </c>
      <c r="K893" s="14">
        <v>4.5624955843628003E-2</v>
      </c>
      <c r="L893" s="19" t="s">
        <v>14</v>
      </c>
      <c r="M893" s="20" t="s">
        <v>3097</v>
      </c>
    </row>
    <row r="894" spans="1:13" s="13" customFormat="1">
      <c r="A894" t="s">
        <v>12079</v>
      </c>
      <c r="B894" s="19" t="s">
        <v>2618</v>
      </c>
      <c r="C894" s="19">
        <v>18</v>
      </c>
      <c r="D894" s="19">
        <v>523</v>
      </c>
      <c r="E894" s="15">
        <v>8.7452620000000003</v>
      </c>
      <c r="F894" s="15">
        <v>2.9011258104203201</v>
      </c>
      <c r="G894" s="15">
        <f t="shared" si="14"/>
        <v>3.4416826003824093</v>
      </c>
      <c r="H894" s="19">
        <v>1</v>
      </c>
      <c r="I894" s="15">
        <v>3.19005055442913</v>
      </c>
      <c r="J894" s="14">
        <v>3.3353500817910899E-3</v>
      </c>
      <c r="K894" s="14">
        <v>4.5693926757295202E-2</v>
      </c>
      <c r="L894" s="19" t="s">
        <v>14</v>
      </c>
      <c r="M894" s="20" t="s">
        <v>2756</v>
      </c>
    </row>
    <row r="895" spans="1:13" s="13" customFormat="1">
      <c r="A895" t="s">
        <v>12080</v>
      </c>
      <c r="B895" s="19" t="s">
        <v>31</v>
      </c>
      <c r="C895" s="19">
        <v>22</v>
      </c>
      <c r="D895" s="19">
        <v>694</v>
      </c>
      <c r="E895" s="15">
        <v>11.602988</v>
      </c>
      <c r="F895" s="15">
        <v>3.3287283686550002</v>
      </c>
      <c r="G895" s="15">
        <f t="shared" si="14"/>
        <v>3.1700288184438041</v>
      </c>
      <c r="H895" s="19">
        <v>1</v>
      </c>
      <c r="I895" s="15">
        <v>3.1234185696566801</v>
      </c>
      <c r="J895" s="14">
        <v>3.3868838283845001E-3</v>
      </c>
      <c r="K895" s="14">
        <v>4.6348606018744097E-2</v>
      </c>
      <c r="L895" s="19" t="s">
        <v>14</v>
      </c>
      <c r="M895" s="20" t="s">
        <v>4566</v>
      </c>
    </row>
    <row r="896" spans="1:13" s="13" customFormat="1">
      <c r="A896" t="s">
        <v>12081</v>
      </c>
      <c r="B896" s="19" t="s">
        <v>2618</v>
      </c>
      <c r="C896" s="19">
        <v>8</v>
      </c>
      <c r="D896" s="19">
        <v>147</v>
      </c>
      <c r="E896" s="15">
        <v>2.4598650000000002</v>
      </c>
      <c r="F896" s="15">
        <v>1.54972564779208</v>
      </c>
      <c r="G896" s="15">
        <f t="shared" si="14"/>
        <v>5.4421768707482991</v>
      </c>
      <c r="H896" s="19">
        <v>1</v>
      </c>
      <c r="I896" s="15">
        <v>3.5749134099271802</v>
      </c>
      <c r="J896" s="14">
        <v>3.3923162685992499E-3</v>
      </c>
      <c r="K896" s="14">
        <v>4.6371651446233397E-2</v>
      </c>
      <c r="L896" s="19" t="s">
        <v>24</v>
      </c>
      <c r="M896" s="20" t="s">
        <v>3182</v>
      </c>
    </row>
    <row r="897" spans="1:13" s="13" customFormat="1">
      <c r="A897" t="s">
        <v>12082</v>
      </c>
      <c r="B897" s="19" t="s">
        <v>2618</v>
      </c>
      <c r="C897" s="19">
        <v>7</v>
      </c>
      <c r="D897" s="19">
        <v>116</v>
      </c>
      <c r="E897" s="15">
        <v>1.940574</v>
      </c>
      <c r="F897" s="15">
        <v>1.3766584346570701</v>
      </c>
      <c r="G897" s="15">
        <f t="shared" si="14"/>
        <v>6.0344827586206895</v>
      </c>
      <c r="H897" s="19">
        <v>1</v>
      </c>
      <c r="I897" s="15">
        <v>3.6751498212120599</v>
      </c>
      <c r="J897" s="14">
        <v>3.4077901026720301E-3</v>
      </c>
      <c r="K897" s="14">
        <v>4.64804535393116E-2</v>
      </c>
      <c r="L897" s="19" t="s">
        <v>10</v>
      </c>
      <c r="M897" s="20" t="s">
        <v>673</v>
      </c>
    </row>
    <row r="898" spans="1:13" s="13" customFormat="1">
      <c r="A898" t="s">
        <v>12083</v>
      </c>
      <c r="B898" s="19" t="s">
        <v>31</v>
      </c>
      <c r="C898" s="19">
        <v>7</v>
      </c>
      <c r="D898" s="19">
        <v>116</v>
      </c>
      <c r="E898" s="15">
        <v>1.941255</v>
      </c>
      <c r="F898" s="15">
        <v>1.37808052162452</v>
      </c>
      <c r="G898" s="15">
        <f t="shared" si="14"/>
        <v>6.0344827586206895</v>
      </c>
      <c r="H898" s="19">
        <v>1</v>
      </c>
      <c r="I898" s="15">
        <v>3.67086314668797</v>
      </c>
      <c r="J898" s="14">
        <v>3.4077901026720301E-3</v>
      </c>
      <c r="K898" s="14">
        <v>4.64804535393116E-2</v>
      </c>
      <c r="L898" s="19" t="s">
        <v>13</v>
      </c>
      <c r="M898" s="20" t="s">
        <v>4651</v>
      </c>
    </row>
    <row r="899" spans="1:13" s="13" customFormat="1">
      <c r="A899" t="s">
        <v>12084</v>
      </c>
      <c r="B899" s="19" t="s">
        <v>3502</v>
      </c>
      <c r="C899" s="19">
        <v>6</v>
      </c>
      <c r="D899" s="19">
        <v>87</v>
      </c>
      <c r="E899" s="15">
        <v>1.4555800000000001</v>
      </c>
      <c r="F899" s="15">
        <v>1.19513526094258</v>
      </c>
      <c r="G899" s="15">
        <f t="shared" si="14"/>
        <v>6.8965517241379306</v>
      </c>
      <c r="H899" s="19">
        <v>1</v>
      </c>
      <c r="I899" s="15">
        <v>3.8024315309849599</v>
      </c>
      <c r="J899" s="14">
        <v>3.41261465053911E-3</v>
      </c>
      <c r="K899" s="14">
        <v>4.6494995420505801E-2</v>
      </c>
      <c r="L899" s="19" t="s">
        <v>13</v>
      </c>
      <c r="M899" s="20" t="s">
        <v>1353</v>
      </c>
    </row>
    <row r="900" spans="1:13" s="13" customFormat="1">
      <c r="A900" t="s">
        <v>12085</v>
      </c>
      <c r="B900" s="19" t="s">
        <v>2618</v>
      </c>
      <c r="C900" s="19">
        <v>13</v>
      </c>
      <c r="D900" s="19">
        <v>325</v>
      </c>
      <c r="E900" s="15">
        <v>5.4335639999999996</v>
      </c>
      <c r="F900" s="15">
        <v>2.29733574726367</v>
      </c>
      <c r="G900" s="15">
        <f t="shared" si="14"/>
        <v>4</v>
      </c>
      <c r="H900" s="19">
        <v>1</v>
      </c>
      <c r="I900" s="15">
        <v>3.2935699577270201</v>
      </c>
      <c r="J900" s="14">
        <v>3.47968463493219E-3</v>
      </c>
      <c r="K900" s="14">
        <v>4.7337040680171097E-2</v>
      </c>
      <c r="L900" s="19" t="s">
        <v>14</v>
      </c>
      <c r="M900" s="20" t="s">
        <v>2814</v>
      </c>
    </row>
    <row r="901" spans="1:13" s="13" customFormat="1">
      <c r="A901" t="s">
        <v>12086</v>
      </c>
      <c r="B901" s="19" t="s">
        <v>23529</v>
      </c>
      <c r="C901" s="19">
        <v>15</v>
      </c>
      <c r="D901" s="19">
        <v>403</v>
      </c>
      <c r="E901" s="15">
        <v>6.7372930000000002</v>
      </c>
      <c r="F901" s="15">
        <v>2.5553145719820001</v>
      </c>
      <c r="G901" s="15">
        <f t="shared" si="14"/>
        <v>3.7220843672456572</v>
      </c>
      <c r="H901" s="19">
        <v>1</v>
      </c>
      <c r="I901" s="15">
        <v>3.2335380898294299</v>
      </c>
      <c r="J901" s="14">
        <v>3.4820715398072599E-3</v>
      </c>
      <c r="K901" s="14">
        <v>4.7337040680171097E-2</v>
      </c>
      <c r="L901" s="19" t="s">
        <v>23</v>
      </c>
      <c r="M901" s="20" t="s">
        <v>5509</v>
      </c>
    </row>
    <row r="902" spans="1:13" s="13" customFormat="1">
      <c r="A902" t="s">
        <v>12087</v>
      </c>
      <c r="B902" s="19" t="s">
        <v>2618</v>
      </c>
      <c r="C902" s="19">
        <v>10</v>
      </c>
      <c r="D902" s="19">
        <v>215</v>
      </c>
      <c r="E902" s="15">
        <v>3.594878</v>
      </c>
      <c r="F902" s="15">
        <v>1.8736802490803199</v>
      </c>
      <c r="G902" s="15">
        <f t="shared" si="14"/>
        <v>4.6511627906976747</v>
      </c>
      <c r="H902" s="19">
        <v>1</v>
      </c>
      <c r="I902" s="15">
        <v>3.41847121628351</v>
      </c>
      <c r="J902" s="14">
        <v>3.4915186086831099E-3</v>
      </c>
      <c r="K902" s="14">
        <v>4.7384944044099798E-2</v>
      </c>
      <c r="L902" s="19" t="s">
        <v>13</v>
      </c>
      <c r="M902" s="20" t="s">
        <v>3298</v>
      </c>
    </row>
    <row r="903" spans="1:13" s="13" customFormat="1">
      <c r="A903" t="s">
        <v>12088</v>
      </c>
      <c r="B903" s="19" t="s">
        <v>31</v>
      </c>
      <c r="C903" s="19">
        <v>26</v>
      </c>
      <c r="D903" s="19">
        <v>873</v>
      </c>
      <c r="E903" s="15">
        <v>14.598791</v>
      </c>
      <c r="F903" s="15">
        <v>3.7209278659526901</v>
      </c>
      <c r="G903" s="15">
        <f t="shared" si="14"/>
        <v>2.9782359679266892</v>
      </c>
      <c r="H903" s="19">
        <v>1</v>
      </c>
      <c r="I903" s="15">
        <v>3.06407686758015</v>
      </c>
      <c r="J903" s="14">
        <v>3.4932559185368202E-3</v>
      </c>
      <c r="K903" s="14">
        <v>4.7384944044099798E-2</v>
      </c>
      <c r="L903" s="19" t="s">
        <v>14</v>
      </c>
      <c r="M903" s="20" t="s">
        <v>4980</v>
      </c>
    </row>
    <row r="904" spans="1:13" s="13" customFormat="1">
      <c r="A904" t="s">
        <v>12089</v>
      </c>
      <c r="B904" s="19" t="s">
        <v>3502</v>
      </c>
      <c r="C904" s="19">
        <v>5</v>
      </c>
      <c r="D904" s="19">
        <v>61</v>
      </c>
      <c r="E904" s="15">
        <v>1.0201039999999999</v>
      </c>
      <c r="F904" s="15">
        <v>1.000143404453</v>
      </c>
      <c r="G904" s="15">
        <f t="shared" si="14"/>
        <v>8.1967213114754092</v>
      </c>
      <c r="H904" s="19">
        <v>1</v>
      </c>
      <c r="I904" s="15">
        <v>3.9793253470252998</v>
      </c>
      <c r="J904" s="14">
        <v>3.52613713750191E-3</v>
      </c>
      <c r="K904" s="14">
        <v>4.7708073468039999E-2</v>
      </c>
      <c r="L904" s="19" t="s">
        <v>13</v>
      </c>
      <c r="M904" s="20" t="s">
        <v>3678</v>
      </c>
    </row>
    <row r="905" spans="1:13" s="13" customFormat="1">
      <c r="A905" t="s">
        <v>12090</v>
      </c>
      <c r="B905" s="19" t="s">
        <v>2618</v>
      </c>
      <c r="C905" s="19">
        <v>5</v>
      </c>
      <c r="D905" s="19">
        <v>61</v>
      </c>
      <c r="E905" s="15">
        <v>1.0199199999999999</v>
      </c>
      <c r="F905" s="15">
        <v>1.0003410389873</v>
      </c>
      <c r="G905" s="15">
        <f t="shared" si="14"/>
        <v>8.1967213114754092</v>
      </c>
      <c r="H905" s="19">
        <v>1</v>
      </c>
      <c r="I905" s="15">
        <v>3.97872310030312</v>
      </c>
      <c r="J905" s="14">
        <v>3.52613713750191E-3</v>
      </c>
      <c r="K905" s="14">
        <v>4.7708073468039999E-2</v>
      </c>
      <c r="L905" s="19" t="s">
        <v>13</v>
      </c>
      <c r="M905" s="20" t="s">
        <v>5197</v>
      </c>
    </row>
    <row r="906" spans="1:13" s="13" customFormat="1">
      <c r="A906" t="s">
        <v>12091</v>
      </c>
      <c r="B906" s="19" t="s">
        <v>2618</v>
      </c>
      <c r="C906" s="19">
        <v>11</v>
      </c>
      <c r="D906" s="19">
        <v>251</v>
      </c>
      <c r="E906" s="15">
        <v>4.1962960000000002</v>
      </c>
      <c r="F906" s="15">
        <v>2.0207404493838301</v>
      </c>
      <c r="G906" s="15">
        <f t="shared" si="14"/>
        <v>4.3824701195219129</v>
      </c>
      <c r="H906" s="19">
        <v>1</v>
      </c>
      <c r="I906" s="15">
        <v>3.3669361159542301</v>
      </c>
      <c r="J906" s="14">
        <v>3.5286466108848599E-3</v>
      </c>
      <c r="K906" s="14">
        <v>4.7708073468039999E-2</v>
      </c>
      <c r="L906" s="19" t="s">
        <v>21</v>
      </c>
      <c r="M906" s="20" t="s">
        <v>2985</v>
      </c>
    </row>
    <row r="907" spans="1:13" s="13" customFormat="1">
      <c r="A907" t="s">
        <v>12092</v>
      </c>
      <c r="B907" s="19" t="s">
        <v>4326</v>
      </c>
      <c r="C907" s="19">
        <v>12</v>
      </c>
      <c r="D907" s="19">
        <v>288</v>
      </c>
      <c r="E907" s="15">
        <v>4.8184990000000001</v>
      </c>
      <c r="F907" s="15">
        <v>2.1613257640457801</v>
      </c>
      <c r="G907" s="15">
        <f t="shared" si="14"/>
        <v>4.1666666666666661</v>
      </c>
      <c r="H907" s="19">
        <v>1</v>
      </c>
      <c r="I907" s="15">
        <v>3.3227295576937799</v>
      </c>
      <c r="J907" s="14">
        <v>3.5500527273643698E-3</v>
      </c>
      <c r="K907" s="14">
        <v>4.7945089836489797E-2</v>
      </c>
      <c r="L907" s="19" t="s">
        <v>22</v>
      </c>
      <c r="M907" s="20" t="s">
        <v>4419</v>
      </c>
    </row>
    <row r="908" spans="1:13" s="13" customFormat="1">
      <c r="A908" t="s">
        <v>12093</v>
      </c>
      <c r="B908" s="19" t="s">
        <v>2618</v>
      </c>
      <c r="C908" s="19">
        <v>6</v>
      </c>
      <c r="D908" s="19">
        <v>88</v>
      </c>
      <c r="E908" s="15">
        <v>1.470458</v>
      </c>
      <c r="F908" s="15">
        <v>1.2009957171558501</v>
      </c>
      <c r="G908" s="15">
        <f t="shared" si="14"/>
        <v>6.8181818181818175</v>
      </c>
      <c r="H908" s="19">
        <v>1</v>
      </c>
      <c r="I908" s="15">
        <v>3.7714888865104901</v>
      </c>
      <c r="J908" s="14">
        <v>3.6118197646225498E-3</v>
      </c>
      <c r="K908" s="14">
        <v>4.8673009050267599E-2</v>
      </c>
      <c r="L908" s="19" t="s">
        <v>24</v>
      </c>
      <c r="M908" s="20" t="s">
        <v>451</v>
      </c>
    </row>
    <row r="909" spans="1:13" s="13" customFormat="1">
      <c r="A909" t="s">
        <v>12094</v>
      </c>
      <c r="B909" s="19" t="s">
        <v>31</v>
      </c>
      <c r="C909" s="19">
        <v>6</v>
      </c>
      <c r="D909" s="19">
        <v>88</v>
      </c>
      <c r="E909" s="15">
        <v>1.472593</v>
      </c>
      <c r="F909" s="15">
        <v>1.2014209502765101</v>
      </c>
      <c r="G909" s="15">
        <f t="shared" si="14"/>
        <v>6.8181818181818175</v>
      </c>
      <c r="H909" s="19">
        <v>1</v>
      </c>
      <c r="I909" s="15">
        <v>3.7683769364584698</v>
      </c>
      <c r="J909" s="14">
        <v>3.6118197646225498E-3</v>
      </c>
      <c r="K909" s="14">
        <v>4.8673009050267599E-2</v>
      </c>
      <c r="L909" s="19" t="s">
        <v>13</v>
      </c>
      <c r="M909" s="20" t="s">
        <v>4700</v>
      </c>
    </row>
    <row r="910" spans="1:13" s="13" customFormat="1">
      <c r="A910" t="s">
        <v>12095</v>
      </c>
      <c r="B910" s="19" t="s">
        <v>2618</v>
      </c>
      <c r="C910" s="19">
        <v>4</v>
      </c>
      <c r="D910" s="19">
        <v>38</v>
      </c>
      <c r="E910" s="15">
        <v>0.63529999999999998</v>
      </c>
      <c r="F910" s="15">
        <v>0.789521711762592</v>
      </c>
      <c r="G910" s="15">
        <f t="shared" si="14"/>
        <v>10.526315789473683</v>
      </c>
      <c r="H910" s="19">
        <v>1</v>
      </c>
      <c r="I910" s="15">
        <v>4.2616940736035902</v>
      </c>
      <c r="J910" s="14">
        <v>3.63250471559872E-3</v>
      </c>
      <c r="K910" s="14">
        <v>4.87393881091885E-2</v>
      </c>
      <c r="L910" s="19" t="s">
        <v>17</v>
      </c>
      <c r="M910" s="20" t="s">
        <v>2688</v>
      </c>
    </row>
    <row r="911" spans="1:13" s="13" customFormat="1">
      <c r="A911" t="s">
        <v>12096</v>
      </c>
      <c r="B911" s="19" t="s">
        <v>2618</v>
      </c>
      <c r="C911" s="19">
        <v>4</v>
      </c>
      <c r="D911" s="19">
        <v>38</v>
      </c>
      <c r="E911" s="15">
        <v>0.63549800000000001</v>
      </c>
      <c r="F911" s="15">
        <v>0.78985119855635899</v>
      </c>
      <c r="G911" s="15">
        <f t="shared" si="14"/>
        <v>10.526315789473683</v>
      </c>
      <c r="H911" s="19">
        <v>1</v>
      </c>
      <c r="I911" s="15">
        <v>4.2596656258158898</v>
      </c>
      <c r="J911" s="14">
        <v>3.63250471559872E-3</v>
      </c>
      <c r="K911" s="14">
        <v>4.87393881091885E-2</v>
      </c>
      <c r="L911" s="19" t="s">
        <v>13</v>
      </c>
      <c r="M911" s="20" t="s">
        <v>1046</v>
      </c>
    </row>
    <row r="912" spans="1:13" s="13" customFormat="1">
      <c r="A912" t="s">
        <v>12097</v>
      </c>
      <c r="B912" s="19" t="s">
        <v>2618</v>
      </c>
      <c r="C912" s="19">
        <v>4</v>
      </c>
      <c r="D912" s="19">
        <v>38</v>
      </c>
      <c r="E912" s="15">
        <v>0.63633399999999996</v>
      </c>
      <c r="F912" s="15">
        <v>0.79010104714755802</v>
      </c>
      <c r="G912" s="15">
        <f t="shared" si="14"/>
        <v>10.526315789473683</v>
      </c>
      <c r="H912" s="19">
        <v>1</v>
      </c>
      <c r="I912" s="15">
        <v>4.25726052654099</v>
      </c>
      <c r="J912" s="14">
        <v>3.63250471559872E-3</v>
      </c>
      <c r="K912" s="14">
        <v>4.87393881091885E-2</v>
      </c>
      <c r="L912" s="19" t="s">
        <v>19</v>
      </c>
      <c r="M912" s="20" t="s">
        <v>700</v>
      </c>
    </row>
    <row r="913" spans="1:13" s="13" customFormat="1">
      <c r="A913" t="s">
        <v>12098</v>
      </c>
      <c r="B913" s="19" t="s">
        <v>3502</v>
      </c>
      <c r="C913" s="19">
        <v>24</v>
      </c>
      <c r="D913" s="19">
        <v>786</v>
      </c>
      <c r="E913" s="15">
        <v>13.148440000000001</v>
      </c>
      <c r="F913" s="15">
        <v>3.5407917340061301</v>
      </c>
      <c r="G913" s="15">
        <f t="shared" si="14"/>
        <v>3.0534351145038165</v>
      </c>
      <c r="H913" s="19">
        <v>1</v>
      </c>
      <c r="I913" s="15">
        <v>3.0647269919268298</v>
      </c>
      <c r="J913" s="14">
        <v>3.6242472336149999E-3</v>
      </c>
      <c r="K913" s="14">
        <v>4.87393881091885E-2</v>
      </c>
      <c r="L913" s="19" t="s">
        <v>14</v>
      </c>
      <c r="M913" s="20" t="s">
        <v>3563</v>
      </c>
    </row>
    <row r="914" spans="1:13" s="13" customFormat="1">
      <c r="A914" t="s">
        <v>12099</v>
      </c>
      <c r="B914" s="19" t="s">
        <v>31</v>
      </c>
      <c r="C914" s="19">
        <v>9</v>
      </c>
      <c r="D914" s="19">
        <v>182</v>
      </c>
      <c r="E914" s="15">
        <v>3.040254</v>
      </c>
      <c r="F914" s="15">
        <v>1.72321460792107</v>
      </c>
      <c r="G914" s="15">
        <f t="shared" si="14"/>
        <v>4.9450549450549453</v>
      </c>
      <c r="H914" s="19">
        <v>1</v>
      </c>
      <c r="I914" s="15">
        <v>3.4585048041056199</v>
      </c>
      <c r="J914" s="14">
        <v>3.67154036277115E-3</v>
      </c>
      <c r="K914" s="14">
        <v>4.9103379273342497E-2</v>
      </c>
      <c r="L914" s="19" t="s">
        <v>14</v>
      </c>
      <c r="M914" s="20" t="s">
        <v>4865</v>
      </c>
    </row>
    <row r="915" spans="1:13" s="13" customFormat="1">
      <c r="A915" t="s">
        <v>12100</v>
      </c>
      <c r="B915" s="19" t="s">
        <v>23529</v>
      </c>
      <c r="C915" s="19">
        <v>9</v>
      </c>
      <c r="D915" s="19">
        <v>182</v>
      </c>
      <c r="E915" s="15">
        <v>3.0444840000000002</v>
      </c>
      <c r="F915" s="15">
        <v>1.72211327717375</v>
      </c>
      <c r="G915" s="15">
        <f t="shared" si="14"/>
        <v>4.9450549450549453</v>
      </c>
      <c r="H915" s="19">
        <v>1</v>
      </c>
      <c r="I915" s="15">
        <v>3.4582603124539499</v>
      </c>
      <c r="J915" s="14">
        <v>3.67154036277115E-3</v>
      </c>
      <c r="K915" s="14">
        <v>4.9103379273342497E-2</v>
      </c>
      <c r="L915" s="19" t="s">
        <v>13</v>
      </c>
      <c r="M915" s="20" t="s">
        <v>5104</v>
      </c>
    </row>
    <row r="916" spans="1:13" s="13" customFormat="1">
      <c r="A916" t="s">
        <v>12101</v>
      </c>
      <c r="B916" s="19" t="s">
        <v>3502</v>
      </c>
      <c r="C916" s="19">
        <v>9</v>
      </c>
      <c r="D916" s="19">
        <v>182</v>
      </c>
      <c r="E916" s="15">
        <v>3.0437349999999999</v>
      </c>
      <c r="F916" s="15">
        <v>1.72366621501966</v>
      </c>
      <c r="G916" s="15">
        <f t="shared" si="14"/>
        <v>4.9450549450549453</v>
      </c>
      <c r="H916" s="19">
        <v>1</v>
      </c>
      <c r="I916" s="15">
        <v>3.4555791301693799</v>
      </c>
      <c r="J916" s="14">
        <v>3.67154036277115E-3</v>
      </c>
      <c r="K916" s="14">
        <v>4.9103379273342497E-2</v>
      </c>
      <c r="L916" s="19" t="s">
        <v>14</v>
      </c>
      <c r="M916" s="20" t="s">
        <v>3577</v>
      </c>
    </row>
    <row r="917" spans="1:13" s="13" customFormat="1">
      <c r="A917" t="s">
        <v>12102</v>
      </c>
      <c r="B917" s="19" t="s">
        <v>31</v>
      </c>
      <c r="C917" s="19">
        <v>3</v>
      </c>
      <c r="D917" s="19">
        <v>19</v>
      </c>
      <c r="E917" s="15">
        <v>0.318222</v>
      </c>
      <c r="F917" s="15">
        <v>0.55888377241343401</v>
      </c>
      <c r="G917" s="15">
        <f t="shared" si="14"/>
        <v>15.789473684210526</v>
      </c>
      <c r="H917" s="19">
        <v>1</v>
      </c>
      <c r="I917" s="15">
        <v>4.7984538688952298</v>
      </c>
      <c r="J917" s="14">
        <v>3.6880179355069098E-3</v>
      </c>
      <c r="K917" s="14">
        <v>4.91113776966157E-2</v>
      </c>
      <c r="L917" s="19" t="s">
        <v>13</v>
      </c>
      <c r="M917" s="20" t="s">
        <v>2381</v>
      </c>
    </row>
    <row r="918" spans="1:13" s="13" customFormat="1">
      <c r="A918" t="s">
        <v>12103</v>
      </c>
      <c r="B918" s="19" t="s">
        <v>4169</v>
      </c>
      <c r="C918" s="19">
        <v>3</v>
      </c>
      <c r="D918" s="19">
        <v>19</v>
      </c>
      <c r="E918" s="15">
        <v>0.31774400000000003</v>
      </c>
      <c r="F918" s="15">
        <v>0.55923971891583502</v>
      </c>
      <c r="G918" s="15">
        <f t="shared" si="14"/>
        <v>15.789473684210526</v>
      </c>
      <c r="H918" s="19">
        <v>1</v>
      </c>
      <c r="I918" s="15">
        <v>4.79625446704667</v>
      </c>
      <c r="J918" s="14">
        <v>3.6880179355069098E-3</v>
      </c>
      <c r="K918" s="14">
        <v>4.91113776966157E-2</v>
      </c>
      <c r="L918" s="19" t="s">
        <v>13</v>
      </c>
      <c r="M918" s="20" t="s">
        <v>1814</v>
      </c>
    </row>
    <row r="919" spans="1:13" s="13" customFormat="1">
      <c r="A919" t="s">
        <v>12104</v>
      </c>
      <c r="B919" s="19" t="s">
        <v>31</v>
      </c>
      <c r="C919" s="19">
        <v>8</v>
      </c>
      <c r="D919" s="19">
        <v>149</v>
      </c>
      <c r="E919" s="15">
        <v>2.4893969999999999</v>
      </c>
      <c r="F919" s="15">
        <v>1.56023267839031</v>
      </c>
      <c r="G919" s="15">
        <f t="shared" si="14"/>
        <v>5.3691275167785237</v>
      </c>
      <c r="H919" s="19">
        <v>1</v>
      </c>
      <c r="I919" s="15">
        <v>3.5319110260434199</v>
      </c>
      <c r="J919" s="14">
        <v>3.68272211803141E-3</v>
      </c>
      <c r="K919" s="14">
        <v>4.91113776966157E-2</v>
      </c>
      <c r="L919" s="19" t="s">
        <v>14</v>
      </c>
      <c r="M919" s="20" t="s">
        <v>4799</v>
      </c>
    </row>
    <row r="920" spans="1:13" s="13" customFormat="1">
      <c r="A920" t="s">
        <v>12105</v>
      </c>
      <c r="B920" s="19" t="s">
        <v>2618</v>
      </c>
      <c r="C920" s="19">
        <v>8</v>
      </c>
      <c r="D920" s="19">
        <v>149</v>
      </c>
      <c r="E920" s="15">
        <v>2.4928140000000001</v>
      </c>
      <c r="F920" s="15">
        <v>1.56003615186213</v>
      </c>
      <c r="G920" s="15">
        <f t="shared" si="14"/>
        <v>5.3691275167785237</v>
      </c>
      <c r="H920" s="19">
        <v>1</v>
      </c>
      <c r="I920" s="15">
        <v>3.5301656268839499</v>
      </c>
      <c r="J920" s="14">
        <v>3.68272211803141E-3</v>
      </c>
      <c r="K920" s="14">
        <v>4.91113776966157E-2</v>
      </c>
      <c r="L920" s="19" t="s">
        <v>22</v>
      </c>
      <c r="M920" s="20" t="s">
        <v>3005</v>
      </c>
    </row>
    <row r="921" spans="1:13" s="13" customFormat="1">
      <c r="A921" t="s">
        <v>12106</v>
      </c>
      <c r="B921" s="19" t="s">
        <v>3502</v>
      </c>
      <c r="C921" s="19">
        <v>11</v>
      </c>
      <c r="D921" s="19">
        <v>253</v>
      </c>
      <c r="E921" s="15">
        <v>4.2314280000000002</v>
      </c>
      <c r="F921" s="15">
        <v>2.0281487110671099</v>
      </c>
      <c r="G921" s="15">
        <f t="shared" si="14"/>
        <v>4.3478260869565215</v>
      </c>
      <c r="H921" s="19">
        <v>1</v>
      </c>
      <c r="I921" s="15">
        <v>3.33731543602575</v>
      </c>
      <c r="J921" s="14">
        <v>3.74588976584854E-3</v>
      </c>
      <c r="K921" s="14">
        <v>4.9828389562701303E-2</v>
      </c>
      <c r="L921" s="19" t="s">
        <v>14</v>
      </c>
      <c r="M921" s="20" t="s">
        <v>3717</v>
      </c>
    </row>
    <row r="922" spans="1:13" s="13" customFormat="1">
      <c r="A922" t="s">
        <v>12107</v>
      </c>
      <c r="B922" s="19" t="s">
        <v>2618</v>
      </c>
      <c r="C922" s="19">
        <v>13</v>
      </c>
      <c r="D922" s="19">
        <v>328</v>
      </c>
      <c r="E922" s="15">
        <v>5.4829720000000002</v>
      </c>
      <c r="F922" s="15">
        <v>2.3062383584424602</v>
      </c>
      <c r="G922" s="15">
        <f t="shared" si="14"/>
        <v>3.9634146341463414</v>
      </c>
      <c r="H922" s="19">
        <v>1</v>
      </c>
      <c r="I922" s="15">
        <v>3.2594323880193801</v>
      </c>
      <c r="J922" s="14">
        <v>3.7590898030657898E-3</v>
      </c>
      <c r="K922" s="14">
        <v>4.9950268478761502E-2</v>
      </c>
      <c r="L922" s="19" t="s">
        <v>17</v>
      </c>
      <c r="M922" s="20" t="s">
        <v>3028</v>
      </c>
    </row>
    <row r="923" spans="1:13" s="13" customFormat="1">
      <c r="A923" t="s">
        <v>12108</v>
      </c>
      <c r="B923" s="19" t="s">
        <v>2618</v>
      </c>
      <c r="C923" s="19">
        <v>26</v>
      </c>
      <c r="D923" s="19">
        <v>878</v>
      </c>
      <c r="E923" s="15">
        <v>14.682408000000001</v>
      </c>
      <c r="F923" s="15">
        <v>3.73514407658356</v>
      </c>
      <c r="G923" s="15">
        <f t="shared" si="14"/>
        <v>2.9612756264236904</v>
      </c>
      <c r="H923" s="19">
        <v>1</v>
      </c>
      <c r="I923" s="15">
        <v>3.0300282312943301</v>
      </c>
      <c r="J923" s="14">
        <v>3.76345736094879E-3</v>
      </c>
      <c r="K923" s="14">
        <v>4.9954647008902897E-2</v>
      </c>
      <c r="L923" s="19" t="s">
        <v>14</v>
      </c>
      <c r="M923" s="20" t="s">
        <v>2719</v>
      </c>
    </row>
    <row r="924" spans="1:13" s="13" customFormat="1">
      <c r="A924" t="s">
        <v>12109</v>
      </c>
      <c r="B924" s="19" t="s">
        <v>23529</v>
      </c>
      <c r="C924" s="19">
        <v>5</v>
      </c>
      <c r="D924" s="19">
        <v>62</v>
      </c>
      <c r="E924" s="15">
        <v>1.034808</v>
      </c>
      <c r="F924" s="15">
        <v>1.0067310547725301</v>
      </c>
      <c r="G924" s="15">
        <f t="shared" si="14"/>
        <v>8.064516129032258</v>
      </c>
      <c r="H924" s="19">
        <v>1</v>
      </c>
      <c r="I924" s="15">
        <v>3.9386805256503501</v>
      </c>
      <c r="J924" s="14">
        <v>3.7838033933428501E-3</v>
      </c>
      <c r="K924" s="14">
        <v>5.0117164645657797E-2</v>
      </c>
      <c r="L924" s="19" t="s">
        <v>13</v>
      </c>
      <c r="M924" s="20" t="s">
        <v>5113</v>
      </c>
    </row>
    <row r="925" spans="1:13" s="13" customFormat="1">
      <c r="A925" t="s">
        <v>12110</v>
      </c>
      <c r="B925" s="19" t="s">
        <v>2618</v>
      </c>
      <c r="C925" s="19">
        <v>5</v>
      </c>
      <c r="D925" s="19">
        <v>62</v>
      </c>
      <c r="E925" s="15">
        <v>1.0376380000000001</v>
      </c>
      <c r="F925" s="15">
        <v>1.00852287930141</v>
      </c>
      <c r="G925" s="15">
        <f t="shared" si="14"/>
        <v>8.064516129032258</v>
      </c>
      <c r="H925" s="19">
        <v>1</v>
      </c>
      <c r="I925" s="15">
        <v>3.9288766584499202</v>
      </c>
      <c r="J925" s="14">
        <v>3.7838033933428501E-3</v>
      </c>
      <c r="K925" s="14">
        <v>5.0117164645657797E-2</v>
      </c>
      <c r="L925" s="19" t="s">
        <v>14</v>
      </c>
      <c r="M925" s="20" t="s">
        <v>1015</v>
      </c>
    </row>
    <row r="926" spans="1:13" s="13" customFormat="1">
      <c r="A926" t="s">
        <v>12111</v>
      </c>
      <c r="B926" s="19" t="s">
        <v>3502</v>
      </c>
      <c r="C926" s="19">
        <v>16</v>
      </c>
      <c r="D926" s="19">
        <v>447</v>
      </c>
      <c r="E926" s="15">
        <v>7.4777180000000003</v>
      </c>
      <c r="F926" s="15">
        <v>2.6853276752494701</v>
      </c>
      <c r="G926" s="15">
        <f t="shared" si="14"/>
        <v>3.5794183445190155</v>
      </c>
      <c r="H926" s="19">
        <v>1</v>
      </c>
      <c r="I926" s="15">
        <v>3.1736469550995401</v>
      </c>
      <c r="J926" s="14">
        <v>3.7887355729324199E-3</v>
      </c>
      <c r="K926" s="14">
        <v>5.0128821147322901E-2</v>
      </c>
      <c r="L926" s="19" t="s">
        <v>14</v>
      </c>
      <c r="M926" s="20" t="s">
        <v>3660</v>
      </c>
    </row>
    <row r="927" spans="1:13" s="13" customFormat="1">
      <c r="A927" t="s">
        <v>12112</v>
      </c>
      <c r="B927" s="19" t="s">
        <v>31</v>
      </c>
      <c r="C927" s="19">
        <v>17</v>
      </c>
      <c r="D927" s="19">
        <v>488</v>
      </c>
      <c r="E927" s="15">
        <v>8.1656239999999993</v>
      </c>
      <c r="F927" s="15">
        <v>2.8080147035887402</v>
      </c>
      <c r="G927" s="15">
        <f t="shared" si="14"/>
        <v>3.4836065573770489</v>
      </c>
      <c r="H927" s="19">
        <v>1</v>
      </c>
      <c r="I927" s="15">
        <v>3.1461288250055701</v>
      </c>
      <c r="J927" s="14">
        <v>3.7935984296103499E-3</v>
      </c>
      <c r="K927" s="14">
        <v>5.0131630343566699E-2</v>
      </c>
      <c r="L927" s="19" t="s">
        <v>14</v>
      </c>
      <c r="M927" s="20" t="s">
        <v>5429</v>
      </c>
    </row>
    <row r="928" spans="1:13" s="13" customFormat="1">
      <c r="A928" t="s">
        <v>12113</v>
      </c>
      <c r="B928" s="19" t="s">
        <v>31</v>
      </c>
      <c r="C928" s="19">
        <v>34</v>
      </c>
      <c r="D928" s="19">
        <v>1249</v>
      </c>
      <c r="E928" s="15">
        <v>20.887553</v>
      </c>
      <c r="F928" s="15">
        <v>4.4178814141924603</v>
      </c>
      <c r="G928" s="15">
        <f t="shared" si="14"/>
        <v>2.7221777421937552</v>
      </c>
      <c r="H928" s="19">
        <v>1</v>
      </c>
      <c r="I928" s="15">
        <v>2.9680396032985898</v>
      </c>
      <c r="J928" s="14">
        <v>3.7970525933167902E-3</v>
      </c>
      <c r="K928" s="14">
        <v>5.0131630343566699E-2</v>
      </c>
      <c r="L928" s="19" t="s">
        <v>14</v>
      </c>
      <c r="M928" s="20" t="s">
        <v>4991</v>
      </c>
    </row>
    <row r="929" spans="1:13" s="13" customFormat="1">
      <c r="A929" t="s">
        <v>12114</v>
      </c>
      <c r="B929" s="19" t="s">
        <v>3967</v>
      </c>
      <c r="C929" s="19">
        <v>15</v>
      </c>
      <c r="D929" s="19">
        <v>407</v>
      </c>
      <c r="E929" s="15">
        <v>6.8058500000000004</v>
      </c>
      <c r="F929" s="15">
        <v>2.5676250447053901</v>
      </c>
      <c r="G929" s="15">
        <f t="shared" si="14"/>
        <v>3.6855036855036856</v>
      </c>
      <c r="H929" s="19">
        <v>1</v>
      </c>
      <c r="I929" s="15">
        <v>3.1913343487971</v>
      </c>
      <c r="J929" s="14">
        <v>3.8139438764388401E-3</v>
      </c>
      <c r="K929" s="14">
        <v>5.0247390516959499E-2</v>
      </c>
      <c r="L929" s="19" t="s">
        <v>14</v>
      </c>
      <c r="M929" s="20" t="s">
        <v>4000</v>
      </c>
    </row>
    <row r="930" spans="1:13" s="13" customFormat="1">
      <c r="A930" t="s">
        <v>12115</v>
      </c>
      <c r="B930" s="19" t="s">
        <v>4326</v>
      </c>
      <c r="C930" s="19">
        <v>12</v>
      </c>
      <c r="D930" s="19">
        <v>291</v>
      </c>
      <c r="E930" s="15">
        <v>4.8684609999999999</v>
      </c>
      <c r="F930" s="15">
        <v>2.1752735973422301</v>
      </c>
      <c r="G930" s="15">
        <f t="shared" si="14"/>
        <v>4.1237113402061851</v>
      </c>
      <c r="H930" s="19">
        <v>1</v>
      </c>
      <c r="I930" s="15">
        <v>3.27845610258561</v>
      </c>
      <c r="J930" s="14">
        <v>3.8554610887655801E-3</v>
      </c>
      <c r="K930" s="14">
        <v>5.0695674384167597E-2</v>
      </c>
      <c r="L930" s="19" t="s">
        <v>19</v>
      </c>
      <c r="M930" s="20" t="s">
        <v>4416</v>
      </c>
    </row>
    <row r="931" spans="1:13" s="13" customFormat="1">
      <c r="A931" t="s">
        <v>12116</v>
      </c>
      <c r="B931" s="19" t="s">
        <v>2618</v>
      </c>
      <c r="C931" s="19">
        <v>13</v>
      </c>
      <c r="D931" s="19">
        <v>329</v>
      </c>
      <c r="E931" s="15">
        <v>5.5041310000000001</v>
      </c>
      <c r="F931" s="15">
        <v>2.3090795280126799</v>
      </c>
      <c r="G931" s="15">
        <f t="shared" si="14"/>
        <v>3.9513677811550152</v>
      </c>
      <c r="H931" s="19">
        <v>1</v>
      </c>
      <c r="I931" s="15">
        <v>3.2462584805172798</v>
      </c>
      <c r="J931" s="14">
        <v>3.8561660007680599E-3</v>
      </c>
      <c r="K931" s="14">
        <v>5.0695674384167597E-2</v>
      </c>
      <c r="L931" s="19" t="s">
        <v>13</v>
      </c>
      <c r="M931" s="20" t="s">
        <v>2815</v>
      </c>
    </row>
    <row r="932" spans="1:13" s="13" customFormat="1">
      <c r="A932" t="s">
        <v>12117</v>
      </c>
      <c r="B932" s="19" t="s">
        <v>2618</v>
      </c>
      <c r="C932" s="19">
        <v>18</v>
      </c>
      <c r="D932" s="19">
        <v>531</v>
      </c>
      <c r="E932" s="15">
        <v>8.8822580000000002</v>
      </c>
      <c r="F932" s="15">
        <v>2.92298056190105</v>
      </c>
      <c r="G932" s="15">
        <f t="shared" si="14"/>
        <v>3.3898305084745761</v>
      </c>
      <c r="H932" s="19">
        <v>1</v>
      </c>
      <c r="I932" s="15">
        <v>3.1193303571167101</v>
      </c>
      <c r="J932" s="14">
        <v>3.90358188155899E-3</v>
      </c>
      <c r="K932" s="14">
        <v>5.1264555686588401E-2</v>
      </c>
      <c r="L932" s="19" t="s">
        <v>23</v>
      </c>
      <c r="M932" s="20" t="s">
        <v>3273</v>
      </c>
    </row>
    <row r="933" spans="1:13" s="13" customFormat="1">
      <c r="A933" t="s">
        <v>12118</v>
      </c>
      <c r="B933" s="19" t="s">
        <v>3967</v>
      </c>
      <c r="C933" s="19">
        <v>16</v>
      </c>
      <c r="D933" s="19">
        <v>449</v>
      </c>
      <c r="E933" s="15">
        <v>7.5103879999999998</v>
      </c>
      <c r="F933" s="15">
        <v>2.69280622040676</v>
      </c>
      <c r="G933" s="15">
        <f t="shared" si="14"/>
        <v>3.5634743875278394</v>
      </c>
      <c r="H933" s="19">
        <v>1</v>
      </c>
      <c r="I933" s="15">
        <v>3.1527006791887202</v>
      </c>
      <c r="J933" s="14">
        <v>3.9540207625213802E-3</v>
      </c>
      <c r="K933" s="14">
        <v>5.1871888497510101E-2</v>
      </c>
      <c r="L933" s="19" t="s">
        <v>14</v>
      </c>
      <c r="M933" s="20" t="s">
        <v>4017</v>
      </c>
    </row>
    <row r="934" spans="1:13" s="13" customFormat="1">
      <c r="A934" t="s">
        <v>12119</v>
      </c>
      <c r="B934" s="19" t="s">
        <v>31</v>
      </c>
      <c r="C934" s="19">
        <v>14</v>
      </c>
      <c r="D934" s="19">
        <v>369</v>
      </c>
      <c r="E934" s="15">
        <v>6.1725839999999996</v>
      </c>
      <c r="F934" s="15">
        <v>2.4452551486944598</v>
      </c>
      <c r="G934" s="15">
        <f t="shared" si="14"/>
        <v>3.7940379403794036</v>
      </c>
      <c r="H934" s="19">
        <v>1</v>
      </c>
      <c r="I934" s="15">
        <v>3.2010630891337102</v>
      </c>
      <c r="J934" s="14">
        <v>3.9626494563858401E-3</v>
      </c>
      <c r="K934" s="14">
        <v>5.19300173993106E-2</v>
      </c>
      <c r="L934" s="19" t="s">
        <v>14</v>
      </c>
      <c r="M934" s="20" t="s">
        <v>4877</v>
      </c>
    </row>
    <row r="935" spans="1:13" s="13" customFormat="1">
      <c r="A935" t="s">
        <v>12120</v>
      </c>
      <c r="B935" s="19" t="s">
        <v>2618</v>
      </c>
      <c r="C935" s="19">
        <v>10</v>
      </c>
      <c r="D935" s="19">
        <v>219</v>
      </c>
      <c r="E935" s="15">
        <v>3.6626669999999999</v>
      </c>
      <c r="F935" s="15">
        <v>1.8894515122484701</v>
      </c>
      <c r="G935" s="15">
        <f t="shared" si="14"/>
        <v>4.5662100456620998</v>
      </c>
      <c r="H935" s="19">
        <v>1</v>
      </c>
      <c r="I935" s="15">
        <v>3.35405960879012</v>
      </c>
      <c r="J935" s="14">
        <v>3.9762304788839298E-3</v>
      </c>
      <c r="K935" s="14">
        <v>5.2052854237326002E-2</v>
      </c>
      <c r="L935" s="19" t="s">
        <v>8</v>
      </c>
      <c r="M935" s="20" t="s">
        <v>1307</v>
      </c>
    </row>
    <row r="936" spans="1:13" s="13" customFormat="1">
      <c r="A936" t="s">
        <v>12121</v>
      </c>
      <c r="B936" s="19" t="s">
        <v>2618</v>
      </c>
      <c r="C936" s="19">
        <v>2</v>
      </c>
      <c r="D936" s="19">
        <v>6</v>
      </c>
      <c r="E936" s="15">
        <v>0.100091</v>
      </c>
      <c r="F936" s="15">
        <v>0.31350421050424299</v>
      </c>
      <c r="G936" s="15">
        <f t="shared" si="14"/>
        <v>33.333333333333329</v>
      </c>
      <c r="H936" s="19">
        <v>1</v>
      </c>
      <c r="I936" s="15">
        <v>6.0602343966741898</v>
      </c>
      <c r="J936" s="14">
        <v>4.0036688473248302E-3</v>
      </c>
      <c r="K936" s="14">
        <v>5.2191135205748598E-2</v>
      </c>
      <c r="L936" s="19" t="s">
        <v>21</v>
      </c>
      <c r="M936" s="20" t="s">
        <v>1215</v>
      </c>
    </row>
    <row r="937" spans="1:13" s="13" customFormat="1">
      <c r="A937" t="s">
        <v>12122</v>
      </c>
      <c r="B937" s="19" t="s">
        <v>2571</v>
      </c>
      <c r="C937" s="19">
        <v>2</v>
      </c>
      <c r="D937" s="19">
        <v>6</v>
      </c>
      <c r="E937" s="15">
        <v>0.1003</v>
      </c>
      <c r="F937" s="15">
        <v>0.313834364740398</v>
      </c>
      <c r="G937" s="15">
        <f t="shared" si="14"/>
        <v>33.333333333333329</v>
      </c>
      <c r="H937" s="19">
        <v>1</v>
      </c>
      <c r="I937" s="15">
        <v>6.0531930643459599</v>
      </c>
      <c r="J937" s="14">
        <v>4.0036688473248302E-3</v>
      </c>
      <c r="K937" s="14">
        <v>5.2191135205748598E-2</v>
      </c>
      <c r="L937" s="19" t="s">
        <v>13</v>
      </c>
      <c r="M937" s="20" t="s">
        <v>398</v>
      </c>
    </row>
    <row r="938" spans="1:13" s="13" customFormat="1">
      <c r="A938" t="s">
        <v>12123</v>
      </c>
      <c r="B938" s="19" t="s">
        <v>31</v>
      </c>
      <c r="C938" s="19">
        <v>2</v>
      </c>
      <c r="D938" s="19">
        <v>6</v>
      </c>
      <c r="E938" s="15">
        <v>0.10045900000000001</v>
      </c>
      <c r="F938" s="15">
        <v>0.313963513631899</v>
      </c>
      <c r="G938" s="15">
        <f t="shared" si="14"/>
        <v>33.333333333333329</v>
      </c>
      <c r="H938" s="19">
        <v>1</v>
      </c>
      <c r="I938" s="15">
        <v>6.0501966551026802</v>
      </c>
      <c r="J938" s="14">
        <v>4.0036688473248302E-3</v>
      </c>
      <c r="K938" s="14">
        <v>5.2191135205748598E-2</v>
      </c>
      <c r="L938" s="19" t="s">
        <v>13</v>
      </c>
      <c r="M938" s="20" t="s">
        <v>2417</v>
      </c>
    </row>
    <row r="939" spans="1:13" s="13" customFormat="1">
      <c r="A939" t="s">
        <v>12124</v>
      </c>
      <c r="B939" s="19" t="s">
        <v>31</v>
      </c>
      <c r="C939" s="19">
        <v>4</v>
      </c>
      <c r="D939" s="19">
        <v>39</v>
      </c>
      <c r="E939" s="15">
        <v>0.651335</v>
      </c>
      <c r="F939" s="15">
        <v>0.79985896103585397</v>
      </c>
      <c r="G939" s="15">
        <f t="shared" si="14"/>
        <v>10.256410256410255</v>
      </c>
      <c r="H939" s="19">
        <v>1</v>
      </c>
      <c r="I939" s="15">
        <v>4.1865693367532302</v>
      </c>
      <c r="J939" s="14">
        <v>3.9950159648981598E-3</v>
      </c>
      <c r="K939" s="14">
        <v>5.2191135205748598E-2</v>
      </c>
      <c r="L939" s="19" t="s">
        <v>14</v>
      </c>
      <c r="M939" s="20" t="s">
        <v>4625</v>
      </c>
    </row>
    <row r="940" spans="1:13" s="13" customFormat="1">
      <c r="A940" t="s">
        <v>12125</v>
      </c>
      <c r="B940" s="19" t="s">
        <v>2618</v>
      </c>
      <c r="C940" s="19">
        <v>0</v>
      </c>
      <c r="D940" s="19">
        <v>324</v>
      </c>
      <c r="E940" s="15">
        <v>5.4231210000000001</v>
      </c>
      <c r="F940" s="15">
        <v>2.2967300438510199</v>
      </c>
      <c r="G940" s="15">
        <f t="shared" si="14"/>
        <v>0</v>
      </c>
      <c r="H940" s="19">
        <v>0</v>
      </c>
      <c r="I940" s="15">
        <v>-2.3612357118413598</v>
      </c>
      <c r="J940" s="14">
        <v>4.0823415692024202E-3</v>
      </c>
      <c r="K940" s="14">
        <v>5.3160681634319001E-2</v>
      </c>
      <c r="L940" s="19" t="s">
        <v>25</v>
      </c>
      <c r="M940"/>
    </row>
    <row r="941" spans="1:13" s="13" customFormat="1">
      <c r="A941" t="s">
        <v>12126</v>
      </c>
      <c r="B941" s="19" t="s">
        <v>31</v>
      </c>
      <c r="C941" s="19">
        <v>7</v>
      </c>
      <c r="D941" s="19">
        <v>120</v>
      </c>
      <c r="E941" s="15">
        <v>2.0070359999999998</v>
      </c>
      <c r="F941" s="15">
        <v>1.4014529812927901</v>
      </c>
      <c r="G941" s="15">
        <f t="shared" si="14"/>
        <v>5.833333333333333</v>
      </c>
      <c r="H941" s="19">
        <v>1</v>
      </c>
      <c r="I941" s="15">
        <v>3.5627053255787202</v>
      </c>
      <c r="J941" s="14">
        <v>4.1089373196107103E-3</v>
      </c>
      <c r="K941" s="14">
        <v>5.34507503479539E-2</v>
      </c>
      <c r="L941" s="19" t="s">
        <v>13</v>
      </c>
      <c r="M941" s="20" t="s">
        <v>4722</v>
      </c>
    </row>
    <row r="942" spans="1:13" s="13" customFormat="1">
      <c r="A942" t="s">
        <v>12127</v>
      </c>
      <c r="B942" s="19" t="s">
        <v>2618</v>
      </c>
      <c r="C942" s="19">
        <v>6</v>
      </c>
      <c r="D942" s="19">
        <v>91</v>
      </c>
      <c r="E942" s="15">
        <v>1.521992</v>
      </c>
      <c r="F942" s="15">
        <v>1.2216389991883201</v>
      </c>
      <c r="G942" s="15">
        <f t="shared" si="14"/>
        <v>6.593406593406594</v>
      </c>
      <c r="H942" s="19">
        <v>1</v>
      </c>
      <c r="I942" s="15">
        <v>3.66557387491335</v>
      </c>
      <c r="J942" s="14">
        <v>4.2613417996125898E-3</v>
      </c>
      <c r="K942" s="14">
        <v>5.5375062398116903E-2</v>
      </c>
      <c r="L942" s="19" t="s">
        <v>13</v>
      </c>
      <c r="M942" s="20" t="s">
        <v>2845</v>
      </c>
    </row>
    <row r="943" spans="1:13" s="13" customFormat="1">
      <c r="A943" t="s">
        <v>12128</v>
      </c>
      <c r="B943" s="19" t="s">
        <v>2618</v>
      </c>
      <c r="C943" s="19">
        <v>3</v>
      </c>
      <c r="D943" s="19">
        <v>20</v>
      </c>
      <c r="E943" s="15">
        <v>0.333953</v>
      </c>
      <c r="F943" s="15">
        <v>0.57298928620675105</v>
      </c>
      <c r="G943" s="15">
        <f t="shared" si="14"/>
        <v>15</v>
      </c>
      <c r="H943" s="19">
        <v>1</v>
      </c>
      <c r="I943" s="15">
        <v>4.6528740836491203</v>
      </c>
      <c r="J943" s="14">
        <v>4.2855214728146603E-3</v>
      </c>
      <c r="K943" s="14">
        <v>5.5398313626112999E-2</v>
      </c>
      <c r="L943" s="19" t="s">
        <v>8</v>
      </c>
      <c r="M943" s="20" t="s">
        <v>977</v>
      </c>
    </row>
    <row r="944" spans="1:13" s="13" customFormat="1">
      <c r="A944" t="s">
        <v>12129</v>
      </c>
      <c r="B944" s="19" t="s">
        <v>4169</v>
      </c>
      <c r="C944" s="19">
        <v>3</v>
      </c>
      <c r="D944" s="19">
        <v>20</v>
      </c>
      <c r="E944" s="15">
        <v>0.33478400000000003</v>
      </c>
      <c r="F944" s="15">
        <v>0.573152686330617</v>
      </c>
      <c r="G944" s="15">
        <f t="shared" si="14"/>
        <v>15</v>
      </c>
      <c r="H944" s="19">
        <v>1</v>
      </c>
      <c r="I944" s="15">
        <v>4.6500977201432798</v>
      </c>
      <c r="J944" s="14">
        <v>4.2855214728146603E-3</v>
      </c>
      <c r="K944" s="14">
        <v>5.5398313626112999E-2</v>
      </c>
      <c r="L944" s="19" t="s">
        <v>13</v>
      </c>
      <c r="M944" s="20" t="s">
        <v>1791</v>
      </c>
    </row>
    <row r="945" spans="1:13" s="13" customFormat="1">
      <c r="A945" t="s">
        <v>12130</v>
      </c>
      <c r="B945" s="19" t="s">
        <v>2618</v>
      </c>
      <c r="C945" s="19">
        <v>3</v>
      </c>
      <c r="D945" s="19">
        <v>20</v>
      </c>
      <c r="E945" s="15">
        <v>0.33417799999999998</v>
      </c>
      <c r="F945" s="15">
        <v>0.57338241434786896</v>
      </c>
      <c r="G945" s="15">
        <f t="shared" si="14"/>
        <v>15</v>
      </c>
      <c r="H945" s="19">
        <v>1</v>
      </c>
      <c r="I945" s="15">
        <v>4.6492915256774099</v>
      </c>
      <c r="J945" s="14">
        <v>4.2855214728146603E-3</v>
      </c>
      <c r="K945" s="14">
        <v>5.5398313626112999E-2</v>
      </c>
      <c r="L945" s="19" t="s">
        <v>13</v>
      </c>
      <c r="M945" s="20" t="s">
        <v>815</v>
      </c>
    </row>
    <row r="946" spans="1:13" s="13" customFormat="1">
      <c r="A946" t="s">
        <v>12131</v>
      </c>
      <c r="B946" s="19" t="s">
        <v>31</v>
      </c>
      <c r="C946" s="19">
        <v>3</v>
      </c>
      <c r="D946" s="19">
        <v>20</v>
      </c>
      <c r="E946" s="15">
        <v>0.334615</v>
      </c>
      <c r="F946" s="15">
        <v>0.57338131338676301</v>
      </c>
      <c r="G946" s="15">
        <f t="shared" si="14"/>
        <v>15</v>
      </c>
      <c r="H946" s="19">
        <v>1</v>
      </c>
      <c r="I946" s="15">
        <v>4.6485383073551896</v>
      </c>
      <c r="J946" s="14">
        <v>4.2855214728146603E-3</v>
      </c>
      <c r="K946" s="14">
        <v>5.5398313626112999E-2</v>
      </c>
      <c r="L946" s="19" t="s">
        <v>13</v>
      </c>
      <c r="M946" s="20" t="s">
        <v>2079</v>
      </c>
    </row>
    <row r="947" spans="1:13" s="13" customFormat="1">
      <c r="A947" t="s">
        <v>12132</v>
      </c>
      <c r="B947" s="19" t="s">
        <v>31</v>
      </c>
      <c r="C947" s="19">
        <v>3</v>
      </c>
      <c r="D947" s="19">
        <v>20</v>
      </c>
      <c r="E947" s="15">
        <v>0.33445900000000001</v>
      </c>
      <c r="F947" s="15">
        <v>0.57350894171887701</v>
      </c>
      <c r="G947" s="15">
        <f t="shared" si="14"/>
        <v>15</v>
      </c>
      <c r="H947" s="19">
        <v>1</v>
      </c>
      <c r="I947" s="15">
        <v>4.6477758341675504</v>
      </c>
      <c r="J947" s="14">
        <v>4.2855214728146603E-3</v>
      </c>
      <c r="K947" s="14">
        <v>5.5398313626112999E-2</v>
      </c>
      <c r="L947" s="19" t="s">
        <v>13</v>
      </c>
      <c r="M947" s="20" t="s">
        <v>2299</v>
      </c>
    </row>
    <row r="948" spans="1:13" s="13" customFormat="1">
      <c r="A948" t="s">
        <v>12133</v>
      </c>
      <c r="B948" s="19" t="s">
        <v>31</v>
      </c>
      <c r="C948" s="19">
        <v>12</v>
      </c>
      <c r="D948" s="19">
        <v>295</v>
      </c>
      <c r="E948" s="15">
        <v>4.9332260000000003</v>
      </c>
      <c r="F948" s="15">
        <v>2.18947802609161</v>
      </c>
      <c r="G948" s="15">
        <f t="shared" si="14"/>
        <v>4.0677966101694913</v>
      </c>
      <c r="H948" s="19">
        <v>1</v>
      </c>
      <c r="I948" s="15">
        <v>3.22760672442771</v>
      </c>
      <c r="J948" s="14">
        <v>4.2951991984659299E-3</v>
      </c>
      <c r="K948" s="14">
        <v>5.5465458543029297E-2</v>
      </c>
      <c r="L948" s="19" t="s">
        <v>14</v>
      </c>
      <c r="M948" s="20" t="s">
        <v>5401</v>
      </c>
    </row>
    <row r="949" spans="1:13" s="13" customFormat="1">
      <c r="A949" t="s">
        <v>12134</v>
      </c>
      <c r="B949" s="19" t="s">
        <v>2618</v>
      </c>
      <c r="C949" s="19">
        <v>5</v>
      </c>
      <c r="D949" s="19">
        <v>64</v>
      </c>
      <c r="E949" s="15">
        <v>1.0704830000000001</v>
      </c>
      <c r="F949" s="15">
        <v>1.0234735923360201</v>
      </c>
      <c r="G949" s="15">
        <f t="shared" si="14"/>
        <v>7.8125</v>
      </c>
      <c r="H949" s="19">
        <v>1</v>
      </c>
      <c r="I949" s="15">
        <v>3.83939266183812</v>
      </c>
      <c r="J949" s="14">
        <v>4.33912399286384E-3</v>
      </c>
      <c r="K949" s="14">
        <v>5.59742470445449E-2</v>
      </c>
      <c r="L949" s="19" t="s">
        <v>14</v>
      </c>
      <c r="M949" s="20" t="s">
        <v>1115</v>
      </c>
    </row>
    <row r="950" spans="1:13" s="13" customFormat="1">
      <c r="A950" t="s">
        <v>12135</v>
      </c>
      <c r="B950" s="19" t="s">
        <v>3967</v>
      </c>
      <c r="C950" s="19">
        <v>4</v>
      </c>
      <c r="D950" s="19">
        <v>40</v>
      </c>
      <c r="E950" s="15">
        <v>0.66876999999999998</v>
      </c>
      <c r="F950" s="15">
        <v>0.80994774097798405</v>
      </c>
      <c r="G950" s="15">
        <f t="shared" si="14"/>
        <v>10</v>
      </c>
      <c r="H950" s="19">
        <v>1</v>
      </c>
      <c r="I950" s="15">
        <v>4.1128949825548702</v>
      </c>
      <c r="J950" s="14">
        <v>4.3812213351291001E-3</v>
      </c>
      <c r="K950" s="14">
        <v>5.6132194627613798E-2</v>
      </c>
      <c r="L950" s="19" t="s">
        <v>14</v>
      </c>
      <c r="M950" s="20" t="s">
        <v>1583</v>
      </c>
    </row>
    <row r="951" spans="1:13" s="13" customFormat="1">
      <c r="A951" t="s">
        <v>12136</v>
      </c>
      <c r="B951" s="19" t="s">
        <v>2618</v>
      </c>
      <c r="C951" s="19">
        <v>4</v>
      </c>
      <c r="D951" s="19">
        <v>40</v>
      </c>
      <c r="E951" s="15">
        <v>0.66912099999999997</v>
      </c>
      <c r="F951" s="15">
        <v>0.81033002165398405</v>
      </c>
      <c r="G951" s="15">
        <f t="shared" ref="G951:G1014" si="15">100*(C951/D951)</f>
        <v>10</v>
      </c>
      <c r="H951" s="19">
        <v>1</v>
      </c>
      <c r="I951" s="15">
        <v>4.1105215294890201</v>
      </c>
      <c r="J951" s="14">
        <v>4.3812213351291001E-3</v>
      </c>
      <c r="K951" s="14">
        <v>5.6132194627613798E-2</v>
      </c>
      <c r="L951" s="19" t="s">
        <v>17</v>
      </c>
      <c r="M951" s="20" t="s">
        <v>1233</v>
      </c>
    </row>
    <row r="952" spans="1:13" s="13" customFormat="1">
      <c r="A952" t="s">
        <v>12137</v>
      </c>
      <c r="B952" s="19" t="s">
        <v>31</v>
      </c>
      <c r="C952" s="19">
        <v>4</v>
      </c>
      <c r="D952" s="19">
        <v>40</v>
      </c>
      <c r="E952" s="15">
        <v>0.66858600000000001</v>
      </c>
      <c r="F952" s="15">
        <v>0.81123573559564899</v>
      </c>
      <c r="G952" s="15">
        <f t="shared" si="15"/>
        <v>10</v>
      </c>
      <c r="H952" s="19">
        <v>1</v>
      </c>
      <c r="I952" s="15">
        <v>4.1065917757603598</v>
      </c>
      <c r="J952" s="14">
        <v>4.3812213351291001E-3</v>
      </c>
      <c r="K952" s="14">
        <v>5.6132194627613798E-2</v>
      </c>
      <c r="L952" s="19" t="s">
        <v>13</v>
      </c>
      <c r="M952" s="20" t="s">
        <v>4759</v>
      </c>
    </row>
    <row r="953" spans="1:13" s="13" customFormat="1">
      <c r="A953" t="s">
        <v>12138</v>
      </c>
      <c r="B953" s="19" t="s">
        <v>4169</v>
      </c>
      <c r="C953" s="19">
        <v>9</v>
      </c>
      <c r="D953" s="19">
        <v>187</v>
      </c>
      <c r="E953" s="15">
        <v>3.1288360000000002</v>
      </c>
      <c r="F953" s="15">
        <v>1.7460447685487099</v>
      </c>
      <c r="G953" s="15">
        <f t="shared" si="15"/>
        <v>4.8128342245989302</v>
      </c>
      <c r="H953" s="19">
        <v>1</v>
      </c>
      <c r="I953" s="15">
        <v>3.3625506663726701</v>
      </c>
      <c r="J953" s="14">
        <v>4.3831299014044896E-3</v>
      </c>
      <c r="K953" s="14">
        <v>5.6132194627613798E-2</v>
      </c>
      <c r="L953" s="19" t="s">
        <v>13</v>
      </c>
      <c r="M953" s="20" t="s">
        <v>4243</v>
      </c>
    </row>
    <row r="954" spans="1:13" s="13" customFormat="1">
      <c r="A954" t="s">
        <v>12139</v>
      </c>
      <c r="B954" s="19" t="s">
        <v>4326</v>
      </c>
      <c r="C954" s="19">
        <v>9</v>
      </c>
      <c r="D954" s="19">
        <v>187</v>
      </c>
      <c r="E954" s="15">
        <v>3.1288480000000001</v>
      </c>
      <c r="F954" s="15">
        <v>1.7480009291768801</v>
      </c>
      <c r="G954" s="15">
        <f t="shared" si="15"/>
        <v>4.8128342245989302</v>
      </c>
      <c r="H954" s="19">
        <v>1</v>
      </c>
      <c r="I954" s="15">
        <v>3.3587808232829</v>
      </c>
      <c r="J954" s="14">
        <v>4.3831299014044896E-3</v>
      </c>
      <c r="K954" s="14">
        <v>5.6132194627613798E-2</v>
      </c>
      <c r="L954" s="19" t="s">
        <v>17</v>
      </c>
      <c r="M954" s="20" t="s">
        <v>1833</v>
      </c>
    </row>
    <row r="955" spans="1:13" s="13" customFormat="1">
      <c r="A955" t="s">
        <v>12140</v>
      </c>
      <c r="B955" s="19" t="s">
        <v>2618</v>
      </c>
      <c r="C955" s="19">
        <v>10</v>
      </c>
      <c r="D955" s="19">
        <v>222</v>
      </c>
      <c r="E955" s="15">
        <v>3.7135099999999999</v>
      </c>
      <c r="F955" s="15">
        <v>1.90332474962763</v>
      </c>
      <c r="G955" s="15">
        <f t="shared" si="15"/>
        <v>4.5045045045045047</v>
      </c>
      <c r="H955" s="19">
        <v>1</v>
      </c>
      <c r="I955" s="15">
        <v>3.30289930881731</v>
      </c>
      <c r="J955" s="14">
        <v>4.3735193101701198E-3</v>
      </c>
      <c r="K955" s="14">
        <v>5.6132194627613798E-2</v>
      </c>
      <c r="L955" s="19" t="s">
        <v>15</v>
      </c>
      <c r="M955" s="20" t="s">
        <v>534</v>
      </c>
    </row>
    <row r="956" spans="1:13" s="13" customFormat="1">
      <c r="A956" t="s">
        <v>12141</v>
      </c>
      <c r="B956" s="19" t="s">
        <v>3967</v>
      </c>
      <c r="C956" s="19">
        <v>18</v>
      </c>
      <c r="D956" s="19">
        <v>537</v>
      </c>
      <c r="E956" s="15">
        <v>8.9839339999999996</v>
      </c>
      <c r="F956" s="15">
        <v>2.9390632047876299</v>
      </c>
      <c r="G956" s="15">
        <f t="shared" si="15"/>
        <v>3.3519553072625698</v>
      </c>
      <c r="H956" s="19">
        <v>1</v>
      </c>
      <c r="I956" s="15">
        <v>3.0676665902635798</v>
      </c>
      <c r="J956" s="14">
        <v>4.3804316546419203E-3</v>
      </c>
      <c r="K956" s="14">
        <v>5.6132194627613798E-2</v>
      </c>
      <c r="L956" s="19" t="s">
        <v>14</v>
      </c>
      <c r="M956" s="20" t="s">
        <v>3997</v>
      </c>
    </row>
    <row r="957" spans="1:13" s="13" customFormat="1">
      <c r="A957" t="s">
        <v>12142</v>
      </c>
      <c r="B957" s="19" t="s">
        <v>3502</v>
      </c>
      <c r="C957" s="19">
        <v>23</v>
      </c>
      <c r="D957" s="19">
        <v>754</v>
      </c>
      <c r="E957" s="15">
        <v>12.613075</v>
      </c>
      <c r="F957" s="15">
        <v>3.465933071637</v>
      </c>
      <c r="G957" s="15">
        <f t="shared" si="15"/>
        <v>3.0503978779840848</v>
      </c>
      <c r="H957" s="19">
        <v>1</v>
      </c>
      <c r="I957" s="15">
        <v>2.9968625433076101</v>
      </c>
      <c r="J957" s="14">
        <v>4.4070815633408004E-3</v>
      </c>
      <c r="K957" s="14">
        <v>5.6380193428065502E-2</v>
      </c>
      <c r="L957" s="19" t="s">
        <v>13</v>
      </c>
      <c r="M957" s="20" t="s">
        <v>3626</v>
      </c>
    </row>
    <row r="958" spans="1:13" s="13" customFormat="1">
      <c r="A958" t="s">
        <v>12143</v>
      </c>
      <c r="B958" s="19" t="s">
        <v>2618</v>
      </c>
      <c r="C958" s="19">
        <v>30</v>
      </c>
      <c r="D958" s="19">
        <v>1073</v>
      </c>
      <c r="E958" s="15">
        <v>17.952299</v>
      </c>
      <c r="F958" s="15">
        <v>4.10705739946735</v>
      </c>
      <c r="G958" s="15">
        <f t="shared" si="15"/>
        <v>2.7958993476234855</v>
      </c>
      <c r="H958" s="19">
        <v>1</v>
      </c>
      <c r="I958" s="15">
        <v>2.9334143227612302</v>
      </c>
      <c r="J958" s="14">
        <v>4.4116099942096299E-3</v>
      </c>
      <c r="K958" s="14">
        <v>5.6380193428065502E-2</v>
      </c>
      <c r="L958" s="19" t="s">
        <v>22</v>
      </c>
      <c r="M958" s="20" t="s">
        <v>2851</v>
      </c>
    </row>
    <row r="959" spans="1:13" s="13" customFormat="1">
      <c r="A959" t="s">
        <v>12144</v>
      </c>
      <c r="B959" s="19" t="s">
        <v>23529</v>
      </c>
      <c r="C959" s="19">
        <v>7</v>
      </c>
      <c r="D959" s="19">
        <v>122</v>
      </c>
      <c r="E959" s="15">
        <v>2.0392800000000002</v>
      </c>
      <c r="F959" s="15">
        <v>1.4116285185186199</v>
      </c>
      <c r="G959" s="15">
        <f t="shared" si="15"/>
        <v>5.7377049180327866</v>
      </c>
      <c r="H959" s="19">
        <v>1</v>
      </c>
      <c r="I959" s="15">
        <v>3.5141823326195198</v>
      </c>
      <c r="J959" s="14">
        <v>4.49799433688959E-3</v>
      </c>
      <c r="K959" s="14">
        <v>5.7306578724676802E-2</v>
      </c>
      <c r="L959" s="19" t="s">
        <v>13</v>
      </c>
      <c r="M959" s="20" t="s">
        <v>5085</v>
      </c>
    </row>
    <row r="960" spans="1:13" s="13" customFormat="1">
      <c r="A960" t="s">
        <v>12145</v>
      </c>
      <c r="B960" s="19" t="s">
        <v>31</v>
      </c>
      <c r="C960" s="19">
        <v>7</v>
      </c>
      <c r="D960" s="19">
        <v>122</v>
      </c>
      <c r="E960" s="15">
        <v>2.0415510000000001</v>
      </c>
      <c r="F960" s="15">
        <v>1.41474680275571</v>
      </c>
      <c r="G960" s="15">
        <f t="shared" si="15"/>
        <v>5.7377049180327866</v>
      </c>
      <c r="H960" s="19">
        <v>1</v>
      </c>
      <c r="I960" s="15">
        <v>3.5048313877378598</v>
      </c>
      <c r="J960" s="14">
        <v>4.49799433688959E-3</v>
      </c>
      <c r="K960" s="14">
        <v>5.7306578724676802E-2</v>
      </c>
      <c r="L960" s="19" t="s">
        <v>13</v>
      </c>
      <c r="M960" s="20" t="s">
        <v>4967</v>
      </c>
    </row>
    <row r="961" spans="1:13" s="13" customFormat="1">
      <c r="A961" t="s">
        <v>12146</v>
      </c>
      <c r="B961" s="19" t="s">
        <v>31</v>
      </c>
      <c r="C961" s="19">
        <v>22</v>
      </c>
      <c r="D961" s="19">
        <v>711</v>
      </c>
      <c r="E961" s="15">
        <v>11.896182</v>
      </c>
      <c r="F961" s="15">
        <v>3.3733596313513901</v>
      </c>
      <c r="G961" s="15">
        <f t="shared" si="15"/>
        <v>3.0942334739803097</v>
      </c>
      <c r="H961" s="19">
        <v>1</v>
      </c>
      <c r="I961" s="15">
        <v>2.9951796144404401</v>
      </c>
      <c r="J961" s="14">
        <v>4.4940995924676796E-3</v>
      </c>
      <c r="K961" s="14">
        <v>5.7306578724676802E-2</v>
      </c>
      <c r="L961" s="19" t="s">
        <v>14</v>
      </c>
      <c r="M961" s="20" t="s">
        <v>4563</v>
      </c>
    </row>
    <row r="962" spans="1:13" s="13" customFormat="1">
      <c r="A962" t="s">
        <v>12147</v>
      </c>
      <c r="B962" s="19" t="s">
        <v>31</v>
      </c>
      <c r="C962" s="19">
        <v>20</v>
      </c>
      <c r="D962" s="19">
        <v>624</v>
      </c>
      <c r="E962" s="15">
        <v>10.436778</v>
      </c>
      <c r="F962" s="15">
        <v>3.1622657982277498</v>
      </c>
      <c r="G962" s="15">
        <f t="shared" si="15"/>
        <v>3.2051282051282048</v>
      </c>
      <c r="H962" s="19">
        <v>1</v>
      </c>
      <c r="I962" s="15">
        <v>3.0241676728627902</v>
      </c>
      <c r="J962" s="14">
        <v>4.51352825000223E-3</v>
      </c>
      <c r="K962" s="14">
        <v>5.7445327140717699E-2</v>
      </c>
      <c r="L962" s="19" t="s">
        <v>13</v>
      </c>
      <c r="M962" s="20" t="s">
        <v>5013</v>
      </c>
    </row>
    <row r="963" spans="1:13" s="13" customFormat="1">
      <c r="A963" t="s">
        <v>12148</v>
      </c>
      <c r="B963" s="19" t="s">
        <v>31</v>
      </c>
      <c r="C963" s="19">
        <v>14</v>
      </c>
      <c r="D963" s="19">
        <v>375</v>
      </c>
      <c r="E963" s="15">
        <v>6.2717910000000003</v>
      </c>
      <c r="F963" s="15">
        <v>2.46674821114068</v>
      </c>
      <c r="G963" s="15">
        <f t="shared" si="15"/>
        <v>3.7333333333333338</v>
      </c>
      <c r="H963" s="19">
        <v>1</v>
      </c>
      <c r="I963" s="15">
        <v>3.1329541317175198</v>
      </c>
      <c r="J963" s="14">
        <v>4.5609728040553396E-3</v>
      </c>
      <c r="K963" s="14">
        <v>5.7989511365846402E-2</v>
      </c>
      <c r="L963" s="19" t="s">
        <v>13</v>
      </c>
      <c r="M963" s="20" t="s">
        <v>4515</v>
      </c>
    </row>
    <row r="964" spans="1:13" s="13" customFormat="1">
      <c r="A964" t="s">
        <v>12149</v>
      </c>
      <c r="B964" s="19" t="s">
        <v>3502</v>
      </c>
      <c r="C964" s="19">
        <v>13</v>
      </c>
      <c r="D964" s="19">
        <v>336</v>
      </c>
      <c r="E964" s="15">
        <v>5.6180190000000003</v>
      </c>
      <c r="F964" s="15">
        <v>2.33496144886462</v>
      </c>
      <c r="G964" s="15">
        <f t="shared" si="15"/>
        <v>3.8690476190476191</v>
      </c>
      <c r="H964" s="19">
        <v>1</v>
      </c>
      <c r="I964" s="15">
        <v>3.1615001624928398</v>
      </c>
      <c r="J964" s="14">
        <v>4.5939948627114202E-3</v>
      </c>
      <c r="K964" s="14">
        <v>5.8349394709037897E-2</v>
      </c>
      <c r="L964" s="19" t="s">
        <v>14</v>
      </c>
      <c r="M964" s="20" t="s">
        <v>5302</v>
      </c>
    </row>
    <row r="965" spans="1:13" s="13" customFormat="1">
      <c r="A965" t="s">
        <v>12150</v>
      </c>
      <c r="B965" s="19" t="s">
        <v>3502</v>
      </c>
      <c r="C965" s="19">
        <v>17</v>
      </c>
      <c r="D965" s="19">
        <v>498</v>
      </c>
      <c r="E965" s="15">
        <v>8.328754</v>
      </c>
      <c r="F965" s="15">
        <v>2.8302683296646598</v>
      </c>
      <c r="G965" s="15">
        <f t="shared" si="15"/>
        <v>3.4136546184738958</v>
      </c>
      <c r="H965" s="19">
        <v>1</v>
      </c>
      <c r="I965" s="15">
        <v>3.0637540296496901</v>
      </c>
      <c r="J965" s="14">
        <v>4.6355850697461596E-3</v>
      </c>
      <c r="K965" s="14">
        <v>5.8817254254184402E-2</v>
      </c>
      <c r="L965" s="19" t="s">
        <v>13</v>
      </c>
      <c r="M965" s="20" t="s">
        <v>3632</v>
      </c>
    </row>
    <row r="966" spans="1:13" s="13" customFormat="1">
      <c r="A966" t="s">
        <v>12151</v>
      </c>
      <c r="B966" s="19" t="s">
        <v>3502</v>
      </c>
      <c r="C966" s="19">
        <v>10</v>
      </c>
      <c r="D966" s="19">
        <v>224</v>
      </c>
      <c r="E966" s="15">
        <v>3.7458399999999998</v>
      </c>
      <c r="F966" s="15">
        <v>1.9103424676765</v>
      </c>
      <c r="G966" s="15">
        <f t="shared" si="15"/>
        <v>4.4642857142857144</v>
      </c>
      <c r="H966" s="19">
        <v>1</v>
      </c>
      <c r="I966" s="15">
        <v>3.2738423114295201</v>
      </c>
      <c r="J966" s="14">
        <v>4.6553126011219699E-3</v>
      </c>
      <c r="K966" s="14">
        <v>5.8954056764085799E-2</v>
      </c>
      <c r="L966" s="19" t="s">
        <v>13</v>
      </c>
      <c r="M966" s="20" t="s">
        <v>3684</v>
      </c>
    </row>
    <row r="967" spans="1:13" s="13" customFormat="1">
      <c r="A967" t="s">
        <v>12152</v>
      </c>
      <c r="B967" s="19" t="s">
        <v>31</v>
      </c>
      <c r="C967" s="19">
        <v>15</v>
      </c>
      <c r="D967" s="19">
        <v>416</v>
      </c>
      <c r="E967" s="15">
        <v>6.9593999999999996</v>
      </c>
      <c r="F967" s="15">
        <v>2.5943107698285401</v>
      </c>
      <c r="G967" s="15">
        <f t="shared" si="15"/>
        <v>3.6057692307692304</v>
      </c>
      <c r="H967" s="19">
        <v>1</v>
      </c>
      <c r="I967" s="15">
        <v>3.09932028711094</v>
      </c>
      <c r="J967" s="14">
        <v>4.6558979434574198E-3</v>
      </c>
      <c r="K967" s="14">
        <v>5.8954056764085799E-2</v>
      </c>
      <c r="L967" s="19" t="s">
        <v>14</v>
      </c>
      <c r="M967" s="20" t="s">
        <v>5377</v>
      </c>
    </row>
    <row r="968" spans="1:13" s="13" customFormat="1">
      <c r="A968" t="s">
        <v>12153</v>
      </c>
      <c r="B968" s="19" t="s">
        <v>31</v>
      </c>
      <c r="C968" s="19">
        <v>8</v>
      </c>
      <c r="D968" s="19">
        <v>155</v>
      </c>
      <c r="E968" s="15">
        <v>2.592025</v>
      </c>
      <c r="F968" s="15">
        <v>1.59407212523177</v>
      </c>
      <c r="G968" s="15">
        <f t="shared" si="15"/>
        <v>5.161290322580645</v>
      </c>
      <c r="H968" s="19">
        <v>1</v>
      </c>
      <c r="I968" s="15">
        <v>3.39255352025787</v>
      </c>
      <c r="J968" s="14">
        <v>4.6703584495120104E-3</v>
      </c>
      <c r="K968" s="14">
        <v>5.9076691593980699E-2</v>
      </c>
      <c r="L968" s="19" t="s">
        <v>13</v>
      </c>
      <c r="M968" s="20" t="s">
        <v>2162</v>
      </c>
    </row>
    <row r="969" spans="1:13" s="13" customFormat="1">
      <c r="A969" t="s">
        <v>12154</v>
      </c>
      <c r="B969" s="19" t="s">
        <v>3967</v>
      </c>
      <c r="C969" s="19">
        <v>7</v>
      </c>
      <c r="D969" s="19">
        <v>123</v>
      </c>
      <c r="E969" s="15">
        <v>2.059348</v>
      </c>
      <c r="F969" s="15">
        <v>1.4200245882962099</v>
      </c>
      <c r="G969" s="15">
        <f t="shared" si="15"/>
        <v>5.6910569105691051</v>
      </c>
      <c r="H969" s="19">
        <v>1</v>
      </c>
      <c r="I969" s="15">
        <v>3.4792721483280502</v>
      </c>
      <c r="J969" s="14">
        <v>4.7026441016652602E-3</v>
      </c>
      <c r="K969" s="14">
        <v>5.9424320921042897E-2</v>
      </c>
      <c r="L969" s="19" t="s">
        <v>13</v>
      </c>
      <c r="M969" s="20" t="s">
        <v>4028</v>
      </c>
    </row>
    <row r="970" spans="1:13" s="13" customFormat="1">
      <c r="A970" t="s">
        <v>12155</v>
      </c>
      <c r="B970" s="19" t="s">
        <v>31</v>
      </c>
      <c r="C970" s="19">
        <v>13</v>
      </c>
      <c r="D970" s="19">
        <v>337</v>
      </c>
      <c r="E970" s="15">
        <v>5.6368549999999997</v>
      </c>
      <c r="F970" s="15">
        <v>2.3352216516286401</v>
      </c>
      <c r="G970" s="15">
        <f t="shared" si="15"/>
        <v>3.857566765578635</v>
      </c>
      <c r="H970" s="19">
        <v>1</v>
      </c>
      <c r="I970" s="15">
        <v>3.1530818476545002</v>
      </c>
      <c r="J970" s="14">
        <v>4.7080994921132498E-3</v>
      </c>
      <c r="K970" s="14">
        <v>5.9432549813196997E-2</v>
      </c>
      <c r="L970" s="19" t="s">
        <v>13</v>
      </c>
      <c r="M970" s="20" t="s">
        <v>4445</v>
      </c>
    </row>
    <row r="971" spans="1:13" s="13" customFormat="1">
      <c r="A971" t="s">
        <v>12156</v>
      </c>
      <c r="B971" s="19" t="s">
        <v>3502</v>
      </c>
      <c r="C971" s="19">
        <v>11</v>
      </c>
      <c r="D971" s="19">
        <v>261</v>
      </c>
      <c r="E971" s="15">
        <v>4.3644210000000001</v>
      </c>
      <c r="F971" s="15">
        <v>2.0601826567349701</v>
      </c>
      <c r="G971" s="15">
        <f t="shared" si="15"/>
        <v>4.2145593869731801</v>
      </c>
      <c r="H971" s="19">
        <v>1</v>
      </c>
      <c r="I971" s="15">
        <v>3.22086926530885</v>
      </c>
      <c r="J971" s="14">
        <v>4.7241205605829204E-3</v>
      </c>
      <c r="K971" s="14">
        <v>5.9574001483151097E-2</v>
      </c>
      <c r="L971" s="19" t="s">
        <v>13</v>
      </c>
      <c r="M971" s="20" t="s">
        <v>3820</v>
      </c>
    </row>
    <row r="972" spans="1:13" s="13" customFormat="1">
      <c r="A972" t="s">
        <v>12157</v>
      </c>
      <c r="B972" s="19" t="s">
        <v>2618</v>
      </c>
      <c r="C972" s="19">
        <v>4</v>
      </c>
      <c r="D972" s="19">
        <v>41</v>
      </c>
      <c r="E972" s="15">
        <v>0.685006</v>
      </c>
      <c r="F972" s="15">
        <v>0.81969351093042697</v>
      </c>
      <c r="G972" s="15">
        <f t="shared" si="15"/>
        <v>9.7560975609756095</v>
      </c>
      <c r="H972" s="19">
        <v>1</v>
      </c>
      <c r="I972" s="15">
        <v>4.0441871941101297</v>
      </c>
      <c r="J972" s="14">
        <v>4.7918138173754597E-3</v>
      </c>
      <c r="K972" s="14">
        <v>6.01212258973143E-2</v>
      </c>
      <c r="L972" s="19" t="s">
        <v>13</v>
      </c>
      <c r="M972" s="20" t="s">
        <v>643</v>
      </c>
    </row>
    <row r="973" spans="1:13" s="13" customFormat="1">
      <c r="A973" t="s">
        <v>12158</v>
      </c>
      <c r="B973" s="19" t="s">
        <v>31</v>
      </c>
      <c r="C973" s="19">
        <v>4</v>
      </c>
      <c r="D973" s="19">
        <v>41</v>
      </c>
      <c r="E973" s="15">
        <v>0.68520700000000001</v>
      </c>
      <c r="F973" s="15">
        <v>0.82011282134596497</v>
      </c>
      <c r="G973" s="15">
        <f t="shared" si="15"/>
        <v>9.7560975609756095</v>
      </c>
      <c r="H973" s="19">
        <v>1</v>
      </c>
      <c r="I973" s="15">
        <v>4.0418743784053701</v>
      </c>
      <c r="J973" s="14">
        <v>4.7918138173754597E-3</v>
      </c>
      <c r="K973" s="14">
        <v>6.01212258973143E-2</v>
      </c>
      <c r="L973" s="19" t="s">
        <v>13</v>
      </c>
      <c r="M973" s="20" t="s">
        <v>4766</v>
      </c>
    </row>
    <row r="974" spans="1:13" s="13" customFormat="1">
      <c r="A974" t="s">
        <v>12159</v>
      </c>
      <c r="B974" s="19" t="s">
        <v>31</v>
      </c>
      <c r="C974" s="19">
        <v>4</v>
      </c>
      <c r="D974" s="19">
        <v>41</v>
      </c>
      <c r="E974" s="15">
        <v>0.68649099999999996</v>
      </c>
      <c r="F974" s="15">
        <v>0.82054115083082901</v>
      </c>
      <c r="G974" s="15">
        <f t="shared" si="15"/>
        <v>9.7560975609756095</v>
      </c>
      <c r="H974" s="19">
        <v>1</v>
      </c>
      <c r="I974" s="15">
        <v>4.0381996645079203</v>
      </c>
      <c r="J974" s="14">
        <v>4.7918138173754597E-3</v>
      </c>
      <c r="K974" s="14">
        <v>6.01212258973143E-2</v>
      </c>
      <c r="L974" s="19" t="s">
        <v>13</v>
      </c>
      <c r="M974" s="20" t="s">
        <v>4751</v>
      </c>
    </row>
    <row r="975" spans="1:13" s="13" customFormat="1">
      <c r="A975" t="s">
        <v>12160</v>
      </c>
      <c r="B975" s="19" t="s">
        <v>2618</v>
      </c>
      <c r="C975" s="19">
        <v>4</v>
      </c>
      <c r="D975" s="19">
        <v>41</v>
      </c>
      <c r="E975" s="15">
        <v>0.68636900000000001</v>
      </c>
      <c r="F975" s="15">
        <v>0.82086373391463097</v>
      </c>
      <c r="G975" s="15">
        <f t="shared" si="15"/>
        <v>9.7560975609756095</v>
      </c>
      <c r="H975" s="19">
        <v>1</v>
      </c>
      <c r="I975" s="15">
        <v>4.0367613564770002</v>
      </c>
      <c r="J975" s="14">
        <v>4.7918138173754597E-3</v>
      </c>
      <c r="K975" s="14">
        <v>6.01212258973143E-2</v>
      </c>
      <c r="L975" s="19" t="s">
        <v>17</v>
      </c>
      <c r="M975" s="20" t="s">
        <v>2808</v>
      </c>
    </row>
    <row r="976" spans="1:13" s="13" customFormat="1">
      <c r="A976" t="s">
        <v>12161</v>
      </c>
      <c r="B976" s="19" t="s">
        <v>31</v>
      </c>
      <c r="C976" s="19">
        <v>25</v>
      </c>
      <c r="D976" s="19">
        <v>849</v>
      </c>
      <c r="E976" s="15">
        <v>14.195919</v>
      </c>
      <c r="F976" s="15">
        <v>3.6748649295003002</v>
      </c>
      <c r="G976" s="15">
        <f t="shared" si="15"/>
        <v>2.944640753828033</v>
      </c>
      <c r="H976" s="19">
        <v>1</v>
      </c>
      <c r="I976" s="15">
        <v>2.9399940425753601</v>
      </c>
      <c r="J976" s="14">
        <v>4.7786931949282303E-3</v>
      </c>
      <c r="K976" s="14">
        <v>6.01212258973143E-2</v>
      </c>
      <c r="L976" s="19" t="s">
        <v>13</v>
      </c>
      <c r="M976" s="20" t="s">
        <v>4561</v>
      </c>
    </row>
    <row r="977" spans="1:13" s="13" customFormat="1">
      <c r="A977" t="s">
        <v>12162</v>
      </c>
      <c r="B977" s="19" t="s">
        <v>2618</v>
      </c>
      <c r="C977" s="19">
        <v>8</v>
      </c>
      <c r="D977" s="19">
        <v>156</v>
      </c>
      <c r="E977" s="15">
        <v>2.6084779999999999</v>
      </c>
      <c r="F977" s="15">
        <v>1.5975728702488301</v>
      </c>
      <c r="G977" s="15">
        <f t="shared" si="15"/>
        <v>5.1282051282051277</v>
      </c>
      <c r="H977" s="19">
        <v>1</v>
      </c>
      <c r="I977" s="15">
        <v>3.3748207048359902</v>
      </c>
      <c r="J977" s="14">
        <v>4.8529976241002597E-3</v>
      </c>
      <c r="K977" s="14">
        <v>6.07181852738495E-2</v>
      </c>
      <c r="L977" s="19" t="s">
        <v>20</v>
      </c>
      <c r="M977" s="20" t="s">
        <v>3201</v>
      </c>
    </row>
    <row r="978" spans="1:13" s="13" customFormat="1">
      <c r="A978" t="s">
        <v>12163</v>
      </c>
      <c r="B978" s="19" t="s">
        <v>4326</v>
      </c>
      <c r="C978" s="19">
        <v>9</v>
      </c>
      <c r="D978" s="19">
        <v>190</v>
      </c>
      <c r="E978" s="15">
        <v>3.1751909999999999</v>
      </c>
      <c r="F978" s="15">
        <v>1.7602329993325301</v>
      </c>
      <c r="G978" s="15">
        <f t="shared" si="15"/>
        <v>4.7368421052631584</v>
      </c>
      <c r="H978" s="19">
        <v>1</v>
      </c>
      <c r="I978" s="15">
        <v>3.3091124880676102</v>
      </c>
      <c r="J978" s="14">
        <v>4.8590254159818101E-3</v>
      </c>
      <c r="K978" s="14">
        <v>6.07181852738495E-2</v>
      </c>
      <c r="L978" s="19" t="s">
        <v>22</v>
      </c>
      <c r="M978" s="20" t="s">
        <v>4379</v>
      </c>
    </row>
    <row r="979" spans="1:13" s="13" customFormat="1">
      <c r="A979" t="s">
        <v>12164</v>
      </c>
      <c r="B979" s="19" t="s">
        <v>31</v>
      </c>
      <c r="C979" s="19">
        <v>9</v>
      </c>
      <c r="D979" s="19">
        <v>190</v>
      </c>
      <c r="E979" s="15">
        <v>3.1791309999999999</v>
      </c>
      <c r="F979" s="15">
        <v>1.7626985539068201</v>
      </c>
      <c r="G979" s="15">
        <f t="shared" si="15"/>
        <v>4.7368421052631584</v>
      </c>
      <c r="H979" s="19">
        <v>1</v>
      </c>
      <c r="I979" s="15">
        <v>3.30224869538737</v>
      </c>
      <c r="J979" s="14">
        <v>4.8590254159818101E-3</v>
      </c>
      <c r="K979" s="14">
        <v>6.07181852738495E-2</v>
      </c>
      <c r="L979" s="19" t="s">
        <v>14</v>
      </c>
      <c r="M979" s="20" t="s">
        <v>5274</v>
      </c>
    </row>
    <row r="980" spans="1:13" s="13" customFormat="1">
      <c r="A980" t="s">
        <v>12165</v>
      </c>
      <c r="B980" s="19" t="s">
        <v>3967</v>
      </c>
      <c r="C980" s="19">
        <v>9</v>
      </c>
      <c r="D980" s="19">
        <v>190</v>
      </c>
      <c r="E980" s="15">
        <v>3.1789529999999999</v>
      </c>
      <c r="F980" s="15">
        <v>1.76292765923759</v>
      </c>
      <c r="G980" s="15">
        <f t="shared" si="15"/>
        <v>4.7368421052631584</v>
      </c>
      <c r="H980" s="19">
        <v>1</v>
      </c>
      <c r="I980" s="15">
        <v>3.30192051244883</v>
      </c>
      <c r="J980" s="14">
        <v>4.8590254159818101E-3</v>
      </c>
      <c r="K980" s="14">
        <v>6.07181852738495E-2</v>
      </c>
      <c r="L980" s="19" t="s">
        <v>13</v>
      </c>
      <c r="M980" s="20" t="s">
        <v>5338</v>
      </c>
    </row>
    <row r="981" spans="1:13" s="13" customFormat="1">
      <c r="A981" t="s">
        <v>12166</v>
      </c>
      <c r="B981" s="19" t="s">
        <v>2618</v>
      </c>
      <c r="C981" s="19">
        <v>3</v>
      </c>
      <c r="D981" s="19">
        <v>21</v>
      </c>
      <c r="E981" s="15">
        <v>0.35061199999999998</v>
      </c>
      <c r="F981" s="15">
        <v>0.58678409127341402</v>
      </c>
      <c r="G981" s="15">
        <f t="shared" si="15"/>
        <v>14.285714285714285</v>
      </c>
      <c r="H981" s="19">
        <v>1</v>
      </c>
      <c r="I981" s="15">
        <v>4.5150985505595598</v>
      </c>
      <c r="J981" s="14">
        <v>4.9383820699655202E-3</v>
      </c>
      <c r="K981" s="14">
        <v>6.1300099651356903E-2</v>
      </c>
      <c r="L981" s="19" t="s">
        <v>9</v>
      </c>
      <c r="M981" s="20" t="s">
        <v>1277</v>
      </c>
    </row>
    <row r="982" spans="1:13" s="13" customFormat="1">
      <c r="A982" t="s">
        <v>12167</v>
      </c>
      <c r="B982" s="19" t="s">
        <v>31</v>
      </c>
      <c r="C982" s="19">
        <v>3</v>
      </c>
      <c r="D982" s="19">
        <v>21</v>
      </c>
      <c r="E982" s="15">
        <v>0.35044700000000001</v>
      </c>
      <c r="F982" s="15">
        <v>0.58709645278543898</v>
      </c>
      <c r="G982" s="15">
        <f t="shared" si="15"/>
        <v>14.285714285714285</v>
      </c>
      <c r="H982" s="19">
        <v>1</v>
      </c>
      <c r="I982" s="15">
        <v>4.5129773607545696</v>
      </c>
      <c r="J982" s="14">
        <v>4.9383820699655202E-3</v>
      </c>
      <c r="K982" s="14">
        <v>6.1300099651356903E-2</v>
      </c>
      <c r="L982" s="19" t="s">
        <v>13</v>
      </c>
      <c r="M982" s="20" t="s">
        <v>2208</v>
      </c>
    </row>
    <row r="983" spans="1:13" s="13" customFormat="1">
      <c r="A983" t="s">
        <v>12168</v>
      </c>
      <c r="B983" s="19" t="s">
        <v>31</v>
      </c>
      <c r="C983" s="19">
        <v>3</v>
      </c>
      <c r="D983" s="19">
        <v>21</v>
      </c>
      <c r="E983" s="15">
        <v>0.35109000000000001</v>
      </c>
      <c r="F983" s="15">
        <v>0.58739948666827602</v>
      </c>
      <c r="G983" s="15">
        <f t="shared" si="15"/>
        <v>14.285714285714285</v>
      </c>
      <c r="H983" s="19">
        <v>1</v>
      </c>
      <c r="I983" s="15">
        <v>4.5095545027194204</v>
      </c>
      <c r="J983" s="14">
        <v>4.9383820699655202E-3</v>
      </c>
      <c r="K983" s="14">
        <v>6.1300099651356903E-2</v>
      </c>
      <c r="L983" s="19" t="s">
        <v>13</v>
      </c>
      <c r="M983" s="20" t="s">
        <v>2144</v>
      </c>
    </row>
    <row r="984" spans="1:13" s="13" customFormat="1">
      <c r="A984" t="s">
        <v>12169</v>
      </c>
      <c r="B984" s="19" t="s">
        <v>2618</v>
      </c>
      <c r="C984" s="19">
        <v>3</v>
      </c>
      <c r="D984" s="19">
        <v>21</v>
      </c>
      <c r="E984" s="15">
        <v>0.351379</v>
      </c>
      <c r="F984" s="15">
        <v>0.58734499515459004</v>
      </c>
      <c r="G984" s="15">
        <f t="shared" si="15"/>
        <v>14.285714285714285</v>
      </c>
      <c r="H984" s="19">
        <v>1</v>
      </c>
      <c r="I984" s="15">
        <v>4.5094808363913597</v>
      </c>
      <c r="J984" s="14">
        <v>4.9383820699655202E-3</v>
      </c>
      <c r="K984" s="14">
        <v>6.1300099651356903E-2</v>
      </c>
      <c r="L984" s="19" t="s">
        <v>21</v>
      </c>
      <c r="M984" s="20" t="s">
        <v>2737</v>
      </c>
    </row>
    <row r="985" spans="1:13" s="13" customFormat="1">
      <c r="A985" t="s">
        <v>12170</v>
      </c>
      <c r="B985" s="19" t="s">
        <v>31</v>
      </c>
      <c r="C985" s="19">
        <v>3</v>
      </c>
      <c r="D985" s="19">
        <v>21</v>
      </c>
      <c r="E985" s="15">
        <v>0.35203299999999998</v>
      </c>
      <c r="F985" s="15">
        <v>0.58801710236617599</v>
      </c>
      <c r="G985" s="15">
        <f t="shared" si="15"/>
        <v>14.285714285714285</v>
      </c>
      <c r="H985" s="19">
        <v>1</v>
      </c>
      <c r="I985" s="15">
        <v>4.5032142591509698</v>
      </c>
      <c r="J985" s="14">
        <v>4.9383820699655202E-3</v>
      </c>
      <c r="K985" s="14">
        <v>6.1300099651356903E-2</v>
      </c>
      <c r="L985" s="19" t="s">
        <v>13</v>
      </c>
      <c r="M985" s="20" t="s">
        <v>2161</v>
      </c>
    </row>
    <row r="986" spans="1:13" s="13" customFormat="1">
      <c r="A986" t="s">
        <v>12171</v>
      </c>
      <c r="B986" s="19" t="s">
        <v>2618</v>
      </c>
      <c r="C986" s="19">
        <v>5</v>
      </c>
      <c r="D986" s="19">
        <v>66</v>
      </c>
      <c r="E986" s="15">
        <v>1.103332</v>
      </c>
      <c r="F986" s="15">
        <v>1.0387971779301199</v>
      </c>
      <c r="G986" s="15">
        <f t="shared" si="15"/>
        <v>7.5757575757575761</v>
      </c>
      <c r="H986" s="19">
        <v>1</v>
      </c>
      <c r="I986" s="15">
        <v>3.7511345648478001</v>
      </c>
      <c r="J986" s="14">
        <v>4.95018992415371E-3</v>
      </c>
      <c r="K986" s="14">
        <v>6.1300099651356903E-2</v>
      </c>
      <c r="L986" s="19" t="s">
        <v>21</v>
      </c>
      <c r="M986" s="20" t="s">
        <v>863</v>
      </c>
    </row>
    <row r="987" spans="1:13" s="13" customFormat="1">
      <c r="A987" t="s">
        <v>12172</v>
      </c>
      <c r="B987" s="19" t="s">
        <v>2618</v>
      </c>
      <c r="C987" s="19">
        <v>5</v>
      </c>
      <c r="D987" s="19">
        <v>66</v>
      </c>
      <c r="E987" s="15">
        <v>1.1033919999999999</v>
      </c>
      <c r="F987" s="15">
        <v>1.0402976384454501</v>
      </c>
      <c r="G987" s="15">
        <f t="shared" si="15"/>
        <v>7.5757575757575761</v>
      </c>
      <c r="H987" s="19">
        <v>1</v>
      </c>
      <c r="I987" s="15">
        <v>3.7456664862018099</v>
      </c>
      <c r="J987" s="14">
        <v>4.95018992415371E-3</v>
      </c>
      <c r="K987" s="14">
        <v>6.1300099651356903E-2</v>
      </c>
      <c r="L987" s="19" t="s">
        <v>24</v>
      </c>
      <c r="M987" s="20" t="s">
        <v>3057</v>
      </c>
    </row>
    <row r="988" spans="1:13" s="13" customFormat="1">
      <c r="A988" t="s">
        <v>12173</v>
      </c>
      <c r="B988" s="19" t="s">
        <v>31</v>
      </c>
      <c r="C988" s="19">
        <v>5</v>
      </c>
      <c r="D988" s="19">
        <v>66</v>
      </c>
      <c r="E988" s="15">
        <v>1.1043259999999999</v>
      </c>
      <c r="F988" s="15">
        <v>1.04126901901726</v>
      </c>
      <c r="G988" s="15">
        <f t="shared" si="15"/>
        <v>7.5757575757575761</v>
      </c>
      <c r="H988" s="19">
        <v>1</v>
      </c>
      <c r="I988" s="15">
        <v>3.7412752409331298</v>
      </c>
      <c r="J988" s="14">
        <v>4.95018992415371E-3</v>
      </c>
      <c r="K988" s="14">
        <v>6.1300099651356903E-2</v>
      </c>
      <c r="L988" s="19" t="s">
        <v>14</v>
      </c>
      <c r="M988" s="20" t="s">
        <v>2090</v>
      </c>
    </row>
    <row r="989" spans="1:13" s="13" customFormat="1">
      <c r="A989" t="s">
        <v>12174</v>
      </c>
      <c r="B989" s="19" t="s">
        <v>3967</v>
      </c>
      <c r="C989" s="19">
        <v>7</v>
      </c>
      <c r="D989" s="19">
        <v>124</v>
      </c>
      <c r="E989" s="15">
        <v>2.0747629999999999</v>
      </c>
      <c r="F989" s="15">
        <v>1.4261267572234</v>
      </c>
      <c r="G989" s="15">
        <f t="shared" si="15"/>
        <v>5.6451612903225801</v>
      </c>
      <c r="H989" s="19">
        <v>1</v>
      </c>
      <c r="I989" s="15">
        <v>3.4535759006367801</v>
      </c>
      <c r="J989" s="14">
        <v>4.9142335551549702E-3</v>
      </c>
      <c r="K989" s="14">
        <v>6.1300099651356903E-2</v>
      </c>
      <c r="L989" s="19" t="s">
        <v>13</v>
      </c>
      <c r="M989" s="20" t="s">
        <v>4048</v>
      </c>
    </row>
    <row r="990" spans="1:13" s="13" customFormat="1">
      <c r="A990" t="s">
        <v>12175</v>
      </c>
      <c r="B990" s="19" t="s">
        <v>2618</v>
      </c>
      <c r="C990" s="19">
        <v>15</v>
      </c>
      <c r="D990" s="19">
        <v>419</v>
      </c>
      <c r="E990" s="15">
        <v>7.0097940000000003</v>
      </c>
      <c r="F990" s="15">
        <v>2.6032923106510402</v>
      </c>
      <c r="G990" s="15">
        <f t="shared" si="15"/>
        <v>3.5799522673031028</v>
      </c>
      <c r="H990" s="19">
        <v>1</v>
      </c>
      <c r="I990" s="15">
        <v>3.0692696195925002</v>
      </c>
      <c r="J990" s="14">
        <v>4.9680113987381497E-3</v>
      </c>
      <c r="K990" s="14">
        <v>6.1459269013789598E-2</v>
      </c>
      <c r="L990" s="19" t="s">
        <v>13</v>
      </c>
      <c r="M990" s="20" t="s">
        <v>3304</v>
      </c>
    </row>
    <row r="991" spans="1:13" s="13" customFormat="1">
      <c r="A991" t="s">
        <v>12176</v>
      </c>
      <c r="B991" s="19" t="s">
        <v>2618</v>
      </c>
      <c r="C991" s="19">
        <v>9</v>
      </c>
      <c r="D991" s="19">
        <v>191</v>
      </c>
      <c r="E991" s="15">
        <v>3.191284</v>
      </c>
      <c r="F991" s="15">
        <v>1.7625576693979501</v>
      </c>
      <c r="G991" s="15">
        <f t="shared" si="15"/>
        <v>4.7120418848167542</v>
      </c>
      <c r="H991" s="19">
        <v>1</v>
      </c>
      <c r="I991" s="15">
        <v>3.2956175567203601</v>
      </c>
      <c r="J991" s="14">
        <v>5.0262676060505397E-3</v>
      </c>
      <c r="K991" s="14">
        <v>6.21178387157355E-2</v>
      </c>
      <c r="L991" s="19" t="s">
        <v>14</v>
      </c>
      <c r="M991" s="20" t="s">
        <v>5274</v>
      </c>
    </row>
    <row r="992" spans="1:13" s="13" customFormat="1">
      <c r="A992" t="s">
        <v>12177</v>
      </c>
      <c r="B992" s="19" t="s">
        <v>31</v>
      </c>
      <c r="C992" s="19">
        <v>8</v>
      </c>
      <c r="D992" s="19">
        <v>157</v>
      </c>
      <c r="E992" s="15">
        <v>2.6254580000000001</v>
      </c>
      <c r="F992" s="15">
        <v>1.60113861170133</v>
      </c>
      <c r="G992" s="15">
        <f t="shared" si="15"/>
        <v>5.095541401273886</v>
      </c>
      <c r="H992" s="19">
        <v>1</v>
      </c>
      <c r="I992" s="15">
        <v>3.3567000138040202</v>
      </c>
      <c r="J992" s="14">
        <v>5.0410608779821999E-3</v>
      </c>
      <c r="K992" s="14">
        <v>6.2176434817066598E-2</v>
      </c>
      <c r="L992" s="19" t="s">
        <v>14</v>
      </c>
      <c r="M992" s="20" t="s">
        <v>4767</v>
      </c>
    </row>
    <row r="993" spans="1:13" s="13" customFormat="1">
      <c r="A993" t="s">
        <v>12178</v>
      </c>
      <c r="B993" s="19" t="s">
        <v>31</v>
      </c>
      <c r="C993" s="19">
        <v>21</v>
      </c>
      <c r="D993" s="19">
        <v>674</v>
      </c>
      <c r="E993" s="15">
        <v>11.272563</v>
      </c>
      <c r="F993" s="15">
        <v>3.2902445557648599</v>
      </c>
      <c r="G993" s="15">
        <f t="shared" si="15"/>
        <v>3.1157270029673589</v>
      </c>
      <c r="H993" s="19">
        <v>1</v>
      </c>
      <c r="I993" s="15">
        <v>2.9564480193292901</v>
      </c>
      <c r="J993" s="14">
        <v>5.0366374743467399E-3</v>
      </c>
      <c r="K993" s="14">
        <v>6.2176434817066598E-2</v>
      </c>
      <c r="L993" s="19" t="s">
        <v>14</v>
      </c>
      <c r="M993" s="20" t="s">
        <v>4930</v>
      </c>
    </row>
    <row r="994" spans="1:13" s="13" customFormat="1">
      <c r="A994" t="s">
        <v>12179</v>
      </c>
      <c r="B994" s="19" t="s">
        <v>31</v>
      </c>
      <c r="C994" s="19">
        <v>7</v>
      </c>
      <c r="D994" s="19">
        <v>125</v>
      </c>
      <c r="E994" s="15">
        <v>2.0881560000000001</v>
      </c>
      <c r="F994" s="15">
        <v>1.4305658202902001</v>
      </c>
      <c r="G994" s="15">
        <f t="shared" si="15"/>
        <v>5.6000000000000005</v>
      </c>
      <c r="H994" s="19">
        <v>1</v>
      </c>
      <c r="I994" s="15">
        <v>3.4334973828772202</v>
      </c>
      <c r="J994" s="14">
        <v>5.1329074376254202E-3</v>
      </c>
      <c r="K994" s="14">
        <v>6.3073802906355697E-2</v>
      </c>
      <c r="L994" s="19" t="s">
        <v>14</v>
      </c>
      <c r="M994" s="20" t="s">
        <v>2097</v>
      </c>
    </row>
    <row r="995" spans="1:13" s="13" customFormat="1">
      <c r="A995" t="s">
        <v>12180</v>
      </c>
      <c r="B995" s="19" t="s">
        <v>2618</v>
      </c>
      <c r="C995" s="19">
        <v>7</v>
      </c>
      <c r="D995" s="19">
        <v>125</v>
      </c>
      <c r="E995" s="15">
        <v>2.0946370000000001</v>
      </c>
      <c r="F995" s="15">
        <v>1.43186971770545</v>
      </c>
      <c r="G995" s="15">
        <f t="shared" si="15"/>
        <v>5.6000000000000005</v>
      </c>
      <c r="H995" s="19">
        <v>1</v>
      </c>
      <c r="I995" s="15">
        <v>3.4258445020129198</v>
      </c>
      <c r="J995" s="14">
        <v>5.1329074376254202E-3</v>
      </c>
      <c r="K995" s="14">
        <v>6.3073802906355697E-2</v>
      </c>
      <c r="L995" s="19" t="s">
        <v>21</v>
      </c>
      <c r="M995" s="20" t="s">
        <v>3123</v>
      </c>
    </row>
    <row r="996" spans="1:13" s="13" customFormat="1">
      <c r="A996" t="s">
        <v>12181</v>
      </c>
      <c r="B996" s="19" t="s">
        <v>3502</v>
      </c>
      <c r="C996" s="19">
        <v>11</v>
      </c>
      <c r="D996" s="19">
        <v>264</v>
      </c>
      <c r="E996" s="15">
        <v>4.414485</v>
      </c>
      <c r="F996" s="15">
        <v>2.07080309855874</v>
      </c>
      <c r="G996" s="15">
        <f t="shared" si="15"/>
        <v>4.1666666666666661</v>
      </c>
      <c r="H996" s="19">
        <v>1</v>
      </c>
      <c r="I996" s="15">
        <v>3.1801743992866598</v>
      </c>
      <c r="J996" s="14">
        <v>5.1393091366588499E-3</v>
      </c>
      <c r="K996" s="14">
        <v>6.3073802906355697E-2</v>
      </c>
      <c r="L996" s="19" t="s">
        <v>14</v>
      </c>
      <c r="M996" s="20" t="s">
        <v>3809</v>
      </c>
    </row>
    <row r="997" spans="1:13" s="13" customFormat="1">
      <c r="A997" t="s">
        <v>12182</v>
      </c>
      <c r="B997" s="19" t="s">
        <v>3502</v>
      </c>
      <c r="C997" s="19">
        <v>11</v>
      </c>
      <c r="D997" s="19">
        <v>264</v>
      </c>
      <c r="E997" s="15">
        <v>4.4183969999999997</v>
      </c>
      <c r="F997" s="15">
        <v>2.0750598199243</v>
      </c>
      <c r="G997" s="15">
        <f t="shared" si="15"/>
        <v>4.1666666666666661</v>
      </c>
      <c r="H997" s="19">
        <v>1</v>
      </c>
      <c r="I997" s="15">
        <v>3.1717654290275399</v>
      </c>
      <c r="J997" s="14">
        <v>5.1393091366588499E-3</v>
      </c>
      <c r="K997" s="14">
        <v>6.3073802906355697E-2</v>
      </c>
      <c r="L997" s="19" t="s">
        <v>14</v>
      </c>
      <c r="M997" s="20" t="s">
        <v>3862</v>
      </c>
    </row>
    <row r="998" spans="1:13" s="13" customFormat="1">
      <c r="A998" t="s">
        <v>12183</v>
      </c>
      <c r="B998" s="19" t="s">
        <v>4169</v>
      </c>
      <c r="C998" s="19">
        <v>21</v>
      </c>
      <c r="D998" s="19">
        <v>675</v>
      </c>
      <c r="E998" s="15">
        <v>11.288767</v>
      </c>
      <c r="F998" s="15">
        <v>3.28695990602509</v>
      </c>
      <c r="G998" s="15">
        <f t="shared" si="15"/>
        <v>3.1111111111111112</v>
      </c>
      <c r="H998" s="19">
        <v>1</v>
      </c>
      <c r="I998" s="15">
        <v>2.9544726061912199</v>
      </c>
      <c r="J998" s="14">
        <v>5.1203394061493102E-3</v>
      </c>
      <c r="K998" s="14">
        <v>6.3073802906355697E-2</v>
      </c>
      <c r="L998" s="19" t="s">
        <v>13</v>
      </c>
      <c r="M998" s="20" t="s">
        <v>4241</v>
      </c>
    </row>
    <row r="999" spans="1:13" s="13" customFormat="1">
      <c r="A999" t="s">
        <v>12184</v>
      </c>
      <c r="B999" s="19" t="s">
        <v>31</v>
      </c>
      <c r="C999" s="19">
        <v>16</v>
      </c>
      <c r="D999" s="19">
        <v>462</v>
      </c>
      <c r="E999" s="15">
        <v>7.7266919999999999</v>
      </c>
      <c r="F999" s="15">
        <v>2.7340596577650298</v>
      </c>
      <c r="G999" s="15">
        <f t="shared" si="15"/>
        <v>3.4632034632034632</v>
      </c>
      <c r="H999" s="19">
        <v>1</v>
      </c>
      <c r="I999" s="15">
        <v>3.0260159014829502</v>
      </c>
      <c r="J999" s="14">
        <v>5.1785941428060299E-3</v>
      </c>
      <c r="K999" s="14">
        <v>6.3492951576465201E-2</v>
      </c>
      <c r="L999" s="19" t="s">
        <v>14</v>
      </c>
      <c r="M999" s="20" t="s">
        <v>4765</v>
      </c>
    </row>
    <row r="1000" spans="1:13" s="13" customFormat="1">
      <c r="A1000" t="s">
        <v>12185</v>
      </c>
      <c r="B1000" s="19" t="s">
        <v>4326</v>
      </c>
      <c r="C1000" s="19">
        <v>9</v>
      </c>
      <c r="D1000" s="19">
        <v>192</v>
      </c>
      <c r="E1000" s="15">
        <v>3.2120099999999998</v>
      </c>
      <c r="F1000" s="15">
        <v>1.77056965263073</v>
      </c>
      <c r="G1000" s="15">
        <f t="shared" si="15"/>
        <v>4.6875</v>
      </c>
      <c r="H1000" s="19">
        <v>1</v>
      </c>
      <c r="I1000" s="15">
        <v>3.2689987605967099</v>
      </c>
      <c r="J1000" s="14">
        <v>5.1979427403774101E-3</v>
      </c>
      <c r="K1000" s="14">
        <v>6.3667078852682205E-2</v>
      </c>
      <c r="L1000" s="19" t="s">
        <v>22</v>
      </c>
      <c r="M1000" s="20" t="s">
        <v>1868</v>
      </c>
    </row>
    <row r="1001" spans="1:13" s="13" customFormat="1">
      <c r="A1001" t="s">
        <v>12186</v>
      </c>
      <c r="B1001" s="19" t="s">
        <v>2618</v>
      </c>
      <c r="C1001" s="19">
        <v>4</v>
      </c>
      <c r="D1001" s="19">
        <v>42</v>
      </c>
      <c r="E1001" s="15">
        <v>0.70270500000000002</v>
      </c>
      <c r="F1001" s="15">
        <v>0.83018996150903301</v>
      </c>
      <c r="G1001" s="15">
        <f t="shared" si="15"/>
        <v>9.5238095238095237</v>
      </c>
      <c r="H1001" s="19">
        <v>1</v>
      </c>
      <c r="I1001" s="15">
        <v>3.97173557002125</v>
      </c>
      <c r="J1001" s="14">
        <v>5.2274714976901599E-3</v>
      </c>
      <c r="K1001" s="14">
        <v>6.3749950188331198E-2</v>
      </c>
      <c r="L1001" s="19" t="s">
        <v>13</v>
      </c>
      <c r="M1001" s="20" t="s">
        <v>1096</v>
      </c>
    </row>
    <row r="1002" spans="1:13" s="13" customFormat="1">
      <c r="A1002" t="s">
        <v>12187</v>
      </c>
      <c r="B1002" s="19" t="s">
        <v>23529</v>
      </c>
      <c r="C1002" s="19">
        <v>4</v>
      </c>
      <c r="D1002" s="19">
        <v>42</v>
      </c>
      <c r="E1002" s="15">
        <v>0.70152899999999996</v>
      </c>
      <c r="F1002" s="15">
        <v>0.83049668986923098</v>
      </c>
      <c r="G1002" s="15">
        <f t="shared" si="15"/>
        <v>9.5238095238095237</v>
      </c>
      <c r="H1002" s="19">
        <v>1</v>
      </c>
      <c r="I1002" s="15">
        <v>3.9716847041490002</v>
      </c>
      <c r="J1002" s="14">
        <v>5.2274714976901599E-3</v>
      </c>
      <c r="K1002" s="14">
        <v>6.3749950188331198E-2</v>
      </c>
      <c r="L1002" s="19" t="s">
        <v>13</v>
      </c>
      <c r="M1002" s="20" t="s">
        <v>2501</v>
      </c>
    </row>
    <row r="1003" spans="1:13" s="13" customFormat="1">
      <c r="A1003" t="s">
        <v>12188</v>
      </c>
      <c r="B1003" s="19" t="s">
        <v>31</v>
      </c>
      <c r="C1003" s="19">
        <v>4</v>
      </c>
      <c r="D1003" s="19">
        <v>42</v>
      </c>
      <c r="E1003" s="15">
        <v>0.70317099999999999</v>
      </c>
      <c r="F1003" s="15">
        <v>0.83110783626388596</v>
      </c>
      <c r="G1003" s="15">
        <f t="shared" si="15"/>
        <v>9.5238095238095237</v>
      </c>
      <c r="H1003" s="19">
        <v>1</v>
      </c>
      <c r="I1003" s="15">
        <v>3.9667884913952598</v>
      </c>
      <c r="J1003" s="14">
        <v>5.2274714976901599E-3</v>
      </c>
      <c r="K1003" s="14">
        <v>6.3749950188331198E-2</v>
      </c>
      <c r="L1003" s="19" t="s">
        <v>13</v>
      </c>
      <c r="M1003" s="20" t="s">
        <v>2134</v>
      </c>
    </row>
    <row r="1004" spans="1:13" s="13" customFormat="1">
      <c r="A1004" t="s">
        <v>12189</v>
      </c>
      <c r="B1004" s="19" t="s">
        <v>2618</v>
      </c>
      <c r="C1004" s="19">
        <v>4</v>
      </c>
      <c r="D1004" s="19">
        <v>42</v>
      </c>
      <c r="E1004" s="15">
        <v>0.70248600000000005</v>
      </c>
      <c r="F1004" s="15">
        <v>0.83145902552567796</v>
      </c>
      <c r="G1004" s="15">
        <f t="shared" si="15"/>
        <v>9.5238095238095237</v>
      </c>
      <c r="H1004" s="19">
        <v>1</v>
      </c>
      <c r="I1004" s="15">
        <v>3.9659368637139898</v>
      </c>
      <c r="J1004" s="14">
        <v>5.2274714976901599E-3</v>
      </c>
      <c r="K1004" s="14">
        <v>6.3749950188331198E-2</v>
      </c>
      <c r="L1004" s="19" t="s">
        <v>13</v>
      </c>
      <c r="M1004" s="20" t="s">
        <v>1052</v>
      </c>
    </row>
    <row r="1005" spans="1:13" s="13" customFormat="1">
      <c r="A1005" t="s">
        <v>12190</v>
      </c>
      <c r="B1005" s="19" t="s">
        <v>31</v>
      </c>
      <c r="C1005" s="19">
        <v>14</v>
      </c>
      <c r="D1005" s="19">
        <v>381</v>
      </c>
      <c r="E1005" s="15">
        <v>6.3725230000000002</v>
      </c>
      <c r="F1005" s="15">
        <v>2.48078370051861</v>
      </c>
      <c r="G1005" s="15">
        <f t="shared" si="15"/>
        <v>3.674540682414698</v>
      </c>
      <c r="H1005" s="19">
        <v>1</v>
      </c>
      <c r="I1005" s="15">
        <v>3.0746239579071299</v>
      </c>
      <c r="J1005" s="14">
        <v>5.2304744516333502E-3</v>
      </c>
      <c r="K1005" s="14">
        <v>6.3749950188331198E-2</v>
      </c>
      <c r="L1005" s="19" t="s">
        <v>14</v>
      </c>
      <c r="M1005" s="20" t="s">
        <v>4437</v>
      </c>
    </row>
    <row r="1006" spans="1:13" s="13" customFormat="1">
      <c r="A1006" t="s">
        <v>12191</v>
      </c>
      <c r="B1006" s="19" t="s">
        <v>3502</v>
      </c>
      <c r="C1006" s="19">
        <v>10</v>
      </c>
      <c r="D1006" s="19">
        <v>228</v>
      </c>
      <c r="E1006" s="15">
        <v>3.8139569999999998</v>
      </c>
      <c r="F1006" s="15">
        <v>1.9279094166961599</v>
      </c>
      <c r="G1006" s="15">
        <f t="shared" si="15"/>
        <v>4.3859649122807012</v>
      </c>
      <c r="H1006" s="19">
        <v>1</v>
      </c>
      <c r="I1006" s="15">
        <v>3.2086792804824702</v>
      </c>
      <c r="J1006" s="14">
        <v>5.2616505412140897E-3</v>
      </c>
      <c r="K1006" s="14">
        <v>6.4066809887164802E-2</v>
      </c>
      <c r="L1006" s="19" t="s">
        <v>13</v>
      </c>
      <c r="M1006" s="20" t="s">
        <v>3806</v>
      </c>
    </row>
    <row r="1007" spans="1:13" s="13" customFormat="1">
      <c r="A1007" t="s">
        <v>12192</v>
      </c>
      <c r="B1007" s="19" t="s">
        <v>2618</v>
      </c>
      <c r="C1007" s="19">
        <v>5</v>
      </c>
      <c r="D1007" s="19">
        <v>67</v>
      </c>
      <c r="E1007" s="15">
        <v>1.1203479999999999</v>
      </c>
      <c r="F1007" s="15">
        <v>1.0468292385807001</v>
      </c>
      <c r="G1007" s="15">
        <f t="shared" si="15"/>
        <v>7.4626865671641784</v>
      </c>
      <c r="H1007" s="19">
        <v>1</v>
      </c>
      <c r="I1007" s="15">
        <v>3.7060982412566701</v>
      </c>
      <c r="J1007" s="14">
        <v>5.2775307586720704E-3</v>
      </c>
      <c r="K1007" s="14">
        <v>6.4133922412114103E-2</v>
      </c>
      <c r="L1007" s="19" t="s">
        <v>14</v>
      </c>
      <c r="M1007" s="20" t="s">
        <v>2742</v>
      </c>
    </row>
    <row r="1008" spans="1:13" s="13" customFormat="1">
      <c r="A1008" t="s">
        <v>12193</v>
      </c>
      <c r="B1008" s="19" t="s">
        <v>2618</v>
      </c>
      <c r="C1008" s="19">
        <v>5</v>
      </c>
      <c r="D1008" s="19">
        <v>67</v>
      </c>
      <c r="E1008" s="15">
        <v>1.1213550000000001</v>
      </c>
      <c r="F1008" s="15">
        <v>1.0474163742543201</v>
      </c>
      <c r="G1008" s="15">
        <f t="shared" si="15"/>
        <v>7.4626865671641784</v>
      </c>
      <c r="H1008" s="19">
        <v>1</v>
      </c>
      <c r="I1008" s="15">
        <v>3.7030593518850599</v>
      </c>
      <c r="J1008" s="14">
        <v>5.2775307586720704E-3</v>
      </c>
      <c r="K1008" s="14">
        <v>6.4133922412114103E-2</v>
      </c>
      <c r="L1008" s="19" t="s">
        <v>9</v>
      </c>
      <c r="M1008" s="20" t="s">
        <v>1158</v>
      </c>
    </row>
    <row r="1009" spans="1:13" s="13" customFormat="1">
      <c r="A1009" t="s">
        <v>12194</v>
      </c>
      <c r="B1009" s="19" t="s">
        <v>2618</v>
      </c>
      <c r="C1009" s="19">
        <v>21</v>
      </c>
      <c r="D1009" s="19">
        <v>677</v>
      </c>
      <c r="E1009" s="15">
        <v>11.325234999999999</v>
      </c>
      <c r="F1009" s="15">
        <v>3.2938457833048398</v>
      </c>
      <c r="G1009" s="15">
        <f t="shared" si="15"/>
        <v>3.1019202363367802</v>
      </c>
      <c r="H1009" s="19">
        <v>1</v>
      </c>
      <c r="I1009" s="15">
        <v>2.9372246414927599</v>
      </c>
      <c r="J1009" s="14">
        <v>5.2911987368851497E-3</v>
      </c>
      <c r="K1009" s="14">
        <v>6.4236918129544796E-2</v>
      </c>
      <c r="L1009" s="19" t="s">
        <v>24</v>
      </c>
      <c r="M1009" s="20" t="s">
        <v>5166</v>
      </c>
    </row>
    <row r="1010" spans="1:13" s="13" customFormat="1">
      <c r="A1010" t="s">
        <v>12195</v>
      </c>
      <c r="B1010" s="19" t="s">
        <v>2618</v>
      </c>
      <c r="C1010" s="19">
        <v>7</v>
      </c>
      <c r="D1010" s="19">
        <v>126</v>
      </c>
      <c r="E1010" s="15">
        <v>2.1067529999999999</v>
      </c>
      <c r="F1010" s="15">
        <v>1.43350090753925</v>
      </c>
      <c r="G1010" s="15">
        <f t="shared" si="15"/>
        <v>5.5555555555555554</v>
      </c>
      <c r="H1010" s="19">
        <v>1</v>
      </c>
      <c r="I1010" s="15">
        <v>3.4134941765748499</v>
      </c>
      <c r="J1010" s="14">
        <v>5.3588109024985701E-3</v>
      </c>
      <c r="K1010" s="14">
        <v>6.4930313099715795E-2</v>
      </c>
      <c r="L1010" s="19" t="s">
        <v>14</v>
      </c>
      <c r="M1010" s="20" t="s">
        <v>869</v>
      </c>
    </row>
    <row r="1011" spans="1:13" s="13" customFormat="1">
      <c r="A1011" t="s">
        <v>12196</v>
      </c>
      <c r="B1011" s="19" t="s">
        <v>2618</v>
      </c>
      <c r="C1011" s="19">
        <v>7</v>
      </c>
      <c r="D1011" s="19">
        <v>126</v>
      </c>
      <c r="E1011" s="15">
        <v>2.1066319999999998</v>
      </c>
      <c r="F1011" s="15">
        <v>1.4340570675868101</v>
      </c>
      <c r="G1011" s="15">
        <f t="shared" si="15"/>
        <v>5.5555555555555554</v>
      </c>
      <c r="H1011" s="19">
        <v>1</v>
      </c>
      <c r="I1011" s="15">
        <v>3.41225472165792</v>
      </c>
      <c r="J1011" s="14">
        <v>5.3588109024985701E-3</v>
      </c>
      <c r="K1011" s="14">
        <v>6.4930313099715795E-2</v>
      </c>
      <c r="L1011" s="19" t="s">
        <v>8</v>
      </c>
      <c r="M1011" s="20" t="s">
        <v>3105</v>
      </c>
    </row>
    <row r="1012" spans="1:13" s="13" customFormat="1">
      <c r="A1012" t="s">
        <v>12197</v>
      </c>
      <c r="B1012" s="19" t="s">
        <v>2618</v>
      </c>
      <c r="C1012" s="19">
        <v>9</v>
      </c>
      <c r="D1012" s="19">
        <v>193</v>
      </c>
      <c r="E1012" s="15">
        <v>3.2285330000000001</v>
      </c>
      <c r="F1012" s="15">
        <v>1.7742059676705599</v>
      </c>
      <c r="G1012" s="15">
        <f t="shared" si="15"/>
        <v>4.6632124352331603</v>
      </c>
      <c r="H1012" s="19">
        <v>1</v>
      </c>
      <c r="I1012" s="15">
        <v>3.2529859019568299</v>
      </c>
      <c r="J1012" s="14">
        <v>5.3741280838349604E-3</v>
      </c>
      <c r="K1012" s="14">
        <v>6.4988600708819497E-2</v>
      </c>
      <c r="L1012" s="19" t="s">
        <v>9</v>
      </c>
      <c r="M1012" s="20" t="s">
        <v>3369</v>
      </c>
    </row>
    <row r="1013" spans="1:13" s="13" customFormat="1">
      <c r="A1013" t="s">
        <v>12198</v>
      </c>
      <c r="B1013" s="19" t="s">
        <v>4326</v>
      </c>
      <c r="C1013" s="19">
        <v>9</v>
      </c>
      <c r="D1013" s="19">
        <v>193</v>
      </c>
      <c r="E1013" s="15">
        <v>3.2303099999999998</v>
      </c>
      <c r="F1013" s="15">
        <v>1.7754673909099099</v>
      </c>
      <c r="G1013" s="15">
        <f t="shared" si="15"/>
        <v>4.6632124352331603</v>
      </c>
      <c r="H1013" s="19">
        <v>1</v>
      </c>
      <c r="I1013" s="15">
        <v>3.2496738771659901</v>
      </c>
      <c r="J1013" s="14">
        <v>5.3741280838349604E-3</v>
      </c>
      <c r="K1013" s="14">
        <v>6.4988600708819497E-2</v>
      </c>
      <c r="L1013" s="19" t="s">
        <v>22</v>
      </c>
      <c r="M1013" s="20" t="s">
        <v>4404</v>
      </c>
    </row>
    <row r="1014" spans="1:13" s="13" customFormat="1">
      <c r="A1014" t="s">
        <v>12199</v>
      </c>
      <c r="B1014" s="19" t="s">
        <v>31</v>
      </c>
      <c r="C1014" s="19">
        <v>16</v>
      </c>
      <c r="D1014" s="19">
        <v>464</v>
      </c>
      <c r="E1014" s="15">
        <v>7.7608889999999997</v>
      </c>
      <c r="F1014" s="15">
        <v>2.7347819673077001</v>
      </c>
      <c r="G1014" s="15">
        <f t="shared" si="15"/>
        <v>3.4482758620689653</v>
      </c>
      <c r="H1014" s="19">
        <v>1</v>
      </c>
      <c r="I1014" s="15">
        <v>3.0127122010063201</v>
      </c>
      <c r="J1014" s="14">
        <v>5.3917993548840103E-3</v>
      </c>
      <c r="K1014" s="14">
        <v>6.5138622870380997E-2</v>
      </c>
      <c r="L1014" s="19" t="s">
        <v>14</v>
      </c>
      <c r="M1014" s="20" t="s">
        <v>5367</v>
      </c>
    </row>
    <row r="1015" spans="1:13" s="13" customFormat="1">
      <c r="A1015" t="s">
        <v>12200</v>
      </c>
      <c r="B1015" s="19" t="s">
        <v>23529</v>
      </c>
      <c r="C1015" s="19">
        <v>6</v>
      </c>
      <c r="D1015" s="19">
        <v>96</v>
      </c>
      <c r="E1015" s="15">
        <v>1.6040099999999999</v>
      </c>
      <c r="F1015" s="15">
        <v>1.2540444539678399</v>
      </c>
      <c r="G1015" s="15">
        <f t="shared" ref="G1015:G1078" si="16">100*(C1015/D1015)</f>
        <v>6.25</v>
      </c>
      <c r="H1015" s="19">
        <v>1</v>
      </c>
      <c r="I1015" s="15">
        <v>3.50544989540917</v>
      </c>
      <c r="J1015" s="14">
        <v>5.5299450489679101E-3</v>
      </c>
      <c r="K1015" s="14">
        <v>6.6742390439787302E-2</v>
      </c>
      <c r="L1015" s="19" t="s">
        <v>14</v>
      </c>
      <c r="M1015" s="20" t="s">
        <v>5114</v>
      </c>
    </row>
    <row r="1016" spans="1:13" s="13" customFormat="1">
      <c r="A1016" t="s">
        <v>12201</v>
      </c>
      <c r="B1016" s="19" t="s">
        <v>2618</v>
      </c>
      <c r="C1016" s="19">
        <v>2</v>
      </c>
      <c r="D1016" s="19">
        <v>7</v>
      </c>
      <c r="E1016" s="15">
        <v>0.116683</v>
      </c>
      <c r="F1016" s="15">
        <v>0.33844673444604501</v>
      </c>
      <c r="G1016" s="15">
        <f t="shared" si="16"/>
        <v>28.571428571428569</v>
      </c>
      <c r="H1016" s="19">
        <v>1</v>
      </c>
      <c r="I1016" s="15">
        <v>5.56458907214021</v>
      </c>
      <c r="J1016" s="14">
        <v>5.5432778327871701E-3</v>
      </c>
      <c r="K1016" s="14">
        <v>6.6773018568072107E-2</v>
      </c>
      <c r="L1016" s="19" t="s">
        <v>8</v>
      </c>
      <c r="M1016" s="20" t="s">
        <v>979</v>
      </c>
    </row>
    <row r="1017" spans="1:13" s="13" customFormat="1">
      <c r="A1017" t="s">
        <v>12202</v>
      </c>
      <c r="B1017" s="19" t="s">
        <v>31</v>
      </c>
      <c r="C1017" s="19">
        <v>2</v>
      </c>
      <c r="D1017" s="19">
        <v>7</v>
      </c>
      <c r="E1017" s="15">
        <v>0.11716500000000001</v>
      </c>
      <c r="F1017" s="15">
        <v>0.33895645393837598</v>
      </c>
      <c r="G1017" s="15">
        <f t="shared" si="16"/>
        <v>28.571428571428569</v>
      </c>
      <c r="H1017" s="19">
        <v>1</v>
      </c>
      <c r="I1017" s="15">
        <v>5.5547990844343298</v>
      </c>
      <c r="J1017" s="14">
        <v>5.5432778327871701E-3</v>
      </c>
      <c r="K1017" s="14">
        <v>6.6773018568072107E-2</v>
      </c>
      <c r="L1017" s="19" t="s">
        <v>13</v>
      </c>
      <c r="M1017" s="20" t="s">
        <v>2382</v>
      </c>
    </row>
    <row r="1018" spans="1:13" s="13" customFormat="1">
      <c r="A1018" t="s">
        <v>12203</v>
      </c>
      <c r="B1018" s="19" t="s">
        <v>3502</v>
      </c>
      <c r="C1018" s="19">
        <v>7</v>
      </c>
      <c r="D1018" s="19">
        <v>127</v>
      </c>
      <c r="E1018" s="15">
        <v>2.1275789999999999</v>
      </c>
      <c r="F1018" s="15">
        <v>1.4417755295037</v>
      </c>
      <c r="G1018" s="15">
        <f t="shared" si="16"/>
        <v>5.5118110236220472</v>
      </c>
      <c r="H1018" s="19">
        <v>1</v>
      </c>
      <c r="I1018" s="15">
        <v>3.3794587994410001</v>
      </c>
      <c r="J1018" s="14">
        <v>5.59208945917169E-3</v>
      </c>
      <c r="K1018" s="14">
        <v>6.7295465660907605E-2</v>
      </c>
      <c r="L1018" s="19" t="s">
        <v>13</v>
      </c>
      <c r="M1018" s="20" t="s">
        <v>3879</v>
      </c>
    </row>
    <row r="1019" spans="1:13" s="13" customFormat="1">
      <c r="A1019" t="s">
        <v>12204</v>
      </c>
      <c r="B1019" s="19" t="s">
        <v>31</v>
      </c>
      <c r="C1019" s="19">
        <v>5</v>
      </c>
      <c r="D1019" s="19">
        <v>68</v>
      </c>
      <c r="E1019" s="15">
        <v>1.1391119999999999</v>
      </c>
      <c r="F1019" s="15">
        <v>1.0559256443684699</v>
      </c>
      <c r="G1019" s="15">
        <f t="shared" si="16"/>
        <v>7.3529411764705888</v>
      </c>
      <c r="H1019" s="19">
        <v>1</v>
      </c>
      <c r="I1019" s="15">
        <v>3.6564013958663999</v>
      </c>
      <c r="J1019" s="14">
        <v>5.6198873803504201E-3</v>
      </c>
      <c r="K1019" s="14">
        <v>6.7498666778946698E-2</v>
      </c>
      <c r="L1019" s="19" t="s">
        <v>14</v>
      </c>
      <c r="M1019" s="20" t="s">
        <v>4624</v>
      </c>
    </row>
    <row r="1020" spans="1:13" s="13" customFormat="1">
      <c r="A1020" t="s">
        <v>12205</v>
      </c>
      <c r="B1020" s="19" t="s">
        <v>2618</v>
      </c>
      <c r="C1020" s="19">
        <v>5</v>
      </c>
      <c r="D1020" s="19">
        <v>68</v>
      </c>
      <c r="E1020" s="15">
        <v>1.1384129999999999</v>
      </c>
      <c r="F1020" s="15">
        <v>1.0567326805370201</v>
      </c>
      <c r="G1020" s="15">
        <f t="shared" si="16"/>
        <v>7.3529411764705888</v>
      </c>
      <c r="H1020" s="19">
        <v>1</v>
      </c>
      <c r="I1020" s="15">
        <v>3.65427044239568</v>
      </c>
      <c r="J1020" s="14">
        <v>5.6198873803504201E-3</v>
      </c>
      <c r="K1020" s="14">
        <v>6.7498666778946698E-2</v>
      </c>
      <c r="L1020" s="19" t="s">
        <v>13</v>
      </c>
      <c r="M1020" s="20" t="s">
        <v>1157</v>
      </c>
    </row>
    <row r="1021" spans="1:13" s="13" customFormat="1">
      <c r="A1021" t="s">
        <v>12206</v>
      </c>
      <c r="B1021" s="19" t="s">
        <v>31</v>
      </c>
      <c r="C1021" s="19">
        <v>3</v>
      </c>
      <c r="D1021" s="19">
        <v>22</v>
      </c>
      <c r="E1021" s="15">
        <v>0.36810999999999999</v>
      </c>
      <c r="F1021" s="15">
        <v>0.60225691412667703</v>
      </c>
      <c r="G1021" s="15">
        <f t="shared" si="16"/>
        <v>13.636363636363635</v>
      </c>
      <c r="H1021" s="19">
        <v>1</v>
      </c>
      <c r="I1021" s="15">
        <v>4.3700453050280998</v>
      </c>
      <c r="J1021" s="14">
        <v>5.6479734671101203E-3</v>
      </c>
      <c r="K1021" s="14">
        <v>6.7770203454528902E-2</v>
      </c>
      <c r="L1021" s="19" t="s">
        <v>13</v>
      </c>
      <c r="M1021" s="20" t="s">
        <v>4888</v>
      </c>
    </row>
    <row r="1022" spans="1:13" s="13" customFormat="1">
      <c r="A1022" t="s">
        <v>12207</v>
      </c>
      <c r="B1022" s="19" t="s">
        <v>2618</v>
      </c>
      <c r="C1022" s="19">
        <v>4</v>
      </c>
      <c r="D1022" s="19">
        <v>43</v>
      </c>
      <c r="E1022" s="15">
        <v>0.71776700000000004</v>
      </c>
      <c r="F1022" s="15">
        <v>0.83947259539858499</v>
      </c>
      <c r="G1022" s="15">
        <f t="shared" si="16"/>
        <v>9.3023255813953494</v>
      </c>
      <c r="H1022" s="19">
        <v>1</v>
      </c>
      <c r="I1022" s="15">
        <v>3.9098751025238401</v>
      </c>
      <c r="J1022" s="14">
        <v>5.6888569350400202E-3</v>
      </c>
      <c r="K1022" s="14">
        <v>6.7996955694086994E-2</v>
      </c>
      <c r="L1022" s="19" t="s">
        <v>21</v>
      </c>
      <c r="M1022" s="20" t="s">
        <v>3127</v>
      </c>
    </row>
    <row r="1023" spans="1:13" s="13" customFormat="1">
      <c r="A1023" t="s">
        <v>12208</v>
      </c>
      <c r="B1023" s="19" t="s">
        <v>2618</v>
      </c>
      <c r="C1023" s="19">
        <v>4</v>
      </c>
      <c r="D1023" s="19">
        <v>43</v>
      </c>
      <c r="E1023" s="15">
        <v>0.71866200000000002</v>
      </c>
      <c r="F1023" s="15">
        <v>0.84004978152466303</v>
      </c>
      <c r="G1023" s="15">
        <f t="shared" si="16"/>
        <v>9.3023255813953494</v>
      </c>
      <c r="H1023" s="19">
        <v>1</v>
      </c>
      <c r="I1023" s="15">
        <v>3.9061232705096098</v>
      </c>
      <c r="J1023" s="14">
        <v>5.6888569350400202E-3</v>
      </c>
      <c r="K1023" s="14">
        <v>6.7996955694086994E-2</v>
      </c>
      <c r="L1023" s="19" t="s">
        <v>10</v>
      </c>
      <c r="M1023" s="20" t="s">
        <v>565</v>
      </c>
    </row>
    <row r="1024" spans="1:13" s="13" customFormat="1">
      <c r="A1024" t="s">
        <v>12209</v>
      </c>
      <c r="B1024" s="19" t="s">
        <v>2618</v>
      </c>
      <c r="C1024" s="19">
        <v>4</v>
      </c>
      <c r="D1024" s="19">
        <v>43</v>
      </c>
      <c r="E1024" s="15">
        <v>0.72016000000000002</v>
      </c>
      <c r="F1024" s="15">
        <v>0.84013229923761601</v>
      </c>
      <c r="G1024" s="15">
        <f t="shared" si="16"/>
        <v>9.3023255813953494</v>
      </c>
      <c r="H1024" s="19">
        <v>1</v>
      </c>
      <c r="I1024" s="15">
        <v>3.9039565589566201</v>
      </c>
      <c r="J1024" s="14">
        <v>5.6888569350400202E-3</v>
      </c>
      <c r="K1024" s="14">
        <v>6.7996955694086994E-2</v>
      </c>
      <c r="L1024" s="19" t="s">
        <v>13</v>
      </c>
      <c r="M1024" s="20" t="s">
        <v>806</v>
      </c>
    </row>
    <row r="1025" spans="1:13" s="13" customFormat="1">
      <c r="A1025" t="s">
        <v>12210</v>
      </c>
      <c r="B1025" s="19" t="s">
        <v>31</v>
      </c>
      <c r="C1025" s="19">
        <v>4</v>
      </c>
      <c r="D1025" s="19">
        <v>43</v>
      </c>
      <c r="E1025" s="15">
        <v>0.71956900000000001</v>
      </c>
      <c r="F1025" s="15">
        <v>0.84030718213945998</v>
      </c>
      <c r="G1025" s="15">
        <f t="shared" si="16"/>
        <v>9.3023255813953494</v>
      </c>
      <c r="H1025" s="19">
        <v>1</v>
      </c>
      <c r="I1025" s="15">
        <v>3.9038473902458799</v>
      </c>
      <c r="J1025" s="14">
        <v>5.6888569350400202E-3</v>
      </c>
      <c r="K1025" s="14">
        <v>6.7996955694086994E-2</v>
      </c>
      <c r="L1025" s="19" t="s">
        <v>13</v>
      </c>
      <c r="M1025" s="20" t="s">
        <v>2050</v>
      </c>
    </row>
    <row r="1026" spans="1:13" s="13" customFormat="1">
      <c r="A1026" t="s">
        <v>12211</v>
      </c>
      <c r="B1026" s="19" t="s">
        <v>3967</v>
      </c>
      <c r="C1026" s="19">
        <v>16</v>
      </c>
      <c r="D1026" s="19">
        <v>467</v>
      </c>
      <c r="E1026" s="15">
        <v>7.8128679999999999</v>
      </c>
      <c r="F1026" s="15">
        <v>2.7446437196192002</v>
      </c>
      <c r="G1026" s="15">
        <f t="shared" si="16"/>
        <v>3.4261241970021414</v>
      </c>
      <c r="H1026" s="19">
        <v>1</v>
      </c>
      <c r="I1026" s="15">
        <v>2.9829489129962199</v>
      </c>
      <c r="J1026" s="14">
        <v>5.7249397436954699E-3</v>
      </c>
      <c r="K1026" s="14">
        <v>6.8362190703915707E-2</v>
      </c>
      <c r="L1026" s="19" t="s">
        <v>14</v>
      </c>
      <c r="M1026" s="20" t="s">
        <v>4017</v>
      </c>
    </row>
    <row r="1027" spans="1:13" s="13" customFormat="1">
      <c r="A1027" t="s">
        <v>12212</v>
      </c>
      <c r="B1027" s="19" t="s">
        <v>2618</v>
      </c>
      <c r="C1027" s="19">
        <v>16</v>
      </c>
      <c r="D1027" s="19">
        <v>1711</v>
      </c>
      <c r="E1027" s="15">
        <v>28.610749999999999</v>
      </c>
      <c r="F1027" s="15">
        <v>5.1146464782141701</v>
      </c>
      <c r="G1027" s="15">
        <f t="shared" si="16"/>
        <v>0.93512565751022791</v>
      </c>
      <c r="H1027" s="19">
        <v>0</v>
      </c>
      <c r="I1027" s="15">
        <v>-2.46561518058295</v>
      </c>
      <c r="J1027" s="14">
        <v>5.7712765761628298E-3</v>
      </c>
      <c r="K1027" s="14">
        <v>6.8849047756711995E-2</v>
      </c>
      <c r="L1027" s="19" t="s">
        <v>28</v>
      </c>
      <c r="M1027" s="20" t="s">
        <v>5281</v>
      </c>
    </row>
    <row r="1028" spans="1:13" s="13" customFormat="1">
      <c r="A1028" t="s">
        <v>12213</v>
      </c>
      <c r="B1028" s="19" t="s">
        <v>2618</v>
      </c>
      <c r="C1028" s="19">
        <v>6</v>
      </c>
      <c r="D1028" s="19">
        <v>97</v>
      </c>
      <c r="E1028" s="15">
        <v>1.623381</v>
      </c>
      <c r="F1028" s="15">
        <v>1.25971691888523</v>
      </c>
      <c r="G1028" s="15">
        <f t="shared" si="16"/>
        <v>6.1855670103092786</v>
      </c>
      <c r="H1028" s="19">
        <v>1</v>
      </c>
      <c r="I1028" s="15">
        <v>3.47428770256814</v>
      </c>
      <c r="J1028" s="14">
        <v>5.8135364086641201E-3</v>
      </c>
      <c r="K1028" s="14">
        <v>6.9286376600755095E-2</v>
      </c>
      <c r="L1028" s="19" t="s">
        <v>21</v>
      </c>
      <c r="M1028" s="20" t="s">
        <v>1195</v>
      </c>
    </row>
    <row r="1029" spans="1:13" s="13" customFormat="1">
      <c r="A1029" t="s">
        <v>12214</v>
      </c>
      <c r="B1029" s="19" t="s">
        <v>4326</v>
      </c>
      <c r="C1029" s="19">
        <v>7</v>
      </c>
      <c r="D1029" s="19">
        <v>128</v>
      </c>
      <c r="E1029" s="15">
        <v>2.1410800000000001</v>
      </c>
      <c r="F1029" s="15">
        <v>1.4474869701722799</v>
      </c>
      <c r="G1029" s="15">
        <f t="shared" si="16"/>
        <v>5.46875</v>
      </c>
      <c r="H1029" s="19">
        <v>1</v>
      </c>
      <c r="I1029" s="15">
        <v>3.3567970559497899</v>
      </c>
      <c r="J1029" s="14">
        <v>5.8328889156476502E-3</v>
      </c>
      <c r="K1029" s="14">
        <v>6.9450114317109804E-2</v>
      </c>
      <c r="L1029" s="19" t="s">
        <v>21</v>
      </c>
      <c r="M1029" s="20" t="s">
        <v>1830</v>
      </c>
    </row>
    <row r="1030" spans="1:13" s="13" customFormat="1">
      <c r="A1030" t="s">
        <v>12215</v>
      </c>
      <c r="B1030" s="19" t="s">
        <v>31</v>
      </c>
      <c r="C1030" s="19">
        <v>9</v>
      </c>
      <c r="D1030" s="19">
        <v>196</v>
      </c>
      <c r="E1030" s="15">
        <v>3.275166</v>
      </c>
      <c r="F1030" s="15">
        <v>1.78680185390123</v>
      </c>
      <c r="G1030" s="15">
        <f t="shared" si="16"/>
        <v>4.591836734693878</v>
      </c>
      <c r="H1030" s="19">
        <v>1</v>
      </c>
      <c r="I1030" s="15">
        <v>3.2039557086313999</v>
      </c>
      <c r="J1030" s="14">
        <v>5.9305235996851202E-3</v>
      </c>
      <c r="K1030" s="14">
        <v>7.0476952403174503E-2</v>
      </c>
      <c r="L1030" s="19" t="s">
        <v>13</v>
      </c>
      <c r="M1030" s="20" t="s">
        <v>4492</v>
      </c>
    </row>
    <row r="1031" spans="1:13" s="13" customFormat="1">
      <c r="A1031" t="s">
        <v>12216</v>
      </c>
      <c r="B1031" s="19" t="s">
        <v>4326</v>
      </c>
      <c r="C1031" s="19">
        <v>9</v>
      </c>
      <c r="D1031" s="19">
        <v>196</v>
      </c>
      <c r="E1031" s="15">
        <v>3.278457</v>
      </c>
      <c r="F1031" s="15">
        <v>1.7861388214365901</v>
      </c>
      <c r="G1031" s="15">
        <f t="shared" si="16"/>
        <v>4.591836734693878</v>
      </c>
      <c r="H1031" s="19">
        <v>1</v>
      </c>
      <c r="I1031" s="15">
        <v>3.2033025268428799</v>
      </c>
      <c r="J1031" s="14">
        <v>5.9305235996851202E-3</v>
      </c>
      <c r="K1031" s="14">
        <v>7.0476952403174503E-2</v>
      </c>
      <c r="L1031" s="19" t="s">
        <v>22</v>
      </c>
      <c r="M1031" s="20" t="s">
        <v>4349</v>
      </c>
    </row>
    <row r="1032" spans="1:13" s="13" customFormat="1">
      <c r="A1032" t="s">
        <v>12217</v>
      </c>
      <c r="B1032" s="19" t="s">
        <v>2618</v>
      </c>
      <c r="C1032" s="19">
        <v>5</v>
      </c>
      <c r="D1032" s="19">
        <v>69</v>
      </c>
      <c r="E1032" s="15">
        <v>1.154568</v>
      </c>
      <c r="F1032" s="15">
        <v>1.06439178233669</v>
      </c>
      <c r="G1032" s="15">
        <f t="shared" si="16"/>
        <v>7.2463768115942031</v>
      </c>
      <c r="H1032" s="19">
        <v>1</v>
      </c>
      <c r="I1032" s="15">
        <v>3.6127975279535001</v>
      </c>
      <c r="J1032" s="14">
        <v>5.9776143372920901E-3</v>
      </c>
      <c r="K1032" s="14">
        <v>7.0832439623218807E-2</v>
      </c>
      <c r="L1032" s="19" t="s">
        <v>15</v>
      </c>
      <c r="M1032" s="20" t="s">
        <v>2692</v>
      </c>
    </row>
    <row r="1033" spans="1:13" s="13" customFormat="1">
      <c r="A1033" t="s">
        <v>12218</v>
      </c>
      <c r="B1033" s="19" t="s">
        <v>31</v>
      </c>
      <c r="C1033" s="19">
        <v>5</v>
      </c>
      <c r="D1033" s="19">
        <v>69</v>
      </c>
      <c r="E1033" s="15">
        <v>1.155427</v>
      </c>
      <c r="F1033" s="15">
        <v>1.0644475471903601</v>
      </c>
      <c r="G1033" s="15">
        <f t="shared" si="16"/>
        <v>7.2463768115942031</v>
      </c>
      <c r="H1033" s="19">
        <v>1</v>
      </c>
      <c r="I1033" s="15">
        <v>3.6118012673784201</v>
      </c>
      <c r="J1033" s="14">
        <v>5.9776143372920901E-3</v>
      </c>
      <c r="K1033" s="14">
        <v>7.0832439623218807E-2</v>
      </c>
      <c r="L1033" s="19" t="s">
        <v>14</v>
      </c>
      <c r="M1033" s="20" t="s">
        <v>2742</v>
      </c>
    </row>
    <row r="1034" spans="1:13" s="13" customFormat="1">
      <c r="A1034" t="s">
        <v>12219</v>
      </c>
      <c r="B1034" s="19" t="s">
        <v>3502</v>
      </c>
      <c r="C1034" s="19">
        <v>24</v>
      </c>
      <c r="D1034" s="19">
        <v>819</v>
      </c>
      <c r="E1034" s="15">
        <v>13.701074999999999</v>
      </c>
      <c r="F1034" s="15">
        <v>3.6011003613199701</v>
      </c>
      <c r="G1034" s="15">
        <f t="shared" si="16"/>
        <v>2.9304029304029302</v>
      </c>
      <c r="H1034" s="19">
        <v>1</v>
      </c>
      <c r="I1034" s="15">
        <v>2.8599383429083201</v>
      </c>
      <c r="J1034" s="14">
        <v>5.9768645554547396E-3</v>
      </c>
      <c r="K1034" s="14">
        <v>7.0832439623218807E-2</v>
      </c>
      <c r="L1034" s="19" t="s">
        <v>14</v>
      </c>
      <c r="M1034" s="20" t="s">
        <v>3652</v>
      </c>
    </row>
    <row r="1035" spans="1:13" s="13" customFormat="1">
      <c r="A1035" t="s">
        <v>12220</v>
      </c>
      <c r="B1035" s="19" t="s">
        <v>31</v>
      </c>
      <c r="C1035" s="19">
        <v>12</v>
      </c>
      <c r="D1035" s="19">
        <v>308</v>
      </c>
      <c r="E1035" s="15">
        <v>5.149953</v>
      </c>
      <c r="F1035" s="15">
        <v>2.2348901746003298</v>
      </c>
      <c r="G1035" s="15">
        <f t="shared" si="16"/>
        <v>3.8961038961038961</v>
      </c>
      <c r="H1035" s="19">
        <v>1</v>
      </c>
      <c r="I1035" s="15">
        <v>3.0650485996364498</v>
      </c>
      <c r="J1035" s="14">
        <v>6.0088168868649601E-3</v>
      </c>
      <c r="K1035" s="14">
        <v>7.1134041825269306E-2</v>
      </c>
      <c r="L1035" s="19" t="s">
        <v>13</v>
      </c>
      <c r="M1035" s="20" t="s">
        <v>5404</v>
      </c>
    </row>
    <row r="1036" spans="1:13" s="13" customFormat="1">
      <c r="A1036" t="s">
        <v>12221</v>
      </c>
      <c r="B1036" s="19" t="s">
        <v>2618</v>
      </c>
      <c r="C1036" s="19">
        <v>8</v>
      </c>
      <c r="D1036" s="19">
        <v>162</v>
      </c>
      <c r="E1036" s="15">
        <v>2.7115680000000002</v>
      </c>
      <c r="F1036" s="15">
        <v>1.62897563976188</v>
      </c>
      <c r="G1036" s="15">
        <f t="shared" si="16"/>
        <v>4.9382716049382713</v>
      </c>
      <c r="H1036" s="19">
        <v>1</v>
      </c>
      <c r="I1036" s="15">
        <v>3.2464770318928999</v>
      </c>
      <c r="J1036" s="14">
        <v>6.0663588679719001E-3</v>
      </c>
      <c r="K1036" s="14">
        <v>7.1746582749216498E-2</v>
      </c>
      <c r="L1036" s="19" t="s">
        <v>13</v>
      </c>
      <c r="M1036" s="20" t="s">
        <v>3446</v>
      </c>
    </row>
    <row r="1037" spans="1:13" s="13" customFormat="1">
      <c r="A1037" t="s">
        <v>12222</v>
      </c>
      <c r="B1037" s="19" t="s">
        <v>31</v>
      </c>
      <c r="C1037" s="19">
        <v>6</v>
      </c>
      <c r="D1037" s="19">
        <v>98</v>
      </c>
      <c r="E1037" s="15">
        <v>1.6385130000000001</v>
      </c>
      <c r="F1037" s="15">
        <v>1.26675323307058</v>
      </c>
      <c r="G1037" s="15">
        <f t="shared" si="16"/>
        <v>6.1224489795918364</v>
      </c>
      <c r="H1037" s="19">
        <v>1</v>
      </c>
      <c r="I1037" s="15">
        <v>3.4430439063714702</v>
      </c>
      <c r="J1037" s="14">
        <v>6.1075925159708999E-3</v>
      </c>
      <c r="K1037" s="14">
        <v>7.21652598042751E-2</v>
      </c>
      <c r="L1037" s="19" t="s">
        <v>13</v>
      </c>
      <c r="M1037" s="20" t="s">
        <v>2301</v>
      </c>
    </row>
    <row r="1038" spans="1:13" s="13" customFormat="1">
      <c r="A1038" t="s">
        <v>12223</v>
      </c>
      <c r="B1038" s="19" t="s">
        <v>31</v>
      </c>
      <c r="C1038" s="19">
        <v>4</v>
      </c>
      <c r="D1038" s="19">
        <v>44</v>
      </c>
      <c r="E1038" s="15">
        <v>0.73570800000000003</v>
      </c>
      <c r="F1038" s="15">
        <v>0.84874169162264101</v>
      </c>
      <c r="G1038" s="15">
        <f t="shared" si="16"/>
        <v>9.0909090909090917</v>
      </c>
      <c r="H1038" s="19">
        <v>1</v>
      </c>
      <c r="I1038" s="15">
        <v>3.84603705959025</v>
      </c>
      <c r="J1038" s="14">
        <v>6.1766165905305804E-3</v>
      </c>
      <c r="K1038" s="14">
        <v>7.2633958024195602E-2</v>
      </c>
      <c r="L1038" s="19" t="s">
        <v>14</v>
      </c>
      <c r="M1038" s="20" t="s">
        <v>2200</v>
      </c>
    </row>
    <row r="1039" spans="1:13" s="13" customFormat="1">
      <c r="A1039" t="s">
        <v>12224</v>
      </c>
      <c r="B1039" s="19" t="s">
        <v>2571</v>
      </c>
      <c r="C1039" s="19">
        <v>4</v>
      </c>
      <c r="D1039" s="19">
        <v>44</v>
      </c>
      <c r="E1039" s="15">
        <v>0.73668400000000001</v>
      </c>
      <c r="F1039" s="15">
        <v>0.84923813229823897</v>
      </c>
      <c r="G1039" s="15">
        <f t="shared" si="16"/>
        <v>9.0909090909090917</v>
      </c>
      <c r="H1039" s="19">
        <v>1</v>
      </c>
      <c r="I1039" s="15">
        <v>3.8426395093313799</v>
      </c>
      <c r="J1039" s="14">
        <v>6.1766165905305804E-3</v>
      </c>
      <c r="K1039" s="14">
        <v>7.2633958024195602E-2</v>
      </c>
      <c r="L1039" s="19" t="s">
        <v>13</v>
      </c>
      <c r="M1039" s="20" t="s">
        <v>2609</v>
      </c>
    </row>
    <row r="1040" spans="1:13" s="13" customFormat="1">
      <c r="A1040" t="s">
        <v>12225</v>
      </c>
      <c r="B1040" s="19" t="s">
        <v>31</v>
      </c>
      <c r="C1040" s="19">
        <v>4</v>
      </c>
      <c r="D1040" s="19">
        <v>44</v>
      </c>
      <c r="E1040" s="15">
        <v>0.73619000000000001</v>
      </c>
      <c r="F1040" s="15">
        <v>0.85001823888138495</v>
      </c>
      <c r="G1040" s="15">
        <f t="shared" si="16"/>
        <v>9.0909090909090917</v>
      </c>
      <c r="H1040" s="19">
        <v>1</v>
      </c>
      <c r="I1040" s="15">
        <v>3.8396940803236599</v>
      </c>
      <c r="J1040" s="14">
        <v>6.1766165905305804E-3</v>
      </c>
      <c r="K1040" s="14">
        <v>7.2633958024195602E-2</v>
      </c>
      <c r="L1040" s="19" t="s">
        <v>14</v>
      </c>
      <c r="M1040" s="20" t="s">
        <v>2200</v>
      </c>
    </row>
    <row r="1041" spans="1:13" s="13" customFormat="1">
      <c r="A1041" t="s">
        <v>12226</v>
      </c>
      <c r="B1041" s="19" t="s">
        <v>2618</v>
      </c>
      <c r="C1041" s="19">
        <v>4</v>
      </c>
      <c r="D1041" s="19">
        <v>44</v>
      </c>
      <c r="E1041" s="15">
        <v>0.73704999999999998</v>
      </c>
      <c r="F1041" s="15">
        <v>0.85054571948133395</v>
      </c>
      <c r="G1041" s="15">
        <f t="shared" si="16"/>
        <v>9.0909090909090917</v>
      </c>
      <c r="H1041" s="19">
        <v>1</v>
      </c>
      <c r="I1041" s="15">
        <v>3.8363017122580598</v>
      </c>
      <c r="J1041" s="14">
        <v>6.1766165905305804E-3</v>
      </c>
      <c r="K1041" s="14">
        <v>7.2633958024195602E-2</v>
      </c>
      <c r="L1041" s="19" t="s">
        <v>8</v>
      </c>
      <c r="M1041" s="20" t="s">
        <v>853</v>
      </c>
    </row>
    <row r="1042" spans="1:13" s="13" customFormat="1">
      <c r="A1042" t="s">
        <v>12227</v>
      </c>
      <c r="B1042" s="19" t="s">
        <v>31</v>
      </c>
      <c r="C1042" s="19">
        <v>4</v>
      </c>
      <c r="D1042" s="19">
        <v>44</v>
      </c>
      <c r="E1042" s="15">
        <v>0.73755099999999996</v>
      </c>
      <c r="F1042" s="15">
        <v>0.85179237373273498</v>
      </c>
      <c r="G1042" s="15">
        <f t="shared" si="16"/>
        <v>9.0909090909090917</v>
      </c>
      <c r="H1042" s="19">
        <v>1</v>
      </c>
      <c r="I1042" s="15">
        <v>3.8300988604808199</v>
      </c>
      <c r="J1042" s="14">
        <v>6.1766165905305804E-3</v>
      </c>
      <c r="K1042" s="14">
        <v>7.2633958024195602E-2</v>
      </c>
      <c r="L1042" s="19" t="s">
        <v>13</v>
      </c>
      <c r="M1042" s="20" t="s">
        <v>4922</v>
      </c>
    </row>
    <row r="1043" spans="1:13" s="13" customFormat="1">
      <c r="A1043" t="s">
        <v>12228</v>
      </c>
      <c r="B1043" s="19" t="s">
        <v>31</v>
      </c>
      <c r="C1043" s="19">
        <v>19</v>
      </c>
      <c r="D1043" s="19">
        <v>600</v>
      </c>
      <c r="E1043" s="15">
        <v>10.032942</v>
      </c>
      <c r="F1043" s="15">
        <v>3.1035738200994101</v>
      </c>
      <c r="G1043" s="15">
        <f t="shared" si="16"/>
        <v>3.166666666666667</v>
      </c>
      <c r="H1043" s="19">
        <v>1</v>
      </c>
      <c r="I1043" s="15">
        <v>2.8892684755643301</v>
      </c>
      <c r="J1043" s="14">
        <v>6.3027318756437196E-3</v>
      </c>
      <c r="K1043" s="14">
        <v>7.3980716096597607E-2</v>
      </c>
      <c r="L1043" s="19" t="s">
        <v>14</v>
      </c>
      <c r="M1043" s="20" t="s">
        <v>4439</v>
      </c>
    </row>
    <row r="1044" spans="1:13" s="13" customFormat="1">
      <c r="A1044" t="s">
        <v>12229</v>
      </c>
      <c r="B1044" s="19" t="s">
        <v>2618</v>
      </c>
      <c r="C1044" s="19">
        <v>6</v>
      </c>
      <c r="D1044" s="19">
        <v>900</v>
      </c>
      <c r="E1044" s="15">
        <v>15.050573</v>
      </c>
      <c r="F1044" s="15">
        <v>3.7734588391371799</v>
      </c>
      <c r="G1044" s="15">
        <f t="shared" si="16"/>
        <v>0.66666666666666674</v>
      </c>
      <c r="H1044" s="19">
        <v>0</v>
      </c>
      <c r="I1044" s="15">
        <v>-2.3984819725950599</v>
      </c>
      <c r="J1044" s="14">
        <v>6.30310199384155E-3</v>
      </c>
      <c r="K1044" s="14">
        <v>7.3980716096597607E-2</v>
      </c>
      <c r="L1044" s="19" t="s">
        <v>368</v>
      </c>
      <c r="M1044" s="20" t="s">
        <v>2626</v>
      </c>
    </row>
    <row r="1045" spans="1:13" s="13" customFormat="1">
      <c r="A1045" t="s">
        <v>12230</v>
      </c>
      <c r="B1045" s="19" t="s">
        <v>23529</v>
      </c>
      <c r="C1045" s="19">
        <v>9</v>
      </c>
      <c r="D1045" s="19">
        <v>198</v>
      </c>
      <c r="E1045" s="15">
        <v>3.3106140000000002</v>
      </c>
      <c r="F1045" s="15">
        <v>1.7971756099068801</v>
      </c>
      <c r="G1045" s="15">
        <f t="shared" si="16"/>
        <v>4.5454545454545459</v>
      </c>
      <c r="H1045" s="19">
        <v>1</v>
      </c>
      <c r="I1045" s="15">
        <v>3.1657373762683001</v>
      </c>
      <c r="J1045" s="14">
        <v>6.3254377730437E-3</v>
      </c>
      <c r="K1045" s="14">
        <v>7.4032157701346801E-2</v>
      </c>
      <c r="L1045" s="19" t="s">
        <v>19</v>
      </c>
      <c r="M1045" s="20" t="s">
        <v>5512</v>
      </c>
    </row>
    <row r="1046" spans="1:13" s="13" customFormat="1">
      <c r="A1046" t="s">
        <v>12231</v>
      </c>
      <c r="B1046" s="19" t="s">
        <v>3502</v>
      </c>
      <c r="C1046" s="19">
        <v>9</v>
      </c>
      <c r="D1046" s="19">
        <v>198</v>
      </c>
      <c r="E1046" s="15">
        <v>3.3113100000000002</v>
      </c>
      <c r="F1046" s="15">
        <v>1.79724102834743</v>
      </c>
      <c r="G1046" s="15">
        <f t="shared" si="16"/>
        <v>4.5454545454545459</v>
      </c>
      <c r="H1046" s="19">
        <v>1</v>
      </c>
      <c r="I1046" s="15">
        <v>3.1652348851788599</v>
      </c>
      <c r="J1046" s="14">
        <v>6.3254377730437E-3</v>
      </c>
      <c r="K1046" s="14">
        <v>7.4032157701346801E-2</v>
      </c>
      <c r="L1046" s="19" t="s">
        <v>13</v>
      </c>
      <c r="M1046" s="20" t="s">
        <v>1455</v>
      </c>
    </row>
    <row r="1047" spans="1:13" s="13" customFormat="1">
      <c r="A1047" t="s">
        <v>12232</v>
      </c>
      <c r="B1047" s="19" t="s">
        <v>31</v>
      </c>
      <c r="C1047" s="19">
        <v>16</v>
      </c>
      <c r="D1047" s="19">
        <v>472</v>
      </c>
      <c r="E1047" s="15">
        <v>7.8983169999999996</v>
      </c>
      <c r="F1047" s="15">
        <v>2.76149220410817</v>
      </c>
      <c r="G1047" s="15">
        <f t="shared" si="16"/>
        <v>3.3898305084745761</v>
      </c>
      <c r="H1047" s="19">
        <v>1</v>
      </c>
      <c r="I1047" s="15">
        <v>2.9338062182277498</v>
      </c>
      <c r="J1047" s="14">
        <v>6.3171487360746698E-3</v>
      </c>
      <c r="K1047" s="14">
        <v>7.4032157701346801E-2</v>
      </c>
      <c r="L1047" s="19" t="s">
        <v>14</v>
      </c>
      <c r="M1047" s="20" t="s">
        <v>2759</v>
      </c>
    </row>
    <row r="1048" spans="1:13" s="13" customFormat="1">
      <c r="A1048" t="s">
        <v>12233</v>
      </c>
      <c r="B1048" s="19" t="s">
        <v>2618</v>
      </c>
      <c r="C1048" s="19">
        <v>7</v>
      </c>
      <c r="D1048" s="19">
        <v>130</v>
      </c>
      <c r="E1048" s="15">
        <v>2.1738789999999999</v>
      </c>
      <c r="F1048" s="15">
        <v>1.45822468082879</v>
      </c>
      <c r="G1048" s="15">
        <f t="shared" si="16"/>
        <v>5.384615384615385</v>
      </c>
      <c r="H1048" s="19">
        <v>1</v>
      </c>
      <c r="I1048" s="15">
        <v>3.30958669363425</v>
      </c>
      <c r="J1048" s="14">
        <v>6.33763490782449E-3</v>
      </c>
      <c r="K1048" s="14">
        <v>7.41048028777853E-2</v>
      </c>
      <c r="L1048" s="19" t="s">
        <v>8</v>
      </c>
      <c r="M1048" s="20" t="s">
        <v>714</v>
      </c>
    </row>
    <row r="1049" spans="1:13" s="13" customFormat="1">
      <c r="A1049" t="s">
        <v>12234</v>
      </c>
      <c r="B1049" s="19" t="s">
        <v>31</v>
      </c>
      <c r="C1049" s="19">
        <v>5</v>
      </c>
      <c r="D1049" s="19">
        <v>70</v>
      </c>
      <c r="E1049" s="15">
        <v>1.1712800000000001</v>
      </c>
      <c r="F1049" s="15">
        <v>1.07216058084986</v>
      </c>
      <c r="G1049" s="15">
        <f t="shared" si="16"/>
        <v>7.1428571428571423</v>
      </c>
      <c r="H1049" s="19">
        <v>1</v>
      </c>
      <c r="I1049" s="15">
        <v>3.5710322393732401</v>
      </c>
      <c r="J1049" s="14">
        <v>6.3510631672431903E-3</v>
      </c>
      <c r="K1049" s="14">
        <v>7.4191692579759702E-2</v>
      </c>
      <c r="L1049" s="19" t="s">
        <v>13</v>
      </c>
      <c r="M1049" s="20" t="s">
        <v>4951</v>
      </c>
    </row>
    <row r="1050" spans="1:13" s="13" customFormat="1">
      <c r="A1050" t="s">
        <v>12235</v>
      </c>
      <c r="B1050" s="19" t="s">
        <v>2618</v>
      </c>
      <c r="C1050" s="19">
        <v>3</v>
      </c>
      <c r="D1050" s="19">
        <v>23</v>
      </c>
      <c r="E1050" s="15">
        <v>0.38383200000000001</v>
      </c>
      <c r="F1050" s="15">
        <v>0.61361989236446002</v>
      </c>
      <c r="G1050" s="15">
        <f t="shared" si="16"/>
        <v>13.043478260869565</v>
      </c>
      <c r="H1050" s="19">
        <v>1</v>
      </c>
      <c r="I1050" s="15">
        <v>4.263499330048</v>
      </c>
      <c r="J1050" s="14">
        <v>6.4155521762772503E-3</v>
      </c>
      <c r="K1050" s="14">
        <v>7.4383126497400101E-2</v>
      </c>
      <c r="L1050" s="19" t="s">
        <v>13</v>
      </c>
      <c r="M1050" s="20" t="s">
        <v>3398</v>
      </c>
    </row>
    <row r="1051" spans="1:13" s="13" customFormat="1">
      <c r="A1051" t="s">
        <v>12236</v>
      </c>
      <c r="B1051" s="19" t="s">
        <v>2618</v>
      </c>
      <c r="C1051" s="19">
        <v>3</v>
      </c>
      <c r="D1051" s="19">
        <v>23</v>
      </c>
      <c r="E1051" s="15">
        <v>0.38431100000000001</v>
      </c>
      <c r="F1051" s="15">
        <v>0.61394986131884699</v>
      </c>
      <c r="G1051" s="15">
        <f t="shared" si="16"/>
        <v>13.043478260869565</v>
      </c>
      <c r="H1051" s="19">
        <v>1</v>
      </c>
      <c r="I1051" s="15">
        <v>4.2604277072091001</v>
      </c>
      <c r="J1051" s="14">
        <v>6.4155521762772503E-3</v>
      </c>
      <c r="K1051" s="14">
        <v>7.4383126497400101E-2</v>
      </c>
      <c r="L1051" s="19" t="s">
        <v>13</v>
      </c>
      <c r="M1051" s="20" t="s">
        <v>2967</v>
      </c>
    </row>
    <row r="1052" spans="1:13" s="13" customFormat="1">
      <c r="A1052" t="s">
        <v>12237</v>
      </c>
      <c r="B1052" s="19" t="s">
        <v>2618</v>
      </c>
      <c r="C1052" s="19">
        <v>3</v>
      </c>
      <c r="D1052" s="19">
        <v>23</v>
      </c>
      <c r="E1052" s="15">
        <v>0.38473000000000002</v>
      </c>
      <c r="F1052" s="15">
        <v>0.61515461919358705</v>
      </c>
      <c r="G1052" s="15">
        <f t="shared" si="16"/>
        <v>13.043478260869565</v>
      </c>
      <c r="H1052" s="19">
        <v>1</v>
      </c>
      <c r="I1052" s="15">
        <v>4.2514026854392899</v>
      </c>
      <c r="J1052" s="14">
        <v>6.4155521762772503E-3</v>
      </c>
      <c r="K1052" s="14">
        <v>7.4383126497400101E-2</v>
      </c>
      <c r="L1052" s="19" t="s">
        <v>8</v>
      </c>
      <c r="M1052" s="20" t="s">
        <v>940</v>
      </c>
    </row>
    <row r="1053" spans="1:13" s="13" customFormat="1">
      <c r="A1053" t="s">
        <v>12238</v>
      </c>
      <c r="B1053" s="19" t="s">
        <v>31</v>
      </c>
      <c r="C1053" s="19">
        <v>3</v>
      </c>
      <c r="D1053" s="19">
        <v>23</v>
      </c>
      <c r="E1053" s="15">
        <v>0.38542300000000002</v>
      </c>
      <c r="F1053" s="15">
        <v>0.61509876395379903</v>
      </c>
      <c r="G1053" s="15">
        <f t="shared" si="16"/>
        <v>13.043478260869565</v>
      </c>
      <c r="H1053" s="19">
        <v>1</v>
      </c>
      <c r="I1053" s="15">
        <v>4.2506620939924202</v>
      </c>
      <c r="J1053" s="14">
        <v>6.4155521762772503E-3</v>
      </c>
      <c r="K1053" s="14">
        <v>7.4383126497400101E-2</v>
      </c>
      <c r="L1053" s="19" t="s">
        <v>13</v>
      </c>
      <c r="M1053" s="20" t="s">
        <v>2204</v>
      </c>
    </row>
    <row r="1054" spans="1:13" s="13" customFormat="1">
      <c r="A1054" t="s">
        <v>12239</v>
      </c>
      <c r="B1054" s="19" t="s">
        <v>31</v>
      </c>
      <c r="C1054" s="19">
        <v>3</v>
      </c>
      <c r="D1054" s="19">
        <v>23</v>
      </c>
      <c r="E1054" s="15">
        <v>0.384932</v>
      </c>
      <c r="F1054" s="15">
        <v>0.61524282515095896</v>
      </c>
      <c r="G1054" s="15">
        <f t="shared" si="16"/>
        <v>13.043478260869565</v>
      </c>
      <c r="H1054" s="19">
        <v>1</v>
      </c>
      <c r="I1054" s="15">
        <v>4.2504648459059302</v>
      </c>
      <c r="J1054" s="14">
        <v>6.4155521762772503E-3</v>
      </c>
      <c r="K1054" s="14">
        <v>7.4383126497400101E-2</v>
      </c>
      <c r="L1054" s="19" t="s">
        <v>14</v>
      </c>
      <c r="M1054" s="20" t="s">
        <v>2312</v>
      </c>
    </row>
    <row r="1055" spans="1:13" s="13" customFormat="1">
      <c r="A1055" t="s">
        <v>12240</v>
      </c>
      <c r="B1055" s="19" t="s">
        <v>31</v>
      </c>
      <c r="C1055" s="19">
        <v>3</v>
      </c>
      <c r="D1055" s="19">
        <v>23</v>
      </c>
      <c r="E1055" s="15">
        <v>0.386015</v>
      </c>
      <c r="F1055" s="15">
        <v>0.615796881269142</v>
      </c>
      <c r="G1055" s="15">
        <f t="shared" si="16"/>
        <v>13.043478260869565</v>
      </c>
      <c r="H1055" s="19">
        <v>1</v>
      </c>
      <c r="I1055" s="15">
        <v>4.2448818425527604</v>
      </c>
      <c r="J1055" s="14">
        <v>6.4155521762772503E-3</v>
      </c>
      <c r="K1055" s="14">
        <v>7.4383126497400101E-2</v>
      </c>
      <c r="L1055" s="19" t="s">
        <v>13</v>
      </c>
      <c r="M1055" s="20" t="s">
        <v>4691</v>
      </c>
    </row>
    <row r="1056" spans="1:13" s="13" customFormat="1">
      <c r="A1056" t="s">
        <v>12241</v>
      </c>
      <c r="B1056" s="19" t="s">
        <v>2571</v>
      </c>
      <c r="C1056" s="19">
        <v>3</v>
      </c>
      <c r="D1056" s="19">
        <v>23</v>
      </c>
      <c r="E1056" s="15">
        <v>0.38574799999999998</v>
      </c>
      <c r="F1056" s="15">
        <v>0.61586594303213404</v>
      </c>
      <c r="G1056" s="15">
        <f t="shared" si="16"/>
        <v>13.043478260869565</v>
      </c>
      <c r="H1056" s="19">
        <v>1</v>
      </c>
      <c r="I1056" s="15">
        <v>4.2448393673614699</v>
      </c>
      <c r="J1056" s="14">
        <v>6.4155521762772503E-3</v>
      </c>
      <c r="K1056" s="14">
        <v>7.4383126497400101E-2</v>
      </c>
      <c r="L1056" s="19" t="s">
        <v>13</v>
      </c>
      <c r="M1056" s="20" t="s">
        <v>2572</v>
      </c>
    </row>
    <row r="1057" spans="1:13" s="13" customFormat="1">
      <c r="A1057" t="s">
        <v>12242</v>
      </c>
      <c r="B1057" s="19" t="s">
        <v>2618</v>
      </c>
      <c r="C1057" s="19">
        <v>6</v>
      </c>
      <c r="D1057" s="19">
        <v>99</v>
      </c>
      <c r="E1057" s="15">
        <v>1.655538</v>
      </c>
      <c r="F1057" s="15">
        <v>1.27273703113234</v>
      </c>
      <c r="G1057" s="15">
        <f t="shared" si="16"/>
        <v>6.0606060606060606</v>
      </c>
      <c r="H1057" s="19">
        <v>1</v>
      </c>
      <c r="I1057" s="15">
        <v>3.4134796849077298</v>
      </c>
      <c r="J1057" s="14">
        <v>6.4123303220034299E-3</v>
      </c>
      <c r="K1057" s="14">
        <v>7.4383126497400101E-2</v>
      </c>
      <c r="L1057" s="19" t="s">
        <v>19</v>
      </c>
      <c r="M1057" s="20" t="s">
        <v>2858</v>
      </c>
    </row>
    <row r="1058" spans="1:13" s="13" customFormat="1">
      <c r="A1058" t="s">
        <v>12243</v>
      </c>
      <c r="B1058" s="19" t="s">
        <v>23529</v>
      </c>
      <c r="C1058" s="19">
        <v>0</v>
      </c>
      <c r="D1058" s="19">
        <v>297</v>
      </c>
      <c r="E1058" s="15">
        <v>4.9685439999999996</v>
      </c>
      <c r="F1058" s="15">
        <v>2.19824187757657</v>
      </c>
      <c r="G1058" s="15">
        <f t="shared" si="16"/>
        <v>0</v>
      </c>
      <c r="H1058" s="19">
        <v>0</v>
      </c>
      <c r="I1058" s="15">
        <v>-2.2602353502052002</v>
      </c>
      <c r="J1058" s="14">
        <v>6.4746640552615503E-3</v>
      </c>
      <c r="K1058" s="14">
        <v>7.4998191973446204E-2</v>
      </c>
      <c r="L1058" s="19" t="s">
        <v>28</v>
      </c>
      <c r="M1058"/>
    </row>
    <row r="1059" spans="1:13" s="13" customFormat="1">
      <c r="A1059" t="s">
        <v>12244</v>
      </c>
      <c r="B1059" s="19" t="s">
        <v>3967</v>
      </c>
      <c r="C1059" s="19">
        <v>8</v>
      </c>
      <c r="D1059" s="19">
        <v>164</v>
      </c>
      <c r="E1059" s="15">
        <v>2.7412700000000001</v>
      </c>
      <c r="F1059" s="15">
        <v>1.63416567630013</v>
      </c>
      <c r="G1059" s="15">
        <f t="shared" si="16"/>
        <v>4.8780487804878048</v>
      </c>
      <c r="H1059" s="19">
        <v>1</v>
      </c>
      <c r="I1059" s="15">
        <v>3.2179907314576299</v>
      </c>
      <c r="J1059" s="14">
        <v>6.51808321133719E-3</v>
      </c>
      <c r="K1059" s="14">
        <v>7.5319205584537793E-2</v>
      </c>
      <c r="L1059" s="19" t="s">
        <v>13</v>
      </c>
      <c r="M1059" s="20" t="s">
        <v>4143</v>
      </c>
    </row>
    <row r="1060" spans="1:13" s="13" customFormat="1">
      <c r="A1060" t="s">
        <v>12245</v>
      </c>
      <c r="B1060" s="19" t="s">
        <v>2618</v>
      </c>
      <c r="C1060" s="19">
        <v>8</v>
      </c>
      <c r="D1060" s="19">
        <v>164</v>
      </c>
      <c r="E1060" s="15">
        <v>2.7419039999999999</v>
      </c>
      <c r="F1060" s="15">
        <v>1.63533028134659</v>
      </c>
      <c r="G1060" s="15">
        <f t="shared" si="16"/>
        <v>4.8780487804878048</v>
      </c>
      <c r="H1060" s="19">
        <v>1</v>
      </c>
      <c r="I1060" s="15">
        <v>3.21531134106456</v>
      </c>
      <c r="J1060" s="14">
        <v>6.51808321133719E-3</v>
      </c>
      <c r="K1060" s="14">
        <v>7.5319205584537793E-2</v>
      </c>
      <c r="L1060" s="19" t="s">
        <v>13</v>
      </c>
      <c r="M1060" s="20" t="s">
        <v>2634</v>
      </c>
    </row>
    <row r="1061" spans="1:13" s="13" customFormat="1">
      <c r="A1061" t="s">
        <v>12246</v>
      </c>
      <c r="B1061" s="19" t="s">
        <v>31</v>
      </c>
      <c r="C1061" s="19">
        <v>14</v>
      </c>
      <c r="D1061" s="19">
        <v>391</v>
      </c>
      <c r="E1061" s="15">
        <v>6.5425329999999997</v>
      </c>
      <c r="F1061" s="15">
        <v>2.5168566265240999</v>
      </c>
      <c r="G1061" s="15">
        <f t="shared" si="16"/>
        <v>3.5805626598465472</v>
      </c>
      <c r="H1061" s="19">
        <v>1</v>
      </c>
      <c r="I1061" s="15">
        <v>2.96300827047869</v>
      </c>
      <c r="J1061" s="14">
        <v>6.5206425657618602E-3</v>
      </c>
      <c r="K1061" s="14">
        <v>7.5319205584537793E-2</v>
      </c>
      <c r="L1061" s="19" t="s">
        <v>14</v>
      </c>
      <c r="M1061" s="20" t="s">
        <v>4836</v>
      </c>
    </row>
    <row r="1062" spans="1:13" s="13" customFormat="1">
      <c r="A1062" t="s">
        <v>12247</v>
      </c>
      <c r="B1062" s="19" t="s">
        <v>3502</v>
      </c>
      <c r="C1062" s="19">
        <v>7</v>
      </c>
      <c r="D1062" s="19">
        <v>131</v>
      </c>
      <c r="E1062" s="15">
        <v>2.1919590000000002</v>
      </c>
      <c r="F1062" s="15">
        <v>1.46367581269415</v>
      </c>
      <c r="G1062" s="15">
        <f t="shared" si="16"/>
        <v>5.343511450381679</v>
      </c>
      <c r="H1062" s="19">
        <v>1</v>
      </c>
      <c r="I1062" s="15">
        <v>3.28490841913277</v>
      </c>
      <c r="J1062" s="14">
        <v>6.6018740343821297E-3</v>
      </c>
      <c r="K1062" s="14">
        <v>7.6186365372519896E-2</v>
      </c>
      <c r="L1062" s="19" t="s">
        <v>13</v>
      </c>
      <c r="M1062" s="20" t="s">
        <v>3683</v>
      </c>
    </row>
    <row r="1063" spans="1:13" s="13" customFormat="1">
      <c r="A1063" t="s">
        <v>12248</v>
      </c>
      <c r="B1063" s="19" t="s">
        <v>31</v>
      </c>
      <c r="C1063" s="19">
        <v>15</v>
      </c>
      <c r="D1063" s="19">
        <v>433</v>
      </c>
      <c r="E1063" s="15">
        <v>7.2477989999999997</v>
      </c>
      <c r="F1063" s="15">
        <v>2.6450375520628602</v>
      </c>
      <c r="G1063" s="15">
        <f t="shared" si="16"/>
        <v>3.4642032332563506</v>
      </c>
      <c r="H1063" s="19">
        <v>1</v>
      </c>
      <c r="I1063" s="15">
        <v>2.93084723653699</v>
      </c>
      <c r="J1063" s="14">
        <v>6.6568711903552402E-3</v>
      </c>
      <c r="K1063" s="14">
        <v>7.67494440781777E-2</v>
      </c>
      <c r="L1063" s="19" t="s">
        <v>13</v>
      </c>
      <c r="M1063" s="20" t="s">
        <v>4560</v>
      </c>
    </row>
    <row r="1064" spans="1:13" s="13" customFormat="1">
      <c r="A1064" t="s">
        <v>12249</v>
      </c>
      <c r="B1064" s="19" t="s">
        <v>23529</v>
      </c>
      <c r="C1064" s="19">
        <v>4</v>
      </c>
      <c r="D1064" s="19">
        <v>45</v>
      </c>
      <c r="E1064" s="15">
        <v>0.75223200000000001</v>
      </c>
      <c r="F1064" s="15">
        <v>0.85893873818320399</v>
      </c>
      <c r="G1064" s="15">
        <f t="shared" si="16"/>
        <v>8.8888888888888893</v>
      </c>
      <c r="H1064" s="19">
        <v>1</v>
      </c>
      <c r="I1064" s="15">
        <v>3.78114044183123</v>
      </c>
      <c r="J1064" s="14">
        <v>6.6913803057619004E-3</v>
      </c>
      <c r="K1064" s="14">
        <v>7.70754802258663E-2</v>
      </c>
      <c r="L1064" s="19" t="s">
        <v>8</v>
      </c>
      <c r="M1064" s="20" t="s">
        <v>2523</v>
      </c>
    </row>
    <row r="1065" spans="1:13" s="13" customFormat="1">
      <c r="A1065" t="s">
        <v>12250</v>
      </c>
      <c r="B1065" s="19" t="s">
        <v>31</v>
      </c>
      <c r="C1065" s="19">
        <v>28</v>
      </c>
      <c r="D1065" s="19">
        <v>1012</v>
      </c>
      <c r="E1065" s="15">
        <v>16.920605999999999</v>
      </c>
      <c r="F1065" s="15">
        <v>3.9969336457142499</v>
      </c>
      <c r="G1065" s="15">
        <f t="shared" si="16"/>
        <v>2.766798418972332</v>
      </c>
      <c r="H1065" s="19">
        <v>1</v>
      </c>
      <c r="I1065" s="15">
        <v>2.7719734631772002</v>
      </c>
      <c r="J1065" s="14">
        <v>6.71090784651379E-3</v>
      </c>
      <c r="K1065" s="14">
        <v>7.7228503227183304E-2</v>
      </c>
      <c r="L1065" s="19" t="s">
        <v>14</v>
      </c>
      <c r="M1065" s="20" t="s">
        <v>5360</v>
      </c>
    </row>
    <row r="1066" spans="1:13" s="13" customFormat="1">
      <c r="A1066" t="s">
        <v>12251</v>
      </c>
      <c r="B1066" s="19" t="s">
        <v>2618</v>
      </c>
      <c r="C1066" s="19">
        <v>6</v>
      </c>
      <c r="D1066" s="19">
        <v>100</v>
      </c>
      <c r="E1066" s="15">
        <v>1.670787</v>
      </c>
      <c r="F1066" s="15">
        <v>1.27839095542578</v>
      </c>
      <c r="G1066" s="15">
        <f t="shared" si="16"/>
        <v>6</v>
      </c>
      <c r="H1066" s="19">
        <v>1</v>
      </c>
      <c r="I1066" s="15">
        <v>3.3864546535047402</v>
      </c>
      <c r="J1066" s="14">
        <v>6.72796621711577E-3</v>
      </c>
      <c r="K1066" s="14">
        <v>7.7281030707464393E-2</v>
      </c>
      <c r="L1066" s="19" t="s">
        <v>13</v>
      </c>
      <c r="M1066" s="20" t="s">
        <v>1116</v>
      </c>
    </row>
    <row r="1067" spans="1:13" s="13" customFormat="1">
      <c r="A1067" t="s">
        <v>12252</v>
      </c>
      <c r="B1067" s="19" t="s">
        <v>31</v>
      </c>
      <c r="C1067" s="19">
        <v>6</v>
      </c>
      <c r="D1067" s="19">
        <v>100</v>
      </c>
      <c r="E1067" s="15">
        <v>1.672396</v>
      </c>
      <c r="F1067" s="15">
        <v>1.2798012568657899</v>
      </c>
      <c r="G1067" s="15">
        <f t="shared" si="16"/>
        <v>6</v>
      </c>
      <c r="H1067" s="19">
        <v>1</v>
      </c>
      <c r="I1067" s="15">
        <v>3.3814656586587701</v>
      </c>
      <c r="J1067" s="14">
        <v>6.72796621711577E-3</v>
      </c>
      <c r="K1067" s="14">
        <v>7.7281030707464393E-2</v>
      </c>
      <c r="L1067" s="19" t="s">
        <v>13</v>
      </c>
      <c r="M1067" s="20" t="s">
        <v>4831</v>
      </c>
    </row>
    <row r="1068" spans="1:13" s="13" customFormat="1">
      <c r="A1068" t="s">
        <v>12253</v>
      </c>
      <c r="B1068" s="19" t="s">
        <v>2618</v>
      </c>
      <c r="C1068" s="19">
        <v>9</v>
      </c>
      <c r="D1068" s="19">
        <v>200</v>
      </c>
      <c r="E1068" s="15">
        <v>3.3438059999999998</v>
      </c>
      <c r="F1068" s="15">
        <v>1.8058196740950301</v>
      </c>
      <c r="G1068" s="15">
        <f t="shared" si="16"/>
        <v>4.5</v>
      </c>
      <c r="H1068" s="19">
        <v>1</v>
      </c>
      <c r="I1068" s="15">
        <v>3.1322031103878301</v>
      </c>
      <c r="J1068" s="14">
        <v>6.7402768207734803E-3</v>
      </c>
      <c r="K1068" s="14">
        <v>7.7350616465481206E-2</v>
      </c>
      <c r="L1068" s="19" t="s">
        <v>13</v>
      </c>
      <c r="M1068" s="20" t="s">
        <v>2998</v>
      </c>
    </row>
    <row r="1069" spans="1:13" s="13" customFormat="1">
      <c r="A1069" t="s">
        <v>12254</v>
      </c>
      <c r="B1069" s="19" t="s">
        <v>3502</v>
      </c>
      <c r="C1069" s="19">
        <v>10</v>
      </c>
      <c r="D1069" s="19">
        <v>237</v>
      </c>
      <c r="E1069" s="15">
        <v>3.9620730000000002</v>
      </c>
      <c r="F1069" s="15">
        <v>1.9631353485104901</v>
      </c>
      <c r="G1069" s="15">
        <f t="shared" si="16"/>
        <v>4.2194092827004219</v>
      </c>
      <c r="H1069" s="19">
        <v>1</v>
      </c>
      <c r="I1069" s="15">
        <v>3.075654974366</v>
      </c>
      <c r="J1069" s="14">
        <v>6.8519129745759398E-3</v>
      </c>
      <c r="K1069" s="14">
        <v>7.8558865068099101E-2</v>
      </c>
      <c r="L1069" s="19" t="s">
        <v>13</v>
      </c>
      <c r="M1069" s="20" t="s">
        <v>3517</v>
      </c>
    </row>
    <row r="1070" spans="1:13" s="13" customFormat="1">
      <c r="A1070" t="s">
        <v>12255</v>
      </c>
      <c r="B1070" s="19" t="s">
        <v>3502</v>
      </c>
      <c r="C1070" s="19">
        <v>12</v>
      </c>
      <c r="D1070" s="19">
        <v>314</v>
      </c>
      <c r="E1070" s="15">
        <v>5.2496489999999998</v>
      </c>
      <c r="F1070" s="15">
        <v>2.2574369255464202</v>
      </c>
      <c r="G1070" s="15">
        <f t="shared" si="16"/>
        <v>3.8216560509554141</v>
      </c>
      <c r="H1070" s="19">
        <v>1</v>
      </c>
      <c r="I1070" s="15">
        <v>2.9902722523979501</v>
      </c>
      <c r="J1070" s="14">
        <v>6.9636006849133599E-3</v>
      </c>
      <c r="K1070" s="14">
        <v>7.9691678143444203E-2</v>
      </c>
      <c r="L1070" s="19" t="s">
        <v>14</v>
      </c>
      <c r="M1070" s="20" t="s">
        <v>3549</v>
      </c>
    </row>
    <row r="1071" spans="1:13" s="13" customFormat="1">
      <c r="A1071" t="s">
        <v>12256</v>
      </c>
      <c r="B1071" s="19" t="s">
        <v>2618</v>
      </c>
      <c r="C1071" s="19">
        <v>12</v>
      </c>
      <c r="D1071" s="19">
        <v>314</v>
      </c>
      <c r="E1071" s="15">
        <v>5.2527169999999996</v>
      </c>
      <c r="F1071" s="15">
        <v>2.25813910490545</v>
      </c>
      <c r="G1071" s="15">
        <f t="shared" si="16"/>
        <v>3.8216560509554141</v>
      </c>
      <c r="H1071" s="19">
        <v>1</v>
      </c>
      <c r="I1071" s="15">
        <v>2.9879837718334499</v>
      </c>
      <c r="J1071" s="14">
        <v>6.9636006849133599E-3</v>
      </c>
      <c r="K1071" s="14">
        <v>7.9691678143444203E-2</v>
      </c>
      <c r="L1071" s="19" t="s">
        <v>22</v>
      </c>
      <c r="M1071" s="20" t="s">
        <v>2800</v>
      </c>
    </row>
    <row r="1072" spans="1:13" s="13" customFormat="1">
      <c r="A1072" t="s">
        <v>12257</v>
      </c>
      <c r="B1072" s="19" t="s">
        <v>2618</v>
      </c>
      <c r="C1072" s="19">
        <v>8</v>
      </c>
      <c r="D1072" s="19">
        <v>166</v>
      </c>
      <c r="E1072" s="15">
        <v>2.7772290000000002</v>
      </c>
      <c r="F1072" s="15">
        <v>1.6462875787121101</v>
      </c>
      <c r="G1072" s="15">
        <f t="shared" si="16"/>
        <v>4.8192771084337354</v>
      </c>
      <c r="H1072" s="19">
        <v>1</v>
      </c>
      <c r="I1072" s="15">
        <v>3.17245362689656</v>
      </c>
      <c r="J1072" s="14">
        <v>6.9948430279712596E-3</v>
      </c>
      <c r="K1072" s="14">
        <v>7.9901387903077103E-2</v>
      </c>
      <c r="L1072" s="19" t="s">
        <v>22</v>
      </c>
      <c r="M1072" s="20" t="s">
        <v>3351</v>
      </c>
    </row>
    <row r="1073" spans="1:13" s="13" customFormat="1">
      <c r="A1073" t="s">
        <v>12258</v>
      </c>
      <c r="B1073" s="19" t="s">
        <v>31</v>
      </c>
      <c r="C1073" s="19">
        <v>8</v>
      </c>
      <c r="D1073" s="19">
        <v>166</v>
      </c>
      <c r="E1073" s="15">
        <v>2.7752439999999998</v>
      </c>
      <c r="F1073" s="15">
        <v>1.64841968495631</v>
      </c>
      <c r="G1073" s="15">
        <f t="shared" si="16"/>
        <v>4.8192771084337354</v>
      </c>
      <c r="H1073" s="19">
        <v>1</v>
      </c>
      <c r="I1073" s="15">
        <v>3.1695544815933698</v>
      </c>
      <c r="J1073" s="14">
        <v>6.9948430279712596E-3</v>
      </c>
      <c r="K1073" s="14">
        <v>7.9901387903077103E-2</v>
      </c>
      <c r="L1073" s="19" t="s">
        <v>14</v>
      </c>
      <c r="M1073" s="20" t="s">
        <v>4788</v>
      </c>
    </row>
    <row r="1074" spans="1:13" s="13" customFormat="1">
      <c r="A1074" t="s">
        <v>12259</v>
      </c>
      <c r="B1074" s="19" t="s">
        <v>31</v>
      </c>
      <c r="C1074" s="19">
        <v>6</v>
      </c>
      <c r="D1074" s="19">
        <v>101</v>
      </c>
      <c r="E1074" s="15">
        <v>1.690736</v>
      </c>
      <c r="F1074" s="15">
        <v>1.2869543249686199</v>
      </c>
      <c r="G1074" s="15">
        <f t="shared" si="16"/>
        <v>5.9405940594059405</v>
      </c>
      <c r="H1074" s="19">
        <v>1</v>
      </c>
      <c r="I1074" s="15">
        <v>3.3484203101808498</v>
      </c>
      <c r="J1074" s="14">
        <v>7.0547159145796798E-3</v>
      </c>
      <c r="K1074" s="14">
        <v>8.0510969169063903E-2</v>
      </c>
      <c r="L1074" s="19" t="s">
        <v>13</v>
      </c>
      <c r="M1074" s="20" t="s">
        <v>2359</v>
      </c>
    </row>
    <row r="1075" spans="1:13" s="13" customFormat="1">
      <c r="A1075" t="s">
        <v>12260</v>
      </c>
      <c r="B1075" s="19" t="s">
        <v>2618</v>
      </c>
      <c r="C1075" s="19">
        <v>16</v>
      </c>
      <c r="D1075" s="19">
        <v>478</v>
      </c>
      <c r="E1075" s="15">
        <v>7.9934779999999996</v>
      </c>
      <c r="F1075" s="15">
        <v>2.7783821160745998</v>
      </c>
      <c r="G1075" s="15">
        <f t="shared" si="16"/>
        <v>3.3472803347280333</v>
      </c>
      <c r="H1075" s="19">
        <v>1</v>
      </c>
      <c r="I1075" s="15">
        <v>2.8817209676370599</v>
      </c>
      <c r="J1075" s="14">
        <v>7.0921628438713503E-3</v>
      </c>
      <c r="K1075" s="14">
        <v>8.0863729531366293E-2</v>
      </c>
      <c r="L1075" s="19" t="s">
        <v>14</v>
      </c>
      <c r="M1075" s="20" t="s">
        <v>2759</v>
      </c>
    </row>
    <row r="1076" spans="1:13" s="13" customFormat="1">
      <c r="A1076" t="s">
        <v>12261</v>
      </c>
      <c r="B1076" s="19" t="s">
        <v>2571</v>
      </c>
      <c r="C1076" s="19">
        <v>5</v>
      </c>
      <c r="D1076" s="19">
        <v>72</v>
      </c>
      <c r="E1076" s="15">
        <v>1.2040249999999999</v>
      </c>
      <c r="F1076" s="15">
        <v>1.08603958438769</v>
      </c>
      <c r="G1076" s="15">
        <f t="shared" si="16"/>
        <v>6.9444444444444446</v>
      </c>
      <c r="H1076" s="19">
        <v>1</v>
      </c>
      <c r="I1076" s="15">
        <v>3.4952455274824898</v>
      </c>
      <c r="J1076" s="14">
        <v>7.1465159844255203E-3</v>
      </c>
      <c r="K1076" s="14">
        <v>8.1258776878059005E-2</v>
      </c>
      <c r="L1076" s="19" t="s">
        <v>13</v>
      </c>
      <c r="M1076" s="20" t="s">
        <v>2589</v>
      </c>
    </row>
    <row r="1077" spans="1:13" s="13" customFormat="1">
      <c r="A1077" t="s">
        <v>12262</v>
      </c>
      <c r="B1077" s="19" t="s">
        <v>2618</v>
      </c>
      <c r="C1077" s="19">
        <v>5</v>
      </c>
      <c r="D1077" s="19">
        <v>72</v>
      </c>
      <c r="E1077" s="15">
        <v>1.203314</v>
      </c>
      <c r="F1077" s="15">
        <v>1.08649463775695</v>
      </c>
      <c r="G1077" s="15">
        <f t="shared" si="16"/>
        <v>6.9444444444444446</v>
      </c>
      <c r="H1077" s="19">
        <v>1</v>
      </c>
      <c r="I1077" s="15">
        <v>3.4944360221033501</v>
      </c>
      <c r="J1077" s="14">
        <v>7.1465159844255203E-3</v>
      </c>
      <c r="K1077" s="14">
        <v>8.1258776878059005E-2</v>
      </c>
      <c r="L1077" s="19" t="s">
        <v>13</v>
      </c>
      <c r="M1077" s="20" t="s">
        <v>3234</v>
      </c>
    </row>
    <row r="1078" spans="1:13" s="13" customFormat="1">
      <c r="A1078" t="s">
        <v>12263</v>
      </c>
      <c r="B1078" s="19" t="s">
        <v>31</v>
      </c>
      <c r="C1078" s="19">
        <v>5</v>
      </c>
      <c r="D1078" s="19">
        <v>72</v>
      </c>
      <c r="E1078" s="15">
        <v>1.205141</v>
      </c>
      <c r="F1078" s="15">
        <v>1.0870746762989001</v>
      </c>
      <c r="G1078" s="15">
        <f t="shared" si="16"/>
        <v>6.9444444444444446</v>
      </c>
      <c r="H1078" s="19">
        <v>1</v>
      </c>
      <c r="I1078" s="15">
        <v>3.4908908125062301</v>
      </c>
      <c r="J1078" s="14">
        <v>7.1465159844255203E-3</v>
      </c>
      <c r="K1078" s="14">
        <v>8.1258776878059005E-2</v>
      </c>
      <c r="L1078" s="19" t="s">
        <v>13</v>
      </c>
      <c r="M1078" s="20" t="s">
        <v>4427</v>
      </c>
    </row>
    <row r="1079" spans="1:13" s="13" customFormat="1">
      <c r="A1079" t="s">
        <v>12264</v>
      </c>
      <c r="B1079" s="19" t="s">
        <v>2618</v>
      </c>
      <c r="C1079" s="19">
        <v>9</v>
      </c>
      <c r="D1079" s="19">
        <v>202</v>
      </c>
      <c r="E1079" s="15">
        <v>3.37683</v>
      </c>
      <c r="F1079" s="15">
        <v>1.8171478897234701</v>
      </c>
      <c r="G1079" s="15">
        <f t="shared" ref="G1079:G1142" si="17">100*(C1079/D1079)</f>
        <v>4.455445544554455</v>
      </c>
      <c r="H1079" s="19">
        <v>1</v>
      </c>
      <c r="I1079" s="15">
        <v>3.0945032222202502</v>
      </c>
      <c r="J1079" s="14">
        <v>7.1756781325888197E-3</v>
      </c>
      <c r="K1079" s="14">
        <v>8.1515440016764307E-2</v>
      </c>
      <c r="L1079" s="19" t="s">
        <v>15</v>
      </c>
      <c r="M1079" s="20" t="s">
        <v>663</v>
      </c>
    </row>
    <row r="1080" spans="1:13" s="13" customFormat="1">
      <c r="A1080" t="s">
        <v>12265</v>
      </c>
      <c r="B1080" s="19" t="s">
        <v>2618</v>
      </c>
      <c r="C1080" s="19">
        <v>3</v>
      </c>
      <c r="D1080" s="19">
        <v>24</v>
      </c>
      <c r="E1080" s="15">
        <v>0.40099299999999999</v>
      </c>
      <c r="F1080" s="15">
        <v>0.628122606255344</v>
      </c>
      <c r="G1080" s="15">
        <f t="shared" si="17"/>
        <v>12.5</v>
      </c>
      <c r="H1080" s="19">
        <v>1</v>
      </c>
      <c r="I1080" s="15">
        <v>4.1377383557238998</v>
      </c>
      <c r="J1080" s="14">
        <v>7.2422619223913099E-3</v>
      </c>
      <c r="K1080" s="14">
        <v>8.1678772063756303E-2</v>
      </c>
      <c r="L1080" s="19" t="s">
        <v>10</v>
      </c>
      <c r="M1080" s="20" t="s">
        <v>555</v>
      </c>
    </row>
    <row r="1081" spans="1:13" s="13" customFormat="1">
      <c r="A1081" t="s">
        <v>12266</v>
      </c>
      <c r="B1081" s="19" t="s">
        <v>31</v>
      </c>
      <c r="C1081" s="19">
        <v>3</v>
      </c>
      <c r="D1081" s="19">
        <v>24</v>
      </c>
      <c r="E1081" s="15">
        <v>0.40167000000000003</v>
      </c>
      <c r="F1081" s="15">
        <v>0.62816526940893902</v>
      </c>
      <c r="G1081" s="15">
        <f t="shared" si="17"/>
        <v>12.5</v>
      </c>
      <c r="H1081" s="19">
        <v>1</v>
      </c>
      <c r="I1081" s="15">
        <v>4.1363795907482297</v>
      </c>
      <c r="J1081" s="14">
        <v>7.2422619223913099E-3</v>
      </c>
      <c r="K1081" s="14">
        <v>8.1678772063756303E-2</v>
      </c>
      <c r="L1081" s="19" t="s">
        <v>13</v>
      </c>
      <c r="M1081" s="20" t="s">
        <v>2246</v>
      </c>
    </row>
    <row r="1082" spans="1:13" s="13" customFormat="1">
      <c r="A1082" t="s">
        <v>12267</v>
      </c>
      <c r="B1082" s="19" t="s">
        <v>31</v>
      </c>
      <c r="C1082" s="19">
        <v>4</v>
      </c>
      <c r="D1082" s="19">
        <v>46</v>
      </c>
      <c r="E1082" s="15">
        <v>0.76874799999999999</v>
      </c>
      <c r="F1082" s="15">
        <v>0.86788551417872295</v>
      </c>
      <c r="G1082" s="15">
        <f t="shared" si="17"/>
        <v>8.695652173913043</v>
      </c>
      <c r="H1082" s="19">
        <v>1</v>
      </c>
      <c r="I1082" s="15">
        <v>3.72313161956358</v>
      </c>
      <c r="J1082" s="14">
        <v>7.2337608282368503E-3</v>
      </c>
      <c r="K1082" s="14">
        <v>8.1678772063756303E-2</v>
      </c>
      <c r="L1082" s="19" t="s">
        <v>13</v>
      </c>
      <c r="M1082" s="20" t="s">
        <v>4703</v>
      </c>
    </row>
    <row r="1083" spans="1:13" s="13" customFormat="1">
      <c r="A1083" t="s">
        <v>12268</v>
      </c>
      <c r="B1083" s="19" t="s">
        <v>31</v>
      </c>
      <c r="C1083" s="19">
        <v>4</v>
      </c>
      <c r="D1083" s="19">
        <v>46</v>
      </c>
      <c r="E1083" s="15">
        <v>0.76837699999999998</v>
      </c>
      <c r="F1083" s="15">
        <v>0.86801183132232795</v>
      </c>
      <c r="G1083" s="15">
        <f t="shared" si="17"/>
        <v>8.695652173913043</v>
      </c>
      <c r="H1083" s="19">
        <v>1</v>
      </c>
      <c r="I1083" s="15">
        <v>3.7230172255566498</v>
      </c>
      <c r="J1083" s="14">
        <v>7.2337608282368503E-3</v>
      </c>
      <c r="K1083" s="14">
        <v>8.1678772063756303E-2</v>
      </c>
      <c r="L1083" s="19" t="s">
        <v>13</v>
      </c>
      <c r="M1083" s="20" t="s">
        <v>4756</v>
      </c>
    </row>
    <row r="1084" spans="1:13" s="13" customFormat="1">
      <c r="A1084" t="s">
        <v>12269</v>
      </c>
      <c r="B1084" s="19" t="s">
        <v>31</v>
      </c>
      <c r="C1084" s="19">
        <v>4</v>
      </c>
      <c r="D1084" s="19">
        <v>46</v>
      </c>
      <c r="E1084" s="15">
        <v>0.76895199999999997</v>
      </c>
      <c r="F1084" s="15">
        <v>0.86885302359005101</v>
      </c>
      <c r="G1084" s="15">
        <f t="shared" si="17"/>
        <v>8.695652173913043</v>
      </c>
      <c r="H1084" s="19">
        <v>1</v>
      </c>
      <c r="I1084" s="15">
        <v>3.7187509420747502</v>
      </c>
      <c r="J1084" s="14">
        <v>7.2337608282368503E-3</v>
      </c>
      <c r="K1084" s="14">
        <v>8.1678772063756303E-2</v>
      </c>
      <c r="L1084" s="19" t="s">
        <v>13</v>
      </c>
      <c r="M1084" s="20" t="s">
        <v>2163</v>
      </c>
    </row>
    <row r="1085" spans="1:13" s="13" customFormat="1">
      <c r="A1085" t="s">
        <v>12270</v>
      </c>
      <c r="B1085" s="19" t="s">
        <v>2618</v>
      </c>
      <c r="C1085" s="19">
        <v>4</v>
      </c>
      <c r="D1085" s="19">
        <v>46</v>
      </c>
      <c r="E1085" s="15">
        <v>0.77004099999999998</v>
      </c>
      <c r="F1085" s="15">
        <v>0.87029685494985998</v>
      </c>
      <c r="G1085" s="15">
        <f t="shared" si="17"/>
        <v>8.695652173913043</v>
      </c>
      <c r="H1085" s="19">
        <v>1</v>
      </c>
      <c r="I1085" s="15">
        <v>3.7113301991492098</v>
      </c>
      <c r="J1085" s="14">
        <v>7.2337608282368503E-3</v>
      </c>
      <c r="K1085" s="14">
        <v>8.1678772063756303E-2</v>
      </c>
      <c r="L1085" s="19" t="s">
        <v>13</v>
      </c>
      <c r="M1085" s="20" t="s">
        <v>987</v>
      </c>
    </row>
    <row r="1086" spans="1:13" s="13" customFormat="1">
      <c r="A1086" t="s">
        <v>12271</v>
      </c>
      <c r="B1086" s="19" t="s">
        <v>31</v>
      </c>
      <c r="C1086" s="19">
        <v>4</v>
      </c>
      <c r="D1086" s="19">
        <v>46</v>
      </c>
      <c r="E1086" s="15">
        <v>0.77098500000000003</v>
      </c>
      <c r="F1086" s="15">
        <v>0.87079841987964701</v>
      </c>
      <c r="G1086" s="15">
        <f t="shared" si="17"/>
        <v>8.695652173913043</v>
      </c>
      <c r="H1086" s="19">
        <v>1</v>
      </c>
      <c r="I1086" s="15">
        <v>3.7081084741130801</v>
      </c>
      <c r="J1086" s="14">
        <v>7.2337608282368503E-3</v>
      </c>
      <c r="K1086" s="14">
        <v>8.1678772063756303E-2</v>
      </c>
      <c r="L1086" s="19" t="s">
        <v>13</v>
      </c>
      <c r="M1086" s="20" t="s">
        <v>4795</v>
      </c>
    </row>
    <row r="1087" spans="1:13" s="13" customFormat="1">
      <c r="A1087" t="s">
        <v>12272</v>
      </c>
      <c r="B1087" s="19" t="s">
        <v>2618</v>
      </c>
      <c r="C1087" s="19">
        <v>8</v>
      </c>
      <c r="D1087" s="19">
        <v>167</v>
      </c>
      <c r="E1087" s="15">
        <v>2.7937970000000001</v>
      </c>
      <c r="F1087" s="15">
        <v>1.6525967608182801</v>
      </c>
      <c r="G1087" s="15">
        <f t="shared" si="17"/>
        <v>4.7904191616766472</v>
      </c>
      <c r="H1087" s="19">
        <v>1</v>
      </c>
      <c r="I1087" s="15">
        <v>3.1503165947282699</v>
      </c>
      <c r="J1087" s="14">
        <v>7.2428755115949098E-3</v>
      </c>
      <c r="K1087" s="14">
        <v>8.1678772063756303E-2</v>
      </c>
      <c r="L1087" s="19" t="s">
        <v>21</v>
      </c>
      <c r="M1087" s="20" t="s">
        <v>3382</v>
      </c>
    </row>
    <row r="1088" spans="1:13" s="13" customFormat="1">
      <c r="A1088" t="s">
        <v>12273</v>
      </c>
      <c r="B1088" s="19" t="s">
        <v>3502</v>
      </c>
      <c r="C1088" s="19">
        <v>10</v>
      </c>
      <c r="D1088" s="19">
        <v>239</v>
      </c>
      <c r="E1088" s="15">
        <v>3.9958830000000001</v>
      </c>
      <c r="F1088" s="15">
        <v>1.9739169046996301</v>
      </c>
      <c r="G1088" s="15">
        <f t="shared" si="17"/>
        <v>4.1841004184100417</v>
      </c>
      <c r="H1088" s="19">
        <v>1</v>
      </c>
      <c r="I1088" s="15">
        <v>3.04172733193835</v>
      </c>
      <c r="J1088" s="14">
        <v>7.2511781302320296E-3</v>
      </c>
      <c r="K1088" s="14">
        <v>8.1697927731421205E-2</v>
      </c>
      <c r="L1088" s="19" t="s">
        <v>14</v>
      </c>
      <c r="M1088" s="20" t="s">
        <v>5312</v>
      </c>
    </row>
    <row r="1089" spans="1:13" s="13" customFormat="1">
      <c r="A1089" t="s">
        <v>12274</v>
      </c>
      <c r="B1089" s="19" t="s">
        <v>31</v>
      </c>
      <c r="C1089" s="19">
        <v>2</v>
      </c>
      <c r="D1089" s="19">
        <v>8</v>
      </c>
      <c r="E1089" s="15">
        <v>0.13345299999999999</v>
      </c>
      <c r="F1089" s="15">
        <v>0.36196329621720802</v>
      </c>
      <c r="G1089" s="15">
        <f t="shared" si="17"/>
        <v>25</v>
      </c>
      <c r="H1089" s="19">
        <v>1</v>
      </c>
      <c r="I1089" s="15">
        <v>5.1567300317651998</v>
      </c>
      <c r="J1089" s="14">
        <v>7.30958292832911E-3</v>
      </c>
      <c r="K1089" s="14">
        <v>8.1760262573561907E-2</v>
      </c>
      <c r="L1089" s="19" t="s">
        <v>13</v>
      </c>
      <c r="M1089" s="20" t="s">
        <v>674</v>
      </c>
    </row>
    <row r="1090" spans="1:13" s="13" customFormat="1">
      <c r="A1090" t="s">
        <v>12275</v>
      </c>
      <c r="B1090" s="19" t="s">
        <v>31</v>
      </c>
      <c r="C1090" s="19">
        <v>2</v>
      </c>
      <c r="D1090" s="19">
        <v>8</v>
      </c>
      <c r="E1090" s="15">
        <v>0.13345299999999999</v>
      </c>
      <c r="F1090" s="15">
        <v>0.362206333440522</v>
      </c>
      <c r="G1090" s="15">
        <f t="shared" si="17"/>
        <v>25</v>
      </c>
      <c r="H1090" s="19">
        <v>1</v>
      </c>
      <c r="I1090" s="15">
        <v>5.1532699118484802</v>
      </c>
      <c r="J1090" s="14">
        <v>7.30958292832911E-3</v>
      </c>
      <c r="K1090" s="14">
        <v>8.1760262573561907E-2</v>
      </c>
      <c r="L1090" s="19" t="s">
        <v>13</v>
      </c>
      <c r="M1090" s="20" t="s">
        <v>2287</v>
      </c>
    </row>
    <row r="1091" spans="1:13" s="13" customFormat="1">
      <c r="A1091" t="s">
        <v>12276</v>
      </c>
      <c r="B1091" s="19" t="s">
        <v>31</v>
      </c>
      <c r="C1091" s="19">
        <v>2</v>
      </c>
      <c r="D1091" s="19">
        <v>8</v>
      </c>
      <c r="E1091" s="15">
        <v>0.13369400000000001</v>
      </c>
      <c r="F1091" s="15">
        <v>0.36232588321019299</v>
      </c>
      <c r="G1091" s="15">
        <f t="shared" si="17"/>
        <v>25</v>
      </c>
      <c r="H1091" s="19">
        <v>1</v>
      </c>
      <c r="I1091" s="15">
        <v>5.1509044384701497</v>
      </c>
      <c r="J1091" s="14">
        <v>7.30958292832911E-3</v>
      </c>
      <c r="K1091" s="14">
        <v>8.1760262573561907E-2</v>
      </c>
      <c r="L1091" s="19" t="s">
        <v>13</v>
      </c>
      <c r="M1091" s="20" t="s">
        <v>2133</v>
      </c>
    </row>
    <row r="1092" spans="1:13" s="13" customFormat="1">
      <c r="A1092" t="s">
        <v>12277</v>
      </c>
      <c r="B1092" s="19" t="s">
        <v>2618</v>
      </c>
      <c r="C1092" s="19">
        <v>2</v>
      </c>
      <c r="D1092" s="19">
        <v>8</v>
      </c>
      <c r="E1092" s="15">
        <v>0.13361300000000001</v>
      </c>
      <c r="F1092" s="15">
        <v>0.36242888624625103</v>
      </c>
      <c r="G1092" s="15">
        <f t="shared" si="17"/>
        <v>25</v>
      </c>
      <c r="H1092" s="19">
        <v>1</v>
      </c>
      <c r="I1092" s="15">
        <v>5.1496640329377303</v>
      </c>
      <c r="J1092" s="14">
        <v>7.30958292832911E-3</v>
      </c>
      <c r="K1092" s="14">
        <v>8.1760262573561907E-2</v>
      </c>
      <c r="L1092" s="19" t="s">
        <v>21</v>
      </c>
      <c r="M1092" s="20" t="s">
        <v>1145</v>
      </c>
    </row>
    <row r="1093" spans="1:13" s="13" customFormat="1">
      <c r="A1093" t="s">
        <v>12278</v>
      </c>
      <c r="B1093" s="19" t="s">
        <v>31</v>
      </c>
      <c r="C1093" s="19">
        <v>2</v>
      </c>
      <c r="D1093" s="19">
        <v>8</v>
      </c>
      <c r="E1093" s="15">
        <v>0.13400300000000001</v>
      </c>
      <c r="F1093" s="15">
        <v>0.36288610841051699</v>
      </c>
      <c r="G1093" s="15">
        <f t="shared" si="17"/>
        <v>25</v>
      </c>
      <c r="H1093" s="19">
        <v>1</v>
      </c>
      <c r="I1093" s="15">
        <v>5.1421009422854</v>
      </c>
      <c r="J1093" s="14">
        <v>7.30958292832911E-3</v>
      </c>
      <c r="K1093" s="14">
        <v>8.1760262573561907E-2</v>
      </c>
      <c r="L1093" s="19" t="s">
        <v>13</v>
      </c>
      <c r="M1093" s="20" t="s">
        <v>2446</v>
      </c>
    </row>
    <row r="1094" spans="1:13" s="13" customFormat="1">
      <c r="A1094" t="s">
        <v>12279</v>
      </c>
      <c r="B1094" s="19" t="s">
        <v>2618</v>
      </c>
      <c r="C1094" s="19">
        <v>2</v>
      </c>
      <c r="D1094" s="19">
        <v>8</v>
      </c>
      <c r="E1094" s="15">
        <v>0.13369300000000001</v>
      </c>
      <c r="F1094" s="15">
        <v>0.363096837758626</v>
      </c>
      <c r="G1094" s="15">
        <f t="shared" si="17"/>
        <v>25</v>
      </c>
      <c r="H1094" s="19">
        <v>1</v>
      </c>
      <c r="I1094" s="15">
        <v>5.1399704043709002</v>
      </c>
      <c r="J1094" s="14">
        <v>7.30958292832911E-3</v>
      </c>
      <c r="K1094" s="14">
        <v>8.1760262573561907E-2</v>
      </c>
      <c r="L1094" s="19" t="s">
        <v>8</v>
      </c>
      <c r="M1094" s="20" t="s">
        <v>529</v>
      </c>
    </row>
    <row r="1095" spans="1:13" s="13" customFormat="1">
      <c r="A1095" t="s">
        <v>12280</v>
      </c>
      <c r="B1095" s="19" t="s">
        <v>31</v>
      </c>
      <c r="C1095" s="19">
        <v>2</v>
      </c>
      <c r="D1095" s="19">
        <v>8</v>
      </c>
      <c r="E1095" s="15">
        <v>0.13428799999999999</v>
      </c>
      <c r="F1095" s="15">
        <v>0.36347608610590298</v>
      </c>
      <c r="G1095" s="15">
        <f t="shared" si="17"/>
        <v>25</v>
      </c>
      <c r="H1095" s="19">
        <v>1</v>
      </c>
      <c r="I1095" s="15">
        <v>5.13297042451482</v>
      </c>
      <c r="J1095" s="14">
        <v>7.30958292832911E-3</v>
      </c>
      <c r="K1095" s="14">
        <v>8.1760262573561907E-2</v>
      </c>
      <c r="L1095" s="19" t="s">
        <v>13</v>
      </c>
      <c r="M1095" s="20" t="s">
        <v>2167</v>
      </c>
    </row>
    <row r="1096" spans="1:13" s="13" customFormat="1">
      <c r="A1096" t="s">
        <v>12281</v>
      </c>
      <c r="B1096" s="19" t="s">
        <v>2618</v>
      </c>
      <c r="C1096" s="19">
        <v>11</v>
      </c>
      <c r="D1096" s="19">
        <v>277</v>
      </c>
      <c r="E1096" s="15">
        <v>4.6307460000000003</v>
      </c>
      <c r="F1096" s="15">
        <v>2.1192918569375898</v>
      </c>
      <c r="G1096" s="15">
        <f t="shared" si="17"/>
        <v>3.9711191335740073</v>
      </c>
      <c r="H1096" s="19">
        <v>1</v>
      </c>
      <c r="I1096" s="15">
        <v>3.0053689769769001</v>
      </c>
      <c r="J1096" s="14">
        <v>7.2830136338847403E-3</v>
      </c>
      <c r="K1096" s="14">
        <v>8.1760262573561907E-2</v>
      </c>
      <c r="L1096" s="19" t="s">
        <v>14</v>
      </c>
      <c r="M1096" s="20" t="s">
        <v>2714</v>
      </c>
    </row>
    <row r="1097" spans="1:13" s="13" customFormat="1">
      <c r="A1097" t="s">
        <v>12282</v>
      </c>
      <c r="B1097" s="19" t="s">
        <v>3967</v>
      </c>
      <c r="C1097" s="19">
        <v>13</v>
      </c>
      <c r="D1097" s="19">
        <v>356</v>
      </c>
      <c r="E1097" s="15">
        <v>5.9528610000000004</v>
      </c>
      <c r="F1097" s="15">
        <v>2.3985038393756399</v>
      </c>
      <c r="G1097" s="15">
        <f t="shared" si="17"/>
        <v>3.6516853932584268</v>
      </c>
      <c r="H1097" s="19">
        <v>1</v>
      </c>
      <c r="I1097" s="15">
        <v>2.93813955362875</v>
      </c>
      <c r="J1097" s="14">
        <v>7.3449105338709202E-3</v>
      </c>
      <c r="K1097" s="14">
        <v>8.2081199832445398E-2</v>
      </c>
      <c r="L1097" s="19" t="s">
        <v>13</v>
      </c>
      <c r="M1097" s="20" t="s">
        <v>4041</v>
      </c>
    </row>
    <row r="1098" spans="1:13" s="13" customFormat="1">
      <c r="A1098" t="s">
        <v>12283</v>
      </c>
      <c r="B1098" s="19" t="s">
        <v>31</v>
      </c>
      <c r="C1098" s="19">
        <v>23</v>
      </c>
      <c r="D1098" s="19">
        <v>788</v>
      </c>
      <c r="E1098" s="15">
        <v>13.176937000000001</v>
      </c>
      <c r="F1098" s="15">
        <v>3.5439995567104501</v>
      </c>
      <c r="G1098" s="15">
        <f t="shared" si="17"/>
        <v>2.9187817258883251</v>
      </c>
      <c r="H1098" s="19">
        <v>1</v>
      </c>
      <c r="I1098" s="15">
        <v>2.7717449855207699</v>
      </c>
      <c r="J1098" s="14">
        <v>7.3662613532373697E-3</v>
      </c>
      <c r="K1098" s="14">
        <v>8.2245504693952698E-2</v>
      </c>
      <c r="L1098" s="19" t="s">
        <v>14</v>
      </c>
      <c r="M1098" s="20" t="s">
        <v>5415</v>
      </c>
    </row>
    <row r="1099" spans="1:13" s="13" customFormat="1">
      <c r="A1099" t="s">
        <v>12284</v>
      </c>
      <c r="B1099" s="19" t="s">
        <v>2618</v>
      </c>
      <c r="C1099" s="19">
        <v>6</v>
      </c>
      <c r="D1099" s="19">
        <v>102</v>
      </c>
      <c r="E1099" s="15">
        <v>1.7055549999999999</v>
      </c>
      <c r="F1099" s="15">
        <v>1.2919585175739201</v>
      </c>
      <c r="G1099" s="15">
        <f t="shared" si="17"/>
        <v>5.8823529411764701</v>
      </c>
      <c r="H1099" s="19">
        <v>1</v>
      </c>
      <c r="I1099" s="15">
        <v>3.3239805625216499</v>
      </c>
      <c r="J1099" s="14">
        <v>7.3927943354468199E-3</v>
      </c>
      <c r="K1099" s="14">
        <v>8.2467320760876997E-2</v>
      </c>
      <c r="L1099" s="19" t="s">
        <v>8</v>
      </c>
      <c r="M1099" s="20" t="s">
        <v>2788</v>
      </c>
    </row>
    <row r="1100" spans="1:13" s="13" customFormat="1">
      <c r="A1100" t="s">
        <v>12285</v>
      </c>
      <c r="B1100" s="19" t="s">
        <v>2618</v>
      </c>
      <c r="C1100" s="19">
        <v>7</v>
      </c>
      <c r="D1100" s="19">
        <v>134</v>
      </c>
      <c r="E1100" s="15">
        <v>2.2450329999999998</v>
      </c>
      <c r="F1100" s="15">
        <v>1.4817314279042</v>
      </c>
      <c r="G1100" s="15">
        <f t="shared" si="17"/>
        <v>5.2238805970149249</v>
      </c>
      <c r="H1100" s="19">
        <v>1</v>
      </c>
      <c r="I1100" s="15">
        <v>3.2090613119582301</v>
      </c>
      <c r="J1100" s="14">
        <v>7.4438129098423197E-3</v>
      </c>
      <c r="K1100" s="14">
        <v>8.2961630187080498E-2</v>
      </c>
      <c r="L1100" s="19" t="s">
        <v>20</v>
      </c>
      <c r="M1100" s="20" t="s">
        <v>994</v>
      </c>
    </row>
    <row r="1101" spans="1:13" s="13" customFormat="1">
      <c r="A1101" t="s">
        <v>12286</v>
      </c>
      <c r="B1101" s="19" t="s">
        <v>3502</v>
      </c>
      <c r="C1101" s="19">
        <v>16</v>
      </c>
      <c r="D1101" s="19">
        <v>481</v>
      </c>
      <c r="E1101" s="15">
        <v>8.0453270000000003</v>
      </c>
      <c r="F1101" s="15">
        <v>2.7857699516624201</v>
      </c>
      <c r="G1101" s="15">
        <f t="shared" si="17"/>
        <v>3.3264033264033266</v>
      </c>
      <c r="H1101" s="19">
        <v>1</v>
      </c>
      <c r="I1101" s="15">
        <v>2.8554665812419402</v>
      </c>
      <c r="J1101" s="14">
        <v>7.5074021146448403E-3</v>
      </c>
      <c r="K1101" s="14">
        <v>8.3595023906634897E-2</v>
      </c>
      <c r="L1101" s="19" t="s">
        <v>14</v>
      </c>
      <c r="M1101" s="20" t="s">
        <v>3651</v>
      </c>
    </row>
    <row r="1102" spans="1:13" s="13" customFormat="1">
      <c r="A1102" t="s">
        <v>12287</v>
      </c>
      <c r="B1102" s="19" t="s">
        <v>31</v>
      </c>
      <c r="C1102" s="19">
        <v>5</v>
      </c>
      <c r="D1102" s="19">
        <v>73</v>
      </c>
      <c r="E1102" s="15">
        <v>1.2204010000000001</v>
      </c>
      <c r="F1102" s="15">
        <v>1.0940930473404</v>
      </c>
      <c r="G1102" s="15">
        <f t="shared" si="17"/>
        <v>6.8493150684931505</v>
      </c>
      <c r="H1102" s="19">
        <v>1</v>
      </c>
      <c r="I1102" s="15">
        <v>3.45454987506568</v>
      </c>
      <c r="J1102" s="14">
        <v>7.5692056803893602E-3</v>
      </c>
      <c r="K1102" s="14">
        <v>8.3980846163315498E-2</v>
      </c>
      <c r="L1102" s="19" t="s">
        <v>14</v>
      </c>
      <c r="M1102" s="20" t="s">
        <v>4640</v>
      </c>
    </row>
    <row r="1103" spans="1:13" s="13" customFormat="1">
      <c r="A1103" t="s">
        <v>12288</v>
      </c>
      <c r="B1103" s="19" t="s">
        <v>2618</v>
      </c>
      <c r="C1103" s="19">
        <v>5</v>
      </c>
      <c r="D1103" s="19">
        <v>73</v>
      </c>
      <c r="E1103" s="15">
        <v>1.220593</v>
      </c>
      <c r="F1103" s="15">
        <v>1.0942407987796501</v>
      </c>
      <c r="G1103" s="15">
        <f t="shared" si="17"/>
        <v>6.8493150684931505</v>
      </c>
      <c r="H1103" s="19">
        <v>1</v>
      </c>
      <c r="I1103" s="15">
        <v>3.4539079553741501</v>
      </c>
      <c r="J1103" s="14">
        <v>7.5692056803893602E-3</v>
      </c>
      <c r="K1103" s="14">
        <v>8.3980846163315498E-2</v>
      </c>
      <c r="L1103" s="19" t="s">
        <v>9</v>
      </c>
      <c r="M1103" s="20" t="s">
        <v>2905</v>
      </c>
    </row>
    <row r="1104" spans="1:13" s="13" customFormat="1">
      <c r="A1104" t="s">
        <v>12289</v>
      </c>
      <c r="B1104" s="19" t="s">
        <v>31</v>
      </c>
      <c r="C1104" s="19">
        <v>5</v>
      </c>
      <c r="D1104" s="19">
        <v>73</v>
      </c>
      <c r="E1104" s="15">
        <v>1.2202329999999999</v>
      </c>
      <c r="F1104" s="15">
        <v>1.0944759584333601</v>
      </c>
      <c r="G1104" s="15">
        <f t="shared" si="17"/>
        <v>6.8493150684931505</v>
      </c>
      <c r="H1104" s="19">
        <v>1</v>
      </c>
      <c r="I1104" s="15">
        <v>3.4534947715163899</v>
      </c>
      <c r="J1104" s="14">
        <v>7.5692056803893602E-3</v>
      </c>
      <c r="K1104" s="14">
        <v>8.3980846163315498E-2</v>
      </c>
      <c r="L1104" s="19" t="s">
        <v>14</v>
      </c>
      <c r="M1104" s="20" t="s">
        <v>4658</v>
      </c>
    </row>
    <row r="1105" spans="1:13" s="13" customFormat="1">
      <c r="A1105" t="s">
        <v>12290</v>
      </c>
      <c r="B1105" s="19" t="s">
        <v>2618</v>
      </c>
      <c r="C1105" s="19">
        <v>5</v>
      </c>
      <c r="D1105" s="19">
        <v>73</v>
      </c>
      <c r="E1105" s="15">
        <v>1.2218709999999999</v>
      </c>
      <c r="F1105" s="15">
        <v>1.09421910816548</v>
      </c>
      <c r="G1105" s="15">
        <f t="shared" si="17"/>
        <v>6.8493150684931505</v>
      </c>
      <c r="H1105" s="19">
        <v>1</v>
      </c>
      <c r="I1105" s="15">
        <v>3.4528084656959201</v>
      </c>
      <c r="J1105" s="14">
        <v>7.5692056803893602E-3</v>
      </c>
      <c r="K1105" s="14">
        <v>8.3980846163315498E-2</v>
      </c>
      <c r="L1105" s="19" t="s">
        <v>13</v>
      </c>
      <c r="M1105" s="20" t="s">
        <v>2949</v>
      </c>
    </row>
    <row r="1106" spans="1:13" s="13" customFormat="1">
      <c r="A1106" t="s">
        <v>12291</v>
      </c>
      <c r="B1106" s="19" t="s">
        <v>2618</v>
      </c>
      <c r="C1106" s="19">
        <v>10</v>
      </c>
      <c r="D1106" s="19">
        <v>241</v>
      </c>
      <c r="E1106" s="15">
        <v>4.0319050000000001</v>
      </c>
      <c r="F1106" s="15">
        <v>1.9812649990311699</v>
      </c>
      <c r="G1106" s="15">
        <f t="shared" si="17"/>
        <v>4.1493775933609953</v>
      </c>
      <c r="H1106" s="19">
        <v>1</v>
      </c>
      <c r="I1106" s="15">
        <v>3.0122648928428899</v>
      </c>
      <c r="J1106" s="14">
        <v>7.6682079628781E-3</v>
      </c>
      <c r="K1106" s="14">
        <v>8.4926947814471798E-2</v>
      </c>
      <c r="L1106" s="19" t="s">
        <v>10</v>
      </c>
      <c r="M1106" s="20" t="s">
        <v>2797</v>
      </c>
    </row>
    <row r="1107" spans="1:13" s="13" customFormat="1">
      <c r="A1107" t="s">
        <v>12292</v>
      </c>
      <c r="B1107" s="19" t="s">
        <v>4169</v>
      </c>
      <c r="C1107" s="19">
        <v>11</v>
      </c>
      <c r="D1107" s="19">
        <v>279</v>
      </c>
      <c r="E1107" s="15">
        <v>4.6661250000000001</v>
      </c>
      <c r="F1107" s="15">
        <v>2.1305466490091298</v>
      </c>
      <c r="G1107" s="15">
        <f t="shared" si="17"/>
        <v>3.9426523297491038</v>
      </c>
      <c r="H1107" s="19">
        <v>1</v>
      </c>
      <c r="I1107" s="15">
        <v>2.9728872648462099</v>
      </c>
      <c r="J1107" s="14">
        <v>7.66696424159113E-3</v>
      </c>
      <c r="K1107" s="14">
        <v>8.4926947814471798E-2</v>
      </c>
      <c r="L1107" s="19" t="s">
        <v>13</v>
      </c>
      <c r="M1107" s="20" t="s">
        <v>4188</v>
      </c>
    </row>
    <row r="1108" spans="1:13" s="13" customFormat="1">
      <c r="A1108" t="s">
        <v>12293</v>
      </c>
      <c r="B1108" s="19" t="s">
        <v>2618</v>
      </c>
      <c r="C1108" s="19">
        <v>6</v>
      </c>
      <c r="D1108" s="19">
        <v>103</v>
      </c>
      <c r="E1108" s="15">
        <v>1.7244139999999999</v>
      </c>
      <c r="F1108" s="15">
        <v>1.2983913286925699</v>
      </c>
      <c r="G1108" s="15">
        <f t="shared" si="17"/>
        <v>5.825242718446602</v>
      </c>
      <c r="H1108" s="19">
        <v>1</v>
      </c>
      <c r="I1108" s="15">
        <v>3.29298717999401</v>
      </c>
      <c r="J1108" s="14">
        <v>7.7424154946739198E-3</v>
      </c>
      <c r="K1108" s="14">
        <v>8.5519126861259898E-2</v>
      </c>
      <c r="L1108" s="19" t="s">
        <v>13</v>
      </c>
      <c r="M1108" s="20" t="s">
        <v>2636</v>
      </c>
    </row>
    <row r="1109" spans="1:13" s="13" customFormat="1">
      <c r="A1109" t="s">
        <v>12294</v>
      </c>
      <c r="B1109" s="19" t="s">
        <v>31</v>
      </c>
      <c r="C1109" s="19">
        <v>7</v>
      </c>
      <c r="D1109" s="19">
        <v>135</v>
      </c>
      <c r="E1109" s="15">
        <v>2.2572770000000002</v>
      </c>
      <c r="F1109" s="15">
        <v>1.4859716529539699</v>
      </c>
      <c r="G1109" s="15">
        <f t="shared" si="17"/>
        <v>5.1851851851851851</v>
      </c>
      <c r="H1109" s="19">
        <v>1</v>
      </c>
      <c r="I1109" s="15">
        <v>3.1916645183452301</v>
      </c>
      <c r="J1109" s="14">
        <v>7.7413542736269802E-3</v>
      </c>
      <c r="K1109" s="14">
        <v>8.5519126861259898E-2</v>
      </c>
      <c r="L1109" s="19" t="s">
        <v>14</v>
      </c>
      <c r="M1109" s="20" t="s">
        <v>4924</v>
      </c>
    </row>
    <row r="1110" spans="1:13" s="13" customFormat="1">
      <c r="A1110" t="s">
        <v>12295</v>
      </c>
      <c r="B1110" s="19" t="s">
        <v>31</v>
      </c>
      <c r="C1110" s="19">
        <v>7</v>
      </c>
      <c r="D1110" s="19">
        <v>135</v>
      </c>
      <c r="E1110" s="15">
        <v>2.257126</v>
      </c>
      <c r="F1110" s="15">
        <v>1.48664805190954</v>
      </c>
      <c r="G1110" s="15">
        <f t="shared" si="17"/>
        <v>5.1851851851851851</v>
      </c>
      <c r="H1110" s="19">
        <v>1</v>
      </c>
      <c r="I1110" s="15">
        <v>3.1903139373895302</v>
      </c>
      <c r="J1110" s="14">
        <v>7.7413542736269802E-3</v>
      </c>
      <c r="K1110" s="14">
        <v>8.5519126861259898E-2</v>
      </c>
      <c r="L1110" s="19" t="s">
        <v>13</v>
      </c>
      <c r="M1110" s="20" t="s">
        <v>1990</v>
      </c>
    </row>
    <row r="1111" spans="1:13" s="13" customFormat="1">
      <c r="A1111" t="s">
        <v>12296</v>
      </c>
      <c r="B1111" s="19" t="s">
        <v>2618</v>
      </c>
      <c r="C1111" s="19">
        <v>8</v>
      </c>
      <c r="D1111" s="19">
        <v>169</v>
      </c>
      <c r="E1111" s="15">
        <v>2.8251550000000001</v>
      </c>
      <c r="F1111" s="15">
        <v>1.6619268900815001</v>
      </c>
      <c r="G1111" s="15">
        <f t="shared" si="17"/>
        <v>4.7337278106508878</v>
      </c>
      <c r="H1111" s="19">
        <v>1</v>
      </c>
      <c r="I1111" s="15">
        <v>3.1137621220787999</v>
      </c>
      <c r="J1111" s="14">
        <v>7.75877567575501E-3</v>
      </c>
      <c r="K1111" s="14">
        <v>8.5547071198543004E-2</v>
      </c>
      <c r="L1111" s="19" t="s">
        <v>13</v>
      </c>
      <c r="M1111" s="20" t="s">
        <v>3324</v>
      </c>
    </row>
    <row r="1112" spans="1:13" s="13" customFormat="1">
      <c r="A1112" t="s">
        <v>12297</v>
      </c>
      <c r="B1112" s="19" t="s">
        <v>2618</v>
      </c>
      <c r="C1112" s="19">
        <v>8</v>
      </c>
      <c r="D1112" s="19">
        <v>169</v>
      </c>
      <c r="E1112" s="15">
        <v>2.8287650000000002</v>
      </c>
      <c r="F1112" s="15">
        <v>1.6618773530592901</v>
      </c>
      <c r="G1112" s="15">
        <f t="shared" si="17"/>
        <v>4.7337278106508878</v>
      </c>
      <c r="H1112" s="19">
        <v>1</v>
      </c>
      <c r="I1112" s="15">
        <v>3.1116826945625502</v>
      </c>
      <c r="J1112" s="14">
        <v>7.75877567575501E-3</v>
      </c>
      <c r="K1112" s="14">
        <v>8.5547071198543004E-2</v>
      </c>
      <c r="L1112" s="19" t="s">
        <v>10</v>
      </c>
      <c r="M1112" s="20" t="s">
        <v>554</v>
      </c>
    </row>
    <row r="1113" spans="1:13" s="13" customFormat="1">
      <c r="A1113" t="s">
        <v>12298</v>
      </c>
      <c r="B1113" s="19" t="s">
        <v>3967</v>
      </c>
      <c r="C1113" s="19">
        <v>4</v>
      </c>
      <c r="D1113" s="19">
        <v>47</v>
      </c>
      <c r="E1113" s="15">
        <v>0.78440799999999999</v>
      </c>
      <c r="F1113" s="15">
        <v>0.87714471948410899</v>
      </c>
      <c r="G1113" s="15">
        <f t="shared" si="17"/>
        <v>8.5106382978723403</v>
      </c>
      <c r="H1113" s="19">
        <v>1</v>
      </c>
      <c r="I1113" s="15">
        <v>3.66597658125474</v>
      </c>
      <c r="J1113" s="14">
        <v>7.80435338181163E-3</v>
      </c>
      <c r="K1113" s="14">
        <v>8.5667840005671403E-2</v>
      </c>
      <c r="L1113" s="19" t="s">
        <v>13</v>
      </c>
      <c r="M1113" s="20" t="s">
        <v>3985</v>
      </c>
    </row>
    <row r="1114" spans="1:13" s="13" customFormat="1">
      <c r="A1114" t="s">
        <v>12299</v>
      </c>
      <c r="B1114" s="19" t="s">
        <v>23529</v>
      </c>
      <c r="C1114" s="19">
        <v>4</v>
      </c>
      <c r="D1114" s="19">
        <v>47</v>
      </c>
      <c r="E1114" s="15">
        <v>0.78584100000000001</v>
      </c>
      <c r="F1114" s="15">
        <v>0.87768769676616598</v>
      </c>
      <c r="G1114" s="15">
        <f t="shared" si="17"/>
        <v>8.5106382978723403</v>
      </c>
      <c r="H1114" s="19">
        <v>1</v>
      </c>
      <c r="I1114" s="15">
        <v>3.6620759432341901</v>
      </c>
      <c r="J1114" s="14">
        <v>7.80435338181163E-3</v>
      </c>
      <c r="K1114" s="14">
        <v>8.5667840005671403E-2</v>
      </c>
      <c r="L1114" s="19" t="s">
        <v>8</v>
      </c>
      <c r="M1114" s="20" t="s">
        <v>5510</v>
      </c>
    </row>
    <row r="1115" spans="1:13" s="13" customFormat="1">
      <c r="A1115" t="s">
        <v>12300</v>
      </c>
      <c r="B1115" s="19" t="s">
        <v>3967</v>
      </c>
      <c r="C1115" s="19">
        <v>4</v>
      </c>
      <c r="D1115" s="19">
        <v>47</v>
      </c>
      <c r="E1115" s="15">
        <v>0.78643300000000005</v>
      </c>
      <c r="F1115" s="15">
        <v>0.87829659450319397</v>
      </c>
      <c r="G1115" s="15">
        <f t="shared" si="17"/>
        <v>8.5106382978723403</v>
      </c>
      <c r="H1115" s="19">
        <v>1</v>
      </c>
      <c r="I1115" s="15">
        <v>3.6588630994496198</v>
      </c>
      <c r="J1115" s="14">
        <v>7.80435338181163E-3</v>
      </c>
      <c r="K1115" s="14">
        <v>8.5667840005671403E-2</v>
      </c>
      <c r="L1115" s="19" t="s">
        <v>13</v>
      </c>
      <c r="M1115" s="20" t="s">
        <v>1593</v>
      </c>
    </row>
    <row r="1116" spans="1:13" s="13" customFormat="1">
      <c r="A1116" t="s">
        <v>12301</v>
      </c>
      <c r="B1116" s="19" t="s">
        <v>2618</v>
      </c>
      <c r="C1116" s="19">
        <v>4</v>
      </c>
      <c r="D1116" s="19">
        <v>47</v>
      </c>
      <c r="E1116" s="15">
        <v>0.78556499999999996</v>
      </c>
      <c r="F1116" s="15">
        <v>0.87857464262770701</v>
      </c>
      <c r="G1116" s="15">
        <f t="shared" si="17"/>
        <v>8.5106382978723403</v>
      </c>
      <c r="H1116" s="19">
        <v>1</v>
      </c>
      <c r="I1116" s="15">
        <v>3.65869311955786</v>
      </c>
      <c r="J1116" s="14">
        <v>7.80435338181163E-3</v>
      </c>
      <c r="K1116" s="14">
        <v>8.5667840005671403E-2</v>
      </c>
      <c r="L1116" s="19" t="s">
        <v>10</v>
      </c>
      <c r="M1116" s="20" t="s">
        <v>3451</v>
      </c>
    </row>
    <row r="1117" spans="1:13" s="13" customFormat="1">
      <c r="A1117" t="s">
        <v>12302</v>
      </c>
      <c r="B1117" s="19" t="s">
        <v>31</v>
      </c>
      <c r="C1117" s="19">
        <v>4</v>
      </c>
      <c r="D1117" s="19">
        <v>47</v>
      </c>
      <c r="E1117" s="15">
        <v>0.78630900000000004</v>
      </c>
      <c r="F1117" s="15">
        <v>0.88049641214086105</v>
      </c>
      <c r="G1117" s="15">
        <f t="shared" si="17"/>
        <v>8.5106382978723403</v>
      </c>
      <c r="H1117" s="19">
        <v>1</v>
      </c>
      <c r="I1117" s="15">
        <v>3.6498626861932899</v>
      </c>
      <c r="J1117" s="14">
        <v>7.80435338181163E-3</v>
      </c>
      <c r="K1117" s="14">
        <v>8.5667840005671403E-2</v>
      </c>
      <c r="L1117" s="19" t="s">
        <v>13</v>
      </c>
      <c r="M1117" s="20" t="s">
        <v>4811</v>
      </c>
    </row>
    <row r="1118" spans="1:13" s="13" customFormat="1">
      <c r="A1118" t="s">
        <v>12303</v>
      </c>
      <c r="B1118" s="19" t="s">
        <v>2618</v>
      </c>
      <c r="C1118" s="19">
        <v>5</v>
      </c>
      <c r="D1118" s="19">
        <v>74</v>
      </c>
      <c r="E1118" s="15">
        <v>1.238383</v>
      </c>
      <c r="F1118" s="15">
        <v>1.1014707252345699</v>
      </c>
      <c r="G1118" s="15">
        <f t="shared" si="17"/>
        <v>6.756756756756757</v>
      </c>
      <c r="H1118" s="19">
        <v>1</v>
      </c>
      <c r="I1118" s="15">
        <v>3.41508577016329</v>
      </c>
      <c r="J1118" s="14">
        <v>8.0089881819654409E-3</v>
      </c>
      <c r="K1118" s="14">
        <v>8.7836163828984404E-2</v>
      </c>
      <c r="L1118" s="19" t="s">
        <v>21</v>
      </c>
      <c r="M1118" s="20" t="s">
        <v>840</v>
      </c>
    </row>
    <row r="1119" spans="1:13" s="13" customFormat="1">
      <c r="A1119" t="s">
        <v>12304</v>
      </c>
      <c r="B1119" s="19" t="s">
        <v>31</v>
      </c>
      <c r="C1119" s="19">
        <v>7</v>
      </c>
      <c r="D1119" s="19">
        <v>136</v>
      </c>
      <c r="E1119" s="15">
        <v>2.2728320000000002</v>
      </c>
      <c r="F1119" s="15">
        <v>1.49033517064951</v>
      </c>
      <c r="G1119" s="15">
        <f t="shared" si="17"/>
        <v>5.1470588235294112</v>
      </c>
      <c r="H1119" s="19">
        <v>1</v>
      </c>
      <c r="I1119" s="15">
        <v>3.1718824685186902</v>
      </c>
      <c r="J1119" s="14">
        <v>8.0475868356741902E-3</v>
      </c>
      <c r="K1119" s="14">
        <v>8.7869988300199001E-2</v>
      </c>
      <c r="L1119" s="19" t="s">
        <v>13</v>
      </c>
      <c r="M1119" s="20" t="s">
        <v>4441</v>
      </c>
    </row>
    <row r="1120" spans="1:13" s="13" customFormat="1">
      <c r="A1120" t="s">
        <v>12305</v>
      </c>
      <c r="B1120" s="19" t="s">
        <v>31</v>
      </c>
      <c r="C1120" s="19">
        <v>7</v>
      </c>
      <c r="D1120" s="19">
        <v>136</v>
      </c>
      <c r="E1120" s="15">
        <v>2.2733460000000001</v>
      </c>
      <c r="F1120" s="15">
        <v>1.4904932693085899</v>
      </c>
      <c r="G1120" s="15">
        <f t="shared" si="17"/>
        <v>5.1470588235294112</v>
      </c>
      <c r="H1120" s="19">
        <v>1</v>
      </c>
      <c r="I1120" s="15">
        <v>3.1712011703297498</v>
      </c>
      <c r="J1120" s="14">
        <v>8.0475868356741902E-3</v>
      </c>
      <c r="K1120" s="14">
        <v>8.7869988300199001E-2</v>
      </c>
      <c r="L1120" s="19" t="s">
        <v>13</v>
      </c>
      <c r="M1120" s="20" t="s">
        <v>4723</v>
      </c>
    </row>
    <row r="1121" spans="1:13" s="13" customFormat="1">
      <c r="A1121" t="s">
        <v>12306</v>
      </c>
      <c r="B1121" s="19" t="s">
        <v>2618</v>
      </c>
      <c r="C1121" s="19">
        <v>7</v>
      </c>
      <c r="D1121" s="19">
        <v>136</v>
      </c>
      <c r="E1121" s="15">
        <v>2.2743340000000001</v>
      </c>
      <c r="F1121" s="15">
        <v>1.4925558897967901</v>
      </c>
      <c r="G1121" s="15">
        <f t="shared" si="17"/>
        <v>5.1470588235294112</v>
      </c>
      <c r="H1121" s="19">
        <v>1</v>
      </c>
      <c r="I1121" s="15">
        <v>3.1661568134935298</v>
      </c>
      <c r="J1121" s="14">
        <v>8.0475868356741902E-3</v>
      </c>
      <c r="K1121" s="14">
        <v>8.7869988300199001E-2</v>
      </c>
      <c r="L1121" s="19" t="s">
        <v>16</v>
      </c>
      <c r="M1121" s="20" t="s">
        <v>3036</v>
      </c>
    </row>
    <row r="1122" spans="1:13" s="13" customFormat="1">
      <c r="A1122" t="s">
        <v>12307</v>
      </c>
      <c r="B1122" s="19" t="s">
        <v>3967</v>
      </c>
      <c r="C1122" s="19">
        <v>8</v>
      </c>
      <c r="D1122" s="19">
        <v>170</v>
      </c>
      <c r="E1122" s="15">
        <v>2.8423419999999999</v>
      </c>
      <c r="F1122" s="15">
        <v>1.6663867293880901</v>
      </c>
      <c r="G1122" s="15">
        <f t="shared" si="17"/>
        <v>4.7058823529411766</v>
      </c>
      <c r="H1122" s="19">
        <v>1</v>
      </c>
      <c r="I1122" s="15">
        <v>3.0951146627853499</v>
      </c>
      <c r="J1122" s="14">
        <v>8.0268557370574093E-3</v>
      </c>
      <c r="K1122" s="14">
        <v>8.7869988300199001E-2</v>
      </c>
      <c r="L1122" s="19" t="s">
        <v>14</v>
      </c>
      <c r="M1122" s="20" t="s">
        <v>1554</v>
      </c>
    </row>
    <row r="1123" spans="1:13" s="13" customFormat="1">
      <c r="A1123" t="s">
        <v>12308</v>
      </c>
      <c r="B1123" s="19" t="s">
        <v>31</v>
      </c>
      <c r="C1123" s="19">
        <v>12</v>
      </c>
      <c r="D1123" s="19">
        <v>320</v>
      </c>
      <c r="E1123" s="15">
        <v>5.3462519999999998</v>
      </c>
      <c r="F1123" s="15">
        <v>2.2762475115414702</v>
      </c>
      <c r="G1123" s="15">
        <f t="shared" si="17"/>
        <v>3.75</v>
      </c>
      <c r="H1123" s="19">
        <v>1</v>
      </c>
      <c r="I1123" s="15">
        <v>2.9231214822917502</v>
      </c>
      <c r="J1123" s="14">
        <v>8.0341261199757697E-3</v>
      </c>
      <c r="K1123" s="14">
        <v>8.7869988300199001E-2</v>
      </c>
      <c r="L1123" s="19" t="s">
        <v>14</v>
      </c>
      <c r="M1123" s="20" t="s">
        <v>4475</v>
      </c>
    </row>
    <row r="1124" spans="1:13" s="13" customFormat="1">
      <c r="A1124" t="s">
        <v>12309</v>
      </c>
      <c r="B1124" s="19" t="s">
        <v>2618</v>
      </c>
      <c r="C1124" s="19">
        <v>11</v>
      </c>
      <c r="D1124" s="19">
        <v>281</v>
      </c>
      <c r="E1124" s="15">
        <v>4.6986970000000001</v>
      </c>
      <c r="F1124" s="15">
        <v>2.1386696977558399</v>
      </c>
      <c r="G1124" s="15">
        <f t="shared" si="17"/>
        <v>3.9145907473309607</v>
      </c>
      <c r="H1124" s="19">
        <v>1</v>
      </c>
      <c r="I1124" s="15">
        <v>2.9463656807837602</v>
      </c>
      <c r="J1124" s="14">
        <v>8.06650141502324E-3</v>
      </c>
      <c r="K1124" s="14">
        <v>8.79988439199757E-2</v>
      </c>
      <c r="L1124" s="19" t="s">
        <v>24</v>
      </c>
      <c r="M1124" s="20" t="s">
        <v>2665</v>
      </c>
    </row>
    <row r="1125" spans="1:13" s="13" customFormat="1">
      <c r="A1125" t="s">
        <v>12310</v>
      </c>
      <c r="B1125" s="19" t="s">
        <v>31</v>
      </c>
      <c r="C1125" s="19">
        <v>3</v>
      </c>
      <c r="D1125" s="19">
        <v>25</v>
      </c>
      <c r="E1125" s="15">
        <v>0.41690199999999999</v>
      </c>
      <c r="F1125" s="15">
        <v>0.63961170369149101</v>
      </c>
      <c r="G1125" s="15">
        <f t="shared" si="17"/>
        <v>12</v>
      </c>
      <c r="H1125" s="19">
        <v>1</v>
      </c>
      <c r="I1125" s="15">
        <v>4.0385408601683901</v>
      </c>
      <c r="J1125" s="14">
        <v>8.1291379541097806E-3</v>
      </c>
      <c r="K1125" s="14">
        <v>8.8060915613215399E-2</v>
      </c>
      <c r="L1125" s="19" t="s">
        <v>13</v>
      </c>
      <c r="M1125" s="20" t="s">
        <v>4596</v>
      </c>
    </row>
    <row r="1126" spans="1:13" s="13" customFormat="1">
      <c r="A1126" t="s">
        <v>12311</v>
      </c>
      <c r="B1126" s="19" t="s">
        <v>2618</v>
      </c>
      <c r="C1126" s="19">
        <v>3</v>
      </c>
      <c r="D1126" s="19">
        <v>25</v>
      </c>
      <c r="E1126" s="15">
        <v>0.41792899999999999</v>
      </c>
      <c r="F1126" s="15">
        <v>0.64041764583259597</v>
      </c>
      <c r="G1126" s="15">
        <f t="shared" si="17"/>
        <v>12</v>
      </c>
      <c r="H1126" s="19">
        <v>1</v>
      </c>
      <c r="I1126" s="15">
        <v>4.0318548634666298</v>
      </c>
      <c r="J1126" s="14">
        <v>8.1291379541097806E-3</v>
      </c>
      <c r="K1126" s="14">
        <v>8.8060915613215399E-2</v>
      </c>
      <c r="L1126" s="19" t="s">
        <v>19</v>
      </c>
      <c r="M1126" s="20" t="s">
        <v>1280</v>
      </c>
    </row>
    <row r="1127" spans="1:13" s="13" customFormat="1">
      <c r="A1127" t="s">
        <v>12312</v>
      </c>
      <c r="B1127" s="19" t="s">
        <v>31</v>
      </c>
      <c r="C1127" s="19">
        <v>3</v>
      </c>
      <c r="D1127" s="19">
        <v>25</v>
      </c>
      <c r="E1127" s="15">
        <v>0.41804400000000003</v>
      </c>
      <c r="F1127" s="15">
        <v>0.64043237286822596</v>
      </c>
      <c r="G1127" s="15">
        <f t="shared" si="17"/>
        <v>12</v>
      </c>
      <c r="H1127" s="19">
        <v>1</v>
      </c>
      <c r="I1127" s="15">
        <v>4.0315825829298904</v>
      </c>
      <c r="J1127" s="14">
        <v>8.1291379541097806E-3</v>
      </c>
      <c r="K1127" s="14">
        <v>8.8060915613215399E-2</v>
      </c>
      <c r="L1127" s="19" t="s">
        <v>13</v>
      </c>
      <c r="M1127" s="20" t="s">
        <v>2047</v>
      </c>
    </row>
    <row r="1128" spans="1:13" s="13" customFormat="1">
      <c r="A1128" t="s">
        <v>12313</v>
      </c>
      <c r="B1128" s="19" t="s">
        <v>31</v>
      </c>
      <c r="C1128" s="19">
        <v>3</v>
      </c>
      <c r="D1128" s="19">
        <v>25</v>
      </c>
      <c r="E1128" s="15">
        <v>0.41822300000000001</v>
      </c>
      <c r="F1128" s="15">
        <v>0.64090789746571897</v>
      </c>
      <c r="G1128" s="15">
        <f t="shared" si="17"/>
        <v>12</v>
      </c>
      <c r="H1128" s="19">
        <v>1</v>
      </c>
      <c r="I1128" s="15">
        <v>4.0283120401681298</v>
      </c>
      <c r="J1128" s="14">
        <v>8.1291379541097806E-3</v>
      </c>
      <c r="K1128" s="14">
        <v>8.8060915613215399E-2</v>
      </c>
      <c r="L1128" s="19" t="s">
        <v>13</v>
      </c>
      <c r="M1128" s="20" t="s">
        <v>2215</v>
      </c>
    </row>
    <row r="1129" spans="1:13" s="13" customFormat="1">
      <c r="A1129" t="s">
        <v>12314</v>
      </c>
      <c r="B1129" s="19" t="s">
        <v>4169</v>
      </c>
      <c r="C1129" s="19">
        <v>3</v>
      </c>
      <c r="D1129" s="19">
        <v>25</v>
      </c>
      <c r="E1129" s="15">
        <v>0.417883</v>
      </c>
      <c r="F1129" s="15">
        <v>0.64116238925892</v>
      </c>
      <c r="G1129" s="15">
        <f t="shared" si="17"/>
        <v>12</v>
      </c>
      <c r="H1129" s="19">
        <v>1</v>
      </c>
      <c r="I1129" s="15">
        <v>4.0272433992650596</v>
      </c>
      <c r="J1129" s="14">
        <v>8.1291379541097806E-3</v>
      </c>
      <c r="K1129" s="14">
        <v>8.8060915613215399E-2</v>
      </c>
      <c r="L1129" s="19" t="s">
        <v>13</v>
      </c>
      <c r="M1129" s="20" t="s">
        <v>1710</v>
      </c>
    </row>
    <row r="1130" spans="1:13" s="13" customFormat="1">
      <c r="A1130" t="s">
        <v>12315</v>
      </c>
      <c r="B1130" s="19" t="s">
        <v>2618</v>
      </c>
      <c r="C1130" s="19">
        <v>3</v>
      </c>
      <c r="D1130" s="19">
        <v>25</v>
      </c>
      <c r="E1130" s="15">
        <v>0.41836699999999999</v>
      </c>
      <c r="F1130" s="15">
        <v>0.64162174603847799</v>
      </c>
      <c r="G1130" s="15">
        <f t="shared" si="17"/>
        <v>12</v>
      </c>
      <c r="H1130" s="19">
        <v>1</v>
      </c>
      <c r="I1130" s="15">
        <v>4.0236058330934101</v>
      </c>
      <c r="J1130" s="14">
        <v>8.1291379541097806E-3</v>
      </c>
      <c r="K1130" s="14">
        <v>8.8060915613215399E-2</v>
      </c>
      <c r="L1130" s="19" t="s">
        <v>21</v>
      </c>
      <c r="M1130" s="20" t="s">
        <v>551</v>
      </c>
    </row>
    <row r="1131" spans="1:13" s="13" customFormat="1">
      <c r="A1131" t="s">
        <v>12316</v>
      </c>
      <c r="B1131" s="19" t="s">
        <v>23529</v>
      </c>
      <c r="C1131" s="19">
        <v>6</v>
      </c>
      <c r="D1131" s="19">
        <v>104</v>
      </c>
      <c r="E1131" s="15">
        <v>1.741333</v>
      </c>
      <c r="F1131" s="15">
        <v>1.30461415182003</v>
      </c>
      <c r="G1131" s="15">
        <f t="shared" si="17"/>
        <v>5.7692307692307692</v>
      </c>
      <c r="H1131" s="19">
        <v>1</v>
      </c>
      <c r="I1131" s="15">
        <v>3.26431151621256</v>
      </c>
      <c r="J1131" s="14">
        <v>8.1037923885863491E-3</v>
      </c>
      <c r="K1131" s="14">
        <v>8.8060915613215399E-2</v>
      </c>
      <c r="L1131" s="19" t="s">
        <v>13</v>
      </c>
      <c r="M1131" s="20" t="s">
        <v>5079</v>
      </c>
    </row>
    <row r="1132" spans="1:13" s="13" customFormat="1">
      <c r="A1132" t="s">
        <v>12317</v>
      </c>
      <c r="B1132" s="19" t="s">
        <v>3502</v>
      </c>
      <c r="C1132" s="19">
        <v>10</v>
      </c>
      <c r="D1132" s="19">
        <v>243</v>
      </c>
      <c r="E1132" s="15">
        <v>4.0666089999999997</v>
      </c>
      <c r="F1132" s="15">
        <v>1.9913172038786799</v>
      </c>
      <c r="G1132" s="15">
        <f t="shared" si="17"/>
        <v>4.1152263374485596</v>
      </c>
      <c r="H1132" s="19">
        <v>1</v>
      </c>
      <c r="I1132" s="15">
        <v>2.9796312653970798</v>
      </c>
      <c r="J1132" s="14">
        <v>8.1035089499082204E-3</v>
      </c>
      <c r="K1132" s="14">
        <v>8.8060915613215399E-2</v>
      </c>
      <c r="L1132" s="19" t="s">
        <v>13</v>
      </c>
      <c r="M1132" s="20" t="s">
        <v>3887</v>
      </c>
    </row>
    <row r="1133" spans="1:13" s="13" customFormat="1">
      <c r="A1133" t="s">
        <v>12318</v>
      </c>
      <c r="B1133" s="19" t="s">
        <v>4169</v>
      </c>
      <c r="C1133" s="19">
        <v>18</v>
      </c>
      <c r="D1133" s="19">
        <v>572</v>
      </c>
      <c r="E1133" s="15">
        <v>9.5708319999999993</v>
      </c>
      <c r="F1133" s="15">
        <v>3.0338925545048601</v>
      </c>
      <c r="G1133" s="15">
        <f t="shared" si="17"/>
        <v>3.1468531468531471</v>
      </c>
      <c r="H1133" s="19">
        <v>1</v>
      </c>
      <c r="I1133" s="15">
        <v>2.7783343834915999</v>
      </c>
      <c r="J1133" s="14">
        <v>8.2118021452793899E-3</v>
      </c>
      <c r="K1133" s="14">
        <v>8.8878568975722896E-2</v>
      </c>
      <c r="L1133" s="19" t="s">
        <v>13</v>
      </c>
      <c r="M1133" s="20" t="s">
        <v>4194</v>
      </c>
    </row>
    <row r="1134" spans="1:13" s="13" customFormat="1">
      <c r="A1134" t="s">
        <v>12319</v>
      </c>
      <c r="B1134" s="19" t="s">
        <v>31</v>
      </c>
      <c r="C1134" s="19">
        <v>16</v>
      </c>
      <c r="D1134" s="19">
        <v>486</v>
      </c>
      <c r="E1134" s="15">
        <v>8.1326959999999993</v>
      </c>
      <c r="F1134" s="15">
        <v>2.8000299305099601</v>
      </c>
      <c r="G1134" s="15">
        <f t="shared" si="17"/>
        <v>3.2921810699588478</v>
      </c>
      <c r="H1134" s="19">
        <v>1</v>
      </c>
      <c r="I1134" s="15">
        <v>2.8097213941449399</v>
      </c>
      <c r="J1134" s="14">
        <v>8.24267496890887E-3</v>
      </c>
      <c r="K1134" s="14">
        <v>8.9134730804520598E-2</v>
      </c>
      <c r="L1134" s="19" t="s">
        <v>14</v>
      </c>
      <c r="M1134" s="20" t="s">
        <v>4459</v>
      </c>
    </row>
    <row r="1135" spans="1:13" s="13" customFormat="1">
      <c r="A1135" t="s">
        <v>12320</v>
      </c>
      <c r="B1135" s="19" t="s">
        <v>2618</v>
      </c>
      <c r="C1135" s="19">
        <v>4</v>
      </c>
      <c r="D1135" s="19">
        <v>48</v>
      </c>
      <c r="E1135" s="15">
        <v>0.80198400000000003</v>
      </c>
      <c r="F1135" s="15">
        <v>0.88652380095993799</v>
      </c>
      <c r="G1135" s="15">
        <f t="shared" si="17"/>
        <v>8.3333333333333321</v>
      </c>
      <c r="H1135" s="19">
        <v>1</v>
      </c>
      <c r="I1135" s="15">
        <v>3.6073662055515601</v>
      </c>
      <c r="J1135" s="14">
        <v>8.4037352802441897E-3</v>
      </c>
      <c r="K1135" s="14">
        <v>9.0167050435300003E-2</v>
      </c>
      <c r="L1135" s="19" t="s">
        <v>13</v>
      </c>
      <c r="M1135" s="20" t="s">
        <v>771</v>
      </c>
    </row>
    <row r="1136" spans="1:13" s="13" customFormat="1">
      <c r="A1136" t="s">
        <v>12321</v>
      </c>
      <c r="B1136" s="19" t="s">
        <v>31</v>
      </c>
      <c r="C1136" s="19">
        <v>4</v>
      </c>
      <c r="D1136" s="19">
        <v>48</v>
      </c>
      <c r="E1136" s="15">
        <v>0.80284</v>
      </c>
      <c r="F1136" s="15">
        <v>0.88689837128541604</v>
      </c>
      <c r="G1136" s="15">
        <f t="shared" si="17"/>
        <v>8.3333333333333321</v>
      </c>
      <c r="H1136" s="19">
        <v>1</v>
      </c>
      <c r="I1136" s="15">
        <v>3.6048775186792099</v>
      </c>
      <c r="J1136" s="14">
        <v>8.4037352802441897E-3</v>
      </c>
      <c r="K1136" s="14">
        <v>9.0167050435300003E-2</v>
      </c>
      <c r="L1136" s="19" t="s">
        <v>14</v>
      </c>
      <c r="M1136" s="20" t="s">
        <v>1885</v>
      </c>
    </row>
    <row r="1137" spans="1:13" s="13" customFormat="1">
      <c r="A1137" t="s">
        <v>12322</v>
      </c>
      <c r="B1137" s="19" t="s">
        <v>31</v>
      </c>
      <c r="C1137" s="19">
        <v>4</v>
      </c>
      <c r="D1137" s="19">
        <v>48</v>
      </c>
      <c r="E1137" s="15">
        <v>0.80164000000000002</v>
      </c>
      <c r="F1137" s="15">
        <v>0.88757540422777303</v>
      </c>
      <c r="G1137" s="15">
        <f t="shared" si="17"/>
        <v>8.3333333333333321</v>
      </c>
      <c r="H1137" s="19">
        <v>1</v>
      </c>
      <c r="I1137" s="15">
        <v>3.6034797548076498</v>
      </c>
      <c r="J1137" s="14">
        <v>8.4037352802441897E-3</v>
      </c>
      <c r="K1137" s="14">
        <v>9.0167050435300003E-2</v>
      </c>
      <c r="L1137" s="19" t="s">
        <v>13</v>
      </c>
      <c r="M1137" s="20" t="s">
        <v>4623</v>
      </c>
    </row>
    <row r="1138" spans="1:13" s="13" customFormat="1">
      <c r="A1138" t="s">
        <v>12323</v>
      </c>
      <c r="B1138" s="19" t="s">
        <v>2618</v>
      </c>
      <c r="C1138" s="19">
        <v>4</v>
      </c>
      <c r="D1138" s="19">
        <v>48</v>
      </c>
      <c r="E1138" s="15">
        <v>0.80157100000000003</v>
      </c>
      <c r="F1138" s="15">
        <v>0.88764391501926299</v>
      </c>
      <c r="G1138" s="15">
        <f t="shared" si="17"/>
        <v>8.3333333333333321</v>
      </c>
      <c r="H1138" s="19">
        <v>1</v>
      </c>
      <c r="I1138" s="15">
        <v>3.60327936223231</v>
      </c>
      <c r="J1138" s="14">
        <v>8.4037352802441897E-3</v>
      </c>
      <c r="K1138" s="14">
        <v>9.0167050435300003E-2</v>
      </c>
      <c r="L1138" s="19" t="s">
        <v>8</v>
      </c>
      <c r="M1138" s="20" t="s">
        <v>583</v>
      </c>
    </row>
    <row r="1139" spans="1:13" s="13" customFormat="1">
      <c r="A1139" t="s">
        <v>12324</v>
      </c>
      <c r="B1139" s="19" t="s">
        <v>31</v>
      </c>
      <c r="C1139" s="19">
        <v>4</v>
      </c>
      <c r="D1139" s="19">
        <v>48</v>
      </c>
      <c r="E1139" s="15">
        <v>0.80340299999999998</v>
      </c>
      <c r="F1139" s="15">
        <v>0.88759980138822003</v>
      </c>
      <c r="G1139" s="15">
        <f t="shared" si="17"/>
        <v>8.3333333333333321</v>
      </c>
      <c r="H1139" s="19">
        <v>1</v>
      </c>
      <c r="I1139" s="15">
        <v>3.60139445164417</v>
      </c>
      <c r="J1139" s="14">
        <v>8.4037352802441897E-3</v>
      </c>
      <c r="K1139" s="14">
        <v>9.0167050435300003E-2</v>
      </c>
      <c r="L1139" s="19" t="s">
        <v>13</v>
      </c>
      <c r="M1139" s="20" t="s">
        <v>2010</v>
      </c>
    </row>
    <row r="1140" spans="1:13" s="13" customFormat="1">
      <c r="A1140" t="s">
        <v>12325</v>
      </c>
      <c r="B1140" s="19" t="s">
        <v>31</v>
      </c>
      <c r="C1140" s="19">
        <v>4</v>
      </c>
      <c r="D1140" s="19">
        <v>48</v>
      </c>
      <c r="E1140" s="15">
        <v>0.80396199999999995</v>
      </c>
      <c r="F1140" s="15">
        <v>0.88792448494558995</v>
      </c>
      <c r="G1140" s="15">
        <f t="shared" si="17"/>
        <v>8.3333333333333321</v>
      </c>
      <c r="H1140" s="19">
        <v>1</v>
      </c>
      <c r="I1140" s="15">
        <v>3.5994479870614802</v>
      </c>
      <c r="J1140" s="14">
        <v>8.4037352802441897E-3</v>
      </c>
      <c r="K1140" s="14">
        <v>9.0167050435300003E-2</v>
      </c>
      <c r="L1140" s="19" t="s">
        <v>13</v>
      </c>
      <c r="M1140" s="20" t="s">
        <v>3451</v>
      </c>
    </row>
    <row r="1141" spans="1:13" s="13" customFormat="1">
      <c r="A1141" t="s">
        <v>12326</v>
      </c>
      <c r="B1141" s="19" t="s">
        <v>31</v>
      </c>
      <c r="C1141" s="19">
        <v>9</v>
      </c>
      <c r="D1141" s="19">
        <v>207</v>
      </c>
      <c r="E1141" s="15">
        <v>3.4608970000000001</v>
      </c>
      <c r="F1141" s="15">
        <v>1.8352788135973599</v>
      </c>
      <c r="G1141" s="15">
        <f t="shared" si="17"/>
        <v>4.3478260869565215</v>
      </c>
      <c r="H1141" s="19">
        <v>1</v>
      </c>
      <c r="I1141" s="15">
        <v>3.01812616097427</v>
      </c>
      <c r="J1141" s="14">
        <v>8.3583566934876102E-3</v>
      </c>
      <c r="K1141" s="14">
        <v>9.0167050435300003E-2</v>
      </c>
      <c r="L1141" s="19" t="s">
        <v>14</v>
      </c>
      <c r="M1141" s="20" t="s">
        <v>2000</v>
      </c>
    </row>
    <row r="1142" spans="1:13" s="13" customFormat="1">
      <c r="A1142" t="s">
        <v>12327</v>
      </c>
      <c r="B1142" s="19" t="s">
        <v>2618</v>
      </c>
      <c r="C1142" s="19">
        <v>9</v>
      </c>
      <c r="D1142" s="19">
        <v>207</v>
      </c>
      <c r="E1142" s="15">
        <v>3.4625279999999998</v>
      </c>
      <c r="F1142" s="15">
        <v>1.8352877751179</v>
      </c>
      <c r="G1142" s="15">
        <f t="shared" si="17"/>
        <v>4.3478260869565215</v>
      </c>
      <c r="H1142" s="19">
        <v>1</v>
      </c>
      <c r="I1142" s="15">
        <v>3.0172227348075</v>
      </c>
      <c r="J1142" s="14">
        <v>8.3583566934876102E-3</v>
      </c>
      <c r="K1142" s="14">
        <v>9.0167050435300003E-2</v>
      </c>
      <c r="L1142" s="19" t="s">
        <v>10</v>
      </c>
      <c r="M1142" s="20" t="s">
        <v>2727</v>
      </c>
    </row>
    <row r="1143" spans="1:13" s="13" customFormat="1">
      <c r="A1143" t="s">
        <v>12328</v>
      </c>
      <c r="B1143" s="19" t="s">
        <v>31</v>
      </c>
      <c r="C1143" s="19">
        <v>23</v>
      </c>
      <c r="D1143" s="19">
        <v>797</v>
      </c>
      <c r="E1143" s="15">
        <v>13.324382</v>
      </c>
      <c r="F1143" s="15">
        <v>3.56286219380753</v>
      </c>
      <c r="G1143" s="15">
        <f t="shared" ref="G1143:G1206" si="18">100*(C1143/D1143)</f>
        <v>2.8858218318695106</v>
      </c>
      <c r="H1143" s="19">
        <v>1</v>
      </c>
      <c r="I1143" s="15">
        <v>2.7156868477306801</v>
      </c>
      <c r="J1143" s="14">
        <v>8.3769667331049392E-3</v>
      </c>
      <c r="K1143" s="14">
        <v>9.0167050435300003E-2</v>
      </c>
      <c r="L1143" s="19" t="s">
        <v>14</v>
      </c>
      <c r="M1143" s="20" t="s">
        <v>4979</v>
      </c>
    </row>
    <row r="1144" spans="1:13" s="13" customFormat="1">
      <c r="A1144" t="s">
        <v>12329</v>
      </c>
      <c r="B1144" s="19" t="s">
        <v>31</v>
      </c>
      <c r="C1144" s="19">
        <v>12</v>
      </c>
      <c r="D1144" s="19">
        <v>322</v>
      </c>
      <c r="E1144" s="15">
        <v>5.386787</v>
      </c>
      <c r="F1144" s="15">
        <v>2.28727218499353</v>
      </c>
      <c r="G1144" s="15">
        <f t="shared" si="18"/>
        <v>3.7267080745341614</v>
      </c>
      <c r="H1144" s="19">
        <v>1</v>
      </c>
      <c r="I1144" s="15">
        <v>2.89131002571026</v>
      </c>
      <c r="J1144" s="14">
        <v>8.4182576825060102E-3</v>
      </c>
      <c r="K1144" s="14">
        <v>9.0244597738545804E-2</v>
      </c>
      <c r="L1144" s="19" t="s">
        <v>14</v>
      </c>
      <c r="M1144" s="20" t="s">
        <v>4616</v>
      </c>
    </row>
    <row r="1145" spans="1:13" s="13" customFormat="1">
      <c r="A1145" t="s">
        <v>12330</v>
      </c>
      <c r="B1145" s="19" t="s">
        <v>3967</v>
      </c>
      <c r="C1145" s="19">
        <v>5</v>
      </c>
      <c r="D1145" s="19">
        <v>75</v>
      </c>
      <c r="E1145" s="15">
        <v>1.253223</v>
      </c>
      <c r="F1145" s="15">
        <v>1.1078990656695</v>
      </c>
      <c r="G1145" s="15">
        <f t="shared" si="18"/>
        <v>6.666666666666667</v>
      </c>
      <c r="H1145" s="19">
        <v>1</v>
      </c>
      <c r="I1145" s="15">
        <v>3.3818757647709101</v>
      </c>
      <c r="J1145" s="14">
        <v>8.4661962056643402E-3</v>
      </c>
      <c r="K1145" s="14">
        <v>9.0601482059060198E-2</v>
      </c>
      <c r="L1145" s="19" t="s">
        <v>13</v>
      </c>
      <c r="M1145" s="20" t="s">
        <v>4046</v>
      </c>
    </row>
    <row r="1146" spans="1:13" s="13" customFormat="1">
      <c r="A1146" t="s">
        <v>12331</v>
      </c>
      <c r="B1146" s="19" t="s">
        <v>2618</v>
      </c>
      <c r="C1146" s="19">
        <v>5</v>
      </c>
      <c r="D1146" s="19">
        <v>75</v>
      </c>
      <c r="E1146" s="15">
        <v>1.2536769999999999</v>
      </c>
      <c r="F1146" s="15">
        <v>1.10817697491295</v>
      </c>
      <c r="G1146" s="15">
        <f t="shared" si="18"/>
        <v>6.666666666666667</v>
      </c>
      <c r="H1146" s="19">
        <v>1</v>
      </c>
      <c r="I1146" s="15">
        <v>3.3806179742132798</v>
      </c>
      <c r="J1146" s="14">
        <v>8.4661962056643402E-3</v>
      </c>
      <c r="K1146" s="14">
        <v>9.0601482059060198E-2</v>
      </c>
      <c r="L1146" s="19" t="s">
        <v>13</v>
      </c>
      <c r="M1146" s="20" t="s">
        <v>5226</v>
      </c>
    </row>
    <row r="1147" spans="1:13" s="13" customFormat="1">
      <c r="A1147" t="s">
        <v>12332</v>
      </c>
      <c r="B1147" s="19" t="s">
        <v>31</v>
      </c>
      <c r="C1147" s="19">
        <v>6</v>
      </c>
      <c r="D1147" s="19">
        <v>105</v>
      </c>
      <c r="E1147" s="15">
        <v>1.7569079999999999</v>
      </c>
      <c r="F1147" s="15">
        <v>1.3111361480082899</v>
      </c>
      <c r="G1147" s="15">
        <f t="shared" si="18"/>
        <v>5.7142857142857144</v>
      </c>
      <c r="H1147" s="19">
        <v>1</v>
      </c>
      <c r="I1147" s="15">
        <v>3.2361948119923101</v>
      </c>
      <c r="J1147" s="14">
        <v>8.4771368837528206E-3</v>
      </c>
      <c r="K1147" s="14">
        <v>9.0640155910895498E-2</v>
      </c>
      <c r="L1147" s="19" t="s">
        <v>13</v>
      </c>
      <c r="M1147" s="20" t="s">
        <v>4525</v>
      </c>
    </row>
    <row r="1148" spans="1:13" s="13" customFormat="1">
      <c r="A1148" t="s">
        <v>12333</v>
      </c>
      <c r="B1148" s="19" t="s">
        <v>2618</v>
      </c>
      <c r="C1148" s="19">
        <v>8</v>
      </c>
      <c r="D1148" s="19">
        <v>172</v>
      </c>
      <c r="E1148" s="15">
        <v>2.8758620000000001</v>
      </c>
      <c r="F1148" s="15">
        <v>1.6746254988284901</v>
      </c>
      <c r="G1148" s="15">
        <f t="shared" si="18"/>
        <v>4.6511627906976747</v>
      </c>
      <c r="H1148" s="19">
        <v>1</v>
      </c>
      <c r="I1148" s="15">
        <v>3.0598710001637301</v>
      </c>
      <c r="J1148" s="14">
        <v>8.5838072928081793E-3</v>
      </c>
      <c r="K1148" s="14">
        <v>9.1701450793894607E-2</v>
      </c>
      <c r="L1148" s="19" t="s">
        <v>15</v>
      </c>
      <c r="M1148" s="20" t="s">
        <v>930</v>
      </c>
    </row>
    <row r="1149" spans="1:13" s="13" customFormat="1">
      <c r="A1149" t="s">
        <v>12334</v>
      </c>
      <c r="B1149" s="19" t="s">
        <v>4169</v>
      </c>
      <c r="C1149" s="19">
        <v>12</v>
      </c>
      <c r="D1149" s="19">
        <v>323</v>
      </c>
      <c r="E1149" s="15">
        <v>5.4038279999999999</v>
      </c>
      <c r="F1149" s="15">
        <v>2.2899974215060102</v>
      </c>
      <c r="G1149" s="15">
        <f t="shared" si="18"/>
        <v>3.7151702786377707</v>
      </c>
      <c r="H1149" s="19">
        <v>1</v>
      </c>
      <c r="I1149" s="15">
        <v>2.8804276974521801</v>
      </c>
      <c r="J1149" s="14">
        <v>8.6156320912150301E-3</v>
      </c>
      <c r="K1149" s="14">
        <v>9.1962022951183095E-2</v>
      </c>
      <c r="L1149" s="19" t="s">
        <v>13</v>
      </c>
      <c r="M1149" s="20" t="s">
        <v>4293</v>
      </c>
    </row>
    <row r="1150" spans="1:13" s="13" customFormat="1">
      <c r="A1150" t="s">
        <v>12335</v>
      </c>
      <c r="B1150" s="19" t="s">
        <v>31</v>
      </c>
      <c r="C1150" s="19">
        <v>7</v>
      </c>
      <c r="D1150" s="19">
        <v>138</v>
      </c>
      <c r="E1150" s="15">
        <v>2.308805</v>
      </c>
      <c r="F1150" s="15">
        <v>1.5009286208083801</v>
      </c>
      <c r="G1150" s="15">
        <f t="shared" si="18"/>
        <v>5.0724637681159424</v>
      </c>
      <c r="H1150" s="19">
        <v>1</v>
      </c>
      <c r="I1150" s="15">
        <v>3.12552837953973</v>
      </c>
      <c r="J1150" s="14">
        <v>8.6867088862661208E-3</v>
      </c>
      <c r="K1150" s="14">
        <v>9.2640754855170801E-2</v>
      </c>
      <c r="L1150" s="19" t="s">
        <v>13</v>
      </c>
      <c r="M1150" s="20" t="s">
        <v>4798</v>
      </c>
    </row>
    <row r="1151" spans="1:13" s="13" customFormat="1">
      <c r="A1151" t="s">
        <v>12336</v>
      </c>
      <c r="B1151" s="19" t="s">
        <v>31</v>
      </c>
      <c r="C1151" s="19">
        <v>11</v>
      </c>
      <c r="D1151" s="19">
        <v>284</v>
      </c>
      <c r="E1151" s="15">
        <v>4.749784</v>
      </c>
      <c r="F1151" s="15">
        <v>2.1473100764175999</v>
      </c>
      <c r="G1151" s="15">
        <f t="shared" si="18"/>
        <v>3.873239436619718</v>
      </c>
      <c r="H1151" s="19">
        <v>1</v>
      </c>
      <c r="I1151" s="15">
        <v>2.9107188890145599</v>
      </c>
      <c r="J1151" s="14">
        <v>8.6959332322911701E-3</v>
      </c>
      <c r="K1151" s="14">
        <v>9.2659250660356601E-2</v>
      </c>
      <c r="L1151" s="19" t="s">
        <v>14</v>
      </c>
      <c r="M1151" s="20" t="s">
        <v>5394</v>
      </c>
    </row>
    <row r="1152" spans="1:13" s="13" customFormat="1">
      <c r="A1152" t="s">
        <v>12337</v>
      </c>
      <c r="B1152" s="19" t="s">
        <v>31</v>
      </c>
      <c r="C1152" s="19">
        <v>57</v>
      </c>
      <c r="D1152" s="19">
        <v>2484</v>
      </c>
      <c r="E1152" s="15">
        <v>41.543264000000001</v>
      </c>
      <c r="F1152" s="15">
        <v>6.0611255525312302</v>
      </c>
      <c r="G1152" s="15">
        <f t="shared" si="18"/>
        <v>2.2946859903381642</v>
      </c>
      <c r="H1152" s="19">
        <v>1</v>
      </c>
      <c r="I1152" s="15">
        <v>2.5501428515278</v>
      </c>
      <c r="J1152" s="14">
        <v>8.7905704388714905E-3</v>
      </c>
      <c r="K1152" s="14">
        <v>9.3587045524336707E-2</v>
      </c>
      <c r="L1152" s="19" t="s">
        <v>14</v>
      </c>
      <c r="M1152" s="20" t="s">
        <v>4490</v>
      </c>
    </row>
    <row r="1153" spans="1:13">
      <c r="A1153" t="s">
        <v>12338</v>
      </c>
      <c r="B1153" s="19" t="s">
        <v>31</v>
      </c>
      <c r="C1153" s="19">
        <v>6</v>
      </c>
      <c r="D1153" s="19">
        <v>106</v>
      </c>
      <c r="E1153" s="15">
        <v>1.7705360000000001</v>
      </c>
      <c r="F1153" s="15">
        <v>1.31588905469572</v>
      </c>
      <c r="G1153" s="15">
        <f t="shared" si="18"/>
        <v>5.6603773584905666</v>
      </c>
      <c r="H1153" s="19">
        <v>1</v>
      </c>
      <c r="I1153" s="15">
        <v>3.2141493881321099</v>
      </c>
      <c r="J1153" s="14">
        <v>8.8626596073399892E-3</v>
      </c>
      <c r="K1153" s="14">
        <v>9.4036503427096602E-2</v>
      </c>
      <c r="L1153" s="19" t="s">
        <v>13</v>
      </c>
      <c r="M1153" s="20" t="s">
        <v>5025</v>
      </c>
    </row>
    <row r="1154" spans="1:13">
      <c r="A1154" t="s">
        <v>12339</v>
      </c>
      <c r="B1154" s="19" t="s">
        <v>2618</v>
      </c>
      <c r="C1154" s="19">
        <v>6</v>
      </c>
      <c r="D1154" s="19">
        <v>106</v>
      </c>
      <c r="E1154" s="15">
        <v>1.773436</v>
      </c>
      <c r="F1154" s="15">
        <v>1.3181936472075999</v>
      </c>
      <c r="G1154" s="15">
        <f t="shared" si="18"/>
        <v>5.6603773584905666</v>
      </c>
      <c r="H1154" s="19">
        <v>1</v>
      </c>
      <c r="I1154" s="15">
        <v>3.2063301237669801</v>
      </c>
      <c r="J1154" s="14">
        <v>8.8626596073399892E-3</v>
      </c>
      <c r="K1154" s="14">
        <v>9.4036503427096602E-2</v>
      </c>
      <c r="L1154" s="19" t="s">
        <v>8</v>
      </c>
      <c r="M1154" s="20" t="s">
        <v>715</v>
      </c>
    </row>
    <row r="1155" spans="1:13">
      <c r="A1155" t="s">
        <v>12340</v>
      </c>
      <c r="B1155" s="19" t="s">
        <v>2618</v>
      </c>
      <c r="C1155" s="19">
        <v>9</v>
      </c>
      <c r="D1155" s="19">
        <v>209</v>
      </c>
      <c r="E1155" s="15">
        <v>3.495044</v>
      </c>
      <c r="F1155" s="15">
        <v>1.84563453707143</v>
      </c>
      <c r="G1155" s="15">
        <f t="shared" si="18"/>
        <v>4.3062200956937797</v>
      </c>
      <c r="H1155" s="19">
        <v>1</v>
      </c>
      <c r="I1155" s="15">
        <v>2.9826901748029901</v>
      </c>
      <c r="J1155" s="14">
        <v>8.8707945598109801E-3</v>
      </c>
      <c r="K1155" s="14">
        <v>9.4036503427096602E-2</v>
      </c>
      <c r="L1155" s="19" t="s">
        <v>19</v>
      </c>
      <c r="M1155" s="20" t="s">
        <v>3435</v>
      </c>
    </row>
    <row r="1156" spans="1:13">
      <c r="A1156" t="s">
        <v>12341</v>
      </c>
      <c r="B1156" s="19" t="s">
        <v>31</v>
      </c>
      <c r="C1156" s="19">
        <v>9</v>
      </c>
      <c r="D1156" s="19">
        <v>209</v>
      </c>
      <c r="E1156" s="15">
        <v>3.493757</v>
      </c>
      <c r="F1156" s="15">
        <v>1.84696898627059</v>
      </c>
      <c r="G1156" s="15">
        <f t="shared" si="18"/>
        <v>4.3062200956937797</v>
      </c>
      <c r="H1156" s="19">
        <v>1</v>
      </c>
      <c r="I1156" s="15">
        <v>2.98123197570211</v>
      </c>
      <c r="J1156" s="14">
        <v>8.8707945598109801E-3</v>
      </c>
      <c r="K1156" s="14">
        <v>9.4036503427096602E-2</v>
      </c>
      <c r="L1156" s="19" t="s">
        <v>14</v>
      </c>
      <c r="M1156" s="20" t="s">
        <v>1949</v>
      </c>
    </row>
    <row r="1157" spans="1:13">
      <c r="A1157" t="s">
        <v>12342</v>
      </c>
      <c r="B1157" s="19" t="s">
        <v>3502</v>
      </c>
      <c r="C1157" s="19">
        <v>9</v>
      </c>
      <c r="D1157" s="19">
        <v>209</v>
      </c>
      <c r="E1157" s="15">
        <v>3.4952839999999998</v>
      </c>
      <c r="F1157" s="15">
        <v>1.8471402684342</v>
      </c>
      <c r="G1157" s="15">
        <f t="shared" si="18"/>
        <v>4.3062200956937797</v>
      </c>
      <c r="H1157" s="19">
        <v>1</v>
      </c>
      <c r="I1157" s="15">
        <v>2.9801288478574999</v>
      </c>
      <c r="J1157" s="14">
        <v>8.8707945598109801E-3</v>
      </c>
      <c r="K1157" s="14">
        <v>9.4036503427096602E-2</v>
      </c>
      <c r="L1157" s="19" t="s">
        <v>14</v>
      </c>
      <c r="M1157" s="20" t="s">
        <v>1499</v>
      </c>
    </row>
    <row r="1158" spans="1:13">
      <c r="A1158" t="s">
        <v>12343</v>
      </c>
      <c r="B1158" s="19" t="s">
        <v>4326</v>
      </c>
      <c r="C1158" s="19">
        <v>11</v>
      </c>
      <c r="D1158" s="19">
        <v>285</v>
      </c>
      <c r="E1158" s="15">
        <v>4.7606190000000002</v>
      </c>
      <c r="F1158" s="15">
        <v>2.1516836121003902</v>
      </c>
      <c r="G1158" s="15">
        <f t="shared" si="18"/>
        <v>3.8596491228070176</v>
      </c>
      <c r="H1158" s="19">
        <v>1</v>
      </c>
      <c r="I1158" s="15">
        <v>2.8997669382764699</v>
      </c>
      <c r="J1158" s="14">
        <v>8.9139846500999008E-3</v>
      </c>
      <c r="K1158" s="14">
        <v>9.4252054791782697E-2</v>
      </c>
      <c r="L1158" s="19" t="s">
        <v>19</v>
      </c>
      <c r="M1158" s="20" t="s">
        <v>4415</v>
      </c>
    </row>
    <row r="1159" spans="1:13">
      <c r="A1159" t="s">
        <v>12344</v>
      </c>
      <c r="B1159" s="19" t="s">
        <v>2618</v>
      </c>
      <c r="C1159" s="19">
        <v>11</v>
      </c>
      <c r="D1159" s="19">
        <v>285</v>
      </c>
      <c r="E1159" s="15">
        <v>4.7658230000000001</v>
      </c>
      <c r="F1159" s="15">
        <v>2.1523672468600199</v>
      </c>
      <c r="G1159" s="15">
        <f t="shared" si="18"/>
        <v>3.8596491228070176</v>
      </c>
      <c r="H1159" s="19">
        <v>1</v>
      </c>
      <c r="I1159" s="15">
        <v>2.8964281114641302</v>
      </c>
      <c r="J1159" s="14">
        <v>8.9139846500999008E-3</v>
      </c>
      <c r="K1159" s="14">
        <v>9.4252054791782697E-2</v>
      </c>
      <c r="L1159" s="19" t="s">
        <v>8</v>
      </c>
      <c r="M1159" s="20" t="s">
        <v>2621</v>
      </c>
    </row>
    <row r="1160" spans="1:13">
      <c r="A1160" t="s">
        <v>12345</v>
      </c>
      <c r="B1160" s="19" t="s">
        <v>4326</v>
      </c>
      <c r="C1160" s="19">
        <v>11</v>
      </c>
      <c r="D1160" s="19">
        <v>285</v>
      </c>
      <c r="E1160" s="15">
        <v>4.7673019999999999</v>
      </c>
      <c r="F1160" s="15">
        <v>2.1525803758276401</v>
      </c>
      <c r="G1160" s="15">
        <f t="shared" si="18"/>
        <v>3.8596491228070176</v>
      </c>
      <c r="H1160" s="19">
        <v>1</v>
      </c>
      <c r="I1160" s="15">
        <v>2.8954542510885801</v>
      </c>
      <c r="J1160" s="14">
        <v>8.9139846500999008E-3</v>
      </c>
      <c r="K1160" s="14">
        <v>9.4252054791782697E-2</v>
      </c>
      <c r="L1160" s="19" t="s">
        <v>22</v>
      </c>
      <c r="M1160" s="20" t="s">
        <v>1873</v>
      </c>
    </row>
    <row r="1161" spans="1:13">
      <c r="A1161" t="s">
        <v>12346</v>
      </c>
      <c r="B1161" s="19" t="s">
        <v>31</v>
      </c>
      <c r="C1161" s="19">
        <v>5</v>
      </c>
      <c r="D1161" s="19">
        <v>76</v>
      </c>
      <c r="E1161" s="15">
        <v>1.270796</v>
      </c>
      <c r="F1161" s="15">
        <v>1.1166121856789699</v>
      </c>
      <c r="G1161" s="15">
        <f t="shared" si="18"/>
        <v>6.5789473684210522</v>
      </c>
      <c r="H1161" s="19">
        <v>1</v>
      </c>
      <c r="I1161" s="15">
        <v>3.3397486144505901</v>
      </c>
      <c r="J1161" s="14">
        <v>8.9411580034999792E-3</v>
      </c>
      <c r="K1161" s="14">
        <v>9.44586384810404E-2</v>
      </c>
      <c r="L1161" s="19" t="s">
        <v>14</v>
      </c>
      <c r="M1161" s="20" t="s">
        <v>4706</v>
      </c>
    </row>
    <row r="1162" spans="1:13">
      <c r="A1162" t="s">
        <v>12347</v>
      </c>
      <c r="B1162" s="19" t="s">
        <v>31</v>
      </c>
      <c r="C1162" s="19">
        <v>4</v>
      </c>
      <c r="D1162" s="19">
        <v>49</v>
      </c>
      <c r="E1162" s="15">
        <v>0.81815000000000004</v>
      </c>
      <c r="F1162" s="15">
        <v>0.89690433265615199</v>
      </c>
      <c r="G1162" s="15">
        <f t="shared" si="18"/>
        <v>8.1632653061224492</v>
      </c>
      <c r="H1162" s="19">
        <v>1</v>
      </c>
      <c r="I1162" s="15">
        <v>3.5475912916788501</v>
      </c>
      <c r="J1162" s="14">
        <v>9.0324655819609898E-3</v>
      </c>
      <c r="K1162" s="14">
        <v>9.5017543974863394E-2</v>
      </c>
      <c r="L1162" s="19" t="s">
        <v>13</v>
      </c>
      <c r="M1162" s="20" t="s">
        <v>4853</v>
      </c>
    </row>
    <row r="1163" spans="1:13">
      <c r="A1163" t="s">
        <v>12348</v>
      </c>
      <c r="B1163" s="19" t="s">
        <v>2618</v>
      </c>
      <c r="C1163" s="19">
        <v>4</v>
      </c>
      <c r="D1163" s="19">
        <v>49</v>
      </c>
      <c r="E1163" s="15">
        <v>0.81989400000000001</v>
      </c>
      <c r="F1163" s="15">
        <v>0.89669205016027098</v>
      </c>
      <c r="G1163" s="15">
        <f t="shared" si="18"/>
        <v>8.1632653061224492</v>
      </c>
      <c r="H1163" s="19">
        <v>1</v>
      </c>
      <c r="I1163" s="15">
        <v>3.5464862205833101</v>
      </c>
      <c r="J1163" s="14">
        <v>9.0324655819609898E-3</v>
      </c>
      <c r="K1163" s="14">
        <v>9.5017543974863394E-2</v>
      </c>
      <c r="L1163" s="19" t="s">
        <v>14</v>
      </c>
      <c r="M1163" s="20" t="s">
        <v>3469</v>
      </c>
    </row>
    <row r="1164" spans="1:13">
      <c r="A1164" t="s">
        <v>12349</v>
      </c>
      <c r="B1164" s="19" t="s">
        <v>31</v>
      </c>
      <c r="C1164" s="19">
        <v>4</v>
      </c>
      <c r="D1164" s="19">
        <v>49</v>
      </c>
      <c r="E1164" s="15">
        <v>0.81974400000000003</v>
      </c>
      <c r="F1164" s="15">
        <v>0.89692841350052999</v>
      </c>
      <c r="G1164" s="15">
        <f t="shared" si="18"/>
        <v>8.1632653061224492</v>
      </c>
      <c r="H1164" s="19">
        <v>1</v>
      </c>
      <c r="I1164" s="15">
        <v>3.5457188691214601</v>
      </c>
      <c r="J1164" s="14">
        <v>9.0324655819609898E-3</v>
      </c>
      <c r="K1164" s="14">
        <v>9.5017543974863394E-2</v>
      </c>
      <c r="L1164" s="19" t="s">
        <v>13</v>
      </c>
      <c r="M1164" s="20" t="s">
        <v>4982</v>
      </c>
    </row>
    <row r="1165" spans="1:13">
      <c r="A1165" t="s">
        <v>12350</v>
      </c>
      <c r="B1165" s="19" t="s">
        <v>31</v>
      </c>
      <c r="C1165" s="19">
        <v>4</v>
      </c>
      <c r="D1165" s="19">
        <v>49</v>
      </c>
      <c r="E1165" s="15">
        <v>0.81939099999999998</v>
      </c>
      <c r="F1165" s="15">
        <v>0.89723474863003005</v>
      </c>
      <c r="G1165" s="15">
        <f t="shared" si="18"/>
        <v>8.1632653061224492</v>
      </c>
      <c r="H1165" s="19">
        <v>1</v>
      </c>
      <c r="I1165" s="15">
        <v>3.5449017159181699</v>
      </c>
      <c r="J1165" s="14">
        <v>9.0324655819609898E-3</v>
      </c>
      <c r="K1165" s="14">
        <v>9.5017543974863394E-2</v>
      </c>
      <c r="L1165" s="19" t="s">
        <v>14</v>
      </c>
      <c r="M1165" s="20" t="s">
        <v>2384</v>
      </c>
    </row>
    <row r="1166" spans="1:13">
      <c r="A1166" t="s">
        <v>12351</v>
      </c>
      <c r="B1166" s="19" t="s">
        <v>2618</v>
      </c>
      <c r="C1166" s="19">
        <v>7</v>
      </c>
      <c r="D1166" s="19">
        <v>139</v>
      </c>
      <c r="E1166" s="15">
        <v>2.3254679999999999</v>
      </c>
      <c r="F1166" s="15">
        <v>1.50634220881009</v>
      </c>
      <c r="G1166" s="15">
        <f t="shared" si="18"/>
        <v>5.0359712230215825</v>
      </c>
      <c r="H1166" s="19">
        <v>1</v>
      </c>
      <c r="I1166" s="15">
        <v>3.1032337623285202</v>
      </c>
      <c r="J1166" s="14">
        <v>9.0198892915527296E-3</v>
      </c>
      <c r="K1166" s="14">
        <v>9.5017543974863394E-2</v>
      </c>
      <c r="L1166" s="19" t="s">
        <v>10</v>
      </c>
      <c r="M1166" s="20" t="s">
        <v>3026</v>
      </c>
    </row>
    <row r="1167" spans="1:13">
      <c r="A1167" t="s">
        <v>12352</v>
      </c>
      <c r="B1167" s="19" t="s">
        <v>2618</v>
      </c>
      <c r="C1167" s="19">
        <v>3</v>
      </c>
      <c r="D1167" s="19">
        <v>26</v>
      </c>
      <c r="E1167" s="15">
        <v>0.43512299999999998</v>
      </c>
      <c r="F1167" s="15">
        <v>0.65416160296856596</v>
      </c>
      <c r="G1167" s="15">
        <f t="shared" si="18"/>
        <v>11.538461538461538</v>
      </c>
      <c r="H1167" s="19">
        <v>1</v>
      </c>
      <c r="I1167" s="15">
        <v>3.9208614329558098</v>
      </c>
      <c r="J1167" s="14">
        <v>9.0771112278189396E-3</v>
      </c>
      <c r="K1167" s="14">
        <v>9.5406068818477602E-2</v>
      </c>
      <c r="L1167" s="19" t="s">
        <v>8</v>
      </c>
      <c r="M1167" s="20" t="s">
        <v>1323</v>
      </c>
    </row>
    <row r="1168" spans="1:13">
      <c r="A1168" t="s">
        <v>12353</v>
      </c>
      <c r="B1168" s="19" t="s">
        <v>2618</v>
      </c>
      <c r="C1168" s="19">
        <v>9</v>
      </c>
      <c r="D1168" s="19">
        <v>210</v>
      </c>
      <c r="E1168" s="15">
        <v>3.5121259999999999</v>
      </c>
      <c r="F1168" s="15">
        <v>1.85227492318133</v>
      </c>
      <c r="G1168" s="15">
        <f t="shared" si="18"/>
        <v>4.2857142857142856</v>
      </c>
      <c r="H1168" s="19">
        <v>1</v>
      </c>
      <c r="I1168" s="15">
        <v>2.9627750887942899</v>
      </c>
      <c r="J1168" s="14">
        <v>9.1357735735849606E-3</v>
      </c>
      <c r="K1168" s="14">
        <v>9.5783444592487693E-2</v>
      </c>
      <c r="L1168" s="19" t="s">
        <v>14</v>
      </c>
      <c r="M1168" s="20" t="s">
        <v>3412</v>
      </c>
    </row>
    <row r="1169" spans="1:13">
      <c r="A1169" t="s">
        <v>12354</v>
      </c>
      <c r="B1169" s="19" t="s">
        <v>4169</v>
      </c>
      <c r="C1169" s="19">
        <v>9</v>
      </c>
      <c r="D1169" s="19">
        <v>210</v>
      </c>
      <c r="E1169" s="15">
        <v>3.5140319999999998</v>
      </c>
      <c r="F1169" s="15">
        <v>1.8517355458867599</v>
      </c>
      <c r="G1169" s="15">
        <f t="shared" si="18"/>
        <v>4.2857142857142856</v>
      </c>
      <c r="H1169" s="19">
        <v>1</v>
      </c>
      <c r="I1169" s="15">
        <v>2.9626087873000602</v>
      </c>
      <c r="J1169" s="14">
        <v>9.1357735735849606E-3</v>
      </c>
      <c r="K1169" s="14">
        <v>9.5783444592487693E-2</v>
      </c>
      <c r="L1169" s="19" t="s">
        <v>13</v>
      </c>
      <c r="M1169" s="20" t="s">
        <v>4243</v>
      </c>
    </row>
    <row r="1170" spans="1:13">
      <c r="A1170" t="s">
        <v>12355</v>
      </c>
      <c r="B1170" s="19" t="s">
        <v>4326</v>
      </c>
      <c r="C1170" s="19">
        <v>11</v>
      </c>
      <c r="D1170" s="19">
        <v>286</v>
      </c>
      <c r="E1170" s="15">
        <v>4.7850489999999999</v>
      </c>
      <c r="F1170" s="15">
        <v>2.1573218864223098</v>
      </c>
      <c r="G1170" s="15">
        <f t="shared" si="18"/>
        <v>3.8461538461538463</v>
      </c>
      <c r="H1170" s="19">
        <v>1</v>
      </c>
      <c r="I1170" s="15">
        <v>2.8808640190022001</v>
      </c>
      <c r="J1170" s="14">
        <v>9.1362431993481097E-3</v>
      </c>
      <c r="K1170" s="14">
        <v>9.5783444592487693E-2</v>
      </c>
      <c r="L1170" s="19" t="s">
        <v>8</v>
      </c>
      <c r="M1170" s="20" t="s">
        <v>4368</v>
      </c>
    </row>
    <row r="1171" spans="1:13">
      <c r="A1171" t="s">
        <v>12356</v>
      </c>
      <c r="B1171" s="19" t="s">
        <v>31</v>
      </c>
      <c r="C1171" s="19">
        <v>2</v>
      </c>
      <c r="D1171" s="19">
        <v>9</v>
      </c>
      <c r="E1171" s="15">
        <v>0.149919</v>
      </c>
      <c r="F1171" s="15">
        <v>0.38378045902109398</v>
      </c>
      <c r="G1171" s="15">
        <f t="shared" si="18"/>
        <v>22.222222222222221</v>
      </c>
      <c r="H1171" s="19">
        <v>1</v>
      </c>
      <c r="I1171" s="15">
        <v>4.8206753536096798</v>
      </c>
      <c r="J1171" s="14">
        <v>9.2946074072632404E-3</v>
      </c>
      <c r="K1171" s="14">
        <v>9.6624864063238294E-2</v>
      </c>
      <c r="L1171" s="19" t="s">
        <v>13</v>
      </c>
      <c r="M1171" s="20" t="s">
        <v>2212</v>
      </c>
    </row>
    <row r="1172" spans="1:13">
      <c r="A1172" t="s">
        <v>12357</v>
      </c>
      <c r="B1172" s="19" t="s">
        <v>31</v>
      </c>
      <c r="C1172" s="19">
        <v>2</v>
      </c>
      <c r="D1172" s="19">
        <v>9</v>
      </c>
      <c r="E1172" s="15">
        <v>0.15040500000000001</v>
      </c>
      <c r="F1172" s="15">
        <v>0.384342924605728</v>
      </c>
      <c r="G1172" s="15">
        <f t="shared" si="18"/>
        <v>22.222222222222221</v>
      </c>
      <c r="H1172" s="19">
        <v>1</v>
      </c>
      <c r="I1172" s="15">
        <v>4.8123560538999897</v>
      </c>
      <c r="J1172" s="14">
        <v>9.2946074072632404E-3</v>
      </c>
      <c r="K1172" s="14">
        <v>9.6624864063238294E-2</v>
      </c>
      <c r="L1172" s="19" t="s">
        <v>13</v>
      </c>
      <c r="M1172" s="20" t="s">
        <v>2014</v>
      </c>
    </row>
    <row r="1173" spans="1:13">
      <c r="A1173" t="s">
        <v>12358</v>
      </c>
      <c r="B1173" s="19" t="s">
        <v>2618</v>
      </c>
      <c r="C1173" s="19">
        <v>2</v>
      </c>
      <c r="D1173" s="19">
        <v>9</v>
      </c>
      <c r="E1173" s="15">
        <v>0.150479</v>
      </c>
      <c r="F1173" s="15">
        <v>0.384813225656577</v>
      </c>
      <c r="G1173" s="15">
        <f t="shared" si="18"/>
        <v>22.222222222222221</v>
      </c>
      <c r="H1173" s="19">
        <v>1</v>
      </c>
      <c r="I1173" s="15">
        <v>4.8062823122680003</v>
      </c>
      <c r="J1173" s="14">
        <v>9.2946074072632404E-3</v>
      </c>
      <c r="K1173" s="14">
        <v>9.6624864063238294E-2</v>
      </c>
      <c r="L1173" s="19" t="s">
        <v>21</v>
      </c>
      <c r="M1173" s="20" t="s">
        <v>1207</v>
      </c>
    </row>
    <row r="1174" spans="1:13">
      <c r="A1174" t="s">
        <v>12359</v>
      </c>
      <c r="B1174" s="19" t="s">
        <v>31</v>
      </c>
      <c r="C1174" s="19">
        <v>2</v>
      </c>
      <c r="D1174" s="19">
        <v>9</v>
      </c>
      <c r="E1174" s="15">
        <v>0.15098900000000001</v>
      </c>
      <c r="F1174" s="15">
        <v>0.38513565169751701</v>
      </c>
      <c r="G1174" s="15">
        <f t="shared" si="18"/>
        <v>22.222222222222221</v>
      </c>
      <c r="H1174" s="19">
        <v>1</v>
      </c>
      <c r="I1174" s="15">
        <v>4.8009344028534704</v>
      </c>
      <c r="J1174" s="14">
        <v>9.2946074072632404E-3</v>
      </c>
      <c r="K1174" s="14">
        <v>9.6624864063238294E-2</v>
      </c>
      <c r="L1174" s="19" t="s">
        <v>13</v>
      </c>
      <c r="M1174" s="20" t="s">
        <v>2364</v>
      </c>
    </row>
    <row r="1175" spans="1:13">
      <c r="A1175" t="s">
        <v>12360</v>
      </c>
      <c r="B1175" s="19" t="s">
        <v>2618</v>
      </c>
      <c r="C1175" s="19">
        <v>2</v>
      </c>
      <c r="D1175" s="19">
        <v>9</v>
      </c>
      <c r="E1175" s="15">
        <v>0.150861</v>
      </c>
      <c r="F1175" s="15">
        <v>0.385341546121239</v>
      </c>
      <c r="G1175" s="15">
        <f t="shared" si="18"/>
        <v>22.222222222222221</v>
      </c>
      <c r="H1175" s="19">
        <v>1</v>
      </c>
      <c r="I1175" s="15">
        <v>4.7987013562721499</v>
      </c>
      <c r="J1175" s="14">
        <v>9.2946074072632404E-3</v>
      </c>
      <c r="K1175" s="14">
        <v>9.6624864063238294E-2</v>
      </c>
      <c r="L1175" s="19" t="s">
        <v>13</v>
      </c>
      <c r="M1175" s="20" t="s">
        <v>599</v>
      </c>
    </row>
    <row r="1176" spans="1:13">
      <c r="A1176" t="s">
        <v>12361</v>
      </c>
      <c r="B1176" s="19" t="s">
        <v>31</v>
      </c>
      <c r="C1176" s="19">
        <v>2</v>
      </c>
      <c r="D1176" s="19">
        <v>9</v>
      </c>
      <c r="E1176" s="15">
        <v>0.15082799999999999</v>
      </c>
      <c r="F1176" s="15">
        <v>0.385386900321046</v>
      </c>
      <c r="G1176" s="15">
        <f t="shared" si="18"/>
        <v>22.222222222222221</v>
      </c>
      <c r="H1176" s="19">
        <v>1</v>
      </c>
      <c r="I1176" s="15">
        <v>4.7982222500545602</v>
      </c>
      <c r="J1176" s="14">
        <v>9.2946074072632404E-3</v>
      </c>
      <c r="K1176" s="14">
        <v>9.6624864063238294E-2</v>
      </c>
      <c r="L1176" s="19" t="s">
        <v>13</v>
      </c>
      <c r="M1176" s="20" t="s">
        <v>599</v>
      </c>
    </row>
    <row r="1177" spans="1:13">
      <c r="A1177" t="s">
        <v>12362</v>
      </c>
      <c r="B1177" s="19" t="s">
        <v>31</v>
      </c>
      <c r="C1177" s="19">
        <v>2</v>
      </c>
      <c r="D1177" s="19">
        <v>9</v>
      </c>
      <c r="E1177" s="15">
        <v>0.15096100000000001</v>
      </c>
      <c r="F1177" s="15">
        <v>0.38550476662802202</v>
      </c>
      <c r="G1177" s="15">
        <f t="shared" si="18"/>
        <v>22.222222222222221</v>
      </c>
      <c r="H1177" s="19">
        <v>1</v>
      </c>
      <c r="I1177" s="15">
        <v>4.7964102134803399</v>
      </c>
      <c r="J1177" s="14">
        <v>9.2946074072632404E-3</v>
      </c>
      <c r="K1177" s="14">
        <v>9.6624864063238294E-2</v>
      </c>
      <c r="L1177" s="19" t="s">
        <v>13</v>
      </c>
      <c r="M1177" s="20" t="s">
        <v>4921</v>
      </c>
    </row>
    <row r="1178" spans="1:13">
      <c r="A1178" t="s">
        <v>12363</v>
      </c>
      <c r="B1178" s="19" t="s">
        <v>31</v>
      </c>
      <c r="C1178" s="19">
        <v>2</v>
      </c>
      <c r="D1178" s="19">
        <v>9</v>
      </c>
      <c r="E1178" s="15">
        <v>0.151419</v>
      </c>
      <c r="F1178" s="15">
        <v>0.38560269076918602</v>
      </c>
      <c r="G1178" s="15">
        <f t="shared" si="18"/>
        <v>22.222222222222221</v>
      </c>
      <c r="H1178" s="19">
        <v>1</v>
      </c>
      <c r="I1178" s="15">
        <v>4.7940044098564698</v>
      </c>
      <c r="J1178" s="14">
        <v>9.2946074072632404E-3</v>
      </c>
      <c r="K1178" s="14">
        <v>9.6624864063238294E-2</v>
      </c>
      <c r="L1178" s="19" t="s">
        <v>13</v>
      </c>
      <c r="M1178" s="20" t="s">
        <v>2406</v>
      </c>
    </row>
    <row r="1179" spans="1:13">
      <c r="A1179" t="s">
        <v>12364</v>
      </c>
      <c r="B1179" s="19" t="s">
        <v>31</v>
      </c>
      <c r="C1179" s="19">
        <v>6</v>
      </c>
      <c r="D1179" s="19">
        <v>107</v>
      </c>
      <c r="E1179" s="15">
        <v>1.792734</v>
      </c>
      <c r="F1179" s="15">
        <v>1.32505266348495</v>
      </c>
      <c r="G1179" s="15">
        <f t="shared" si="18"/>
        <v>5.6074766355140184</v>
      </c>
      <c r="H1179" s="19">
        <v>1</v>
      </c>
      <c r="I1179" s="15">
        <v>3.1751688939930101</v>
      </c>
      <c r="J1179" s="14">
        <v>9.2605698390132597E-3</v>
      </c>
      <c r="K1179" s="14">
        <v>9.6624864063238294E-2</v>
      </c>
      <c r="L1179" s="19" t="s">
        <v>13</v>
      </c>
      <c r="M1179" s="20" t="s">
        <v>5449</v>
      </c>
    </row>
    <row r="1180" spans="1:13">
      <c r="A1180" t="s">
        <v>12365</v>
      </c>
      <c r="B1180" s="19" t="s">
        <v>3502</v>
      </c>
      <c r="C1180" s="19">
        <v>12</v>
      </c>
      <c r="D1180" s="19">
        <v>326</v>
      </c>
      <c r="E1180" s="15">
        <v>5.4516970000000002</v>
      </c>
      <c r="F1180" s="15">
        <v>2.29693275828682</v>
      </c>
      <c r="G1180" s="15">
        <f t="shared" si="18"/>
        <v>3.6809815950920246</v>
      </c>
      <c r="H1180" s="19">
        <v>1</v>
      </c>
      <c r="I1180" s="15">
        <v>2.85089016053047</v>
      </c>
      <c r="J1180" s="14">
        <v>9.2295061866278193E-3</v>
      </c>
      <c r="K1180" s="14">
        <v>9.6624864063238294E-2</v>
      </c>
      <c r="L1180" s="19" t="s">
        <v>14</v>
      </c>
      <c r="M1180" s="20" t="s">
        <v>3677</v>
      </c>
    </row>
    <row r="1181" spans="1:13">
      <c r="A1181" t="s">
        <v>12366</v>
      </c>
      <c r="B1181" s="19" t="s">
        <v>3502</v>
      </c>
      <c r="C1181" s="19">
        <v>11</v>
      </c>
      <c r="D1181" s="19">
        <v>287</v>
      </c>
      <c r="E1181" s="15">
        <v>4.8028919999999999</v>
      </c>
      <c r="F1181" s="15">
        <v>2.16184530203045</v>
      </c>
      <c r="G1181" s="15">
        <f t="shared" si="18"/>
        <v>3.8327526132404177</v>
      </c>
      <c r="H1181" s="19">
        <v>1</v>
      </c>
      <c r="I1181" s="15">
        <v>2.86658254139626</v>
      </c>
      <c r="J1181" s="14">
        <v>9.3627610975353295E-3</v>
      </c>
      <c r="K1181" s="14">
        <v>9.7251652004710004E-2</v>
      </c>
      <c r="L1181" s="19" t="s">
        <v>14</v>
      </c>
      <c r="M1181" s="20" t="s">
        <v>3569</v>
      </c>
    </row>
    <row r="1182" spans="1:13">
      <c r="A1182" t="s">
        <v>12367</v>
      </c>
      <c r="B1182" s="19" t="s">
        <v>2618</v>
      </c>
      <c r="C1182" s="19">
        <v>5</v>
      </c>
      <c r="D1182" s="19">
        <v>77</v>
      </c>
      <c r="E1182" s="15">
        <v>1.2878270000000001</v>
      </c>
      <c r="F1182" s="15">
        <v>1.1239492343219399</v>
      </c>
      <c r="G1182" s="15">
        <f t="shared" si="18"/>
        <v>6.4935064935064926</v>
      </c>
      <c r="H1182" s="19">
        <v>1</v>
      </c>
      <c r="I1182" s="15">
        <v>3.3027941891338899</v>
      </c>
      <c r="J1182" s="14">
        <v>9.4341971476594993E-3</v>
      </c>
      <c r="K1182" s="14">
        <v>9.7829382157330794E-2</v>
      </c>
      <c r="L1182" s="19" t="s">
        <v>8</v>
      </c>
      <c r="M1182" s="20" t="s">
        <v>1206</v>
      </c>
    </row>
    <row r="1183" spans="1:13">
      <c r="A1183" t="s">
        <v>12368</v>
      </c>
      <c r="B1183" s="19" t="s">
        <v>2618</v>
      </c>
      <c r="C1183" s="19">
        <v>5</v>
      </c>
      <c r="D1183" s="19">
        <v>77</v>
      </c>
      <c r="E1183" s="15">
        <v>1.287115</v>
      </c>
      <c r="F1183" s="15">
        <v>1.1243848278130799</v>
      </c>
      <c r="G1183" s="15">
        <f t="shared" si="18"/>
        <v>6.4935064935064926</v>
      </c>
      <c r="H1183" s="19">
        <v>1</v>
      </c>
      <c r="I1183" s="15">
        <v>3.3021479018189401</v>
      </c>
      <c r="J1183" s="14">
        <v>9.4341971476594993E-3</v>
      </c>
      <c r="K1183" s="14">
        <v>9.7829382157330794E-2</v>
      </c>
      <c r="L1183" s="19" t="s">
        <v>21</v>
      </c>
      <c r="M1183" s="20" t="s">
        <v>688</v>
      </c>
    </row>
    <row r="1184" spans="1:13">
      <c r="A1184" t="s">
        <v>12369</v>
      </c>
      <c r="B1184" s="19" t="s">
        <v>3502</v>
      </c>
      <c r="C1184" s="19">
        <v>10</v>
      </c>
      <c r="D1184" s="19">
        <v>249</v>
      </c>
      <c r="E1184" s="15">
        <v>4.1652930000000001</v>
      </c>
      <c r="F1184" s="15">
        <v>2.01623840092592</v>
      </c>
      <c r="G1184" s="15">
        <f t="shared" si="18"/>
        <v>4.0160642570281126</v>
      </c>
      <c r="H1184" s="19">
        <v>1</v>
      </c>
      <c r="I1184" s="15">
        <v>2.89385768930922</v>
      </c>
      <c r="J1184" s="14">
        <v>9.5241431860726006E-3</v>
      </c>
      <c r="K1184" s="14">
        <v>9.8679376344140798E-2</v>
      </c>
      <c r="L1184" s="19" t="s">
        <v>14</v>
      </c>
      <c r="M1184" s="20" t="s">
        <v>1428</v>
      </c>
    </row>
    <row r="1185" spans="1:13">
      <c r="A1185" t="s">
        <v>12370</v>
      </c>
      <c r="B1185" s="19" t="s">
        <v>31</v>
      </c>
      <c r="C1185" s="19">
        <v>4</v>
      </c>
      <c r="D1185" s="19">
        <v>50</v>
      </c>
      <c r="E1185" s="15">
        <v>0.83590799999999998</v>
      </c>
      <c r="F1185" s="15">
        <v>0.90523402222002003</v>
      </c>
      <c r="G1185" s="15">
        <f t="shared" si="18"/>
        <v>8</v>
      </c>
      <c r="H1185" s="19">
        <v>1</v>
      </c>
      <c r="I1185" s="15">
        <v>3.4953304033362498</v>
      </c>
      <c r="J1185" s="14">
        <v>9.6910847842249202E-3</v>
      </c>
      <c r="K1185" s="14">
        <v>9.9990333499288098E-2</v>
      </c>
      <c r="L1185" s="19" t="s">
        <v>13</v>
      </c>
      <c r="M1185" s="20" t="s">
        <v>1986</v>
      </c>
    </row>
    <row r="1186" spans="1:13">
      <c r="A1186" t="s">
        <v>12371</v>
      </c>
      <c r="B1186" s="19" t="s">
        <v>2618</v>
      </c>
      <c r="C1186" s="19">
        <v>6</v>
      </c>
      <c r="D1186" s="19">
        <v>108</v>
      </c>
      <c r="E1186" s="15">
        <v>1.8052220000000001</v>
      </c>
      <c r="F1186" s="15">
        <v>1.32896775614433</v>
      </c>
      <c r="G1186" s="15">
        <f t="shared" si="18"/>
        <v>5.5555555555555554</v>
      </c>
      <c r="H1186" s="19">
        <v>1</v>
      </c>
      <c r="I1186" s="15">
        <v>3.1564181904383499</v>
      </c>
      <c r="J1186" s="14">
        <v>9.6710754044459502E-3</v>
      </c>
      <c r="K1186" s="14">
        <v>9.9990333499288098E-2</v>
      </c>
      <c r="L1186" s="19" t="s">
        <v>21</v>
      </c>
      <c r="M1186" s="20" t="s">
        <v>1309</v>
      </c>
    </row>
    <row r="1187" spans="1:13">
      <c r="A1187" t="s">
        <v>12372</v>
      </c>
      <c r="B1187" s="19" t="s">
        <v>31</v>
      </c>
      <c r="C1187" s="19">
        <v>9</v>
      </c>
      <c r="D1187" s="19">
        <v>212</v>
      </c>
      <c r="E1187" s="15">
        <v>3.5424509999999998</v>
      </c>
      <c r="F1187" s="15">
        <v>1.8572176398732501</v>
      </c>
      <c r="G1187" s="15">
        <f t="shared" si="18"/>
        <v>4.2452830188679247</v>
      </c>
      <c r="H1187" s="19">
        <v>1</v>
      </c>
      <c r="I1187" s="15">
        <v>2.9385619018632898</v>
      </c>
      <c r="J1187" s="14">
        <v>9.6836583297862499E-3</v>
      </c>
      <c r="K1187" s="14">
        <v>9.9990333499288098E-2</v>
      </c>
      <c r="L1187" s="19" t="s">
        <v>26</v>
      </c>
      <c r="M1187" s="20" t="s">
        <v>4958</v>
      </c>
    </row>
    <row r="1188" spans="1:13">
      <c r="A1188" t="s">
        <v>12373</v>
      </c>
      <c r="B1188" s="19" t="s">
        <v>3502</v>
      </c>
      <c r="C1188" s="19">
        <v>9</v>
      </c>
      <c r="D1188" s="19">
        <v>212</v>
      </c>
      <c r="E1188" s="15">
        <v>3.5431189999999999</v>
      </c>
      <c r="F1188" s="15">
        <v>1.85908208748974</v>
      </c>
      <c r="G1188" s="15">
        <f t="shared" si="18"/>
        <v>4.2452830188679247</v>
      </c>
      <c r="H1188" s="19">
        <v>1</v>
      </c>
      <c r="I1188" s="15">
        <v>2.9352555418186301</v>
      </c>
      <c r="J1188" s="14">
        <v>9.6836583297862499E-3</v>
      </c>
      <c r="K1188" s="14">
        <v>9.9990333499288098E-2</v>
      </c>
      <c r="L1188" s="19" t="s">
        <v>14</v>
      </c>
      <c r="M1188" s="20" t="s">
        <v>3544</v>
      </c>
    </row>
    <row r="1189" spans="1:13">
      <c r="A1189" t="s">
        <v>12374</v>
      </c>
      <c r="B1189" s="19" t="s">
        <v>3967</v>
      </c>
      <c r="C1189" s="19">
        <v>9</v>
      </c>
      <c r="D1189" s="19">
        <v>212</v>
      </c>
      <c r="E1189" s="15">
        <v>3.5478529999999999</v>
      </c>
      <c r="F1189" s="15">
        <v>1.8607712252882</v>
      </c>
      <c r="G1189" s="15">
        <f t="shared" si="18"/>
        <v>4.2452830188679247</v>
      </c>
      <c r="H1189" s="19">
        <v>1</v>
      </c>
      <c r="I1189" s="15">
        <v>2.9300469213541098</v>
      </c>
      <c r="J1189" s="14">
        <v>9.6836583297862499E-3</v>
      </c>
      <c r="K1189" s="14">
        <v>9.9990333499288098E-2</v>
      </c>
      <c r="L1189" s="19" t="s">
        <v>13</v>
      </c>
      <c r="M1189" s="20" t="s">
        <v>4074</v>
      </c>
    </row>
    <row r="1190" spans="1:13">
      <c r="A1190" t="s">
        <v>12375</v>
      </c>
      <c r="B1190" s="19" t="s">
        <v>3502</v>
      </c>
      <c r="C1190" s="19">
        <v>10</v>
      </c>
      <c r="D1190" s="19">
        <v>250</v>
      </c>
      <c r="E1190" s="15">
        <v>4.1816719999999998</v>
      </c>
      <c r="F1190" s="15">
        <v>2.0184324012672201</v>
      </c>
      <c r="G1190" s="15">
        <f t="shared" si="18"/>
        <v>4</v>
      </c>
      <c r="H1190" s="19">
        <v>1</v>
      </c>
      <c r="I1190" s="15">
        <v>2.8825974039790099</v>
      </c>
      <c r="J1190" s="14">
        <v>9.7783209880800206E-3</v>
      </c>
      <c r="K1190" s="14">
        <v>0.100638609769998</v>
      </c>
      <c r="L1190" s="19" t="s">
        <v>14</v>
      </c>
      <c r="M1190" s="20" t="s">
        <v>3704</v>
      </c>
    </row>
    <row r="1191" spans="1:13">
      <c r="A1191" t="s">
        <v>12376</v>
      </c>
      <c r="B1191" s="19" t="s">
        <v>3502</v>
      </c>
      <c r="C1191" s="19">
        <v>10</v>
      </c>
      <c r="D1191" s="19">
        <v>250</v>
      </c>
      <c r="E1191" s="15">
        <v>4.1839719999999998</v>
      </c>
      <c r="F1191" s="15">
        <v>2.0193103725852501</v>
      </c>
      <c r="G1191" s="15">
        <f t="shared" si="18"/>
        <v>4</v>
      </c>
      <c r="H1191" s="19">
        <v>1</v>
      </c>
      <c r="I1191" s="15">
        <v>2.8802050833592001</v>
      </c>
      <c r="J1191" s="14">
        <v>9.7783209880800206E-3</v>
      </c>
      <c r="K1191" s="14">
        <v>0.100638609769998</v>
      </c>
      <c r="L1191" s="19" t="s">
        <v>14</v>
      </c>
      <c r="M1191" s="20" t="s">
        <v>1501</v>
      </c>
    </row>
    <row r="1192" spans="1:13">
      <c r="A1192" t="s">
        <v>12377</v>
      </c>
      <c r="B1192" s="19" t="s">
        <v>31</v>
      </c>
      <c r="C1192" s="19">
        <v>10</v>
      </c>
      <c r="D1192" s="19">
        <v>250</v>
      </c>
      <c r="E1192" s="15">
        <v>4.182671</v>
      </c>
      <c r="F1192" s="15">
        <v>2.0206232673799902</v>
      </c>
      <c r="G1192" s="15">
        <f t="shared" si="18"/>
        <v>4</v>
      </c>
      <c r="H1192" s="19">
        <v>1</v>
      </c>
      <c r="I1192" s="15">
        <v>2.8789775382241101</v>
      </c>
      <c r="J1192" s="14">
        <v>9.7783209880800206E-3</v>
      </c>
      <c r="K1192" s="14">
        <v>0.100638609769998</v>
      </c>
      <c r="L1192" s="19" t="s">
        <v>13</v>
      </c>
      <c r="M1192" s="20" t="s">
        <v>2001</v>
      </c>
    </row>
    <row r="1193" spans="1:13">
      <c r="A1193" t="s">
        <v>12378</v>
      </c>
      <c r="B1193" s="19" t="s">
        <v>2618</v>
      </c>
      <c r="C1193" s="19">
        <v>5</v>
      </c>
      <c r="D1193" s="19">
        <v>78</v>
      </c>
      <c r="E1193" s="15">
        <v>1.3025960000000001</v>
      </c>
      <c r="F1193" s="15">
        <v>1.12936306661983</v>
      </c>
      <c r="G1193" s="15">
        <f t="shared" si="18"/>
        <v>6.4102564102564097</v>
      </c>
      <c r="H1193" s="19">
        <v>1</v>
      </c>
      <c r="I1193" s="15">
        <v>3.2738842886604198</v>
      </c>
      <c r="J1193" s="14">
        <v>9.9456323229679695E-3</v>
      </c>
      <c r="K1193" s="14">
        <v>0.102105740636877</v>
      </c>
      <c r="L1193" s="19" t="s">
        <v>13</v>
      </c>
      <c r="M1193" s="20" t="s">
        <v>2684</v>
      </c>
    </row>
    <row r="1194" spans="1:13">
      <c r="A1194" t="s">
        <v>12379</v>
      </c>
      <c r="B1194" s="19" t="s">
        <v>2618</v>
      </c>
      <c r="C1194" s="19">
        <v>5</v>
      </c>
      <c r="D1194" s="19">
        <v>78</v>
      </c>
      <c r="E1194" s="15">
        <v>1.3046930000000001</v>
      </c>
      <c r="F1194" s="15">
        <v>1.13077604078149</v>
      </c>
      <c r="G1194" s="15">
        <f t="shared" si="18"/>
        <v>6.4102564102564097</v>
      </c>
      <c r="H1194" s="19">
        <v>1</v>
      </c>
      <c r="I1194" s="15">
        <v>3.2679388903979101</v>
      </c>
      <c r="J1194" s="14">
        <v>9.9456323229679695E-3</v>
      </c>
      <c r="K1194" s="14">
        <v>0.102105740636877</v>
      </c>
      <c r="L1194" s="19" t="s">
        <v>24</v>
      </c>
      <c r="M1194" s="20" t="s">
        <v>1114</v>
      </c>
    </row>
    <row r="1195" spans="1:13">
      <c r="A1195" t="s">
        <v>12380</v>
      </c>
      <c r="B1195" s="19" t="s">
        <v>2618</v>
      </c>
      <c r="C1195" s="19">
        <v>5</v>
      </c>
      <c r="D1195" s="19">
        <v>78</v>
      </c>
      <c r="E1195" s="15">
        <v>1.3053060000000001</v>
      </c>
      <c r="F1195" s="15">
        <v>1.13063412503671</v>
      </c>
      <c r="G1195" s="15">
        <f t="shared" si="18"/>
        <v>6.4102564102564097</v>
      </c>
      <c r="H1195" s="19">
        <v>1</v>
      </c>
      <c r="I1195" s="15">
        <v>3.2678069042715601</v>
      </c>
      <c r="J1195" s="14">
        <v>9.9456323229679695E-3</v>
      </c>
      <c r="K1195" s="14">
        <v>0.102105740636877</v>
      </c>
      <c r="L1195" s="19" t="s">
        <v>16</v>
      </c>
      <c r="M1195" s="20" t="s">
        <v>3033</v>
      </c>
    </row>
    <row r="1196" spans="1:13">
      <c r="A1196" t="s">
        <v>12381</v>
      </c>
      <c r="B1196" s="19" t="s">
        <v>31</v>
      </c>
      <c r="C1196" s="19">
        <v>9</v>
      </c>
      <c r="D1196" s="19">
        <v>213</v>
      </c>
      <c r="E1196" s="15">
        <v>3.560727</v>
      </c>
      <c r="F1196" s="15">
        <v>1.8668871730071801</v>
      </c>
      <c r="G1196" s="15">
        <f t="shared" si="18"/>
        <v>4.225352112676056</v>
      </c>
      <c r="H1196" s="19">
        <v>1</v>
      </c>
      <c r="I1196" s="15">
        <v>2.91355207676447</v>
      </c>
      <c r="J1196" s="14">
        <v>9.9667268219262792E-3</v>
      </c>
      <c r="K1196" s="14">
        <v>0.10223746062524899</v>
      </c>
      <c r="L1196" s="19" t="s">
        <v>14</v>
      </c>
      <c r="M1196" s="20" t="s">
        <v>5408</v>
      </c>
    </row>
    <row r="1197" spans="1:13">
      <c r="A1197" t="s">
        <v>12382</v>
      </c>
      <c r="B1197" s="19" t="s">
        <v>2618</v>
      </c>
      <c r="C1197" s="19">
        <v>20</v>
      </c>
      <c r="D1197" s="19">
        <v>673</v>
      </c>
      <c r="E1197" s="15">
        <v>11.260491999999999</v>
      </c>
      <c r="F1197" s="15">
        <v>3.2799257119405398</v>
      </c>
      <c r="G1197" s="15">
        <f t="shared" si="18"/>
        <v>2.9717682020802374</v>
      </c>
      <c r="H1197" s="19">
        <v>1</v>
      </c>
      <c r="I1197" s="15">
        <v>2.6645444950731401</v>
      </c>
      <c r="J1197" s="14">
        <v>1.0000223556309199E-2</v>
      </c>
      <c r="K1197" s="14">
        <v>0.10249607756015</v>
      </c>
      <c r="L1197" s="19" t="s">
        <v>14</v>
      </c>
      <c r="M1197" s="20" t="s">
        <v>2917</v>
      </c>
    </row>
    <row r="1198" spans="1:13">
      <c r="A1198" t="s">
        <v>12383</v>
      </c>
      <c r="B1198" s="19" t="s">
        <v>2618</v>
      </c>
      <c r="C1198" s="19">
        <v>3</v>
      </c>
      <c r="D1198" s="19">
        <v>27</v>
      </c>
      <c r="E1198" s="15">
        <v>0.450546</v>
      </c>
      <c r="F1198" s="15">
        <v>0.66510656608602303</v>
      </c>
      <c r="G1198" s="15">
        <f t="shared" si="18"/>
        <v>11.111111111111111</v>
      </c>
      <c r="H1198" s="19">
        <v>1</v>
      </c>
      <c r="I1198" s="15">
        <v>3.8331511520069101</v>
      </c>
      <c r="J1198" s="14">
        <v>1.0087012468047701E-2</v>
      </c>
      <c r="K1198" s="14">
        <v>0.10278948207761</v>
      </c>
      <c r="L1198" s="19" t="s">
        <v>13</v>
      </c>
      <c r="M1198" s="20" t="s">
        <v>2687</v>
      </c>
    </row>
    <row r="1199" spans="1:13">
      <c r="A1199" t="s">
        <v>12384</v>
      </c>
      <c r="B1199" s="19" t="s">
        <v>31</v>
      </c>
      <c r="C1199" s="19">
        <v>3</v>
      </c>
      <c r="D1199" s="19">
        <v>27</v>
      </c>
      <c r="E1199" s="15">
        <v>0.45062799999999997</v>
      </c>
      <c r="F1199" s="15">
        <v>0.66522240501718199</v>
      </c>
      <c r="G1199" s="15">
        <f t="shared" si="18"/>
        <v>11.111111111111111</v>
      </c>
      <c r="H1199" s="19">
        <v>1</v>
      </c>
      <c r="I1199" s="15">
        <v>3.8323603967219801</v>
      </c>
      <c r="J1199" s="14">
        <v>1.0087012468047701E-2</v>
      </c>
      <c r="K1199" s="14">
        <v>0.10278948207761</v>
      </c>
      <c r="L1199" s="19" t="s">
        <v>13</v>
      </c>
      <c r="M1199" s="20" t="s">
        <v>2451</v>
      </c>
    </row>
    <row r="1200" spans="1:13">
      <c r="A1200" t="s">
        <v>12385</v>
      </c>
      <c r="B1200" s="19" t="s">
        <v>2618</v>
      </c>
      <c r="C1200" s="19">
        <v>3</v>
      </c>
      <c r="D1200" s="19">
        <v>27</v>
      </c>
      <c r="E1200" s="15">
        <v>0.45255400000000001</v>
      </c>
      <c r="F1200" s="15">
        <v>0.66522275938615005</v>
      </c>
      <c r="G1200" s="15">
        <f t="shared" si="18"/>
        <v>11.111111111111111</v>
      </c>
      <c r="H1200" s="19">
        <v>1</v>
      </c>
      <c r="I1200" s="15">
        <v>3.8294630844421498</v>
      </c>
      <c r="J1200" s="14">
        <v>1.0087012468047701E-2</v>
      </c>
      <c r="K1200" s="14">
        <v>0.10278948207761</v>
      </c>
      <c r="L1200" s="19" t="s">
        <v>13</v>
      </c>
      <c r="M1200" s="20" t="s">
        <v>1016</v>
      </c>
    </row>
    <row r="1201" spans="1:13">
      <c r="A1201" t="s">
        <v>12386</v>
      </c>
      <c r="B1201" s="19" t="s">
        <v>3967</v>
      </c>
      <c r="C1201" s="19">
        <v>3</v>
      </c>
      <c r="D1201" s="19">
        <v>27</v>
      </c>
      <c r="E1201" s="15">
        <v>0.45136399999999999</v>
      </c>
      <c r="F1201" s="15">
        <v>0.66580701618635796</v>
      </c>
      <c r="G1201" s="15">
        <f t="shared" si="18"/>
        <v>11.111111111111111</v>
      </c>
      <c r="H1201" s="19">
        <v>1</v>
      </c>
      <c r="I1201" s="15">
        <v>3.8278899711784402</v>
      </c>
      <c r="J1201" s="14">
        <v>1.0087012468047701E-2</v>
      </c>
      <c r="K1201" s="14">
        <v>0.10278948207761</v>
      </c>
      <c r="L1201" s="19" t="s">
        <v>13</v>
      </c>
      <c r="M1201" s="20" t="s">
        <v>4031</v>
      </c>
    </row>
    <row r="1202" spans="1:13">
      <c r="A1202" t="s">
        <v>12387</v>
      </c>
      <c r="B1202" s="19" t="s">
        <v>31</v>
      </c>
      <c r="C1202" s="19">
        <v>3</v>
      </c>
      <c r="D1202" s="19">
        <v>27</v>
      </c>
      <c r="E1202" s="15">
        <v>0.45157199999999997</v>
      </c>
      <c r="F1202" s="15">
        <v>0.66639865913968599</v>
      </c>
      <c r="G1202" s="15">
        <f t="shared" si="18"/>
        <v>11.111111111111111</v>
      </c>
      <c r="H1202" s="19">
        <v>1</v>
      </c>
      <c r="I1202" s="15">
        <v>3.8241793632808299</v>
      </c>
      <c r="J1202" s="14">
        <v>1.0087012468047701E-2</v>
      </c>
      <c r="K1202" s="14">
        <v>0.10278948207761</v>
      </c>
      <c r="L1202" s="19" t="s">
        <v>13</v>
      </c>
      <c r="M1202" s="20" t="s">
        <v>2362</v>
      </c>
    </row>
    <row r="1203" spans="1:13">
      <c r="A1203" t="s">
        <v>12388</v>
      </c>
      <c r="B1203" s="19" t="s">
        <v>31</v>
      </c>
      <c r="C1203" s="19">
        <v>3</v>
      </c>
      <c r="D1203" s="19">
        <v>27</v>
      </c>
      <c r="E1203" s="15">
        <v>0.45276100000000002</v>
      </c>
      <c r="F1203" s="15">
        <v>0.66766827291696595</v>
      </c>
      <c r="G1203" s="15">
        <f t="shared" si="18"/>
        <v>11.111111111111111</v>
      </c>
      <c r="H1203" s="19">
        <v>1</v>
      </c>
      <c r="I1203" s="15">
        <v>3.8151266180005901</v>
      </c>
      <c r="J1203" s="14">
        <v>1.0087012468047701E-2</v>
      </c>
      <c r="K1203" s="14">
        <v>0.10278948207761</v>
      </c>
      <c r="L1203" s="19" t="s">
        <v>13</v>
      </c>
      <c r="M1203" s="20" t="s">
        <v>2023</v>
      </c>
    </row>
    <row r="1204" spans="1:13">
      <c r="A1204" t="s">
        <v>12389</v>
      </c>
      <c r="B1204" s="19" t="s">
        <v>2618</v>
      </c>
      <c r="C1204" s="19">
        <v>7</v>
      </c>
      <c r="D1204" s="19">
        <v>142</v>
      </c>
      <c r="E1204" s="15">
        <v>2.3746939999999999</v>
      </c>
      <c r="F1204" s="15">
        <v>1.5228672711332101</v>
      </c>
      <c r="G1204" s="15">
        <f t="shared" si="18"/>
        <v>4.929577464788732</v>
      </c>
      <c r="H1204" s="19">
        <v>1</v>
      </c>
      <c r="I1204" s="15">
        <v>3.03723514693317</v>
      </c>
      <c r="J1204" s="14">
        <v>1.0075645330664599E-2</v>
      </c>
      <c r="K1204" s="14">
        <v>0.10278948207761</v>
      </c>
      <c r="L1204" s="19" t="s">
        <v>15</v>
      </c>
      <c r="M1204" s="20" t="s">
        <v>3288</v>
      </c>
    </row>
    <row r="1205" spans="1:13">
      <c r="A1205" t="s">
        <v>12390</v>
      </c>
      <c r="B1205" s="19" t="s">
        <v>2618</v>
      </c>
      <c r="C1205" s="19">
        <v>12</v>
      </c>
      <c r="D1205" s="19">
        <v>330</v>
      </c>
      <c r="E1205" s="15">
        <v>5.5212510000000004</v>
      </c>
      <c r="F1205" s="15">
        <v>2.3151975628742298</v>
      </c>
      <c r="G1205" s="15">
        <f t="shared" si="18"/>
        <v>3.6363636363636362</v>
      </c>
      <c r="H1205" s="19">
        <v>1</v>
      </c>
      <c r="I1205" s="15">
        <v>2.79835686763461</v>
      </c>
      <c r="J1205" s="14">
        <v>1.0100374424143899E-2</v>
      </c>
      <c r="K1205" s="14">
        <v>0.102840931688135</v>
      </c>
      <c r="L1205" s="19" t="s">
        <v>14</v>
      </c>
      <c r="M1205" s="20" t="s">
        <v>5163</v>
      </c>
    </row>
    <row r="1206" spans="1:13">
      <c r="A1206" t="s">
        <v>12391</v>
      </c>
      <c r="B1206" s="19" t="s">
        <v>31</v>
      </c>
      <c r="C1206" s="19">
        <v>20</v>
      </c>
      <c r="D1206" s="19">
        <v>674</v>
      </c>
      <c r="E1206" s="15">
        <v>11.271134</v>
      </c>
      <c r="F1206" s="15">
        <v>3.2838460892205599</v>
      </c>
      <c r="G1206" s="15">
        <f t="shared" si="18"/>
        <v>2.9673590504451042</v>
      </c>
      <c r="H1206" s="19">
        <v>1</v>
      </c>
      <c r="I1206" s="15">
        <v>2.6581227508356999</v>
      </c>
      <c r="J1206" s="14">
        <v>1.0152015179610801E-2</v>
      </c>
      <c r="K1206" s="14">
        <v>0.103281726798491</v>
      </c>
      <c r="L1206" s="19" t="s">
        <v>14</v>
      </c>
      <c r="M1206" s="20" t="s">
        <v>5432</v>
      </c>
    </row>
    <row r="1207" spans="1:13">
      <c r="A1207" t="s">
        <v>12392</v>
      </c>
      <c r="B1207" s="19" t="s">
        <v>31</v>
      </c>
      <c r="C1207" s="19">
        <v>17</v>
      </c>
      <c r="D1207" s="19">
        <v>541</v>
      </c>
      <c r="E1207" s="15">
        <v>9.0476589999999995</v>
      </c>
      <c r="F1207" s="15">
        <v>2.9507409792442498</v>
      </c>
      <c r="G1207" s="15">
        <f t="shared" ref="G1207:G1270" si="19">100*(C1207/D1207)</f>
        <v>3.1423290203327174</v>
      </c>
      <c r="H1207" s="19">
        <v>1</v>
      </c>
      <c r="I1207" s="15">
        <v>2.6950318770564401</v>
      </c>
      <c r="J1207" s="14">
        <v>1.0172785534107E-2</v>
      </c>
      <c r="K1207" s="14">
        <v>0.103407994940376</v>
      </c>
      <c r="L1207" s="19" t="s">
        <v>14</v>
      </c>
      <c r="M1207" s="20" t="s">
        <v>4837</v>
      </c>
    </row>
    <row r="1208" spans="1:13">
      <c r="A1208" t="s">
        <v>12393</v>
      </c>
      <c r="B1208" s="19" t="s">
        <v>3502</v>
      </c>
      <c r="C1208" s="19">
        <v>10</v>
      </c>
      <c r="D1208" s="19">
        <v>252</v>
      </c>
      <c r="E1208" s="15">
        <v>4.2172669999999997</v>
      </c>
      <c r="F1208" s="15">
        <v>2.0257142331111599</v>
      </c>
      <c r="G1208" s="15">
        <f t="shared" si="19"/>
        <v>3.9682539682539679</v>
      </c>
      <c r="H1208" s="19">
        <v>1</v>
      </c>
      <c r="I1208" s="15">
        <v>2.8546637553702201</v>
      </c>
      <c r="J1208" s="14">
        <v>1.03021755472111E-2</v>
      </c>
      <c r="K1208" s="14">
        <v>0.104637285463504</v>
      </c>
      <c r="L1208" s="19" t="s">
        <v>13</v>
      </c>
      <c r="M1208" s="20" t="s">
        <v>3833</v>
      </c>
    </row>
    <row r="1209" spans="1:13">
      <c r="A1209" t="s">
        <v>12394</v>
      </c>
      <c r="B1209" s="19" t="s">
        <v>31</v>
      </c>
      <c r="C1209" s="19">
        <v>12</v>
      </c>
      <c r="D1209" s="19">
        <v>331</v>
      </c>
      <c r="E1209" s="15">
        <v>5.5356040000000002</v>
      </c>
      <c r="F1209" s="15">
        <v>2.3168348501582301</v>
      </c>
      <c r="G1209" s="15">
        <f t="shared" si="19"/>
        <v>3.6253776435045322</v>
      </c>
      <c r="H1209" s="19">
        <v>1</v>
      </c>
      <c r="I1209" s="15">
        <v>2.79018420305552</v>
      </c>
      <c r="J1209" s="14">
        <v>1.0327733559724E-2</v>
      </c>
      <c r="K1209" s="14">
        <v>0.104810821876412</v>
      </c>
      <c r="L1209" s="19" t="s">
        <v>14</v>
      </c>
      <c r="M1209" s="20" t="s">
        <v>5019</v>
      </c>
    </row>
    <row r="1210" spans="1:13">
      <c r="A1210" t="s">
        <v>12395</v>
      </c>
      <c r="B1210" s="19" t="s">
        <v>2618</v>
      </c>
      <c r="C1210" s="19">
        <v>4</v>
      </c>
      <c r="D1210" s="19">
        <v>51</v>
      </c>
      <c r="E1210" s="15">
        <v>0.85221899999999995</v>
      </c>
      <c r="F1210" s="15">
        <v>0.91419178063774797</v>
      </c>
      <c r="G1210" s="15">
        <f t="shared" si="19"/>
        <v>7.8431372549019605</v>
      </c>
      <c r="H1210" s="19">
        <v>1</v>
      </c>
      <c r="I1210" s="15">
        <v>3.44323922689841</v>
      </c>
      <c r="J1210" s="14">
        <v>1.0380114554947801E-2</v>
      </c>
      <c r="K1210" s="14">
        <v>0.10482644666062001</v>
      </c>
      <c r="L1210" s="19" t="s">
        <v>14</v>
      </c>
      <c r="M1210" s="20" t="s">
        <v>520</v>
      </c>
    </row>
    <row r="1211" spans="1:13">
      <c r="A1211" t="s">
        <v>12396</v>
      </c>
      <c r="B1211" s="19" t="s">
        <v>31</v>
      </c>
      <c r="C1211" s="19">
        <v>4</v>
      </c>
      <c r="D1211" s="19">
        <v>51</v>
      </c>
      <c r="E1211" s="15">
        <v>0.85231699999999999</v>
      </c>
      <c r="F1211" s="15">
        <v>0.91439027095686098</v>
      </c>
      <c r="G1211" s="15">
        <f t="shared" si="19"/>
        <v>7.8431372549019605</v>
      </c>
      <c r="H1211" s="19">
        <v>1</v>
      </c>
      <c r="I1211" s="15">
        <v>3.4423846140730601</v>
      </c>
      <c r="J1211" s="14">
        <v>1.0380114554947801E-2</v>
      </c>
      <c r="K1211" s="14">
        <v>0.10482644666062001</v>
      </c>
      <c r="L1211" s="19" t="s">
        <v>13</v>
      </c>
      <c r="M1211" s="20" t="s">
        <v>4854</v>
      </c>
    </row>
    <row r="1212" spans="1:13">
      <c r="A1212" t="s">
        <v>12397</v>
      </c>
      <c r="B1212" s="19" t="s">
        <v>2618</v>
      </c>
      <c r="C1212" s="19">
        <v>4</v>
      </c>
      <c r="D1212" s="19">
        <v>51</v>
      </c>
      <c r="E1212" s="15">
        <v>0.85295799999999999</v>
      </c>
      <c r="F1212" s="15">
        <v>0.914418660350657</v>
      </c>
      <c r="G1212" s="15">
        <f t="shared" si="19"/>
        <v>7.8431372549019605</v>
      </c>
      <c r="H1212" s="19">
        <v>1</v>
      </c>
      <c r="I1212" s="15">
        <v>3.44157674865601</v>
      </c>
      <c r="J1212" s="14">
        <v>1.0380114554947801E-2</v>
      </c>
      <c r="K1212" s="14">
        <v>0.10482644666062001</v>
      </c>
      <c r="L1212" s="19" t="s">
        <v>21</v>
      </c>
      <c r="M1212" s="20" t="s">
        <v>845</v>
      </c>
    </row>
    <row r="1213" spans="1:13">
      <c r="A1213" t="s">
        <v>12398</v>
      </c>
      <c r="B1213" s="19" t="s">
        <v>2618</v>
      </c>
      <c r="C1213" s="19">
        <v>4</v>
      </c>
      <c r="D1213" s="19">
        <v>51</v>
      </c>
      <c r="E1213" s="15">
        <v>0.85378699999999996</v>
      </c>
      <c r="F1213" s="15">
        <v>0.91546468894578004</v>
      </c>
      <c r="G1213" s="15">
        <f t="shared" si="19"/>
        <v>7.8431372549019605</v>
      </c>
      <c r="H1213" s="19">
        <v>1</v>
      </c>
      <c r="I1213" s="15">
        <v>3.4367387819437099</v>
      </c>
      <c r="J1213" s="14">
        <v>1.0380114554947801E-2</v>
      </c>
      <c r="K1213" s="14">
        <v>0.10482644666062001</v>
      </c>
      <c r="L1213" s="19" t="s">
        <v>21</v>
      </c>
      <c r="M1213" s="20" t="s">
        <v>836</v>
      </c>
    </row>
    <row r="1214" spans="1:13">
      <c r="A1214" t="s">
        <v>12399</v>
      </c>
      <c r="B1214" s="19" t="s">
        <v>2618</v>
      </c>
      <c r="C1214" s="19">
        <v>4</v>
      </c>
      <c r="D1214" s="19">
        <v>51</v>
      </c>
      <c r="E1214" s="15">
        <v>0.85472199999999998</v>
      </c>
      <c r="F1214" s="15">
        <v>0.91532242435720002</v>
      </c>
      <c r="G1214" s="15">
        <f t="shared" si="19"/>
        <v>7.8431372549019605</v>
      </c>
      <c r="H1214" s="19">
        <v>1</v>
      </c>
      <c r="I1214" s="15">
        <v>3.4362514413528298</v>
      </c>
      <c r="J1214" s="14">
        <v>1.0380114554947801E-2</v>
      </c>
      <c r="K1214" s="14">
        <v>0.10482644666062001</v>
      </c>
      <c r="L1214" s="19" t="s">
        <v>21</v>
      </c>
      <c r="M1214" s="20" t="s">
        <v>493</v>
      </c>
    </row>
    <row r="1215" spans="1:13">
      <c r="A1215" t="s">
        <v>12400</v>
      </c>
      <c r="B1215" s="19" t="s">
        <v>2618</v>
      </c>
      <c r="C1215" s="19">
        <v>4</v>
      </c>
      <c r="D1215" s="19">
        <v>51</v>
      </c>
      <c r="E1215" s="15">
        <v>0.85421199999999997</v>
      </c>
      <c r="F1215" s="15">
        <v>0.91613137614246898</v>
      </c>
      <c r="G1215" s="15">
        <f t="shared" si="19"/>
        <v>7.8431372549019605</v>
      </c>
      <c r="H1215" s="19">
        <v>1</v>
      </c>
      <c r="I1215" s="15">
        <v>3.4337738908647499</v>
      </c>
      <c r="J1215" s="14">
        <v>1.0380114554947801E-2</v>
      </c>
      <c r="K1215" s="14">
        <v>0.10482644666062001</v>
      </c>
      <c r="L1215" s="19" t="s">
        <v>13</v>
      </c>
      <c r="M1215" s="20" t="s">
        <v>580</v>
      </c>
    </row>
    <row r="1216" spans="1:13">
      <c r="A1216" t="s">
        <v>12401</v>
      </c>
      <c r="B1216" s="19" t="s">
        <v>4169</v>
      </c>
      <c r="C1216" s="19">
        <v>15</v>
      </c>
      <c r="D1216" s="19">
        <v>456</v>
      </c>
      <c r="E1216" s="15">
        <v>7.6256370000000002</v>
      </c>
      <c r="F1216" s="15">
        <v>2.7127065272542299</v>
      </c>
      <c r="G1216" s="15">
        <f t="shared" si="19"/>
        <v>3.2894736842105261</v>
      </c>
      <c r="H1216" s="19">
        <v>1</v>
      </c>
      <c r="I1216" s="15">
        <v>2.71845219005841</v>
      </c>
      <c r="J1216" s="14">
        <v>1.04052528143391E-2</v>
      </c>
      <c r="K1216" s="14">
        <v>0.104994602419404</v>
      </c>
      <c r="L1216" s="19" t="s">
        <v>13</v>
      </c>
      <c r="M1216" s="20" t="s">
        <v>4320</v>
      </c>
    </row>
    <row r="1217" spans="1:13">
      <c r="A1217" t="s">
        <v>12402</v>
      </c>
      <c r="B1217" s="19" t="s">
        <v>31</v>
      </c>
      <c r="C1217" s="19">
        <v>7</v>
      </c>
      <c r="D1217" s="19">
        <v>143</v>
      </c>
      <c r="E1217" s="15">
        <v>2.3903970000000001</v>
      </c>
      <c r="F1217" s="15">
        <v>1.5296337869472301</v>
      </c>
      <c r="G1217" s="15">
        <f t="shared" si="19"/>
        <v>4.895104895104895</v>
      </c>
      <c r="H1217" s="19">
        <v>1</v>
      </c>
      <c r="I1217" s="15">
        <v>3.0135337224732899</v>
      </c>
      <c r="J1217" s="14">
        <v>1.0446782067105699E-2</v>
      </c>
      <c r="K1217" s="14">
        <v>0.105327743237298</v>
      </c>
      <c r="L1217" s="19" t="s">
        <v>13</v>
      </c>
      <c r="M1217" s="20" t="s">
        <v>5442</v>
      </c>
    </row>
    <row r="1218" spans="1:13">
      <c r="A1218" t="s">
        <v>12403</v>
      </c>
      <c r="B1218" s="19" t="s">
        <v>3967</v>
      </c>
      <c r="C1218" s="19">
        <v>5</v>
      </c>
      <c r="D1218" s="19">
        <v>79</v>
      </c>
      <c r="E1218" s="15">
        <v>1.322182</v>
      </c>
      <c r="F1218" s="15">
        <v>1.1377644982086801</v>
      </c>
      <c r="G1218" s="15">
        <f t="shared" si="19"/>
        <v>6.3291139240506329</v>
      </c>
      <c r="H1218" s="19">
        <v>1</v>
      </c>
      <c r="I1218" s="15">
        <v>3.2324949546153299</v>
      </c>
      <c r="J1218" s="14">
        <v>1.04757771271492E-2</v>
      </c>
      <c r="K1218" s="14">
        <v>0.105448200846186</v>
      </c>
      <c r="L1218" s="19" t="s">
        <v>13</v>
      </c>
      <c r="M1218" s="20" t="s">
        <v>3989</v>
      </c>
    </row>
    <row r="1219" spans="1:13">
      <c r="A1219" t="s">
        <v>12404</v>
      </c>
      <c r="B1219" s="19" t="s">
        <v>2618</v>
      </c>
      <c r="C1219" s="19">
        <v>5</v>
      </c>
      <c r="D1219" s="19">
        <v>79</v>
      </c>
      <c r="E1219" s="15">
        <v>1.3202</v>
      </c>
      <c r="F1219" s="15">
        <v>1.13846969925126</v>
      </c>
      <c r="G1219" s="15">
        <f t="shared" si="19"/>
        <v>6.3291139240506329</v>
      </c>
      <c r="H1219" s="19">
        <v>1</v>
      </c>
      <c r="I1219" s="15">
        <v>3.2322335872619998</v>
      </c>
      <c r="J1219" s="14">
        <v>1.04757771271492E-2</v>
      </c>
      <c r="K1219" s="14">
        <v>0.105448200846186</v>
      </c>
      <c r="L1219" s="19" t="s">
        <v>14</v>
      </c>
      <c r="M1219" s="20" t="s">
        <v>3080</v>
      </c>
    </row>
    <row r="1220" spans="1:13">
      <c r="A1220" t="s">
        <v>12405</v>
      </c>
      <c r="B1220" s="19" t="s">
        <v>2618</v>
      </c>
      <c r="C1220" s="19">
        <v>6</v>
      </c>
      <c r="D1220" s="19">
        <v>110</v>
      </c>
      <c r="E1220" s="15">
        <v>1.838827</v>
      </c>
      <c r="F1220" s="15">
        <v>1.34109733524941</v>
      </c>
      <c r="G1220" s="15">
        <f t="shared" si="19"/>
        <v>5.4545454545454541</v>
      </c>
      <c r="H1220" s="19">
        <v>1</v>
      </c>
      <c r="I1220" s="15">
        <v>3.10281207085252</v>
      </c>
      <c r="J1220" s="14">
        <v>1.05306959421119E-2</v>
      </c>
      <c r="K1220" s="14">
        <v>0.105828789195668</v>
      </c>
      <c r="L1220" s="19" t="s">
        <v>8</v>
      </c>
      <c r="M1220" s="20" t="s">
        <v>654</v>
      </c>
    </row>
    <row r="1221" spans="1:13">
      <c r="A1221" t="s">
        <v>12406</v>
      </c>
      <c r="B1221" s="19" t="s">
        <v>2618</v>
      </c>
      <c r="C1221" s="19">
        <v>6</v>
      </c>
      <c r="D1221" s="19">
        <v>110</v>
      </c>
      <c r="E1221" s="15">
        <v>1.8408800000000001</v>
      </c>
      <c r="F1221" s="15">
        <v>1.3422677181853899</v>
      </c>
      <c r="G1221" s="15">
        <f t="shared" si="19"/>
        <v>5.4545454545454541</v>
      </c>
      <c r="H1221" s="19">
        <v>1</v>
      </c>
      <c r="I1221" s="15">
        <v>3.0985770898392002</v>
      </c>
      <c r="J1221" s="14">
        <v>1.05306959421119E-2</v>
      </c>
      <c r="K1221" s="14">
        <v>0.105828789195668</v>
      </c>
      <c r="L1221" s="19" t="s">
        <v>16</v>
      </c>
      <c r="M1221" s="20" t="s">
        <v>2710</v>
      </c>
    </row>
    <row r="1222" spans="1:13">
      <c r="A1222" t="s">
        <v>12407</v>
      </c>
      <c r="B1222" s="19" t="s">
        <v>31</v>
      </c>
      <c r="C1222" s="19">
        <v>20</v>
      </c>
      <c r="D1222" s="19">
        <v>677</v>
      </c>
      <c r="E1222" s="15">
        <v>11.320693</v>
      </c>
      <c r="F1222" s="15">
        <v>3.29299678766604</v>
      </c>
      <c r="G1222" s="15">
        <f t="shared" si="19"/>
        <v>2.954209748892171</v>
      </c>
      <c r="H1222" s="19">
        <v>1</v>
      </c>
      <c r="I1222" s="15">
        <v>2.6356864460082199</v>
      </c>
      <c r="J1222" s="14">
        <v>1.06185368554477E-2</v>
      </c>
      <c r="K1222" s="14">
        <v>0.106624934609369</v>
      </c>
      <c r="L1222" s="19" t="s">
        <v>13</v>
      </c>
      <c r="M1222" s="20" t="s">
        <v>4960</v>
      </c>
    </row>
    <row r="1223" spans="1:13">
      <c r="A1223" t="s">
        <v>12408</v>
      </c>
      <c r="B1223" s="19" t="s">
        <v>31</v>
      </c>
      <c r="C1223" s="19">
        <v>8</v>
      </c>
      <c r="D1223" s="19">
        <v>179</v>
      </c>
      <c r="E1223" s="15">
        <v>2.9937109999999998</v>
      </c>
      <c r="F1223" s="15">
        <v>1.7093806979316699</v>
      </c>
      <c r="G1223" s="15">
        <f t="shared" si="19"/>
        <v>4.4692737430167595</v>
      </c>
      <c r="H1223" s="19">
        <v>1</v>
      </c>
      <c r="I1223" s="15">
        <v>2.9287150639161501</v>
      </c>
      <c r="J1223" s="14">
        <v>1.0762604442644E-2</v>
      </c>
      <c r="K1223" s="14">
        <v>0.10789641779574501</v>
      </c>
      <c r="L1223" s="19" t="s">
        <v>13</v>
      </c>
      <c r="M1223" s="20" t="s">
        <v>1926</v>
      </c>
    </row>
    <row r="1224" spans="1:13">
      <c r="A1224" t="s">
        <v>12409</v>
      </c>
      <c r="B1224" s="19" t="s">
        <v>4326</v>
      </c>
      <c r="C1224" s="19">
        <v>8</v>
      </c>
      <c r="D1224" s="19">
        <v>179</v>
      </c>
      <c r="E1224" s="15">
        <v>2.9971869999999998</v>
      </c>
      <c r="F1224" s="15">
        <v>1.7109488637528001</v>
      </c>
      <c r="G1224" s="15">
        <f t="shared" si="19"/>
        <v>4.4692737430167595</v>
      </c>
      <c r="H1224" s="19">
        <v>1</v>
      </c>
      <c r="I1224" s="15">
        <v>2.9239991363779301</v>
      </c>
      <c r="J1224" s="14">
        <v>1.0762604442644E-2</v>
      </c>
      <c r="K1224" s="14">
        <v>0.10789641779574501</v>
      </c>
      <c r="L1224" s="19" t="s">
        <v>21</v>
      </c>
      <c r="M1224" s="20" t="s">
        <v>1841</v>
      </c>
    </row>
    <row r="1225" spans="1:13">
      <c r="A1225" t="s">
        <v>12410</v>
      </c>
      <c r="B1225" s="19" t="s">
        <v>4169</v>
      </c>
      <c r="C1225" s="19">
        <v>11</v>
      </c>
      <c r="D1225" s="19">
        <v>293</v>
      </c>
      <c r="E1225" s="15">
        <v>4.8978440000000001</v>
      </c>
      <c r="F1225" s="15">
        <v>2.17907569855545</v>
      </c>
      <c r="G1225" s="15">
        <f t="shared" si="19"/>
        <v>3.7542662116040959</v>
      </c>
      <c r="H1225" s="19">
        <v>1</v>
      </c>
      <c r="I1225" s="15">
        <v>2.8003414493793102</v>
      </c>
      <c r="J1225" s="14">
        <v>1.08142517246974E-2</v>
      </c>
      <c r="K1225" s="14">
        <v>0.108063899908103</v>
      </c>
      <c r="L1225" s="19" t="s">
        <v>13</v>
      </c>
      <c r="M1225" s="20" t="s">
        <v>4206</v>
      </c>
    </row>
    <row r="1226" spans="1:13">
      <c r="A1226" t="s">
        <v>12411</v>
      </c>
      <c r="B1226" s="19" t="s">
        <v>2618</v>
      </c>
      <c r="C1226" s="19">
        <v>13</v>
      </c>
      <c r="D1226" s="19">
        <v>374</v>
      </c>
      <c r="E1226" s="15">
        <v>6.2576749999999999</v>
      </c>
      <c r="F1226" s="15">
        <v>2.4601407778148898</v>
      </c>
      <c r="G1226" s="15">
        <f t="shared" si="19"/>
        <v>3.4759358288770055</v>
      </c>
      <c r="H1226" s="19">
        <v>1</v>
      </c>
      <c r="I1226" s="15">
        <v>2.74062568321337</v>
      </c>
      <c r="J1226" s="14">
        <v>1.0810026626730701E-2</v>
      </c>
      <c r="K1226" s="14">
        <v>0.108063899908103</v>
      </c>
      <c r="L1226" s="19" t="s">
        <v>19</v>
      </c>
      <c r="M1226" s="20" t="s">
        <v>1258</v>
      </c>
    </row>
    <row r="1227" spans="1:13">
      <c r="A1227" t="s">
        <v>12412</v>
      </c>
      <c r="B1227" s="19" t="s">
        <v>2618</v>
      </c>
      <c r="C1227" s="19">
        <v>15</v>
      </c>
      <c r="D1227" s="19">
        <v>458</v>
      </c>
      <c r="E1227" s="15">
        <v>7.6584849999999998</v>
      </c>
      <c r="F1227" s="15">
        <v>2.7170200380146099</v>
      </c>
      <c r="G1227" s="15">
        <f t="shared" si="19"/>
        <v>3.2751091703056767</v>
      </c>
      <c r="H1227" s="19">
        <v>1</v>
      </c>
      <c r="I1227" s="15">
        <v>2.7020466898597602</v>
      </c>
      <c r="J1227" s="14">
        <v>1.0797002774533E-2</v>
      </c>
      <c r="K1227" s="14">
        <v>0.108063899908103</v>
      </c>
      <c r="L1227" s="19" t="s">
        <v>22</v>
      </c>
      <c r="M1227" s="20" t="s">
        <v>2981</v>
      </c>
    </row>
    <row r="1228" spans="1:13">
      <c r="A1228" t="s">
        <v>12413</v>
      </c>
      <c r="B1228" s="19" t="s">
        <v>2618</v>
      </c>
      <c r="C1228" s="19">
        <v>15</v>
      </c>
      <c r="D1228" s="19">
        <v>458</v>
      </c>
      <c r="E1228" s="15">
        <v>7.6584680000000001</v>
      </c>
      <c r="F1228" s="15">
        <v>2.71881983311828</v>
      </c>
      <c r="G1228" s="15">
        <f t="shared" si="19"/>
        <v>3.2751091703056767</v>
      </c>
      <c r="H1228" s="19">
        <v>1</v>
      </c>
      <c r="I1228" s="15">
        <v>2.70026425089736</v>
      </c>
      <c r="J1228" s="14">
        <v>1.0797002774533E-2</v>
      </c>
      <c r="K1228" s="14">
        <v>0.108063899908103</v>
      </c>
      <c r="L1228" s="19" t="s">
        <v>22</v>
      </c>
      <c r="M1228" s="20" t="s">
        <v>544</v>
      </c>
    </row>
    <row r="1229" spans="1:13">
      <c r="A1229" t="s">
        <v>12414</v>
      </c>
      <c r="B1229" s="19" t="s">
        <v>31</v>
      </c>
      <c r="C1229" s="19">
        <v>7</v>
      </c>
      <c r="D1229" s="19">
        <v>144</v>
      </c>
      <c r="E1229" s="15">
        <v>2.4094319999999998</v>
      </c>
      <c r="F1229" s="15">
        <v>1.5359966785972601</v>
      </c>
      <c r="G1229" s="15">
        <f t="shared" si="19"/>
        <v>4.8611111111111116</v>
      </c>
      <c r="H1229" s="19">
        <v>1</v>
      </c>
      <c r="I1229" s="15">
        <v>2.9886575042547099</v>
      </c>
      <c r="J1229" s="14">
        <v>1.0827766299314499E-2</v>
      </c>
      <c r="K1229" s="14">
        <v>0.108111619764988</v>
      </c>
      <c r="L1229" s="19" t="s">
        <v>14</v>
      </c>
      <c r="M1229" s="20" t="s">
        <v>4708</v>
      </c>
    </row>
    <row r="1230" spans="1:13">
      <c r="A1230" t="s">
        <v>12415</v>
      </c>
      <c r="B1230" s="19" t="s">
        <v>3502</v>
      </c>
      <c r="C1230" s="19">
        <v>10</v>
      </c>
      <c r="D1230" s="19">
        <v>254</v>
      </c>
      <c r="E1230" s="15">
        <v>4.2486350000000002</v>
      </c>
      <c r="F1230" s="15">
        <v>2.0341469402500798</v>
      </c>
      <c r="G1230" s="15">
        <f t="shared" si="19"/>
        <v>3.9370078740157481</v>
      </c>
      <c r="H1230" s="19">
        <v>1</v>
      </c>
      <c r="I1230" s="15">
        <v>2.8274088199807799</v>
      </c>
      <c r="J1230" s="14">
        <v>1.08471262562889E-2</v>
      </c>
      <c r="K1230" s="14">
        <v>0.108217579771412</v>
      </c>
      <c r="L1230" s="19" t="s">
        <v>13</v>
      </c>
      <c r="M1230" s="20" t="s">
        <v>3700</v>
      </c>
    </row>
    <row r="1231" spans="1:13">
      <c r="A1231" t="s">
        <v>12416</v>
      </c>
      <c r="B1231" s="19" t="s">
        <v>4169</v>
      </c>
      <c r="C1231" s="19">
        <v>6</v>
      </c>
      <c r="D1231" s="19">
        <v>111</v>
      </c>
      <c r="E1231" s="15">
        <v>1.857135</v>
      </c>
      <c r="F1231" s="15">
        <v>1.3471400842382399</v>
      </c>
      <c r="G1231" s="15">
        <f t="shared" si="19"/>
        <v>5.4054054054054053</v>
      </c>
      <c r="H1231" s="19">
        <v>1</v>
      </c>
      <c r="I1231" s="15">
        <v>3.07530378501257</v>
      </c>
      <c r="J1231" s="14">
        <v>1.09802183610042E-2</v>
      </c>
      <c r="K1231" s="14">
        <v>0.10945711631263801</v>
      </c>
      <c r="L1231" s="19" t="s">
        <v>14</v>
      </c>
      <c r="M1231" s="20" t="s">
        <v>5348</v>
      </c>
    </row>
    <row r="1232" spans="1:13">
      <c r="A1232" t="s">
        <v>12417</v>
      </c>
      <c r="B1232" s="19" t="s">
        <v>2618</v>
      </c>
      <c r="C1232" s="19">
        <v>4</v>
      </c>
      <c r="D1232" s="19">
        <v>52</v>
      </c>
      <c r="E1232" s="15">
        <v>0.86974499999999999</v>
      </c>
      <c r="F1232" s="15">
        <v>0.92298401225291105</v>
      </c>
      <c r="G1232" s="15">
        <f t="shared" si="19"/>
        <v>7.6923076923076925</v>
      </c>
      <c r="H1232" s="19">
        <v>1</v>
      </c>
      <c r="I1232" s="15">
        <v>3.3914509443769898</v>
      </c>
      <c r="J1232" s="14">
        <v>1.11000575004502E-2</v>
      </c>
      <c r="K1232" s="14">
        <v>0.109679561771621</v>
      </c>
      <c r="L1232" s="19" t="s">
        <v>14</v>
      </c>
      <c r="M1232" s="20" t="s">
        <v>1035</v>
      </c>
    </row>
    <row r="1233" spans="1:13">
      <c r="A1233" t="s">
        <v>12418</v>
      </c>
      <c r="B1233" s="19" t="s">
        <v>31</v>
      </c>
      <c r="C1233" s="19">
        <v>4</v>
      </c>
      <c r="D1233" s="19">
        <v>52</v>
      </c>
      <c r="E1233" s="15">
        <v>0.87016899999999997</v>
      </c>
      <c r="F1233" s="15">
        <v>0.92327556226554597</v>
      </c>
      <c r="G1233" s="15">
        <f t="shared" si="19"/>
        <v>7.6923076923076925</v>
      </c>
      <c r="H1233" s="19">
        <v>1</v>
      </c>
      <c r="I1233" s="15">
        <v>3.3899207646306402</v>
      </c>
      <c r="J1233" s="14">
        <v>1.11000575004502E-2</v>
      </c>
      <c r="K1233" s="14">
        <v>0.109679561771621</v>
      </c>
      <c r="L1233" s="19" t="s">
        <v>13</v>
      </c>
      <c r="M1233" s="20" t="s">
        <v>2436</v>
      </c>
    </row>
    <row r="1234" spans="1:13">
      <c r="A1234" t="s">
        <v>12419</v>
      </c>
      <c r="B1234" s="19" t="s">
        <v>3502</v>
      </c>
      <c r="C1234" s="19">
        <v>4</v>
      </c>
      <c r="D1234" s="19">
        <v>52</v>
      </c>
      <c r="E1234" s="15">
        <v>0.87020200000000003</v>
      </c>
      <c r="F1234" s="15">
        <v>0.92376909049032996</v>
      </c>
      <c r="G1234" s="15">
        <f t="shared" si="19"/>
        <v>7.6923076923076925</v>
      </c>
      <c r="H1234" s="19">
        <v>1</v>
      </c>
      <c r="I1234" s="15">
        <v>3.3880739594120102</v>
      </c>
      <c r="J1234" s="14">
        <v>1.11000575004502E-2</v>
      </c>
      <c r="K1234" s="14">
        <v>0.109679561771621</v>
      </c>
      <c r="L1234" s="19" t="s">
        <v>13</v>
      </c>
      <c r="M1234" s="20" t="s">
        <v>3566</v>
      </c>
    </row>
    <row r="1235" spans="1:13">
      <c r="A1235" t="s">
        <v>12420</v>
      </c>
      <c r="B1235" s="19" t="s">
        <v>2618</v>
      </c>
      <c r="C1235" s="19">
        <v>4</v>
      </c>
      <c r="D1235" s="19">
        <v>52</v>
      </c>
      <c r="E1235" s="15">
        <v>0.86936100000000005</v>
      </c>
      <c r="F1235" s="15">
        <v>0.924159783668551</v>
      </c>
      <c r="G1235" s="15">
        <f t="shared" si="19"/>
        <v>7.6923076923076925</v>
      </c>
      <c r="H1235" s="19">
        <v>1</v>
      </c>
      <c r="I1235" s="15">
        <v>3.3875516499674898</v>
      </c>
      <c r="J1235" s="14">
        <v>1.11000575004502E-2</v>
      </c>
      <c r="K1235" s="14">
        <v>0.109679561771621</v>
      </c>
      <c r="L1235" s="19" t="s">
        <v>15</v>
      </c>
      <c r="M1235" s="20" t="s">
        <v>1213</v>
      </c>
    </row>
    <row r="1236" spans="1:13">
      <c r="A1236" t="s">
        <v>12421</v>
      </c>
      <c r="B1236" s="19" t="s">
        <v>4169</v>
      </c>
      <c r="C1236" s="19">
        <v>4</v>
      </c>
      <c r="D1236" s="19">
        <v>52</v>
      </c>
      <c r="E1236" s="15">
        <v>0.87037299999999995</v>
      </c>
      <c r="F1236" s="15">
        <v>0.92440721297472195</v>
      </c>
      <c r="G1236" s="15">
        <f t="shared" si="19"/>
        <v>7.6923076923076925</v>
      </c>
      <c r="H1236" s="19">
        <v>1</v>
      </c>
      <c r="I1236" s="15">
        <v>3.3855501732066</v>
      </c>
      <c r="J1236" s="14">
        <v>1.11000575004502E-2</v>
      </c>
      <c r="K1236" s="14">
        <v>0.109679561771621</v>
      </c>
      <c r="L1236" s="19" t="s">
        <v>13</v>
      </c>
      <c r="M1236" s="20" t="s">
        <v>1782</v>
      </c>
    </row>
    <row r="1237" spans="1:13">
      <c r="A1237" t="s">
        <v>12422</v>
      </c>
      <c r="B1237" s="19" t="s">
        <v>31</v>
      </c>
      <c r="C1237" s="19">
        <v>4</v>
      </c>
      <c r="D1237" s="19">
        <v>52</v>
      </c>
      <c r="E1237" s="15">
        <v>0.87109599999999998</v>
      </c>
      <c r="F1237" s="15">
        <v>0.92445152030521205</v>
      </c>
      <c r="G1237" s="15">
        <f t="shared" si="19"/>
        <v>7.6923076923076925</v>
      </c>
      <c r="H1237" s="19">
        <v>1</v>
      </c>
      <c r="I1237" s="15">
        <v>3.3846058243995101</v>
      </c>
      <c r="J1237" s="14">
        <v>1.11000575004502E-2</v>
      </c>
      <c r="K1237" s="14">
        <v>0.109679561771621</v>
      </c>
      <c r="L1237" s="19" t="s">
        <v>13</v>
      </c>
      <c r="M1237" s="20" t="s">
        <v>2214</v>
      </c>
    </row>
    <row r="1238" spans="1:13">
      <c r="A1238" t="s">
        <v>12423</v>
      </c>
      <c r="B1238" s="19" t="s">
        <v>3967</v>
      </c>
      <c r="C1238" s="19">
        <v>4</v>
      </c>
      <c r="D1238" s="19">
        <v>52</v>
      </c>
      <c r="E1238" s="15">
        <v>0.871147</v>
      </c>
      <c r="F1238" s="15">
        <v>0.92450568365032704</v>
      </c>
      <c r="G1238" s="15">
        <f t="shared" si="19"/>
        <v>7.6923076923076925</v>
      </c>
      <c r="H1238" s="19">
        <v>1</v>
      </c>
      <c r="I1238" s="15">
        <v>3.38435236833375</v>
      </c>
      <c r="J1238" s="14">
        <v>1.11000575004502E-2</v>
      </c>
      <c r="K1238" s="14">
        <v>0.109679561771621</v>
      </c>
      <c r="L1238" s="19" t="s">
        <v>13</v>
      </c>
      <c r="M1238" s="20" t="s">
        <v>3977</v>
      </c>
    </row>
    <row r="1239" spans="1:13">
      <c r="A1239" t="s">
        <v>12424</v>
      </c>
      <c r="B1239" s="19" t="s">
        <v>31</v>
      </c>
      <c r="C1239" s="19">
        <v>5</v>
      </c>
      <c r="D1239" s="19">
        <v>80</v>
      </c>
      <c r="E1239" s="15">
        <v>1.3371850000000001</v>
      </c>
      <c r="F1239" s="15">
        <v>1.14395567414546</v>
      </c>
      <c r="G1239" s="15">
        <f t="shared" si="19"/>
        <v>6.25</v>
      </c>
      <c r="H1239" s="19">
        <v>1</v>
      </c>
      <c r="I1239" s="15">
        <v>3.20188542509407</v>
      </c>
      <c r="J1239" s="14">
        <v>1.10249398788734E-2</v>
      </c>
      <c r="K1239" s="14">
        <v>0.109679561771621</v>
      </c>
      <c r="L1239" s="19" t="s">
        <v>13</v>
      </c>
      <c r="M1239" s="20" t="s">
        <v>2357</v>
      </c>
    </row>
    <row r="1240" spans="1:13">
      <c r="A1240" t="s">
        <v>12425</v>
      </c>
      <c r="B1240" s="19" t="s">
        <v>31</v>
      </c>
      <c r="C1240" s="19">
        <v>5</v>
      </c>
      <c r="D1240" s="19">
        <v>80</v>
      </c>
      <c r="E1240" s="15">
        <v>1.339434</v>
      </c>
      <c r="F1240" s="15">
        <v>1.1456080796074499</v>
      </c>
      <c r="G1240" s="15">
        <f t="shared" si="19"/>
        <v>6.25</v>
      </c>
      <c r="H1240" s="19">
        <v>1</v>
      </c>
      <c r="I1240" s="15">
        <v>3.19530393086466</v>
      </c>
      <c r="J1240" s="14">
        <v>1.10249398788734E-2</v>
      </c>
      <c r="K1240" s="14">
        <v>0.109679561771621</v>
      </c>
      <c r="L1240" s="19" t="s">
        <v>14</v>
      </c>
      <c r="M1240" s="20" t="s">
        <v>4741</v>
      </c>
    </row>
    <row r="1241" spans="1:13">
      <c r="A1241" t="s">
        <v>12426</v>
      </c>
      <c r="B1241" s="19" t="s">
        <v>23529</v>
      </c>
      <c r="C1241" s="19">
        <v>14</v>
      </c>
      <c r="D1241" s="19">
        <v>417</v>
      </c>
      <c r="E1241" s="15">
        <v>6.9758750000000003</v>
      </c>
      <c r="F1241" s="15">
        <v>2.5971553148763999</v>
      </c>
      <c r="G1241" s="15">
        <f t="shared" si="19"/>
        <v>3.3573141486810552</v>
      </c>
      <c r="H1241" s="19">
        <v>1</v>
      </c>
      <c r="I1241" s="15">
        <v>2.7045456079450099</v>
      </c>
      <c r="J1241" s="14">
        <v>1.10872970697878E-2</v>
      </c>
      <c r="K1241" s="14">
        <v>0.109679561771621</v>
      </c>
      <c r="L1241" s="19" t="s">
        <v>14</v>
      </c>
      <c r="M1241" s="20" t="s">
        <v>5061</v>
      </c>
    </row>
    <row r="1242" spans="1:13">
      <c r="A1242" t="s">
        <v>12427</v>
      </c>
      <c r="B1242" s="19" t="s">
        <v>31</v>
      </c>
      <c r="C1242" s="19">
        <v>22</v>
      </c>
      <c r="D1242" s="19">
        <v>771</v>
      </c>
      <c r="E1242" s="15">
        <v>12.897565</v>
      </c>
      <c r="F1242" s="15">
        <v>3.50444494205707</v>
      </c>
      <c r="G1242" s="15">
        <f t="shared" si="19"/>
        <v>2.8534370946822309</v>
      </c>
      <c r="H1242" s="19">
        <v>1</v>
      </c>
      <c r="I1242" s="15">
        <v>2.5973970630159098</v>
      </c>
      <c r="J1242" s="14">
        <v>1.10578974370377E-2</v>
      </c>
      <c r="K1242" s="14">
        <v>0.109679561771621</v>
      </c>
      <c r="L1242" s="19" t="s">
        <v>14</v>
      </c>
      <c r="M1242" s="20" t="s">
        <v>5026</v>
      </c>
    </row>
    <row r="1243" spans="1:13">
      <c r="A1243" t="s">
        <v>12428</v>
      </c>
      <c r="B1243" s="19" t="s">
        <v>31</v>
      </c>
      <c r="C1243" s="19">
        <v>3</v>
      </c>
      <c r="D1243" s="19">
        <v>28</v>
      </c>
      <c r="E1243" s="15">
        <v>0.46664800000000001</v>
      </c>
      <c r="F1243" s="15">
        <v>0.67772716000622601</v>
      </c>
      <c r="G1243" s="15">
        <f t="shared" si="19"/>
        <v>10.714285714285714</v>
      </c>
      <c r="H1243" s="19">
        <v>1</v>
      </c>
      <c r="I1243" s="15">
        <v>3.73801162104338</v>
      </c>
      <c r="J1243" s="14">
        <v>1.1159576107482199E-2</v>
      </c>
      <c r="K1243" s="14">
        <v>0.109916493651005</v>
      </c>
      <c r="L1243" s="19" t="s">
        <v>13</v>
      </c>
      <c r="M1243" s="20" t="s">
        <v>2036</v>
      </c>
    </row>
    <row r="1244" spans="1:13">
      <c r="A1244" t="s">
        <v>12429</v>
      </c>
      <c r="B1244" s="19" t="s">
        <v>2618</v>
      </c>
      <c r="C1244" s="19">
        <v>3</v>
      </c>
      <c r="D1244" s="19">
        <v>28</v>
      </c>
      <c r="E1244" s="15">
        <v>0.46829399999999999</v>
      </c>
      <c r="F1244" s="15">
        <v>0.67773828938108005</v>
      </c>
      <c r="G1244" s="15">
        <f t="shared" si="19"/>
        <v>10.714285714285714</v>
      </c>
      <c r="H1244" s="19">
        <v>1</v>
      </c>
      <c r="I1244" s="15">
        <v>3.7355215717736598</v>
      </c>
      <c r="J1244" s="14">
        <v>1.1159576107482199E-2</v>
      </c>
      <c r="K1244" s="14">
        <v>0.109916493651005</v>
      </c>
      <c r="L1244" s="19" t="s">
        <v>10</v>
      </c>
      <c r="M1244" s="20" t="s">
        <v>587</v>
      </c>
    </row>
    <row r="1245" spans="1:13">
      <c r="A1245" t="s">
        <v>12430</v>
      </c>
      <c r="B1245" s="19" t="s">
        <v>2618</v>
      </c>
      <c r="C1245" s="19">
        <v>3</v>
      </c>
      <c r="D1245" s="19">
        <v>28</v>
      </c>
      <c r="E1245" s="15">
        <v>0.46808</v>
      </c>
      <c r="F1245" s="15">
        <v>0.67814568750495696</v>
      </c>
      <c r="G1245" s="15">
        <f t="shared" si="19"/>
        <v>10.714285714285714</v>
      </c>
      <c r="H1245" s="19">
        <v>1</v>
      </c>
      <c r="I1245" s="15">
        <v>3.7335930120199898</v>
      </c>
      <c r="J1245" s="14">
        <v>1.1159576107482199E-2</v>
      </c>
      <c r="K1245" s="14">
        <v>0.109916493651005</v>
      </c>
      <c r="L1245" s="19" t="s">
        <v>13</v>
      </c>
      <c r="M1245" s="20" t="s">
        <v>1032</v>
      </c>
    </row>
    <row r="1246" spans="1:13">
      <c r="A1246" t="s">
        <v>12431</v>
      </c>
      <c r="B1246" s="19" t="s">
        <v>2618</v>
      </c>
      <c r="C1246" s="19">
        <v>3</v>
      </c>
      <c r="D1246" s="19">
        <v>28</v>
      </c>
      <c r="E1246" s="15">
        <v>0.46859099999999998</v>
      </c>
      <c r="F1246" s="15">
        <v>0.67901836189085396</v>
      </c>
      <c r="G1246" s="15">
        <f t="shared" si="19"/>
        <v>10.714285714285714</v>
      </c>
      <c r="H1246" s="19">
        <v>1</v>
      </c>
      <c r="I1246" s="15">
        <v>3.7280420413828299</v>
      </c>
      <c r="J1246" s="14">
        <v>1.1159576107482199E-2</v>
      </c>
      <c r="K1246" s="14">
        <v>0.109916493651005</v>
      </c>
      <c r="L1246" s="19" t="s">
        <v>13</v>
      </c>
      <c r="M1246" s="20" t="s">
        <v>3207</v>
      </c>
    </row>
    <row r="1247" spans="1:13">
      <c r="A1247" t="s">
        <v>12432</v>
      </c>
      <c r="B1247" s="19" t="s">
        <v>2571</v>
      </c>
      <c r="C1247" s="19">
        <v>0</v>
      </c>
      <c r="D1247" s="19">
        <v>265</v>
      </c>
      <c r="E1247" s="15">
        <v>4.4313529999999997</v>
      </c>
      <c r="F1247" s="15">
        <v>2.0769231817765701</v>
      </c>
      <c r="G1247" s="15">
        <f t="shared" si="19"/>
        <v>0</v>
      </c>
      <c r="H1247" s="19">
        <v>0</v>
      </c>
      <c r="I1247" s="15">
        <v>-2.1336142996918599</v>
      </c>
      <c r="J1247" s="14">
        <v>1.1177137082467301E-2</v>
      </c>
      <c r="K1247" s="14">
        <v>0.110001879751156</v>
      </c>
      <c r="L1247" s="19" t="s">
        <v>368</v>
      </c>
      <c r="M1247"/>
    </row>
    <row r="1248" spans="1:13">
      <c r="A1248" t="s">
        <v>12433</v>
      </c>
      <c r="B1248" s="19" t="s">
        <v>31</v>
      </c>
      <c r="C1248" s="19">
        <v>26</v>
      </c>
      <c r="D1248" s="19">
        <v>959</v>
      </c>
      <c r="E1248" s="15">
        <v>16.040223999999998</v>
      </c>
      <c r="F1248" s="15">
        <v>3.8992113604770502</v>
      </c>
      <c r="G1248" s="15">
        <f t="shared" si="19"/>
        <v>2.7111574556830034</v>
      </c>
      <c r="H1248" s="19">
        <v>1</v>
      </c>
      <c r="I1248" s="15">
        <v>2.5543052374522901</v>
      </c>
      <c r="J1248" s="14">
        <v>1.1243057340519899E-2</v>
      </c>
      <c r="K1248" s="14">
        <v>0.11056268868010399</v>
      </c>
      <c r="L1248" s="19" t="s">
        <v>14</v>
      </c>
      <c r="M1248" s="20" t="s">
        <v>4690</v>
      </c>
    </row>
    <row r="1249" spans="1:13">
      <c r="A1249" t="s">
        <v>12434</v>
      </c>
      <c r="B1249" s="19" t="s">
        <v>3502</v>
      </c>
      <c r="C1249" s="19">
        <v>13</v>
      </c>
      <c r="D1249" s="19">
        <v>376</v>
      </c>
      <c r="E1249" s="15">
        <v>6.2893819999999998</v>
      </c>
      <c r="F1249" s="15">
        <v>2.4688203971026601</v>
      </c>
      <c r="G1249" s="15">
        <f t="shared" si="19"/>
        <v>3.4574468085106385</v>
      </c>
      <c r="H1249" s="19">
        <v>1</v>
      </c>
      <c r="I1249" s="15">
        <v>2.71814750391539</v>
      </c>
      <c r="J1249" s="14">
        <v>1.12624588591519E-2</v>
      </c>
      <c r="K1249" s="14">
        <v>0.110577681386165</v>
      </c>
      <c r="L1249" s="19" t="s">
        <v>13</v>
      </c>
      <c r="M1249" s="20" t="s">
        <v>3959</v>
      </c>
    </row>
    <row r="1250" spans="1:13">
      <c r="A1250" t="s">
        <v>12435</v>
      </c>
      <c r="B1250" s="19" t="s">
        <v>2618</v>
      </c>
      <c r="C1250" s="19">
        <v>13</v>
      </c>
      <c r="D1250" s="19">
        <v>376</v>
      </c>
      <c r="E1250" s="15">
        <v>6.2910640000000004</v>
      </c>
      <c r="F1250" s="15">
        <v>2.4691026394971698</v>
      </c>
      <c r="G1250" s="15">
        <f t="shared" si="19"/>
        <v>3.4574468085106385</v>
      </c>
      <c r="H1250" s="19">
        <v>1</v>
      </c>
      <c r="I1250" s="15">
        <v>2.7171555741264202</v>
      </c>
      <c r="J1250" s="14">
        <v>1.12624588591519E-2</v>
      </c>
      <c r="K1250" s="14">
        <v>0.110577681386165</v>
      </c>
      <c r="L1250" s="19" t="s">
        <v>10</v>
      </c>
      <c r="M1250" s="20" t="s">
        <v>3025</v>
      </c>
    </row>
    <row r="1251" spans="1:13">
      <c r="A1251" t="s">
        <v>12436</v>
      </c>
      <c r="B1251" s="19" t="s">
        <v>31</v>
      </c>
      <c r="C1251" s="19">
        <v>12</v>
      </c>
      <c r="D1251" s="19">
        <v>335</v>
      </c>
      <c r="E1251" s="15">
        <v>5.6027469999999999</v>
      </c>
      <c r="F1251" s="15">
        <v>2.3344319445131601</v>
      </c>
      <c r="G1251" s="15">
        <f t="shared" si="19"/>
        <v>3.5820895522388061</v>
      </c>
      <c r="H1251" s="19">
        <v>1</v>
      </c>
      <c r="I1251" s="15">
        <v>2.7403895902967199</v>
      </c>
      <c r="J1251" s="14">
        <v>1.12770531316194E-2</v>
      </c>
      <c r="K1251" s="14">
        <v>0.110633167558496</v>
      </c>
      <c r="L1251" s="19" t="s">
        <v>13</v>
      </c>
      <c r="M1251" s="20" t="s">
        <v>5391</v>
      </c>
    </row>
    <row r="1252" spans="1:13">
      <c r="A1252" t="s">
        <v>12437</v>
      </c>
      <c r="B1252" s="19" t="s">
        <v>2618</v>
      </c>
      <c r="C1252" s="19">
        <v>2</v>
      </c>
      <c r="D1252" s="19">
        <v>10</v>
      </c>
      <c r="E1252" s="15">
        <v>0.16697000000000001</v>
      </c>
      <c r="F1252" s="15">
        <v>0.40474582507937301</v>
      </c>
      <c r="G1252" s="15">
        <f t="shared" si="19"/>
        <v>20</v>
      </c>
      <c r="H1252" s="19">
        <v>1</v>
      </c>
      <c r="I1252" s="15">
        <v>4.5288422669721999</v>
      </c>
      <c r="J1252" s="14">
        <v>1.1490576837189801E-2</v>
      </c>
      <c r="K1252" s="14">
        <v>0.111402763364323</v>
      </c>
      <c r="L1252" s="19" t="s">
        <v>13</v>
      </c>
      <c r="M1252" s="20" t="s">
        <v>471</v>
      </c>
    </row>
    <row r="1253" spans="1:13">
      <c r="A1253" t="s">
        <v>12438</v>
      </c>
      <c r="B1253" s="19" t="s">
        <v>2618</v>
      </c>
      <c r="C1253" s="19">
        <v>2</v>
      </c>
      <c r="D1253" s="19">
        <v>10</v>
      </c>
      <c r="E1253" s="15">
        <v>0.16697899999999999</v>
      </c>
      <c r="F1253" s="15">
        <v>0.40501750282942001</v>
      </c>
      <c r="G1253" s="15">
        <f t="shared" si="19"/>
        <v>20</v>
      </c>
      <c r="H1253" s="19">
        <v>1</v>
      </c>
      <c r="I1253" s="15">
        <v>4.5257821876700701</v>
      </c>
      <c r="J1253" s="14">
        <v>1.1490576837189801E-2</v>
      </c>
      <c r="K1253" s="14">
        <v>0.111402763364323</v>
      </c>
      <c r="L1253" s="19" t="s">
        <v>13</v>
      </c>
      <c r="M1253" s="20" t="s">
        <v>3101</v>
      </c>
    </row>
    <row r="1254" spans="1:13">
      <c r="A1254" t="s">
        <v>12439</v>
      </c>
      <c r="B1254" s="19" t="s">
        <v>31</v>
      </c>
      <c r="C1254" s="19">
        <v>2</v>
      </c>
      <c r="D1254" s="19">
        <v>10</v>
      </c>
      <c r="E1254" s="15">
        <v>0.16702600000000001</v>
      </c>
      <c r="F1254" s="15">
        <v>0.40505367470556303</v>
      </c>
      <c r="G1254" s="15">
        <f t="shared" si="19"/>
        <v>20</v>
      </c>
      <c r="H1254" s="19">
        <v>1</v>
      </c>
      <c r="I1254" s="15">
        <v>4.5252619948020598</v>
      </c>
      <c r="J1254" s="14">
        <v>1.1490576837189801E-2</v>
      </c>
      <c r="K1254" s="14">
        <v>0.111402763364323</v>
      </c>
      <c r="L1254" s="19" t="s">
        <v>14</v>
      </c>
      <c r="M1254" s="20" t="s">
        <v>2199</v>
      </c>
    </row>
    <row r="1255" spans="1:13">
      <c r="A1255" t="s">
        <v>12440</v>
      </c>
      <c r="B1255" s="19" t="s">
        <v>4169</v>
      </c>
      <c r="C1255" s="19">
        <v>2</v>
      </c>
      <c r="D1255" s="19">
        <v>10</v>
      </c>
      <c r="E1255" s="15">
        <v>0.16708300000000001</v>
      </c>
      <c r="F1255" s="15">
        <v>0.40508077614401</v>
      </c>
      <c r="G1255" s="15">
        <f t="shared" si="19"/>
        <v>20</v>
      </c>
      <c r="H1255" s="19">
        <v>1</v>
      </c>
      <c r="I1255" s="15">
        <v>4.5248185249560704</v>
      </c>
      <c r="J1255" s="14">
        <v>1.1490576837189801E-2</v>
      </c>
      <c r="K1255" s="14">
        <v>0.111402763364323</v>
      </c>
      <c r="L1255" s="19" t="s">
        <v>13</v>
      </c>
      <c r="M1255" s="20" t="s">
        <v>1763</v>
      </c>
    </row>
    <row r="1256" spans="1:13">
      <c r="A1256" t="s">
        <v>12441</v>
      </c>
      <c r="B1256" s="19" t="s">
        <v>3967</v>
      </c>
      <c r="C1256" s="19">
        <v>2</v>
      </c>
      <c r="D1256" s="19">
        <v>10</v>
      </c>
      <c r="E1256" s="15">
        <v>0.167074</v>
      </c>
      <c r="F1256" s="15">
        <v>0.405100533979457</v>
      </c>
      <c r="G1256" s="15">
        <f t="shared" si="19"/>
        <v>20</v>
      </c>
      <c r="H1256" s="19">
        <v>1</v>
      </c>
      <c r="I1256" s="15">
        <v>4.5246200541738899</v>
      </c>
      <c r="J1256" s="14">
        <v>1.1490576837189801E-2</v>
      </c>
      <c r="K1256" s="14">
        <v>0.111402763364323</v>
      </c>
      <c r="L1256" s="19" t="s">
        <v>13</v>
      </c>
      <c r="M1256" s="20" t="s">
        <v>4029</v>
      </c>
    </row>
    <row r="1257" spans="1:13">
      <c r="A1257" t="s">
        <v>12442</v>
      </c>
      <c r="B1257" s="19" t="s">
        <v>2618</v>
      </c>
      <c r="C1257" s="19">
        <v>2</v>
      </c>
      <c r="D1257" s="19">
        <v>10</v>
      </c>
      <c r="E1257" s="15">
        <v>0.16725899999999999</v>
      </c>
      <c r="F1257" s="15">
        <v>0.40526977578224399</v>
      </c>
      <c r="G1257" s="15">
        <f t="shared" si="19"/>
        <v>20</v>
      </c>
      <c r="H1257" s="19">
        <v>1</v>
      </c>
      <c r="I1257" s="15">
        <v>4.5222740740102703</v>
      </c>
      <c r="J1257" s="14">
        <v>1.1490576837189801E-2</v>
      </c>
      <c r="K1257" s="14">
        <v>0.111402763364323</v>
      </c>
      <c r="L1257" s="19" t="s">
        <v>13</v>
      </c>
      <c r="M1257" s="20" t="s">
        <v>957</v>
      </c>
    </row>
    <row r="1258" spans="1:13">
      <c r="A1258" t="s">
        <v>12443</v>
      </c>
      <c r="B1258" s="19" t="s">
        <v>4169</v>
      </c>
      <c r="C1258" s="19">
        <v>2</v>
      </c>
      <c r="D1258" s="19">
        <v>10</v>
      </c>
      <c r="E1258" s="15">
        <v>0.16738600000000001</v>
      </c>
      <c r="F1258" s="15">
        <v>0.40570197386516599</v>
      </c>
      <c r="G1258" s="15">
        <f t="shared" si="19"/>
        <v>20</v>
      </c>
      <c r="H1258" s="19">
        <v>1</v>
      </c>
      <c r="I1258" s="15">
        <v>4.5171434157455304</v>
      </c>
      <c r="J1258" s="14">
        <v>1.1490576837189801E-2</v>
      </c>
      <c r="K1258" s="14">
        <v>0.111402763364323</v>
      </c>
      <c r="L1258" s="19" t="s">
        <v>13</v>
      </c>
      <c r="M1258" s="20" t="s">
        <v>4281</v>
      </c>
    </row>
    <row r="1259" spans="1:13">
      <c r="A1259" t="s">
        <v>12444</v>
      </c>
      <c r="B1259" s="19" t="s">
        <v>23529</v>
      </c>
      <c r="C1259" s="19">
        <v>2</v>
      </c>
      <c r="D1259" s="19">
        <v>10</v>
      </c>
      <c r="E1259" s="15">
        <v>0.16778699999999999</v>
      </c>
      <c r="F1259" s="15">
        <v>0.405744608417275</v>
      </c>
      <c r="G1259" s="15">
        <f t="shared" si="19"/>
        <v>20</v>
      </c>
      <c r="H1259" s="19">
        <v>1</v>
      </c>
      <c r="I1259" s="15">
        <v>4.5156804600487002</v>
      </c>
      <c r="J1259" s="14">
        <v>1.1490576837189801E-2</v>
      </c>
      <c r="K1259" s="14">
        <v>0.111402763364323</v>
      </c>
      <c r="L1259" s="19" t="s">
        <v>13</v>
      </c>
      <c r="M1259" s="20" t="s">
        <v>2526</v>
      </c>
    </row>
    <row r="1260" spans="1:13">
      <c r="A1260" t="s">
        <v>12445</v>
      </c>
      <c r="B1260" s="19" t="s">
        <v>31</v>
      </c>
      <c r="C1260" s="19">
        <v>2</v>
      </c>
      <c r="D1260" s="19">
        <v>10</v>
      </c>
      <c r="E1260" s="15">
        <v>0.16739599999999999</v>
      </c>
      <c r="F1260" s="15">
        <v>0.40592209099375898</v>
      </c>
      <c r="G1260" s="15">
        <f t="shared" si="19"/>
        <v>20</v>
      </c>
      <c r="H1260" s="19">
        <v>1</v>
      </c>
      <c r="I1260" s="15">
        <v>4.5146692940842597</v>
      </c>
      <c r="J1260" s="14">
        <v>1.1490576837189801E-2</v>
      </c>
      <c r="K1260" s="14">
        <v>0.111402763364323</v>
      </c>
      <c r="L1260" s="19" t="s">
        <v>13</v>
      </c>
      <c r="M1260" s="20" t="s">
        <v>2019</v>
      </c>
    </row>
    <row r="1261" spans="1:13">
      <c r="A1261" t="s">
        <v>12446</v>
      </c>
      <c r="B1261" s="19" t="s">
        <v>2618</v>
      </c>
      <c r="C1261" s="19">
        <v>6</v>
      </c>
      <c r="D1261" s="19">
        <v>112</v>
      </c>
      <c r="E1261" s="15">
        <v>1.870295</v>
      </c>
      <c r="F1261" s="15">
        <v>1.35313171714377</v>
      </c>
      <c r="G1261" s="15">
        <f t="shared" si="19"/>
        <v>5.3571428571428568</v>
      </c>
      <c r="H1261" s="19">
        <v>1</v>
      </c>
      <c r="I1261" s="15">
        <v>3.0519608310690498</v>
      </c>
      <c r="J1261" s="14">
        <v>1.14431508061613E-2</v>
      </c>
      <c r="K1261" s="14">
        <v>0.111402763364323</v>
      </c>
      <c r="L1261" s="19" t="s">
        <v>17</v>
      </c>
      <c r="M1261" s="20" t="s">
        <v>3322</v>
      </c>
    </row>
    <row r="1262" spans="1:13">
      <c r="A1262" t="s">
        <v>12447</v>
      </c>
      <c r="B1262" s="19" t="s">
        <v>2618</v>
      </c>
      <c r="C1262" s="19">
        <v>6</v>
      </c>
      <c r="D1262" s="19">
        <v>112</v>
      </c>
      <c r="E1262" s="15">
        <v>1.873831</v>
      </c>
      <c r="F1262" s="15">
        <v>1.35593075855193</v>
      </c>
      <c r="G1262" s="15">
        <f t="shared" si="19"/>
        <v>5.3571428571428568</v>
      </c>
      <c r="H1262" s="19">
        <v>1</v>
      </c>
      <c r="I1262" s="15">
        <v>3.0430528800796299</v>
      </c>
      <c r="J1262" s="14">
        <v>1.14431508061613E-2</v>
      </c>
      <c r="K1262" s="14">
        <v>0.111402763364323</v>
      </c>
      <c r="L1262" s="19" t="s">
        <v>22</v>
      </c>
      <c r="M1262" s="20" t="s">
        <v>2794</v>
      </c>
    </row>
    <row r="1263" spans="1:13">
      <c r="A1263" t="s">
        <v>12448</v>
      </c>
      <c r="B1263" s="19" t="s">
        <v>31</v>
      </c>
      <c r="C1263" s="19">
        <v>8</v>
      </c>
      <c r="D1263" s="19">
        <v>181</v>
      </c>
      <c r="E1263" s="15">
        <v>3.025277</v>
      </c>
      <c r="F1263" s="15">
        <v>1.7178122784955401</v>
      </c>
      <c r="G1263" s="15">
        <f t="shared" si="19"/>
        <v>4.4198895027624303</v>
      </c>
      <c r="H1263" s="19">
        <v>1</v>
      </c>
      <c r="I1263" s="15">
        <v>2.8959642810079802</v>
      </c>
      <c r="J1263" s="14">
        <v>1.1454175940848599E-2</v>
      </c>
      <c r="K1263" s="14">
        <v>0.111402763364323</v>
      </c>
      <c r="L1263" s="19" t="s">
        <v>14</v>
      </c>
      <c r="M1263" s="20" t="s">
        <v>1923</v>
      </c>
    </row>
    <row r="1264" spans="1:13">
      <c r="A1264" t="s">
        <v>12449</v>
      </c>
      <c r="B1264" s="19" t="s">
        <v>3502</v>
      </c>
      <c r="C1264" s="19">
        <v>10</v>
      </c>
      <c r="D1264" s="19">
        <v>256</v>
      </c>
      <c r="E1264" s="15">
        <v>4.2791480000000002</v>
      </c>
      <c r="F1264" s="15">
        <v>2.04104251791837</v>
      </c>
      <c r="G1264" s="15">
        <f t="shared" si="19"/>
        <v>3.90625</v>
      </c>
      <c r="H1264" s="19">
        <v>1</v>
      </c>
      <c r="I1264" s="15">
        <v>2.80290682324179</v>
      </c>
      <c r="J1264" s="14">
        <v>1.14136906410918E-2</v>
      </c>
      <c r="K1264" s="14">
        <v>0.111402763364323</v>
      </c>
      <c r="L1264" s="19" t="s">
        <v>14</v>
      </c>
      <c r="M1264" s="20" t="s">
        <v>3703</v>
      </c>
    </row>
    <row r="1265" spans="1:13">
      <c r="A1265" t="s">
        <v>12450</v>
      </c>
      <c r="B1265" s="19" t="s">
        <v>3502</v>
      </c>
      <c r="C1265" s="19">
        <v>10</v>
      </c>
      <c r="D1265" s="19">
        <v>256</v>
      </c>
      <c r="E1265" s="15">
        <v>4.2805520000000001</v>
      </c>
      <c r="F1265" s="15">
        <v>2.04153342935028</v>
      </c>
      <c r="G1265" s="15">
        <f t="shared" si="19"/>
        <v>3.90625</v>
      </c>
      <c r="H1265" s="19">
        <v>1</v>
      </c>
      <c r="I1265" s="15">
        <v>2.80154511200936</v>
      </c>
      <c r="J1265" s="14">
        <v>1.14136906410918E-2</v>
      </c>
      <c r="K1265" s="14">
        <v>0.111402763364323</v>
      </c>
      <c r="L1265" s="19" t="s">
        <v>14</v>
      </c>
      <c r="M1265" s="20" t="s">
        <v>3740</v>
      </c>
    </row>
    <row r="1266" spans="1:13">
      <c r="A1266" t="s">
        <v>12451</v>
      </c>
      <c r="B1266" s="19" t="s">
        <v>2618</v>
      </c>
      <c r="C1266" s="19">
        <v>25</v>
      </c>
      <c r="D1266" s="19">
        <v>913</v>
      </c>
      <c r="E1266" s="15">
        <v>15.273149</v>
      </c>
      <c r="F1266" s="15">
        <v>3.8004206434283101</v>
      </c>
      <c r="G1266" s="15">
        <f t="shared" si="19"/>
        <v>2.7382256297918945</v>
      </c>
      <c r="H1266" s="19">
        <v>1</v>
      </c>
      <c r="I1266" s="15">
        <v>2.5594143155757401</v>
      </c>
      <c r="J1266" s="14">
        <v>1.14088139319064E-2</v>
      </c>
      <c r="K1266" s="14">
        <v>0.111402763364323</v>
      </c>
      <c r="L1266" s="19" t="s">
        <v>22</v>
      </c>
      <c r="M1266" s="20" t="s">
        <v>5186</v>
      </c>
    </row>
    <row r="1267" spans="1:13">
      <c r="A1267" t="s">
        <v>12452</v>
      </c>
      <c r="B1267" s="19" t="s">
        <v>4169</v>
      </c>
      <c r="C1267" s="19">
        <v>5</v>
      </c>
      <c r="D1267" s="19">
        <v>81</v>
      </c>
      <c r="E1267" s="15">
        <v>1.3534330000000001</v>
      </c>
      <c r="F1267" s="15">
        <v>1.15136763900956</v>
      </c>
      <c r="G1267" s="15">
        <f t="shared" si="19"/>
        <v>6.1728395061728394</v>
      </c>
      <c r="H1267" s="19">
        <v>1</v>
      </c>
      <c r="I1267" s="15">
        <v>3.1671612753827998</v>
      </c>
      <c r="J1267" s="14">
        <v>1.1593423433572499E-2</v>
      </c>
      <c r="K1267" s="14">
        <v>0.11196115635966</v>
      </c>
      <c r="L1267" s="19" t="s">
        <v>14</v>
      </c>
      <c r="M1267" s="20" t="s">
        <v>1784</v>
      </c>
    </row>
    <row r="1268" spans="1:13">
      <c r="A1268" t="s">
        <v>12453</v>
      </c>
      <c r="B1268" s="19" t="s">
        <v>31</v>
      </c>
      <c r="C1268" s="19">
        <v>5</v>
      </c>
      <c r="D1268" s="19">
        <v>81</v>
      </c>
      <c r="E1268" s="15">
        <v>1.354036</v>
      </c>
      <c r="F1268" s="15">
        <v>1.1519860406167399</v>
      </c>
      <c r="G1268" s="15">
        <f t="shared" si="19"/>
        <v>6.1728395061728394</v>
      </c>
      <c r="H1268" s="19">
        <v>1</v>
      </c>
      <c r="I1268" s="15">
        <v>3.1649376567515</v>
      </c>
      <c r="J1268" s="14">
        <v>1.1593423433572499E-2</v>
      </c>
      <c r="K1268" s="14">
        <v>0.11196115635966</v>
      </c>
      <c r="L1268" s="19" t="s">
        <v>13</v>
      </c>
      <c r="M1268" s="20" t="s">
        <v>2060</v>
      </c>
    </row>
    <row r="1269" spans="1:13">
      <c r="A1269" t="s">
        <v>12454</v>
      </c>
      <c r="B1269" s="19" t="s">
        <v>31</v>
      </c>
      <c r="C1269" s="19">
        <v>5</v>
      </c>
      <c r="D1269" s="19">
        <v>81</v>
      </c>
      <c r="E1269" s="15">
        <v>1.3548100000000001</v>
      </c>
      <c r="F1269" s="15">
        <v>1.1517487531685</v>
      </c>
      <c r="G1269" s="15">
        <f t="shared" si="19"/>
        <v>6.1728395061728394</v>
      </c>
      <c r="H1269" s="19">
        <v>1</v>
      </c>
      <c r="I1269" s="15">
        <v>3.16491768710143</v>
      </c>
      <c r="J1269" s="14">
        <v>1.1593423433572499E-2</v>
      </c>
      <c r="K1269" s="14">
        <v>0.11196115635966</v>
      </c>
      <c r="L1269" s="19" t="s">
        <v>13</v>
      </c>
      <c r="M1269" s="20" t="s">
        <v>4860</v>
      </c>
    </row>
    <row r="1270" spans="1:13">
      <c r="A1270" t="s">
        <v>12455</v>
      </c>
      <c r="B1270" s="19" t="s">
        <v>4169</v>
      </c>
      <c r="C1270" s="19">
        <v>16</v>
      </c>
      <c r="D1270" s="19">
        <v>505</v>
      </c>
      <c r="E1270" s="15">
        <v>8.4436309999999999</v>
      </c>
      <c r="F1270" s="15">
        <v>2.8488567271492702</v>
      </c>
      <c r="G1270" s="15">
        <f t="shared" si="19"/>
        <v>3.1683168316831685</v>
      </c>
      <c r="H1270" s="19">
        <v>1</v>
      </c>
      <c r="I1270" s="15">
        <v>2.6524215584408601</v>
      </c>
      <c r="J1270" s="14">
        <v>1.15774895871613E-2</v>
      </c>
      <c r="K1270" s="14">
        <v>0.11196115635966</v>
      </c>
      <c r="L1270" s="19" t="s">
        <v>13</v>
      </c>
      <c r="M1270" s="20" t="s">
        <v>4306</v>
      </c>
    </row>
    <row r="1271" spans="1:13">
      <c r="A1271" t="s">
        <v>12456</v>
      </c>
      <c r="B1271" s="19" t="s">
        <v>3502</v>
      </c>
      <c r="C1271" s="19">
        <v>18</v>
      </c>
      <c r="D1271" s="19">
        <v>593</v>
      </c>
      <c r="E1271" s="15">
        <v>9.9170800000000003</v>
      </c>
      <c r="F1271" s="15">
        <v>3.0889651690017201</v>
      </c>
      <c r="G1271" s="15">
        <f t="shared" ref="G1271:G1333" si="20">100*(C1271/D1271)</f>
        <v>3.0354131534569984</v>
      </c>
      <c r="H1271" s="19">
        <v>1</v>
      </c>
      <c r="I1271" s="15">
        <v>2.6167080422639502</v>
      </c>
      <c r="J1271" s="14">
        <v>1.15807691653932E-2</v>
      </c>
      <c r="K1271" s="14">
        <v>0.11196115635966</v>
      </c>
      <c r="L1271" s="19" t="s">
        <v>14</v>
      </c>
      <c r="M1271" s="20" t="s">
        <v>3598</v>
      </c>
    </row>
    <row r="1272" spans="1:13">
      <c r="A1272" t="s">
        <v>12457</v>
      </c>
      <c r="B1272" s="19" t="s">
        <v>3502</v>
      </c>
      <c r="C1272" s="19">
        <v>21</v>
      </c>
      <c r="D1272" s="19">
        <v>729</v>
      </c>
      <c r="E1272" s="15">
        <v>12.19745</v>
      </c>
      <c r="F1272" s="15">
        <v>3.4107783761055401</v>
      </c>
      <c r="G1272" s="15">
        <f t="shared" si="20"/>
        <v>2.880658436213992</v>
      </c>
      <c r="H1272" s="19">
        <v>1</v>
      </c>
      <c r="I1272" s="15">
        <v>2.5808038603935399</v>
      </c>
      <c r="J1272" s="14">
        <v>1.1675511783672101E-2</v>
      </c>
      <c r="K1272" s="14">
        <v>0.11266595653339199</v>
      </c>
      <c r="L1272" s="19" t="s">
        <v>14</v>
      </c>
      <c r="M1272" s="20" t="s">
        <v>3672</v>
      </c>
    </row>
    <row r="1273" spans="1:13">
      <c r="A1273" t="s">
        <v>12458</v>
      </c>
      <c r="B1273" s="19" t="s">
        <v>3502</v>
      </c>
      <c r="C1273" s="19">
        <v>10</v>
      </c>
      <c r="D1273" s="19">
        <v>257</v>
      </c>
      <c r="E1273" s="15">
        <v>4.2971659999999998</v>
      </c>
      <c r="F1273" s="15">
        <v>2.0448228651266001</v>
      </c>
      <c r="G1273" s="15">
        <f t="shared" si="20"/>
        <v>3.8910505836575875</v>
      </c>
      <c r="H1273" s="19">
        <v>1</v>
      </c>
      <c r="I1273" s="15">
        <v>2.7889134541964</v>
      </c>
      <c r="J1273" s="14">
        <v>1.1705239745610401E-2</v>
      </c>
      <c r="K1273" s="14">
        <v>0.112864786354596</v>
      </c>
      <c r="L1273" s="19" t="s">
        <v>13</v>
      </c>
      <c r="M1273" s="20" t="s">
        <v>3902</v>
      </c>
    </row>
    <row r="1274" spans="1:13">
      <c r="A1274" t="s">
        <v>12459</v>
      </c>
      <c r="B1274" s="19" t="s">
        <v>4326</v>
      </c>
      <c r="C1274" s="19">
        <v>8</v>
      </c>
      <c r="D1274" s="19">
        <v>182</v>
      </c>
      <c r="E1274" s="15">
        <v>3.0411869999999999</v>
      </c>
      <c r="F1274" s="15">
        <v>1.72068520996392</v>
      </c>
      <c r="G1274" s="15">
        <f t="shared" si="20"/>
        <v>4.395604395604396</v>
      </c>
      <c r="H1274" s="19">
        <v>1</v>
      </c>
      <c r="I1274" s="15">
        <v>2.8818827356015699</v>
      </c>
      <c r="J1274" s="14">
        <v>1.1811998266277501E-2</v>
      </c>
      <c r="K1274" s="14">
        <v>0.11354019467919101</v>
      </c>
      <c r="L1274" s="19" t="s">
        <v>23</v>
      </c>
      <c r="M1274" s="20" t="s">
        <v>4328</v>
      </c>
    </row>
    <row r="1275" spans="1:13">
      <c r="A1275" t="s">
        <v>12460</v>
      </c>
      <c r="B1275" s="19" t="s">
        <v>2618</v>
      </c>
      <c r="C1275" s="19">
        <v>8</v>
      </c>
      <c r="D1275" s="19">
        <v>182</v>
      </c>
      <c r="E1275" s="15">
        <v>3.0420970000000001</v>
      </c>
      <c r="F1275" s="15">
        <v>1.72284352475227</v>
      </c>
      <c r="G1275" s="15">
        <f t="shared" si="20"/>
        <v>4.395604395604396</v>
      </c>
      <c r="H1275" s="19">
        <v>1</v>
      </c>
      <c r="I1275" s="15">
        <v>2.8777442227162799</v>
      </c>
      <c r="J1275" s="14">
        <v>1.1811998266277501E-2</v>
      </c>
      <c r="K1275" s="14">
        <v>0.11354019467919101</v>
      </c>
      <c r="L1275" s="19" t="s">
        <v>13</v>
      </c>
      <c r="M1275" s="20" t="s">
        <v>5246</v>
      </c>
    </row>
    <row r="1276" spans="1:13">
      <c r="A1276" t="s">
        <v>12461</v>
      </c>
      <c r="B1276" s="19" t="s">
        <v>3502</v>
      </c>
      <c r="C1276" s="19">
        <v>8</v>
      </c>
      <c r="D1276" s="19">
        <v>182</v>
      </c>
      <c r="E1276" s="15">
        <v>3.0436550000000002</v>
      </c>
      <c r="F1276" s="15">
        <v>1.7245950873185301</v>
      </c>
      <c r="G1276" s="15">
        <f t="shared" si="20"/>
        <v>4.395604395604396</v>
      </c>
      <c r="H1276" s="19">
        <v>1</v>
      </c>
      <c r="I1276" s="15">
        <v>2.8739180787684599</v>
      </c>
      <c r="J1276" s="14">
        <v>1.1811998266277501E-2</v>
      </c>
      <c r="K1276" s="14">
        <v>0.11354019467919101</v>
      </c>
      <c r="L1276" s="19" t="s">
        <v>14</v>
      </c>
      <c r="M1276" s="20" t="s">
        <v>3596</v>
      </c>
    </row>
    <row r="1277" spans="1:13">
      <c r="A1277" t="s">
        <v>12462</v>
      </c>
      <c r="B1277" s="19" t="s">
        <v>23529</v>
      </c>
      <c r="C1277" s="19">
        <v>15</v>
      </c>
      <c r="D1277" s="19">
        <v>463</v>
      </c>
      <c r="E1277" s="15">
        <v>7.7447410000000003</v>
      </c>
      <c r="F1277" s="15">
        <v>2.7307393320960398</v>
      </c>
      <c r="G1277" s="15">
        <f t="shared" si="20"/>
        <v>3.2397408207343417</v>
      </c>
      <c r="H1277" s="19">
        <v>1</v>
      </c>
      <c r="I1277" s="15">
        <v>2.6568844981740098</v>
      </c>
      <c r="J1277" s="14">
        <v>1.18272448280388E-2</v>
      </c>
      <c r="K1277" s="14">
        <v>0.11359848273887201</v>
      </c>
      <c r="L1277" s="19" t="s">
        <v>14</v>
      </c>
      <c r="M1277" s="20" t="s">
        <v>5086</v>
      </c>
    </row>
    <row r="1278" spans="1:13">
      <c r="A1278" t="s">
        <v>12463</v>
      </c>
      <c r="B1278" s="19" t="s">
        <v>3967</v>
      </c>
      <c r="C1278" s="19">
        <v>4</v>
      </c>
      <c r="D1278" s="19">
        <v>53</v>
      </c>
      <c r="E1278" s="15">
        <v>0.88461199999999995</v>
      </c>
      <c r="F1278" s="15">
        <v>0.93248618165980202</v>
      </c>
      <c r="G1278" s="15">
        <f t="shared" si="20"/>
        <v>7.5471698113207548</v>
      </c>
      <c r="H1278" s="19">
        <v>1</v>
      </c>
      <c r="I1278" s="15">
        <v>3.34094816767653</v>
      </c>
      <c r="J1278" s="14">
        <v>1.18513969675282E-2</v>
      </c>
      <c r="K1278" s="14">
        <v>0.11374215041527599</v>
      </c>
      <c r="L1278" s="19" t="s">
        <v>13</v>
      </c>
      <c r="M1278" s="20" t="s">
        <v>1658</v>
      </c>
    </row>
    <row r="1279" spans="1:13">
      <c r="A1279" t="s">
        <v>12464</v>
      </c>
      <c r="B1279" s="19" t="s">
        <v>2618</v>
      </c>
      <c r="C1279" s="19">
        <v>6</v>
      </c>
      <c r="D1279" s="19">
        <v>113</v>
      </c>
      <c r="E1279" s="15">
        <v>1.889432</v>
      </c>
      <c r="F1279" s="15">
        <v>1.3600774122036401</v>
      </c>
      <c r="G1279" s="15">
        <f t="shared" si="20"/>
        <v>5.3097345132743365</v>
      </c>
      <c r="H1279" s="19">
        <v>1</v>
      </c>
      <c r="I1279" s="15">
        <v>3.02230443878921</v>
      </c>
      <c r="J1279" s="14">
        <v>1.1919692296228201E-2</v>
      </c>
      <c r="K1279" s="14">
        <v>0.114131976313188</v>
      </c>
      <c r="L1279" s="19" t="s">
        <v>19</v>
      </c>
      <c r="M1279" s="20" t="s">
        <v>2627</v>
      </c>
    </row>
    <row r="1280" spans="1:13">
      <c r="A1280" t="s">
        <v>12465</v>
      </c>
      <c r="B1280" s="19" t="s">
        <v>2618</v>
      </c>
      <c r="C1280" s="19">
        <v>6</v>
      </c>
      <c r="D1280" s="19">
        <v>113</v>
      </c>
      <c r="E1280" s="15">
        <v>1.8911880000000001</v>
      </c>
      <c r="F1280" s="15">
        <v>1.3601285963488201</v>
      </c>
      <c r="G1280" s="15">
        <f t="shared" si="20"/>
        <v>5.3097345132743365</v>
      </c>
      <c r="H1280" s="19">
        <v>1</v>
      </c>
      <c r="I1280" s="15">
        <v>3.0208996495109699</v>
      </c>
      <c r="J1280" s="14">
        <v>1.1919692296228201E-2</v>
      </c>
      <c r="K1280" s="14">
        <v>0.114131976313188</v>
      </c>
      <c r="L1280" s="19" t="s">
        <v>9</v>
      </c>
      <c r="M1280" s="20" t="s">
        <v>5137</v>
      </c>
    </row>
    <row r="1281" spans="1:13">
      <c r="A1281" t="s">
        <v>12466</v>
      </c>
      <c r="B1281" s="19" t="s">
        <v>2618</v>
      </c>
      <c r="C1281" s="19">
        <v>6</v>
      </c>
      <c r="D1281" s="19">
        <v>113</v>
      </c>
      <c r="E1281" s="15">
        <v>1.892306</v>
      </c>
      <c r="F1281" s="15">
        <v>1.35980875546669</v>
      </c>
      <c r="G1281" s="15">
        <f t="shared" si="20"/>
        <v>5.3097345132743365</v>
      </c>
      <c r="H1281" s="19">
        <v>1</v>
      </c>
      <c r="I1281" s="15">
        <v>3.0207880214672098</v>
      </c>
      <c r="J1281" s="14">
        <v>1.1919692296228201E-2</v>
      </c>
      <c r="K1281" s="14">
        <v>0.114131976313188</v>
      </c>
      <c r="L1281" s="19" t="s">
        <v>13</v>
      </c>
      <c r="M1281" s="20" t="s">
        <v>492</v>
      </c>
    </row>
    <row r="1282" spans="1:13">
      <c r="A1282" t="s">
        <v>12467</v>
      </c>
      <c r="B1282" s="19" t="s">
        <v>4169</v>
      </c>
      <c r="C1282" s="19">
        <v>10</v>
      </c>
      <c r="D1282" s="19">
        <v>258</v>
      </c>
      <c r="E1282" s="15">
        <v>4.3186600000000004</v>
      </c>
      <c r="F1282" s="15">
        <v>2.0482026265811699</v>
      </c>
      <c r="G1282" s="15">
        <f t="shared" si="20"/>
        <v>3.8759689922480618</v>
      </c>
      <c r="H1282" s="19">
        <v>1</v>
      </c>
      <c r="I1282" s="15">
        <v>2.7738173588241199</v>
      </c>
      <c r="J1282" s="14">
        <v>1.2002386393598E-2</v>
      </c>
      <c r="K1282" s="14">
        <v>0.11483489719659699</v>
      </c>
      <c r="L1282" s="19" t="s">
        <v>13</v>
      </c>
      <c r="M1282" s="20" t="s">
        <v>4242</v>
      </c>
    </row>
    <row r="1283" spans="1:13">
      <c r="A1283" t="s">
        <v>12468</v>
      </c>
      <c r="B1283" s="19" t="s">
        <v>3502</v>
      </c>
      <c r="C1283" s="19">
        <v>7</v>
      </c>
      <c r="D1283" s="19">
        <v>147</v>
      </c>
      <c r="E1283" s="15">
        <v>2.4588990000000002</v>
      </c>
      <c r="F1283" s="15">
        <v>1.5496990383187601</v>
      </c>
      <c r="G1283" s="15">
        <f t="shared" si="20"/>
        <v>4.7619047619047619</v>
      </c>
      <c r="H1283" s="19">
        <v>1</v>
      </c>
      <c r="I1283" s="15">
        <v>2.9303115558015298</v>
      </c>
      <c r="J1283" s="14">
        <v>1.20312214043199E-2</v>
      </c>
      <c r="K1283" s="14">
        <v>0.11502182379663101</v>
      </c>
      <c r="L1283" s="19" t="s">
        <v>13</v>
      </c>
      <c r="M1283" s="20" t="s">
        <v>1367</v>
      </c>
    </row>
    <row r="1284" spans="1:13">
      <c r="A1284" t="s">
        <v>12469</v>
      </c>
      <c r="B1284" s="19" t="s">
        <v>31</v>
      </c>
      <c r="C1284" s="19">
        <v>15</v>
      </c>
      <c r="D1284" s="19">
        <v>464</v>
      </c>
      <c r="E1284" s="15">
        <v>7.7592189999999999</v>
      </c>
      <c r="F1284" s="15">
        <v>2.7386542334267099</v>
      </c>
      <c r="G1284" s="15">
        <f t="shared" si="20"/>
        <v>3.2327586206896552</v>
      </c>
      <c r="H1284" s="19">
        <v>1</v>
      </c>
      <c r="I1284" s="15">
        <v>2.6439193789498798</v>
      </c>
      <c r="J1284" s="14">
        <v>1.2042237438500501E-2</v>
      </c>
      <c r="K1284" s="14">
        <v>0.11503823888161401</v>
      </c>
      <c r="L1284" s="19" t="s">
        <v>14</v>
      </c>
      <c r="M1284" s="20" t="s">
        <v>5409</v>
      </c>
    </row>
    <row r="1285" spans="1:13">
      <c r="A1285" t="s">
        <v>12470</v>
      </c>
      <c r="B1285" s="19" t="s">
        <v>31</v>
      </c>
      <c r="C1285" s="19">
        <v>49</v>
      </c>
      <c r="D1285" s="19">
        <v>2110</v>
      </c>
      <c r="E1285" s="15">
        <v>35.290354000000001</v>
      </c>
      <c r="F1285" s="15">
        <v>5.6342664384675896</v>
      </c>
      <c r="G1285" s="15">
        <f t="shared" si="20"/>
        <v>2.3222748815165879</v>
      </c>
      <c r="H1285" s="19">
        <v>1</v>
      </c>
      <c r="I1285" s="15">
        <v>2.4332619249949299</v>
      </c>
      <c r="J1285" s="14">
        <v>1.21009462737967E-2</v>
      </c>
      <c r="K1285" s="14">
        <v>0.115509881445323</v>
      </c>
      <c r="L1285" s="19" t="s">
        <v>14</v>
      </c>
      <c r="M1285" s="20" t="s">
        <v>5430</v>
      </c>
    </row>
    <row r="1286" spans="1:13">
      <c r="A1286" t="s">
        <v>12471</v>
      </c>
      <c r="B1286" s="19" t="s">
        <v>3502</v>
      </c>
      <c r="C1286" s="19">
        <v>9</v>
      </c>
      <c r="D1286" s="19">
        <v>220</v>
      </c>
      <c r="E1286" s="15">
        <v>3.6824979999999998</v>
      </c>
      <c r="F1286" s="15">
        <v>1.8938062378443199</v>
      </c>
      <c r="G1286" s="15">
        <f t="shared" si="20"/>
        <v>4.0909090909090908</v>
      </c>
      <c r="H1286" s="19">
        <v>1</v>
      </c>
      <c r="I1286" s="15">
        <v>2.8078384650653501</v>
      </c>
      <c r="J1286" s="14">
        <v>1.2126152691871299E-2</v>
      </c>
      <c r="K1286" s="14">
        <v>0.115661245143515</v>
      </c>
      <c r="L1286" s="19" t="s">
        <v>14</v>
      </c>
      <c r="M1286" s="20" t="s">
        <v>1519</v>
      </c>
    </row>
    <row r="1287" spans="1:13">
      <c r="A1287" t="s">
        <v>12472</v>
      </c>
      <c r="B1287" s="19" t="s">
        <v>23529</v>
      </c>
      <c r="C1287" s="19">
        <v>0</v>
      </c>
      <c r="D1287" s="19">
        <v>260</v>
      </c>
      <c r="E1287" s="15">
        <v>4.349316</v>
      </c>
      <c r="F1287" s="15">
        <v>2.0560560691553502</v>
      </c>
      <c r="G1287" s="15">
        <f t="shared" si="20"/>
        <v>0</v>
      </c>
      <c r="H1287" s="19">
        <v>0</v>
      </c>
      <c r="I1287" s="15">
        <v>-2.1153683818490099</v>
      </c>
      <c r="J1287" s="14">
        <v>1.21717018393636E-2</v>
      </c>
      <c r="K1287" s="14">
        <v>0.116006258439728</v>
      </c>
      <c r="L1287" s="19" t="s">
        <v>28</v>
      </c>
      <c r="M1287"/>
    </row>
    <row r="1288" spans="1:13">
      <c r="A1288" t="s">
        <v>12473</v>
      </c>
      <c r="B1288" s="19" t="s">
        <v>2618</v>
      </c>
      <c r="C1288" s="19">
        <v>5</v>
      </c>
      <c r="D1288" s="19">
        <v>82</v>
      </c>
      <c r="E1288" s="15">
        <v>1.3698920000000001</v>
      </c>
      <c r="F1288" s="15">
        <v>1.1588465175601299</v>
      </c>
      <c r="G1288" s="15">
        <f t="shared" si="20"/>
        <v>6.0975609756097562</v>
      </c>
      <c r="H1288" s="19">
        <v>1</v>
      </c>
      <c r="I1288" s="15">
        <v>3.1325183663173299</v>
      </c>
      <c r="J1288" s="14">
        <v>1.2181525006995399E-2</v>
      </c>
      <c r="K1288" s="14">
        <v>0.116010504897259</v>
      </c>
      <c r="L1288" s="19" t="s">
        <v>8</v>
      </c>
      <c r="M1288" s="20" t="s">
        <v>1062</v>
      </c>
    </row>
    <row r="1289" spans="1:13">
      <c r="A1289" t="s">
        <v>12474</v>
      </c>
      <c r="B1289" s="19" t="s">
        <v>2618</v>
      </c>
      <c r="C1289" s="19">
        <v>3</v>
      </c>
      <c r="D1289" s="19">
        <v>29</v>
      </c>
      <c r="E1289" s="15">
        <v>0.48357499999999998</v>
      </c>
      <c r="F1289" s="15">
        <v>0.68804701349812603</v>
      </c>
      <c r="G1289" s="15">
        <f t="shared" si="20"/>
        <v>10.344827586206897</v>
      </c>
      <c r="H1289" s="19">
        <v>1</v>
      </c>
      <c r="I1289" s="15">
        <v>3.6573445573234098</v>
      </c>
      <c r="J1289" s="14">
        <v>1.22954441096878E-2</v>
      </c>
      <c r="K1289" s="14">
        <v>0.116023599604079</v>
      </c>
      <c r="L1289" s="19" t="s">
        <v>14</v>
      </c>
      <c r="M1289" s="20" t="s">
        <v>1027</v>
      </c>
    </row>
    <row r="1290" spans="1:13">
      <c r="A1290" t="s">
        <v>12475</v>
      </c>
      <c r="B1290" s="19" t="s">
        <v>31</v>
      </c>
      <c r="C1290" s="19">
        <v>3</v>
      </c>
      <c r="D1290" s="19">
        <v>29</v>
      </c>
      <c r="E1290" s="15">
        <v>0.48400399999999999</v>
      </c>
      <c r="F1290" s="15">
        <v>0.68928122206585696</v>
      </c>
      <c r="G1290" s="15">
        <f t="shared" si="20"/>
        <v>10.344827586206897</v>
      </c>
      <c r="H1290" s="19">
        <v>1</v>
      </c>
      <c r="I1290" s="15">
        <v>3.6501734262530201</v>
      </c>
      <c r="J1290" s="14">
        <v>1.22954441096878E-2</v>
      </c>
      <c r="K1290" s="14">
        <v>0.116023599604079</v>
      </c>
      <c r="L1290" s="19" t="s">
        <v>13</v>
      </c>
      <c r="M1290" s="20" t="s">
        <v>2317</v>
      </c>
    </row>
    <row r="1291" spans="1:13">
      <c r="A1291" t="s">
        <v>12476</v>
      </c>
      <c r="B1291" s="19" t="s">
        <v>2618</v>
      </c>
      <c r="C1291" s="19">
        <v>3</v>
      </c>
      <c r="D1291" s="19">
        <v>29</v>
      </c>
      <c r="E1291" s="15">
        <v>0.48372399999999999</v>
      </c>
      <c r="F1291" s="15">
        <v>0.68974021744825798</v>
      </c>
      <c r="G1291" s="15">
        <f t="shared" si="20"/>
        <v>10.344827586206897</v>
      </c>
      <c r="H1291" s="19">
        <v>1</v>
      </c>
      <c r="I1291" s="15">
        <v>3.6481503272480502</v>
      </c>
      <c r="J1291" s="14">
        <v>1.22954441096878E-2</v>
      </c>
      <c r="K1291" s="14">
        <v>0.116023599604079</v>
      </c>
      <c r="L1291" s="19" t="s">
        <v>21</v>
      </c>
      <c r="M1291" s="20" t="s">
        <v>1255</v>
      </c>
    </row>
    <row r="1292" spans="1:13">
      <c r="A1292" t="s">
        <v>12477</v>
      </c>
      <c r="B1292" s="19" t="s">
        <v>31</v>
      </c>
      <c r="C1292" s="19">
        <v>3</v>
      </c>
      <c r="D1292" s="19">
        <v>29</v>
      </c>
      <c r="E1292" s="15">
        <v>0.48472700000000002</v>
      </c>
      <c r="F1292" s="15">
        <v>0.68971531168896905</v>
      </c>
      <c r="G1292" s="15">
        <f t="shared" si="20"/>
        <v>10.344827586206897</v>
      </c>
      <c r="H1292" s="19">
        <v>1</v>
      </c>
      <c r="I1292" s="15">
        <v>3.6468278395047098</v>
      </c>
      <c r="J1292" s="14">
        <v>1.22954441096878E-2</v>
      </c>
      <c r="K1292" s="14">
        <v>0.116023599604079</v>
      </c>
      <c r="L1292" s="19" t="s">
        <v>13</v>
      </c>
      <c r="M1292" s="20" t="s">
        <v>2247</v>
      </c>
    </row>
    <row r="1293" spans="1:13">
      <c r="A1293" t="s">
        <v>12478</v>
      </c>
      <c r="B1293" s="19" t="s">
        <v>23529</v>
      </c>
      <c r="C1293" s="19">
        <v>3</v>
      </c>
      <c r="D1293" s="19">
        <v>29</v>
      </c>
      <c r="E1293" s="15">
        <v>0.48412699999999997</v>
      </c>
      <c r="F1293" s="15">
        <v>0.69001052454692402</v>
      </c>
      <c r="G1293" s="15">
        <f t="shared" si="20"/>
        <v>10.344827586206897</v>
      </c>
      <c r="H1293" s="19">
        <v>1</v>
      </c>
      <c r="I1293" s="15">
        <v>3.6461371392153401</v>
      </c>
      <c r="J1293" s="14">
        <v>1.22954441096878E-2</v>
      </c>
      <c r="K1293" s="14">
        <v>0.116023599604079</v>
      </c>
      <c r="L1293" s="19" t="s">
        <v>13</v>
      </c>
      <c r="M1293" s="20" t="s">
        <v>2509</v>
      </c>
    </row>
    <row r="1294" spans="1:13">
      <c r="A1294" t="s">
        <v>12479</v>
      </c>
      <c r="B1294" s="19" t="s">
        <v>2618</v>
      </c>
      <c r="C1294" s="19">
        <v>3</v>
      </c>
      <c r="D1294" s="19">
        <v>29</v>
      </c>
      <c r="E1294" s="15">
        <v>0.48522500000000002</v>
      </c>
      <c r="F1294" s="15">
        <v>0.68976385462647805</v>
      </c>
      <c r="G1294" s="15">
        <f t="shared" si="20"/>
        <v>10.344827586206897</v>
      </c>
      <c r="H1294" s="19">
        <v>1</v>
      </c>
      <c r="I1294" s="15">
        <v>3.6458492035101</v>
      </c>
      <c r="J1294" s="14">
        <v>1.22954441096878E-2</v>
      </c>
      <c r="K1294" s="14">
        <v>0.116023599604079</v>
      </c>
      <c r="L1294" s="19" t="s">
        <v>13</v>
      </c>
      <c r="M1294" s="20" t="s">
        <v>1185</v>
      </c>
    </row>
    <row r="1295" spans="1:13">
      <c r="A1295" t="s">
        <v>12480</v>
      </c>
      <c r="B1295" s="19" t="s">
        <v>2618</v>
      </c>
      <c r="C1295" s="19">
        <v>3</v>
      </c>
      <c r="D1295" s="19">
        <v>29</v>
      </c>
      <c r="E1295" s="15">
        <v>0.48525499999999999</v>
      </c>
      <c r="F1295" s="15">
        <v>0.69038327152680801</v>
      </c>
      <c r="G1295" s="15">
        <f t="shared" si="20"/>
        <v>10.344827586206897</v>
      </c>
      <c r="H1295" s="19">
        <v>1</v>
      </c>
      <c r="I1295" s="15">
        <v>3.64253466692284</v>
      </c>
      <c r="J1295" s="14">
        <v>1.22954441096878E-2</v>
      </c>
      <c r="K1295" s="14">
        <v>0.116023599604079</v>
      </c>
      <c r="L1295" s="19" t="s">
        <v>21</v>
      </c>
      <c r="M1295" s="20" t="s">
        <v>564</v>
      </c>
    </row>
    <row r="1296" spans="1:13">
      <c r="A1296" t="s">
        <v>12481</v>
      </c>
      <c r="B1296" s="19" t="s">
        <v>31</v>
      </c>
      <c r="C1296" s="19">
        <v>3</v>
      </c>
      <c r="D1296" s="19">
        <v>29</v>
      </c>
      <c r="E1296" s="15">
        <v>0.48578399999999999</v>
      </c>
      <c r="F1296" s="15">
        <v>0.69044506085450597</v>
      </c>
      <c r="G1296" s="15">
        <f t="shared" si="20"/>
        <v>10.344827586206897</v>
      </c>
      <c r="H1296" s="19">
        <v>1</v>
      </c>
      <c r="I1296" s="15">
        <v>3.64144251664045</v>
      </c>
      <c r="J1296" s="14">
        <v>1.22954441096878E-2</v>
      </c>
      <c r="K1296" s="14">
        <v>0.116023599604079</v>
      </c>
      <c r="L1296" s="19" t="s">
        <v>13</v>
      </c>
      <c r="M1296" s="20" t="s">
        <v>2292</v>
      </c>
    </row>
    <row r="1297" spans="1:13">
      <c r="A1297" t="s">
        <v>12482</v>
      </c>
      <c r="B1297" s="19" t="s">
        <v>31</v>
      </c>
      <c r="C1297" s="19">
        <v>3</v>
      </c>
      <c r="D1297" s="19">
        <v>29</v>
      </c>
      <c r="E1297" s="15">
        <v>0.48654199999999997</v>
      </c>
      <c r="F1297" s="15">
        <v>0.690658641620707</v>
      </c>
      <c r="G1297" s="15">
        <f t="shared" si="20"/>
        <v>10.344827586206897</v>
      </c>
      <c r="H1297" s="19">
        <v>1</v>
      </c>
      <c r="I1297" s="15">
        <v>3.63921892601227</v>
      </c>
      <c r="J1297" s="14">
        <v>1.22954441096878E-2</v>
      </c>
      <c r="K1297" s="14">
        <v>0.116023599604079</v>
      </c>
      <c r="L1297" s="19" t="s">
        <v>13</v>
      </c>
      <c r="M1297" s="20" t="s">
        <v>4731</v>
      </c>
    </row>
    <row r="1298" spans="1:13">
      <c r="A1298" t="s">
        <v>12483</v>
      </c>
      <c r="B1298" s="19" t="s">
        <v>2618</v>
      </c>
      <c r="C1298" s="19">
        <v>3</v>
      </c>
      <c r="D1298" s="19">
        <v>29</v>
      </c>
      <c r="E1298" s="15">
        <v>0.48587799999999998</v>
      </c>
      <c r="F1298" s="15">
        <v>0.69088135481647195</v>
      </c>
      <c r="G1298" s="15">
        <f t="shared" si="20"/>
        <v>10.344827586206897</v>
      </c>
      <c r="H1298" s="19">
        <v>1</v>
      </c>
      <c r="I1298" s="15">
        <v>3.6390068750196098</v>
      </c>
      <c r="J1298" s="14">
        <v>1.22954441096878E-2</v>
      </c>
      <c r="K1298" s="14">
        <v>0.116023599604079</v>
      </c>
      <c r="L1298" s="19" t="s">
        <v>13</v>
      </c>
      <c r="M1298" s="20" t="s">
        <v>1249</v>
      </c>
    </row>
    <row r="1299" spans="1:13">
      <c r="A1299" t="s">
        <v>12484</v>
      </c>
      <c r="B1299" s="19" t="s">
        <v>31</v>
      </c>
      <c r="C1299" s="19">
        <v>13</v>
      </c>
      <c r="D1299" s="19">
        <v>380</v>
      </c>
      <c r="E1299" s="15">
        <v>6.357564</v>
      </c>
      <c r="F1299" s="15">
        <v>2.4820350816219601</v>
      </c>
      <c r="G1299" s="15">
        <f t="shared" si="20"/>
        <v>3.4210526315789478</v>
      </c>
      <c r="H1299" s="19">
        <v>1</v>
      </c>
      <c r="I1299" s="15">
        <v>2.6762055255316102</v>
      </c>
      <c r="J1299" s="14">
        <v>1.2211333910856499E-2</v>
      </c>
      <c r="K1299" s="14">
        <v>0.116023599604079</v>
      </c>
      <c r="L1299" s="19" t="s">
        <v>14</v>
      </c>
      <c r="M1299" s="20" t="s">
        <v>4509</v>
      </c>
    </row>
    <row r="1300" spans="1:13">
      <c r="A1300" t="s">
        <v>12485</v>
      </c>
      <c r="B1300" s="19" t="s">
        <v>31</v>
      </c>
      <c r="C1300" s="19">
        <v>14</v>
      </c>
      <c r="D1300" s="19">
        <v>422</v>
      </c>
      <c r="E1300" s="15">
        <v>7.0592269999999999</v>
      </c>
      <c r="F1300" s="15">
        <v>2.6157499889360598</v>
      </c>
      <c r="G1300" s="15">
        <f t="shared" si="20"/>
        <v>3.3175355450236967</v>
      </c>
      <c r="H1300" s="19">
        <v>1</v>
      </c>
      <c r="I1300" s="15">
        <v>2.6534542786419402</v>
      </c>
      <c r="J1300" s="14">
        <v>1.21988831101906E-2</v>
      </c>
      <c r="K1300" s="14">
        <v>0.116023599604079</v>
      </c>
      <c r="L1300" s="19" t="s">
        <v>14</v>
      </c>
      <c r="M1300" s="20" t="s">
        <v>5444</v>
      </c>
    </row>
    <row r="1301" spans="1:13">
      <c r="A1301" t="s">
        <v>12486</v>
      </c>
      <c r="B1301" s="19" t="s">
        <v>31</v>
      </c>
      <c r="C1301" s="19">
        <v>17</v>
      </c>
      <c r="D1301" s="19">
        <v>553</v>
      </c>
      <c r="E1301" s="15">
        <v>9.2488489999999999</v>
      </c>
      <c r="F1301" s="15">
        <v>2.9828499916343501</v>
      </c>
      <c r="G1301" s="15">
        <f t="shared" si="20"/>
        <v>3.0741410488245928</v>
      </c>
      <c r="H1301" s="19">
        <v>1</v>
      </c>
      <c r="I1301" s="15">
        <v>2.59857217819828</v>
      </c>
      <c r="J1301" s="14">
        <v>1.2414869757137599E-2</v>
      </c>
      <c r="K1301" s="14">
        <v>0.11706124524813299</v>
      </c>
      <c r="L1301" s="19" t="s">
        <v>14</v>
      </c>
      <c r="M1301" s="20" t="s">
        <v>5459</v>
      </c>
    </row>
    <row r="1302" spans="1:13">
      <c r="A1302" t="s">
        <v>12487</v>
      </c>
      <c r="B1302" s="19" t="s">
        <v>2618</v>
      </c>
      <c r="C1302" s="19">
        <v>7</v>
      </c>
      <c r="D1302" s="19">
        <v>148</v>
      </c>
      <c r="E1302" s="15">
        <v>2.4741789999999999</v>
      </c>
      <c r="F1302" s="15">
        <v>1.5557826636194001</v>
      </c>
      <c r="G1302" s="15">
        <f t="shared" si="20"/>
        <v>4.7297297297297298</v>
      </c>
      <c r="H1302" s="19">
        <v>1</v>
      </c>
      <c r="I1302" s="15">
        <v>2.9090316442214599</v>
      </c>
      <c r="J1302" s="14">
        <v>1.24530092222179E-2</v>
      </c>
      <c r="K1302" s="14">
        <v>0.117152986378751</v>
      </c>
      <c r="L1302" s="19" t="s">
        <v>22</v>
      </c>
      <c r="M1302" s="20" t="s">
        <v>5201</v>
      </c>
    </row>
    <row r="1303" spans="1:13">
      <c r="A1303" t="s">
        <v>12488</v>
      </c>
      <c r="B1303" s="19" t="s">
        <v>31</v>
      </c>
      <c r="C1303" s="19">
        <v>7</v>
      </c>
      <c r="D1303" s="19">
        <v>148</v>
      </c>
      <c r="E1303" s="15">
        <v>2.4763700000000002</v>
      </c>
      <c r="F1303" s="15">
        <v>1.55544207301334</v>
      </c>
      <c r="G1303" s="15">
        <f t="shared" si="20"/>
        <v>4.7297297297297298</v>
      </c>
      <c r="H1303" s="19">
        <v>1</v>
      </c>
      <c r="I1303" s="15">
        <v>2.9082600236191398</v>
      </c>
      <c r="J1303" s="14">
        <v>1.24530092222179E-2</v>
      </c>
      <c r="K1303" s="14">
        <v>0.117152986378751</v>
      </c>
      <c r="L1303" s="19" t="s">
        <v>13</v>
      </c>
      <c r="M1303" s="20" t="s">
        <v>4538</v>
      </c>
    </row>
    <row r="1304" spans="1:13">
      <c r="A1304" t="s">
        <v>12489</v>
      </c>
      <c r="B1304" s="19" t="s">
        <v>2618</v>
      </c>
      <c r="C1304" s="19">
        <v>7</v>
      </c>
      <c r="D1304" s="19">
        <v>148</v>
      </c>
      <c r="E1304" s="15">
        <v>2.476896</v>
      </c>
      <c r="F1304" s="15">
        <v>1.5554782623671199</v>
      </c>
      <c r="G1304" s="15">
        <f t="shared" si="20"/>
        <v>4.7297297297297298</v>
      </c>
      <c r="H1304" s="19">
        <v>1</v>
      </c>
      <c r="I1304" s="15">
        <v>2.90785420113603</v>
      </c>
      <c r="J1304" s="14">
        <v>1.24530092222179E-2</v>
      </c>
      <c r="K1304" s="14">
        <v>0.117152986378751</v>
      </c>
      <c r="L1304" s="19" t="s">
        <v>10</v>
      </c>
      <c r="M1304" s="20" t="s">
        <v>510</v>
      </c>
    </row>
    <row r="1305" spans="1:13">
      <c r="A1305" t="s">
        <v>12490</v>
      </c>
      <c r="B1305" s="19" t="s">
        <v>31</v>
      </c>
      <c r="C1305" s="19">
        <v>4</v>
      </c>
      <c r="D1305" s="19">
        <v>54</v>
      </c>
      <c r="E1305" s="15">
        <v>0.90304799999999996</v>
      </c>
      <c r="F1305" s="15">
        <v>0.93987403042066797</v>
      </c>
      <c r="G1305" s="15">
        <f t="shared" si="20"/>
        <v>7.4074074074074066</v>
      </c>
      <c r="H1305" s="19">
        <v>1</v>
      </c>
      <c r="I1305" s="15">
        <v>3.29507136037568</v>
      </c>
      <c r="J1305" s="14">
        <v>1.2634596878242499E-2</v>
      </c>
      <c r="K1305" s="14">
        <v>0.11850083243422101</v>
      </c>
      <c r="L1305" s="19" t="s">
        <v>13</v>
      </c>
      <c r="M1305" s="20" t="s">
        <v>2234</v>
      </c>
    </row>
    <row r="1306" spans="1:13">
      <c r="A1306" t="s">
        <v>12491</v>
      </c>
      <c r="B1306" s="19" t="s">
        <v>31</v>
      </c>
      <c r="C1306" s="19">
        <v>4</v>
      </c>
      <c r="D1306" s="19">
        <v>54</v>
      </c>
      <c r="E1306" s="15">
        <v>0.90318500000000002</v>
      </c>
      <c r="F1306" s="15">
        <v>0.94069269194447303</v>
      </c>
      <c r="G1306" s="15">
        <f t="shared" si="20"/>
        <v>7.4074074074074066</v>
      </c>
      <c r="H1306" s="19">
        <v>1</v>
      </c>
      <c r="I1306" s="15">
        <v>3.2920581041175998</v>
      </c>
      <c r="J1306" s="14">
        <v>1.2634596878242499E-2</v>
      </c>
      <c r="K1306" s="14">
        <v>0.11850083243422101</v>
      </c>
      <c r="L1306" s="19" t="s">
        <v>14</v>
      </c>
      <c r="M1306" s="20" t="s">
        <v>2099</v>
      </c>
    </row>
    <row r="1307" spans="1:13">
      <c r="A1307" t="s">
        <v>12492</v>
      </c>
      <c r="B1307" s="19" t="s">
        <v>31</v>
      </c>
      <c r="C1307" s="19">
        <v>4</v>
      </c>
      <c r="D1307" s="19">
        <v>54</v>
      </c>
      <c r="E1307" s="15">
        <v>0.90284699999999996</v>
      </c>
      <c r="F1307" s="15">
        <v>0.94233284065779299</v>
      </c>
      <c r="G1307" s="15">
        <f t="shared" si="20"/>
        <v>7.4074074074074066</v>
      </c>
      <c r="H1307" s="19">
        <v>1</v>
      </c>
      <c r="I1307" s="15">
        <v>3.28668689699707</v>
      </c>
      <c r="J1307" s="14">
        <v>1.2634596878242499E-2</v>
      </c>
      <c r="K1307" s="14">
        <v>0.11850083243422101</v>
      </c>
      <c r="L1307" s="19" t="s">
        <v>14</v>
      </c>
      <c r="M1307" s="20" t="s">
        <v>2088</v>
      </c>
    </row>
    <row r="1308" spans="1:13">
      <c r="A1308" t="s">
        <v>12493</v>
      </c>
      <c r="B1308" s="19" t="s">
        <v>2618</v>
      </c>
      <c r="C1308" s="19">
        <v>10</v>
      </c>
      <c r="D1308" s="19">
        <v>260</v>
      </c>
      <c r="E1308" s="15">
        <v>4.3518619999999997</v>
      </c>
      <c r="F1308" s="15">
        <v>2.0587795830368498</v>
      </c>
      <c r="G1308" s="15">
        <f t="shared" si="20"/>
        <v>3.8461538461538463</v>
      </c>
      <c r="H1308" s="19">
        <v>1</v>
      </c>
      <c r="I1308" s="15">
        <v>2.7434398740581001</v>
      </c>
      <c r="J1308" s="14">
        <v>1.2613730951837101E-2</v>
      </c>
      <c r="K1308" s="14">
        <v>0.11850083243422101</v>
      </c>
      <c r="L1308" s="19" t="s">
        <v>21</v>
      </c>
      <c r="M1308" s="20" t="s">
        <v>3261</v>
      </c>
    </row>
    <row r="1309" spans="1:13">
      <c r="A1309" t="s">
        <v>12494</v>
      </c>
      <c r="B1309" s="19" t="s">
        <v>2618</v>
      </c>
      <c r="C1309" s="19">
        <v>14</v>
      </c>
      <c r="D1309" s="19">
        <v>424</v>
      </c>
      <c r="E1309" s="15">
        <v>7.094252</v>
      </c>
      <c r="F1309" s="15">
        <v>2.6200598132885098</v>
      </c>
      <c r="G1309" s="15">
        <f t="shared" si="20"/>
        <v>3.3018867924528301</v>
      </c>
      <c r="H1309" s="19">
        <v>1</v>
      </c>
      <c r="I1309" s="15">
        <v>2.63572150718666</v>
      </c>
      <c r="J1309" s="14">
        <v>1.2667048934342499E-2</v>
      </c>
      <c r="K1309" s="14">
        <v>0.11871519876269</v>
      </c>
      <c r="L1309" s="19" t="s">
        <v>8</v>
      </c>
      <c r="M1309" s="20" t="s">
        <v>3338</v>
      </c>
    </row>
    <row r="1310" spans="1:13">
      <c r="A1310" t="s">
        <v>12495</v>
      </c>
      <c r="B1310" s="19" t="s">
        <v>3967</v>
      </c>
      <c r="C1310" s="19">
        <v>5</v>
      </c>
      <c r="D1310" s="19">
        <v>83</v>
      </c>
      <c r="E1310" s="15">
        <v>1.3854869999999999</v>
      </c>
      <c r="F1310" s="15">
        <v>1.1651009099177401</v>
      </c>
      <c r="G1310" s="15">
        <f t="shared" si="20"/>
        <v>6.024096385542169</v>
      </c>
      <c r="H1310" s="19">
        <v>1</v>
      </c>
      <c r="I1310" s="15">
        <v>3.1023175496920801</v>
      </c>
      <c r="J1310" s="14">
        <v>1.27895360064662E-2</v>
      </c>
      <c r="K1310" s="14">
        <v>0.119681807818452</v>
      </c>
      <c r="L1310" s="19" t="s">
        <v>13</v>
      </c>
      <c r="M1310" s="20" t="s">
        <v>4149</v>
      </c>
    </row>
    <row r="1311" spans="1:13">
      <c r="A1311" t="s">
        <v>12496</v>
      </c>
      <c r="B1311" s="19" t="s">
        <v>4169</v>
      </c>
      <c r="C1311" s="19">
        <v>5</v>
      </c>
      <c r="D1311" s="19">
        <v>83</v>
      </c>
      <c r="E1311" s="15">
        <v>1.3879980000000001</v>
      </c>
      <c r="F1311" s="15">
        <v>1.16615818477637</v>
      </c>
      <c r="G1311" s="15">
        <f t="shared" si="20"/>
        <v>6.024096385542169</v>
      </c>
      <c r="H1311" s="19">
        <v>1</v>
      </c>
      <c r="I1311" s="15">
        <v>3.09735166905566</v>
      </c>
      <c r="J1311" s="14">
        <v>1.27895360064662E-2</v>
      </c>
      <c r="K1311" s="14">
        <v>0.119681807818452</v>
      </c>
      <c r="L1311" s="19" t="s">
        <v>13</v>
      </c>
      <c r="M1311" s="20" t="s">
        <v>4244</v>
      </c>
    </row>
    <row r="1312" spans="1:13">
      <c r="A1312" t="s">
        <v>12497</v>
      </c>
      <c r="B1312" s="19" t="s">
        <v>2618</v>
      </c>
      <c r="C1312" s="19">
        <v>6</v>
      </c>
      <c r="D1312" s="19">
        <v>115</v>
      </c>
      <c r="E1312" s="15">
        <v>1.9244429999999999</v>
      </c>
      <c r="F1312" s="15">
        <v>1.3708026914370299</v>
      </c>
      <c r="G1312" s="15">
        <f t="shared" si="20"/>
        <v>5.2173913043478262</v>
      </c>
      <c r="H1312" s="19">
        <v>1</v>
      </c>
      <c r="I1312" s="15">
        <v>2.9731171564359302</v>
      </c>
      <c r="J1312" s="14">
        <v>1.2914388111735699E-2</v>
      </c>
      <c r="K1312" s="14">
        <v>0.120250380638053</v>
      </c>
      <c r="L1312" s="19" t="s">
        <v>9</v>
      </c>
      <c r="M1312" s="20" t="s">
        <v>2913</v>
      </c>
    </row>
    <row r="1313" spans="1:13">
      <c r="A1313" t="s">
        <v>12498</v>
      </c>
      <c r="B1313" s="19" t="s">
        <v>3502</v>
      </c>
      <c r="C1313" s="19">
        <v>6</v>
      </c>
      <c r="D1313" s="19">
        <v>115</v>
      </c>
      <c r="E1313" s="15">
        <v>1.923756</v>
      </c>
      <c r="F1313" s="15">
        <v>1.3713543426396899</v>
      </c>
      <c r="G1313" s="15">
        <f t="shared" si="20"/>
        <v>5.2173913043478262</v>
      </c>
      <c r="H1313" s="19">
        <v>1</v>
      </c>
      <c r="I1313" s="15">
        <v>2.9724221328192502</v>
      </c>
      <c r="J1313" s="14">
        <v>1.2914388111735699E-2</v>
      </c>
      <c r="K1313" s="14">
        <v>0.120250380638053</v>
      </c>
      <c r="L1313" s="19" t="s">
        <v>13</v>
      </c>
      <c r="M1313" s="20" t="s">
        <v>3547</v>
      </c>
    </row>
    <row r="1314" spans="1:13">
      <c r="A1314" t="s">
        <v>12499</v>
      </c>
      <c r="B1314" s="19" t="s">
        <v>3502</v>
      </c>
      <c r="C1314" s="19">
        <v>6</v>
      </c>
      <c r="D1314" s="19">
        <v>115</v>
      </c>
      <c r="E1314" s="15">
        <v>1.9219660000000001</v>
      </c>
      <c r="F1314" s="15">
        <v>1.37211900998222</v>
      </c>
      <c r="G1314" s="15">
        <f t="shared" si="20"/>
        <v>5.2173913043478262</v>
      </c>
      <c r="H1314" s="19">
        <v>1</v>
      </c>
      <c r="I1314" s="15">
        <v>2.9720701851167002</v>
      </c>
      <c r="J1314" s="14">
        <v>1.2914388111735699E-2</v>
      </c>
      <c r="K1314" s="14">
        <v>0.120250380638053</v>
      </c>
      <c r="L1314" s="19" t="s">
        <v>13</v>
      </c>
      <c r="M1314" s="20" t="s">
        <v>1341</v>
      </c>
    </row>
    <row r="1315" spans="1:13">
      <c r="A1315" t="s">
        <v>12500</v>
      </c>
      <c r="B1315" s="19" t="s">
        <v>31</v>
      </c>
      <c r="C1315" s="19">
        <v>6</v>
      </c>
      <c r="D1315" s="19">
        <v>115</v>
      </c>
      <c r="E1315" s="15">
        <v>1.922715</v>
      </c>
      <c r="F1315" s="15">
        <v>1.37200944281915</v>
      </c>
      <c r="G1315" s="15">
        <f t="shared" si="20"/>
        <v>5.2173913043478262</v>
      </c>
      <c r="H1315" s="19">
        <v>1</v>
      </c>
      <c r="I1315" s="15">
        <v>2.9717616167583798</v>
      </c>
      <c r="J1315" s="14">
        <v>1.2914388111735699E-2</v>
      </c>
      <c r="K1315" s="14">
        <v>0.120250380638053</v>
      </c>
      <c r="L1315" s="19" t="s">
        <v>13</v>
      </c>
      <c r="M1315" s="20" t="s">
        <v>2293</v>
      </c>
    </row>
    <row r="1316" spans="1:13">
      <c r="A1316" t="s">
        <v>12501</v>
      </c>
      <c r="B1316" s="19" t="s">
        <v>23529</v>
      </c>
      <c r="C1316" s="19">
        <v>6</v>
      </c>
      <c r="D1316" s="19">
        <v>115</v>
      </c>
      <c r="E1316" s="15">
        <v>1.9244810000000001</v>
      </c>
      <c r="F1316" s="15">
        <v>1.3725683096235199</v>
      </c>
      <c r="G1316" s="15">
        <f t="shared" si="20"/>
        <v>5.2173913043478262</v>
      </c>
      <c r="H1316" s="19">
        <v>1</v>
      </c>
      <c r="I1316" s="15">
        <v>2.9692649694920301</v>
      </c>
      <c r="J1316" s="14">
        <v>1.2914388111735699E-2</v>
      </c>
      <c r="K1316" s="14">
        <v>0.120250380638053</v>
      </c>
      <c r="L1316" s="19" t="s">
        <v>14</v>
      </c>
      <c r="M1316" s="20" t="s">
        <v>3012</v>
      </c>
    </row>
    <row r="1317" spans="1:13">
      <c r="A1317" t="s">
        <v>12502</v>
      </c>
      <c r="B1317" s="19" t="s">
        <v>4169</v>
      </c>
      <c r="C1317" s="19">
        <v>10</v>
      </c>
      <c r="D1317" s="19">
        <v>261</v>
      </c>
      <c r="E1317" s="15">
        <v>4.3640790000000003</v>
      </c>
      <c r="F1317" s="15">
        <v>2.05742890880164</v>
      </c>
      <c r="G1317" s="15">
        <f t="shared" si="20"/>
        <v>3.8314176245210727</v>
      </c>
      <c r="H1317" s="19">
        <v>1</v>
      </c>
      <c r="I1317" s="15">
        <v>2.7393029114588798</v>
      </c>
      <c r="J1317" s="14">
        <v>1.29280580590584E-2</v>
      </c>
      <c r="K1317" s="14">
        <v>0.120250380638053</v>
      </c>
      <c r="L1317" s="19" t="s">
        <v>13</v>
      </c>
      <c r="M1317" s="20" t="s">
        <v>4242</v>
      </c>
    </row>
    <row r="1318" spans="1:13">
      <c r="A1318" t="s">
        <v>12503</v>
      </c>
      <c r="B1318" s="19" t="s">
        <v>2618</v>
      </c>
      <c r="C1318" s="19">
        <v>10</v>
      </c>
      <c r="D1318" s="19">
        <v>261</v>
      </c>
      <c r="E1318" s="15">
        <v>4.3684459999999996</v>
      </c>
      <c r="F1318" s="15">
        <v>2.06146302288297</v>
      </c>
      <c r="G1318" s="15">
        <f t="shared" si="20"/>
        <v>3.8314176245210727</v>
      </c>
      <c r="H1318" s="19">
        <v>1</v>
      </c>
      <c r="I1318" s="15">
        <v>2.7318239218883602</v>
      </c>
      <c r="J1318" s="14">
        <v>1.29280580590584E-2</v>
      </c>
      <c r="K1318" s="14">
        <v>0.120250380638053</v>
      </c>
      <c r="L1318" s="19" t="s">
        <v>13</v>
      </c>
      <c r="M1318" s="20" t="s">
        <v>3213</v>
      </c>
    </row>
    <row r="1319" spans="1:13">
      <c r="A1319" t="s">
        <v>12504</v>
      </c>
      <c r="B1319" s="19" t="s">
        <v>4169</v>
      </c>
      <c r="C1319" s="19">
        <v>18</v>
      </c>
      <c r="D1319" s="19">
        <v>600</v>
      </c>
      <c r="E1319" s="15">
        <v>10.034431</v>
      </c>
      <c r="F1319" s="15">
        <v>3.1023418784466901</v>
      </c>
      <c r="G1319" s="15">
        <f t="shared" si="20"/>
        <v>3</v>
      </c>
      <c r="H1319" s="19">
        <v>1</v>
      </c>
      <c r="I1319" s="15">
        <v>2.5675987083629499</v>
      </c>
      <c r="J1319" s="14">
        <v>1.2920363115382199E-2</v>
      </c>
      <c r="K1319" s="14">
        <v>0.120250380638053</v>
      </c>
      <c r="L1319" s="19" t="s">
        <v>13</v>
      </c>
      <c r="M1319" s="20" t="s">
        <v>4203</v>
      </c>
    </row>
    <row r="1320" spans="1:13">
      <c r="A1320" t="s">
        <v>12505</v>
      </c>
      <c r="B1320" s="19" t="s">
        <v>2618</v>
      </c>
      <c r="C1320" s="19">
        <v>3</v>
      </c>
      <c r="D1320" s="19">
        <v>30</v>
      </c>
      <c r="E1320" s="15">
        <v>0.50140799999999996</v>
      </c>
      <c r="F1320" s="15">
        <v>0.70174818132041406</v>
      </c>
      <c r="G1320" s="15">
        <f t="shared" si="20"/>
        <v>10</v>
      </c>
      <c r="H1320" s="19">
        <v>1</v>
      </c>
      <c r="I1320" s="15">
        <v>3.5605250808041</v>
      </c>
      <c r="J1320" s="14">
        <v>1.34951696775738E-2</v>
      </c>
      <c r="K1320" s="14">
        <v>0.124588614986019</v>
      </c>
      <c r="L1320" s="19" t="s">
        <v>14</v>
      </c>
      <c r="M1320" s="20" t="s">
        <v>1009</v>
      </c>
    </row>
    <row r="1321" spans="1:13">
      <c r="A1321" t="s">
        <v>12506</v>
      </c>
      <c r="B1321" s="19" t="s">
        <v>23529</v>
      </c>
      <c r="C1321" s="19">
        <v>3</v>
      </c>
      <c r="D1321" s="19">
        <v>30</v>
      </c>
      <c r="E1321" s="15">
        <v>0.50131300000000001</v>
      </c>
      <c r="F1321" s="15">
        <v>0.70189797598494696</v>
      </c>
      <c r="G1321" s="15">
        <f t="shared" si="20"/>
        <v>10</v>
      </c>
      <c r="H1321" s="19">
        <v>1</v>
      </c>
      <c r="I1321" s="15">
        <v>3.5599005631747098</v>
      </c>
      <c r="J1321" s="14">
        <v>1.34951696775738E-2</v>
      </c>
      <c r="K1321" s="14">
        <v>0.124588614986019</v>
      </c>
      <c r="L1321" s="19" t="s">
        <v>13</v>
      </c>
      <c r="M1321" s="20" t="s">
        <v>2554</v>
      </c>
    </row>
    <row r="1322" spans="1:13">
      <c r="A1322" t="s">
        <v>12507</v>
      </c>
      <c r="B1322" s="19" t="s">
        <v>31</v>
      </c>
      <c r="C1322" s="19">
        <v>3</v>
      </c>
      <c r="D1322" s="19">
        <v>30</v>
      </c>
      <c r="E1322" s="15">
        <v>0.501691</v>
      </c>
      <c r="F1322" s="15">
        <v>0.70205244348028195</v>
      </c>
      <c r="G1322" s="15">
        <f t="shared" si="20"/>
        <v>10</v>
      </c>
      <c r="H1322" s="19">
        <v>1</v>
      </c>
      <c r="I1322" s="15">
        <v>3.5585788828184102</v>
      </c>
      <c r="J1322" s="14">
        <v>1.34951696775738E-2</v>
      </c>
      <c r="K1322" s="14">
        <v>0.124588614986019</v>
      </c>
      <c r="L1322" s="19" t="s">
        <v>13</v>
      </c>
      <c r="M1322" s="20" t="s">
        <v>5424</v>
      </c>
    </row>
    <row r="1323" spans="1:13">
      <c r="A1323" t="s">
        <v>12508</v>
      </c>
      <c r="B1323" s="19" t="s">
        <v>2618</v>
      </c>
      <c r="C1323" s="19">
        <v>3</v>
      </c>
      <c r="D1323" s="19">
        <v>30</v>
      </c>
      <c r="E1323" s="15">
        <v>0.50219800000000003</v>
      </c>
      <c r="F1323" s="15">
        <v>0.70212795256965699</v>
      </c>
      <c r="G1323" s="15">
        <f t="shared" si="20"/>
        <v>10</v>
      </c>
      <c r="H1323" s="19">
        <v>1</v>
      </c>
      <c r="I1323" s="15">
        <v>3.5574740912372298</v>
      </c>
      <c r="J1323" s="14">
        <v>1.34951696775738E-2</v>
      </c>
      <c r="K1323" s="14">
        <v>0.124588614986019</v>
      </c>
      <c r="L1323" s="19" t="s">
        <v>13</v>
      </c>
      <c r="M1323" s="20" t="s">
        <v>1230</v>
      </c>
    </row>
    <row r="1324" spans="1:13">
      <c r="A1324" t="s">
        <v>12509</v>
      </c>
      <c r="B1324" s="19" t="s">
        <v>3967</v>
      </c>
      <c r="C1324" s="19">
        <v>3</v>
      </c>
      <c r="D1324" s="19">
        <v>30</v>
      </c>
      <c r="E1324" s="15">
        <v>0.50221800000000005</v>
      </c>
      <c r="F1324" s="15">
        <v>0.70238563042076496</v>
      </c>
      <c r="G1324" s="15">
        <f t="shared" si="20"/>
        <v>10</v>
      </c>
      <c r="H1324" s="19">
        <v>1</v>
      </c>
      <c r="I1324" s="15">
        <v>3.5561405185691202</v>
      </c>
      <c r="J1324" s="14">
        <v>1.34951696775738E-2</v>
      </c>
      <c r="K1324" s="14">
        <v>0.124588614986019</v>
      </c>
      <c r="L1324" s="19" t="s">
        <v>13</v>
      </c>
      <c r="M1324" s="20" t="s">
        <v>3991</v>
      </c>
    </row>
    <row r="1325" spans="1:13">
      <c r="A1325" t="s">
        <v>12510</v>
      </c>
      <c r="B1325" s="19" t="s">
        <v>2618</v>
      </c>
      <c r="C1325" s="19">
        <v>3</v>
      </c>
      <c r="D1325" s="19">
        <v>30</v>
      </c>
      <c r="E1325" s="15">
        <v>0.50227599999999994</v>
      </c>
      <c r="F1325" s="15">
        <v>0.702539189928443</v>
      </c>
      <c r="G1325" s="15">
        <f t="shared" si="20"/>
        <v>10</v>
      </c>
      <c r="H1325" s="19">
        <v>1</v>
      </c>
      <c r="I1325" s="15">
        <v>3.5552806673381498</v>
      </c>
      <c r="J1325" s="14">
        <v>1.34951696775738E-2</v>
      </c>
      <c r="K1325" s="14">
        <v>0.124588614986019</v>
      </c>
      <c r="L1325" s="19" t="s">
        <v>13</v>
      </c>
      <c r="M1325" s="20" t="s">
        <v>876</v>
      </c>
    </row>
    <row r="1326" spans="1:13">
      <c r="A1326" t="s">
        <v>12511</v>
      </c>
      <c r="B1326" s="19" t="s">
        <v>2618</v>
      </c>
      <c r="C1326" s="19">
        <v>4</v>
      </c>
      <c r="D1326" s="19">
        <v>55</v>
      </c>
      <c r="E1326" s="15">
        <v>0.91997799999999996</v>
      </c>
      <c r="F1326" s="15">
        <v>0.95057844658680501</v>
      </c>
      <c r="G1326" s="15">
        <f t="shared" si="20"/>
        <v>7.2727272727272725</v>
      </c>
      <c r="H1326" s="19">
        <v>1</v>
      </c>
      <c r="I1326" s="15">
        <v>3.2401555190518798</v>
      </c>
      <c r="J1326" s="14">
        <v>1.3450101595899801E-2</v>
      </c>
      <c r="K1326" s="14">
        <v>0.124588614986019</v>
      </c>
      <c r="L1326" s="19" t="s">
        <v>8</v>
      </c>
      <c r="M1326" s="20" t="s">
        <v>833</v>
      </c>
    </row>
    <row r="1327" spans="1:13">
      <c r="A1327" t="s">
        <v>12512</v>
      </c>
      <c r="B1327" s="19" t="s">
        <v>4169</v>
      </c>
      <c r="C1327" s="19">
        <v>5</v>
      </c>
      <c r="D1327" s="19">
        <v>84</v>
      </c>
      <c r="E1327" s="15">
        <v>1.404301</v>
      </c>
      <c r="F1327" s="15">
        <v>1.1735438119661701</v>
      </c>
      <c r="G1327" s="15">
        <f t="shared" si="20"/>
        <v>5.9523809523809517</v>
      </c>
      <c r="H1327" s="19">
        <v>1</v>
      </c>
      <c r="I1327" s="15">
        <v>3.0639665629319199</v>
      </c>
      <c r="J1327" s="14">
        <v>1.34177418698001E-2</v>
      </c>
      <c r="K1327" s="14">
        <v>0.124588614986019</v>
      </c>
      <c r="L1327" s="19" t="s">
        <v>13</v>
      </c>
      <c r="M1327" s="20" t="s">
        <v>1717</v>
      </c>
    </row>
    <row r="1328" spans="1:13">
      <c r="A1328" t="s">
        <v>12513</v>
      </c>
      <c r="B1328" s="19" t="s">
        <v>2571</v>
      </c>
      <c r="C1328" s="19">
        <v>5</v>
      </c>
      <c r="D1328" s="19">
        <v>84</v>
      </c>
      <c r="E1328" s="15">
        <v>1.403686</v>
      </c>
      <c r="F1328" s="15">
        <v>1.17411200144747</v>
      </c>
      <c r="G1328" s="15">
        <f t="shared" si="20"/>
        <v>5.9523809523809517</v>
      </c>
      <c r="H1328" s="19">
        <v>1</v>
      </c>
      <c r="I1328" s="15">
        <v>3.0630076138957598</v>
      </c>
      <c r="J1328" s="14">
        <v>1.34177418698001E-2</v>
      </c>
      <c r="K1328" s="14">
        <v>0.124588614986019</v>
      </c>
      <c r="L1328" s="19" t="s">
        <v>13</v>
      </c>
      <c r="M1328" s="20" t="s">
        <v>392</v>
      </c>
    </row>
    <row r="1329" spans="1:13">
      <c r="A1329" t="s">
        <v>12514</v>
      </c>
      <c r="B1329" s="19" t="s">
        <v>2618</v>
      </c>
      <c r="C1329" s="19">
        <v>16</v>
      </c>
      <c r="D1329" s="19">
        <v>514</v>
      </c>
      <c r="E1329" s="15">
        <v>8.6018139999999992</v>
      </c>
      <c r="F1329" s="15">
        <v>2.8769869979647398</v>
      </c>
      <c r="G1329" s="15">
        <f t="shared" si="20"/>
        <v>3.1128404669260701</v>
      </c>
      <c r="H1329" s="19">
        <v>1</v>
      </c>
      <c r="I1329" s="15">
        <v>2.5715048435163799</v>
      </c>
      <c r="J1329" s="14">
        <v>1.3489503950797401E-2</v>
      </c>
      <c r="K1329" s="14">
        <v>0.124588614986019</v>
      </c>
      <c r="L1329" s="19" t="s">
        <v>24</v>
      </c>
      <c r="M1329" s="20" t="s">
        <v>3356</v>
      </c>
    </row>
    <row r="1330" spans="1:13">
      <c r="A1330" t="s">
        <v>12515</v>
      </c>
      <c r="B1330" s="19" t="s">
        <v>2618</v>
      </c>
      <c r="C1330" s="19">
        <v>9</v>
      </c>
      <c r="D1330" s="19">
        <v>224</v>
      </c>
      <c r="E1330" s="15">
        <v>3.7449140000000001</v>
      </c>
      <c r="F1330" s="15">
        <v>1.91115744645144</v>
      </c>
      <c r="G1330" s="15">
        <f t="shared" si="20"/>
        <v>4.0178571428571432</v>
      </c>
      <c r="H1330" s="19">
        <v>1</v>
      </c>
      <c r="I1330" s="15">
        <v>2.7496876354993298</v>
      </c>
      <c r="J1330" s="14">
        <v>1.35070622228827E-2</v>
      </c>
      <c r="K1330" s="14">
        <v>0.124605418910725</v>
      </c>
      <c r="L1330" s="19" t="s">
        <v>21</v>
      </c>
      <c r="M1330" s="20" t="s">
        <v>3004</v>
      </c>
    </row>
    <row r="1331" spans="1:13">
      <c r="A1331" t="s">
        <v>12516</v>
      </c>
      <c r="B1331" s="19" t="s">
        <v>3502</v>
      </c>
      <c r="C1331" s="19">
        <v>10</v>
      </c>
      <c r="D1331" s="19">
        <v>263</v>
      </c>
      <c r="E1331" s="15">
        <v>4.3992800000000001</v>
      </c>
      <c r="F1331" s="15">
        <v>2.0674597350347002</v>
      </c>
      <c r="G1331" s="15">
        <f t="shared" si="20"/>
        <v>3.8022813688212929</v>
      </c>
      <c r="H1331" s="19">
        <v>1</v>
      </c>
      <c r="I1331" s="15">
        <v>2.7089862525936899</v>
      </c>
      <c r="J1331" s="14">
        <v>1.3574344425798201E-2</v>
      </c>
      <c r="K1331" s="14">
        <v>0.12494658846097401</v>
      </c>
      <c r="L1331" s="19" t="s">
        <v>14</v>
      </c>
      <c r="M1331" s="20" t="s">
        <v>3865</v>
      </c>
    </row>
    <row r="1332" spans="1:13">
      <c r="A1332" t="s">
        <v>12517</v>
      </c>
      <c r="B1332" s="19" t="s">
        <v>3502</v>
      </c>
      <c r="C1332" s="19">
        <v>10</v>
      </c>
      <c r="D1332" s="19">
        <v>263</v>
      </c>
      <c r="E1332" s="15">
        <v>4.3956200000000001</v>
      </c>
      <c r="F1332" s="15">
        <v>2.0705427072985199</v>
      </c>
      <c r="G1332" s="15">
        <f t="shared" si="20"/>
        <v>3.8022813688212929</v>
      </c>
      <c r="H1332" s="19">
        <v>1</v>
      </c>
      <c r="I1332" s="15">
        <v>2.7067203106919502</v>
      </c>
      <c r="J1332" s="14">
        <v>1.3574344425798201E-2</v>
      </c>
      <c r="K1332" s="14">
        <v>0.12494658846097401</v>
      </c>
      <c r="L1332" s="19" t="s">
        <v>13</v>
      </c>
      <c r="M1332" s="20" t="s">
        <v>1476</v>
      </c>
    </row>
    <row r="1333" spans="1:13">
      <c r="A1333" t="s">
        <v>12518</v>
      </c>
      <c r="B1333" s="19" t="s">
        <v>3502</v>
      </c>
      <c r="C1333" s="19">
        <v>10</v>
      </c>
      <c r="D1333" s="19">
        <v>263</v>
      </c>
      <c r="E1333" s="15">
        <v>4.3969579999999997</v>
      </c>
      <c r="F1333" s="15">
        <v>2.0712770544822399</v>
      </c>
      <c r="G1333" s="15">
        <f t="shared" si="20"/>
        <v>3.8022813688212929</v>
      </c>
      <c r="H1333" s="19">
        <v>1</v>
      </c>
      <c r="I1333" s="15">
        <v>2.7051146962088102</v>
      </c>
      <c r="J1333" s="14">
        <v>1.3574344425798201E-2</v>
      </c>
      <c r="K1333" s="14">
        <v>0.12494658846097401</v>
      </c>
      <c r="L1333" s="19" t="s">
        <v>14</v>
      </c>
      <c r="M1333" s="20" t="s">
        <v>3863</v>
      </c>
    </row>
    <row r="1334" spans="1:13">
      <c r="A1334" t="s">
        <v>12519</v>
      </c>
      <c r="B1334" s="19" t="s">
        <v>2618</v>
      </c>
      <c r="C1334" s="19">
        <v>12</v>
      </c>
      <c r="D1334" s="19">
        <v>344</v>
      </c>
      <c r="E1334" s="15">
        <v>5.750858</v>
      </c>
      <c r="F1334" s="15">
        <v>2.3603829848657698</v>
      </c>
      <c r="G1334" s="15">
        <f t="shared" ref="G1334:G1397" si="21">100*(C1334/D1334)</f>
        <v>3.4883720930232558</v>
      </c>
      <c r="H1334" s="19">
        <v>1</v>
      </c>
      <c r="I1334" s="15">
        <v>2.6475118826343298</v>
      </c>
      <c r="J1334" s="14">
        <v>1.36583783712192E-2</v>
      </c>
      <c r="K1334" s="14">
        <v>0.12557673183868701</v>
      </c>
      <c r="L1334" s="19" t="s">
        <v>13</v>
      </c>
      <c r="M1334" s="20" t="s">
        <v>2852</v>
      </c>
    </row>
    <row r="1335" spans="1:13">
      <c r="A1335" t="s">
        <v>12520</v>
      </c>
      <c r="B1335" s="19" t="s">
        <v>31</v>
      </c>
      <c r="C1335" s="19">
        <v>17</v>
      </c>
      <c r="D1335" s="19">
        <v>559</v>
      </c>
      <c r="E1335" s="15">
        <v>9.3529540000000004</v>
      </c>
      <c r="F1335" s="15">
        <v>3.0008419616728399</v>
      </c>
      <c r="G1335" s="15">
        <f t="shared" si="21"/>
        <v>3.0411449016100178</v>
      </c>
      <c r="H1335" s="19">
        <v>1</v>
      </c>
      <c r="I1335" s="15">
        <v>2.5483001429829102</v>
      </c>
      <c r="J1335" s="14">
        <v>1.36732566313726E-2</v>
      </c>
      <c r="K1335" s="14">
        <v>0.12557673183868701</v>
      </c>
      <c r="L1335" s="19" t="s">
        <v>14</v>
      </c>
      <c r="M1335" s="20" t="s">
        <v>4938</v>
      </c>
    </row>
    <row r="1336" spans="1:13">
      <c r="A1336" t="s">
        <v>12521</v>
      </c>
      <c r="B1336" s="19" t="s">
        <v>3502</v>
      </c>
      <c r="C1336" s="19">
        <v>37</v>
      </c>
      <c r="D1336" s="19">
        <v>1514</v>
      </c>
      <c r="E1336" s="15">
        <v>25.319555000000001</v>
      </c>
      <c r="F1336" s="15">
        <v>4.8296557773354802</v>
      </c>
      <c r="G1336" s="15">
        <f t="shared" si="21"/>
        <v>2.4438573315719947</v>
      </c>
      <c r="H1336" s="19">
        <v>1</v>
      </c>
      <c r="I1336" s="15">
        <v>2.4184839538283001</v>
      </c>
      <c r="J1336" s="14">
        <v>1.36714468909698E-2</v>
      </c>
      <c r="K1336" s="14">
        <v>0.12557673183868701</v>
      </c>
      <c r="L1336" s="19" t="s">
        <v>14</v>
      </c>
      <c r="M1336" s="20" t="s">
        <v>3561</v>
      </c>
    </row>
    <row r="1337" spans="1:13">
      <c r="A1337" t="s">
        <v>12522</v>
      </c>
      <c r="B1337" s="19" t="s">
        <v>3967</v>
      </c>
      <c r="C1337" s="19">
        <v>8</v>
      </c>
      <c r="D1337" s="19">
        <v>187</v>
      </c>
      <c r="E1337" s="15">
        <v>3.1273629999999999</v>
      </c>
      <c r="F1337" s="15">
        <v>1.74774618318786</v>
      </c>
      <c r="G1337" s="15">
        <f t="shared" si="21"/>
        <v>4.2780748663101598</v>
      </c>
      <c r="H1337" s="19">
        <v>1</v>
      </c>
      <c r="I1337" s="15">
        <v>2.7879545936769898</v>
      </c>
      <c r="J1337" s="14">
        <v>1.3725646503978501E-2</v>
      </c>
      <c r="K1337" s="14">
        <v>0.12596437158807</v>
      </c>
      <c r="L1337" s="19" t="s">
        <v>13</v>
      </c>
      <c r="M1337" s="20" t="s">
        <v>4095</v>
      </c>
    </row>
    <row r="1338" spans="1:13">
      <c r="A1338" t="s">
        <v>12523</v>
      </c>
      <c r="B1338" s="19" t="s">
        <v>2618</v>
      </c>
      <c r="C1338" s="19">
        <v>2</v>
      </c>
      <c r="D1338" s="19">
        <v>11</v>
      </c>
      <c r="E1338" s="15">
        <v>0.18363299999999999</v>
      </c>
      <c r="F1338" s="15">
        <v>0.424349032499309</v>
      </c>
      <c r="G1338" s="15">
        <f t="shared" si="21"/>
        <v>18.181818181818183</v>
      </c>
      <c r="H1338" s="19">
        <v>1</v>
      </c>
      <c r="I1338" s="15">
        <v>4.2803608842985996</v>
      </c>
      <c r="J1338" s="14">
        <v>1.3889914571298401E-2</v>
      </c>
      <c r="K1338" s="14">
        <v>0.126347156736421</v>
      </c>
      <c r="L1338" s="19" t="s">
        <v>13</v>
      </c>
      <c r="M1338" s="20" t="s">
        <v>920</v>
      </c>
    </row>
    <row r="1339" spans="1:13">
      <c r="A1339" t="s">
        <v>12524</v>
      </c>
      <c r="B1339" s="19" t="s">
        <v>31</v>
      </c>
      <c r="C1339" s="19">
        <v>2</v>
      </c>
      <c r="D1339" s="19">
        <v>11</v>
      </c>
      <c r="E1339" s="15">
        <v>0.18327599999999999</v>
      </c>
      <c r="F1339" s="15">
        <v>0.42483889689161902</v>
      </c>
      <c r="G1339" s="15">
        <f t="shared" si="21"/>
        <v>18.181818181818183</v>
      </c>
      <c r="H1339" s="19">
        <v>1</v>
      </c>
      <c r="I1339" s="15">
        <v>4.2762656934011103</v>
      </c>
      <c r="J1339" s="14">
        <v>1.3889914571298401E-2</v>
      </c>
      <c r="K1339" s="14">
        <v>0.126347156736421</v>
      </c>
      <c r="L1339" s="19" t="s">
        <v>13</v>
      </c>
      <c r="M1339" s="20" t="s">
        <v>2026</v>
      </c>
    </row>
    <row r="1340" spans="1:13">
      <c r="A1340" t="s">
        <v>12525</v>
      </c>
      <c r="B1340" s="19" t="s">
        <v>4169</v>
      </c>
      <c r="C1340" s="19">
        <v>2</v>
      </c>
      <c r="D1340" s="19">
        <v>11</v>
      </c>
      <c r="E1340" s="15">
        <v>0.183701</v>
      </c>
      <c r="F1340" s="15">
        <v>0.424818929745513</v>
      </c>
      <c r="G1340" s="15">
        <f t="shared" si="21"/>
        <v>18.181818181818183</v>
      </c>
      <c r="H1340" s="19">
        <v>1</v>
      </c>
      <c r="I1340" s="15">
        <v>4.2754662582669098</v>
      </c>
      <c r="J1340" s="14">
        <v>1.3889914571298401E-2</v>
      </c>
      <c r="K1340" s="14">
        <v>0.126347156736421</v>
      </c>
      <c r="L1340" s="19" t="s">
        <v>13</v>
      </c>
      <c r="M1340" s="20" t="s">
        <v>1715</v>
      </c>
    </row>
    <row r="1341" spans="1:13">
      <c r="A1341" t="s">
        <v>12526</v>
      </c>
      <c r="B1341" s="19" t="s">
        <v>4169</v>
      </c>
      <c r="C1341" s="19">
        <v>2</v>
      </c>
      <c r="D1341" s="19">
        <v>11</v>
      </c>
      <c r="E1341" s="15">
        <v>0.183674</v>
      </c>
      <c r="F1341" s="15">
        <v>0.42498004933413203</v>
      </c>
      <c r="G1341" s="15">
        <f t="shared" si="21"/>
        <v>18.181818181818183</v>
      </c>
      <c r="H1341" s="19">
        <v>1</v>
      </c>
      <c r="I1341" s="15">
        <v>4.2739088643004699</v>
      </c>
      <c r="J1341" s="14">
        <v>1.3889914571298401E-2</v>
      </c>
      <c r="K1341" s="14">
        <v>0.126347156736421</v>
      </c>
      <c r="L1341" s="19" t="s">
        <v>13</v>
      </c>
      <c r="M1341" s="20" t="s">
        <v>1694</v>
      </c>
    </row>
    <row r="1342" spans="1:13">
      <c r="A1342" t="s">
        <v>12527</v>
      </c>
      <c r="B1342" s="19" t="s">
        <v>2618</v>
      </c>
      <c r="C1342" s="19">
        <v>2</v>
      </c>
      <c r="D1342" s="19">
        <v>11</v>
      </c>
      <c r="E1342" s="15">
        <v>0.183702</v>
      </c>
      <c r="F1342" s="15">
        <v>0.425019712293153</v>
      </c>
      <c r="G1342" s="15">
        <f t="shared" si="21"/>
        <v>18.181818181818183</v>
      </c>
      <c r="H1342" s="19">
        <v>1</v>
      </c>
      <c r="I1342" s="15">
        <v>4.2734441426265599</v>
      </c>
      <c r="J1342" s="14">
        <v>1.3889914571298401E-2</v>
      </c>
      <c r="K1342" s="14">
        <v>0.126347156736421</v>
      </c>
      <c r="L1342" s="19" t="s">
        <v>17</v>
      </c>
      <c r="M1342" s="20" t="s">
        <v>1144</v>
      </c>
    </row>
    <row r="1343" spans="1:13">
      <c r="A1343" t="s">
        <v>12528</v>
      </c>
      <c r="B1343" s="19" t="s">
        <v>2618</v>
      </c>
      <c r="C1343" s="19">
        <v>2</v>
      </c>
      <c r="D1343" s="19">
        <v>11</v>
      </c>
      <c r="E1343" s="15">
        <v>0.183866</v>
      </c>
      <c r="F1343" s="15">
        <v>0.42499585252737998</v>
      </c>
      <c r="G1343" s="15">
        <f t="shared" si="21"/>
        <v>18.181818181818183</v>
      </c>
      <c r="H1343" s="19">
        <v>1</v>
      </c>
      <c r="I1343" s="15">
        <v>4.2732981726756902</v>
      </c>
      <c r="J1343" s="14">
        <v>1.3889914571298401E-2</v>
      </c>
      <c r="K1343" s="14">
        <v>0.126347156736421</v>
      </c>
      <c r="L1343" s="19" t="s">
        <v>13</v>
      </c>
      <c r="M1343" s="20" t="s">
        <v>414</v>
      </c>
    </row>
    <row r="1344" spans="1:13">
      <c r="A1344" t="s">
        <v>12529</v>
      </c>
      <c r="B1344" s="19" t="s">
        <v>2618</v>
      </c>
      <c r="C1344" s="19">
        <v>2</v>
      </c>
      <c r="D1344" s="19">
        <v>11</v>
      </c>
      <c r="E1344" s="15">
        <v>0.18396599999999999</v>
      </c>
      <c r="F1344" s="15">
        <v>0.42530776119263403</v>
      </c>
      <c r="G1344" s="15">
        <f t="shared" si="21"/>
        <v>18.181818181818183</v>
      </c>
      <c r="H1344" s="19">
        <v>1</v>
      </c>
      <c r="I1344" s="15">
        <v>4.2699291329825204</v>
      </c>
      <c r="J1344" s="14">
        <v>1.3889914571298401E-2</v>
      </c>
      <c r="K1344" s="14">
        <v>0.126347156736421</v>
      </c>
      <c r="L1344" s="19" t="s">
        <v>13</v>
      </c>
      <c r="M1344" s="20" t="s">
        <v>459</v>
      </c>
    </row>
    <row r="1345" spans="1:13">
      <c r="A1345" t="s">
        <v>12530</v>
      </c>
      <c r="B1345" s="19" t="s">
        <v>2618</v>
      </c>
      <c r="C1345" s="19">
        <v>2</v>
      </c>
      <c r="D1345" s="19">
        <v>11</v>
      </c>
      <c r="E1345" s="15">
        <v>0.18439700000000001</v>
      </c>
      <c r="F1345" s="15">
        <v>0.42588370216284299</v>
      </c>
      <c r="G1345" s="15">
        <f t="shared" si="21"/>
        <v>18.181818181818183</v>
      </c>
      <c r="H1345" s="19">
        <v>1</v>
      </c>
      <c r="I1345" s="15">
        <v>4.2631427095695198</v>
      </c>
      <c r="J1345" s="14">
        <v>1.3889914571298401E-2</v>
      </c>
      <c r="K1345" s="14">
        <v>0.126347156736421</v>
      </c>
      <c r="L1345" s="19" t="s">
        <v>13</v>
      </c>
      <c r="M1345" s="20" t="s">
        <v>467</v>
      </c>
    </row>
    <row r="1346" spans="1:13">
      <c r="A1346" t="s">
        <v>12531</v>
      </c>
      <c r="B1346" s="19" t="s">
        <v>2618</v>
      </c>
      <c r="C1346" s="19">
        <v>2</v>
      </c>
      <c r="D1346" s="19">
        <v>11</v>
      </c>
      <c r="E1346" s="15">
        <v>0.18451000000000001</v>
      </c>
      <c r="F1346" s="15">
        <v>0.42588994033933403</v>
      </c>
      <c r="G1346" s="15">
        <f t="shared" si="21"/>
        <v>18.181818181818183</v>
      </c>
      <c r="H1346" s="19">
        <v>1</v>
      </c>
      <c r="I1346" s="15">
        <v>4.2628149388865104</v>
      </c>
      <c r="J1346" s="14">
        <v>1.3889914571298401E-2</v>
      </c>
      <c r="K1346" s="14">
        <v>0.126347156736421</v>
      </c>
      <c r="L1346" s="19" t="s">
        <v>13</v>
      </c>
      <c r="M1346" s="20" t="s">
        <v>735</v>
      </c>
    </row>
    <row r="1347" spans="1:13">
      <c r="A1347" t="s">
        <v>12532</v>
      </c>
      <c r="B1347" s="19" t="s">
        <v>31</v>
      </c>
      <c r="C1347" s="19">
        <v>2</v>
      </c>
      <c r="D1347" s="19">
        <v>11</v>
      </c>
      <c r="E1347" s="15">
        <v>0.18418200000000001</v>
      </c>
      <c r="F1347" s="15">
        <v>0.42598259628436902</v>
      </c>
      <c r="G1347" s="15">
        <f t="shared" si="21"/>
        <v>18.181818181818183</v>
      </c>
      <c r="H1347" s="19">
        <v>1</v>
      </c>
      <c r="I1347" s="15">
        <v>4.2626577138091104</v>
      </c>
      <c r="J1347" s="14">
        <v>1.3889914571298401E-2</v>
      </c>
      <c r="K1347" s="14">
        <v>0.126347156736421</v>
      </c>
      <c r="L1347" s="19" t="s">
        <v>13</v>
      </c>
      <c r="M1347" s="20" t="s">
        <v>567</v>
      </c>
    </row>
    <row r="1348" spans="1:13">
      <c r="A1348" t="s">
        <v>12533</v>
      </c>
      <c r="B1348" s="19" t="s">
        <v>31</v>
      </c>
      <c r="C1348" s="19">
        <v>2</v>
      </c>
      <c r="D1348" s="19">
        <v>11</v>
      </c>
      <c r="E1348" s="15">
        <v>0.184833</v>
      </c>
      <c r="F1348" s="15">
        <v>0.42628387704550103</v>
      </c>
      <c r="G1348" s="15">
        <f t="shared" si="21"/>
        <v>18.181818181818183</v>
      </c>
      <c r="H1348" s="19">
        <v>1</v>
      </c>
      <c r="I1348" s="15">
        <v>4.2581178828075901</v>
      </c>
      <c r="J1348" s="14">
        <v>1.3889914571298401E-2</v>
      </c>
      <c r="K1348" s="14">
        <v>0.126347156736421</v>
      </c>
      <c r="L1348" s="19" t="s">
        <v>13</v>
      </c>
      <c r="M1348" s="20" t="s">
        <v>2238</v>
      </c>
    </row>
    <row r="1349" spans="1:13">
      <c r="A1349" t="s">
        <v>12534</v>
      </c>
      <c r="B1349" s="19" t="s">
        <v>4169</v>
      </c>
      <c r="C1349" s="19">
        <v>9</v>
      </c>
      <c r="D1349" s="19">
        <v>225</v>
      </c>
      <c r="E1349" s="15">
        <v>3.766222</v>
      </c>
      <c r="F1349" s="15">
        <v>1.91496932451241</v>
      </c>
      <c r="G1349" s="15">
        <f t="shared" si="21"/>
        <v>4</v>
      </c>
      <c r="H1349" s="19">
        <v>1</v>
      </c>
      <c r="I1349" s="15">
        <v>2.7330871220783699</v>
      </c>
      <c r="J1349" s="14">
        <v>1.38697954635967E-2</v>
      </c>
      <c r="K1349" s="14">
        <v>0.126347156736421</v>
      </c>
      <c r="L1349" s="19" t="s">
        <v>13</v>
      </c>
      <c r="M1349" s="20" t="s">
        <v>1727</v>
      </c>
    </row>
    <row r="1350" spans="1:13">
      <c r="A1350" t="s">
        <v>12535</v>
      </c>
      <c r="B1350" s="19" t="s">
        <v>2618</v>
      </c>
      <c r="C1350" s="19">
        <v>10</v>
      </c>
      <c r="D1350" s="19">
        <v>264</v>
      </c>
      <c r="E1350" s="15">
        <v>4.4149229999999999</v>
      </c>
      <c r="F1350" s="15">
        <v>2.0746364038518199</v>
      </c>
      <c r="G1350" s="15">
        <f t="shared" si="21"/>
        <v>3.7878787878787881</v>
      </c>
      <c r="H1350" s="19">
        <v>1</v>
      </c>
      <c r="I1350" s="15">
        <v>2.6920750978969701</v>
      </c>
      <c r="J1350" s="14">
        <v>1.39064324293076E-2</v>
      </c>
      <c r="K1350" s="14">
        <v>0.12640074337474899</v>
      </c>
      <c r="L1350" s="19" t="s">
        <v>17</v>
      </c>
      <c r="M1350" s="20" t="s">
        <v>3424</v>
      </c>
    </row>
    <row r="1351" spans="1:13">
      <c r="A1351" t="s">
        <v>12536</v>
      </c>
      <c r="B1351" s="19" t="s">
        <v>2618</v>
      </c>
      <c r="C1351" s="19">
        <v>11</v>
      </c>
      <c r="D1351" s="19">
        <v>304</v>
      </c>
      <c r="E1351" s="15">
        <v>5.084727</v>
      </c>
      <c r="F1351" s="15">
        <v>2.2210847054284701</v>
      </c>
      <c r="G1351" s="15">
        <f t="shared" si="21"/>
        <v>3.6184210526315792</v>
      </c>
      <c r="H1351" s="19">
        <v>1</v>
      </c>
      <c r="I1351" s="15">
        <v>2.6632361141124901</v>
      </c>
      <c r="J1351" s="14">
        <v>1.39162406011162E-2</v>
      </c>
      <c r="K1351" s="14">
        <v>0.12640074337474899</v>
      </c>
      <c r="L1351" s="19" t="s">
        <v>14</v>
      </c>
      <c r="M1351" s="20" t="s">
        <v>2758</v>
      </c>
    </row>
    <row r="1352" spans="1:13">
      <c r="A1352" t="s">
        <v>12537</v>
      </c>
      <c r="B1352" s="19" t="s">
        <v>3967</v>
      </c>
      <c r="C1352" s="19">
        <v>12</v>
      </c>
      <c r="D1352" s="19">
        <v>345</v>
      </c>
      <c r="E1352" s="15">
        <v>5.7727339999999998</v>
      </c>
      <c r="F1352" s="15">
        <v>2.3657560656259</v>
      </c>
      <c r="G1352" s="15">
        <f t="shared" si="21"/>
        <v>3.4782608695652173</v>
      </c>
      <c r="H1352" s="19">
        <v>1</v>
      </c>
      <c r="I1352" s="15">
        <v>2.6322519428276099</v>
      </c>
      <c r="J1352" s="14">
        <v>1.39449730929326E-2</v>
      </c>
      <c r="K1352" s="14">
        <v>0.12656879099975701</v>
      </c>
      <c r="L1352" s="19" t="s">
        <v>26</v>
      </c>
      <c r="M1352" s="20" t="s">
        <v>4155</v>
      </c>
    </row>
    <row r="1353" spans="1:13">
      <c r="A1353" t="s">
        <v>12538</v>
      </c>
      <c r="B1353" s="19" t="s">
        <v>2618</v>
      </c>
      <c r="C1353" s="19">
        <v>6</v>
      </c>
      <c r="D1353" s="19">
        <v>117</v>
      </c>
      <c r="E1353" s="15">
        <v>1.956364</v>
      </c>
      <c r="F1353" s="15">
        <v>1.38305307647241</v>
      </c>
      <c r="G1353" s="15">
        <f t="shared" si="21"/>
        <v>5.1282051282051277</v>
      </c>
      <c r="H1353" s="19">
        <v>1</v>
      </c>
      <c r="I1353" s="15">
        <v>2.92370268993119</v>
      </c>
      <c r="J1353" s="14">
        <v>1.3965855162667899E-2</v>
      </c>
      <c r="K1353" s="14">
        <v>0.12666539165495999</v>
      </c>
      <c r="L1353" s="19" t="s">
        <v>21</v>
      </c>
      <c r="M1353" s="20" t="s">
        <v>1120</v>
      </c>
    </row>
    <row r="1354" spans="1:13">
      <c r="A1354" t="s">
        <v>12539</v>
      </c>
      <c r="B1354" s="19" t="s">
        <v>2618</v>
      </c>
      <c r="C1354" s="19">
        <v>13</v>
      </c>
      <c r="D1354" s="19">
        <v>387</v>
      </c>
      <c r="E1354" s="15">
        <v>6.4694669999999999</v>
      </c>
      <c r="F1354" s="15">
        <v>2.50013119387103</v>
      </c>
      <c r="G1354" s="15">
        <f t="shared" si="21"/>
        <v>3.3591731266149871</v>
      </c>
      <c r="H1354" s="19">
        <v>1</v>
      </c>
      <c r="I1354" s="15">
        <v>2.6120761246487101</v>
      </c>
      <c r="J1354" s="14">
        <v>1.4019334212992601E-2</v>
      </c>
      <c r="K1354" s="14">
        <v>0.12696426321297999</v>
      </c>
      <c r="L1354" s="19" t="s">
        <v>23</v>
      </c>
      <c r="M1354" s="20" t="s">
        <v>3360</v>
      </c>
    </row>
    <row r="1355" spans="1:13">
      <c r="A1355" t="s">
        <v>12540</v>
      </c>
      <c r="B1355" s="19" t="s">
        <v>4169</v>
      </c>
      <c r="C1355" s="19">
        <v>13</v>
      </c>
      <c r="D1355" s="19">
        <v>387</v>
      </c>
      <c r="E1355" s="15">
        <v>6.4688999999999997</v>
      </c>
      <c r="F1355" s="15">
        <v>2.5038883879792002</v>
      </c>
      <c r="G1355" s="15">
        <f t="shared" si="21"/>
        <v>3.3591731266149871</v>
      </c>
      <c r="H1355" s="19">
        <v>1</v>
      </c>
      <c r="I1355" s="15">
        <v>2.6083830379001198</v>
      </c>
      <c r="J1355" s="14">
        <v>1.4019334212992601E-2</v>
      </c>
      <c r="K1355" s="14">
        <v>0.12696426321297999</v>
      </c>
      <c r="L1355" s="19" t="s">
        <v>13</v>
      </c>
      <c r="M1355" s="20" t="s">
        <v>4246</v>
      </c>
    </row>
    <row r="1356" spans="1:13">
      <c r="A1356" t="s">
        <v>12541</v>
      </c>
      <c r="B1356" s="19" t="s">
        <v>31</v>
      </c>
      <c r="C1356" s="19">
        <v>5</v>
      </c>
      <c r="D1356" s="19">
        <v>85</v>
      </c>
      <c r="E1356" s="15">
        <v>1.4211849999999999</v>
      </c>
      <c r="F1356" s="15">
        <v>1.1793420142700699</v>
      </c>
      <c r="G1356" s="15">
        <f t="shared" si="21"/>
        <v>5.8823529411764701</v>
      </c>
      <c r="H1356" s="19">
        <v>1</v>
      </c>
      <c r="I1356" s="15">
        <v>3.03458619865674</v>
      </c>
      <c r="J1356" s="14">
        <v>1.4066421911824801E-2</v>
      </c>
      <c r="K1356" s="14">
        <v>0.12720446306373101</v>
      </c>
      <c r="L1356" s="19" t="s">
        <v>13</v>
      </c>
      <c r="M1356" s="20" t="s">
        <v>4701</v>
      </c>
    </row>
    <row r="1357" spans="1:13">
      <c r="A1357" t="s">
        <v>12542</v>
      </c>
      <c r="B1357" s="19" t="s">
        <v>31</v>
      </c>
      <c r="C1357" s="19">
        <v>5</v>
      </c>
      <c r="D1357" s="19">
        <v>85</v>
      </c>
      <c r="E1357" s="15">
        <v>1.4218390000000001</v>
      </c>
      <c r="F1357" s="15">
        <v>1.18112160810276</v>
      </c>
      <c r="G1357" s="15">
        <f t="shared" si="21"/>
        <v>5.8823529411764701</v>
      </c>
      <c r="H1357" s="19">
        <v>1</v>
      </c>
      <c r="I1357" s="15">
        <v>3.0294602820344698</v>
      </c>
      <c r="J1357" s="14">
        <v>1.4066421911824801E-2</v>
      </c>
      <c r="K1357" s="14">
        <v>0.12720446306373101</v>
      </c>
      <c r="L1357" s="19" t="s">
        <v>13</v>
      </c>
      <c r="M1357" s="20" t="s">
        <v>2449</v>
      </c>
    </row>
    <row r="1358" spans="1:13">
      <c r="A1358" t="s">
        <v>12543</v>
      </c>
      <c r="B1358" s="19" t="s">
        <v>3967</v>
      </c>
      <c r="C1358" s="19">
        <v>16</v>
      </c>
      <c r="D1358" s="19">
        <v>517</v>
      </c>
      <c r="E1358" s="15">
        <v>8.6520209999999995</v>
      </c>
      <c r="F1358" s="15">
        <v>2.8844389290721599</v>
      </c>
      <c r="G1358" s="15">
        <f t="shared" si="21"/>
        <v>3.0947775628626695</v>
      </c>
      <c r="H1358" s="19">
        <v>1</v>
      </c>
      <c r="I1358" s="15">
        <v>2.5474552176993499</v>
      </c>
      <c r="J1358" s="14">
        <v>1.41789220086089E-2</v>
      </c>
      <c r="K1358" s="14">
        <v>0.12812815498064301</v>
      </c>
      <c r="L1358" s="19" t="s">
        <v>13</v>
      </c>
      <c r="M1358" s="20" t="s">
        <v>4075</v>
      </c>
    </row>
    <row r="1359" spans="1:13">
      <c r="A1359" t="s">
        <v>12544</v>
      </c>
      <c r="B1359" s="19" t="s">
        <v>2618</v>
      </c>
      <c r="C1359" s="19">
        <v>9</v>
      </c>
      <c r="D1359" s="19">
        <v>226</v>
      </c>
      <c r="E1359" s="15">
        <v>3.7781530000000001</v>
      </c>
      <c r="F1359" s="15">
        <v>1.9166811373459101</v>
      </c>
      <c r="G1359" s="15">
        <f t="shared" si="21"/>
        <v>3.9823008849557522</v>
      </c>
      <c r="H1359" s="19">
        <v>1</v>
      </c>
      <c r="I1359" s="15">
        <v>2.72442134388137</v>
      </c>
      <c r="J1359" s="14">
        <v>1.4239691194966601E-2</v>
      </c>
      <c r="K1359" s="14">
        <v>0.12830241789725599</v>
      </c>
      <c r="L1359" s="19" t="s">
        <v>20</v>
      </c>
      <c r="M1359" s="20" t="s">
        <v>925</v>
      </c>
    </row>
    <row r="1360" spans="1:13">
      <c r="A1360" t="s">
        <v>12545</v>
      </c>
      <c r="B1360" s="19" t="s">
        <v>2618</v>
      </c>
      <c r="C1360" s="19">
        <v>9</v>
      </c>
      <c r="D1360" s="19">
        <v>226</v>
      </c>
      <c r="E1360" s="15">
        <v>3.779623</v>
      </c>
      <c r="F1360" s="15">
        <v>1.9204121083386401</v>
      </c>
      <c r="G1360" s="15">
        <f t="shared" si="21"/>
        <v>3.9823008849557522</v>
      </c>
      <c r="H1360" s="19">
        <v>1</v>
      </c>
      <c r="I1360" s="15">
        <v>2.7183628854101398</v>
      </c>
      <c r="J1360" s="14">
        <v>1.4239691194966601E-2</v>
      </c>
      <c r="K1360" s="14">
        <v>0.12830241789725599</v>
      </c>
      <c r="L1360" s="19" t="s">
        <v>14</v>
      </c>
      <c r="M1360" s="20" t="s">
        <v>3197</v>
      </c>
    </row>
    <row r="1361" spans="1:13">
      <c r="A1361" t="s">
        <v>12546</v>
      </c>
      <c r="B1361" s="19" t="s">
        <v>2618</v>
      </c>
      <c r="C1361" s="19">
        <v>9</v>
      </c>
      <c r="D1361" s="19">
        <v>226</v>
      </c>
      <c r="E1361" s="15">
        <v>3.7800400000000001</v>
      </c>
      <c r="F1361" s="15">
        <v>1.9203992518050199</v>
      </c>
      <c r="G1361" s="15">
        <f t="shared" si="21"/>
        <v>3.9823008849557522</v>
      </c>
      <c r="H1361" s="19">
        <v>1</v>
      </c>
      <c r="I1361" s="15">
        <v>2.7181639417395398</v>
      </c>
      <c r="J1361" s="14">
        <v>1.4239691194966601E-2</v>
      </c>
      <c r="K1361" s="14">
        <v>0.12830241789725599</v>
      </c>
      <c r="L1361" s="19" t="s">
        <v>14</v>
      </c>
      <c r="M1361" s="20" t="s">
        <v>3169</v>
      </c>
    </row>
    <row r="1362" spans="1:13">
      <c r="A1362" t="s">
        <v>12547</v>
      </c>
      <c r="B1362" s="19" t="s">
        <v>2618</v>
      </c>
      <c r="C1362" s="19">
        <v>11</v>
      </c>
      <c r="D1362" s="19">
        <v>305</v>
      </c>
      <c r="E1362" s="15">
        <v>5.10215</v>
      </c>
      <c r="F1362" s="15">
        <v>2.2269657242257499</v>
      </c>
      <c r="G1362" s="15">
        <f t="shared" si="21"/>
        <v>3.6065573770491808</v>
      </c>
      <c r="H1362" s="19">
        <v>1</v>
      </c>
      <c r="I1362" s="15">
        <v>2.6483793332968801</v>
      </c>
      <c r="J1362" s="14">
        <v>1.4228438551752201E-2</v>
      </c>
      <c r="K1362" s="14">
        <v>0.12830241789725599</v>
      </c>
      <c r="L1362" s="19" t="s">
        <v>24</v>
      </c>
      <c r="M1362" s="20" t="s">
        <v>2902</v>
      </c>
    </row>
    <row r="1363" spans="1:13">
      <c r="A1363" t="s">
        <v>12548</v>
      </c>
      <c r="B1363" s="19" t="s">
        <v>3967</v>
      </c>
      <c r="C1363" s="19">
        <v>4</v>
      </c>
      <c r="D1363" s="19">
        <v>56</v>
      </c>
      <c r="E1363" s="15">
        <v>0.93640699999999999</v>
      </c>
      <c r="F1363" s="15">
        <v>0.95870738469611005</v>
      </c>
      <c r="G1363" s="15">
        <f t="shared" si="21"/>
        <v>7.1428571428571423</v>
      </c>
      <c r="H1363" s="19">
        <v>1</v>
      </c>
      <c r="I1363" s="15">
        <v>3.1955454280464202</v>
      </c>
      <c r="J1363" s="14">
        <v>1.42983358207478E-2</v>
      </c>
      <c r="K1363" s="14">
        <v>0.12845658129155499</v>
      </c>
      <c r="L1363" s="19" t="s">
        <v>13</v>
      </c>
      <c r="M1363" s="20" t="s">
        <v>4108</v>
      </c>
    </row>
    <row r="1364" spans="1:13">
      <c r="A1364" t="s">
        <v>12549</v>
      </c>
      <c r="B1364" s="19" t="s">
        <v>31</v>
      </c>
      <c r="C1364" s="19">
        <v>4</v>
      </c>
      <c r="D1364" s="19">
        <v>56</v>
      </c>
      <c r="E1364" s="15">
        <v>0.93674299999999999</v>
      </c>
      <c r="F1364" s="15">
        <v>0.95897991198641497</v>
      </c>
      <c r="G1364" s="15">
        <f t="shared" si="21"/>
        <v>7.1428571428571423</v>
      </c>
      <c r="H1364" s="19">
        <v>1</v>
      </c>
      <c r="I1364" s="15">
        <v>3.1942869310524098</v>
      </c>
      <c r="J1364" s="14">
        <v>1.42983358207478E-2</v>
      </c>
      <c r="K1364" s="14">
        <v>0.12845658129155499</v>
      </c>
      <c r="L1364" s="19" t="s">
        <v>14</v>
      </c>
      <c r="M1364" s="20" t="s">
        <v>1931</v>
      </c>
    </row>
    <row r="1365" spans="1:13">
      <c r="A1365" t="s">
        <v>12550</v>
      </c>
      <c r="B1365" s="19" t="s">
        <v>31</v>
      </c>
      <c r="C1365" s="19">
        <v>4</v>
      </c>
      <c r="D1365" s="19">
        <v>56</v>
      </c>
      <c r="E1365" s="15">
        <v>0.93817399999999995</v>
      </c>
      <c r="F1365" s="15">
        <v>0.95877237390763004</v>
      </c>
      <c r="G1365" s="15">
        <f t="shared" si="21"/>
        <v>7.1428571428571423</v>
      </c>
      <c r="H1365" s="19">
        <v>1</v>
      </c>
      <c r="I1365" s="15">
        <v>3.1934858401489401</v>
      </c>
      <c r="J1365" s="14">
        <v>1.42983358207478E-2</v>
      </c>
      <c r="K1365" s="14">
        <v>0.12845658129155499</v>
      </c>
      <c r="L1365" s="19" t="s">
        <v>13</v>
      </c>
      <c r="M1365" s="20" t="s">
        <v>1905</v>
      </c>
    </row>
    <row r="1366" spans="1:13">
      <c r="A1366" t="s">
        <v>12551</v>
      </c>
      <c r="B1366" s="19" t="s">
        <v>4169</v>
      </c>
      <c r="C1366" s="19">
        <v>4</v>
      </c>
      <c r="D1366" s="19">
        <v>56</v>
      </c>
      <c r="E1366" s="15">
        <v>0.93774299999999999</v>
      </c>
      <c r="F1366" s="15">
        <v>0.95971453412094598</v>
      </c>
      <c r="G1366" s="15">
        <f t="shared" si="21"/>
        <v>7.1428571428571423</v>
      </c>
      <c r="H1366" s="19">
        <v>1</v>
      </c>
      <c r="I1366" s="15">
        <v>3.1907998588402</v>
      </c>
      <c r="J1366" s="14">
        <v>1.42983358207478E-2</v>
      </c>
      <c r="K1366" s="14">
        <v>0.12845658129155499</v>
      </c>
      <c r="L1366" s="19" t="s">
        <v>13</v>
      </c>
      <c r="M1366" s="20" t="s">
        <v>1783</v>
      </c>
    </row>
    <row r="1367" spans="1:13">
      <c r="A1367" t="s">
        <v>12552</v>
      </c>
      <c r="B1367" s="19" t="s">
        <v>2618</v>
      </c>
      <c r="C1367" s="19">
        <v>14</v>
      </c>
      <c r="D1367" s="19">
        <v>431</v>
      </c>
      <c r="E1367" s="15">
        <v>7.2056110000000002</v>
      </c>
      <c r="F1367" s="15">
        <v>2.6362666910957699</v>
      </c>
      <c r="G1367" s="15">
        <f t="shared" si="21"/>
        <v>3.2482598607888629</v>
      </c>
      <c r="H1367" s="19">
        <v>1</v>
      </c>
      <c r="I1367" s="15">
        <v>2.5772768069894698</v>
      </c>
      <c r="J1367" s="14">
        <v>1.4416292051908801E-2</v>
      </c>
      <c r="K1367" s="14">
        <v>0.12932846191019801</v>
      </c>
      <c r="L1367" s="19" t="s">
        <v>13</v>
      </c>
      <c r="M1367" s="20" t="s">
        <v>5245</v>
      </c>
    </row>
    <row r="1368" spans="1:13">
      <c r="A1368" t="s">
        <v>12553</v>
      </c>
      <c r="B1368" s="19" t="s">
        <v>31</v>
      </c>
      <c r="C1368" s="19">
        <v>14</v>
      </c>
      <c r="D1368" s="19">
        <v>431</v>
      </c>
      <c r="E1368" s="15">
        <v>7.2077499999999999</v>
      </c>
      <c r="F1368" s="15">
        <v>2.6389238150084799</v>
      </c>
      <c r="G1368" s="15">
        <f t="shared" si="21"/>
        <v>3.2482598607888629</v>
      </c>
      <c r="H1368" s="19">
        <v>1</v>
      </c>
      <c r="I1368" s="15">
        <v>2.57387119755793</v>
      </c>
      <c r="J1368" s="14">
        <v>1.4416292051908801E-2</v>
      </c>
      <c r="K1368" s="14">
        <v>0.12932846191019801</v>
      </c>
      <c r="L1368" s="19" t="s">
        <v>14</v>
      </c>
      <c r="M1368" s="20" t="s">
        <v>4695</v>
      </c>
    </row>
    <row r="1369" spans="1:13">
      <c r="A1369" t="s">
        <v>12554</v>
      </c>
      <c r="B1369" s="19" t="s">
        <v>4326</v>
      </c>
      <c r="C1369" s="19">
        <v>8</v>
      </c>
      <c r="D1369" s="19">
        <v>189</v>
      </c>
      <c r="E1369" s="15">
        <v>3.15707</v>
      </c>
      <c r="F1369" s="15">
        <v>1.7544093288204099</v>
      </c>
      <c r="G1369" s="15">
        <f t="shared" si="21"/>
        <v>4.2328042328042326</v>
      </c>
      <c r="H1369" s="19">
        <v>1</v>
      </c>
      <c r="I1369" s="15">
        <v>2.76043333812878</v>
      </c>
      <c r="J1369" s="14">
        <v>1.4551150441490799E-2</v>
      </c>
      <c r="K1369" s="14">
        <v>0.13025490746142099</v>
      </c>
      <c r="L1369" s="19" t="s">
        <v>8</v>
      </c>
      <c r="M1369" s="20" t="s">
        <v>5352</v>
      </c>
    </row>
    <row r="1370" spans="1:13">
      <c r="A1370" t="s">
        <v>12555</v>
      </c>
      <c r="B1370" s="19" t="s">
        <v>4326</v>
      </c>
      <c r="C1370" s="19">
        <v>8</v>
      </c>
      <c r="D1370" s="19">
        <v>189</v>
      </c>
      <c r="E1370" s="15">
        <v>3.1608740000000002</v>
      </c>
      <c r="F1370" s="15">
        <v>1.7556163129547</v>
      </c>
      <c r="G1370" s="15">
        <f t="shared" si="21"/>
        <v>4.2328042328042326</v>
      </c>
      <c r="H1370" s="19">
        <v>1</v>
      </c>
      <c r="I1370" s="15">
        <v>2.7563687830262702</v>
      </c>
      <c r="J1370" s="14">
        <v>1.4551150441490799E-2</v>
      </c>
      <c r="K1370" s="14">
        <v>0.13025490746142099</v>
      </c>
      <c r="L1370" s="19" t="s">
        <v>9</v>
      </c>
      <c r="M1370" s="20" t="s">
        <v>4403</v>
      </c>
    </row>
    <row r="1371" spans="1:13">
      <c r="A1371" t="s">
        <v>12556</v>
      </c>
      <c r="B1371" s="19" t="s">
        <v>31</v>
      </c>
      <c r="C1371" s="19">
        <v>12</v>
      </c>
      <c r="D1371" s="19">
        <v>347</v>
      </c>
      <c r="E1371" s="15">
        <v>5.8059519999999996</v>
      </c>
      <c r="F1371" s="15">
        <v>2.3753877612219498</v>
      </c>
      <c r="G1371" s="15">
        <f t="shared" si="21"/>
        <v>3.4582132564841501</v>
      </c>
      <c r="H1371" s="19">
        <v>1</v>
      </c>
      <c r="I1371" s="15">
        <v>2.6075944740970001</v>
      </c>
      <c r="J1371" s="14">
        <v>1.45318960552563E-2</v>
      </c>
      <c r="K1371" s="14">
        <v>0.13025490746142099</v>
      </c>
      <c r="L1371" s="19" t="s">
        <v>13</v>
      </c>
      <c r="M1371" s="20" t="s">
        <v>2476</v>
      </c>
    </row>
    <row r="1372" spans="1:13">
      <c r="A1372" t="s">
        <v>12557</v>
      </c>
      <c r="B1372" s="19" t="s">
        <v>31</v>
      </c>
      <c r="C1372" s="19">
        <v>10</v>
      </c>
      <c r="D1372" s="19">
        <v>266</v>
      </c>
      <c r="E1372" s="15">
        <v>4.4486929999999996</v>
      </c>
      <c r="F1372" s="15">
        <v>2.0803235131817699</v>
      </c>
      <c r="G1372" s="15">
        <f t="shared" si="21"/>
        <v>3.7593984962406015</v>
      </c>
      <c r="H1372" s="19">
        <v>1</v>
      </c>
      <c r="I1372" s="15">
        <v>2.6684825532301502</v>
      </c>
      <c r="J1372" s="14">
        <v>1.4588819140396499E-2</v>
      </c>
      <c r="K1372" s="14">
        <v>0.130403382648732</v>
      </c>
      <c r="L1372" s="19" t="s">
        <v>14</v>
      </c>
      <c r="M1372" s="20" t="s">
        <v>5472</v>
      </c>
    </row>
    <row r="1373" spans="1:13">
      <c r="A1373" t="s">
        <v>12558</v>
      </c>
      <c r="B1373" s="19" t="s">
        <v>2618</v>
      </c>
      <c r="C1373" s="19">
        <v>10</v>
      </c>
      <c r="D1373" s="19">
        <v>266</v>
      </c>
      <c r="E1373" s="15">
        <v>4.4458640000000003</v>
      </c>
      <c r="F1373" s="15">
        <v>2.08259828836951</v>
      </c>
      <c r="G1373" s="15">
        <f t="shared" si="21"/>
        <v>3.7593984962406015</v>
      </c>
      <c r="H1373" s="19">
        <v>1</v>
      </c>
      <c r="I1373" s="15">
        <v>2.6669262291329301</v>
      </c>
      <c r="J1373" s="14">
        <v>1.4588819140396499E-2</v>
      </c>
      <c r="K1373" s="14">
        <v>0.130403382648732</v>
      </c>
      <c r="L1373" s="19" t="s">
        <v>13</v>
      </c>
      <c r="M1373" s="20" t="s">
        <v>2963</v>
      </c>
    </row>
    <row r="1374" spans="1:13">
      <c r="A1374" t="s">
        <v>12559</v>
      </c>
      <c r="B1374" s="19" t="s">
        <v>3502</v>
      </c>
      <c r="C1374" s="19">
        <v>9</v>
      </c>
      <c r="D1374" s="19">
        <v>227</v>
      </c>
      <c r="E1374" s="15">
        <v>3.7965960000000001</v>
      </c>
      <c r="F1374" s="15">
        <v>1.9229218679947699</v>
      </c>
      <c r="G1374" s="15">
        <f t="shared" si="21"/>
        <v>3.9647577092511015</v>
      </c>
      <c r="H1374" s="19">
        <v>1</v>
      </c>
      <c r="I1374" s="15">
        <v>2.70598826016063</v>
      </c>
      <c r="J1374" s="14">
        <v>1.4616829067750199E-2</v>
      </c>
      <c r="K1374" s="14">
        <v>0.13055941689323999</v>
      </c>
      <c r="L1374" s="19" t="s">
        <v>14</v>
      </c>
      <c r="M1374" s="20" t="s">
        <v>1483</v>
      </c>
    </row>
    <row r="1375" spans="1:13">
      <c r="A1375" t="s">
        <v>12560</v>
      </c>
      <c r="B1375" s="19" t="s">
        <v>4169</v>
      </c>
      <c r="C1375" s="19">
        <v>3</v>
      </c>
      <c r="D1375" s="19">
        <v>31</v>
      </c>
      <c r="E1375" s="15">
        <v>0.51810400000000001</v>
      </c>
      <c r="F1375" s="15">
        <v>0.71236279566296301</v>
      </c>
      <c r="G1375" s="15">
        <f t="shared" si="21"/>
        <v>9.67741935483871</v>
      </c>
      <c r="H1375" s="19">
        <v>1</v>
      </c>
      <c r="I1375" s="15">
        <v>3.4840337186478298</v>
      </c>
      <c r="J1375" s="14">
        <v>1.4759220850560899E-2</v>
      </c>
      <c r="K1375" s="14">
        <v>0.13079249365493401</v>
      </c>
      <c r="L1375" s="19" t="s">
        <v>13</v>
      </c>
      <c r="M1375" s="20" t="s">
        <v>1775</v>
      </c>
    </row>
    <row r="1376" spans="1:13">
      <c r="A1376" t="s">
        <v>12561</v>
      </c>
      <c r="B1376" s="19" t="s">
        <v>31</v>
      </c>
      <c r="C1376" s="19">
        <v>3</v>
      </c>
      <c r="D1376" s="19">
        <v>31</v>
      </c>
      <c r="E1376" s="15">
        <v>0.51778500000000005</v>
      </c>
      <c r="F1376" s="15">
        <v>0.71326306684084195</v>
      </c>
      <c r="G1376" s="15">
        <f t="shared" si="21"/>
        <v>9.67741935483871</v>
      </c>
      <c r="H1376" s="19">
        <v>1</v>
      </c>
      <c r="I1376" s="15">
        <v>3.48008345783854</v>
      </c>
      <c r="J1376" s="14">
        <v>1.4759220850560899E-2</v>
      </c>
      <c r="K1376" s="14">
        <v>0.13079249365493401</v>
      </c>
      <c r="L1376" s="19" t="s">
        <v>13</v>
      </c>
      <c r="M1376" s="20" t="s">
        <v>4487</v>
      </c>
    </row>
    <row r="1377" spans="1:13">
      <c r="A1377" t="s">
        <v>12562</v>
      </c>
      <c r="B1377" s="19" t="s">
        <v>2618</v>
      </c>
      <c r="C1377" s="19">
        <v>3</v>
      </c>
      <c r="D1377" s="19">
        <v>31</v>
      </c>
      <c r="E1377" s="15">
        <v>0.51834499999999994</v>
      </c>
      <c r="F1377" s="15">
        <v>0.71312409124988196</v>
      </c>
      <c r="G1377" s="15">
        <f t="shared" si="21"/>
        <v>9.67741935483871</v>
      </c>
      <c r="H1377" s="19">
        <v>1</v>
      </c>
      <c r="I1377" s="15">
        <v>3.4799763890327098</v>
      </c>
      <c r="J1377" s="14">
        <v>1.4759220850560899E-2</v>
      </c>
      <c r="K1377" s="14">
        <v>0.13079249365493401</v>
      </c>
      <c r="L1377" s="19" t="s">
        <v>14</v>
      </c>
      <c r="M1377" s="20" t="s">
        <v>596</v>
      </c>
    </row>
    <row r="1378" spans="1:13">
      <c r="A1378" t="s">
        <v>12563</v>
      </c>
      <c r="B1378" s="19" t="s">
        <v>4169</v>
      </c>
      <c r="C1378" s="19">
        <v>3</v>
      </c>
      <c r="D1378" s="19">
        <v>31</v>
      </c>
      <c r="E1378" s="15">
        <v>0.51871</v>
      </c>
      <c r="F1378" s="15">
        <v>0.71346089235951904</v>
      </c>
      <c r="G1378" s="15">
        <f t="shared" si="21"/>
        <v>9.67741935483871</v>
      </c>
      <c r="H1378" s="19">
        <v>1</v>
      </c>
      <c r="I1378" s="15">
        <v>3.4778220173975001</v>
      </c>
      <c r="J1378" s="14">
        <v>1.4759220850560899E-2</v>
      </c>
      <c r="K1378" s="14">
        <v>0.13079249365493401</v>
      </c>
      <c r="L1378" s="19" t="s">
        <v>13</v>
      </c>
      <c r="M1378" s="20" t="s">
        <v>1742</v>
      </c>
    </row>
    <row r="1379" spans="1:13">
      <c r="A1379" t="s">
        <v>12564</v>
      </c>
      <c r="B1379" s="19" t="s">
        <v>31</v>
      </c>
      <c r="C1379" s="19">
        <v>3</v>
      </c>
      <c r="D1379" s="19">
        <v>31</v>
      </c>
      <c r="E1379" s="15">
        <v>0.51850700000000005</v>
      </c>
      <c r="F1379" s="15">
        <v>0.71360353150822098</v>
      </c>
      <c r="G1379" s="15">
        <f t="shared" si="21"/>
        <v>9.67741935483871</v>
      </c>
      <c r="H1379" s="19">
        <v>1</v>
      </c>
      <c r="I1379" s="15">
        <v>3.4774113221599299</v>
      </c>
      <c r="J1379" s="14">
        <v>1.4759220850560899E-2</v>
      </c>
      <c r="K1379" s="14">
        <v>0.13079249365493401</v>
      </c>
      <c r="L1379" s="19" t="s">
        <v>13</v>
      </c>
      <c r="M1379" s="20" t="s">
        <v>2195</v>
      </c>
    </row>
    <row r="1380" spans="1:13">
      <c r="A1380" t="s">
        <v>12565</v>
      </c>
      <c r="B1380" s="19" t="s">
        <v>31</v>
      </c>
      <c r="C1380" s="19">
        <v>3</v>
      </c>
      <c r="D1380" s="19">
        <v>31</v>
      </c>
      <c r="E1380" s="15">
        <v>0.51837100000000003</v>
      </c>
      <c r="F1380" s="15">
        <v>0.71381441277828905</v>
      </c>
      <c r="G1380" s="15">
        <f t="shared" si="21"/>
        <v>9.67741935483871</v>
      </c>
      <c r="H1380" s="19">
        <v>1</v>
      </c>
      <c r="I1380" s="15">
        <v>3.4765745207372198</v>
      </c>
      <c r="J1380" s="14">
        <v>1.4759220850560899E-2</v>
      </c>
      <c r="K1380" s="14">
        <v>0.13079249365493401</v>
      </c>
      <c r="L1380" s="19" t="s">
        <v>13</v>
      </c>
      <c r="M1380" s="20" t="s">
        <v>2077</v>
      </c>
    </row>
    <row r="1381" spans="1:13">
      <c r="A1381" t="s">
        <v>12566</v>
      </c>
      <c r="B1381" s="19" t="s">
        <v>2618</v>
      </c>
      <c r="C1381" s="19">
        <v>3</v>
      </c>
      <c r="D1381" s="19">
        <v>31</v>
      </c>
      <c r="E1381" s="15">
        <v>0.51895899999999995</v>
      </c>
      <c r="F1381" s="15">
        <v>0.71461952604169898</v>
      </c>
      <c r="G1381" s="15">
        <f t="shared" si="21"/>
        <v>9.67741935483871</v>
      </c>
      <c r="H1381" s="19">
        <v>1</v>
      </c>
      <c r="I1381" s="15">
        <v>3.4718348849807801</v>
      </c>
      <c r="J1381" s="14">
        <v>1.4759220850560899E-2</v>
      </c>
      <c r="K1381" s="14">
        <v>0.13079249365493401</v>
      </c>
      <c r="L1381" s="19" t="s">
        <v>13</v>
      </c>
      <c r="M1381" s="20" t="s">
        <v>1080</v>
      </c>
    </row>
    <row r="1382" spans="1:13">
      <c r="A1382" t="s">
        <v>12567</v>
      </c>
      <c r="B1382" s="19" t="s">
        <v>31</v>
      </c>
      <c r="C1382" s="19">
        <v>5</v>
      </c>
      <c r="D1382" s="19">
        <v>86</v>
      </c>
      <c r="E1382" s="15">
        <v>1.43808</v>
      </c>
      <c r="F1382" s="15">
        <v>1.1861194376955899</v>
      </c>
      <c r="G1382" s="15">
        <f t="shared" si="21"/>
        <v>5.8139534883720927</v>
      </c>
      <c r="H1382" s="19">
        <v>1</v>
      </c>
      <c r="I1382" s="15">
        <v>3.00300280629423</v>
      </c>
      <c r="J1382" s="14">
        <v>1.4735849178446701E-2</v>
      </c>
      <c r="K1382" s="14">
        <v>0.13079249365493401</v>
      </c>
      <c r="L1382" s="19" t="s">
        <v>13</v>
      </c>
      <c r="M1382" s="20" t="s">
        <v>5001</v>
      </c>
    </row>
    <row r="1383" spans="1:13">
      <c r="A1383" t="s">
        <v>12568</v>
      </c>
      <c r="B1383" s="19" t="s">
        <v>2618</v>
      </c>
      <c r="C1383" s="19">
        <v>7</v>
      </c>
      <c r="D1383" s="19">
        <v>153</v>
      </c>
      <c r="E1383" s="15">
        <v>2.559415</v>
      </c>
      <c r="F1383" s="15">
        <v>1.58008238849604</v>
      </c>
      <c r="G1383" s="15">
        <f t="shared" si="21"/>
        <v>4.5751633986928102</v>
      </c>
      <c r="H1383" s="19">
        <v>1</v>
      </c>
      <c r="I1383" s="15">
        <v>2.8103502908013902</v>
      </c>
      <c r="J1383" s="14">
        <v>1.4722946569693999E-2</v>
      </c>
      <c r="K1383" s="14">
        <v>0.13079249365493401</v>
      </c>
      <c r="L1383" s="19" t="s">
        <v>22</v>
      </c>
      <c r="M1383" s="20" t="s">
        <v>3043</v>
      </c>
    </row>
    <row r="1384" spans="1:13">
      <c r="A1384" t="s">
        <v>12569</v>
      </c>
      <c r="B1384" s="19" t="s">
        <v>2618</v>
      </c>
      <c r="C1384" s="19">
        <v>7</v>
      </c>
      <c r="D1384" s="19">
        <v>153</v>
      </c>
      <c r="E1384" s="15">
        <v>2.5596730000000001</v>
      </c>
      <c r="F1384" s="15">
        <v>1.5815775777554</v>
      </c>
      <c r="G1384" s="15">
        <f t="shared" si="21"/>
        <v>4.5751633986928102</v>
      </c>
      <c r="H1384" s="19">
        <v>1</v>
      </c>
      <c r="I1384" s="15">
        <v>2.8075303181155302</v>
      </c>
      <c r="J1384" s="14">
        <v>1.4722946569693999E-2</v>
      </c>
      <c r="K1384" s="14">
        <v>0.13079249365493401</v>
      </c>
      <c r="L1384" s="19" t="s">
        <v>13</v>
      </c>
      <c r="M1384" s="20" t="s">
        <v>2960</v>
      </c>
    </row>
    <row r="1385" spans="1:13">
      <c r="A1385" t="s">
        <v>12570</v>
      </c>
      <c r="B1385" s="19" t="s">
        <v>2618</v>
      </c>
      <c r="C1385" s="19">
        <v>29</v>
      </c>
      <c r="D1385" s="19">
        <v>1126</v>
      </c>
      <c r="E1385" s="15">
        <v>18.834999</v>
      </c>
      <c r="F1385" s="15">
        <v>4.2022497937298198</v>
      </c>
      <c r="G1385" s="15">
        <f t="shared" si="21"/>
        <v>2.5754884547069272</v>
      </c>
      <c r="H1385" s="19">
        <v>1</v>
      </c>
      <c r="I1385" s="15">
        <v>2.4189425900305199</v>
      </c>
      <c r="J1385" s="14">
        <v>1.4671771566924501E-2</v>
      </c>
      <c r="K1385" s="14">
        <v>0.13079249365493401</v>
      </c>
      <c r="L1385" s="19" t="s">
        <v>14</v>
      </c>
      <c r="M1385" s="20" t="s">
        <v>5140</v>
      </c>
    </row>
    <row r="1386" spans="1:13">
      <c r="A1386" t="s">
        <v>12571</v>
      </c>
      <c r="B1386" s="19" t="s">
        <v>3967</v>
      </c>
      <c r="C1386" s="19">
        <v>13</v>
      </c>
      <c r="D1386" s="19">
        <v>390</v>
      </c>
      <c r="E1386" s="15">
        <v>6.5218680000000004</v>
      </c>
      <c r="F1386" s="15">
        <v>2.5126070332963102</v>
      </c>
      <c r="G1386" s="15">
        <f t="shared" si="21"/>
        <v>3.3333333333333335</v>
      </c>
      <c r="H1386" s="19">
        <v>1</v>
      </c>
      <c r="I1386" s="15">
        <v>2.5782511607082799</v>
      </c>
      <c r="J1386" s="14">
        <v>1.4854286033398501E-2</v>
      </c>
      <c r="K1386" s="14">
        <v>0.13154071046469101</v>
      </c>
      <c r="L1386" s="19" t="s">
        <v>13</v>
      </c>
      <c r="M1386" s="20" t="s">
        <v>4061</v>
      </c>
    </row>
    <row r="1387" spans="1:13">
      <c r="A1387" t="s">
        <v>12572</v>
      </c>
      <c r="B1387" s="19" t="s">
        <v>31</v>
      </c>
      <c r="C1387" s="19">
        <v>6</v>
      </c>
      <c r="D1387" s="19">
        <v>119</v>
      </c>
      <c r="E1387" s="15">
        <v>1.9914510000000001</v>
      </c>
      <c r="F1387" s="15">
        <v>1.39569762576672</v>
      </c>
      <c r="G1387" s="15">
        <f t="shared" si="21"/>
        <v>5.0420168067226889</v>
      </c>
      <c r="H1387" s="19">
        <v>1</v>
      </c>
      <c r="I1387" s="15">
        <v>2.8720755312583699</v>
      </c>
      <c r="J1387" s="14">
        <v>1.50756055212915E-2</v>
      </c>
      <c r="K1387" s="14">
        <v>0.133405090060013</v>
      </c>
      <c r="L1387" s="19" t="s">
        <v>14</v>
      </c>
      <c r="M1387" s="20" t="s">
        <v>4612</v>
      </c>
    </row>
    <row r="1388" spans="1:13">
      <c r="A1388" t="s">
        <v>12573</v>
      </c>
      <c r="B1388" s="19" t="s">
        <v>31</v>
      </c>
      <c r="C1388" s="19">
        <v>4</v>
      </c>
      <c r="D1388" s="19">
        <v>57</v>
      </c>
      <c r="E1388" s="15">
        <v>0.95222700000000005</v>
      </c>
      <c r="F1388" s="15">
        <v>0.965893199800411</v>
      </c>
      <c r="G1388" s="15">
        <f t="shared" si="21"/>
        <v>7.0175438596491224</v>
      </c>
      <c r="H1388" s="19">
        <v>1</v>
      </c>
      <c r="I1388" s="15">
        <v>3.1553933712648399</v>
      </c>
      <c r="J1388" s="14">
        <v>1.51797045139566E-2</v>
      </c>
      <c r="K1388" s="14">
        <v>0.133466321256483</v>
      </c>
      <c r="L1388" s="19" t="s">
        <v>13</v>
      </c>
      <c r="M1388" s="20" t="s">
        <v>4830</v>
      </c>
    </row>
    <row r="1389" spans="1:13">
      <c r="A1389" t="s">
        <v>12574</v>
      </c>
      <c r="B1389" s="19" t="s">
        <v>31</v>
      </c>
      <c r="C1389" s="19">
        <v>4</v>
      </c>
      <c r="D1389" s="19">
        <v>57</v>
      </c>
      <c r="E1389" s="15">
        <v>0.95219200000000004</v>
      </c>
      <c r="F1389" s="15">
        <v>0.96698672700266997</v>
      </c>
      <c r="G1389" s="15">
        <f t="shared" si="21"/>
        <v>7.0175438596491224</v>
      </c>
      <c r="H1389" s="19">
        <v>1</v>
      </c>
      <c r="I1389" s="15">
        <v>3.1518612560972499</v>
      </c>
      <c r="J1389" s="14">
        <v>1.51797045139566E-2</v>
      </c>
      <c r="K1389" s="14">
        <v>0.133466321256483</v>
      </c>
      <c r="L1389" s="19" t="s">
        <v>14</v>
      </c>
      <c r="M1389" s="20" t="s">
        <v>1959</v>
      </c>
    </row>
    <row r="1390" spans="1:13">
      <c r="A1390" t="s">
        <v>12575</v>
      </c>
      <c r="B1390" s="19" t="s">
        <v>3967</v>
      </c>
      <c r="C1390" s="19">
        <v>4</v>
      </c>
      <c r="D1390" s="19">
        <v>57</v>
      </c>
      <c r="E1390" s="15">
        <v>0.953183</v>
      </c>
      <c r="F1390" s="15">
        <v>0.96734177220933704</v>
      </c>
      <c r="G1390" s="15">
        <f t="shared" si="21"/>
        <v>7.0175438596491224</v>
      </c>
      <c r="H1390" s="19">
        <v>1</v>
      </c>
      <c r="I1390" s="15">
        <v>3.1496799657904702</v>
      </c>
      <c r="J1390" s="14">
        <v>1.51797045139566E-2</v>
      </c>
      <c r="K1390" s="14">
        <v>0.133466321256483</v>
      </c>
      <c r="L1390" s="19" t="s">
        <v>13</v>
      </c>
      <c r="M1390" s="20" t="s">
        <v>3981</v>
      </c>
    </row>
    <row r="1391" spans="1:13">
      <c r="A1391" t="s">
        <v>12576</v>
      </c>
      <c r="B1391" s="19" t="s">
        <v>3502</v>
      </c>
      <c r="C1391" s="19">
        <v>4</v>
      </c>
      <c r="D1391" s="19">
        <v>57</v>
      </c>
      <c r="E1391" s="15">
        <v>0.95354700000000003</v>
      </c>
      <c r="F1391" s="15">
        <v>0.96734794906127297</v>
      </c>
      <c r="G1391" s="15">
        <f t="shared" si="21"/>
        <v>7.0175438596491224</v>
      </c>
      <c r="H1391" s="19">
        <v>1</v>
      </c>
      <c r="I1391" s="15">
        <v>3.1492835674653699</v>
      </c>
      <c r="J1391" s="14">
        <v>1.51797045139566E-2</v>
      </c>
      <c r="K1391" s="14">
        <v>0.133466321256483</v>
      </c>
      <c r="L1391" s="19" t="s">
        <v>13</v>
      </c>
      <c r="M1391" s="20" t="s">
        <v>3610</v>
      </c>
    </row>
    <row r="1392" spans="1:13">
      <c r="A1392" t="s">
        <v>12577</v>
      </c>
      <c r="B1392" s="19" t="s">
        <v>31</v>
      </c>
      <c r="C1392" s="19">
        <v>4</v>
      </c>
      <c r="D1392" s="19">
        <v>57</v>
      </c>
      <c r="E1392" s="15">
        <v>0.954762</v>
      </c>
      <c r="F1392" s="15">
        <v>0.96763859972639499</v>
      </c>
      <c r="G1392" s="15">
        <f t="shared" si="21"/>
        <v>7.0175438596491224</v>
      </c>
      <c r="H1392" s="19">
        <v>1</v>
      </c>
      <c r="I1392" s="15">
        <v>3.1470819796368801</v>
      </c>
      <c r="J1392" s="14">
        <v>1.51797045139566E-2</v>
      </c>
      <c r="K1392" s="14">
        <v>0.133466321256483</v>
      </c>
      <c r="L1392" s="19" t="s">
        <v>13</v>
      </c>
      <c r="M1392" s="20" t="s">
        <v>4902</v>
      </c>
    </row>
    <row r="1393" spans="1:13">
      <c r="A1393" t="s">
        <v>12578</v>
      </c>
      <c r="B1393" s="19" t="s">
        <v>3967</v>
      </c>
      <c r="C1393" s="19">
        <v>4</v>
      </c>
      <c r="D1393" s="19">
        <v>57</v>
      </c>
      <c r="E1393" s="15">
        <v>0.95490200000000003</v>
      </c>
      <c r="F1393" s="15">
        <v>0.96863259734798401</v>
      </c>
      <c r="G1393" s="15">
        <f t="shared" si="21"/>
        <v>7.0175438596491224</v>
      </c>
      <c r="H1393" s="19">
        <v>1</v>
      </c>
      <c r="I1393" s="15">
        <v>3.1437079531879899</v>
      </c>
      <c r="J1393" s="14">
        <v>1.51797045139566E-2</v>
      </c>
      <c r="K1393" s="14">
        <v>0.133466321256483</v>
      </c>
      <c r="L1393" s="19" t="s">
        <v>13</v>
      </c>
      <c r="M1393" s="20" t="s">
        <v>3982</v>
      </c>
    </row>
    <row r="1394" spans="1:13">
      <c r="A1394" t="s">
        <v>12579</v>
      </c>
      <c r="B1394" s="19" t="s">
        <v>31</v>
      </c>
      <c r="C1394" s="19">
        <v>4</v>
      </c>
      <c r="D1394" s="19">
        <v>57</v>
      </c>
      <c r="E1394" s="15">
        <v>0.95472000000000001</v>
      </c>
      <c r="F1394" s="15">
        <v>0.96878411431167699</v>
      </c>
      <c r="G1394" s="15">
        <f t="shared" si="21"/>
        <v>7.0175438596491224</v>
      </c>
      <c r="H1394" s="19">
        <v>1</v>
      </c>
      <c r="I1394" s="15">
        <v>3.1434041444452001</v>
      </c>
      <c r="J1394" s="14">
        <v>1.51797045139566E-2</v>
      </c>
      <c r="K1394" s="14">
        <v>0.133466321256483</v>
      </c>
      <c r="L1394" s="19" t="s">
        <v>13</v>
      </c>
      <c r="M1394" s="20" t="s">
        <v>1992</v>
      </c>
    </row>
    <row r="1395" spans="1:13">
      <c r="A1395" t="s">
        <v>12580</v>
      </c>
      <c r="B1395" s="19" t="s">
        <v>31</v>
      </c>
      <c r="C1395" s="19">
        <v>15</v>
      </c>
      <c r="D1395" s="19">
        <v>477</v>
      </c>
      <c r="E1395" s="15">
        <v>7.9832179999999999</v>
      </c>
      <c r="F1395" s="15">
        <v>2.7744787009829599</v>
      </c>
      <c r="G1395" s="15">
        <f t="shared" si="21"/>
        <v>3.1446540880503147</v>
      </c>
      <c r="H1395" s="19">
        <v>1</v>
      </c>
      <c r="I1395" s="15">
        <v>2.5290451851420102</v>
      </c>
      <c r="J1395" s="14">
        <v>1.51247422942204E-2</v>
      </c>
      <c r="K1395" s="14">
        <v>0.133466321256483</v>
      </c>
      <c r="L1395" s="19" t="s">
        <v>14</v>
      </c>
      <c r="M1395" s="20" t="s">
        <v>4442</v>
      </c>
    </row>
    <row r="1396" spans="1:13">
      <c r="A1396" t="s">
        <v>12581</v>
      </c>
      <c r="B1396" s="19" t="s">
        <v>3502</v>
      </c>
      <c r="C1396" s="19">
        <v>19</v>
      </c>
      <c r="D1396" s="19">
        <v>656</v>
      </c>
      <c r="E1396" s="15">
        <v>10.974321</v>
      </c>
      <c r="F1396" s="15">
        <v>3.2435622561706898</v>
      </c>
      <c r="G1396" s="15">
        <f t="shared" si="21"/>
        <v>2.8963414634146343</v>
      </c>
      <c r="H1396" s="19">
        <v>1</v>
      </c>
      <c r="I1396" s="15">
        <v>2.4743409764161601</v>
      </c>
      <c r="J1396" s="14">
        <v>1.5175115275852901E-2</v>
      </c>
      <c r="K1396" s="14">
        <v>0.133466321256483</v>
      </c>
      <c r="L1396" s="19" t="s">
        <v>13</v>
      </c>
      <c r="M1396" s="20" t="s">
        <v>3616</v>
      </c>
    </row>
    <row r="1397" spans="1:13">
      <c r="A1397" t="s">
        <v>12582</v>
      </c>
      <c r="B1397" s="19" t="s">
        <v>23529</v>
      </c>
      <c r="C1397" s="19">
        <v>0</v>
      </c>
      <c r="D1397" s="19">
        <v>247</v>
      </c>
      <c r="E1397" s="15">
        <v>4.1350470000000001</v>
      </c>
      <c r="F1397" s="15">
        <v>2.0046534180317401</v>
      </c>
      <c r="G1397" s="15">
        <f t="shared" si="21"/>
        <v>0</v>
      </c>
      <c r="H1397" s="19">
        <v>0</v>
      </c>
      <c r="I1397" s="15">
        <v>-2.06272414114355</v>
      </c>
      <c r="J1397" s="14">
        <v>1.51904114727288E-2</v>
      </c>
      <c r="K1397" s="14">
        <v>0.133466321256483</v>
      </c>
      <c r="L1397" s="19" t="s">
        <v>368</v>
      </c>
      <c r="M1397"/>
    </row>
    <row r="1398" spans="1:13">
      <c r="A1398" t="s">
        <v>12583</v>
      </c>
      <c r="B1398" s="19" t="s">
        <v>23529</v>
      </c>
      <c r="C1398" s="19">
        <v>7</v>
      </c>
      <c r="D1398" s="19">
        <v>154</v>
      </c>
      <c r="E1398" s="15">
        <v>2.576222</v>
      </c>
      <c r="F1398" s="15">
        <v>1.5850264095669599</v>
      </c>
      <c r="G1398" s="15">
        <f t="shared" ref="G1398:G1461" si="22">100*(C1398/D1398)</f>
        <v>4.5454545454545459</v>
      </c>
      <c r="H1398" s="19">
        <v>1</v>
      </c>
      <c r="I1398" s="15">
        <v>2.7909806254954499</v>
      </c>
      <c r="J1398" s="14">
        <v>1.52100849398853E-2</v>
      </c>
      <c r="K1398" s="14">
        <v>0.13354432987318801</v>
      </c>
      <c r="L1398" s="19" t="s">
        <v>23</v>
      </c>
      <c r="M1398" s="20" t="s">
        <v>5063</v>
      </c>
    </row>
    <row r="1399" spans="1:13">
      <c r="A1399" t="s">
        <v>12584</v>
      </c>
      <c r="B1399" s="19" t="s">
        <v>3502</v>
      </c>
      <c r="C1399" s="19">
        <v>64</v>
      </c>
      <c r="D1399" s="19">
        <v>2929</v>
      </c>
      <c r="E1399" s="15">
        <v>48.985964000000003</v>
      </c>
      <c r="F1399" s="15">
        <v>6.5202338534866602</v>
      </c>
      <c r="G1399" s="15">
        <f t="shared" si="22"/>
        <v>2.1850460908159781</v>
      </c>
      <c r="H1399" s="19">
        <v>1</v>
      </c>
      <c r="I1399" s="15">
        <v>2.30268366708524</v>
      </c>
      <c r="J1399" s="14">
        <v>1.53277569399153E-2</v>
      </c>
      <c r="K1399" s="14">
        <v>0.13448204333595201</v>
      </c>
      <c r="L1399" s="19" t="s">
        <v>14</v>
      </c>
      <c r="M1399" s="20" t="s">
        <v>5290</v>
      </c>
    </row>
    <row r="1400" spans="1:13">
      <c r="A1400" t="s">
        <v>12585</v>
      </c>
      <c r="B1400" s="19" t="s">
        <v>2618</v>
      </c>
      <c r="C1400" s="19">
        <v>5</v>
      </c>
      <c r="D1400" s="19">
        <v>87</v>
      </c>
      <c r="E1400" s="15">
        <v>1.4535960000000001</v>
      </c>
      <c r="F1400" s="15">
        <v>1.1930624846092901</v>
      </c>
      <c r="G1400" s="15">
        <f t="shared" si="22"/>
        <v>5.7471264367816088</v>
      </c>
      <c r="H1400" s="19">
        <v>1</v>
      </c>
      <c r="I1400" s="15">
        <v>2.9725215952636401</v>
      </c>
      <c r="J1400" s="14">
        <v>1.5426290308197199E-2</v>
      </c>
      <c r="K1400" s="14">
        <v>0.13477304901321099</v>
      </c>
      <c r="L1400" s="19" t="s">
        <v>21</v>
      </c>
      <c r="M1400" s="20" t="s">
        <v>838</v>
      </c>
    </row>
    <row r="1401" spans="1:13">
      <c r="A1401" t="s">
        <v>12586</v>
      </c>
      <c r="B1401" s="19" t="s">
        <v>2618</v>
      </c>
      <c r="C1401" s="19">
        <v>5</v>
      </c>
      <c r="D1401" s="19">
        <v>87</v>
      </c>
      <c r="E1401" s="15">
        <v>1.4564790000000001</v>
      </c>
      <c r="F1401" s="15">
        <v>1.19301020357429</v>
      </c>
      <c r="G1401" s="15">
        <f t="shared" si="22"/>
        <v>5.7471264367816088</v>
      </c>
      <c r="H1401" s="19">
        <v>1</v>
      </c>
      <c r="I1401" s="15">
        <v>2.9702352833056498</v>
      </c>
      <c r="J1401" s="14">
        <v>1.5426290308197199E-2</v>
      </c>
      <c r="K1401" s="14">
        <v>0.13477304901321099</v>
      </c>
      <c r="L1401" s="19" t="s">
        <v>15</v>
      </c>
      <c r="M1401" s="20" t="s">
        <v>3381</v>
      </c>
    </row>
    <row r="1402" spans="1:13">
      <c r="A1402" t="s">
        <v>12587</v>
      </c>
      <c r="B1402" s="19" t="s">
        <v>2618</v>
      </c>
      <c r="C1402" s="19">
        <v>5</v>
      </c>
      <c r="D1402" s="19">
        <v>87</v>
      </c>
      <c r="E1402" s="15">
        <v>1.4558930000000001</v>
      </c>
      <c r="F1402" s="15">
        <v>1.1935568679912201</v>
      </c>
      <c r="G1402" s="15">
        <f t="shared" si="22"/>
        <v>5.7471264367816088</v>
      </c>
      <c r="H1402" s="19">
        <v>1</v>
      </c>
      <c r="I1402" s="15">
        <v>2.96936584677763</v>
      </c>
      <c r="J1402" s="14">
        <v>1.5426290308197199E-2</v>
      </c>
      <c r="K1402" s="14">
        <v>0.13477304901321099</v>
      </c>
      <c r="L1402" s="19" t="s">
        <v>21</v>
      </c>
      <c r="M1402" s="20" t="s">
        <v>1181</v>
      </c>
    </row>
    <row r="1403" spans="1:13">
      <c r="A1403" t="s">
        <v>12588</v>
      </c>
      <c r="B1403" s="19" t="s">
        <v>31</v>
      </c>
      <c r="C1403" s="19">
        <v>5</v>
      </c>
      <c r="D1403" s="19">
        <v>87</v>
      </c>
      <c r="E1403" s="15">
        <v>1.454588</v>
      </c>
      <c r="F1403" s="15">
        <v>1.1941721719681699</v>
      </c>
      <c r="G1403" s="15">
        <f t="shared" si="22"/>
        <v>5.7471264367816088</v>
      </c>
      <c r="H1403" s="19">
        <v>1</v>
      </c>
      <c r="I1403" s="15">
        <v>2.9689286714466299</v>
      </c>
      <c r="J1403" s="14">
        <v>1.5426290308197199E-2</v>
      </c>
      <c r="K1403" s="14">
        <v>0.13477304901321099</v>
      </c>
      <c r="L1403" s="19" t="s">
        <v>13</v>
      </c>
      <c r="M1403" s="20" t="s">
        <v>4957</v>
      </c>
    </row>
    <row r="1404" spans="1:13">
      <c r="A1404" t="s">
        <v>12589</v>
      </c>
      <c r="B1404" s="19" t="s">
        <v>4326</v>
      </c>
      <c r="C1404" s="19">
        <v>8</v>
      </c>
      <c r="D1404" s="19">
        <v>191</v>
      </c>
      <c r="E1404" s="15">
        <v>3.196097</v>
      </c>
      <c r="F1404" s="15">
        <v>1.7642806123961901</v>
      </c>
      <c r="G1404" s="15">
        <f t="shared" si="22"/>
        <v>4.1884816753926701</v>
      </c>
      <c r="H1404" s="19">
        <v>1</v>
      </c>
      <c r="I1404" s="15">
        <v>2.7228678738783501</v>
      </c>
      <c r="J1404" s="14">
        <v>1.54121903876681E-2</v>
      </c>
      <c r="K1404" s="14">
        <v>0.13477304901321099</v>
      </c>
      <c r="L1404" s="19" t="s">
        <v>9</v>
      </c>
      <c r="M1404" s="20" t="s">
        <v>4422</v>
      </c>
    </row>
    <row r="1405" spans="1:13">
      <c r="A1405" t="s">
        <v>12590</v>
      </c>
      <c r="B1405" s="19" t="s">
        <v>31</v>
      </c>
      <c r="C1405" s="19">
        <v>9</v>
      </c>
      <c r="D1405" s="19">
        <v>229</v>
      </c>
      <c r="E1405" s="15">
        <v>3.8336399999999999</v>
      </c>
      <c r="F1405" s="15">
        <v>1.9301632252040399</v>
      </c>
      <c r="G1405" s="15">
        <f t="shared" si="22"/>
        <v>3.9301310043668125</v>
      </c>
      <c r="H1405" s="19">
        <v>1</v>
      </c>
      <c r="I1405" s="15">
        <v>2.6766440954514898</v>
      </c>
      <c r="J1405" s="14">
        <v>1.5393148453552E-2</v>
      </c>
      <c r="K1405" s="14">
        <v>0.13477304901321099</v>
      </c>
      <c r="L1405" s="19" t="s">
        <v>14</v>
      </c>
      <c r="M1405" s="20" t="s">
        <v>4614</v>
      </c>
    </row>
    <row r="1406" spans="1:13">
      <c r="A1406" t="s">
        <v>12591</v>
      </c>
      <c r="B1406" s="19" t="s">
        <v>3967</v>
      </c>
      <c r="C1406" s="19">
        <v>6</v>
      </c>
      <c r="D1406" s="19">
        <v>120</v>
      </c>
      <c r="E1406" s="15">
        <v>2.0088339999999998</v>
      </c>
      <c r="F1406" s="15">
        <v>1.4024000596013699</v>
      </c>
      <c r="G1406" s="15">
        <f t="shared" si="22"/>
        <v>5</v>
      </c>
      <c r="H1406" s="19">
        <v>1</v>
      </c>
      <c r="I1406" s="15">
        <v>2.8459539577704298</v>
      </c>
      <c r="J1406" s="14">
        <v>1.56527985845379E-2</v>
      </c>
      <c r="K1406" s="14">
        <v>0.136655449039745</v>
      </c>
      <c r="L1406" s="19" t="s">
        <v>13</v>
      </c>
      <c r="M1406" s="20" t="s">
        <v>5332</v>
      </c>
    </row>
    <row r="1407" spans="1:13">
      <c r="A1407" t="s">
        <v>12592</v>
      </c>
      <c r="B1407" s="19" t="s">
        <v>3502</v>
      </c>
      <c r="C1407" s="19">
        <v>7</v>
      </c>
      <c r="D1407" s="19">
        <v>155</v>
      </c>
      <c r="E1407" s="15">
        <v>2.592136</v>
      </c>
      <c r="F1407" s="15">
        <v>1.58942992415252</v>
      </c>
      <c r="G1407" s="15">
        <f t="shared" si="22"/>
        <v>4.5161290322580641</v>
      </c>
      <c r="H1407" s="19">
        <v>1</v>
      </c>
      <c r="I1407" s="15">
        <v>2.77323582060421</v>
      </c>
      <c r="J1407" s="14">
        <v>1.5708585517132698E-2</v>
      </c>
      <c r="K1407" s="14">
        <v>0.13694919762681401</v>
      </c>
      <c r="L1407" s="19" t="s">
        <v>13</v>
      </c>
      <c r="M1407" s="20" t="s">
        <v>3570</v>
      </c>
    </row>
    <row r="1408" spans="1:13">
      <c r="A1408" t="s">
        <v>12593</v>
      </c>
      <c r="B1408" s="19" t="s">
        <v>2618</v>
      </c>
      <c r="C1408" s="19">
        <v>7</v>
      </c>
      <c r="D1408" s="19">
        <v>155</v>
      </c>
      <c r="E1408" s="15">
        <v>2.5898140000000001</v>
      </c>
      <c r="F1408" s="15">
        <v>1.59338318814841</v>
      </c>
      <c r="G1408" s="15">
        <f t="shared" si="22"/>
        <v>4.5161290322580641</v>
      </c>
      <c r="H1408" s="19">
        <v>1</v>
      </c>
      <c r="I1408" s="15">
        <v>2.7678125593410199</v>
      </c>
      <c r="J1408" s="14">
        <v>1.5708585517132698E-2</v>
      </c>
      <c r="K1408" s="14">
        <v>0.13694919762681401</v>
      </c>
      <c r="L1408" s="19" t="s">
        <v>23</v>
      </c>
      <c r="M1408" s="20" t="s">
        <v>2830</v>
      </c>
    </row>
    <row r="1409" spans="1:13">
      <c r="A1409" t="s">
        <v>12594</v>
      </c>
      <c r="B1409" s="19" t="s">
        <v>2618</v>
      </c>
      <c r="C1409" s="19">
        <v>17</v>
      </c>
      <c r="D1409" s="19">
        <v>568</v>
      </c>
      <c r="E1409" s="15">
        <v>9.4964499999999994</v>
      </c>
      <c r="F1409" s="15">
        <v>3.0228199640303699</v>
      </c>
      <c r="G1409" s="15">
        <f t="shared" si="22"/>
        <v>2.992957746478873</v>
      </c>
      <c r="H1409" s="19">
        <v>1</v>
      </c>
      <c r="I1409" s="15">
        <v>2.4823013243552299</v>
      </c>
      <c r="J1409" s="14">
        <v>1.5746019132924002E-2</v>
      </c>
      <c r="K1409" s="14">
        <v>0.137178875136199</v>
      </c>
      <c r="L1409" s="19" t="s">
        <v>22</v>
      </c>
      <c r="M1409" s="20" t="s">
        <v>5175</v>
      </c>
    </row>
    <row r="1410" spans="1:13">
      <c r="A1410" t="s">
        <v>12595</v>
      </c>
      <c r="B1410" s="19" t="s">
        <v>4169</v>
      </c>
      <c r="C1410" s="19">
        <v>46</v>
      </c>
      <c r="D1410" s="19">
        <v>1988</v>
      </c>
      <c r="E1410" s="15">
        <v>33.250449000000003</v>
      </c>
      <c r="F1410" s="15">
        <v>5.4869248586747998</v>
      </c>
      <c r="G1410" s="15">
        <f t="shared" si="22"/>
        <v>2.3138832997987926</v>
      </c>
      <c r="H1410" s="19">
        <v>1</v>
      </c>
      <c r="I1410" s="15">
        <v>2.3236241297970399</v>
      </c>
      <c r="J1410" s="14">
        <v>1.57651495759316E-2</v>
      </c>
      <c r="K1410" s="14">
        <v>0.13724888487251899</v>
      </c>
      <c r="L1410" s="19" t="s">
        <v>14</v>
      </c>
      <c r="M1410" s="20" t="s">
        <v>5346</v>
      </c>
    </row>
    <row r="1411" spans="1:13">
      <c r="A1411" t="s">
        <v>12596</v>
      </c>
      <c r="B1411" s="19" t="s">
        <v>4169</v>
      </c>
      <c r="C1411" s="19">
        <v>34</v>
      </c>
      <c r="D1411" s="19">
        <v>1380</v>
      </c>
      <c r="E1411" s="15">
        <v>23.082044</v>
      </c>
      <c r="F1411" s="15">
        <v>4.6291496207284304</v>
      </c>
      <c r="G1411" s="15">
        <f t="shared" si="22"/>
        <v>2.4637681159420293</v>
      </c>
      <c r="H1411" s="19">
        <v>1</v>
      </c>
      <c r="I1411" s="15">
        <v>2.3585230322026098</v>
      </c>
      <c r="J1411" s="14">
        <v>1.5895547541621299E-2</v>
      </c>
      <c r="K1411" s="14">
        <v>0.138286792290715</v>
      </c>
      <c r="L1411" s="19" t="s">
        <v>14</v>
      </c>
      <c r="M1411" s="20" t="s">
        <v>4199</v>
      </c>
    </row>
    <row r="1412" spans="1:13">
      <c r="A1412" t="s">
        <v>12597</v>
      </c>
      <c r="B1412" s="19" t="s">
        <v>31</v>
      </c>
      <c r="C1412" s="19">
        <v>15</v>
      </c>
      <c r="D1412" s="19">
        <v>480</v>
      </c>
      <c r="E1412" s="15">
        <v>8.0304579999999994</v>
      </c>
      <c r="F1412" s="15">
        <v>2.7864228096949102</v>
      </c>
      <c r="G1412" s="15">
        <f t="shared" si="22"/>
        <v>3.125</v>
      </c>
      <c r="H1412" s="19">
        <v>1</v>
      </c>
      <c r="I1412" s="15">
        <v>2.5012506988352898</v>
      </c>
      <c r="J1412" s="14">
        <v>1.59158115470481E-2</v>
      </c>
      <c r="K1412" s="14">
        <v>0.13836577979517301</v>
      </c>
      <c r="L1412" s="19" t="s">
        <v>14</v>
      </c>
      <c r="M1412" s="20" t="s">
        <v>5011</v>
      </c>
    </row>
    <row r="1413" spans="1:13">
      <c r="A1413" t="s">
        <v>12598</v>
      </c>
      <c r="B1413" s="19" t="s">
        <v>3967</v>
      </c>
      <c r="C1413" s="19">
        <v>3</v>
      </c>
      <c r="D1413" s="19">
        <v>32</v>
      </c>
      <c r="E1413" s="15">
        <v>0.53412499999999996</v>
      </c>
      <c r="F1413" s="15">
        <v>0.723615925747223</v>
      </c>
      <c r="G1413" s="15">
        <f t="shared" si="22"/>
        <v>9.375</v>
      </c>
      <c r="H1413" s="19">
        <v>1</v>
      </c>
      <c r="I1413" s="15">
        <v>3.4077124511234</v>
      </c>
      <c r="J1413" s="14">
        <v>1.6087983993344698E-2</v>
      </c>
      <c r="K1413" s="14">
        <v>0.13855686021496899</v>
      </c>
      <c r="L1413" s="19" t="s">
        <v>13</v>
      </c>
      <c r="M1413" s="20" t="s">
        <v>1576</v>
      </c>
    </row>
    <row r="1414" spans="1:13">
      <c r="A1414" t="s">
        <v>12599</v>
      </c>
      <c r="B1414" s="19" t="s">
        <v>4169</v>
      </c>
      <c r="C1414" s="19">
        <v>3</v>
      </c>
      <c r="D1414" s="19">
        <v>32</v>
      </c>
      <c r="E1414" s="15">
        <v>0.53463499999999997</v>
      </c>
      <c r="F1414" s="15">
        <v>0.72410975764033303</v>
      </c>
      <c r="G1414" s="15">
        <f t="shared" si="22"/>
        <v>9.375</v>
      </c>
      <c r="H1414" s="19">
        <v>1</v>
      </c>
      <c r="I1414" s="15">
        <v>3.4046841297014399</v>
      </c>
      <c r="J1414" s="14">
        <v>1.6087983993344698E-2</v>
      </c>
      <c r="K1414" s="14">
        <v>0.13855686021496899</v>
      </c>
      <c r="L1414" s="19" t="s">
        <v>13</v>
      </c>
      <c r="M1414" s="20" t="s">
        <v>1775</v>
      </c>
    </row>
    <row r="1415" spans="1:13">
      <c r="A1415" t="s">
        <v>12600</v>
      </c>
      <c r="B1415" s="19" t="s">
        <v>3967</v>
      </c>
      <c r="C1415" s="19">
        <v>3</v>
      </c>
      <c r="D1415" s="19">
        <v>32</v>
      </c>
      <c r="E1415" s="15">
        <v>0.53603500000000004</v>
      </c>
      <c r="F1415" s="15">
        <v>0.72494689758837305</v>
      </c>
      <c r="G1415" s="15">
        <f t="shared" si="22"/>
        <v>9.375</v>
      </c>
      <c r="H1415" s="19">
        <v>1</v>
      </c>
      <c r="I1415" s="15">
        <v>3.3988213594632799</v>
      </c>
      <c r="J1415" s="14">
        <v>1.6087983993344698E-2</v>
      </c>
      <c r="K1415" s="14">
        <v>0.13855686021496899</v>
      </c>
      <c r="L1415" s="19" t="s">
        <v>13</v>
      </c>
      <c r="M1415" s="20" t="s">
        <v>1566</v>
      </c>
    </row>
    <row r="1416" spans="1:13">
      <c r="A1416" t="s">
        <v>12601</v>
      </c>
      <c r="B1416" s="19" t="s">
        <v>31</v>
      </c>
      <c r="C1416" s="19">
        <v>3</v>
      </c>
      <c r="D1416" s="19">
        <v>32</v>
      </c>
      <c r="E1416" s="15">
        <v>0.535327</v>
      </c>
      <c r="F1416" s="15">
        <v>0.72528100009825802</v>
      </c>
      <c r="G1416" s="15">
        <f t="shared" si="22"/>
        <v>9.375</v>
      </c>
      <c r="H1416" s="19">
        <v>1</v>
      </c>
      <c r="I1416" s="15">
        <v>3.39823185726098</v>
      </c>
      <c r="J1416" s="14">
        <v>1.6087983993344698E-2</v>
      </c>
      <c r="K1416" s="14">
        <v>0.13855686021496899</v>
      </c>
      <c r="L1416" s="19" t="s">
        <v>13</v>
      </c>
      <c r="M1416" s="20" t="s">
        <v>2138</v>
      </c>
    </row>
    <row r="1417" spans="1:13">
      <c r="A1417" t="s">
        <v>12602</v>
      </c>
      <c r="B1417" s="19" t="s">
        <v>31</v>
      </c>
      <c r="C1417" s="19">
        <v>3</v>
      </c>
      <c r="D1417" s="19">
        <v>32</v>
      </c>
      <c r="E1417" s="15">
        <v>0.53609700000000005</v>
      </c>
      <c r="F1417" s="15">
        <v>0.72596386522645295</v>
      </c>
      <c r="G1417" s="15">
        <f t="shared" si="22"/>
        <v>9.375</v>
      </c>
      <c r="H1417" s="19">
        <v>1</v>
      </c>
      <c r="I1417" s="15">
        <v>3.3939747114430001</v>
      </c>
      <c r="J1417" s="14">
        <v>1.6087983993344698E-2</v>
      </c>
      <c r="K1417" s="14">
        <v>0.13855686021496899</v>
      </c>
      <c r="L1417" s="19" t="s">
        <v>13</v>
      </c>
      <c r="M1417" s="20" t="s">
        <v>2126</v>
      </c>
    </row>
    <row r="1418" spans="1:13">
      <c r="A1418" t="s">
        <v>12603</v>
      </c>
      <c r="B1418" s="19" t="s">
        <v>31</v>
      </c>
      <c r="C1418" s="19">
        <v>3</v>
      </c>
      <c r="D1418" s="19">
        <v>32</v>
      </c>
      <c r="E1418" s="15">
        <v>0.53653499999999998</v>
      </c>
      <c r="F1418" s="15">
        <v>0.72612238708685795</v>
      </c>
      <c r="G1418" s="15">
        <f t="shared" si="22"/>
        <v>9.375</v>
      </c>
      <c r="H1418" s="19">
        <v>1</v>
      </c>
      <c r="I1418" s="15">
        <v>3.3926305589932499</v>
      </c>
      <c r="J1418" s="14">
        <v>1.6087983993344698E-2</v>
      </c>
      <c r="K1418" s="14">
        <v>0.13855686021496899</v>
      </c>
      <c r="L1418" s="19" t="s">
        <v>13</v>
      </c>
      <c r="M1418" s="20" t="s">
        <v>4839</v>
      </c>
    </row>
    <row r="1419" spans="1:13">
      <c r="A1419" t="s">
        <v>12604</v>
      </c>
      <c r="B1419" s="19" t="s">
        <v>2618</v>
      </c>
      <c r="C1419" s="19">
        <v>4</v>
      </c>
      <c r="D1419" s="19">
        <v>58</v>
      </c>
      <c r="E1419" s="15">
        <v>0.96979899999999997</v>
      </c>
      <c r="F1419" s="15">
        <v>0.97442693369326305</v>
      </c>
      <c r="G1419" s="15">
        <f t="shared" si="22"/>
        <v>6.8965517241379306</v>
      </c>
      <c r="H1419" s="19">
        <v>1</v>
      </c>
      <c r="I1419" s="15">
        <v>3.10972623520879</v>
      </c>
      <c r="J1419" s="14">
        <v>1.60945928485095E-2</v>
      </c>
      <c r="K1419" s="14">
        <v>0.13855686021496899</v>
      </c>
      <c r="L1419" s="19" t="s">
        <v>13</v>
      </c>
      <c r="M1419" s="20" t="s">
        <v>474</v>
      </c>
    </row>
    <row r="1420" spans="1:13">
      <c r="A1420" t="s">
        <v>12605</v>
      </c>
      <c r="B1420" s="19" t="s">
        <v>4169</v>
      </c>
      <c r="C1420" s="19">
        <v>4</v>
      </c>
      <c r="D1420" s="19">
        <v>58</v>
      </c>
      <c r="E1420" s="15">
        <v>0.97000200000000003</v>
      </c>
      <c r="F1420" s="15">
        <v>0.97568184975998695</v>
      </c>
      <c r="G1420" s="15">
        <f t="shared" si="22"/>
        <v>6.8965517241379306</v>
      </c>
      <c r="H1420" s="19">
        <v>1</v>
      </c>
      <c r="I1420" s="15">
        <v>3.1055184645951601</v>
      </c>
      <c r="J1420" s="14">
        <v>1.60945928485095E-2</v>
      </c>
      <c r="K1420" s="14">
        <v>0.13855686021496899</v>
      </c>
      <c r="L1420" s="19" t="s">
        <v>13</v>
      </c>
      <c r="M1420" s="20" t="s">
        <v>1786</v>
      </c>
    </row>
    <row r="1421" spans="1:13">
      <c r="A1421" t="s">
        <v>12606</v>
      </c>
      <c r="B1421" s="19" t="s">
        <v>2618</v>
      </c>
      <c r="C1421" s="19">
        <v>4</v>
      </c>
      <c r="D1421" s="19">
        <v>58</v>
      </c>
      <c r="E1421" s="15">
        <v>0.97109599999999996</v>
      </c>
      <c r="F1421" s="15">
        <v>0.97715889886113705</v>
      </c>
      <c r="G1421" s="15">
        <f t="shared" si="22"/>
        <v>6.8965517241379306</v>
      </c>
      <c r="H1421" s="19">
        <v>1</v>
      </c>
      <c r="I1421" s="15">
        <v>3.0997046678182398</v>
      </c>
      <c r="J1421" s="14">
        <v>1.60945928485095E-2</v>
      </c>
      <c r="K1421" s="14">
        <v>0.13855686021496899</v>
      </c>
      <c r="L1421" s="19" t="s">
        <v>13</v>
      </c>
      <c r="M1421" s="20" t="s">
        <v>3226</v>
      </c>
    </row>
    <row r="1422" spans="1:13">
      <c r="A1422" t="s">
        <v>12607</v>
      </c>
      <c r="B1422" s="19" t="s">
        <v>3502</v>
      </c>
      <c r="C1422" s="19">
        <v>10</v>
      </c>
      <c r="D1422" s="19">
        <v>270</v>
      </c>
      <c r="E1422" s="15">
        <v>4.5163010000000003</v>
      </c>
      <c r="F1422" s="15">
        <v>2.0956528026273098</v>
      </c>
      <c r="G1422" s="15">
        <f t="shared" si="22"/>
        <v>3.7037037037037033</v>
      </c>
      <c r="H1422" s="19">
        <v>1</v>
      </c>
      <c r="I1422" s="15">
        <v>2.6167020572897899</v>
      </c>
      <c r="J1422" s="14">
        <v>1.6028224965040899E-2</v>
      </c>
      <c r="K1422" s="14">
        <v>0.13855686021496899</v>
      </c>
      <c r="L1422" s="19" t="s">
        <v>14</v>
      </c>
      <c r="M1422" s="20" t="s">
        <v>1419</v>
      </c>
    </row>
    <row r="1423" spans="1:13">
      <c r="A1423" t="s">
        <v>12608</v>
      </c>
      <c r="B1423" s="19" t="s">
        <v>2618</v>
      </c>
      <c r="C1423" s="19">
        <v>13</v>
      </c>
      <c r="D1423" s="19">
        <v>394</v>
      </c>
      <c r="E1423" s="15">
        <v>6.5912090000000001</v>
      </c>
      <c r="F1423" s="15">
        <v>2.52651801925344</v>
      </c>
      <c r="G1423" s="15">
        <f t="shared" si="22"/>
        <v>3.2994923857868024</v>
      </c>
      <c r="H1423" s="19">
        <v>1</v>
      </c>
      <c r="I1423" s="15">
        <v>2.5366100503386599</v>
      </c>
      <c r="J1423" s="14">
        <v>1.6026110232811398E-2</v>
      </c>
      <c r="K1423" s="14">
        <v>0.13855686021496899</v>
      </c>
      <c r="L1423" s="19" t="s">
        <v>23</v>
      </c>
      <c r="M1423" s="20" t="s">
        <v>2660</v>
      </c>
    </row>
    <row r="1424" spans="1:13">
      <c r="A1424" t="s">
        <v>12609</v>
      </c>
      <c r="B1424" s="19" t="s">
        <v>31</v>
      </c>
      <c r="C1424" s="19">
        <v>17</v>
      </c>
      <c r="D1424" s="19">
        <v>569</v>
      </c>
      <c r="E1424" s="15">
        <v>9.5122280000000003</v>
      </c>
      <c r="F1424" s="15">
        <v>3.02214288367768</v>
      </c>
      <c r="G1424" s="15">
        <f t="shared" si="22"/>
        <v>2.9876977152899822</v>
      </c>
      <c r="H1424" s="19">
        <v>1</v>
      </c>
      <c r="I1424" s="15">
        <v>2.4776366598815698</v>
      </c>
      <c r="J1424" s="14">
        <v>1.5990641952212899E-2</v>
      </c>
      <c r="K1424" s="14">
        <v>0.13855686021496899</v>
      </c>
      <c r="L1424" s="19" t="s">
        <v>14</v>
      </c>
      <c r="M1424" s="20" t="s">
        <v>4945</v>
      </c>
    </row>
    <row r="1425" spans="1:13">
      <c r="A1425" t="s">
        <v>12610</v>
      </c>
      <c r="B1425" s="19" t="s">
        <v>31</v>
      </c>
      <c r="C1425" s="19">
        <v>38</v>
      </c>
      <c r="D1425" s="19">
        <v>1581</v>
      </c>
      <c r="E1425" s="15">
        <v>26.433102000000002</v>
      </c>
      <c r="F1425" s="15">
        <v>4.9318889871047302</v>
      </c>
      <c r="G1425" s="15">
        <f t="shared" si="22"/>
        <v>2.403542061986085</v>
      </c>
      <c r="H1425" s="19">
        <v>1</v>
      </c>
      <c r="I1425" s="15">
        <v>2.3453281349688999</v>
      </c>
      <c r="J1425" s="14">
        <v>1.5953363938526099E-2</v>
      </c>
      <c r="K1425" s="14">
        <v>0.13855686021496899</v>
      </c>
      <c r="L1425" s="19" t="s">
        <v>14</v>
      </c>
      <c r="M1425" s="20" t="s">
        <v>4782</v>
      </c>
    </row>
    <row r="1426" spans="1:13">
      <c r="A1426" t="s">
        <v>12611</v>
      </c>
      <c r="B1426" s="19" t="s">
        <v>4169</v>
      </c>
      <c r="C1426" s="19">
        <v>0</v>
      </c>
      <c r="D1426" s="19">
        <v>244</v>
      </c>
      <c r="E1426" s="15">
        <v>4.0830650000000004</v>
      </c>
      <c r="F1426" s="15">
        <v>1.9934099376340499</v>
      </c>
      <c r="G1426" s="15">
        <f t="shared" si="22"/>
        <v>0</v>
      </c>
      <c r="H1426" s="19">
        <v>0</v>
      </c>
      <c r="I1426" s="15">
        <v>-2.0482816519145799</v>
      </c>
      <c r="J1426" s="14">
        <v>1.5986980124455399E-2</v>
      </c>
      <c r="K1426" s="14">
        <v>0.13855686021496899</v>
      </c>
      <c r="L1426" s="19" t="s">
        <v>368</v>
      </c>
      <c r="M1426"/>
    </row>
    <row r="1427" spans="1:13">
      <c r="A1427" t="s">
        <v>12612</v>
      </c>
      <c r="B1427" s="19" t="s">
        <v>2618</v>
      </c>
      <c r="C1427" s="19">
        <v>5</v>
      </c>
      <c r="D1427" s="19">
        <v>88</v>
      </c>
      <c r="E1427" s="15">
        <v>1.472796</v>
      </c>
      <c r="F1427" s="15">
        <v>1.2004496588626199</v>
      </c>
      <c r="G1427" s="15">
        <f t="shared" si="22"/>
        <v>5.6818181818181817</v>
      </c>
      <c r="H1427" s="19">
        <v>1</v>
      </c>
      <c r="I1427" s="15">
        <v>2.9382356635778302</v>
      </c>
      <c r="J1427" s="14">
        <v>1.6138005401183601E-2</v>
      </c>
      <c r="K1427" s="14">
        <v>0.13873750161087001</v>
      </c>
      <c r="L1427" s="19" t="s">
        <v>9</v>
      </c>
      <c r="M1427" s="20" t="s">
        <v>2785</v>
      </c>
    </row>
    <row r="1428" spans="1:13">
      <c r="A1428" t="s">
        <v>12613</v>
      </c>
      <c r="B1428" s="19" t="s">
        <v>2618</v>
      </c>
      <c r="C1428" s="19">
        <v>5</v>
      </c>
      <c r="D1428" s="19">
        <v>88</v>
      </c>
      <c r="E1428" s="15">
        <v>1.471711</v>
      </c>
      <c r="F1428" s="15">
        <v>1.2018665387480301</v>
      </c>
      <c r="G1428" s="15">
        <f t="shared" si="22"/>
        <v>5.6818181818181817</v>
      </c>
      <c r="H1428" s="19">
        <v>1</v>
      </c>
      <c r="I1428" s="15">
        <v>2.9356745414306702</v>
      </c>
      <c r="J1428" s="14">
        <v>1.6138005401183601E-2</v>
      </c>
      <c r="K1428" s="14">
        <v>0.13873750161087001</v>
      </c>
      <c r="L1428" s="19" t="s">
        <v>9</v>
      </c>
      <c r="M1428" s="20" t="s">
        <v>951</v>
      </c>
    </row>
    <row r="1429" spans="1:13">
      <c r="A1429" t="s">
        <v>12614</v>
      </c>
      <c r="B1429" s="19" t="s">
        <v>31</v>
      </c>
      <c r="C1429" s="19">
        <v>9</v>
      </c>
      <c r="D1429" s="19">
        <v>231</v>
      </c>
      <c r="E1429" s="15">
        <v>3.8658619999999999</v>
      </c>
      <c r="F1429" s="15">
        <v>1.94198835430977</v>
      </c>
      <c r="G1429" s="15">
        <f t="shared" si="22"/>
        <v>3.8961038961038961</v>
      </c>
      <c r="H1429" s="19">
        <v>1</v>
      </c>
      <c r="I1429" s="15">
        <v>2.64375323806965</v>
      </c>
      <c r="J1429" s="14">
        <v>1.6199385002561299E-2</v>
      </c>
      <c r="K1429" s="14">
        <v>0.13916846657408799</v>
      </c>
      <c r="L1429" s="19" t="s">
        <v>14</v>
      </c>
      <c r="M1429" s="20" t="s">
        <v>5498</v>
      </c>
    </row>
    <row r="1430" spans="1:13">
      <c r="A1430" t="s">
        <v>12615</v>
      </c>
      <c r="B1430" s="19" t="s">
        <v>2618</v>
      </c>
      <c r="C1430" s="19">
        <v>8</v>
      </c>
      <c r="D1430" s="19">
        <v>193</v>
      </c>
      <c r="E1430" s="15">
        <v>3.226985</v>
      </c>
      <c r="F1430" s="15">
        <v>1.7706094840006199</v>
      </c>
      <c r="G1430" s="15">
        <f t="shared" si="22"/>
        <v>4.1450777202072544</v>
      </c>
      <c r="H1430" s="19">
        <v>1</v>
      </c>
      <c r="I1430" s="15">
        <v>2.6956904066816398</v>
      </c>
      <c r="J1430" s="14">
        <v>1.6309570707252599E-2</v>
      </c>
      <c r="K1430" s="14">
        <v>0.14001783429522699</v>
      </c>
      <c r="L1430" s="19" t="s">
        <v>24</v>
      </c>
      <c r="M1430" s="20" t="s">
        <v>1186</v>
      </c>
    </row>
    <row r="1431" spans="1:13">
      <c r="A1431" t="s">
        <v>12616</v>
      </c>
      <c r="B1431" s="19" t="s">
        <v>3967</v>
      </c>
      <c r="C1431" s="19">
        <v>13</v>
      </c>
      <c r="D1431" s="19">
        <v>395</v>
      </c>
      <c r="E1431" s="15">
        <v>6.6044900000000002</v>
      </c>
      <c r="F1431" s="15">
        <v>2.5283825328890099</v>
      </c>
      <c r="G1431" s="15">
        <f t="shared" si="22"/>
        <v>3.2911392405063293</v>
      </c>
      <c r="H1431" s="19">
        <v>1</v>
      </c>
      <c r="I1431" s="15">
        <v>2.5294867041706302</v>
      </c>
      <c r="J1431" s="14">
        <v>1.6329774108932198E-2</v>
      </c>
      <c r="K1431" s="14">
        <v>0.140094060680721</v>
      </c>
      <c r="L1431" s="19" t="s">
        <v>13</v>
      </c>
      <c r="M1431" s="20" t="s">
        <v>4079</v>
      </c>
    </row>
    <row r="1432" spans="1:13">
      <c r="A1432" t="s">
        <v>12617</v>
      </c>
      <c r="B1432" s="19" t="s">
        <v>31</v>
      </c>
      <c r="C1432" s="19">
        <v>2</v>
      </c>
      <c r="D1432" s="19">
        <v>12</v>
      </c>
      <c r="E1432" s="15">
        <v>0.200516</v>
      </c>
      <c r="F1432" s="15">
        <v>0.44371334285271302</v>
      </c>
      <c r="G1432" s="15">
        <f t="shared" si="22"/>
        <v>16.666666666666664</v>
      </c>
      <c r="H1432" s="19">
        <v>1</v>
      </c>
      <c r="I1432" s="15">
        <v>4.0555102274608101</v>
      </c>
      <c r="J1432" s="14">
        <v>1.6485237333320399E-2</v>
      </c>
      <c r="K1432" s="14">
        <v>0.14016417254330399</v>
      </c>
      <c r="L1432" s="19" t="s">
        <v>13</v>
      </c>
      <c r="M1432" s="20" t="s">
        <v>2102</v>
      </c>
    </row>
    <row r="1433" spans="1:13">
      <c r="A1433" t="s">
        <v>12618</v>
      </c>
      <c r="B1433" s="19" t="s">
        <v>2618</v>
      </c>
      <c r="C1433" s="19">
        <v>2</v>
      </c>
      <c r="D1433" s="19">
        <v>12</v>
      </c>
      <c r="E1433" s="15">
        <v>0.200655</v>
      </c>
      <c r="F1433" s="15">
        <v>0.44373727348259701</v>
      </c>
      <c r="G1433" s="15">
        <f t="shared" si="22"/>
        <v>16.666666666666664</v>
      </c>
      <c r="H1433" s="19">
        <v>1</v>
      </c>
      <c r="I1433" s="15">
        <v>4.0549782664822098</v>
      </c>
      <c r="J1433" s="14">
        <v>1.6485237333320399E-2</v>
      </c>
      <c r="K1433" s="14">
        <v>0.14016417254330399</v>
      </c>
      <c r="L1433" s="19" t="s">
        <v>13</v>
      </c>
      <c r="M1433" s="20" t="s">
        <v>1113</v>
      </c>
    </row>
    <row r="1434" spans="1:13">
      <c r="A1434" t="s">
        <v>12619</v>
      </c>
      <c r="B1434" s="19" t="s">
        <v>2618</v>
      </c>
      <c r="C1434" s="19">
        <v>2</v>
      </c>
      <c r="D1434" s="19">
        <v>12</v>
      </c>
      <c r="E1434" s="15">
        <v>0.20034399999999999</v>
      </c>
      <c r="F1434" s="15">
        <v>0.44397801610043403</v>
      </c>
      <c r="G1434" s="15">
        <f t="shared" si="22"/>
        <v>16.666666666666664</v>
      </c>
      <c r="H1434" s="19">
        <v>1</v>
      </c>
      <c r="I1434" s="15">
        <v>4.0534799803981496</v>
      </c>
      <c r="J1434" s="14">
        <v>1.6485237333320399E-2</v>
      </c>
      <c r="K1434" s="14">
        <v>0.14016417254330399</v>
      </c>
      <c r="L1434" s="19" t="s">
        <v>13</v>
      </c>
      <c r="M1434" s="20" t="s">
        <v>920</v>
      </c>
    </row>
    <row r="1435" spans="1:13">
      <c r="A1435" t="s">
        <v>12620</v>
      </c>
      <c r="B1435" s="19" t="s">
        <v>3967</v>
      </c>
      <c r="C1435" s="19">
        <v>2</v>
      </c>
      <c r="D1435" s="19">
        <v>12</v>
      </c>
      <c r="E1435" s="15">
        <v>0.20036499999999999</v>
      </c>
      <c r="F1435" s="15">
        <v>0.44407326419867099</v>
      </c>
      <c r="G1435" s="15">
        <f t="shared" si="22"/>
        <v>16.666666666666664</v>
      </c>
      <c r="H1435" s="19">
        <v>1</v>
      </c>
      <c r="I1435" s="15">
        <v>4.0525632707193902</v>
      </c>
      <c r="J1435" s="14">
        <v>1.6485237333320399E-2</v>
      </c>
      <c r="K1435" s="14">
        <v>0.14016417254330399</v>
      </c>
      <c r="L1435" s="19" t="s">
        <v>13</v>
      </c>
      <c r="M1435" s="20" t="s">
        <v>3994</v>
      </c>
    </row>
    <row r="1436" spans="1:13">
      <c r="A1436" t="s">
        <v>12621</v>
      </c>
      <c r="B1436" s="19" t="s">
        <v>4169</v>
      </c>
      <c r="C1436" s="19">
        <v>2</v>
      </c>
      <c r="D1436" s="19">
        <v>12</v>
      </c>
      <c r="E1436" s="15">
        <v>0.20083200000000001</v>
      </c>
      <c r="F1436" s="15">
        <v>0.44400304606466701</v>
      </c>
      <c r="G1436" s="15">
        <f t="shared" si="22"/>
        <v>16.666666666666664</v>
      </c>
      <c r="H1436" s="19">
        <v>1</v>
      </c>
      <c r="I1436" s="15">
        <v>4.0521523803644302</v>
      </c>
      <c r="J1436" s="14">
        <v>1.6485237333320399E-2</v>
      </c>
      <c r="K1436" s="14">
        <v>0.14016417254330399</v>
      </c>
      <c r="L1436" s="19" t="s">
        <v>13</v>
      </c>
      <c r="M1436" s="20" t="s">
        <v>1763</v>
      </c>
    </row>
    <row r="1437" spans="1:13">
      <c r="A1437" t="s">
        <v>12622</v>
      </c>
      <c r="B1437" s="19" t="s">
        <v>31</v>
      </c>
      <c r="C1437" s="19">
        <v>2</v>
      </c>
      <c r="D1437" s="19">
        <v>12</v>
      </c>
      <c r="E1437" s="15">
        <v>0.200485</v>
      </c>
      <c r="F1437" s="15">
        <v>0.44415646122730601</v>
      </c>
      <c r="G1437" s="15">
        <f t="shared" si="22"/>
        <v>16.666666666666664</v>
      </c>
      <c r="H1437" s="19">
        <v>1</v>
      </c>
      <c r="I1437" s="15">
        <v>4.0515339910344403</v>
      </c>
      <c r="J1437" s="14">
        <v>1.6485237333320399E-2</v>
      </c>
      <c r="K1437" s="14">
        <v>0.14016417254330399</v>
      </c>
      <c r="L1437" s="19" t="s">
        <v>13</v>
      </c>
      <c r="M1437" s="20" t="s">
        <v>599</v>
      </c>
    </row>
    <row r="1438" spans="1:13">
      <c r="A1438" t="s">
        <v>12623</v>
      </c>
      <c r="B1438" s="19" t="s">
        <v>31</v>
      </c>
      <c r="C1438" s="19">
        <v>2</v>
      </c>
      <c r="D1438" s="19">
        <v>12</v>
      </c>
      <c r="E1438" s="15">
        <v>0.20064299999999999</v>
      </c>
      <c r="F1438" s="15">
        <v>0.44427197067627899</v>
      </c>
      <c r="G1438" s="15">
        <f t="shared" si="22"/>
        <v>16.666666666666664</v>
      </c>
      <c r="H1438" s="19">
        <v>1</v>
      </c>
      <c r="I1438" s="15">
        <v>4.0501249657073499</v>
      </c>
      <c r="J1438" s="14">
        <v>1.6485237333320399E-2</v>
      </c>
      <c r="K1438" s="14">
        <v>0.14016417254330399</v>
      </c>
      <c r="L1438" s="19" t="s">
        <v>13</v>
      </c>
      <c r="M1438" s="20" t="s">
        <v>793</v>
      </c>
    </row>
    <row r="1439" spans="1:13">
      <c r="A1439" t="s">
        <v>12624</v>
      </c>
      <c r="B1439" s="19" t="s">
        <v>31</v>
      </c>
      <c r="C1439" s="19">
        <v>2</v>
      </c>
      <c r="D1439" s="19">
        <v>12</v>
      </c>
      <c r="E1439" s="15">
        <v>0.201012</v>
      </c>
      <c r="F1439" s="15">
        <v>0.44442814196715202</v>
      </c>
      <c r="G1439" s="15">
        <f t="shared" si="22"/>
        <v>16.666666666666664</v>
      </c>
      <c r="H1439" s="19">
        <v>1</v>
      </c>
      <c r="I1439" s="15">
        <v>4.04787147824893</v>
      </c>
      <c r="J1439" s="14">
        <v>1.6485237333320399E-2</v>
      </c>
      <c r="K1439" s="14">
        <v>0.14016417254330399</v>
      </c>
      <c r="L1439" s="19" t="s">
        <v>13</v>
      </c>
      <c r="M1439" s="20" t="s">
        <v>4444</v>
      </c>
    </row>
    <row r="1440" spans="1:13">
      <c r="A1440" t="s">
        <v>12625</v>
      </c>
      <c r="B1440" s="19" t="s">
        <v>31</v>
      </c>
      <c r="C1440" s="19">
        <v>2</v>
      </c>
      <c r="D1440" s="19">
        <v>12</v>
      </c>
      <c r="E1440" s="15">
        <v>0.20096</v>
      </c>
      <c r="F1440" s="15">
        <v>0.44453264898011102</v>
      </c>
      <c r="G1440" s="15">
        <f t="shared" si="22"/>
        <v>16.666666666666664</v>
      </c>
      <c r="H1440" s="19">
        <v>1</v>
      </c>
      <c r="I1440" s="15">
        <v>4.0470368242412</v>
      </c>
      <c r="J1440" s="14">
        <v>1.6485237333320399E-2</v>
      </c>
      <c r="K1440" s="14">
        <v>0.14016417254330399</v>
      </c>
      <c r="L1440" s="19" t="s">
        <v>13</v>
      </c>
      <c r="M1440" s="20" t="s">
        <v>4738</v>
      </c>
    </row>
    <row r="1441" spans="1:13">
      <c r="A1441" t="s">
        <v>12626</v>
      </c>
      <c r="B1441" s="19" t="s">
        <v>31</v>
      </c>
      <c r="C1441" s="19">
        <v>2</v>
      </c>
      <c r="D1441" s="19">
        <v>12</v>
      </c>
      <c r="E1441" s="15">
        <v>0.200874</v>
      </c>
      <c r="F1441" s="15">
        <v>0.44456027010725402</v>
      </c>
      <c r="G1441" s="15">
        <f t="shared" si="22"/>
        <v>16.666666666666664</v>
      </c>
      <c r="H1441" s="19">
        <v>1</v>
      </c>
      <c r="I1441" s="15">
        <v>4.0469788259889796</v>
      </c>
      <c r="J1441" s="14">
        <v>1.6485237333320399E-2</v>
      </c>
      <c r="K1441" s="14">
        <v>0.14016417254330399</v>
      </c>
      <c r="L1441" s="19" t="s">
        <v>14</v>
      </c>
      <c r="M1441" s="20" t="s">
        <v>949</v>
      </c>
    </row>
    <row r="1442" spans="1:13">
      <c r="A1442" t="s">
        <v>12627</v>
      </c>
      <c r="B1442" s="19" t="s">
        <v>3967</v>
      </c>
      <c r="C1442" s="19">
        <v>2</v>
      </c>
      <c r="D1442" s="19">
        <v>12</v>
      </c>
      <c r="E1442" s="15">
        <v>0.200956</v>
      </c>
      <c r="F1442" s="15">
        <v>0.44458619380372599</v>
      </c>
      <c r="G1442" s="15">
        <f t="shared" si="22"/>
        <v>16.666666666666664</v>
      </c>
      <c r="H1442" s="19">
        <v>1</v>
      </c>
      <c r="I1442" s="15">
        <v>4.0465584066117799</v>
      </c>
      <c r="J1442" s="14">
        <v>1.6485237333320399E-2</v>
      </c>
      <c r="K1442" s="14">
        <v>0.14016417254330399</v>
      </c>
      <c r="L1442" s="19" t="s">
        <v>13</v>
      </c>
      <c r="M1442" s="20" t="s">
        <v>4029</v>
      </c>
    </row>
    <row r="1443" spans="1:13">
      <c r="A1443" t="s">
        <v>12628</v>
      </c>
      <c r="B1443" s="19" t="s">
        <v>4169</v>
      </c>
      <c r="C1443" s="19">
        <v>2</v>
      </c>
      <c r="D1443" s="19">
        <v>12</v>
      </c>
      <c r="E1443" s="15">
        <v>0.201459</v>
      </c>
      <c r="F1443" s="15">
        <v>0.445153310085939</v>
      </c>
      <c r="G1443" s="15">
        <f t="shared" si="22"/>
        <v>16.666666666666664</v>
      </c>
      <c r="H1443" s="19">
        <v>1</v>
      </c>
      <c r="I1443" s="15">
        <v>4.0402732255383702</v>
      </c>
      <c r="J1443" s="14">
        <v>1.6485237333320399E-2</v>
      </c>
      <c r="K1443" s="14">
        <v>0.14016417254330399</v>
      </c>
      <c r="L1443" s="19" t="s">
        <v>13</v>
      </c>
      <c r="M1443" s="20" t="s">
        <v>1690</v>
      </c>
    </row>
    <row r="1444" spans="1:13">
      <c r="A1444" t="s">
        <v>12629</v>
      </c>
      <c r="B1444" s="19" t="s">
        <v>2618</v>
      </c>
      <c r="C1444" s="19">
        <v>12</v>
      </c>
      <c r="D1444" s="19">
        <v>353</v>
      </c>
      <c r="E1444" s="15">
        <v>5.9045990000000002</v>
      </c>
      <c r="F1444" s="15">
        <v>2.3902111543351898</v>
      </c>
      <c r="G1444" s="15">
        <f t="shared" si="22"/>
        <v>3.3994334277620402</v>
      </c>
      <c r="H1444" s="19">
        <v>1</v>
      </c>
      <c r="I1444" s="15">
        <v>2.5501516838563001</v>
      </c>
      <c r="J1444" s="14">
        <v>1.6405718820589901E-2</v>
      </c>
      <c r="K1444" s="14">
        <v>0.14016417254330399</v>
      </c>
      <c r="L1444" s="19" t="s">
        <v>15</v>
      </c>
      <c r="M1444" s="20" t="s">
        <v>5125</v>
      </c>
    </row>
    <row r="1445" spans="1:13">
      <c r="A1445" t="s">
        <v>12630</v>
      </c>
      <c r="B1445" s="19" t="s">
        <v>2618</v>
      </c>
      <c r="C1445" s="19">
        <v>7</v>
      </c>
      <c r="D1445" s="19">
        <v>157</v>
      </c>
      <c r="E1445" s="15">
        <v>2.6249699999999998</v>
      </c>
      <c r="F1445" s="15">
        <v>1.6015114935394801</v>
      </c>
      <c r="G1445" s="15">
        <f t="shared" si="22"/>
        <v>4.4585987261146496</v>
      </c>
      <c r="H1445" s="19">
        <v>1</v>
      </c>
      <c r="I1445" s="15">
        <v>2.7318130513885999</v>
      </c>
      <c r="J1445" s="14">
        <v>1.6740197118612701E-2</v>
      </c>
      <c r="K1445" s="14">
        <v>0.14223418856755299</v>
      </c>
      <c r="L1445" s="19" t="s">
        <v>9</v>
      </c>
      <c r="M1445" s="20" t="s">
        <v>3384</v>
      </c>
    </row>
    <row r="1446" spans="1:13">
      <c r="A1446" t="s">
        <v>12631</v>
      </c>
      <c r="B1446" s="19" t="s">
        <v>31</v>
      </c>
      <c r="C1446" s="19">
        <v>8</v>
      </c>
      <c r="D1446" s="19">
        <v>194</v>
      </c>
      <c r="E1446" s="15">
        <v>3.2428089999999998</v>
      </c>
      <c r="F1446" s="15">
        <v>1.7781012207303999</v>
      </c>
      <c r="G1446" s="15">
        <f t="shared" si="22"/>
        <v>4.1237113402061851</v>
      </c>
      <c r="H1446" s="19">
        <v>1</v>
      </c>
      <c r="I1446" s="15">
        <v>2.6754331781212399</v>
      </c>
      <c r="J1446" s="14">
        <v>1.67721371342185E-2</v>
      </c>
      <c r="K1446" s="14">
        <v>0.14231008812580001</v>
      </c>
      <c r="L1446" s="19" t="s">
        <v>14</v>
      </c>
      <c r="M1446" s="20" t="s">
        <v>5406</v>
      </c>
    </row>
    <row r="1447" spans="1:13">
      <c r="A1447" t="s">
        <v>12632</v>
      </c>
      <c r="B1447" s="19" t="s">
        <v>4169</v>
      </c>
      <c r="C1447" s="19">
        <v>19</v>
      </c>
      <c r="D1447" s="19">
        <v>663</v>
      </c>
      <c r="E1447" s="15">
        <v>11.088875</v>
      </c>
      <c r="F1447" s="15">
        <v>3.25733492975559</v>
      </c>
      <c r="G1447" s="15">
        <f t="shared" si="22"/>
        <v>2.8657616892911011</v>
      </c>
      <c r="H1447" s="19">
        <v>1</v>
      </c>
      <c r="I1447" s="15">
        <v>2.4287109464035401</v>
      </c>
      <c r="J1447" s="14">
        <v>1.67631938128163E-2</v>
      </c>
      <c r="K1447" s="14">
        <v>0.14231008812580001</v>
      </c>
      <c r="L1447" s="19" t="s">
        <v>14</v>
      </c>
      <c r="M1447" s="20" t="s">
        <v>4228</v>
      </c>
    </row>
    <row r="1448" spans="1:13">
      <c r="A1448" t="s">
        <v>12633</v>
      </c>
      <c r="B1448" s="19" t="s">
        <v>2571</v>
      </c>
      <c r="C1448" s="19">
        <v>5</v>
      </c>
      <c r="D1448" s="19">
        <v>89</v>
      </c>
      <c r="E1448" s="15">
        <v>1.4892510000000001</v>
      </c>
      <c r="F1448" s="15">
        <v>1.20687195490612</v>
      </c>
      <c r="G1448" s="15">
        <f t="shared" si="22"/>
        <v>5.6179775280898872</v>
      </c>
      <c r="H1448" s="19">
        <v>1</v>
      </c>
      <c r="I1448" s="15">
        <v>2.9089655996464798</v>
      </c>
      <c r="J1448" s="14">
        <v>1.6871247895368601E-2</v>
      </c>
      <c r="K1448" s="14">
        <v>0.142857089468586</v>
      </c>
      <c r="L1448" s="19" t="s">
        <v>13</v>
      </c>
      <c r="M1448" s="20" t="s">
        <v>5117</v>
      </c>
    </row>
    <row r="1449" spans="1:13">
      <c r="A1449" t="s">
        <v>12634</v>
      </c>
      <c r="B1449" s="19" t="s">
        <v>4169</v>
      </c>
      <c r="C1449" s="19">
        <v>5</v>
      </c>
      <c r="D1449" s="19">
        <v>89</v>
      </c>
      <c r="E1449" s="15">
        <v>1.4901990000000001</v>
      </c>
      <c r="F1449" s="15">
        <v>1.2074739742091301</v>
      </c>
      <c r="G1449" s="15">
        <f t="shared" si="22"/>
        <v>5.6179775280898872</v>
      </c>
      <c r="H1449" s="19">
        <v>1</v>
      </c>
      <c r="I1449" s="15">
        <v>2.9067301448868399</v>
      </c>
      <c r="J1449" s="14">
        <v>1.6871247895368601E-2</v>
      </c>
      <c r="K1449" s="14">
        <v>0.142857089468586</v>
      </c>
      <c r="L1449" s="19" t="s">
        <v>13</v>
      </c>
      <c r="M1449" s="20" t="s">
        <v>1795</v>
      </c>
    </row>
    <row r="1450" spans="1:13">
      <c r="A1450" t="s">
        <v>12635</v>
      </c>
      <c r="B1450" s="19" t="s">
        <v>3502</v>
      </c>
      <c r="C1450" s="19">
        <v>6</v>
      </c>
      <c r="D1450" s="19">
        <v>122</v>
      </c>
      <c r="E1450" s="15">
        <v>2.0402420000000001</v>
      </c>
      <c r="F1450" s="15">
        <v>1.4133246544664</v>
      </c>
      <c r="G1450" s="15">
        <f t="shared" si="22"/>
        <v>4.918032786885246</v>
      </c>
      <c r="H1450" s="19">
        <v>1</v>
      </c>
      <c r="I1450" s="15">
        <v>2.8017327706598301</v>
      </c>
      <c r="J1450" s="14">
        <v>1.6852720700099501E-2</v>
      </c>
      <c r="K1450" s="14">
        <v>0.142857089468586</v>
      </c>
      <c r="L1450" s="19" t="s">
        <v>13</v>
      </c>
      <c r="M1450" s="20" t="s">
        <v>3522</v>
      </c>
    </row>
    <row r="1451" spans="1:13">
      <c r="A1451" t="s">
        <v>12636</v>
      </c>
      <c r="B1451" s="19" t="s">
        <v>31</v>
      </c>
      <c r="C1451" s="19">
        <v>11</v>
      </c>
      <c r="D1451" s="19">
        <v>313</v>
      </c>
      <c r="E1451" s="15">
        <v>5.235055</v>
      </c>
      <c r="F1451" s="15">
        <v>2.2568352266570599</v>
      </c>
      <c r="G1451" s="15">
        <f t="shared" si="22"/>
        <v>3.5143769968051117</v>
      </c>
      <c r="H1451" s="19">
        <v>1</v>
      </c>
      <c r="I1451" s="15">
        <v>2.5544377063536499</v>
      </c>
      <c r="J1451" s="14">
        <v>1.6919882300893901E-2</v>
      </c>
      <c r="K1451" s="14">
        <v>0.143170905570697</v>
      </c>
      <c r="L1451" s="19" t="s">
        <v>13</v>
      </c>
      <c r="M1451" s="20" t="s">
        <v>4593</v>
      </c>
    </row>
    <row r="1452" spans="1:13">
      <c r="A1452" t="s">
        <v>12637</v>
      </c>
      <c r="B1452" s="19" t="s">
        <v>31</v>
      </c>
      <c r="C1452" s="19">
        <v>4</v>
      </c>
      <c r="D1452" s="19">
        <v>59</v>
      </c>
      <c r="E1452" s="15">
        <v>0.98652600000000001</v>
      </c>
      <c r="F1452" s="15">
        <v>0.98415416469342498</v>
      </c>
      <c r="G1452" s="15">
        <f t="shared" si="22"/>
        <v>6.7796610169491522</v>
      </c>
      <c r="H1452" s="19">
        <v>1</v>
      </c>
      <c r="I1452" s="15">
        <v>3.06199385026098</v>
      </c>
      <c r="J1452" s="14">
        <v>1.7043366185672201E-2</v>
      </c>
      <c r="K1452" s="14">
        <v>0.14392046626822599</v>
      </c>
      <c r="L1452" s="19" t="s">
        <v>13</v>
      </c>
      <c r="M1452" s="20" t="s">
        <v>833</v>
      </c>
    </row>
    <row r="1453" spans="1:13">
      <c r="A1453" t="s">
        <v>12638</v>
      </c>
      <c r="B1453" s="19" t="s">
        <v>31</v>
      </c>
      <c r="C1453" s="19">
        <v>4</v>
      </c>
      <c r="D1453" s="19">
        <v>59</v>
      </c>
      <c r="E1453" s="15">
        <v>0.98704999999999998</v>
      </c>
      <c r="F1453" s="15">
        <v>0.98513312196233904</v>
      </c>
      <c r="G1453" s="15">
        <f t="shared" si="22"/>
        <v>6.7796610169491522</v>
      </c>
      <c r="H1453" s="19">
        <v>1</v>
      </c>
      <c r="I1453" s="15">
        <v>3.05841914440796</v>
      </c>
      <c r="J1453" s="14">
        <v>1.7043366185672201E-2</v>
      </c>
      <c r="K1453" s="14">
        <v>0.14392046626822599</v>
      </c>
      <c r="L1453" s="19" t="s">
        <v>13</v>
      </c>
      <c r="M1453" s="20" t="s">
        <v>5475</v>
      </c>
    </row>
    <row r="1454" spans="1:13">
      <c r="A1454" t="s">
        <v>12639</v>
      </c>
      <c r="B1454" s="19" t="s">
        <v>4169</v>
      </c>
      <c r="C1454" s="19">
        <v>9</v>
      </c>
      <c r="D1454" s="19">
        <v>233</v>
      </c>
      <c r="E1454" s="15">
        <v>3.8950490000000002</v>
      </c>
      <c r="F1454" s="15">
        <v>1.9472118732262</v>
      </c>
      <c r="G1454" s="15">
        <f t="shared" si="22"/>
        <v>3.8626609442060089</v>
      </c>
      <c r="H1454" s="19">
        <v>1</v>
      </c>
      <c r="I1454" s="15">
        <v>2.6216720790336798</v>
      </c>
      <c r="J1454" s="14">
        <v>1.7036164775704001E-2</v>
      </c>
      <c r="K1454" s="14">
        <v>0.14392046626822599</v>
      </c>
      <c r="L1454" s="19" t="s">
        <v>13</v>
      </c>
      <c r="M1454" s="20" t="s">
        <v>4223</v>
      </c>
    </row>
    <row r="1455" spans="1:13">
      <c r="A1455" t="s">
        <v>12640</v>
      </c>
      <c r="B1455" s="19" t="s">
        <v>2618</v>
      </c>
      <c r="C1455" s="19">
        <v>8</v>
      </c>
      <c r="D1455" s="19">
        <v>195</v>
      </c>
      <c r="E1455" s="15">
        <v>3.26172</v>
      </c>
      <c r="F1455" s="15">
        <v>1.7853184110857701</v>
      </c>
      <c r="G1455" s="15">
        <f t="shared" si="22"/>
        <v>4.1025641025641022</v>
      </c>
      <c r="H1455" s="19">
        <v>1</v>
      </c>
      <c r="I1455" s="15">
        <v>2.6540251702878801</v>
      </c>
      <c r="J1455" s="14">
        <v>1.7244085660366899E-2</v>
      </c>
      <c r="K1455" s="14">
        <v>0.145416894140695</v>
      </c>
      <c r="L1455" s="19" t="s">
        <v>20</v>
      </c>
      <c r="M1455" s="20" t="s">
        <v>895</v>
      </c>
    </row>
    <row r="1456" spans="1:13">
      <c r="A1456" t="s">
        <v>12641</v>
      </c>
      <c r="B1456" s="19" t="s">
        <v>31</v>
      </c>
      <c r="C1456" s="19">
        <v>8</v>
      </c>
      <c r="D1456" s="19">
        <v>195</v>
      </c>
      <c r="E1456" s="15">
        <v>3.2632979999999998</v>
      </c>
      <c r="F1456" s="15">
        <v>1.7850919723502601</v>
      </c>
      <c r="G1456" s="15">
        <f t="shared" si="22"/>
        <v>4.1025641025641022</v>
      </c>
      <c r="H1456" s="19">
        <v>1</v>
      </c>
      <c r="I1456" s="15">
        <v>2.6534778450454999</v>
      </c>
      <c r="J1456" s="14">
        <v>1.7244085660366899E-2</v>
      </c>
      <c r="K1456" s="14">
        <v>0.145416894140695</v>
      </c>
      <c r="L1456" s="19" t="s">
        <v>14</v>
      </c>
      <c r="M1456" s="20" t="s">
        <v>2029</v>
      </c>
    </row>
    <row r="1457" spans="1:13">
      <c r="A1457" t="s">
        <v>12642</v>
      </c>
      <c r="B1457" s="19" t="s">
        <v>2618</v>
      </c>
      <c r="C1457" s="19">
        <v>11</v>
      </c>
      <c r="D1457" s="19">
        <v>314</v>
      </c>
      <c r="E1457" s="15">
        <v>5.2507140000000003</v>
      </c>
      <c r="F1457" s="15">
        <v>2.25641210367246</v>
      </c>
      <c r="G1457" s="15">
        <f t="shared" si="22"/>
        <v>3.5031847133757963</v>
      </c>
      <c r="H1457" s="19">
        <v>1</v>
      </c>
      <c r="I1457" s="15">
        <v>2.5479769367672902</v>
      </c>
      <c r="J1457" s="14">
        <v>1.7281331468470801E-2</v>
      </c>
      <c r="K1457" s="14">
        <v>0.14563171089676599</v>
      </c>
      <c r="L1457" s="19" t="s">
        <v>22</v>
      </c>
      <c r="M1457" s="20" t="s">
        <v>2924</v>
      </c>
    </row>
    <row r="1458" spans="1:13">
      <c r="A1458" t="s">
        <v>12643</v>
      </c>
      <c r="B1458" s="19" t="s">
        <v>31</v>
      </c>
      <c r="C1458" s="19">
        <v>3</v>
      </c>
      <c r="D1458" s="19">
        <v>33</v>
      </c>
      <c r="E1458" s="15">
        <v>0.55133600000000005</v>
      </c>
      <c r="F1458" s="15">
        <v>0.73534288317298102</v>
      </c>
      <c r="G1458" s="15">
        <f t="shared" si="22"/>
        <v>9.0909090909090917</v>
      </c>
      <c r="H1458" s="19">
        <v>1</v>
      </c>
      <c r="I1458" s="15">
        <v>3.3299621931935901</v>
      </c>
      <c r="J1458" s="14">
        <v>1.74817671790767E-2</v>
      </c>
      <c r="K1458" s="14">
        <v>0.14622511276021499</v>
      </c>
      <c r="L1458" s="19" t="s">
        <v>13</v>
      </c>
      <c r="M1458" s="20" t="s">
        <v>2487</v>
      </c>
    </row>
    <row r="1459" spans="1:13">
      <c r="A1459" t="s">
        <v>12644</v>
      </c>
      <c r="B1459" s="19" t="s">
        <v>31</v>
      </c>
      <c r="C1459" s="19">
        <v>3</v>
      </c>
      <c r="D1459" s="19">
        <v>33</v>
      </c>
      <c r="E1459" s="15">
        <v>0.55082399999999998</v>
      </c>
      <c r="F1459" s="15">
        <v>0.735718330820608</v>
      </c>
      <c r="G1459" s="15">
        <f t="shared" si="22"/>
        <v>9.0909090909090917</v>
      </c>
      <c r="H1459" s="19">
        <v>1</v>
      </c>
      <c r="I1459" s="15">
        <v>3.3289587840882402</v>
      </c>
      <c r="J1459" s="14">
        <v>1.74817671790767E-2</v>
      </c>
      <c r="K1459" s="14">
        <v>0.14622511276021499</v>
      </c>
      <c r="L1459" s="19" t="s">
        <v>13</v>
      </c>
      <c r="M1459" s="20" t="s">
        <v>2470</v>
      </c>
    </row>
    <row r="1460" spans="1:13">
      <c r="A1460" t="s">
        <v>12645</v>
      </c>
      <c r="B1460" s="19" t="s">
        <v>31</v>
      </c>
      <c r="C1460" s="19">
        <v>3</v>
      </c>
      <c r="D1460" s="19">
        <v>33</v>
      </c>
      <c r="E1460" s="15">
        <v>0.55217499999999997</v>
      </c>
      <c r="F1460" s="15">
        <v>0.73594450265581102</v>
      </c>
      <c r="G1460" s="15">
        <f t="shared" si="22"/>
        <v>9.0909090909090917</v>
      </c>
      <c r="H1460" s="19">
        <v>1</v>
      </c>
      <c r="I1460" s="15">
        <v>3.3260999860268101</v>
      </c>
      <c r="J1460" s="14">
        <v>1.74817671790767E-2</v>
      </c>
      <c r="K1460" s="14">
        <v>0.14622511276021499</v>
      </c>
      <c r="L1460" s="19" t="s">
        <v>13</v>
      </c>
      <c r="M1460" s="20" t="s">
        <v>2032</v>
      </c>
    </row>
    <row r="1461" spans="1:13">
      <c r="A1461" t="s">
        <v>12646</v>
      </c>
      <c r="B1461" s="19" t="s">
        <v>3967</v>
      </c>
      <c r="C1461" s="19">
        <v>3</v>
      </c>
      <c r="D1461" s="19">
        <v>33</v>
      </c>
      <c r="E1461" s="15">
        <v>0.55286900000000005</v>
      </c>
      <c r="F1461" s="15">
        <v>0.73635820838937405</v>
      </c>
      <c r="G1461" s="15">
        <f t="shared" si="22"/>
        <v>9.0909090909090917</v>
      </c>
      <c r="H1461" s="19">
        <v>1</v>
      </c>
      <c r="I1461" s="15">
        <v>3.3232888180232001</v>
      </c>
      <c r="J1461" s="14">
        <v>1.74817671790767E-2</v>
      </c>
      <c r="K1461" s="14">
        <v>0.14622511276021499</v>
      </c>
      <c r="L1461" s="19" t="s">
        <v>14</v>
      </c>
      <c r="M1461" s="20" t="s">
        <v>4066</v>
      </c>
    </row>
    <row r="1462" spans="1:13">
      <c r="A1462" t="s">
        <v>12647</v>
      </c>
      <c r="B1462" s="19" t="s">
        <v>2618</v>
      </c>
      <c r="C1462" s="19">
        <v>3</v>
      </c>
      <c r="D1462" s="19">
        <v>33</v>
      </c>
      <c r="E1462" s="15">
        <v>0.55286500000000005</v>
      </c>
      <c r="F1462" s="15">
        <v>0.73675222061343804</v>
      </c>
      <c r="G1462" s="15">
        <f t="shared" ref="G1462:G1525" si="23">100*(C1462/D1462)</f>
        <v>9.0909090909090917</v>
      </c>
      <c r="H1462" s="19">
        <v>1</v>
      </c>
      <c r="I1462" s="15">
        <v>3.3215169653136001</v>
      </c>
      <c r="J1462" s="14">
        <v>1.74817671790767E-2</v>
      </c>
      <c r="K1462" s="14">
        <v>0.14622511276021499</v>
      </c>
      <c r="L1462" s="19" t="s">
        <v>13</v>
      </c>
      <c r="M1462" s="20" t="s">
        <v>1023</v>
      </c>
    </row>
    <row r="1463" spans="1:13">
      <c r="A1463" t="s">
        <v>12648</v>
      </c>
      <c r="B1463" s="19" t="s">
        <v>2618</v>
      </c>
      <c r="C1463" s="19">
        <v>3</v>
      </c>
      <c r="D1463" s="19">
        <v>33</v>
      </c>
      <c r="E1463" s="15">
        <v>0.55208299999999999</v>
      </c>
      <c r="F1463" s="15">
        <v>0.73710779702761797</v>
      </c>
      <c r="G1463" s="15">
        <f t="shared" si="23"/>
        <v>9.0909090909090917</v>
      </c>
      <c r="H1463" s="19">
        <v>1</v>
      </c>
      <c r="I1463" s="15">
        <v>3.3209755884705201</v>
      </c>
      <c r="J1463" s="14">
        <v>1.74817671790767E-2</v>
      </c>
      <c r="K1463" s="14">
        <v>0.14622511276021499</v>
      </c>
      <c r="L1463" s="19" t="s">
        <v>13</v>
      </c>
      <c r="M1463" s="20" t="s">
        <v>468</v>
      </c>
    </row>
    <row r="1464" spans="1:13">
      <c r="A1464" t="s">
        <v>12649</v>
      </c>
      <c r="B1464" s="19" t="s">
        <v>2618</v>
      </c>
      <c r="C1464" s="19">
        <v>3</v>
      </c>
      <c r="D1464" s="19">
        <v>33</v>
      </c>
      <c r="E1464" s="15">
        <v>0.55267200000000005</v>
      </c>
      <c r="F1464" s="15">
        <v>0.737394198625268</v>
      </c>
      <c r="G1464" s="15">
        <f t="shared" si="23"/>
        <v>9.0909090909090917</v>
      </c>
      <c r="H1464" s="19">
        <v>1</v>
      </c>
      <c r="I1464" s="15">
        <v>3.31888697329404</v>
      </c>
      <c r="J1464" s="14">
        <v>1.74817671790767E-2</v>
      </c>
      <c r="K1464" s="14">
        <v>0.14622511276021499</v>
      </c>
      <c r="L1464" s="19" t="s">
        <v>21</v>
      </c>
      <c r="M1464" s="20" t="s">
        <v>656</v>
      </c>
    </row>
    <row r="1465" spans="1:13">
      <c r="A1465" t="s">
        <v>12650</v>
      </c>
      <c r="B1465" s="19" t="s">
        <v>2618</v>
      </c>
      <c r="C1465" s="19">
        <v>3</v>
      </c>
      <c r="D1465" s="19">
        <v>33</v>
      </c>
      <c r="E1465" s="15">
        <v>0.55266599999999999</v>
      </c>
      <c r="F1465" s="15">
        <v>0.73782168362337597</v>
      </c>
      <c r="G1465" s="15">
        <f t="shared" si="23"/>
        <v>9.0909090909090917</v>
      </c>
      <c r="H1465" s="19">
        <v>1</v>
      </c>
      <c r="I1465" s="15">
        <v>3.3169721821963298</v>
      </c>
      <c r="J1465" s="14">
        <v>1.74817671790767E-2</v>
      </c>
      <c r="K1465" s="14">
        <v>0.14622511276021499</v>
      </c>
      <c r="L1465" s="19" t="s">
        <v>21</v>
      </c>
      <c r="M1465" s="20" t="s">
        <v>1176</v>
      </c>
    </row>
    <row r="1466" spans="1:13">
      <c r="A1466" t="s">
        <v>12651</v>
      </c>
      <c r="B1466" s="19" t="s">
        <v>2618</v>
      </c>
      <c r="C1466" s="19">
        <v>3</v>
      </c>
      <c r="D1466" s="19">
        <v>33</v>
      </c>
      <c r="E1466" s="15">
        <v>0.55331900000000001</v>
      </c>
      <c r="F1466" s="15">
        <v>0.73784661594170897</v>
      </c>
      <c r="G1466" s="15">
        <f t="shared" si="23"/>
        <v>9.0909090909090917</v>
      </c>
      <c r="H1466" s="19">
        <v>1</v>
      </c>
      <c r="I1466" s="15">
        <v>3.31597509175714</v>
      </c>
      <c r="J1466" s="14">
        <v>1.74817671790767E-2</v>
      </c>
      <c r="K1466" s="14">
        <v>0.14622511276021499</v>
      </c>
      <c r="L1466" s="19" t="s">
        <v>17</v>
      </c>
      <c r="M1466" s="20" t="s">
        <v>1311</v>
      </c>
    </row>
    <row r="1467" spans="1:13">
      <c r="A1467" t="s">
        <v>12652</v>
      </c>
      <c r="B1467" s="19" t="s">
        <v>3967</v>
      </c>
      <c r="C1467" s="19">
        <v>3</v>
      </c>
      <c r="D1467" s="19">
        <v>33</v>
      </c>
      <c r="E1467" s="15">
        <v>0.55362500000000003</v>
      </c>
      <c r="F1467" s="15">
        <v>0.73781088616250501</v>
      </c>
      <c r="G1467" s="15">
        <f t="shared" si="23"/>
        <v>9.0909090909090917</v>
      </c>
      <c r="H1467" s="19">
        <v>1</v>
      </c>
      <c r="I1467" s="15">
        <v>3.31572093321103</v>
      </c>
      <c r="J1467" s="14">
        <v>1.74817671790767E-2</v>
      </c>
      <c r="K1467" s="14">
        <v>0.14622511276021499</v>
      </c>
      <c r="L1467" s="19" t="s">
        <v>13</v>
      </c>
      <c r="M1467" s="20" t="s">
        <v>1596</v>
      </c>
    </row>
    <row r="1468" spans="1:13">
      <c r="A1468" t="s">
        <v>12653</v>
      </c>
      <c r="B1468" s="19" t="s">
        <v>31</v>
      </c>
      <c r="C1468" s="19">
        <v>12</v>
      </c>
      <c r="D1468" s="19">
        <v>356</v>
      </c>
      <c r="E1468" s="15">
        <v>5.9549709999999996</v>
      </c>
      <c r="F1468" s="15">
        <v>2.3996618819192301</v>
      </c>
      <c r="G1468" s="15">
        <f t="shared" si="23"/>
        <v>3.3707865168539324</v>
      </c>
      <c r="H1468" s="19">
        <v>1</v>
      </c>
      <c r="I1468" s="15">
        <v>2.5191169829164601</v>
      </c>
      <c r="J1468" s="14">
        <v>1.7408406907536901E-2</v>
      </c>
      <c r="K1468" s="14">
        <v>0.14622511276021499</v>
      </c>
      <c r="L1468" s="19" t="s">
        <v>14</v>
      </c>
      <c r="M1468" s="20" t="s">
        <v>4552</v>
      </c>
    </row>
    <row r="1469" spans="1:13">
      <c r="A1469" t="s">
        <v>12654</v>
      </c>
      <c r="B1469" s="19" t="s">
        <v>2618</v>
      </c>
      <c r="C1469" s="19">
        <v>10</v>
      </c>
      <c r="D1469" s="19">
        <v>274</v>
      </c>
      <c r="E1469" s="15">
        <v>4.5829800000000001</v>
      </c>
      <c r="F1469" s="15">
        <v>2.1110743180273799</v>
      </c>
      <c r="G1469" s="15">
        <f t="shared" si="23"/>
        <v>3.6496350364963499</v>
      </c>
      <c r="H1469" s="19">
        <v>1</v>
      </c>
      <c r="I1469" s="15">
        <v>2.5660015631575401</v>
      </c>
      <c r="J1469" s="14">
        <v>1.7570524813827398E-2</v>
      </c>
      <c r="K1469" s="14">
        <v>0.14686821788639101</v>
      </c>
      <c r="L1469" s="19" t="s">
        <v>23</v>
      </c>
      <c r="M1469" s="20" t="s">
        <v>3145</v>
      </c>
    </row>
    <row r="1470" spans="1:13">
      <c r="A1470" t="s">
        <v>12655</v>
      </c>
      <c r="B1470" s="19" t="s">
        <v>2618</v>
      </c>
      <c r="C1470" s="19">
        <v>5</v>
      </c>
      <c r="D1470" s="19">
        <v>90</v>
      </c>
      <c r="E1470" s="15">
        <v>1.5060610000000001</v>
      </c>
      <c r="F1470" s="15">
        <v>1.21404313686942</v>
      </c>
      <c r="G1470" s="15">
        <f t="shared" si="23"/>
        <v>5.5555555555555554</v>
      </c>
      <c r="H1470" s="19">
        <v>1</v>
      </c>
      <c r="I1470" s="15">
        <v>2.8779364537322798</v>
      </c>
      <c r="J1470" s="14">
        <v>1.7626264450092102E-2</v>
      </c>
      <c r="K1470" s="14">
        <v>0.14703608733114601</v>
      </c>
      <c r="L1470" s="19" t="s">
        <v>13</v>
      </c>
      <c r="M1470" s="20" t="s">
        <v>634</v>
      </c>
    </row>
    <row r="1471" spans="1:13">
      <c r="A1471" t="s">
        <v>12656</v>
      </c>
      <c r="B1471" s="19" t="s">
        <v>2618</v>
      </c>
      <c r="C1471" s="19">
        <v>5</v>
      </c>
      <c r="D1471" s="19">
        <v>90</v>
      </c>
      <c r="E1471" s="15">
        <v>1.505565</v>
      </c>
      <c r="F1471" s="15">
        <v>1.21480636585816</v>
      </c>
      <c r="G1471" s="15">
        <f t="shared" si="23"/>
        <v>5.5555555555555554</v>
      </c>
      <c r="H1471" s="19">
        <v>1</v>
      </c>
      <c r="I1471" s="15">
        <v>2.87653662197553</v>
      </c>
      <c r="J1471" s="14">
        <v>1.7626264450092102E-2</v>
      </c>
      <c r="K1471" s="14">
        <v>0.14703608733114601</v>
      </c>
      <c r="L1471" s="19" t="s">
        <v>9</v>
      </c>
      <c r="M1471" s="20" t="s">
        <v>936</v>
      </c>
    </row>
    <row r="1472" spans="1:13">
      <c r="A1472" t="s">
        <v>12657</v>
      </c>
      <c r="B1472" s="19" t="s">
        <v>2618</v>
      </c>
      <c r="C1472" s="19">
        <v>5</v>
      </c>
      <c r="D1472" s="19">
        <v>90</v>
      </c>
      <c r="E1472" s="15">
        <v>1.5066360000000001</v>
      </c>
      <c r="F1472" s="15">
        <v>1.2145959981604799</v>
      </c>
      <c r="G1472" s="15">
        <f t="shared" si="23"/>
        <v>5.5555555555555554</v>
      </c>
      <c r="H1472" s="19">
        <v>1</v>
      </c>
      <c r="I1472" s="15">
        <v>2.8761530626568401</v>
      </c>
      <c r="J1472" s="14">
        <v>1.7626264450092102E-2</v>
      </c>
      <c r="K1472" s="14">
        <v>0.14703608733114601</v>
      </c>
      <c r="L1472" s="19" t="s">
        <v>14</v>
      </c>
      <c r="M1472" s="20" t="s">
        <v>635</v>
      </c>
    </row>
    <row r="1473" spans="1:13">
      <c r="A1473" t="s">
        <v>12658</v>
      </c>
      <c r="B1473" s="19" t="s">
        <v>2618</v>
      </c>
      <c r="C1473" s="19">
        <v>9</v>
      </c>
      <c r="D1473" s="19">
        <v>235</v>
      </c>
      <c r="E1473" s="15">
        <v>3.9312800000000001</v>
      </c>
      <c r="F1473" s="15">
        <v>1.9552706678829399</v>
      </c>
      <c r="G1473" s="15">
        <f t="shared" si="23"/>
        <v>3.8297872340425529</v>
      </c>
      <c r="H1473" s="19">
        <v>1</v>
      </c>
      <c r="I1473" s="15">
        <v>2.5923367456272102</v>
      </c>
      <c r="J1473" s="14">
        <v>1.79041078884907E-2</v>
      </c>
      <c r="K1473" s="14">
        <v>0.14915267251752101</v>
      </c>
      <c r="L1473" s="19" t="s">
        <v>22</v>
      </c>
      <c r="M1473" s="20" t="s">
        <v>3266</v>
      </c>
    </row>
    <row r="1474" spans="1:13">
      <c r="A1474" t="s">
        <v>12659</v>
      </c>
      <c r="B1474" s="19" t="s">
        <v>3502</v>
      </c>
      <c r="C1474" s="19">
        <v>9</v>
      </c>
      <c r="D1474" s="19">
        <v>235</v>
      </c>
      <c r="E1474" s="15">
        <v>3.9327860000000001</v>
      </c>
      <c r="F1474" s="15">
        <v>1.9577921521842201</v>
      </c>
      <c r="G1474" s="15">
        <f t="shared" si="23"/>
        <v>3.8297872340425529</v>
      </c>
      <c r="H1474" s="19">
        <v>1</v>
      </c>
      <c r="I1474" s="15">
        <v>2.5882287832989599</v>
      </c>
      <c r="J1474" s="14">
        <v>1.79041078884907E-2</v>
      </c>
      <c r="K1474" s="14">
        <v>0.14915267251752101</v>
      </c>
      <c r="L1474" s="19" t="s">
        <v>13</v>
      </c>
      <c r="M1474" s="20" t="s">
        <v>3645</v>
      </c>
    </row>
    <row r="1475" spans="1:13">
      <c r="A1475" t="s">
        <v>12660</v>
      </c>
      <c r="B1475" s="19" t="s">
        <v>31</v>
      </c>
      <c r="C1475" s="19">
        <v>26</v>
      </c>
      <c r="D1475" s="19">
        <v>999</v>
      </c>
      <c r="E1475" s="15">
        <v>16.70308</v>
      </c>
      <c r="F1475" s="15">
        <v>3.9684896702032999</v>
      </c>
      <c r="G1475" s="15">
        <f t="shared" si="23"/>
        <v>2.6026026026026026</v>
      </c>
      <c r="H1475" s="19">
        <v>1</v>
      </c>
      <c r="I1475" s="15">
        <v>2.34268469181217</v>
      </c>
      <c r="J1475" s="14">
        <v>1.7977726981422401E-2</v>
      </c>
      <c r="K1475" s="14">
        <v>0.14966518202367199</v>
      </c>
      <c r="L1475" s="19" t="s">
        <v>14</v>
      </c>
      <c r="M1475" s="20" t="s">
        <v>4783</v>
      </c>
    </row>
    <row r="1476" spans="1:13">
      <c r="A1476" t="s">
        <v>12661</v>
      </c>
      <c r="B1476" s="19" t="s">
        <v>2618</v>
      </c>
      <c r="C1476" s="19">
        <v>4</v>
      </c>
      <c r="D1476" s="19">
        <v>60</v>
      </c>
      <c r="E1476" s="15">
        <v>1.002572</v>
      </c>
      <c r="F1476" s="15">
        <v>0.99156864009727896</v>
      </c>
      <c r="G1476" s="15">
        <f t="shared" si="23"/>
        <v>6.666666666666667</v>
      </c>
      <c r="H1476" s="19">
        <v>1</v>
      </c>
      <c r="I1476" s="15">
        <v>3.0229152867379199</v>
      </c>
      <c r="J1476" s="14">
        <v>1.8026370075758101E-2</v>
      </c>
      <c r="K1476" s="14">
        <v>0.149667264568593</v>
      </c>
      <c r="L1476" s="19" t="s">
        <v>13</v>
      </c>
      <c r="M1476" s="20" t="s">
        <v>2632</v>
      </c>
    </row>
    <row r="1477" spans="1:13">
      <c r="A1477" t="s">
        <v>12662</v>
      </c>
      <c r="B1477" s="19" t="s">
        <v>3967</v>
      </c>
      <c r="C1477" s="19">
        <v>4</v>
      </c>
      <c r="D1477" s="19">
        <v>60</v>
      </c>
      <c r="E1477" s="15">
        <v>1.0041929999999999</v>
      </c>
      <c r="F1477" s="15">
        <v>0.99162714871840996</v>
      </c>
      <c r="G1477" s="15">
        <f t="shared" si="23"/>
        <v>6.666666666666667</v>
      </c>
      <c r="H1477" s="19">
        <v>1</v>
      </c>
      <c r="I1477" s="15">
        <v>3.02110223975999</v>
      </c>
      <c r="J1477" s="14">
        <v>1.8026370075758101E-2</v>
      </c>
      <c r="K1477" s="14">
        <v>0.149667264568593</v>
      </c>
      <c r="L1477" s="19" t="s">
        <v>13</v>
      </c>
      <c r="M1477" s="20" t="s">
        <v>1581</v>
      </c>
    </row>
    <row r="1478" spans="1:13">
      <c r="A1478" t="s">
        <v>12663</v>
      </c>
      <c r="B1478" s="19" t="s">
        <v>2571</v>
      </c>
      <c r="C1478" s="19">
        <v>4</v>
      </c>
      <c r="D1478" s="19">
        <v>60</v>
      </c>
      <c r="E1478" s="15">
        <v>1.0037499999999999</v>
      </c>
      <c r="F1478" s="15">
        <v>0.992317954183494</v>
      </c>
      <c r="G1478" s="15">
        <f t="shared" si="23"/>
        <v>6.666666666666667</v>
      </c>
      <c r="H1478" s="19">
        <v>1</v>
      </c>
      <c r="I1478" s="15">
        <v>3.0194455188159899</v>
      </c>
      <c r="J1478" s="14">
        <v>1.8026370075758101E-2</v>
      </c>
      <c r="K1478" s="14">
        <v>0.149667264568593</v>
      </c>
      <c r="L1478" s="19" t="s">
        <v>13</v>
      </c>
      <c r="M1478" s="20" t="s">
        <v>2605</v>
      </c>
    </row>
    <row r="1479" spans="1:13">
      <c r="A1479" t="s">
        <v>12664</v>
      </c>
      <c r="B1479" s="19" t="s">
        <v>3967</v>
      </c>
      <c r="C1479" s="19">
        <v>4</v>
      </c>
      <c r="D1479" s="19">
        <v>60</v>
      </c>
      <c r="E1479" s="15">
        <v>1.003949</v>
      </c>
      <c r="F1479" s="15">
        <v>0.992405355823612</v>
      </c>
      <c r="G1479" s="15">
        <f t="shared" si="23"/>
        <v>6.666666666666667</v>
      </c>
      <c r="H1479" s="19">
        <v>1</v>
      </c>
      <c r="I1479" s="15">
        <v>3.0189790718264899</v>
      </c>
      <c r="J1479" s="14">
        <v>1.8026370075758101E-2</v>
      </c>
      <c r="K1479" s="14">
        <v>0.149667264568593</v>
      </c>
      <c r="L1479" s="19" t="s">
        <v>13</v>
      </c>
      <c r="M1479" s="20" t="s">
        <v>1569</v>
      </c>
    </row>
    <row r="1480" spans="1:13">
      <c r="A1480" t="s">
        <v>12665</v>
      </c>
      <c r="B1480" s="19" t="s">
        <v>31</v>
      </c>
      <c r="C1480" s="19">
        <v>15</v>
      </c>
      <c r="D1480" s="19">
        <v>488</v>
      </c>
      <c r="E1480" s="15">
        <v>8.1604770000000002</v>
      </c>
      <c r="F1480" s="15">
        <v>2.8060228092863002</v>
      </c>
      <c r="G1480" s="15">
        <f t="shared" si="23"/>
        <v>3.0737704918032787</v>
      </c>
      <c r="H1480" s="19">
        <v>1</v>
      </c>
      <c r="I1480" s="15">
        <v>2.4374438359393098</v>
      </c>
      <c r="J1480" s="14">
        <v>1.8181544548614901E-2</v>
      </c>
      <c r="K1480" s="14">
        <v>0.15085438471557</v>
      </c>
      <c r="L1480" s="19" t="s">
        <v>14</v>
      </c>
      <c r="M1480" s="20" t="s">
        <v>5017</v>
      </c>
    </row>
    <row r="1481" spans="1:13">
      <c r="A1481" t="s">
        <v>12666</v>
      </c>
      <c r="B1481" s="19" t="s">
        <v>3502</v>
      </c>
      <c r="C1481" s="19">
        <v>9</v>
      </c>
      <c r="D1481" s="19">
        <v>236</v>
      </c>
      <c r="E1481" s="15">
        <v>3.947597</v>
      </c>
      <c r="F1481" s="15">
        <v>1.95811510381943</v>
      </c>
      <c r="G1481" s="15">
        <f t="shared" si="23"/>
        <v>3.8135593220338984</v>
      </c>
      <c r="H1481" s="19">
        <v>1</v>
      </c>
      <c r="I1481" s="15">
        <v>2.5802380003836198</v>
      </c>
      <c r="J1481" s="14">
        <v>1.8349957705154199E-2</v>
      </c>
      <c r="K1481" s="14">
        <v>0.15214968282202601</v>
      </c>
      <c r="L1481" s="19" t="s">
        <v>14</v>
      </c>
      <c r="M1481" s="20" t="s">
        <v>3846</v>
      </c>
    </row>
    <row r="1482" spans="1:13">
      <c r="A1482" t="s">
        <v>12667</v>
      </c>
      <c r="B1482" s="19" t="s">
        <v>3502</v>
      </c>
      <c r="C1482" s="19">
        <v>12</v>
      </c>
      <c r="D1482" s="19">
        <v>359</v>
      </c>
      <c r="E1482" s="15">
        <v>6.0026409999999997</v>
      </c>
      <c r="F1482" s="15">
        <v>2.4111615123875101</v>
      </c>
      <c r="G1482" s="15">
        <f t="shared" si="23"/>
        <v>3.3426183844011144</v>
      </c>
      <c r="H1482" s="19">
        <v>1</v>
      </c>
      <c r="I1482" s="15">
        <v>2.4873319224731101</v>
      </c>
      <c r="J1482" s="14">
        <v>1.84565264872125E-2</v>
      </c>
      <c r="K1482" s="14">
        <v>0.15293080319712399</v>
      </c>
      <c r="L1482" s="19" t="s">
        <v>14</v>
      </c>
      <c r="M1482" s="20" t="s">
        <v>3579</v>
      </c>
    </row>
    <row r="1483" spans="1:13">
      <c r="A1483" t="s">
        <v>12668</v>
      </c>
      <c r="B1483" s="19" t="s">
        <v>3502</v>
      </c>
      <c r="C1483" s="19">
        <v>20</v>
      </c>
      <c r="D1483" s="19">
        <v>717</v>
      </c>
      <c r="E1483" s="15">
        <v>11.991208</v>
      </c>
      <c r="F1483" s="15">
        <v>3.38564028852685</v>
      </c>
      <c r="G1483" s="15">
        <f t="shared" si="23"/>
        <v>2.7894002789400281</v>
      </c>
      <c r="H1483" s="19">
        <v>1</v>
      </c>
      <c r="I1483" s="15">
        <v>2.36551769162836</v>
      </c>
      <c r="J1483" s="14">
        <v>1.86398185499119E-2</v>
      </c>
      <c r="K1483" s="14">
        <v>0.15434618158029501</v>
      </c>
      <c r="L1483" s="19" t="s">
        <v>14</v>
      </c>
      <c r="M1483" s="20" t="s">
        <v>3661</v>
      </c>
    </row>
    <row r="1484" spans="1:13">
      <c r="A1484" t="s">
        <v>12669</v>
      </c>
      <c r="B1484" s="19" t="s">
        <v>31</v>
      </c>
      <c r="C1484" s="19">
        <v>2</v>
      </c>
      <c r="D1484" s="19">
        <v>13</v>
      </c>
      <c r="E1484" s="15">
        <v>0.215949</v>
      </c>
      <c r="F1484" s="15">
        <v>0.46044895635916</v>
      </c>
      <c r="G1484" s="15">
        <f t="shared" si="23"/>
        <v>15.384615384615385</v>
      </c>
      <c r="H1484" s="19">
        <v>1</v>
      </c>
      <c r="I1484" s="15">
        <v>3.8745901697915901</v>
      </c>
      <c r="J1484" s="14">
        <v>1.9269350894273E-2</v>
      </c>
      <c r="K1484" s="14">
        <v>0.15459217893193999</v>
      </c>
      <c r="L1484" s="19" t="s">
        <v>13</v>
      </c>
      <c r="M1484" s="20" t="s">
        <v>2178</v>
      </c>
    </row>
    <row r="1485" spans="1:13">
      <c r="A1485" t="s">
        <v>12670</v>
      </c>
      <c r="B1485" s="19" t="s">
        <v>31</v>
      </c>
      <c r="C1485" s="19">
        <v>2</v>
      </c>
      <c r="D1485" s="19">
        <v>13</v>
      </c>
      <c r="E1485" s="15">
        <v>0.21701200000000001</v>
      </c>
      <c r="F1485" s="15">
        <v>0.46176834569511799</v>
      </c>
      <c r="G1485" s="15">
        <f t="shared" si="23"/>
        <v>15.384615384615385</v>
      </c>
      <c r="H1485" s="19">
        <v>1</v>
      </c>
      <c r="I1485" s="15">
        <v>3.8612174624399498</v>
      </c>
      <c r="J1485" s="14">
        <v>1.9269350894273E-2</v>
      </c>
      <c r="K1485" s="14">
        <v>0.15459217893193999</v>
      </c>
      <c r="L1485" s="19" t="s">
        <v>13</v>
      </c>
      <c r="M1485" s="20" t="s">
        <v>2263</v>
      </c>
    </row>
    <row r="1486" spans="1:13">
      <c r="A1486" t="s">
        <v>12671</v>
      </c>
      <c r="B1486" s="19" t="s">
        <v>2618</v>
      </c>
      <c r="C1486" s="19">
        <v>2</v>
      </c>
      <c r="D1486" s="19">
        <v>13</v>
      </c>
      <c r="E1486" s="15">
        <v>0.21689900000000001</v>
      </c>
      <c r="F1486" s="15">
        <v>0.461922111584882</v>
      </c>
      <c r="G1486" s="15">
        <f t="shared" si="23"/>
        <v>15.384615384615385</v>
      </c>
      <c r="H1486" s="19">
        <v>1</v>
      </c>
      <c r="I1486" s="15">
        <v>3.8601767598482701</v>
      </c>
      <c r="J1486" s="14">
        <v>1.9269350894273E-2</v>
      </c>
      <c r="K1486" s="14">
        <v>0.15459217893193999</v>
      </c>
      <c r="L1486" s="19" t="s">
        <v>15</v>
      </c>
      <c r="M1486" s="20" t="s">
        <v>2978</v>
      </c>
    </row>
    <row r="1487" spans="1:13">
      <c r="A1487" t="s">
        <v>12672</v>
      </c>
      <c r="B1487" s="19" t="s">
        <v>2618</v>
      </c>
      <c r="C1487" s="19">
        <v>2</v>
      </c>
      <c r="D1487" s="19">
        <v>13</v>
      </c>
      <c r="E1487" s="15">
        <v>0.21728</v>
      </c>
      <c r="F1487" s="15">
        <v>0.46202555672561502</v>
      </c>
      <c r="G1487" s="15">
        <f t="shared" si="23"/>
        <v>15.384615384615385</v>
      </c>
      <c r="H1487" s="19">
        <v>1</v>
      </c>
      <c r="I1487" s="15">
        <v>3.8584878564601</v>
      </c>
      <c r="J1487" s="14">
        <v>1.9269350894273E-2</v>
      </c>
      <c r="K1487" s="14">
        <v>0.15459217893193999</v>
      </c>
      <c r="L1487" s="19" t="s">
        <v>13</v>
      </c>
      <c r="M1487" s="20" t="s">
        <v>459</v>
      </c>
    </row>
    <row r="1488" spans="1:13">
      <c r="A1488" t="s">
        <v>12673</v>
      </c>
      <c r="B1488" s="19" t="s">
        <v>2618</v>
      </c>
      <c r="C1488" s="19">
        <v>2</v>
      </c>
      <c r="D1488" s="19">
        <v>13</v>
      </c>
      <c r="E1488" s="15">
        <v>0.21740000000000001</v>
      </c>
      <c r="F1488" s="15">
        <v>0.46225258644755302</v>
      </c>
      <c r="G1488" s="15">
        <f t="shared" si="23"/>
        <v>15.384615384615385</v>
      </c>
      <c r="H1488" s="19">
        <v>1</v>
      </c>
      <c r="I1488" s="15">
        <v>3.8563332088618898</v>
      </c>
      <c r="J1488" s="14">
        <v>1.9269350894273E-2</v>
      </c>
      <c r="K1488" s="14">
        <v>0.15459217893193999</v>
      </c>
      <c r="L1488" s="19" t="s">
        <v>21</v>
      </c>
      <c r="M1488" s="20" t="s">
        <v>811</v>
      </c>
    </row>
    <row r="1489" spans="1:13">
      <c r="A1489" t="s">
        <v>12674</v>
      </c>
      <c r="B1489" s="19" t="s">
        <v>31</v>
      </c>
      <c r="C1489" s="19">
        <v>2</v>
      </c>
      <c r="D1489" s="19">
        <v>13</v>
      </c>
      <c r="E1489" s="15">
        <v>0.21748700000000001</v>
      </c>
      <c r="F1489" s="15">
        <v>0.46228196864643101</v>
      </c>
      <c r="G1489" s="15">
        <f t="shared" si="23"/>
        <v>15.384615384615385</v>
      </c>
      <c r="H1489" s="19">
        <v>1</v>
      </c>
      <c r="I1489" s="15">
        <v>3.8558999071913398</v>
      </c>
      <c r="J1489" s="14">
        <v>1.9269350894273E-2</v>
      </c>
      <c r="K1489" s="14">
        <v>0.15459217893193999</v>
      </c>
      <c r="L1489" s="19" t="s">
        <v>13</v>
      </c>
      <c r="M1489" s="20" t="s">
        <v>1960</v>
      </c>
    </row>
    <row r="1490" spans="1:13">
      <c r="A1490" t="s">
        <v>12675</v>
      </c>
      <c r="B1490" s="19" t="s">
        <v>4169</v>
      </c>
      <c r="C1490" s="19">
        <v>2</v>
      </c>
      <c r="D1490" s="19">
        <v>13</v>
      </c>
      <c r="E1490" s="15">
        <v>0.217165</v>
      </c>
      <c r="F1490" s="15">
        <v>0.46236627965021199</v>
      </c>
      <c r="G1490" s="15">
        <f t="shared" si="23"/>
        <v>15.384615384615385</v>
      </c>
      <c r="H1490" s="19">
        <v>1</v>
      </c>
      <c r="I1490" s="15">
        <v>3.85589321381469</v>
      </c>
      <c r="J1490" s="14">
        <v>1.9269350894273E-2</v>
      </c>
      <c r="K1490" s="14">
        <v>0.15459217893193999</v>
      </c>
      <c r="L1490" s="19" t="s">
        <v>13</v>
      </c>
      <c r="M1490" s="20" t="s">
        <v>2878</v>
      </c>
    </row>
    <row r="1491" spans="1:13">
      <c r="A1491" t="s">
        <v>12676</v>
      </c>
      <c r="B1491" s="19" t="s">
        <v>2571</v>
      </c>
      <c r="C1491" s="19">
        <v>2</v>
      </c>
      <c r="D1491" s="19">
        <v>13</v>
      </c>
      <c r="E1491" s="15">
        <v>0.21751500000000001</v>
      </c>
      <c r="F1491" s="15">
        <v>0.46229691594627498</v>
      </c>
      <c r="G1491" s="15">
        <f t="shared" si="23"/>
        <v>15.384615384615385</v>
      </c>
      <c r="H1491" s="19">
        <v>1</v>
      </c>
      <c r="I1491" s="15">
        <v>3.8557146684646</v>
      </c>
      <c r="J1491" s="14">
        <v>1.9269350894273E-2</v>
      </c>
      <c r="K1491" s="14">
        <v>0.15459217893193999</v>
      </c>
      <c r="L1491" s="19" t="s">
        <v>13</v>
      </c>
      <c r="M1491" s="20" t="s">
        <v>397</v>
      </c>
    </row>
    <row r="1492" spans="1:13">
      <c r="A1492" t="s">
        <v>12677</v>
      </c>
      <c r="B1492" s="19" t="s">
        <v>3967</v>
      </c>
      <c r="C1492" s="19">
        <v>2</v>
      </c>
      <c r="D1492" s="19">
        <v>13</v>
      </c>
      <c r="E1492" s="15">
        <v>0.21737400000000001</v>
      </c>
      <c r="F1492" s="15">
        <v>0.46239891645283498</v>
      </c>
      <c r="G1492" s="15">
        <f t="shared" si="23"/>
        <v>15.384615384615385</v>
      </c>
      <c r="H1492" s="19">
        <v>1</v>
      </c>
      <c r="I1492" s="15">
        <v>3.8551690684634798</v>
      </c>
      <c r="J1492" s="14">
        <v>1.9269350894273E-2</v>
      </c>
      <c r="K1492" s="14">
        <v>0.15459217893193999</v>
      </c>
      <c r="L1492" s="19" t="s">
        <v>13</v>
      </c>
      <c r="M1492" s="20" t="s">
        <v>1619</v>
      </c>
    </row>
    <row r="1493" spans="1:13">
      <c r="A1493" t="s">
        <v>12678</v>
      </c>
      <c r="B1493" s="19" t="s">
        <v>4169</v>
      </c>
      <c r="C1493" s="19">
        <v>2</v>
      </c>
      <c r="D1493" s="19">
        <v>13</v>
      </c>
      <c r="E1493" s="15">
        <v>0.21765699999999999</v>
      </c>
      <c r="F1493" s="15">
        <v>0.46245069381680398</v>
      </c>
      <c r="G1493" s="15">
        <f t="shared" si="23"/>
        <v>15.384615384615385</v>
      </c>
      <c r="H1493" s="19">
        <v>1</v>
      </c>
      <c r="I1493" s="15">
        <v>3.8541254750632099</v>
      </c>
      <c r="J1493" s="14">
        <v>1.9269350894273E-2</v>
      </c>
      <c r="K1493" s="14">
        <v>0.15459217893193999</v>
      </c>
      <c r="L1493" s="19" t="s">
        <v>13</v>
      </c>
      <c r="M1493" s="20" t="s">
        <v>1690</v>
      </c>
    </row>
    <row r="1494" spans="1:13">
      <c r="A1494" t="s">
        <v>12679</v>
      </c>
      <c r="B1494" s="19" t="s">
        <v>4169</v>
      </c>
      <c r="C1494" s="19">
        <v>2</v>
      </c>
      <c r="D1494" s="19">
        <v>13</v>
      </c>
      <c r="E1494" s="15">
        <v>0.21764700000000001</v>
      </c>
      <c r="F1494" s="15">
        <v>0.46247486123463699</v>
      </c>
      <c r="G1494" s="15">
        <f t="shared" si="23"/>
        <v>15.384615384615385</v>
      </c>
      <c r="H1494" s="19">
        <v>1</v>
      </c>
      <c r="I1494" s="15">
        <v>3.8539456939168</v>
      </c>
      <c r="J1494" s="14">
        <v>1.9269350894273E-2</v>
      </c>
      <c r="K1494" s="14">
        <v>0.15459217893193999</v>
      </c>
      <c r="L1494" s="19" t="s">
        <v>13</v>
      </c>
      <c r="M1494" s="20" t="s">
        <v>1763</v>
      </c>
    </row>
    <row r="1495" spans="1:13">
      <c r="A1495" t="s">
        <v>12680</v>
      </c>
      <c r="B1495" s="19" t="s">
        <v>4169</v>
      </c>
      <c r="C1495" s="19">
        <v>2</v>
      </c>
      <c r="D1495" s="19">
        <v>13</v>
      </c>
      <c r="E1495" s="15">
        <v>0.21742400000000001</v>
      </c>
      <c r="F1495" s="15">
        <v>0.46255704316659002</v>
      </c>
      <c r="G1495" s="15">
        <f t="shared" si="23"/>
        <v>15.384615384615385</v>
      </c>
      <c r="H1495" s="19">
        <v>1</v>
      </c>
      <c r="I1495" s="15">
        <v>3.85374307090165</v>
      </c>
      <c r="J1495" s="14">
        <v>1.9269350894273E-2</v>
      </c>
      <c r="K1495" s="14">
        <v>0.15459217893193999</v>
      </c>
      <c r="L1495" s="19" t="s">
        <v>13</v>
      </c>
      <c r="M1495" s="20" t="s">
        <v>1763</v>
      </c>
    </row>
    <row r="1496" spans="1:13">
      <c r="A1496" t="s">
        <v>12681</v>
      </c>
      <c r="B1496" s="19" t="s">
        <v>4169</v>
      </c>
      <c r="C1496" s="19">
        <v>2</v>
      </c>
      <c r="D1496" s="19">
        <v>13</v>
      </c>
      <c r="E1496" s="15">
        <v>0.217616</v>
      </c>
      <c r="F1496" s="15">
        <v>0.462533772260461</v>
      </c>
      <c r="G1496" s="15">
        <f t="shared" si="23"/>
        <v>15.384615384615385</v>
      </c>
      <c r="H1496" s="19">
        <v>1</v>
      </c>
      <c r="I1496" s="15">
        <v>3.8535218548242698</v>
      </c>
      <c r="J1496" s="14">
        <v>1.9269350894273E-2</v>
      </c>
      <c r="K1496" s="14">
        <v>0.15459217893193999</v>
      </c>
      <c r="L1496" s="19" t="s">
        <v>13</v>
      </c>
      <c r="M1496" s="20" t="s">
        <v>1767</v>
      </c>
    </row>
    <row r="1497" spans="1:13">
      <c r="A1497" t="s">
        <v>12682</v>
      </c>
      <c r="B1497" s="19" t="s">
        <v>2618</v>
      </c>
      <c r="C1497" s="19">
        <v>2</v>
      </c>
      <c r="D1497" s="19">
        <v>13</v>
      </c>
      <c r="E1497" s="15">
        <v>0.21766199999999999</v>
      </c>
      <c r="F1497" s="15">
        <v>0.462566176588244</v>
      </c>
      <c r="G1497" s="15">
        <f t="shared" si="23"/>
        <v>15.384615384615385</v>
      </c>
      <c r="H1497" s="19">
        <v>1</v>
      </c>
      <c r="I1497" s="15">
        <v>3.85315245733273</v>
      </c>
      <c r="J1497" s="14">
        <v>1.9269350894273E-2</v>
      </c>
      <c r="K1497" s="14">
        <v>0.15459217893193999</v>
      </c>
      <c r="L1497" s="19" t="s">
        <v>13</v>
      </c>
      <c r="M1497" s="20" t="s">
        <v>920</v>
      </c>
    </row>
    <row r="1498" spans="1:13">
      <c r="A1498" t="s">
        <v>12683</v>
      </c>
      <c r="B1498" s="19" t="s">
        <v>31</v>
      </c>
      <c r="C1498" s="19">
        <v>2</v>
      </c>
      <c r="D1498" s="19">
        <v>13</v>
      </c>
      <c r="E1498" s="15">
        <v>0.217469</v>
      </c>
      <c r="F1498" s="15">
        <v>0.46274231292313101</v>
      </c>
      <c r="G1498" s="15">
        <f t="shared" si="23"/>
        <v>15.384615384615385</v>
      </c>
      <c r="H1498" s="19">
        <v>1</v>
      </c>
      <c r="I1498" s="15">
        <v>3.8521028879762498</v>
      </c>
      <c r="J1498" s="14">
        <v>1.9269350894273E-2</v>
      </c>
      <c r="K1498" s="14">
        <v>0.15459217893193999</v>
      </c>
      <c r="L1498" s="19" t="s">
        <v>13</v>
      </c>
      <c r="M1498" s="20" t="s">
        <v>467</v>
      </c>
    </row>
    <row r="1499" spans="1:13">
      <c r="A1499" t="s">
        <v>12684</v>
      </c>
      <c r="B1499" s="19" t="s">
        <v>31</v>
      </c>
      <c r="C1499" s="19">
        <v>2</v>
      </c>
      <c r="D1499" s="19">
        <v>13</v>
      </c>
      <c r="E1499" s="15">
        <v>0.21790200000000001</v>
      </c>
      <c r="F1499" s="15">
        <v>0.46275148031630398</v>
      </c>
      <c r="G1499" s="15">
        <f t="shared" si="23"/>
        <v>15.384615384615385</v>
      </c>
      <c r="H1499" s="19">
        <v>1</v>
      </c>
      <c r="I1499" s="15">
        <v>3.8510908680008602</v>
      </c>
      <c r="J1499" s="14">
        <v>1.9269350894273E-2</v>
      </c>
      <c r="K1499" s="14">
        <v>0.15459217893193999</v>
      </c>
      <c r="L1499" s="19" t="s">
        <v>13</v>
      </c>
      <c r="M1499" s="20" t="s">
        <v>2014</v>
      </c>
    </row>
    <row r="1500" spans="1:13">
      <c r="A1500" t="s">
        <v>12685</v>
      </c>
      <c r="B1500" s="19" t="s">
        <v>31</v>
      </c>
      <c r="C1500" s="19">
        <v>2</v>
      </c>
      <c r="D1500" s="19">
        <v>13</v>
      </c>
      <c r="E1500" s="15">
        <v>0.218197</v>
      </c>
      <c r="F1500" s="15">
        <v>0.46278427302608799</v>
      </c>
      <c r="G1500" s="15">
        <f t="shared" si="23"/>
        <v>15.384615384615385</v>
      </c>
      <c r="H1500" s="19">
        <v>1</v>
      </c>
      <c r="I1500" s="15">
        <v>3.8501805351962699</v>
      </c>
      <c r="J1500" s="14">
        <v>1.9269350894273E-2</v>
      </c>
      <c r="K1500" s="14">
        <v>0.15459217893193999</v>
      </c>
      <c r="L1500" s="19" t="s">
        <v>13</v>
      </c>
      <c r="M1500" s="20" t="s">
        <v>2048</v>
      </c>
    </row>
    <row r="1501" spans="1:13">
      <c r="A1501" t="s">
        <v>12686</v>
      </c>
      <c r="B1501" s="19" t="s">
        <v>2618</v>
      </c>
      <c r="C1501" s="19">
        <v>2</v>
      </c>
      <c r="D1501" s="19">
        <v>13</v>
      </c>
      <c r="E1501" s="15">
        <v>0.21781400000000001</v>
      </c>
      <c r="F1501" s="15">
        <v>0.462892293814962</v>
      </c>
      <c r="G1501" s="15">
        <f t="shared" si="23"/>
        <v>15.384615384615385</v>
      </c>
      <c r="H1501" s="19">
        <v>1</v>
      </c>
      <c r="I1501" s="15">
        <v>3.85010946134354</v>
      </c>
      <c r="J1501" s="14">
        <v>1.9269350894273E-2</v>
      </c>
      <c r="K1501" s="14">
        <v>0.15459217893193999</v>
      </c>
      <c r="L1501" s="19" t="s">
        <v>13</v>
      </c>
      <c r="M1501" s="20" t="s">
        <v>1014</v>
      </c>
    </row>
    <row r="1502" spans="1:13">
      <c r="A1502" t="s">
        <v>12687</v>
      </c>
      <c r="B1502" s="19" t="s">
        <v>4169</v>
      </c>
      <c r="C1502" s="19">
        <v>2</v>
      </c>
      <c r="D1502" s="19">
        <v>13</v>
      </c>
      <c r="E1502" s="15">
        <v>0.21784500000000001</v>
      </c>
      <c r="F1502" s="15">
        <v>0.46293927278615199</v>
      </c>
      <c r="G1502" s="15">
        <f t="shared" si="23"/>
        <v>15.384615384615385</v>
      </c>
      <c r="H1502" s="19">
        <v>1</v>
      </c>
      <c r="I1502" s="15">
        <v>3.84965178969217</v>
      </c>
      <c r="J1502" s="14">
        <v>1.9269350894273E-2</v>
      </c>
      <c r="K1502" s="14">
        <v>0.15459217893193999</v>
      </c>
      <c r="L1502" s="19" t="s">
        <v>13</v>
      </c>
      <c r="M1502" s="20" t="s">
        <v>1729</v>
      </c>
    </row>
    <row r="1503" spans="1:13">
      <c r="A1503" t="s">
        <v>12688</v>
      </c>
      <c r="B1503" s="19" t="s">
        <v>2618</v>
      </c>
      <c r="C1503" s="19">
        <v>2</v>
      </c>
      <c r="D1503" s="19">
        <v>13</v>
      </c>
      <c r="E1503" s="15">
        <v>0.218137</v>
      </c>
      <c r="F1503" s="15">
        <v>0.46293570130252598</v>
      </c>
      <c r="G1503" s="15">
        <f t="shared" si="23"/>
        <v>15.384615384615385</v>
      </c>
      <c r="H1503" s="19">
        <v>1</v>
      </c>
      <c r="I1503" s="15">
        <v>3.84905073207038</v>
      </c>
      <c r="J1503" s="14">
        <v>1.9269350894273E-2</v>
      </c>
      <c r="K1503" s="14">
        <v>0.15459217893193999</v>
      </c>
      <c r="L1503" s="19" t="s">
        <v>14</v>
      </c>
      <c r="M1503" s="20" t="s">
        <v>1246</v>
      </c>
    </row>
    <row r="1504" spans="1:13">
      <c r="A1504" t="s">
        <v>12689</v>
      </c>
      <c r="B1504" s="19" t="s">
        <v>31</v>
      </c>
      <c r="C1504" s="19">
        <v>2</v>
      </c>
      <c r="D1504" s="19">
        <v>13</v>
      </c>
      <c r="E1504" s="15">
        <v>0.218338</v>
      </c>
      <c r="F1504" s="15">
        <v>0.463159510614573</v>
      </c>
      <c r="G1504" s="15">
        <f t="shared" si="23"/>
        <v>15.384615384615385</v>
      </c>
      <c r="H1504" s="19">
        <v>1</v>
      </c>
      <c r="I1504" s="15">
        <v>3.8467568066040299</v>
      </c>
      <c r="J1504" s="14">
        <v>1.9269350894273E-2</v>
      </c>
      <c r="K1504" s="14">
        <v>0.15459217893193999</v>
      </c>
      <c r="L1504" s="19" t="s">
        <v>13</v>
      </c>
      <c r="M1504" s="20" t="s">
        <v>4868</v>
      </c>
    </row>
    <row r="1505" spans="1:13">
      <c r="A1505" t="s">
        <v>12690</v>
      </c>
      <c r="B1505" s="19" t="s">
        <v>3967</v>
      </c>
      <c r="C1505" s="19">
        <v>3</v>
      </c>
      <c r="D1505" s="19">
        <v>34</v>
      </c>
      <c r="E1505" s="15">
        <v>0.56830199999999997</v>
      </c>
      <c r="F1505" s="15">
        <v>0.746125588288856</v>
      </c>
      <c r="G1505" s="15">
        <f t="shared" si="23"/>
        <v>8.8235294117647065</v>
      </c>
      <c r="H1505" s="19">
        <v>1</v>
      </c>
      <c r="I1505" s="15">
        <v>3.2591001276028999</v>
      </c>
      <c r="J1505" s="14">
        <v>1.89408034697186E-2</v>
      </c>
      <c r="K1505" s="14">
        <v>0.15459217893193999</v>
      </c>
      <c r="L1505" s="19" t="s">
        <v>13</v>
      </c>
      <c r="M1505" s="20" t="s">
        <v>1589</v>
      </c>
    </row>
    <row r="1506" spans="1:13">
      <c r="A1506" t="s">
        <v>12691</v>
      </c>
      <c r="B1506" s="19" t="s">
        <v>2618</v>
      </c>
      <c r="C1506" s="19">
        <v>3</v>
      </c>
      <c r="D1506" s="19">
        <v>34</v>
      </c>
      <c r="E1506" s="15">
        <v>0.56821900000000003</v>
      </c>
      <c r="F1506" s="15">
        <v>0.74639716314287297</v>
      </c>
      <c r="G1506" s="15">
        <f t="shared" si="23"/>
        <v>8.8235294117647065</v>
      </c>
      <c r="H1506" s="19">
        <v>1</v>
      </c>
      <c r="I1506" s="15">
        <v>3.2580255125306801</v>
      </c>
      <c r="J1506" s="14">
        <v>1.89408034697186E-2</v>
      </c>
      <c r="K1506" s="14">
        <v>0.15459217893193999</v>
      </c>
      <c r="L1506" s="19" t="s">
        <v>13</v>
      </c>
      <c r="M1506" s="20" t="s">
        <v>1060</v>
      </c>
    </row>
    <row r="1507" spans="1:13">
      <c r="A1507" t="s">
        <v>12692</v>
      </c>
      <c r="B1507" s="19" t="s">
        <v>31</v>
      </c>
      <c r="C1507" s="19">
        <v>3</v>
      </c>
      <c r="D1507" s="19">
        <v>34</v>
      </c>
      <c r="E1507" s="15">
        <v>0.567693</v>
      </c>
      <c r="F1507" s="15">
        <v>0.74698073317269198</v>
      </c>
      <c r="G1507" s="15">
        <f t="shared" si="23"/>
        <v>8.8235294117647065</v>
      </c>
      <c r="H1507" s="19">
        <v>1</v>
      </c>
      <c r="I1507" s="15">
        <v>3.2561843860003301</v>
      </c>
      <c r="J1507" s="14">
        <v>1.89408034697186E-2</v>
      </c>
      <c r="K1507" s="14">
        <v>0.15459217893193999</v>
      </c>
      <c r="L1507" s="19" t="s">
        <v>13</v>
      </c>
      <c r="M1507" s="20" t="s">
        <v>4946</v>
      </c>
    </row>
    <row r="1508" spans="1:13">
      <c r="A1508" t="s">
        <v>12693</v>
      </c>
      <c r="B1508" s="19" t="s">
        <v>2618</v>
      </c>
      <c r="C1508" s="19">
        <v>3</v>
      </c>
      <c r="D1508" s="19">
        <v>34</v>
      </c>
      <c r="E1508" s="15">
        <v>0.56872</v>
      </c>
      <c r="F1508" s="15">
        <v>0.74696728145222102</v>
      </c>
      <c r="G1508" s="15">
        <f t="shared" si="23"/>
        <v>8.8235294117647065</v>
      </c>
      <c r="H1508" s="19">
        <v>1</v>
      </c>
      <c r="I1508" s="15">
        <v>3.25486813193907</v>
      </c>
      <c r="J1508" s="14">
        <v>1.89408034697186E-2</v>
      </c>
      <c r="K1508" s="14">
        <v>0.15459217893193999</v>
      </c>
      <c r="L1508" s="19" t="s">
        <v>13</v>
      </c>
      <c r="M1508" s="20" t="s">
        <v>746</v>
      </c>
    </row>
    <row r="1509" spans="1:13">
      <c r="A1509" t="s">
        <v>12694</v>
      </c>
      <c r="B1509" s="19" t="s">
        <v>3967</v>
      </c>
      <c r="C1509" s="19">
        <v>3</v>
      </c>
      <c r="D1509" s="19">
        <v>34</v>
      </c>
      <c r="E1509" s="15">
        <v>0.56882600000000005</v>
      </c>
      <c r="F1509" s="15">
        <v>0.74704185946674795</v>
      </c>
      <c r="G1509" s="15">
        <f t="shared" si="23"/>
        <v>8.8235294117647065</v>
      </c>
      <c r="H1509" s="19">
        <v>1</v>
      </c>
      <c r="I1509" s="15">
        <v>3.2544013018700402</v>
      </c>
      <c r="J1509" s="14">
        <v>1.89408034697186E-2</v>
      </c>
      <c r="K1509" s="14">
        <v>0.15459217893193999</v>
      </c>
      <c r="L1509" s="19" t="s">
        <v>13</v>
      </c>
      <c r="M1509" s="20" t="s">
        <v>3987</v>
      </c>
    </row>
    <row r="1510" spans="1:13">
      <c r="A1510" t="s">
        <v>12695</v>
      </c>
      <c r="B1510" s="19" t="s">
        <v>31</v>
      </c>
      <c r="C1510" s="19">
        <v>3</v>
      </c>
      <c r="D1510" s="19">
        <v>34</v>
      </c>
      <c r="E1510" s="15">
        <v>0.568465</v>
      </c>
      <c r="F1510" s="15">
        <v>0.74724233160742504</v>
      </c>
      <c r="G1510" s="15">
        <f t="shared" si="23"/>
        <v>8.8235294117647065</v>
      </c>
      <c r="H1510" s="19">
        <v>1</v>
      </c>
      <c r="I1510" s="15">
        <v>3.2540113121929601</v>
      </c>
      <c r="J1510" s="14">
        <v>1.89408034697186E-2</v>
      </c>
      <c r="K1510" s="14">
        <v>0.15459217893193999</v>
      </c>
      <c r="L1510" s="19" t="s">
        <v>13</v>
      </c>
      <c r="M1510" s="20" t="s">
        <v>2206</v>
      </c>
    </row>
    <row r="1511" spans="1:13">
      <c r="A1511" t="s">
        <v>12696</v>
      </c>
      <c r="B1511" s="19" t="s">
        <v>2618</v>
      </c>
      <c r="C1511" s="19">
        <v>3</v>
      </c>
      <c r="D1511" s="19">
        <v>34</v>
      </c>
      <c r="E1511" s="15">
        <v>0.56973799999999997</v>
      </c>
      <c r="F1511" s="15">
        <v>0.74696396788008901</v>
      </c>
      <c r="G1511" s="15">
        <f t="shared" si="23"/>
        <v>8.8235294117647065</v>
      </c>
      <c r="H1511" s="19">
        <v>1</v>
      </c>
      <c r="I1511" s="15">
        <v>3.2535197204989301</v>
      </c>
      <c r="J1511" s="14">
        <v>1.89408034697186E-2</v>
      </c>
      <c r="K1511" s="14">
        <v>0.15459217893193999</v>
      </c>
      <c r="L1511" s="19" t="s">
        <v>8</v>
      </c>
      <c r="M1511" s="20" t="s">
        <v>530</v>
      </c>
    </row>
    <row r="1512" spans="1:13">
      <c r="A1512" t="s">
        <v>12697</v>
      </c>
      <c r="B1512" s="19" t="s">
        <v>2618</v>
      </c>
      <c r="C1512" s="19">
        <v>3</v>
      </c>
      <c r="D1512" s="19">
        <v>34</v>
      </c>
      <c r="E1512" s="15">
        <v>0.56864899999999996</v>
      </c>
      <c r="F1512" s="15">
        <v>0.74737130889730696</v>
      </c>
      <c r="G1512" s="15">
        <f t="shared" si="23"/>
        <v>8.8235294117647065</v>
      </c>
      <c r="H1512" s="19">
        <v>1</v>
      </c>
      <c r="I1512" s="15">
        <v>3.2532035563250101</v>
      </c>
      <c r="J1512" s="14">
        <v>1.89408034697186E-2</v>
      </c>
      <c r="K1512" s="14">
        <v>0.15459217893193999</v>
      </c>
      <c r="L1512" s="19" t="s">
        <v>13</v>
      </c>
      <c r="M1512" s="20" t="s">
        <v>726</v>
      </c>
    </row>
    <row r="1513" spans="1:13">
      <c r="A1513" t="s">
        <v>12698</v>
      </c>
      <c r="B1513" s="19" t="s">
        <v>2618</v>
      </c>
      <c r="C1513" s="19">
        <v>3</v>
      </c>
      <c r="D1513" s="19">
        <v>34</v>
      </c>
      <c r="E1513" s="15">
        <v>0.56986000000000003</v>
      </c>
      <c r="F1513" s="15">
        <v>0.74813377153029303</v>
      </c>
      <c r="G1513" s="15">
        <f t="shared" si="23"/>
        <v>8.8235294117647065</v>
      </c>
      <c r="H1513" s="19">
        <v>1</v>
      </c>
      <c r="I1513" s="15">
        <v>3.2482693503184499</v>
      </c>
      <c r="J1513" s="14">
        <v>1.89408034697186E-2</v>
      </c>
      <c r="K1513" s="14">
        <v>0.15459217893193999</v>
      </c>
      <c r="L1513" s="19" t="s">
        <v>13</v>
      </c>
      <c r="M1513" s="20" t="s">
        <v>1012</v>
      </c>
    </row>
    <row r="1514" spans="1:13">
      <c r="A1514" t="s">
        <v>12699</v>
      </c>
      <c r="B1514" s="19" t="s">
        <v>31</v>
      </c>
      <c r="C1514" s="19">
        <v>3</v>
      </c>
      <c r="D1514" s="19">
        <v>34</v>
      </c>
      <c r="E1514" s="15">
        <v>0.57012200000000002</v>
      </c>
      <c r="F1514" s="15">
        <v>0.74849012375145596</v>
      </c>
      <c r="G1514" s="15">
        <f t="shared" si="23"/>
        <v>8.8235294117647065</v>
      </c>
      <c r="H1514" s="19">
        <v>1</v>
      </c>
      <c r="I1514" s="15">
        <v>3.2463728283031701</v>
      </c>
      <c r="J1514" s="14">
        <v>1.89408034697186E-2</v>
      </c>
      <c r="K1514" s="14">
        <v>0.15459217893193999</v>
      </c>
      <c r="L1514" s="19" t="s">
        <v>13</v>
      </c>
      <c r="M1514" s="20" t="s">
        <v>2467</v>
      </c>
    </row>
    <row r="1515" spans="1:13">
      <c r="A1515" t="s">
        <v>12700</v>
      </c>
      <c r="B1515" s="19" t="s">
        <v>2618</v>
      </c>
      <c r="C1515" s="19">
        <v>3</v>
      </c>
      <c r="D1515" s="19">
        <v>34</v>
      </c>
      <c r="E1515" s="15">
        <v>0.56920999999999999</v>
      </c>
      <c r="F1515" s="15">
        <v>0.74889153870139102</v>
      </c>
      <c r="G1515" s="15">
        <f t="shared" si="23"/>
        <v>8.8235294117647065</v>
      </c>
      <c r="H1515" s="19">
        <v>1</v>
      </c>
      <c r="I1515" s="15">
        <v>3.2458505329290901</v>
      </c>
      <c r="J1515" s="14">
        <v>1.89408034697186E-2</v>
      </c>
      <c r="K1515" s="14">
        <v>0.15459217893193999</v>
      </c>
      <c r="L1515" s="19" t="s">
        <v>13</v>
      </c>
      <c r="M1515" s="20" t="s">
        <v>1010</v>
      </c>
    </row>
    <row r="1516" spans="1:13">
      <c r="A1516" t="s">
        <v>12701</v>
      </c>
      <c r="B1516" s="19" t="s">
        <v>2618</v>
      </c>
      <c r="C1516" s="19">
        <v>4</v>
      </c>
      <c r="D1516" s="19">
        <v>61</v>
      </c>
      <c r="E1516" s="15">
        <v>1.0195920000000001</v>
      </c>
      <c r="F1516" s="15">
        <v>0.99917923912336903</v>
      </c>
      <c r="G1516" s="15">
        <f t="shared" si="23"/>
        <v>6.557377049180328</v>
      </c>
      <c r="H1516" s="19">
        <v>1</v>
      </c>
      <c r="I1516" s="15">
        <v>2.9828562116791599</v>
      </c>
      <c r="J1516" s="14">
        <v>1.9043930281951602E-2</v>
      </c>
      <c r="K1516" s="14">
        <v>0.15459217893193999</v>
      </c>
      <c r="L1516" s="19" t="s">
        <v>15</v>
      </c>
      <c r="M1516" s="20" t="s">
        <v>900</v>
      </c>
    </row>
    <row r="1517" spans="1:13">
      <c r="A1517" t="s">
        <v>12702</v>
      </c>
      <c r="B1517" s="19" t="s">
        <v>2618</v>
      </c>
      <c r="C1517" s="19">
        <v>4</v>
      </c>
      <c r="D1517" s="19">
        <v>61</v>
      </c>
      <c r="E1517" s="15">
        <v>1.020397</v>
      </c>
      <c r="F1517" s="15">
        <v>1.0001919629625899</v>
      </c>
      <c r="G1517" s="15">
        <f t="shared" si="23"/>
        <v>6.557377049180328</v>
      </c>
      <c r="H1517" s="19">
        <v>1</v>
      </c>
      <c r="I1517" s="15">
        <v>2.9790311363574098</v>
      </c>
      <c r="J1517" s="14">
        <v>1.9043930281951602E-2</v>
      </c>
      <c r="K1517" s="14">
        <v>0.15459217893193999</v>
      </c>
      <c r="L1517" s="19" t="s">
        <v>15</v>
      </c>
      <c r="M1517" s="20" t="s">
        <v>671</v>
      </c>
    </row>
    <row r="1518" spans="1:13">
      <c r="A1518" t="s">
        <v>12703</v>
      </c>
      <c r="B1518" s="19" t="s">
        <v>2618</v>
      </c>
      <c r="C1518" s="19">
        <v>4</v>
      </c>
      <c r="D1518" s="19">
        <v>61</v>
      </c>
      <c r="E1518" s="15">
        <v>1.0203709999999999</v>
      </c>
      <c r="F1518" s="15">
        <v>1.00066429120261</v>
      </c>
      <c r="G1518" s="15">
        <f t="shared" si="23"/>
        <v>6.557377049180328</v>
      </c>
      <c r="H1518" s="19">
        <v>1</v>
      </c>
      <c r="I1518" s="15">
        <v>2.9776509726544198</v>
      </c>
      <c r="J1518" s="14">
        <v>1.9043930281951602E-2</v>
      </c>
      <c r="K1518" s="14">
        <v>0.15459217893193999</v>
      </c>
      <c r="L1518" s="19" t="s">
        <v>13</v>
      </c>
      <c r="M1518" s="20" t="s">
        <v>3002</v>
      </c>
    </row>
    <row r="1519" spans="1:13">
      <c r="A1519" t="s">
        <v>12704</v>
      </c>
      <c r="B1519" s="19" t="s">
        <v>31</v>
      </c>
      <c r="C1519" s="19">
        <v>4</v>
      </c>
      <c r="D1519" s="19">
        <v>61</v>
      </c>
      <c r="E1519" s="15">
        <v>1.020786</v>
      </c>
      <c r="F1519" s="15">
        <v>1.0011578020077301</v>
      </c>
      <c r="G1519" s="15">
        <f t="shared" si="23"/>
        <v>6.557377049180328</v>
      </c>
      <c r="H1519" s="19">
        <v>1</v>
      </c>
      <c r="I1519" s="15">
        <v>2.9757686490835602</v>
      </c>
      <c r="J1519" s="14">
        <v>1.9043930281951602E-2</v>
      </c>
      <c r="K1519" s="14">
        <v>0.15459217893193999</v>
      </c>
      <c r="L1519" s="19" t="s">
        <v>13</v>
      </c>
      <c r="M1519" s="20" t="s">
        <v>2094</v>
      </c>
    </row>
    <row r="1520" spans="1:13">
      <c r="A1520" t="s">
        <v>12705</v>
      </c>
      <c r="B1520" s="19" t="s">
        <v>2618</v>
      </c>
      <c r="C1520" s="19">
        <v>5</v>
      </c>
      <c r="D1520" s="19">
        <v>92</v>
      </c>
      <c r="E1520" s="15">
        <v>1.5375810000000001</v>
      </c>
      <c r="F1520" s="15">
        <v>1.22616278361161</v>
      </c>
      <c r="G1520" s="15">
        <f t="shared" si="23"/>
        <v>5.4347826086956523</v>
      </c>
      <c r="H1520" s="19">
        <v>1</v>
      </c>
      <c r="I1520" s="15">
        <v>2.82378412253028</v>
      </c>
      <c r="J1520" s="14">
        <v>1.9202571836519699E-2</v>
      </c>
      <c r="K1520" s="14">
        <v>0.15459217893193999</v>
      </c>
      <c r="L1520" s="19" t="s">
        <v>10</v>
      </c>
      <c r="M1520" s="20" t="s">
        <v>1260</v>
      </c>
    </row>
    <row r="1521" spans="1:13">
      <c r="A1521" t="s">
        <v>12706</v>
      </c>
      <c r="B1521" s="19" t="s">
        <v>2571</v>
      </c>
      <c r="C1521" s="19">
        <v>5</v>
      </c>
      <c r="D1521" s="19">
        <v>92</v>
      </c>
      <c r="E1521" s="15">
        <v>1.540732</v>
      </c>
      <c r="F1521" s="15">
        <v>1.22907299001988</v>
      </c>
      <c r="G1521" s="15">
        <f t="shared" si="23"/>
        <v>5.4347826086956523</v>
      </c>
      <c r="H1521" s="19">
        <v>1</v>
      </c>
      <c r="I1521" s="15">
        <v>2.8145342287149702</v>
      </c>
      <c r="J1521" s="14">
        <v>1.9202571836519699E-2</v>
      </c>
      <c r="K1521" s="14">
        <v>0.15459217893193999</v>
      </c>
      <c r="L1521" s="19" t="s">
        <v>13</v>
      </c>
      <c r="M1521" s="20" t="s">
        <v>376</v>
      </c>
    </row>
    <row r="1522" spans="1:13">
      <c r="A1522" t="s">
        <v>12707</v>
      </c>
      <c r="B1522" s="19" t="s">
        <v>31</v>
      </c>
      <c r="C1522" s="19">
        <v>6</v>
      </c>
      <c r="D1522" s="19">
        <v>125</v>
      </c>
      <c r="E1522" s="15">
        <v>2.0880999999999998</v>
      </c>
      <c r="F1522" s="15">
        <v>1.4286302639187001</v>
      </c>
      <c r="G1522" s="15">
        <f t="shared" si="23"/>
        <v>4.8</v>
      </c>
      <c r="H1522" s="19">
        <v>1</v>
      </c>
      <c r="I1522" s="15">
        <v>2.7382172272269698</v>
      </c>
      <c r="J1522" s="14">
        <v>1.8769060704526799E-2</v>
      </c>
      <c r="K1522" s="14">
        <v>0.15459217893193999</v>
      </c>
      <c r="L1522" s="19" t="s">
        <v>13</v>
      </c>
      <c r="M1522" s="20" t="s">
        <v>4746</v>
      </c>
    </row>
    <row r="1523" spans="1:13">
      <c r="A1523" t="s">
        <v>12708</v>
      </c>
      <c r="B1523" s="19" t="s">
        <v>4169</v>
      </c>
      <c r="C1523" s="19">
        <v>6</v>
      </c>
      <c r="D1523" s="19">
        <v>125</v>
      </c>
      <c r="E1523" s="15">
        <v>2.090525</v>
      </c>
      <c r="F1523" s="15">
        <v>1.42919357225299</v>
      </c>
      <c r="G1523" s="15">
        <f t="shared" si="23"/>
        <v>4.8</v>
      </c>
      <c r="H1523" s="19">
        <v>1</v>
      </c>
      <c r="I1523" s="15">
        <v>2.7354412137728001</v>
      </c>
      <c r="J1523" s="14">
        <v>1.8769060704526799E-2</v>
      </c>
      <c r="K1523" s="14">
        <v>0.15459217893193999</v>
      </c>
      <c r="L1523" s="19" t="s">
        <v>13</v>
      </c>
      <c r="M1523" s="20" t="s">
        <v>4273</v>
      </c>
    </row>
    <row r="1524" spans="1:13">
      <c r="A1524" t="s">
        <v>12709</v>
      </c>
      <c r="B1524" s="19" t="s">
        <v>2618</v>
      </c>
      <c r="C1524" s="19">
        <v>6</v>
      </c>
      <c r="D1524" s="19">
        <v>125</v>
      </c>
      <c r="E1524" s="15">
        <v>2.0893640000000002</v>
      </c>
      <c r="F1524" s="15">
        <v>1.43029371852222</v>
      </c>
      <c r="G1524" s="15">
        <f t="shared" si="23"/>
        <v>4.8</v>
      </c>
      <c r="H1524" s="19">
        <v>1</v>
      </c>
      <c r="I1524" s="15">
        <v>2.7341489019755101</v>
      </c>
      <c r="J1524" s="14">
        <v>1.8769060704526799E-2</v>
      </c>
      <c r="K1524" s="14">
        <v>0.15459217893193999</v>
      </c>
      <c r="L1524" s="19" t="s">
        <v>16</v>
      </c>
      <c r="M1524" s="20" t="s">
        <v>1136</v>
      </c>
    </row>
    <row r="1525" spans="1:13">
      <c r="A1525" t="s">
        <v>12710</v>
      </c>
      <c r="B1525" s="19" t="s">
        <v>2618</v>
      </c>
      <c r="C1525" s="19">
        <v>7</v>
      </c>
      <c r="D1525" s="19">
        <v>161</v>
      </c>
      <c r="E1525" s="15">
        <v>2.6936960000000001</v>
      </c>
      <c r="F1525" s="15">
        <v>1.6201649559592599</v>
      </c>
      <c r="G1525" s="15">
        <f t="shared" si="23"/>
        <v>4.3478260869565215</v>
      </c>
      <c r="H1525" s="19">
        <v>1</v>
      </c>
      <c r="I1525" s="15">
        <v>2.65794170165243</v>
      </c>
      <c r="J1525" s="14">
        <v>1.8945454292130199E-2</v>
      </c>
      <c r="K1525" s="14">
        <v>0.15459217893193999</v>
      </c>
      <c r="L1525" s="19" t="s">
        <v>10</v>
      </c>
      <c r="M1525" s="20" t="s">
        <v>2666</v>
      </c>
    </row>
    <row r="1526" spans="1:13">
      <c r="A1526" t="s">
        <v>12711</v>
      </c>
      <c r="B1526" s="19" t="s">
        <v>23529</v>
      </c>
      <c r="C1526" s="19">
        <v>8</v>
      </c>
      <c r="D1526" s="19">
        <v>199</v>
      </c>
      <c r="E1526" s="15">
        <v>3.3284120000000001</v>
      </c>
      <c r="F1526" s="15">
        <v>1.80154789107334</v>
      </c>
      <c r="G1526" s="15">
        <f t="shared" ref="G1526:G1589" si="24">100*(C1526/D1526)</f>
        <v>4.0201005025125625</v>
      </c>
      <c r="H1526" s="19">
        <v>1</v>
      </c>
      <c r="I1526" s="15">
        <v>2.5930967603734998</v>
      </c>
      <c r="J1526" s="14">
        <v>1.92276402890873E-2</v>
      </c>
      <c r="K1526" s="14">
        <v>0.15459217893193999</v>
      </c>
      <c r="L1526" s="19" t="s">
        <v>19</v>
      </c>
      <c r="M1526" s="20" t="s">
        <v>5106</v>
      </c>
    </row>
    <row r="1527" spans="1:13">
      <c r="A1527" t="s">
        <v>12712</v>
      </c>
      <c r="B1527" s="19" t="s">
        <v>31</v>
      </c>
      <c r="C1527" s="19">
        <v>8</v>
      </c>
      <c r="D1527" s="19">
        <v>199</v>
      </c>
      <c r="E1527" s="15">
        <v>3.3266529999999999</v>
      </c>
      <c r="F1527" s="15">
        <v>1.8041929144919799</v>
      </c>
      <c r="G1527" s="15">
        <f t="shared" si="24"/>
        <v>4.0201005025125625</v>
      </c>
      <c r="H1527" s="19">
        <v>1</v>
      </c>
      <c r="I1527" s="15">
        <v>2.5902701215939001</v>
      </c>
      <c r="J1527" s="14">
        <v>1.92276402890873E-2</v>
      </c>
      <c r="K1527" s="14">
        <v>0.15459217893193999</v>
      </c>
      <c r="L1527" s="19" t="s">
        <v>14</v>
      </c>
      <c r="M1527" s="20" t="s">
        <v>2266</v>
      </c>
    </row>
    <row r="1528" spans="1:13">
      <c r="A1528" t="s">
        <v>12713</v>
      </c>
      <c r="B1528" s="19" t="s">
        <v>2618</v>
      </c>
      <c r="C1528" s="19">
        <v>14</v>
      </c>
      <c r="D1528" s="19">
        <v>447</v>
      </c>
      <c r="E1528" s="15">
        <v>7.473789</v>
      </c>
      <c r="F1528" s="15">
        <v>2.6885107795151599</v>
      </c>
      <c r="G1528" s="15">
        <f t="shared" si="24"/>
        <v>3.1319910514541389</v>
      </c>
      <c r="H1528" s="19">
        <v>1</v>
      </c>
      <c r="I1528" s="15">
        <v>2.4274446097541502</v>
      </c>
      <c r="J1528" s="14">
        <v>1.91109866271633E-2</v>
      </c>
      <c r="K1528" s="14">
        <v>0.15459217893193999</v>
      </c>
      <c r="L1528" s="19" t="s">
        <v>13</v>
      </c>
      <c r="M1528" s="20" t="s">
        <v>5212</v>
      </c>
    </row>
    <row r="1529" spans="1:13">
      <c r="A1529" t="s">
        <v>12714</v>
      </c>
      <c r="B1529" s="19" t="s">
        <v>3967</v>
      </c>
      <c r="C1529" s="19">
        <v>15</v>
      </c>
      <c r="D1529" s="19">
        <v>490</v>
      </c>
      <c r="E1529" s="15">
        <v>8.1962890000000002</v>
      </c>
      <c r="F1529" s="15">
        <v>2.80958529364184</v>
      </c>
      <c r="G1529" s="15">
        <f t="shared" si="24"/>
        <v>3.0612244897959182</v>
      </c>
      <c r="H1529" s="19">
        <v>1</v>
      </c>
      <c r="I1529" s="15">
        <v>2.4216068525831802</v>
      </c>
      <c r="J1529" s="14">
        <v>1.87847197096352E-2</v>
      </c>
      <c r="K1529" s="14">
        <v>0.15459217893193999</v>
      </c>
      <c r="L1529" s="19" t="s">
        <v>14</v>
      </c>
      <c r="M1529" s="20" t="s">
        <v>4007</v>
      </c>
    </row>
    <row r="1530" spans="1:13">
      <c r="A1530" t="s">
        <v>12715</v>
      </c>
      <c r="B1530" s="19" t="s">
        <v>2618</v>
      </c>
      <c r="C1530" s="19">
        <v>21</v>
      </c>
      <c r="D1530" s="19">
        <v>766</v>
      </c>
      <c r="E1530" s="15">
        <v>12.821399</v>
      </c>
      <c r="F1530" s="15">
        <v>3.49539338280742</v>
      </c>
      <c r="G1530" s="15">
        <f t="shared" si="24"/>
        <v>2.7415143603133161</v>
      </c>
      <c r="H1530" s="19">
        <v>1</v>
      </c>
      <c r="I1530" s="15">
        <v>2.3398227622182901</v>
      </c>
      <c r="J1530" s="14">
        <v>1.9186100104798501E-2</v>
      </c>
      <c r="K1530" s="14">
        <v>0.15459217893193999</v>
      </c>
      <c r="L1530" s="19" t="s">
        <v>23</v>
      </c>
      <c r="M1530" s="20" t="s">
        <v>3138</v>
      </c>
    </row>
    <row r="1531" spans="1:13">
      <c r="A1531" t="s">
        <v>12716</v>
      </c>
      <c r="B1531" s="19" t="s">
        <v>4169</v>
      </c>
      <c r="C1531" s="19">
        <v>0</v>
      </c>
      <c r="D1531" s="19">
        <v>234</v>
      </c>
      <c r="E1531" s="15">
        <v>3.9139469999999998</v>
      </c>
      <c r="F1531" s="15">
        <v>1.9537639822621</v>
      </c>
      <c r="G1531" s="15">
        <f t="shared" si="24"/>
        <v>0</v>
      </c>
      <c r="H1531" s="19">
        <v>0</v>
      </c>
      <c r="I1531" s="15">
        <v>-2.00328547129237</v>
      </c>
      <c r="J1531" s="14">
        <v>1.89555463413504E-2</v>
      </c>
      <c r="K1531" s="14">
        <v>0.15459217893193999</v>
      </c>
      <c r="L1531" s="19" t="s">
        <v>368</v>
      </c>
      <c r="M1531" s="20" t="s">
        <v>975</v>
      </c>
    </row>
    <row r="1532" spans="1:13">
      <c r="A1532" t="s">
        <v>12717</v>
      </c>
      <c r="B1532" s="19" t="s">
        <v>31</v>
      </c>
      <c r="C1532" s="19">
        <v>6</v>
      </c>
      <c r="D1532" s="19">
        <v>126</v>
      </c>
      <c r="E1532" s="15">
        <v>2.1068250000000002</v>
      </c>
      <c r="F1532" s="15">
        <v>1.43590371585092</v>
      </c>
      <c r="G1532" s="15">
        <f t="shared" si="24"/>
        <v>4.7619047619047619</v>
      </c>
      <c r="H1532" s="19">
        <v>1</v>
      </c>
      <c r="I1532" s="15">
        <v>2.7113064455668598</v>
      </c>
      <c r="J1532" s="14">
        <v>1.9439573194628201E-2</v>
      </c>
      <c r="K1532" s="14">
        <v>0.15565499028527199</v>
      </c>
      <c r="L1532" s="19" t="s">
        <v>14</v>
      </c>
      <c r="M1532" s="20" t="s">
        <v>4752</v>
      </c>
    </row>
    <row r="1533" spans="1:13">
      <c r="A1533" t="s">
        <v>12718</v>
      </c>
      <c r="B1533" s="19" t="s">
        <v>31</v>
      </c>
      <c r="C1533" s="19">
        <v>6</v>
      </c>
      <c r="D1533" s="19">
        <v>126</v>
      </c>
      <c r="E1533" s="15">
        <v>2.109038</v>
      </c>
      <c r="F1533" s="15">
        <v>1.4352723694695599</v>
      </c>
      <c r="G1533" s="15">
        <f t="shared" si="24"/>
        <v>4.7619047619047619</v>
      </c>
      <c r="H1533" s="19">
        <v>1</v>
      </c>
      <c r="I1533" s="15">
        <v>2.71095722510006</v>
      </c>
      <c r="J1533" s="14">
        <v>1.9439573194628201E-2</v>
      </c>
      <c r="K1533" s="14">
        <v>0.15565499028527199</v>
      </c>
      <c r="L1533" s="19" t="s">
        <v>14</v>
      </c>
      <c r="M1533" s="20" t="s">
        <v>4768</v>
      </c>
    </row>
    <row r="1534" spans="1:13">
      <c r="A1534" t="s">
        <v>12719</v>
      </c>
      <c r="B1534" s="19" t="s">
        <v>31</v>
      </c>
      <c r="C1534" s="19">
        <v>14</v>
      </c>
      <c r="D1534" s="19">
        <v>448</v>
      </c>
      <c r="E1534" s="15">
        <v>7.4948319999999997</v>
      </c>
      <c r="F1534" s="15">
        <v>2.69134771724661</v>
      </c>
      <c r="G1534" s="15">
        <f t="shared" si="24"/>
        <v>3.125</v>
      </c>
      <c r="H1534" s="19">
        <v>1</v>
      </c>
      <c r="I1534" s="15">
        <v>2.41706709181938</v>
      </c>
      <c r="J1534" s="14">
        <v>1.9438793629294598E-2</v>
      </c>
      <c r="K1534" s="14">
        <v>0.15565499028527199</v>
      </c>
      <c r="L1534" s="19" t="s">
        <v>14</v>
      </c>
      <c r="M1534" s="20" t="s">
        <v>4916</v>
      </c>
    </row>
    <row r="1535" spans="1:13">
      <c r="A1535" t="s">
        <v>12720</v>
      </c>
      <c r="B1535" s="19" t="s">
        <v>3967</v>
      </c>
      <c r="C1535" s="19">
        <v>11</v>
      </c>
      <c r="D1535" s="19">
        <v>320</v>
      </c>
      <c r="E1535" s="15">
        <v>5.35527</v>
      </c>
      <c r="F1535" s="15">
        <v>2.2781638257883099</v>
      </c>
      <c r="G1535" s="15">
        <f t="shared" si="24"/>
        <v>3.4375000000000004</v>
      </c>
      <c r="H1535" s="19">
        <v>1</v>
      </c>
      <c r="I1535" s="15">
        <v>2.4777542054275901</v>
      </c>
      <c r="J1535" s="14">
        <v>1.9572233190465901E-2</v>
      </c>
      <c r="K1535" s="14">
        <v>0.15661584527765399</v>
      </c>
      <c r="L1535" s="19" t="s">
        <v>13</v>
      </c>
      <c r="M1535" s="20" t="s">
        <v>1640</v>
      </c>
    </row>
    <row r="1536" spans="1:13">
      <c r="A1536" t="s">
        <v>12721</v>
      </c>
      <c r="B1536" s="19" t="s">
        <v>3967</v>
      </c>
      <c r="C1536" s="19">
        <v>13</v>
      </c>
      <c r="D1536" s="19">
        <v>405</v>
      </c>
      <c r="E1536" s="15">
        <v>6.7726980000000001</v>
      </c>
      <c r="F1536" s="15">
        <v>2.5588834183448799</v>
      </c>
      <c r="G1536" s="15">
        <f t="shared" si="24"/>
        <v>3.2098765432098766</v>
      </c>
      <c r="H1536" s="19">
        <v>1</v>
      </c>
      <c r="I1536" s="15">
        <v>2.43360129475063</v>
      </c>
      <c r="J1536" s="14">
        <v>1.96123220201746E-2</v>
      </c>
      <c r="K1536" s="14">
        <v>0.15683518791957299</v>
      </c>
      <c r="L1536" s="19" t="s">
        <v>13</v>
      </c>
      <c r="M1536" s="20" t="s">
        <v>4119</v>
      </c>
    </row>
    <row r="1537" spans="1:13">
      <c r="A1537" t="s">
        <v>12722</v>
      </c>
      <c r="B1537" s="19" t="s">
        <v>2618</v>
      </c>
      <c r="C1537" s="19">
        <v>10</v>
      </c>
      <c r="D1537" s="19">
        <v>279</v>
      </c>
      <c r="E1537" s="15">
        <v>4.6669150000000004</v>
      </c>
      <c r="F1537" s="15">
        <v>2.1290556393981102</v>
      </c>
      <c r="G1537" s="15">
        <f t="shared" si="24"/>
        <v>3.5842293906810032</v>
      </c>
      <c r="H1537" s="19">
        <v>1</v>
      </c>
      <c r="I1537" s="15">
        <v>2.5049063544002399</v>
      </c>
      <c r="J1537" s="14">
        <v>1.9649204139836299E-2</v>
      </c>
      <c r="K1537" s="14">
        <v>0.15702862042242599</v>
      </c>
      <c r="L1537" s="19" t="s">
        <v>20</v>
      </c>
      <c r="M1537" s="20" t="s">
        <v>1328</v>
      </c>
    </row>
    <row r="1538" spans="1:13">
      <c r="A1538" t="s">
        <v>12723</v>
      </c>
      <c r="B1538" s="19" t="s">
        <v>31</v>
      </c>
      <c r="C1538" s="19">
        <v>9</v>
      </c>
      <c r="D1538" s="19">
        <v>239</v>
      </c>
      <c r="E1538" s="15">
        <v>3.994834</v>
      </c>
      <c r="F1538" s="15">
        <v>1.97107361546321</v>
      </c>
      <c r="G1538" s="15">
        <f t="shared" si="24"/>
        <v>3.7656903765690379</v>
      </c>
      <c r="H1538" s="19">
        <v>1</v>
      </c>
      <c r="I1538" s="15">
        <v>2.5393095218433901</v>
      </c>
      <c r="J1538" s="14">
        <v>1.97359311597134E-2</v>
      </c>
      <c r="K1538" s="14">
        <v>0.157619886621572</v>
      </c>
      <c r="L1538" s="19" t="s">
        <v>13</v>
      </c>
      <c r="M1538" s="20" t="s">
        <v>4673</v>
      </c>
    </row>
    <row r="1539" spans="1:13">
      <c r="A1539" t="s">
        <v>12724</v>
      </c>
      <c r="B1539" s="19" t="s">
        <v>31</v>
      </c>
      <c r="C1539" s="19">
        <v>1</v>
      </c>
      <c r="D1539" s="19">
        <v>345</v>
      </c>
      <c r="E1539" s="15">
        <v>5.7708320000000004</v>
      </c>
      <c r="F1539" s="15">
        <v>2.36237203009552</v>
      </c>
      <c r="G1539" s="15">
        <f t="shared" si="24"/>
        <v>0.28985507246376813</v>
      </c>
      <c r="H1539" s="19">
        <v>0</v>
      </c>
      <c r="I1539" s="15">
        <v>-2.01950917942722</v>
      </c>
      <c r="J1539" s="14">
        <v>1.9819844962633799E-2</v>
      </c>
      <c r="K1539" s="14">
        <v>0.15818793679531801</v>
      </c>
      <c r="L1539" s="19" t="s">
        <v>28</v>
      </c>
      <c r="M1539" s="20" t="s">
        <v>271</v>
      </c>
    </row>
    <row r="1540" spans="1:13">
      <c r="A1540" t="s">
        <v>12725</v>
      </c>
      <c r="B1540" s="19" t="s">
        <v>31</v>
      </c>
      <c r="C1540" s="19">
        <v>26</v>
      </c>
      <c r="D1540" s="19">
        <v>1008</v>
      </c>
      <c r="E1540" s="15">
        <v>16.856434</v>
      </c>
      <c r="F1540" s="15">
        <v>3.99233549972779</v>
      </c>
      <c r="G1540" s="15">
        <f t="shared" si="24"/>
        <v>2.5793650793650791</v>
      </c>
      <c r="H1540" s="19">
        <v>1</v>
      </c>
      <c r="I1540" s="15">
        <v>2.2902799628496799</v>
      </c>
      <c r="J1540" s="14">
        <v>1.9863293828141899E-2</v>
      </c>
      <c r="K1540" s="14">
        <v>0.15843250028881001</v>
      </c>
      <c r="L1540" s="19" t="s">
        <v>14</v>
      </c>
      <c r="M1540" s="20" t="s">
        <v>4577</v>
      </c>
    </row>
    <row r="1541" spans="1:13">
      <c r="A1541" t="s">
        <v>12726</v>
      </c>
      <c r="B1541" s="19" t="s">
        <v>2618</v>
      </c>
      <c r="C1541" s="19">
        <v>21</v>
      </c>
      <c r="D1541" s="19">
        <v>769</v>
      </c>
      <c r="E1541" s="15">
        <v>12.857639000000001</v>
      </c>
      <c r="F1541" s="15">
        <v>3.50012808288148</v>
      </c>
      <c r="G1541" s="15">
        <f t="shared" si="24"/>
        <v>2.7308192457737324</v>
      </c>
      <c r="H1541" s="19">
        <v>1</v>
      </c>
      <c r="I1541" s="15">
        <v>2.3263037258044599</v>
      </c>
      <c r="J1541" s="14">
        <v>1.9930382143034699E-2</v>
      </c>
      <c r="K1541" s="14">
        <v>0.15886517879605799</v>
      </c>
      <c r="L1541" s="19" t="s">
        <v>22</v>
      </c>
      <c r="M1541" s="20" t="s">
        <v>2856</v>
      </c>
    </row>
    <row r="1542" spans="1:13">
      <c r="A1542" t="s">
        <v>12727</v>
      </c>
      <c r="B1542" s="19" t="s">
        <v>4169</v>
      </c>
      <c r="C1542" s="19">
        <v>5</v>
      </c>
      <c r="D1542" s="19">
        <v>93</v>
      </c>
      <c r="E1542" s="15">
        <v>1.5552490000000001</v>
      </c>
      <c r="F1542" s="15">
        <v>1.2342475729634199</v>
      </c>
      <c r="G1542" s="15">
        <f t="shared" si="24"/>
        <v>5.376344086021505</v>
      </c>
      <c r="H1542" s="19">
        <v>1</v>
      </c>
      <c r="I1542" s="15">
        <v>2.7909724721833502</v>
      </c>
      <c r="J1542" s="14">
        <v>2.0024321145079502E-2</v>
      </c>
      <c r="K1542" s="14">
        <v>0.15940854368454199</v>
      </c>
      <c r="L1542" s="19" t="s">
        <v>13</v>
      </c>
      <c r="M1542" s="20" t="s">
        <v>1717</v>
      </c>
    </row>
    <row r="1543" spans="1:13">
      <c r="A1543" t="s">
        <v>12728</v>
      </c>
      <c r="B1543" s="19" t="s">
        <v>23529</v>
      </c>
      <c r="C1543" s="19">
        <v>5</v>
      </c>
      <c r="D1543" s="19">
        <v>93</v>
      </c>
      <c r="E1543" s="15">
        <v>1.5546450000000001</v>
      </c>
      <c r="F1543" s="15">
        <v>1.23498722631793</v>
      </c>
      <c r="G1543" s="15">
        <f t="shared" si="24"/>
        <v>5.376344086021505</v>
      </c>
      <c r="H1543" s="19">
        <v>1</v>
      </c>
      <c r="I1543" s="15">
        <v>2.78978998857519</v>
      </c>
      <c r="J1543" s="14">
        <v>2.0024321145079502E-2</v>
      </c>
      <c r="K1543" s="14">
        <v>0.15940854368454199</v>
      </c>
      <c r="L1543" s="19" t="s">
        <v>13</v>
      </c>
      <c r="M1543" s="20" t="s">
        <v>5049</v>
      </c>
    </row>
    <row r="1544" spans="1:13">
      <c r="A1544" t="s">
        <v>12729</v>
      </c>
      <c r="B1544" s="19" t="s">
        <v>2618</v>
      </c>
      <c r="C1544" s="19">
        <v>4</v>
      </c>
      <c r="D1544" s="19">
        <v>62</v>
      </c>
      <c r="E1544" s="15">
        <v>1.034627</v>
      </c>
      <c r="F1544" s="15">
        <v>1.00673977988157</v>
      </c>
      <c r="G1544" s="15">
        <f t="shared" si="24"/>
        <v>6.4516129032258061</v>
      </c>
      <c r="H1544" s="19">
        <v>1</v>
      </c>
      <c r="I1544" s="15">
        <v>2.9455208379158799</v>
      </c>
      <c r="J1544" s="14">
        <v>2.0096352825993501E-2</v>
      </c>
      <c r="K1544" s="14">
        <v>0.159571232869298</v>
      </c>
      <c r="L1544" s="19" t="s">
        <v>10</v>
      </c>
      <c r="M1544" s="20" t="s">
        <v>3294</v>
      </c>
    </row>
    <row r="1545" spans="1:13">
      <c r="A1545" t="s">
        <v>12730</v>
      </c>
      <c r="B1545" s="19" t="s">
        <v>2618</v>
      </c>
      <c r="C1545" s="19">
        <v>4</v>
      </c>
      <c r="D1545" s="19">
        <v>62</v>
      </c>
      <c r="E1545" s="15">
        <v>1.035636</v>
      </c>
      <c r="F1545" s="15">
        <v>1.0078021091311</v>
      </c>
      <c r="G1545" s="15">
        <f t="shared" si="24"/>
        <v>6.4516129032258061</v>
      </c>
      <c r="H1545" s="19">
        <v>1</v>
      </c>
      <c r="I1545" s="15">
        <v>2.9414147610345802</v>
      </c>
      <c r="J1545" s="14">
        <v>2.0096352825993501E-2</v>
      </c>
      <c r="K1545" s="14">
        <v>0.159571232869298</v>
      </c>
      <c r="L1545" s="19" t="s">
        <v>13</v>
      </c>
      <c r="M1545" s="20" t="s">
        <v>1054</v>
      </c>
    </row>
    <row r="1546" spans="1:13">
      <c r="A1546" t="s">
        <v>12731</v>
      </c>
      <c r="B1546" s="19" t="s">
        <v>2618</v>
      </c>
      <c r="C1546" s="19">
        <v>4</v>
      </c>
      <c r="D1546" s="19">
        <v>62</v>
      </c>
      <c r="E1546" s="15">
        <v>1.037901</v>
      </c>
      <c r="F1546" s="15">
        <v>1.0079610757288799</v>
      </c>
      <c r="G1546" s="15">
        <f t="shared" si="24"/>
        <v>6.4516129032258061</v>
      </c>
      <c r="H1546" s="19">
        <v>1</v>
      </c>
      <c r="I1546" s="15">
        <v>2.9387037568469898</v>
      </c>
      <c r="J1546" s="14">
        <v>2.0096352825993501E-2</v>
      </c>
      <c r="K1546" s="14">
        <v>0.159571232869298</v>
      </c>
      <c r="L1546" s="19" t="s">
        <v>13</v>
      </c>
      <c r="M1546" s="20" t="s">
        <v>1085</v>
      </c>
    </row>
    <row r="1547" spans="1:13">
      <c r="A1547" t="s">
        <v>12732</v>
      </c>
      <c r="B1547" s="19" t="s">
        <v>31</v>
      </c>
      <c r="C1547" s="19">
        <v>4</v>
      </c>
      <c r="D1547" s="19">
        <v>62</v>
      </c>
      <c r="E1547" s="15">
        <v>1.0380799999999999</v>
      </c>
      <c r="F1547" s="15">
        <v>1.0091050152947101</v>
      </c>
      <c r="G1547" s="15">
        <f t="shared" si="24"/>
        <v>6.4516129032258061</v>
      </c>
      <c r="H1547" s="19">
        <v>1</v>
      </c>
      <c r="I1547" s="15">
        <v>2.9351950045902599</v>
      </c>
      <c r="J1547" s="14">
        <v>2.0096352825993501E-2</v>
      </c>
      <c r="K1547" s="14">
        <v>0.159571232869298</v>
      </c>
      <c r="L1547" s="19" t="s">
        <v>13</v>
      </c>
      <c r="M1547" s="20" t="s">
        <v>4642</v>
      </c>
    </row>
    <row r="1548" spans="1:13">
      <c r="A1548" t="s">
        <v>12733</v>
      </c>
      <c r="B1548" s="19" t="s">
        <v>31</v>
      </c>
      <c r="C1548" s="19">
        <v>8</v>
      </c>
      <c r="D1548" s="19">
        <v>201</v>
      </c>
      <c r="E1548" s="15">
        <v>3.3609079999999998</v>
      </c>
      <c r="F1548" s="15">
        <v>1.8101808451894199</v>
      </c>
      <c r="G1548" s="15">
        <f t="shared" si="24"/>
        <v>3.9800995024875623</v>
      </c>
      <c r="H1548" s="19">
        <v>1</v>
      </c>
      <c r="I1548" s="15">
        <v>2.5627781955203299</v>
      </c>
      <c r="J1548" s="14">
        <v>2.02782094794643E-2</v>
      </c>
      <c r="K1548" s="14">
        <v>0.160808800942598</v>
      </c>
      <c r="L1548" s="19" t="s">
        <v>14</v>
      </c>
      <c r="M1548" s="20" t="s">
        <v>5461</v>
      </c>
    </row>
    <row r="1549" spans="1:13">
      <c r="A1549" t="s">
        <v>12734</v>
      </c>
      <c r="B1549" s="19" t="s">
        <v>2618</v>
      </c>
      <c r="C1549" s="19">
        <v>8</v>
      </c>
      <c r="D1549" s="19">
        <v>201</v>
      </c>
      <c r="E1549" s="15">
        <v>3.3607010000000002</v>
      </c>
      <c r="F1549" s="15">
        <v>1.81137215106893</v>
      </c>
      <c r="G1549" s="15">
        <f t="shared" si="24"/>
        <v>3.9800995024875623</v>
      </c>
      <c r="H1549" s="19">
        <v>1</v>
      </c>
      <c r="I1549" s="15">
        <v>2.5612069818243901</v>
      </c>
      <c r="J1549" s="14">
        <v>2.02782094794643E-2</v>
      </c>
      <c r="K1549" s="14">
        <v>0.160808800942598</v>
      </c>
      <c r="L1549" s="19" t="s">
        <v>23</v>
      </c>
      <c r="M1549" s="20" t="s">
        <v>3426</v>
      </c>
    </row>
    <row r="1550" spans="1:13">
      <c r="A1550" t="s">
        <v>12735</v>
      </c>
      <c r="B1550" s="19" t="s">
        <v>31</v>
      </c>
      <c r="C1550" s="19">
        <v>3</v>
      </c>
      <c r="D1550" s="19">
        <v>35</v>
      </c>
      <c r="E1550" s="15">
        <v>0.58416199999999996</v>
      </c>
      <c r="F1550" s="15">
        <v>0.75737925201271195</v>
      </c>
      <c r="G1550" s="15">
        <f t="shared" si="24"/>
        <v>8.5714285714285712</v>
      </c>
      <c r="H1550" s="19">
        <v>1</v>
      </c>
      <c r="I1550" s="15">
        <v>3.18973353650762</v>
      </c>
      <c r="J1550" s="14">
        <v>2.0465254096259999E-2</v>
      </c>
      <c r="K1550" s="14">
        <v>0.16105321782750201</v>
      </c>
      <c r="L1550" s="19" t="s">
        <v>13</v>
      </c>
      <c r="M1550" s="20" t="s">
        <v>2028</v>
      </c>
    </row>
    <row r="1551" spans="1:13">
      <c r="A1551" t="s">
        <v>12736</v>
      </c>
      <c r="B1551" s="19" t="s">
        <v>31</v>
      </c>
      <c r="C1551" s="19">
        <v>3</v>
      </c>
      <c r="D1551" s="19">
        <v>35</v>
      </c>
      <c r="E1551" s="15">
        <v>0.58445800000000003</v>
      </c>
      <c r="F1551" s="15">
        <v>0.75751265340020602</v>
      </c>
      <c r="G1551" s="15">
        <f t="shared" si="24"/>
        <v>8.5714285714285712</v>
      </c>
      <c r="H1551" s="19">
        <v>1</v>
      </c>
      <c r="I1551" s="15">
        <v>3.1887810575275402</v>
      </c>
      <c r="J1551" s="14">
        <v>2.0465254096259999E-2</v>
      </c>
      <c r="K1551" s="14">
        <v>0.16105321782750201</v>
      </c>
      <c r="L1551" s="19" t="s">
        <v>13</v>
      </c>
      <c r="M1551" s="20" t="s">
        <v>2371</v>
      </c>
    </row>
    <row r="1552" spans="1:13">
      <c r="A1552" t="s">
        <v>12737</v>
      </c>
      <c r="B1552" s="19" t="s">
        <v>4169</v>
      </c>
      <c r="C1552" s="19">
        <v>3</v>
      </c>
      <c r="D1552" s="19">
        <v>35</v>
      </c>
      <c r="E1552" s="15">
        <v>0.584534</v>
      </c>
      <c r="F1552" s="15">
        <v>0.75772592471986799</v>
      </c>
      <c r="G1552" s="15">
        <f t="shared" si="24"/>
        <v>8.5714285714285712</v>
      </c>
      <c r="H1552" s="19">
        <v>1</v>
      </c>
      <c r="I1552" s="15">
        <v>3.1877832355980198</v>
      </c>
      <c r="J1552" s="14">
        <v>2.0465254096259999E-2</v>
      </c>
      <c r="K1552" s="14">
        <v>0.16105321782750201</v>
      </c>
      <c r="L1552" s="19" t="s">
        <v>13</v>
      </c>
      <c r="M1552" s="20" t="s">
        <v>1741</v>
      </c>
    </row>
    <row r="1553" spans="1:13">
      <c r="A1553" t="s">
        <v>12738</v>
      </c>
      <c r="B1553" s="19" t="s">
        <v>31</v>
      </c>
      <c r="C1553" s="19">
        <v>3</v>
      </c>
      <c r="D1553" s="19">
        <v>35</v>
      </c>
      <c r="E1553" s="15">
        <v>0.58573900000000001</v>
      </c>
      <c r="F1553" s="15">
        <v>0.75749811727976901</v>
      </c>
      <c r="G1553" s="15">
        <f t="shared" si="24"/>
        <v>8.5714285714285712</v>
      </c>
      <c r="H1553" s="19">
        <v>1</v>
      </c>
      <c r="I1553" s="15">
        <v>3.1871511557940102</v>
      </c>
      <c r="J1553" s="14">
        <v>2.0465254096259999E-2</v>
      </c>
      <c r="K1553" s="14">
        <v>0.16105321782750201</v>
      </c>
      <c r="L1553" s="19" t="s">
        <v>13</v>
      </c>
      <c r="M1553" s="20" t="s">
        <v>4800</v>
      </c>
    </row>
    <row r="1554" spans="1:13">
      <c r="A1554" t="s">
        <v>12739</v>
      </c>
      <c r="B1554" s="19" t="s">
        <v>23529</v>
      </c>
      <c r="C1554" s="19">
        <v>3</v>
      </c>
      <c r="D1554" s="19">
        <v>35</v>
      </c>
      <c r="E1554" s="15">
        <v>0.58533400000000002</v>
      </c>
      <c r="F1554" s="15">
        <v>0.75777086421996998</v>
      </c>
      <c r="G1554" s="15">
        <f t="shared" si="24"/>
        <v>8.5714285714285712</v>
      </c>
      <c r="H1554" s="19">
        <v>1</v>
      </c>
      <c r="I1554" s="15">
        <v>3.1865384564311499</v>
      </c>
      <c r="J1554" s="14">
        <v>2.0465254096259999E-2</v>
      </c>
      <c r="K1554" s="14">
        <v>0.16105321782750201</v>
      </c>
      <c r="L1554" s="19" t="s">
        <v>8</v>
      </c>
      <c r="M1554" s="20" t="s">
        <v>5090</v>
      </c>
    </row>
    <row r="1555" spans="1:13">
      <c r="A1555" t="s">
        <v>12740</v>
      </c>
      <c r="B1555" s="19" t="s">
        <v>2618</v>
      </c>
      <c r="C1555" s="19">
        <v>3</v>
      </c>
      <c r="D1555" s="19">
        <v>35</v>
      </c>
      <c r="E1555" s="15">
        <v>0.58546200000000004</v>
      </c>
      <c r="F1555" s="15">
        <v>0.75775775862265005</v>
      </c>
      <c r="G1555" s="15">
        <f t="shared" si="24"/>
        <v>8.5714285714285712</v>
      </c>
      <c r="H1555" s="19">
        <v>1</v>
      </c>
      <c r="I1555" s="15">
        <v>3.18642464893902</v>
      </c>
      <c r="J1555" s="14">
        <v>2.0465254096259999E-2</v>
      </c>
      <c r="K1555" s="14">
        <v>0.16105321782750201</v>
      </c>
      <c r="L1555" s="19" t="s">
        <v>13</v>
      </c>
      <c r="M1555" s="20" t="s">
        <v>1020</v>
      </c>
    </row>
    <row r="1556" spans="1:13">
      <c r="A1556" t="s">
        <v>12741</v>
      </c>
      <c r="B1556" s="19" t="s">
        <v>31</v>
      </c>
      <c r="C1556" s="19">
        <v>3</v>
      </c>
      <c r="D1556" s="19">
        <v>35</v>
      </c>
      <c r="E1556" s="15">
        <v>0.58418499999999995</v>
      </c>
      <c r="F1556" s="15">
        <v>0.75818168047932999</v>
      </c>
      <c r="G1556" s="15">
        <f t="shared" si="24"/>
        <v>8.5714285714285712</v>
      </c>
      <c r="H1556" s="19">
        <v>1</v>
      </c>
      <c r="I1556" s="15">
        <v>3.1863273173162101</v>
      </c>
      <c r="J1556" s="14">
        <v>2.0465254096259999E-2</v>
      </c>
      <c r="K1556" s="14">
        <v>0.16105321782750201</v>
      </c>
      <c r="L1556" s="19" t="s">
        <v>13</v>
      </c>
      <c r="M1556" s="20" t="s">
        <v>2429</v>
      </c>
    </row>
    <row r="1557" spans="1:13">
      <c r="A1557" t="s">
        <v>12742</v>
      </c>
      <c r="B1557" s="19" t="s">
        <v>2618</v>
      </c>
      <c r="C1557" s="19">
        <v>3</v>
      </c>
      <c r="D1557" s="19">
        <v>35</v>
      </c>
      <c r="E1557" s="15">
        <v>0.58432899999999999</v>
      </c>
      <c r="F1557" s="15">
        <v>0.75816567752318897</v>
      </c>
      <c r="G1557" s="15">
        <f t="shared" si="24"/>
        <v>8.5714285714285712</v>
      </c>
      <c r="H1557" s="19">
        <v>1</v>
      </c>
      <c r="I1557" s="15">
        <v>3.1862046405102702</v>
      </c>
      <c r="J1557" s="14">
        <v>2.0465254096259999E-2</v>
      </c>
      <c r="K1557" s="14">
        <v>0.16105321782750201</v>
      </c>
      <c r="L1557" s="19" t="s">
        <v>14</v>
      </c>
      <c r="M1557" s="20" t="s">
        <v>1290</v>
      </c>
    </row>
    <row r="1558" spans="1:13">
      <c r="A1558" t="s">
        <v>12743</v>
      </c>
      <c r="B1558" s="19" t="s">
        <v>31</v>
      </c>
      <c r="C1558" s="19">
        <v>3</v>
      </c>
      <c r="D1558" s="19">
        <v>35</v>
      </c>
      <c r="E1558" s="15">
        <v>0.58504299999999998</v>
      </c>
      <c r="F1558" s="15">
        <v>0.75838793720843201</v>
      </c>
      <c r="G1558" s="15">
        <f t="shared" si="24"/>
        <v>8.5714285714285712</v>
      </c>
      <c r="H1558" s="19">
        <v>1</v>
      </c>
      <c r="I1558" s="15">
        <v>3.18432939333037</v>
      </c>
      <c r="J1558" s="14">
        <v>2.0465254096259999E-2</v>
      </c>
      <c r="K1558" s="14">
        <v>0.16105321782750201</v>
      </c>
      <c r="L1558" s="19" t="s">
        <v>13</v>
      </c>
      <c r="M1558" s="20" t="s">
        <v>2245</v>
      </c>
    </row>
    <row r="1559" spans="1:13">
      <c r="A1559" t="s">
        <v>12744</v>
      </c>
      <c r="B1559" s="19" t="s">
        <v>31</v>
      </c>
      <c r="C1559" s="19">
        <v>3</v>
      </c>
      <c r="D1559" s="19">
        <v>35</v>
      </c>
      <c r="E1559" s="15">
        <v>0.58467499999999994</v>
      </c>
      <c r="F1559" s="15">
        <v>0.75859786438251997</v>
      </c>
      <c r="G1559" s="15">
        <f t="shared" si="24"/>
        <v>8.5714285714285712</v>
      </c>
      <c r="H1559" s="19">
        <v>1</v>
      </c>
      <c r="I1559" s="15">
        <v>3.1839332977374202</v>
      </c>
      <c r="J1559" s="14">
        <v>2.0465254096259999E-2</v>
      </c>
      <c r="K1559" s="14">
        <v>0.16105321782750201</v>
      </c>
      <c r="L1559" s="19" t="s">
        <v>13</v>
      </c>
      <c r="M1559" s="20" t="s">
        <v>1922</v>
      </c>
    </row>
    <row r="1560" spans="1:13">
      <c r="A1560" t="s">
        <v>12745</v>
      </c>
      <c r="B1560" s="19" t="s">
        <v>2618</v>
      </c>
      <c r="C1560" s="19">
        <v>3</v>
      </c>
      <c r="D1560" s="19">
        <v>35</v>
      </c>
      <c r="E1560" s="15">
        <v>0.58589000000000002</v>
      </c>
      <c r="F1560" s="15">
        <v>0.75937572028047196</v>
      </c>
      <c r="G1560" s="15">
        <f t="shared" si="24"/>
        <v>8.5714285714285712</v>
      </c>
      <c r="H1560" s="19">
        <v>1</v>
      </c>
      <c r="I1560" s="15">
        <v>3.1790718817140502</v>
      </c>
      <c r="J1560" s="14">
        <v>2.0465254096259999E-2</v>
      </c>
      <c r="K1560" s="14">
        <v>0.16105321782750201</v>
      </c>
      <c r="L1560" s="19" t="s">
        <v>8</v>
      </c>
      <c r="M1560" s="20" t="s">
        <v>1282</v>
      </c>
    </row>
    <row r="1561" spans="1:13">
      <c r="A1561" t="s">
        <v>12746</v>
      </c>
      <c r="B1561" s="19" t="s">
        <v>31</v>
      </c>
      <c r="C1561" s="19">
        <v>18</v>
      </c>
      <c r="D1561" s="19">
        <v>631</v>
      </c>
      <c r="E1561" s="15">
        <v>10.551223</v>
      </c>
      <c r="F1561" s="15">
        <v>3.1773807294718899</v>
      </c>
      <c r="G1561" s="15">
        <f t="shared" si="24"/>
        <v>2.8526148969889067</v>
      </c>
      <c r="H1561" s="19">
        <v>1</v>
      </c>
      <c r="I1561" s="15">
        <v>2.34431364516964</v>
      </c>
      <c r="J1561" s="14">
        <v>2.0384471891162E-2</v>
      </c>
      <c r="K1561" s="14">
        <v>0.16105321782750201</v>
      </c>
      <c r="L1561" s="19" t="s">
        <v>14</v>
      </c>
      <c r="M1561" s="20" t="s">
        <v>4817</v>
      </c>
    </row>
    <row r="1562" spans="1:13">
      <c r="A1562" t="s">
        <v>12747</v>
      </c>
      <c r="B1562" s="19" t="s">
        <v>3502</v>
      </c>
      <c r="C1562" s="19">
        <v>9</v>
      </c>
      <c r="D1562" s="19">
        <v>241</v>
      </c>
      <c r="E1562" s="15">
        <v>4.0324299999999997</v>
      </c>
      <c r="F1562" s="15">
        <v>1.9831218388874201</v>
      </c>
      <c r="G1562" s="15">
        <f t="shared" si="24"/>
        <v>3.7344398340248963</v>
      </c>
      <c r="H1562" s="19">
        <v>1</v>
      </c>
      <c r="I1562" s="15">
        <v>2.5049242575972701</v>
      </c>
      <c r="J1562" s="14">
        <v>2.0701016283410801E-2</v>
      </c>
      <c r="K1562" s="14">
        <v>0.16280500473113499</v>
      </c>
      <c r="L1562" s="19" t="s">
        <v>14</v>
      </c>
      <c r="M1562" s="20" t="s">
        <v>1432</v>
      </c>
    </row>
    <row r="1563" spans="1:13">
      <c r="A1563" t="s">
        <v>12748</v>
      </c>
      <c r="B1563" s="19" t="s">
        <v>4326</v>
      </c>
      <c r="C1563" s="19">
        <v>7</v>
      </c>
      <c r="D1563" s="19">
        <v>164</v>
      </c>
      <c r="E1563" s="15">
        <v>2.7423959999999998</v>
      </c>
      <c r="F1563" s="15">
        <v>1.6371373978389401</v>
      </c>
      <c r="G1563" s="15">
        <f t="shared" si="24"/>
        <v>4.2682926829268295</v>
      </c>
      <c r="H1563" s="19">
        <v>1</v>
      </c>
      <c r="I1563" s="15">
        <v>2.60063938776314</v>
      </c>
      <c r="J1563" s="14">
        <v>2.0727605270048601E-2</v>
      </c>
      <c r="K1563" s="14">
        <v>0.16291054942552199</v>
      </c>
      <c r="L1563" s="19" t="s">
        <v>21</v>
      </c>
      <c r="M1563" s="20" t="s">
        <v>4397</v>
      </c>
    </row>
    <row r="1564" spans="1:13">
      <c r="A1564" t="s">
        <v>12749</v>
      </c>
      <c r="B1564" s="19" t="s">
        <v>2618</v>
      </c>
      <c r="C1564" s="19">
        <v>6</v>
      </c>
      <c r="D1564" s="19">
        <v>128</v>
      </c>
      <c r="E1564" s="15">
        <v>2.1402190000000001</v>
      </c>
      <c r="F1564" s="15">
        <v>1.44691870041573</v>
      </c>
      <c r="G1564" s="15">
        <f t="shared" si="24"/>
        <v>4.6875</v>
      </c>
      <c r="H1564" s="19">
        <v>1</v>
      </c>
      <c r="I1564" s="15">
        <v>2.6675866438736402</v>
      </c>
      <c r="J1564" s="14">
        <v>2.08291762494562E-2</v>
      </c>
      <c r="K1564" s="14">
        <v>0.163604913893347</v>
      </c>
      <c r="L1564" s="19" t="s">
        <v>15</v>
      </c>
      <c r="M1564" s="20" t="s">
        <v>2980</v>
      </c>
    </row>
    <row r="1565" spans="1:13">
      <c r="A1565" t="s">
        <v>12750</v>
      </c>
      <c r="B1565" s="19" t="s">
        <v>2618</v>
      </c>
      <c r="C1565" s="19">
        <v>5</v>
      </c>
      <c r="D1565" s="19">
        <v>94</v>
      </c>
      <c r="E1565" s="15">
        <v>1.571002</v>
      </c>
      <c r="F1565" s="15">
        <v>1.24007510005735</v>
      </c>
      <c r="G1565" s="15">
        <f t="shared" si="24"/>
        <v>5.3191489361702127</v>
      </c>
      <c r="H1565" s="19">
        <v>1</v>
      </c>
      <c r="I1565" s="15">
        <v>2.7651534974304499</v>
      </c>
      <c r="J1565" s="14">
        <v>2.0868761284146199E-2</v>
      </c>
      <c r="K1565" s="14">
        <v>0.16381183112066799</v>
      </c>
      <c r="L1565" s="19" t="s">
        <v>23</v>
      </c>
      <c r="M1565" s="20" t="s">
        <v>2868</v>
      </c>
    </row>
    <row r="1566" spans="1:13">
      <c r="A1566" t="s">
        <v>12751</v>
      </c>
      <c r="B1566" s="19" t="s">
        <v>3502</v>
      </c>
      <c r="C1566" s="19">
        <v>10</v>
      </c>
      <c r="D1566" s="19">
        <v>282</v>
      </c>
      <c r="E1566" s="15">
        <v>4.7168559999999999</v>
      </c>
      <c r="F1566" s="15">
        <v>2.1416900014007698</v>
      </c>
      <c r="G1566" s="15">
        <f t="shared" si="24"/>
        <v>3.5460992907801421</v>
      </c>
      <c r="H1566" s="19">
        <v>1</v>
      </c>
      <c r="I1566" s="15">
        <v>2.4668107879966499</v>
      </c>
      <c r="J1566" s="14">
        <v>2.09797991928205E-2</v>
      </c>
      <c r="K1566" s="14">
        <v>0.16457900812579701</v>
      </c>
      <c r="L1566" s="19" t="s">
        <v>14</v>
      </c>
      <c r="M1566" s="20" t="s">
        <v>5296</v>
      </c>
    </row>
    <row r="1567" spans="1:13">
      <c r="A1567" t="s">
        <v>12752</v>
      </c>
      <c r="B1567" s="19" t="s">
        <v>31</v>
      </c>
      <c r="C1567" s="19">
        <v>37</v>
      </c>
      <c r="D1567" s="19">
        <v>1562</v>
      </c>
      <c r="E1567" s="15">
        <v>26.118618999999999</v>
      </c>
      <c r="F1567" s="15">
        <v>4.9078515278934001</v>
      </c>
      <c r="G1567" s="15">
        <f t="shared" si="24"/>
        <v>2.3687580025608197</v>
      </c>
      <c r="H1567" s="19">
        <v>1</v>
      </c>
      <c r="I1567" s="15">
        <v>2.2171373641106502</v>
      </c>
      <c r="J1567" s="14">
        <v>2.1113288608823999E-2</v>
      </c>
      <c r="K1567" s="14">
        <v>0.165521225208975</v>
      </c>
      <c r="L1567" s="19" t="s">
        <v>14</v>
      </c>
      <c r="M1567" s="20" t="s">
        <v>5022</v>
      </c>
    </row>
    <row r="1568" spans="1:13">
      <c r="A1568" t="s">
        <v>12753</v>
      </c>
      <c r="B1568" s="19" t="s">
        <v>31</v>
      </c>
      <c r="C1568" s="19">
        <v>14</v>
      </c>
      <c r="D1568" s="19">
        <v>453</v>
      </c>
      <c r="E1568" s="15">
        <v>7.5738219999999998</v>
      </c>
      <c r="F1568" s="15">
        <v>2.7039988209919099</v>
      </c>
      <c r="G1568" s="15">
        <f t="shared" si="24"/>
        <v>3.0905077262693159</v>
      </c>
      <c r="H1568" s="19">
        <v>1</v>
      </c>
      <c r="I1568" s="15">
        <v>2.3765461545736501</v>
      </c>
      <c r="J1568" s="14">
        <v>2.1142078634270801E-2</v>
      </c>
      <c r="K1568" s="14">
        <v>0.165641959964892</v>
      </c>
      <c r="L1568" s="19" t="s">
        <v>14</v>
      </c>
      <c r="M1568" s="20" t="s">
        <v>4510</v>
      </c>
    </row>
    <row r="1569" spans="1:13">
      <c r="A1569" t="s">
        <v>12754</v>
      </c>
      <c r="B1569" s="19" t="s">
        <v>4169</v>
      </c>
      <c r="C1569" s="19">
        <v>4</v>
      </c>
      <c r="D1569" s="19">
        <v>63</v>
      </c>
      <c r="E1569" s="15">
        <v>1.0534920000000001</v>
      </c>
      <c r="F1569" s="15">
        <v>1.01664331970443</v>
      </c>
      <c r="G1569" s="15">
        <f t="shared" si="24"/>
        <v>6.3492063492063489</v>
      </c>
      <c r="H1569" s="19">
        <v>1</v>
      </c>
      <c r="I1569" s="15">
        <v>2.8982711467151101</v>
      </c>
      <c r="J1569" s="14">
        <v>2.1183924054580101E-2</v>
      </c>
      <c r="K1569" s="14">
        <v>0.16564567239334599</v>
      </c>
      <c r="L1569" s="19" t="s">
        <v>13</v>
      </c>
      <c r="M1569" s="20" t="s">
        <v>4202</v>
      </c>
    </row>
    <row r="1570" spans="1:13">
      <c r="A1570" t="s">
        <v>12755</v>
      </c>
      <c r="B1570" s="19" t="s">
        <v>2618</v>
      </c>
      <c r="C1570" s="19">
        <v>4</v>
      </c>
      <c r="D1570" s="19">
        <v>63</v>
      </c>
      <c r="E1570" s="15">
        <v>1.0530630000000001</v>
      </c>
      <c r="F1570" s="15">
        <v>1.0168551283370499</v>
      </c>
      <c r="G1570" s="15">
        <f t="shared" si="24"/>
        <v>6.3492063492063489</v>
      </c>
      <c r="H1570" s="19">
        <v>1</v>
      </c>
      <c r="I1570" s="15">
        <v>2.89808933237066</v>
      </c>
      <c r="J1570" s="14">
        <v>2.1183924054580101E-2</v>
      </c>
      <c r="K1570" s="14">
        <v>0.16564567239334599</v>
      </c>
      <c r="L1570" s="19" t="s">
        <v>13</v>
      </c>
      <c r="M1570" s="20" t="s">
        <v>2854</v>
      </c>
    </row>
    <row r="1571" spans="1:13">
      <c r="A1571" t="s">
        <v>12756</v>
      </c>
      <c r="B1571" s="19" t="s">
        <v>3967</v>
      </c>
      <c r="C1571" s="19">
        <v>9</v>
      </c>
      <c r="D1571" s="19">
        <v>242</v>
      </c>
      <c r="E1571" s="15">
        <v>4.0460269999999996</v>
      </c>
      <c r="F1571" s="15">
        <v>1.98518272615431</v>
      </c>
      <c r="G1571" s="15">
        <f t="shared" si="24"/>
        <v>3.71900826446281</v>
      </c>
      <c r="H1571" s="19">
        <v>1</v>
      </c>
      <c r="I1571" s="15">
        <v>2.4954745650022998</v>
      </c>
      <c r="J1571" s="14">
        <v>2.1196111825936999E-2</v>
      </c>
      <c r="K1571" s="14">
        <v>0.16564567239334599</v>
      </c>
      <c r="L1571" s="19" t="s">
        <v>13</v>
      </c>
      <c r="M1571" s="20" t="s">
        <v>4137</v>
      </c>
    </row>
    <row r="1572" spans="1:13">
      <c r="A1572" t="s">
        <v>12757</v>
      </c>
      <c r="B1572" s="19" t="s">
        <v>23529</v>
      </c>
      <c r="C1572" s="19">
        <v>9</v>
      </c>
      <c r="D1572" s="19">
        <v>242</v>
      </c>
      <c r="E1572" s="15">
        <v>4.0505599999999999</v>
      </c>
      <c r="F1572" s="15">
        <v>1.98510947482995</v>
      </c>
      <c r="G1572" s="15">
        <f t="shared" si="24"/>
        <v>3.71900826446281</v>
      </c>
      <c r="H1572" s="19">
        <v>1</v>
      </c>
      <c r="I1572" s="15">
        <v>2.4932831477336999</v>
      </c>
      <c r="J1572" s="14">
        <v>2.1196111825936999E-2</v>
      </c>
      <c r="K1572" s="14">
        <v>0.16564567239334599</v>
      </c>
      <c r="L1572" s="19" t="s">
        <v>14</v>
      </c>
      <c r="M1572" s="20" t="s">
        <v>5050</v>
      </c>
    </row>
    <row r="1573" spans="1:13">
      <c r="A1573" t="s">
        <v>12758</v>
      </c>
      <c r="B1573" s="19" t="s">
        <v>31</v>
      </c>
      <c r="C1573" s="19">
        <v>27</v>
      </c>
      <c r="D1573" s="19">
        <v>1063</v>
      </c>
      <c r="E1573" s="15">
        <v>17.774691000000001</v>
      </c>
      <c r="F1573" s="15">
        <v>4.0879412380540101</v>
      </c>
      <c r="G1573" s="15">
        <f t="shared" si="24"/>
        <v>2.5399811853245531</v>
      </c>
      <c r="H1573" s="19">
        <v>1</v>
      </c>
      <c r="I1573" s="15">
        <v>2.2567127223168102</v>
      </c>
      <c r="J1573" s="14">
        <v>2.1243567216622301E-2</v>
      </c>
      <c r="K1573" s="14">
        <v>0.16591172350810299</v>
      </c>
      <c r="L1573" s="19" t="s">
        <v>14</v>
      </c>
      <c r="M1573" s="20" t="s">
        <v>5469</v>
      </c>
    </row>
    <row r="1574" spans="1:13">
      <c r="A1574" t="s">
        <v>12759</v>
      </c>
      <c r="B1574" s="19" t="s">
        <v>4169</v>
      </c>
      <c r="C1574" s="19">
        <v>7</v>
      </c>
      <c r="D1574" s="19">
        <v>165</v>
      </c>
      <c r="E1574" s="15">
        <v>2.7592240000000001</v>
      </c>
      <c r="F1574" s="15">
        <v>1.6402882698994099</v>
      </c>
      <c r="G1574" s="15">
        <f t="shared" si="24"/>
        <v>4.2424242424242431</v>
      </c>
      <c r="H1574" s="19">
        <v>1</v>
      </c>
      <c r="I1574" s="15">
        <v>2.5853845801506901</v>
      </c>
      <c r="J1574" s="14">
        <v>2.1346720907576701E-2</v>
      </c>
      <c r="K1574" s="14">
        <v>0.16650711497328599</v>
      </c>
      <c r="L1574" s="19" t="s">
        <v>13</v>
      </c>
      <c r="M1574" s="20" t="s">
        <v>1753</v>
      </c>
    </row>
    <row r="1575" spans="1:13">
      <c r="A1575" t="s">
        <v>12760</v>
      </c>
      <c r="B1575" s="19" t="s">
        <v>31</v>
      </c>
      <c r="C1575" s="19">
        <v>7</v>
      </c>
      <c r="D1575" s="19">
        <v>165</v>
      </c>
      <c r="E1575" s="15">
        <v>2.7612719999999999</v>
      </c>
      <c r="F1575" s="15">
        <v>1.6416368773232499</v>
      </c>
      <c r="G1575" s="15">
        <f t="shared" si="24"/>
        <v>4.2424242424242431</v>
      </c>
      <c r="H1575" s="19">
        <v>1</v>
      </c>
      <c r="I1575" s="15">
        <v>2.5820131470921899</v>
      </c>
      <c r="J1575" s="14">
        <v>2.1346720907576701E-2</v>
      </c>
      <c r="K1575" s="14">
        <v>0.16650711497328599</v>
      </c>
      <c r="L1575" s="19" t="s">
        <v>13</v>
      </c>
      <c r="M1575" s="20" t="s">
        <v>4814</v>
      </c>
    </row>
    <row r="1576" spans="1:13">
      <c r="A1576" t="s">
        <v>12761</v>
      </c>
      <c r="B1576" s="19" t="s">
        <v>2618</v>
      </c>
      <c r="C1576" s="19">
        <v>8</v>
      </c>
      <c r="D1576" s="19">
        <v>203</v>
      </c>
      <c r="E1576" s="15">
        <v>3.397294</v>
      </c>
      <c r="F1576" s="15">
        <v>1.8191720058726699</v>
      </c>
      <c r="G1576" s="15">
        <f t="shared" si="24"/>
        <v>3.9408866995073892</v>
      </c>
      <c r="H1576" s="19">
        <v>1</v>
      </c>
      <c r="I1576" s="15">
        <v>2.5301103937074099</v>
      </c>
      <c r="J1576" s="14">
        <v>2.1368970519322499E-2</v>
      </c>
      <c r="K1576" s="14">
        <v>0.16657563597639499</v>
      </c>
      <c r="L1576" s="19" t="s">
        <v>13</v>
      </c>
      <c r="M1576" s="20" t="s">
        <v>3164</v>
      </c>
    </row>
    <row r="1577" spans="1:13">
      <c r="A1577" t="s">
        <v>12762</v>
      </c>
      <c r="B1577" s="19" t="s">
        <v>31</v>
      </c>
      <c r="C1577" s="19">
        <v>34</v>
      </c>
      <c r="D1577" s="19">
        <v>1413</v>
      </c>
      <c r="E1577" s="15">
        <v>23.628584</v>
      </c>
      <c r="F1577" s="15">
        <v>4.6857010266061696</v>
      </c>
      <c r="G1577" s="15">
        <f t="shared" si="24"/>
        <v>2.4062278839348901</v>
      </c>
      <c r="H1577" s="19">
        <v>1</v>
      </c>
      <c r="I1577" s="15">
        <v>2.21341821450183</v>
      </c>
      <c r="J1577" s="14">
        <v>2.1660186469077299E-2</v>
      </c>
      <c r="K1577" s="14">
        <v>0.16873939975374999</v>
      </c>
      <c r="L1577" s="19" t="s">
        <v>14</v>
      </c>
      <c r="M1577" s="20" t="s">
        <v>4855</v>
      </c>
    </row>
    <row r="1578" spans="1:13">
      <c r="A1578" t="s">
        <v>12763</v>
      </c>
      <c r="B1578" s="19" t="s">
        <v>3502</v>
      </c>
      <c r="C1578" s="19">
        <v>5</v>
      </c>
      <c r="D1578" s="19">
        <v>95</v>
      </c>
      <c r="E1578" s="15">
        <v>1.5874239999999999</v>
      </c>
      <c r="F1578" s="15">
        <v>1.2468418499708001</v>
      </c>
      <c r="G1578" s="15">
        <f t="shared" si="24"/>
        <v>5.2631578947368416</v>
      </c>
      <c r="H1578" s="19">
        <v>1</v>
      </c>
      <c r="I1578" s="15">
        <v>2.7369758242233502</v>
      </c>
      <c r="J1578" s="14">
        <v>2.1736103519797201E-2</v>
      </c>
      <c r="K1578" s="14">
        <v>0.16890536221319799</v>
      </c>
      <c r="L1578" s="19" t="s">
        <v>13</v>
      </c>
      <c r="M1578" s="20" t="s">
        <v>1336</v>
      </c>
    </row>
    <row r="1579" spans="1:13">
      <c r="A1579" t="s">
        <v>12764</v>
      </c>
      <c r="B1579" s="19" t="s">
        <v>31</v>
      </c>
      <c r="C1579" s="19">
        <v>5</v>
      </c>
      <c r="D1579" s="19">
        <v>95</v>
      </c>
      <c r="E1579" s="15">
        <v>1.587728</v>
      </c>
      <c r="F1579" s="15">
        <v>1.2476671650281399</v>
      </c>
      <c r="G1579" s="15">
        <f t="shared" si="24"/>
        <v>5.2631578947368416</v>
      </c>
      <c r="H1579" s="19">
        <v>1</v>
      </c>
      <c r="I1579" s="15">
        <v>2.7349216967836498</v>
      </c>
      <c r="J1579" s="14">
        <v>2.1736103519797201E-2</v>
      </c>
      <c r="K1579" s="14">
        <v>0.16890536221319799</v>
      </c>
      <c r="L1579" s="19" t="s">
        <v>13</v>
      </c>
      <c r="M1579" s="20" t="s">
        <v>4928</v>
      </c>
    </row>
    <row r="1580" spans="1:13">
      <c r="A1580" t="s">
        <v>12765</v>
      </c>
      <c r="B1580" s="19" t="s">
        <v>31</v>
      </c>
      <c r="C1580" s="19">
        <v>5</v>
      </c>
      <c r="D1580" s="19">
        <v>95</v>
      </c>
      <c r="E1580" s="15">
        <v>1.589459</v>
      </c>
      <c r="F1580" s="15">
        <v>1.2471000932473899</v>
      </c>
      <c r="G1580" s="15">
        <f t="shared" si="24"/>
        <v>5.2631578947368416</v>
      </c>
      <c r="H1580" s="19">
        <v>1</v>
      </c>
      <c r="I1580" s="15">
        <v>2.73477727927926</v>
      </c>
      <c r="J1580" s="14">
        <v>2.1736103519797201E-2</v>
      </c>
      <c r="K1580" s="14">
        <v>0.16890536221319799</v>
      </c>
      <c r="L1580" s="19" t="s">
        <v>13</v>
      </c>
      <c r="M1580" s="20" t="s">
        <v>2096</v>
      </c>
    </row>
    <row r="1581" spans="1:13">
      <c r="A1581" t="s">
        <v>12766</v>
      </c>
      <c r="B1581" s="19" t="s">
        <v>31</v>
      </c>
      <c r="C1581" s="19">
        <v>9</v>
      </c>
      <c r="D1581" s="19">
        <v>243</v>
      </c>
      <c r="E1581" s="15">
        <v>4.0628120000000001</v>
      </c>
      <c r="F1581" s="15">
        <v>1.99008105691165</v>
      </c>
      <c r="G1581" s="15">
        <f t="shared" si="24"/>
        <v>3.7037037037037033</v>
      </c>
      <c r="H1581" s="19">
        <v>1</v>
      </c>
      <c r="I1581" s="15">
        <v>2.4808979427510698</v>
      </c>
      <c r="J1581" s="14">
        <v>2.1699673475014999E-2</v>
      </c>
      <c r="K1581" s="14">
        <v>0.16890536221319799</v>
      </c>
      <c r="L1581" s="19" t="s">
        <v>14</v>
      </c>
      <c r="M1581" s="20" t="s">
        <v>4479</v>
      </c>
    </row>
    <row r="1582" spans="1:13">
      <c r="A1582" t="s">
        <v>12767</v>
      </c>
      <c r="B1582" s="19" t="s">
        <v>4169</v>
      </c>
      <c r="C1582" s="19">
        <v>2</v>
      </c>
      <c r="D1582" s="19">
        <v>14</v>
      </c>
      <c r="E1582" s="15">
        <v>0.23375699999999999</v>
      </c>
      <c r="F1582" s="15">
        <v>0.47901032807434701</v>
      </c>
      <c r="G1582" s="15">
        <f t="shared" si="24"/>
        <v>14.285714285714285</v>
      </c>
      <c r="H1582" s="19">
        <v>1</v>
      </c>
      <c r="I1582" s="15">
        <v>3.68727540197392</v>
      </c>
      <c r="J1582" s="14">
        <v>2.2235245839170199E-2</v>
      </c>
      <c r="K1582" s="14">
        <v>0.16948381163054499</v>
      </c>
      <c r="L1582" s="19" t="s">
        <v>13</v>
      </c>
      <c r="M1582" s="20" t="s">
        <v>1790</v>
      </c>
    </row>
    <row r="1583" spans="1:13">
      <c r="A1583" t="s">
        <v>12768</v>
      </c>
      <c r="B1583" s="19" t="s">
        <v>2618</v>
      </c>
      <c r="C1583" s="19">
        <v>2</v>
      </c>
      <c r="D1583" s="19">
        <v>14</v>
      </c>
      <c r="E1583" s="15">
        <v>0.23377100000000001</v>
      </c>
      <c r="F1583" s="15">
        <v>0.47909743173319802</v>
      </c>
      <c r="G1583" s="15">
        <f t="shared" si="24"/>
        <v>14.285714285714285</v>
      </c>
      <c r="H1583" s="19">
        <v>1</v>
      </c>
      <c r="I1583" s="15">
        <v>3.6865758048638102</v>
      </c>
      <c r="J1583" s="14">
        <v>2.2235245839170199E-2</v>
      </c>
      <c r="K1583" s="14">
        <v>0.16948381163054499</v>
      </c>
      <c r="L1583" s="19" t="s">
        <v>13</v>
      </c>
      <c r="M1583" s="20" t="s">
        <v>5187</v>
      </c>
    </row>
    <row r="1584" spans="1:13">
      <c r="A1584" t="s">
        <v>12769</v>
      </c>
      <c r="B1584" s="19" t="s">
        <v>3967</v>
      </c>
      <c r="C1584" s="19">
        <v>2</v>
      </c>
      <c r="D1584" s="19">
        <v>14</v>
      </c>
      <c r="E1584" s="15">
        <v>0.23400399999999999</v>
      </c>
      <c r="F1584" s="15">
        <v>0.47924978629557702</v>
      </c>
      <c r="G1584" s="15">
        <f t="shared" si="24"/>
        <v>14.285714285714285</v>
      </c>
      <c r="H1584" s="19">
        <v>1</v>
      </c>
      <c r="I1584" s="15">
        <v>3.6849176577635898</v>
      </c>
      <c r="J1584" s="14">
        <v>2.2235245839170199E-2</v>
      </c>
      <c r="K1584" s="14">
        <v>0.16948381163054499</v>
      </c>
      <c r="L1584" s="19" t="s">
        <v>13</v>
      </c>
      <c r="M1584" s="20" t="s">
        <v>1627</v>
      </c>
    </row>
    <row r="1585" spans="1:13">
      <c r="A1585" t="s">
        <v>12770</v>
      </c>
      <c r="B1585" s="19" t="s">
        <v>31</v>
      </c>
      <c r="C1585" s="19">
        <v>2</v>
      </c>
      <c r="D1585" s="19">
        <v>14</v>
      </c>
      <c r="E1585" s="15">
        <v>0.23386000000000001</v>
      </c>
      <c r="F1585" s="15">
        <v>0.479455660387621</v>
      </c>
      <c r="G1585" s="15">
        <f t="shared" si="24"/>
        <v>14.285714285714285</v>
      </c>
      <c r="H1585" s="19">
        <v>1</v>
      </c>
      <c r="I1585" s="15">
        <v>3.6836357267576001</v>
      </c>
      <c r="J1585" s="14">
        <v>2.2235245839170199E-2</v>
      </c>
      <c r="K1585" s="14">
        <v>0.16948381163054499</v>
      </c>
      <c r="L1585" s="19" t="s">
        <v>13</v>
      </c>
      <c r="M1585" s="20" t="s">
        <v>2100</v>
      </c>
    </row>
    <row r="1586" spans="1:13">
      <c r="A1586" t="s">
        <v>12771</v>
      </c>
      <c r="B1586" s="19" t="s">
        <v>2571</v>
      </c>
      <c r="C1586" s="19">
        <v>2</v>
      </c>
      <c r="D1586" s="19">
        <v>14</v>
      </c>
      <c r="E1586" s="15">
        <v>0.23397100000000001</v>
      </c>
      <c r="F1586" s="15">
        <v>0.479594413197027</v>
      </c>
      <c r="G1586" s="15">
        <f t="shared" si="24"/>
        <v>14.285714285714285</v>
      </c>
      <c r="H1586" s="19">
        <v>1</v>
      </c>
      <c r="I1586" s="15">
        <v>3.6823385581734902</v>
      </c>
      <c r="J1586" s="14">
        <v>2.2235245839170199E-2</v>
      </c>
      <c r="K1586" s="14">
        <v>0.16948381163054499</v>
      </c>
      <c r="L1586" s="19" t="s">
        <v>14</v>
      </c>
      <c r="M1586" s="20" t="s">
        <v>395</v>
      </c>
    </row>
    <row r="1587" spans="1:13">
      <c r="A1587" t="s">
        <v>12772</v>
      </c>
      <c r="B1587" s="19" t="s">
        <v>3967</v>
      </c>
      <c r="C1587" s="19">
        <v>2</v>
      </c>
      <c r="D1587" s="19">
        <v>14</v>
      </c>
      <c r="E1587" s="15">
        <v>0.233877</v>
      </c>
      <c r="F1587" s="15">
        <v>0.47993205686407198</v>
      </c>
      <c r="G1587" s="15">
        <f t="shared" si="24"/>
        <v>14.285714285714285</v>
      </c>
      <c r="H1587" s="19">
        <v>1</v>
      </c>
      <c r="I1587" s="15">
        <v>3.6799438060879699</v>
      </c>
      <c r="J1587" s="14">
        <v>2.2235245839170199E-2</v>
      </c>
      <c r="K1587" s="14">
        <v>0.16948381163054499</v>
      </c>
      <c r="L1587" s="19" t="s">
        <v>13</v>
      </c>
      <c r="M1587" s="20" t="s">
        <v>810</v>
      </c>
    </row>
    <row r="1588" spans="1:13">
      <c r="A1588" t="s">
        <v>12773</v>
      </c>
      <c r="B1588" s="19" t="s">
        <v>2618</v>
      </c>
      <c r="C1588" s="19">
        <v>2</v>
      </c>
      <c r="D1588" s="19">
        <v>14</v>
      </c>
      <c r="E1588" s="15">
        <v>0.23408200000000001</v>
      </c>
      <c r="F1588" s="15">
        <v>0.48005400501177597</v>
      </c>
      <c r="G1588" s="15">
        <f t="shared" si="24"/>
        <v>14.285714285714285</v>
      </c>
      <c r="H1588" s="19">
        <v>1</v>
      </c>
      <c r="I1588" s="15">
        <v>3.6785819544546499</v>
      </c>
      <c r="J1588" s="14">
        <v>2.2235245839170199E-2</v>
      </c>
      <c r="K1588" s="14">
        <v>0.16948381163054499</v>
      </c>
      <c r="L1588" s="19" t="s">
        <v>13</v>
      </c>
      <c r="M1588" s="20" t="s">
        <v>1108</v>
      </c>
    </row>
    <row r="1589" spans="1:13">
      <c r="A1589" t="s">
        <v>12774</v>
      </c>
      <c r="B1589" s="19" t="s">
        <v>2618</v>
      </c>
      <c r="C1589" s="19">
        <v>2</v>
      </c>
      <c r="D1589" s="19">
        <v>14</v>
      </c>
      <c r="E1589" s="15">
        <v>0.234346</v>
      </c>
      <c r="F1589" s="15">
        <v>0.480018939941106</v>
      </c>
      <c r="G1589" s="15">
        <f t="shared" si="24"/>
        <v>14.285714285714285</v>
      </c>
      <c r="H1589" s="19">
        <v>1</v>
      </c>
      <c r="I1589" s="15">
        <v>3.6783006941697498</v>
      </c>
      <c r="J1589" s="14">
        <v>2.2235245839170199E-2</v>
      </c>
      <c r="K1589" s="14">
        <v>0.16948381163054499</v>
      </c>
      <c r="L1589" s="19" t="s">
        <v>13</v>
      </c>
      <c r="M1589" s="20" t="s">
        <v>459</v>
      </c>
    </row>
    <row r="1590" spans="1:13">
      <c r="A1590" t="s">
        <v>12775</v>
      </c>
      <c r="B1590" s="19" t="s">
        <v>2618</v>
      </c>
      <c r="C1590" s="19">
        <v>2</v>
      </c>
      <c r="D1590" s="19">
        <v>14</v>
      </c>
      <c r="E1590" s="15">
        <v>0.234461</v>
      </c>
      <c r="F1590" s="15">
        <v>0.48014713372077</v>
      </c>
      <c r="G1590" s="15">
        <f t="shared" ref="G1590:G1653" si="25">100*(C1590/D1590)</f>
        <v>14.285714285714285</v>
      </c>
      <c r="H1590" s="19">
        <v>1</v>
      </c>
      <c r="I1590" s="15">
        <v>3.6770791201406001</v>
      </c>
      <c r="J1590" s="14">
        <v>2.2235245839170199E-2</v>
      </c>
      <c r="K1590" s="14">
        <v>0.16948381163054499</v>
      </c>
      <c r="L1590" s="19" t="s">
        <v>13</v>
      </c>
      <c r="M1590" s="20" t="s">
        <v>1247</v>
      </c>
    </row>
    <row r="1591" spans="1:13">
      <c r="A1591" t="s">
        <v>12776</v>
      </c>
      <c r="B1591" s="19" t="s">
        <v>4169</v>
      </c>
      <c r="C1591" s="19">
        <v>2</v>
      </c>
      <c r="D1591" s="19">
        <v>14</v>
      </c>
      <c r="E1591" s="15">
        <v>0.234375</v>
      </c>
      <c r="F1591" s="15">
        <v>0.48018911894855498</v>
      </c>
      <c r="G1591" s="15">
        <f t="shared" si="25"/>
        <v>14.285714285714285</v>
      </c>
      <c r="H1591" s="19">
        <v>1</v>
      </c>
      <c r="I1591" s="15">
        <v>3.6769367116566398</v>
      </c>
      <c r="J1591" s="14">
        <v>2.2235245839170199E-2</v>
      </c>
      <c r="K1591" s="14">
        <v>0.16948381163054499</v>
      </c>
      <c r="L1591" s="19" t="s">
        <v>13</v>
      </c>
      <c r="M1591" s="20" t="s">
        <v>4300</v>
      </c>
    </row>
    <row r="1592" spans="1:13">
      <c r="A1592" t="s">
        <v>12777</v>
      </c>
      <c r="B1592" s="19" t="s">
        <v>23529</v>
      </c>
      <c r="C1592" s="19">
        <v>2</v>
      </c>
      <c r="D1592" s="19">
        <v>14</v>
      </c>
      <c r="E1592" s="15">
        <v>0.23450699999999999</v>
      </c>
      <c r="F1592" s="15">
        <v>0.48019339597364002</v>
      </c>
      <c r="G1592" s="15">
        <f t="shared" si="25"/>
        <v>14.285714285714285</v>
      </c>
      <c r="H1592" s="19">
        <v>1</v>
      </c>
      <c r="I1592" s="15">
        <v>3.6766290723767399</v>
      </c>
      <c r="J1592" s="14">
        <v>2.2235245839170199E-2</v>
      </c>
      <c r="K1592" s="14">
        <v>0.16948381163054499</v>
      </c>
      <c r="L1592" s="19" t="s">
        <v>13</v>
      </c>
      <c r="M1592" s="20" t="s">
        <v>2538</v>
      </c>
    </row>
    <row r="1593" spans="1:13">
      <c r="A1593" t="s">
        <v>12778</v>
      </c>
      <c r="B1593" s="19" t="s">
        <v>2618</v>
      </c>
      <c r="C1593" s="19">
        <v>2</v>
      </c>
      <c r="D1593" s="19">
        <v>14</v>
      </c>
      <c r="E1593" s="15">
        <v>0.23414299999999999</v>
      </c>
      <c r="F1593" s="15">
        <v>0.48035641589687</v>
      </c>
      <c r="G1593" s="15">
        <f t="shared" si="25"/>
        <v>14.285714285714285</v>
      </c>
      <c r="H1593" s="19">
        <v>1</v>
      </c>
      <c r="I1593" s="15">
        <v>3.6761390949738502</v>
      </c>
      <c r="J1593" s="14">
        <v>2.2235245839170199E-2</v>
      </c>
      <c r="K1593" s="14">
        <v>0.16948381163054499</v>
      </c>
      <c r="L1593" s="19" t="s">
        <v>13</v>
      </c>
      <c r="M1593" s="20" t="s">
        <v>920</v>
      </c>
    </row>
    <row r="1594" spans="1:13">
      <c r="A1594" t="s">
        <v>12779</v>
      </c>
      <c r="B1594" s="19" t="s">
        <v>2571</v>
      </c>
      <c r="C1594" s="19">
        <v>2</v>
      </c>
      <c r="D1594" s="19">
        <v>14</v>
      </c>
      <c r="E1594" s="15">
        <v>0.234593</v>
      </c>
      <c r="F1594" s="15">
        <v>0.48024926339387097</v>
      </c>
      <c r="G1594" s="15">
        <f t="shared" si="25"/>
        <v>14.285714285714285</v>
      </c>
      <c r="H1594" s="19">
        <v>1</v>
      </c>
      <c r="I1594" s="15">
        <v>3.6760222962635201</v>
      </c>
      <c r="J1594" s="14">
        <v>2.2235245839170199E-2</v>
      </c>
      <c r="K1594" s="14">
        <v>0.16948381163054499</v>
      </c>
      <c r="L1594" s="19" t="s">
        <v>13</v>
      </c>
      <c r="M1594" s="20" t="s">
        <v>370</v>
      </c>
    </row>
    <row r="1595" spans="1:13">
      <c r="A1595" t="s">
        <v>12780</v>
      </c>
      <c r="B1595" s="19" t="s">
        <v>2618</v>
      </c>
      <c r="C1595" s="19">
        <v>2</v>
      </c>
      <c r="D1595" s="19">
        <v>14</v>
      </c>
      <c r="E1595" s="15">
        <v>0.23469799999999999</v>
      </c>
      <c r="F1595" s="15">
        <v>0.48042385411538502</v>
      </c>
      <c r="G1595" s="15">
        <f t="shared" si="25"/>
        <v>14.285714285714285</v>
      </c>
      <c r="H1595" s="19">
        <v>1</v>
      </c>
      <c r="I1595" s="15">
        <v>3.6744678368448001</v>
      </c>
      <c r="J1595" s="14">
        <v>2.2235245839170199E-2</v>
      </c>
      <c r="K1595" s="14">
        <v>0.16948381163054499</v>
      </c>
      <c r="L1595" s="19" t="s">
        <v>13</v>
      </c>
      <c r="M1595" s="20" t="s">
        <v>439</v>
      </c>
    </row>
    <row r="1596" spans="1:13">
      <c r="A1596" t="s">
        <v>12781</v>
      </c>
      <c r="B1596" s="19" t="s">
        <v>4169</v>
      </c>
      <c r="C1596" s="19">
        <v>2</v>
      </c>
      <c r="D1596" s="19">
        <v>14</v>
      </c>
      <c r="E1596" s="15">
        <v>0.234546</v>
      </c>
      <c r="F1596" s="15">
        <v>0.48084966995975498</v>
      </c>
      <c r="G1596" s="15">
        <f t="shared" si="25"/>
        <v>14.285714285714285</v>
      </c>
      <c r="H1596" s="19">
        <v>1</v>
      </c>
      <c r="I1596" s="15">
        <v>3.6715300234016199</v>
      </c>
      <c r="J1596" s="14">
        <v>2.2235245839170199E-2</v>
      </c>
      <c r="K1596" s="14">
        <v>0.16948381163054499</v>
      </c>
      <c r="L1596" s="19" t="s">
        <v>13</v>
      </c>
      <c r="M1596" s="20" t="s">
        <v>1700</v>
      </c>
    </row>
    <row r="1597" spans="1:13">
      <c r="A1597" t="s">
        <v>12782</v>
      </c>
      <c r="B1597" s="19" t="s">
        <v>2618</v>
      </c>
      <c r="C1597" s="19">
        <v>2</v>
      </c>
      <c r="D1597" s="19">
        <v>14</v>
      </c>
      <c r="E1597" s="15">
        <v>0.235322</v>
      </c>
      <c r="F1597" s="15">
        <v>0.48134996417761</v>
      </c>
      <c r="G1597" s="15">
        <f t="shared" si="25"/>
        <v>14.285714285714285</v>
      </c>
      <c r="H1597" s="19">
        <v>1</v>
      </c>
      <c r="I1597" s="15">
        <v>3.6661018621139099</v>
      </c>
      <c r="J1597" s="14">
        <v>2.2235245839170199E-2</v>
      </c>
      <c r="K1597" s="14">
        <v>0.16948381163054499</v>
      </c>
      <c r="L1597" s="19" t="s">
        <v>13</v>
      </c>
      <c r="M1597" s="20" t="s">
        <v>1234</v>
      </c>
    </row>
    <row r="1598" spans="1:13">
      <c r="A1598" t="s">
        <v>12783</v>
      </c>
      <c r="B1598" s="19" t="s">
        <v>2618</v>
      </c>
      <c r="C1598" s="19">
        <v>3</v>
      </c>
      <c r="D1598" s="19">
        <v>36</v>
      </c>
      <c r="E1598" s="15">
        <v>0.60113899999999998</v>
      </c>
      <c r="F1598" s="15">
        <v>0.76804914724156403</v>
      </c>
      <c r="G1598" s="15">
        <f t="shared" si="25"/>
        <v>8.3333333333333321</v>
      </c>
      <c r="H1598" s="19">
        <v>1</v>
      </c>
      <c r="I1598" s="15">
        <v>3.1233170541435702</v>
      </c>
      <c r="J1598" s="14">
        <v>2.2055211541425802E-2</v>
      </c>
      <c r="K1598" s="14">
        <v>0.16948381163054499</v>
      </c>
      <c r="L1598" s="19" t="s">
        <v>14</v>
      </c>
      <c r="M1598" s="20" t="s">
        <v>1189</v>
      </c>
    </row>
    <row r="1599" spans="1:13">
      <c r="A1599" t="s">
        <v>12784</v>
      </c>
      <c r="B1599" s="19" t="s">
        <v>2618</v>
      </c>
      <c r="C1599" s="19">
        <v>3</v>
      </c>
      <c r="D1599" s="19">
        <v>36</v>
      </c>
      <c r="E1599" s="15">
        <v>0.60124200000000005</v>
      </c>
      <c r="F1599" s="15">
        <v>0.76804989898875897</v>
      </c>
      <c r="G1599" s="15">
        <f t="shared" si="25"/>
        <v>8.3333333333333321</v>
      </c>
      <c r="H1599" s="19">
        <v>1</v>
      </c>
      <c r="I1599" s="15">
        <v>3.1231798912522302</v>
      </c>
      <c r="J1599" s="14">
        <v>2.2055211541425802E-2</v>
      </c>
      <c r="K1599" s="14">
        <v>0.16948381163054499</v>
      </c>
      <c r="L1599" s="19" t="s">
        <v>13</v>
      </c>
      <c r="M1599" s="20" t="s">
        <v>1170</v>
      </c>
    </row>
    <row r="1600" spans="1:13">
      <c r="A1600" t="s">
        <v>12785</v>
      </c>
      <c r="B1600" s="19" t="s">
        <v>2618</v>
      </c>
      <c r="C1600" s="19">
        <v>3</v>
      </c>
      <c r="D1600" s="19">
        <v>36</v>
      </c>
      <c r="E1600" s="15">
        <v>0.60131400000000002</v>
      </c>
      <c r="F1600" s="15">
        <v>0.76838275866657901</v>
      </c>
      <c r="G1600" s="15">
        <f t="shared" si="25"/>
        <v>8.3333333333333321</v>
      </c>
      <c r="H1600" s="19">
        <v>1</v>
      </c>
      <c r="I1600" s="15">
        <v>3.1217332415976902</v>
      </c>
      <c r="J1600" s="14">
        <v>2.2055211541425802E-2</v>
      </c>
      <c r="K1600" s="14">
        <v>0.16948381163054499</v>
      </c>
      <c r="L1600" s="19" t="s">
        <v>9</v>
      </c>
      <c r="M1600" s="20" t="s">
        <v>1241</v>
      </c>
    </row>
    <row r="1601" spans="1:13">
      <c r="A1601" t="s">
        <v>12786</v>
      </c>
      <c r="B1601" s="19" t="s">
        <v>2618</v>
      </c>
      <c r="C1601" s="19">
        <v>3</v>
      </c>
      <c r="D1601" s="19">
        <v>36</v>
      </c>
      <c r="E1601" s="15">
        <v>0.60147799999999996</v>
      </c>
      <c r="F1601" s="15">
        <v>0.76858753973949101</v>
      </c>
      <c r="G1601" s="15">
        <f t="shared" si="25"/>
        <v>8.3333333333333321</v>
      </c>
      <c r="H1601" s="19">
        <v>1</v>
      </c>
      <c r="I1601" s="15">
        <v>3.1206881142165899</v>
      </c>
      <c r="J1601" s="14">
        <v>2.2055211541425802E-2</v>
      </c>
      <c r="K1601" s="14">
        <v>0.16948381163054499</v>
      </c>
      <c r="L1601" s="19" t="s">
        <v>13</v>
      </c>
      <c r="M1601" s="20" t="s">
        <v>1017</v>
      </c>
    </row>
    <row r="1602" spans="1:13">
      <c r="A1602" t="s">
        <v>12787</v>
      </c>
      <c r="B1602" s="19" t="s">
        <v>2618</v>
      </c>
      <c r="C1602" s="19">
        <v>3</v>
      </c>
      <c r="D1602" s="19">
        <v>36</v>
      </c>
      <c r="E1602" s="15">
        <v>0.60192800000000002</v>
      </c>
      <c r="F1602" s="15">
        <v>0.76845772384905497</v>
      </c>
      <c r="G1602" s="15">
        <f t="shared" si="25"/>
        <v>8.3333333333333321</v>
      </c>
      <c r="H1602" s="19">
        <v>1</v>
      </c>
      <c r="I1602" s="15">
        <v>3.1206297048958298</v>
      </c>
      <c r="J1602" s="14">
        <v>2.2055211541425802E-2</v>
      </c>
      <c r="K1602" s="14">
        <v>0.16948381163054499</v>
      </c>
      <c r="L1602" s="19" t="s">
        <v>13</v>
      </c>
      <c r="M1602" s="20" t="s">
        <v>1298</v>
      </c>
    </row>
    <row r="1603" spans="1:13">
      <c r="A1603" t="s">
        <v>12788</v>
      </c>
      <c r="B1603" s="19" t="s">
        <v>23529</v>
      </c>
      <c r="C1603" s="19">
        <v>3</v>
      </c>
      <c r="D1603" s="19">
        <v>36</v>
      </c>
      <c r="E1603" s="15">
        <v>0.60190999999999995</v>
      </c>
      <c r="F1603" s="15">
        <v>0.76881138322149001</v>
      </c>
      <c r="G1603" s="15">
        <f t="shared" si="25"/>
        <v>8.3333333333333321</v>
      </c>
      <c r="H1603" s="19">
        <v>1</v>
      </c>
      <c r="I1603" s="15">
        <v>3.1192176030894201</v>
      </c>
      <c r="J1603" s="14">
        <v>2.2055211541425802E-2</v>
      </c>
      <c r="K1603" s="14">
        <v>0.16948381163054499</v>
      </c>
      <c r="L1603" s="19" t="s">
        <v>14</v>
      </c>
      <c r="M1603" s="20" t="s">
        <v>5111</v>
      </c>
    </row>
    <row r="1604" spans="1:13">
      <c r="A1604" t="s">
        <v>12789</v>
      </c>
      <c r="B1604" s="19" t="s">
        <v>2618</v>
      </c>
      <c r="C1604" s="19">
        <v>3</v>
      </c>
      <c r="D1604" s="19">
        <v>36</v>
      </c>
      <c r="E1604" s="15">
        <v>0.60129100000000002</v>
      </c>
      <c r="F1604" s="15">
        <v>0.76916235277717704</v>
      </c>
      <c r="G1604" s="15">
        <f t="shared" si="25"/>
        <v>8.3333333333333321</v>
      </c>
      <c r="H1604" s="19">
        <v>1</v>
      </c>
      <c r="I1604" s="15">
        <v>3.1185990725353299</v>
      </c>
      <c r="J1604" s="14">
        <v>2.2055211541425802E-2</v>
      </c>
      <c r="K1604" s="14">
        <v>0.16948381163054499</v>
      </c>
      <c r="L1604" s="19" t="s">
        <v>8</v>
      </c>
      <c r="M1604" s="20" t="s">
        <v>725</v>
      </c>
    </row>
    <row r="1605" spans="1:13">
      <c r="A1605" t="s">
        <v>12790</v>
      </c>
      <c r="B1605" s="19" t="s">
        <v>31</v>
      </c>
      <c r="C1605" s="19">
        <v>3</v>
      </c>
      <c r="D1605" s="19">
        <v>36</v>
      </c>
      <c r="E1605" s="15">
        <v>0.60157499999999997</v>
      </c>
      <c r="F1605" s="15">
        <v>0.76912749978927797</v>
      </c>
      <c r="G1605" s="15">
        <f t="shared" si="25"/>
        <v>8.3333333333333321</v>
      </c>
      <c r="H1605" s="19">
        <v>1</v>
      </c>
      <c r="I1605" s="15">
        <v>3.1183711421800799</v>
      </c>
      <c r="J1605" s="14">
        <v>2.2055211541425802E-2</v>
      </c>
      <c r="K1605" s="14">
        <v>0.16948381163054499</v>
      </c>
      <c r="L1605" s="19" t="s">
        <v>13</v>
      </c>
      <c r="M1605" s="20" t="s">
        <v>2349</v>
      </c>
    </row>
    <row r="1606" spans="1:13">
      <c r="A1606" t="s">
        <v>12791</v>
      </c>
      <c r="B1606" s="19" t="s">
        <v>31</v>
      </c>
      <c r="C1606" s="19">
        <v>3</v>
      </c>
      <c r="D1606" s="19">
        <v>36</v>
      </c>
      <c r="E1606" s="15">
        <v>0.60201400000000005</v>
      </c>
      <c r="F1606" s="15">
        <v>0.76907459669380296</v>
      </c>
      <c r="G1606" s="15">
        <f t="shared" si="25"/>
        <v>8.3333333333333321</v>
      </c>
      <c r="H1606" s="19">
        <v>1</v>
      </c>
      <c r="I1606" s="15">
        <v>3.1180148327727499</v>
      </c>
      <c r="J1606" s="14">
        <v>2.2055211541425802E-2</v>
      </c>
      <c r="K1606" s="14">
        <v>0.16948381163054499</v>
      </c>
      <c r="L1606" s="19" t="s">
        <v>13</v>
      </c>
      <c r="M1606" s="20" t="s">
        <v>1298</v>
      </c>
    </row>
    <row r="1607" spans="1:13">
      <c r="A1607" t="s">
        <v>12792</v>
      </c>
      <c r="B1607" s="19" t="s">
        <v>3967</v>
      </c>
      <c r="C1607" s="19">
        <v>3</v>
      </c>
      <c r="D1607" s="19">
        <v>36</v>
      </c>
      <c r="E1607" s="15">
        <v>0.60248599999999997</v>
      </c>
      <c r="F1607" s="15">
        <v>0.76914186687711195</v>
      </c>
      <c r="G1607" s="15">
        <f t="shared" si="25"/>
        <v>8.3333333333333321</v>
      </c>
      <c r="H1607" s="19">
        <v>1</v>
      </c>
      <c r="I1607" s="15">
        <v>3.1171284560733099</v>
      </c>
      <c r="J1607" s="14">
        <v>2.2055211541425802E-2</v>
      </c>
      <c r="K1607" s="14">
        <v>0.16948381163054499</v>
      </c>
      <c r="L1607" s="19" t="s">
        <v>13</v>
      </c>
      <c r="M1607" s="20" t="s">
        <v>1567</v>
      </c>
    </row>
    <row r="1608" spans="1:13">
      <c r="A1608" t="s">
        <v>12793</v>
      </c>
      <c r="B1608" s="19" t="s">
        <v>31</v>
      </c>
      <c r="C1608" s="19">
        <v>3</v>
      </c>
      <c r="D1608" s="19">
        <v>36</v>
      </c>
      <c r="E1608" s="15">
        <v>0.60287400000000002</v>
      </c>
      <c r="F1608" s="15">
        <v>0.769316275644505</v>
      </c>
      <c r="G1608" s="15">
        <f t="shared" si="25"/>
        <v>8.3333333333333321</v>
      </c>
      <c r="H1608" s="19">
        <v>1</v>
      </c>
      <c r="I1608" s="15">
        <v>3.1159174397965002</v>
      </c>
      <c r="J1608" s="14">
        <v>2.2055211541425802E-2</v>
      </c>
      <c r="K1608" s="14">
        <v>0.16948381163054499</v>
      </c>
      <c r="L1608" s="19" t="s">
        <v>13</v>
      </c>
      <c r="M1608" s="20" t="s">
        <v>4693</v>
      </c>
    </row>
    <row r="1609" spans="1:13">
      <c r="A1609" t="s">
        <v>12794</v>
      </c>
      <c r="B1609" s="19" t="s">
        <v>31</v>
      </c>
      <c r="C1609" s="19">
        <v>3</v>
      </c>
      <c r="D1609" s="19">
        <v>36</v>
      </c>
      <c r="E1609" s="15">
        <v>0.60270800000000002</v>
      </c>
      <c r="F1609" s="15">
        <v>0.769667239216833</v>
      </c>
      <c r="G1609" s="15">
        <f t="shared" si="25"/>
        <v>8.3333333333333321</v>
      </c>
      <c r="H1609" s="19">
        <v>1</v>
      </c>
      <c r="I1609" s="15">
        <v>3.1147122780480299</v>
      </c>
      <c r="J1609" s="14">
        <v>2.2055211541425802E-2</v>
      </c>
      <c r="K1609" s="14">
        <v>0.16948381163054499</v>
      </c>
      <c r="L1609" s="19" t="s">
        <v>14</v>
      </c>
      <c r="M1609" s="20" t="s">
        <v>2390</v>
      </c>
    </row>
    <row r="1610" spans="1:13">
      <c r="A1610" t="s">
        <v>12795</v>
      </c>
      <c r="B1610" s="19" t="s">
        <v>2618</v>
      </c>
      <c r="C1610" s="19">
        <v>14</v>
      </c>
      <c r="D1610" s="19">
        <v>455</v>
      </c>
      <c r="E1610" s="15">
        <v>7.6068009999999999</v>
      </c>
      <c r="F1610" s="15">
        <v>2.7089593730545101</v>
      </c>
      <c r="G1610" s="15">
        <f t="shared" si="25"/>
        <v>3.0769230769230771</v>
      </c>
      <c r="H1610" s="19">
        <v>1</v>
      </c>
      <c r="I1610" s="15">
        <v>2.3600202585508998</v>
      </c>
      <c r="J1610" s="14">
        <v>2.1853974948412201E-2</v>
      </c>
      <c r="K1610" s="14">
        <v>0.16948381163054499</v>
      </c>
      <c r="L1610" s="19" t="s">
        <v>13</v>
      </c>
      <c r="M1610" s="20" t="s">
        <v>3336</v>
      </c>
    </row>
    <row r="1611" spans="1:13">
      <c r="A1611" t="s">
        <v>12796</v>
      </c>
      <c r="B1611" s="19" t="s">
        <v>31</v>
      </c>
      <c r="C1611" s="19">
        <v>14</v>
      </c>
      <c r="D1611" s="19">
        <v>455</v>
      </c>
      <c r="E1611" s="15">
        <v>7.6079689999999998</v>
      </c>
      <c r="F1611" s="15">
        <v>2.70853614175758</v>
      </c>
      <c r="G1611" s="15">
        <f t="shared" si="25"/>
        <v>3.0769230769230771</v>
      </c>
      <c r="H1611" s="19">
        <v>1</v>
      </c>
      <c r="I1611" s="15">
        <v>2.3599578020960799</v>
      </c>
      <c r="J1611" s="14">
        <v>2.1853974948412201E-2</v>
      </c>
      <c r="K1611" s="14">
        <v>0.16948381163054499</v>
      </c>
      <c r="L1611" s="19" t="s">
        <v>14</v>
      </c>
      <c r="M1611" s="20" t="s">
        <v>4512</v>
      </c>
    </row>
    <row r="1612" spans="1:13">
      <c r="A1612" t="s">
        <v>12797</v>
      </c>
      <c r="B1612" s="19" t="s">
        <v>3502</v>
      </c>
      <c r="C1612" s="19">
        <v>24</v>
      </c>
      <c r="D1612" s="19">
        <v>921</v>
      </c>
      <c r="E1612" s="15">
        <v>15.399777</v>
      </c>
      <c r="F1612" s="15">
        <v>3.8194989120096601</v>
      </c>
      <c r="G1612" s="15">
        <f t="shared" si="25"/>
        <v>2.6058631921824107</v>
      </c>
      <c r="H1612" s="19">
        <v>1</v>
      </c>
      <c r="I1612" s="15">
        <v>2.25166263903317</v>
      </c>
      <c r="J1612" s="14">
        <v>2.21597238219415E-2</v>
      </c>
      <c r="K1612" s="14">
        <v>0.16948381163054499</v>
      </c>
      <c r="L1612" s="19" t="s">
        <v>14</v>
      </c>
      <c r="M1612" s="20" t="s">
        <v>3599</v>
      </c>
    </row>
    <row r="1613" spans="1:13">
      <c r="A1613" t="s">
        <v>12798</v>
      </c>
      <c r="B1613" s="19" t="s">
        <v>31</v>
      </c>
      <c r="C1613" s="19">
        <v>4</v>
      </c>
      <c r="D1613" s="19">
        <v>64</v>
      </c>
      <c r="E1613" s="15">
        <v>1.0694239999999999</v>
      </c>
      <c r="F1613" s="15">
        <v>1.02291903618388</v>
      </c>
      <c r="G1613" s="15">
        <f t="shared" si="25"/>
        <v>6.25</v>
      </c>
      <c r="H1613" s="19">
        <v>1</v>
      </c>
      <c r="I1613" s="15">
        <v>2.8649149114800601</v>
      </c>
      <c r="J1613" s="14">
        <v>2.23069107253611E-2</v>
      </c>
      <c r="K1613" s="14">
        <v>0.16961204215331399</v>
      </c>
      <c r="L1613" s="19" t="s">
        <v>13</v>
      </c>
      <c r="M1613" s="20" t="s">
        <v>2232</v>
      </c>
    </row>
    <row r="1614" spans="1:13">
      <c r="A1614" t="s">
        <v>12799</v>
      </c>
      <c r="B1614" s="19" t="s">
        <v>31</v>
      </c>
      <c r="C1614" s="19">
        <v>4</v>
      </c>
      <c r="D1614" s="19">
        <v>64</v>
      </c>
      <c r="E1614" s="15">
        <v>1.0721240000000001</v>
      </c>
      <c r="F1614" s="15">
        <v>1.0246048889397199</v>
      </c>
      <c r="G1614" s="15">
        <f t="shared" si="25"/>
        <v>6.25</v>
      </c>
      <c r="H1614" s="19">
        <v>1</v>
      </c>
      <c r="I1614" s="15">
        <v>2.8575659081910199</v>
      </c>
      <c r="J1614" s="14">
        <v>2.23069107253611E-2</v>
      </c>
      <c r="K1614" s="14">
        <v>0.16961204215331399</v>
      </c>
      <c r="L1614" s="19" t="s">
        <v>13</v>
      </c>
      <c r="M1614" s="20" t="s">
        <v>1320</v>
      </c>
    </row>
    <row r="1615" spans="1:13">
      <c r="A1615" t="s">
        <v>12800</v>
      </c>
      <c r="B1615" s="19" t="s">
        <v>2618</v>
      </c>
      <c r="C1615" s="19">
        <v>4</v>
      </c>
      <c r="D1615" s="19">
        <v>64</v>
      </c>
      <c r="E1615" s="15">
        <v>1.0711139999999999</v>
      </c>
      <c r="F1615" s="15">
        <v>1.0264968839211599</v>
      </c>
      <c r="G1615" s="15">
        <f t="shared" si="25"/>
        <v>6.25</v>
      </c>
      <c r="H1615" s="19">
        <v>1</v>
      </c>
      <c r="I1615" s="15">
        <v>2.8532828943540598</v>
      </c>
      <c r="J1615" s="14">
        <v>2.23069107253611E-2</v>
      </c>
      <c r="K1615" s="14">
        <v>0.16961204215331399</v>
      </c>
      <c r="L1615" s="19" t="s">
        <v>8</v>
      </c>
      <c r="M1615" s="20" t="s">
        <v>1320</v>
      </c>
    </row>
    <row r="1616" spans="1:13">
      <c r="A1616" t="s">
        <v>12801</v>
      </c>
      <c r="B1616" s="19" t="s">
        <v>3502</v>
      </c>
      <c r="C1616" s="19">
        <v>6</v>
      </c>
      <c r="D1616" s="19">
        <v>130</v>
      </c>
      <c r="E1616" s="15">
        <v>2.176803</v>
      </c>
      <c r="F1616" s="15">
        <v>1.4600430921437999</v>
      </c>
      <c r="G1616" s="15">
        <f t="shared" si="25"/>
        <v>4.6153846153846159</v>
      </c>
      <c r="H1616" s="19">
        <v>1</v>
      </c>
      <c r="I1616" s="15">
        <v>2.6185507952278</v>
      </c>
      <c r="J1616" s="14">
        <v>2.2284595724561498E-2</v>
      </c>
      <c r="K1616" s="14">
        <v>0.16961204215331399</v>
      </c>
      <c r="L1616" s="19" t="s">
        <v>14</v>
      </c>
      <c r="M1616" s="20" t="s">
        <v>1333</v>
      </c>
    </row>
    <row r="1617" spans="1:13">
      <c r="A1617" t="s">
        <v>12802</v>
      </c>
      <c r="B1617" s="19" t="s">
        <v>2618</v>
      </c>
      <c r="C1617" s="19">
        <v>10</v>
      </c>
      <c r="D1617" s="19">
        <v>285</v>
      </c>
      <c r="E1617" s="15">
        <v>4.7689120000000003</v>
      </c>
      <c r="F1617" s="15">
        <v>2.1549633361435498</v>
      </c>
      <c r="G1617" s="15">
        <f t="shared" si="25"/>
        <v>3.5087719298245612</v>
      </c>
      <c r="H1617" s="19">
        <v>1</v>
      </c>
      <c r="I1617" s="15">
        <v>2.4274603248523898</v>
      </c>
      <c r="J1617" s="14">
        <v>2.2374930647638201E-2</v>
      </c>
      <c r="K1617" s="14">
        <v>0.17002473405524099</v>
      </c>
      <c r="L1617" s="19" t="s">
        <v>19</v>
      </c>
      <c r="M1617" s="20" t="s">
        <v>2859</v>
      </c>
    </row>
    <row r="1618" spans="1:13">
      <c r="A1618" t="s">
        <v>12803</v>
      </c>
      <c r="B1618" s="19" t="s">
        <v>3967</v>
      </c>
      <c r="C1618" s="19">
        <v>5</v>
      </c>
      <c r="D1618" s="19">
        <v>96</v>
      </c>
      <c r="E1618" s="15">
        <v>1.603154</v>
      </c>
      <c r="F1618" s="15">
        <v>1.25305818797007</v>
      </c>
      <c r="G1618" s="15">
        <f t="shared" si="25"/>
        <v>5.2083333333333339</v>
      </c>
      <c r="H1618" s="19">
        <v>1</v>
      </c>
      <c r="I1618" s="15">
        <v>2.71084458216807</v>
      </c>
      <c r="J1618" s="14">
        <v>2.26265517874252E-2</v>
      </c>
      <c r="K1618" s="14">
        <v>0.17130542971985099</v>
      </c>
      <c r="L1618" s="19" t="s">
        <v>13</v>
      </c>
      <c r="M1618" s="20" t="s">
        <v>4004</v>
      </c>
    </row>
    <row r="1619" spans="1:13">
      <c r="A1619" t="s">
        <v>12804</v>
      </c>
      <c r="B1619" s="19" t="s">
        <v>31</v>
      </c>
      <c r="C1619" s="19">
        <v>5</v>
      </c>
      <c r="D1619" s="19">
        <v>96</v>
      </c>
      <c r="E1619" s="15">
        <v>1.6055410000000001</v>
      </c>
      <c r="F1619" s="15">
        <v>1.25342916369601</v>
      </c>
      <c r="G1619" s="15">
        <f t="shared" si="25"/>
        <v>5.2083333333333339</v>
      </c>
      <c r="H1619" s="19">
        <v>1</v>
      </c>
      <c r="I1619" s="15">
        <v>2.70813788151434</v>
      </c>
      <c r="J1619" s="14">
        <v>2.26265517874252E-2</v>
      </c>
      <c r="K1619" s="14">
        <v>0.17130542971985099</v>
      </c>
      <c r="L1619" s="19" t="s">
        <v>14</v>
      </c>
      <c r="M1619" s="20" t="s">
        <v>4880</v>
      </c>
    </row>
    <row r="1620" spans="1:13">
      <c r="A1620" t="s">
        <v>12805</v>
      </c>
      <c r="B1620" s="19" t="s">
        <v>4169</v>
      </c>
      <c r="C1620" s="19">
        <v>5</v>
      </c>
      <c r="D1620" s="19">
        <v>96</v>
      </c>
      <c r="E1620" s="15">
        <v>1.6057110000000001</v>
      </c>
      <c r="F1620" s="15">
        <v>1.25386074053132</v>
      </c>
      <c r="G1620" s="15">
        <f t="shared" si="25"/>
        <v>5.2083333333333339</v>
      </c>
      <c r="H1620" s="19">
        <v>1</v>
      </c>
      <c r="I1620" s="15">
        <v>2.7070701635986101</v>
      </c>
      <c r="J1620" s="14">
        <v>2.26265517874252E-2</v>
      </c>
      <c r="K1620" s="14">
        <v>0.17130542971985099</v>
      </c>
      <c r="L1620" s="19" t="s">
        <v>13</v>
      </c>
      <c r="M1620" s="20" t="s">
        <v>1717</v>
      </c>
    </row>
    <row r="1621" spans="1:13">
      <c r="A1621" t="s">
        <v>12806</v>
      </c>
      <c r="B1621" s="19" t="s">
        <v>2618</v>
      </c>
      <c r="C1621" s="19">
        <v>5</v>
      </c>
      <c r="D1621" s="19">
        <v>96</v>
      </c>
      <c r="E1621" s="15">
        <v>1.606352</v>
      </c>
      <c r="F1621" s="15">
        <v>1.25408485551211</v>
      </c>
      <c r="G1621" s="15">
        <f t="shared" si="25"/>
        <v>5.2083333333333339</v>
      </c>
      <c r="H1621" s="19">
        <v>1</v>
      </c>
      <c r="I1621" s="15">
        <v>2.70607525885017</v>
      </c>
      <c r="J1621" s="14">
        <v>2.26265517874252E-2</v>
      </c>
      <c r="K1621" s="14">
        <v>0.17130542971985099</v>
      </c>
      <c r="L1621" s="19" t="s">
        <v>21</v>
      </c>
      <c r="M1621" s="20" t="s">
        <v>826</v>
      </c>
    </row>
    <row r="1622" spans="1:13">
      <c r="A1622" t="s">
        <v>12807</v>
      </c>
      <c r="B1622" s="19" t="s">
        <v>31</v>
      </c>
      <c r="C1622" s="19">
        <v>7</v>
      </c>
      <c r="D1622" s="19">
        <v>167</v>
      </c>
      <c r="E1622" s="15">
        <v>2.792017</v>
      </c>
      <c r="F1622" s="15">
        <v>1.6507909609704701</v>
      </c>
      <c r="G1622" s="15">
        <f t="shared" si="25"/>
        <v>4.1916167664670656</v>
      </c>
      <c r="H1622" s="19">
        <v>1</v>
      </c>
      <c r="I1622" s="15">
        <v>2.5490707784868198</v>
      </c>
      <c r="J1622" s="14">
        <v>2.2623250984895399E-2</v>
      </c>
      <c r="K1622" s="14">
        <v>0.17130542971985099</v>
      </c>
      <c r="L1622" s="19" t="s">
        <v>13</v>
      </c>
      <c r="M1622" s="20" t="s">
        <v>2236</v>
      </c>
    </row>
    <row r="1623" spans="1:13">
      <c r="A1623" t="s">
        <v>12808</v>
      </c>
      <c r="B1623" s="19" t="s">
        <v>3967</v>
      </c>
      <c r="C1623" s="19">
        <v>13</v>
      </c>
      <c r="D1623" s="19">
        <v>413</v>
      </c>
      <c r="E1623" s="15">
        <v>6.9108499999999999</v>
      </c>
      <c r="F1623" s="15">
        <v>2.58095116939645</v>
      </c>
      <c r="G1623" s="15">
        <f t="shared" si="25"/>
        <v>3.1476997578692498</v>
      </c>
      <c r="H1623" s="19">
        <v>1</v>
      </c>
      <c r="I1623" s="15">
        <v>2.3592658676389902</v>
      </c>
      <c r="J1623" s="14">
        <v>2.2577263099618401E-2</v>
      </c>
      <c r="K1623" s="14">
        <v>0.17130542971985099</v>
      </c>
      <c r="L1623" s="19" t="s">
        <v>14</v>
      </c>
      <c r="M1623" s="20" t="s">
        <v>4072</v>
      </c>
    </row>
    <row r="1624" spans="1:13">
      <c r="A1624" t="s">
        <v>12809</v>
      </c>
      <c r="B1624" s="19" t="s">
        <v>3502</v>
      </c>
      <c r="C1624" s="19">
        <v>9</v>
      </c>
      <c r="D1624" s="19">
        <v>245</v>
      </c>
      <c r="E1624" s="15">
        <v>4.0961150000000002</v>
      </c>
      <c r="F1624" s="15">
        <v>1.9968527472490001</v>
      </c>
      <c r="G1624" s="15">
        <f t="shared" si="25"/>
        <v>3.6734693877551026</v>
      </c>
      <c r="H1624" s="19">
        <v>1</v>
      </c>
      <c r="I1624" s="15">
        <v>2.45580702270406</v>
      </c>
      <c r="J1624" s="14">
        <v>2.27324839791163E-2</v>
      </c>
      <c r="K1624" s="14">
        <v>0.17189704114037099</v>
      </c>
      <c r="L1624" s="19" t="s">
        <v>13</v>
      </c>
      <c r="M1624" s="20" t="s">
        <v>3766</v>
      </c>
    </row>
    <row r="1625" spans="1:13">
      <c r="A1625" t="s">
        <v>12810</v>
      </c>
      <c r="B1625" s="19" t="s">
        <v>2618</v>
      </c>
      <c r="C1625" s="19">
        <v>9</v>
      </c>
      <c r="D1625" s="19">
        <v>245</v>
      </c>
      <c r="E1625" s="15">
        <v>4.1004930000000002</v>
      </c>
      <c r="F1625" s="15">
        <v>1.9958106473839501</v>
      </c>
      <c r="G1625" s="15">
        <f t="shared" si="25"/>
        <v>3.6734693877551026</v>
      </c>
      <c r="H1625" s="19">
        <v>1</v>
      </c>
      <c r="I1625" s="15">
        <v>2.4548957118863601</v>
      </c>
      <c r="J1625" s="14">
        <v>2.27324839791163E-2</v>
      </c>
      <c r="K1625" s="14">
        <v>0.17189704114037099</v>
      </c>
      <c r="L1625" s="19" t="s">
        <v>17</v>
      </c>
      <c r="M1625" s="20" t="s">
        <v>2675</v>
      </c>
    </row>
    <row r="1626" spans="1:13">
      <c r="A1626" t="s">
        <v>12811</v>
      </c>
      <c r="B1626" s="19" t="s">
        <v>4326</v>
      </c>
      <c r="C1626" s="19">
        <v>10</v>
      </c>
      <c r="D1626" s="19">
        <v>286</v>
      </c>
      <c r="E1626" s="15">
        <v>4.7849690000000002</v>
      </c>
      <c r="F1626" s="15">
        <v>2.1557558573090598</v>
      </c>
      <c r="G1626" s="15">
        <f t="shared" si="25"/>
        <v>3.4965034965034967</v>
      </c>
      <c r="H1626" s="19">
        <v>1</v>
      </c>
      <c r="I1626" s="15">
        <v>2.41911948531579</v>
      </c>
      <c r="J1626" s="14">
        <v>2.2854593236344398E-2</v>
      </c>
      <c r="K1626" s="14">
        <v>0.17271482768895299</v>
      </c>
      <c r="L1626" s="19" t="s">
        <v>22</v>
      </c>
      <c r="M1626" s="20" t="s">
        <v>4418</v>
      </c>
    </row>
    <row r="1627" spans="1:13">
      <c r="A1627" t="s">
        <v>12812</v>
      </c>
      <c r="B1627" s="19" t="s">
        <v>4169</v>
      </c>
      <c r="C1627" s="19">
        <v>14</v>
      </c>
      <c r="D1627" s="19">
        <v>458</v>
      </c>
      <c r="E1627" s="15">
        <v>7.65496</v>
      </c>
      <c r="F1627" s="15">
        <v>2.7172826098926102</v>
      </c>
      <c r="G1627" s="15">
        <f t="shared" si="25"/>
        <v>3.0567685589519651</v>
      </c>
      <c r="H1627" s="19">
        <v>1</v>
      </c>
      <c r="I1627" s="15">
        <v>2.3350681216963198</v>
      </c>
      <c r="J1627" s="14">
        <v>2.2955383273410599E-2</v>
      </c>
      <c r="K1627" s="14">
        <v>0.17326482396300399</v>
      </c>
      <c r="L1627" s="19" t="s">
        <v>13</v>
      </c>
      <c r="M1627" s="20" t="s">
        <v>4235</v>
      </c>
    </row>
    <row r="1628" spans="1:13">
      <c r="A1628" t="s">
        <v>12813</v>
      </c>
      <c r="B1628" s="19" t="s">
        <v>4169</v>
      </c>
      <c r="C1628" s="19">
        <v>14</v>
      </c>
      <c r="D1628" s="19">
        <v>458</v>
      </c>
      <c r="E1628" s="15">
        <v>7.6650340000000003</v>
      </c>
      <c r="F1628" s="15">
        <v>2.72286709055899</v>
      </c>
      <c r="G1628" s="15">
        <f t="shared" si="25"/>
        <v>3.0567685589519651</v>
      </c>
      <c r="H1628" s="19">
        <v>1</v>
      </c>
      <c r="I1628" s="15">
        <v>2.3265792230422302</v>
      </c>
      <c r="J1628" s="14">
        <v>2.2955383273410599E-2</v>
      </c>
      <c r="K1628" s="14">
        <v>0.17326482396300399</v>
      </c>
      <c r="L1628" s="19" t="s">
        <v>13</v>
      </c>
      <c r="M1628" s="20" t="s">
        <v>4235</v>
      </c>
    </row>
    <row r="1629" spans="1:13">
      <c r="A1629" t="s">
        <v>12814</v>
      </c>
      <c r="B1629" s="19" t="s">
        <v>31</v>
      </c>
      <c r="C1629" s="19">
        <v>6</v>
      </c>
      <c r="D1629" s="19">
        <v>131</v>
      </c>
      <c r="E1629" s="15">
        <v>2.1918389999999999</v>
      </c>
      <c r="F1629" s="15">
        <v>1.46397778033341</v>
      </c>
      <c r="G1629" s="15">
        <f t="shared" si="25"/>
        <v>4.5801526717557248</v>
      </c>
      <c r="H1629" s="19">
        <v>1</v>
      </c>
      <c r="I1629" s="15">
        <v>2.60124234886456</v>
      </c>
      <c r="J1629" s="14">
        <v>2.30373663656901E-2</v>
      </c>
      <c r="K1629" s="14">
        <v>0.173565931370251</v>
      </c>
      <c r="L1629" s="19" t="s">
        <v>14</v>
      </c>
      <c r="M1629" s="20" t="s">
        <v>2217</v>
      </c>
    </row>
    <row r="1630" spans="1:13">
      <c r="A1630" t="s">
        <v>12815</v>
      </c>
      <c r="B1630" s="19" t="s">
        <v>4326</v>
      </c>
      <c r="C1630" s="19">
        <v>6</v>
      </c>
      <c r="D1630" s="19">
        <v>131</v>
      </c>
      <c r="E1630" s="15">
        <v>2.192037</v>
      </c>
      <c r="F1630" s="15">
        <v>1.4639203986876901</v>
      </c>
      <c r="G1630" s="15">
        <f t="shared" si="25"/>
        <v>4.5801526717557248</v>
      </c>
      <c r="H1630" s="19">
        <v>1</v>
      </c>
      <c r="I1630" s="15">
        <v>2.6012090571410802</v>
      </c>
      <c r="J1630" s="14">
        <v>2.30373663656901E-2</v>
      </c>
      <c r="K1630" s="14">
        <v>0.173565931370251</v>
      </c>
      <c r="L1630" s="19" t="s">
        <v>21</v>
      </c>
      <c r="M1630" s="20" t="s">
        <v>4393</v>
      </c>
    </row>
    <row r="1631" spans="1:13">
      <c r="A1631" t="s">
        <v>12816</v>
      </c>
      <c r="B1631" s="19" t="s">
        <v>3502</v>
      </c>
      <c r="C1631" s="19">
        <v>16</v>
      </c>
      <c r="D1631" s="19">
        <v>548</v>
      </c>
      <c r="E1631" s="15">
        <v>9.1632619999999996</v>
      </c>
      <c r="F1631" s="15">
        <v>2.9695555791424999</v>
      </c>
      <c r="G1631" s="15">
        <f t="shared" si="25"/>
        <v>2.9197080291970803</v>
      </c>
      <c r="H1631" s="19">
        <v>1</v>
      </c>
      <c r="I1631" s="15">
        <v>2.30227649147897</v>
      </c>
      <c r="J1631" s="14">
        <v>2.30181136138214E-2</v>
      </c>
      <c r="K1631" s="14">
        <v>0.173565931370251</v>
      </c>
      <c r="L1631" s="19" t="s">
        <v>14</v>
      </c>
      <c r="M1631" s="20" t="s">
        <v>3662</v>
      </c>
    </row>
    <row r="1632" spans="1:13">
      <c r="A1632" t="s">
        <v>12817</v>
      </c>
      <c r="B1632" s="19" t="s">
        <v>3502</v>
      </c>
      <c r="C1632" s="19">
        <v>8</v>
      </c>
      <c r="D1632" s="19">
        <v>206</v>
      </c>
      <c r="E1632" s="15">
        <v>3.4470990000000001</v>
      </c>
      <c r="F1632" s="15">
        <v>1.8332328943540801</v>
      </c>
      <c r="G1632" s="15">
        <f t="shared" si="25"/>
        <v>3.8834951456310676</v>
      </c>
      <c r="H1632" s="19">
        <v>1</v>
      </c>
      <c r="I1632" s="15">
        <v>2.4835366057536099</v>
      </c>
      <c r="J1632" s="14">
        <v>2.30820640456505E-2</v>
      </c>
      <c r="K1632" s="14">
        <v>0.17379684376673299</v>
      </c>
      <c r="L1632" s="19" t="s">
        <v>13</v>
      </c>
      <c r="M1632" s="20" t="s">
        <v>1528</v>
      </c>
    </row>
    <row r="1633" spans="1:13">
      <c r="A1633" t="s">
        <v>12818</v>
      </c>
      <c r="B1633" s="19" t="s">
        <v>2618</v>
      </c>
      <c r="C1633" s="19">
        <v>7</v>
      </c>
      <c r="D1633" s="19">
        <v>168</v>
      </c>
      <c r="E1633" s="15">
        <v>2.8078099999999999</v>
      </c>
      <c r="F1633" s="15">
        <v>1.6538669049157899</v>
      </c>
      <c r="G1633" s="15">
        <f t="shared" si="25"/>
        <v>4.1666666666666661</v>
      </c>
      <c r="H1633" s="19">
        <v>1</v>
      </c>
      <c r="I1633" s="15">
        <v>2.53478075384395</v>
      </c>
      <c r="J1633" s="14">
        <v>2.3280893012646901E-2</v>
      </c>
      <c r="K1633" s="14">
        <v>0.17508080696623399</v>
      </c>
      <c r="L1633" s="19" t="s">
        <v>23</v>
      </c>
      <c r="M1633" s="20" t="s">
        <v>3160</v>
      </c>
    </row>
    <row r="1634" spans="1:13">
      <c r="A1634" t="s">
        <v>12819</v>
      </c>
      <c r="B1634" s="19" t="s">
        <v>31</v>
      </c>
      <c r="C1634" s="19">
        <v>7</v>
      </c>
      <c r="D1634" s="19">
        <v>168</v>
      </c>
      <c r="E1634" s="15">
        <v>2.8098369999999999</v>
      </c>
      <c r="F1634" s="15">
        <v>1.65662481504919</v>
      </c>
      <c r="G1634" s="15">
        <f t="shared" si="25"/>
        <v>4.1666666666666661</v>
      </c>
      <c r="H1634" s="19">
        <v>1</v>
      </c>
      <c r="I1634" s="15">
        <v>2.52933733814411</v>
      </c>
      <c r="J1634" s="14">
        <v>2.3280893012646901E-2</v>
      </c>
      <c r="K1634" s="14">
        <v>0.17508080696623399</v>
      </c>
      <c r="L1634" s="19" t="s">
        <v>13</v>
      </c>
      <c r="M1634" s="20" t="s">
        <v>4514</v>
      </c>
    </row>
    <row r="1635" spans="1:13">
      <c r="A1635" t="s">
        <v>12820</v>
      </c>
      <c r="B1635" s="19" t="s">
        <v>4169</v>
      </c>
      <c r="C1635" s="19">
        <v>11</v>
      </c>
      <c r="D1635" s="19">
        <v>329</v>
      </c>
      <c r="E1635" s="15">
        <v>5.5025709999999997</v>
      </c>
      <c r="F1635" s="15">
        <v>2.3131452052562</v>
      </c>
      <c r="G1635" s="15">
        <f t="shared" si="25"/>
        <v>3.3434650455927049</v>
      </c>
      <c r="H1635" s="19">
        <v>1</v>
      </c>
      <c r="I1635" s="15">
        <v>2.3766035039685698</v>
      </c>
      <c r="J1635" s="14">
        <v>2.34197270196734E-2</v>
      </c>
      <c r="K1635" s="14">
        <v>0.17601788758224801</v>
      </c>
      <c r="L1635" s="19" t="s">
        <v>13</v>
      </c>
      <c r="M1635" s="20" t="s">
        <v>4224</v>
      </c>
    </row>
    <row r="1636" spans="1:13">
      <c r="A1636" t="s">
        <v>12821</v>
      </c>
      <c r="B1636" s="19" t="s">
        <v>2618</v>
      </c>
      <c r="C1636" s="19">
        <v>4</v>
      </c>
      <c r="D1636" s="19">
        <v>65</v>
      </c>
      <c r="E1636" s="15">
        <v>1.085815</v>
      </c>
      <c r="F1636" s="15">
        <v>1.0318904256619701</v>
      </c>
      <c r="G1636" s="15">
        <f t="shared" si="25"/>
        <v>6.1538461538461542</v>
      </c>
      <c r="H1636" s="19">
        <v>1</v>
      </c>
      <c r="I1636" s="15">
        <v>2.8241225303844701</v>
      </c>
      <c r="J1636" s="14">
        <v>2.3465560111470701E-2</v>
      </c>
      <c r="K1636" s="14">
        <v>0.17604150645179101</v>
      </c>
      <c r="L1636" s="19" t="s">
        <v>14</v>
      </c>
      <c r="M1636" s="20" t="s">
        <v>655</v>
      </c>
    </row>
    <row r="1637" spans="1:13">
      <c r="A1637" t="s">
        <v>12822</v>
      </c>
      <c r="B1637" s="19" t="s">
        <v>2618</v>
      </c>
      <c r="C1637" s="19">
        <v>4</v>
      </c>
      <c r="D1637" s="19">
        <v>65</v>
      </c>
      <c r="E1637" s="15">
        <v>1.0873299999999999</v>
      </c>
      <c r="F1637" s="15">
        <v>1.0323044787041</v>
      </c>
      <c r="G1637" s="15">
        <f t="shared" si="25"/>
        <v>6.1538461538461542</v>
      </c>
      <c r="H1637" s="19">
        <v>1</v>
      </c>
      <c r="I1637" s="15">
        <v>2.8215221962966002</v>
      </c>
      <c r="J1637" s="14">
        <v>2.3465560111470701E-2</v>
      </c>
      <c r="K1637" s="14">
        <v>0.17604150645179101</v>
      </c>
      <c r="L1637" s="19" t="s">
        <v>8</v>
      </c>
      <c r="M1637" s="20" t="s">
        <v>615</v>
      </c>
    </row>
    <row r="1638" spans="1:13">
      <c r="A1638" t="s">
        <v>12823</v>
      </c>
      <c r="B1638" s="19" t="s">
        <v>31</v>
      </c>
      <c r="C1638" s="19">
        <v>4</v>
      </c>
      <c r="D1638" s="19">
        <v>65</v>
      </c>
      <c r="E1638" s="15">
        <v>1.0875509999999999</v>
      </c>
      <c r="F1638" s="15">
        <v>1.0324586618213301</v>
      </c>
      <c r="G1638" s="15">
        <f t="shared" si="25"/>
        <v>6.1538461538461542</v>
      </c>
      <c r="H1638" s="19">
        <v>1</v>
      </c>
      <c r="I1638" s="15">
        <v>2.8208867896582301</v>
      </c>
      <c r="J1638" s="14">
        <v>2.3465560111470701E-2</v>
      </c>
      <c r="K1638" s="14">
        <v>0.17604150645179101</v>
      </c>
      <c r="L1638" s="19" t="s">
        <v>13</v>
      </c>
      <c r="M1638" s="20" t="s">
        <v>2087</v>
      </c>
    </row>
    <row r="1639" spans="1:13">
      <c r="A1639" t="s">
        <v>12824</v>
      </c>
      <c r="B1639" s="19" t="s">
        <v>3502</v>
      </c>
      <c r="C1639" s="19">
        <v>5</v>
      </c>
      <c r="D1639" s="19">
        <v>97</v>
      </c>
      <c r="E1639" s="15">
        <v>1.622387</v>
      </c>
      <c r="F1639" s="15">
        <v>1.25994563759474</v>
      </c>
      <c r="G1639" s="15">
        <f t="shared" si="25"/>
        <v>5.1546391752577314</v>
      </c>
      <c r="H1639" s="19">
        <v>1</v>
      </c>
      <c r="I1639" s="15">
        <v>2.6807608988971401</v>
      </c>
      <c r="J1639" s="14">
        <v>2.3540302623227399E-2</v>
      </c>
      <c r="K1639" s="14">
        <v>0.176495202273907</v>
      </c>
      <c r="L1639" s="19" t="s">
        <v>13</v>
      </c>
      <c r="M1639" s="20" t="s">
        <v>3606</v>
      </c>
    </row>
    <row r="1640" spans="1:13">
      <c r="A1640" t="s">
        <v>12825</v>
      </c>
      <c r="B1640" s="19" t="s">
        <v>2618</v>
      </c>
      <c r="C1640" s="19">
        <v>3</v>
      </c>
      <c r="D1640" s="19">
        <v>37</v>
      </c>
      <c r="E1640" s="15">
        <v>0.61851299999999998</v>
      </c>
      <c r="F1640" s="15">
        <v>0.77865478559774803</v>
      </c>
      <c r="G1640" s="15">
        <f t="shared" si="25"/>
        <v>8.1081081081081088</v>
      </c>
      <c r="H1640" s="19">
        <v>1</v>
      </c>
      <c r="I1640" s="15">
        <v>3.0584631906831601</v>
      </c>
      <c r="J1640" s="14">
        <v>2.37107025274335E-2</v>
      </c>
      <c r="K1640" s="14">
        <v>0.17659548522991</v>
      </c>
      <c r="L1640" s="19" t="s">
        <v>10</v>
      </c>
      <c r="M1640" s="20" t="s">
        <v>707</v>
      </c>
    </row>
    <row r="1641" spans="1:13">
      <c r="A1641" t="s">
        <v>12826</v>
      </c>
      <c r="B1641" s="19" t="s">
        <v>2618</v>
      </c>
      <c r="C1641" s="19">
        <v>3</v>
      </c>
      <c r="D1641" s="19">
        <v>37</v>
      </c>
      <c r="E1641" s="15">
        <v>0.61851699999999998</v>
      </c>
      <c r="F1641" s="15">
        <v>0.77867857749608704</v>
      </c>
      <c r="G1641" s="15">
        <f t="shared" si="25"/>
        <v>8.1081081081081088</v>
      </c>
      <c r="H1641" s="19">
        <v>1</v>
      </c>
      <c r="I1641" s="15">
        <v>3.0583646048898401</v>
      </c>
      <c r="J1641" s="14">
        <v>2.37107025274335E-2</v>
      </c>
      <c r="K1641" s="14">
        <v>0.17659548522991</v>
      </c>
      <c r="L1641" s="19" t="s">
        <v>14</v>
      </c>
      <c r="M1641" s="20" t="s">
        <v>481</v>
      </c>
    </row>
    <row r="1642" spans="1:13">
      <c r="A1642" t="s">
        <v>12827</v>
      </c>
      <c r="B1642" s="19" t="s">
        <v>31</v>
      </c>
      <c r="C1642" s="19">
        <v>3</v>
      </c>
      <c r="D1642" s="19">
        <v>37</v>
      </c>
      <c r="E1642" s="15">
        <v>0.61780800000000002</v>
      </c>
      <c r="F1642" s="15">
        <v>0.77906603191249502</v>
      </c>
      <c r="G1642" s="15">
        <f t="shared" si="25"/>
        <v>8.1081081081081088</v>
      </c>
      <c r="H1642" s="19">
        <v>1</v>
      </c>
      <c r="I1642" s="15">
        <v>3.0577536465709598</v>
      </c>
      <c r="J1642" s="14">
        <v>2.37107025274335E-2</v>
      </c>
      <c r="K1642" s="14">
        <v>0.17659548522991</v>
      </c>
      <c r="L1642" s="19" t="s">
        <v>13</v>
      </c>
      <c r="M1642" s="20" t="s">
        <v>5450</v>
      </c>
    </row>
    <row r="1643" spans="1:13">
      <c r="A1643" t="s">
        <v>12828</v>
      </c>
      <c r="B1643" s="19" t="s">
        <v>2618</v>
      </c>
      <c r="C1643" s="19">
        <v>3</v>
      </c>
      <c r="D1643" s="19">
        <v>37</v>
      </c>
      <c r="E1643" s="15">
        <v>0.61868100000000004</v>
      </c>
      <c r="F1643" s="15">
        <v>0.77903750046992504</v>
      </c>
      <c r="G1643" s="15">
        <f t="shared" si="25"/>
        <v>8.1081081081081088</v>
      </c>
      <c r="H1643" s="19">
        <v>1</v>
      </c>
      <c r="I1643" s="15">
        <v>3.0567450200581598</v>
      </c>
      <c r="J1643" s="14">
        <v>2.37107025274335E-2</v>
      </c>
      <c r="K1643" s="14">
        <v>0.17659548522991</v>
      </c>
      <c r="L1643" s="19" t="s">
        <v>19</v>
      </c>
      <c r="M1643" s="20" t="s">
        <v>640</v>
      </c>
    </row>
    <row r="1644" spans="1:13">
      <c r="A1644" t="s">
        <v>12829</v>
      </c>
      <c r="B1644" s="19" t="s">
        <v>31</v>
      </c>
      <c r="C1644" s="19">
        <v>3</v>
      </c>
      <c r="D1644" s="19">
        <v>37</v>
      </c>
      <c r="E1644" s="15">
        <v>0.619614</v>
      </c>
      <c r="F1644" s="15">
        <v>0.77914382373801705</v>
      </c>
      <c r="G1644" s="15">
        <f t="shared" si="25"/>
        <v>8.1081081081081088</v>
      </c>
      <c r="H1644" s="19">
        <v>1</v>
      </c>
      <c r="I1644" s="15">
        <v>3.05513042326367</v>
      </c>
      <c r="J1644" s="14">
        <v>2.37107025274335E-2</v>
      </c>
      <c r="K1644" s="14">
        <v>0.17659548522991</v>
      </c>
      <c r="L1644" s="19" t="s">
        <v>13</v>
      </c>
      <c r="M1644" s="20" t="s">
        <v>4940</v>
      </c>
    </row>
    <row r="1645" spans="1:13">
      <c r="A1645" t="s">
        <v>12830</v>
      </c>
      <c r="B1645" s="19" t="s">
        <v>31</v>
      </c>
      <c r="C1645" s="19">
        <v>3</v>
      </c>
      <c r="D1645" s="19">
        <v>37</v>
      </c>
      <c r="E1645" s="15">
        <v>0.61997899999999995</v>
      </c>
      <c r="F1645" s="15">
        <v>0.77978564209957402</v>
      </c>
      <c r="G1645" s="15">
        <f t="shared" si="25"/>
        <v>8.1081081081081088</v>
      </c>
      <c r="H1645" s="19">
        <v>1</v>
      </c>
      <c r="I1645" s="15">
        <v>3.0521477589556398</v>
      </c>
      <c r="J1645" s="14">
        <v>2.37107025274335E-2</v>
      </c>
      <c r="K1645" s="14">
        <v>0.17659548522991</v>
      </c>
      <c r="L1645" s="19" t="s">
        <v>13</v>
      </c>
      <c r="M1645" s="20" t="s">
        <v>4740</v>
      </c>
    </row>
    <row r="1646" spans="1:13">
      <c r="A1646" t="s">
        <v>12831</v>
      </c>
      <c r="B1646" s="19" t="s">
        <v>2571</v>
      </c>
      <c r="C1646" s="19">
        <v>3</v>
      </c>
      <c r="D1646" s="19">
        <v>37</v>
      </c>
      <c r="E1646" s="15">
        <v>0.61960999999999999</v>
      </c>
      <c r="F1646" s="15">
        <v>0.78011413041814404</v>
      </c>
      <c r="G1646" s="15">
        <f t="shared" si="25"/>
        <v>8.1081081081081088</v>
      </c>
      <c r="H1646" s="19">
        <v>1</v>
      </c>
      <c r="I1646" s="15">
        <v>3.0513355766599202</v>
      </c>
      <c r="J1646" s="14">
        <v>2.37107025274335E-2</v>
      </c>
      <c r="K1646" s="14">
        <v>0.17659548522991</v>
      </c>
      <c r="L1646" s="19" t="s">
        <v>13</v>
      </c>
      <c r="M1646" s="20" t="s">
        <v>2607</v>
      </c>
    </row>
    <row r="1647" spans="1:13">
      <c r="A1647" t="s">
        <v>12832</v>
      </c>
      <c r="B1647" s="19" t="s">
        <v>31</v>
      </c>
      <c r="C1647" s="19">
        <v>3</v>
      </c>
      <c r="D1647" s="19">
        <v>37</v>
      </c>
      <c r="E1647" s="15">
        <v>0.619556</v>
      </c>
      <c r="F1647" s="15">
        <v>0.78047996259543395</v>
      </c>
      <c r="G1647" s="15">
        <f t="shared" si="25"/>
        <v>8.1081081081081088</v>
      </c>
      <c r="H1647" s="19">
        <v>1</v>
      </c>
      <c r="I1647" s="15">
        <v>3.0499745209140201</v>
      </c>
      <c r="J1647" s="14">
        <v>2.37107025274335E-2</v>
      </c>
      <c r="K1647" s="14">
        <v>0.17659548522991</v>
      </c>
      <c r="L1647" s="19" t="s">
        <v>14</v>
      </c>
      <c r="M1647" s="20" t="s">
        <v>2098</v>
      </c>
    </row>
    <row r="1648" spans="1:13">
      <c r="A1648" t="s">
        <v>12833</v>
      </c>
      <c r="B1648" s="19" t="s">
        <v>4169</v>
      </c>
      <c r="C1648" s="19">
        <v>3</v>
      </c>
      <c r="D1648" s="19">
        <v>37</v>
      </c>
      <c r="E1648" s="15">
        <v>0.62016899999999997</v>
      </c>
      <c r="F1648" s="15">
        <v>0.78064589978236698</v>
      </c>
      <c r="G1648" s="15">
        <f t="shared" si="25"/>
        <v>8.1081081081081088</v>
      </c>
      <c r="H1648" s="19">
        <v>1</v>
      </c>
      <c r="I1648" s="15">
        <v>3.04854095904874</v>
      </c>
      <c r="J1648" s="14">
        <v>2.37107025274335E-2</v>
      </c>
      <c r="K1648" s="14">
        <v>0.17659548522991</v>
      </c>
      <c r="L1648" s="19" t="s">
        <v>13</v>
      </c>
      <c r="M1648" s="20" t="s">
        <v>4174</v>
      </c>
    </row>
    <row r="1649" spans="1:13">
      <c r="A1649" t="s">
        <v>12834</v>
      </c>
      <c r="B1649" s="19" t="s">
        <v>31</v>
      </c>
      <c r="C1649" s="19">
        <v>24</v>
      </c>
      <c r="D1649" s="19">
        <v>927</v>
      </c>
      <c r="E1649" s="15">
        <v>15.507227</v>
      </c>
      <c r="F1649" s="15">
        <v>3.8334460301117499</v>
      </c>
      <c r="G1649" s="15">
        <f t="shared" si="25"/>
        <v>2.5889967637540456</v>
      </c>
      <c r="H1649" s="19">
        <v>1</v>
      </c>
      <c r="I1649" s="15">
        <v>2.2154408679003699</v>
      </c>
      <c r="J1649" s="14">
        <v>2.37002295706558E-2</v>
      </c>
      <c r="K1649" s="14">
        <v>0.17659548522991</v>
      </c>
      <c r="L1649" s="19" t="s">
        <v>13</v>
      </c>
      <c r="M1649" s="20" t="s">
        <v>5443</v>
      </c>
    </row>
    <row r="1650" spans="1:13">
      <c r="A1650" t="s">
        <v>12835</v>
      </c>
      <c r="B1650" s="19" t="s">
        <v>4169</v>
      </c>
      <c r="C1650" s="19">
        <v>34</v>
      </c>
      <c r="D1650" s="19">
        <v>1423</v>
      </c>
      <c r="E1650" s="15">
        <v>23.811820000000001</v>
      </c>
      <c r="F1650" s="15">
        <v>4.6973890996024998</v>
      </c>
      <c r="G1650" s="15">
        <f t="shared" si="25"/>
        <v>2.3893183415319745</v>
      </c>
      <c r="H1650" s="19">
        <v>1</v>
      </c>
      <c r="I1650" s="15">
        <v>2.1689027210588399</v>
      </c>
      <c r="J1650" s="14">
        <v>2.37014612299262E-2</v>
      </c>
      <c r="K1650" s="14">
        <v>0.17659548522991</v>
      </c>
      <c r="L1650" s="19" t="s">
        <v>14</v>
      </c>
      <c r="M1650" s="20" t="s">
        <v>4263</v>
      </c>
    </row>
    <row r="1651" spans="1:13">
      <c r="A1651" t="s">
        <v>12836</v>
      </c>
      <c r="B1651" s="19" t="s">
        <v>3502</v>
      </c>
      <c r="C1651" s="19">
        <v>9</v>
      </c>
      <c r="D1651" s="19">
        <v>247</v>
      </c>
      <c r="E1651" s="15">
        <v>4.1306570000000002</v>
      </c>
      <c r="F1651" s="15">
        <v>2.0061769047361602</v>
      </c>
      <c r="G1651" s="15">
        <f t="shared" si="25"/>
        <v>3.6437246963562751</v>
      </c>
      <c r="H1651" s="19">
        <v>1</v>
      </c>
      <c r="I1651" s="15">
        <v>2.42717528474408</v>
      </c>
      <c r="J1651" s="14">
        <v>2.3800019494583099E-2</v>
      </c>
      <c r="K1651" s="14">
        <v>0.17715405605745299</v>
      </c>
      <c r="L1651" s="19" t="s">
        <v>14</v>
      </c>
      <c r="M1651" s="20" t="s">
        <v>1420</v>
      </c>
    </row>
    <row r="1652" spans="1:13">
      <c r="A1652" t="s">
        <v>12837</v>
      </c>
      <c r="B1652" s="19" t="s">
        <v>31</v>
      </c>
      <c r="C1652" s="19">
        <v>11</v>
      </c>
      <c r="D1652" s="19">
        <v>330</v>
      </c>
      <c r="E1652" s="15">
        <v>5.5144539999999997</v>
      </c>
      <c r="F1652" s="15">
        <v>2.3115709864169101</v>
      </c>
      <c r="G1652" s="15">
        <f t="shared" si="25"/>
        <v>3.3333333333333335</v>
      </c>
      <c r="H1652" s="19">
        <v>1</v>
      </c>
      <c r="I1652" s="15">
        <v>2.3730813512687998</v>
      </c>
      <c r="J1652" s="14">
        <v>2.3879015040208899E-2</v>
      </c>
      <c r="K1652" s="14">
        <v>0.17763517442118101</v>
      </c>
      <c r="L1652" s="19" t="s">
        <v>13</v>
      </c>
      <c r="M1652" s="20" t="s">
        <v>5029</v>
      </c>
    </row>
    <row r="1653" spans="1:13">
      <c r="A1653" t="s">
        <v>12838</v>
      </c>
      <c r="B1653" s="19" t="s">
        <v>2618</v>
      </c>
      <c r="C1653" s="19">
        <v>7</v>
      </c>
      <c r="D1653" s="19">
        <v>169</v>
      </c>
      <c r="E1653" s="15">
        <v>2.828802</v>
      </c>
      <c r="F1653" s="15">
        <v>1.6647101898096399</v>
      </c>
      <c r="G1653" s="15">
        <f t="shared" si="25"/>
        <v>4.1420118343195274</v>
      </c>
      <c r="H1653" s="19">
        <v>1</v>
      </c>
      <c r="I1653" s="15">
        <v>2.5056601596683801</v>
      </c>
      <c r="J1653" s="14">
        <v>2.39516017864633E-2</v>
      </c>
      <c r="K1653" s="14">
        <v>0.17806806832953001</v>
      </c>
      <c r="L1653" s="19" t="s">
        <v>14</v>
      </c>
      <c r="M1653" s="20" t="s">
        <v>2637</v>
      </c>
    </row>
    <row r="1654" spans="1:13">
      <c r="A1654" t="s">
        <v>12839</v>
      </c>
      <c r="B1654" s="19" t="s">
        <v>31</v>
      </c>
      <c r="C1654" s="19">
        <v>22</v>
      </c>
      <c r="D1654" s="19">
        <v>832</v>
      </c>
      <c r="E1654" s="15">
        <v>13.916098</v>
      </c>
      <c r="F1654" s="15">
        <v>3.63153158356329</v>
      </c>
      <c r="G1654" s="15">
        <f t="shared" ref="G1654:G1715" si="26">100*(C1654/D1654)</f>
        <v>2.6442307692307692</v>
      </c>
      <c r="H1654" s="19">
        <v>1</v>
      </c>
      <c r="I1654" s="15">
        <v>2.2260310323579802</v>
      </c>
      <c r="J1654" s="14">
        <v>2.40694271406981E-2</v>
      </c>
      <c r="K1654" s="14">
        <v>0.17883656646100701</v>
      </c>
      <c r="L1654" s="19" t="s">
        <v>14</v>
      </c>
      <c r="M1654" s="20" t="s">
        <v>5361</v>
      </c>
    </row>
    <row r="1655" spans="1:13">
      <c r="A1655" t="s">
        <v>12840</v>
      </c>
      <c r="B1655" s="19" t="s">
        <v>2618</v>
      </c>
      <c r="C1655" s="19">
        <v>9</v>
      </c>
      <c r="D1655" s="19">
        <v>248</v>
      </c>
      <c r="E1655" s="15">
        <v>4.1461309999999996</v>
      </c>
      <c r="F1655" s="15">
        <v>2.0102613690736302</v>
      </c>
      <c r="G1655" s="15">
        <f t="shared" si="26"/>
        <v>3.6290322580645165</v>
      </c>
      <c r="H1655" s="19">
        <v>1</v>
      </c>
      <c r="I1655" s="15">
        <v>2.4145462250198699</v>
      </c>
      <c r="J1655" s="14">
        <v>2.4346985037363999E-2</v>
      </c>
      <c r="K1655" s="14">
        <v>0.18057347236044999</v>
      </c>
      <c r="L1655" s="19" t="s">
        <v>17</v>
      </c>
      <c r="M1655" s="20" t="s">
        <v>3486</v>
      </c>
    </row>
    <row r="1656" spans="1:13">
      <c r="A1656" t="s">
        <v>12841</v>
      </c>
      <c r="B1656" s="19" t="s">
        <v>2618</v>
      </c>
      <c r="C1656" s="19">
        <v>10</v>
      </c>
      <c r="D1656" s="19">
        <v>289</v>
      </c>
      <c r="E1656" s="15">
        <v>4.8320109999999996</v>
      </c>
      <c r="F1656" s="15">
        <v>2.1652074690436498</v>
      </c>
      <c r="G1656" s="15">
        <f t="shared" si="26"/>
        <v>3.4602076124567476</v>
      </c>
      <c r="H1656" s="19">
        <v>1</v>
      </c>
      <c r="I1656" s="15">
        <v>2.3868331667462099</v>
      </c>
      <c r="J1656" s="14">
        <v>2.4338255799690799E-2</v>
      </c>
      <c r="K1656" s="14">
        <v>0.18057347236044999</v>
      </c>
      <c r="L1656" s="19" t="s">
        <v>14</v>
      </c>
      <c r="M1656" s="20" t="s">
        <v>447</v>
      </c>
    </row>
    <row r="1657" spans="1:13">
      <c r="A1657" t="s">
        <v>12842</v>
      </c>
      <c r="B1657" s="19" t="s">
        <v>2618</v>
      </c>
      <c r="C1657" s="19">
        <v>10</v>
      </c>
      <c r="D1657" s="19">
        <v>289</v>
      </c>
      <c r="E1657" s="15">
        <v>4.8347009999999999</v>
      </c>
      <c r="F1657" s="15">
        <v>2.1678708310835701</v>
      </c>
      <c r="G1657" s="15">
        <f t="shared" si="26"/>
        <v>3.4602076124567476</v>
      </c>
      <c r="H1657" s="19">
        <v>1</v>
      </c>
      <c r="I1657" s="15">
        <v>2.3826599472341399</v>
      </c>
      <c r="J1657" s="14">
        <v>2.4338255799690799E-2</v>
      </c>
      <c r="K1657" s="14">
        <v>0.18057347236044999</v>
      </c>
      <c r="L1657" s="19" t="s">
        <v>14</v>
      </c>
      <c r="M1657" s="20" t="s">
        <v>623</v>
      </c>
    </row>
    <row r="1658" spans="1:13">
      <c r="A1658" t="s">
        <v>12843</v>
      </c>
      <c r="B1658" s="19" t="s">
        <v>2618</v>
      </c>
      <c r="C1658" s="19">
        <v>17</v>
      </c>
      <c r="D1658" s="19">
        <v>598</v>
      </c>
      <c r="E1658" s="15">
        <v>10.001447000000001</v>
      </c>
      <c r="F1658" s="15">
        <v>3.1002133019380298</v>
      </c>
      <c r="G1658" s="15">
        <f t="shared" si="26"/>
        <v>2.8428093645484949</v>
      </c>
      <c r="H1658" s="19">
        <v>1</v>
      </c>
      <c r="I1658" s="15">
        <v>2.2574424139219702</v>
      </c>
      <c r="J1658" s="14">
        <v>2.4457791867044599E-2</v>
      </c>
      <c r="K1658" s="14">
        <v>0.18128660466579299</v>
      </c>
      <c r="L1658" s="19" t="s">
        <v>16</v>
      </c>
      <c r="M1658" s="20" t="s">
        <v>3062</v>
      </c>
    </row>
    <row r="1659" spans="1:13">
      <c r="A1659" t="s">
        <v>12844</v>
      </c>
      <c r="B1659" s="19" t="s">
        <v>2618</v>
      </c>
      <c r="C1659" s="19">
        <v>5</v>
      </c>
      <c r="D1659" s="19">
        <v>98</v>
      </c>
      <c r="E1659" s="15">
        <v>1.6396759999999999</v>
      </c>
      <c r="F1659" s="15">
        <v>1.26677236302985</v>
      </c>
      <c r="G1659" s="15">
        <f t="shared" si="26"/>
        <v>5.1020408163265305</v>
      </c>
      <c r="H1659" s="19">
        <v>1</v>
      </c>
      <c r="I1659" s="15">
        <v>2.65266601803881</v>
      </c>
      <c r="J1659" s="14">
        <v>2.44775451021122E-2</v>
      </c>
      <c r="K1659" s="14">
        <v>0.18129257475371</v>
      </c>
      <c r="L1659" s="19" t="s">
        <v>17</v>
      </c>
      <c r="M1659" s="20" t="s">
        <v>675</v>
      </c>
    </row>
    <row r="1660" spans="1:13">
      <c r="A1660" t="s">
        <v>12845</v>
      </c>
      <c r="B1660" s="19" t="s">
        <v>2618</v>
      </c>
      <c r="C1660" s="19">
        <v>14</v>
      </c>
      <c r="D1660" s="19">
        <v>462</v>
      </c>
      <c r="E1660" s="15">
        <v>7.7268049999999997</v>
      </c>
      <c r="F1660" s="15">
        <v>2.7263159987011698</v>
      </c>
      <c r="G1660" s="15">
        <f t="shared" si="26"/>
        <v>3.0303030303030303</v>
      </c>
      <c r="H1660" s="19">
        <v>1</v>
      </c>
      <c r="I1660" s="15">
        <v>2.3009786844183102</v>
      </c>
      <c r="J1660" s="14">
        <v>2.4487906589075199E-2</v>
      </c>
      <c r="K1660" s="14">
        <v>0.18129257475371</v>
      </c>
      <c r="L1660" s="19" t="s">
        <v>20</v>
      </c>
      <c r="M1660" s="20" t="s">
        <v>5219</v>
      </c>
    </row>
    <row r="1661" spans="1:13">
      <c r="A1661" t="s">
        <v>12846</v>
      </c>
      <c r="B1661" s="19" t="s">
        <v>2618</v>
      </c>
      <c r="C1661" s="19">
        <v>6</v>
      </c>
      <c r="D1661" s="19">
        <v>133</v>
      </c>
      <c r="E1661" s="15">
        <v>2.224005</v>
      </c>
      <c r="F1661" s="15">
        <v>1.47439103829477</v>
      </c>
      <c r="G1661" s="15">
        <f t="shared" si="26"/>
        <v>4.5112781954887211</v>
      </c>
      <c r="H1661" s="19">
        <v>1</v>
      </c>
      <c r="I1661" s="15">
        <v>2.5610539551075799</v>
      </c>
      <c r="J1661" s="14">
        <v>2.4593759260476002E-2</v>
      </c>
      <c r="K1661" s="14">
        <v>0.18185857490218099</v>
      </c>
      <c r="L1661" s="19" t="s">
        <v>23</v>
      </c>
      <c r="M1661" s="20" t="s">
        <v>3311</v>
      </c>
    </row>
    <row r="1662" spans="1:13">
      <c r="A1662" t="s">
        <v>12847</v>
      </c>
      <c r="B1662" s="19" t="s">
        <v>2618</v>
      </c>
      <c r="C1662" s="19">
        <v>6</v>
      </c>
      <c r="D1662" s="19">
        <v>133</v>
      </c>
      <c r="E1662" s="15">
        <v>2.2252209999999999</v>
      </c>
      <c r="F1662" s="15">
        <v>1.4750242970390901</v>
      </c>
      <c r="G1662" s="15">
        <f t="shared" si="26"/>
        <v>4.5112781954887211</v>
      </c>
      <c r="H1662" s="19">
        <v>1</v>
      </c>
      <c r="I1662" s="15">
        <v>2.5591300479438499</v>
      </c>
      <c r="J1662" s="14">
        <v>2.4593759260476002E-2</v>
      </c>
      <c r="K1662" s="14">
        <v>0.18185857490218099</v>
      </c>
      <c r="L1662" s="19" t="s">
        <v>24</v>
      </c>
      <c r="M1662" s="20" t="s">
        <v>3149</v>
      </c>
    </row>
    <row r="1663" spans="1:13">
      <c r="A1663" t="s">
        <v>12848</v>
      </c>
      <c r="B1663" s="19" t="s">
        <v>31</v>
      </c>
      <c r="C1663" s="19">
        <v>4</v>
      </c>
      <c r="D1663" s="19">
        <v>66</v>
      </c>
      <c r="E1663" s="15">
        <v>1.1026899999999999</v>
      </c>
      <c r="F1663" s="15">
        <v>1.0389570940764801</v>
      </c>
      <c r="G1663" s="15">
        <f t="shared" si="26"/>
        <v>6.0606060606060606</v>
      </c>
      <c r="H1663" s="19">
        <v>1</v>
      </c>
      <c r="I1663" s="15">
        <v>2.7886714634499898</v>
      </c>
      <c r="J1663" s="14">
        <v>2.4660100123555601E-2</v>
      </c>
      <c r="K1663" s="14">
        <v>0.18191419119171501</v>
      </c>
      <c r="L1663" s="19" t="s">
        <v>13</v>
      </c>
      <c r="M1663" s="20" t="s">
        <v>2276</v>
      </c>
    </row>
    <row r="1664" spans="1:13">
      <c r="A1664" t="s">
        <v>12849</v>
      </c>
      <c r="B1664" s="19" t="s">
        <v>31</v>
      </c>
      <c r="C1664" s="19">
        <v>4</v>
      </c>
      <c r="D1664" s="19">
        <v>66</v>
      </c>
      <c r="E1664" s="15">
        <v>1.102028</v>
      </c>
      <c r="F1664" s="15">
        <v>1.0405437856944599</v>
      </c>
      <c r="G1664" s="15">
        <f t="shared" si="26"/>
        <v>6.0606060606060606</v>
      </c>
      <c r="H1664" s="19">
        <v>1</v>
      </c>
      <c r="I1664" s="15">
        <v>2.7850553141940901</v>
      </c>
      <c r="J1664" s="14">
        <v>2.4660100123555601E-2</v>
      </c>
      <c r="K1664" s="14">
        <v>0.18191419119171501</v>
      </c>
      <c r="L1664" s="19" t="s">
        <v>13</v>
      </c>
      <c r="M1664" s="20" t="s">
        <v>4550</v>
      </c>
    </row>
    <row r="1665" spans="1:13">
      <c r="A1665" t="s">
        <v>12850</v>
      </c>
      <c r="B1665" s="19" t="s">
        <v>2618</v>
      </c>
      <c r="C1665" s="19">
        <v>4</v>
      </c>
      <c r="D1665" s="19">
        <v>66</v>
      </c>
      <c r="E1665" s="15">
        <v>1.1045579999999999</v>
      </c>
      <c r="F1665" s="15">
        <v>1.04112185097169</v>
      </c>
      <c r="G1665" s="15">
        <f t="shared" si="26"/>
        <v>6.0606060606060606</v>
      </c>
      <c r="H1665" s="19">
        <v>1</v>
      </c>
      <c r="I1665" s="15">
        <v>2.7810788884102902</v>
      </c>
      <c r="J1665" s="14">
        <v>2.4660100123555601E-2</v>
      </c>
      <c r="K1665" s="14">
        <v>0.18191419119171501</v>
      </c>
      <c r="L1665" s="19" t="s">
        <v>13</v>
      </c>
      <c r="M1665" s="20" t="s">
        <v>1174</v>
      </c>
    </row>
    <row r="1666" spans="1:13">
      <c r="A1666" t="s">
        <v>12851</v>
      </c>
      <c r="B1666" s="19" t="s">
        <v>31</v>
      </c>
      <c r="C1666" s="19">
        <v>7</v>
      </c>
      <c r="D1666" s="19">
        <v>170</v>
      </c>
      <c r="E1666" s="15">
        <v>2.8437320000000001</v>
      </c>
      <c r="F1666" s="15">
        <v>1.6660255363640399</v>
      </c>
      <c r="G1666" s="15">
        <f t="shared" si="26"/>
        <v>4.117647058823529</v>
      </c>
      <c r="H1666" s="19">
        <v>1</v>
      </c>
      <c r="I1666" s="15">
        <v>2.4947204645318402</v>
      </c>
      <c r="J1666" s="14">
        <v>2.4635486586130999E-2</v>
      </c>
      <c r="K1666" s="14">
        <v>0.18191419119171501</v>
      </c>
      <c r="L1666" s="19" t="s">
        <v>13</v>
      </c>
      <c r="M1666" s="20" t="s">
        <v>5371</v>
      </c>
    </row>
    <row r="1667" spans="1:13">
      <c r="A1667" t="s">
        <v>12852</v>
      </c>
      <c r="B1667" s="19" t="s">
        <v>31</v>
      </c>
      <c r="C1667" s="19">
        <v>8</v>
      </c>
      <c r="D1667" s="19">
        <v>209</v>
      </c>
      <c r="E1667" s="15">
        <v>3.4922520000000001</v>
      </c>
      <c r="F1667" s="15">
        <v>1.84485754788693</v>
      </c>
      <c r="G1667" s="15">
        <f t="shared" si="26"/>
        <v>3.8277511961722488</v>
      </c>
      <c r="H1667" s="19">
        <v>1</v>
      </c>
      <c r="I1667" s="15">
        <v>2.4434125036716701</v>
      </c>
      <c r="J1667" s="14">
        <v>2.4889624397417601E-2</v>
      </c>
      <c r="K1667" s="14">
        <v>0.18327949013122199</v>
      </c>
      <c r="L1667" s="19" t="s">
        <v>13</v>
      </c>
      <c r="M1667" s="20" t="s">
        <v>4710</v>
      </c>
    </row>
    <row r="1668" spans="1:13">
      <c r="A1668" t="s">
        <v>12853</v>
      </c>
      <c r="B1668" s="19" t="s">
        <v>2618</v>
      </c>
      <c r="C1668" s="19">
        <v>8</v>
      </c>
      <c r="D1668" s="19">
        <v>209</v>
      </c>
      <c r="E1668" s="15">
        <v>3.4943599999999999</v>
      </c>
      <c r="F1668" s="15">
        <v>1.84583357795376</v>
      </c>
      <c r="G1668" s="15">
        <f t="shared" si="26"/>
        <v>3.8277511961722488</v>
      </c>
      <c r="H1668" s="19">
        <v>1</v>
      </c>
      <c r="I1668" s="15">
        <v>2.4409784575459001</v>
      </c>
      <c r="J1668" s="14">
        <v>2.4889624397417601E-2</v>
      </c>
      <c r="K1668" s="14">
        <v>0.18327949013122199</v>
      </c>
      <c r="L1668" s="19" t="s">
        <v>13</v>
      </c>
      <c r="M1668" s="20" t="s">
        <v>3299</v>
      </c>
    </row>
    <row r="1669" spans="1:13">
      <c r="A1669" t="s">
        <v>12854</v>
      </c>
      <c r="B1669" s="19" t="s">
        <v>3502</v>
      </c>
      <c r="C1669" s="19">
        <v>8</v>
      </c>
      <c r="D1669" s="19">
        <v>209</v>
      </c>
      <c r="E1669" s="15">
        <v>3.4977279999999999</v>
      </c>
      <c r="F1669" s="15">
        <v>1.8472856439869401</v>
      </c>
      <c r="G1669" s="15">
        <f t="shared" si="26"/>
        <v>3.8277511961722488</v>
      </c>
      <c r="H1669" s="19">
        <v>1</v>
      </c>
      <c r="I1669" s="15">
        <v>2.4372365013798798</v>
      </c>
      <c r="J1669" s="14">
        <v>2.4889624397417601E-2</v>
      </c>
      <c r="K1669" s="14">
        <v>0.18327949013122199</v>
      </c>
      <c r="L1669" s="19" t="s">
        <v>13</v>
      </c>
      <c r="M1669" s="20" t="s">
        <v>3682</v>
      </c>
    </row>
    <row r="1670" spans="1:13">
      <c r="A1670" t="s">
        <v>12855</v>
      </c>
      <c r="B1670" s="19" t="s">
        <v>2618</v>
      </c>
      <c r="C1670" s="19">
        <v>2</v>
      </c>
      <c r="D1670" s="19">
        <v>15</v>
      </c>
      <c r="E1670" s="15">
        <v>0.24959300000000001</v>
      </c>
      <c r="F1670" s="15">
        <v>0.49615378716642</v>
      </c>
      <c r="G1670" s="15">
        <f t="shared" si="26"/>
        <v>13.333333333333334</v>
      </c>
      <c r="H1670" s="19">
        <v>1</v>
      </c>
      <c r="I1670" s="15">
        <v>3.5279525124593598</v>
      </c>
      <c r="J1670" s="14">
        <v>2.5376093421913201E-2</v>
      </c>
      <c r="K1670" s="14">
        <v>0.18339114121966699</v>
      </c>
      <c r="L1670" s="19" t="s">
        <v>8</v>
      </c>
      <c r="M1670" s="20" t="s">
        <v>1142</v>
      </c>
    </row>
    <row r="1671" spans="1:13">
      <c r="A1671" t="s">
        <v>12856</v>
      </c>
      <c r="B1671" s="19" t="s">
        <v>31</v>
      </c>
      <c r="C1671" s="19">
        <v>2</v>
      </c>
      <c r="D1671" s="19">
        <v>15</v>
      </c>
      <c r="E1671" s="15">
        <v>0.25053999999999998</v>
      </c>
      <c r="F1671" s="15">
        <v>0.49602213099614501</v>
      </c>
      <c r="G1671" s="15">
        <f t="shared" si="26"/>
        <v>13.333333333333334</v>
      </c>
      <c r="H1671" s="19">
        <v>1</v>
      </c>
      <c r="I1671" s="15">
        <v>3.5269797266638401</v>
      </c>
      <c r="J1671" s="14">
        <v>2.5376093421913201E-2</v>
      </c>
      <c r="K1671" s="14">
        <v>0.18339114121966699</v>
      </c>
      <c r="L1671" s="19" t="s">
        <v>13</v>
      </c>
      <c r="M1671" s="20" t="s">
        <v>2419</v>
      </c>
    </row>
    <row r="1672" spans="1:13">
      <c r="A1672" t="s">
        <v>12857</v>
      </c>
      <c r="B1672" s="19" t="s">
        <v>2618</v>
      </c>
      <c r="C1672" s="19">
        <v>2</v>
      </c>
      <c r="D1672" s="19">
        <v>15</v>
      </c>
      <c r="E1672" s="15">
        <v>0.25025700000000001</v>
      </c>
      <c r="F1672" s="15">
        <v>0.49628286314125403</v>
      </c>
      <c r="G1672" s="15">
        <f t="shared" si="26"/>
        <v>13.333333333333334</v>
      </c>
      <c r="H1672" s="19">
        <v>1</v>
      </c>
      <c r="I1672" s="15">
        <v>3.5256969965170502</v>
      </c>
      <c r="J1672" s="14">
        <v>2.5376093421913201E-2</v>
      </c>
      <c r="K1672" s="14">
        <v>0.18339114121966699</v>
      </c>
      <c r="L1672" s="19" t="s">
        <v>13</v>
      </c>
      <c r="M1672" s="20" t="s">
        <v>475</v>
      </c>
    </row>
    <row r="1673" spans="1:13">
      <c r="A1673" t="s">
        <v>12858</v>
      </c>
      <c r="B1673" s="19" t="s">
        <v>31</v>
      </c>
      <c r="C1673" s="19">
        <v>2</v>
      </c>
      <c r="D1673" s="19">
        <v>15</v>
      </c>
      <c r="E1673" s="15">
        <v>0.250606</v>
      </c>
      <c r="F1673" s="15">
        <v>0.49644222143053102</v>
      </c>
      <c r="G1673" s="15">
        <f t="shared" si="26"/>
        <v>13.333333333333334</v>
      </c>
      <c r="H1673" s="19">
        <v>1</v>
      </c>
      <c r="I1673" s="15">
        <v>3.5238622431408202</v>
      </c>
      <c r="J1673" s="14">
        <v>2.5376093421913201E-2</v>
      </c>
      <c r="K1673" s="14">
        <v>0.18339114121966699</v>
      </c>
      <c r="L1673" s="19" t="s">
        <v>13</v>
      </c>
      <c r="M1673" s="20" t="s">
        <v>4779</v>
      </c>
    </row>
    <row r="1674" spans="1:13">
      <c r="A1674" t="s">
        <v>12859</v>
      </c>
      <c r="B1674" s="19" t="s">
        <v>2618</v>
      </c>
      <c r="C1674" s="19">
        <v>2</v>
      </c>
      <c r="D1674" s="19">
        <v>15</v>
      </c>
      <c r="E1674" s="15">
        <v>0.25081300000000001</v>
      </c>
      <c r="F1674" s="15">
        <v>0.49652601701128102</v>
      </c>
      <c r="G1674" s="15">
        <f t="shared" si="26"/>
        <v>13.333333333333334</v>
      </c>
      <c r="H1674" s="19">
        <v>1</v>
      </c>
      <c r="I1674" s="15">
        <v>3.5228506464350202</v>
      </c>
      <c r="J1674" s="14">
        <v>2.5376093421913201E-2</v>
      </c>
      <c r="K1674" s="14">
        <v>0.18339114121966699</v>
      </c>
      <c r="L1674" s="19" t="s">
        <v>13</v>
      </c>
      <c r="M1674" s="20" t="s">
        <v>866</v>
      </c>
    </row>
    <row r="1675" spans="1:13">
      <c r="A1675" t="s">
        <v>12860</v>
      </c>
      <c r="B1675" s="19" t="s">
        <v>4169</v>
      </c>
      <c r="C1675" s="19">
        <v>2</v>
      </c>
      <c r="D1675" s="19">
        <v>15</v>
      </c>
      <c r="E1675" s="15">
        <v>0.25092199999999998</v>
      </c>
      <c r="F1675" s="15">
        <v>0.49651223191417398</v>
      </c>
      <c r="G1675" s="15">
        <f t="shared" si="26"/>
        <v>13.333333333333334</v>
      </c>
      <c r="H1675" s="19">
        <v>1</v>
      </c>
      <c r="I1675" s="15">
        <v>3.5227289230254901</v>
      </c>
      <c r="J1675" s="14">
        <v>2.5376093421913201E-2</v>
      </c>
      <c r="K1675" s="14">
        <v>0.18339114121966699</v>
      </c>
      <c r="L1675" s="19" t="s">
        <v>13</v>
      </c>
      <c r="M1675" s="20" t="s">
        <v>1768</v>
      </c>
    </row>
    <row r="1676" spans="1:13">
      <c r="A1676" t="s">
        <v>12861</v>
      </c>
      <c r="B1676" s="19" t="s">
        <v>2618</v>
      </c>
      <c r="C1676" s="19">
        <v>2</v>
      </c>
      <c r="D1676" s="19">
        <v>15</v>
      </c>
      <c r="E1676" s="15">
        <v>0.25061499999999998</v>
      </c>
      <c r="F1676" s="15">
        <v>0.49660182076626402</v>
      </c>
      <c r="G1676" s="15">
        <f t="shared" si="26"/>
        <v>13.333333333333334</v>
      </c>
      <c r="H1676" s="19">
        <v>1</v>
      </c>
      <c r="I1676" s="15">
        <v>3.5227116108851</v>
      </c>
      <c r="J1676" s="14">
        <v>2.5376093421913201E-2</v>
      </c>
      <c r="K1676" s="14">
        <v>0.18339114121966699</v>
      </c>
      <c r="L1676" s="19" t="s">
        <v>15</v>
      </c>
      <c r="M1676" s="20" t="s">
        <v>2819</v>
      </c>
    </row>
    <row r="1677" spans="1:13">
      <c r="A1677" t="s">
        <v>12862</v>
      </c>
      <c r="B1677" s="19" t="s">
        <v>4169</v>
      </c>
      <c r="C1677" s="19">
        <v>2</v>
      </c>
      <c r="D1677" s="19">
        <v>15</v>
      </c>
      <c r="E1677" s="15">
        <v>0.25106099999999998</v>
      </c>
      <c r="F1677" s="15">
        <v>0.49662623865097899</v>
      </c>
      <c r="G1677" s="15">
        <f t="shared" si="26"/>
        <v>13.333333333333334</v>
      </c>
      <c r="H1677" s="19">
        <v>1</v>
      </c>
      <c r="I1677" s="15">
        <v>3.52164034818371</v>
      </c>
      <c r="J1677" s="14">
        <v>2.5376093421913201E-2</v>
      </c>
      <c r="K1677" s="14">
        <v>0.18339114121966699</v>
      </c>
      <c r="L1677" s="19" t="s">
        <v>13</v>
      </c>
      <c r="M1677" s="20" t="s">
        <v>1804</v>
      </c>
    </row>
    <row r="1678" spans="1:13">
      <c r="A1678" t="s">
        <v>12863</v>
      </c>
      <c r="B1678" s="19" t="s">
        <v>4169</v>
      </c>
      <c r="C1678" s="19">
        <v>2</v>
      </c>
      <c r="D1678" s="19">
        <v>15</v>
      </c>
      <c r="E1678" s="15">
        <v>0.25083299999999997</v>
      </c>
      <c r="F1678" s="15">
        <v>0.49681792735272301</v>
      </c>
      <c r="G1678" s="15">
        <f t="shared" si="26"/>
        <v>13.333333333333334</v>
      </c>
      <c r="H1678" s="19">
        <v>1</v>
      </c>
      <c r="I1678" s="15">
        <v>3.5207405041125899</v>
      </c>
      <c r="J1678" s="14">
        <v>2.5376093421913201E-2</v>
      </c>
      <c r="K1678" s="14">
        <v>0.18339114121966699</v>
      </c>
      <c r="L1678" s="19" t="s">
        <v>13</v>
      </c>
      <c r="M1678" s="20" t="s">
        <v>2878</v>
      </c>
    </row>
    <row r="1679" spans="1:13">
      <c r="A1679" t="s">
        <v>12864</v>
      </c>
      <c r="B1679" s="19" t="s">
        <v>2618</v>
      </c>
      <c r="C1679" s="19">
        <v>2</v>
      </c>
      <c r="D1679" s="19">
        <v>15</v>
      </c>
      <c r="E1679" s="15">
        <v>0.25075500000000001</v>
      </c>
      <c r="F1679" s="15">
        <v>0.49702231037064598</v>
      </c>
      <c r="G1679" s="15">
        <f t="shared" si="26"/>
        <v>13.333333333333334</v>
      </c>
      <c r="H1679" s="19">
        <v>1</v>
      </c>
      <c r="I1679" s="15">
        <v>3.5194496574923</v>
      </c>
      <c r="J1679" s="14">
        <v>2.5376093421913201E-2</v>
      </c>
      <c r="K1679" s="14">
        <v>0.18339114121966699</v>
      </c>
      <c r="L1679" s="19" t="s">
        <v>16</v>
      </c>
      <c r="M1679" s="20" t="s">
        <v>1212</v>
      </c>
    </row>
    <row r="1680" spans="1:13">
      <c r="A1680" t="s">
        <v>12865</v>
      </c>
      <c r="B1680" s="19" t="s">
        <v>31</v>
      </c>
      <c r="C1680" s="19">
        <v>2</v>
      </c>
      <c r="D1680" s="19">
        <v>15</v>
      </c>
      <c r="E1680" s="15">
        <v>0.250996</v>
      </c>
      <c r="F1680" s="15">
        <v>0.49708877987866201</v>
      </c>
      <c r="G1680" s="15">
        <f t="shared" si="26"/>
        <v>13.333333333333334</v>
      </c>
      <c r="H1680" s="19">
        <v>1</v>
      </c>
      <c r="I1680" s="15">
        <v>3.51849422235385</v>
      </c>
      <c r="J1680" s="14">
        <v>2.5376093421913201E-2</v>
      </c>
      <c r="K1680" s="14">
        <v>0.18339114121966699</v>
      </c>
      <c r="L1680" s="19" t="s">
        <v>13</v>
      </c>
      <c r="M1680" s="20" t="s">
        <v>2067</v>
      </c>
    </row>
    <row r="1681" spans="1:13">
      <c r="A1681" t="s">
        <v>12866</v>
      </c>
      <c r="B1681" s="19" t="s">
        <v>23529</v>
      </c>
      <c r="C1681" s="19">
        <v>2</v>
      </c>
      <c r="D1681" s="19">
        <v>15</v>
      </c>
      <c r="E1681" s="15">
        <v>0.251612</v>
      </c>
      <c r="F1681" s="15">
        <v>0.49696845818788798</v>
      </c>
      <c r="G1681" s="15">
        <f t="shared" si="26"/>
        <v>13.333333333333334</v>
      </c>
      <c r="H1681" s="19">
        <v>1</v>
      </c>
      <c r="I1681" s="15">
        <v>3.5181065743592699</v>
      </c>
      <c r="J1681" s="14">
        <v>2.5376093421913201E-2</v>
      </c>
      <c r="K1681" s="14">
        <v>0.18339114121966699</v>
      </c>
      <c r="L1681" s="19" t="s">
        <v>13</v>
      </c>
      <c r="M1681" s="20" t="s">
        <v>2541</v>
      </c>
    </row>
    <row r="1682" spans="1:13">
      <c r="A1682" t="s">
        <v>12867</v>
      </c>
      <c r="B1682" s="19" t="s">
        <v>2618</v>
      </c>
      <c r="C1682" s="19">
        <v>2</v>
      </c>
      <c r="D1682" s="19">
        <v>15</v>
      </c>
      <c r="E1682" s="15">
        <v>0.25123800000000002</v>
      </c>
      <c r="F1682" s="15">
        <v>0.49707717151536701</v>
      </c>
      <c r="G1682" s="15">
        <f t="shared" si="26"/>
        <v>13.333333333333334</v>
      </c>
      <c r="H1682" s="19">
        <v>1</v>
      </c>
      <c r="I1682" s="15">
        <v>3.5180895446652798</v>
      </c>
      <c r="J1682" s="14">
        <v>2.5376093421913201E-2</v>
      </c>
      <c r="K1682" s="14">
        <v>0.18339114121966699</v>
      </c>
      <c r="L1682" s="19" t="s">
        <v>19</v>
      </c>
      <c r="M1682" s="20" t="s">
        <v>701</v>
      </c>
    </row>
    <row r="1683" spans="1:13">
      <c r="A1683" t="s">
        <v>12868</v>
      </c>
      <c r="B1683" s="19" t="s">
        <v>31</v>
      </c>
      <c r="C1683" s="19">
        <v>2</v>
      </c>
      <c r="D1683" s="19">
        <v>15</v>
      </c>
      <c r="E1683" s="15">
        <v>0.250836</v>
      </c>
      <c r="F1683" s="15">
        <v>0.49726004099620502</v>
      </c>
      <c r="G1683" s="15">
        <f t="shared" si="26"/>
        <v>13.333333333333334</v>
      </c>
      <c r="H1683" s="19">
        <v>1</v>
      </c>
      <c r="I1683" s="15">
        <v>3.5176041825032698</v>
      </c>
      <c r="J1683" s="14">
        <v>2.5376093421913201E-2</v>
      </c>
      <c r="K1683" s="14">
        <v>0.18339114121966699</v>
      </c>
      <c r="L1683" s="19" t="s">
        <v>13</v>
      </c>
      <c r="M1683" s="20" t="s">
        <v>4664</v>
      </c>
    </row>
    <row r="1684" spans="1:13">
      <c r="A1684" t="s">
        <v>12869</v>
      </c>
      <c r="B1684" s="19" t="s">
        <v>2618</v>
      </c>
      <c r="C1684" s="19">
        <v>2</v>
      </c>
      <c r="D1684" s="19">
        <v>15</v>
      </c>
      <c r="E1684" s="15">
        <v>0.25101200000000001</v>
      </c>
      <c r="F1684" s="15">
        <v>0.49742459055340499</v>
      </c>
      <c r="G1684" s="15">
        <f t="shared" si="26"/>
        <v>13.333333333333334</v>
      </c>
      <c r="H1684" s="19">
        <v>1</v>
      </c>
      <c r="I1684" s="15">
        <v>3.5160867259380599</v>
      </c>
      <c r="J1684" s="14">
        <v>2.5376093421913201E-2</v>
      </c>
      <c r="K1684" s="14">
        <v>0.18339114121966699</v>
      </c>
      <c r="L1684" s="19" t="s">
        <v>13</v>
      </c>
      <c r="M1684" s="20" t="s">
        <v>921</v>
      </c>
    </row>
    <row r="1685" spans="1:13">
      <c r="A1685" t="s">
        <v>12870</v>
      </c>
      <c r="B1685" s="19" t="s">
        <v>2618</v>
      </c>
      <c r="C1685" s="19">
        <v>2</v>
      </c>
      <c r="D1685" s="19">
        <v>15</v>
      </c>
      <c r="E1685" s="15">
        <v>0.251419</v>
      </c>
      <c r="F1685" s="15">
        <v>0.49741505190407598</v>
      </c>
      <c r="G1685" s="15">
        <f t="shared" si="26"/>
        <v>13.333333333333334</v>
      </c>
      <c r="H1685" s="19">
        <v>1</v>
      </c>
      <c r="I1685" s="15">
        <v>3.5153359217951499</v>
      </c>
      <c r="J1685" s="14">
        <v>2.5376093421913201E-2</v>
      </c>
      <c r="K1685" s="14">
        <v>0.18339114121966699</v>
      </c>
      <c r="L1685" s="19" t="s">
        <v>13</v>
      </c>
      <c r="M1685" s="20" t="s">
        <v>1133</v>
      </c>
    </row>
    <row r="1686" spans="1:13">
      <c r="A1686" t="s">
        <v>12871</v>
      </c>
      <c r="B1686" s="19" t="s">
        <v>2618</v>
      </c>
      <c r="C1686" s="19">
        <v>2</v>
      </c>
      <c r="D1686" s="19">
        <v>15</v>
      </c>
      <c r="E1686" s="15">
        <v>0.25122100000000003</v>
      </c>
      <c r="F1686" s="15">
        <v>0.49762159999969402</v>
      </c>
      <c r="G1686" s="15">
        <f t="shared" si="26"/>
        <v>13.333333333333334</v>
      </c>
      <c r="H1686" s="19">
        <v>1</v>
      </c>
      <c r="I1686" s="15">
        <v>3.5142747019041698</v>
      </c>
      <c r="J1686" s="14">
        <v>2.5376093421913201E-2</v>
      </c>
      <c r="K1686" s="14">
        <v>0.18339114121966699</v>
      </c>
      <c r="L1686" s="19" t="s">
        <v>21</v>
      </c>
      <c r="M1686" s="20" t="s">
        <v>585</v>
      </c>
    </row>
    <row r="1687" spans="1:13">
      <c r="A1687" t="s">
        <v>12872</v>
      </c>
      <c r="B1687" s="19" t="s">
        <v>2618</v>
      </c>
      <c r="C1687" s="19">
        <v>2</v>
      </c>
      <c r="D1687" s="19">
        <v>15</v>
      </c>
      <c r="E1687" s="15">
        <v>0.25180799999999998</v>
      </c>
      <c r="F1687" s="15">
        <v>0.497625339755702</v>
      </c>
      <c r="G1687" s="15">
        <f t="shared" si="26"/>
        <v>13.333333333333334</v>
      </c>
      <c r="H1687" s="19">
        <v>1</v>
      </c>
      <c r="I1687" s="15">
        <v>3.5130686891030001</v>
      </c>
      <c r="J1687" s="14">
        <v>2.5376093421913201E-2</v>
      </c>
      <c r="K1687" s="14">
        <v>0.18339114121966699</v>
      </c>
      <c r="L1687" s="19" t="s">
        <v>13</v>
      </c>
      <c r="M1687" s="20" t="s">
        <v>920</v>
      </c>
    </row>
    <row r="1688" spans="1:13">
      <c r="A1688" t="s">
        <v>12873</v>
      </c>
      <c r="B1688" s="19" t="s">
        <v>3967</v>
      </c>
      <c r="C1688" s="19">
        <v>3</v>
      </c>
      <c r="D1688" s="19">
        <v>38</v>
      </c>
      <c r="E1688" s="15">
        <v>0.63458099999999995</v>
      </c>
      <c r="F1688" s="15">
        <v>0.78868788279494795</v>
      </c>
      <c r="G1688" s="15">
        <f t="shared" si="26"/>
        <v>7.8947368421052628</v>
      </c>
      <c r="H1688" s="19">
        <v>1</v>
      </c>
      <c r="I1688" s="15">
        <v>2.9991826318130301</v>
      </c>
      <c r="J1688" s="14">
        <v>2.5431690911305101E-2</v>
      </c>
      <c r="K1688" s="14">
        <v>0.18339114121966699</v>
      </c>
      <c r="L1688" s="19" t="s">
        <v>13</v>
      </c>
      <c r="M1688" s="20" t="s">
        <v>1568</v>
      </c>
    </row>
    <row r="1689" spans="1:13">
      <c r="A1689" t="s">
        <v>12874</v>
      </c>
      <c r="B1689" s="19" t="s">
        <v>2618</v>
      </c>
      <c r="C1689" s="19">
        <v>3</v>
      </c>
      <c r="D1689" s="19">
        <v>38</v>
      </c>
      <c r="E1689" s="15">
        <v>0.63446800000000003</v>
      </c>
      <c r="F1689" s="15">
        <v>0.78902153299576006</v>
      </c>
      <c r="G1689" s="15">
        <f t="shared" si="26"/>
        <v>7.8947368421052628</v>
      </c>
      <c r="H1689" s="19">
        <v>1</v>
      </c>
      <c r="I1689" s="15">
        <v>2.99805759548607</v>
      </c>
      <c r="J1689" s="14">
        <v>2.5431690911305101E-2</v>
      </c>
      <c r="K1689" s="14">
        <v>0.18339114121966699</v>
      </c>
      <c r="L1689" s="19" t="s">
        <v>13</v>
      </c>
      <c r="M1689" s="20" t="s">
        <v>473</v>
      </c>
    </row>
    <row r="1690" spans="1:13">
      <c r="A1690" t="s">
        <v>12875</v>
      </c>
      <c r="B1690" s="19" t="s">
        <v>2618</v>
      </c>
      <c r="C1690" s="19">
        <v>3</v>
      </c>
      <c r="D1690" s="19">
        <v>38</v>
      </c>
      <c r="E1690" s="15">
        <v>0.63500000000000001</v>
      </c>
      <c r="F1690" s="15">
        <v>0.78926904344819204</v>
      </c>
      <c r="G1690" s="15">
        <f t="shared" si="26"/>
        <v>7.8947368421052628</v>
      </c>
      <c r="H1690" s="19">
        <v>1</v>
      </c>
      <c r="I1690" s="15">
        <v>2.9964433796461698</v>
      </c>
      <c r="J1690" s="14">
        <v>2.5431690911305101E-2</v>
      </c>
      <c r="K1690" s="14">
        <v>0.18339114121966699</v>
      </c>
      <c r="L1690" s="19" t="s">
        <v>15</v>
      </c>
      <c r="M1690" s="20" t="s">
        <v>3077</v>
      </c>
    </row>
    <row r="1691" spans="1:13">
      <c r="A1691" t="s">
        <v>12876</v>
      </c>
      <c r="B1691" s="19" t="s">
        <v>31</v>
      </c>
      <c r="C1691" s="19">
        <v>3</v>
      </c>
      <c r="D1691" s="19">
        <v>38</v>
      </c>
      <c r="E1691" s="15">
        <v>0.63444400000000001</v>
      </c>
      <c r="F1691" s="15">
        <v>0.78957167773890702</v>
      </c>
      <c r="G1691" s="15">
        <f t="shared" si="26"/>
        <v>7.8947368421052628</v>
      </c>
      <c r="H1691" s="19">
        <v>1</v>
      </c>
      <c r="I1691" s="15">
        <v>2.9959990545433799</v>
      </c>
      <c r="J1691" s="14">
        <v>2.5431690911305101E-2</v>
      </c>
      <c r="K1691" s="14">
        <v>0.18339114121966699</v>
      </c>
      <c r="L1691" s="19" t="s">
        <v>13</v>
      </c>
      <c r="M1691" s="20" t="s">
        <v>3307</v>
      </c>
    </row>
    <row r="1692" spans="1:13">
      <c r="A1692" t="s">
        <v>12877</v>
      </c>
      <c r="B1692" s="19" t="s">
        <v>31</v>
      </c>
      <c r="C1692" s="19">
        <v>3</v>
      </c>
      <c r="D1692" s="19">
        <v>38</v>
      </c>
      <c r="E1692" s="15">
        <v>0.63412400000000002</v>
      </c>
      <c r="F1692" s="15">
        <v>0.78982616850125797</v>
      </c>
      <c r="G1692" s="15">
        <f t="shared" si="26"/>
        <v>7.8947368421052628</v>
      </c>
      <c r="H1692" s="19">
        <v>1</v>
      </c>
      <c r="I1692" s="15">
        <v>2.9954388628188799</v>
      </c>
      <c r="J1692" s="14">
        <v>2.5431690911305101E-2</v>
      </c>
      <c r="K1692" s="14">
        <v>0.18339114121966699</v>
      </c>
      <c r="L1692" s="19" t="s">
        <v>13</v>
      </c>
      <c r="M1692" s="20" t="s">
        <v>2431</v>
      </c>
    </row>
    <row r="1693" spans="1:13">
      <c r="A1693" t="s">
        <v>12878</v>
      </c>
      <c r="B1693" s="19" t="s">
        <v>2618</v>
      </c>
      <c r="C1693" s="19">
        <v>3</v>
      </c>
      <c r="D1693" s="19">
        <v>38</v>
      </c>
      <c r="E1693" s="15">
        <v>0.63521700000000003</v>
      </c>
      <c r="F1693" s="15">
        <v>0.78952199858900995</v>
      </c>
      <c r="G1693" s="15">
        <f t="shared" si="26"/>
        <v>7.8947368421052628</v>
      </c>
      <c r="H1693" s="19">
        <v>1</v>
      </c>
      <c r="I1693" s="15">
        <v>2.9952084985930898</v>
      </c>
      <c r="J1693" s="14">
        <v>2.5431690911305101E-2</v>
      </c>
      <c r="K1693" s="14">
        <v>0.18339114121966699</v>
      </c>
      <c r="L1693" s="19" t="s">
        <v>13</v>
      </c>
      <c r="M1693" s="20" t="s">
        <v>3255</v>
      </c>
    </row>
    <row r="1694" spans="1:13">
      <c r="A1694" t="s">
        <v>12879</v>
      </c>
      <c r="B1694" s="19" t="s">
        <v>23529</v>
      </c>
      <c r="C1694" s="19">
        <v>3</v>
      </c>
      <c r="D1694" s="19">
        <v>38</v>
      </c>
      <c r="E1694" s="15">
        <v>0.63564900000000002</v>
      </c>
      <c r="F1694" s="15">
        <v>0.78997593182385795</v>
      </c>
      <c r="G1694" s="15">
        <f t="shared" si="26"/>
        <v>7.8947368421052628</v>
      </c>
      <c r="H1694" s="19">
        <v>1</v>
      </c>
      <c r="I1694" s="15">
        <v>2.9929405501523298</v>
      </c>
      <c r="J1694" s="14">
        <v>2.5431690911305101E-2</v>
      </c>
      <c r="K1694" s="14">
        <v>0.18339114121966699</v>
      </c>
      <c r="L1694" s="19" t="s">
        <v>13</v>
      </c>
      <c r="M1694" s="20" t="s">
        <v>2531</v>
      </c>
    </row>
    <row r="1695" spans="1:13">
      <c r="A1695" t="s">
        <v>12880</v>
      </c>
      <c r="B1695" s="19" t="s">
        <v>31</v>
      </c>
      <c r="C1695" s="19">
        <v>3</v>
      </c>
      <c r="D1695" s="19">
        <v>38</v>
      </c>
      <c r="E1695" s="15">
        <v>0.63494399999999995</v>
      </c>
      <c r="F1695" s="15">
        <v>0.79036114627095899</v>
      </c>
      <c r="G1695" s="15">
        <f t="shared" si="26"/>
        <v>7.8947368421052628</v>
      </c>
      <c r="H1695" s="19">
        <v>1</v>
      </c>
      <c r="I1695" s="15">
        <v>2.9923738169046898</v>
      </c>
      <c r="J1695" s="14">
        <v>2.5431690911305101E-2</v>
      </c>
      <c r="K1695" s="14">
        <v>0.18339114121966699</v>
      </c>
      <c r="L1695" s="19" t="s">
        <v>13</v>
      </c>
      <c r="M1695" s="20" t="s">
        <v>2033</v>
      </c>
    </row>
    <row r="1696" spans="1:13">
      <c r="A1696" t="s">
        <v>12881</v>
      </c>
      <c r="B1696" s="19" t="s">
        <v>3967</v>
      </c>
      <c r="C1696" s="19">
        <v>3</v>
      </c>
      <c r="D1696" s="19">
        <v>38</v>
      </c>
      <c r="E1696" s="15">
        <v>0.63531400000000005</v>
      </c>
      <c r="F1696" s="15">
        <v>0.79037886238356903</v>
      </c>
      <c r="G1696" s="15">
        <f t="shared" si="26"/>
        <v>7.8947368421052628</v>
      </c>
      <c r="H1696" s="19">
        <v>1</v>
      </c>
      <c r="I1696" s="15">
        <v>2.9918386137867401</v>
      </c>
      <c r="J1696" s="14">
        <v>2.5431690911305101E-2</v>
      </c>
      <c r="K1696" s="14">
        <v>0.18339114121966699</v>
      </c>
      <c r="L1696" s="19" t="s">
        <v>13</v>
      </c>
      <c r="M1696" s="20" t="s">
        <v>1631</v>
      </c>
    </row>
    <row r="1697" spans="1:13">
      <c r="A1697" t="s">
        <v>12882</v>
      </c>
      <c r="B1697" s="19" t="s">
        <v>2618</v>
      </c>
      <c r="C1697" s="19">
        <v>3</v>
      </c>
      <c r="D1697" s="19">
        <v>38</v>
      </c>
      <c r="E1697" s="15">
        <v>0.63594099999999998</v>
      </c>
      <c r="F1697" s="15">
        <v>0.79018774282803494</v>
      </c>
      <c r="G1697" s="15">
        <f t="shared" si="26"/>
        <v>7.8947368421052628</v>
      </c>
      <c r="H1697" s="19">
        <v>1</v>
      </c>
      <c r="I1697" s="15">
        <v>2.9917687555354502</v>
      </c>
      <c r="J1697" s="14">
        <v>2.5431690911305101E-2</v>
      </c>
      <c r="K1697" s="14">
        <v>0.18339114121966699</v>
      </c>
      <c r="L1697" s="19" t="s">
        <v>17</v>
      </c>
      <c r="M1697" s="20" t="s">
        <v>732</v>
      </c>
    </row>
    <row r="1698" spans="1:13">
      <c r="A1698" t="s">
        <v>12883</v>
      </c>
      <c r="B1698" s="19" t="s">
        <v>2618</v>
      </c>
      <c r="C1698" s="19">
        <v>3</v>
      </c>
      <c r="D1698" s="19">
        <v>38</v>
      </c>
      <c r="E1698" s="15">
        <v>0.63694600000000001</v>
      </c>
      <c r="F1698" s="15">
        <v>0.79046215463766301</v>
      </c>
      <c r="G1698" s="15">
        <f t="shared" si="26"/>
        <v>7.8947368421052628</v>
      </c>
      <c r="H1698" s="19">
        <v>1</v>
      </c>
      <c r="I1698" s="15">
        <v>2.98945874402196</v>
      </c>
      <c r="J1698" s="14">
        <v>2.5431690911305101E-2</v>
      </c>
      <c r="K1698" s="14">
        <v>0.18339114121966699</v>
      </c>
      <c r="L1698" s="19" t="s">
        <v>19</v>
      </c>
      <c r="M1698" s="20" t="s">
        <v>2995</v>
      </c>
    </row>
    <row r="1699" spans="1:13">
      <c r="A1699" t="s">
        <v>12884</v>
      </c>
      <c r="B1699" s="19" t="s">
        <v>31</v>
      </c>
      <c r="C1699" s="19">
        <v>3</v>
      </c>
      <c r="D1699" s="19">
        <v>38</v>
      </c>
      <c r="E1699" s="15">
        <v>0.63585599999999998</v>
      </c>
      <c r="F1699" s="15">
        <v>0.79101945170506105</v>
      </c>
      <c r="G1699" s="15">
        <f t="shared" si="26"/>
        <v>7.8947368421052628</v>
      </c>
      <c r="H1699" s="19">
        <v>1</v>
      </c>
      <c r="I1699" s="15">
        <v>2.98873054879249</v>
      </c>
      <c r="J1699" s="14">
        <v>2.5431690911305101E-2</v>
      </c>
      <c r="K1699" s="14">
        <v>0.18339114121966699</v>
      </c>
      <c r="L1699" s="19" t="s">
        <v>14</v>
      </c>
      <c r="M1699" s="20" t="s">
        <v>4796</v>
      </c>
    </row>
    <row r="1700" spans="1:13">
      <c r="A1700" t="s">
        <v>12885</v>
      </c>
      <c r="B1700" s="19" t="s">
        <v>2618</v>
      </c>
      <c r="C1700" s="19">
        <v>3</v>
      </c>
      <c r="D1700" s="19">
        <v>38</v>
      </c>
      <c r="E1700" s="15">
        <v>0.63657900000000001</v>
      </c>
      <c r="F1700" s="15">
        <v>0.79110227063370397</v>
      </c>
      <c r="G1700" s="15">
        <f t="shared" si="26"/>
        <v>7.8947368421052628</v>
      </c>
      <c r="H1700" s="19">
        <v>1</v>
      </c>
      <c r="I1700" s="15">
        <v>2.9875037498082402</v>
      </c>
      <c r="J1700" s="14">
        <v>2.5431690911305101E-2</v>
      </c>
      <c r="K1700" s="14">
        <v>0.18339114121966699</v>
      </c>
      <c r="L1700" s="19" t="s">
        <v>13</v>
      </c>
      <c r="M1700" s="20" t="s">
        <v>478</v>
      </c>
    </row>
    <row r="1701" spans="1:13">
      <c r="A1701" t="s">
        <v>12886</v>
      </c>
      <c r="B1701" s="19" t="s">
        <v>2618</v>
      </c>
      <c r="C1701" s="19">
        <v>5</v>
      </c>
      <c r="D1701" s="19">
        <v>99</v>
      </c>
      <c r="E1701" s="15">
        <v>1.655365</v>
      </c>
      <c r="F1701" s="15">
        <v>1.2730786847262601</v>
      </c>
      <c r="G1701" s="15">
        <f t="shared" si="26"/>
        <v>5.0505050505050502</v>
      </c>
      <c r="H1701" s="19">
        <v>1</v>
      </c>
      <c r="I1701" s="15">
        <v>2.6272021047302201</v>
      </c>
      <c r="J1701" s="14">
        <v>2.54384607819052E-2</v>
      </c>
      <c r="K1701" s="14">
        <v>0.18339114121966699</v>
      </c>
      <c r="L1701" s="19" t="s">
        <v>13</v>
      </c>
      <c r="M1701" s="20" t="s">
        <v>5158</v>
      </c>
    </row>
    <row r="1702" spans="1:13">
      <c r="A1702" t="s">
        <v>12887</v>
      </c>
      <c r="B1702" s="19" t="s">
        <v>31</v>
      </c>
      <c r="C1702" s="19">
        <v>13</v>
      </c>
      <c r="D1702" s="19">
        <v>420</v>
      </c>
      <c r="E1702" s="15">
        <v>7.0275939999999997</v>
      </c>
      <c r="F1702" s="15">
        <v>2.60666403010848</v>
      </c>
      <c r="G1702" s="15">
        <f t="shared" si="26"/>
        <v>3.0952380952380953</v>
      </c>
      <c r="H1702" s="19">
        <v>1</v>
      </c>
      <c r="I1702" s="15">
        <v>2.29120666530679</v>
      </c>
      <c r="J1702" s="14">
        <v>2.5434741281865798E-2</v>
      </c>
      <c r="K1702" s="14">
        <v>0.18339114121966699</v>
      </c>
      <c r="L1702" s="19" t="s">
        <v>14</v>
      </c>
      <c r="M1702" s="20" t="s">
        <v>4532</v>
      </c>
    </row>
    <row r="1703" spans="1:13">
      <c r="A1703" t="s">
        <v>12888</v>
      </c>
      <c r="B1703" s="19" t="s">
        <v>2618</v>
      </c>
      <c r="C1703" s="19">
        <v>18</v>
      </c>
      <c r="D1703" s="19">
        <v>646</v>
      </c>
      <c r="E1703" s="15">
        <v>10.805808000000001</v>
      </c>
      <c r="F1703" s="15">
        <v>3.2202785341224498</v>
      </c>
      <c r="G1703" s="15">
        <f t="shared" si="26"/>
        <v>2.7863777089783279</v>
      </c>
      <c r="H1703" s="19">
        <v>1</v>
      </c>
      <c r="I1703" s="15">
        <v>2.23402787174137</v>
      </c>
      <c r="J1703" s="14">
        <v>2.50166968877409E-2</v>
      </c>
      <c r="K1703" s="14">
        <v>0.18339114121966699</v>
      </c>
      <c r="L1703" s="19" t="s">
        <v>13</v>
      </c>
      <c r="M1703" s="20" t="s">
        <v>2650</v>
      </c>
    </row>
    <row r="1704" spans="1:13">
      <c r="A1704" t="s">
        <v>12889</v>
      </c>
      <c r="B1704" s="19" t="s">
        <v>3502</v>
      </c>
      <c r="C1704" s="19">
        <v>9</v>
      </c>
      <c r="D1704" s="19">
        <v>250</v>
      </c>
      <c r="E1704" s="15">
        <v>4.1805029999999999</v>
      </c>
      <c r="F1704" s="15">
        <v>2.0146602010876999</v>
      </c>
      <c r="G1704" s="15">
        <f t="shared" si="26"/>
        <v>3.5999999999999996</v>
      </c>
      <c r="H1704" s="19">
        <v>1</v>
      </c>
      <c r="I1704" s="15">
        <v>2.3922133357267801</v>
      </c>
      <c r="J1704" s="14">
        <v>2.5467657729477799E-2</v>
      </c>
      <c r="K1704" s="14">
        <v>0.183494696430617</v>
      </c>
      <c r="L1704" s="19" t="s">
        <v>13</v>
      </c>
      <c r="M1704" s="20" t="s">
        <v>3737</v>
      </c>
    </row>
    <row r="1705" spans="1:13">
      <c r="A1705" t="s">
        <v>12890</v>
      </c>
      <c r="B1705" s="19" t="s">
        <v>31</v>
      </c>
      <c r="C1705" s="19">
        <v>8</v>
      </c>
      <c r="D1705" s="19">
        <v>210</v>
      </c>
      <c r="E1705" s="15">
        <v>3.5115069999999999</v>
      </c>
      <c r="F1705" s="15">
        <v>1.8500554077259399</v>
      </c>
      <c r="G1705" s="15">
        <f t="shared" si="26"/>
        <v>3.8095238095238098</v>
      </c>
      <c r="H1705" s="19">
        <v>1</v>
      </c>
      <c r="I1705" s="15">
        <v>2.4261397692500299</v>
      </c>
      <c r="J1705" s="14">
        <v>2.5513539281529801E-2</v>
      </c>
      <c r="K1705" s="14">
        <v>0.183718273836906</v>
      </c>
      <c r="L1705" s="19" t="s">
        <v>14</v>
      </c>
      <c r="M1705" s="20" t="s">
        <v>2410</v>
      </c>
    </row>
    <row r="1706" spans="1:13">
      <c r="A1706" t="s">
        <v>12891</v>
      </c>
      <c r="B1706" s="19" t="s">
        <v>2618</v>
      </c>
      <c r="C1706" s="19">
        <v>4</v>
      </c>
      <c r="D1706" s="19">
        <v>67</v>
      </c>
      <c r="E1706" s="15">
        <v>1.1186510000000001</v>
      </c>
      <c r="F1706" s="15">
        <v>1.04695942439191</v>
      </c>
      <c r="G1706" s="15">
        <f t="shared" si="26"/>
        <v>5.9701492537313428</v>
      </c>
      <c r="H1706" s="19">
        <v>1</v>
      </c>
      <c r="I1706" s="15">
        <v>2.75211143132268</v>
      </c>
      <c r="J1706" s="14">
        <v>2.58907394483101E-2</v>
      </c>
      <c r="K1706" s="14">
        <v>0.18567787693625801</v>
      </c>
      <c r="L1706" s="19" t="s">
        <v>8</v>
      </c>
      <c r="M1706" s="20" t="s">
        <v>624</v>
      </c>
    </row>
    <row r="1707" spans="1:13">
      <c r="A1707" t="s">
        <v>12892</v>
      </c>
      <c r="B1707" s="19" t="s">
        <v>31</v>
      </c>
      <c r="C1707" s="19">
        <v>4</v>
      </c>
      <c r="D1707" s="19">
        <v>67</v>
      </c>
      <c r="E1707" s="15">
        <v>1.1199699999999999</v>
      </c>
      <c r="F1707" s="15">
        <v>1.04677805424278</v>
      </c>
      <c r="G1707" s="15">
        <f t="shared" si="26"/>
        <v>5.9701492537313428</v>
      </c>
      <c r="H1707" s="19">
        <v>1</v>
      </c>
      <c r="I1707" s="15">
        <v>2.7513282193171</v>
      </c>
      <c r="J1707" s="14">
        <v>2.58907394483101E-2</v>
      </c>
      <c r="K1707" s="14">
        <v>0.18567787693625801</v>
      </c>
      <c r="L1707" s="19" t="s">
        <v>13</v>
      </c>
      <c r="M1707" s="20" t="s">
        <v>2149</v>
      </c>
    </row>
    <row r="1708" spans="1:13">
      <c r="A1708" t="s">
        <v>12893</v>
      </c>
      <c r="B1708" s="19" t="s">
        <v>2618</v>
      </c>
      <c r="C1708" s="19">
        <v>4</v>
      </c>
      <c r="D1708" s="19">
        <v>67</v>
      </c>
      <c r="E1708" s="15">
        <v>1.119459</v>
      </c>
      <c r="F1708" s="15">
        <v>1.04785478255274</v>
      </c>
      <c r="G1708" s="15">
        <f t="shared" si="26"/>
        <v>5.9701492537313428</v>
      </c>
      <c r="H1708" s="19">
        <v>1</v>
      </c>
      <c r="I1708" s="15">
        <v>2.74898874153397</v>
      </c>
      <c r="J1708" s="14">
        <v>2.58907394483101E-2</v>
      </c>
      <c r="K1708" s="14">
        <v>0.18567787693625801</v>
      </c>
      <c r="L1708" s="19" t="s">
        <v>17</v>
      </c>
      <c r="M1708" s="20" t="s">
        <v>1239</v>
      </c>
    </row>
    <row r="1709" spans="1:13">
      <c r="A1709" t="s">
        <v>12894</v>
      </c>
      <c r="B1709" s="19" t="s">
        <v>31</v>
      </c>
      <c r="C1709" s="19">
        <v>4</v>
      </c>
      <c r="D1709" s="19">
        <v>67</v>
      </c>
      <c r="E1709" s="15">
        <v>1.121178</v>
      </c>
      <c r="F1709" s="15">
        <v>1.0484736485067201</v>
      </c>
      <c r="G1709" s="15">
        <f t="shared" si="26"/>
        <v>5.9701492537313428</v>
      </c>
      <c r="H1709" s="19">
        <v>1</v>
      </c>
      <c r="I1709" s="15">
        <v>2.7457266132535998</v>
      </c>
      <c r="J1709" s="14">
        <v>2.58907394483101E-2</v>
      </c>
      <c r="K1709" s="14">
        <v>0.18567787693625801</v>
      </c>
      <c r="L1709" s="19" t="s">
        <v>13</v>
      </c>
      <c r="M1709" s="20" t="s">
        <v>2186</v>
      </c>
    </row>
    <row r="1710" spans="1:13">
      <c r="A1710" t="s">
        <v>12895</v>
      </c>
      <c r="B1710" s="19" t="s">
        <v>4169</v>
      </c>
      <c r="C1710" s="19">
        <v>4</v>
      </c>
      <c r="D1710" s="19">
        <v>67</v>
      </c>
      <c r="E1710" s="15">
        <v>1.120838</v>
      </c>
      <c r="F1710" s="15">
        <v>1.0489429336419001</v>
      </c>
      <c r="G1710" s="15">
        <f t="shared" si="26"/>
        <v>5.9701492537313428</v>
      </c>
      <c r="H1710" s="19">
        <v>1</v>
      </c>
      <c r="I1710" s="15">
        <v>2.74482234224471</v>
      </c>
      <c r="J1710" s="14">
        <v>2.58907394483101E-2</v>
      </c>
      <c r="K1710" s="14">
        <v>0.18567787693625801</v>
      </c>
      <c r="L1710" s="19" t="s">
        <v>13</v>
      </c>
      <c r="M1710" s="20" t="s">
        <v>1793</v>
      </c>
    </row>
    <row r="1711" spans="1:13">
      <c r="A1711" t="s">
        <v>12896</v>
      </c>
      <c r="B1711" s="19" t="s">
        <v>2618</v>
      </c>
      <c r="C1711" s="19">
        <v>4</v>
      </c>
      <c r="D1711" s="19">
        <v>67</v>
      </c>
      <c r="E1711" s="15">
        <v>1.121254</v>
      </c>
      <c r="F1711" s="15">
        <v>1.0490245792814299</v>
      </c>
      <c r="G1711" s="15">
        <f t="shared" si="26"/>
        <v>5.9701492537313428</v>
      </c>
      <c r="H1711" s="19">
        <v>1</v>
      </c>
      <c r="I1711" s="15">
        <v>2.7442121537056101</v>
      </c>
      <c r="J1711" s="14">
        <v>2.58907394483101E-2</v>
      </c>
      <c r="K1711" s="14">
        <v>0.18567787693625801</v>
      </c>
      <c r="L1711" s="19" t="s">
        <v>8</v>
      </c>
      <c r="M1711" s="20" t="s">
        <v>2808</v>
      </c>
    </row>
    <row r="1712" spans="1:13">
      <c r="A1712" t="s">
        <v>12897</v>
      </c>
      <c r="B1712" s="19" t="s">
        <v>4169</v>
      </c>
      <c r="C1712" s="19">
        <v>4</v>
      </c>
      <c r="D1712" s="19">
        <v>67</v>
      </c>
      <c r="E1712" s="15">
        <v>1.1217239999999999</v>
      </c>
      <c r="F1712" s="15">
        <v>1.0489901659235701</v>
      </c>
      <c r="G1712" s="15">
        <f t="shared" si="26"/>
        <v>5.9701492537313428</v>
      </c>
      <c r="H1712" s="19">
        <v>1</v>
      </c>
      <c r="I1712" s="15">
        <v>2.7438541308591402</v>
      </c>
      <c r="J1712" s="14">
        <v>2.58907394483101E-2</v>
      </c>
      <c r="K1712" s="14">
        <v>0.18567787693625801</v>
      </c>
      <c r="L1712" s="19" t="s">
        <v>13</v>
      </c>
      <c r="M1712" s="20" t="s">
        <v>4207</v>
      </c>
    </row>
    <row r="1713" spans="1:13">
      <c r="A1713" t="s">
        <v>12898</v>
      </c>
      <c r="B1713" s="19" t="s">
        <v>3502</v>
      </c>
      <c r="C1713" s="19">
        <v>50</v>
      </c>
      <c r="D1713" s="19">
        <v>2263</v>
      </c>
      <c r="E1713" s="15">
        <v>37.851947000000003</v>
      </c>
      <c r="F1713" s="15">
        <v>5.8173902354251696</v>
      </c>
      <c r="G1713" s="15">
        <f t="shared" si="26"/>
        <v>2.2094564737074678</v>
      </c>
      <c r="H1713" s="19">
        <v>1</v>
      </c>
      <c r="I1713" s="15">
        <v>2.0882307200270098</v>
      </c>
      <c r="J1713" s="14">
        <v>2.5920489904832301E-2</v>
      </c>
      <c r="K1713" s="14">
        <v>0.18578353453805299</v>
      </c>
      <c r="L1713" s="19" t="s">
        <v>14</v>
      </c>
      <c r="M1713" s="20" t="s">
        <v>3607</v>
      </c>
    </row>
    <row r="1714" spans="1:13">
      <c r="A1714" t="s">
        <v>12899</v>
      </c>
      <c r="B1714" s="19" t="s">
        <v>3502</v>
      </c>
      <c r="C1714" s="19">
        <v>9</v>
      </c>
      <c r="D1714" s="19">
        <v>251</v>
      </c>
      <c r="E1714" s="15">
        <v>4.19726</v>
      </c>
      <c r="F1714" s="15">
        <v>2.0193178477011902</v>
      </c>
      <c r="G1714" s="15">
        <f t="shared" si="26"/>
        <v>3.5856573705179287</v>
      </c>
      <c r="H1714" s="19">
        <v>1</v>
      </c>
      <c r="I1714" s="15">
        <v>2.3783972421516002</v>
      </c>
      <c r="J1714" s="14">
        <v>2.6041501231040501E-2</v>
      </c>
      <c r="K1714" s="14">
        <v>0.18621931313826701</v>
      </c>
      <c r="L1714" s="19" t="s">
        <v>14</v>
      </c>
      <c r="M1714" s="20" t="s">
        <v>3880</v>
      </c>
    </row>
    <row r="1715" spans="1:13">
      <c r="A1715" t="s">
        <v>12900</v>
      </c>
      <c r="B1715" s="19" t="s">
        <v>3502</v>
      </c>
      <c r="C1715" s="19">
        <v>9</v>
      </c>
      <c r="D1715" s="19">
        <v>251</v>
      </c>
      <c r="E1715" s="15">
        <v>4.2013559999999996</v>
      </c>
      <c r="F1715" s="15">
        <v>2.0220850254358398</v>
      </c>
      <c r="G1715" s="15">
        <f t="shared" si="26"/>
        <v>3.5856573705179287</v>
      </c>
      <c r="H1715" s="19">
        <v>1</v>
      </c>
      <c r="I1715" s="15">
        <v>2.37311682725394</v>
      </c>
      <c r="J1715" s="14">
        <v>2.6041501231040501E-2</v>
      </c>
      <c r="K1715" s="14">
        <v>0.18621931313826701</v>
      </c>
      <c r="L1715" s="19" t="s">
        <v>14</v>
      </c>
      <c r="M1715" s="20" t="s">
        <v>3796</v>
      </c>
    </row>
    <row r="1716" spans="1:13">
      <c r="A1716" t="s">
        <v>12901</v>
      </c>
      <c r="B1716" s="19" t="s">
        <v>2618</v>
      </c>
      <c r="C1716" s="19">
        <v>9</v>
      </c>
      <c r="D1716" s="19">
        <v>251</v>
      </c>
      <c r="E1716" s="15">
        <v>4.2008409999999996</v>
      </c>
      <c r="F1716" s="15">
        <v>2.0226012913164602</v>
      </c>
      <c r="G1716" s="15">
        <f t="shared" ref="G1716:G1779" si="27">100*(C1716/D1716)</f>
        <v>3.5856573705179287</v>
      </c>
      <c r="H1716" s="19">
        <v>1</v>
      </c>
      <c r="I1716" s="15">
        <v>2.3727657154200501</v>
      </c>
      <c r="J1716" s="14">
        <v>2.6041501231040501E-2</v>
      </c>
      <c r="K1716" s="14">
        <v>0.18621931313826701</v>
      </c>
      <c r="L1716" s="19" t="s">
        <v>16</v>
      </c>
      <c r="M1716" s="20" t="s">
        <v>2778</v>
      </c>
    </row>
    <row r="1717" spans="1:13">
      <c r="A1717" t="s">
        <v>12902</v>
      </c>
      <c r="B1717" s="19" t="s">
        <v>3502</v>
      </c>
      <c r="C1717" s="19">
        <v>9</v>
      </c>
      <c r="D1717" s="19">
        <v>251</v>
      </c>
      <c r="E1717" s="15">
        <v>4.200189</v>
      </c>
      <c r="F1717" s="15">
        <v>2.0233762522898302</v>
      </c>
      <c r="G1717" s="15">
        <f t="shared" si="27"/>
        <v>3.5856573705179287</v>
      </c>
      <c r="H1717" s="19">
        <v>1</v>
      </c>
      <c r="I1717" s="15">
        <v>2.3721791706155</v>
      </c>
      <c r="J1717" s="14">
        <v>2.6041501231040501E-2</v>
      </c>
      <c r="K1717" s="14">
        <v>0.18621931313826701</v>
      </c>
      <c r="L1717" s="19" t="s">
        <v>13</v>
      </c>
      <c r="M1717" s="20" t="s">
        <v>5318</v>
      </c>
    </row>
    <row r="1718" spans="1:13">
      <c r="A1718" t="s">
        <v>12903</v>
      </c>
      <c r="B1718" s="19" t="s">
        <v>31</v>
      </c>
      <c r="C1718" s="19">
        <v>8</v>
      </c>
      <c r="D1718" s="19">
        <v>211</v>
      </c>
      <c r="E1718" s="15">
        <v>3.5294080000000001</v>
      </c>
      <c r="F1718" s="15">
        <v>1.85536589704527</v>
      </c>
      <c r="G1718" s="15">
        <f t="shared" si="27"/>
        <v>3.7914691943127963</v>
      </c>
      <c r="H1718" s="19">
        <v>1</v>
      </c>
      <c r="I1718" s="15">
        <v>2.40954736050693</v>
      </c>
      <c r="J1718" s="14">
        <v>2.6148291527390299E-2</v>
      </c>
      <c r="K1718" s="14">
        <v>0.186874936155601</v>
      </c>
      <c r="L1718" s="19" t="s">
        <v>13</v>
      </c>
      <c r="M1718" s="20" t="s">
        <v>4724</v>
      </c>
    </row>
    <row r="1719" spans="1:13">
      <c r="A1719" t="s">
        <v>12904</v>
      </c>
      <c r="B1719" s="19" t="s">
        <v>2618</v>
      </c>
      <c r="C1719" s="19">
        <v>16</v>
      </c>
      <c r="D1719" s="19">
        <v>557</v>
      </c>
      <c r="E1719" s="15">
        <v>9.3173840000000006</v>
      </c>
      <c r="F1719" s="15">
        <v>2.99696352636037</v>
      </c>
      <c r="G1719" s="15">
        <f t="shared" si="27"/>
        <v>2.8725314183123878</v>
      </c>
      <c r="H1719" s="19">
        <v>1</v>
      </c>
      <c r="I1719" s="15">
        <v>2.2297955718251998</v>
      </c>
      <c r="J1719" s="14">
        <v>2.62351048604515E-2</v>
      </c>
      <c r="K1719" s="14">
        <v>0.18738711445071901</v>
      </c>
      <c r="L1719" s="19" t="s">
        <v>19</v>
      </c>
      <c r="M1719" s="20" t="s">
        <v>5264</v>
      </c>
    </row>
    <row r="1720" spans="1:13">
      <c r="A1720" t="s">
        <v>12905</v>
      </c>
      <c r="B1720" s="19" t="s">
        <v>2618</v>
      </c>
      <c r="C1720" s="19">
        <v>11</v>
      </c>
      <c r="D1720" s="19">
        <v>335</v>
      </c>
      <c r="E1720" s="15">
        <v>5.6020149999999997</v>
      </c>
      <c r="F1720" s="15">
        <v>2.32964983786048</v>
      </c>
      <c r="G1720" s="15">
        <f t="shared" si="27"/>
        <v>3.2835820895522385</v>
      </c>
      <c r="H1720" s="19">
        <v>1</v>
      </c>
      <c r="I1720" s="15">
        <v>2.31707998012158</v>
      </c>
      <c r="J1720" s="14">
        <v>2.6274472193304602E-2</v>
      </c>
      <c r="K1720" s="14">
        <v>0.18756000894597299</v>
      </c>
      <c r="L1720" s="19" t="s">
        <v>10</v>
      </c>
      <c r="M1720" s="20" t="s">
        <v>2933</v>
      </c>
    </row>
    <row r="1721" spans="1:13">
      <c r="A1721" t="s">
        <v>12906</v>
      </c>
      <c r="B1721" s="19" t="s">
        <v>4169</v>
      </c>
      <c r="C1721" s="19">
        <v>5</v>
      </c>
      <c r="D1721" s="19">
        <v>100</v>
      </c>
      <c r="E1721" s="15">
        <v>1.672126</v>
      </c>
      <c r="F1721" s="15">
        <v>1.2781831926121801</v>
      </c>
      <c r="G1721" s="15">
        <f t="shared" si="27"/>
        <v>5</v>
      </c>
      <c r="H1721" s="19">
        <v>1</v>
      </c>
      <c r="I1721" s="15">
        <v>2.6035970581016099</v>
      </c>
      <c r="J1721" s="14">
        <v>2.64232236537362E-2</v>
      </c>
      <c r="K1721" s="14">
        <v>0.188295910034776</v>
      </c>
      <c r="L1721" s="19" t="s">
        <v>13</v>
      </c>
      <c r="M1721" s="20" t="s">
        <v>1728</v>
      </c>
    </row>
    <row r="1722" spans="1:13">
      <c r="A1722" t="s">
        <v>12907</v>
      </c>
      <c r="B1722" s="19" t="s">
        <v>4326</v>
      </c>
      <c r="C1722" s="19">
        <v>5</v>
      </c>
      <c r="D1722" s="19">
        <v>100</v>
      </c>
      <c r="E1722" s="15">
        <v>1.6736219999999999</v>
      </c>
      <c r="F1722" s="15">
        <v>1.2804393935837199</v>
      </c>
      <c r="G1722" s="15">
        <f t="shared" si="27"/>
        <v>5</v>
      </c>
      <c r="H1722" s="19">
        <v>1</v>
      </c>
      <c r="I1722" s="15">
        <v>2.5978410354043202</v>
      </c>
      <c r="J1722" s="14">
        <v>2.64232236537362E-2</v>
      </c>
      <c r="K1722" s="14">
        <v>0.188295910034776</v>
      </c>
      <c r="L1722" s="19" t="s">
        <v>21</v>
      </c>
      <c r="M1722" s="20" t="s">
        <v>1835</v>
      </c>
    </row>
    <row r="1723" spans="1:13">
      <c r="A1723" t="s">
        <v>12908</v>
      </c>
      <c r="B1723" s="19" t="s">
        <v>2618</v>
      </c>
      <c r="C1723" s="19">
        <v>10</v>
      </c>
      <c r="D1723" s="19">
        <v>293</v>
      </c>
      <c r="E1723" s="15">
        <v>4.9023409999999998</v>
      </c>
      <c r="F1723" s="15">
        <v>2.1829499501796801</v>
      </c>
      <c r="G1723" s="15">
        <f t="shared" si="27"/>
        <v>3.4129692832764507</v>
      </c>
      <c r="H1723" s="19">
        <v>1</v>
      </c>
      <c r="I1723" s="15">
        <v>2.3352157018443802</v>
      </c>
      <c r="J1723" s="14">
        <v>2.6422853010119499E-2</v>
      </c>
      <c r="K1723" s="14">
        <v>0.188295910034776</v>
      </c>
      <c r="L1723" s="19" t="s">
        <v>24</v>
      </c>
      <c r="M1723" s="20" t="s">
        <v>1308</v>
      </c>
    </row>
    <row r="1724" spans="1:13">
      <c r="A1724" t="s">
        <v>12909</v>
      </c>
      <c r="B1724" s="19" t="s">
        <v>23529</v>
      </c>
      <c r="C1724" s="19">
        <v>0</v>
      </c>
      <c r="D1724" s="19">
        <v>214</v>
      </c>
      <c r="E1724" s="15">
        <v>3.5802610000000001</v>
      </c>
      <c r="F1724" s="15">
        <v>1.86420268402624</v>
      </c>
      <c r="G1724" s="15">
        <f t="shared" si="27"/>
        <v>0</v>
      </c>
      <c r="H1724" s="19">
        <v>0</v>
      </c>
      <c r="I1724" s="15">
        <v>-1.9205320487295301</v>
      </c>
      <c r="J1724" s="14">
        <v>2.6643103646974701E-2</v>
      </c>
      <c r="K1724" s="14">
        <v>0.18975350329114801</v>
      </c>
      <c r="L1724" s="19" t="s">
        <v>28</v>
      </c>
      <c r="M1724"/>
    </row>
    <row r="1725" spans="1:13">
      <c r="A1725" t="s">
        <v>12910</v>
      </c>
      <c r="B1725" s="19" t="s">
        <v>4169</v>
      </c>
      <c r="C1725" s="19">
        <v>8</v>
      </c>
      <c r="D1725" s="19">
        <v>212</v>
      </c>
      <c r="E1725" s="15">
        <v>3.544718</v>
      </c>
      <c r="F1725" s="15">
        <v>1.8566210565211601</v>
      </c>
      <c r="G1725" s="15">
        <f t="shared" si="27"/>
        <v>3.7735849056603774</v>
      </c>
      <c r="H1725" s="19">
        <v>1</v>
      </c>
      <c r="I1725" s="15">
        <v>2.3996722348652502</v>
      </c>
      <c r="J1725" s="14">
        <v>2.6793963417492399E-2</v>
      </c>
      <c r="K1725" s="14">
        <v>0.19017103926437101</v>
      </c>
      <c r="L1725" s="19" t="s">
        <v>13</v>
      </c>
      <c r="M1725" s="20" t="s">
        <v>1701</v>
      </c>
    </row>
    <row r="1726" spans="1:13">
      <c r="A1726" t="s">
        <v>12911</v>
      </c>
      <c r="B1726" s="19" t="s">
        <v>3502</v>
      </c>
      <c r="C1726" s="19">
        <v>8</v>
      </c>
      <c r="D1726" s="19">
        <v>212</v>
      </c>
      <c r="E1726" s="15">
        <v>3.5454409999999998</v>
      </c>
      <c r="F1726" s="15">
        <v>1.86008832463611</v>
      </c>
      <c r="G1726" s="15">
        <f t="shared" si="27"/>
        <v>3.7735849056603774</v>
      </c>
      <c r="H1726" s="19">
        <v>1</v>
      </c>
      <c r="I1726" s="15">
        <v>2.3948104727077602</v>
      </c>
      <c r="J1726" s="14">
        <v>2.6793963417492399E-2</v>
      </c>
      <c r="K1726" s="14">
        <v>0.19017103926437101</v>
      </c>
      <c r="L1726" s="19" t="s">
        <v>14</v>
      </c>
      <c r="M1726" s="20" t="s">
        <v>1460</v>
      </c>
    </row>
    <row r="1727" spans="1:13">
      <c r="A1727" t="s">
        <v>12912</v>
      </c>
      <c r="B1727" s="19" t="s">
        <v>3967</v>
      </c>
      <c r="C1727" s="19">
        <v>8</v>
      </c>
      <c r="D1727" s="19">
        <v>212</v>
      </c>
      <c r="E1727" s="15">
        <v>3.5455450000000002</v>
      </c>
      <c r="F1727" s="15">
        <v>1.86039649377495</v>
      </c>
      <c r="G1727" s="15">
        <f t="shared" si="27"/>
        <v>3.7735849056603774</v>
      </c>
      <c r="H1727" s="19">
        <v>1</v>
      </c>
      <c r="I1727" s="15">
        <v>2.3943578774229102</v>
      </c>
      <c r="J1727" s="14">
        <v>2.6793963417492399E-2</v>
      </c>
      <c r="K1727" s="14">
        <v>0.19017103926437101</v>
      </c>
      <c r="L1727" s="19" t="s">
        <v>13</v>
      </c>
      <c r="M1727" s="20" t="s">
        <v>4158</v>
      </c>
    </row>
    <row r="1728" spans="1:13">
      <c r="A1728" t="s">
        <v>12913</v>
      </c>
      <c r="B1728" s="19" t="s">
        <v>3502</v>
      </c>
      <c r="C1728" s="19">
        <v>11</v>
      </c>
      <c r="D1728" s="19">
        <v>336</v>
      </c>
      <c r="E1728" s="15">
        <v>5.6153339999999998</v>
      </c>
      <c r="F1728" s="15">
        <v>2.3325217060300898</v>
      </c>
      <c r="G1728" s="15">
        <f t="shared" si="27"/>
        <v>3.2738095238095242</v>
      </c>
      <c r="H1728" s="19">
        <v>1</v>
      </c>
      <c r="I1728" s="15">
        <v>2.3085169951814102</v>
      </c>
      <c r="J1728" s="14">
        <v>2.6773699523260398E-2</v>
      </c>
      <c r="K1728" s="14">
        <v>0.19017103926437101</v>
      </c>
      <c r="L1728" s="19" t="s">
        <v>13</v>
      </c>
      <c r="M1728" s="20" t="s">
        <v>5284</v>
      </c>
    </row>
    <row r="1729" spans="1:13">
      <c r="A1729" t="s">
        <v>12914</v>
      </c>
      <c r="B1729" s="19" t="s">
        <v>2618</v>
      </c>
      <c r="C1729" s="19">
        <v>13</v>
      </c>
      <c r="D1729" s="19">
        <v>423</v>
      </c>
      <c r="E1729" s="15">
        <v>7.0760990000000001</v>
      </c>
      <c r="F1729" s="15">
        <v>2.6148007150415502</v>
      </c>
      <c r="G1729" s="15">
        <f t="shared" si="27"/>
        <v>3.0732860520094563</v>
      </c>
      <c r="H1729" s="19">
        <v>1</v>
      </c>
      <c r="I1729" s="15">
        <v>2.26552676306189</v>
      </c>
      <c r="J1729" s="14">
        <v>2.6737784691205801E-2</v>
      </c>
      <c r="K1729" s="14">
        <v>0.19017103926437101</v>
      </c>
      <c r="L1729" s="19" t="s">
        <v>22</v>
      </c>
      <c r="M1729" s="20" t="s">
        <v>3305</v>
      </c>
    </row>
    <row r="1730" spans="1:13">
      <c r="A1730" t="s">
        <v>12915</v>
      </c>
      <c r="B1730" s="19" t="s">
        <v>31</v>
      </c>
      <c r="C1730" s="19">
        <v>25</v>
      </c>
      <c r="D1730" s="19">
        <v>987</v>
      </c>
      <c r="E1730" s="15">
        <v>16.504038999999999</v>
      </c>
      <c r="F1730" s="15">
        <v>3.9484965844108699</v>
      </c>
      <c r="G1730" s="15">
        <f t="shared" si="27"/>
        <v>2.5329280648429582</v>
      </c>
      <c r="H1730" s="19">
        <v>1</v>
      </c>
      <c r="I1730" s="15">
        <v>2.1516951625444101</v>
      </c>
      <c r="J1730" s="14">
        <v>2.6774552807325502E-2</v>
      </c>
      <c r="K1730" s="14">
        <v>0.19017103926437101</v>
      </c>
      <c r="L1730" s="19" t="s">
        <v>14</v>
      </c>
      <c r="M1730" s="20" t="s">
        <v>4663</v>
      </c>
    </row>
    <row r="1731" spans="1:13">
      <c r="A1731" t="s">
        <v>12916</v>
      </c>
      <c r="B1731" s="19" t="s">
        <v>2618</v>
      </c>
      <c r="C1731" s="19">
        <v>15</v>
      </c>
      <c r="D1731" s="19">
        <v>513</v>
      </c>
      <c r="E1731" s="15">
        <v>8.5828190000000006</v>
      </c>
      <c r="F1731" s="15">
        <v>2.8712006647102002</v>
      </c>
      <c r="G1731" s="15">
        <f t="shared" si="27"/>
        <v>2.9239766081871341</v>
      </c>
      <c r="H1731" s="19">
        <v>1</v>
      </c>
      <c r="I1731" s="15">
        <v>2.23501654860745</v>
      </c>
      <c r="J1731" s="14">
        <v>2.6867100353324801E-2</v>
      </c>
      <c r="K1731" s="14">
        <v>0.19058079040767301</v>
      </c>
      <c r="L1731" s="19" t="s">
        <v>13</v>
      </c>
      <c r="M1731" s="20" t="s">
        <v>5235</v>
      </c>
    </row>
    <row r="1732" spans="1:13">
      <c r="A1732" t="s">
        <v>12917</v>
      </c>
      <c r="B1732" s="19" t="s">
        <v>2618</v>
      </c>
      <c r="C1732" s="19">
        <v>3</v>
      </c>
      <c r="D1732" s="19">
        <v>39</v>
      </c>
      <c r="E1732" s="15">
        <v>0.651806</v>
      </c>
      <c r="F1732" s="15">
        <v>0.79924813241044002</v>
      </c>
      <c r="G1732" s="15">
        <f t="shared" si="27"/>
        <v>7.6923076923076925</v>
      </c>
      <c r="H1732" s="19">
        <v>1</v>
      </c>
      <c r="I1732" s="15">
        <v>2.9380037372350398</v>
      </c>
      <c r="J1732" s="14">
        <v>2.7218080490172301E-2</v>
      </c>
      <c r="K1732" s="14">
        <v>0.191641931556017</v>
      </c>
      <c r="L1732" s="19" t="s">
        <v>13</v>
      </c>
      <c r="M1732" s="20" t="s">
        <v>524</v>
      </c>
    </row>
    <row r="1733" spans="1:13">
      <c r="A1733" t="s">
        <v>12918</v>
      </c>
      <c r="B1733" s="19" t="s">
        <v>31</v>
      </c>
      <c r="C1733" s="19">
        <v>3</v>
      </c>
      <c r="D1733" s="19">
        <v>39</v>
      </c>
      <c r="E1733" s="15">
        <v>0.65146800000000005</v>
      </c>
      <c r="F1733" s="15">
        <v>0.80026375989300302</v>
      </c>
      <c r="G1733" s="15">
        <f t="shared" si="27"/>
        <v>7.6923076923076925</v>
      </c>
      <c r="H1733" s="19">
        <v>1</v>
      </c>
      <c r="I1733" s="15">
        <v>2.9346974306496199</v>
      </c>
      <c r="J1733" s="14">
        <v>2.7218080490172301E-2</v>
      </c>
      <c r="K1733" s="14">
        <v>0.191641931556017</v>
      </c>
      <c r="L1733" s="19" t="s">
        <v>13</v>
      </c>
      <c r="M1733" s="20" t="s">
        <v>2277</v>
      </c>
    </row>
    <row r="1734" spans="1:13">
      <c r="A1734" t="s">
        <v>12919</v>
      </c>
      <c r="B1734" s="19" t="s">
        <v>31</v>
      </c>
      <c r="C1734" s="19">
        <v>3</v>
      </c>
      <c r="D1734" s="19">
        <v>39</v>
      </c>
      <c r="E1734" s="15">
        <v>0.65192700000000003</v>
      </c>
      <c r="F1734" s="15">
        <v>0.80018174620633797</v>
      </c>
      <c r="G1734" s="15">
        <f t="shared" si="27"/>
        <v>7.6923076923076925</v>
      </c>
      <c r="H1734" s="19">
        <v>1</v>
      </c>
      <c r="I1734" s="15">
        <v>2.93442459932661</v>
      </c>
      <c r="J1734" s="14">
        <v>2.7218080490172301E-2</v>
      </c>
      <c r="K1734" s="14">
        <v>0.191641931556017</v>
      </c>
      <c r="L1734" s="19" t="s">
        <v>13</v>
      </c>
      <c r="M1734" s="20" t="s">
        <v>2661</v>
      </c>
    </row>
    <row r="1735" spans="1:13">
      <c r="A1735" t="s">
        <v>12920</v>
      </c>
      <c r="B1735" s="19" t="s">
        <v>31</v>
      </c>
      <c r="C1735" s="19">
        <v>3</v>
      </c>
      <c r="D1735" s="19">
        <v>39</v>
      </c>
      <c r="E1735" s="15">
        <v>0.65282700000000005</v>
      </c>
      <c r="F1735" s="15">
        <v>0.80041898324661598</v>
      </c>
      <c r="G1735" s="15">
        <f t="shared" si="27"/>
        <v>7.6923076923076925</v>
      </c>
      <c r="H1735" s="19">
        <v>1</v>
      </c>
      <c r="I1735" s="15">
        <v>2.93243045096147</v>
      </c>
      <c r="J1735" s="14">
        <v>2.7218080490172301E-2</v>
      </c>
      <c r="K1735" s="14">
        <v>0.191641931556017</v>
      </c>
      <c r="L1735" s="19" t="s">
        <v>13</v>
      </c>
      <c r="M1735" s="20" t="s">
        <v>2443</v>
      </c>
    </row>
    <row r="1736" spans="1:13">
      <c r="A1736" t="s">
        <v>12921</v>
      </c>
      <c r="B1736" s="19" t="s">
        <v>3967</v>
      </c>
      <c r="C1736" s="19">
        <v>3</v>
      </c>
      <c r="D1736" s="19">
        <v>39</v>
      </c>
      <c r="E1736" s="15">
        <v>0.65268199999999998</v>
      </c>
      <c r="F1736" s="15">
        <v>0.80071521030941595</v>
      </c>
      <c r="G1736" s="15">
        <f t="shared" si="27"/>
        <v>7.6923076923076925</v>
      </c>
      <c r="H1736" s="19">
        <v>1</v>
      </c>
      <c r="I1736" s="15">
        <v>2.9315266773725202</v>
      </c>
      <c r="J1736" s="14">
        <v>2.7218080490172301E-2</v>
      </c>
      <c r="K1736" s="14">
        <v>0.191641931556017</v>
      </c>
      <c r="L1736" s="19" t="s">
        <v>13</v>
      </c>
      <c r="M1736" s="20" t="s">
        <v>1574</v>
      </c>
    </row>
    <row r="1737" spans="1:13">
      <c r="A1737" t="s">
        <v>12922</v>
      </c>
      <c r="B1737" s="19" t="s">
        <v>3967</v>
      </c>
      <c r="C1737" s="19">
        <v>4</v>
      </c>
      <c r="D1737" s="19">
        <v>68</v>
      </c>
      <c r="E1737" s="15">
        <v>1.1375679999999999</v>
      </c>
      <c r="F1737" s="15">
        <v>1.0548943824754</v>
      </c>
      <c r="G1737" s="15">
        <f t="shared" si="27"/>
        <v>5.8823529411764701</v>
      </c>
      <c r="H1737" s="19">
        <v>1</v>
      </c>
      <c r="I1737" s="15">
        <v>2.7134773372127099</v>
      </c>
      <c r="J1737" s="14">
        <v>2.7157667702557699E-2</v>
      </c>
      <c r="K1737" s="14">
        <v>0.191641931556017</v>
      </c>
      <c r="L1737" s="19" t="s">
        <v>13</v>
      </c>
      <c r="M1737" s="20" t="s">
        <v>1588</v>
      </c>
    </row>
    <row r="1738" spans="1:13">
      <c r="A1738" t="s">
        <v>12923</v>
      </c>
      <c r="B1738" s="19" t="s">
        <v>2618</v>
      </c>
      <c r="C1738" s="19">
        <v>4</v>
      </c>
      <c r="D1738" s="19">
        <v>68</v>
      </c>
      <c r="E1738" s="15">
        <v>1.1388579999999999</v>
      </c>
      <c r="F1738" s="15">
        <v>1.0569747267705001</v>
      </c>
      <c r="G1738" s="15">
        <f t="shared" si="27"/>
        <v>5.8823529411764701</v>
      </c>
      <c r="H1738" s="19">
        <v>1</v>
      </c>
      <c r="I1738" s="15">
        <v>2.70691618970113</v>
      </c>
      <c r="J1738" s="14">
        <v>2.7157667702557699E-2</v>
      </c>
      <c r="K1738" s="14">
        <v>0.191641931556017</v>
      </c>
      <c r="L1738" s="19" t="s">
        <v>19</v>
      </c>
      <c r="M1738" s="20" t="s">
        <v>612</v>
      </c>
    </row>
    <row r="1739" spans="1:13">
      <c r="A1739" t="s">
        <v>12924</v>
      </c>
      <c r="B1739" s="19" t="s">
        <v>2618</v>
      </c>
      <c r="C1739" s="19">
        <v>4</v>
      </c>
      <c r="D1739" s="19">
        <v>68</v>
      </c>
      <c r="E1739" s="15">
        <v>1.139305</v>
      </c>
      <c r="F1739" s="15">
        <v>1.05687758702947</v>
      </c>
      <c r="G1739" s="15">
        <f t="shared" si="27"/>
        <v>5.8823529411764701</v>
      </c>
      <c r="H1739" s="19">
        <v>1</v>
      </c>
      <c r="I1739" s="15">
        <v>2.7067420438354302</v>
      </c>
      <c r="J1739" s="14">
        <v>2.7157667702557699E-2</v>
      </c>
      <c r="K1739" s="14">
        <v>0.191641931556017</v>
      </c>
      <c r="L1739" s="19" t="s">
        <v>10</v>
      </c>
      <c r="M1739" s="20" t="s">
        <v>427</v>
      </c>
    </row>
    <row r="1740" spans="1:13">
      <c r="A1740" t="s">
        <v>12925</v>
      </c>
      <c r="B1740" s="19" t="s">
        <v>2618</v>
      </c>
      <c r="C1740" s="19">
        <v>6</v>
      </c>
      <c r="D1740" s="19">
        <v>136</v>
      </c>
      <c r="E1740" s="15">
        <v>2.273736</v>
      </c>
      <c r="F1740" s="15">
        <v>1.48945789493655</v>
      </c>
      <c r="G1740" s="15">
        <f t="shared" si="27"/>
        <v>4.4117647058823533</v>
      </c>
      <c r="H1740" s="19">
        <v>1</v>
      </c>
      <c r="I1740" s="15">
        <v>2.5017585342073301</v>
      </c>
      <c r="J1740" s="14">
        <v>2.7057562033527799E-2</v>
      </c>
      <c r="K1740" s="14">
        <v>0.191641931556017</v>
      </c>
      <c r="L1740" s="19" t="s">
        <v>8</v>
      </c>
      <c r="M1740" s="20" t="s">
        <v>627</v>
      </c>
    </row>
    <row r="1741" spans="1:13">
      <c r="A1741" t="s">
        <v>12926</v>
      </c>
      <c r="B1741" s="19" t="s">
        <v>2618</v>
      </c>
      <c r="C1741" s="19">
        <v>12</v>
      </c>
      <c r="D1741" s="19">
        <v>380</v>
      </c>
      <c r="E1741" s="15">
        <v>6.3537929999999996</v>
      </c>
      <c r="F1741" s="15">
        <v>2.4798942846473602</v>
      </c>
      <c r="G1741" s="15">
        <f t="shared" si="27"/>
        <v>3.1578947368421053</v>
      </c>
      <c r="H1741" s="19">
        <v>1</v>
      </c>
      <c r="I1741" s="15">
        <v>2.27679342420151</v>
      </c>
      <c r="J1741" s="14">
        <v>2.7162923373836401E-2</v>
      </c>
      <c r="K1741" s="14">
        <v>0.191641931556017</v>
      </c>
      <c r="L1741" s="19" t="s">
        <v>16</v>
      </c>
      <c r="M1741" s="20" t="s">
        <v>2748</v>
      </c>
    </row>
    <row r="1742" spans="1:13">
      <c r="A1742" t="s">
        <v>12927</v>
      </c>
      <c r="B1742" s="19" t="s">
        <v>2618</v>
      </c>
      <c r="C1742" s="19">
        <v>12</v>
      </c>
      <c r="D1742" s="19">
        <v>380</v>
      </c>
      <c r="E1742" s="15">
        <v>6.3558070000000004</v>
      </c>
      <c r="F1742" s="15">
        <v>2.4826366109915399</v>
      </c>
      <c r="G1742" s="15">
        <f t="shared" si="27"/>
        <v>3.1578947368421053</v>
      </c>
      <c r="H1742" s="19">
        <v>1</v>
      </c>
      <c r="I1742" s="15">
        <v>2.2734672384235002</v>
      </c>
      <c r="J1742" s="14">
        <v>2.7162923373836401E-2</v>
      </c>
      <c r="K1742" s="14">
        <v>0.191641931556017</v>
      </c>
      <c r="L1742" s="19" t="s">
        <v>15</v>
      </c>
      <c r="M1742" s="20" t="s">
        <v>3489</v>
      </c>
    </row>
    <row r="1743" spans="1:13">
      <c r="A1743" t="s">
        <v>12928</v>
      </c>
      <c r="B1743" s="19" t="s">
        <v>2618</v>
      </c>
      <c r="C1743" s="19">
        <v>13</v>
      </c>
      <c r="D1743" s="19">
        <v>424</v>
      </c>
      <c r="E1743" s="15">
        <v>7.0906099999999999</v>
      </c>
      <c r="F1743" s="15">
        <v>2.6191263214520002</v>
      </c>
      <c r="G1743" s="15">
        <f t="shared" si="27"/>
        <v>3.0660377358490565</v>
      </c>
      <c r="H1743" s="19">
        <v>1</v>
      </c>
      <c r="I1743" s="15">
        <v>2.25624474527977</v>
      </c>
      <c r="J1743" s="14">
        <v>2.7182844459671E-2</v>
      </c>
      <c r="K1743" s="14">
        <v>0.191641931556017</v>
      </c>
      <c r="L1743" s="19" t="s">
        <v>16</v>
      </c>
      <c r="M1743" s="20" t="s">
        <v>3270</v>
      </c>
    </row>
    <row r="1744" spans="1:13">
      <c r="A1744" t="s">
        <v>12929</v>
      </c>
      <c r="B1744" s="19" t="s">
        <v>2618</v>
      </c>
      <c r="C1744" s="19">
        <v>13</v>
      </c>
      <c r="D1744" s="19">
        <v>424</v>
      </c>
      <c r="E1744" s="15">
        <v>7.0935649999999999</v>
      </c>
      <c r="F1744" s="15">
        <v>2.61897832175497</v>
      </c>
      <c r="G1744" s="15">
        <f t="shared" si="27"/>
        <v>3.0660377358490565</v>
      </c>
      <c r="H1744" s="19">
        <v>1</v>
      </c>
      <c r="I1744" s="15">
        <v>2.2552439441507599</v>
      </c>
      <c r="J1744" s="14">
        <v>2.7182844459671E-2</v>
      </c>
      <c r="K1744" s="14">
        <v>0.191641931556017</v>
      </c>
      <c r="L1744" s="19" t="s">
        <v>19</v>
      </c>
      <c r="M1744" s="20" t="s">
        <v>3473</v>
      </c>
    </row>
    <row r="1745" spans="1:13">
      <c r="A1745" t="s">
        <v>12930</v>
      </c>
      <c r="B1745" s="19" t="s">
        <v>2618</v>
      </c>
      <c r="C1745" s="19">
        <v>5</v>
      </c>
      <c r="D1745" s="19">
        <v>101</v>
      </c>
      <c r="E1745" s="15">
        <v>1.6900139999999999</v>
      </c>
      <c r="F1745" s="15">
        <v>1.2860965491938501</v>
      </c>
      <c r="G1745" s="15">
        <f t="shared" si="27"/>
        <v>4.9504950495049505</v>
      </c>
      <c r="H1745" s="19">
        <v>1</v>
      </c>
      <c r="I1745" s="15">
        <v>2.5736683626705701</v>
      </c>
      <c r="J1745" s="14">
        <v>2.74320000984839E-2</v>
      </c>
      <c r="K1745" s="14">
        <v>0.19260004155411201</v>
      </c>
      <c r="L1745" s="19" t="s">
        <v>9</v>
      </c>
      <c r="M1745" s="20" t="s">
        <v>500</v>
      </c>
    </row>
    <row r="1746" spans="1:13">
      <c r="A1746" t="s">
        <v>12931</v>
      </c>
      <c r="B1746" s="19" t="s">
        <v>31</v>
      </c>
      <c r="C1746" s="19">
        <v>5</v>
      </c>
      <c r="D1746" s="19">
        <v>101</v>
      </c>
      <c r="E1746" s="15">
        <v>1.6892499999999999</v>
      </c>
      <c r="F1746" s="15">
        <v>1.28659865258599</v>
      </c>
      <c r="G1746" s="15">
        <f t="shared" si="27"/>
        <v>4.9504950495049505</v>
      </c>
      <c r="H1746" s="19">
        <v>1</v>
      </c>
      <c r="I1746" s="15">
        <v>2.5732577858258798</v>
      </c>
      <c r="J1746" s="14">
        <v>2.74320000984839E-2</v>
      </c>
      <c r="K1746" s="14">
        <v>0.19260004155411201</v>
      </c>
      <c r="L1746" s="19" t="s">
        <v>13</v>
      </c>
      <c r="M1746" s="20" t="s">
        <v>2351</v>
      </c>
    </row>
    <row r="1747" spans="1:13">
      <c r="A1747" t="s">
        <v>12932</v>
      </c>
      <c r="B1747" s="19" t="s">
        <v>2618</v>
      </c>
      <c r="C1747" s="19">
        <v>5</v>
      </c>
      <c r="D1747" s="19">
        <v>101</v>
      </c>
      <c r="E1747" s="15">
        <v>1.6895910000000001</v>
      </c>
      <c r="F1747" s="15">
        <v>1.2866813545971301</v>
      </c>
      <c r="G1747" s="15">
        <f t="shared" si="27"/>
        <v>4.9504950495049505</v>
      </c>
      <c r="H1747" s="19">
        <v>1</v>
      </c>
      <c r="I1747" s="15">
        <v>2.5728273656662402</v>
      </c>
      <c r="J1747" s="14">
        <v>2.74320000984839E-2</v>
      </c>
      <c r="K1747" s="14">
        <v>0.19260004155411201</v>
      </c>
      <c r="L1747" s="19" t="s">
        <v>20</v>
      </c>
      <c r="M1747" s="20" t="s">
        <v>2700</v>
      </c>
    </row>
    <row r="1748" spans="1:13">
      <c r="A1748" t="s">
        <v>12933</v>
      </c>
      <c r="B1748" s="19" t="s">
        <v>3967</v>
      </c>
      <c r="C1748" s="19">
        <v>5</v>
      </c>
      <c r="D1748" s="19">
        <v>101</v>
      </c>
      <c r="E1748" s="15">
        <v>1.6889400000000001</v>
      </c>
      <c r="F1748" s="15">
        <v>1.2873474020882401</v>
      </c>
      <c r="G1748" s="15">
        <f t="shared" si="27"/>
        <v>4.9504950495049505</v>
      </c>
      <c r="H1748" s="19">
        <v>1</v>
      </c>
      <c r="I1748" s="15">
        <v>2.57200192786271</v>
      </c>
      <c r="J1748" s="14">
        <v>2.74320000984839E-2</v>
      </c>
      <c r="K1748" s="14">
        <v>0.19260004155411201</v>
      </c>
      <c r="L1748" s="19" t="s">
        <v>13</v>
      </c>
      <c r="M1748" s="20" t="s">
        <v>4040</v>
      </c>
    </row>
    <row r="1749" spans="1:13">
      <c r="A1749" t="s">
        <v>12934</v>
      </c>
      <c r="B1749" s="19" t="s">
        <v>2618</v>
      </c>
      <c r="C1749" s="19">
        <v>5</v>
      </c>
      <c r="D1749" s="19">
        <v>101</v>
      </c>
      <c r="E1749" s="15">
        <v>1.6916580000000001</v>
      </c>
      <c r="F1749" s="15">
        <v>1.2882153820440401</v>
      </c>
      <c r="G1749" s="15">
        <f t="shared" si="27"/>
        <v>4.9504950495049505</v>
      </c>
      <c r="H1749" s="19">
        <v>1</v>
      </c>
      <c r="I1749" s="15">
        <v>2.56815905640762</v>
      </c>
      <c r="J1749" s="14">
        <v>2.74320000984839E-2</v>
      </c>
      <c r="K1749" s="14">
        <v>0.19260004155411201</v>
      </c>
      <c r="L1749" s="19" t="s">
        <v>13</v>
      </c>
      <c r="M1749" s="20" t="s">
        <v>1269</v>
      </c>
    </row>
    <row r="1750" spans="1:13">
      <c r="A1750" t="s">
        <v>12935</v>
      </c>
      <c r="B1750" s="19" t="s">
        <v>3967</v>
      </c>
      <c r="C1750" s="19">
        <v>7</v>
      </c>
      <c r="D1750" s="19">
        <v>174</v>
      </c>
      <c r="E1750" s="15">
        <v>2.9107620000000001</v>
      </c>
      <c r="F1750" s="15">
        <v>1.6868430350199799</v>
      </c>
      <c r="G1750" s="15">
        <f t="shared" si="27"/>
        <v>4.0229885057471266</v>
      </c>
      <c r="H1750" s="19">
        <v>1</v>
      </c>
      <c r="I1750" s="15">
        <v>2.4241959181172801</v>
      </c>
      <c r="J1750" s="14">
        <v>2.7504905386728399E-2</v>
      </c>
      <c r="K1750" s="14">
        <v>0.19300237353330499</v>
      </c>
      <c r="L1750" s="19" t="s">
        <v>13</v>
      </c>
      <c r="M1750" s="20" t="s">
        <v>4109</v>
      </c>
    </row>
    <row r="1751" spans="1:13">
      <c r="A1751" t="s">
        <v>12936</v>
      </c>
      <c r="B1751" s="19" t="s">
        <v>2618</v>
      </c>
      <c r="C1751" s="19">
        <v>12</v>
      </c>
      <c r="D1751" s="19">
        <v>381</v>
      </c>
      <c r="E1751" s="15">
        <v>6.3746590000000003</v>
      </c>
      <c r="F1751" s="15">
        <v>2.48311332797575</v>
      </c>
      <c r="G1751" s="15">
        <f t="shared" si="27"/>
        <v>3.1496062992125982</v>
      </c>
      <c r="H1751" s="19">
        <v>1</v>
      </c>
      <c r="I1751" s="15">
        <v>2.2654386880464399</v>
      </c>
      <c r="J1751" s="14">
        <v>2.7641134203582499E-2</v>
      </c>
      <c r="K1751" s="14">
        <v>0.193799298716232</v>
      </c>
      <c r="L1751" s="19" t="s">
        <v>22</v>
      </c>
      <c r="M1751" s="20" t="s">
        <v>3265</v>
      </c>
    </row>
    <row r="1752" spans="1:13">
      <c r="A1752" t="s">
        <v>12937</v>
      </c>
      <c r="B1752" s="19" t="s">
        <v>31</v>
      </c>
      <c r="C1752" s="19">
        <v>15</v>
      </c>
      <c r="D1752" s="19">
        <v>515</v>
      </c>
      <c r="E1752" s="15">
        <v>8.6139810000000008</v>
      </c>
      <c r="F1752" s="15">
        <v>2.87954764215382</v>
      </c>
      <c r="G1752" s="15">
        <f t="shared" si="27"/>
        <v>2.912621359223301</v>
      </c>
      <c r="H1752" s="19">
        <v>1</v>
      </c>
      <c r="I1752" s="15">
        <v>2.2177160421014701</v>
      </c>
      <c r="J1752" s="14">
        <v>2.7675819492069799E-2</v>
      </c>
      <c r="K1752" s="14">
        <v>0.193799298716232</v>
      </c>
      <c r="L1752" s="19" t="s">
        <v>14</v>
      </c>
      <c r="M1752" s="20" t="s">
        <v>4527</v>
      </c>
    </row>
    <row r="1753" spans="1:13">
      <c r="A1753" t="s">
        <v>12938</v>
      </c>
      <c r="B1753" s="19" t="s">
        <v>2618</v>
      </c>
      <c r="C1753" s="19">
        <v>17</v>
      </c>
      <c r="D1753" s="19">
        <v>607</v>
      </c>
      <c r="E1753" s="15">
        <v>10.144434</v>
      </c>
      <c r="F1753" s="15">
        <v>3.11616760302531</v>
      </c>
      <c r="G1753" s="15">
        <f t="shared" si="27"/>
        <v>2.8006589785831961</v>
      </c>
      <c r="H1753" s="19">
        <v>1</v>
      </c>
      <c r="I1753" s="15">
        <v>2.1999991249970998</v>
      </c>
      <c r="J1753" s="14">
        <v>2.7675137182641099E-2</v>
      </c>
      <c r="K1753" s="14">
        <v>0.193799298716232</v>
      </c>
      <c r="L1753" s="19" t="s">
        <v>24</v>
      </c>
      <c r="M1753" s="20" t="s">
        <v>2866</v>
      </c>
    </row>
    <row r="1754" spans="1:13">
      <c r="A1754" t="s">
        <v>12939</v>
      </c>
      <c r="B1754" s="19" t="s">
        <v>2618</v>
      </c>
      <c r="C1754" s="19">
        <v>21</v>
      </c>
      <c r="D1754" s="19">
        <v>796</v>
      </c>
      <c r="E1754" s="15">
        <v>13.309756</v>
      </c>
      <c r="F1754" s="15">
        <v>3.5586719270831799</v>
      </c>
      <c r="G1754" s="15">
        <f t="shared" si="27"/>
        <v>2.6381909547738691</v>
      </c>
      <c r="H1754" s="19">
        <v>1</v>
      </c>
      <c r="I1754" s="15">
        <v>2.16098706415548</v>
      </c>
      <c r="J1754" s="14">
        <v>2.7681138212883601E-2</v>
      </c>
      <c r="K1754" s="14">
        <v>0.193799298716232</v>
      </c>
      <c r="L1754" s="19" t="s">
        <v>21</v>
      </c>
      <c r="M1754" s="20" t="s">
        <v>3006</v>
      </c>
    </row>
    <row r="1755" spans="1:13">
      <c r="A1755" t="s">
        <v>12940</v>
      </c>
      <c r="B1755" s="19" t="s">
        <v>3502</v>
      </c>
      <c r="C1755" s="19">
        <v>9</v>
      </c>
      <c r="D1755" s="19">
        <v>254</v>
      </c>
      <c r="E1755" s="15">
        <v>4.2472669999999999</v>
      </c>
      <c r="F1755" s="15">
        <v>2.0317411642931198</v>
      </c>
      <c r="G1755" s="15">
        <f t="shared" si="27"/>
        <v>3.5433070866141732</v>
      </c>
      <c r="H1755" s="19">
        <v>1</v>
      </c>
      <c r="I1755" s="15">
        <v>2.3392413775568501</v>
      </c>
      <c r="J1755" s="14">
        <v>2.7817863399776498E-2</v>
      </c>
      <c r="K1755" s="14">
        <v>0.194536341502903</v>
      </c>
      <c r="L1755" s="19" t="s">
        <v>26</v>
      </c>
      <c r="M1755" s="20" t="s">
        <v>5315</v>
      </c>
    </row>
    <row r="1756" spans="1:13">
      <c r="A1756" t="s">
        <v>12941</v>
      </c>
      <c r="B1756" s="19" t="s">
        <v>3502</v>
      </c>
      <c r="C1756" s="19">
        <v>9</v>
      </c>
      <c r="D1756" s="19">
        <v>254</v>
      </c>
      <c r="E1756" s="15">
        <v>4.2497829999999999</v>
      </c>
      <c r="F1756" s="15">
        <v>2.0328889752144801</v>
      </c>
      <c r="G1756" s="15">
        <f t="shared" si="27"/>
        <v>3.5433070866141732</v>
      </c>
      <c r="H1756" s="19">
        <v>1</v>
      </c>
      <c r="I1756" s="15">
        <v>2.33668294624837</v>
      </c>
      <c r="J1756" s="14">
        <v>2.7817863399776498E-2</v>
      </c>
      <c r="K1756" s="14">
        <v>0.194536341502903</v>
      </c>
      <c r="L1756" s="19" t="s">
        <v>13</v>
      </c>
      <c r="M1756" s="20" t="s">
        <v>3734</v>
      </c>
    </row>
    <row r="1757" spans="1:13">
      <c r="A1757" t="s">
        <v>12942</v>
      </c>
      <c r="B1757" s="19" t="s">
        <v>2618</v>
      </c>
      <c r="C1757" s="19">
        <v>6</v>
      </c>
      <c r="D1757" s="19">
        <v>137</v>
      </c>
      <c r="E1757" s="15">
        <v>2.2904300000000002</v>
      </c>
      <c r="F1757" s="15">
        <v>1.4977672243732201</v>
      </c>
      <c r="G1757" s="15">
        <f t="shared" si="27"/>
        <v>4.3795620437956204</v>
      </c>
      <c r="H1757" s="19">
        <v>1</v>
      </c>
      <c r="I1757" s="15">
        <v>2.4767333265370102</v>
      </c>
      <c r="J1757" s="14">
        <v>2.7913817248889399E-2</v>
      </c>
      <c r="K1757" s="14">
        <v>0.19509708089605199</v>
      </c>
      <c r="L1757" s="19" t="s">
        <v>20</v>
      </c>
      <c r="M1757" s="20" t="s">
        <v>1281</v>
      </c>
    </row>
    <row r="1758" spans="1:13">
      <c r="A1758" t="s">
        <v>12943</v>
      </c>
      <c r="B1758" s="19" t="s">
        <v>2618</v>
      </c>
      <c r="C1758" s="19">
        <v>2</v>
      </c>
      <c r="D1758" s="19">
        <v>16</v>
      </c>
      <c r="E1758" s="15">
        <v>0.265905</v>
      </c>
      <c r="F1758" s="15">
        <v>0.510875515139248</v>
      </c>
      <c r="G1758" s="15">
        <f t="shared" si="27"/>
        <v>12.5</v>
      </c>
      <c r="H1758" s="19">
        <v>1</v>
      </c>
      <c r="I1758" s="15">
        <v>3.3943591904719601</v>
      </c>
      <c r="J1758" s="14">
        <v>2.8685241506603801E-2</v>
      </c>
      <c r="K1758" s="14">
        <v>0.195949819259081</v>
      </c>
      <c r="L1758" s="19" t="s">
        <v>17</v>
      </c>
      <c r="M1758" s="20" t="s">
        <v>1122</v>
      </c>
    </row>
    <row r="1759" spans="1:13">
      <c r="A1759" t="s">
        <v>12944</v>
      </c>
      <c r="B1759" s="19" t="s">
        <v>4169</v>
      </c>
      <c r="C1759" s="19">
        <v>2</v>
      </c>
      <c r="D1759" s="19">
        <v>16</v>
      </c>
      <c r="E1759" s="15">
        <v>0.26677899999999999</v>
      </c>
      <c r="F1759" s="15">
        <v>0.51169544359045005</v>
      </c>
      <c r="G1759" s="15">
        <f t="shared" si="27"/>
        <v>12.5</v>
      </c>
      <c r="H1759" s="19">
        <v>1</v>
      </c>
      <c r="I1759" s="15">
        <v>3.38721210382172</v>
      </c>
      <c r="J1759" s="14">
        <v>2.8685241506603801E-2</v>
      </c>
      <c r="K1759" s="14">
        <v>0.195949819259081</v>
      </c>
      <c r="L1759" s="19" t="s">
        <v>13</v>
      </c>
      <c r="M1759" s="20" t="s">
        <v>1804</v>
      </c>
    </row>
    <row r="1760" spans="1:13">
      <c r="A1760" t="s">
        <v>12945</v>
      </c>
      <c r="B1760" s="19" t="s">
        <v>31</v>
      </c>
      <c r="C1760" s="19">
        <v>2</v>
      </c>
      <c r="D1760" s="19">
        <v>16</v>
      </c>
      <c r="E1760" s="15">
        <v>0.26685399999999998</v>
      </c>
      <c r="F1760" s="15">
        <v>0.51167685554186104</v>
      </c>
      <c r="G1760" s="15">
        <f t="shared" si="27"/>
        <v>12.5</v>
      </c>
      <c r="H1760" s="19">
        <v>1</v>
      </c>
      <c r="I1760" s="15">
        <v>3.3871885765960901</v>
      </c>
      <c r="J1760" s="14">
        <v>2.8685241506603801E-2</v>
      </c>
      <c r="K1760" s="14">
        <v>0.195949819259081</v>
      </c>
      <c r="L1760" s="19" t="s">
        <v>13</v>
      </c>
      <c r="M1760" s="20" t="s">
        <v>599</v>
      </c>
    </row>
    <row r="1761" spans="1:13">
      <c r="A1761" t="s">
        <v>12946</v>
      </c>
      <c r="B1761" s="19" t="s">
        <v>4169</v>
      </c>
      <c r="C1761" s="19">
        <v>2</v>
      </c>
      <c r="D1761" s="19">
        <v>16</v>
      </c>
      <c r="E1761" s="15">
        <v>0.26696199999999998</v>
      </c>
      <c r="F1761" s="15">
        <v>0.51192338549977501</v>
      </c>
      <c r="G1761" s="15">
        <f t="shared" si="27"/>
        <v>12.5</v>
      </c>
      <c r="H1761" s="19">
        <v>1</v>
      </c>
      <c r="I1761" s="15">
        <v>3.3853464191874898</v>
      </c>
      <c r="J1761" s="14">
        <v>2.8685241506603801E-2</v>
      </c>
      <c r="K1761" s="14">
        <v>0.195949819259081</v>
      </c>
      <c r="L1761" s="19" t="s">
        <v>13</v>
      </c>
      <c r="M1761" s="20" t="s">
        <v>1732</v>
      </c>
    </row>
    <row r="1762" spans="1:13">
      <c r="A1762" t="s">
        <v>12947</v>
      </c>
      <c r="B1762" s="19" t="s">
        <v>2618</v>
      </c>
      <c r="C1762" s="19">
        <v>2</v>
      </c>
      <c r="D1762" s="19">
        <v>16</v>
      </c>
      <c r="E1762" s="15">
        <v>0.26689400000000002</v>
      </c>
      <c r="F1762" s="15">
        <v>0.51216389474059398</v>
      </c>
      <c r="G1762" s="15">
        <f t="shared" si="27"/>
        <v>12.5</v>
      </c>
      <c r="H1762" s="19">
        <v>1</v>
      </c>
      <c r="I1762" s="15">
        <v>3.3838894498367602</v>
      </c>
      <c r="J1762" s="14">
        <v>2.8685241506603801E-2</v>
      </c>
      <c r="K1762" s="14">
        <v>0.195949819259081</v>
      </c>
      <c r="L1762" s="19" t="s">
        <v>20</v>
      </c>
      <c r="M1762" s="20" t="s">
        <v>1211</v>
      </c>
    </row>
    <row r="1763" spans="1:13">
      <c r="A1763" t="s">
        <v>12948</v>
      </c>
      <c r="B1763" s="19" t="s">
        <v>4169</v>
      </c>
      <c r="C1763" s="19">
        <v>2</v>
      </c>
      <c r="D1763" s="19">
        <v>16</v>
      </c>
      <c r="E1763" s="15">
        <v>0.26697799999999999</v>
      </c>
      <c r="F1763" s="15">
        <v>0.51220407053147199</v>
      </c>
      <c r="G1763" s="15">
        <f t="shared" si="27"/>
        <v>12.5</v>
      </c>
      <c r="H1763" s="19">
        <v>1</v>
      </c>
      <c r="I1763" s="15">
        <v>3.3834600302996201</v>
      </c>
      <c r="J1763" s="14">
        <v>2.8685241506603801E-2</v>
      </c>
      <c r="K1763" s="14">
        <v>0.195949819259081</v>
      </c>
      <c r="L1763" s="19" t="s">
        <v>13</v>
      </c>
      <c r="M1763" s="20" t="s">
        <v>791</v>
      </c>
    </row>
    <row r="1764" spans="1:13">
      <c r="A1764" t="s">
        <v>12949</v>
      </c>
      <c r="B1764" s="19" t="s">
        <v>31</v>
      </c>
      <c r="C1764" s="19">
        <v>2</v>
      </c>
      <c r="D1764" s="19">
        <v>16</v>
      </c>
      <c r="E1764" s="15">
        <v>0.267036</v>
      </c>
      <c r="F1764" s="15">
        <v>0.51229487324199796</v>
      </c>
      <c r="G1764" s="15">
        <f t="shared" si="27"/>
        <v>12.5</v>
      </c>
      <c r="H1764" s="19">
        <v>1</v>
      </c>
      <c r="I1764" s="15">
        <v>3.38274710623813</v>
      </c>
      <c r="J1764" s="14">
        <v>2.8685241506603801E-2</v>
      </c>
      <c r="K1764" s="14">
        <v>0.195949819259081</v>
      </c>
      <c r="L1764" s="19" t="s">
        <v>13</v>
      </c>
      <c r="M1764" s="20" t="s">
        <v>2212</v>
      </c>
    </row>
    <row r="1765" spans="1:13">
      <c r="A1765" t="s">
        <v>12950</v>
      </c>
      <c r="B1765" s="19" t="s">
        <v>3967</v>
      </c>
      <c r="C1765" s="19">
        <v>2</v>
      </c>
      <c r="D1765" s="19">
        <v>16</v>
      </c>
      <c r="E1765" s="15">
        <v>0.267152</v>
      </c>
      <c r="F1765" s="15">
        <v>0.51235931865056406</v>
      </c>
      <c r="G1765" s="15">
        <f t="shared" si="27"/>
        <v>12.5</v>
      </c>
      <c r="H1765" s="19">
        <v>1</v>
      </c>
      <c r="I1765" s="15">
        <v>3.3820952150610299</v>
      </c>
      <c r="J1765" s="14">
        <v>2.8685241506603801E-2</v>
      </c>
      <c r="K1765" s="14">
        <v>0.195949819259081</v>
      </c>
      <c r="L1765" s="19" t="s">
        <v>13</v>
      </c>
      <c r="M1765" s="20" t="s">
        <v>1619</v>
      </c>
    </row>
    <row r="1766" spans="1:13">
      <c r="A1766" t="s">
        <v>12951</v>
      </c>
      <c r="B1766" s="19" t="s">
        <v>23529</v>
      </c>
      <c r="C1766" s="19">
        <v>2</v>
      </c>
      <c r="D1766" s="19">
        <v>16</v>
      </c>
      <c r="E1766" s="15">
        <v>0.26724300000000001</v>
      </c>
      <c r="F1766" s="15">
        <v>0.51247286911546897</v>
      </c>
      <c r="G1766" s="15">
        <f t="shared" si="27"/>
        <v>12.5</v>
      </c>
      <c r="H1766" s="19">
        <v>1</v>
      </c>
      <c r="I1766" s="15">
        <v>3.3811682616306098</v>
      </c>
      <c r="J1766" s="14">
        <v>2.8685241506603801E-2</v>
      </c>
      <c r="K1766" s="14">
        <v>0.195949819259081</v>
      </c>
      <c r="L1766" s="19" t="s">
        <v>13</v>
      </c>
      <c r="M1766" s="20" t="s">
        <v>2549</v>
      </c>
    </row>
    <row r="1767" spans="1:13">
      <c r="A1767" t="s">
        <v>12952</v>
      </c>
      <c r="B1767" s="19" t="s">
        <v>31</v>
      </c>
      <c r="C1767" s="19">
        <v>2</v>
      </c>
      <c r="D1767" s="19">
        <v>16</v>
      </c>
      <c r="E1767" s="15">
        <v>0.26717400000000002</v>
      </c>
      <c r="F1767" s="15">
        <v>0.512556647053102</v>
      </c>
      <c r="G1767" s="15">
        <f t="shared" si="27"/>
        <v>12.5</v>
      </c>
      <c r="H1767" s="19">
        <v>1</v>
      </c>
      <c r="I1767" s="15">
        <v>3.3807502252926098</v>
      </c>
      <c r="J1767" s="14">
        <v>2.8685241506603801E-2</v>
      </c>
      <c r="K1767" s="14">
        <v>0.195949819259081</v>
      </c>
      <c r="L1767" s="19" t="s">
        <v>13</v>
      </c>
      <c r="M1767" s="20" t="s">
        <v>2083</v>
      </c>
    </row>
    <row r="1768" spans="1:13">
      <c r="A1768" t="s">
        <v>12953</v>
      </c>
      <c r="B1768" s="19" t="s">
        <v>2618</v>
      </c>
      <c r="C1768" s="19">
        <v>2</v>
      </c>
      <c r="D1768" s="19">
        <v>16</v>
      </c>
      <c r="E1768" s="15">
        <v>0.267372</v>
      </c>
      <c r="F1768" s="15">
        <v>0.51260557583826005</v>
      </c>
      <c r="G1768" s="15">
        <f t="shared" si="27"/>
        <v>12.5</v>
      </c>
      <c r="H1768" s="19">
        <v>1</v>
      </c>
      <c r="I1768" s="15">
        <v>3.3800412669461202</v>
      </c>
      <c r="J1768" s="14">
        <v>2.8685241506603801E-2</v>
      </c>
      <c r="K1768" s="14">
        <v>0.195949819259081</v>
      </c>
      <c r="L1768" s="19" t="s">
        <v>21</v>
      </c>
      <c r="M1768" s="20" t="s">
        <v>5236</v>
      </c>
    </row>
    <row r="1769" spans="1:13">
      <c r="A1769" t="s">
        <v>12954</v>
      </c>
      <c r="B1769" s="19" t="s">
        <v>31</v>
      </c>
      <c r="C1769" s="19">
        <v>2</v>
      </c>
      <c r="D1769" s="19">
        <v>16</v>
      </c>
      <c r="E1769" s="15">
        <v>0.26744499999999999</v>
      </c>
      <c r="F1769" s="15">
        <v>0.51259578102968695</v>
      </c>
      <c r="G1769" s="15">
        <f t="shared" si="27"/>
        <v>12.5</v>
      </c>
      <c r="H1769" s="19">
        <v>1</v>
      </c>
      <c r="I1769" s="15">
        <v>3.3799634412122899</v>
      </c>
      <c r="J1769" s="14">
        <v>2.8685241506603801E-2</v>
      </c>
      <c r="K1769" s="14">
        <v>0.195949819259081</v>
      </c>
      <c r="L1769" s="19" t="s">
        <v>13</v>
      </c>
      <c r="M1769" s="20" t="s">
        <v>2203</v>
      </c>
    </row>
    <row r="1770" spans="1:13">
      <c r="A1770" t="s">
        <v>12955</v>
      </c>
      <c r="B1770" s="19" t="s">
        <v>4169</v>
      </c>
      <c r="C1770" s="19">
        <v>2</v>
      </c>
      <c r="D1770" s="19">
        <v>16</v>
      </c>
      <c r="E1770" s="15">
        <v>0.26762999999999998</v>
      </c>
      <c r="F1770" s="15">
        <v>0.51260944769721595</v>
      </c>
      <c r="G1770" s="15">
        <f t="shared" si="27"/>
        <v>12.5</v>
      </c>
      <c r="H1770" s="19">
        <v>1</v>
      </c>
      <c r="I1770" s="15">
        <v>3.37951242955487</v>
      </c>
      <c r="J1770" s="14">
        <v>2.8685241506603801E-2</v>
      </c>
      <c r="K1770" s="14">
        <v>0.195949819259081</v>
      </c>
      <c r="L1770" s="19" t="s">
        <v>13</v>
      </c>
      <c r="M1770" s="20" t="s">
        <v>1722</v>
      </c>
    </row>
    <row r="1771" spans="1:13">
      <c r="A1771" t="s">
        <v>12956</v>
      </c>
      <c r="B1771" s="19" t="s">
        <v>2618</v>
      </c>
      <c r="C1771" s="19">
        <v>2</v>
      </c>
      <c r="D1771" s="19">
        <v>16</v>
      </c>
      <c r="E1771" s="15">
        <v>0.26786300000000002</v>
      </c>
      <c r="F1771" s="15">
        <v>0.51265258805908298</v>
      </c>
      <c r="G1771" s="15">
        <f t="shared" si="27"/>
        <v>12.5</v>
      </c>
      <c r="H1771" s="19">
        <v>1</v>
      </c>
      <c r="I1771" s="15">
        <v>3.3787735404943899</v>
      </c>
      <c r="J1771" s="14">
        <v>2.8685241506603801E-2</v>
      </c>
      <c r="K1771" s="14">
        <v>0.195949819259081</v>
      </c>
      <c r="L1771" s="19" t="s">
        <v>13</v>
      </c>
      <c r="M1771" s="20" t="s">
        <v>421</v>
      </c>
    </row>
    <row r="1772" spans="1:13">
      <c r="A1772" t="s">
        <v>12957</v>
      </c>
      <c r="B1772" s="19" t="s">
        <v>31</v>
      </c>
      <c r="C1772" s="19">
        <v>2</v>
      </c>
      <c r="D1772" s="19">
        <v>16</v>
      </c>
      <c r="E1772" s="15">
        <v>0.26826800000000001</v>
      </c>
      <c r="F1772" s="15">
        <v>0.51318080978398295</v>
      </c>
      <c r="G1772" s="15">
        <f t="shared" si="27"/>
        <v>12.5</v>
      </c>
      <c r="H1772" s="19">
        <v>1</v>
      </c>
      <c r="I1772" s="15">
        <v>3.37450654230221</v>
      </c>
      <c r="J1772" s="14">
        <v>2.8685241506603801E-2</v>
      </c>
      <c r="K1772" s="14">
        <v>0.195949819259081</v>
      </c>
      <c r="L1772" s="19" t="s">
        <v>13</v>
      </c>
      <c r="M1772" s="20" t="s">
        <v>4503</v>
      </c>
    </row>
    <row r="1773" spans="1:13">
      <c r="A1773" t="s">
        <v>12958</v>
      </c>
      <c r="B1773" s="19" t="s">
        <v>4169</v>
      </c>
      <c r="C1773" s="19">
        <v>2</v>
      </c>
      <c r="D1773" s="19">
        <v>16</v>
      </c>
      <c r="E1773" s="15">
        <v>0.26766899999999999</v>
      </c>
      <c r="F1773" s="15">
        <v>0.51339514023173904</v>
      </c>
      <c r="G1773" s="15">
        <f t="shared" si="27"/>
        <v>12.5</v>
      </c>
      <c r="H1773" s="19">
        <v>1</v>
      </c>
      <c r="I1773" s="15">
        <v>3.3742645074864801</v>
      </c>
      <c r="J1773" s="14">
        <v>2.8685241506603801E-2</v>
      </c>
      <c r="K1773" s="14">
        <v>0.195949819259081</v>
      </c>
      <c r="L1773" s="19" t="s">
        <v>13</v>
      </c>
      <c r="M1773" s="20" t="s">
        <v>1726</v>
      </c>
    </row>
    <row r="1774" spans="1:13">
      <c r="A1774" t="s">
        <v>12959</v>
      </c>
      <c r="B1774" s="19" t="s">
        <v>31</v>
      </c>
      <c r="C1774" s="19">
        <v>2</v>
      </c>
      <c r="D1774" s="19">
        <v>16</v>
      </c>
      <c r="E1774" s="15">
        <v>0.26871200000000001</v>
      </c>
      <c r="F1774" s="15">
        <v>0.51317455549171798</v>
      </c>
      <c r="G1774" s="15">
        <f t="shared" si="27"/>
        <v>12.5</v>
      </c>
      <c r="H1774" s="19">
        <v>1</v>
      </c>
      <c r="I1774" s="15">
        <v>3.3736824662732898</v>
      </c>
      <c r="J1774" s="14">
        <v>2.8685241506603801E-2</v>
      </c>
      <c r="K1774" s="14">
        <v>0.195949819259081</v>
      </c>
      <c r="L1774" s="19" t="s">
        <v>13</v>
      </c>
      <c r="M1774" s="20" t="s">
        <v>2212</v>
      </c>
    </row>
    <row r="1775" spans="1:13">
      <c r="A1775" t="s">
        <v>12960</v>
      </c>
      <c r="B1775" s="19" t="s">
        <v>4169</v>
      </c>
      <c r="C1775" s="19">
        <v>2</v>
      </c>
      <c r="D1775" s="19">
        <v>16</v>
      </c>
      <c r="E1775" s="15">
        <v>0.268177</v>
      </c>
      <c r="F1775" s="15">
        <v>0.51370259933288598</v>
      </c>
      <c r="G1775" s="15">
        <f t="shared" si="27"/>
        <v>12.5</v>
      </c>
      <c r="H1775" s="19">
        <v>1</v>
      </c>
      <c r="I1775" s="15">
        <v>3.3712560579779298</v>
      </c>
      <c r="J1775" s="14">
        <v>2.8685241506603801E-2</v>
      </c>
      <c r="K1775" s="14">
        <v>0.195949819259081</v>
      </c>
      <c r="L1775" s="19" t="s">
        <v>13</v>
      </c>
      <c r="M1775" s="20" t="s">
        <v>1800</v>
      </c>
    </row>
    <row r="1776" spans="1:13">
      <c r="A1776" t="s">
        <v>12961</v>
      </c>
      <c r="B1776" s="19" t="s">
        <v>2618</v>
      </c>
      <c r="C1776" s="19">
        <v>2</v>
      </c>
      <c r="D1776" s="19">
        <v>16</v>
      </c>
      <c r="E1776" s="15">
        <v>0.268291</v>
      </c>
      <c r="F1776" s="15">
        <v>0.51370147284994505</v>
      </c>
      <c r="G1776" s="15">
        <f t="shared" si="27"/>
        <v>12.5</v>
      </c>
      <c r="H1776" s="19">
        <v>1</v>
      </c>
      <c r="I1776" s="15">
        <v>3.3710415319479501</v>
      </c>
      <c r="J1776" s="14">
        <v>2.8685241506603801E-2</v>
      </c>
      <c r="K1776" s="14">
        <v>0.195949819259081</v>
      </c>
      <c r="L1776" s="19" t="s">
        <v>21</v>
      </c>
      <c r="M1776" s="20" t="s">
        <v>674</v>
      </c>
    </row>
    <row r="1777" spans="1:13">
      <c r="A1777" t="s">
        <v>12962</v>
      </c>
      <c r="B1777" s="19" t="s">
        <v>2618</v>
      </c>
      <c r="C1777" s="19">
        <v>2</v>
      </c>
      <c r="D1777" s="19">
        <v>16</v>
      </c>
      <c r="E1777" s="15">
        <v>0.268702</v>
      </c>
      <c r="F1777" s="15">
        <v>0.51370954740348895</v>
      </c>
      <c r="G1777" s="15">
        <f t="shared" si="27"/>
        <v>12.5</v>
      </c>
      <c r="H1777" s="19">
        <v>1</v>
      </c>
      <c r="I1777" s="15">
        <v>3.3701884824814599</v>
      </c>
      <c r="J1777" s="14">
        <v>2.8685241506603801E-2</v>
      </c>
      <c r="K1777" s="14">
        <v>0.195949819259081</v>
      </c>
      <c r="L1777" s="19" t="s">
        <v>13</v>
      </c>
      <c r="M1777" s="20" t="s">
        <v>477</v>
      </c>
    </row>
    <row r="1778" spans="1:13">
      <c r="A1778" t="s">
        <v>12963</v>
      </c>
      <c r="B1778" s="19" t="s">
        <v>3967</v>
      </c>
      <c r="C1778" s="19">
        <v>2</v>
      </c>
      <c r="D1778" s="19">
        <v>16</v>
      </c>
      <c r="E1778" s="15">
        <v>0.26876100000000003</v>
      </c>
      <c r="F1778" s="15">
        <v>0.51400271310352896</v>
      </c>
      <c r="G1778" s="15">
        <f t="shared" si="27"/>
        <v>12.5</v>
      </c>
      <c r="H1778" s="19">
        <v>1</v>
      </c>
      <c r="I1778" s="15">
        <v>3.3681514822107501</v>
      </c>
      <c r="J1778" s="14">
        <v>2.8685241506603801E-2</v>
      </c>
      <c r="K1778" s="14">
        <v>0.195949819259081</v>
      </c>
      <c r="L1778" s="19" t="s">
        <v>13</v>
      </c>
      <c r="M1778" s="20" t="s">
        <v>810</v>
      </c>
    </row>
    <row r="1779" spans="1:13">
      <c r="A1779" t="s">
        <v>12964</v>
      </c>
      <c r="B1779" s="19" t="s">
        <v>31</v>
      </c>
      <c r="C1779" s="19">
        <v>2</v>
      </c>
      <c r="D1779" s="19">
        <v>16</v>
      </c>
      <c r="E1779" s="15">
        <v>0.268731</v>
      </c>
      <c r="F1779" s="15">
        <v>0.51423429881321203</v>
      </c>
      <c r="G1779" s="15">
        <f t="shared" si="27"/>
        <v>12.5</v>
      </c>
      <c r="H1779" s="19">
        <v>1</v>
      </c>
      <c r="I1779" s="15">
        <v>3.36669297243601</v>
      </c>
      <c r="J1779" s="14">
        <v>2.8685241506603801E-2</v>
      </c>
      <c r="K1779" s="14">
        <v>0.195949819259081</v>
      </c>
      <c r="L1779" s="19" t="s">
        <v>13</v>
      </c>
      <c r="M1779" s="20" t="s">
        <v>1899</v>
      </c>
    </row>
    <row r="1780" spans="1:13">
      <c r="A1780" t="s">
        <v>12965</v>
      </c>
      <c r="B1780" s="19" t="s">
        <v>4169</v>
      </c>
      <c r="C1780" s="19">
        <v>4</v>
      </c>
      <c r="D1780" s="19">
        <v>69</v>
      </c>
      <c r="E1780" s="15">
        <v>1.1519790000000001</v>
      </c>
      <c r="F1780" s="15">
        <v>1.0633778793691</v>
      </c>
      <c r="G1780" s="15">
        <f t="shared" ref="G1780:G1843" si="28">100*(C1780/D1780)</f>
        <v>5.7971014492753623</v>
      </c>
      <c r="H1780" s="19">
        <v>1</v>
      </c>
      <c r="I1780" s="15">
        <v>2.6782774545674601</v>
      </c>
      <c r="J1780" s="14">
        <v>2.84610556019586E-2</v>
      </c>
      <c r="K1780" s="14">
        <v>0.195949819259081</v>
      </c>
      <c r="L1780" s="19" t="s">
        <v>13</v>
      </c>
      <c r="M1780" s="20" t="s">
        <v>4232</v>
      </c>
    </row>
    <row r="1781" spans="1:13">
      <c r="A1781" t="s">
        <v>12966</v>
      </c>
      <c r="B1781" s="19" t="s">
        <v>2618</v>
      </c>
      <c r="C1781" s="19">
        <v>4</v>
      </c>
      <c r="D1781" s="19">
        <v>69</v>
      </c>
      <c r="E1781" s="15">
        <v>1.1526380000000001</v>
      </c>
      <c r="F1781" s="15">
        <v>1.06325291979979</v>
      </c>
      <c r="G1781" s="15">
        <f t="shared" si="28"/>
        <v>5.7971014492753623</v>
      </c>
      <c r="H1781" s="19">
        <v>1</v>
      </c>
      <c r="I1781" s="15">
        <v>2.6779724249768901</v>
      </c>
      <c r="J1781" s="14">
        <v>2.84610556019586E-2</v>
      </c>
      <c r="K1781" s="14">
        <v>0.195949819259081</v>
      </c>
      <c r="L1781" s="19" t="s">
        <v>8</v>
      </c>
      <c r="M1781" s="20" t="s">
        <v>3472</v>
      </c>
    </row>
    <row r="1782" spans="1:13">
      <c r="A1782" t="s">
        <v>12967</v>
      </c>
      <c r="B1782" s="19" t="s">
        <v>3967</v>
      </c>
      <c r="C1782" s="19">
        <v>4</v>
      </c>
      <c r="D1782" s="19">
        <v>69</v>
      </c>
      <c r="E1782" s="15">
        <v>1.15425</v>
      </c>
      <c r="F1782" s="15">
        <v>1.0626608427659601</v>
      </c>
      <c r="G1782" s="15">
        <f t="shared" si="28"/>
        <v>5.7971014492753623</v>
      </c>
      <c r="H1782" s="19">
        <v>1</v>
      </c>
      <c r="I1782" s="15">
        <v>2.6779475496555398</v>
      </c>
      <c r="J1782" s="14">
        <v>2.84610556019586E-2</v>
      </c>
      <c r="K1782" s="14">
        <v>0.195949819259081</v>
      </c>
      <c r="L1782" s="19" t="s">
        <v>14</v>
      </c>
      <c r="M1782" s="20" t="s">
        <v>5337</v>
      </c>
    </row>
    <row r="1783" spans="1:13">
      <c r="A1783" t="s">
        <v>12968</v>
      </c>
      <c r="B1783" s="19" t="s">
        <v>2618</v>
      </c>
      <c r="C1783" s="19">
        <v>4</v>
      </c>
      <c r="D1783" s="19">
        <v>69</v>
      </c>
      <c r="E1783" s="15">
        <v>1.1532180000000001</v>
      </c>
      <c r="F1783" s="15">
        <v>1.06397245101242</v>
      </c>
      <c r="G1783" s="15">
        <f t="shared" si="28"/>
        <v>5.7971014492753623</v>
      </c>
      <c r="H1783" s="19">
        <v>1</v>
      </c>
      <c r="I1783" s="15">
        <v>2.67561626928513</v>
      </c>
      <c r="J1783" s="14">
        <v>2.84610556019586E-2</v>
      </c>
      <c r="K1783" s="14">
        <v>0.195949819259081</v>
      </c>
      <c r="L1783" s="19" t="s">
        <v>13</v>
      </c>
      <c r="M1783" s="20" t="s">
        <v>3260</v>
      </c>
    </row>
    <row r="1784" spans="1:13">
      <c r="A1784" t="s">
        <v>12969</v>
      </c>
      <c r="B1784" s="19" t="s">
        <v>2618</v>
      </c>
      <c r="C1784" s="19">
        <v>4</v>
      </c>
      <c r="D1784" s="19">
        <v>69</v>
      </c>
      <c r="E1784" s="15">
        <v>1.1540239999999999</v>
      </c>
      <c r="F1784" s="15">
        <v>1.06373480668621</v>
      </c>
      <c r="G1784" s="15">
        <f t="shared" si="28"/>
        <v>5.7971014492753623</v>
      </c>
      <c r="H1784" s="19">
        <v>1</v>
      </c>
      <c r="I1784" s="15">
        <v>2.67545630932762</v>
      </c>
      <c r="J1784" s="14">
        <v>2.84610556019586E-2</v>
      </c>
      <c r="K1784" s="14">
        <v>0.195949819259081</v>
      </c>
      <c r="L1784" s="19" t="s">
        <v>19</v>
      </c>
      <c r="M1784" s="20" t="s">
        <v>1304</v>
      </c>
    </row>
    <row r="1785" spans="1:13">
      <c r="A1785" t="s">
        <v>12970</v>
      </c>
      <c r="B1785" s="19" t="s">
        <v>2618</v>
      </c>
      <c r="C1785" s="19">
        <v>4</v>
      </c>
      <c r="D1785" s="19">
        <v>69</v>
      </c>
      <c r="E1785" s="15">
        <v>1.1550050000000001</v>
      </c>
      <c r="F1785" s="15">
        <v>1.06453350497135</v>
      </c>
      <c r="G1785" s="15">
        <f t="shared" si="28"/>
        <v>5.7971014492753623</v>
      </c>
      <c r="H1785" s="19">
        <v>1</v>
      </c>
      <c r="I1785" s="15">
        <v>2.6725274373365702</v>
      </c>
      <c r="J1785" s="14">
        <v>2.84610556019586E-2</v>
      </c>
      <c r="K1785" s="14">
        <v>0.195949819259081</v>
      </c>
      <c r="L1785" s="19" t="s">
        <v>13</v>
      </c>
      <c r="M1785" s="20" t="s">
        <v>3034</v>
      </c>
    </row>
    <row r="1786" spans="1:13">
      <c r="A1786" t="s">
        <v>12971</v>
      </c>
      <c r="B1786" s="19" t="s">
        <v>2618</v>
      </c>
      <c r="C1786" s="19">
        <v>5</v>
      </c>
      <c r="D1786" s="19">
        <v>102</v>
      </c>
      <c r="E1786" s="15">
        <v>1.7027890000000001</v>
      </c>
      <c r="F1786" s="15">
        <v>1.2901466141324001</v>
      </c>
      <c r="G1786" s="15">
        <f t="shared" si="28"/>
        <v>4.9019607843137258</v>
      </c>
      <c r="H1786" s="19">
        <v>1</v>
      </c>
      <c r="I1786" s="15">
        <v>2.5556870543874699</v>
      </c>
      <c r="J1786" s="14">
        <v>2.8464948849155899E-2</v>
      </c>
      <c r="K1786" s="14">
        <v>0.195949819259081</v>
      </c>
      <c r="L1786" s="19" t="s">
        <v>24</v>
      </c>
      <c r="M1786" s="20" t="s">
        <v>490</v>
      </c>
    </row>
    <row r="1787" spans="1:13">
      <c r="A1787" t="s">
        <v>12972</v>
      </c>
      <c r="B1787" s="19" t="s">
        <v>3967</v>
      </c>
      <c r="C1787" s="19">
        <v>5</v>
      </c>
      <c r="D1787" s="19">
        <v>102</v>
      </c>
      <c r="E1787" s="15">
        <v>1.7051890000000001</v>
      </c>
      <c r="F1787" s="15">
        <v>1.2923192888632999</v>
      </c>
      <c r="G1787" s="15">
        <f t="shared" si="28"/>
        <v>4.9019607843137258</v>
      </c>
      <c r="H1787" s="19">
        <v>1</v>
      </c>
      <c r="I1787" s="15">
        <v>2.5495332526515599</v>
      </c>
      <c r="J1787" s="14">
        <v>2.8464948849155899E-2</v>
      </c>
      <c r="K1787" s="14">
        <v>0.195949819259081</v>
      </c>
      <c r="L1787" s="19" t="s">
        <v>13</v>
      </c>
      <c r="M1787" s="20" t="s">
        <v>4159</v>
      </c>
    </row>
    <row r="1788" spans="1:13">
      <c r="A1788" t="s">
        <v>12973</v>
      </c>
      <c r="B1788" s="19" t="s">
        <v>2618</v>
      </c>
      <c r="C1788" s="19">
        <v>5</v>
      </c>
      <c r="D1788" s="19">
        <v>102</v>
      </c>
      <c r="E1788" s="15">
        <v>1.707085</v>
      </c>
      <c r="F1788" s="15">
        <v>1.293404606328</v>
      </c>
      <c r="G1788" s="15">
        <f t="shared" si="28"/>
        <v>4.9019607843137258</v>
      </c>
      <c r="H1788" s="19">
        <v>1</v>
      </c>
      <c r="I1788" s="15">
        <v>2.5459279980057099</v>
      </c>
      <c r="J1788" s="14">
        <v>2.8464948849155899E-2</v>
      </c>
      <c r="K1788" s="14">
        <v>0.195949819259081</v>
      </c>
      <c r="L1788" s="19" t="s">
        <v>8</v>
      </c>
      <c r="M1788" s="20" t="s">
        <v>825</v>
      </c>
    </row>
    <row r="1789" spans="1:13">
      <c r="A1789" t="s">
        <v>12974</v>
      </c>
      <c r="B1789" s="19" t="s">
        <v>3502</v>
      </c>
      <c r="C1789" s="19">
        <v>5</v>
      </c>
      <c r="D1789" s="19">
        <v>102</v>
      </c>
      <c r="E1789" s="15">
        <v>1.7073659999999999</v>
      </c>
      <c r="F1789" s="15">
        <v>1.29341834491978</v>
      </c>
      <c r="G1789" s="15">
        <f t="shared" si="28"/>
        <v>4.9019607843137258</v>
      </c>
      <c r="H1789" s="19">
        <v>1</v>
      </c>
      <c r="I1789" s="15">
        <v>2.5456837015901601</v>
      </c>
      <c r="J1789" s="14">
        <v>2.8464948849155899E-2</v>
      </c>
      <c r="K1789" s="14">
        <v>0.195949819259081</v>
      </c>
      <c r="L1789" s="19" t="s">
        <v>14</v>
      </c>
      <c r="M1789" s="20" t="s">
        <v>3543</v>
      </c>
    </row>
    <row r="1790" spans="1:13">
      <c r="A1790" t="s">
        <v>12975</v>
      </c>
      <c r="B1790" s="19" t="s">
        <v>2618</v>
      </c>
      <c r="C1790" s="19">
        <v>7</v>
      </c>
      <c r="D1790" s="19">
        <v>175</v>
      </c>
      <c r="E1790" s="15">
        <v>2.9266839999999998</v>
      </c>
      <c r="F1790" s="15">
        <v>1.6893778790257701</v>
      </c>
      <c r="G1790" s="15">
        <f t="shared" si="28"/>
        <v>4</v>
      </c>
      <c r="H1790" s="19">
        <v>1</v>
      </c>
      <c r="I1790" s="15">
        <v>2.4111337377928699</v>
      </c>
      <c r="J1790" s="14">
        <v>2.8256242778089101E-2</v>
      </c>
      <c r="K1790" s="14">
        <v>0.195949819259081</v>
      </c>
      <c r="L1790" s="19" t="s">
        <v>22</v>
      </c>
      <c r="M1790" s="20" t="s">
        <v>536</v>
      </c>
    </row>
    <row r="1791" spans="1:13">
      <c r="A1791" t="s">
        <v>12976</v>
      </c>
      <c r="B1791" s="19" t="s">
        <v>31</v>
      </c>
      <c r="C1791" s="19">
        <v>7</v>
      </c>
      <c r="D1791" s="19">
        <v>175</v>
      </c>
      <c r="E1791" s="15">
        <v>2.9286699999999999</v>
      </c>
      <c r="F1791" s="15">
        <v>1.68935339257802</v>
      </c>
      <c r="G1791" s="15">
        <f t="shared" si="28"/>
        <v>4</v>
      </c>
      <c r="H1791" s="19">
        <v>1</v>
      </c>
      <c r="I1791" s="15">
        <v>2.4099930884129499</v>
      </c>
      <c r="J1791" s="14">
        <v>2.8256242778089101E-2</v>
      </c>
      <c r="K1791" s="14">
        <v>0.195949819259081</v>
      </c>
      <c r="L1791" s="19" t="s">
        <v>13</v>
      </c>
      <c r="M1791" s="20" t="s">
        <v>4891</v>
      </c>
    </row>
    <row r="1792" spans="1:13">
      <c r="A1792" t="s">
        <v>12977</v>
      </c>
      <c r="B1792" s="19" t="s">
        <v>3502</v>
      </c>
      <c r="C1792" s="19">
        <v>9</v>
      </c>
      <c r="D1792" s="19">
        <v>255</v>
      </c>
      <c r="E1792" s="15">
        <v>4.2607650000000001</v>
      </c>
      <c r="F1792" s="15">
        <v>2.0358999876378401</v>
      </c>
      <c r="G1792" s="15">
        <f t="shared" si="28"/>
        <v>3.5294117647058822</v>
      </c>
      <c r="H1792" s="19">
        <v>1</v>
      </c>
      <c r="I1792" s="15">
        <v>2.3278329135895901</v>
      </c>
      <c r="J1792" s="14">
        <v>2.8428480071141599E-2</v>
      </c>
      <c r="K1792" s="14">
        <v>0.195949819259081</v>
      </c>
      <c r="L1792" s="19" t="s">
        <v>13</v>
      </c>
      <c r="M1792" s="20" t="s">
        <v>3903</v>
      </c>
    </row>
    <row r="1793" spans="1:13">
      <c r="A1793" t="s">
        <v>12978</v>
      </c>
      <c r="B1793" s="19" t="s">
        <v>3502</v>
      </c>
      <c r="C1793" s="19">
        <v>9</v>
      </c>
      <c r="D1793" s="19">
        <v>255</v>
      </c>
      <c r="E1793" s="15">
        <v>4.2653429999999997</v>
      </c>
      <c r="F1793" s="15">
        <v>2.0381300857220199</v>
      </c>
      <c r="G1793" s="15">
        <f t="shared" si="28"/>
        <v>3.5294117647058822</v>
      </c>
      <c r="H1793" s="19">
        <v>1</v>
      </c>
      <c r="I1793" s="15">
        <v>2.3230396495141798</v>
      </c>
      <c r="J1793" s="14">
        <v>2.8428480071141599E-2</v>
      </c>
      <c r="K1793" s="14">
        <v>0.195949819259081</v>
      </c>
      <c r="L1793" s="19" t="s">
        <v>13</v>
      </c>
      <c r="M1793" s="20" t="s">
        <v>5316</v>
      </c>
    </row>
    <row r="1794" spans="1:13">
      <c r="A1794" t="s">
        <v>12979</v>
      </c>
      <c r="B1794" s="19" t="s">
        <v>23529</v>
      </c>
      <c r="C1794" s="19">
        <v>10</v>
      </c>
      <c r="D1794" s="19">
        <v>297</v>
      </c>
      <c r="E1794" s="15">
        <v>4.9656909999999996</v>
      </c>
      <c r="F1794" s="15">
        <v>2.1954773313882598</v>
      </c>
      <c r="G1794" s="15">
        <f t="shared" si="28"/>
        <v>3.3670033670033668</v>
      </c>
      <c r="H1794" s="19">
        <v>1</v>
      </c>
      <c r="I1794" s="15">
        <v>2.2930362012968999</v>
      </c>
      <c r="J1794" s="14">
        <v>2.8632308789571698E-2</v>
      </c>
      <c r="K1794" s="14">
        <v>0.195949819259081</v>
      </c>
      <c r="L1794" s="19" t="s">
        <v>14</v>
      </c>
      <c r="M1794" s="20" t="s">
        <v>5051</v>
      </c>
    </row>
    <row r="1795" spans="1:13">
      <c r="A1795" t="s">
        <v>12980</v>
      </c>
      <c r="B1795" s="19" t="s">
        <v>3967</v>
      </c>
      <c r="C1795" s="19">
        <v>14</v>
      </c>
      <c r="D1795" s="19">
        <v>471</v>
      </c>
      <c r="E1795" s="15">
        <v>7.8813209999999998</v>
      </c>
      <c r="F1795" s="15">
        <v>2.7568187998141802</v>
      </c>
      <c r="G1795" s="15">
        <f t="shared" si="28"/>
        <v>2.9723991507431</v>
      </c>
      <c r="H1795" s="19">
        <v>1</v>
      </c>
      <c r="I1795" s="15">
        <v>2.2194708627249802</v>
      </c>
      <c r="J1795" s="14">
        <v>2.8213128823730099E-2</v>
      </c>
      <c r="K1795" s="14">
        <v>0.195949819259081</v>
      </c>
      <c r="L1795" s="19" t="s">
        <v>14</v>
      </c>
      <c r="M1795" s="20" t="s">
        <v>4053</v>
      </c>
    </row>
    <row r="1796" spans="1:13">
      <c r="A1796" t="s">
        <v>12981</v>
      </c>
      <c r="B1796" s="19" t="s">
        <v>31</v>
      </c>
      <c r="C1796" s="19">
        <v>14</v>
      </c>
      <c r="D1796" s="19">
        <v>471</v>
      </c>
      <c r="E1796" s="15">
        <v>7.8815840000000001</v>
      </c>
      <c r="F1796" s="15">
        <v>2.7585146837287802</v>
      </c>
      <c r="G1796" s="15">
        <f t="shared" si="28"/>
        <v>2.9723991507431</v>
      </c>
      <c r="H1796" s="19">
        <v>1</v>
      </c>
      <c r="I1796" s="15">
        <v>2.2180110318388899</v>
      </c>
      <c r="J1796" s="14">
        <v>2.8213128823730099E-2</v>
      </c>
      <c r="K1796" s="14">
        <v>0.195949819259081</v>
      </c>
      <c r="L1796" s="19" t="s">
        <v>14</v>
      </c>
      <c r="M1796" s="20" t="s">
        <v>4903</v>
      </c>
    </row>
    <row r="1797" spans="1:13">
      <c r="A1797" t="s">
        <v>12982</v>
      </c>
      <c r="B1797" s="19" t="s">
        <v>31</v>
      </c>
      <c r="C1797" s="19">
        <v>14</v>
      </c>
      <c r="D1797" s="19">
        <v>472</v>
      </c>
      <c r="E1797" s="15">
        <v>7.8897729999999999</v>
      </c>
      <c r="F1797" s="15">
        <v>2.7569484233905399</v>
      </c>
      <c r="G1797" s="15">
        <f t="shared" si="28"/>
        <v>2.9661016949152543</v>
      </c>
      <c r="H1797" s="19">
        <v>1</v>
      </c>
      <c r="I1797" s="15">
        <v>2.2163008013351</v>
      </c>
      <c r="J1797" s="14">
        <v>2.8651435166888201E-2</v>
      </c>
      <c r="K1797" s="14">
        <v>0.195949819259081</v>
      </c>
      <c r="L1797" s="19" t="s">
        <v>14</v>
      </c>
      <c r="M1797" s="20" t="s">
        <v>4511</v>
      </c>
    </row>
    <row r="1798" spans="1:13">
      <c r="A1798" t="s">
        <v>12983</v>
      </c>
      <c r="B1798" s="19" t="s">
        <v>2618</v>
      </c>
      <c r="C1798" s="19">
        <v>15</v>
      </c>
      <c r="D1798" s="19">
        <v>517</v>
      </c>
      <c r="E1798" s="15">
        <v>8.6457029999999992</v>
      </c>
      <c r="F1798" s="15">
        <v>2.8877276489935699</v>
      </c>
      <c r="G1798" s="15">
        <f t="shared" si="28"/>
        <v>2.9013539651837523</v>
      </c>
      <c r="H1798" s="19">
        <v>1</v>
      </c>
      <c r="I1798" s="15">
        <v>2.2004488554225601</v>
      </c>
      <c r="J1798" s="14">
        <v>2.8502464691384101E-2</v>
      </c>
      <c r="K1798" s="14">
        <v>0.195949819259081</v>
      </c>
      <c r="L1798" s="19" t="s">
        <v>14</v>
      </c>
      <c r="M1798" s="20" t="s">
        <v>5237</v>
      </c>
    </row>
    <row r="1799" spans="1:13">
      <c r="A1799" t="s">
        <v>12984</v>
      </c>
      <c r="B1799" s="19" t="s">
        <v>31</v>
      </c>
      <c r="C1799" s="19">
        <v>3</v>
      </c>
      <c r="D1799" s="19">
        <v>40</v>
      </c>
      <c r="E1799" s="15">
        <v>0.66966700000000001</v>
      </c>
      <c r="F1799" s="15">
        <v>0.80931067217402197</v>
      </c>
      <c r="G1799" s="15">
        <f t="shared" si="28"/>
        <v>7.5</v>
      </c>
      <c r="H1799" s="19">
        <v>1</v>
      </c>
      <c r="I1799" s="15">
        <v>2.8794047578047</v>
      </c>
      <c r="J1799" s="14">
        <v>2.9069717718959599E-2</v>
      </c>
      <c r="K1799" s="14">
        <v>0.19781159400508799</v>
      </c>
      <c r="L1799" s="19" t="s">
        <v>13</v>
      </c>
      <c r="M1799" s="20" t="s">
        <v>2049</v>
      </c>
    </row>
    <row r="1800" spans="1:13">
      <c r="A1800" t="s">
        <v>12985</v>
      </c>
      <c r="B1800" s="19" t="s">
        <v>31</v>
      </c>
      <c r="C1800" s="19">
        <v>3</v>
      </c>
      <c r="D1800" s="19">
        <v>40</v>
      </c>
      <c r="E1800" s="15">
        <v>0.66883000000000004</v>
      </c>
      <c r="F1800" s="15">
        <v>0.80965615334108798</v>
      </c>
      <c r="G1800" s="15">
        <f t="shared" si="28"/>
        <v>7.5</v>
      </c>
      <c r="H1800" s="19">
        <v>1</v>
      </c>
      <c r="I1800" s="15">
        <v>2.8792098848138301</v>
      </c>
      <c r="J1800" s="14">
        <v>2.9069717718959599E-2</v>
      </c>
      <c r="K1800" s="14">
        <v>0.19781159400508799</v>
      </c>
      <c r="L1800" s="19" t="s">
        <v>14</v>
      </c>
      <c r="M1800" s="20" t="s">
        <v>587</v>
      </c>
    </row>
    <row r="1801" spans="1:13">
      <c r="A1801" t="s">
        <v>12986</v>
      </c>
      <c r="B1801" s="19" t="s">
        <v>2618</v>
      </c>
      <c r="C1801" s="19">
        <v>3</v>
      </c>
      <c r="D1801" s="19">
        <v>40</v>
      </c>
      <c r="E1801" s="15">
        <v>0.66822000000000004</v>
      </c>
      <c r="F1801" s="15">
        <v>0.81040896364902404</v>
      </c>
      <c r="G1801" s="15">
        <f t="shared" si="28"/>
        <v>7.5</v>
      </c>
      <c r="H1801" s="19">
        <v>1</v>
      </c>
      <c r="I1801" s="15">
        <v>2.8772880170287198</v>
      </c>
      <c r="J1801" s="14">
        <v>2.9069717718959599E-2</v>
      </c>
      <c r="K1801" s="14">
        <v>0.19781159400508799</v>
      </c>
      <c r="L1801" s="19" t="s">
        <v>8</v>
      </c>
      <c r="M1801" s="20" t="s">
        <v>1210</v>
      </c>
    </row>
    <row r="1802" spans="1:13">
      <c r="A1802" t="s">
        <v>12987</v>
      </c>
      <c r="B1802" s="19" t="s">
        <v>2618</v>
      </c>
      <c r="C1802" s="19">
        <v>3</v>
      </c>
      <c r="D1802" s="19">
        <v>40</v>
      </c>
      <c r="E1802" s="15">
        <v>0.66894299999999995</v>
      </c>
      <c r="F1802" s="15">
        <v>0.81060898085199995</v>
      </c>
      <c r="G1802" s="15">
        <f t="shared" si="28"/>
        <v>7.5</v>
      </c>
      <c r="H1802" s="19">
        <v>1</v>
      </c>
      <c r="I1802" s="15">
        <v>2.8756861261886302</v>
      </c>
      <c r="J1802" s="14">
        <v>2.9069717718959599E-2</v>
      </c>
      <c r="K1802" s="14">
        <v>0.19781159400508799</v>
      </c>
      <c r="L1802" s="19" t="s">
        <v>10</v>
      </c>
      <c r="M1802" s="20" t="s">
        <v>972</v>
      </c>
    </row>
    <row r="1803" spans="1:13">
      <c r="A1803" t="s">
        <v>12988</v>
      </c>
      <c r="B1803" s="19" t="s">
        <v>2618</v>
      </c>
      <c r="C1803" s="19">
        <v>3</v>
      </c>
      <c r="D1803" s="19">
        <v>40</v>
      </c>
      <c r="E1803" s="15">
        <v>0.66936099999999998</v>
      </c>
      <c r="F1803" s="15">
        <v>0.81080670266501298</v>
      </c>
      <c r="G1803" s="15">
        <f t="shared" si="28"/>
        <v>7.5</v>
      </c>
      <c r="H1803" s="19">
        <v>1</v>
      </c>
      <c r="I1803" s="15">
        <v>2.8744693307782301</v>
      </c>
      <c r="J1803" s="14">
        <v>2.9069717718959599E-2</v>
      </c>
      <c r="K1803" s="14">
        <v>0.19781159400508799</v>
      </c>
      <c r="L1803" s="19" t="s">
        <v>13</v>
      </c>
      <c r="M1803" s="20" t="s">
        <v>445</v>
      </c>
    </row>
    <row r="1804" spans="1:13">
      <c r="A1804" t="s">
        <v>12989</v>
      </c>
      <c r="B1804" s="19" t="s">
        <v>2618</v>
      </c>
      <c r="C1804" s="19">
        <v>3</v>
      </c>
      <c r="D1804" s="19">
        <v>40</v>
      </c>
      <c r="E1804" s="15">
        <v>0.66917800000000005</v>
      </c>
      <c r="F1804" s="15">
        <v>0.81107303133285502</v>
      </c>
      <c r="G1804" s="15">
        <f t="shared" si="28"/>
        <v>7.5</v>
      </c>
      <c r="H1804" s="19">
        <v>1</v>
      </c>
      <c r="I1804" s="15">
        <v>2.8737510803061799</v>
      </c>
      <c r="J1804" s="14">
        <v>2.9069717718959599E-2</v>
      </c>
      <c r="K1804" s="14">
        <v>0.19781159400508799</v>
      </c>
      <c r="L1804" s="19" t="s">
        <v>8</v>
      </c>
      <c r="M1804" s="20" t="s">
        <v>2661</v>
      </c>
    </row>
    <row r="1805" spans="1:13">
      <c r="A1805" t="s">
        <v>12990</v>
      </c>
      <c r="B1805" s="19" t="s">
        <v>2618</v>
      </c>
      <c r="C1805" s="19">
        <v>3</v>
      </c>
      <c r="D1805" s="19">
        <v>40</v>
      </c>
      <c r="E1805" s="15">
        <v>0.67033500000000001</v>
      </c>
      <c r="F1805" s="15">
        <v>0.81128826317385505</v>
      </c>
      <c r="G1805" s="15">
        <f t="shared" si="28"/>
        <v>7.5</v>
      </c>
      <c r="H1805" s="19">
        <v>1</v>
      </c>
      <c r="I1805" s="15">
        <v>2.8715625576611599</v>
      </c>
      <c r="J1805" s="14">
        <v>2.9069717718959599E-2</v>
      </c>
      <c r="K1805" s="14">
        <v>0.19781159400508799</v>
      </c>
      <c r="L1805" s="19" t="s">
        <v>21</v>
      </c>
      <c r="M1805" s="20" t="s">
        <v>541</v>
      </c>
    </row>
    <row r="1806" spans="1:13">
      <c r="A1806" t="s">
        <v>12991</v>
      </c>
      <c r="B1806" s="19" t="s">
        <v>31</v>
      </c>
      <c r="C1806" s="19">
        <v>10</v>
      </c>
      <c r="D1806" s="19">
        <v>298</v>
      </c>
      <c r="E1806" s="15">
        <v>4.9820500000000001</v>
      </c>
      <c r="F1806" s="15">
        <v>2.2034969146560299</v>
      </c>
      <c r="G1806" s="15">
        <f t="shared" si="28"/>
        <v>3.3557046979865772</v>
      </c>
      <c r="H1806" s="19">
        <v>1</v>
      </c>
      <c r="I1806" s="15">
        <v>2.2772666331522</v>
      </c>
      <c r="J1806" s="14">
        <v>2.9204590288158298E-2</v>
      </c>
      <c r="K1806" s="14">
        <v>0.198620113499069</v>
      </c>
      <c r="L1806" s="19" t="s">
        <v>14</v>
      </c>
      <c r="M1806" s="20" t="s">
        <v>2469</v>
      </c>
    </row>
    <row r="1807" spans="1:13">
      <c r="A1807" t="s">
        <v>12992</v>
      </c>
      <c r="B1807" s="19" t="s">
        <v>31</v>
      </c>
      <c r="C1807" s="19">
        <v>5</v>
      </c>
      <c r="D1807" s="19">
        <v>103</v>
      </c>
      <c r="E1807" s="15">
        <v>1.720766</v>
      </c>
      <c r="F1807" s="15">
        <v>1.2972401690034301</v>
      </c>
      <c r="G1807" s="15">
        <f t="shared" si="28"/>
        <v>4.8543689320388346</v>
      </c>
      <c r="H1807" s="19">
        <v>1</v>
      </c>
      <c r="I1807" s="15">
        <v>2.52785419258114</v>
      </c>
      <c r="J1807" s="14">
        <v>2.9522220959078499E-2</v>
      </c>
      <c r="K1807" s="14">
        <v>0.200010621842694</v>
      </c>
      <c r="L1807" s="19" t="s">
        <v>13</v>
      </c>
      <c r="M1807" s="20" t="s">
        <v>2043</v>
      </c>
    </row>
    <row r="1808" spans="1:13">
      <c r="A1808" t="s">
        <v>12993</v>
      </c>
      <c r="B1808" s="19" t="s">
        <v>31</v>
      </c>
      <c r="C1808" s="19">
        <v>5</v>
      </c>
      <c r="D1808" s="19">
        <v>103</v>
      </c>
      <c r="E1808" s="15">
        <v>1.72048</v>
      </c>
      <c r="F1808" s="15">
        <v>1.2982943638359701</v>
      </c>
      <c r="G1808" s="15">
        <f t="shared" si="28"/>
        <v>4.8543689320388346</v>
      </c>
      <c r="H1808" s="19">
        <v>1</v>
      </c>
      <c r="I1808" s="15">
        <v>2.5260219033149398</v>
      </c>
      <c r="J1808" s="14">
        <v>2.9522220959078499E-2</v>
      </c>
      <c r="K1808" s="14">
        <v>0.200010621842694</v>
      </c>
      <c r="L1808" s="19" t="s">
        <v>13</v>
      </c>
      <c r="M1808" s="20" t="s">
        <v>4434</v>
      </c>
    </row>
    <row r="1809" spans="1:13">
      <c r="A1809" t="s">
        <v>12994</v>
      </c>
      <c r="B1809" s="19" t="s">
        <v>31</v>
      </c>
      <c r="C1809" s="19">
        <v>5</v>
      </c>
      <c r="D1809" s="19">
        <v>103</v>
      </c>
      <c r="E1809" s="15">
        <v>1.7231920000000001</v>
      </c>
      <c r="F1809" s="15">
        <v>1.2986273590099</v>
      </c>
      <c r="G1809" s="15">
        <f t="shared" si="28"/>
        <v>4.8543689320388346</v>
      </c>
      <c r="H1809" s="19">
        <v>1</v>
      </c>
      <c r="I1809" s="15">
        <v>2.5232858196506101</v>
      </c>
      <c r="J1809" s="14">
        <v>2.9522220959078499E-2</v>
      </c>
      <c r="K1809" s="14">
        <v>0.200010621842694</v>
      </c>
      <c r="L1809" s="19" t="s">
        <v>13</v>
      </c>
      <c r="M1809" s="20" t="s">
        <v>4466</v>
      </c>
    </row>
    <row r="1810" spans="1:13">
      <c r="A1810" t="s">
        <v>12995</v>
      </c>
      <c r="B1810" s="19" t="s">
        <v>31</v>
      </c>
      <c r="C1810" s="19">
        <v>5</v>
      </c>
      <c r="D1810" s="19">
        <v>103</v>
      </c>
      <c r="E1810" s="15">
        <v>1.722858</v>
      </c>
      <c r="F1810" s="15">
        <v>1.2993713865565899</v>
      </c>
      <c r="G1810" s="15">
        <f t="shared" si="28"/>
        <v>4.8543689320388346</v>
      </c>
      <c r="H1810" s="19">
        <v>1</v>
      </c>
      <c r="I1810" s="15">
        <v>2.5220980190156501</v>
      </c>
      <c r="J1810" s="14">
        <v>2.9522220959078499E-2</v>
      </c>
      <c r="K1810" s="14">
        <v>0.200010621842694</v>
      </c>
      <c r="L1810" s="19" t="s">
        <v>14</v>
      </c>
      <c r="M1810" s="20" t="s">
        <v>4589</v>
      </c>
    </row>
    <row r="1811" spans="1:13">
      <c r="A1811" t="s">
        <v>12996</v>
      </c>
      <c r="B1811" s="19" t="s">
        <v>31</v>
      </c>
      <c r="C1811" s="19">
        <v>5</v>
      </c>
      <c r="D1811" s="19">
        <v>103</v>
      </c>
      <c r="E1811" s="15">
        <v>1.7217530000000001</v>
      </c>
      <c r="F1811" s="15">
        <v>1.3005111680874899</v>
      </c>
      <c r="G1811" s="15">
        <f t="shared" si="28"/>
        <v>4.8543689320388346</v>
      </c>
      <c r="H1811" s="19">
        <v>1</v>
      </c>
      <c r="I1811" s="15">
        <v>2.5207372919533899</v>
      </c>
      <c r="J1811" s="14">
        <v>2.9522220959078499E-2</v>
      </c>
      <c r="K1811" s="14">
        <v>0.200010621842694</v>
      </c>
      <c r="L1811" s="19" t="s">
        <v>14</v>
      </c>
      <c r="M1811" s="20" t="s">
        <v>4465</v>
      </c>
    </row>
    <row r="1812" spans="1:13">
      <c r="A1812" t="s">
        <v>12997</v>
      </c>
      <c r="B1812" s="19" t="s">
        <v>3502</v>
      </c>
      <c r="C1812" s="19">
        <v>8</v>
      </c>
      <c r="D1812" s="19">
        <v>216</v>
      </c>
      <c r="E1812" s="15">
        <v>3.6138219999999999</v>
      </c>
      <c r="F1812" s="15">
        <v>1.8768052841768299</v>
      </c>
      <c r="G1812" s="15">
        <f t="shared" si="28"/>
        <v>3.7037037037037033</v>
      </c>
      <c r="H1812" s="19">
        <v>1</v>
      </c>
      <c r="I1812" s="15">
        <v>2.3370447840164599</v>
      </c>
      <c r="J1812" s="14">
        <v>2.9487451669864301E-2</v>
      </c>
      <c r="K1812" s="14">
        <v>0.200010621842694</v>
      </c>
      <c r="L1812" s="19" t="s">
        <v>14</v>
      </c>
      <c r="M1812" s="20" t="s">
        <v>3578</v>
      </c>
    </row>
    <row r="1813" spans="1:13">
      <c r="A1813" t="s">
        <v>12998</v>
      </c>
      <c r="B1813" s="19" t="s">
        <v>2618</v>
      </c>
      <c r="C1813" s="19">
        <v>8</v>
      </c>
      <c r="D1813" s="19">
        <v>216</v>
      </c>
      <c r="E1813" s="15">
        <v>3.614366</v>
      </c>
      <c r="F1813" s="15">
        <v>1.8787735222303801</v>
      </c>
      <c r="G1813" s="15">
        <f t="shared" si="28"/>
        <v>3.7037037037037033</v>
      </c>
      <c r="H1813" s="19">
        <v>1</v>
      </c>
      <c r="I1813" s="15">
        <v>2.3343069018737301</v>
      </c>
      <c r="J1813" s="14">
        <v>2.9487451669864301E-2</v>
      </c>
      <c r="K1813" s="14">
        <v>0.200010621842694</v>
      </c>
      <c r="L1813" s="19" t="s">
        <v>13</v>
      </c>
      <c r="M1813" s="20" t="s">
        <v>2638</v>
      </c>
    </row>
    <row r="1814" spans="1:13">
      <c r="A1814" t="s">
        <v>12999</v>
      </c>
      <c r="B1814" s="19" t="s">
        <v>31</v>
      </c>
      <c r="C1814" s="19">
        <v>6</v>
      </c>
      <c r="D1814" s="19">
        <v>139</v>
      </c>
      <c r="E1814" s="15">
        <v>2.3230089999999999</v>
      </c>
      <c r="F1814" s="15">
        <v>1.50662618317931</v>
      </c>
      <c r="G1814" s="15">
        <f t="shared" si="28"/>
        <v>4.3165467625899279</v>
      </c>
      <c r="H1814" s="19">
        <v>1</v>
      </c>
      <c r="I1814" s="15">
        <v>2.44054632864587</v>
      </c>
      <c r="J1814" s="14">
        <v>2.9679561115182398E-2</v>
      </c>
      <c r="K1814" s="14">
        <v>0.200746774497497</v>
      </c>
      <c r="L1814" s="19" t="s">
        <v>14</v>
      </c>
      <c r="M1814" s="20" t="s">
        <v>1987</v>
      </c>
    </row>
    <row r="1815" spans="1:13">
      <c r="A1815" t="s">
        <v>13000</v>
      </c>
      <c r="B1815" s="19" t="s">
        <v>3502</v>
      </c>
      <c r="C1815" s="19">
        <v>9</v>
      </c>
      <c r="D1815" s="19">
        <v>257</v>
      </c>
      <c r="E1815" s="15">
        <v>4.2965330000000002</v>
      </c>
      <c r="F1815" s="15">
        <v>2.0437141083523298</v>
      </c>
      <c r="G1815" s="15">
        <f t="shared" si="28"/>
        <v>3.5019455252918288</v>
      </c>
      <c r="H1815" s="19">
        <v>1</v>
      </c>
      <c r="I1815" s="15">
        <v>2.3014309979941401</v>
      </c>
      <c r="J1815" s="14">
        <v>2.9677842928581898E-2</v>
      </c>
      <c r="K1815" s="14">
        <v>0.200746774497497</v>
      </c>
      <c r="L1815" s="19" t="s">
        <v>14</v>
      </c>
      <c r="M1815" s="20" t="s">
        <v>5292</v>
      </c>
    </row>
    <row r="1816" spans="1:13">
      <c r="A1816" t="s">
        <v>13001</v>
      </c>
      <c r="B1816" s="19" t="s">
        <v>3502</v>
      </c>
      <c r="C1816" s="19">
        <v>9</v>
      </c>
      <c r="D1816" s="19">
        <v>257</v>
      </c>
      <c r="E1816" s="15">
        <v>4.2983349999999998</v>
      </c>
      <c r="F1816" s="15">
        <v>2.0481634267676099</v>
      </c>
      <c r="G1816" s="15">
        <f t="shared" si="28"/>
        <v>3.5019455252918288</v>
      </c>
      <c r="H1816" s="19">
        <v>1</v>
      </c>
      <c r="I1816" s="15">
        <v>2.2955516823284601</v>
      </c>
      <c r="J1816" s="14">
        <v>2.9677842928581898E-2</v>
      </c>
      <c r="K1816" s="14">
        <v>0.200746774497497</v>
      </c>
      <c r="L1816" s="19" t="s">
        <v>13</v>
      </c>
      <c r="M1816" s="20" t="s">
        <v>3707</v>
      </c>
    </row>
    <row r="1817" spans="1:13">
      <c r="A1817" t="s">
        <v>13002</v>
      </c>
      <c r="B1817" s="19" t="s">
        <v>2618</v>
      </c>
      <c r="C1817" s="19">
        <v>4</v>
      </c>
      <c r="D1817" s="19">
        <v>70</v>
      </c>
      <c r="E1817" s="15">
        <v>1.169672</v>
      </c>
      <c r="F1817" s="15">
        <v>1.06967871654463</v>
      </c>
      <c r="G1817" s="15">
        <f t="shared" si="28"/>
        <v>5.7142857142857144</v>
      </c>
      <c r="H1817" s="19">
        <v>1</v>
      </c>
      <c r="I1817" s="15">
        <v>2.64596084433912</v>
      </c>
      <c r="J1817" s="14">
        <v>2.98010551434565E-2</v>
      </c>
      <c r="K1817" s="14">
        <v>0.201128670583579</v>
      </c>
      <c r="L1817" s="19" t="s">
        <v>13</v>
      </c>
      <c r="M1817" s="20" t="s">
        <v>789</v>
      </c>
    </row>
    <row r="1818" spans="1:13">
      <c r="A1818" t="s">
        <v>13003</v>
      </c>
      <c r="B1818" s="19" t="s">
        <v>4169</v>
      </c>
      <c r="C1818" s="19">
        <v>4</v>
      </c>
      <c r="D1818" s="19">
        <v>70</v>
      </c>
      <c r="E1818" s="15">
        <v>1.170701</v>
      </c>
      <c r="F1818" s="15">
        <v>1.07121301154174</v>
      </c>
      <c r="G1818" s="15">
        <f t="shared" si="28"/>
        <v>5.7142857142857144</v>
      </c>
      <c r="H1818" s="19">
        <v>1</v>
      </c>
      <c r="I1818" s="15">
        <v>2.6412104497572799</v>
      </c>
      <c r="J1818" s="14">
        <v>2.98010551434565E-2</v>
      </c>
      <c r="K1818" s="14">
        <v>0.201128670583579</v>
      </c>
      <c r="L1818" s="19" t="s">
        <v>13</v>
      </c>
      <c r="M1818" s="20" t="s">
        <v>4202</v>
      </c>
    </row>
    <row r="1819" spans="1:13">
      <c r="A1819" t="s">
        <v>13004</v>
      </c>
      <c r="B1819" s="19" t="s">
        <v>3502</v>
      </c>
      <c r="C1819" s="19">
        <v>4</v>
      </c>
      <c r="D1819" s="19">
        <v>70</v>
      </c>
      <c r="E1819" s="15">
        <v>1.1723790000000001</v>
      </c>
      <c r="F1819" s="15">
        <v>1.07119075229794</v>
      </c>
      <c r="G1819" s="15">
        <f t="shared" si="28"/>
        <v>5.7142857142857144</v>
      </c>
      <c r="H1819" s="19">
        <v>1</v>
      </c>
      <c r="I1819" s="15">
        <v>2.6396988528272201</v>
      </c>
      <c r="J1819" s="14">
        <v>2.98010551434565E-2</v>
      </c>
      <c r="K1819" s="14">
        <v>0.201128670583579</v>
      </c>
      <c r="L1819" s="19" t="s">
        <v>14</v>
      </c>
      <c r="M1819" s="20" t="s">
        <v>3612</v>
      </c>
    </row>
    <row r="1820" spans="1:13">
      <c r="A1820" t="s">
        <v>13005</v>
      </c>
      <c r="B1820" s="19" t="s">
        <v>2618</v>
      </c>
      <c r="C1820" s="19">
        <v>16</v>
      </c>
      <c r="D1820" s="19">
        <v>566</v>
      </c>
      <c r="E1820" s="15">
        <v>9.4721419999999998</v>
      </c>
      <c r="F1820" s="15">
        <v>3.0160081279965101</v>
      </c>
      <c r="G1820" s="15">
        <f t="shared" si="28"/>
        <v>2.8268551236749118</v>
      </c>
      <c r="H1820" s="19">
        <v>1</v>
      </c>
      <c r="I1820" s="15">
        <v>2.1644033182153102</v>
      </c>
      <c r="J1820" s="14">
        <v>2.9777652217267501E-2</v>
      </c>
      <c r="K1820" s="14">
        <v>0.201128670583579</v>
      </c>
      <c r="L1820" s="19" t="s">
        <v>9</v>
      </c>
      <c r="M1820" s="20" t="s">
        <v>3150</v>
      </c>
    </row>
    <row r="1821" spans="1:13">
      <c r="A1821" t="s">
        <v>13006</v>
      </c>
      <c r="B1821" s="19" t="s">
        <v>31</v>
      </c>
      <c r="C1821" s="19">
        <v>11</v>
      </c>
      <c r="D1821" s="19">
        <v>342</v>
      </c>
      <c r="E1821" s="15">
        <v>5.7207299999999996</v>
      </c>
      <c r="F1821" s="15">
        <v>2.35386699025026</v>
      </c>
      <c r="G1821" s="15">
        <f t="shared" si="28"/>
        <v>3.2163742690058479</v>
      </c>
      <c r="H1821" s="19">
        <v>1</v>
      </c>
      <c r="I1821" s="15">
        <v>2.2428072707025399</v>
      </c>
      <c r="J1821" s="14">
        <v>2.9913913345200101E-2</v>
      </c>
      <c r="K1821" s="14">
        <v>0.201780273715087</v>
      </c>
      <c r="L1821" s="19" t="s">
        <v>14</v>
      </c>
      <c r="M1821" s="20" t="s">
        <v>4632</v>
      </c>
    </row>
    <row r="1822" spans="1:13">
      <c r="A1822" t="s">
        <v>13007</v>
      </c>
      <c r="B1822" s="19" t="s">
        <v>4169</v>
      </c>
      <c r="C1822" s="19">
        <v>8</v>
      </c>
      <c r="D1822" s="19">
        <v>217</v>
      </c>
      <c r="E1822" s="15">
        <v>3.629451</v>
      </c>
      <c r="F1822" s="15">
        <v>1.8820823522983701</v>
      </c>
      <c r="G1822" s="15">
        <f t="shared" si="28"/>
        <v>3.6866359447004609</v>
      </c>
      <c r="H1822" s="19">
        <v>1</v>
      </c>
      <c r="I1822" s="15">
        <v>2.3221879715639102</v>
      </c>
      <c r="J1822" s="14">
        <v>3.01889143035762E-2</v>
      </c>
      <c r="K1822" s="14">
        <v>0.20341343074593701</v>
      </c>
      <c r="L1822" s="19" t="s">
        <v>13</v>
      </c>
      <c r="M1822" s="20" t="s">
        <v>4269</v>
      </c>
    </row>
    <row r="1823" spans="1:13">
      <c r="A1823" t="s">
        <v>13008</v>
      </c>
      <c r="B1823" s="19" t="s">
        <v>2618</v>
      </c>
      <c r="C1823" s="19">
        <v>8</v>
      </c>
      <c r="D1823" s="19">
        <v>217</v>
      </c>
      <c r="E1823" s="15">
        <v>3.6326939999999999</v>
      </c>
      <c r="F1823" s="15">
        <v>1.8811033573182101</v>
      </c>
      <c r="G1823" s="15">
        <f t="shared" si="28"/>
        <v>3.6866359447004609</v>
      </c>
      <c r="H1823" s="19">
        <v>1</v>
      </c>
      <c r="I1823" s="15">
        <v>2.3216725349032599</v>
      </c>
      <c r="J1823" s="14">
        <v>3.01889143035762E-2</v>
      </c>
      <c r="K1823" s="14">
        <v>0.20341343074593701</v>
      </c>
      <c r="L1823" s="19" t="s">
        <v>17</v>
      </c>
      <c r="M1823" s="20" t="s">
        <v>540</v>
      </c>
    </row>
    <row r="1824" spans="1:13">
      <c r="A1824" t="s">
        <v>13009</v>
      </c>
      <c r="B1824" s="19" t="s">
        <v>3502</v>
      </c>
      <c r="C1824" s="19">
        <v>9</v>
      </c>
      <c r="D1824" s="19">
        <v>258</v>
      </c>
      <c r="E1824" s="15">
        <v>4.3137420000000004</v>
      </c>
      <c r="F1824" s="15">
        <v>2.0479473019402001</v>
      </c>
      <c r="G1824" s="15">
        <f t="shared" si="28"/>
        <v>3.4883720930232558</v>
      </c>
      <c r="H1824" s="19">
        <v>1</v>
      </c>
      <c r="I1824" s="15">
        <v>2.2882707946441299</v>
      </c>
      <c r="J1824" s="14">
        <v>3.0316714851533099E-2</v>
      </c>
      <c r="K1824" s="14">
        <v>0.204163352982208</v>
      </c>
      <c r="L1824" s="19" t="s">
        <v>13</v>
      </c>
      <c r="M1824" s="20" t="s">
        <v>1414</v>
      </c>
    </row>
    <row r="1825" spans="1:13">
      <c r="A1825" t="s">
        <v>13010</v>
      </c>
      <c r="B1825" s="19" t="s">
        <v>23529</v>
      </c>
      <c r="C1825" s="19">
        <v>11</v>
      </c>
      <c r="D1825" s="19">
        <v>343</v>
      </c>
      <c r="E1825" s="15">
        <v>5.7382520000000001</v>
      </c>
      <c r="F1825" s="15">
        <v>2.3567251724903202</v>
      </c>
      <c r="G1825" s="15">
        <f t="shared" si="28"/>
        <v>3.2069970845481048</v>
      </c>
      <c r="H1825" s="19">
        <v>1</v>
      </c>
      <c r="I1825" s="15">
        <v>2.2326523522638699</v>
      </c>
      <c r="J1825" s="14">
        <v>3.0461846237561201E-2</v>
      </c>
      <c r="K1825" s="14">
        <v>0.20502910761962501</v>
      </c>
      <c r="L1825" s="19" t="s">
        <v>13</v>
      </c>
      <c r="M1825" s="20" t="s">
        <v>5093</v>
      </c>
    </row>
    <row r="1826" spans="1:13">
      <c r="A1826" t="s">
        <v>13011</v>
      </c>
      <c r="B1826" s="19" t="s">
        <v>4169</v>
      </c>
      <c r="C1826" s="19">
        <v>5</v>
      </c>
      <c r="D1826" s="19">
        <v>104</v>
      </c>
      <c r="E1826" s="15">
        <v>1.73733</v>
      </c>
      <c r="F1826" s="15">
        <v>1.30329742180523</v>
      </c>
      <c r="G1826" s="15">
        <f t="shared" si="28"/>
        <v>4.8076923076923084</v>
      </c>
      <c r="H1826" s="19">
        <v>1</v>
      </c>
      <c r="I1826" s="15">
        <v>2.5033963433156998</v>
      </c>
      <c r="J1826" s="14">
        <v>3.060395977577E-2</v>
      </c>
      <c r="K1826" s="14">
        <v>0.20564996544598099</v>
      </c>
      <c r="L1826" s="19" t="s">
        <v>13</v>
      </c>
      <c r="M1826" s="20" t="s">
        <v>1749</v>
      </c>
    </row>
    <row r="1827" spans="1:13">
      <c r="A1827" t="s">
        <v>13012</v>
      </c>
      <c r="B1827" s="19" t="s">
        <v>31</v>
      </c>
      <c r="C1827" s="19">
        <v>5</v>
      </c>
      <c r="D1827" s="19">
        <v>104</v>
      </c>
      <c r="E1827" s="15">
        <v>1.740756</v>
      </c>
      <c r="F1827" s="15">
        <v>1.3052180860140801</v>
      </c>
      <c r="G1827" s="15">
        <f t="shared" si="28"/>
        <v>4.8076923076923084</v>
      </c>
      <c r="H1827" s="19">
        <v>1</v>
      </c>
      <c r="I1827" s="15">
        <v>2.49708767823866</v>
      </c>
      <c r="J1827" s="14">
        <v>3.060395977577E-2</v>
      </c>
      <c r="K1827" s="14">
        <v>0.20564996544598099</v>
      </c>
      <c r="L1827" s="19" t="s">
        <v>13</v>
      </c>
      <c r="M1827" s="20" t="s">
        <v>5197</v>
      </c>
    </row>
    <row r="1828" spans="1:13">
      <c r="A1828" t="s">
        <v>13013</v>
      </c>
      <c r="B1828" s="19" t="s">
        <v>2618</v>
      </c>
      <c r="C1828" s="19">
        <v>5</v>
      </c>
      <c r="D1828" s="19">
        <v>104</v>
      </c>
      <c r="E1828" s="15">
        <v>1.7409779999999999</v>
      </c>
      <c r="F1828" s="15">
        <v>1.3053770748428599</v>
      </c>
      <c r="G1828" s="15">
        <f t="shared" si="28"/>
        <v>4.8076923076923084</v>
      </c>
      <c r="H1828" s="19">
        <v>1</v>
      </c>
      <c r="I1828" s="15">
        <v>2.4966134788235901</v>
      </c>
      <c r="J1828" s="14">
        <v>3.060395977577E-2</v>
      </c>
      <c r="K1828" s="14">
        <v>0.20564996544598099</v>
      </c>
      <c r="L1828" s="19" t="s">
        <v>9</v>
      </c>
      <c r="M1828" s="20" t="s">
        <v>1275</v>
      </c>
    </row>
    <row r="1829" spans="1:13">
      <c r="A1829" t="s">
        <v>13014</v>
      </c>
      <c r="B1829" s="19" t="s">
        <v>2618</v>
      </c>
      <c r="C1829" s="19">
        <v>12</v>
      </c>
      <c r="D1829" s="19">
        <v>387</v>
      </c>
      <c r="E1829" s="15">
        <v>6.4724700000000004</v>
      </c>
      <c r="F1829" s="15">
        <v>2.50269621859873</v>
      </c>
      <c r="G1829" s="15">
        <f t="shared" si="28"/>
        <v>3.1007751937984498</v>
      </c>
      <c r="H1829" s="19">
        <v>1</v>
      </c>
      <c r="I1829" s="15">
        <v>2.20863002026466</v>
      </c>
      <c r="J1829" s="14">
        <v>3.0639751598525999E-2</v>
      </c>
      <c r="K1829" s="14">
        <v>0.205778700882392</v>
      </c>
      <c r="L1829" s="19" t="s">
        <v>14</v>
      </c>
      <c r="M1829" s="20" t="s">
        <v>3027</v>
      </c>
    </row>
    <row r="1830" spans="1:13">
      <c r="A1830" t="s">
        <v>13015</v>
      </c>
      <c r="B1830" s="19" t="s">
        <v>2618</v>
      </c>
      <c r="C1830" s="19">
        <v>24</v>
      </c>
      <c r="D1830" s="19">
        <v>951</v>
      </c>
      <c r="E1830" s="15">
        <v>15.907470999999999</v>
      </c>
      <c r="F1830" s="15">
        <v>3.8796340595112202</v>
      </c>
      <c r="G1830" s="15">
        <f t="shared" si="28"/>
        <v>2.5236593059936907</v>
      </c>
      <c r="H1830" s="19">
        <v>1</v>
      </c>
      <c r="I1830" s="15">
        <v>2.0859000812616699</v>
      </c>
      <c r="J1830" s="14">
        <v>3.0706052271839701E-2</v>
      </c>
      <c r="K1830" s="14">
        <v>0.206112084999961</v>
      </c>
      <c r="L1830" s="19" t="s">
        <v>13</v>
      </c>
      <c r="M1830" s="20" t="s">
        <v>3041</v>
      </c>
    </row>
    <row r="1831" spans="1:13">
      <c r="A1831" t="s">
        <v>13016</v>
      </c>
      <c r="B1831" s="19" t="s">
        <v>23529</v>
      </c>
      <c r="C1831" s="19">
        <v>3</v>
      </c>
      <c r="D1831" s="19">
        <v>41</v>
      </c>
      <c r="E1831" s="15">
        <v>0.68548799999999999</v>
      </c>
      <c r="F1831" s="15">
        <v>0.81925385139947504</v>
      </c>
      <c r="G1831" s="15">
        <f t="shared" si="28"/>
        <v>7.3170731707317067</v>
      </c>
      <c r="H1831" s="19">
        <v>1</v>
      </c>
      <c r="I1831" s="15">
        <v>2.8251463158168599</v>
      </c>
      <c r="J1831" s="14">
        <v>3.0986394342768901E-2</v>
      </c>
      <c r="K1831" s="14">
        <v>0.20653700668878999</v>
      </c>
      <c r="L1831" s="19" t="s">
        <v>13</v>
      </c>
      <c r="M1831" s="20" t="s">
        <v>2510</v>
      </c>
    </row>
    <row r="1832" spans="1:13">
      <c r="A1832" t="s">
        <v>13017</v>
      </c>
      <c r="B1832" s="19" t="s">
        <v>31</v>
      </c>
      <c r="C1832" s="19">
        <v>3</v>
      </c>
      <c r="D1832" s="19">
        <v>41</v>
      </c>
      <c r="E1832" s="15">
        <v>0.68538399999999999</v>
      </c>
      <c r="F1832" s="15">
        <v>0.81981427447894795</v>
      </c>
      <c r="G1832" s="15">
        <f t="shared" si="28"/>
        <v>7.3170731707317067</v>
      </c>
      <c r="H1832" s="19">
        <v>1</v>
      </c>
      <c r="I1832" s="15">
        <v>2.8233419105456599</v>
      </c>
      <c r="J1832" s="14">
        <v>3.0986394342768901E-2</v>
      </c>
      <c r="K1832" s="14">
        <v>0.20653700668878999</v>
      </c>
      <c r="L1832" s="19" t="s">
        <v>14</v>
      </c>
      <c r="M1832" s="20" t="s">
        <v>4684</v>
      </c>
    </row>
    <row r="1833" spans="1:13">
      <c r="A1833" t="s">
        <v>13018</v>
      </c>
      <c r="B1833" s="19" t="s">
        <v>2618</v>
      </c>
      <c r="C1833" s="19">
        <v>3</v>
      </c>
      <c r="D1833" s="19">
        <v>41</v>
      </c>
      <c r="E1833" s="15">
        <v>0.68573899999999999</v>
      </c>
      <c r="F1833" s="15">
        <v>0.81975709565742405</v>
      </c>
      <c r="G1833" s="15">
        <f t="shared" si="28"/>
        <v>7.3170731707317067</v>
      </c>
      <c r="H1833" s="19">
        <v>1</v>
      </c>
      <c r="I1833" s="15">
        <v>2.8231057861646498</v>
      </c>
      <c r="J1833" s="14">
        <v>3.0986394342768901E-2</v>
      </c>
      <c r="K1833" s="14">
        <v>0.20653700668878999</v>
      </c>
      <c r="L1833" s="19" t="s">
        <v>21</v>
      </c>
      <c r="M1833" s="20" t="s">
        <v>813</v>
      </c>
    </row>
    <row r="1834" spans="1:13">
      <c r="A1834" t="s">
        <v>13019</v>
      </c>
      <c r="B1834" s="19" t="s">
        <v>2618</v>
      </c>
      <c r="C1834" s="19">
        <v>3</v>
      </c>
      <c r="D1834" s="19">
        <v>41</v>
      </c>
      <c r="E1834" s="15">
        <v>0.68538299999999996</v>
      </c>
      <c r="F1834" s="15">
        <v>0.82070080837100401</v>
      </c>
      <c r="G1834" s="15">
        <f t="shared" si="28"/>
        <v>7.3170731707317067</v>
      </c>
      <c r="H1834" s="19">
        <v>1</v>
      </c>
      <c r="I1834" s="15">
        <v>2.8202933107794101</v>
      </c>
      <c r="J1834" s="14">
        <v>3.0986394342768901E-2</v>
      </c>
      <c r="K1834" s="14">
        <v>0.20653700668878999</v>
      </c>
      <c r="L1834" s="19" t="s">
        <v>13</v>
      </c>
      <c r="M1834" s="20" t="s">
        <v>733</v>
      </c>
    </row>
    <row r="1835" spans="1:13">
      <c r="A1835" t="s">
        <v>13020</v>
      </c>
      <c r="B1835" s="19" t="s">
        <v>3967</v>
      </c>
      <c r="C1835" s="19">
        <v>3</v>
      </c>
      <c r="D1835" s="19">
        <v>41</v>
      </c>
      <c r="E1835" s="15">
        <v>0.68606900000000004</v>
      </c>
      <c r="F1835" s="15">
        <v>0.82055895617316998</v>
      </c>
      <c r="G1835" s="15">
        <f t="shared" si="28"/>
        <v>7.3170731707317067</v>
      </c>
      <c r="H1835" s="19">
        <v>1</v>
      </c>
      <c r="I1835" s="15">
        <v>2.8199448468534798</v>
      </c>
      <c r="J1835" s="14">
        <v>3.0986394342768901E-2</v>
      </c>
      <c r="K1835" s="14">
        <v>0.20653700668878999</v>
      </c>
      <c r="L1835" s="19" t="s">
        <v>13</v>
      </c>
      <c r="M1835" s="20" t="s">
        <v>3979</v>
      </c>
    </row>
    <row r="1836" spans="1:13">
      <c r="A1836" t="s">
        <v>13021</v>
      </c>
      <c r="B1836" s="19" t="s">
        <v>31</v>
      </c>
      <c r="C1836" s="19">
        <v>3</v>
      </c>
      <c r="D1836" s="19">
        <v>41</v>
      </c>
      <c r="E1836" s="15">
        <v>0.68557699999999999</v>
      </c>
      <c r="F1836" s="15">
        <v>0.82096275862602397</v>
      </c>
      <c r="G1836" s="15">
        <f t="shared" si="28"/>
        <v>7.3170731707317067</v>
      </c>
      <c r="H1836" s="19">
        <v>1</v>
      </c>
      <c r="I1836" s="15">
        <v>2.8191571124047701</v>
      </c>
      <c r="J1836" s="14">
        <v>3.0986394342768901E-2</v>
      </c>
      <c r="K1836" s="14">
        <v>0.20653700668878999</v>
      </c>
      <c r="L1836" s="19" t="s">
        <v>14</v>
      </c>
      <c r="M1836" s="20" t="s">
        <v>2475</v>
      </c>
    </row>
    <row r="1837" spans="1:13">
      <c r="A1837" t="s">
        <v>13022</v>
      </c>
      <c r="B1837" s="19" t="s">
        <v>2618</v>
      </c>
      <c r="C1837" s="19">
        <v>3</v>
      </c>
      <c r="D1837" s="19">
        <v>41</v>
      </c>
      <c r="E1837" s="15">
        <v>0.68641600000000003</v>
      </c>
      <c r="F1837" s="15">
        <v>0.82118557542723103</v>
      </c>
      <c r="G1837" s="15">
        <f t="shared" si="28"/>
        <v>7.3170731707317067</v>
      </c>
      <c r="H1837" s="19">
        <v>1</v>
      </c>
      <c r="I1837" s="15">
        <v>2.8173704814485201</v>
      </c>
      <c r="J1837" s="14">
        <v>3.0986394342768901E-2</v>
      </c>
      <c r="K1837" s="14">
        <v>0.20653700668878999</v>
      </c>
      <c r="L1837" s="19" t="s">
        <v>20</v>
      </c>
      <c r="M1837" s="20" t="s">
        <v>3438</v>
      </c>
    </row>
    <row r="1838" spans="1:13">
      <c r="A1838" t="s">
        <v>13023</v>
      </c>
      <c r="B1838" s="19" t="s">
        <v>31</v>
      </c>
      <c r="C1838" s="19">
        <v>3</v>
      </c>
      <c r="D1838" s="19">
        <v>41</v>
      </c>
      <c r="E1838" s="15">
        <v>0.68632899999999997</v>
      </c>
      <c r="F1838" s="15">
        <v>0.82152917091797595</v>
      </c>
      <c r="G1838" s="15">
        <f t="shared" si="28"/>
        <v>7.3170731707317067</v>
      </c>
      <c r="H1838" s="19">
        <v>1</v>
      </c>
      <c r="I1838" s="15">
        <v>2.8162980474749402</v>
      </c>
      <c r="J1838" s="14">
        <v>3.0986394342768901E-2</v>
      </c>
      <c r="K1838" s="14">
        <v>0.20653700668878999</v>
      </c>
      <c r="L1838" s="19" t="s">
        <v>13</v>
      </c>
      <c r="M1838" s="20" t="s">
        <v>670</v>
      </c>
    </row>
    <row r="1839" spans="1:13">
      <c r="A1839" t="s">
        <v>13024</v>
      </c>
      <c r="B1839" s="19" t="s">
        <v>4169</v>
      </c>
      <c r="C1839" s="19">
        <v>8</v>
      </c>
      <c r="D1839" s="19">
        <v>218</v>
      </c>
      <c r="E1839" s="15">
        <v>3.64568</v>
      </c>
      <c r="F1839" s="15">
        <v>1.88289906338839</v>
      </c>
      <c r="G1839" s="15">
        <f t="shared" si="28"/>
        <v>3.669724770642202</v>
      </c>
      <c r="H1839" s="19">
        <v>1</v>
      </c>
      <c r="I1839" s="15">
        <v>2.3125615624685301</v>
      </c>
      <c r="J1839" s="14">
        <v>3.09017649365174E-2</v>
      </c>
      <c r="K1839" s="14">
        <v>0.20653700668878999</v>
      </c>
      <c r="L1839" s="19" t="s">
        <v>13</v>
      </c>
      <c r="M1839" s="20" t="s">
        <v>1716</v>
      </c>
    </row>
    <row r="1840" spans="1:13">
      <c r="A1840" t="s">
        <v>13025</v>
      </c>
      <c r="B1840" s="19" t="s">
        <v>3502</v>
      </c>
      <c r="C1840" s="19">
        <v>9</v>
      </c>
      <c r="D1840" s="19">
        <v>259</v>
      </c>
      <c r="E1840" s="15">
        <v>4.3302680000000002</v>
      </c>
      <c r="F1840" s="15">
        <v>2.0517795344469301</v>
      </c>
      <c r="G1840" s="15">
        <f t="shared" si="28"/>
        <v>3.4749034749034751</v>
      </c>
      <c r="H1840" s="19">
        <v>1</v>
      </c>
      <c r="I1840" s="15">
        <v>2.2759423815282198</v>
      </c>
      <c r="J1840" s="14">
        <v>3.0965129557059101E-2</v>
      </c>
      <c r="K1840" s="14">
        <v>0.20653700668878999</v>
      </c>
      <c r="L1840" s="19" t="s">
        <v>13</v>
      </c>
      <c r="M1840" s="20" t="s">
        <v>1435</v>
      </c>
    </row>
    <row r="1841" spans="1:13">
      <c r="A1841" t="s">
        <v>13026</v>
      </c>
      <c r="B1841" s="19" t="s">
        <v>3502</v>
      </c>
      <c r="C1841" s="19">
        <v>9</v>
      </c>
      <c r="D1841" s="19">
        <v>259</v>
      </c>
      <c r="E1841" s="15">
        <v>4.3285710000000002</v>
      </c>
      <c r="F1841" s="15">
        <v>2.0529121540892401</v>
      </c>
      <c r="G1841" s="15">
        <f t="shared" si="28"/>
        <v>3.4749034749034751</v>
      </c>
      <c r="H1841" s="19">
        <v>1</v>
      </c>
      <c r="I1841" s="15">
        <v>2.2755133436639698</v>
      </c>
      <c r="J1841" s="14">
        <v>3.0965129557059101E-2</v>
      </c>
      <c r="K1841" s="14">
        <v>0.20653700668878999</v>
      </c>
      <c r="L1841" s="19" t="s">
        <v>13</v>
      </c>
      <c r="M1841" s="20" t="s">
        <v>3883</v>
      </c>
    </row>
    <row r="1842" spans="1:13">
      <c r="A1842" t="s">
        <v>13027</v>
      </c>
      <c r="B1842" s="19" t="s">
        <v>3502</v>
      </c>
      <c r="C1842" s="19">
        <v>9</v>
      </c>
      <c r="D1842" s="19">
        <v>259</v>
      </c>
      <c r="E1842" s="15">
        <v>4.3305389999999999</v>
      </c>
      <c r="F1842" s="15">
        <v>2.0541317360228399</v>
      </c>
      <c r="G1842" s="15">
        <f t="shared" si="28"/>
        <v>3.4749034749034751</v>
      </c>
      <c r="H1842" s="19">
        <v>1</v>
      </c>
      <c r="I1842" s="15">
        <v>2.2732042537061901</v>
      </c>
      <c r="J1842" s="14">
        <v>3.0965129557059101E-2</v>
      </c>
      <c r="K1842" s="14">
        <v>0.20653700668878999</v>
      </c>
      <c r="L1842" s="19" t="s">
        <v>13</v>
      </c>
      <c r="M1842" s="20" t="s">
        <v>3705</v>
      </c>
    </row>
    <row r="1843" spans="1:13">
      <c r="A1843" t="s">
        <v>13028</v>
      </c>
      <c r="B1843" s="19" t="s">
        <v>3502</v>
      </c>
      <c r="C1843" s="19">
        <v>9</v>
      </c>
      <c r="D1843" s="19">
        <v>259</v>
      </c>
      <c r="E1843" s="15">
        <v>4.3320439999999998</v>
      </c>
      <c r="F1843" s="15">
        <v>2.0544242509089901</v>
      </c>
      <c r="G1843" s="15">
        <f t="shared" si="28"/>
        <v>3.4749034749034751</v>
      </c>
      <c r="H1843" s="19">
        <v>1</v>
      </c>
      <c r="I1843" s="15">
        <v>2.2721480229483499</v>
      </c>
      <c r="J1843" s="14">
        <v>3.0965129557059101E-2</v>
      </c>
      <c r="K1843" s="14">
        <v>0.20653700668878999</v>
      </c>
      <c r="L1843" s="19" t="s">
        <v>13</v>
      </c>
      <c r="M1843" s="20" t="s">
        <v>3716</v>
      </c>
    </row>
    <row r="1844" spans="1:13">
      <c r="A1844" t="s">
        <v>13029</v>
      </c>
      <c r="B1844" s="19" t="s">
        <v>2618</v>
      </c>
      <c r="C1844" s="19">
        <v>4</v>
      </c>
      <c r="D1844" s="19">
        <v>71</v>
      </c>
      <c r="E1844" s="15">
        <v>1.1863589999999999</v>
      </c>
      <c r="F1844" s="15">
        <v>1.07967332504489</v>
      </c>
      <c r="G1844" s="15">
        <f t="shared" ref="G1844:G1907" si="29">100*(C1844/D1844)</f>
        <v>5.6338028169014089</v>
      </c>
      <c r="H1844" s="19">
        <v>1</v>
      </c>
      <c r="I1844" s="15">
        <v>2.6060114061658499</v>
      </c>
      <c r="J1844" s="14">
        <v>3.1177799800607399E-2</v>
      </c>
      <c r="K1844" s="14">
        <v>0.207589107283808</v>
      </c>
      <c r="L1844" s="19" t="s">
        <v>9</v>
      </c>
      <c r="M1844" s="20" t="s">
        <v>669</v>
      </c>
    </row>
    <row r="1845" spans="1:13">
      <c r="A1845" t="s">
        <v>13030</v>
      </c>
      <c r="B1845" s="19" t="s">
        <v>2618</v>
      </c>
      <c r="C1845" s="19">
        <v>4</v>
      </c>
      <c r="D1845" s="19">
        <v>71</v>
      </c>
      <c r="E1845" s="15">
        <v>1.187727</v>
      </c>
      <c r="F1845" s="15">
        <v>1.0794854046070901</v>
      </c>
      <c r="G1845" s="15">
        <f t="shared" si="29"/>
        <v>5.6338028169014089</v>
      </c>
      <c r="H1845" s="19">
        <v>1</v>
      </c>
      <c r="I1845" s="15">
        <v>2.60519779887492</v>
      </c>
      <c r="J1845" s="14">
        <v>3.1177799800607399E-2</v>
      </c>
      <c r="K1845" s="14">
        <v>0.207589107283808</v>
      </c>
      <c r="L1845" s="19" t="s">
        <v>19</v>
      </c>
      <c r="M1845" s="20" t="s">
        <v>710</v>
      </c>
    </row>
    <row r="1846" spans="1:13">
      <c r="A1846" t="s">
        <v>13031</v>
      </c>
      <c r="B1846" s="19" t="s">
        <v>31</v>
      </c>
      <c r="C1846" s="19">
        <v>7</v>
      </c>
      <c r="D1846" s="19">
        <v>179</v>
      </c>
      <c r="E1846" s="15">
        <v>2.992016</v>
      </c>
      <c r="F1846" s="15">
        <v>1.70736322170567</v>
      </c>
      <c r="G1846" s="15">
        <f t="shared" si="29"/>
        <v>3.9106145251396649</v>
      </c>
      <c r="H1846" s="19">
        <v>1</v>
      </c>
      <c r="I1846" s="15">
        <v>2.3474700339368799</v>
      </c>
      <c r="J1846" s="14">
        <v>3.1400448380376499E-2</v>
      </c>
      <c r="K1846" s="14">
        <v>0.20862242046919299</v>
      </c>
      <c r="L1846" s="19" t="s">
        <v>14</v>
      </c>
      <c r="M1846" s="20" t="s">
        <v>4500</v>
      </c>
    </row>
    <row r="1847" spans="1:13">
      <c r="A1847" t="s">
        <v>13032</v>
      </c>
      <c r="B1847" s="19" t="s">
        <v>3967</v>
      </c>
      <c r="C1847" s="19">
        <v>7</v>
      </c>
      <c r="D1847" s="19">
        <v>179</v>
      </c>
      <c r="E1847" s="15">
        <v>2.9944510000000002</v>
      </c>
      <c r="F1847" s="15">
        <v>1.70821108958587</v>
      </c>
      <c r="G1847" s="15">
        <f t="shared" si="29"/>
        <v>3.9106145251396649</v>
      </c>
      <c r="H1847" s="19">
        <v>1</v>
      </c>
      <c r="I1847" s="15">
        <v>2.3448794030315598</v>
      </c>
      <c r="J1847" s="14">
        <v>3.1400448380376499E-2</v>
      </c>
      <c r="K1847" s="14">
        <v>0.20862242046919299</v>
      </c>
      <c r="L1847" s="19" t="s">
        <v>13</v>
      </c>
      <c r="M1847" s="20" t="s">
        <v>4005</v>
      </c>
    </row>
    <row r="1848" spans="1:13">
      <c r="A1848" t="s">
        <v>13033</v>
      </c>
      <c r="B1848" s="19" t="s">
        <v>31</v>
      </c>
      <c r="C1848" s="19">
        <v>7</v>
      </c>
      <c r="D1848" s="19">
        <v>179</v>
      </c>
      <c r="E1848" s="15">
        <v>2.9943249999999999</v>
      </c>
      <c r="F1848" s="15">
        <v>1.7097969814515199</v>
      </c>
      <c r="G1848" s="15">
        <f t="shared" si="29"/>
        <v>3.9106145251396649</v>
      </c>
      <c r="H1848" s="19">
        <v>1</v>
      </c>
      <c r="I1848" s="15">
        <v>2.3427781446890901</v>
      </c>
      <c r="J1848" s="14">
        <v>3.1400448380376499E-2</v>
      </c>
      <c r="K1848" s="14">
        <v>0.20862242046919299</v>
      </c>
      <c r="L1848" s="19" t="s">
        <v>14</v>
      </c>
      <c r="M1848" s="20" t="s">
        <v>4771</v>
      </c>
    </row>
    <row r="1849" spans="1:13">
      <c r="A1849" t="s">
        <v>13034</v>
      </c>
      <c r="B1849" s="19" t="s">
        <v>2618</v>
      </c>
      <c r="C1849" s="19">
        <v>7</v>
      </c>
      <c r="D1849" s="19">
        <v>179</v>
      </c>
      <c r="E1849" s="15">
        <v>2.993662</v>
      </c>
      <c r="F1849" s="15">
        <v>1.71018909904804</v>
      </c>
      <c r="G1849" s="15">
        <f t="shared" si="29"/>
        <v>3.9106145251396649</v>
      </c>
      <c r="H1849" s="19">
        <v>1</v>
      </c>
      <c r="I1849" s="15">
        <v>2.3426286614913501</v>
      </c>
      <c r="J1849" s="14">
        <v>3.1400448380376499E-2</v>
      </c>
      <c r="K1849" s="14">
        <v>0.20862242046919299</v>
      </c>
      <c r="L1849" s="19" t="s">
        <v>14</v>
      </c>
      <c r="M1849" s="20" t="s">
        <v>446</v>
      </c>
    </row>
    <row r="1850" spans="1:13">
      <c r="A1850" t="s">
        <v>13035</v>
      </c>
      <c r="B1850" s="19" t="s">
        <v>4326</v>
      </c>
      <c r="C1850" s="19">
        <v>6</v>
      </c>
      <c r="D1850" s="19">
        <v>141</v>
      </c>
      <c r="E1850" s="15">
        <v>2.3594369999999998</v>
      </c>
      <c r="F1850" s="15">
        <v>1.5216130777360399</v>
      </c>
      <c r="G1850" s="15">
        <f t="shared" si="29"/>
        <v>4.2553191489361701</v>
      </c>
      <c r="H1850" s="19">
        <v>1</v>
      </c>
      <c r="I1850" s="15">
        <v>2.39256815892821</v>
      </c>
      <c r="J1850" s="14">
        <v>3.1517068383603901E-2</v>
      </c>
      <c r="K1850" s="14">
        <v>0.20922010566351601</v>
      </c>
      <c r="L1850" s="19" t="s">
        <v>17</v>
      </c>
      <c r="M1850" s="20" t="s">
        <v>1848</v>
      </c>
    </row>
    <row r="1851" spans="1:13">
      <c r="A1851" t="s">
        <v>13036</v>
      </c>
      <c r="B1851" s="19" t="s">
        <v>3502</v>
      </c>
      <c r="C1851" s="19">
        <v>10</v>
      </c>
      <c r="D1851" s="19">
        <v>302</v>
      </c>
      <c r="E1851" s="15">
        <v>5.0524870000000002</v>
      </c>
      <c r="F1851" s="15">
        <v>2.2140521712141301</v>
      </c>
      <c r="G1851" s="15">
        <f t="shared" si="29"/>
        <v>3.3112582781456954</v>
      </c>
      <c r="H1851" s="19">
        <v>1</v>
      </c>
      <c r="I1851" s="15">
        <v>2.23459639493811</v>
      </c>
      <c r="J1851" s="14">
        <v>3.1574968658458102E-2</v>
      </c>
      <c r="K1851" s="14">
        <v>0.20922010566351601</v>
      </c>
      <c r="L1851" s="19" t="s">
        <v>14</v>
      </c>
      <c r="M1851" s="20" t="s">
        <v>3619</v>
      </c>
    </row>
    <row r="1852" spans="1:13">
      <c r="A1852" t="s">
        <v>13037</v>
      </c>
      <c r="B1852" s="19" t="s">
        <v>31</v>
      </c>
      <c r="C1852" s="19">
        <v>10</v>
      </c>
      <c r="D1852" s="19">
        <v>302</v>
      </c>
      <c r="E1852" s="15">
        <v>5.0509199999999996</v>
      </c>
      <c r="F1852" s="15">
        <v>2.2152097103331001</v>
      </c>
      <c r="G1852" s="15">
        <f t="shared" si="29"/>
        <v>3.3112582781456954</v>
      </c>
      <c r="H1852" s="19">
        <v>1</v>
      </c>
      <c r="I1852" s="15">
        <v>2.2341361077077502</v>
      </c>
      <c r="J1852" s="14">
        <v>3.1574968658458102E-2</v>
      </c>
      <c r="K1852" s="14">
        <v>0.20922010566351601</v>
      </c>
      <c r="L1852" s="19" t="s">
        <v>14</v>
      </c>
      <c r="M1852" s="20" t="s">
        <v>4458</v>
      </c>
    </row>
    <row r="1853" spans="1:13">
      <c r="A1853" t="s">
        <v>13038</v>
      </c>
      <c r="B1853" s="19" t="s">
        <v>31</v>
      </c>
      <c r="C1853" s="19">
        <v>10</v>
      </c>
      <c r="D1853" s="19">
        <v>302</v>
      </c>
      <c r="E1853" s="15">
        <v>5.0547719999999998</v>
      </c>
      <c r="F1853" s="15">
        <v>2.2173630610964299</v>
      </c>
      <c r="G1853" s="15">
        <f t="shared" si="29"/>
        <v>3.3112582781456954</v>
      </c>
      <c r="H1853" s="19">
        <v>1</v>
      </c>
      <c r="I1853" s="15">
        <v>2.2302292695156098</v>
      </c>
      <c r="J1853" s="14">
        <v>3.1574968658458102E-2</v>
      </c>
      <c r="K1853" s="14">
        <v>0.20922010566351601</v>
      </c>
      <c r="L1853" s="19" t="s">
        <v>13</v>
      </c>
      <c r="M1853" s="20" t="s">
        <v>4600</v>
      </c>
    </row>
    <row r="1854" spans="1:13">
      <c r="A1854" t="s">
        <v>13039</v>
      </c>
      <c r="B1854" s="19" t="s">
        <v>31</v>
      </c>
      <c r="C1854" s="19">
        <v>15</v>
      </c>
      <c r="D1854" s="19">
        <v>524</v>
      </c>
      <c r="E1854" s="15">
        <v>8.7604159999999993</v>
      </c>
      <c r="F1854" s="15">
        <v>2.9028596131294302</v>
      </c>
      <c r="G1854" s="15">
        <f t="shared" si="29"/>
        <v>2.8625954198473282</v>
      </c>
      <c r="H1854" s="19">
        <v>1</v>
      </c>
      <c r="I1854" s="15">
        <v>2.14946116297833</v>
      </c>
      <c r="J1854" s="14">
        <v>3.1539939094714503E-2</v>
      </c>
      <c r="K1854" s="14">
        <v>0.20922010566351601</v>
      </c>
      <c r="L1854" s="19" t="s">
        <v>14</v>
      </c>
      <c r="M1854" s="20" t="s">
        <v>4850</v>
      </c>
    </row>
    <row r="1855" spans="1:13">
      <c r="A1855" t="s">
        <v>13040</v>
      </c>
      <c r="B1855" s="19" t="s">
        <v>3502</v>
      </c>
      <c r="C1855" s="19">
        <v>8</v>
      </c>
      <c r="D1855" s="19">
        <v>219</v>
      </c>
      <c r="E1855" s="15">
        <v>3.6593239999999998</v>
      </c>
      <c r="F1855" s="15">
        <v>1.8894828480749499</v>
      </c>
      <c r="G1855" s="15">
        <f t="shared" si="29"/>
        <v>3.6529680365296802</v>
      </c>
      <c r="H1855" s="19">
        <v>1</v>
      </c>
      <c r="I1855" s="15">
        <v>2.29728256301579</v>
      </c>
      <c r="J1855" s="14">
        <v>3.1626077200948399E-2</v>
      </c>
      <c r="K1855" s="14">
        <v>0.209222567407986</v>
      </c>
      <c r="L1855" s="19" t="s">
        <v>14</v>
      </c>
      <c r="M1855" s="20" t="s">
        <v>3801</v>
      </c>
    </row>
    <row r="1856" spans="1:13">
      <c r="A1856" t="s">
        <v>13041</v>
      </c>
      <c r="B1856" s="19" t="s">
        <v>2618</v>
      </c>
      <c r="C1856" s="19">
        <v>8</v>
      </c>
      <c r="D1856" s="19">
        <v>219</v>
      </c>
      <c r="E1856" s="15">
        <v>3.6643729999999999</v>
      </c>
      <c r="F1856" s="15">
        <v>1.8900505520123301</v>
      </c>
      <c r="G1856" s="15">
        <f t="shared" si="29"/>
        <v>3.6529680365296802</v>
      </c>
      <c r="H1856" s="19">
        <v>1</v>
      </c>
      <c r="I1856" s="15">
        <v>2.29392118395134</v>
      </c>
      <c r="J1856" s="14">
        <v>3.1626077200948399E-2</v>
      </c>
      <c r="K1856" s="14">
        <v>0.209222567407986</v>
      </c>
      <c r="L1856" s="19" t="s">
        <v>13</v>
      </c>
      <c r="M1856" s="20" t="s">
        <v>3403</v>
      </c>
    </row>
    <row r="1857" spans="1:13">
      <c r="A1857" t="s">
        <v>13042</v>
      </c>
      <c r="B1857" s="19" t="s">
        <v>23529</v>
      </c>
      <c r="C1857" s="19">
        <v>9</v>
      </c>
      <c r="D1857" s="19">
        <v>260</v>
      </c>
      <c r="E1857" s="15">
        <v>4.3512000000000004</v>
      </c>
      <c r="F1857" s="15">
        <v>2.0559768449670801</v>
      </c>
      <c r="G1857" s="15">
        <f t="shared" si="29"/>
        <v>3.4615384615384617</v>
      </c>
      <c r="H1857" s="19">
        <v>1</v>
      </c>
      <c r="I1857" s="15">
        <v>2.2611149592370201</v>
      </c>
      <c r="J1857" s="14">
        <v>3.16231478337404E-2</v>
      </c>
      <c r="K1857" s="14">
        <v>0.209222567407986</v>
      </c>
      <c r="L1857" s="19" t="s">
        <v>13</v>
      </c>
      <c r="M1857" s="20" t="s">
        <v>5084</v>
      </c>
    </row>
    <row r="1858" spans="1:13">
      <c r="A1858" t="s">
        <v>13043</v>
      </c>
      <c r="B1858" s="19" t="s">
        <v>2618</v>
      </c>
      <c r="C1858" s="19">
        <v>5</v>
      </c>
      <c r="D1858" s="19">
        <v>105</v>
      </c>
      <c r="E1858" s="15">
        <v>1.7559070000000001</v>
      </c>
      <c r="F1858" s="15">
        <v>1.3114470356229899</v>
      </c>
      <c r="G1858" s="15">
        <f t="shared" si="29"/>
        <v>4.7619047619047619</v>
      </c>
      <c r="H1858" s="19">
        <v>1</v>
      </c>
      <c r="I1858" s="15">
        <v>2.4736744312811099</v>
      </c>
      <c r="J1858" s="14">
        <v>3.1710300920370901E-2</v>
      </c>
      <c r="K1858" s="14">
        <v>0.20944374409284999</v>
      </c>
      <c r="L1858" s="19" t="s">
        <v>13</v>
      </c>
      <c r="M1858" s="20" t="s">
        <v>3244</v>
      </c>
    </row>
    <row r="1859" spans="1:13">
      <c r="A1859" t="s">
        <v>13044</v>
      </c>
      <c r="B1859" s="19" t="s">
        <v>2618</v>
      </c>
      <c r="C1859" s="19">
        <v>5</v>
      </c>
      <c r="D1859" s="19">
        <v>105</v>
      </c>
      <c r="E1859" s="15">
        <v>1.756972</v>
      </c>
      <c r="F1859" s="15">
        <v>1.3128926517058099</v>
      </c>
      <c r="G1859" s="15">
        <f t="shared" si="29"/>
        <v>4.7619047619047619</v>
      </c>
      <c r="H1859" s="19">
        <v>1</v>
      </c>
      <c r="I1859" s="15">
        <v>2.4701395013418699</v>
      </c>
      <c r="J1859" s="14">
        <v>3.1710300920370901E-2</v>
      </c>
      <c r="K1859" s="14">
        <v>0.20944374409284999</v>
      </c>
      <c r="L1859" s="19" t="s">
        <v>10</v>
      </c>
      <c r="M1859" s="20" t="s">
        <v>741</v>
      </c>
    </row>
    <row r="1860" spans="1:13">
      <c r="A1860" t="s">
        <v>13045</v>
      </c>
      <c r="B1860" s="19" t="s">
        <v>3967</v>
      </c>
      <c r="C1860" s="19">
        <v>5</v>
      </c>
      <c r="D1860" s="19">
        <v>105</v>
      </c>
      <c r="E1860" s="15">
        <v>1.7594050000000001</v>
      </c>
      <c r="F1860" s="15">
        <v>1.31259238489097</v>
      </c>
      <c r="G1860" s="15">
        <f t="shared" si="29"/>
        <v>4.7619047619047619</v>
      </c>
      <c r="H1860" s="19">
        <v>1</v>
      </c>
      <c r="I1860" s="15">
        <v>2.4688509832160701</v>
      </c>
      <c r="J1860" s="14">
        <v>3.1710300920370901E-2</v>
      </c>
      <c r="K1860" s="14">
        <v>0.20944374409284999</v>
      </c>
      <c r="L1860" s="19" t="s">
        <v>13</v>
      </c>
      <c r="M1860" s="20" t="s">
        <v>5340</v>
      </c>
    </row>
    <row r="1861" spans="1:13">
      <c r="A1861" t="s">
        <v>13046</v>
      </c>
      <c r="B1861" s="19" t="s">
        <v>31</v>
      </c>
      <c r="C1861" s="19">
        <v>2</v>
      </c>
      <c r="D1861" s="19">
        <v>17</v>
      </c>
      <c r="E1861" s="15">
        <v>0.28320000000000001</v>
      </c>
      <c r="F1861" s="15">
        <v>0.52805306441686395</v>
      </c>
      <c r="G1861" s="15">
        <f t="shared" si="29"/>
        <v>11.76470588235294</v>
      </c>
      <c r="H1861" s="19">
        <v>1</v>
      </c>
      <c r="I1861" s="15">
        <v>3.2511884045136301</v>
      </c>
      <c r="J1861" s="14">
        <v>3.2156210593562898E-2</v>
      </c>
      <c r="K1861" s="14">
        <v>0.210478561509506</v>
      </c>
      <c r="L1861" s="19" t="s">
        <v>14</v>
      </c>
      <c r="M1861" s="20" t="s">
        <v>2091</v>
      </c>
    </row>
    <row r="1862" spans="1:13">
      <c r="A1862" t="s">
        <v>13047</v>
      </c>
      <c r="B1862" s="19" t="s">
        <v>31</v>
      </c>
      <c r="C1862" s="19">
        <v>2</v>
      </c>
      <c r="D1862" s="19">
        <v>17</v>
      </c>
      <c r="E1862" s="15">
        <v>0.284275</v>
      </c>
      <c r="F1862" s="15">
        <v>0.52793276379478604</v>
      </c>
      <c r="G1862" s="15">
        <f t="shared" si="29"/>
        <v>11.76470588235294</v>
      </c>
      <c r="H1862" s="19">
        <v>1</v>
      </c>
      <c r="I1862" s="15">
        <v>3.2498930122604102</v>
      </c>
      <c r="J1862" s="14">
        <v>3.2156210593562898E-2</v>
      </c>
      <c r="K1862" s="14">
        <v>0.210478561509506</v>
      </c>
      <c r="L1862" s="19" t="s">
        <v>13</v>
      </c>
      <c r="M1862" s="20" t="s">
        <v>2455</v>
      </c>
    </row>
    <row r="1863" spans="1:13">
      <c r="A1863" t="s">
        <v>13048</v>
      </c>
      <c r="B1863" s="19" t="s">
        <v>31</v>
      </c>
      <c r="C1863" s="19">
        <v>2</v>
      </c>
      <c r="D1863" s="19">
        <v>17</v>
      </c>
      <c r="E1863" s="15">
        <v>0.28375400000000001</v>
      </c>
      <c r="F1863" s="15">
        <v>0.52835021211119504</v>
      </c>
      <c r="G1863" s="15">
        <f t="shared" si="29"/>
        <v>11.76470588235294</v>
      </c>
      <c r="H1863" s="19">
        <v>1</v>
      </c>
      <c r="I1863" s="15">
        <v>3.2483113674586801</v>
      </c>
      <c r="J1863" s="14">
        <v>3.2156210593562898E-2</v>
      </c>
      <c r="K1863" s="14">
        <v>0.210478561509506</v>
      </c>
      <c r="L1863" s="19" t="s">
        <v>13</v>
      </c>
      <c r="M1863" s="20" t="s">
        <v>2191</v>
      </c>
    </row>
    <row r="1864" spans="1:13">
      <c r="A1864" t="s">
        <v>13049</v>
      </c>
      <c r="B1864" s="19" t="s">
        <v>2618</v>
      </c>
      <c r="C1864" s="19">
        <v>2</v>
      </c>
      <c r="D1864" s="19">
        <v>17</v>
      </c>
      <c r="E1864" s="15">
        <v>0.28365000000000001</v>
      </c>
      <c r="F1864" s="15">
        <v>0.52846471667932204</v>
      </c>
      <c r="G1864" s="15">
        <f t="shared" si="29"/>
        <v>11.76470588235294</v>
      </c>
      <c r="H1864" s="19">
        <v>1</v>
      </c>
      <c r="I1864" s="15">
        <v>3.2478043393037002</v>
      </c>
      <c r="J1864" s="14">
        <v>3.2156210593562898E-2</v>
      </c>
      <c r="K1864" s="14">
        <v>0.210478561509506</v>
      </c>
      <c r="L1864" s="19" t="s">
        <v>8</v>
      </c>
      <c r="M1864" s="20" t="s">
        <v>852</v>
      </c>
    </row>
    <row r="1865" spans="1:13">
      <c r="A1865" t="s">
        <v>13050</v>
      </c>
      <c r="B1865" s="19" t="s">
        <v>31</v>
      </c>
      <c r="C1865" s="19">
        <v>2</v>
      </c>
      <c r="D1865" s="19">
        <v>17</v>
      </c>
      <c r="E1865" s="15">
        <v>0.28467100000000001</v>
      </c>
      <c r="F1865" s="15">
        <v>0.52820043615534695</v>
      </c>
      <c r="G1865" s="15">
        <f t="shared" si="29"/>
        <v>11.76470588235294</v>
      </c>
      <c r="H1865" s="19">
        <v>1</v>
      </c>
      <c r="I1865" s="15">
        <v>3.2474963718044099</v>
      </c>
      <c r="J1865" s="14">
        <v>3.2156210593562898E-2</v>
      </c>
      <c r="K1865" s="14">
        <v>0.210478561509506</v>
      </c>
      <c r="L1865" s="19" t="s">
        <v>13</v>
      </c>
      <c r="M1865" s="20" t="s">
        <v>2103</v>
      </c>
    </row>
    <row r="1866" spans="1:13">
      <c r="A1866" t="s">
        <v>13051</v>
      </c>
      <c r="B1866" s="19" t="s">
        <v>2618</v>
      </c>
      <c r="C1866" s="19">
        <v>2</v>
      </c>
      <c r="D1866" s="19">
        <v>17</v>
      </c>
      <c r="E1866" s="15">
        <v>0.28417500000000001</v>
      </c>
      <c r="F1866" s="15">
        <v>0.52854124600720598</v>
      </c>
      <c r="G1866" s="15">
        <f t="shared" si="29"/>
        <v>11.76470588235294</v>
      </c>
      <c r="H1866" s="19">
        <v>1</v>
      </c>
      <c r="I1866" s="15">
        <v>3.2463407784387099</v>
      </c>
      <c r="J1866" s="14">
        <v>3.2156210593562898E-2</v>
      </c>
      <c r="K1866" s="14">
        <v>0.210478561509506</v>
      </c>
      <c r="L1866" s="19" t="s">
        <v>21</v>
      </c>
      <c r="M1866" s="20" t="s">
        <v>5256</v>
      </c>
    </row>
    <row r="1867" spans="1:13">
      <c r="A1867" t="s">
        <v>13052</v>
      </c>
      <c r="B1867" s="19" t="s">
        <v>2618</v>
      </c>
      <c r="C1867" s="19">
        <v>2</v>
      </c>
      <c r="D1867" s="19">
        <v>17</v>
      </c>
      <c r="E1867" s="15">
        <v>0.28470899999999999</v>
      </c>
      <c r="F1867" s="15">
        <v>0.52847333386185802</v>
      </c>
      <c r="G1867" s="15">
        <f t="shared" si="29"/>
        <v>11.76470588235294</v>
      </c>
      <c r="H1867" s="19">
        <v>1</v>
      </c>
      <c r="I1867" s="15">
        <v>3.2457474958393502</v>
      </c>
      <c r="J1867" s="14">
        <v>3.2156210593562898E-2</v>
      </c>
      <c r="K1867" s="14">
        <v>0.210478561509506</v>
      </c>
      <c r="L1867" s="19" t="s">
        <v>13</v>
      </c>
      <c r="M1867" s="20" t="s">
        <v>1044</v>
      </c>
    </row>
    <row r="1868" spans="1:13">
      <c r="A1868" t="s">
        <v>13053</v>
      </c>
      <c r="B1868" s="19" t="s">
        <v>3967</v>
      </c>
      <c r="C1868" s="19">
        <v>2</v>
      </c>
      <c r="D1868" s="19">
        <v>17</v>
      </c>
      <c r="E1868" s="15">
        <v>0.28436499999999998</v>
      </c>
      <c r="F1868" s="15">
        <v>0.52859798163711202</v>
      </c>
      <c r="G1868" s="15">
        <f t="shared" si="29"/>
        <v>11.76470588235294</v>
      </c>
      <c r="H1868" s="19">
        <v>1</v>
      </c>
      <c r="I1868" s="15">
        <v>3.2456328998581001</v>
      </c>
      <c r="J1868" s="14">
        <v>3.2156210593562898E-2</v>
      </c>
      <c r="K1868" s="14">
        <v>0.210478561509506</v>
      </c>
      <c r="L1868" s="19" t="s">
        <v>13</v>
      </c>
      <c r="M1868" s="20" t="s">
        <v>810</v>
      </c>
    </row>
    <row r="1869" spans="1:13">
      <c r="A1869" t="s">
        <v>13054</v>
      </c>
      <c r="B1869" s="19" t="s">
        <v>2618</v>
      </c>
      <c r="C1869" s="19">
        <v>2</v>
      </c>
      <c r="D1869" s="19">
        <v>17</v>
      </c>
      <c r="E1869" s="15">
        <v>0.28442099999999998</v>
      </c>
      <c r="F1869" s="15">
        <v>0.52863217288675701</v>
      </c>
      <c r="G1869" s="15">
        <f t="shared" si="29"/>
        <v>11.76470588235294</v>
      </c>
      <c r="H1869" s="19">
        <v>1</v>
      </c>
      <c r="I1869" s="15">
        <v>3.2453170427209499</v>
      </c>
      <c r="J1869" s="14">
        <v>3.2156210593562898E-2</v>
      </c>
      <c r="K1869" s="14">
        <v>0.210478561509506</v>
      </c>
      <c r="L1869" s="19" t="s">
        <v>13</v>
      </c>
      <c r="M1869" s="20" t="s">
        <v>778</v>
      </c>
    </row>
    <row r="1870" spans="1:13">
      <c r="A1870" t="s">
        <v>13055</v>
      </c>
      <c r="B1870" s="19" t="s">
        <v>31</v>
      </c>
      <c r="C1870" s="19">
        <v>2</v>
      </c>
      <c r="D1870" s="19">
        <v>17</v>
      </c>
      <c r="E1870" s="15">
        <v>0.28517999999999999</v>
      </c>
      <c r="F1870" s="15">
        <v>0.52893917171698301</v>
      </c>
      <c r="G1870" s="15">
        <f t="shared" si="29"/>
        <v>11.76470588235294</v>
      </c>
      <c r="H1870" s="19">
        <v>1</v>
      </c>
      <c r="I1870" s="15">
        <v>3.2419984975466001</v>
      </c>
      <c r="J1870" s="14">
        <v>3.2156210593562898E-2</v>
      </c>
      <c r="K1870" s="14">
        <v>0.210478561509506</v>
      </c>
      <c r="L1870" s="19" t="s">
        <v>13</v>
      </c>
      <c r="M1870" s="20" t="s">
        <v>810</v>
      </c>
    </row>
    <row r="1871" spans="1:13">
      <c r="A1871" t="s">
        <v>13056</v>
      </c>
      <c r="B1871" s="19" t="s">
        <v>31</v>
      </c>
      <c r="C1871" s="19">
        <v>2</v>
      </c>
      <c r="D1871" s="19">
        <v>17</v>
      </c>
      <c r="E1871" s="15">
        <v>0.28476299999999999</v>
      </c>
      <c r="F1871" s="15">
        <v>0.52929133185828403</v>
      </c>
      <c r="G1871" s="15">
        <f t="shared" si="29"/>
        <v>11.76470588235294</v>
      </c>
      <c r="H1871" s="19">
        <v>1</v>
      </c>
      <c r="I1871" s="15">
        <v>3.2406293032950102</v>
      </c>
      <c r="J1871" s="14">
        <v>3.2156210593562898E-2</v>
      </c>
      <c r="K1871" s="14">
        <v>0.210478561509506</v>
      </c>
      <c r="L1871" s="19" t="s">
        <v>13</v>
      </c>
      <c r="M1871" s="20" t="s">
        <v>2332</v>
      </c>
    </row>
    <row r="1872" spans="1:13">
      <c r="A1872" t="s">
        <v>13057</v>
      </c>
      <c r="B1872" s="19" t="s">
        <v>31</v>
      </c>
      <c r="C1872" s="19">
        <v>2</v>
      </c>
      <c r="D1872" s="19">
        <v>17</v>
      </c>
      <c r="E1872" s="15">
        <v>0.28478300000000001</v>
      </c>
      <c r="F1872" s="15">
        <v>0.529420365302396</v>
      </c>
      <c r="G1872" s="15">
        <f t="shared" si="29"/>
        <v>11.76470588235294</v>
      </c>
      <c r="H1872" s="19">
        <v>1</v>
      </c>
      <c r="I1872" s="15">
        <v>3.2398017009041502</v>
      </c>
      <c r="J1872" s="14">
        <v>3.2156210593562898E-2</v>
      </c>
      <c r="K1872" s="14">
        <v>0.210478561509506</v>
      </c>
      <c r="L1872" s="19" t="s">
        <v>13</v>
      </c>
      <c r="M1872" s="20" t="s">
        <v>2150</v>
      </c>
    </row>
    <row r="1873" spans="1:13">
      <c r="A1873" t="s">
        <v>13058</v>
      </c>
      <c r="B1873" s="19" t="s">
        <v>2571</v>
      </c>
      <c r="C1873" s="19">
        <v>2</v>
      </c>
      <c r="D1873" s="19">
        <v>17</v>
      </c>
      <c r="E1873" s="15">
        <v>0.28472900000000001</v>
      </c>
      <c r="F1873" s="15">
        <v>0.52952117705685597</v>
      </c>
      <c r="G1873" s="15">
        <f t="shared" si="29"/>
        <v>11.76470588235294</v>
      </c>
      <c r="H1873" s="19">
        <v>1</v>
      </c>
      <c r="I1873" s="15">
        <v>3.2392868771248899</v>
      </c>
      <c r="J1873" s="14">
        <v>3.2156210593562898E-2</v>
      </c>
      <c r="K1873" s="14">
        <v>0.210478561509506</v>
      </c>
      <c r="L1873" s="19" t="s">
        <v>13</v>
      </c>
      <c r="M1873" s="20" t="s">
        <v>2583</v>
      </c>
    </row>
    <row r="1874" spans="1:13">
      <c r="A1874" t="s">
        <v>13059</v>
      </c>
      <c r="B1874" s="19" t="s">
        <v>31</v>
      </c>
      <c r="C1874" s="19">
        <v>2</v>
      </c>
      <c r="D1874" s="19">
        <v>17</v>
      </c>
      <c r="E1874" s="15">
        <v>0.28524500000000003</v>
      </c>
      <c r="F1874" s="15">
        <v>0.52973254628309496</v>
      </c>
      <c r="G1874" s="15">
        <f t="shared" si="29"/>
        <v>11.76470588235294</v>
      </c>
      <c r="H1874" s="19">
        <v>1</v>
      </c>
      <c r="I1874" s="15">
        <v>3.23702028888294</v>
      </c>
      <c r="J1874" s="14">
        <v>3.2156210593562898E-2</v>
      </c>
      <c r="K1874" s="14">
        <v>0.210478561509506</v>
      </c>
      <c r="L1874" s="19" t="s">
        <v>13</v>
      </c>
      <c r="M1874" s="20" t="s">
        <v>996</v>
      </c>
    </row>
    <row r="1875" spans="1:13">
      <c r="A1875" t="s">
        <v>13060</v>
      </c>
      <c r="B1875" s="19" t="s">
        <v>2618</v>
      </c>
      <c r="C1875" s="19">
        <v>16</v>
      </c>
      <c r="D1875" s="19">
        <v>571</v>
      </c>
      <c r="E1875" s="15">
        <v>9.5554799999999993</v>
      </c>
      <c r="F1875" s="15">
        <v>3.03209187907972</v>
      </c>
      <c r="G1875" s="15">
        <f t="shared" si="29"/>
        <v>2.8021015761821366</v>
      </c>
      <c r="H1875" s="19">
        <v>1</v>
      </c>
      <c r="I1875" s="15">
        <v>2.1254369118774901</v>
      </c>
      <c r="J1875" s="14">
        <v>3.18928068551999E-2</v>
      </c>
      <c r="K1875" s="14">
        <v>0.210478561509506</v>
      </c>
      <c r="L1875" s="19" t="s">
        <v>16</v>
      </c>
      <c r="M1875" s="20" t="s">
        <v>3073</v>
      </c>
    </row>
    <row r="1876" spans="1:13">
      <c r="A1876" t="s">
        <v>13061</v>
      </c>
      <c r="B1876" s="19" t="s">
        <v>31</v>
      </c>
      <c r="C1876" s="19">
        <v>21</v>
      </c>
      <c r="D1876" s="19">
        <v>809</v>
      </c>
      <c r="E1876" s="15">
        <v>13.530682000000001</v>
      </c>
      <c r="F1876" s="15">
        <v>3.58684533822347</v>
      </c>
      <c r="G1876" s="15">
        <f t="shared" si="29"/>
        <v>2.5957972805933252</v>
      </c>
      <c r="H1876" s="19">
        <v>1</v>
      </c>
      <c r="I1876" s="15">
        <v>2.08241986918217</v>
      </c>
      <c r="J1876" s="14">
        <v>3.2145223129436899E-2</v>
      </c>
      <c r="K1876" s="14">
        <v>0.210478561509506</v>
      </c>
      <c r="L1876" s="19" t="s">
        <v>14</v>
      </c>
      <c r="M1876" s="20" t="s">
        <v>5142</v>
      </c>
    </row>
    <row r="1877" spans="1:13">
      <c r="A1877" t="s">
        <v>13062</v>
      </c>
      <c r="B1877" s="19" t="s">
        <v>31</v>
      </c>
      <c r="C1877" s="19">
        <v>29</v>
      </c>
      <c r="D1877" s="19">
        <v>1204</v>
      </c>
      <c r="E1877" s="15">
        <v>20.138884000000001</v>
      </c>
      <c r="F1877" s="15">
        <v>4.3359840907574796</v>
      </c>
      <c r="G1877" s="15">
        <f t="shared" si="29"/>
        <v>2.4086378737541532</v>
      </c>
      <c r="H1877" s="19">
        <v>1</v>
      </c>
      <c r="I1877" s="15">
        <v>2.04362281192134</v>
      </c>
      <c r="J1877" s="14">
        <v>3.2035101619041301E-2</v>
      </c>
      <c r="K1877" s="14">
        <v>0.210478561509506</v>
      </c>
      <c r="L1877" s="19" t="s">
        <v>14</v>
      </c>
      <c r="M1877" s="20" t="s">
        <v>4610</v>
      </c>
    </row>
    <row r="1878" spans="1:13">
      <c r="A1878" t="s">
        <v>13063</v>
      </c>
      <c r="B1878" s="19" t="s">
        <v>3967</v>
      </c>
      <c r="C1878" s="19">
        <v>10</v>
      </c>
      <c r="D1878" s="19">
        <v>303</v>
      </c>
      <c r="E1878" s="15">
        <v>5.0681330000000004</v>
      </c>
      <c r="F1878" s="15">
        <v>2.2205625019820601</v>
      </c>
      <c r="G1878" s="15">
        <f t="shared" si="29"/>
        <v>3.3003300330032999</v>
      </c>
      <c r="H1878" s="19">
        <v>1</v>
      </c>
      <c r="I1878" s="15">
        <v>2.2209989566147499</v>
      </c>
      <c r="J1878" s="14">
        <v>3.2188133044769397E-2</v>
      </c>
      <c r="K1878" s="14">
        <v>0.21057609407553801</v>
      </c>
      <c r="L1878" s="19" t="s">
        <v>13</v>
      </c>
      <c r="M1878" s="20" t="s">
        <v>4121</v>
      </c>
    </row>
    <row r="1879" spans="1:13">
      <c r="A1879" t="s">
        <v>13064</v>
      </c>
      <c r="B1879" s="19" t="s">
        <v>3502</v>
      </c>
      <c r="C1879" s="19">
        <v>20</v>
      </c>
      <c r="D1879" s="19">
        <v>761</v>
      </c>
      <c r="E1879" s="15">
        <v>12.73152</v>
      </c>
      <c r="F1879" s="15">
        <v>3.48396622079213</v>
      </c>
      <c r="G1879" s="15">
        <f t="shared" si="29"/>
        <v>2.6281208935611038</v>
      </c>
      <c r="H1879" s="19">
        <v>1</v>
      </c>
      <c r="I1879" s="15">
        <v>2.0862659220465698</v>
      </c>
      <c r="J1879" s="14">
        <v>3.2222003275420297E-2</v>
      </c>
      <c r="K1879" s="14">
        <v>0.21068625926016099</v>
      </c>
      <c r="L1879" s="19" t="s">
        <v>14</v>
      </c>
      <c r="M1879" s="20" t="s">
        <v>3633</v>
      </c>
    </row>
    <row r="1880" spans="1:13">
      <c r="A1880" t="s">
        <v>13065</v>
      </c>
      <c r="B1880" s="19" t="s">
        <v>4169</v>
      </c>
      <c r="C1880" s="19">
        <v>38</v>
      </c>
      <c r="D1880" s="19">
        <v>1665</v>
      </c>
      <c r="E1880" s="15">
        <v>27.837171000000001</v>
      </c>
      <c r="F1880" s="15">
        <v>5.0573118643368504</v>
      </c>
      <c r="G1880" s="15">
        <f t="shared" si="29"/>
        <v>2.2822822822822824</v>
      </c>
      <c r="H1880" s="19">
        <v>1</v>
      </c>
      <c r="I1880" s="15">
        <v>2.00953179725107</v>
      </c>
      <c r="J1880" s="14">
        <v>3.2309591850682301E-2</v>
      </c>
      <c r="K1880" s="14">
        <v>0.21114736438710599</v>
      </c>
      <c r="L1880" s="19" t="s">
        <v>13</v>
      </c>
      <c r="M1880" s="20" t="s">
        <v>5347</v>
      </c>
    </row>
    <row r="1881" spans="1:13">
      <c r="A1881" t="s">
        <v>13066</v>
      </c>
      <c r="B1881" s="19" t="s">
        <v>31</v>
      </c>
      <c r="C1881" s="19">
        <v>14</v>
      </c>
      <c r="D1881" s="19">
        <v>480</v>
      </c>
      <c r="E1881" s="15">
        <v>8.0271489999999996</v>
      </c>
      <c r="F1881" s="15">
        <v>2.78239962506228</v>
      </c>
      <c r="G1881" s="15">
        <f t="shared" si="29"/>
        <v>2.9166666666666665</v>
      </c>
      <c r="H1881" s="19">
        <v>1</v>
      </c>
      <c r="I1881" s="15">
        <v>2.1466546164684401</v>
      </c>
      <c r="J1881" s="14">
        <v>3.2339952278222103E-2</v>
      </c>
      <c r="K1881" s="14">
        <v>0.21123418671271699</v>
      </c>
      <c r="L1881" s="19" t="s">
        <v>13</v>
      </c>
      <c r="M1881" s="20" t="s">
        <v>5482</v>
      </c>
    </row>
    <row r="1882" spans="1:13">
      <c r="A1882" t="s">
        <v>13067</v>
      </c>
      <c r="B1882" s="19" t="s">
        <v>4169</v>
      </c>
      <c r="C1882" s="19">
        <v>28</v>
      </c>
      <c r="D1882" s="19">
        <v>1155</v>
      </c>
      <c r="E1882" s="15">
        <v>19.313139</v>
      </c>
      <c r="F1882" s="15">
        <v>4.2558694856755297</v>
      </c>
      <c r="G1882" s="15">
        <f t="shared" si="29"/>
        <v>2.4242424242424243</v>
      </c>
      <c r="H1882" s="19">
        <v>1</v>
      </c>
      <c r="I1882" s="15">
        <v>2.0411483550513898</v>
      </c>
      <c r="J1882" s="14">
        <v>3.2405001930575203E-2</v>
      </c>
      <c r="K1882" s="14">
        <v>0.21154737671933799</v>
      </c>
      <c r="L1882" s="19" t="s">
        <v>14</v>
      </c>
      <c r="M1882" s="20" t="s">
        <v>4264</v>
      </c>
    </row>
    <row r="1883" spans="1:13">
      <c r="A1883" t="s">
        <v>13068</v>
      </c>
      <c r="B1883" s="19" t="s">
        <v>31</v>
      </c>
      <c r="C1883" s="19">
        <v>6</v>
      </c>
      <c r="D1883" s="19">
        <v>142</v>
      </c>
      <c r="E1883" s="15">
        <v>2.3776890000000002</v>
      </c>
      <c r="F1883" s="15">
        <v>1.52401192314606</v>
      </c>
      <c r="G1883" s="15">
        <f t="shared" si="29"/>
        <v>4.225352112676056</v>
      </c>
      <c r="H1883" s="19">
        <v>1</v>
      </c>
      <c r="I1883" s="15">
        <v>2.3768258928856398</v>
      </c>
      <c r="J1883" s="14">
        <v>3.2463013518292498E-2</v>
      </c>
      <c r="K1883" s="14">
        <v>0.21181431446982901</v>
      </c>
      <c r="L1883" s="19" t="s">
        <v>13</v>
      </c>
      <c r="M1883" s="20" t="s">
        <v>4507</v>
      </c>
    </row>
    <row r="1884" spans="1:13">
      <c r="A1884" t="s">
        <v>13069</v>
      </c>
      <c r="B1884" s="19" t="s">
        <v>2618</v>
      </c>
      <c r="C1884" s="19">
        <v>4</v>
      </c>
      <c r="D1884" s="19">
        <v>72</v>
      </c>
      <c r="E1884" s="15">
        <v>1.2026049999999999</v>
      </c>
      <c r="F1884" s="15">
        <v>1.08459457417064</v>
      </c>
      <c r="G1884" s="15">
        <f t="shared" si="29"/>
        <v>5.5555555555555554</v>
      </c>
      <c r="H1884" s="19">
        <v>1</v>
      </c>
      <c r="I1884" s="15">
        <v>2.5792079977341702</v>
      </c>
      <c r="J1884" s="14">
        <v>3.2591404730971101E-2</v>
      </c>
      <c r="K1884" s="14">
        <v>0.21186982024532</v>
      </c>
      <c r="L1884" s="19" t="s">
        <v>21</v>
      </c>
      <c r="M1884" s="20" t="s">
        <v>697</v>
      </c>
    </row>
    <row r="1885" spans="1:13">
      <c r="A1885" t="s">
        <v>13070</v>
      </c>
      <c r="B1885" s="19" t="s">
        <v>2618</v>
      </c>
      <c r="C1885" s="19">
        <v>4</v>
      </c>
      <c r="D1885" s="19">
        <v>72</v>
      </c>
      <c r="E1885" s="15">
        <v>1.2032179999999999</v>
      </c>
      <c r="F1885" s="15">
        <v>1.0852896490474899</v>
      </c>
      <c r="G1885" s="15">
        <f t="shared" si="29"/>
        <v>5.5555555555555554</v>
      </c>
      <c r="H1885" s="19">
        <v>1</v>
      </c>
      <c r="I1885" s="15">
        <v>2.5769913151338</v>
      </c>
      <c r="J1885" s="14">
        <v>3.2591404730971101E-2</v>
      </c>
      <c r="K1885" s="14">
        <v>0.21186982024532</v>
      </c>
      <c r="L1885" s="19" t="s">
        <v>9</v>
      </c>
      <c r="M1885" s="20" t="s">
        <v>2796</v>
      </c>
    </row>
    <row r="1886" spans="1:13">
      <c r="A1886" t="s">
        <v>13071</v>
      </c>
      <c r="B1886" s="19" t="s">
        <v>2618</v>
      </c>
      <c r="C1886" s="19">
        <v>4</v>
      </c>
      <c r="D1886" s="19">
        <v>72</v>
      </c>
      <c r="E1886" s="15">
        <v>1.2046870000000001</v>
      </c>
      <c r="F1886" s="15">
        <v>1.0859214572225799</v>
      </c>
      <c r="G1886" s="15">
        <f t="shared" si="29"/>
        <v>5.5555555555555554</v>
      </c>
      <c r="H1886" s="19">
        <v>1</v>
      </c>
      <c r="I1886" s="15">
        <v>2.57413920814261</v>
      </c>
      <c r="J1886" s="14">
        <v>3.2591404730971101E-2</v>
      </c>
      <c r="K1886" s="14">
        <v>0.21186982024532</v>
      </c>
      <c r="L1886" s="19" t="s">
        <v>13</v>
      </c>
      <c r="M1886" s="20" t="s">
        <v>2838</v>
      </c>
    </row>
    <row r="1887" spans="1:13">
      <c r="A1887" t="s">
        <v>13072</v>
      </c>
      <c r="B1887" s="19" t="s">
        <v>2618</v>
      </c>
      <c r="C1887" s="19">
        <v>4</v>
      </c>
      <c r="D1887" s="19">
        <v>72</v>
      </c>
      <c r="E1887" s="15">
        <v>1.2057910000000001</v>
      </c>
      <c r="F1887" s="15">
        <v>1.08598353748077</v>
      </c>
      <c r="G1887" s="15">
        <f t="shared" si="29"/>
        <v>5.5555555555555554</v>
      </c>
      <c r="H1887" s="19">
        <v>1</v>
      </c>
      <c r="I1887" s="15">
        <v>2.5729754674568301</v>
      </c>
      <c r="J1887" s="14">
        <v>3.2591404730971101E-2</v>
      </c>
      <c r="K1887" s="14">
        <v>0.21186982024532</v>
      </c>
      <c r="L1887" s="19" t="s">
        <v>8</v>
      </c>
      <c r="M1887" s="20" t="s">
        <v>1261</v>
      </c>
    </row>
    <row r="1888" spans="1:13">
      <c r="A1888" t="s">
        <v>13073</v>
      </c>
      <c r="B1888" s="19" t="s">
        <v>2618</v>
      </c>
      <c r="C1888" s="19">
        <v>4</v>
      </c>
      <c r="D1888" s="19">
        <v>72</v>
      </c>
      <c r="E1888" s="15">
        <v>1.2051810000000001</v>
      </c>
      <c r="F1888" s="15">
        <v>1.08625638649075</v>
      </c>
      <c r="G1888" s="15">
        <f t="shared" si="29"/>
        <v>5.5555555555555554</v>
      </c>
      <c r="H1888" s="19">
        <v>1</v>
      </c>
      <c r="I1888" s="15">
        <v>2.5728907417786702</v>
      </c>
      <c r="J1888" s="14">
        <v>3.2591404730971101E-2</v>
      </c>
      <c r="K1888" s="14">
        <v>0.21186982024532</v>
      </c>
      <c r="L1888" s="19" t="s">
        <v>13</v>
      </c>
      <c r="M1888" s="20" t="s">
        <v>2961</v>
      </c>
    </row>
    <row r="1889" spans="1:13">
      <c r="A1889" t="s">
        <v>13074</v>
      </c>
      <c r="B1889" s="19" t="s">
        <v>2618</v>
      </c>
      <c r="C1889" s="19">
        <v>4</v>
      </c>
      <c r="D1889" s="19">
        <v>72</v>
      </c>
      <c r="E1889" s="15">
        <v>1.204496</v>
      </c>
      <c r="F1889" s="15">
        <v>1.08689492009328</v>
      </c>
      <c r="G1889" s="15">
        <f t="shared" si="29"/>
        <v>5.5555555555555554</v>
      </c>
      <c r="H1889" s="19">
        <v>1</v>
      </c>
      <c r="I1889" s="15">
        <v>2.57200944481376</v>
      </c>
      <c r="J1889" s="14">
        <v>3.2591404730971101E-2</v>
      </c>
      <c r="K1889" s="14">
        <v>0.21186982024532</v>
      </c>
      <c r="L1889" s="19" t="s">
        <v>14</v>
      </c>
      <c r="M1889" s="20" t="s">
        <v>2715</v>
      </c>
    </row>
    <row r="1890" spans="1:13">
      <c r="A1890" t="s">
        <v>13075</v>
      </c>
      <c r="B1890" s="19" t="s">
        <v>2618</v>
      </c>
      <c r="C1890" s="19">
        <v>21</v>
      </c>
      <c r="D1890" s="19">
        <v>810</v>
      </c>
      <c r="E1890" s="15">
        <v>13.551059</v>
      </c>
      <c r="F1890" s="15">
        <v>3.5886810748728899</v>
      </c>
      <c r="G1890" s="15">
        <f t="shared" si="29"/>
        <v>2.5925925925925926</v>
      </c>
      <c r="H1890" s="19">
        <v>1</v>
      </c>
      <c r="I1890" s="15">
        <v>2.07567650749345</v>
      </c>
      <c r="J1890" s="14">
        <v>3.2509759776721901E-2</v>
      </c>
      <c r="K1890" s="14">
        <v>0.21186982024532</v>
      </c>
      <c r="L1890" s="19" t="s">
        <v>22</v>
      </c>
      <c r="M1890" s="20" t="s">
        <v>5142</v>
      </c>
    </row>
    <row r="1891" spans="1:13">
      <c r="A1891" t="s">
        <v>13076</v>
      </c>
      <c r="B1891" s="19" t="s">
        <v>2618</v>
      </c>
      <c r="C1891" s="19">
        <v>12</v>
      </c>
      <c r="D1891" s="19">
        <v>391</v>
      </c>
      <c r="E1891" s="15">
        <v>6.5425079999999998</v>
      </c>
      <c r="F1891" s="15">
        <v>2.5172805577919699</v>
      </c>
      <c r="G1891" s="15">
        <f t="shared" si="29"/>
        <v>3.0690537084398977</v>
      </c>
      <c r="H1891" s="19">
        <v>1</v>
      </c>
      <c r="I1891" s="15">
        <v>2.1680110240818902</v>
      </c>
      <c r="J1891" s="14">
        <v>3.2764828629929098E-2</v>
      </c>
      <c r="K1891" s="14">
        <v>0.21288534400254899</v>
      </c>
      <c r="L1891" s="19" t="s">
        <v>16</v>
      </c>
      <c r="M1891" s="20" t="s">
        <v>2885</v>
      </c>
    </row>
    <row r="1892" spans="1:13">
      <c r="A1892" t="s">
        <v>13077</v>
      </c>
      <c r="B1892" s="19" t="s">
        <v>2618</v>
      </c>
      <c r="C1892" s="19">
        <v>3</v>
      </c>
      <c r="D1892" s="19">
        <v>42</v>
      </c>
      <c r="E1892" s="15">
        <v>0.70169999999999999</v>
      </c>
      <c r="F1892" s="15">
        <v>0.82913677850388201</v>
      </c>
      <c r="G1892" s="15">
        <f t="shared" si="29"/>
        <v>7.1428571428571423</v>
      </c>
      <c r="H1892" s="19">
        <v>1</v>
      </c>
      <c r="I1892" s="15">
        <v>2.7719190121407</v>
      </c>
      <c r="J1892" s="14">
        <v>3.2967849946236499E-2</v>
      </c>
      <c r="K1892" s="14">
        <v>0.212976512873955</v>
      </c>
      <c r="L1892" s="19" t="s">
        <v>15</v>
      </c>
      <c r="M1892" s="20" t="s">
        <v>549</v>
      </c>
    </row>
    <row r="1893" spans="1:13">
      <c r="A1893" t="s">
        <v>13078</v>
      </c>
      <c r="B1893" s="19" t="s">
        <v>31</v>
      </c>
      <c r="C1893" s="19">
        <v>3</v>
      </c>
      <c r="D1893" s="19">
        <v>42</v>
      </c>
      <c r="E1893" s="15">
        <v>0.70160100000000003</v>
      </c>
      <c r="F1893" s="15">
        <v>0.82962022942351499</v>
      </c>
      <c r="G1893" s="15">
        <f t="shared" si="29"/>
        <v>7.1428571428571423</v>
      </c>
      <c r="H1893" s="19">
        <v>1</v>
      </c>
      <c r="I1893" s="15">
        <v>2.7704230423565099</v>
      </c>
      <c r="J1893" s="14">
        <v>3.2967849946236499E-2</v>
      </c>
      <c r="K1893" s="14">
        <v>0.212976512873955</v>
      </c>
      <c r="L1893" s="19" t="s">
        <v>13</v>
      </c>
      <c r="M1893" s="20" t="s">
        <v>2424</v>
      </c>
    </row>
    <row r="1894" spans="1:13">
      <c r="A1894" t="s">
        <v>13079</v>
      </c>
      <c r="B1894" s="19" t="s">
        <v>31</v>
      </c>
      <c r="C1894" s="19">
        <v>3</v>
      </c>
      <c r="D1894" s="19">
        <v>42</v>
      </c>
      <c r="E1894" s="15">
        <v>0.70208099999999996</v>
      </c>
      <c r="F1894" s="15">
        <v>0.83018911017487795</v>
      </c>
      <c r="G1894" s="15">
        <f t="shared" si="29"/>
        <v>7.1428571428571423</v>
      </c>
      <c r="H1894" s="19">
        <v>1</v>
      </c>
      <c r="I1894" s="15">
        <v>2.76794644959381</v>
      </c>
      <c r="J1894" s="14">
        <v>3.2967849946236499E-2</v>
      </c>
      <c r="K1894" s="14">
        <v>0.212976512873955</v>
      </c>
      <c r="L1894" s="19" t="s">
        <v>14</v>
      </c>
      <c r="M1894" s="20" t="s">
        <v>1956</v>
      </c>
    </row>
    <row r="1895" spans="1:13">
      <c r="A1895" t="s">
        <v>13080</v>
      </c>
      <c r="B1895" s="19" t="s">
        <v>2618</v>
      </c>
      <c r="C1895" s="19">
        <v>3</v>
      </c>
      <c r="D1895" s="19">
        <v>42</v>
      </c>
      <c r="E1895" s="15">
        <v>0.702295</v>
      </c>
      <c r="F1895" s="15">
        <v>0.83036463224321999</v>
      </c>
      <c r="G1895" s="15">
        <f t="shared" si="29"/>
        <v>7.1428571428571423</v>
      </c>
      <c r="H1895" s="19">
        <v>1</v>
      </c>
      <c r="I1895" s="15">
        <v>2.7671036443264398</v>
      </c>
      <c r="J1895" s="14">
        <v>3.2967849946236499E-2</v>
      </c>
      <c r="K1895" s="14">
        <v>0.212976512873955</v>
      </c>
      <c r="L1895" s="19" t="s">
        <v>17</v>
      </c>
      <c r="M1895" s="20" t="s">
        <v>3307</v>
      </c>
    </row>
    <row r="1896" spans="1:13">
      <c r="A1896" t="s">
        <v>13081</v>
      </c>
      <c r="B1896" s="19" t="s">
        <v>31</v>
      </c>
      <c r="C1896" s="19">
        <v>3</v>
      </c>
      <c r="D1896" s="19">
        <v>42</v>
      </c>
      <c r="E1896" s="15">
        <v>0.70320300000000002</v>
      </c>
      <c r="F1896" s="15">
        <v>0.83073535552077704</v>
      </c>
      <c r="G1896" s="15">
        <f t="shared" si="29"/>
        <v>7.1428571428571423</v>
      </c>
      <c r="H1896" s="19">
        <v>1</v>
      </c>
      <c r="I1896" s="15">
        <v>2.7647757913952802</v>
      </c>
      <c r="J1896" s="14">
        <v>3.2967849946236499E-2</v>
      </c>
      <c r="K1896" s="14">
        <v>0.212976512873955</v>
      </c>
      <c r="L1896" s="19" t="s">
        <v>13</v>
      </c>
      <c r="M1896" s="20" t="s">
        <v>4686</v>
      </c>
    </row>
    <row r="1897" spans="1:13">
      <c r="A1897" t="s">
        <v>13082</v>
      </c>
      <c r="B1897" s="19" t="s">
        <v>4169</v>
      </c>
      <c r="C1897" s="19">
        <v>3</v>
      </c>
      <c r="D1897" s="19">
        <v>42</v>
      </c>
      <c r="E1897" s="15">
        <v>0.70353900000000003</v>
      </c>
      <c r="F1897" s="15">
        <v>0.83089142844270802</v>
      </c>
      <c r="G1897" s="15">
        <f t="shared" si="29"/>
        <v>7.1428571428571423</v>
      </c>
      <c r="H1897" s="19">
        <v>1</v>
      </c>
      <c r="I1897" s="15">
        <v>2.7638520766836199</v>
      </c>
      <c r="J1897" s="14">
        <v>3.2967849946236499E-2</v>
      </c>
      <c r="K1897" s="14">
        <v>0.212976512873955</v>
      </c>
      <c r="L1897" s="19" t="s">
        <v>13</v>
      </c>
      <c r="M1897" s="20" t="s">
        <v>4250</v>
      </c>
    </row>
    <row r="1898" spans="1:13">
      <c r="A1898" t="s">
        <v>13083</v>
      </c>
      <c r="B1898" s="19" t="s">
        <v>2618</v>
      </c>
      <c r="C1898" s="19">
        <v>3</v>
      </c>
      <c r="D1898" s="19">
        <v>42</v>
      </c>
      <c r="E1898" s="15">
        <v>0.70305600000000001</v>
      </c>
      <c r="F1898" s="15">
        <v>0.83139458266274002</v>
      </c>
      <c r="G1898" s="15">
        <f t="shared" si="29"/>
        <v>7.1428571428571423</v>
      </c>
      <c r="H1898" s="19">
        <v>1</v>
      </c>
      <c r="I1898" s="15">
        <v>2.76276036421056</v>
      </c>
      <c r="J1898" s="14">
        <v>3.2967849946236499E-2</v>
      </c>
      <c r="K1898" s="14">
        <v>0.212976512873955</v>
      </c>
      <c r="L1898" s="19" t="s">
        <v>13</v>
      </c>
      <c r="M1898" s="20" t="s">
        <v>761</v>
      </c>
    </row>
    <row r="1899" spans="1:13">
      <c r="A1899" t="s">
        <v>13084</v>
      </c>
      <c r="B1899" s="19" t="s">
        <v>31</v>
      </c>
      <c r="C1899" s="19">
        <v>5</v>
      </c>
      <c r="D1899" s="19">
        <v>106</v>
      </c>
      <c r="E1899" s="15">
        <v>1.7686329999999999</v>
      </c>
      <c r="F1899" s="15">
        <v>1.3155493308808499</v>
      </c>
      <c r="G1899" s="15">
        <f t="shared" si="29"/>
        <v>4.716981132075472</v>
      </c>
      <c r="H1899" s="19">
        <v>1</v>
      </c>
      <c r="I1899" s="15">
        <v>2.45628721336994</v>
      </c>
      <c r="J1899" s="14">
        <v>3.2841372272501099E-2</v>
      </c>
      <c r="K1899" s="14">
        <v>0.212976512873955</v>
      </c>
      <c r="L1899" s="19" t="s">
        <v>14</v>
      </c>
      <c r="M1899" s="20" t="s">
        <v>4818</v>
      </c>
    </row>
    <row r="1900" spans="1:13">
      <c r="A1900" t="s">
        <v>13085</v>
      </c>
      <c r="B1900" s="19" t="s">
        <v>31</v>
      </c>
      <c r="C1900" s="19">
        <v>5</v>
      </c>
      <c r="D1900" s="19">
        <v>106</v>
      </c>
      <c r="E1900" s="15">
        <v>1.772932</v>
      </c>
      <c r="F1900" s="15">
        <v>1.3169304680513201</v>
      </c>
      <c r="G1900" s="15">
        <f t="shared" si="29"/>
        <v>4.716981132075472</v>
      </c>
      <c r="H1900" s="19">
        <v>1</v>
      </c>
      <c r="I1900" s="15">
        <v>2.4504467610770302</v>
      </c>
      <c r="J1900" s="14">
        <v>3.2841372272501099E-2</v>
      </c>
      <c r="K1900" s="14">
        <v>0.212976512873955</v>
      </c>
      <c r="L1900" s="19" t="s">
        <v>13</v>
      </c>
      <c r="M1900" s="20" t="s">
        <v>4726</v>
      </c>
    </row>
    <row r="1901" spans="1:13">
      <c r="A1901" t="s">
        <v>13086</v>
      </c>
      <c r="B1901" s="19" t="s">
        <v>31</v>
      </c>
      <c r="C1901" s="19">
        <v>5</v>
      </c>
      <c r="D1901" s="19">
        <v>106</v>
      </c>
      <c r="E1901" s="15">
        <v>1.7738769999999999</v>
      </c>
      <c r="F1901" s="15">
        <v>1.3173151195481401</v>
      </c>
      <c r="G1901" s="15">
        <f t="shared" si="29"/>
        <v>4.716981132075472</v>
      </c>
      <c r="H1901" s="19">
        <v>1</v>
      </c>
      <c r="I1901" s="15">
        <v>2.4490138708091398</v>
      </c>
      <c r="J1901" s="14">
        <v>3.2841372272501099E-2</v>
      </c>
      <c r="K1901" s="14">
        <v>0.212976512873955</v>
      </c>
      <c r="L1901" s="19" t="s">
        <v>14</v>
      </c>
      <c r="M1901" s="20" t="s">
        <v>4583</v>
      </c>
    </row>
    <row r="1902" spans="1:13">
      <c r="A1902" t="s">
        <v>13087</v>
      </c>
      <c r="B1902" s="19" t="s">
        <v>3502</v>
      </c>
      <c r="C1902" s="19">
        <v>9</v>
      </c>
      <c r="D1902" s="19">
        <v>262</v>
      </c>
      <c r="E1902" s="15">
        <v>4.380039</v>
      </c>
      <c r="F1902" s="15">
        <v>2.06330405313967</v>
      </c>
      <c r="G1902" s="15">
        <f t="shared" si="29"/>
        <v>3.4351145038167941</v>
      </c>
      <c r="H1902" s="19">
        <v>1</v>
      </c>
      <c r="I1902" s="15">
        <v>2.2391081881363699</v>
      </c>
      <c r="J1902" s="14">
        <v>3.2968233946618998E-2</v>
      </c>
      <c r="K1902" s="14">
        <v>0.212976512873955</v>
      </c>
      <c r="L1902" s="19" t="s">
        <v>13</v>
      </c>
      <c r="M1902" s="20" t="s">
        <v>3848</v>
      </c>
    </row>
    <row r="1903" spans="1:13">
      <c r="A1903" t="s">
        <v>13088</v>
      </c>
      <c r="B1903" s="19" t="s">
        <v>31</v>
      </c>
      <c r="C1903" s="19">
        <v>7</v>
      </c>
      <c r="D1903" s="19">
        <v>181</v>
      </c>
      <c r="E1903" s="15">
        <v>3.0239799999999999</v>
      </c>
      <c r="F1903" s="15">
        <v>1.7180977595759599</v>
      </c>
      <c r="G1903" s="15">
        <f t="shared" si="29"/>
        <v>3.867403314917127</v>
      </c>
      <c r="H1903" s="19">
        <v>1</v>
      </c>
      <c r="I1903" s="15">
        <v>2.3141989318357101</v>
      </c>
      <c r="J1903" s="14">
        <v>3.3057149357157499E-2</v>
      </c>
      <c r="K1903" s="14">
        <v>0.213328114083149</v>
      </c>
      <c r="L1903" s="19" t="s">
        <v>13</v>
      </c>
      <c r="M1903" s="20" t="s">
        <v>4554</v>
      </c>
    </row>
    <row r="1904" spans="1:13">
      <c r="A1904" t="s">
        <v>13089</v>
      </c>
      <c r="B1904" s="19" t="s">
        <v>2618</v>
      </c>
      <c r="C1904" s="19">
        <v>7</v>
      </c>
      <c r="D1904" s="19">
        <v>181</v>
      </c>
      <c r="E1904" s="15">
        <v>3.0283570000000002</v>
      </c>
      <c r="F1904" s="15">
        <v>1.71937134929858</v>
      </c>
      <c r="G1904" s="15">
        <f t="shared" si="29"/>
        <v>3.867403314917127</v>
      </c>
      <c r="H1904" s="19">
        <v>1</v>
      </c>
      <c r="I1904" s="15">
        <v>2.3099390376722502</v>
      </c>
      <c r="J1904" s="14">
        <v>3.3057149357157499E-2</v>
      </c>
      <c r="K1904" s="14">
        <v>0.213328114083149</v>
      </c>
      <c r="L1904" s="19" t="s">
        <v>23</v>
      </c>
      <c r="M1904" s="20" t="s">
        <v>2869</v>
      </c>
    </row>
    <row r="1905" spans="1:13">
      <c r="A1905" t="s">
        <v>13090</v>
      </c>
      <c r="B1905" s="19" t="s">
        <v>31</v>
      </c>
      <c r="C1905" s="19">
        <v>1</v>
      </c>
      <c r="D1905" s="19">
        <v>2</v>
      </c>
      <c r="E1905" s="15">
        <v>3.3131000000000001E-2</v>
      </c>
      <c r="F1905" s="15">
        <v>0.180408894975744</v>
      </c>
      <c r="G1905" s="15">
        <f t="shared" si="29"/>
        <v>50</v>
      </c>
      <c r="H1905" s="19">
        <v>1</v>
      </c>
      <c r="I1905" s="15">
        <v>5.35932000542432</v>
      </c>
      <c r="J1905" s="14">
        <v>3.3171421426499301E-2</v>
      </c>
      <c r="K1905" s="14">
        <v>0.21373107003501199</v>
      </c>
      <c r="L1905" s="19" t="s">
        <v>13</v>
      </c>
      <c r="M1905" s="20" t="s">
        <v>1155</v>
      </c>
    </row>
    <row r="1906" spans="1:13">
      <c r="A1906" t="s">
        <v>13091</v>
      </c>
      <c r="B1906" s="19" t="s">
        <v>2571</v>
      </c>
      <c r="C1906" s="19">
        <v>1</v>
      </c>
      <c r="D1906" s="19">
        <v>2</v>
      </c>
      <c r="E1906" s="15">
        <v>3.3367000000000001E-2</v>
      </c>
      <c r="F1906" s="15">
        <v>0.18111785145224199</v>
      </c>
      <c r="G1906" s="15">
        <f t="shared" si="29"/>
        <v>50</v>
      </c>
      <c r="H1906" s="19">
        <v>1</v>
      </c>
      <c r="I1906" s="15">
        <v>5.3370387968349302</v>
      </c>
      <c r="J1906" s="14">
        <v>3.3171421426499301E-2</v>
      </c>
      <c r="K1906" s="14">
        <v>0.21373107003501199</v>
      </c>
      <c r="L1906" s="19" t="s">
        <v>13</v>
      </c>
      <c r="M1906" s="20" t="s">
        <v>135</v>
      </c>
    </row>
    <row r="1907" spans="1:13">
      <c r="A1907" t="s">
        <v>13092</v>
      </c>
      <c r="B1907" s="19" t="s">
        <v>31</v>
      </c>
      <c r="C1907" s="19">
        <v>1</v>
      </c>
      <c r="D1907" s="19">
        <v>2</v>
      </c>
      <c r="E1907" s="15">
        <v>3.3516999999999998E-2</v>
      </c>
      <c r="F1907" s="15">
        <v>0.18164703054727899</v>
      </c>
      <c r="G1907" s="15">
        <f t="shared" si="29"/>
        <v>50</v>
      </c>
      <c r="H1907" s="19">
        <v>1</v>
      </c>
      <c r="I1907" s="15">
        <v>5.3206650121838601</v>
      </c>
      <c r="J1907" s="14">
        <v>3.3171421426499301E-2</v>
      </c>
      <c r="K1907" s="14">
        <v>0.21373107003501199</v>
      </c>
      <c r="L1907" s="19" t="s">
        <v>13</v>
      </c>
      <c r="M1907" s="20" t="s">
        <v>196</v>
      </c>
    </row>
    <row r="1908" spans="1:13">
      <c r="A1908" t="s">
        <v>13093</v>
      </c>
      <c r="B1908" s="19" t="s">
        <v>2618</v>
      </c>
      <c r="C1908" s="19">
        <v>14</v>
      </c>
      <c r="D1908" s="19">
        <v>482</v>
      </c>
      <c r="E1908" s="15">
        <v>8.0599550000000004</v>
      </c>
      <c r="F1908" s="15">
        <v>2.7880925686632301</v>
      </c>
      <c r="G1908" s="15">
        <f t="shared" ref="G1908:G1971" si="30">100*(C1908/D1908)</f>
        <v>2.904564315352697</v>
      </c>
      <c r="H1908" s="19">
        <v>1</v>
      </c>
      <c r="I1908" s="15">
        <v>2.1305049433304801</v>
      </c>
      <c r="J1908" s="14">
        <v>3.3313718922586097E-2</v>
      </c>
      <c r="K1908" s="14">
        <v>0.21453618781432199</v>
      </c>
      <c r="L1908" s="19" t="s">
        <v>22</v>
      </c>
      <c r="M1908" s="20" t="s">
        <v>5254</v>
      </c>
    </row>
    <row r="1909" spans="1:13">
      <c r="A1909" t="s">
        <v>13094</v>
      </c>
      <c r="B1909" s="19" t="s">
        <v>3967</v>
      </c>
      <c r="C1909" s="19">
        <v>10</v>
      </c>
      <c r="D1909" s="19">
        <v>305</v>
      </c>
      <c r="E1909" s="15">
        <v>5.0998260000000002</v>
      </c>
      <c r="F1909" s="15">
        <v>2.22354170499717</v>
      </c>
      <c r="G1909" s="15">
        <f t="shared" si="30"/>
        <v>3.278688524590164</v>
      </c>
      <c r="H1909" s="19">
        <v>1</v>
      </c>
      <c r="I1909" s="15">
        <v>2.20376977368465</v>
      </c>
      <c r="J1909" s="14">
        <v>3.3439496745479899E-2</v>
      </c>
      <c r="K1909" s="14">
        <v>0.215234138521504</v>
      </c>
      <c r="L1909" s="19" t="s">
        <v>13</v>
      </c>
      <c r="M1909" s="20" t="s">
        <v>5331</v>
      </c>
    </row>
    <row r="1910" spans="1:13">
      <c r="A1910" t="s">
        <v>13095</v>
      </c>
      <c r="B1910" s="19" t="s">
        <v>3502</v>
      </c>
      <c r="C1910" s="19">
        <v>9</v>
      </c>
      <c r="D1910" s="19">
        <v>263</v>
      </c>
      <c r="E1910" s="15">
        <v>4.3983319999999999</v>
      </c>
      <c r="F1910" s="15">
        <v>2.0680991017864399</v>
      </c>
      <c r="G1910" s="15">
        <f t="shared" si="30"/>
        <v>3.4220532319391634</v>
      </c>
      <c r="H1910" s="19">
        <v>1</v>
      </c>
      <c r="I1910" s="15">
        <v>2.2250713208206698</v>
      </c>
      <c r="J1910" s="14">
        <v>3.3655419008380399E-2</v>
      </c>
      <c r="K1910" s="14">
        <v>0.216398746648999</v>
      </c>
      <c r="L1910" s="19" t="s">
        <v>14</v>
      </c>
      <c r="M1910" s="20" t="s">
        <v>3898</v>
      </c>
    </row>
    <row r="1911" spans="1:13">
      <c r="A1911" t="s">
        <v>13096</v>
      </c>
      <c r="B1911" s="19" t="s">
        <v>2618</v>
      </c>
      <c r="C1911" s="19">
        <v>9</v>
      </c>
      <c r="D1911" s="19">
        <v>263</v>
      </c>
      <c r="E1911" s="15">
        <v>4.3985099999999999</v>
      </c>
      <c r="F1911" s="15">
        <v>2.0696642392934299</v>
      </c>
      <c r="G1911" s="15">
        <f t="shared" si="30"/>
        <v>3.4220532319391634</v>
      </c>
      <c r="H1911" s="19">
        <v>1</v>
      </c>
      <c r="I1911" s="15">
        <v>2.2233026558795399</v>
      </c>
      <c r="J1911" s="14">
        <v>3.3655419008380399E-2</v>
      </c>
      <c r="K1911" s="14">
        <v>0.216398746648999</v>
      </c>
      <c r="L1911" s="19" t="s">
        <v>10</v>
      </c>
      <c r="M1911" s="20" t="s">
        <v>2803</v>
      </c>
    </row>
    <row r="1912" spans="1:13">
      <c r="A1912" t="s">
        <v>13097</v>
      </c>
      <c r="B1912" s="19" t="s">
        <v>2618</v>
      </c>
      <c r="C1912" s="19">
        <v>4</v>
      </c>
      <c r="D1912" s="19">
        <v>73</v>
      </c>
      <c r="E1912" s="15">
        <v>1.216728</v>
      </c>
      <c r="F1912" s="15">
        <v>1.0928614589060099</v>
      </c>
      <c r="G1912" s="15">
        <f t="shared" si="30"/>
        <v>5.4794520547945202</v>
      </c>
      <c r="H1912" s="19">
        <v>1</v>
      </c>
      <c r="I1912" s="15">
        <v>2.5467747785580701</v>
      </c>
      <c r="J1912" s="14">
        <v>3.4041966994772903E-2</v>
      </c>
      <c r="K1912" s="14">
        <v>0.21685539325042999</v>
      </c>
      <c r="L1912" s="19" t="s">
        <v>22</v>
      </c>
      <c r="M1912" s="20" t="s">
        <v>2793</v>
      </c>
    </row>
    <row r="1913" spans="1:13">
      <c r="A1913" t="s">
        <v>13098</v>
      </c>
      <c r="B1913" s="19" t="s">
        <v>31</v>
      </c>
      <c r="C1913" s="19">
        <v>4</v>
      </c>
      <c r="D1913" s="19">
        <v>73</v>
      </c>
      <c r="E1913" s="15">
        <v>1.2211650000000001</v>
      </c>
      <c r="F1913" s="15">
        <v>1.0941737704730601</v>
      </c>
      <c r="G1913" s="15">
        <f t="shared" si="30"/>
        <v>5.4794520547945202</v>
      </c>
      <c r="H1913" s="19">
        <v>1</v>
      </c>
      <c r="I1913" s="15">
        <v>2.5396651564756301</v>
      </c>
      <c r="J1913" s="14">
        <v>3.4041966994772903E-2</v>
      </c>
      <c r="K1913" s="14">
        <v>0.21685539325042999</v>
      </c>
      <c r="L1913" s="19" t="s">
        <v>13</v>
      </c>
      <c r="M1913" s="20" t="s">
        <v>4557</v>
      </c>
    </row>
    <row r="1914" spans="1:13">
      <c r="A1914" t="s">
        <v>13099</v>
      </c>
      <c r="B1914" s="19" t="s">
        <v>2618</v>
      </c>
      <c r="C1914" s="19">
        <v>4</v>
      </c>
      <c r="D1914" s="19">
        <v>73</v>
      </c>
      <c r="E1914" s="15">
        <v>1.2220549999999999</v>
      </c>
      <c r="F1914" s="15">
        <v>1.0940976985739299</v>
      </c>
      <c r="G1914" s="15">
        <f t="shared" si="30"/>
        <v>5.4794520547945202</v>
      </c>
      <c r="H1914" s="19">
        <v>1</v>
      </c>
      <c r="I1914" s="15">
        <v>2.5390282820454</v>
      </c>
      <c r="J1914" s="14">
        <v>3.4041966994772903E-2</v>
      </c>
      <c r="K1914" s="14">
        <v>0.21685539325042999</v>
      </c>
      <c r="L1914" s="19" t="s">
        <v>13</v>
      </c>
      <c r="M1914" s="20" t="s">
        <v>454</v>
      </c>
    </row>
    <row r="1915" spans="1:13">
      <c r="A1915" t="s">
        <v>13100</v>
      </c>
      <c r="B1915" s="19" t="s">
        <v>2618</v>
      </c>
      <c r="C1915" s="19">
        <v>4</v>
      </c>
      <c r="D1915" s="19">
        <v>73</v>
      </c>
      <c r="E1915" s="15">
        <v>1.2212479999999999</v>
      </c>
      <c r="F1915" s="15">
        <v>1.0945339284373601</v>
      </c>
      <c r="G1915" s="15">
        <f t="shared" si="30"/>
        <v>5.4794520547945202</v>
      </c>
      <c r="H1915" s="19">
        <v>1</v>
      </c>
      <c r="I1915" s="15">
        <v>2.5387536446377301</v>
      </c>
      <c r="J1915" s="14">
        <v>3.4041966994772903E-2</v>
      </c>
      <c r="K1915" s="14">
        <v>0.21685539325042999</v>
      </c>
      <c r="L1915" s="19" t="s">
        <v>13</v>
      </c>
      <c r="M1915" s="20" t="s">
        <v>2767</v>
      </c>
    </row>
    <row r="1916" spans="1:13">
      <c r="A1916" t="s">
        <v>13101</v>
      </c>
      <c r="B1916" s="19" t="s">
        <v>31</v>
      </c>
      <c r="C1916" s="19">
        <v>4</v>
      </c>
      <c r="D1916" s="19">
        <v>73</v>
      </c>
      <c r="E1916" s="15">
        <v>1.2217180000000001</v>
      </c>
      <c r="F1916" s="15">
        <v>1.09463616179273</v>
      </c>
      <c r="G1916" s="15">
        <f t="shared" si="30"/>
        <v>5.4794520547945202</v>
      </c>
      <c r="H1916" s="19">
        <v>1</v>
      </c>
      <c r="I1916" s="15">
        <v>2.5380871717684599</v>
      </c>
      <c r="J1916" s="14">
        <v>3.4041966994772903E-2</v>
      </c>
      <c r="K1916" s="14">
        <v>0.21685539325042999</v>
      </c>
      <c r="L1916" s="19" t="s">
        <v>13</v>
      </c>
      <c r="M1916" s="20" t="s">
        <v>2111</v>
      </c>
    </row>
    <row r="1917" spans="1:13">
      <c r="A1917" t="s">
        <v>13102</v>
      </c>
      <c r="B1917" s="19" t="s">
        <v>3967</v>
      </c>
      <c r="C1917" s="19">
        <v>4</v>
      </c>
      <c r="D1917" s="19">
        <v>73</v>
      </c>
      <c r="E1917" s="15">
        <v>1.222143</v>
      </c>
      <c r="F1917" s="15">
        <v>1.0949267950030701</v>
      </c>
      <c r="G1917" s="15">
        <f t="shared" si="30"/>
        <v>5.4794520547945202</v>
      </c>
      <c r="H1917" s="19">
        <v>1</v>
      </c>
      <c r="I1917" s="15">
        <v>2.5370253177448401</v>
      </c>
      <c r="J1917" s="14">
        <v>3.4041966994772903E-2</v>
      </c>
      <c r="K1917" s="14">
        <v>0.21685539325042999</v>
      </c>
      <c r="L1917" s="19" t="s">
        <v>13</v>
      </c>
      <c r="M1917" s="20" t="s">
        <v>4100</v>
      </c>
    </row>
    <row r="1918" spans="1:13">
      <c r="A1918" t="s">
        <v>13103</v>
      </c>
      <c r="B1918" s="19" t="s">
        <v>2618</v>
      </c>
      <c r="C1918" s="19">
        <v>4</v>
      </c>
      <c r="D1918" s="19">
        <v>73</v>
      </c>
      <c r="E1918" s="15">
        <v>1.222297</v>
      </c>
      <c r="F1918" s="15">
        <v>1.09493389876798</v>
      </c>
      <c r="G1918" s="15">
        <f t="shared" si="30"/>
        <v>5.4794520547945202</v>
      </c>
      <c r="H1918" s="19">
        <v>1</v>
      </c>
      <c r="I1918" s="15">
        <v>2.53686821014993</v>
      </c>
      <c r="J1918" s="14">
        <v>3.4041966994772903E-2</v>
      </c>
      <c r="K1918" s="14">
        <v>0.21685539325042999</v>
      </c>
      <c r="L1918" s="19" t="s">
        <v>21</v>
      </c>
      <c r="M1918" s="20" t="s">
        <v>929</v>
      </c>
    </row>
    <row r="1919" spans="1:13">
      <c r="A1919" t="s">
        <v>13104</v>
      </c>
      <c r="B1919" s="19" t="s">
        <v>2618</v>
      </c>
      <c r="C1919" s="19">
        <v>5</v>
      </c>
      <c r="D1919" s="19">
        <v>107</v>
      </c>
      <c r="E1919" s="15">
        <v>1.788632</v>
      </c>
      <c r="F1919" s="15">
        <v>1.3219460337386399</v>
      </c>
      <c r="G1919" s="15">
        <f t="shared" si="30"/>
        <v>4.6728971962616823</v>
      </c>
      <c r="H1919" s="19">
        <v>1</v>
      </c>
      <c r="I1919" s="15">
        <v>2.4292731458316901</v>
      </c>
      <c r="J1919" s="14">
        <v>3.3997293960417202E-2</v>
      </c>
      <c r="K1919" s="14">
        <v>0.21685539325042999</v>
      </c>
      <c r="L1919" s="19" t="s">
        <v>13</v>
      </c>
      <c r="M1919" s="20" t="s">
        <v>2971</v>
      </c>
    </row>
    <row r="1920" spans="1:13">
      <c r="A1920" t="s">
        <v>13105</v>
      </c>
      <c r="B1920" s="19" t="s">
        <v>2618</v>
      </c>
      <c r="C1920" s="19">
        <v>5</v>
      </c>
      <c r="D1920" s="19">
        <v>107</v>
      </c>
      <c r="E1920" s="15">
        <v>1.7893589999999999</v>
      </c>
      <c r="F1920" s="15">
        <v>1.32238917033985</v>
      </c>
      <c r="G1920" s="15">
        <f t="shared" si="30"/>
        <v>4.6728971962616823</v>
      </c>
      <c r="H1920" s="19">
        <v>1</v>
      </c>
      <c r="I1920" s="15">
        <v>2.4279093265523901</v>
      </c>
      <c r="J1920" s="14">
        <v>3.3997293960417202E-2</v>
      </c>
      <c r="K1920" s="14">
        <v>0.21685539325042999</v>
      </c>
      <c r="L1920" s="19" t="s">
        <v>13</v>
      </c>
      <c r="M1920" s="20" t="s">
        <v>1154</v>
      </c>
    </row>
    <row r="1921" spans="1:13">
      <c r="A1921" t="s">
        <v>13106</v>
      </c>
      <c r="B1921" s="19" t="s">
        <v>3502</v>
      </c>
      <c r="C1921" s="19">
        <v>5</v>
      </c>
      <c r="D1921" s="19">
        <v>107</v>
      </c>
      <c r="E1921" s="15">
        <v>1.788475</v>
      </c>
      <c r="F1921" s="15">
        <v>1.3250894046202799</v>
      </c>
      <c r="G1921" s="15">
        <f t="shared" si="30"/>
        <v>4.6728971962616823</v>
      </c>
      <c r="H1921" s="19">
        <v>1</v>
      </c>
      <c r="I1921" s="15">
        <v>2.4236289180202899</v>
      </c>
      <c r="J1921" s="14">
        <v>3.3997293960417202E-2</v>
      </c>
      <c r="K1921" s="14">
        <v>0.21685539325042999</v>
      </c>
      <c r="L1921" s="19" t="s">
        <v>13</v>
      </c>
      <c r="M1921" s="20" t="s">
        <v>3585</v>
      </c>
    </row>
    <row r="1922" spans="1:13">
      <c r="A1922" t="s">
        <v>13107</v>
      </c>
      <c r="B1922" s="19" t="s">
        <v>2618</v>
      </c>
      <c r="C1922" s="19">
        <v>7</v>
      </c>
      <c r="D1922" s="19">
        <v>182</v>
      </c>
      <c r="E1922" s="15">
        <v>3.0413790000000001</v>
      </c>
      <c r="F1922" s="15">
        <v>1.72397672561283</v>
      </c>
      <c r="G1922" s="15">
        <f t="shared" si="30"/>
        <v>3.8461538461538463</v>
      </c>
      <c r="H1922" s="19">
        <v>1</v>
      </c>
      <c r="I1922" s="15">
        <v>2.2962148741264499</v>
      </c>
      <c r="J1922" s="14">
        <v>3.39069554007927E-2</v>
      </c>
      <c r="K1922" s="14">
        <v>0.21685539325042999</v>
      </c>
      <c r="L1922" s="19" t="s">
        <v>9</v>
      </c>
      <c r="M1922" s="20" t="s">
        <v>3487</v>
      </c>
    </row>
    <row r="1923" spans="1:13">
      <c r="A1923" t="s">
        <v>13108</v>
      </c>
      <c r="B1923" s="19" t="s">
        <v>4326</v>
      </c>
      <c r="C1923" s="19">
        <v>7</v>
      </c>
      <c r="D1923" s="19">
        <v>182</v>
      </c>
      <c r="E1923" s="15">
        <v>3.0436329999999998</v>
      </c>
      <c r="F1923" s="15">
        <v>1.7260527629736999</v>
      </c>
      <c r="G1923" s="15">
        <f t="shared" si="30"/>
        <v>3.8461538461538463</v>
      </c>
      <c r="H1923" s="19">
        <v>1</v>
      </c>
      <c r="I1923" s="15">
        <v>2.2921471955375399</v>
      </c>
      <c r="J1923" s="14">
        <v>3.39069554007927E-2</v>
      </c>
      <c r="K1923" s="14">
        <v>0.21685539325042999</v>
      </c>
      <c r="L1923" s="19" t="s">
        <v>23</v>
      </c>
      <c r="M1923" s="20" t="s">
        <v>5351</v>
      </c>
    </row>
    <row r="1924" spans="1:13">
      <c r="A1924" t="s">
        <v>13109</v>
      </c>
      <c r="B1924" s="19" t="s">
        <v>2618</v>
      </c>
      <c r="C1924" s="19">
        <v>8</v>
      </c>
      <c r="D1924" s="19">
        <v>222</v>
      </c>
      <c r="E1924" s="15">
        <v>3.7119200000000001</v>
      </c>
      <c r="F1924" s="15">
        <v>1.90210292350218</v>
      </c>
      <c r="G1924" s="15">
        <f t="shared" si="30"/>
        <v>3.6036036036036037</v>
      </c>
      <c r="H1924" s="19">
        <v>1</v>
      </c>
      <c r="I1924" s="15">
        <v>2.2543890485719502</v>
      </c>
      <c r="J1924" s="14">
        <v>3.3868500183318301E-2</v>
      </c>
      <c r="K1924" s="14">
        <v>0.21685539325042999</v>
      </c>
      <c r="L1924" s="19" t="s">
        <v>23</v>
      </c>
      <c r="M1924" s="20" t="s">
        <v>3003</v>
      </c>
    </row>
    <row r="1925" spans="1:13">
      <c r="A1925" t="s">
        <v>13110</v>
      </c>
      <c r="B1925" s="19" t="s">
        <v>3502</v>
      </c>
      <c r="C1925" s="19">
        <v>8</v>
      </c>
      <c r="D1925" s="19">
        <v>222</v>
      </c>
      <c r="E1925" s="15">
        <v>3.7147990000000002</v>
      </c>
      <c r="F1925" s="15">
        <v>1.9008463911678899</v>
      </c>
      <c r="G1925" s="15">
        <f t="shared" si="30"/>
        <v>3.6036036036036037</v>
      </c>
      <c r="H1925" s="19">
        <v>1</v>
      </c>
      <c r="I1925" s="15">
        <v>2.2543646977003502</v>
      </c>
      <c r="J1925" s="14">
        <v>3.3868500183318301E-2</v>
      </c>
      <c r="K1925" s="14">
        <v>0.21685539325042999</v>
      </c>
      <c r="L1925" s="19" t="s">
        <v>13</v>
      </c>
      <c r="M1925" s="20" t="s">
        <v>3641</v>
      </c>
    </row>
    <row r="1926" spans="1:13">
      <c r="A1926" t="s">
        <v>13111</v>
      </c>
      <c r="B1926" s="19" t="s">
        <v>31</v>
      </c>
      <c r="C1926" s="19">
        <v>13</v>
      </c>
      <c r="D1926" s="19">
        <v>438</v>
      </c>
      <c r="E1926" s="15">
        <v>7.3250580000000003</v>
      </c>
      <c r="F1926" s="15">
        <v>2.6601481862904501</v>
      </c>
      <c r="G1926" s="15">
        <f t="shared" si="30"/>
        <v>2.968036529680365</v>
      </c>
      <c r="H1926" s="19">
        <v>1</v>
      </c>
      <c r="I1926" s="15">
        <v>2.13331799681192</v>
      </c>
      <c r="J1926" s="14">
        <v>3.3997431815179099E-2</v>
      </c>
      <c r="K1926" s="14">
        <v>0.21685539325042999</v>
      </c>
      <c r="L1926" s="19" t="s">
        <v>14</v>
      </c>
      <c r="M1926" s="20" t="s">
        <v>4981</v>
      </c>
    </row>
    <row r="1927" spans="1:13">
      <c r="A1927" t="s">
        <v>13112</v>
      </c>
      <c r="B1927" s="19" t="s">
        <v>2618</v>
      </c>
      <c r="C1927" s="19">
        <v>19</v>
      </c>
      <c r="D1927" s="19">
        <v>717</v>
      </c>
      <c r="E1927" s="15">
        <v>11.989233</v>
      </c>
      <c r="F1927" s="15">
        <v>3.3816369567384799</v>
      </c>
      <c r="G1927" s="15">
        <f t="shared" si="30"/>
        <v>2.6499302649930265</v>
      </c>
      <c r="H1927" s="19">
        <v>1</v>
      </c>
      <c r="I1927" s="15">
        <v>2.0731873615320699</v>
      </c>
      <c r="J1927" s="14">
        <v>3.3755871096460797E-2</v>
      </c>
      <c r="K1927" s="14">
        <v>0.21685539325042999</v>
      </c>
      <c r="L1927" s="19" t="s">
        <v>14</v>
      </c>
      <c r="M1927" s="20" t="s">
        <v>3454</v>
      </c>
    </row>
    <row r="1928" spans="1:13">
      <c r="A1928" t="s">
        <v>13113</v>
      </c>
      <c r="B1928" s="19" t="s">
        <v>2618</v>
      </c>
      <c r="C1928" s="19">
        <v>18</v>
      </c>
      <c r="D1928" s="19">
        <v>670</v>
      </c>
      <c r="E1928" s="15">
        <v>11.209471000000001</v>
      </c>
      <c r="F1928" s="15">
        <v>3.2756253799664901</v>
      </c>
      <c r="G1928" s="15">
        <f t="shared" si="30"/>
        <v>2.6865671641791042</v>
      </c>
      <c r="H1928" s="19">
        <v>1</v>
      </c>
      <c r="I1928" s="15">
        <v>2.0730481090818298</v>
      </c>
      <c r="J1928" s="14">
        <v>3.40316794250854E-2</v>
      </c>
      <c r="K1928" s="14">
        <v>0.21685539325042999</v>
      </c>
      <c r="L1928" s="19" t="s">
        <v>16</v>
      </c>
      <c r="M1928" s="20" t="s">
        <v>3064</v>
      </c>
    </row>
    <row r="1929" spans="1:13">
      <c r="A1929" t="s">
        <v>13114</v>
      </c>
      <c r="B1929" s="19" t="s">
        <v>2571</v>
      </c>
      <c r="C1929" s="19">
        <v>0</v>
      </c>
      <c r="D1929" s="19">
        <v>200</v>
      </c>
      <c r="E1929" s="15">
        <v>3.3465829999999999</v>
      </c>
      <c r="F1929" s="15">
        <v>1.80534996147547</v>
      </c>
      <c r="G1929" s="15">
        <f t="shared" si="30"/>
        <v>0</v>
      </c>
      <c r="H1929" s="19">
        <v>0</v>
      </c>
      <c r="I1929" s="15">
        <v>-1.8537031996084199</v>
      </c>
      <c r="J1929" s="14">
        <v>3.3806987865811503E-2</v>
      </c>
      <c r="K1929" s="14">
        <v>0.21685539325042999</v>
      </c>
      <c r="L1929" s="19" t="s">
        <v>28</v>
      </c>
      <c r="M1929"/>
    </row>
    <row r="1930" spans="1:13">
      <c r="A1930" t="s">
        <v>13115</v>
      </c>
      <c r="B1930" s="19" t="s">
        <v>31</v>
      </c>
      <c r="C1930" s="19">
        <v>10</v>
      </c>
      <c r="D1930" s="19">
        <v>306</v>
      </c>
      <c r="E1930" s="15">
        <v>5.1212960000000001</v>
      </c>
      <c r="F1930" s="15">
        <v>2.2294654630427102</v>
      </c>
      <c r="G1930" s="15">
        <f t="shared" si="30"/>
        <v>3.2679738562091507</v>
      </c>
      <c r="H1930" s="19">
        <v>1</v>
      </c>
      <c r="I1930" s="15">
        <v>2.1882841788191199</v>
      </c>
      <c r="J1930" s="14">
        <v>3.4077793974250599E-2</v>
      </c>
      <c r="K1930" s="14">
        <v>0.21697189359519001</v>
      </c>
      <c r="L1930" s="19" t="s">
        <v>13</v>
      </c>
      <c r="M1930" s="20" t="s">
        <v>4627</v>
      </c>
    </row>
    <row r="1931" spans="1:13">
      <c r="A1931" t="s">
        <v>13116</v>
      </c>
      <c r="B1931" s="19" t="s">
        <v>3502</v>
      </c>
      <c r="C1931" s="19">
        <v>6</v>
      </c>
      <c r="D1931" s="19">
        <v>144</v>
      </c>
      <c r="E1931" s="15">
        <v>2.4072870000000002</v>
      </c>
      <c r="F1931" s="15">
        <v>1.5352402602178099</v>
      </c>
      <c r="G1931" s="15">
        <f t="shared" si="30"/>
        <v>4.1666666666666661</v>
      </c>
      <c r="H1931" s="19">
        <v>1</v>
      </c>
      <c r="I1931" s="15">
        <v>2.34016335624906</v>
      </c>
      <c r="J1931" s="14">
        <v>3.4409813327232801E-2</v>
      </c>
      <c r="K1931" s="14">
        <v>0.21886056589778799</v>
      </c>
      <c r="L1931" s="19" t="s">
        <v>14</v>
      </c>
      <c r="M1931" s="20" t="s">
        <v>3823</v>
      </c>
    </row>
    <row r="1932" spans="1:13">
      <c r="A1932" t="s">
        <v>13117</v>
      </c>
      <c r="B1932" s="19" t="s">
        <v>31</v>
      </c>
      <c r="C1932" s="19">
        <v>6</v>
      </c>
      <c r="D1932" s="19">
        <v>144</v>
      </c>
      <c r="E1932" s="15">
        <v>2.4115690000000001</v>
      </c>
      <c r="F1932" s="15">
        <v>1.5360040096130301</v>
      </c>
      <c r="G1932" s="15">
        <f t="shared" si="30"/>
        <v>4.1666666666666661</v>
      </c>
      <c r="H1932" s="19">
        <v>1</v>
      </c>
      <c r="I1932" s="15">
        <v>2.3362120004517699</v>
      </c>
      <c r="J1932" s="14">
        <v>3.4409813327232801E-2</v>
      </c>
      <c r="K1932" s="14">
        <v>0.21886056589778799</v>
      </c>
      <c r="L1932" s="19" t="s">
        <v>14</v>
      </c>
      <c r="M1932" s="20" t="s">
        <v>1937</v>
      </c>
    </row>
    <row r="1933" spans="1:13">
      <c r="A1933" t="s">
        <v>13118</v>
      </c>
      <c r="B1933" s="19" t="s">
        <v>2618</v>
      </c>
      <c r="C1933" s="19">
        <v>11</v>
      </c>
      <c r="D1933" s="19">
        <v>350</v>
      </c>
      <c r="E1933" s="15">
        <v>5.8561639999999997</v>
      </c>
      <c r="F1933" s="15">
        <v>2.38216222785117</v>
      </c>
      <c r="G1933" s="15">
        <f t="shared" si="30"/>
        <v>3.1428571428571432</v>
      </c>
      <c r="H1933" s="19">
        <v>1</v>
      </c>
      <c r="I1933" s="15">
        <v>2.1593138955275899</v>
      </c>
      <c r="J1933" s="14">
        <v>3.4499607154458101E-2</v>
      </c>
      <c r="K1933" s="14">
        <v>0.219318931196198</v>
      </c>
      <c r="L1933" s="19" t="s">
        <v>13</v>
      </c>
      <c r="M1933" s="20" t="s">
        <v>3166</v>
      </c>
    </row>
    <row r="1934" spans="1:13">
      <c r="A1934" t="s">
        <v>13119</v>
      </c>
      <c r="B1934" s="19" t="s">
        <v>31</v>
      </c>
      <c r="C1934" s="19">
        <v>7</v>
      </c>
      <c r="D1934" s="19">
        <v>183</v>
      </c>
      <c r="E1934" s="15">
        <v>3.0599180000000001</v>
      </c>
      <c r="F1934" s="15">
        <v>1.7283850325060099</v>
      </c>
      <c r="G1934" s="15">
        <f t="shared" si="30"/>
        <v>3.8251366120218582</v>
      </c>
      <c r="H1934" s="19">
        <v>1</v>
      </c>
      <c r="I1934" s="15">
        <v>2.2796320992708501</v>
      </c>
      <c r="J1934" s="14">
        <v>3.4771175834662799E-2</v>
      </c>
      <c r="K1934" s="14">
        <v>0.220818386165612</v>
      </c>
      <c r="L1934" s="19" t="s">
        <v>13</v>
      </c>
      <c r="M1934" s="20" t="s">
        <v>1927</v>
      </c>
    </row>
    <row r="1935" spans="1:13">
      <c r="A1935" t="s">
        <v>13120</v>
      </c>
      <c r="B1935" s="19" t="s">
        <v>4326</v>
      </c>
      <c r="C1935" s="19">
        <v>7</v>
      </c>
      <c r="D1935" s="19">
        <v>183</v>
      </c>
      <c r="E1935" s="15">
        <v>3.0613199999999998</v>
      </c>
      <c r="F1935" s="15">
        <v>1.7290629969029001</v>
      </c>
      <c r="G1935" s="15">
        <f t="shared" si="30"/>
        <v>3.8251366120218582</v>
      </c>
      <c r="H1935" s="19">
        <v>1</v>
      </c>
      <c r="I1935" s="15">
        <v>2.2779274133186398</v>
      </c>
      <c r="J1935" s="14">
        <v>3.4771175834662799E-2</v>
      </c>
      <c r="K1935" s="14">
        <v>0.220818386165612</v>
      </c>
      <c r="L1935" s="19" t="s">
        <v>46</v>
      </c>
      <c r="M1935" s="20" t="s">
        <v>4389</v>
      </c>
    </row>
    <row r="1936" spans="1:13">
      <c r="A1936" t="s">
        <v>13121</v>
      </c>
      <c r="B1936" s="19" t="s">
        <v>2618</v>
      </c>
      <c r="C1936" s="19">
        <v>14</v>
      </c>
      <c r="D1936" s="19">
        <v>485</v>
      </c>
      <c r="E1936" s="15">
        <v>8.1145829999999997</v>
      </c>
      <c r="F1936" s="15">
        <v>2.7962209417287802</v>
      </c>
      <c r="G1936" s="15">
        <f t="shared" si="30"/>
        <v>2.8865979381443299</v>
      </c>
      <c r="H1936" s="19">
        <v>1</v>
      </c>
      <c r="I1936" s="15">
        <v>2.1047753817197701</v>
      </c>
      <c r="J1936" s="14">
        <v>3.4814019006981098E-2</v>
      </c>
      <c r="K1936" s="14">
        <v>0.22097702880213599</v>
      </c>
      <c r="L1936" s="19" t="s">
        <v>9</v>
      </c>
      <c r="M1936" s="20" t="s">
        <v>3024</v>
      </c>
    </row>
    <row r="1937" spans="1:13">
      <c r="A1937" t="s">
        <v>13122</v>
      </c>
      <c r="B1937" s="19" t="s">
        <v>31</v>
      </c>
      <c r="C1937" s="19">
        <v>3</v>
      </c>
      <c r="D1937" s="19">
        <v>43</v>
      </c>
      <c r="E1937" s="15">
        <v>0.71851299999999996</v>
      </c>
      <c r="F1937" s="15">
        <v>0.83884848005928403</v>
      </c>
      <c r="G1937" s="15">
        <f t="shared" si="30"/>
        <v>6.9767441860465116</v>
      </c>
      <c r="H1937" s="19">
        <v>1</v>
      </c>
      <c r="I1937" s="15">
        <v>2.7197843880443799</v>
      </c>
      <c r="J1937" s="14">
        <v>3.5013774422076198E-2</v>
      </c>
      <c r="K1937" s="14">
        <v>0.221110466245791</v>
      </c>
      <c r="L1937" s="19" t="s">
        <v>13</v>
      </c>
      <c r="M1937" s="20" t="s">
        <v>4660</v>
      </c>
    </row>
    <row r="1938" spans="1:13">
      <c r="A1938" t="s">
        <v>13123</v>
      </c>
      <c r="B1938" s="19" t="s">
        <v>31</v>
      </c>
      <c r="C1938" s="19">
        <v>3</v>
      </c>
      <c r="D1938" s="19">
        <v>43</v>
      </c>
      <c r="E1938" s="15">
        <v>0.71874499999999997</v>
      </c>
      <c r="F1938" s="15">
        <v>0.83911580195485003</v>
      </c>
      <c r="G1938" s="15">
        <f t="shared" si="30"/>
        <v>6.9767441860465116</v>
      </c>
      <c r="H1938" s="19">
        <v>1</v>
      </c>
      <c r="I1938" s="15">
        <v>2.7186414493511699</v>
      </c>
      <c r="J1938" s="14">
        <v>3.5013774422076198E-2</v>
      </c>
      <c r="K1938" s="14">
        <v>0.221110466245791</v>
      </c>
      <c r="L1938" s="19" t="s">
        <v>13</v>
      </c>
      <c r="M1938" s="20" t="s">
        <v>4646</v>
      </c>
    </row>
    <row r="1939" spans="1:13">
      <c r="A1939" t="s">
        <v>13124</v>
      </c>
      <c r="B1939" s="19" t="s">
        <v>2618</v>
      </c>
      <c r="C1939" s="19">
        <v>3</v>
      </c>
      <c r="D1939" s="19">
        <v>43</v>
      </c>
      <c r="E1939" s="15">
        <v>0.71787699999999999</v>
      </c>
      <c r="F1939" s="15">
        <v>0.83958103704604803</v>
      </c>
      <c r="G1939" s="15">
        <f t="shared" si="30"/>
        <v>6.9767441860465116</v>
      </c>
      <c r="H1939" s="19">
        <v>1</v>
      </c>
      <c r="I1939" s="15">
        <v>2.71816882385688</v>
      </c>
      <c r="J1939" s="14">
        <v>3.5013774422076198E-2</v>
      </c>
      <c r="K1939" s="14">
        <v>0.221110466245791</v>
      </c>
      <c r="L1939" s="19" t="s">
        <v>13</v>
      </c>
      <c r="M1939" s="20" t="s">
        <v>1104</v>
      </c>
    </row>
    <row r="1940" spans="1:13">
      <c r="A1940" t="s">
        <v>13125</v>
      </c>
      <c r="B1940" s="19" t="s">
        <v>3967</v>
      </c>
      <c r="C1940" s="19">
        <v>3</v>
      </c>
      <c r="D1940" s="19">
        <v>43</v>
      </c>
      <c r="E1940" s="15">
        <v>0.71911800000000003</v>
      </c>
      <c r="F1940" s="15">
        <v>0.83929852049077702</v>
      </c>
      <c r="G1940" s="15">
        <f t="shared" si="30"/>
        <v>6.9767441860465116</v>
      </c>
      <c r="H1940" s="19">
        <v>1</v>
      </c>
      <c r="I1940" s="15">
        <v>2.7176051718359502</v>
      </c>
      <c r="J1940" s="14">
        <v>3.5013774422076198E-2</v>
      </c>
      <c r="K1940" s="14">
        <v>0.221110466245791</v>
      </c>
      <c r="L1940" s="19" t="s">
        <v>14</v>
      </c>
      <c r="M1940" s="20" t="s">
        <v>4077</v>
      </c>
    </row>
    <row r="1941" spans="1:13">
      <c r="A1941" t="s">
        <v>13126</v>
      </c>
      <c r="B1941" s="19" t="s">
        <v>2618</v>
      </c>
      <c r="C1941" s="19">
        <v>3</v>
      </c>
      <c r="D1941" s="19">
        <v>43</v>
      </c>
      <c r="E1941" s="15">
        <v>0.71878500000000001</v>
      </c>
      <c r="F1941" s="15">
        <v>0.84026057256831599</v>
      </c>
      <c r="G1941" s="15">
        <f t="shared" si="30"/>
        <v>6.9767441860465116</v>
      </c>
      <c r="H1941" s="19">
        <v>1</v>
      </c>
      <c r="I1941" s="15">
        <v>2.7148899692238402</v>
      </c>
      <c r="J1941" s="14">
        <v>3.5013774422076198E-2</v>
      </c>
      <c r="K1941" s="14">
        <v>0.221110466245791</v>
      </c>
      <c r="L1941" s="19" t="s">
        <v>13</v>
      </c>
      <c r="M1941" s="20" t="s">
        <v>1081</v>
      </c>
    </row>
    <row r="1942" spans="1:13">
      <c r="A1942" t="s">
        <v>13127</v>
      </c>
      <c r="B1942" s="19" t="s">
        <v>23529</v>
      </c>
      <c r="C1942" s="19">
        <v>3</v>
      </c>
      <c r="D1942" s="19">
        <v>43</v>
      </c>
      <c r="E1942" s="15">
        <v>0.71985500000000002</v>
      </c>
      <c r="F1942" s="15">
        <v>0.83987289774196605</v>
      </c>
      <c r="G1942" s="15">
        <f t="shared" si="30"/>
        <v>6.9767441860465116</v>
      </c>
      <c r="H1942" s="19">
        <v>1</v>
      </c>
      <c r="I1942" s="15">
        <v>2.7148691261859601</v>
      </c>
      <c r="J1942" s="14">
        <v>3.5013774422076198E-2</v>
      </c>
      <c r="K1942" s="14">
        <v>0.221110466245791</v>
      </c>
      <c r="L1942" s="19" t="s">
        <v>23</v>
      </c>
      <c r="M1942" s="20" t="s">
        <v>2514</v>
      </c>
    </row>
    <row r="1943" spans="1:13">
      <c r="A1943" t="s">
        <v>13128</v>
      </c>
      <c r="B1943" s="19" t="s">
        <v>2618</v>
      </c>
      <c r="C1943" s="19">
        <v>3</v>
      </c>
      <c r="D1943" s="19">
        <v>43</v>
      </c>
      <c r="E1943" s="15">
        <v>0.719584</v>
      </c>
      <c r="F1943" s="15">
        <v>0.840040220829677</v>
      </c>
      <c r="G1943" s="15">
        <f t="shared" si="30"/>
        <v>6.9767441860465116</v>
      </c>
      <c r="H1943" s="19">
        <v>1</v>
      </c>
      <c r="I1943" s="15">
        <v>2.7146509696258501</v>
      </c>
      <c r="J1943" s="14">
        <v>3.5013774422076198E-2</v>
      </c>
      <c r="K1943" s="14">
        <v>0.221110466245791</v>
      </c>
      <c r="L1943" s="19" t="s">
        <v>8</v>
      </c>
      <c r="M1943" s="20" t="s">
        <v>879</v>
      </c>
    </row>
    <row r="1944" spans="1:13">
      <c r="A1944" t="s">
        <v>13129</v>
      </c>
      <c r="B1944" s="19" t="s">
        <v>31</v>
      </c>
      <c r="C1944" s="19">
        <v>3</v>
      </c>
      <c r="D1944" s="19">
        <v>43</v>
      </c>
      <c r="E1944" s="15">
        <v>0.71921199999999996</v>
      </c>
      <c r="F1944" s="15">
        <v>0.84064071144146002</v>
      </c>
      <c r="G1944" s="15">
        <f t="shared" si="30"/>
        <v>6.9767441860465116</v>
      </c>
      <c r="H1944" s="19">
        <v>1</v>
      </c>
      <c r="I1944" s="15">
        <v>2.7131543463902599</v>
      </c>
      <c r="J1944" s="14">
        <v>3.5013774422076198E-2</v>
      </c>
      <c r="K1944" s="14">
        <v>0.221110466245791</v>
      </c>
      <c r="L1944" s="19" t="s">
        <v>13</v>
      </c>
      <c r="M1944" s="20" t="s">
        <v>4712</v>
      </c>
    </row>
    <row r="1945" spans="1:13">
      <c r="A1945" t="s">
        <v>13130</v>
      </c>
      <c r="B1945" s="19" t="s">
        <v>2618</v>
      </c>
      <c r="C1945" s="19">
        <v>3</v>
      </c>
      <c r="D1945" s="19">
        <v>43</v>
      </c>
      <c r="E1945" s="15">
        <v>0.72012900000000002</v>
      </c>
      <c r="F1945" s="15">
        <v>0.841168194193604</v>
      </c>
      <c r="G1945" s="15">
        <f t="shared" si="30"/>
        <v>6.9767441860465116</v>
      </c>
      <c r="H1945" s="19">
        <v>1</v>
      </c>
      <c r="I1945" s="15">
        <v>2.71036282129714</v>
      </c>
      <c r="J1945" s="14">
        <v>3.5013774422076198E-2</v>
      </c>
      <c r="K1945" s="14">
        <v>0.221110466245791</v>
      </c>
      <c r="L1945" s="19" t="s">
        <v>13</v>
      </c>
      <c r="M1945" s="20" t="s">
        <v>814</v>
      </c>
    </row>
    <row r="1946" spans="1:13">
      <c r="A1946" t="s">
        <v>13131</v>
      </c>
      <c r="B1946" s="19" t="s">
        <v>31</v>
      </c>
      <c r="C1946" s="19">
        <v>3</v>
      </c>
      <c r="D1946" s="19">
        <v>43</v>
      </c>
      <c r="E1946" s="15">
        <v>0.72086600000000001</v>
      </c>
      <c r="F1946" s="15">
        <v>0.84101659754901403</v>
      </c>
      <c r="G1946" s="15">
        <f t="shared" si="30"/>
        <v>6.9767441860465116</v>
      </c>
      <c r="H1946" s="19">
        <v>1</v>
      </c>
      <c r="I1946" s="15">
        <v>2.7099750547636199</v>
      </c>
      <c r="J1946" s="14">
        <v>3.5013774422076198E-2</v>
      </c>
      <c r="K1946" s="14">
        <v>0.221110466245791</v>
      </c>
      <c r="L1946" s="19" t="s">
        <v>13</v>
      </c>
      <c r="M1946" s="20" t="s">
        <v>2130</v>
      </c>
    </row>
    <row r="1947" spans="1:13">
      <c r="A1947" t="s">
        <v>13132</v>
      </c>
      <c r="B1947" s="19" t="s">
        <v>2618</v>
      </c>
      <c r="C1947" s="19">
        <v>2</v>
      </c>
      <c r="D1947" s="19">
        <v>18</v>
      </c>
      <c r="E1947" s="15">
        <v>0.30084899999999998</v>
      </c>
      <c r="F1947" s="15">
        <v>0.543140105497812</v>
      </c>
      <c r="G1947" s="15">
        <f t="shared" si="30"/>
        <v>11.111111111111111</v>
      </c>
      <c r="H1947" s="19">
        <v>1</v>
      </c>
      <c r="I1947" s="15">
        <v>3.1283843391433099</v>
      </c>
      <c r="J1947" s="14">
        <v>3.5782689928364003E-2</v>
      </c>
      <c r="K1947" s="14">
        <v>0.22111271583605999</v>
      </c>
      <c r="L1947" s="19" t="s">
        <v>13</v>
      </c>
      <c r="M1947" s="20" t="s">
        <v>1169</v>
      </c>
    </row>
    <row r="1948" spans="1:13">
      <c r="A1948" t="s">
        <v>13133</v>
      </c>
      <c r="B1948" s="19" t="s">
        <v>31</v>
      </c>
      <c r="C1948" s="19">
        <v>2</v>
      </c>
      <c r="D1948" s="19">
        <v>18</v>
      </c>
      <c r="E1948" s="15">
        <v>0.30010599999999998</v>
      </c>
      <c r="F1948" s="15">
        <v>0.54338815227669901</v>
      </c>
      <c r="G1948" s="15">
        <f t="shared" si="30"/>
        <v>11.111111111111111</v>
      </c>
      <c r="H1948" s="19">
        <v>1</v>
      </c>
      <c r="I1948" s="15">
        <v>3.12832363546711</v>
      </c>
      <c r="J1948" s="14">
        <v>3.5782689928364003E-2</v>
      </c>
      <c r="K1948" s="14">
        <v>0.22111271583605999</v>
      </c>
      <c r="L1948" s="19" t="s">
        <v>13</v>
      </c>
      <c r="M1948" s="20" t="s">
        <v>2037</v>
      </c>
    </row>
    <row r="1949" spans="1:13">
      <c r="A1949" t="s">
        <v>13134</v>
      </c>
      <c r="B1949" s="19" t="s">
        <v>23529</v>
      </c>
      <c r="C1949" s="19">
        <v>2</v>
      </c>
      <c r="D1949" s="19">
        <v>18</v>
      </c>
      <c r="E1949" s="15">
        <v>0.30088100000000001</v>
      </c>
      <c r="F1949" s="15">
        <v>0.54324204453532299</v>
      </c>
      <c r="G1949" s="15">
        <f t="shared" si="30"/>
        <v>11.111111111111111</v>
      </c>
      <c r="H1949" s="19">
        <v>1</v>
      </c>
      <c r="I1949" s="15">
        <v>3.1277383941321899</v>
      </c>
      <c r="J1949" s="14">
        <v>3.5782689928364003E-2</v>
      </c>
      <c r="K1949" s="14">
        <v>0.22111271583605999</v>
      </c>
      <c r="L1949" s="19" t="s">
        <v>13</v>
      </c>
      <c r="M1949" s="20" t="s">
        <v>2045</v>
      </c>
    </row>
    <row r="1950" spans="1:13">
      <c r="A1950" t="s">
        <v>13135</v>
      </c>
      <c r="B1950" s="19" t="s">
        <v>2618</v>
      </c>
      <c r="C1950" s="19">
        <v>2</v>
      </c>
      <c r="D1950" s="19">
        <v>18</v>
      </c>
      <c r="E1950" s="15">
        <v>0.30008800000000002</v>
      </c>
      <c r="F1950" s="15">
        <v>0.543572890905616</v>
      </c>
      <c r="G1950" s="15">
        <f t="shared" si="30"/>
        <v>11.111111111111111</v>
      </c>
      <c r="H1950" s="19">
        <v>1</v>
      </c>
      <c r="I1950" s="15">
        <v>3.1272935579400798</v>
      </c>
      <c r="J1950" s="14">
        <v>3.5782689928364003E-2</v>
      </c>
      <c r="K1950" s="14">
        <v>0.22111271583605999</v>
      </c>
      <c r="L1950" s="19" t="s">
        <v>24</v>
      </c>
      <c r="M1950" s="20" t="s">
        <v>679</v>
      </c>
    </row>
    <row r="1951" spans="1:13">
      <c r="A1951" t="s">
        <v>13136</v>
      </c>
      <c r="B1951" s="19" t="s">
        <v>31</v>
      </c>
      <c r="C1951" s="19">
        <v>2</v>
      </c>
      <c r="D1951" s="19">
        <v>18</v>
      </c>
      <c r="E1951" s="15">
        <v>0.30050500000000002</v>
      </c>
      <c r="F1951" s="15">
        <v>0.543472207511149</v>
      </c>
      <c r="G1951" s="15">
        <f t="shared" si="30"/>
        <v>11.111111111111111</v>
      </c>
      <c r="H1951" s="19">
        <v>1</v>
      </c>
      <c r="I1951" s="15">
        <v>3.1271056302637801</v>
      </c>
      <c r="J1951" s="14">
        <v>3.5782689928364003E-2</v>
      </c>
      <c r="K1951" s="14">
        <v>0.22111271583605999</v>
      </c>
      <c r="L1951" s="19" t="s">
        <v>13</v>
      </c>
      <c r="M1951" s="20" t="s">
        <v>1967</v>
      </c>
    </row>
    <row r="1952" spans="1:13">
      <c r="A1952" t="s">
        <v>13137</v>
      </c>
      <c r="B1952" s="19" t="s">
        <v>4169</v>
      </c>
      <c r="C1952" s="19">
        <v>2</v>
      </c>
      <c r="D1952" s="19">
        <v>18</v>
      </c>
      <c r="E1952" s="15">
        <v>0.30076999999999998</v>
      </c>
      <c r="F1952" s="15">
        <v>0.54342957447649198</v>
      </c>
      <c r="G1952" s="15">
        <f t="shared" si="30"/>
        <v>11.111111111111111</v>
      </c>
      <c r="H1952" s="19">
        <v>1</v>
      </c>
      <c r="I1952" s="15">
        <v>3.12686331368133</v>
      </c>
      <c r="J1952" s="14">
        <v>3.5782689928364003E-2</v>
      </c>
      <c r="K1952" s="14">
        <v>0.22111271583605999</v>
      </c>
      <c r="L1952" s="19" t="s">
        <v>13</v>
      </c>
      <c r="M1952" s="20" t="s">
        <v>791</v>
      </c>
    </row>
    <row r="1953" spans="1:13">
      <c r="A1953" t="s">
        <v>13138</v>
      </c>
      <c r="B1953" s="19" t="s">
        <v>2618</v>
      </c>
      <c r="C1953" s="19">
        <v>2</v>
      </c>
      <c r="D1953" s="19">
        <v>18</v>
      </c>
      <c r="E1953" s="15">
        <v>0.30065399999999998</v>
      </c>
      <c r="F1953" s="15">
        <v>0.54347168062877704</v>
      </c>
      <c r="G1953" s="15">
        <f t="shared" si="30"/>
        <v>11.111111111111111</v>
      </c>
      <c r="H1953" s="19">
        <v>1</v>
      </c>
      <c r="I1953" s="15">
        <v>3.1268344985959899</v>
      </c>
      <c r="J1953" s="14">
        <v>3.5782689928364003E-2</v>
      </c>
      <c r="K1953" s="14">
        <v>0.22111271583605999</v>
      </c>
      <c r="L1953" s="19" t="s">
        <v>14</v>
      </c>
      <c r="M1953" s="20" t="s">
        <v>1103</v>
      </c>
    </row>
    <row r="1954" spans="1:13">
      <c r="A1954" t="s">
        <v>13139</v>
      </c>
      <c r="B1954" s="19" t="s">
        <v>4169</v>
      </c>
      <c r="C1954" s="19">
        <v>2</v>
      </c>
      <c r="D1954" s="19">
        <v>18</v>
      </c>
      <c r="E1954" s="15">
        <v>0.30102600000000002</v>
      </c>
      <c r="F1954" s="15">
        <v>0.543508640893265</v>
      </c>
      <c r="G1954" s="15">
        <f t="shared" si="30"/>
        <v>11.111111111111111</v>
      </c>
      <c r="H1954" s="19">
        <v>1</v>
      </c>
      <c r="I1954" s="15">
        <v>3.12593742246252</v>
      </c>
      <c r="J1954" s="14">
        <v>3.5782689928364003E-2</v>
      </c>
      <c r="K1954" s="14">
        <v>0.22111271583605999</v>
      </c>
      <c r="L1954" s="19" t="s">
        <v>13</v>
      </c>
      <c r="M1954" s="20" t="s">
        <v>1804</v>
      </c>
    </row>
    <row r="1955" spans="1:13">
      <c r="A1955" t="s">
        <v>13140</v>
      </c>
      <c r="B1955" s="19" t="s">
        <v>4169</v>
      </c>
      <c r="C1955" s="19">
        <v>2</v>
      </c>
      <c r="D1955" s="19">
        <v>18</v>
      </c>
      <c r="E1955" s="15">
        <v>0.30091400000000001</v>
      </c>
      <c r="F1955" s="15">
        <v>0.543607450384061</v>
      </c>
      <c r="G1955" s="15">
        <f t="shared" si="30"/>
        <v>11.111111111111111</v>
      </c>
      <c r="H1955" s="19">
        <v>1</v>
      </c>
      <c r="I1955" s="15">
        <v>3.1255752635465002</v>
      </c>
      <c r="J1955" s="14">
        <v>3.5782689928364003E-2</v>
      </c>
      <c r="K1955" s="14">
        <v>0.22111271583605999</v>
      </c>
      <c r="L1955" s="19" t="s">
        <v>13</v>
      </c>
      <c r="M1955" s="20" t="s">
        <v>1763</v>
      </c>
    </row>
    <row r="1956" spans="1:13">
      <c r="A1956" t="s">
        <v>13141</v>
      </c>
      <c r="B1956" s="19" t="s">
        <v>3502</v>
      </c>
      <c r="C1956" s="19">
        <v>2</v>
      </c>
      <c r="D1956" s="19">
        <v>18</v>
      </c>
      <c r="E1956" s="15">
        <v>0.30104799999999998</v>
      </c>
      <c r="F1956" s="15">
        <v>0.54365098845895499</v>
      </c>
      <c r="G1956" s="15">
        <f t="shared" si="30"/>
        <v>11.111111111111111</v>
      </c>
      <c r="H1956" s="19">
        <v>1</v>
      </c>
      <c r="I1956" s="15">
        <v>3.12507847142132</v>
      </c>
      <c r="J1956" s="14">
        <v>3.5782689928364003E-2</v>
      </c>
      <c r="K1956" s="14">
        <v>0.22111271583605999</v>
      </c>
      <c r="L1956" s="19" t="s">
        <v>13</v>
      </c>
      <c r="M1956" s="20" t="s">
        <v>1406</v>
      </c>
    </row>
    <row r="1957" spans="1:13">
      <c r="A1957" t="s">
        <v>13142</v>
      </c>
      <c r="B1957" s="19" t="s">
        <v>2618</v>
      </c>
      <c r="C1957" s="19">
        <v>2</v>
      </c>
      <c r="D1957" s="19">
        <v>18</v>
      </c>
      <c r="E1957" s="15">
        <v>0.30104599999999998</v>
      </c>
      <c r="F1957" s="15">
        <v>0.54367048978365695</v>
      </c>
      <c r="G1957" s="15">
        <f t="shared" si="30"/>
        <v>11.111111111111111</v>
      </c>
      <c r="H1957" s="19">
        <v>1</v>
      </c>
      <c r="I1957" s="15">
        <v>3.1249700543357899</v>
      </c>
      <c r="J1957" s="14">
        <v>3.5782689928364003E-2</v>
      </c>
      <c r="K1957" s="14">
        <v>0.22111271583605999</v>
      </c>
      <c r="L1957" s="19" t="s">
        <v>14</v>
      </c>
      <c r="M1957" s="20" t="s">
        <v>683</v>
      </c>
    </row>
    <row r="1958" spans="1:13">
      <c r="A1958" t="s">
        <v>13143</v>
      </c>
      <c r="B1958" s="19" t="s">
        <v>31</v>
      </c>
      <c r="C1958" s="19">
        <v>2</v>
      </c>
      <c r="D1958" s="19">
        <v>18</v>
      </c>
      <c r="E1958" s="15">
        <v>0.300734</v>
      </c>
      <c r="F1958" s="15">
        <v>0.54382474841566197</v>
      </c>
      <c r="G1958" s="15">
        <f t="shared" si="30"/>
        <v>11.111111111111111</v>
      </c>
      <c r="H1958" s="19">
        <v>1</v>
      </c>
      <c r="I1958" s="15">
        <v>3.1246573550588002</v>
      </c>
      <c r="J1958" s="14">
        <v>3.5782689928364003E-2</v>
      </c>
      <c r="K1958" s="14">
        <v>0.22111271583605999</v>
      </c>
      <c r="L1958" s="19" t="s">
        <v>14</v>
      </c>
      <c r="M1958" s="20" t="s">
        <v>599</v>
      </c>
    </row>
    <row r="1959" spans="1:13">
      <c r="A1959" t="s">
        <v>13144</v>
      </c>
      <c r="B1959" s="19" t="s">
        <v>4169</v>
      </c>
      <c r="C1959" s="19">
        <v>2</v>
      </c>
      <c r="D1959" s="19">
        <v>18</v>
      </c>
      <c r="E1959" s="15">
        <v>0.30099799999999999</v>
      </c>
      <c r="F1959" s="15">
        <v>0.54384418702648596</v>
      </c>
      <c r="G1959" s="15">
        <f t="shared" si="30"/>
        <v>11.111111111111111</v>
      </c>
      <c r="H1959" s="19">
        <v>1</v>
      </c>
      <c r="I1959" s="15">
        <v>3.1240602373437798</v>
      </c>
      <c r="J1959" s="14">
        <v>3.5782689928364003E-2</v>
      </c>
      <c r="K1959" s="14">
        <v>0.22111271583605999</v>
      </c>
      <c r="L1959" s="19" t="s">
        <v>13</v>
      </c>
      <c r="M1959" s="20" t="s">
        <v>791</v>
      </c>
    </row>
    <row r="1960" spans="1:13">
      <c r="A1960" t="s">
        <v>13145</v>
      </c>
      <c r="B1960" s="19" t="s">
        <v>31</v>
      </c>
      <c r="C1960" s="19">
        <v>2</v>
      </c>
      <c r="D1960" s="19">
        <v>18</v>
      </c>
      <c r="E1960" s="15">
        <v>0.301284</v>
      </c>
      <c r="F1960" s="15">
        <v>0.54385498721832903</v>
      </c>
      <c r="G1960" s="15">
        <f t="shared" si="30"/>
        <v>11.111111111111111</v>
      </c>
      <c r="H1960" s="19">
        <v>1</v>
      </c>
      <c r="I1960" s="15">
        <v>3.1234723224447598</v>
      </c>
      <c r="J1960" s="14">
        <v>3.5782689928364003E-2</v>
      </c>
      <c r="K1960" s="14">
        <v>0.22111271583605999</v>
      </c>
      <c r="L1960" s="19" t="s">
        <v>13</v>
      </c>
      <c r="M1960" s="20" t="s">
        <v>1933</v>
      </c>
    </row>
    <row r="1961" spans="1:13">
      <c r="A1961" t="s">
        <v>13146</v>
      </c>
      <c r="B1961" s="19" t="s">
        <v>31</v>
      </c>
      <c r="C1961" s="19">
        <v>2</v>
      </c>
      <c r="D1961" s="19">
        <v>18</v>
      </c>
      <c r="E1961" s="15">
        <v>0.30085600000000001</v>
      </c>
      <c r="F1961" s="15">
        <v>0.54401467187564501</v>
      </c>
      <c r="G1961" s="15">
        <f t="shared" si="30"/>
        <v>11.111111111111111</v>
      </c>
      <c r="H1961" s="19">
        <v>1</v>
      </c>
      <c r="I1961" s="15">
        <v>3.1233422329249301</v>
      </c>
      <c r="J1961" s="14">
        <v>3.5782689928364003E-2</v>
      </c>
      <c r="K1961" s="14">
        <v>0.22111271583605999</v>
      </c>
      <c r="L1961" s="19" t="s">
        <v>13</v>
      </c>
      <c r="M1961" s="20" t="s">
        <v>2407</v>
      </c>
    </row>
    <row r="1962" spans="1:13">
      <c r="A1962" t="s">
        <v>13147</v>
      </c>
      <c r="B1962" s="19" t="s">
        <v>23529</v>
      </c>
      <c r="C1962" s="19">
        <v>2</v>
      </c>
      <c r="D1962" s="19">
        <v>18</v>
      </c>
      <c r="E1962" s="15">
        <v>0.30124000000000001</v>
      </c>
      <c r="F1962" s="15">
        <v>0.54392532415282602</v>
      </c>
      <c r="G1962" s="15">
        <f t="shared" si="30"/>
        <v>11.111111111111111</v>
      </c>
      <c r="H1962" s="19">
        <v>1</v>
      </c>
      <c r="I1962" s="15">
        <v>3.1231493084934998</v>
      </c>
      <c r="J1962" s="14">
        <v>3.5782689928364003E-2</v>
      </c>
      <c r="K1962" s="14">
        <v>0.22111271583605999</v>
      </c>
      <c r="L1962" s="19" t="s">
        <v>19</v>
      </c>
      <c r="M1962" s="20" t="s">
        <v>2527</v>
      </c>
    </row>
    <row r="1963" spans="1:13">
      <c r="A1963" t="s">
        <v>13148</v>
      </c>
      <c r="B1963" s="19" t="s">
        <v>3967</v>
      </c>
      <c r="C1963" s="19">
        <v>2</v>
      </c>
      <c r="D1963" s="19">
        <v>18</v>
      </c>
      <c r="E1963" s="15">
        <v>0.30103999999999997</v>
      </c>
      <c r="F1963" s="15">
        <v>0.54402133630880001</v>
      </c>
      <c r="G1963" s="15">
        <f t="shared" si="30"/>
        <v>11.111111111111111</v>
      </c>
      <c r="H1963" s="19">
        <v>1</v>
      </c>
      <c r="I1963" s="15">
        <v>3.1229657489676601</v>
      </c>
      <c r="J1963" s="14">
        <v>3.5782689928364003E-2</v>
      </c>
      <c r="K1963" s="14">
        <v>0.22111271583605999</v>
      </c>
      <c r="L1963" s="19" t="s">
        <v>13</v>
      </c>
      <c r="M1963" s="20" t="s">
        <v>1628</v>
      </c>
    </row>
    <row r="1964" spans="1:13">
      <c r="A1964" t="s">
        <v>13149</v>
      </c>
      <c r="B1964" s="19" t="s">
        <v>4169</v>
      </c>
      <c r="C1964" s="19">
        <v>2</v>
      </c>
      <c r="D1964" s="19">
        <v>18</v>
      </c>
      <c r="E1964" s="15">
        <v>0.30136200000000002</v>
      </c>
      <c r="F1964" s="15">
        <v>0.54396069789024104</v>
      </c>
      <c r="G1964" s="15">
        <f t="shared" si="30"/>
        <v>11.111111111111111</v>
      </c>
      <c r="H1964" s="19">
        <v>1</v>
      </c>
      <c r="I1964" s="15">
        <v>3.12272192933826</v>
      </c>
      <c r="J1964" s="14">
        <v>3.5782689928364003E-2</v>
      </c>
      <c r="K1964" s="14">
        <v>0.22111271583605999</v>
      </c>
      <c r="L1964" s="19" t="s">
        <v>13</v>
      </c>
      <c r="M1964" s="20" t="s">
        <v>791</v>
      </c>
    </row>
    <row r="1965" spans="1:13">
      <c r="A1965" t="s">
        <v>13150</v>
      </c>
      <c r="B1965" s="19" t="s">
        <v>31</v>
      </c>
      <c r="C1965" s="19">
        <v>2</v>
      </c>
      <c r="D1965" s="19">
        <v>18</v>
      </c>
      <c r="E1965" s="15">
        <v>0.30109900000000001</v>
      </c>
      <c r="F1965" s="15">
        <v>0.54410172600873696</v>
      </c>
      <c r="G1965" s="15">
        <f t="shared" si="30"/>
        <v>11.111111111111111</v>
      </c>
      <c r="H1965" s="19">
        <v>1</v>
      </c>
      <c r="I1965" s="15">
        <v>3.1223959028071899</v>
      </c>
      <c r="J1965" s="14">
        <v>3.5782689928364003E-2</v>
      </c>
      <c r="K1965" s="14">
        <v>0.22111271583605999</v>
      </c>
      <c r="L1965" s="19" t="s">
        <v>13</v>
      </c>
      <c r="M1965" s="20" t="s">
        <v>4647</v>
      </c>
    </row>
    <row r="1966" spans="1:13">
      <c r="A1966" t="s">
        <v>13151</v>
      </c>
      <c r="B1966" s="19" t="s">
        <v>4169</v>
      </c>
      <c r="C1966" s="19">
        <v>2</v>
      </c>
      <c r="D1966" s="19">
        <v>18</v>
      </c>
      <c r="E1966" s="15">
        <v>0.30119099999999999</v>
      </c>
      <c r="F1966" s="15">
        <v>0.54408205037868895</v>
      </c>
      <c r="G1966" s="15">
        <f t="shared" si="30"/>
        <v>11.111111111111111</v>
      </c>
      <c r="H1966" s="19">
        <v>1</v>
      </c>
      <c r="I1966" s="15">
        <v>3.1223397258145198</v>
      </c>
      <c r="J1966" s="14">
        <v>3.5782689928364003E-2</v>
      </c>
      <c r="K1966" s="14">
        <v>0.22111271583605999</v>
      </c>
      <c r="L1966" s="19" t="s">
        <v>13</v>
      </c>
      <c r="M1966" s="20" t="s">
        <v>1809</v>
      </c>
    </row>
    <row r="1967" spans="1:13">
      <c r="A1967" t="s">
        <v>13152</v>
      </c>
      <c r="B1967" s="19" t="s">
        <v>2618</v>
      </c>
      <c r="C1967" s="19">
        <v>2</v>
      </c>
      <c r="D1967" s="19">
        <v>18</v>
      </c>
      <c r="E1967" s="15">
        <v>0.30097699999999999</v>
      </c>
      <c r="F1967" s="15">
        <v>0.54416738379761698</v>
      </c>
      <c r="G1967" s="15">
        <f t="shared" si="30"/>
        <v>11.111111111111111</v>
      </c>
      <c r="H1967" s="19">
        <v>1</v>
      </c>
      <c r="I1967" s="15">
        <v>3.12224335854699</v>
      </c>
      <c r="J1967" s="14">
        <v>3.5782689928364003E-2</v>
      </c>
      <c r="K1967" s="14">
        <v>0.22111271583605999</v>
      </c>
      <c r="L1967" s="19" t="s">
        <v>13</v>
      </c>
      <c r="M1967" s="20" t="s">
        <v>463</v>
      </c>
    </row>
    <row r="1968" spans="1:13">
      <c r="A1968" t="s">
        <v>13153</v>
      </c>
      <c r="B1968" s="19" t="s">
        <v>2618</v>
      </c>
      <c r="C1968" s="19">
        <v>2</v>
      </c>
      <c r="D1968" s="19">
        <v>18</v>
      </c>
      <c r="E1968" s="15">
        <v>0.30100199999999999</v>
      </c>
      <c r="F1968" s="15">
        <v>0.54432351803324897</v>
      </c>
      <c r="G1968" s="15">
        <f t="shared" si="30"/>
        <v>11.111111111111111</v>
      </c>
      <c r="H1968" s="19">
        <v>1</v>
      </c>
      <c r="I1968" s="15">
        <v>3.1213018429532902</v>
      </c>
      <c r="J1968" s="14">
        <v>3.5782689928364003E-2</v>
      </c>
      <c r="K1968" s="14">
        <v>0.22111271583605999</v>
      </c>
      <c r="L1968" s="19" t="s">
        <v>13</v>
      </c>
      <c r="M1968" s="20" t="s">
        <v>1146</v>
      </c>
    </row>
    <row r="1969" spans="1:13">
      <c r="A1969" t="s">
        <v>13154</v>
      </c>
      <c r="B1969" s="19" t="s">
        <v>2618</v>
      </c>
      <c r="C1969" s="19">
        <v>2</v>
      </c>
      <c r="D1969" s="19">
        <v>18</v>
      </c>
      <c r="E1969" s="15">
        <v>0.30132399999999998</v>
      </c>
      <c r="F1969" s="15">
        <v>0.54432356490615197</v>
      </c>
      <c r="G1969" s="15">
        <f t="shared" si="30"/>
        <v>11.111111111111111</v>
      </c>
      <c r="H1969" s="19">
        <v>1</v>
      </c>
      <c r="I1969" s="15">
        <v>3.12071001425939</v>
      </c>
      <c r="J1969" s="14">
        <v>3.5782689928364003E-2</v>
      </c>
      <c r="K1969" s="14">
        <v>0.22111271583605999</v>
      </c>
      <c r="L1969" s="19" t="s">
        <v>13</v>
      </c>
      <c r="M1969" s="20" t="s">
        <v>1107</v>
      </c>
    </row>
    <row r="1970" spans="1:13">
      <c r="A1970" t="s">
        <v>13155</v>
      </c>
      <c r="B1970" s="19" t="s">
        <v>31</v>
      </c>
      <c r="C1970" s="19">
        <v>2</v>
      </c>
      <c r="D1970" s="19">
        <v>18</v>
      </c>
      <c r="E1970" s="15">
        <v>0.30144700000000002</v>
      </c>
      <c r="F1970" s="15">
        <v>0.54446212230971802</v>
      </c>
      <c r="G1970" s="15">
        <f t="shared" si="30"/>
        <v>11.111111111111111</v>
      </c>
      <c r="H1970" s="19">
        <v>1</v>
      </c>
      <c r="I1970" s="15">
        <v>3.11968992956644</v>
      </c>
      <c r="J1970" s="14">
        <v>3.5782689928364003E-2</v>
      </c>
      <c r="K1970" s="14">
        <v>0.22111271583605999</v>
      </c>
      <c r="L1970" s="19" t="s">
        <v>13</v>
      </c>
      <c r="M1970" s="20" t="s">
        <v>2015</v>
      </c>
    </row>
    <row r="1971" spans="1:13">
      <c r="A1971" t="s">
        <v>13156</v>
      </c>
      <c r="B1971" s="19" t="s">
        <v>31</v>
      </c>
      <c r="C1971" s="19">
        <v>2</v>
      </c>
      <c r="D1971" s="19">
        <v>18</v>
      </c>
      <c r="E1971" s="15">
        <v>0.30131799999999997</v>
      </c>
      <c r="F1971" s="15">
        <v>0.54451056864652403</v>
      </c>
      <c r="G1971" s="15">
        <f t="shared" si="30"/>
        <v>11.111111111111111</v>
      </c>
      <c r="H1971" s="19">
        <v>1</v>
      </c>
      <c r="I1971" s="15">
        <v>3.1196492736998098</v>
      </c>
      <c r="J1971" s="14">
        <v>3.5782689928364003E-2</v>
      </c>
      <c r="K1971" s="14">
        <v>0.22111271583605999</v>
      </c>
      <c r="L1971" s="19" t="s">
        <v>13</v>
      </c>
      <c r="M1971" s="20" t="s">
        <v>4430</v>
      </c>
    </row>
    <row r="1972" spans="1:13">
      <c r="A1972" t="s">
        <v>13157</v>
      </c>
      <c r="B1972" s="19" t="s">
        <v>2618</v>
      </c>
      <c r="C1972" s="19">
        <v>2</v>
      </c>
      <c r="D1972" s="19">
        <v>18</v>
      </c>
      <c r="E1972" s="15">
        <v>0.30196000000000001</v>
      </c>
      <c r="F1972" s="15">
        <v>0.54430547918283201</v>
      </c>
      <c r="G1972" s="15">
        <f t="shared" ref="G1972:G2035" si="31">100*(C1972/D1972)</f>
        <v>11.111111111111111</v>
      </c>
      <c r="H1972" s="19">
        <v>1</v>
      </c>
      <c r="I1972" s="15">
        <v>3.1196452450731802</v>
      </c>
      <c r="J1972" s="14">
        <v>3.5782689928364003E-2</v>
      </c>
      <c r="K1972" s="14">
        <v>0.22111271583605999</v>
      </c>
      <c r="L1972" s="19" t="s">
        <v>13</v>
      </c>
      <c r="M1972" s="20" t="s">
        <v>562</v>
      </c>
    </row>
    <row r="1973" spans="1:13">
      <c r="A1973" t="s">
        <v>13158</v>
      </c>
      <c r="B1973" s="19" t="s">
        <v>4169</v>
      </c>
      <c r="C1973" s="19">
        <v>2</v>
      </c>
      <c r="D1973" s="19">
        <v>18</v>
      </c>
      <c r="E1973" s="15">
        <v>0.30154300000000001</v>
      </c>
      <c r="F1973" s="15">
        <v>0.54447140935049798</v>
      </c>
      <c r="G1973" s="15">
        <f t="shared" si="31"/>
        <v>11.111111111111111</v>
      </c>
      <c r="H1973" s="19">
        <v>1</v>
      </c>
      <c r="I1973" s="15">
        <v>3.1194603992633798</v>
      </c>
      <c r="J1973" s="14">
        <v>3.5782689928364003E-2</v>
      </c>
      <c r="K1973" s="14">
        <v>0.22111271583605999</v>
      </c>
      <c r="L1973" s="19" t="s">
        <v>13</v>
      </c>
      <c r="M1973" s="20" t="s">
        <v>1769</v>
      </c>
    </row>
    <row r="1974" spans="1:13">
      <c r="A1974" t="s">
        <v>13159</v>
      </c>
      <c r="B1974" s="19" t="s">
        <v>3967</v>
      </c>
      <c r="C1974" s="19">
        <v>2</v>
      </c>
      <c r="D1974" s="19">
        <v>18</v>
      </c>
      <c r="E1974" s="15">
        <v>0.301761</v>
      </c>
      <c r="F1974" s="15">
        <v>0.54466833535886205</v>
      </c>
      <c r="G1974" s="15">
        <f t="shared" si="31"/>
        <v>11.111111111111111</v>
      </c>
      <c r="H1974" s="19">
        <v>1</v>
      </c>
      <c r="I1974" s="15">
        <v>3.11793230807349</v>
      </c>
      <c r="J1974" s="14">
        <v>3.5782689928364003E-2</v>
      </c>
      <c r="K1974" s="14">
        <v>0.22111271583605999</v>
      </c>
      <c r="L1974" s="19" t="s">
        <v>13</v>
      </c>
      <c r="M1974" s="20" t="s">
        <v>810</v>
      </c>
    </row>
    <row r="1975" spans="1:13">
      <c r="A1975" t="s">
        <v>13160</v>
      </c>
      <c r="B1975" s="19" t="s">
        <v>31</v>
      </c>
      <c r="C1975" s="19">
        <v>2</v>
      </c>
      <c r="D1975" s="19">
        <v>18</v>
      </c>
      <c r="E1975" s="15">
        <v>0.30174000000000001</v>
      </c>
      <c r="F1975" s="15">
        <v>0.54469557469587404</v>
      </c>
      <c r="G1975" s="15">
        <f t="shared" si="31"/>
        <v>11.111111111111111</v>
      </c>
      <c r="H1975" s="19">
        <v>1</v>
      </c>
      <c r="I1975" s="15">
        <v>3.1178149390110401</v>
      </c>
      <c r="J1975" s="14">
        <v>3.5782689928364003E-2</v>
      </c>
      <c r="K1975" s="14">
        <v>0.22111271583605999</v>
      </c>
      <c r="L1975" s="19" t="s">
        <v>13</v>
      </c>
      <c r="M1975" s="20" t="s">
        <v>2331</v>
      </c>
    </row>
    <row r="1976" spans="1:13">
      <c r="A1976" t="s">
        <v>13161</v>
      </c>
      <c r="B1976" s="19" t="s">
        <v>4169</v>
      </c>
      <c r="C1976" s="19">
        <v>2</v>
      </c>
      <c r="D1976" s="19">
        <v>18</v>
      </c>
      <c r="E1976" s="15">
        <v>0.30188300000000001</v>
      </c>
      <c r="F1976" s="15">
        <v>0.54486874675737396</v>
      </c>
      <c r="G1976" s="15">
        <f t="shared" si="31"/>
        <v>11.111111111111111</v>
      </c>
      <c r="H1976" s="19">
        <v>1</v>
      </c>
      <c r="I1976" s="15">
        <v>3.1165615758030598</v>
      </c>
      <c r="J1976" s="14">
        <v>3.5782689928364003E-2</v>
      </c>
      <c r="K1976" s="14">
        <v>0.22111271583605999</v>
      </c>
      <c r="L1976" s="19" t="s">
        <v>13</v>
      </c>
      <c r="M1976" s="20" t="s">
        <v>1758</v>
      </c>
    </row>
    <row r="1977" spans="1:13">
      <c r="A1977" t="s">
        <v>13162</v>
      </c>
      <c r="B1977" s="19" t="s">
        <v>2618</v>
      </c>
      <c r="C1977" s="19">
        <v>2</v>
      </c>
      <c r="D1977" s="19">
        <v>18</v>
      </c>
      <c r="E1977" s="15">
        <v>0.30223899999999998</v>
      </c>
      <c r="F1977" s="15">
        <v>0.54528238942027396</v>
      </c>
      <c r="G1977" s="15">
        <f t="shared" si="31"/>
        <v>11.111111111111111</v>
      </c>
      <c r="H1977" s="19">
        <v>1</v>
      </c>
      <c r="I1977" s="15">
        <v>3.11354452837731</v>
      </c>
      <c r="J1977" s="14">
        <v>3.5782689928364003E-2</v>
      </c>
      <c r="K1977" s="14">
        <v>0.22111271583605999</v>
      </c>
      <c r="L1977" s="19" t="s">
        <v>8</v>
      </c>
      <c r="M1977" s="20" t="s">
        <v>2837</v>
      </c>
    </row>
    <row r="1978" spans="1:13">
      <c r="A1978" t="s">
        <v>13163</v>
      </c>
      <c r="B1978" s="19" t="s">
        <v>31</v>
      </c>
      <c r="C1978" s="19">
        <v>4</v>
      </c>
      <c r="D1978" s="19">
        <v>74</v>
      </c>
      <c r="E1978" s="15">
        <v>1.236761</v>
      </c>
      <c r="F1978" s="15">
        <v>1.10054551931278</v>
      </c>
      <c r="G1978" s="15">
        <f t="shared" si="31"/>
        <v>5.4054054054054053</v>
      </c>
      <c r="H1978" s="19">
        <v>1</v>
      </c>
      <c r="I1978" s="15">
        <v>2.51079028673476</v>
      </c>
      <c r="J1978" s="14">
        <v>3.5529565784076199E-2</v>
      </c>
      <c r="K1978" s="14">
        <v>0.22111271583605999</v>
      </c>
      <c r="L1978" s="19" t="s">
        <v>13</v>
      </c>
      <c r="M1978" s="20" t="s">
        <v>2188</v>
      </c>
    </row>
    <row r="1979" spans="1:13">
      <c r="A1979" t="s">
        <v>13164</v>
      </c>
      <c r="B1979" s="19" t="s">
        <v>2618</v>
      </c>
      <c r="C1979" s="19">
        <v>4</v>
      </c>
      <c r="D1979" s="19">
        <v>74</v>
      </c>
      <c r="E1979" s="15">
        <v>1.2365429999999999</v>
      </c>
      <c r="F1979" s="15">
        <v>1.10107475746047</v>
      </c>
      <c r="G1979" s="15">
        <f t="shared" si="31"/>
        <v>5.4054054054054053</v>
      </c>
      <c r="H1979" s="19">
        <v>1</v>
      </c>
      <c r="I1979" s="15">
        <v>2.5097814487852599</v>
      </c>
      <c r="J1979" s="14">
        <v>3.5529565784076199E-2</v>
      </c>
      <c r="K1979" s="14">
        <v>0.22111271583605999</v>
      </c>
      <c r="L1979" s="19" t="s">
        <v>14</v>
      </c>
      <c r="M1979" s="20" t="s">
        <v>1092</v>
      </c>
    </row>
    <row r="1980" spans="1:13">
      <c r="A1980" t="s">
        <v>13165</v>
      </c>
      <c r="B1980" s="19" t="s">
        <v>2618</v>
      </c>
      <c r="C1980" s="19">
        <v>4</v>
      </c>
      <c r="D1980" s="19">
        <v>74</v>
      </c>
      <c r="E1980" s="15">
        <v>1.2368140000000001</v>
      </c>
      <c r="F1980" s="15">
        <v>1.10105056274285</v>
      </c>
      <c r="G1980" s="15">
        <f t="shared" si="31"/>
        <v>5.4054054054054053</v>
      </c>
      <c r="H1980" s="19">
        <v>1</v>
      </c>
      <c r="I1980" s="15">
        <v>2.5095904706833601</v>
      </c>
      <c r="J1980" s="14">
        <v>3.5529565784076199E-2</v>
      </c>
      <c r="K1980" s="14">
        <v>0.22111271583605999</v>
      </c>
      <c r="L1980" s="19" t="s">
        <v>19</v>
      </c>
      <c r="M1980" s="20" t="s">
        <v>613</v>
      </c>
    </row>
    <row r="1981" spans="1:13">
      <c r="A1981" t="s">
        <v>13166</v>
      </c>
      <c r="B1981" s="19" t="s">
        <v>3502</v>
      </c>
      <c r="C1981" s="19">
        <v>5</v>
      </c>
      <c r="D1981" s="19">
        <v>108</v>
      </c>
      <c r="E1981" s="15">
        <v>1.8042560000000001</v>
      </c>
      <c r="F1981" s="15">
        <v>1.33020000597507</v>
      </c>
      <c r="G1981" s="15">
        <f t="shared" si="31"/>
        <v>4.6296296296296298</v>
      </c>
      <c r="H1981" s="19">
        <v>1</v>
      </c>
      <c r="I1981" s="15">
        <v>2.4024537555594501</v>
      </c>
      <c r="J1981" s="14">
        <v>3.5178178356338102E-2</v>
      </c>
      <c r="K1981" s="14">
        <v>0.22111271583605999</v>
      </c>
      <c r="L1981" s="19" t="s">
        <v>13</v>
      </c>
      <c r="M1981" s="20" t="s">
        <v>1363</v>
      </c>
    </row>
    <row r="1982" spans="1:13">
      <c r="A1982" t="s">
        <v>13167</v>
      </c>
      <c r="B1982" s="19" t="s">
        <v>31</v>
      </c>
      <c r="C1982" s="19">
        <v>5</v>
      </c>
      <c r="D1982" s="19">
        <v>108</v>
      </c>
      <c r="E1982" s="15">
        <v>1.806664</v>
      </c>
      <c r="F1982" s="15">
        <v>1.32921892776433</v>
      </c>
      <c r="G1982" s="15">
        <f t="shared" si="31"/>
        <v>4.6296296296296298</v>
      </c>
      <c r="H1982" s="19">
        <v>1</v>
      </c>
      <c r="I1982" s="15">
        <v>2.4024153834244601</v>
      </c>
      <c r="J1982" s="14">
        <v>3.5178178356338102E-2</v>
      </c>
      <c r="K1982" s="14">
        <v>0.22111271583605999</v>
      </c>
      <c r="L1982" s="19" t="s">
        <v>13</v>
      </c>
      <c r="M1982" s="20" t="s">
        <v>4901</v>
      </c>
    </row>
    <row r="1983" spans="1:13">
      <c r="A1983" t="s">
        <v>13168</v>
      </c>
      <c r="B1983" s="19" t="s">
        <v>3967</v>
      </c>
      <c r="C1983" s="19">
        <v>5</v>
      </c>
      <c r="D1983" s="19">
        <v>108</v>
      </c>
      <c r="E1983" s="15">
        <v>1.806718</v>
      </c>
      <c r="F1983" s="15">
        <v>1.3296690702937499</v>
      </c>
      <c r="G1983" s="15">
        <f t="shared" si="31"/>
        <v>4.6296296296296298</v>
      </c>
      <c r="H1983" s="19">
        <v>1</v>
      </c>
      <c r="I1983" s="15">
        <v>2.4015614646842498</v>
      </c>
      <c r="J1983" s="14">
        <v>3.5178178356338102E-2</v>
      </c>
      <c r="K1983" s="14">
        <v>0.22111271583605999</v>
      </c>
      <c r="L1983" s="19" t="s">
        <v>13</v>
      </c>
      <c r="M1983" s="20" t="s">
        <v>4150</v>
      </c>
    </row>
    <row r="1984" spans="1:13">
      <c r="A1984" t="s">
        <v>13169</v>
      </c>
      <c r="B1984" s="19" t="s">
        <v>31</v>
      </c>
      <c r="C1984" s="19">
        <v>6</v>
      </c>
      <c r="D1984" s="19">
        <v>145</v>
      </c>
      <c r="E1984" s="15">
        <v>2.4257019999999998</v>
      </c>
      <c r="F1984" s="15">
        <v>1.5401760221929699</v>
      </c>
      <c r="G1984" s="15">
        <f t="shared" si="31"/>
        <v>4.1379310344827589</v>
      </c>
      <c r="H1984" s="19">
        <v>1</v>
      </c>
      <c r="I1984" s="15">
        <v>2.3207074701180899</v>
      </c>
      <c r="J1984" s="14">
        <v>3.5410866846207902E-2</v>
      </c>
      <c r="K1984" s="14">
        <v>0.22111271583605999</v>
      </c>
      <c r="L1984" s="19" t="s">
        <v>14</v>
      </c>
      <c r="M1984" s="20" t="s">
        <v>2160</v>
      </c>
    </row>
    <row r="1985" spans="1:13">
      <c r="A1985" t="s">
        <v>13170</v>
      </c>
      <c r="B1985" s="19" t="s">
        <v>2618</v>
      </c>
      <c r="C1985" s="19">
        <v>6</v>
      </c>
      <c r="D1985" s="19">
        <v>145</v>
      </c>
      <c r="E1985" s="15">
        <v>2.4260660000000001</v>
      </c>
      <c r="F1985" s="15">
        <v>1.54175034964748</v>
      </c>
      <c r="G1985" s="15">
        <f t="shared" si="31"/>
        <v>4.1379310344827589</v>
      </c>
      <c r="H1985" s="19">
        <v>1</v>
      </c>
      <c r="I1985" s="15">
        <v>2.3181016309269298</v>
      </c>
      <c r="J1985" s="14">
        <v>3.5410866846207902E-2</v>
      </c>
      <c r="K1985" s="14">
        <v>0.22111271583605999</v>
      </c>
      <c r="L1985" s="19" t="s">
        <v>14</v>
      </c>
      <c r="M1985" s="20" t="s">
        <v>5271</v>
      </c>
    </row>
    <row r="1986" spans="1:13">
      <c r="A1986" t="s">
        <v>13171</v>
      </c>
      <c r="B1986" s="19" t="s">
        <v>2618</v>
      </c>
      <c r="C1986" s="19">
        <v>7</v>
      </c>
      <c r="D1986" s="19">
        <v>184</v>
      </c>
      <c r="E1986" s="15">
        <v>3.0772550000000001</v>
      </c>
      <c r="F1986" s="15">
        <v>1.73522208260806</v>
      </c>
      <c r="G1986" s="15">
        <f t="shared" si="31"/>
        <v>3.804347826086957</v>
      </c>
      <c r="H1986" s="19">
        <v>1</v>
      </c>
      <c r="I1986" s="15">
        <v>2.2606587590817502</v>
      </c>
      <c r="J1986" s="14">
        <v>3.5649890857778699E-2</v>
      </c>
      <c r="K1986" s="14">
        <v>0.22111271583605999</v>
      </c>
      <c r="L1986" s="19" t="s">
        <v>13</v>
      </c>
      <c r="M1986" s="20" t="s">
        <v>2718</v>
      </c>
    </row>
    <row r="1987" spans="1:13">
      <c r="A1987" t="s">
        <v>13172</v>
      </c>
      <c r="B1987" s="19" t="s">
        <v>2618</v>
      </c>
      <c r="C1987" s="19">
        <v>9</v>
      </c>
      <c r="D1987" s="19">
        <v>265</v>
      </c>
      <c r="E1987" s="15">
        <v>4.4334660000000001</v>
      </c>
      <c r="F1987" s="15">
        <v>2.0769582423822399</v>
      </c>
      <c r="G1987" s="15">
        <f t="shared" si="31"/>
        <v>3.3962264150943398</v>
      </c>
      <c r="H1987" s="19">
        <v>1</v>
      </c>
      <c r="I1987" s="15">
        <v>2.1986643288322698</v>
      </c>
      <c r="J1987" s="14">
        <v>3.5059359465866899E-2</v>
      </c>
      <c r="K1987" s="14">
        <v>0.22111271583605999</v>
      </c>
      <c r="L1987" s="19" t="s">
        <v>14</v>
      </c>
      <c r="M1987" s="20" t="s">
        <v>2904</v>
      </c>
    </row>
    <row r="1988" spans="1:13">
      <c r="A1988" t="s">
        <v>13173</v>
      </c>
      <c r="B1988" s="19" t="s">
        <v>3502</v>
      </c>
      <c r="C1988" s="19">
        <v>9</v>
      </c>
      <c r="D1988" s="19">
        <v>265</v>
      </c>
      <c r="E1988" s="15">
        <v>4.4345160000000003</v>
      </c>
      <c r="F1988" s="15">
        <v>2.0788112389536901</v>
      </c>
      <c r="G1988" s="15">
        <f t="shared" si="31"/>
        <v>3.3962264150943398</v>
      </c>
      <c r="H1988" s="19">
        <v>1</v>
      </c>
      <c r="I1988" s="15">
        <v>2.1961994020668798</v>
      </c>
      <c r="J1988" s="14">
        <v>3.5059359465866899E-2</v>
      </c>
      <c r="K1988" s="14">
        <v>0.22111271583605999</v>
      </c>
      <c r="L1988" s="19" t="s">
        <v>14</v>
      </c>
      <c r="M1988" s="20" t="s">
        <v>1417</v>
      </c>
    </row>
    <row r="1989" spans="1:13">
      <c r="A1989" t="s">
        <v>13174</v>
      </c>
      <c r="B1989" s="19" t="s">
        <v>4169</v>
      </c>
      <c r="C1989" s="19">
        <v>11</v>
      </c>
      <c r="D1989" s="19">
        <v>351</v>
      </c>
      <c r="E1989" s="15">
        <v>5.8725329999999998</v>
      </c>
      <c r="F1989" s="15">
        <v>2.3848821462650598</v>
      </c>
      <c r="G1989" s="15">
        <f t="shared" si="31"/>
        <v>3.133903133903134</v>
      </c>
      <c r="H1989" s="19">
        <v>1</v>
      </c>
      <c r="I1989" s="15">
        <v>2.1499875824178898</v>
      </c>
      <c r="J1989" s="14">
        <v>3.5105826592067998E-2</v>
      </c>
      <c r="K1989" s="14">
        <v>0.22111271583605999</v>
      </c>
      <c r="L1989" s="19" t="s">
        <v>13</v>
      </c>
      <c r="M1989" s="20" t="s">
        <v>4188</v>
      </c>
    </row>
    <row r="1990" spans="1:13">
      <c r="A1990" t="s">
        <v>13175</v>
      </c>
      <c r="B1990" s="19" t="s">
        <v>3502</v>
      </c>
      <c r="C1990" s="19">
        <v>19</v>
      </c>
      <c r="D1990" s="19">
        <v>722</v>
      </c>
      <c r="E1990" s="15">
        <v>12.075842</v>
      </c>
      <c r="F1990" s="15">
        <v>3.3951555955681201</v>
      </c>
      <c r="G1990" s="15">
        <f t="shared" si="31"/>
        <v>2.6315789473684208</v>
      </c>
      <c r="H1990" s="19">
        <v>1</v>
      </c>
      <c r="I1990" s="15">
        <v>2.0394228791865898</v>
      </c>
      <c r="J1990" s="14">
        <v>3.5812470474445801E-2</v>
      </c>
      <c r="K1990" s="14">
        <v>0.221186256734583</v>
      </c>
      <c r="L1990" s="19" t="s">
        <v>14</v>
      </c>
      <c r="M1990" s="20" t="s">
        <v>3621</v>
      </c>
    </row>
    <row r="1991" spans="1:13">
      <c r="A1991" t="s">
        <v>13176</v>
      </c>
      <c r="B1991" s="19" t="s">
        <v>31</v>
      </c>
      <c r="C1991" s="19">
        <v>27</v>
      </c>
      <c r="D1991" s="19">
        <v>1116</v>
      </c>
      <c r="E1991" s="15">
        <v>18.657167999999999</v>
      </c>
      <c r="F1991" s="15">
        <v>4.1840551772286396</v>
      </c>
      <c r="G1991" s="15">
        <f t="shared" si="31"/>
        <v>2.4193548387096775</v>
      </c>
      <c r="H1991" s="19">
        <v>1</v>
      </c>
      <c r="I1991" s="15">
        <v>1.9939584079591399</v>
      </c>
      <c r="J1991" s="14">
        <v>3.5978310594116103E-2</v>
      </c>
      <c r="K1991" s="14">
        <v>0.22209964089810899</v>
      </c>
      <c r="L1991" s="19" t="s">
        <v>14</v>
      </c>
      <c r="M1991" s="20" t="s">
        <v>5376</v>
      </c>
    </row>
    <row r="1992" spans="1:13">
      <c r="A1992" t="s">
        <v>13177</v>
      </c>
      <c r="B1992" s="19" t="s">
        <v>3967</v>
      </c>
      <c r="C1992" s="19">
        <v>10</v>
      </c>
      <c r="D1992" s="19">
        <v>309</v>
      </c>
      <c r="E1992" s="15">
        <v>5.1666020000000001</v>
      </c>
      <c r="F1992" s="15">
        <v>2.2396215728334101</v>
      </c>
      <c r="G1992" s="15">
        <f t="shared" si="31"/>
        <v>3.2362459546925564</v>
      </c>
      <c r="H1992" s="19">
        <v>1</v>
      </c>
      <c r="I1992" s="15">
        <v>2.15813156054088</v>
      </c>
      <c r="J1992" s="14">
        <v>3.6043721462626299E-2</v>
      </c>
      <c r="K1992" s="14">
        <v>0.22228159432410299</v>
      </c>
      <c r="L1992" s="19" t="s">
        <v>14</v>
      </c>
      <c r="M1992" s="20" t="s">
        <v>4078</v>
      </c>
    </row>
    <row r="1993" spans="1:13">
      <c r="A1993" t="s">
        <v>13178</v>
      </c>
      <c r="B1993" s="19" t="s">
        <v>2618</v>
      </c>
      <c r="C1993" s="19">
        <v>10</v>
      </c>
      <c r="D1993" s="19">
        <v>309</v>
      </c>
      <c r="E1993" s="15">
        <v>5.1669080000000003</v>
      </c>
      <c r="F1993" s="15">
        <v>2.24205725759998</v>
      </c>
      <c r="G1993" s="15">
        <f t="shared" si="31"/>
        <v>3.2362459546925564</v>
      </c>
      <c r="H1993" s="19">
        <v>1</v>
      </c>
      <c r="I1993" s="15">
        <v>2.1556505676280602</v>
      </c>
      <c r="J1993" s="14">
        <v>3.6043721462626299E-2</v>
      </c>
      <c r="K1993" s="14">
        <v>0.22228159432410299</v>
      </c>
      <c r="L1993" s="19" t="s">
        <v>24</v>
      </c>
      <c r="M1993" s="20" t="s">
        <v>704</v>
      </c>
    </row>
    <row r="1994" spans="1:13">
      <c r="A1994" t="s">
        <v>13179</v>
      </c>
      <c r="B1994" s="19" t="s">
        <v>2618</v>
      </c>
      <c r="C1994" s="19">
        <v>8</v>
      </c>
      <c r="D1994" s="19">
        <v>225</v>
      </c>
      <c r="E1994" s="15">
        <v>3.766019</v>
      </c>
      <c r="F1994" s="15">
        <v>1.91403906835377</v>
      </c>
      <c r="G1994" s="15">
        <f t="shared" si="31"/>
        <v>3.5555555555555554</v>
      </c>
      <c r="H1994" s="19">
        <v>1</v>
      </c>
      <c r="I1994" s="15">
        <v>2.2120661328201501</v>
      </c>
      <c r="J1994" s="14">
        <v>3.6216599648430603E-2</v>
      </c>
      <c r="K1994" s="14">
        <v>0.223236449551936</v>
      </c>
      <c r="L1994" s="19" t="s">
        <v>16</v>
      </c>
      <c r="M1994" s="20" t="s">
        <v>2697</v>
      </c>
    </row>
    <row r="1995" spans="1:13">
      <c r="A1995" t="s">
        <v>13180</v>
      </c>
      <c r="B1995" s="19" t="s">
        <v>2618</v>
      </c>
      <c r="C1995" s="19">
        <v>15</v>
      </c>
      <c r="D1995" s="19">
        <v>534</v>
      </c>
      <c r="E1995" s="15">
        <v>8.9313789999999997</v>
      </c>
      <c r="F1995" s="15">
        <v>2.93484936098938</v>
      </c>
      <c r="G1995" s="15">
        <f t="shared" si="31"/>
        <v>2.8089887640449436</v>
      </c>
      <c r="H1995" s="19">
        <v>1</v>
      </c>
      <c r="I1995" s="15">
        <v>2.0677793827054201</v>
      </c>
      <c r="J1995" s="14">
        <v>3.6282181015867797E-2</v>
      </c>
      <c r="K1995" s="14">
        <v>0.22352931341997001</v>
      </c>
      <c r="L1995" s="19" t="s">
        <v>22</v>
      </c>
      <c r="M1995" s="20" t="s">
        <v>5258</v>
      </c>
    </row>
    <row r="1996" spans="1:13">
      <c r="A1996" t="s">
        <v>13181</v>
      </c>
      <c r="B1996" s="19" t="s">
        <v>23529</v>
      </c>
      <c r="C1996" s="19">
        <v>5</v>
      </c>
      <c r="D1996" s="19">
        <v>109</v>
      </c>
      <c r="E1996" s="15">
        <v>1.8228850000000001</v>
      </c>
      <c r="F1996" s="15">
        <v>1.3345849758977699</v>
      </c>
      <c r="G1996" s="15">
        <f t="shared" si="31"/>
        <v>4.5871559633027523</v>
      </c>
      <c r="H1996" s="19">
        <v>1</v>
      </c>
      <c r="I1996" s="15">
        <v>2.38060150337206</v>
      </c>
      <c r="J1996" s="14">
        <v>3.6384130076811301E-2</v>
      </c>
      <c r="K1996" s="14">
        <v>0.22399676624345999</v>
      </c>
      <c r="L1996" s="19" t="s">
        <v>13</v>
      </c>
      <c r="M1996" s="20" t="s">
        <v>5044</v>
      </c>
    </row>
    <row r="1997" spans="1:13">
      <c r="A1997" t="s">
        <v>13182</v>
      </c>
      <c r="B1997" s="19" t="s">
        <v>2618</v>
      </c>
      <c r="C1997" s="19">
        <v>6</v>
      </c>
      <c r="D1997" s="19">
        <v>146</v>
      </c>
      <c r="E1997" s="15">
        <v>2.440261</v>
      </c>
      <c r="F1997" s="15">
        <v>1.54463511476874</v>
      </c>
      <c r="G1997" s="15">
        <f t="shared" si="31"/>
        <v>4.10958904109589</v>
      </c>
      <c r="H1997" s="19">
        <v>1</v>
      </c>
      <c r="I1997" s="15">
        <v>2.30458246479329</v>
      </c>
      <c r="J1997" s="14">
        <v>3.6430482069504597E-2</v>
      </c>
      <c r="K1997" s="14">
        <v>0.22399676624345999</v>
      </c>
      <c r="L1997" s="19" t="s">
        <v>15</v>
      </c>
      <c r="M1997" s="20" t="s">
        <v>2809</v>
      </c>
    </row>
    <row r="1998" spans="1:13">
      <c r="A1998" t="s">
        <v>13183</v>
      </c>
      <c r="B1998" s="19" t="s">
        <v>4326</v>
      </c>
      <c r="C1998" s="19">
        <v>6</v>
      </c>
      <c r="D1998" s="19">
        <v>146</v>
      </c>
      <c r="E1998" s="15">
        <v>2.4397679999999999</v>
      </c>
      <c r="F1998" s="15">
        <v>1.5449072764779399</v>
      </c>
      <c r="G1998" s="15">
        <f t="shared" si="31"/>
        <v>4.10958904109589</v>
      </c>
      <c r="H1998" s="19">
        <v>1</v>
      </c>
      <c r="I1998" s="15">
        <v>2.30449558637368</v>
      </c>
      <c r="J1998" s="14">
        <v>3.6430482069504597E-2</v>
      </c>
      <c r="K1998" s="14">
        <v>0.22399676624345999</v>
      </c>
      <c r="L1998" s="19" t="s">
        <v>15</v>
      </c>
      <c r="M1998" s="20" t="s">
        <v>4329</v>
      </c>
    </row>
    <row r="1999" spans="1:13">
      <c r="A1999" t="s">
        <v>13184</v>
      </c>
      <c r="B1999" s="19" t="s">
        <v>2618</v>
      </c>
      <c r="C1999" s="19">
        <v>6</v>
      </c>
      <c r="D1999" s="19">
        <v>146</v>
      </c>
      <c r="E1999" s="15">
        <v>2.4430719999999999</v>
      </c>
      <c r="F1999" s="15">
        <v>1.54698467864992</v>
      </c>
      <c r="G1999" s="15">
        <f t="shared" si="31"/>
        <v>4.10958904109589</v>
      </c>
      <c r="H1999" s="19">
        <v>1</v>
      </c>
      <c r="I1999" s="15">
        <v>2.29926517637149</v>
      </c>
      <c r="J1999" s="14">
        <v>3.6430482069504597E-2</v>
      </c>
      <c r="K1999" s="14">
        <v>0.22399676624345999</v>
      </c>
      <c r="L1999" s="19" t="s">
        <v>22</v>
      </c>
      <c r="M1999" s="20" t="s">
        <v>5176</v>
      </c>
    </row>
    <row r="2000" spans="1:13">
      <c r="A2000" t="s">
        <v>13185</v>
      </c>
      <c r="B2000" s="19" t="s">
        <v>2618</v>
      </c>
      <c r="C2000" s="19">
        <v>21</v>
      </c>
      <c r="D2000" s="19">
        <v>821</v>
      </c>
      <c r="E2000" s="15">
        <v>13.732341999999999</v>
      </c>
      <c r="F2000" s="15">
        <v>3.6157868118779199</v>
      </c>
      <c r="G2000" s="15">
        <f t="shared" si="31"/>
        <v>2.5578562728380025</v>
      </c>
      <c r="H2000" s="19">
        <v>1</v>
      </c>
      <c r="I2000" s="15">
        <v>2.0099796747213201</v>
      </c>
      <c r="J2000" s="14">
        <v>3.6727002265665901E-2</v>
      </c>
      <c r="K2000" s="14">
        <v>0.22570777199630099</v>
      </c>
      <c r="L2000" s="19" t="s">
        <v>14</v>
      </c>
      <c r="M2000" s="20" t="s">
        <v>2987</v>
      </c>
    </row>
    <row r="2001" spans="1:13">
      <c r="A2001" t="s">
        <v>13186</v>
      </c>
      <c r="B2001" s="19" t="s">
        <v>23529</v>
      </c>
      <c r="C2001" s="19">
        <v>3</v>
      </c>
      <c r="D2001" s="19">
        <v>44</v>
      </c>
      <c r="E2001" s="15">
        <v>0.73348500000000005</v>
      </c>
      <c r="F2001" s="15">
        <v>0.84831802669663703</v>
      </c>
      <c r="G2001" s="15">
        <f t="shared" si="31"/>
        <v>6.8181818181818175</v>
      </c>
      <c r="H2001" s="19">
        <v>1</v>
      </c>
      <c r="I2001" s="15">
        <v>2.6717751228579201</v>
      </c>
      <c r="J2001" s="14">
        <v>3.7123810360969699E-2</v>
      </c>
      <c r="K2001" s="14">
        <v>0.226013119082459</v>
      </c>
      <c r="L2001" s="19" t="s">
        <v>14</v>
      </c>
      <c r="M2001" s="20" t="s">
        <v>2548</v>
      </c>
    </row>
    <row r="2002" spans="1:13">
      <c r="A2002" t="s">
        <v>13187</v>
      </c>
      <c r="B2002" s="19" t="s">
        <v>2618</v>
      </c>
      <c r="C2002" s="19">
        <v>3</v>
      </c>
      <c r="D2002" s="19">
        <v>44</v>
      </c>
      <c r="E2002" s="15">
        <v>0.73543000000000003</v>
      </c>
      <c r="F2002" s="15">
        <v>0.84920164639703899</v>
      </c>
      <c r="G2002" s="15">
        <f t="shared" si="31"/>
        <v>6.8181818181818175</v>
      </c>
      <c r="H2002" s="19">
        <v>1</v>
      </c>
      <c r="I2002" s="15">
        <v>2.6667046744528</v>
      </c>
      <c r="J2002" s="14">
        <v>3.7123810360969699E-2</v>
      </c>
      <c r="K2002" s="14">
        <v>0.226013119082459</v>
      </c>
      <c r="L2002" s="19" t="s">
        <v>13</v>
      </c>
      <c r="M2002" s="20" t="s">
        <v>3237</v>
      </c>
    </row>
    <row r="2003" spans="1:13">
      <c r="A2003" t="s">
        <v>13188</v>
      </c>
      <c r="B2003" s="19" t="s">
        <v>2618</v>
      </c>
      <c r="C2003" s="19">
        <v>3</v>
      </c>
      <c r="D2003" s="19">
        <v>44</v>
      </c>
      <c r="E2003" s="15">
        <v>0.73443899999999995</v>
      </c>
      <c r="F2003" s="15">
        <v>0.84971470347056999</v>
      </c>
      <c r="G2003" s="15">
        <f t="shared" si="31"/>
        <v>6.8181818181818175</v>
      </c>
      <c r="H2003" s="19">
        <v>1</v>
      </c>
      <c r="I2003" s="15">
        <v>2.6662607940601202</v>
      </c>
      <c r="J2003" s="14">
        <v>3.7123810360969699E-2</v>
      </c>
      <c r="K2003" s="14">
        <v>0.226013119082459</v>
      </c>
      <c r="L2003" s="19" t="s">
        <v>24</v>
      </c>
      <c r="M2003" s="20" t="s">
        <v>1314</v>
      </c>
    </row>
    <row r="2004" spans="1:13">
      <c r="A2004" t="s">
        <v>13189</v>
      </c>
      <c r="B2004" s="19" t="s">
        <v>2618</v>
      </c>
      <c r="C2004" s="19">
        <v>3</v>
      </c>
      <c r="D2004" s="19">
        <v>44</v>
      </c>
      <c r="E2004" s="15">
        <v>0.73572700000000002</v>
      </c>
      <c r="F2004" s="15">
        <v>0.84935711151347104</v>
      </c>
      <c r="G2004" s="15">
        <f t="shared" si="31"/>
        <v>6.8181818181818175</v>
      </c>
      <c r="H2004" s="19">
        <v>1</v>
      </c>
      <c r="I2004" s="15">
        <v>2.6658668883872498</v>
      </c>
      <c r="J2004" s="14">
        <v>3.7123810360969699E-2</v>
      </c>
      <c r="K2004" s="14">
        <v>0.226013119082459</v>
      </c>
      <c r="L2004" s="19" t="s">
        <v>14</v>
      </c>
      <c r="M2004" s="20" t="s">
        <v>1214</v>
      </c>
    </row>
    <row r="2005" spans="1:13">
      <c r="A2005" t="s">
        <v>13190</v>
      </c>
      <c r="B2005" s="19" t="s">
        <v>2618</v>
      </c>
      <c r="C2005" s="19">
        <v>3</v>
      </c>
      <c r="D2005" s="19">
        <v>44</v>
      </c>
      <c r="E2005" s="15">
        <v>0.735317</v>
      </c>
      <c r="F2005" s="15">
        <v>0.84952847580857105</v>
      </c>
      <c r="G2005" s="15">
        <f t="shared" si="31"/>
        <v>6.8181818181818175</v>
      </c>
      <c r="H2005" s="19">
        <v>1</v>
      </c>
      <c r="I2005" s="15">
        <v>2.6658117585105101</v>
      </c>
      <c r="J2005" s="14">
        <v>3.7123810360969699E-2</v>
      </c>
      <c r="K2005" s="14">
        <v>0.226013119082459</v>
      </c>
      <c r="L2005" s="19" t="s">
        <v>21</v>
      </c>
      <c r="M2005" s="20" t="s">
        <v>1256</v>
      </c>
    </row>
    <row r="2006" spans="1:13">
      <c r="A2006" t="s">
        <v>13191</v>
      </c>
      <c r="B2006" s="19" t="s">
        <v>2618</v>
      </c>
      <c r="C2006" s="19">
        <v>3</v>
      </c>
      <c r="D2006" s="19">
        <v>44</v>
      </c>
      <c r="E2006" s="15">
        <v>0.73523099999999997</v>
      </c>
      <c r="F2006" s="15">
        <v>0.84965351676439005</v>
      </c>
      <c r="G2006" s="15">
        <f t="shared" si="31"/>
        <v>6.8181818181818175</v>
      </c>
      <c r="H2006" s="19">
        <v>1</v>
      </c>
      <c r="I2006" s="15">
        <v>2.66552065673145</v>
      </c>
      <c r="J2006" s="14">
        <v>3.7123810360969699E-2</v>
      </c>
      <c r="K2006" s="14">
        <v>0.226013119082459</v>
      </c>
      <c r="L2006" s="19" t="s">
        <v>16</v>
      </c>
      <c r="M2006" s="20" t="s">
        <v>1237</v>
      </c>
    </row>
    <row r="2007" spans="1:13">
      <c r="A2007" t="s">
        <v>13192</v>
      </c>
      <c r="B2007" s="19" t="s">
        <v>2618</v>
      </c>
      <c r="C2007" s="19">
        <v>3</v>
      </c>
      <c r="D2007" s="19">
        <v>44</v>
      </c>
      <c r="E2007" s="15">
        <v>0.73607299999999998</v>
      </c>
      <c r="F2007" s="15">
        <v>0.84968833147293399</v>
      </c>
      <c r="G2007" s="15">
        <f t="shared" si="31"/>
        <v>6.8181818181818175</v>
      </c>
      <c r="H2007" s="19">
        <v>1</v>
      </c>
      <c r="I2007" s="15">
        <v>2.66442048942285</v>
      </c>
      <c r="J2007" s="14">
        <v>3.7123810360969699E-2</v>
      </c>
      <c r="K2007" s="14">
        <v>0.226013119082459</v>
      </c>
      <c r="L2007" s="19" t="s">
        <v>13</v>
      </c>
      <c r="M2007" s="20" t="s">
        <v>3365</v>
      </c>
    </row>
    <row r="2008" spans="1:13">
      <c r="A2008" t="s">
        <v>13193</v>
      </c>
      <c r="B2008" s="19" t="s">
        <v>31</v>
      </c>
      <c r="C2008" s="19">
        <v>3</v>
      </c>
      <c r="D2008" s="19">
        <v>44</v>
      </c>
      <c r="E2008" s="15">
        <v>0.73692800000000003</v>
      </c>
      <c r="F2008" s="15">
        <v>0.850155189115404</v>
      </c>
      <c r="G2008" s="15">
        <f t="shared" si="31"/>
        <v>6.8181818181818175</v>
      </c>
      <c r="H2008" s="19">
        <v>1</v>
      </c>
      <c r="I2008" s="15">
        <v>2.6619516400937902</v>
      </c>
      <c r="J2008" s="14">
        <v>3.7123810360969699E-2</v>
      </c>
      <c r="K2008" s="14">
        <v>0.226013119082459</v>
      </c>
      <c r="L2008" s="19" t="s">
        <v>13</v>
      </c>
      <c r="M2008" s="20" t="s">
        <v>2166</v>
      </c>
    </row>
    <row r="2009" spans="1:13">
      <c r="A2009" t="s">
        <v>13194</v>
      </c>
      <c r="B2009" s="19" t="s">
        <v>2618</v>
      </c>
      <c r="C2009" s="19">
        <v>3</v>
      </c>
      <c r="D2009" s="19">
        <v>44</v>
      </c>
      <c r="E2009" s="15">
        <v>0.73632399999999998</v>
      </c>
      <c r="F2009" s="15">
        <v>0.85057491763024096</v>
      </c>
      <c r="G2009" s="15">
        <f t="shared" si="31"/>
        <v>6.8181818181818175</v>
      </c>
      <c r="H2009" s="19">
        <v>1</v>
      </c>
      <c r="I2009" s="15">
        <v>2.6613481694319798</v>
      </c>
      <c r="J2009" s="14">
        <v>3.7123810360969699E-2</v>
      </c>
      <c r="K2009" s="14">
        <v>0.226013119082459</v>
      </c>
      <c r="L2009" s="19" t="s">
        <v>13</v>
      </c>
      <c r="M2009" s="20" t="s">
        <v>746</v>
      </c>
    </row>
    <row r="2010" spans="1:13">
      <c r="A2010" t="s">
        <v>13195</v>
      </c>
      <c r="B2010" s="19" t="s">
        <v>31</v>
      </c>
      <c r="C2010" s="19">
        <v>3</v>
      </c>
      <c r="D2010" s="19">
        <v>44</v>
      </c>
      <c r="E2010" s="15">
        <v>0.73701300000000003</v>
      </c>
      <c r="F2010" s="15">
        <v>0.85047725492370296</v>
      </c>
      <c r="G2010" s="15">
        <f t="shared" si="31"/>
        <v>6.8181818181818175</v>
      </c>
      <c r="H2010" s="19">
        <v>1</v>
      </c>
      <c r="I2010" s="15">
        <v>2.6608436461984102</v>
      </c>
      <c r="J2010" s="14">
        <v>3.7123810360969699E-2</v>
      </c>
      <c r="K2010" s="14">
        <v>0.226013119082459</v>
      </c>
      <c r="L2010" s="19" t="s">
        <v>13</v>
      </c>
      <c r="M2010" s="20" t="s">
        <v>1061</v>
      </c>
    </row>
    <row r="2011" spans="1:13">
      <c r="A2011" t="s">
        <v>13196</v>
      </c>
      <c r="B2011" s="19" t="s">
        <v>2618</v>
      </c>
      <c r="C2011" s="19">
        <v>3</v>
      </c>
      <c r="D2011" s="19">
        <v>44</v>
      </c>
      <c r="E2011" s="15">
        <v>0.73706499999999997</v>
      </c>
      <c r="F2011" s="15">
        <v>0.85080956133079999</v>
      </c>
      <c r="G2011" s="15">
        <f t="shared" si="31"/>
        <v>6.8181818181818175</v>
      </c>
      <c r="H2011" s="19">
        <v>1</v>
      </c>
      <c r="I2011" s="15">
        <v>2.6597432643568499</v>
      </c>
      <c r="J2011" s="14">
        <v>3.7123810360969699E-2</v>
      </c>
      <c r="K2011" s="14">
        <v>0.226013119082459</v>
      </c>
      <c r="L2011" s="19" t="s">
        <v>19</v>
      </c>
      <c r="M2011" s="20" t="s">
        <v>3459</v>
      </c>
    </row>
    <row r="2012" spans="1:13">
      <c r="A2012" t="s">
        <v>13197</v>
      </c>
      <c r="B2012" s="19" t="s">
        <v>31</v>
      </c>
      <c r="C2012" s="19">
        <v>4</v>
      </c>
      <c r="D2012" s="19">
        <v>75</v>
      </c>
      <c r="E2012" s="15">
        <v>1.251808</v>
      </c>
      <c r="F2012" s="15">
        <v>1.1072650799027099</v>
      </c>
      <c r="G2012" s="15">
        <f t="shared" si="31"/>
        <v>5.3333333333333339</v>
      </c>
      <c r="H2012" s="19">
        <v>1</v>
      </c>
      <c r="I2012" s="15">
        <v>2.4819639396931601</v>
      </c>
      <c r="J2012" s="14">
        <v>3.70542626617332E-2</v>
      </c>
      <c r="K2012" s="14">
        <v>0.226013119082459</v>
      </c>
      <c r="L2012" s="19" t="s">
        <v>13</v>
      </c>
      <c r="M2012" s="20" t="s">
        <v>1150</v>
      </c>
    </row>
    <row r="2013" spans="1:13">
      <c r="A2013" t="s">
        <v>13198</v>
      </c>
      <c r="B2013" s="19" t="s">
        <v>2618</v>
      </c>
      <c r="C2013" s="19">
        <v>4</v>
      </c>
      <c r="D2013" s="19">
        <v>75</v>
      </c>
      <c r="E2013" s="15">
        <v>1.253344</v>
      </c>
      <c r="F2013" s="15">
        <v>1.1085504258030201</v>
      </c>
      <c r="G2013" s="15">
        <f t="shared" si="31"/>
        <v>5.3333333333333339</v>
      </c>
      <c r="H2013" s="19">
        <v>1</v>
      </c>
      <c r="I2013" s="15">
        <v>2.47770055025721</v>
      </c>
      <c r="J2013" s="14">
        <v>3.70542626617332E-2</v>
      </c>
      <c r="K2013" s="14">
        <v>0.226013119082459</v>
      </c>
      <c r="L2013" s="19" t="s">
        <v>23</v>
      </c>
      <c r="M2013" s="20" t="s">
        <v>5213</v>
      </c>
    </row>
    <row r="2014" spans="1:13">
      <c r="A2014" t="s">
        <v>13199</v>
      </c>
      <c r="B2014" s="19" t="s">
        <v>23529</v>
      </c>
      <c r="C2014" s="19">
        <v>4</v>
      </c>
      <c r="D2014" s="19">
        <v>75</v>
      </c>
      <c r="E2014" s="15">
        <v>1.254224</v>
      </c>
      <c r="F2014" s="15">
        <v>1.10856275723812</v>
      </c>
      <c r="G2014" s="15">
        <f t="shared" si="31"/>
        <v>5.3333333333333339</v>
      </c>
      <c r="H2014" s="19">
        <v>1</v>
      </c>
      <c r="I2014" s="15">
        <v>2.4768791681589999</v>
      </c>
      <c r="J2014" s="14">
        <v>3.70542626617332E-2</v>
      </c>
      <c r="K2014" s="14">
        <v>0.226013119082459</v>
      </c>
      <c r="L2014" s="19" t="s">
        <v>13</v>
      </c>
      <c r="M2014" s="20" t="s">
        <v>929</v>
      </c>
    </row>
    <row r="2015" spans="1:13">
      <c r="A2015" t="s">
        <v>13200</v>
      </c>
      <c r="B2015" s="19" t="s">
        <v>3502</v>
      </c>
      <c r="C2015" s="19">
        <v>4</v>
      </c>
      <c r="D2015" s="19">
        <v>75</v>
      </c>
      <c r="E2015" s="15">
        <v>1.2535099999999999</v>
      </c>
      <c r="F2015" s="15">
        <v>1.10898778611575</v>
      </c>
      <c r="G2015" s="15">
        <f t="shared" si="31"/>
        <v>5.3333333333333339</v>
      </c>
      <c r="H2015" s="19">
        <v>1</v>
      </c>
      <c r="I2015" s="15">
        <v>2.4765737137824</v>
      </c>
      <c r="J2015" s="14">
        <v>3.70542626617332E-2</v>
      </c>
      <c r="K2015" s="14">
        <v>0.226013119082459</v>
      </c>
      <c r="L2015" s="19" t="s">
        <v>14</v>
      </c>
      <c r="M2015" s="20" t="s">
        <v>1345</v>
      </c>
    </row>
    <row r="2016" spans="1:13">
      <c r="A2016" t="s">
        <v>13201</v>
      </c>
      <c r="B2016" s="19" t="s">
        <v>3967</v>
      </c>
      <c r="C2016" s="19">
        <v>4</v>
      </c>
      <c r="D2016" s="19">
        <v>75</v>
      </c>
      <c r="E2016" s="15">
        <v>1.254362</v>
      </c>
      <c r="F2016" s="15">
        <v>1.1091894352441301</v>
      </c>
      <c r="G2016" s="15">
        <f t="shared" si="31"/>
        <v>5.3333333333333339</v>
      </c>
      <c r="H2016" s="19">
        <v>1</v>
      </c>
      <c r="I2016" s="15">
        <v>2.4753553475702601</v>
      </c>
      <c r="J2016" s="14">
        <v>3.70542626617332E-2</v>
      </c>
      <c r="K2016" s="14">
        <v>0.226013119082459</v>
      </c>
      <c r="L2016" s="19" t="s">
        <v>13</v>
      </c>
      <c r="M2016" s="20" t="s">
        <v>1597</v>
      </c>
    </row>
    <row r="2017" spans="1:13">
      <c r="A2017" t="s">
        <v>13202</v>
      </c>
      <c r="B2017" s="19" t="s">
        <v>31</v>
      </c>
      <c r="C2017" s="19">
        <v>4</v>
      </c>
      <c r="D2017" s="19">
        <v>75</v>
      </c>
      <c r="E2017" s="15">
        <v>1.25499</v>
      </c>
      <c r="F2017" s="15">
        <v>1.11002942846815</v>
      </c>
      <c r="G2017" s="15">
        <f t="shared" si="31"/>
        <v>5.3333333333333339</v>
      </c>
      <c r="H2017" s="19">
        <v>1</v>
      </c>
      <c r="I2017" s="15">
        <v>2.4729164196918001</v>
      </c>
      <c r="J2017" s="14">
        <v>3.70542626617332E-2</v>
      </c>
      <c r="K2017" s="14">
        <v>0.226013119082459</v>
      </c>
      <c r="L2017" s="19" t="s">
        <v>13</v>
      </c>
      <c r="M2017" s="20" t="s">
        <v>4548</v>
      </c>
    </row>
    <row r="2018" spans="1:13">
      <c r="A2018" t="s">
        <v>13203</v>
      </c>
      <c r="B2018" s="19" t="s">
        <v>31</v>
      </c>
      <c r="C2018" s="19">
        <v>4</v>
      </c>
      <c r="D2018" s="19">
        <v>75</v>
      </c>
      <c r="E2018" s="15">
        <v>1.2549429999999999</v>
      </c>
      <c r="F2018" s="15">
        <v>1.1103829518239701</v>
      </c>
      <c r="G2018" s="15">
        <f t="shared" si="31"/>
        <v>5.3333333333333339</v>
      </c>
      <c r="H2018" s="19">
        <v>1</v>
      </c>
      <c r="I2018" s="15">
        <v>2.47217142112174</v>
      </c>
      <c r="J2018" s="14">
        <v>3.70542626617332E-2</v>
      </c>
      <c r="K2018" s="14">
        <v>0.226013119082459</v>
      </c>
      <c r="L2018" s="19" t="s">
        <v>13</v>
      </c>
      <c r="M2018" s="20" t="s">
        <v>2269</v>
      </c>
    </row>
    <row r="2019" spans="1:13">
      <c r="A2019" t="s">
        <v>13204</v>
      </c>
      <c r="B2019" s="19" t="s">
        <v>31</v>
      </c>
      <c r="C2019" s="19">
        <v>8</v>
      </c>
      <c r="D2019" s="19">
        <v>226</v>
      </c>
      <c r="E2019" s="15">
        <v>3.7800159999999998</v>
      </c>
      <c r="F2019" s="15">
        <v>1.9167088233523399</v>
      </c>
      <c r="G2019" s="15">
        <f t="shared" si="31"/>
        <v>3.5398230088495577</v>
      </c>
      <c r="H2019" s="19">
        <v>1</v>
      </c>
      <c r="I2019" s="15">
        <v>2.2016823570620501</v>
      </c>
      <c r="J2019" s="14">
        <v>3.70230917017687E-2</v>
      </c>
      <c r="K2019" s="14">
        <v>0.226013119082459</v>
      </c>
      <c r="L2019" s="19" t="s">
        <v>14</v>
      </c>
      <c r="M2019" s="20" t="s">
        <v>4443</v>
      </c>
    </row>
    <row r="2020" spans="1:13">
      <c r="A2020" t="s">
        <v>13205</v>
      </c>
      <c r="B2020" s="19" t="s">
        <v>31</v>
      </c>
      <c r="C2020" s="19">
        <v>6</v>
      </c>
      <c r="D2020" s="19">
        <v>147</v>
      </c>
      <c r="E2020" s="15">
        <v>2.4572400000000001</v>
      </c>
      <c r="F2020" s="15">
        <v>1.5491913963077599</v>
      </c>
      <c r="G2020" s="15">
        <f t="shared" si="31"/>
        <v>4.0816326530612246</v>
      </c>
      <c r="H2020" s="19">
        <v>1</v>
      </c>
      <c r="I2020" s="15">
        <v>2.2868446135471601</v>
      </c>
      <c r="J2020" s="14">
        <v>3.7468748480789099E-2</v>
      </c>
      <c r="K2020" s="14">
        <v>0.22777684887264901</v>
      </c>
      <c r="L2020" s="19" t="s">
        <v>13</v>
      </c>
      <c r="M2020" s="20" t="s">
        <v>4488</v>
      </c>
    </row>
    <row r="2021" spans="1:13">
      <c r="A2021" t="s">
        <v>13206</v>
      </c>
      <c r="B2021" s="19" t="s">
        <v>31</v>
      </c>
      <c r="C2021" s="19">
        <v>6</v>
      </c>
      <c r="D2021" s="19">
        <v>147</v>
      </c>
      <c r="E2021" s="15">
        <v>2.459676</v>
      </c>
      <c r="F2021" s="15">
        <v>1.5501910779372901</v>
      </c>
      <c r="G2021" s="15">
        <f t="shared" si="31"/>
        <v>4.0816326530612246</v>
      </c>
      <c r="H2021" s="19">
        <v>1</v>
      </c>
      <c r="I2021" s="15">
        <v>2.2837984622584799</v>
      </c>
      <c r="J2021" s="14">
        <v>3.7468748480789099E-2</v>
      </c>
      <c r="K2021" s="14">
        <v>0.22777684887264901</v>
      </c>
      <c r="L2021" s="19" t="s">
        <v>14</v>
      </c>
      <c r="M2021" s="20" t="s">
        <v>4942</v>
      </c>
    </row>
    <row r="2022" spans="1:13">
      <c r="A2022" t="s">
        <v>13207</v>
      </c>
      <c r="B2022" s="19" t="s">
        <v>3502</v>
      </c>
      <c r="C2022" s="19">
        <v>7</v>
      </c>
      <c r="D2022" s="19">
        <v>186</v>
      </c>
      <c r="E2022" s="15">
        <v>3.1084719999999999</v>
      </c>
      <c r="F2022" s="15">
        <v>1.74085980360536</v>
      </c>
      <c r="G2022" s="15">
        <f t="shared" si="31"/>
        <v>3.763440860215054</v>
      </c>
      <c r="H2022" s="19">
        <v>1</v>
      </c>
      <c r="I2022" s="15">
        <v>2.2354057414276398</v>
      </c>
      <c r="J2022" s="14">
        <v>3.7451114043237997E-2</v>
      </c>
      <c r="K2022" s="14">
        <v>0.22777684887264901</v>
      </c>
      <c r="L2022" s="19" t="s">
        <v>13</v>
      </c>
      <c r="M2022" s="20" t="s">
        <v>3802</v>
      </c>
    </row>
    <row r="2023" spans="1:13">
      <c r="A2023" t="s">
        <v>13208</v>
      </c>
      <c r="B2023" s="19" t="s">
        <v>23529</v>
      </c>
      <c r="C2023" s="19">
        <v>5</v>
      </c>
      <c r="D2023" s="19">
        <v>110</v>
      </c>
      <c r="E2023" s="15">
        <v>1.839567</v>
      </c>
      <c r="F2023" s="15">
        <v>1.34189867471544</v>
      </c>
      <c r="G2023" s="15">
        <f t="shared" si="31"/>
        <v>4.5454545454545459</v>
      </c>
      <c r="H2023" s="19">
        <v>1</v>
      </c>
      <c r="I2023" s="15">
        <v>2.3551949633381901</v>
      </c>
      <c r="J2023" s="14">
        <v>3.7615245987987503E-2</v>
      </c>
      <c r="K2023" s="14">
        <v>0.22821883674222301</v>
      </c>
      <c r="L2023" s="19" t="s">
        <v>14</v>
      </c>
      <c r="M2023" s="20" t="s">
        <v>5047</v>
      </c>
    </row>
    <row r="2024" spans="1:13">
      <c r="A2024" t="s">
        <v>13209</v>
      </c>
      <c r="B2024" s="19" t="s">
        <v>2618</v>
      </c>
      <c r="C2024" s="19">
        <v>5</v>
      </c>
      <c r="D2024" s="19">
        <v>110</v>
      </c>
      <c r="E2024" s="15">
        <v>1.8389789999999999</v>
      </c>
      <c r="F2024" s="15">
        <v>1.3428108730197399</v>
      </c>
      <c r="G2024" s="15">
        <f t="shared" si="31"/>
        <v>4.5454545454545459</v>
      </c>
      <c r="H2024" s="19">
        <v>1</v>
      </c>
      <c r="I2024" s="15">
        <v>2.3540329196854199</v>
      </c>
      <c r="J2024" s="14">
        <v>3.7615245987987503E-2</v>
      </c>
      <c r="K2024" s="14">
        <v>0.22821883674222301</v>
      </c>
      <c r="L2024" s="19" t="s">
        <v>16</v>
      </c>
      <c r="M2024" s="20" t="s">
        <v>5273</v>
      </c>
    </row>
    <row r="2025" spans="1:13">
      <c r="A2025" t="s">
        <v>13210</v>
      </c>
      <c r="B2025" s="19" t="s">
        <v>31</v>
      </c>
      <c r="C2025" s="19">
        <v>5</v>
      </c>
      <c r="D2025" s="19">
        <v>110</v>
      </c>
      <c r="E2025" s="15">
        <v>1.8405309999999999</v>
      </c>
      <c r="F2025" s="15">
        <v>1.3423652409025699</v>
      </c>
      <c r="G2025" s="15">
        <f t="shared" si="31"/>
        <v>4.5454545454545459</v>
      </c>
      <c r="H2025" s="19">
        <v>1</v>
      </c>
      <c r="I2025" s="15">
        <v>2.3536582322972301</v>
      </c>
      <c r="J2025" s="14">
        <v>3.7615245987987503E-2</v>
      </c>
      <c r="K2025" s="14">
        <v>0.22821883674222301</v>
      </c>
      <c r="L2025" s="19" t="s">
        <v>14</v>
      </c>
      <c r="M2025" s="20" t="s">
        <v>4801</v>
      </c>
    </row>
    <row r="2026" spans="1:13">
      <c r="A2026" t="s">
        <v>13211</v>
      </c>
      <c r="B2026" s="19" t="s">
        <v>31</v>
      </c>
      <c r="C2026" s="19">
        <v>11</v>
      </c>
      <c r="D2026" s="19">
        <v>355</v>
      </c>
      <c r="E2026" s="15">
        <v>5.9343750000000002</v>
      </c>
      <c r="F2026" s="15">
        <v>2.3975612834034301</v>
      </c>
      <c r="G2026" s="15">
        <f t="shared" si="31"/>
        <v>3.0985915492957745</v>
      </c>
      <c r="H2026" s="19">
        <v>1</v>
      </c>
      <c r="I2026" s="15">
        <v>2.1128239912220899</v>
      </c>
      <c r="J2026" s="14">
        <v>3.7605824769592601E-2</v>
      </c>
      <c r="K2026" s="14">
        <v>0.22821883674222301</v>
      </c>
      <c r="L2026" s="19" t="s">
        <v>13</v>
      </c>
      <c r="M2026" s="20" t="s">
        <v>4953</v>
      </c>
    </row>
    <row r="2027" spans="1:13">
      <c r="A2027" t="s">
        <v>13212</v>
      </c>
      <c r="B2027" s="19" t="s">
        <v>31</v>
      </c>
      <c r="C2027" s="19">
        <v>8</v>
      </c>
      <c r="D2027" s="19">
        <v>227</v>
      </c>
      <c r="E2027" s="15">
        <v>3.7981780000000001</v>
      </c>
      <c r="F2027" s="15">
        <v>1.92112976424175</v>
      </c>
      <c r="G2027" s="15">
        <f t="shared" si="31"/>
        <v>3.5242290748898681</v>
      </c>
      <c r="H2027" s="19">
        <v>1</v>
      </c>
      <c r="I2027" s="15">
        <v>2.1871619909331899</v>
      </c>
      <c r="J2027" s="14">
        <v>3.7841585313970298E-2</v>
      </c>
      <c r="K2027" s="14">
        <v>0.22947953525447401</v>
      </c>
      <c r="L2027" s="19" t="s">
        <v>14</v>
      </c>
      <c r="M2027" s="20" t="s">
        <v>4638</v>
      </c>
    </row>
    <row r="2028" spans="1:13">
      <c r="A2028" t="s">
        <v>13213</v>
      </c>
      <c r="B2028" s="19" t="s">
        <v>3502</v>
      </c>
      <c r="C2028" s="19">
        <v>12</v>
      </c>
      <c r="D2028" s="19">
        <v>400</v>
      </c>
      <c r="E2028" s="15">
        <v>6.6876379999999997</v>
      </c>
      <c r="F2028" s="15">
        <v>2.5471730347674599</v>
      </c>
      <c r="G2028" s="15">
        <f t="shared" si="31"/>
        <v>3</v>
      </c>
      <c r="H2028" s="19">
        <v>1</v>
      </c>
      <c r="I2028" s="15">
        <v>2.0855913310518299</v>
      </c>
      <c r="J2028" s="14">
        <v>3.7928408879167298E-2</v>
      </c>
      <c r="K2028" s="14">
        <v>0.229893359257314</v>
      </c>
      <c r="L2028" s="19" t="s">
        <v>14</v>
      </c>
      <c r="M2028" s="20" t="s">
        <v>3638</v>
      </c>
    </row>
    <row r="2029" spans="1:13">
      <c r="A2029" t="s">
        <v>13214</v>
      </c>
      <c r="B2029" s="19" t="s">
        <v>2618</v>
      </c>
      <c r="C2029" s="19">
        <v>9</v>
      </c>
      <c r="D2029" s="19">
        <v>269</v>
      </c>
      <c r="E2029" s="15">
        <v>4.4957450000000003</v>
      </c>
      <c r="F2029" s="15">
        <v>2.09134460782944</v>
      </c>
      <c r="G2029" s="15">
        <f t="shared" si="31"/>
        <v>3.3457249070631967</v>
      </c>
      <c r="H2029" s="19">
        <v>1</v>
      </c>
      <c r="I2029" s="15">
        <v>2.15376030479973</v>
      </c>
      <c r="J2029" s="14">
        <v>3.7987066785780302E-2</v>
      </c>
      <c r="K2029" s="14">
        <v>0.229910960473037</v>
      </c>
      <c r="L2029" s="19" t="s">
        <v>23</v>
      </c>
      <c r="M2029" s="20" t="s">
        <v>3271</v>
      </c>
    </row>
    <row r="2030" spans="1:13">
      <c r="A2030" t="s">
        <v>13215</v>
      </c>
      <c r="B2030" s="19" t="s">
        <v>3502</v>
      </c>
      <c r="C2030" s="19">
        <v>9</v>
      </c>
      <c r="D2030" s="19">
        <v>269</v>
      </c>
      <c r="E2030" s="15">
        <v>4.4975860000000001</v>
      </c>
      <c r="F2030" s="15">
        <v>2.0931991195503898</v>
      </c>
      <c r="G2030" s="15">
        <f t="shared" si="31"/>
        <v>3.3457249070631967</v>
      </c>
      <c r="H2030" s="19">
        <v>1</v>
      </c>
      <c r="I2030" s="15">
        <v>2.1509726226939598</v>
      </c>
      <c r="J2030" s="14">
        <v>3.7987066785780302E-2</v>
      </c>
      <c r="K2030" s="14">
        <v>0.229910960473037</v>
      </c>
      <c r="L2030" s="19" t="s">
        <v>13</v>
      </c>
      <c r="M2030" s="20" t="s">
        <v>3937</v>
      </c>
    </row>
    <row r="2031" spans="1:13">
      <c r="A2031" t="s">
        <v>13216</v>
      </c>
      <c r="B2031" s="19" t="s">
        <v>2618</v>
      </c>
      <c r="C2031" s="19">
        <v>18</v>
      </c>
      <c r="D2031" s="19">
        <v>679</v>
      </c>
      <c r="E2031" s="15">
        <v>11.359427</v>
      </c>
      <c r="F2031" s="15">
        <v>3.2960176115128799</v>
      </c>
      <c r="G2031" s="15">
        <f t="shared" si="31"/>
        <v>2.6509572901325478</v>
      </c>
      <c r="H2031" s="19">
        <v>1</v>
      </c>
      <c r="I2031" s="15">
        <v>2.0147261885994499</v>
      </c>
      <c r="J2031" s="14">
        <v>3.7966813489600897E-2</v>
      </c>
      <c r="K2031" s="14">
        <v>0.229910960473037</v>
      </c>
      <c r="L2031" s="19" t="s">
        <v>9</v>
      </c>
      <c r="M2031" s="20" t="s">
        <v>5191</v>
      </c>
    </row>
    <row r="2032" spans="1:13">
      <c r="A2032" t="s">
        <v>13217</v>
      </c>
      <c r="B2032" s="19" t="s">
        <v>31</v>
      </c>
      <c r="C2032" s="19">
        <v>10</v>
      </c>
      <c r="D2032" s="19">
        <v>312</v>
      </c>
      <c r="E2032" s="15">
        <v>5.2182639999999996</v>
      </c>
      <c r="F2032" s="15">
        <v>2.2512831662365098</v>
      </c>
      <c r="G2032" s="15">
        <f t="shared" si="31"/>
        <v>3.2051282051282048</v>
      </c>
      <c r="H2032" s="19">
        <v>1</v>
      </c>
      <c r="I2032" s="15">
        <v>2.1240046883989598</v>
      </c>
      <c r="J2032" s="14">
        <v>3.8087177002758703E-2</v>
      </c>
      <c r="K2032" s="14">
        <v>0.23040414019614999</v>
      </c>
      <c r="L2032" s="19" t="s">
        <v>14</v>
      </c>
      <c r="M2032" s="20" t="s">
        <v>4992</v>
      </c>
    </row>
    <row r="2033" spans="1:13">
      <c r="A2033" t="s">
        <v>13218</v>
      </c>
      <c r="B2033" s="19" t="s">
        <v>3967</v>
      </c>
      <c r="C2033" s="19">
        <v>7</v>
      </c>
      <c r="D2033" s="19">
        <v>187</v>
      </c>
      <c r="E2033" s="15">
        <v>3.1240890000000001</v>
      </c>
      <c r="F2033" s="15">
        <v>1.74327391969333</v>
      </c>
      <c r="G2033" s="15">
        <f t="shared" si="31"/>
        <v>3.7433155080213902</v>
      </c>
      <c r="H2033" s="19">
        <v>1</v>
      </c>
      <c r="I2033" s="15">
        <v>2.22335168111838</v>
      </c>
      <c r="J2033" s="14">
        <v>3.8373771114209303E-2</v>
      </c>
      <c r="K2033" s="14">
        <v>0.23202440002633601</v>
      </c>
      <c r="L2033" s="19" t="s">
        <v>13</v>
      </c>
      <c r="M2033" s="20" t="s">
        <v>4037</v>
      </c>
    </row>
    <row r="2034" spans="1:13">
      <c r="A2034" t="s">
        <v>13219</v>
      </c>
      <c r="B2034" s="19" t="s">
        <v>2618</v>
      </c>
      <c r="C2034" s="19">
        <v>6</v>
      </c>
      <c r="D2034" s="19">
        <v>148</v>
      </c>
      <c r="E2034" s="15">
        <v>2.4748459999999999</v>
      </c>
      <c r="F2034" s="15">
        <v>1.5565814142632199</v>
      </c>
      <c r="G2034" s="15">
        <f t="shared" si="31"/>
        <v>4.0540540540540544</v>
      </c>
      <c r="H2034" s="19">
        <v>1</v>
      </c>
      <c r="I2034" s="15">
        <v>2.2646769180836999</v>
      </c>
      <c r="J2034" s="14">
        <v>3.8525751548052697E-2</v>
      </c>
      <c r="K2034" s="14">
        <v>0.23271585566453101</v>
      </c>
      <c r="L2034" s="19" t="s">
        <v>15</v>
      </c>
      <c r="M2034" s="20" t="s">
        <v>2942</v>
      </c>
    </row>
    <row r="2035" spans="1:13">
      <c r="A2035" t="s">
        <v>13220</v>
      </c>
      <c r="B2035" s="19" t="s">
        <v>3502</v>
      </c>
      <c r="C2035" s="19">
        <v>6</v>
      </c>
      <c r="D2035" s="19">
        <v>148</v>
      </c>
      <c r="E2035" s="15">
        <v>2.4765549999999998</v>
      </c>
      <c r="F2035" s="15">
        <v>1.5562650011921999</v>
      </c>
      <c r="G2035" s="15">
        <f t="shared" si="31"/>
        <v>4.0540540540540544</v>
      </c>
      <c r="H2035" s="19">
        <v>1</v>
      </c>
      <c r="I2035" s="15">
        <v>2.2640392203775201</v>
      </c>
      <c r="J2035" s="14">
        <v>3.8525751548052697E-2</v>
      </c>
      <c r="K2035" s="14">
        <v>0.23271585566453101</v>
      </c>
      <c r="L2035" s="19" t="s">
        <v>13</v>
      </c>
      <c r="M2035" s="20" t="s">
        <v>5297</v>
      </c>
    </row>
    <row r="2036" spans="1:13">
      <c r="A2036" t="s">
        <v>13221</v>
      </c>
      <c r="B2036" s="19" t="s">
        <v>2618</v>
      </c>
      <c r="C2036" s="19">
        <v>4</v>
      </c>
      <c r="D2036" s="19">
        <v>76</v>
      </c>
      <c r="E2036" s="15">
        <v>1.2694879999999999</v>
      </c>
      <c r="F2036" s="15">
        <v>1.1150531203487399</v>
      </c>
      <c r="G2036" s="15">
        <f t="shared" ref="G2036:G2099" si="32">100*(C2036/D2036)</f>
        <v>5.2631578947368416</v>
      </c>
      <c r="H2036" s="19">
        <v>1</v>
      </c>
      <c r="I2036" s="15">
        <v>2.4487730227112601</v>
      </c>
      <c r="J2036" s="14">
        <v>3.8616101809412801E-2</v>
      </c>
      <c r="K2036" s="14">
        <v>0.232920426857263</v>
      </c>
      <c r="L2036" s="19" t="s">
        <v>13</v>
      </c>
      <c r="M2036" s="20" t="s">
        <v>1125</v>
      </c>
    </row>
    <row r="2037" spans="1:13">
      <c r="A2037" t="s">
        <v>13222</v>
      </c>
      <c r="B2037" s="19" t="s">
        <v>3502</v>
      </c>
      <c r="C2037" s="19">
        <v>4</v>
      </c>
      <c r="D2037" s="19">
        <v>76</v>
      </c>
      <c r="E2037" s="15">
        <v>1.2716730000000001</v>
      </c>
      <c r="F2037" s="15">
        <v>1.1169458485705701</v>
      </c>
      <c r="G2037" s="15">
        <f t="shared" si="32"/>
        <v>5.2631578947368416</v>
      </c>
      <c r="H2037" s="19">
        <v>1</v>
      </c>
      <c r="I2037" s="15">
        <v>2.4426672103142901</v>
      </c>
      <c r="J2037" s="14">
        <v>3.8616101809412801E-2</v>
      </c>
      <c r="K2037" s="14">
        <v>0.232920426857263</v>
      </c>
      <c r="L2037" s="19" t="s">
        <v>13</v>
      </c>
      <c r="M2037" s="20" t="s">
        <v>3539</v>
      </c>
    </row>
    <row r="2038" spans="1:13">
      <c r="A2038" t="s">
        <v>13223</v>
      </c>
      <c r="B2038" s="19" t="s">
        <v>31</v>
      </c>
      <c r="C2038" s="19">
        <v>4</v>
      </c>
      <c r="D2038" s="19">
        <v>76</v>
      </c>
      <c r="E2038" s="15">
        <v>1.272324</v>
      </c>
      <c r="F2038" s="15">
        <v>1.11696592904031</v>
      </c>
      <c r="G2038" s="15">
        <f t="shared" si="32"/>
        <v>5.2631578947368416</v>
      </c>
      <c r="H2038" s="19">
        <v>1</v>
      </c>
      <c r="I2038" s="15">
        <v>2.4420404679161498</v>
      </c>
      <c r="J2038" s="14">
        <v>3.8616101809412801E-2</v>
      </c>
      <c r="K2038" s="14">
        <v>0.232920426857263</v>
      </c>
      <c r="L2038" s="19" t="s">
        <v>13</v>
      </c>
      <c r="M2038" s="20" t="s">
        <v>2092</v>
      </c>
    </row>
    <row r="2039" spans="1:13">
      <c r="A2039" t="s">
        <v>13224</v>
      </c>
      <c r="B2039" s="19" t="s">
        <v>3967</v>
      </c>
      <c r="C2039" s="19">
        <v>8</v>
      </c>
      <c r="D2039" s="19">
        <v>228</v>
      </c>
      <c r="E2039" s="15">
        <v>3.811874</v>
      </c>
      <c r="F2039" s="15">
        <v>1.9277282807128999</v>
      </c>
      <c r="G2039" s="15">
        <f t="shared" si="32"/>
        <v>3.5087719298245612</v>
      </c>
      <c r="H2039" s="19">
        <v>1</v>
      </c>
      <c r="I2039" s="15">
        <v>2.1725707102513301</v>
      </c>
      <c r="J2039" s="14">
        <v>3.8672141563232697E-2</v>
      </c>
      <c r="K2039" s="14">
        <v>0.23314476767970399</v>
      </c>
      <c r="L2039" s="19" t="s">
        <v>13</v>
      </c>
      <c r="M2039" s="20" t="s">
        <v>4162</v>
      </c>
    </row>
    <row r="2040" spans="1:13">
      <c r="A2040" t="s">
        <v>13225</v>
      </c>
      <c r="B2040" s="19" t="s">
        <v>4169</v>
      </c>
      <c r="C2040" s="19">
        <v>24</v>
      </c>
      <c r="D2040" s="19">
        <v>974</v>
      </c>
      <c r="E2040" s="15">
        <v>16.292501999999999</v>
      </c>
      <c r="F2040" s="15">
        <v>3.92144207629081</v>
      </c>
      <c r="G2040" s="15">
        <f t="shared" si="32"/>
        <v>2.4640657084188913</v>
      </c>
      <c r="H2040" s="19">
        <v>1</v>
      </c>
      <c r="I2040" s="15">
        <v>1.9654754169645501</v>
      </c>
      <c r="J2040" s="14">
        <v>3.8800597374082001E-2</v>
      </c>
      <c r="K2040" s="14">
        <v>0.233805255779234</v>
      </c>
      <c r="L2040" s="19" t="s">
        <v>13</v>
      </c>
      <c r="M2040" s="20" t="s">
        <v>4225</v>
      </c>
    </row>
    <row r="2041" spans="1:13">
      <c r="A2041" t="s">
        <v>13226</v>
      </c>
      <c r="B2041" s="19" t="s">
        <v>31</v>
      </c>
      <c r="C2041" s="19">
        <v>2</v>
      </c>
      <c r="D2041" s="19">
        <v>19</v>
      </c>
      <c r="E2041" s="15">
        <v>0.317191</v>
      </c>
      <c r="F2041" s="15">
        <v>0.557583339437415</v>
      </c>
      <c r="G2041" s="15">
        <f t="shared" si="32"/>
        <v>10.526315789473683</v>
      </c>
      <c r="H2041" s="19">
        <v>1</v>
      </c>
      <c r="I2041" s="15">
        <v>3.0180403196729402</v>
      </c>
      <c r="J2041" s="14">
        <v>3.95585336922296E-2</v>
      </c>
      <c r="K2041" s="14">
        <v>0.233928594792817</v>
      </c>
      <c r="L2041" s="19" t="s">
        <v>13</v>
      </c>
      <c r="M2041" s="20" t="s">
        <v>2150</v>
      </c>
    </row>
    <row r="2042" spans="1:13">
      <c r="A2042" t="s">
        <v>13227</v>
      </c>
      <c r="B2042" s="19" t="s">
        <v>2618</v>
      </c>
      <c r="C2042" s="19">
        <v>2</v>
      </c>
      <c r="D2042" s="19">
        <v>19</v>
      </c>
      <c r="E2042" s="15">
        <v>0.31751699999999999</v>
      </c>
      <c r="F2042" s="15">
        <v>0.55794109546552295</v>
      </c>
      <c r="G2042" s="15">
        <f t="shared" si="32"/>
        <v>10.526315789473683</v>
      </c>
      <c r="H2042" s="19">
        <v>1</v>
      </c>
      <c r="I2042" s="15">
        <v>3.0155208384429999</v>
      </c>
      <c r="J2042" s="14">
        <v>3.95585336922296E-2</v>
      </c>
      <c r="K2042" s="14">
        <v>0.233928594792817</v>
      </c>
      <c r="L2042" s="19" t="s">
        <v>19</v>
      </c>
      <c r="M2042" s="20" t="s">
        <v>1305</v>
      </c>
    </row>
    <row r="2043" spans="1:13">
      <c r="A2043" t="s">
        <v>13228</v>
      </c>
      <c r="B2043" s="19" t="s">
        <v>31</v>
      </c>
      <c r="C2043" s="19">
        <v>2</v>
      </c>
      <c r="D2043" s="19">
        <v>19</v>
      </c>
      <c r="E2043" s="15">
        <v>0.31721700000000003</v>
      </c>
      <c r="F2043" s="15">
        <v>0.55805616772659095</v>
      </c>
      <c r="G2043" s="15">
        <f t="shared" si="32"/>
        <v>10.526315789473683</v>
      </c>
      <c r="H2043" s="19">
        <v>1</v>
      </c>
      <c r="I2043" s="15">
        <v>3.0154366125103902</v>
      </c>
      <c r="J2043" s="14">
        <v>3.95585336922296E-2</v>
      </c>
      <c r="K2043" s="14">
        <v>0.233928594792817</v>
      </c>
      <c r="L2043" s="19" t="s">
        <v>13</v>
      </c>
      <c r="M2043" s="20" t="s">
        <v>2282</v>
      </c>
    </row>
    <row r="2044" spans="1:13">
      <c r="A2044" t="s">
        <v>13229</v>
      </c>
      <c r="B2044" s="19" t="s">
        <v>31</v>
      </c>
      <c r="C2044" s="19">
        <v>2</v>
      </c>
      <c r="D2044" s="19">
        <v>19</v>
      </c>
      <c r="E2044" s="15">
        <v>0.31728699999999999</v>
      </c>
      <c r="F2044" s="15">
        <v>0.55805041981103198</v>
      </c>
      <c r="G2044" s="15">
        <f t="shared" si="32"/>
        <v>10.526315789473683</v>
      </c>
      <c r="H2044" s="19">
        <v>1</v>
      </c>
      <c r="I2044" s="15">
        <v>3.0153422347926999</v>
      </c>
      <c r="J2044" s="14">
        <v>3.95585336922296E-2</v>
      </c>
      <c r="K2044" s="14">
        <v>0.233928594792817</v>
      </c>
      <c r="L2044" s="19" t="s">
        <v>13</v>
      </c>
      <c r="M2044" s="20" t="s">
        <v>2386</v>
      </c>
    </row>
    <row r="2045" spans="1:13">
      <c r="A2045" t="s">
        <v>13230</v>
      </c>
      <c r="B2045" s="19" t="s">
        <v>2618</v>
      </c>
      <c r="C2045" s="19">
        <v>2</v>
      </c>
      <c r="D2045" s="19">
        <v>19</v>
      </c>
      <c r="E2045" s="15">
        <v>0.31726799999999999</v>
      </c>
      <c r="F2045" s="15">
        <v>0.55828427154750404</v>
      </c>
      <c r="G2045" s="15">
        <f t="shared" si="32"/>
        <v>10.526315789473683</v>
      </c>
      <c r="H2045" s="19">
        <v>1</v>
      </c>
      <c r="I2045" s="15">
        <v>3.0141132139289</v>
      </c>
      <c r="J2045" s="14">
        <v>3.95585336922296E-2</v>
      </c>
      <c r="K2045" s="14">
        <v>0.233928594792817</v>
      </c>
      <c r="L2045" s="19" t="s">
        <v>8</v>
      </c>
      <c r="M2045" s="20" t="s">
        <v>736</v>
      </c>
    </row>
    <row r="2046" spans="1:13">
      <c r="A2046" t="s">
        <v>13231</v>
      </c>
      <c r="B2046" s="19" t="s">
        <v>31</v>
      </c>
      <c r="C2046" s="19">
        <v>2</v>
      </c>
      <c r="D2046" s="19">
        <v>19</v>
      </c>
      <c r="E2046" s="15">
        <v>0.31720700000000002</v>
      </c>
      <c r="F2046" s="15">
        <v>0.55835206716553898</v>
      </c>
      <c r="G2046" s="15">
        <f t="shared" si="32"/>
        <v>10.526315789473683</v>
      </c>
      <c r="H2046" s="19">
        <v>1</v>
      </c>
      <c r="I2046" s="15">
        <v>3.01385648761481</v>
      </c>
      <c r="J2046" s="14">
        <v>3.95585336922296E-2</v>
      </c>
      <c r="K2046" s="14">
        <v>0.233928594792817</v>
      </c>
      <c r="L2046" s="19" t="s">
        <v>13</v>
      </c>
      <c r="M2046" s="20" t="s">
        <v>2394</v>
      </c>
    </row>
    <row r="2047" spans="1:13">
      <c r="A2047" t="s">
        <v>13232</v>
      </c>
      <c r="B2047" s="19" t="s">
        <v>2618</v>
      </c>
      <c r="C2047" s="19">
        <v>2</v>
      </c>
      <c r="D2047" s="19">
        <v>19</v>
      </c>
      <c r="E2047" s="15">
        <v>0.31769999999999998</v>
      </c>
      <c r="F2047" s="15">
        <v>0.55834668598552795</v>
      </c>
      <c r="G2047" s="15">
        <f t="shared" si="32"/>
        <v>10.526315789473683</v>
      </c>
      <c r="H2047" s="19">
        <v>1</v>
      </c>
      <c r="I2047" s="15">
        <v>3.0130025703127501</v>
      </c>
      <c r="J2047" s="14">
        <v>3.95585336922296E-2</v>
      </c>
      <c r="K2047" s="14">
        <v>0.233928594792817</v>
      </c>
      <c r="L2047" s="19" t="s">
        <v>8</v>
      </c>
      <c r="M2047" s="20" t="s">
        <v>907</v>
      </c>
    </row>
    <row r="2048" spans="1:13">
      <c r="A2048" t="s">
        <v>13233</v>
      </c>
      <c r="B2048" s="19" t="s">
        <v>31</v>
      </c>
      <c r="C2048" s="19">
        <v>2</v>
      </c>
      <c r="D2048" s="19">
        <v>19</v>
      </c>
      <c r="E2048" s="15">
        <v>0.31764399999999998</v>
      </c>
      <c r="F2048" s="15">
        <v>0.55843227083559899</v>
      </c>
      <c r="G2048" s="15">
        <f t="shared" si="32"/>
        <v>10.526315789473683</v>
      </c>
      <c r="H2048" s="19">
        <v>1</v>
      </c>
      <c r="I2048" s="15">
        <v>3.0126410808649</v>
      </c>
      <c r="J2048" s="14">
        <v>3.95585336922296E-2</v>
      </c>
      <c r="K2048" s="14">
        <v>0.233928594792817</v>
      </c>
      <c r="L2048" s="19" t="s">
        <v>14</v>
      </c>
      <c r="M2048" s="20" t="s">
        <v>4890</v>
      </c>
    </row>
    <row r="2049" spans="1:13">
      <c r="A2049" t="s">
        <v>13234</v>
      </c>
      <c r="B2049" s="19" t="s">
        <v>31</v>
      </c>
      <c r="C2049" s="19">
        <v>2</v>
      </c>
      <c r="D2049" s="19">
        <v>19</v>
      </c>
      <c r="E2049" s="15">
        <v>0.31793399999999999</v>
      </c>
      <c r="F2049" s="15">
        <v>0.558634302309018</v>
      </c>
      <c r="G2049" s="15">
        <f t="shared" si="32"/>
        <v>10.526315789473683</v>
      </c>
      <c r="H2049" s="19">
        <v>1</v>
      </c>
      <c r="I2049" s="15">
        <v>3.0110324286343899</v>
      </c>
      <c r="J2049" s="14">
        <v>3.95585336922296E-2</v>
      </c>
      <c r="K2049" s="14">
        <v>0.233928594792817</v>
      </c>
      <c r="L2049" s="19" t="s">
        <v>13</v>
      </c>
      <c r="M2049" s="20" t="s">
        <v>2405</v>
      </c>
    </row>
    <row r="2050" spans="1:13">
      <c r="A2050" t="s">
        <v>13235</v>
      </c>
      <c r="B2050" s="19" t="s">
        <v>31</v>
      </c>
      <c r="C2050" s="19">
        <v>2</v>
      </c>
      <c r="D2050" s="19">
        <v>19</v>
      </c>
      <c r="E2050" s="15">
        <v>0.31780700000000001</v>
      </c>
      <c r="F2050" s="15">
        <v>0.55872714532857903</v>
      </c>
      <c r="G2050" s="15">
        <f t="shared" si="32"/>
        <v>10.526315789473683</v>
      </c>
      <c r="H2050" s="19">
        <v>1</v>
      </c>
      <c r="I2050" s="15">
        <v>3.0107593913496502</v>
      </c>
      <c r="J2050" s="14">
        <v>3.95585336922296E-2</v>
      </c>
      <c r="K2050" s="14">
        <v>0.233928594792817</v>
      </c>
      <c r="L2050" s="19" t="s">
        <v>14</v>
      </c>
      <c r="M2050" s="20" t="s">
        <v>2108</v>
      </c>
    </row>
    <row r="2051" spans="1:13">
      <c r="A2051" t="s">
        <v>13236</v>
      </c>
      <c r="B2051" s="19" t="s">
        <v>2618</v>
      </c>
      <c r="C2051" s="19">
        <v>2</v>
      </c>
      <c r="D2051" s="19">
        <v>19</v>
      </c>
      <c r="E2051" s="15">
        <v>0.31798999999999999</v>
      </c>
      <c r="F2051" s="15">
        <v>0.55867761009429395</v>
      </c>
      <c r="G2051" s="15">
        <f t="shared" si="32"/>
        <v>10.526315789473683</v>
      </c>
      <c r="H2051" s="19">
        <v>1</v>
      </c>
      <c r="I2051" s="15">
        <v>3.0106987815676201</v>
      </c>
      <c r="J2051" s="14">
        <v>3.95585336922296E-2</v>
      </c>
      <c r="K2051" s="14">
        <v>0.233928594792817</v>
      </c>
      <c r="L2051" s="19" t="s">
        <v>13</v>
      </c>
      <c r="M2051" s="20" t="s">
        <v>920</v>
      </c>
    </row>
    <row r="2052" spans="1:13">
      <c r="A2052" t="s">
        <v>13237</v>
      </c>
      <c r="B2052" s="19" t="s">
        <v>2618</v>
      </c>
      <c r="C2052" s="19">
        <v>2</v>
      </c>
      <c r="D2052" s="19">
        <v>19</v>
      </c>
      <c r="E2052" s="15">
        <v>0.31826700000000002</v>
      </c>
      <c r="F2052" s="15">
        <v>0.55862637672636795</v>
      </c>
      <c r="G2052" s="15">
        <f t="shared" si="32"/>
        <v>10.526315789473683</v>
      </c>
      <c r="H2052" s="19">
        <v>1</v>
      </c>
      <c r="I2052" s="15">
        <v>3.01047904299686</v>
      </c>
      <c r="J2052" s="14">
        <v>3.95585336922296E-2</v>
      </c>
      <c r="K2052" s="14">
        <v>0.233928594792817</v>
      </c>
      <c r="L2052" s="19" t="s">
        <v>9</v>
      </c>
      <c r="M2052" s="20" t="s">
        <v>636</v>
      </c>
    </row>
    <row r="2053" spans="1:13">
      <c r="A2053" t="s">
        <v>13238</v>
      </c>
      <c r="B2053" s="19" t="s">
        <v>2618</v>
      </c>
      <c r="C2053" s="19">
        <v>2</v>
      </c>
      <c r="D2053" s="19">
        <v>19</v>
      </c>
      <c r="E2053" s="15">
        <v>0.31821100000000002</v>
      </c>
      <c r="F2053" s="15">
        <v>0.55885514384147195</v>
      </c>
      <c r="G2053" s="15">
        <f t="shared" si="32"/>
        <v>10.526315789473683</v>
      </c>
      <c r="H2053" s="19">
        <v>1</v>
      </c>
      <c r="I2053" s="15">
        <v>3.0093469095402399</v>
      </c>
      <c r="J2053" s="14">
        <v>3.95585336922296E-2</v>
      </c>
      <c r="K2053" s="14">
        <v>0.233928594792817</v>
      </c>
      <c r="L2053" s="19" t="s">
        <v>13</v>
      </c>
      <c r="M2053" s="20" t="s">
        <v>682</v>
      </c>
    </row>
    <row r="2054" spans="1:13">
      <c r="A2054" t="s">
        <v>13239</v>
      </c>
      <c r="B2054" s="19" t="s">
        <v>4169</v>
      </c>
      <c r="C2054" s="19">
        <v>2</v>
      </c>
      <c r="D2054" s="19">
        <v>19</v>
      </c>
      <c r="E2054" s="15">
        <v>0.31789000000000001</v>
      </c>
      <c r="F2054" s="15">
        <v>0.55898502695891605</v>
      </c>
      <c r="G2054" s="15">
        <f t="shared" si="32"/>
        <v>10.526315789473683</v>
      </c>
      <c r="H2054" s="19">
        <v>1</v>
      </c>
      <c r="I2054" s="15">
        <v>3.00922192701886</v>
      </c>
      <c r="J2054" s="14">
        <v>3.95585336922296E-2</v>
      </c>
      <c r="K2054" s="14">
        <v>0.233928594792817</v>
      </c>
      <c r="L2054" s="19" t="s">
        <v>14</v>
      </c>
      <c r="M2054" s="20" t="s">
        <v>1772</v>
      </c>
    </row>
    <row r="2055" spans="1:13">
      <c r="A2055" t="s">
        <v>13240</v>
      </c>
      <c r="B2055" s="19" t="s">
        <v>2618</v>
      </c>
      <c r="C2055" s="19">
        <v>2</v>
      </c>
      <c r="D2055" s="19">
        <v>19</v>
      </c>
      <c r="E2055" s="15">
        <v>0.31808900000000001</v>
      </c>
      <c r="F2055" s="15">
        <v>0.55891922535344696</v>
      </c>
      <c r="G2055" s="15">
        <f t="shared" si="32"/>
        <v>10.526315789473683</v>
      </c>
      <c r="H2055" s="19">
        <v>1</v>
      </c>
      <c r="I2055" s="15">
        <v>3.00922015866675</v>
      </c>
      <c r="J2055" s="14">
        <v>3.95585336922296E-2</v>
      </c>
      <c r="K2055" s="14">
        <v>0.233928594792817</v>
      </c>
      <c r="L2055" s="19" t="s">
        <v>13</v>
      </c>
      <c r="M2055" s="20" t="s">
        <v>550</v>
      </c>
    </row>
    <row r="2056" spans="1:13">
      <c r="A2056" t="s">
        <v>13241</v>
      </c>
      <c r="B2056" s="19" t="s">
        <v>2618</v>
      </c>
      <c r="C2056" s="19">
        <v>2</v>
      </c>
      <c r="D2056" s="19">
        <v>19</v>
      </c>
      <c r="E2056" s="15">
        <v>0.31784699999999999</v>
      </c>
      <c r="F2056" s="15">
        <v>0.55905330437409995</v>
      </c>
      <c r="G2056" s="15">
        <f t="shared" si="32"/>
        <v>10.526315789473683</v>
      </c>
      <c r="H2056" s="19">
        <v>1</v>
      </c>
      <c r="I2056" s="15">
        <v>3.0089313252218202</v>
      </c>
      <c r="J2056" s="14">
        <v>3.95585336922296E-2</v>
      </c>
      <c r="K2056" s="14">
        <v>0.233928594792817</v>
      </c>
      <c r="L2056" s="19" t="s">
        <v>13</v>
      </c>
      <c r="M2056" s="20" t="s">
        <v>486</v>
      </c>
    </row>
    <row r="2057" spans="1:13">
      <c r="A2057" t="s">
        <v>13242</v>
      </c>
      <c r="B2057" s="19" t="s">
        <v>2618</v>
      </c>
      <c r="C2057" s="19">
        <v>2</v>
      </c>
      <c r="D2057" s="19">
        <v>19</v>
      </c>
      <c r="E2057" s="15">
        <v>0.317355</v>
      </c>
      <c r="F2057" s="15">
        <v>0.55927195241681404</v>
      </c>
      <c r="G2057" s="15">
        <f t="shared" si="32"/>
        <v>10.526315789473683</v>
      </c>
      <c r="H2057" s="19">
        <v>1</v>
      </c>
      <c r="I2057" s="15">
        <v>3.0086346950328702</v>
      </c>
      <c r="J2057" s="14">
        <v>3.95585336922296E-2</v>
      </c>
      <c r="K2057" s="14">
        <v>0.233928594792817</v>
      </c>
      <c r="L2057" s="19" t="s">
        <v>13</v>
      </c>
      <c r="M2057" s="20" t="s">
        <v>908</v>
      </c>
    </row>
    <row r="2058" spans="1:13">
      <c r="A2058" t="s">
        <v>13243</v>
      </c>
      <c r="B2058" s="19" t="s">
        <v>2618</v>
      </c>
      <c r="C2058" s="19">
        <v>2</v>
      </c>
      <c r="D2058" s="19">
        <v>19</v>
      </c>
      <c r="E2058" s="15">
        <v>0.31796400000000002</v>
      </c>
      <c r="F2058" s="15">
        <v>0.55909498950644199</v>
      </c>
      <c r="G2058" s="15">
        <f t="shared" si="32"/>
        <v>10.526315789473683</v>
      </c>
      <c r="H2058" s="19">
        <v>1</v>
      </c>
      <c r="I2058" s="15">
        <v>3.0084977178651999</v>
      </c>
      <c r="J2058" s="14">
        <v>3.95585336922296E-2</v>
      </c>
      <c r="K2058" s="14">
        <v>0.233928594792817</v>
      </c>
      <c r="L2058" s="19" t="s">
        <v>13</v>
      </c>
      <c r="M2058" s="20" t="s">
        <v>885</v>
      </c>
    </row>
    <row r="2059" spans="1:13">
      <c r="A2059" t="s">
        <v>13244</v>
      </c>
      <c r="B2059" s="19" t="s">
        <v>31</v>
      </c>
      <c r="C2059" s="19">
        <v>2</v>
      </c>
      <c r="D2059" s="19">
        <v>19</v>
      </c>
      <c r="E2059" s="15">
        <v>0.31822600000000001</v>
      </c>
      <c r="F2059" s="15">
        <v>0.55901030886426895</v>
      </c>
      <c r="G2059" s="15">
        <f t="shared" si="32"/>
        <v>10.526315789473683</v>
      </c>
      <c r="H2059" s="19">
        <v>1</v>
      </c>
      <c r="I2059" s="15">
        <v>3.0084847691213898</v>
      </c>
      <c r="J2059" s="14">
        <v>3.95585336922296E-2</v>
      </c>
      <c r="K2059" s="14">
        <v>0.233928594792817</v>
      </c>
      <c r="L2059" s="19" t="s">
        <v>14</v>
      </c>
      <c r="M2059" s="20" t="s">
        <v>3439</v>
      </c>
    </row>
    <row r="2060" spans="1:13">
      <c r="A2060" t="s">
        <v>13245</v>
      </c>
      <c r="B2060" s="19" t="s">
        <v>3967</v>
      </c>
      <c r="C2060" s="19">
        <v>2</v>
      </c>
      <c r="D2060" s="19">
        <v>19</v>
      </c>
      <c r="E2060" s="15">
        <v>0.31776300000000002</v>
      </c>
      <c r="F2060" s="15">
        <v>0.55930312769641199</v>
      </c>
      <c r="G2060" s="15">
        <f t="shared" si="32"/>
        <v>10.526315789473683</v>
      </c>
      <c r="H2060" s="19">
        <v>1</v>
      </c>
      <c r="I2060" s="15">
        <v>3.0077375160203199</v>
      </c>
      <c r="J2060" s="14">
        <v>3.95585336922296E-2</v>
      </c>
      <c r="K2060" s="14">
        <v>0.233928594792817</v>
      </c>
      <c r="L2060" s="19" t="s">
        <v>13</v>
      </c>
      <c r="M2060" s="20" t="s">
        <v>3994</v>
      </c>
    </row>
    <row r="2061" spans="1:13">
      <c r="A2061" t="s">
        <v>13246</v>
      </c>
      <c r="B2061" s="19" t="s">
        <v>4169</v>
      </c>
      <c r="C2061" s="19">
        <v>2</v>
      </c>
      <c r="D2061" s="19">
        <v>19</v>
      </c>
      <c r="E2061" s="15">
        <v>0.31806099999999998</v>
      </c>
      <c r="F2061" s="15">
        <v>0.559425163212662</v>
      </c>
      <c r="G2061" s="15">
        <f t="shared" si="32"/>
        <v>10.526315789473683</v>
      </c>
      <c r="H2061" s="19">
        <v>1</v>
      </c>
      <c r="I2061" s="15">
        <v>3.00654870499742</v>
      </c>
      <c r="J2061" s="14">
        <v>3.95585336922296E-2</v>
      </c>
      <c r="K2061" s="14">
        <v>0.233928594792817</v>
      </c>
      <c r="L2061" s="19" t="s">
        <v>13</v>
      </c>
      <c r="M2061" s="20" t="s">
        <v>1690</v>
      </c>
    </row>
    <row r="2062" spans="1:13">
      <c r="A2062" t="s">
        <v>13247</v>
      </c>
      <c r="B2062" s="19" t="s">
        <v>31</v>
      </c>
      <c r="C2062" s="19">
        <v>2</v>
      </c>
      <c r="D2062" s="19">
        <v>19</v>
      </c>
      <c r="E2062" s="15">
        <v>0.318305</v>
      </c>
      <c r="F2062" s="15">
        <v>0.559851087708365</v>
      </c>
      <c r="G2062" s="15">
        <f t="shared" si="32"/>
        <v>10.526315789473683</v>
      </c>
      <c r="H2062" s="19">
        <v>1</v>
      </c>
      <c r="I2062" s="15">
        <v>3.0038255474034599</v>
      </c>
      <c r="J2062" s="14">
        <v>3.95585336922296E-2</v>
      </c>
      <c r="K2062" s="14">
        <v>0.233928594792817</v>
      </c>
      <c r="L2062" s="19" t="s">
        <v>14</v>
      </c>
      <c r="M2062" s="20" t="s">
        <v>1880</v>
      </c>
    </row>
    <row r="2063" spans="1:13">
      <c r="A2063" t="s">
        <v>13248</v>
      </c>
      <c r="B2063" s="19" t="s">
        <v>2618</v>
      </c>
      <c r="C2063" s="19">
        <v>2</v>
      </c>
      <c r="D2063" s="19">
        <v>19</v>
      </c>
      <c r="E2063" s="15">
        <v>0.31889499999999998</v>
      </c>
      <c r="F2063" s="15">
        <v>0.56035282900177397</v>
      </c>
      <c r="G2063" s="15">
        <f t="shared" si="32"/>
        <v>10.526315789473683</v>
      </c>
      <c r="H2063" s="19">
        <v>1</v>
      </c>
      <c r="I2063" s="15">
        <v>3.0000830066206001</v>
      </c>
      <c r="J2063" s="14">
        <v>3.95585336922296E-2</v>
      </c>
      <c r="K2063" s="14">
        <v>0.233928594792817</v>
      </c>
      <c r="L2063" s="19" t="s">
        <v>13</v>
      </c>
      <c r="M2063" s="20" t="s">
        <v>1182</v>
      </c>
    </row>
    <row r="2064" spans="1:13">
      <c r="A2064" t="s">
        <v>13249</v>
      </c>
      <c r="B2064" s="19" t="s">
        <v>2618</v>
      </c>
      <c r="C2064" s="19">
        <v>3</v>
      </c>
      <c r="D2064" s="19">
        <v>45</v>
      </c>
      <c r="E2064" s="15">
        <v>0.75190199999999996</v>
      </c>
      <c r="F2064" s="15">
        <v>0.85881786192656495</v>
      </c>
      <c r="G2064" s="15">
        <f t="shared" si="32"/>
        <v>6.666666666666667</v>
      </c>
      <c r="H2064" s="19">
        <v>1</v>
      </c>
      <c r="I2064" s="15">
        <v>2.6176656304712802</v>
      </c>
      <c r="J2064" s="14">
        <v>3.9297555364913202E-2</v>
      </c>
      <c r="K2064" s="14">
        <v>0.233928594792817</v>
      </c>
      <c r="L2064" s="19" t="s">
        <v>13</v>
      </c>
      <c r="M2064" s="20" t="s">
        <v>877</v>
      </c>
    </row>
    <row r="2065" spans="1:13">
      <c r="A2065" t="s">
        <v>13250</v>
      </c>
      <c r="B2065" s="19" t="s">
        <v>2618</v>
      </c>
      <c r="C2065" s="19">
        <v>3</v>
      </c>
      <c r="D2065" s="19">
        <v>45</v>
      </c>
      <c r="E2065" s="15">
        <v>0.752054</v>
      </c>
      <c r="F2065" s="15">
        <v>0.85895024237700701</v>
      </c>
      <c r="G2065" s="15">
        <f t="shared" si="32"/>
        <v>6.666666666666667</v>
      </c>
      <c r="H2065" s="19">
        <v>1</v>
      </c>
      <c r="I2065" s="15">
        <v>2.6170852385804899</v>
      </c>
      <c r="J2065" s="14">
        <v>3.9297555364913202E-2</v>
      </c>
      <c r="K2065" s="14">
        <v>0.233928594792817</v>
      </c>
      <c r="L2065" s="19" t="s">
        <v>8</v>
      </c>
      <c r="M2065" s="20" t="s">
        <v>420</v>
      </c>
    </row>
    <row r="2066" spans="1:13">
      <c r="A2066" t="s">
        <v>13251</v>
      </c>
      <c r="B2066" s="19" t="s">
        <v>2618</v>
      </c>
      <c r="C2066" s="19">
        <v>3</v>
      </c>
      <c r="D2066" s="19">
        <v>45</v>
      </c>
      <c r="E2066" s="15">
        <v>0.75262099999999998</v>
      </c>
      <c r="F2066" s="15">
        <v>0.85927956377442405</v>
      </c>
      <c r="G2066" s="15">
        <f t="shared" si="32"/>
        <v>6.666666666666667</v>
      </c>
      <c r="H2066" s="19">
        <v>1</v>
      </c>
      <c r="I2066" s="15">
        <v>2.6154223779375001</v>
      </c>
      <c r="J2066" s="14">
        <v>3.9297555364913202E-2</v>
      </c>
      <c r="K2066" s="14">
        <v>0.233928594792817</v>
      </c>
      <c r="L2066" s="19" t="s">
        <v>16</v>
      </c>
      <c r="M2066" s="20" t="s">
        <v>709</v>
      </c>
    </row>
    <row r="2067" spans="1:13">
      <c r="A2067" t="s">
        <v>13252</v>
      </c>
      <c r="B2067" s="19" t="s">
        <v>2618</v>
      </c>
      <c r="C2067" s="19">
        <v>3</v>
      </c>
      <c r="D2067" s="19">
        <v>45</v>
      </c>
      <c r="E2067" s="15">
        <v>0.75355000000000005</v>
      </c>
      <c r="F2067" s="15">
        <v>0.85900357123072302</v>
      </c>
      <c r="G2067" s="15">
        <f t="shared" si="32"/>
        <v>6.666666666666667</v>
      </c>
      <c r="H2067" s="19">
        <v>1</v>
      </c>
      <c r="I2067" s="15">
        <v>2.6151812113905799</v>
      </c>
      <c r="J2067" s="14">
        <v>3.9297555364913202E-2</v>
      </c>
      <c r="K2067" s="14">
        <v>0.233928594792817</v>
      </c>
      <c r="L2067" s="19" t="s">
        <v>14</v>
      </c>
      <c r="M2067" s="20" t="s">
        <v>1156</v>
      </c>
    </row>
    <row r="2068" spans="1:13">
      <c r="A2068" t="s">
        <v>13253</v>
      </c>
      <c r="B2068" s="19" t="s">
        <v>2618</v>
      </c>
      <c r="C2068" s="19">
        <v>3</v>
      </c>
      <c r="D2068" s="19">
        <v>45</v>
      </c>
      <c r="E2068" s="15">
        <v>0.75246800000000003</v>
      </c>
      <c r="F2068" s="15">
        <v>0.85980849510030499</v>
      </c>
      <c r="G2068" s="15">
        <f t="shared" si="32"/>
        <v>6.666666666666667</v>
      </c>
      <c r="H2068" s="19">
        <v>1</v>
      </c>
      <c r="I2068" s="15">
        <v>2.6139913862304902</v>
      </c>
      <c r="J2068" s="14">
        <v>3.9297555364913202E-2</v>
      </c>
      <c r="K2068" s="14">
        <v>0.233928594792817</v>
      </c>
      <c r="L2068" s="19" t="s">
        <v>13</v>
      </c>
      <c r="M2068" s="20" t="s">
        <v>1040</v>
      </c>
    </row>
    <row r="2069" spans="1:13">
      <c r="A2069" t="s">
        <v>13254</v>
      </c>
      <c r="B2069" s="19" t="s">
        <v>2618</v>
      </c>
      <c r="C2069" s="19">
        <v>3</v>
      </c>
      <c r="D2069" s="19">
        <v>45</v>
      </c>
      <c r="E2069" s="15">
        <v>0.75253099999999995</v>
      </c>
      <c r="F2069" s="15">
        <v>0.85982604830269604</v>
      </c>
      <c r="G2069" s="15">
        <f t="shared" si="32"/>
        <v>6.666666666666667</v>
      </c>
      <c r="H2069" s="19">
        <v>1</v>
      </c>
      <c r="I2069" s="15">
        <v>2.6138647514070099</v>
      </c>
      <c r="J2069" s="14">
        <v>3.9297555364913202E-2</v>
      </c>
      <c r="K2069" s="14">
        <v>0.233928594792817</v>
      </c>
      <c r="L2069" s="19" t="s">
        <v>13</v>
      </c>
      <c r="M2069" s="20" t="s">
        <v>2966</v>
      </c>
    </row>
    <row r="2070" spans="1:13">
      <c r="A2070" t="s">
        <v>13255</v>
      </c>
      <c r="B2070" s="19" t="s">
        <v>31</v>
      </c>
      <c r="C2070" s="19">
        <v>3</v>
      </c>
      <c r="D2070" s="19">
        <v>45</v>
      </c>
      <c r="E2070" s="15">
        <v>0.75252399999999997</v>
      </c>
      <c r="F2070" s="15">
        <v>0.86012113637113097</v>
      </c>
      <c r="G2070" s="15">
        <f t="shared" si="32"/>
        <v>6.666666666666667</v>
      </c>
      <c r="H2070" s="19">
        <v>1</v>
      </c>
      <c r="I2070" s="15">
        <v>2.6129761320389702</v>
      </c>
      <c r="J2070" s="14">
        <v>3.9297555364913202E-2</v>
      </c>
      <c r="K2070" s="14">
        <v>0.233928594792817</v>
      </c>
      <c r="L2070" s="19" t="s">
        <v>14</v>
      </c>
      <c r="M2070" s="20" t="s">
        <v>1237</v>
      </c>
    </row>
    <row r="2071" spans="1:13">
      <c r="A2071" t="s">
        <v>13256</v>
      </c>
      <c r="B2071" s="19" t="s">
        <v>3502</v>
      </c>
      <c r="C2071" s="19">
        <v>3</v>
      </c>
      <c r="D2071" s="19">
        <v>45</v>
      </c>
      <c r="E2071" s="15">
        <v>0.75242399999999998</v>
      </c>
      <c r="F2071" s="15">
        <v>0.86017374066107299</v>
      </c>
      <c r="G2071" s="15">
        <f t="shared" si="32"/>
        <v>6.666666666666667</v>
      </c>
      <c r="H2071" s="19">
        <v>1</v>
      </c>
      <c r="I2071" s="15">
        <v>2.6129325899586999</v>
      </c>
      <c r="J2071" s="14">
        <v>3.9297555364913202E-2</v>
      </c>
      <c r="K2071" s="14">
        <v>0.233928594792817</v>
      </c>
      <c r="L2071" s="19" t="s">
        <v>13</v>
      </c>
      <c r="M2071" s="20" t="s">
        <v>3597</v>
      </c>
    </row>
    <row r="2072" spans="1:13">
      <c r="A2072" t="s">
        <v>13257</v>
      </c>
      <c r="B2072" s="19" t="s">
        <v>2618</v>
      </c>
      <c r="C2072" s="19">
        <v>3</v>
      </c>
      <c r="D2072" s="19">
        <v>45</v>
      </c>
      <c r="E2072" s="15">
        <v>0.75273500000000004</v>
      </c>
      <c r="F2072" s="15">
        <v>0.860090553099355</v>
      </c>
      <c r="G2072" s="15">
        <f t="shared" si="32"/>
        <v>6.666666666666667</v>
      </c>
      <c r="H2072" s="19">
        <v>1</v>
      </c>
      <c r="I2072" s="15">
        <v>2.61282372176038</v>
      </c>
      <c r="J2072" s="14">
        <v>3.9297555364913202E-2</v>
      </c>
      <c r="K2072" s="14">
        <v>0.233928594792817</v>
      </c>
      <c r="L2072" s="19" t="s">
        <v>13</v>
      </c>
      <c r="M2072" s="20" t="s">
        <v>657</v>
      </c>
    </row>
    <row r="2073" spans="1:13">
      <c r="A2073" t="s">
        <v>13258</v>
      </c>
      <c r="B2073" s="19" t="s">
        <v>23529</v>
      </c>
      <c r="C2073" s="19">
        <v>3</v>
      </c>
      <c r="D2073" s="19">
        <v>45</v>
      </c>
      <c r="E2073" s="15">
        <v>0.75404899999999997</v>
      </c>
      <c r="F2073" s="15">
        <v>0.86004293222655104</v>
      </c>
      <c r="G2073" s="15">
        <f t="shared" si="32"/>
        <v>6.666666666666667</v>
      </c>
      <c r="H2073" s="19">
        <v>1</v>
      </c>
      <c r="I2073" s="15">
        <v>2.6114405640024199</v>
      </c>
      <c r="J2073" s="14">
        <v>3.9297555364913202E-2</v>
      </c>
      <c r="K2073" s="14">
        <v>0.233928594792817</v>
      </c>
      <c r="L2073" s="19" t="s">
        <v>24</v>
      </c>
      <c r="M2073" s="20" t="s">
        <v>1314</v>
      </c>
    </row>
    <row r="2074" spans="1:13">
      <c r="A2074" t="s">
        <v>13259</v>
      </c>
      <c r="B2074" s="19" t="s">
        <v>3502</v>
      </c>
      <c r="C2074" s="19">
        <v>5</v>
      </c>
      <c r="D2074" s="19">
        <v>111</v>
      </c>
      <c r="E2074" s="15">
        <v>1.8574409999999999</v>
      </c>
      <c r="F2074" s="15">
        <v>1.3501710093468799</v>
      </c>
      <c r="G2074" s="15">
        <f t="shared" si="32"/>
        <v>4.5045045045045047</v>
      </c>
      <c r="H2074" s="19">
        <v>1</v>
      </c>
      <c r="I2074" s="15">
        <v>2.3275266453248502</v>
      </c>
      <c r="J2074" s="14">
        <v>3.8871615215675302E-2</v>
      </c>
      <c r="K2074" s="14">
        <v>0.233928594792817</v>
      </c>
      <c r="L2074" s="19" t="s">
        <v>13</v>
      </c>
      <c r="M2074" s="20" t="s">
        <v>3503</v>
      </c>
    </row>
    <row r="2075" spans="1:13">
      <c r="A2075" t="s">
        <v>13260</v>
      </c>
      <c r="B2075" s="19" t="s">
        <v>31</v>
      </c>
      <c r="C2075" s="19">
        <v>8</v>
      </c>
      <c r="D2075" s="19">
        <v>229</v>
      </c>
      <c r="E2075" s="15">
        <v>3.8301289999999999</v>
      </c>
      <c r="F2075" s="15">
        <v>1.93115161825932</v>
      </c>
      <c r="G2075" s="15">
        <f t="shared" si="32"/>
        <v>3.4934497816593884</v>
      </c>
      <c r="H2075" s="19">
        <v>1</v>
      </c>
      <c r="I2075" s="15">
        <v>2.1592665022120801</v>
      </c>
      <c r="J2075" s="14">
        <v>3.9514820046841197E-2</v>
      </c>
      <c r="K2075" s="14">
        <v>0.233928594792817</v>
      </c>
      <c r="L2075" s="19" t="s">
        <v>14</v>
      </c>
      <c r="M2075" s="20" t="s">
        <v>1955</v>
      </c>
    </row>
    <row r="2076" spans="1:13">
      <c r="A2076" t="s">
        <v>13261</v>
      </c>
      <c r="B2076" s="19" t="s">
        <v>4169</v>
      </c>
      <c r="C2076" s="19">
        <v>10</v>
      </c>
      <c r="D2076" s="19">
        <v>314</v>
      </c>
      <c r="E2076" s="15">
        <v>5.2515090000000004</v>
      </c>
      <c r="F2076" s="15">
        <v>2.26035026756968</v>
      </c>
      <c r="G2076" s="15">
        <f t="shared" si="32"/>
        <v>3.1847133757961785</v>
      </c>
      <c r="H2076" s="19">
        <v>1</v>
      </c>
      <c r="I2076" s="15">
        <v>2.1007766221584601</v>
      </c>
      <c r="J2076" s="14">
        <v>3.9493150354034799E-2</v>
      </c>
      <c r="K2076" s="14">
        <v>0.233928594792817</v>
      </c>
      <c r="L2076" s="19" t="s">
        <v>13</v>
      </c>
      <c r="M2076" s="20" t="s">
        <v>4301</v>
      </c>
    </row>
    <row r="2077" spans="1:13">
      <c r="A2077" t="s">
        <v>13262</v>
      </c>
      <c r="B2077" s="19" t="s">
        <v>3502</v>
      </c>
      <c r="C2077" s="19">
        <v>26</v>
      </c>
      <c r="D2077" s="19">
        <v>1075</v>
      </c>
      <c r="E2077" s="15">
        <v>17.983350000000002</v>
      </c>
      <c r="F2077" s="15">
        <v>4.11226503136941</v>
      </c>
      <c r="G2077" s="15">
        <f t="shared" si="32"/>
        <v>2.4186046511627906</v>
      </c>
      <c r="H2077" s="19">
        <v>1</v>
      </c>
      <c r="I2077" s="15">
        <v>1.94944876822066</v>
      </c>
      <c r="J2077" s="14">
        <v>3.9211785024149202E-2</v>
      </c>
      <c r="K2077" s="14">
        <v>0.233928594792817</v>
      </c>
      <c r="L2077" s="19" t="s">
        <v>14</v>
      </c>
      <c r="M2077" s="20" t="s">
        <v>5293</v>
      </c>
    </row>
    <row r="2078" spans="1:13">
      <c r="A2078" t="s">
        <v>13263</v>
      </c>
      <c r="B2078" s="19" t="s">
        <v>4326</v>
      </c>
      <c r="C2078" s="19">
        <v>0</v>
      </c>
      <c r="D2078" s="19">
        <v>191</v>
      </c>
      <c r="E2078" s="15">
        <v>3.193892</v>
      </c>
      <c r="F2078" s="15">
        <v>1.76623300046031</v>
      </c>
      <c r="G2078" s="15">
        <f t="shared" si="32"/>
        <v>0</v>
      </c>
      <c r="H2078" s="19">
        <v>0</v>
      </c>
      <c r="I2078" s="15">
        <v>-1.8083072840149701</v>
      </c>
      <c r="J2078" s="14">
        <v>3.9396753201259502E-2</v>
      </c>
      <c r="K2078" s="14">
        <v>0.233928594792817</v>
      </c>
      <c r="L2078" s="19" t="s">
        <v>1862</v>
      </c>
      <c r="M2078"/>
    </row>
    <row r="2079" spans="1:13">
      <c r="A2079" t="s">
        <v>13264</v>
      </c>
      <c r="B2079" s="19" t="s">
        <v>4326</v>
      </c>
      <c r="C2079" s="19">
        <v>0</v>
      </c>
      <c r="D2079" s="19">
        <v>191</v>
      </c>
      <c r="E2079" s="15">
        <v>3.194194</v>
      </c>
      <c r="F2079" s="15">
        <v>1.76515432926807</v>
      </c>
      <c r="G2079" s="15">
        <f t="shared" si="32"/>
        <v>0</v>
      </c>
      <c r="H2079" s="19">
        <v>0</v>
      </c>
      <c r="I2079" s="15">
        <v>-1.8095834154764801</v>
      </c>
      <c r="J2079" s="14">
        <v>3.9396753201259502E-2</v>
      </c>
      <c r="K2079" s="14">
        <v>0.233928594792817</v>
      </c>
      <c r="L2079" s="19" t="s">
        <v>2560</v>
      </c>
      <c r="M2079"/>
    </row>
    <row r="2080" spans="1:13">
      <c r="A2080" t="s">
        <v>13265</v>
      </c>
      <c r="B2080" s="19" t="s">
        <v>4169</v>
      </c>
      <c r="C2080" s="19">
        <v>1</v>
      </c>
      <c r="D2080" s="19">
        <v>297</v>
      </c>
      <c r="E2080" s="15">
        <v>4.9674940000000003</v>
      </c>
      <c r="F2080" s="15">
        <v>2.1943883373970499</v>
      </c>
      <c r="G2080" s="15">
        <f t="shared" si="32"/>
        <v>0.33670033670033667</v>
      </c>
      <c r="H2080" s="19">
        <v>0</v>
      </c>
      <c r="I2080" s="15">
        <v>-1.8080181763571499</v>
      </c>
      <c r="J2080" s="14">
        <v>3.95866610151605E-2</v>
      </c>
      <c r="K2080" s="14">
        <v>0.23398307855640199</v>
      </c>
      <c r="L2080" s="19" t="s">
        <v>368</v>
      </c>
      <c r="M2080" s="20" t="s">
        <v>300</v>
      </c>
    </row>
    <row r="2081" spans="1:13">
      <c r="A2081" t="s">
        <v>13266</v>
      </c>
      <c r="B2081" s="19" t="s">
        <v>4169</v>
      </c>
      <c r="C2081" s="19">
        <v>4</v>
      </c>
      <c r="D2081" s="19">
        <v>563</v>
      </c>
      <c r="E2081" s="15">
        <v>9.4165410000000005</v>
      </c>
      <c r="F2081" s="15">
        <v>3.0114577307670598</v>
      </c>
      <c r="G2081" s="15">
        <f t="shared" si="32"/>
        <v>0.71047957371225579</v>
      </c>
      <c r="H2081" s="19">
        <v>0</v>
      </c>
      <c r="I2081" s="15">
        <v>-1.7986442063127801</v>
      </c>
      <c r="J2081" s="14">
        <v>3.9623130365001501E-2</v>
      </c>
      <c r="K2081" s="14">
        <v>0.23408679357470599</v>
      </c>
      <c r="L2081" s="19" t="s">
        <v>28</v>
      </c>
      <c r="M2081" s="20" t="s">
        <v>4314</v>
      </c>
    </row>
    <row r="2082" spans="1:13">
      <c r="A2082" t="s">
        <v>13267</v>
      </c>
      <c r="B2082" s="19" t="s">
        <v>2618</v>
      </c>
      <c r="C2082" s="19">
        <v>4</v>
      </c>
      <c r="D2082" s="19">
        <v>77</v>
      </c>
      <c r="E2082" s="15">
        <v>1.2878080000000001</v>
      </c>
      <c r="F2082" s="15">
        <v>1.1226824197215399</v>
      </c>
      <c r="G2082" s="15">
        <f t="shared" si="32"/>
        <v>5.1948051948051948</v>
      </c>
      <c r="H2082" s="19">
        <v>1</v>
      </c>
      <c r="I2082" s="15">
        <v>2.41581408273295</v>
      </c>
      <c r="J2082" s="14">
        <v>4.0215110284029403E-2</v>
      </c>
      <c r="K2082" s="14">
        <v>0.236402535003847</v>
      </c>
      <c r="L2082" s="19" t="s">
        <v>13</v>
      </c>
      <c r="M2082" s="20" t="s">
        <v>1203</v>
      </c>
    </row>
    <row r="2083" spans="1:13">
      <c r="A2083" t="s">
        <v>13268</v>
      </c>
      <c r="B2083" s="19" t="s">
        <v>2618</v>
      </c>
      <c r="C2083" s="19">
        <v>4</v>
      </c>
      <c r="D2083" s="19">
        <v>77</v>
      </c>
      <c r="E2083" s="15">
        <v>1.285736</v>
      </c>
      <c r="F2083" s="15">
        <v>1.1236895483104701</v>
      </c>
      <c r="G2083" s="15">
        <f t="shared" si="32"/>
        <v>5.1948051948051948</v>
      </c>
      <c r="H2083" s="19">
        <v>1</v>
      </c>
      <c r="I2083" s="15">
        <v>2.4154927880935002</v>
      </c>
      <c r="J2083" s="14">
        <v>4.0215110284029403E-2</v>
      </c>
      <c r="K2083" s="14">
        <v>0.236402535003847</v>
      </c>
      <c r="L2083" s="19" t="s">
        <v>8</v>
      </c>
      <c r="M2083" s="20" t="s">
        <v>2876</v>
      </c>
    </row>
    <row r="2084" spans="1:13">
      <c r="A2084" t="s">
        <v>13269</v>
      </c>
      <c r="B2084" s="19" t="s">
        <v>2618</v>
      </c>
      <c r="C2084" s="19">
        <v>4</v>
      </c>
      <c r="D2084" s="19">
        <v>77</v>
      </c>
      <c r="E2084" s="15">
        <v>1.2877069999999999</v>
      </c>
      <c r="F2084" s="15">
        <v>1.1232261320802399</v>
      </c>
      <c r="G2084" s="15">
        <f t="shared" si="32"/>
        <v>5.1948051948051948</v>
      </c>
      <c r="H2084" s="19">
        <v>1</v>
      </c>
      <c r="I2084" s="15">
        <v>2.4147345957636901</v>
      </c>
      <c r="J2084" s="14">
        <v>4.0215110284029403E-2</v>
      </c>
      <c r="K2084" s="14">
        <v>0.236402535003847</v>
      </c>
      <c r="L2084" s="19" t="s">
        <v>16</v>
      </c>
      <c r="M2084" s="20" t="s">
        <v>546</v>
      </c>
    </row>
    <row r="2085" spans="1:13">
      <c r="A2085" t="s">
        <v>13270</v>
      </c>
      <c r="B2085" s="19" t="s">
        <v>31</v>
      </c>
      <c r="C2085" s="19">
        <v>4</v>
      </c>
      <c r="D2085" s="19">
        <v>77</v>
      </c>
      <c r="E2085" s="15">
        <v>1.2870870000000001</v>
      </c>
      <c r="F2085" s="15">
        <v>1.1236126187153299</v>
      </c>
      <c r="G2085" s="15">
        <f t="shared" si="32"/>
        <v>5.1948051948051948</v>
      </c>
      <c r="H2085" s="19">
        <v>1</v>
      </c>
      <c r="I2085" s="15">
        <v>2.4144557962527999</v>
      </c>
      <c r="J2085" s="14">
        <v>4.0215110284029403E-2</v>
      </c>
      <c r="K2085" s="14">
        <v>0.236402535003847</v>
      </c>
      <c r="L2085" s="19" t="s">
        <v>13</v>
      </c>
      <c r="M2085" s="20" t="s">
        <v>2284</v>
      </c>
    </row>
    <row r="2086" spans="1:13">
      <c r="A2086" t="s">
        <v>13271</v>
      </c>
      <c r="B2086" s="19" t="s">
        <v>2618</v>
      </c>
      <c r="C2086" s="19">
        <v>4</v>
      </c>
      <c r="D2086" s="19">
        <v>77</v>
      </c>
      <c r="E2086" s="15">
        <v>1.2869569999999999</v>
      </c>
      <c r="F2086" s="15">
        <v>1.12399730583349</v>
      </c>
      <c r="G2086" s="15">
        <f t="shared" si="32"/>
        <v>5.1948051948051948</v>
      </c>
      <c r="H2086" s="19">
        <v>1</v>
      </c>
      <c r="I2086" s="15">
        <v>2.4137451094583899</v>
      </c>
      <c r="J2086" s="14">
        <v>4.0215110284029403E-2</v>
      </c>
      <c r="K2086" s="14">
        <v>0.236402535003847</v>
      </c>
      <c r="L2086" s="19" t="s">
        <v>13</v>
      </c>
      <c r="M2086" s="20" t="s">
        <v>3175</v>
      </c>
    </row>
    <row r="2087" spans="1:13">
      <c r="A2087" t="s">
        <v>13272</v>
      </c>
      <c r="B2087" s="19" t="s">
        <v>2618</v>
      </c>
      <c r="C2087" s="19">
        <v>4</v>
      </c>
      <c r="D2087" s="19">
        <v>77</v>
      </c>
      <c r="E2087" s="15">
        <v>1.2887660000000001</v>
      </c>
      <c r="F2087" s="15">
        <v>1.1238200301718499</v>
      </c>
      <c r="G2087" s="15">
        <f t="shared" si="32"/>
        <v>5.1948051948051948</v>
      </c>
      <c r="H2087" s="19">
        <v>1</v>
      </c>
      <c r="I2087" s="15">
        <v>2.41251617448517</v>
      </c>
      <c r="J2087" s="14">
        <v>4.0215110284029403E-2</v>
      </c>
      <c r="K2087" s="14">
        <v>0.236402535003847</v>
      </c>
      <c r="L2087" s="19" t="s">
        <v>21</v>
      </c>
      <c r="M2087" s="20" t="s">
        <v>941</v>
      </c>
    </row>
    <row r="2088" spans="1:13">
      <c r="A2088" t="s">
        <v>13273</v>
      </c>
      <c r="B2088" s="19" t="s">
        <v>31</v>
      </c>
      <c r="C2088" s="19">
        <v>4</v>
      </c>
      <c r="D2088" s="19">
        <v>77</v>
      </c>
      <c r="E2088" s="15">
        <v>1.2869269999999999</v>
      </c>
      <c r="F2088" s="15">
        <v>1.1248329484506401</v>
      </c>
      <c r="G2088" s="15">
        <f t="shared" si="32"/>
        <v>5.1948051948051948</v>
      </c>
      <c r="H2088" s="19">
        <v>1</v>
      </c>
      <c r="I2088" s="15">
        <v>2.4119785997885401</v>
      </c>
      <c r="J2088" s="14">
        <v>4.0215110284029403E-2</v>
      </c>
      <c r="K2088" s="14">
        <v>0.236402535003847</v>
      </c>
      <c r="L2088" s="19" t="s">
        <v>13</v>
      </c>
      <c r="M2088" s="20" t="s">
        <v>4923</v>
      </c>
    </row>
    <row r="2089" spans="1:13">
      <c r="A2089" t="s">
        <v>13274</v>
      </c>
      <c r="B2089" s="19" t="s">
        <v>31</v>
      </c>
      <c r="C2089" s="19">
        <v>7</v>
      </c>
      <c r="D2089" s="19">
        <v>189</v>
      </c>
      <c r="E2089" s="15">
        <v>3.1591239999999998</v>
      </c>
      <c r="F2089" s="15">
        <v>1.7554596646641101</v>
      </c>
      <c r="G2089" s="15">
        <f t="shared" si="32"/>
        <v>3.7037037037037033</v>
      </c>
      <c r="H2089" s="19">
        <v>1</v>
      </c>
      <c r="I2089" s="15">
        <v>2.1879602689332698</v>
      </c>
      <c r="J2089" s="14">
        <v>4.0263530939544601E-2</v>
      </c>
      <c r="K2089" s="14">
        <v>0.236402535003847</v>
      </c>
      <c r="L2089" s="19" t="s">
        <v>13</v>
      </c>
      <c r="M2089" s="20" t="s">
        <v>5020</v>
      </c>
    </row>
    <row r="2090" spans="1:13">
      <c r="A2090" t="s">
        <v>13275</v>
      </c>
      <c r="B2090" s="19" t="s">
        <v>4326</v>
      </c>
      <c r="C2090" s="19">
        <v>7</v>
      </c>
      <c r="D2090" s="19">
        <v>189</v>
      </c>
      <c r="E2090" s="15">
        <v>3.1619989999999998</v>
      </c>
      <c r="F2090" s="15">
        <v>1.75536902254751</v>
      </c>
      <c r="G2090" s="15">
        <f t="shared" si="32"/>
        <v>3.7037037037037033</v>
      </c>
      <c r="H2090" s="19">
        <v>1</v>
      </c>
      <c r="I2090" s="15">
        <v>2.1864354165428099</v>
      </c>
      <c r="J2090" s="14">
        <v>4.0263530939544601E-2</v>
      </c>
      <c r="K2090" s="14">
        <v>0.236402535003847</v>
      </c>
      <c r="L2090" s="19" t="s">
        <v>9</v>
      </c>
      <c r="M2090" s="20" t="s">
        <v>4374</v>
      </c>
    </row>
    <row r="2091" spans="1:13">
      <c r="A2091" t="s">
        <v>13276</v>
      </c>
      <c r="B2091" s="19" t="s">
        <v>3502</v>
      </c>
      <c r="C2091" s="19">
        <v>7</v>
      </c>
      <c r="D2091" s="19">
        <v>189</v>
      </c>
      <c r="E2091" s="15">
        <v>3.1622629999999998</v>
      </c>
      <c r="F2091" s="15">
        <v>1.75681496044114</v>
      </c>
      <c r="G2091" s="15">
        <f t="shared" si="32"/>
        <v>3.7037037037037033</v>
      </c>
      <c r="H2091" s="19">
        <v>1</v>
      </c>
      <c r="I2091" s="15">
        <v>2.1844856097060701</v>
      </c>
      <c r="J2091" s="14">
        <v>4.0263530939544601E-2</v>
      </c>
      <c r="K2091" s="14">
        <v>0.236402535003847</v>
      </c>
      <c r="L2091" s="19" t="s">
        <v>14</v>
      </c>
      <c r="M2091" s="20" t="s">
        <v>3507</v>
      </c>
    </row>
    <row r="2092" spans="1:13">
      <c r="A2092" t="s">
        <v>13277</v>
      </c>
      <c r="B2092" s="19" t="s">
        <v>4326</v>
      </c>
      <c r="C2092" s="19">
        <v>7</v>
      </c>
      <c r="D2092" s="19">
        <v>189</v>
      </c>
      <c r="E2092" s="15">
        <v>3.1609539999999998</v>
      </c>
      <c r="F2092" s="15">
        <v>1.75748197675734</v>
      </c>
      <c r="G2092" s="15">
        <f t="shared" si="32"/>
        <v>3.7037037037037033</v>
      </c>
      <c r="H2092" s="19">
        <v>1</v>
      </c>
      <c r="I2092" s="15">
        <v>2.1844013485038798</v>
      </c>
      <c r="J2092" s="14">
        <v>4.0263530939544601E-2</v>
      </c>
      <c r="K2092" s="14">
        <v>0.236402535003847</v>
      </c>
      <c r="L2092" s="19" t="s">
        <v>9</v>
      </c>
      <c r="M2092" s="20" t="s">
        <v>4408</v>
      </c>
    </row>
    <row r="2093" spans="1:13">
      <c r="A2093" t="s">
        <v>13278</v>
      </c>
      <c r="B2093" s="19" t="s">
        <v>31</v>
      </c>
      <c r="C2093" s="19">
        <v>10</v>
      </c>
      <c r="D2093" s="19">
        <v>315</v>
      </c>
      <c r="E2093" s="15">
        <v>5.2690250000000001</v>
      </c>
      <c r="F2093" s="15">
        <v>2.2606710640888599</v>
      </c>
      <c r="G2093" s="15">
        <f t="shared" si="32"/>
        <v>3.1746031746031744</v>
      </c>
      <c r="H2093" s="19">
        <v>1</v>
      </c>
      <c r="I2093" s="15">
        <v>2.09273037336229</v>
      </c>
      <c r="J2093" s="14">
        <v>4.0209367938149602E-2</v>
      </c>
      <c r="K2093" s="14">
        <v>0.236402535003847</v>
      </c>
      <c r="L2093" s="19" t="s">
        <v>14</v>
      </c>
      <c r="M2093" s="20" t="s">
        <v>4995</v>
      </c>
    </row>
    <row r="2094" spans="1:13">
      <c r="A2094" t="s">
        <v>13279</v>
      </c>
      <c r="B2094" s="19" t="s">
        <v>4169</v>
      </c>
      <c r="C2094" s="19">
        <v>0</v>
      </c>
      <c r="D2094" s="19">
        <v>190</v>
      </c>
      <c r="E2094" s="15">
        <v>3.1780810000000002</v>
      </c>
      <c r="F2094" s="15">
        <v>1.76194303593569</v>
      </c>
      <c r="G2094" s="15">
        <f t="shared" si="32"/>
        <v>0</v>
      </c>
      <c r="H2094" s="19">
        <v>0</v>
      </c>
      <c r="I2094" s="15">
        <v>-1.80373651995637</v>
      </c>
      <c r="J2094" s="14">
        <v>4.00721540801912E-2</v>
      </c>
      <c r="K2094" s="14">
        <v>0.236402535003847</v>
      </c>
      <c r="L2094" s="19" t="s">
        <v>368</v>
      </c>
      <c r="M2094"/>
    </row>
    <row r="2095" spans="1:13">
      <c r="A2095" t="s">
        <v>13280</v>
      </c>
      <c r="B2095" s="19" t="s">
        <v>31</v>
      </c>
      <c r="C2095" s="19">
        <v>6</v>
      </c>
      <c r="D2095" s="19">
        <v>150</v>
      </c>
      <c r="E2095" s="15">
        <v>2.507056</v>
      </c>
      <c r="F2095" s="15">
        <v>1.5660647066525299</v>
      </c>
      <c r="G2095" s="15">
        <f t="shared" si="32"/>
        <v>4</v>
      </c>
      <c r="H2095" s="19">
        <v>1</v>
      </c>
      <c r="I2095" s="15">
        <v>2.2303957078926802</v>
      </c>
      <c r="J2095" s="14">
        <v>4.0696289331610999E-2</v>
      </c>
      <c r="K2095" s="14">
        <v>0.23849066571357599</v>
      </c>
      <c r="L2095" s="19" t="s">
        <v>14</v>
      </c>
      <c r="M2095" s="20" t="s">
        <v>4477</v>
      </c>
    </row>
    <row r="2096" spans="1:13">
      <c r="A2096" t="s">
        <v>13281</v>
      </c>
      <c r="B2096" s="19" t="s">
        <v>3967</v>
      </c>
      <c r="C2096" s="19">
        <v>6</v>
      </c>
      <c r="D2096" s="19">
        <v>150</v>
      </c>
      <c r="E2096" s="15">
        <v>2.5090859999999999</v>
      </c>
      <c r="F2096" s="15">
        <v>1.5655439615455999</v>
      </c>
      <c r="G2096" s="15">
        <f t="shared" si="32"/>
        <v>4</v>
      </c>
      <c r="H2096" s="19">
        <v>1</v>
      </c>
      <c r="I2096" s="15">
        <v>2.2298409279759599</v>
      </c>
      <c r="J2096" s="14">
        <v>4.0696289331610999E-2</v>
      </c>
      <c r="K2096" s="14">
        <v>0.23849066571357599</v>
      </c>
      <c r="L2096" s="19" t="s">
        <v>13</v>
      </c>
      <c r="M2096" s="20" t="s">
        <v>1679</v>
      </c>
    </row>
    <row r="2097" spans="1:13">
      <c r="A2097" t="s">
        <v>13282</v>
      </c>
      <c r="B2097" s="19" t="s">
        <v>3502</v>
      </c>
      <c r="C2097" s="19">
        <v>6</v>
      </c>
      <c r="D2097" s="19">
        <v>150</v>
      </c>
      <c r="E2097" s="15">
        <v>2.510094</v>
      </c>
      <c r="F2097" s="15">
        <v>1.5658552177856599</v>
      </c>
      <c r="G2097" s="15">
        <f t="shared" si="32"/>
        <v>4</v>
      </c>
      <c r="H2097" s="19">
        <v>1</v>
      </c>
      <c r="I2097" s="15">
        <v>2.22875394887097</v>
      </c>
      <c r="J2097" s="14">
        <v>4.0696289331610999E-2</v>
      </c>
      <c r="K2097" s="14">
        <v>0.23849066571357599</v>
      </c>
      <c r="L2097" s="19" t="s">
        <v>13</v>
      </c>
      <c r="M2097" s="20" t="s">
        <v>3891</v>
      </c>
    </row>
    <row r="2098" spans="1:13">
      <c r="A2098" t="s">
        <v>13283</v>
      </c>
      <c r="B2098" s="19" t="s">
        <v>3967</v>
      </c>
      <c r="C2098" s="19">
        <v>6</v>
      </c>
      <c r="D2098" s="19">
        <v>150</v>
      </c>
      <c r="E2098" s="15">
        <v>2.5116339999999999</v>
      </c>
      <c r="F2098" s="15">
        <v>1.56894139840247</v>
      </c>
      <c r="G2098" s="15">
        <f t="shared" si="32"/>
        <v>4</v>
      </c>
      <c r="H2098" s="19">
        <v>1</v>
      </c>
      <c r="I2098" s="15">
        <v>2.22338833276496</v>
      </c>
      <c r="J2098" s="14">
        <v>4.0696289331610999E-2</v>
      </c>
      <c r="K2098" s="14">
        <v>0.23849066571357599</v>
      </c>
      <c r="L2098" s="19" t="s">
        <v>13</v>
      </c>
      <c r="M2098" s="20" t="s">
        <v>4160</v>
      </c>
    </row>
    <row r="2099" spans="1:13">
      <c r="A2099" t="s">
        <v>13284</v>
      </c>
      <c r="B2099" s="19" t="s">
        <v>4169</v>
      </c>
      <c r="C2099" s="19">
        <v>0</v>
      </c>
      <c r="D2099" s="19">
        <v>189</v>
      </c>
      <c r="E2099" s="15">
        <v>3.163144</v>
      </c>
      <c r="F2099" s="15">
        <v>1.75266913794735</v>
      </c>
      <c r="G2099" s="15">
        <f t="shared" si="32"/>
        <v>0</v>
      </c>
      <c r="H2099" s="19">
        <v>0</v>
      </c>
      <c r="I2099" s="15">
        <v>-1.8047582008002601</v>
      </c>
      <c r="J2099" s="14">
        <v>4.0759105292994501E-2</v>
      </c>
      <c r="K2099" s="14">
        <v>0.23874568730096299</v>
      </c>
      <c r="L2099" s="19" t="s">
        <v>368</v>
      </c>
      <c r="M2099"/>
    </row>
    <row r="2100" spans="1:13">
      <c r="A2100" t="s">
        <v>13285</v>
      </c>
      <c r="B2100" s="19" t="s">
        <v>23529</v>
      </c>
      <c r="C2100" s="19">
        <v>12</v>
      </c>
      <c r="D2100" s="19">
        <v>405</v>
      </c>
      <c r="E2100" s="15">
        <v>6.7731389999999996</v>
      </c>
      <c r="F2100" s="15">
        <v>2.5584904988200798</v>
      </c>
      <c r="G2100" s="15">
        <f t="shared" ref="G2100:G2163" si="33">100*(C2100/D2100)</f>
        <v>2.9629629629629632</v>
      </c>
      <c r="H2100" s="19">
        <v>1</v>
      </c>
      <c r="I2100" s="15">
        <v>2.0429471996908002</v>
      </c>
      <c r="J2100" s="14">
        <v>4.1032995826551497E-2</v>
      </c>
      <c r="K2100" s="14">
        <v>0.240236247690614</v>
      </c>
      <c r="L2100" s="19" t="s">
        <v>13</v>
      </c>
      <c r="M2100" s="20" t="s">
        <v>5037</v>
      </c>
    </row>
    <row r="2101" spans="1:13">
      <c r="A2101" t="s">
        <v>13286</v>
      </c>
      <c r="B2101" s="19" t="s">
        <v>31</v>
      </c>
      <c r="C2101" s="19">
        <v>25</v>
      </c>
      <c r="D2101" s="19">
        <v>1030</v>
      </c>
      <c r="E2101" s="15">
        <v>17.221696000000001</v>
      </c>
      <c r="F2101" s="15">
        <v>4.0251282073048404</v>
      </c>
      <c r="G2101" s="15">
        <f t="shared" si="33"/>
        <v>2.4271844660194173</v>
      </c>
      <c r="H2101" s="19">
        <v>1</v>
      </c>
      <c r="I2101" s="15">
        <v>1.9324363347939699</v>
      </c>
      <c r="J2101" s="14">
        <v>4.1160585713426602E-2</v>
      </c>
      <c r="K2101" s="14">
        <v>0.240869255374078</v>
      </c>
      <c r="L2101" s="19" t="s">
        <v>13</v>
      </c>
      <c r="M2101" s="20" t="s">
        <v>4497</v>
      </c>
    </row>
    <row r="2102" spans="1:13">
      <c r="A2102" t="s">
        <v>13287</v>
      </c>
      <c r="B2102" s="19" t="s">
        <v>31</v>
      </c>
      <c r="C2102" s="19">
        <v>3</v>
      </c>
      <c r="D2102" s="19">
        <v>46</v>
      </c>
      <c r="E2102" s="15">
        <v>0.76811399999999996</v>
      </c>
      <c r="F2102" s="15">
        <v>0.86824054089039204</v>
      </c>
      <c r="G2102" s="15">
        <f t="shared" si="33"/>
        <v>6.5217391304347823</v>
      </c>
      <c r="H2102" s="19">
        <v>1</v>
      </c>
      <c r="I2102" s="15">
        <v>2.5705848723801501</v>
      </c>
      <c r="J2102" s="14">
        <v>4.1534564286076603E-2</v>
      </c>
      <c r="K2102" s="14">
        <v>0.24145869115745</v>
      </c>
      <c r="L2102" s="19" t="s">
        <v>14</v>
      </c>
      <c r="M2102" s="20" t="s">
        <v>1930</v>
      </c>
    </row>
    <row r="2103" spans="1:13">
      <c r="A2103" t="s">
        <v>13288</v>
      </c>
      <c r="B2103" s="19" t="s">
        <v>4169</v>
      </c>
      <c r="C2103" s="19">
        <v>3</v>
      </c>
      <c r="D2103" s="19">
        <v>46</v>
      </c>
      <c r="E2103" s="15">
        <v>0.76871100000000003</v>
      </c>
      <c r="F2103" s="15">
        <v>0.86805480932838996</v>
      </c>
      <c r="G2103" s="15">
        <f t="shared" si="33"/>
        <v>6.5217391304347823</v>
      </c>
      <c r="H2103" s="19">
        <v>1</v>
      </c>
      <c r="I2103" s="15">
        <v>2.57044713769438</v>
      </c>
      <c r="J2103" s="14">
        <v>4.1534564286076603E-2</v>
      </c>
      <c r="K2103" s="14">
        <v>0.24145869115745</v>
      </c>
      <c r="L2103" s="19" t="s">
        <v>13</v>
      </c>
      <c r="M2103" s="20" t="s">
        <v>1799</v>
      </c>
    </row>
    <row r="2104" spans="1:13">
      <c r="A2104" t="s">
        <v>13289</v>
      </c>
      <c r="B2104" s="19" t="s">
        <v>2618</v>
      </c>
      <c r="C2104" s="19">
        <v>3</v>
      </c>
      <c r="D2104" s="19">
        <v>46</v>
      </c>
      <c r="E2104" s="15">
        <v>0.76869100000000001</v>
      </c>
      <c r="F2104" s="15">
        <v>0.86824299615079004</v>
      </c>
      <c r="G2104" s="15">
        <f t="shared" si="33"/>
        <v>6.5217391304347823</v>
      </c>
      <c r="H2104" s="19">
        <v>1</v>
      </c>
      <c r="I2104" s="15">
        <v>2.5699130426529599</v>
      </c>
      <c r="J2104" s="14">
        <v>4.1534564286076603E-2</v>
      </c>
      <c r="K2104" s="14">
        <v>0.24145869115745</v>
      </c>
      <c r="L2104" s="19" t="s">
        <v>13</v>
      </c>
      <c r="M2104" s="20" t="s">
        <v>479</v>
      </c>
    </row>
    <row r="2105" spans="1:13">
      <c r="A2105" t="s">
        <v>13290</v>
      </c>
      <c r="B2105" s="19" t="s">
        <v>31</v>
      </c>
      <c r="C2105" s="19">
        <v>3</v>
      </c>
      <c r="D2105" s="19">
        <v>46</v>
      </c>
      <c r="E2105" s="15">
        <v>0.76985800000000004</v>
      </c>
      <c r="F2105" s="15">
        <v>0.86809988678343797</v>
      </c>
      <c r="G2105" s="15">
        <f t="shared" si="33"/>
        <v>6.5217391304347823</v>
      </c>
      <c r="H2105" s="19">
        <v>1</v>
      </c>
      <c r="I2105" s="15">
        <v>2.5689923866518698</v>
      </c>
      <c r="J2105" s="14">
        <v>4.1534564286076603E-2</v>
      </c>
      <c r="K2105" s="14">
        <v>0.24145869115745</v>
      </c>
      <c r="L2105" s="19" t="s">
        <v>13</v>
      </c>
      <c r="M2105" s="20" t="s">
        <v>4645</v>
      </c>
    </row>
    <row r="2106" spans="1:13">
      <c r="A2106" t="s">
        <v>13291</v>
      </c>
      <c r="B2106" s="19" t="s">
        <v>4169</v>
      </c>
      <c r="C2106" s="19">
        <v>3</v>
      </c>
      <c r="D2106" s="19">
        <v>46</v>
      </c>
      <c r="E2106" s="15">
        <v>0.769536</v>
      </c>
      <c r="F2106" s="15">
        <v>0.86874225142852302</v>
      </c>
      <c r="G2106" s="15">
        <f t="shared" si="33"/>
        <v>6.5217391304347823</v>
      </c>
      <c r="H2106" s="19">
        <v>1</v>
      </c>
      <c r="I2106" s="15">
        <v>2.56746347530849</v>
      </c>
      <c r="J2106" s="14">
        <v>4.1534564286076603E-2</v>
      </c>
      <c r="K2106" s="14">
        <v>0.24145869115745</v>
      </c>
      <c r="L2106" s="19" t="s">
        <v>13</v>
      </c>
      <c r="M2106" s="20" t="s">
        <v>4305</v>
      </c>
    </row>
    <row r="2107" spans="1:13">
      <c r="A2107" t="s">
        <v>13292</v>
      </c>
      <c r="B2107" s="19" t="s">
        <v>31</v>
      </c>
      <c r="C2107" s="19">
        <v>3</v>
      </c>
      <c r="D2107" s="19">
        <v>46</v>
      </c>
      <c r="E2107" s="15">
        <v>0.76958700000000002</v>
      </c>
      <c r="F2107" s="15">
        <v>0.86896697551437996</v>
      </c>
      <c r="G2107" s="15">
        <f t="shared" si="33"/>
        <v>6.5217391304347823</v>
      </c>
      <c r="H2107" s="19">
        <v>1</v>
      </c>
      <c r="I2107" s="15">
        <v>2.56674081161683</v>
      </c>
      <c r="J2107" s="14">
        <v>4.1534564286076603E-2</v>
      </c>
      <c r="K2107" s="14">
        <v>0.24145869115745</v>
      </c>
      <c r="L2107" s="19" t="s">
        <v>13</v>
      </c>
      <c r="M2107" s="20" t="s">
        <v>2434</v>
      </c>
    </row>
    <row r="2108" spans="1:13">
      <c r="A2108" t="s">
        <v>13293</v>
      </c>
      <c r="B2108" s="19" t="s">
        <v>31</v>
      </c>
      <c r="C2108" s="19">
        <v>3</v>
      </c>
      <c r="D2108" s="19">
        <v>46</v>
      </c>
      <c r="E2108" s="15">
        <v>0.77044800000000002</v>
      </c>
      <c r="F2108" s="15">
        <v>0.86885248126516401</v>
      </c>
      <c r="G2108" s="15">
        <f t="shared" si="33"/>
        <v>6.5217391304347823</v>
      </c>
      <c r="H2108" s="19">
        <v>1</v>
      </c>
      <c r="I2108" s="15">
        <v>2.5660880852333898</v>
      </c>
      <c r="J2108" s="14">
        <v>4.1534564286076603E-2</v>
      </c>
      <c r="K2108" s="14">
        <v>0.24145869115745</v>
      </c>
      <c r="L2108" s="19" t="s">
        <v>13</v>
      </c>
      <c r="M2108" s="20" t="s">
        <v>2481</v>
      </c>
    </row>
    <row r="2109" spans="1:13">
      <c r="A2109" t="s">
        <v>13294</v>
      </c>
      <c r="B2109" s="19" t="s">
        <v>23529</v>
      </c>
      <c r="C2109" s="19">
        <v>3</v>
      </c>
      <c r="D2109" s="19">
        <v>46</v>
      </c>
      <c r="E2109" s="15">
        <v>0.76905100000000004</v>
      </c>
      <c r="F2109" s="15">
        <v>0.869474735334682</v>
      </c>
      <c r="G2109" s="15">
        <f t="shared" si="33"/>
        <v>6.5217391304347823</v>
      </c>
      <c r="H2109" s="19">
        <v>1</v>
      </c>
      <c r="I2109" s="15">
        <v>2.5658583387604201</v>
      </c>
      <c r="J2109" s="14">
        <v>4.1534564286076603E-2</v>
      </c>
      <c r="K2109" s="14">
        <v>0.24145869115745</v>
      </c>
      <c r="L2109" s="19" t="s">
        <v>8</v>
      </c>
      <c r="M2109" s="20" t="s">
        <v>5092</v>
      </c>
    </row>
    <row r="2110" spans="1:13">
      <c r="A2110" t="s">
        <v>13295</v>
      </c>
      <c r="B2110" s="19" t="s">
        <v>2618</v>
      </c>
      <c r="C2110" s="19">
        <v>3</v>
      </c>
      <c r="D2110" s="19">
        <v>46</v>
      </c>
      <c r="E2110" s="15">
        <v>0.77031300000000003</v>
      </c>
      <c r="F2110" s="15">
        <v>0.86917526281909296</v>
      </c>
      <c r="G2110" s="15">
        <f t="shared" si="33"/>
        <v>6.5217391304347823</v>
      </c>
      <c r="H2110" s="19">
        <v>1</v>
      </c>
      <c r="I2110" s="15">
        <v>2.5652904487504702</v>
      </c>
      <c r="J2110" s="14">
        <v>4.1534564286076603E-2</v>
      </c>
      <c r="K2110" s="14">
        <v>0.24145869115745</v>
      </c>
      <c r="L2110" s="19" t="s">
        <v>19</v>
      </c>
      <c r="M2110" s="20" t="s">
        <v>2994</v>
      </c>
    </row>
    <row r="2111" spans="1:13">
      <c r="A2111" t="s">
        <v>13296</v>
      </c>
      <c r="B2111" s="19" t="s">
        <v>23529</v>
      </c>
      <c r="C2111" s="19">
        <v>3</v>
      </c>
      <c r="D2111" s="19">
        <v>46</v>
      </c>
      <c r="E2111" s="15">
        <v>0.76972200000000002</v>
      </c>
      <c r="F2111" s="15">
        <v>0.86940600330501205</v>
      </c>
      <c r="G2111" s="15">
        <f t="shared" si="33"/>
        <v>6.5217391304347823</v>
      </c>
      <c r="H2111" s="19">
        <v>1</v>
      </c>
      <c r="I2111" s="15">
        <v>2.5652893947381199</v>
      </c>
      <c r="J2111" s="14">
        <v>4.1534564286076603E-2</v>
      </c>
      <c r="K2111" s="14">
        <v>0.24145869115745</v>
      </c>
      <c r="L2111" s="19" t="s">
        <v>22</v>
      </c>
      <c r="M2111" s="20" t="s">
        <v>1317</v>
      </c>
    </row>
    <row r="2112" spans="1:13">
      <c r="A2112" t="s">
        <v>13297</v>
      </c>
      <c r="B2112" s="19" t="s">
        <v>2618</v>
      </c>
      <c r="C2112" s="19">
        <v>3</v>
      </c>
      <c r="D2112" s="19">
        <v>46</v>
      </c>
      <c r="E2112" s="15">
        <v>0.77009099999999997</v>
      </c>
      <c r="F2112" s="15">
        <v>0.86944442470614902</v>
      </c>
      <c r="G2112" s="15">
        <f t="shared" si="33"/>
        <v>6.5217391304347823</v>
      </c>
      <c r="H2112" s="19">
        <v>1</v>
      </c>
      <c r="I2112" s="15">
        <v>2.56475162372069</v>
      </c>
      <c r="J2112" s="14">
        <v>4.1534564286076603E-2</v>
      </c>
      <c r="K2112" s="14">
        <v>0.24145869115745</v>
      </c>
      <c r="L2112" s="19" t="s">
        <v>21</v>
      </c>
      <c r="M2112" s="20" t="s">
        <v>1131</v>
      </c>
    </row>
    <row r="2113" spans="1:13">
      <c r="A2113" t="s">
        <v>13298</v>
      </c>
      <c r="B2113" s="19" t="s">
        <v>31</v>
      </c>
      <c r="C2113" s="19">
        <v>3</v>
      </c>
      <c r="D2113" s="19">
        <v>46</v>
      </c>
      <c r="E2113" s="15">
        <v>0.77007300000000001</v>
      </c>
      <c r="F2113" s="15">
        <v>0.87006972806340599</v>
      </c>
      <c r="G2113" s="15">
        <f t="shared" si="33"/>
        <v>6.5217391304347823</v>
      </c>
      <c r="H2113" s="19">
        <v>1</v>
      </c>
      <c r="I2113" s="15">
        <v>2.5629290711715198</v>
      </c>
      <c r="J2113" s="14">
        <v>4.1534564286076603E-2</v>
      </c>
      <c r="K2113" s="14">
        <v>0.24145869115745</v>
      </c>
      <c r="L2113" s="19" t="s">
        <v>13</v>
      </c>
      <c r="M2113" s="20" t="s">
        <v>1971</v>
      </c>
    </row>
    <row r="2114" spans="1:13">
      <c r="A2114" t="s">
        <v>13299</v>
      </c>
      <c r="B2114" s="19" t="s">
        <v>31</v>
      </c>
      <c r="C2114" s="19">
        <v>5</v>
      </c>
      <c r="D2114" s="19">
        <v>113</v>
      </c>
      <c r="E2114" s="15">
        <v>1.890646</v>
      </c>
      <c r="F2114" s="15">
        <v>1.3591135161838299</v>
      </c>
      <c r="G2114" s="15">
        <f t="shared" si="33"/>
        <v>4.4247787610619467</v>
      </c>
      <c r="H2114" s="19">
        <v>1</v>
      </c>
      <c r="I2114" s="15">
        <v>2.28778094174986</v>
      </c>
      <c r="J2114" s="14">
        <v>4.1460431514851501E-2</v>
      </c>
      <c r="K2114" s="14">
        <v>0.24145869115745</v>
      </c>
      <c r="L2114" s="19" t="s">
        <v>13</v>
      </c>
      <c r="M2114" s="20" t="s">
        <v>4671</v>
      </c>
    </row>
    <row r="2115" spans="1:13">
      <c r="A2115" t="s">
        <v>13300</v>
      </c>
      <c r="B2115" s="19" t="s">
        <v>31</v>
      </c>
      <c r="C2115" s="19">
        <v>5</v>
      </c>
      <c r="D2115" s="19">
        <v>113</v>
      </c>
      <c r="E2115" s="15">
        <v>1.8892139999999999</v>
      </c>
      <c r="F2115" s="15">
        <v>1.36129949509295</v>
      </c>
      <c r="G2115" s="15">
        <f t="shared" si="33"/>
        <v>4.4247787610619467</v>
      </c>
      <c r="H2115" s="19">
        <v>1</v>
      </c>
      <c r="I2115" s="15">
        <v>2.2851591521288199</v>
      </c>
      <c r="J2115" s="14">
        <v>4.1460431514851501E-2</v>
      </c>
      <c r="K2115" s="14">
        <v>0.24145869115745</v>
      </c>
      <c r="L2115" s="19" t="s">
        <v>13</v>
      </c>
      <c r="M2115" s="20" t="s">
        <v>4805</v>
      </c>
    </row>
    <row r="2116" spans="1:13">
      <c r="A2116" t="s">
        <v>13301</v>
      </c>
      <c r="B2116" s="19" t="s">
        <v>2618</v>
      </c>
      <c r="C2116" s="19">
        <v>4</v>
      </c>
      <c r="D2116" s="19">
        <v>78</v>
      </c>
      <c r="E2116" s="15">
        <v>1.302611</v>
      </c>
      <c r="F2116" s="15">
        <v>1.1295507330633101</v>
      </c>
      <c r="G2116" s="15">
        <f t="shared" si="33"/>
        <v>5.1282051282051277</v>
      </c>
      <c r="H2116" s="19">
        <v>1</v>
      </c>
      <c r="I2116" s="15">
        <v>2.3880193434824801</v>
      </c>
      <c r="J2116" s="14">
        <v>4.1851298281924597E-2</v>
      </c>
      <c r="K2116" s="14">
        <v>0.24238876921614699</v>
      </c>
      <c r="L2116" s="19" t="s">
        <v>13</v>
      </c>
      <c r="M2116" s="20" t="s">
        <v>3215</v>
      </c>
    </row>
    <row r="2117" spans="1:13">
      <c r="A2117" t="s">
        <v>13302</v>
      </c>
      <c r="B2117" s="19" t="s">
        <v>2618</v>
      </c>
      <c r="C2117" s="19">
        <v>4</v>
      </c>
      <c r="D2117" s="19">
        <v>78</v>
      </c>
      <c r="E2117" s="15">
        <v>1.304494</v>
      </c>
      <c r="F2117" s="15">
        <v>1.1298011685312901</v>
      </c>
      <c r="G2117" s="15">
        <f t="shared" si="33"/>
        <v>5.1282051282051277</v>
      </c>
      <c r="H2117" s="19">
        <v>1</v>
      </c>
      <c r="I2117" s="15">
        <v>2.3858233422647901</v>
      </c>
      <c r="J2117" s="14">
        <v>4.1851298281924597E-2</v>
      </c>
      <c r="K2117" s="14">
        <v>0.24238876921614699</v>
      </c>
      <c r="L2117" s="19" t="s">
        <v>13</v>
      </c>
      <c r="M2117" s="20" t="s">
        <v>865</v>
      </c>
    </row>
    <row r="2118" spans="1:13">
      <c r="A2118" t="s">
        <v>13303</v>
      </c>
      <c r="B2118" s="19" t="s">
        <v>31</v>
      </c>
      <c r="C2118" s="19">
        <v>4</v>
      </c>
      <c r="D2118" s="19">
        <v>78</v>
      </c>
      <c r="E2118" s="15">
        <v>1.3056410000000001</v>
      </c>
      <c r="F2118" s="15">
        <v>1.1303414779573699</v>
      </c>
      <c r="G2118" s="15">
        <f t="shared" si="33"/>
        <v>5.1282051282051277</v>
      </c>
      <c r="H2118" s="19">
        <v>1</v>
      </c>
      <c r="I2118" s="15">
        <v>2.3836681680202898</v>
      </c>
      <c r="J2118" s="14">
        <v>4.1851298281924597E-2</v>
      </c>
      <c r="K2118" s="14">
        <v>0.24238876921614699</v>
      </c>
      <c r="L2118" s="19" t="s">
        <v>13</v>
      </c>
      <c r="M2118" s="20" t="s">
        <v>4654</v>
      </c>
    </row>
    <row r="2119" spans="1:13">
      <c r="A2119" t="s">
        <v>13304</v>
      </c>
      <c r="B2119" s="19" t="s">
        <v>2618</v>
      </c>
      <c r="C2119" s="19">
        <v>4</v>
      </c>
      <c r="D2119" s="19">
        <v>78</v>
      </c>
      <c r="E2119" s="15">
        <v>1.305707</v>
      </c>
      <c r="F2119" s="15">
        <v>1.1306509224878001</v>
      </c>
      <c r="G2119" s="15">
        <f t="shared" si="33"/>
        <v>5.1282051282051277</v>
      </c>
      <c r="H2119" s="19">
        <v>1</v>
      </c>
      <c r="I2119" s="15">
        <v>2.38295741542552</v>
      </c>
      <c r="J2119" s="14">
        <v>4.1851298281924597E-2</v>
      </c>
      <c r="K2119" s="14">
        <v>0.24238876921614699</v>
      </c>
      <c r="L2119" s="19" t="s">
        <v>15</v>
      </c>
      <c r="M2119" s="20" t="s">
        <v>898</v>
      </c>
    </row>
    <row r="2120" spans="1:13">
      <c r="A2120" t="s">
        <v>13305</v>
      </c>
      <c r="B2120" s="19" t="s">
        <v>31</v>
      </c>
      <c r="C2120" s="19">
        <v>4</v>
      </c>
      <c r="D2120" s="19">
        <v>78</v>
      </c>
      <c r="E2120" s="15">
        <v>1.3046610000000001</v>
      </c>
      <c r="F2120" s="15">
        <v>1.13129039370842</v>
      </c>
      <c r="G2120" s="15">
        <f t="shared" si="33"/>
        <v>5.1282051282051277</v>
      </c>
      <c r="H2120" s="19">
        <v>1</v>
      </c>
      <c r="I2120" s="15">
        <v>2.3825350369718601</v>
      </c>
      <c r="J2120" s="14">
        <v>4.1851298281924597E-2</v>
      </c>
      <c r="K2120" s="14">
        <v>0.24238876921614699</v>
      </c>
      <c r="L2120" s="19" t="s">
        <v>13</v>
      </c>
      <c r="M2120" s="20" t="s">
        <v>4581</v>
      </c>
    </row>
    <row r="2121" spans="1:13">
      <c r="A2121" t="s">
        <v>13306</v>
      </c>
      <c r="B2121" s="19" t="s">
        <v>2618</v>
      </c>
      <c r="C2121" s="19">
        <v>4</v>
      </c>
      <c r="D2121" s="19">
        <v>78</v>
      </c>
      <c r="E2121" s="15">
        <v>1.304735</v>
      </c>
      <c r="F2121" s="15">
        <v>1.1314878965503199</v>
      </c>
      <c r="G2121" s="15">
        <f t="shared" si="33"/>
        <v>5.1282051282051277</v>
      </c>
      <c r="H2121" s="19">
        <v>1</v>
      </c>
      <c r="I2121" s="15">
        <v>2.3820537614386601</v>
      </c>
      <c r="J2121" s="14">
        <v>4.1851298281924597E-2</v>
      </c>
      <c r="K2121" s="14">
        <v>0.24238876921614699</v>
      </c>
      <c r="L2121" s="19" t="s">
        <v>13</v>
      </c>
      <c r="M2121" s="20" t="s">
        <v>3172</v>
      </c>
    </row>
    <row r="2122" spans="1:13">
      <c r="A2122" t="s">
        <v>13307</v>
      </c>
      <c r="B2122" s="19" t="s">
        <v>3502</v>
      </c>
      <c r="C2122" s="19">
        <v>4</v>
      </c>
      <c r="D2122" s="19">
        <v>78</v>
      </c>
      <c r="E2122" s="15">
        <v>1.3038419999999999</v>
      </c>
      <c r="F2122" s="15">
        <v>1.1321834307546299</v>
      </c>
      <c r="G2122" s="15">
        <f t="shared" si="33"/>
        <v>5.1282051282051277</v>
      </c>
      <c r="H2122" s="19">
        <v>1</v>
      </c>
      <c r="I2122" s="15">
        <v>2.3813791358905001</v>
      </c>
      <c r="J2122" s="14">
        <v>4.1851298281924597E-2</v>
      </c>
      <c r="K2122" s="14">
        <v>0.24238876921614699</v>
      </c>
      <c r="L2122" s="19" t="s">
        <v>14</v>
      </c>
      <c r="M2122" s="20" t="s">
        <v>1339</v>
      </c>
    </row>
    <row r="2123" spans="1:13">
      <c r="A2123" t="s">
        <v>13308</v>
      </c>
      <c r="B2123" s="19" t="s">
        <v>2618</v>
      </c>
      <c r="C2123" s="19">
        <v>6</v>
      </c>
      <c r="D2123" s="19">
        <v>151</v>
      </c>
      <c r="E2123" s="15">
        <v>2.5244780000000002</v>
      </c>
      <c r="F2123" s="15">
        <v>1.5709969113742099</v>
      </c>
      <c r="G2123" s="15">
        <f t="shared" si="33"/>
        <v>3.9735099337748347</v>
      </c>
      <c r="H2123" s="19">
        <v>1</v>
      </c>
      <c r="I2123" s="15">
        <v>2.21230352194635</v>
      </c>
      <c r="J2123" s="14">
        <v>4.1809974743922E-2</v>
      </c>
      <c r="K2123" s="14">
        <v>0.24238876921614699</v>
      </c>
      <c r="L2123" s="19" t="s">
        <v>15</v>
      </c>
      <c r="M2123" s="20" t="s">
        <v>2801</v>
      </c>
    </row>
    <row r="2124" spans="1:13">
      <c r="A2124" t="s">
        <v>13309</v>
      </c>
      <c r="B2124" s="19" t="s">
        <v>3502</v>
      </c>
      <c r="C2124" s="19">
        <v>8</v>
      </c>
      <c r="D2124" s="19">
        <v>232</v>
      </c>
      <c r="E2124" s="15">
        <v>3.8801420000000002</v>
      </c>
      <c r="F2124" s="15">
        <v>1.94365836443646</v>
      </c>
      <c r="G2124" s="15">
        <f t="shared" si="33"/>
        <v>3.4482758620689653</v>
      </c>
      <c r="H2124" s="19">
        <v>1</v>
      </c>
      <c r="I2124" s="15">
        <v>2.1196410209643499</v>
      </c>
      <c r="J2124" s="14">
        <v>4.21161623428567E-2</v>
      </c>
      <c r="K2124" s="14">
        <v>0.243808630951558</v>
      </c>
      <c r="L2124" s="19" t="s">
        <v>13</v>
      </c>
      <c r="M2124" s="20" t="s">
        <v>3888</v>
      </c>
    </row>
    <row r="2125" spans="1:13">
      <c r="A2125" t="s">
        <v>13310</v>
      </c>
      <c r="B2125" s="19" t="s">
        <v>4326</v>
      </c>
      <c r="C2125" s="19">
        <v>7</v>
      </c>
      <c r="D2125" s="19">
        <v>191</v>
      </c>
      <c r="E2125" s="15">
        <v>3.1922410000000001</v>
      </c>
      <c r="F2125" s="15">
        <v>1.7643847400645101</v>
      </c>
      <c r="G2125" s="15">
        <f t="shared" si="33"/>
        <v>3.664921465968586</v>
      </c>
      <c r="H2125" s="19">
        <v>1</v>
      </c>
      <c r="I2125" s="15">
        <v>2.15812283655365</v>
      </c>
      <c r="J2125" s="14">
        <v>4.2212997001571897E-2</v>
      </c>
      <c r="K2125" s="14">
        <v>0.244026628928246</v>
      </c>
      <c r="L2125" s="19" t="s">
        <v>1862</v>
      </c>
      <c r="M2125" s="20" t="s">
        <v>4396</v>
      </c>
    </row>
    <row r="2126" spans="1:13">
      <c r="A2126" t="s">
        <v>13311</v>
      </c>
      <c r="B2126" s="19" t="s">
        <v>3502</v>
      </c>
      <c r="C2126" s="19">
        <v>7</v>
      </c>
      <c r="D2126" s="19">
        <v>191</v>
      </c>
      <c r="E2126" s="15">
        <v>3.1948750000000001</v>
      </c>
      <c r="F2126" s="15">
        <v>1.7651418781788799</v>
      </c>
      <c r="G2126" s="15">
        <f t="shared" si="33"/>
        <v>3.664921465968586</v>
      </c>
      <c r="H2126" s="19">
        <v>1</v>
      </c>
      <c r="I2126" s="15">
        <v>2.1557049022743699</v>
      </c>
      <c r="J2126" s="14">
        <v>4.2212997001571897E-2</v>
      </c>
      <c r="K2126" s="14">
        <v>0.244026628928246</v>
      </c>
      <c r="L2126" s="19" t="s">
        <v>14</v>
      </c>
      <c r="M2126" s="20" t="s">
        <v>3966</v>
      </c>
    </row>
    <row r="2127" spans="1:13">
      <c r="A2127" t="s">
        <v>13312</v>
      </c>
      <c r="B2127" s="19" t="s">
        <v>3502</v>
      </c>
      <c r="C2127" s="19">
        <v>30</v>
      </c>
      <c r="D2127" s="19">
        <v>1286</v>
      </c>
      <c r="E2127" s="15">
        <v>21.509976000000002</v>
      </c>
      <c r="F2127" s="15">
        <v>4.47648282899896</v>
      </c>
      <c r="G2127" s="15">
        <f t="shared" si="33"/>
        <v>2.3328149300155521</v>
      </c>
      <c r="H2127" s="19">
        <v>1</v>
      </c>
      <c r="I2127" s="15">
        <v>1.89658361805859</v>
      </c>
      <c r="J2127" s="14">
        <v>4.2187648089879799E-2</v>
      </c>
      <c r="K2127" s="14">
        <v>0.244026628928246</v>
      </c>
      <c r="L2127" s="19" t="s">
        <v>14</v>
      </c>
      <c r="M2127" s="20" t="s">
        <v>3608</v>
      </c>
    </row>
    <row r="2128" spans="1:13">
      <c r="A2128" t="s">
        <v>13313</v>
      </c>
      <c r="B2128" s="19" t="s">
        <v>4169</v>
      </c>
      <c r="C2128" s="19">
        <v>9</v>
      </c>
      <c r="D2128" s="19">
        <v>275</v>
      </c>
      <c r="E2128" s="15">
        <v>4.5953099999999996</v>
      </c>
      <c r="F2128" s="15">
        <v>2.1125587487226198</v>
      </c>
      <c r="G2128" s="15">
        <f t="shared" si="33"/>
        <v>3.2727272727272729</v>
      </c>
      <c r="H2128" s="19">
        <v>1</v>
      </c>
      <c r="I2128" s="15">
        <v>2.0850023710172998</v>
      </c>
      <c r="J2128" s="14">
        <v>4.2684439170514302E-2</v>
      </c>
      <c r="K2128" s="14">
        <v>0.24663671040561999</v>
      </c>
      <c r="L2128" s="19" t="s">
        <v>14</v>
      </c>
      <c r="M2128" s="20" t="s">
        <v>4286</v>
      </c>
    </row>
    <row r="2129" spans="1:13">
      <c r="A2129" t="s">
        <v>13314</v>
      </c>
      <c r="B2129" s="19" t="s">
        <v>2618</v>
      </c>
      <c r="C2129" s="19">
        <v>5</v>
      </c>
      <c r="D2129" s="19">
        <v>114</v>
      </c>
      <c r="E2129" s="15">
        <v>1.9064019999999999</v>
      </c>
      <c r="F2129" s="15">
        <v>1.3670761805010301</v>
      </c>
      <c r="G2129" s="15">
        <f t="shared" si="33"/>
        <v>4.3859649122807012</v>
      </c>
      <c r="H2129" s="19">
        <v>1</v>
      </c>
      <c r="I2129" s="15">
        <v>2.2629302186116602</v>
      </c>
      <c r="J2129" s="14">
        <v>4.2793018291046099E-2</v>
      </c>
      <c r="K2129" s="14">
        <v>0.247033331441218</v>
      </c>
      <c r="L2129" s="19" t="s">
        <v>14</v>
      </c>
      <c r="M2129" s="20" t="s">
        <v>3074</v>
      </c>
    </row>
    <row r="2130" spans="1:13">
      <c r="A2130" t="s">
        <v>13315</v>
      </c>
      <c r="B2130" s="19" t="s">
        <v>31</v>
      </c>
      <c r="C2130" s="19">
        <v>5</v>
      </c>
      <c r="D2130" s="19">
        <v>114</v>
      </c>
      <c r="E2130" s="15">
        <v>1.908628</v>
      </c>
      <c r="F2130" s="15">
        <v>1.36629170544545</v>
      </c>
      <c r="G2130" s="15">
        <f t="shared" si="33"/>
        <v>4.3859649122807012</v>
      </c>
      <c r="H2130" s="19">
        <v>1</v>
      </c>
      <c r="I2130" s="15">
        <v>2.2626002834381098</v>
      </c>
      <c r="J2130" s="14">
        <v>4.2793018291046099E-2</v>
      </c>
      <c r="K2130" s="14">
        <v>0.247033331441218</v>
      </c>
      <c r="L2130" s="19" t="s">
        <v>13</v>
      </c>
      <c r="M2130" s="20" t="s">
        <v>2389</v>
      </c>
    </row>
    <row r="2131" spans="1:13">
      <c r="A2131" t="s">
        <v>13316</v>
      </c>
      <c r="B2131" s="19" t="s">
        <v>3967</v>
      </c>
      <c r="C2131" s="19">
        <v>11</v>
      </c>
      <c r="D2131" s="19">
        <v>363</v>
      </c>
      <c r="E2131" s="15">
        <v>6.0720520000000002</v>
      </c>
      <c r="F2131" s="15">
        <v>2.4218320285615098</v>
      </c>
      <c r="G2131" s="15">
        <f t="shared" si="33"/>
        <v>3.0303030303030303</v>
      </c>
      <c r="H2131" s="19">
        <v>1</v>
      </c>
      <c r="I2131" s="15">
        <v>2.0348017293862601</v>
      </c>
      <c r="J2131" s="14">
        <v>4.2974369641611401E-2</v>
      </c>
      <c r="K2131" s="14">
        <v>0.24796451811398099</v>
      </c>
      <c r="L2131" s="19" t="s">
        <v>14</v>
      </c>
      <c r="M2131" s="20" t="s">
        <v>3992</v>
      </c>
    </row>
    <row r="2132" spans="1:13">
      <c r="A2132" t="s">
        <v>13317</v>
      </c>
      <c r="B2132" s="19" t="s">
        <v>23529</v>
      </c>
      <c r="C2132" s="19">
        <v>2</v>
      </c>
      <c r="D2132" s="19">
        <v>20</v>
      </c>
      <c r="E2132" s="15">
        <v>0.33388499999999999</v>
      </c>
      <c r="F2132" s="15">
        <v>0.57243177274949797</v>
      </c>
      <c r="G2132" s="15">
        <f t="shared" si="33"/>
        <v>10</v>
      </c>
      <c r="H2132" s="19">
        <v>1</v>
      </c>
      <c r="I2132" s="15">
        <v>2.91059140899418</v>
      </c>
      <c r="J2132" s="14">
        <v>4.3477757272164602E-2</v>
      </c>
      <c r="K2132" s="14">
        <v>0.24813067353148799</v>
      </c>
      <c r="L2132" s="19" t="s">
        <v>15</v>
      </c>
      <c r="M2132" s="20" t="s">
        <v>2265</v>
      </c>
    </row>
    <row r="2133" spans="1:13">
      <c r="A2133" t="s">
        <v>13318</v>
      </c>
      <c r="B2133" s="19" t="s">
        <v>2618</v>
      </c>
      <c r="C2133" s="19">
        <v>2</v>
      </c>
      <c r="D2133" s="19">
        <v>20</v>
      </c>
      <c r="E2133" s="15">
        <v>0.33342699999999997</v>
      </c>
      <c r="F2133" s="15">
        <v>0.57260786193586399</v>
      </c>
      <c r="G2133" s="15">
        <f t="shared" si="33"/>
        <v>10</v>
      </c>
      <c r="H2133" s="19">
        <v>1</v>
      </c>
      <c r="I2133" s="15">
        <v>2.9104961890772398</v>
      </c>
      <c r="J2133" s="14">
        <v>4.3477757272164602E-2</v>
      </c>
      <c r="K2133" s="14">
        <v>0.24813067353148799</v>
      </c>
      <c r="L2133" s="19" t="s">
        <v>13</v>
      </c>
      <c r="M2133" s="20" t="s">
        <v>2673</v>
      </c>
    </row>
    <row r="2134" spans="1:13">
      <c r="A2134" t="s">
        <v>13319</v>
      </c>
      <c r="B2134" s="19" t="s">
        <v>4169</v>
      </c>
      <c r="C2134" s="19">
        <v>2</v>
      </c>
      <c r="D2134" s="19">
        <v>20</v>
      </c>
      <c r="E2134" s="15">
        <v>0.33371699999999999</v>
      </c>
      <c r="F2134" s="15">
        <v>0.57251226334576899</v>
      </c>
      <c r="G2134" s="15">
        <f t="shared" si="33"/>
        <v>10</v>
      </c>
      <c r="H2134" s="19">
        <v>1</v>
      </c>
      <c r="I2134" s="15">
        <v>2.91047564686601</v>
      </c>
      <c r="J2134" s="14">
        <v>4.3477757272164602E-2</v>
      </c>
      <c r="K2134" s="14">
        <v>0.24813067353148799</v>
      </c>
      <c r="L2134" s="19" t="s">
        <v>13</v>
      </c>
      <c r="M2134" s="20" t="s">
        <v>4029</v>
      </c>
    </row>
    <row r="2135" spans="1:13">
      <c r="A2135" t="s">
        <v>13320</v>
      </c>
      <c r="B2135" s="19" t="s">
        <v>3967</v>
      </c>
      <c r="C2135" s="19">
        <v>2</v>
      </c>
      <c r="D2135" s="19">
        <v>20</v>
      </c>
      <c r="E2135" s="15">
        <v>0.33383000000000002</v>
      </c>
      <c r="F2135" s="15">
        <v>0.57248393762433103</v>
      </c>
      <c r="G2135" s="15">
        <f t="shared" si="33"/>
        <v>10</v>
      </c>
      <c r="H2135" s="19">
        <v>1</v>
      </c>
      <c r="I2135" s="15">
        <v>2.9104222677656302</v>
      </c>
      <c r="J2135" s="14">
        <v>4.3477757272164602E-2</v>
      </c>
      <c r="K2135" s="14">
        <v>0.24813067353148799</v>
      </c>
      <c r="L2135" s="19" t="s">
        <v>13</v>
      </c>
      <c r="M2135" s="20" t="s">
        <v>1606</v>
      </c>
    </row>
    <row r="2136" spans="1:13">
      <c r="A2136" t="s">
        <v>13321</v>
      </c>
      <c r="B2136" s="19" t="s">
        <v>2571</v>
      </c>
      <c r="C2136" s="19">
        <v>2</v>
      </c>
      <c r="D2136" s="19">
        <v>20</v>
      </c>
      <c r="E2136" s="15">
        <v>0.33455200000000002</v>
      </c>
      <c r="F2136" s="15">
        <v>0.57267904384330703</v>
      </c>
      <c r="G2136" s="15">
        <f t="shared" si="33"/>
        <v>10</v>
      </c>
      <c r="H2136" s="19">
        <v>1</v>
      </c>
      <c r="I2136" s="15">
        <v>2.9081699739229299</v>
      </c>
      <c r="J2136" s="14">
        <v>4.3477757272164602E-2</v>
      </c>
      <c r="K2136" s="14">
        <v>0.24813067353148799</v>
      </c>
      <c r="L2136" s="19" t="s">
        <v>13</v>
      </c>
      <c r="M2136" s="20" t="s">
        <v>399</v>
      </c>
    </row>
    <row r="2137" spans="1:13">
      <c r="A2137" t="s">
        <v>13322</v>
      </c>
      <c r="B2137" s="19" t="s">
        <v>31</v>
      </c>
      <c r="C2137" s="19">
        <v>2</v>
      </c>
      <c r="D2137" s="19">
        <v>20</v>
      </c>
      <c r="E2137" s="15">
        <v>0.33447399999999999</v>
      </c>
      <c r="F2137" s="15">
        <v>0.57294979849501004</v>
      </c>
      <c r="G2137" s="15">
        <f t="shared" si="33"/>
        <v>10</v>
      </c>
      <c r="H2137" s="19">
        <v>1</v>
      </c>
      <c r="I2137" s="15">
        <v>2.9069318191138298</v>
      </c>
      <c r="J2137" s="14">
        <v>4.3477757272164602E-2</v>
      </c>
      <c r="K2137" s="14">
        <v>0.24813067353148799</v>
      </c>
      <c r="L2137" s="19" t="s">
        <v>13</v>
      </c>
      <c r="M2137" s="20" t="s">
        <v>2294</v>
      </c>
    </row>
    <row r="2138" spans="1:13">
      <c r="A2138" t="s">
        <v>13323</v>
      </c>
      <c r="B2138" s="19" t="s">
        <v>2618</v>
      </c>
      <c r="C2138" s="19">
        <v>2</v>
      </c>
      <c r="D2138" s="19">
        <v>20</v>
      </c>
      <c r="E2138" s="15">
        <v>0.33476699999999998</v>
      </c>
      <c r="F2138" s="15">
        <v>0.57300644328609995</v>
      </c>
      <c r="G2138" s="15">
        <f t="shared" si="33"/>
        <v>10</v>
      </c>
      <c r="H2138" s="19">
        <v>1</v>
      </c>
      <c r="I2138" s="15">
        <v>2.9061331151010399</v>
      </c>
      <c r="J2138" s="14">
        <v>4.3477757272164602E-2</v>
      </c>
      <c r="K2138" s="14">
        <v>0.24813067353148799</v>
      </c>
      <c r="L2138" s="19" t="s">
        <v>13</v>
      </c>
      <c r="M2138" s="20" t="s">
        <v>466</v>
      </c>
    </row>
    <row r="2139" spans="1:13">
      <c r="A2139" t="s">
        <v>13324</v>
      </c>
      <c r="B2139" s="19" t="s">
        <v>31</v>
      </c>
      <c r="C2139" s="19">
        <v>2</v>
      </c>
      <c r="D2139" s="19">
        <v>20</v>
      </c>
      <c r="E2139" s="15">
        <v>0.33426899999999998</v>
      </c>
      <c r="F2139" s="15">
        <v>0.57320289967912996</v>
      </c>
      <c r="G2139" s="15">
        <f t="shared" si="33"/>
        <v>10</v>
      </c>
      <c r="H2139" s="19">
        <v>1</v>
      </c>
      <c r="I2139" s="15">
        <v>2.90600588540716</v>
      </c>
      <c r="J2139" s="14">
        <v>4.3477757272164602E-2</v>
      </c>
      <c r="K2139" s="14">
        <v>0.24813067353148799</v>
      </c>
      <c r="L2139" s="19" t="s">
        <v>13</v>
      </c>
      <c r="M2139" s="20" t="s">
        <v>4867</v>
      </c>
    </row>
    <row r="2140" spans="1:13">
      <c r="A2140" t="s">
        <v>13325</v>
      </c>
      <c r="B2140" s="19" t="s">
        <v>4169</v>
      </c>
      <c r="C2140" s="19">
        <v>2</v>
      </c>
      <c r="D2140" s="19">
        <v>20</v>
      </c>
      <c r="E2140" s="15">
        <v>0.33487499999999998</v>
      </c>
      <c r="F2140" s="15">
        <v>0.57309690525692403</v>
      </c>
      <c r="G2140" s="15">
        <f t="shared" si="33"/>
        <v>10</v>
      </c>
      <c r="H2140" s="19">
        <v>1</v>
      </c>
      <c r="I2140" s="15">
        <v>2.9054859391598198</v>
      </c>
      <c r="J2140" s="14">
        <v>4.3477757272164602E-2</v>
      </c>
      <c r="K2140" s="14">
        <v>0.24813067353148799</v>
      </c>
      <c r="L2140" s="19" t="s">
        <v>13</v>
      </c>
      <c r="M2140" s="20" t="s">
        <v>636</v>
      </c>
    </row>
    <row r="2141" spans="1:13">
      <c r="A2141" t="s">
        <v>13326</v>
      </c>
      <c r="B2141" s="19" t="s">
        <v>31</v>
      </c>
      <c r="C2141" s="19">
        <v>2</v>
      </c>
      <c r="D2141" s="19">
        <v>20</v>
      </c>
      <c r="E2141" s="15">
        <v>0.33432699999999999</v>
      </c>
      <c r="F2141" s="15">
        <v>0.57347256773256705</v>
      </c>
      <c r="G2141" s="15">
        <f t="shared" si="33"/>
        <v>10</v>
      </c>
      <c r="H2141" s="19">
        <v>1</v>
      </c>
      <c r="I2141" s="15">
        <v>2.90453823551813</v>
      </c>
      <c r="J2141" s="14">
        <v>4.3477757272164602E-2</v>
      </c>
      <c r="K2141" s="14">
        <v>0.24813067353148799</v>
      </c>
      <c r="L2141" s="19" t="s">
        <v>13</v>
      </c>
      <c r="M2141" s="20" t="s">
        <v>2168</v>
      </c>
    </row>
    <row r="2142" spans="1:13">
      <c r="A2142" t="s">
        <v>13327</v>
      </c>
      <c r="B2142" s="19" t="s">
        <v>2618</v>
      </c>
      <c r="C2142" s="19">
        <v>2</v>
      </c>
      <c r="D2142" s="19">
        <v>20</v>
      </c>
      <c r="E2142" s="15">
        <v>0.334565</v>
      </c>
      <c r="F2142" s="15">
        <v>0.57370862806531897</v>
      </c>
      <c r="G2142" s="15">
        <f t="shared" si="33"/>
        <v>10</v>
      </c>
      <c r="H2142" s="19">
        <v>1</v>
      </c>
      <c r="I2142" s="15">
        <v>2.9029282784472699</v>
      </c>
      <c r="J2142" s="14">
        <v>4.3477757272164602E-2</v>
      </c>
      <c r="K2142" s="14">
        <v>0.24813067353148799</v>
      </c>
      <c r="L2142" s="19" t="s">
        <v>10</v>
      </c>
      <c r="M2142" s="20" t="s">
        <v>953</v>
      </c>
    </row>
    <row r="2143" spans="1:13">
      <c r="A2143" t="s">
        <v>13328</v>
      </c>
      <c r="B2143" s="19" t="s">
        <v>2618</v>
      </c>
      <c r="C2143" s="19">
        <v>2</v>
      </c>
      <c r="D2143" s="19">
        <v>20</v>
      </c>
      <c r="E2143" s="15">
        <v>0.33477699999999999</v>
      </c>
      <c r="F2143" s="15">
        <v>0.57389519045439696</v>
      </c>
      <c r="G2143" s="15">
        <f t="shared" si="33"/>
        <v>10</v>
      </c>
      <c r="H2143" s="19">
        <v>1</v>
      </c>
      <c r="I2143" s="15">
        <v>2.9016151863574899</v>
      </c>
      <c r="J2143" s="14">
        <v>4.3477757272164602E-2</v>
      </c>
      <c r="K2143" s="14">
        <v>0.24813067353148799</v>
      </c>
      <c r="L2143" s="19" t="s">
        <v>21</v>
      </c>
      <c r="M2143" s="20" t="s">
        <v>1264</v>
      </c>
    </row>
    <row r="2144" spans="1:13">
      <c r="A2144" t="s">
        <v>13329</v>
      </c>
      <c r="B2144" s="19" t="s">
        <v>2618</v>
      </c>
      <c r="C2144" s="19">
        <v>2</v>
      </c>
      <c r="D2144" s="19">
        <v>20</v>
      </c>
      <c r="E2144" s="15">
        <v>0.33562500000000001</v>
      </c>
      <c r="F2144" s="15">
        <v>0.57363332228017205</v>
      </c>
      <c r="G2144" s="15">
        <f t="shared" si="33"/>
        <v>10</v>
      </c>
      <c r="H2144" s="19">
        <v>1</v>
      </c>
      <c r="I2144" s="15">
        <v>2.9014615005003002</v>
      </c>
      <c r="J2144" s="14">
        <v>4.3477757272164602E-2</v>
      </c>
      <c r="K2144" s="14">
        <v>0.24813067353148799</v>
      </c>
      <c r="L2144" s="19" t="s">
        <v>13</v>
      </c>
      <c r="M2144" s="20" t="s">
        <v>988</v>
      </c>
    </row>
    <row r="2145" spans="1:13">
      <c r="A2145" t="s">
        <v>13330</v>
      </c>
      <c r="B2145" s="19" t="s">
        <v>4169</v>
      </c>
      <c r="C2145" s="19">
        <v>2</v>
      </c>
      <c r="D2145" s="19">
        <v>20</v>
      </c>
      <c r="E2145" s="15">
        <v>0.33534599999999998</v>
      </c>
      <c r="F2145" s="15">
        <v>0.573860078415799</v>
      </c>
      <c r="G2145" s="15">
        <f t="shared" si="33"/>
        <v>10</v>
      </c>
      <c r="H2145" s="19">
        <v>1</v>
      </c>
      <c r="I2145" s="15">
        <v>2.9008011928542801</v>
      </c>
      <c r="J2145" s="14">
        <v>4.3477757272164602E-2</v>
      </c>
      <c r="K2145" s="14">
        <v>0.24813067353148799</v>
      </c>
      <c r="L2145" s="19" t="s">
        <v>14</v>
      </c>
      <c r="M2145" s="20" t="s">
        <v>4322</v>
      </c>
    </row>
    <row r="2146" spans="1:13">
      <c r="A2146" t="s">
        <v>13331</v>
      </c>
      <c r="B2146" s="19" t="s">
        <v>31</v>
      </c>
      <c r="C2146" s="19">
        <v>2</v>
      </c>
      <c r="D2146" s="19">
        <v>20</v>
      </c>
      <c r="E2146" s="15">
        <v>0.33498899999999998</v>
      </c>
      <c r="F2146" s="15">
        <v>0.57403109618791304</v>
      </c>
      <c r="G2146" s="15">
        <f t="shared" si="33"/>
        <v>10</v>
      </c>
      <c r="H2146" s="19">
        <v>1</v>
      </c>
      <c r="I2146" s="15">
        <v>2.9005588914210101</v>
      </c>
      <c r="J2146" s="14">
        <v>4.3477757272164602E-2</v>
      </c>
      <c r="K2146" s="14">
        <v>0.24813067353148799</v>
      </c>
      <c r="L2146" s="19" t="s">
        <v>14</v>
      </c>
      <c r="M2146" s="20" t="s">
        <v>2189</v>
      </c>
    </row>
    <row r="2147" spans="1:13">
      <c r="A2147" t="s">
        <v>13332</v>
      </c>
      <c r="B2147" s="19" t="s">
        <v>31</v>
      </c>
      <c r="C2147" s="19">
        <v>2</v>
      </c>
      <c r="D2147" s="19">
        <v>20</v>
      </c>
      <c r="E2147" s="15">
        <v>0.33516699999999999</v>
      </c>
      <c r="F2147" s="15">
        <v>0.57400732712693703</v>
      </c>
      <c r="G2147" s="15">
        <f t="shared" si="33"/>
        <v>10</v>
      </c>
      <c r="H2147" s="19">
        <v>1</v>
      </c>
      <c r="I2147" s="15">
        <v>2.9003689000503599</v>
      </c>
      <c r="J2147" s="14">
        <v>4.3477757272164602E-2</v>
      </c>
      <c r="K2147" s="14">
        <v>0.24813067353148799</v>
      </c>
      <c r="L2147" s="19" t="s">
        <v>13</v>
      </c>
      <c r="M2147" s="20" t="s">
        <v>2071</v>
      </c>
    </row>
    <row r="2148" spans="1:13">
      <c r="A2148" t="s">
        <v>13333</v>
      </c>
      <c r="B2148" s="19" t="s">
        <v>31</v>
      </c>
      <c r="C2148" s="19">
        <v>4</v>
      </c>
      <c r="D2148" s="19">
        <v>79</v>
      </c>
      <c r="E2148" s="15">
        <v>1.3202560000000001</v>
      </c>
      <c r="F2148" s="15">
        <v>1.13686559756525</v>
      </c>
      <c r="G2148" s="15">
        <f t="shared" si="33"/>
        <v>5.0632911392405067</v>
      </c>
      <c r="H2148" s="19">
        <v>1</v>
      </c>
      <c r="I2148" s="15">
        <v>2.3571335131778501</v>
      </c>
      <c r="J2148" s="14">
        <v>4.3524659410179301E-2</v>
      </c>
      <c r="K2148" s="14">
        <v>0.24813067353148799</v>
      </c>
      <c r="L2148" s="19" t="s">
        <v>14</v>
      </c>
      <c r="M2148" s="20" t="s">
        <v>2361</v>
      </c>
    </row>
    <row r="2149" spans="1:13">
      <c r="A2149" t="s">
        <v>13334</v>
      </c>
      <c r="B2149" s="19" t="s">
        <v>31</v>
      </c>
      <c r="C2149" s="19">
        <v>4</v>
      </c>
      <c r="D2149" s="19">
        <v>79</v>
      </c>
      <c r="E2149" s="15">
        <v>1.3205560000000001</v>
      </c>
      <c r="F2149" s="15">
        <v>1.1369138680819899</v>
      </c>
      <c r="G2149" s="15">
        <f t="shared" si="33"/>
        <v>5.0632911392405067</v>
      </c>
      <c r="H2149" s="19">
        <v>1</v>
      </c>
      <c r="I2149" s="15">
        <v>2.3567695629575902</v>
      </c>
      <c r="J2149" s="14">
        <v>4.3524659410179301E-2</v>
      </c>
      <c r="K2149" s="14">
        <v>0.24813067353148799</v>
      </c>
      <c r="L2149" s="19" t="s">
        <v>14</v>
      </c>
      <c r="M2149" s="20" t="s">
        <v>4607</v>
      </c>
    </row>
    <row r="2150" spans="1:13">
      <c r="A2150" t="s">
        <v>13335</v>
      </c>
      <c r="B2150" s="19" t="s">
        <v>2618</v>
      </c>
      <c r="C2150" s="19">
        <v>4</v>
      </c>
      <c r="D2150" s="19">
        <v>79</v>
      </c>
      <c r="E2150" s="15">
        <v>1.3204990000000001</v>
      </c>
      <c r="F2150" s="15">
        <v>1.1374544759249401</v>
      </c>
      <c r="G2150" s="15">
        <f t="shared" si="33"/>
        <v>5.0632911392405067</v>
      </c>
      <c r="H2150" s="19">
        <v>1</v>
      </c>
      <c r="I2150" s="15">
        <v>2.3556995525654898</v>
      </c>
      <c r="J2150" s="14">
        <v>4.3524659410179301E-2</v>
      </c>
      <c r="K2150" s="14">
        <v>0.24813067353148799</v>
      </c>
      <c r="L2150" s="19" t="s">
        <v>13</v>
      </c>
      <c r="M2150" s="20" t="s">
        <v>762</v>
      </c>
    </row>
    <row r="2151" spans="1:13">
      <c r="A2151" t="s">
        <v>13336</v>
      </c>
      <c r="B2151" s="19" t="s">
        <v>3967</v>
      </c>
      <c r="C2151" s="19">
        <v>4</v>
      </c>
      <c r="D2151" s="19">
        <v>79</v>
      </c>
      <c r="E2151" s="15">
        <v>1.32256</v>
      </c>
      <c r="F2151" s="15">
        <v>1.1374253118936399</v>
      </c>
      <c r="G2151" s="15">
        <f t="shared" si="33"/>
        <v>5.0632911392405067</v>
      </c>
      <c r="H2151" s="19">
        <v>1</v>
      </c>
      <c r="I2151" s="15">
        <v>2.3539479665196401</v>
      </c>
      <c r="J2151" s="14">
        <v>4.3524659410179301E-2</v>
      </c>
      <c r="K2151" s="14">
        <v>0.24813067353148799</v>
      </c>
      <c r="L2151" s="19" t="s">
        <v>13</v>
      </c>
      <c r="M2151" s="20" t="s">
        <v>1597</v>
      </c>
    </row>
    <row r="2152" spans="1:13">
      <c r="A2152" t="s">
        <v>13337</v>
      </c>
      <c r="B2152" s="19" t="s">
        <v>23529</v>
      </c>
      <c r="C2152" s="19">
        <v>4</v>
      </c>
      <c r="D2152" s="19">
        <v>79</v>
      </c>
      <c r="E2152" s="15">
        <v>1.3212870000000001</v>
      </c>
      <c r="F2152" s="15">
        <v>1.1383202358756299</v>
      </c>
      <c r="G2152" s="15">
        <f t="shared" si="33"/>
        <v>5.0632911392405067</v>
      </c>
      <c r="H2152" s="19">
        <v>1</v>
      </c>
      <c r="I2152" s="15">
        <v>2.3532156554692598</v>
      </c>
      <c r="J2152" s="14">
        <v>4.3524659410179301E-2</v>
      </c>
      <c r="K2152" s="14">
        <v>0.24813067353148799</v>
      </c>
      <c r="L2152" s="19" t="s">
        <v>13</v>
      </c>
      <c r="M2152" s="20" t="s">
        <v>2536</v>
      </c>
    </row>
    <row r="2153" spans="1:13">
      <c r="A2153" t="s">
        <v>13338</v>
      </c>
      <c r="B2153" s="19" t="s">
        <v>31</v>
      </c>
      <c r="C2153" s="19">
        <v>4</v>
      </c>
      <c r="D2153" s="19">
        <v>79</v>
      </c>
      <c r="E2153" s="15">
        <v>1.3224530000000001</v>
      </c>
      <c r="F2153" s="15">
        <v>1.13847808890789</v>
      </c>
      <c r="G2153" s="15">
        <f t="shared" si="33"/>
        <v>5.0632911392405067</v>
      </c>
      <c r="H2153" s="19">
        <v>1</v>
      </c>
      <c r="I2153" s="15">
        <v>2.35186520152399</v>
      </c>
      <c r="J2153" s="14">
        <v>4.3524659410179301E-2</v>
      </c>
      <c r="K2153" s="14">
        <v>0.24813067353148799</v>
      </c>
      <c r="L2153" s="19" t="s">
        <v>13</v>
      </c>
      <c r="M2153" s="20" t="s">
        <v>4462</v>
      </c>
    </row>
    <row r="2154" spans="1:13">
      <c r="A2154" t="s">
        <v>13339</v>
      </c>
      <c r="B2154" s="19" t="s">
        <v>2618</v>
      </c>
      <c r="C2154" s="19">
        <v>4</v>
      </c>
      <c r="D2154" s="19">
        <v>79</v>
      </c>
      <c r="E2154" s="15">
        <v>1.323115</v>
      </c>
      <c r="F2154" s="15">
        <v>1.1400688560486201</v>
      </c>
      <c r="G2154" s="15">
        <f t="shared" si="33"/>
        <v>5.0632911392405067</v>
      </c>
      <c r="H2154" s="19">
        <v>1</v>
      </c>
      <c r="I2154" s="15">
        <v>2.3480029173657702</v>
      </c>
      <c r="J2154" s="14">
        <v>4.3524659410179301E-2</v>
      </c>
      <c r="K2154" s="14">
        <v>0.24813067353148799</v>
      </c>
      <c r="L2154" s="19" t="s">
        <v>8</v>
      </c>
      <c r="M2154" s="20" t="s">
        <v>2857</v>
      </c>
    </row>
    <row r="2155" spans="1:13">
      <c r="A2155" t="s">
        <v>13340</v>
      </c>
      <c r="B2155" s="19" t="s">
        <v>4326</v>
      </c>
      <c r="C2155" s="19">
        <v>7</v>
      </c>
      <c r="D2155" s="19">
        <v>192</v>
      </c>
      <c r="E2155" s="15">
        <v>3.2092369999999999</v>
      </c>
      <c r="F2155" s="15">
        <v>1.77116798042055</v>
      </c>
      <c r="G2155" s="15">
        <f t="shared" si="33"/>
        <v>3.6458333333333335</v>
      </c>
      <c r="H2155" s="19">
        <v>1</v>
      </c>
      <c r="I2155" s="15">
        <v>2.1402617040874401</v>
      </c>
      <c r="J2155" s="14">
        <v>4.32102778784949E-2</v>
      </c>
      <c r="K2155" s="14">
        <v>0.24813067353148799</v>
      </c>
      <c r="L2155" s="19" t="s">
        <v>22</v>
      </c>
      <c r="M2155" s="20" t="s">
        <v>4380</v>
      </c>
    </row>
    <row r="2156" spans="1:13">
      <c r="A2156" t="s">
        <v>13341</v>
      </c>
      <c r="B2156" s="19" t="s">
        <v>3967</v>
      </c>
      <c r="C2156" s="19">
        <v>9</v>
      </c>
      <c r="D2156" s="19">
        <v>276</v>
      </c>
      <c r="E2156" s="15">
        <v>4.615011</v>
      </c>
      <c r="F2156" s="15">
        <v>2.1190476540752798</v>
      </c>
      <c r="G2156" s="15">
        <f t="shared" si="33"/>
        <v>3.2608695652173911</v>
      </c>
      <c r="H2156" s="19">
        <v>1</v>
      </c>
      <c r="I2156" s="15">
        <v>2.0693206174797099</v>
      </c>
      <c r="J2156" s="14">
        <v>4.3503638796953098E-2</v>
      </c>
      <c r="K2156" s="14">
        <v>0.24813067353148799</v>
      </c>
      <c r="L2156" s="19" t="s">
        <v>13</v>
      </c>
      <c r="M2156" s="20" t="s">
        <v>4097</v>
      </c>
    </row>
    <row r="2157" spans="1:13">
      <c r="A2157" t="s">
        <v>13342</v>
      </c>
      <c r="B2157" s="19" t="s">
        <v>2618</v>
      </c>
      <c r="C2157" s="19">
        <v>15</v>
      </c>
      <c r="D2157" s="19">
        <v>547</v>
      </c>
      <c r="E2157" s="15">
        <v>9.1523120000000002</v>
      </c>
      <c r="F2157" s="15">
        <v>2.9645677329617302</v>
      </c>
      <c r="G2157" s="15">
        <f t="shared" si="33"/>
        <v>2.7422303473491771</v>
      </c>
      <c r="H2157" s="19">
        <v>1</v>
      </c>
      <c r="I2157" s="15">
        <v>1.9725263602454199</v>
      </c>
      <c r="J2157" s="14">
        <v>4.3192488938958697E-2</v>
      </c>
      <c r="K2157" s="14">
        <v>0.24813067353148799</v>
      </c>
      <c r="L2157" s="19" t="s">
        <v>14</v>
      </c>
      <c r="M2157" s="20" t="s">
        <v>2713</v>
      </c>
    </row>
    <row r="2158" spans="1:13">
      <c r="A2158" t="s">
        <v>13343</v>
      </c>
      <c r="B2158" s="19" t="s">
        <v>31</v>
      </c>
      <c r="C2158" s="19">
        <v>3</v>
      </c>
      <c r="D2158" s="19">
        <v>47</v>
      </c>
      <c r="E2158" s="15">
        <v>0.78424899999999997</v>
      </c>
      <c r="F2158" s="15">
        <v>0.87732050910159098</v>
      </c>
      <c r="G2158" s="15">
        <f t="shared" si="33"/>
        <v>6.3829787234042552</v>
      </c>
      <c r="H2158" s="19">
        <v>1</v>
      </c>
      <c r="I2158" s="15">
        <v>2.52558896892655</v>
      </c>
      <c r="J2158" s="14">
        <v>4.3834351393185603E-2</v>
      </c>
      <c r="K2158" s="14">
        <v>0.24818066868883301</v>
      </c>
      <c r="L2158" s="19" t="s">
        <v>13</v>
      </c>
      <c r="M2158" s="20" t="s">
        <v>4683</v>
      </c>
    </row>
    <row r="2159" spans="1:13">
      <c r="A2159" t="s">
        <v>13344</v>
      </c>
      <c r="B2159" s="19" t="s">
        <v>31</v>
      </c>
      <c r="C2159" s="19">
        <v>3</v>
      </c>
      <c r="D2159" s="19">
        <v>47</v>
      </c>
      <c r="E2159" s="15">
        <v>0.78641799999999995</v>
      </c>
      <c r="F2159" s="15">
        <v>0.87760440943827001</v>
      </c>
      <c r="G2159" s="15">
        <f t="shared" si="33"/>
        <v>6.3829787234042552</v>
      </c>
      <c r="H2159" s="19">
        <v>1</v>
      </c>
      <c r="I2159" s="15">
        <v>2.52230045359144</v>
      </c>
      <c r="J2159" s="14">
        <v>4.3834351393185603E-2</v>
      </c>
      <c r="K2159" s="14">
        <v>0.24818066868883301</v>
      </c>
      <c r="L2159" s="19" t="s">
        <v>13</v>
      </c>
      <c r="M2159" s="20" t="s">
        <v>2141</v>
      </c>
    </row>
    <row r="2160" spans="1:13">
      <c r="A2160" t="s">
        <v>13345</v>
      </c>
      <c r="B2160" s="19" t="s">
        <v>31</v>
      </c>
      <c r="C2160" s="19">
        <v>3</v>
      </c>
      <c r="D2160" s="19">
        <v>47</v>
      </c>
      <c r="E2160" s="15">
        <v>0.78578800000000004</v>
      </c>
      <c r="F2160" s="15">
        <v>0.87785989183581303</v>
      </c>
      <c r="G2160" s="15">
        <f t="shared" si="33"/>
        <v>6.3829787234042552</v>
      </c>
      <c r="H2160" s="19">
        <v>1</v>
      </c>
      <c r="I2160" s="15">
        <v>2.52228404622696</v>
      </c>
      <c r="J2160" s="14">
        <v>4.3834351393185603E-2</v>
      </c>
      <c r="K2160" s="14">
        <v>0.24818066868883301</v>
      </c>
      <c r="L2160" s="19" t="s">
        <v>14</v>
      </c>
      <c r="M2160" s="20" t="s">
        <v>2472</v>
      </c>
    </row>
    <row r="2161" spans="1:13">
      <c r="A2161" t="s">
        <v>13346</v>
      </c>
      <c r="B2161" s="19" t="s">
        <v>31</v>
      </c>
      <c r="C2161" s="19">
        <v>3</v>
      </c>
      <c r="D2161" s="19">
        <v>47</v>
      </c>
      <c r="E2161" s="15">
        <v>0.78519399999999995</v>
      </c>
      <c r="F2161" s="15">
        <v>0.87836276895434995</v>
      </c>
      <c r="G2161" s="15">
        <f t="shared" si="33"/>
        <v>6.3829787234042552</v>
      </c>
      <c r="H2161" s="19">
        <v>1</v>
      </c>
      <c r="I2161" s="15">
        <v>2.5215162553356198</v>
      </c>
      <c r="J2161" s="14">
        <v>4.3834351393185603E-2</v>
      </c>
      <c r="K2161" s="14">
        <v>0.24818066868883301</v>
      </c>
      <c r="L2161" s="19" t="s">
        <v>14</v>
      </c>
      <c r="M2161" s="20" t="s">
        <v>2350</v>
      </c>
    </row>
    <row r="2162" spans="1:13">
      <c r="A2162" t="s">
        <v>13347</v>
      </c>
      <c r="B2162" s="19" t="s">
        <v>2618</v>
      </c>
      <c r="C2162" s="19">
        <v>3</v>
      </c>
      <c r="D2162" s="19">
        <v>47</v>
      </c>
      <c r="E2162" s="15">
        <v>0.78678199999999998</v>
      </c>
      <c r="F2162" s="15">
        <v>0.87773734960912597</v>
      </c>
      <c r="G2162" s="15">
        <f t="shared" si="33"/>
        <v>6.3829787234042552</v>
      </c>
      <c r="H2162" s="19">
        <v>1</v>
      </c>
      <c r="I2162" s="15">
        <v>2.52150372886102</v>
      </c>
      <c r="J2162" s="14">
        <v>4.3834351393185603E-2</v>
      </c>
      <c r="K2162" s="14">
        <v>0.24818066868883301</v>
      </c>
      <c r="L2162" s="19" t="s">
        <v>8</v>
      </c>
      <c r="M2162" s="20" t="s">
        <v>3309</v>
      </c>
    </row>
    <row r="2163" spans="1:13">
      <c r="A2163" t="s">
        <v>13348</v>
      </c>
      <c r="B2163" s="19" t="s">
        <v>31</v>
      </c>
      <c r="C2163" s="19">
        <v>3</v>
      </c>
      <c r="D2163" s="19">
        <v>47</v>
      </c>
      <c r="E2163" s="15">
        <v>0.786242</v>
      </c>
      <c r="F2163" s="15">
        <v>0.87808785919991506</v>
      </c>
      <c r="G2163" s="15">
        <f t="shared" si="33"/>
        <v>6.3829787234042552</v>
      </c>
      <c r="H2163" s="19">
        <v>1</v>
      </c>
      <c r="I2163" s="15">
        <v>2.52111218348595</v>
      </c>
      <c r="J2163" s="14">
        <v>4.3834351393185603E-2</v>
      </c>
      <c r="K2163" s="14">
        <v>0.24818066868883301</v>
      </c>
      <c r="L2163" s="19" t="s">
        <v>14</v>
      </c>
      <c r="M2163" s="20" t="s">
        <v>5476</v>
      </c>
    </row>
    <row r="2164" spans="1:13">
      <c r="A2164" t="s">
        <v>13349</v>
      </c>
      <c r="B2164" s="19" t="s">
        <v>2618</v>
      </c>
      <c r="C2164" s="19">
        <v>3</v>
      </c>
      <c r="D2164" s="19">
        <v>47</v>
      </c>
      <c r="E2164" s="15">
        <v>0.78609899999999999</v>
      </c>
      <c r="F2164" s="15">
        <v>0.878228975544042</v>
      </c>
      <c r="G2164" s="15">
        <f t="shared" ref="G2164:G2226" si="34">100*(C2164/D2164)</f>
        <v>6.3829787234042552</v>
      </c>
      <c r="H2164" s="19">
        <v>1</v>
      </c>
      <c r="I2164" s="15">
        <v>2.5208699116634601</v>
      </c>
      <c r="J2164" s="14">
        <v>4.3834351393185603E-2</v>
      </c>
      <c r="K2164" s="14">
        <v>0.24818066868883301</v>
      </c>
      <c r="L2164" s="19" t="s">
        <v>22</v>
      </c>
      <c r="M2164" s="20" t="s">
        <v>1317</v>
      </c>
    </row>
    <row r="2165" spans="1:13">
      <c r="A2165" t="s">
        <v>13350</v>
      </c>
      <c r="B2165" s="19" t="s">
        <v>4169</v>
      </c>
      <c r="C2165" s="19">
        <v>3</v>
      </c>
      <c r="D2165" s="19">
        <v>47</v>
      </c>
      <c r="E2165" s="15">
        <v>0.78639099999999995</v>
      </c>
      <c r="F2165" s="15">
        <v>0.878117854396532</v>
      </c>
      <c r="G2165" s="15">
        <f t="shared" si="34"/>
        <v>6.3829787234042552</v>
      </c>
      <c r="H2165" s="19">
        <v>1</v>
      </c>
      <c r="I2165" s="15">
        <v>2.5208563849567298</v>
      </c>
      <c r="J2165" s="14">
        <v>4.3834351393185603E-2</v>
      </c>
      <c r="K2165" s="14">
        <v>0.24818066868883301</v>
      </c>
      <c r="L2165" s="19" t="s">
        <v>13</v>
      </c>
      <c r="M2165" s="20" t="s">
        <v>4254</v>
      </c>
    </row>
    <row r="2166" spans="1:13">
      <c r="A2166" t="s">
        <v>13351</v>
      </c>
      <c r="B2166" s="19" t="s">
        <v>2618</v>
      </c>
      <c r="C2166" s="19">
        <v>3</v>
      </c>
      <c r="D2166" s="19">
        <v>47</v>
      </c>
      <c r="E2166" s="15">
        <v>0.78579399999999999</v>
      </c>
      <c r="F2166" s="15">
        <v>0.87870846228573496</v>
      </c>
      <c r="G2166" s="15">
        <f t="shared" si="34"/>
        <v>6.3829787234042552</v>
      </c>
      <c r="H2166" s="19">
        <v>1</v>
      </c>
      <c r="I2166" s="15">
        <v>2.5198414434752401</v>
      </c>
      <c r="J2166" s="14">
        <v>4.3834351393185603E-2</v>
      </c>
      <c r="K2166" s="14">
        <v>0.24818066868883301</v>
      </c>
      <c r="L2166" s="19" t="s">
        <v>9</v>
      </c>
      <c r="M2166" s="20" t="s">
        <v>798</v>
      </c>
    </row>
    <row r="2167" spans="1:13">
      <c r="A2167" t="s">
        <v>13352</v>
      </c>
      <c r="B2167" s="19" t="s">
        <v>4169</v>
      </c>
      <c r="C2167" s="19">
        <v>3</v>
      </c>
      <c r="D2167" s="19">
        <v>47</v>
      </c>
      <c r="E2167" s="15">
        <v>0.78592200000000001</v>
      </c>
      <c r="F2167" s="15">
        <v>0.87873168947374802</v>
      </c>
      <c r="G2167" s="15">
        <f t="shared" si="34"/>
        <v>6.3829787234042552</v>
      </c>
      <c r="H2167" s="19">
        <v>1</v>
      </c>
      <c r="I2167" s="15">
        <v>2.51962917295717</v>
      </c>
      <c r="J2167" s="14">
        <v>4.3834351393185603E-2</v>
      </c>
      <c r="K2167" s="14">
        <v>0.24818066868883301</v>
      </c>
      <c r="L2167" s="19" t="s">
        <v>13</v>
      </c>
      <c r="M2167" s="20" t="s">
        <v>1770</v>
      </c>
    </row>
    <row r="2168" spans="1:13">
      <c r="A2168" t="s">
        <v>13353</v>
      </c>
      <c r="B2168" s="19" t="s">
        <v>3967</v>
      </c>
      <c r="C2168" s="19">
        <v>3</v>
      </c>
      <c r="D2168" s="19">
        <v>47</v>
      </c>
      <c r="E2168" s="15">
        <v>0.78590000000000004</v>
      </c>
      <c r="F2168" s="15">
        <v>0.87876729697455502</v>
      </c>
      <c r="G2168" s="15">
        <f t="shared" si="34"/>
        <v>6.3829787234042552</v>
      </c>
      <c r="H2168" s="19">
        <v>1</v>
      </c>
      <c r="I2168" s="15">
        <v>2.5195521130824599</v>
      </c>
      <c r="J2168" s="14">
        <v>4.3834351393185603E-2</v>
      </c>
      <c r="K2168" s="14">
        <v>0.24818066868883301</v>
      </c>
      <c r="L2168" s="19" t="s">
        <v>13</v>
      </c>
      <c r="M2168" s="20" t="s">
        <v>3986</v>
      </c>
    </row>
    <row r="2169" spans="1:13">
      <c r="A2169" t="s">
        <v>13354</v>
      </c>
      <c r="B2169" s="19" t="s">
        <v>2618</v>
      </c>
      <c r="C2169" s="19">
        <v>3</v>
      </c>
      <c r="D2169" s="19">
        <v>47</v>
      </c>
      <c r="E2169" s="15">
        <v>0.78686400000000001</v>
      </c>
      <c r="F2169" s="15">
        <v>0.87882752451309898</v>
      </c>
      <c r="G2169" s="15">
        <f t="shared" si="34"/>
        <v>6.3829787234042552</v>
      </c>
      <c r="H2169" s="19">
        <v>1</v>
      </c>
      <c r="I2169" s="15">
        <v>2.5182825278784402</v>
      </c>
      <c r="J2169" s="14">
        <v>4.3834351393185603E-2</v>
      </c>
      <c r="K2169" s="14">
        <v>0.24818066868883301</v>
      </c>
      <c r="L2169" s="19" t="s">
        <v>13</v>
      </c>
      <c r="M2169" s="20" t="s">
        <v>1175</v>
      </c>
    </row>
    <row r="2170" spans="1:13">
      <c r="A2170" t="s">
        <v>13355</v>
      </c>
      <c r="B2170" s="19" t="s">
        <v>31</v>
      </c>
      <c r="C2170" s="19">
        <v>3</v>
      </c>
      <c r="D2170" s="19">
        <v>47</v>
      </c>
      <c r="E2170" s="15">
        <v>0.78675300000000004</v>
      </c>
      <c r="F2170" s="15">
        <v>0.878938842880718</v>
      </c>
      <c r="G2170" s="15">
        <f t="shared" si="34"/>
        <v>6.3829787234042552</v>
      </c>
      <c r="H2170" s="19">
        <v>1</v>
      </c>
      <c r="I2170" s="15">
        <v>2.5180898738598199</v>
      </c>
      <c r="J2170" s="14">
        <v>4.3834351393185603E-2</v>
      </c>
      <c r="K2170" s="14">
        <v>0.24818066868883301</v>
      </c>
      <c r="L2170" s="19" t="s">
        <v>13</v>
      </c>
      <c r="M2170" s="20" t="s">
        <v>2255</v>
      </c>
    </row>
    <row r="2171" spans="1:13">
      <c r="A2171" t="s">
        <v>13356</v>
      </c>
      <c r="B2171" s="19" t="s">
        <v>31</v>
      </c>
      <c r="C2171" s="19">
        <v>3</v>
      </c>
      <c r="D2171" s="19">
        <v>47</v>
      </c>
      <c r="E2171" s="15">
        <v>0.78718900000000003</v>
      </c>
      <c r="F2171" s="15">
        <v>0.87913323856754</v>
      </c>
      <c r="G2171" s="15">
        <f t="shared" si="34"/>
        <v>6.3829787234042552</v>
      </c>
      <c r="H2171" s="19">
        <v>1</v>
      </c>
      <c r="I2171" s="15">
        <v>2.51703712580081</v>
      </c>
      <c r="J2171" s="14">
        <v>4.3834351393185603E-2</v>
      </c>
      <c r="K2171" s="14">
        <v>0.24818066868883301</v>
      </c>
      <c r="L2171" s="19" t="s">
        <v>13</v>
      </c>
      <c r="M2171" s="20" t="s">
        <v>1913</v>
      </c>
    </row>
    <row r="2172" spans="1:13">
      <c r="A2172" t="s">
        <v>13357</v>
      </c>
      <c r="B2172" s="19" t="s">
        <v>2618</v>
      </c>
      <c r="C2172" s="19">
        <v>3</v>
      </c>
      <c r="D2172" s="19">
        <v>47</v>
      </c>
      <c r="E2172" s="15">
        <v>0.78709899999999999</v>
      </c>
      <c r="F2172" s="15">
        <v>0.87934688118508497</v>
      </c>
      <c r="G2172" s="15">
        <f t="shared" si="34"/>
        <v>6.3829787234042552</v>
      </c>
      <c r="H2172" s="19">
        <v>1</v>
      </c>
      <c r="I2172" s="15">
        <v>2.5165279451695999</v>
      </c>
      <c r="J2172" s="14">
        <v>4.3834351393185603E-2</v>
      </c>
      <c r="K2172" s="14">
        <v>0.24818066868883301</v>
      </c>
      <c r="L2172" s="19" t="s">
        <v>23</v>
      </c>
      <c r="M2172" s="20" t="s">
        <v>989</v>
      </c>
    </row>
    <row r="2173" spans="1:13">
      <c r="A2173" t="s">
        <v>13358</v>
      </c>
      <c r="B2173" s="19" t="s">
        <v>3502</v>
      </c>
      <c r="C2173" s="19">
        <v>8</v>
      </c>
      <c r="D2173" s="19">
        <v>234</v>
      </c>
      <c r="E2173" s="15">
        <v>3.9134549999999999</v>
      </c>
      <c r="F2173" s="15">
        <v>1.95225530458385</v>
      </c>
      <c r="G2173" s="15">
        <f t="shared" si="34"/>
        <v>3.4188034188034191</v>
      </c>
      <c r="H2173" s="19">
        <v>1</v>
      </c>
      <c r="I2173" s="15">
        <v>2.0932431277839898</v>
      </c>
      <c r="J2173" s="14">
        <v>4.39120263218322E-2</v>
      </c>
      <c r="K2173" s="14">
        <v>0.248506714376664</v>
      </c>
      <c r="L2173" s="19" t="s">
        <v>14</v>
      </c>
      <c r="M2173" s="20" t="s">
        <v>1506</v>
      </c>
    </row>
    <row r="2174" spans="1:13">
      <c r="A2174" t="s">
        <v>13359</v>
      </c>
      <c r="B2174" s="19" t="s">
        <v>3502</v>
      </c>
      <c r="C2174" s="19">
        <v>6</v>
      </c>
      <c r="D2174" s="19">
        <v>153</v>
      </c>
      <c r="E2174" s="15">
        <v>2.558875</v>
      </c>
      <c r="F2174" s="15">
        <v>1.5812571690744199</v>
      </c>
      <c r="G2174" s="15">
        <f t="shared" si="34"/>
        <v>3.9215686274509802</v>
      </c>
      <c r="H2174" s="19">
        <v>1</v>
      </c>
      <c r="I2174" s="15">
        <v>2.1761956671565601</v>
      </c>
      <c r="J2174" s="14">
        <v>4.4094524772404699E-2</v>
      </c>
      <c r="K2174" s="14">
        <v>0.24942540738885199</v>
      </c>
      <c r="L2174" s="19" t="s">
        <v>13</v>
      </c>
      <c r="M2174" s="20" t="s">
        <v>1423</v>
      </c>
    </row>
    <row r="2175" spans="1:13">
      <c r="A2175" t="s">
        <v>13360</v>
      </c>
      <c r="B2175" s="19" t="s">
        <v>4326</v>
      </c>
      <c r="C2175" s="19">
        <v>7</v>
      </c>
      <c r="D2175" s="19">
        <v>193</v>
      </c>
      <c r="E2175" s="15">
        <v>3.2240160000000002</v>
      </c>
      <c r="F2175" s="15">
        <v>1.77492647231032</v>
      </c>
      <c r="G2175" s="15">
        <f t="shared" si="34"/>
        <v>3.6269430051813467</v>
      </c>
      <c r="H2175" s="19">
        <v>1</v>
      </c>
      <c r="I2175" s="15">
        <v>2.1274030552291099</v>
      </c>
      <c r="J2175" s="14">
        <v>4.4222670083864199E-2</v>
      </c>
      <c r="K2175" s="14">
        <v>0.24969358813668799</v>
      </c>
      <c r="L2175" s="19" t="s">
        <v>15</v>
      </c>
      <c r="M2175" s="20" t="s">
        <v>1876</v>
      </c>
    </row>
    <row r="2176" spans="1:13">
      <c r="A2176" t="s">
        <v>13361</v>
      </c>
      <c r="B2176" s="19" t="s">
        <v>4326</v>
      </c>
      <c r="C2176" s="19">
        <v>7</v>
      </c>
      <c r="D2176" s="19">
        <v>193</v>
      </c>
      <c r="E2176" s="15">
        <v>3.2282220000000001</v>
      </c>
      <c r="F2176" s="15">
        <v>1.77302618771914</v>
      </c>
      <c r="G2176" s="15">
        <f t="shared" si="34"/>
        <v>3.6269430051813467</v>
      </c>
      <c r="H2176" s="19">
        <v>1</v>
      </c>
      <c r="I2176" s="15">
        <v>2.1273109365925902</v>
      </c>
      <c r="J2176" s="14">
        <v>4.4222670083864199E-2</v>
      </c>
      <c r="K2176" s="14">
        <v>0.24969358813668799</v>
      </c>
      <c r="L2176" s="19" t="s">
        <v>8</v>
      </c>
      <c r="M2176" s="20" t="s">
        <v>1834</v>
      </c>
    </row>
    <row r="2177" spans="1:13">
      <c r="A2177" t="s">
        <v>13362</v>
      </c>
      <c r="B2177" s="19" t="s">
        <v>2618</v>
      </c>
      <c r="C2177" s="19">
        <v>7</v>
      </c>
      <c r="D2177" s="19">
        <v>193</v>
      </c>
      <c r="E2177" s="15">
        <v>3.2294339999999999</v>
      </c>
      <c r="F2177" s="15">
        <v>1.77605157413944</v>
      </c>
      <c r="G2177" s="15">
        <f t="shared" si="34"/>
        <v>3.6269430051813467</v>
      </c>
      <c r="H2177" s="19">
        <v>1</v>
      </c>
      <c r="I2177" s="15">
        <v>2.1230047904588401</v>
      </c>
      <c r="J2177" s="14">
        <v>4.4222670083864199E-2</v>
      </c>
      <c r="K2177" s="14">
        <v>0.24969358813668799</v>
      </c>
      <c r="L2177" s="19" t="s">
        <v>16</v>
      </c>
      <c r="M2177" s="20" t="s">
        <v>3187</v>
      </c>
    </row>
    <row r="2178" spans="1:13">
      <c r="A2178" t="s">
        <v>13363</v>
      </c>
      <c r="B2178" s="19" t="s">
        <v>4326</v>
      </c>
      <c r="C2178" s="19">
        <v>7</v>
      </c>
      <c r="D2178" s="19">
        <v>193</v>
      </c>
      <c r="E2178" s="15">
        <v>3.229651</v>
      </c>
      <c r="F2178" s="15">
        <v>1.7765248588858999</v>
      </c>
      <c r="G2178" s="15">
        <f t="shared" si="34"/>
        <v>3.6269430051813467</v>
      </c>
      <c r="H2178" s="19">
        <v>1</v>
      </c>
      <c r="I2178" s="15">
        <v>2.12231705125954</v>
      </c>
      <c r="J2178" s="14">
        <v>4.4222670083864199E-2</v>
      </c>
      <c r="K2178" s="14">
        <v>0.24969358813668799</v>
      </c>
      <c r="L2178" s="19" t="s">
        <v>8</v>
      </c>
      <c r="M2178" s="20" t="s">
        <v>5355</v>
      </c>
    </row>
    <row r="2179" spans="1:13">
      <c r="A2179" t="s">
        <v>13364</v>
      </c>
      <c r="B2179" s="19" t="s">
        <v>3967</v>
      </c>
      <c r="C2179" s="19">
        <v>9</v>
      </c>
      <c r="D2179" s="19">
        <v>277</v>
      </c>
      <c r="E2179" s="15">
        <v>4.6337010000000003</v>
      </c>
      <c r="F2179" s="15">
        <v>2.1222093549816301</v>
      </c>
      <c r="G2179" s="15">
        <f t="shared" si="34"/>
        <v>3.2490974729241873</v>
      </c>
      <c r="H2179" s="19">
        <v>1</v>
      </c>
      <c r="I2179" s="15">
        <v>2.0574308513675299</v>
      </c>
      <c r="J2179" s="14">
        <v>4.4333332932676502E-2</v>
      </c>
      <c r="K2179" s="14">
        <v>0.25020422523272901</v>
      </c>
      <c r="L2179" s="19" t="s">
        <v>13</v>
      </c>
      <c r="M2179" s="20" t="s">
        <v>1681</v>
      </c>
    </row>
    <row r="2180" spans="1:13">
      <c r="A2180" t="s">
        <v>13365</v>
      </c>
      <c r="B2180" s="19" t="s">
        <v>4169</v>
      </c>
      <c r="C2180" s="19">
        <v>24</v>
      </c>
      <c r="D2180" s="19">
        <v>988</v>
      </c>
      <c r="E2180" s="15">
        <v>16.524940000000001</v>
      </c>
      <c r="F2180" s="15">
        <v>3.94814786757938</v>
      </c>
      <c r="G2180" s="15">
        <f t="shared" si="34"/>
        <v>2.42914979757085</v>
      </c>
      <c r="H2180" s="19">
        <v>1</v>
      </c>
      <c r="I2180" s="15">
        <v>1.89330801446983</v>
      </c>
      <c r="J2180" s="14">
        <v>4.44497003660052E-2</v>
      </c>
      <c r="K2180" s="14">
        <v>0.25074657693928398</v>
      </c>
      <c r="L2180" s="19" t="s">
        <v>13</v>
      </c>
      <c r="M2180" s="20" t="s">
        <v>4225</v>
      </c>
    </row>
    <row r="2181" spans="1:13">
      <c r="A2181" t="s">
        <v>13366</v>
      </c>
      <c r="B2181" s="19" t="s">
        <v>4169</v>
      </c>
      <c r="C2181" s="19">
        <v>4</v>
      </c>
      <c r="D2181" s="19">
        <v>80</v>
      </c>
      <c r="E2181" s="15">
        <v>1.337653</v>
      </c>
      <c r="F2181" s="15">
        <v>1.1452837042697099</v>
      </c>
      <c r="G2181" s="15">
        <f t="shared" si="34"/>
        <v>5</v>
      </c>
      <c r="H2181" s="19">
        <v>1</v>
      </c>
      <c r="I2181" s="15">
        <v>2.3246179004158898</v>
      </c>
      <c r="J2181" s="14">
        <v>4.5235170964458601E-2</v>
      </c>
      <c r="K2181" s="14">
        <v>0.25442057846249999</v>
      </c>
      <c r="L2181" s="19" t="s">
        <v>13</v>
      </c>
      <c r="M2181" s="20" t="s">
        <v>1782</v>
      </c>
    </row>
    <row r="2182" spans="1:13">
      <c r="A2182" t="s">
        <v>13367</v>
      </c>
      <c r="B2182" s="19" t="s">
        <v>2618</v>
      </c>
      <c r="C2182" s="19">
        <v>4</v>
      </c>
      <c r="D2182" s="19">
        <v>80</v>
      </c>
      <c r="E2182" s="15">
        <v>1.3384579999999999</v>
      </c>
      <c r="F2182" s="15">
        <v>1.1453206948254699</v>
      </c>
      <c r="G2182" s="15">
        <f t="shared" si="34"/>
        <v>5</v>
      </c>
      <c r="H2182" s="19">
        <v>1</v>
      </c>
      <c r="I2182" s="15">
        <v>2.32383996205149</v>
      </c>
      <c r="J2182" s="14">
        <v>4.5235170964458601E-2</v>
      </c>
      <c r="K2182" s="14">
        <v>0.25442057846249999</v>
      </c>
      <c r="L2182" s="19" t="s">
        <v>21</v>
      </c>
      <c r="M2182" s="20" t="s">
        <v>5253</v>
      </c>
    </row>
    <row r="2183" spans="1:13">
      <c r="A2183" t="s">
        <v>13368</v>
      </c>
      <c r="B2183" s="19" t="s">
        <v>31</v>
      </c>
      <c r="C2183" s="19">
        <v>4</v>
      </c>
      <c r="D2183" s="19">
        <v>80</v>
      </c>
      <c r="E2183" s="15">
        <v>1.3389450000000001</v>
      </c>
      <c r="F2183" s="15">
        <v>1.1454905495566501</v>
      </c>
      <c r="G2183" s="15">
        <f t="shared" si="34"/>
        <v>5</v>
      </c>
      <c r="H2183" s="19">
        <v>1</v>
      </c>
      <c r="I2183" s="15">
        <v>2.32307023487005</v>
      </c>
      <c r="J2183" s="14">
        <v>4.5235170964458601E-2</v>
      </c>
      <c r="K2183" s="14">
        <v>0.25442057846249999</v>
      </c>
      <c r="L2183" s="19" t="s">
        <v>13</v>
      </c>
      <c r="M2183" s="20" t="s">
        <v>4467</v>
      </c>
    </row>
    <row r="2184" spans="1:13">
      <c r="A2184" t="s">
        <v>13369</v>
      </c>
      <c r="B2184" s="19" t="s">
        <v>31</v>
      </c>
      <c r="C2184" s="19">
        <v>4</v>
      </c>
      <c r="D2184" s="19">
        <v>80</v>
      </c>
      <c r="E2184" s="15">
        <v>1.3401529999999999</v>
      </c>
      <c r="F2184" s="15">
        <v>1.14569029375187</v>
      </c>
      <c r="G2184" s="15">
        <f t="shared" si="34"/>
        <v>5</v>
      </c>
      <c r="H2184" s="19">
        <v>1</v>
      </c>
      <c r="I2184" s="15">
        <v>2.3216108354113798</v>
      </c>
      <c r="J2184" s="14">
        <v>4.5235170964458601E-2</v>
      </c>
      <c r="K2184" s="14">
        <v>0.25442057846249999</v>
      </c>
      <c r="L2184" s="19" t="s">
        <v>14</v>
      </c>
      <c r="M2184" s="20" t="s">
        <v>4598</v>
      </c>
    </row>
    <row r="2185" spans="1:13">
      <c r="A2185" t="s">
        <v>13370</v>
      </c>
      <c r="B2185" s="19" t="s">
        <v>31</v>
      </c>
      <c r="C2185" s="19">
        <v>4</v>
      </c>
      <c r="D2185" s="19">
        <v>80</v>
      </c>
      <c r="E2185" s="15">
        <v>1.3396410000000001</v>
      </c>
      <c r="F2185" s="15">
        <v>1.1461824919502599</v>
      </c>
      <c r="G2185" s="15">
        <f t="shared" si="34"/>
        <v>5</v>
      </c>
      <c r="H2185" s="19">
        <v>1</v>
      </c>
      <c r="I2185" s="15">
        <v>2.3210605803909399</v>
      </c>
      <c r="J2185" s="14">
        <v>4.5235170964458601E-2</v>
      </c>
      <c r="K2185" s="14">
        <v>0.25442057846249999</v>
      </c>
      <c r="L2185" s="19" t="s">
        <v>13</v>
      </c>
      <c r="M2185" s="20" t="s">
        <v>5253</v>
      </c>
    </row>
    <row r="2186" spans="1:13">
      <c r="A2186" t="s">
        <v>13371</v>
      </c>
      <c r="B2186" s="19" t="s">
        <v>3502</v>
      </c>
      <c r="C2186" s="19">
        <v>6</v>
      </c>
      <c r="D2186" s="19">
        <v>154</v>
      </c>
      <c r="E2186" s="15">
        <v>2.5750380000000002</v>
      </c>
      <c r="F2186" s="15">
        <v>1.5863870319628199</v>
      </c>
      <c r="G2186" s="15">
        <f t="shared" si="34"/>
        <v>3.8961038961038961</v>
      </c>
      <c r="H2186" s="19">
        <v>1</v>
      </c>
      <c r="I2186" s="15">
        <v>2.1589699934462598</v>
      </c>
      <c r="J2186" s="14">
        <v>4.5265515576425802E-2</v>
      </c>
      <c r="K2186" s="14">
        <v>0.25442057846249999</v>
      </c>
      <c r="L2186" s="19" t="s">
        <v>13</v>
      </c>
      <c r="M2186" s="20" t="s">
        <v>3876</v>
      </c>
    </row>
    <row r="2187" spans="1:13">
      <c r="A2187" t="s">
        <v>13372</v>
      </c>
      <c r="B2187" s="19" t="s">
        <v>4169</v>
      </c>
      <c r="C2187" s="19">
        <v>6</v>
      </c>
      <c r="D2187" s="19">
        <v>154</v>
      </c>
      <c r="E2187" s="15">
        <v>2.5752250000000001</v>
      </c>
      <c r="F2187" s="15">
        <v>1.5884570257236199</v>
      </c>
      <c r="G2187" s="15">
        <f t="shared" si="34"/>
        <v>3.8961038961038961</v>
      </c>
      <c r="H2187" s="19">
        <v>1</v>
      </c>
      <c r="I2187" s="15">
        <v>2.1560388128472399</v>
      </c>
      <c r="J2187" s="14">
        <v>4.5265515576425802E-2</v>
      </c>
      <c r="K2187" s="14">
        <v>0.25442057846249999</v>
      </c>
      <c r="L2187" s="19" t="s">
        <v>13</v>
      </c>
      <c r="M2187" s="20" t="s">
        <v>1792</v>
      </c>
    </row>
    <row r="2188" spans="1:13">
      <c r="A2188" t="s">
        <v>13373</v>
      </c>
      <c r="B2188" s="19" t="s">
        <v>2618</v>
      </c>
      <c r="C2188" s="19">
        <v>7</v>
      </c>
      <c r="D2188" s="19">
        <v>194</v>
      </c>
      <c r="E2188" s="15">
        <v>3.2449810000000001</v>
      </c>
      <c r="F2188" s="15">
        <v>1.7779714482582301</v>
      </c>
      <c r="G2188" s="15">
        <f t="shared" si="34"/>
        <v>3.608247422680412</v>
      </c>
      <c r="H2188" s="19">
        <v>1</v>
      </c>
      <c r="I2188" s="15">
        <v>2.1119681104432599</v>
      </c>
      <c r="J2188" s="14">
        <v>4.5250230140802802E-2</v>
      </c>
      <c r="K2188" s="14">
        <v>0.25442057846249999</v>
      </c>
      <c r="L2188" s="19" t="s">
        <v>23</v>
      </c>
      <c r="M2188" s="20" t="s">
        <v>819</v>
      </c>
    </row>
    <row r="2189" spans="1:13">
      <c r="A2189" t="s">
        <v>13374</v>
      </c>
      <c r="B2189" s="19" t="s">
        <v>2618</v>
      </c>
      <c r="C2189" s="19">
        <v>5</v>
      </c>
      <c r="D2189" s="19">
        <v>116</v>
      </c>
      <c r="E2189" s="15">
        <v>1.941109</v>
      </c>
      <c r="F2189" s="15">
        <v>1.3780699362498801</v>
      </c>
      <c r="G2189" s="15">
        <f t="shared" si="34"/>
        <v>4.3103448275862073</v>
      </c>
      <c r="H2189" s="19">
        <v>1</v>
      </c>
      <c r="I2189" s="15">
        <v>2.21969213574465</v>
      </c>
      <c r="J2189" s="14">
        <v>4.5534840908765001E-2</v>
      </c>
      <c r="K2189" s="14">
        <v>0.25570200493977802</v>
      </c>
      <c r="L2189" s="19" t="s">
        <v>22</v>
      </c>
      <c r="M2189" s="20" t="s">
        <v>3037</v>
      </c>
    </row>
    <row r="2190" spans="1:13">
      <c r="A2190" t="s">
        <v>13375</v>
      </c>
      <c r="B2190" s="19" t="s">
        <v>2618</v>
      </c>
      <c r="C2190" s="19">
        <v>5</v>
      </c>
      <c r="D2190" s="19">
        <v>116</v>
      </c>
      <c r="E2190" s="15">
        <v>1.941033</v>
      </c>
      <c r="F2190" s="15">
        <v>1.37946358988949</v>
      </c>
      <c r="G2190" s="15">
        <f t="shared" si="34"/>
        <v>4.3103448275862073</v>
      </c>
      <c r="H2190" s="19">
        <v>1</v>
      </c>
      <c r="I2190" s="15">
        <v>2.2175047043068798</v>
      </c>
      <c r="J2190" s="14">
        <v>4.5534840908765001E-2</v>
      </c>
      <c r="K2190" s="14">
        <v>0.25570200493977802</v>
      </c>
      <c r="L2190" s="19" t="s">
        <v>9</v>
      </c>
      <c r="M2190" s="20" t="s">
        <v>2989</v>
      </c>
    </row>
    <row r="2191" spans="1:13">
      <c r="A2191" t="s">
        <v>13376</v>
      </c>
      <c r="B2191" s="19" t="s">
        <v>3502</v>
      </c>
      <c r="C2191" s="19">
        <v>8</v>
      </c>
      <c r="D2191" s="19">
        <v>236</v>
      </c>
      <c r="E2191" s="15">
        <v>3.9458769999999999</v>
      </c>
      <c r="F2191" s="15">
        <v>1.9606880285166499</v>
      </c>
      <c r="G2191" s="15">
        <f t="shared" si="34"/>
        <v>3.3898305084745761</v>
      </c>
      <c r="H2191" s="19">
        <v>1</v>
      </c>
      <c r="I2191" s="15">
        <v>2.06770426556188</v>
      </c>
      <c r="J2191" s="14">
        <v>4.57576802867838E-2</v>
      </c>
      <c r="K2191" s="14">
        <v>0.25683677986742398</v>
      </c>
      <c r="L2191" s="19" t="s">
        <v>14</v>
      </c>
      <c r="M2191" s="20" t="s">
        <v>1484</v>
      </c>
    </row>
    <row r="2192" spans="1:13">
      <c r="A2192" t="s">
        <v>13377</v>
      </c>
      <c r="B2192" s="19" t="s">
        <v>2618</v>
      </c>
      <c r="C2192" s="19">
        <v>16</v>
      </c>
      <c r="D2192" s="19">
        <v>599</v>
      </c>
      <c r="E2192" s="15">
        <v>10.02413</v>
      </c>
      <c r="F2192" s="15">
        <v>3.1026133128879199</v>
      </c>
      <c r="G2192" s="15">
        <f t="shared" si="34"/>
        <v>2.671118530884808</v>
      </c>
      <c r="H2192" s="19">
        <v>1</v>
      </c>
      <c r="I2192" s="15">
        <v>1.9260763096634901</v>
      </c>
      <c r="J2192" s="14">
        <v>4.58243971085723E-2</v>
      </c>
      <c r="K2192" s="14">
        <v>0.25709461071661999</v>
      </c>
      <c r="L2192" s="19" t="s">
        <v>16</v>
      </c>
      <c r="M2192" s="20" t="s">
        <v>3067</v>
      </c>
    </row>
    <row r="2193" spans="1:13">
      <c r="A2193" t="s">
        <v>13378</v>
      </c>
      <c r="B2193" s="19" t="s">
        <v>4169</v>
      </c>
      <c r="C2193" s="19">
        <v>2</v>
      </c>
      <c r="D2193" s="19">
        <v>379</v>
      </c>
      <c r="E2193" s="15">
        <v>6.3362420000000004</v>
      </c>
      <c r="F2193" s="15">
        <v>2.4771744899843999</v>
      </c>
      <c r="G2193" s="15">
        <f t="shared" si="34"/>
        <v>0.52770448548812665</v>
      </c>
      <c r="H2193" s="19">
        <v>0</v>
      </c>
      <c r="I2193" s="15">
        <v>-1.75047903065856</v>
      </c>
      <c r="J2193" s="14">
        <v>4.6002364457528498E-2</v>
      </c>
      <c r="K2193" s="14">
        <v>0.25797608826114499</v>
      </c>
      <c r="L2193" s="19" t="s">
        <v>368</v>
      </c>
      <c r="M2193" s="20" t="s">
        <v>1757</v>
      </c>
    </row>
    <row r="2194" spans="1:13">
      <c r="A2194" t="s">
        <v>13379</v>
      </c>
      <c r="B2194" s="19" t="s">
        <v>4169</v>
      </c>
      <c r="C2194" s="19">
        <v>3</v>
      </c>
      <c r="D2194" s="19">
        <v>48</v>
      </c>
      <c r="E2194" s="15">
        <v>0.80128600000000005</v>
      </c>
      <c r="F2194" s="15">
        <v>0.88730239124524501</v>
      </c>
      <c r="G2194" s="15">
        <f t="shared" si="34"/>
        <v>6.25</v>
      </c>
      <c r="H2194" s="19">
        <v>1</v>
      </c>
      <c r="I2194" s="15">
        <v>2.4779759659097902</v>
      </c>
      <c r="J2194" s="14">
        <v>4.6196392467381699E-2</v>
      </c>
      <c r="K2194" s="14">
        <v>0.25812808094578998</v>
      </c>
      <c r="L2194" s="19" t="s">
        <v>13</v>
      </c>
      <c r="M2194" s="20" t="s">
        <v>1698</v>
      </c>
    </row>
    <row r="2195" spans="1:13">
      <c r="A2195" t="s">
        <v>13380</v>
      </c>
      <c r="B2195" s="19" t="s">
        <v>31</v>
      </c>
      <c r="C2195" s="19">
        <v>3</v>
      </c>
      <c r="D2195" s="19">
        <v>48</v>
      </c>
      <c r="E2195" s="15">
        <v>0.80342400000000003</v>
      </c>
      <c r="F2195" s="15">
        <v>0.88706970589501399</v>
      </c>
      <c r="G2195" s="15">
        <f t="shared" si="34"/>
        <v>6.25</v>
      </c>
      <c r="H2195" s="19">
        <v>1</v>
      </c>
      <c r="I2195" s="15">
        <v>2.4762157758321299</v>
      </c>
      <c r="J2195" s="14">
        <v>4.6196392467381699E-2</v>
      </c>
      <c r="K2195" s="14">
        <v>0.25812808094578998</v>
      </c>
      <c r="L2195" s="19" t="s">
        <v>13</v>
      </c>
      <c r="M2195" s="20" t="s">
        <v>4912</v>
      </c>
    </row>
    <row r="2196" spans="1:13">
      <c r="A2196" t="s">
        <v>13381</v>
      </c>
      <c r="B2196" s="19" t="s">
        <v>31</v>
      </c>
      <c r="C2196" s="19">
        <v>3</v>
      </c>
      <c r="D2196" s="19">
        <v>48</v>
      </c>
      <c r="E2196" s="15">
        <v>0.80328599999999994</v>
      </c>
      <c r="F2196" s="15">
        <v>0.88773554073180305</v>
      </c>
      <c r="G2196" s="15">
        <f t="shared" si="34"/>
        <v>6.25</v>
      </c>
      <c r="H2196" s="19">
        <v>1</v>
      </c>
      <c r="I2196" s="15">
        <v>2.4745139731469399</v>
      </c>
      <c r="J2196" s="14">
        <v>4.6196392467381699E-2</v>
      </c>
      <c r="K2196" s="14">
        <v>0.25812808094578998</v>
      </c>
      <c r="L2196" s="19" t="s">
        <v>13</v>
      </c>
      <c r="M2196" s="20" t="s">
        <v>4848</v>
      </c>
    </row>
    <row r="2197" spans="1:13">
      <c r="A2197" t="s">
        <v>13382</v>
      </c>
      <c r="B2197" s="19" t="s">
        <v>4169</v>
      </c>
      <c r="C2197" s="19">
        <v>3</v>
      </c>
      <c r="D2197" s="19">
        <v>48</v>
      </c>
      <c r="E2197" s="15">
        <v>0.80377399999999999</v>
      </c>
      <c r="F2197" s="15">
        <v>0.88755402352541202</v>
      </c>
      <c r="G2197" s="15">
        <f t="shared" si="34"/>
        <v>6.25</v>
      </c>
      <c r="H2197" s="19">
        <v>1</v>
      </c>
      <c r="I2197" s="15">
        <v>2.47447022016358</v>
      </c>
      <c r="J2197" s="14">
        <v>4.6196392467381699E-2</v>
      </c>
      <c r="K2197" s="14">
        <v>0.25812808094578998</v>
      </c>
      <c r="L2197" s="19" t="s">
        <v>13</v>
      </c>
      <c r="M2197" s="20" t="s">
        <v>1710</v>
      </c>
    </row>
    <row r="2198" spans="1:13">
      <c r="A2198" t="s">
        <v>13383</v>
      </c>
      <c r="B2198" s="19" t="s">
        <v>31</v>
      </c>
      <c r="C2198" s="19">
        <v>3</v>
      </c>
      <c r="D2198" s="19">
        <v>48</v>
      </c>
      <c r="E2198" s="15">
        <v>0.80284199999999994</v>
      </c>
      <c r="F2198" s="15">
        <v>0.88796368817396898</v>
      </c>
      <c r="G2198" s="15">
        <f t="shared" si="34"/>
        <v>6.25</v>
      </c>
      <c r="H2198" s="19">
        <v>1</v>
      </c>
      <c r="I2198" s="15">
        <v>2.4743782085484698</v>
      </c>
      <c r="J2198" s="14">
        <v>4.6196392467381699E-2</v>
      </c>
      <c r="K2198" s="14">
        <v>0.25812808094578998</v>
      </c>
      <c r="L2198" s="19" t="s">
        <v>13</v>
      </c>
      <c r="M2198" s="20" t="s">
        <v>2072</v>
      </c>
    </row>
    <row r="2199" spans="1:13">
      <c r="A2199" t="s">
        <v>13384</v>
      </c>
      <c r="B2199" s="19" t="s">
        <v>2618</v>
      </c>
      <c r="C2199" s="19">
        <v>3</v>
      </c>
      <c r="D2199" s="19">
        <v>48</v>
      </c>
      <c r="E2199" s="15">
        <v>0.80281400000000003</v>
      </c>
      <c r="F2199" s="15">
        <v>0.88809598024001402</v>
      </c>
      <c r="G2199" s="15">
        <f t="shared" si="34"/>
        <v>6.25</v>
      </c>
      <c r="H2199" s="19">
        <v>1</v>
      </c>
      <c r="I2199" s="15">
        <v>2.4740411497034298</v>
      </c>
      <c r="J2199" s="14">
        <v>4.6196392467381699E-2</v>
      </c>
      <c r="K2199" s="14">
        <v>0.25812808094578998</v>
      </c>
      <c r="L2199" s="19" t="s">
        <v>20</v>
      </c>
      <c r="M2199" s="20" t="s">
        <v>677</v>
      </c>
    </row>
    <row r="2200" spans="1:13">
      <c r="A2200" t="s">
        <v>13385</v>
      </c>
      <c r="B2200" s="19" t="s">
        <v>2618</v>
      </c>
      <c r="C2200" s="19">
        <v>3</v>
      </c>
      <c r="D2200" s="19">
        <v>48</v>
      </c>
      <c r="E2200" s="15">
        <v>0.80398000000000003</v>
      </c>
      <c r="F2200" s="15">
        <v>0.88852290295352099</v>
      </c>
      <c r="G2200" s="15">
        <f t="shared" si="34"/>
        <v>6.25</v>
      </c>
      <c r="H2200" s="19">
        <v>1</v>
      </c>
      <c r="I2200" s="15">
        <v>2.47154011753693</v>
      </c>
      <c r="J2200" s="14">
        <v>4.6196392467381699E-2</v>
      </c>
      <c r="K2200" s="14">
        <v>0.25812808094578998</v>
      </c>
      <c r="L2200" s="19" t="s">
        <v>17</v>
      </c>
      <c r="M2200" s="20" t="s">
        <v>3148</v>
      </c>
    </row>
    <row r="2201" spans="1:13">
      <c r="A2201" t="s">
        <v>13386</v>
      </c>
      <c r="B2201" s="19" t="s">
        <v>4169</v>
      </c>
      <c r="C2201" s="19">
        <v>3</v>
      </c>
      <c r="D2201" s="19">
        <v>48</v>
      </c>
      <c r="E2201" s="15">
        <v>0.80466300000000002</v>
      </c>
      <c r="F2201" s="15">
        <v>0.88882351816221195</v>
      </c>
      <c r="G2201" s="15">
        <f t="shared" si="34"/>
        <v>6.25</v>
      </c>
      <c r="H2201" s="19">
        <v>1</v>
      </c>
      <c r="I2201" s="15">
        <v>2.4699357691830901</v>
      </c>
      <c r="J2201" s="14">
        <v>4.6196392467381699E-2</v>
      </c>
      <c r="K2201" s="14">
        <v>0.25812808094578998</v>
      </c>
      <c r="L2201" s="19" t="s">
        <v>13</v>
      </c>
      <c r="M2201" s="20" t="s">
        <v>1730</v>
      </c>
    </row>
    <row r="2202" spans="1:13">
      <c r="A2202" t="s">
        <v>13387</v>
      </c>
      <c r="B2202" s="19" t="s">
        <v>2618</v>
      </c>
      <c r="C2202" s="19">
        <v>10</v>
      </c>
      <c r="D2202" s="19">
        <v>323</v>
      </c>
      <c r="E2202" s="15">
        <v>5.4058469999999996</v>
      </c>
      <c r="F2202" s="15">
        <v>2.2922958943407599</v>
      </c>
      <c r="G2202" s="15">
        <f t="shared" si="34"/>
        <v>3.0959752321981426</v>
      </c>
      <c r="H2202" s="19">
        <v>1</v>
      </c>
      <c r="I2202" s="15">
        <v>2.0041710196934401</v>
      </c>
      <c r="J2202" s="14">
        <v>4.6262037952949003E-2</v>
      </c>
      <c r="K2202" s="14">
        <v>0.25837818127130102</v>
      </c>
      <c r="L2202" s="19" t="s">
        <v>23</v>
      </c>
      <c r="M2202" s="20" t="s">
        <v>2805</v>
      </c>
    </row>
    <row r="2203" spans="1:13">
      <c r="A2203" t="s">
        <v>13388</v>
      </c>
      <c r="B2203" s="19" t="s">
        <v>2618</v>
      </c>
      <c r="C2203" s="19">
        <v>13</v>
      </c>
      <c r="D2203" s="19">
        <v>459</v>
      </c>
      <c r="E2203" s="15">
        <v>7.6728459999999998</v>
      </c>
      <c r="F2203" s="15">
        <v>2.7229652356987</v>
      </c>
      <c r="G2203" s="15">
        <f t="shared" si="34"/>
        <v>2.8322440087145968</v>
      </c>
      <c r="H2203" s="19">
        <v>1</v>
      </c>
      <c r="I2203" s="15">
        <v>1.9563797327118899</v>
      </c>
      <c r="J2203" s="14">
        <v>4.6402053499308198E-2</v>
      </c>
      <c r="K2203" s="14">
        <v>0.25904323277975699</v>
      </c>
      <c r="L2203" s="19" t="s">
        <v>22</v>
      </c>
      <c r="M2203" s="20" t="s">
        <v>2891</v>
      </c>
    </row>
    <row r="2204" spans="1:13">
      <c r="A2204" t="s">
        <v>13389</v>
      </c>
      <c r="B2204" s="19" t="s">
        <v>31</v>
      </c>
      <c r="C2204" s="19">
        <v>8</v>
      </c>
      <c r="D2204" s="19">
        <v>237</v>
      </c>
      <c r="E2204" s="15">
        <v>3.9681320000000002</v>
      </c>
      <c r="F2204" s="15">
        <v>1.9660041443873699</v>
      </c>
      <c r="G2204" s="15">
        <f t="shared" si="34"/>
        <v>3.3755274261603372</v>
      </c>
      <c r="H2204" s="19">
        <v>1</v>
      </c>
      <c r="I2204" s="15">
        <v>2.0507932353603402</v>
      </c>
      <c r="J2204" s="14">
        <v>4.6699299584422198E-2</v>
      </c>
      <c r="K2204" s="14">
        <v>0.26046755417443102</v>
      </c>
      <c r="L2204" s="19" t="s">
        <v>14</v>
      </c>
      <c r="M2204" s="20" t="s">
        <v>4965</v>
      </c>
    </row>
    <row r="2205" spans="1:13">
      <c r="A2205" t="s">
        <v>13390</v>
      </c>
      <c r="B2205" s="19" t="s">
        <v>2618</v>
      </c>
      <c r="C2205" s="19">
        <v>4</v>
      </c>
      <c r="D2205" s="19">
        <v>81</v>
      </c>
      <c r="E2205" s="15">
        <v>1.3529329999999999</v>
      </c>
      <c r="F2205" s="15">
        <v>1.15076610211355</v>
      </c>
      <c r="G2205" s="15">
        <f t="shared" si="34"/>
        <v>4.9382716049382713</v>
      </c>
      <c r="H2205" s="19">
        <v>1</v>
      </c>
      <c r="I2205" s="15">
        <v>2.30026501053365</v>
      </c>
      <c r="J2205" s="14">
        <v>4.6982794212816301E-2</v>
      </c>
      <c r="K2205" s="14">
        <v>0.261106984369609</v>
      </c>
      <c r="L2205" s="19" t="s">
        <v>9</v>
      </c>
      <c r="M2205" s="20" t="s">
        <v>2895</v>
      </c>
    </row>
    <row r="2206" spans="1:13">
      <c r="A2206" t="s">
        <v>13391</v>
      </c>
      <c r="B2206" s="19" t="s">
        <v>31</v>
      </c>
      <c r="C2206" s="19">
        <v>4</v>
      </c>
      <c r="D2206" s="19">
        <v>81</v>
      </c>
      <c r="E2206" s="15">
        <v>1.35324</v>
      </c>
      <c r="F2206" s="15">
        <v>1.15120581464603</v>
      </c>
      <c r="G2206" s="15">
        <f t="shared" si="34"/>
        <v>4.9382716049382713</v>
      </c>
      <c r="H2206" s="19">
        <v>1</v>
      </c>
      <c r="I2206" s="15">
        <v>2.29911972848558</v>
      </c>
      <c r="J2206" s="14">
        <v>4.6982794212816301E-2</v>
      </c>
      <c r="K2206" s="14">
        <v>0.261106984369609</v>
      </c>
      <c r="L2206" s="19" t="s">
        <v>14</v>
      </c>
      <c r="M2206" s="20" t="s">
        <v>2187</v>
      </c>
    </row>
    <row r="2207" spans="1:13">
      <c r="A2207" t="s">
        <v>13392</v>
      </c>
      <c r="B2207" s="19" t="s">
        <v>2618</v>
      </c>
      <c r="C2207" s="19">
        <v>4</v>
      </c>
      <c r="D2207" s="19">
        <v>81</v>
      </c>
      <c r="E2207" s="15">
        <v>1.354446</v>
      </c>
      <c r="F2207" s="15">
        <v>1.1521212438226101</v>
      </c>
      <c r="G2207" s="15">
        <f t="shared" si="34"/>
        <v>4.9382716049382713</v>
      </c>
      <c r="H2207" s="19">
        <v>1</v>
      </c>
      <c r="I2207" s="15">
        <v>2.2962461756388999</v>
      </c>
      <c r="J2207" s="14">
        <v>4.6982794212816301E-2</v>
      </c>
      <c r="K2207" s="14">
        <v>0.261106984369609</v>
      </c>
      <c r="L2207" s="19" t="s">
        <v>13</v>
      </c>
      <c r="M2207" s="20" t="s">
        <v>457</v>
      </c>
    </row>
    <row r="2208" spans="1:13">
      <c r="A2208" t="s">
        <v>13393</v>
      </c>
      <c r="B2208" s="19" t="s">
        <v>2571</v>
      </c>
      <c r="C2208" s="19">
        <v>4</v>
      </c>
      <c r="D2208" s="19">
        <v>81</v>
      </c>
      <c r="E2208" s="15">
        <v>1.354193</v>
      </c>
      <c r="F2208" s="15">
        <v>1.1522732516572001</v>
      </c>
      <c r="G2208" s="15">
        <f t="shared" si="34"/>
        <v>4.9382716049382713</v>
      </c>
      <c r="H2208" s="19">
        <v>1</v>
      </c>
      <c r="I2208" s="15">
        <v>2.2961628209236</v>
      </c>
      <c r="J2208" s="14">
        <v>4.6982794212816301E-2</v>
      </c>
      <c r="K2208" s="14">
        <v>0.261106984369609</v>
      </c>
      <c r="L2208" s="19" t="s">
        <v>13</v>
      </c>
      <c r="M2208" s="20" t="s">
        <v>2596</v>
      </c>
    </row>
    <row r="2209" spans="1:13">
      <c r="A2209" t="s">
        <v>13394</v>
      </c>
      <c r="B2209" s="19" t="s">
        <v>23529</v>
      </c>
      <c r="C2209" s="19">
        <v>4</v>
      </c>
      <c r="D2209" s="19">
        <v>81</v>
      </c>
      <c r="E2209" s="15">
        <v>1.354563</v>
      </c>
      <c r="F2209" s="15">
        <v>1.15239030151872</v>
      </c>
      <c r="G2209" s="15">
        <f t="shared" si="34"/>
        <v>4.9382716049382713</v>
      </c>
      <c r="H2209" s="19">
        <v>1</v>
      </c>
      <c r="I2209" s="15">
        <v>2.2956085247451399</v>
      </c>
      <c r="J2209" s="14">
        <v>4.6982794212816301E-2</v>
      </c>
      <c r="K2209" s="14">
        <v>0.261106984369609</v>
      </c>
      <c r="L2209" s="19" t="s">
        <v>13</v>
      </c>
      <c r="M2209" s="20" t="s">
        <v>2533</v>
      </c>
    </row>
    <row r="2210" spans="1:13">
      <c r="A2210" t="s">
        <v>13395</v>
      </c>
      <c r="B2210" s="19" t="s">
        <v>2618</v>
      </c>
      <c r="C2210" s="19">
        <v>4</v>
      </c>
      <c r="D2210" s="19">
        <v>81</v>
      </c>
      <c r="E2210" s="15">
        <v>1.3544879999999999</v>
      </c>
      <c r="F2210" s="15">
        <v>1.15284673175214</v>
      </c>
      <c r="G2210" s="15">
        <f t="shared" si="34"/>
        <v>4.9382716049382713</v>
      </c>
      <c r="H2210" s="19">
        <v>1</v>
      </c>
      <c r="I2210" s="15">
        <v>2.29476471341447</v>
      </c>
      <c r="J2210" s="14">
        <v>4.6982794212816301E-2</v>
      </c>
      <c r="K2210" s="14">
        <v>0.261106984369609</v>
      </c>
      <c r="L2210" s="19" t="s">
        <v>24</v>
      </c>
      <c r="M2210" s="20" t="s">
        <v>452</v>
      </c>
    </row>
    <row r="2211" spans="1:13">
      <c r="A2211" t="s">
        <v>13396</v>
      </c>
      <c r="B2211" s="19" t="s">
        <v>3967</v>
      </c>
      <c r="C2211" s="19">
        <v>5</v>
      </c>
      <c r="D2211" s="19">
        <v>117</v>
      </c>
      <c r="E2211" s="15">
        <v>1.956129</v>
      </c>
      <c r="F2211" s="15">
        <v>1.38334892525828</v>
      </c>
      <c r="G2211" s="15">
        <f t="shared" si="34"/>
        <v>4.2735042735042734</v>
      </c>
      <c r="H2211" s="19">
        <v>1</v>
      </c>
      <c r="I2211" s="15">
        <v>2.2003638738011699</v>
      </c>
      <c r="J2211" s="14">
        <v>4.6944170629572901E-2</v>
      </c>
      <c r="K2211" s="14">
        <v>0.261106984369609</v>
      </c>
      <c r="L2211" s="19" t="s">
        <v>13</v>
      </c>
      <c r="M2211" s="20" t="s">
        <v>4110</v>
      </c>
    </row>
    <row r="2212" spans="1:13">
      <c r="A2212" t="s">
        <v>13397</v>
      </c>
      <c r="B2212" s="19" t="s">
        <v>3967</v>
      </c>
      <c r="C2212" s="19">
        <v>5</v>
      </c>
      <c r="D2212" s="19">
        <v>117</v>
      </c>
      <c r="E2212" s="15">
        <v>1.958642</v>
      </c>
      <c r="F2212" s="15">
        <v>1.3832994720426399</v>
      </c>
      <c r="G2212" s="15">
        <f t="shared" si="34"/>
        <v>4.2735042735042734</v>
      </c>
      <c r="H2212" s="19">
        <v>1</v>
      </c>
      <c r="I2212" s="15">
        <v>2.1986258662478901</v>
      </c>
      <c r="J2212" s="14">
        <v>4.6944170629572901E-2</v>
      </c>
      <c r="K2212" s="14">
        <v>0.261106984369609</v>
      </c>
      <c r="L2212" s="19" t="s">
        <v>13</v>
      </c>
      <c r="M2212" s="20" t="s">
        <v>1673</v>
      </c>
    </row>
    <row r="2213" spans="1:13">
      <c r="A2213" t="s">
        <v>13398</v>
      </c>
      <c r="B2213" s="19" t="s">
        <v>2618</v>
      </c>
      <c r="C2213" s="19">
        <v>2</v>
      </c>
      <c r="D2213" s="19">
        <v>21</v>
      </c>
      <c r="E2213" s="15">
        <v>0.35008099999999998</v>
      </c>
      <c r="F2213" s="15">
        <v>0.586055148343256</v>
      </c>
      <c r="G2213" s="15">
        <f t="shared" si="34"/>
        <v>9.5238095238095237</v>
      </c>
      <c r="H2213" s="19">
        <v>1</v>
      </c>
      <c r="I2213" s="15">
        <v>2.81529648645563</v>
      </c>
      <c r="J2213" s="14">
        <v>4.7534533609238198E-2</v>
      </c>
      <c r="K2213" s="14">
        <v>0.26252219432137702</v>
      </c>
      <c r="L2213" s="19" t="s">
        <v>10</v>
      </c>
      <c r="M2213" s="20" t="s">
        <v>902</v>
      </c>
    </row>
    <row r="2214" spans="1:13">
      <c r="A2214" t="s">
        <v>13399</v>
      </c>
      <c r="B2214" s="19" t="s">
        <v>2618</v>
      </c>
      <c r="C2214" s="19">
        <v>2</v>
      </c>
      <c r="D2214" s="19">
        <v>21</v>
      </c>
      <c r="E2214" s="15">
        <v>0.34967799999999999</v>
      </c>
      <c r="F2214" s="15">
        <v>0.58667166328334097</v>
      </c>
      <c r="G2214" s="15">
        <f t="shared" si="34"/>
        <v>9.5238095238095237</v>
      </c>
      <c r="H2214" s="19">
        <v>1</v>
      </c>
      <c r="I2214" s="15">
        <v>2.81302490521509</v>
      </c>
      <c r="J2214" s="14">
        <v>4.7534533609238198E-2</v>
      </c>
      <c r="K2214" s="14">
        <v>0.26252219432137702</v>
      </c>
      <c r="L2214" s="19" t="s">
        <v>13</v>
      </c>
      <c r="M2214" s="20" t="s">
        <v>1077</v>
      </c>
    </row>
    <row r="2215" spans="1:13">
      <c r="A2215" t="s">
        <v>13400</v>
      </c>
      <c r="B2215" s="19" t="s">
        <v>31</v>
      </c>
      <c r="C2215" s="19">
        <v>2</v>
      </c>
      <c r="D2215" s="19">
        <v>21</v>
      </c>
      <c r="E2215" s="15">
        <v>0.35054299999999999</v>
      </c>
      <c r="F2215" s="15">
        <v>0.58733035857850302</v>
      </c>
      <c r="G2215" s="15">
        <f t="shared" si="34"/>
        <v>9.5238095238095237</v>
      </c>
      <c r="H2215" s="19">
        <v>1</v>
      </c>
      <c r="I2215" s="15">
        <v>2.8083973115098799</v>
      </c>
      <c r="J2215" s="14">
        <v>4.7534533609238198E-2</v>
      </c>
      <c r="K2215" s="14">
        <v>0.26252219432137702</v>
      </c>
      <c r="L2215" s="19" t="s">
        <v>13</v>
      </c>
      <c r="M2215" s="20" t="s">
        <v>1958</v>
      </c>
    </row>
    <row r="2216" spans="1:13">
      <c r="A2216" t="s">
        <v>13401</v>
      </c>
      <c r="B2216" s="19" t="s">
        <v>2618</v>
      </c>
      <c r="C2216" s="19">
        <v>2</v>
      </c>
      <c r="D2216" s="19">
        <v>21</v>
      </c>
      <c r="E2216" s="15">
        <v>0.35136899999999999</v>
      </c>
      <c r="F2216" s="15">
        <v>0.58711086733101103</v>
      </c>
      <c r="G2216" s="15">
        <f t="shared" si="34"/>
        <v>9.5238095238095237</v>
      </c>
      <c r="H2216" s="19">
        <v>1</v>
      </c>
      <c r="I2216" s="15">
        <v>2.8080403408211998</v>
      </c>
      <c r="J2216" s="14">
        <v>4.7534533609238198E-2</v>
      </c>
      <c r="K2216" s="14">
        <v>0.26252219432137702</v>
      </c>
      <c r="L2216" s="19" t="s">
        <v>13</v>
      </c>
      <c r="M2216" s="20" t="s">
        <v>965</v>
      </c>
    </row>
    <row r="2217" spans="1:13">
      <c r="A2217" t="s">
        <v>13402</v>
      </c>
      <c r="B2217" s="19" t="s">
        <v>2618</v>
      </c>
      <c r="C2217" s="19">
        <v>2</v>
      </c>
      <c r="D2217" s="19">
        <v>21</v>
      </c>
      <c r="E2217" s="15">
        <v>0.351267</v>
      </c>
      <c r="F2217" s="15">
        <v>0.58726045293876095</v>
      </c>
      <c r="G2217" s="15">
        <f t="shared" si="34"/>
        <v>9.5238095238095237</v>
      </c>
      <c r="H2217" s="19">
        <v>1</v>
      </c>
      <c r="I2217" s="15">
        <v>2.80749877120012</v>
      </c>
      <c r="J2217" s="14">
        <v>4.7534533609238198E-2</v>
      </c>
      <c r="K2217" s="14">
        <v>0.26252219432137702</v>
      </c>
      <c r="L2217" s="19" t="s">
        <v>14</v>
      </c>
      <c r="M2217" s="20" t="s">
        <v>637</v>
      </c>
    </row>
    <row r="2218" spans="1:13">
      <c r="A2218" t="s">
        <v>13403</v>
      </c>
      <c r="B2218" s="19" t="s">
        <v>2571</v>
      </c>
      <c r="C2218" s="19">
        <v>2</v>
      </c>
      <c r="D2218" s="19">
        <v>21</v>
      </c>
      <c r="E2218" s="15">
        <v>0.35159600000000002</v>
      </c>
      <c r="F2218" s="15">
        <v>0.58723981271248604</v>
      </c>
      <c r="G2218" s="15">
        <f t="shared" si="34"/>
        <v>9.5238095238095237</v>
      </c>
      <c r="H2218" s="19">
        <v>1</v>
      </c>
      <c r="I2218" s="15">
        <v>2.8070372006726698</v>
      </c>
      <c r="J2218" s="14">
        <v>4.7534533609238198E-2</v>
      </c>
      <c r="K2218" s="14">
        <v>0.26252219432137702</v>
      </c>
      <c r="L2218" s="19" t="s">
        <v>13</v>
      </c>
      <c r="M2218" s="20" t="s">
        <v>404</v>
      </c>
    </row>
    <row r="2219" spans="1:13">
      <c r="A2219" t="s">
        <v>13404</v>
      </c>
      <c r="B2219" s="19" t="s">
        <v>31</v>
      </c>
      <c r="C2219" s="19">
        <v>2</v>
      </c>
      <c r="D2219" s="19">
        <v>21</v>
      </c>
      <c r="E2219" s="15">
        <v>0.35106999999999999</v>
      </c>
      <c r="F2219" s="15">
        <v>0.58747953175595802</v>
      </c>
      <c r="G2219" s="15">
        <f t="shared" si="34"/>
        <v>9.5238095238095237</v>
      </c>
      <c r="H2219" s="19">
        <v>1</v>
      </c>
      <c r="I2219" s="15">
        <v>2.8067871489435601</v>
      </c>
      <c r="J2219" s="14">
        <v>4.7534533609238198E-2</v>
      </c>
      <c r="K2219" s="14">
        <v>0.26252219432137702</v>
      </c>
      <c r="L2219" s="19" t="s">
        <v>13</v>
      </c>
      <c r="M2219" s="20" t="s">
        <v>466</v>
      </c>
    </row>
    <row r="2220" spans="1:13">
      <c r="A2220" t="s">
        <v>13405</v>
      </c>
      <c r="B2220" s="19" t="s">
        <v>31</v>
      </c>
      <c r="C2220" s="19">
        <v>2</v>
      </c>
      <c r="D2220" s="19">
        <v>21</v>
      </c>
      <c r="E2220" s="15">
        <v>0.35178399999999999</v>
      </c>
      <c r="F2220" s="15">
        <v>0.58752222300638302</v>
      </c>
      <c r="G2220" s="15">
        <f t="shared" si="34"/>
        <v>9.5238095238095237</v>
      </c>
      <c r="H2220" s="19">
        <v>1</v>
      </c>
      <c r="I2220" s="15">
        <v>2.8053679256011601</v>
      </c>
      <c r="J2220" s="14">
        <v>4.7534533609238198E-2</v>
      </c>
      <c r="K2220" s="14">
        <v>0.26252219432137702</v>
      </c>
      <c r="L2220" s="19" t="s">
        <v>13</v>
      </c>
      <c r="M2220" s="20" t="s">
        <v>1970</v>
      </c>
    </row>
    <row r="2221" spans="1:13">
      <c r="A2221" t="s">
        <v>13406</v>
      </c>
      <c r="B2221" s="19" t="s">
        <v>31</v>
      </c>
      <c r="C2221" s="19">
        <v>2</v>
      </c>
      <c r="D2221" s="19">
        <v>21</v>
      </c>
      <c r="E2221" s="15">
        <v>0.35179100000000002</v>
      </c>
      <c r="F2221" s="15">
        <v>0.58765503286999898</v>
      </c>
      <c r="G2221" s="15">
        <f t="shared" si="34"/>
        <v>9.5238095238095237</v>
      </c>
      <c r="H2221" s="19">
        <v>1</v>
      </c>
      <c r="I2221" s="15">
        <v>2.8047220015294498</v>
      </c>
      <c r="J2221" s="14">
        <v>4.7534533609238198E-2</v>
      </c>
      <c r="K2221" s="14">
        <v>0.26252219432137702</v>
      </c>
      <c r="L2221" s="19" t="s">
        <v>13</v>
      </c>
      <c r="M2221" s="20" t="s">
        <v>2113</v>
      </c>
    </row>
    <row r="2222" spans="1:13">
      <c r="A2222" t="s">
        <v>13407</v>
      </c>
      <c r="B2222" s="19" t="s">
        <v>2618</v>
      </c>
      <c r="C2222" s="19">
        <v>2</v>
      </c>
      <c r="D2222" s="19">
        <v>21</v>
      </c>
      <c r="E2222" s="15">
        <v>0.35197600000000001</v>
      </c>
      <c r="F2222" s="15">
        <v>0.58764040087900704</v>
      </c>
      <c r="G2222" s="15">
        <f t="shared" si="34"/>
        <v>9.5238095238095237</v>
      </c>
      <c r="H2222" s="19">
        <v>1</v>
      </c>
      <c r="I2222" s="15">
        <v>2.8044770195086</v>
      </c>
      <c r="J2222" s="14">
        <v>4.7534533609238198E-2</v>
      </c>
      <c r="K2222" s="14">
        <v>0.26252219432137702</v>
      </c>
      <c r="L2222" s="19" t="s">
        <v>13</v>
      </c>
      <c r="M2222" s="20" t="s">
        <v>881</v>
      </c>
    </row>
    <row r="2223" spans="1:13">
      <c r="A2223" t="s">
        <v>13408</v>
      </c>
      <c r="B2223" s="19" t="s">
        <v>31</v>
      </c>
      <c r="C2223" s="19">
        <v>2</v>
      </c>
      <c r="D2223" s="19">
        <v>21</v>
      </c>
      <c r="E2223" s="15">
        <v>0.35155700000000001</v>
      </c>
      <c r="F2223" s="15">
        <v>0.587825672533975</v>
      </c>
      <c r="G2223" s="15">
        <f t="shared" si="34"/>
        <v>9.5238095238095237</v>
      </c>
      <c r="H2223" s="19">
        <v>1</v>
      </c>
      <c r="I2223" s="15">
        <v>2.8043058971785899</v>
      </c>
      <c r="J2223" s="14">
        <v>4.7534533609238198E-2</v>
      </c>
      <c r="K2223" s="14">
        <v>0.26252219432137702</v>
      </c>
      <c r="L2223" s="19" t="s">
        <v>13</v>
      </c>
      <c r="M2223" s="20" t="s">
        <v>4747</v>
      </c>
    </row>
    <row r="2224" spans="1:13">
      <c r="A2224" t="s">
        <v>13409</v>
      </c>
      <c r="B2224" s="19" t="s">
        <v>4169</v>
      </c>
      <c r="C2224" s="19">
        <v>2</v>
      </c>
      <c r="D2224" s="19">
        <v>21</v>
      </c>
      <c r="E2224" s="15">
        <v>0.35161199999999998</v>
      </c>
      <c r="F2224" s="15">
        <v>0.58833778358809197</v>
      </c>
      <c r="G2224" s="15">
        <f t="shared" si="34"/>
        <v>9.5238095238095237</v>
      </c>
      <c r="H2224" s="19">
        <v>1</v>
      </c>
      <c r="I2224" s="15">
        <v>2.8017714414787198</v>
      </c>
      <c r="J2224" s="14">
        <v>4.7534533609238198E-2</v>
      </c>
      <c r="K2224" s="14">
        <v>0.26252219432137702</v>
      </c>
      <c r="L2224" s="19" t="s">
        <v>13</v>
      </c>
      <c r="M2224" s="20" t="s">
        <v>1627</v>
      </c>
    </row>
    <row r="2225" spans="1:13">
      <c r="A2225" t="s">
        <v>13410</v>
      </c>
      <c r="B2225" s="19" t="s">
        <v>4326</v>
      </c>
      <c r="C2225" s="19">
        <v>7</v>
      </c>
      <c r="D2225" s="19">
        <v>196</v>
      </c>
      <c r="E2225" s="15">
        <v>3.2775750000000001</v>
      </c>
      <c r="F2225" s="15">
        <v>1.78740099423082</v>
      </c>
      <c r="G2225" s="15">
        <f t="shared" si="34"/>
        <v>3.5714285714285712</v>
      </c>
      <c r="H2225" s="19">
        <v>1</v>
      </c>
      <c r="I2225" s="15">
        <v>2.0825908746917201</v>
      </c>
      <c r="J2225" s="14">
        <v>4.7351067608100303E-2</v>
      </c>
      <c r="K2225" s="14">
        <v>0.26252219432137702</v>
      </c>
      <c r="L2225" s="19" t="s">
        <v>19</v>
      </c>
      <c r="M2225" s="20" t="s">
        <v>4363</v>
      </c>
    </row>
    <row r="2226" spans="1:13">
      <c r="A2226" t="s">
        <v>13411</v>
      </c>
      <c r="B2226" s="19" t="s">
        <v>4169</v>
      </c>
      <c r="C2226" s="19">
        <v>11</v>
      </c>
      <c r="D2226" s="19">
        <v>369</v>
      </c>
      <c r="E2226" s="15">
        <v>6.169111</v>
      </c>
      <c r="F2226" s="15">
        <v>2.4451430322996299</v>
      </c>
      <c r="G2226" s="15">
        <f t="shared" si="34"/>
        <v>2.9810298102981028</v>
      </c>
      <c r="H2226" s="19">
        <v>1</v>
      </c>
      <c r="I2226" s="15">
        <v>1.9757081431169301</v>
      </c>
      <c r="J2226" s="14">
        <v>4.7332291764748603E-2</v>
      </c>
      <c r="K2226" s="14">
        <v>0.26252219432137702</v>
      </c>
      <c r="L2226" s="19" t="s">
        <v>13</v>
      </c>
      <c r="M2226" s="20" t="s">
        <v>4188</v>
      </c>
    </row>
    <row r="2227" spans="1:13">
      <c r="A2227" t="s">
        <v>13412</v>
      </c>
      <c r="B2227" s="19" t="s">
        <v>4169</v>
      </c>
      <c r="C2227" s="19">
        <v>6</v>
      </c>
      <c r="D2227" s="19">
        <v>156</v>
      </c>
      <c r="E2227" s="15">
        <v>2.609464</v>
      </c>
      <c r="F2227" s="15">
        <v>1.5969158346150201</v>
      </c>
      <c r="G2227" s="15">
        <f t="shared" ref="G2227:G2290" si="35">100*(C2227/D2227)</f>
        <v>3.8461538461538463</v>
      </c>
      <c r="H2227" s="19">
        <v>1</v>
      </c>
      <c r="I2227" s="15">
        <v>2.1231776443730901</v>
      </c>
      <c r="J2227" s="14">
        <v>4.7665213442958099E-2</v>
      </c>
      <c r="K2227" s="14">
        <v>0.262774668227645</v>
      </c>
      <c r="L2227" s="19" t="s">
        <v>13</v>
      </c>
      <c r="M2227" s="20" t="s">
        <v>1792</v>
      </c>
    </row>
    <row r="2228" spans="1:13">
      <c r="A2228" t="s">
        <v>13413</v>
      </c>
      <c r="B2228" s="19" t="s">
        <v>2618</v>
      </c>
      <c r="C2228" s="19">
        <v>8</v>
      </c>
      <c r="D2228" s="19">
        <v>238</v>
      </c>
      <c r="E2228" s="15">
        <v>3.9807359999999998</v>
      </c>
      <c r="F2228" s="15">
        <v>1.96828371238619</v>
      </c>
      <c r="G2228" s="15">
        <f t="shared" si="35"/>
        <v>3.3613445378151261</v>
      </c>
      <c r="H2228" s="19">
        <v>1</v>
      </c>
      <c r="I2228" s="15">
        <v>2.0420145605570998</v>
      </c>
      <c r="J2228" s="14">
        <v>4.7653508473746602E-2</v>
      </c>
      <c r="K2228" s="14">
        <v>0.262774668227645</v>
      </c>
      <c r="L2228" s="19" t="s">
        <v>16</v>
      </c>
      <c r="M2228" s="20" t="s">
        <v>2753</v>
      </c>
    </row>
    <row r="2229" spans="1:13">
      <c r="A2229" t="s">
        <v>13414</v>
      </c>
      <c r="B2229" s="19" t="s">
        <v>3502</v>
      </c>
      <c r="C2229" s="19">
        <v>8</v>
      </c>
      <c r="D2229" s="19">
        <v>238</v>
      </c>
      <c r="E2229" s="15">
        <v>3.9833750000000001</v>
      </c>
      <c r="F2229" s="15">
        <v>1.9678431039545501</v>
      </c>
      <c r="G2229" s="15">
        <f t="shared" si="35"/>
        <v>3.3613445378151261</v>
      </c>
      <c r="H2229" s="19">
        <v>1</v>
      </c>
      <c r="I2229" s="15">
        <v>2.0411307140941499</v>
      </c>
      <c r="J2229" s="14">
        <v>4.7653508473746602E-2</v>
      </c>
      <c r="K2229" s="14">
        <v>0.262774668227645</v>
      </c>
      <c r="L2229" s="19" t="s">
        <v>14</v>
      </c>
      <c r="M2229" s="20" t="s">
        <v>3895</v>
      </c>
    </row>
    <row r="2230" spans="1:13">
      <c r="A2230" t="s">
        <v>13415</v>
      </c>
      <c r="B2230" s="19" t="s">
        <v>3502</v>
      </c>
      <c r="C2230" s="19">
        <v>8</v>
      </c>
      <c r="D2230" s="19">
        <v>238</v>
      </c>
      <c r="E2230" s="15">
        <v>3.9808089999999998</v>
      </c>
      <c r="F2230" s="15">
        <v>1.97116122907173</v>
      </c>
      <c r="G2230" s="15">
        <f t="shared" si="35"/>
        <v>3.3613445378151261</v>
      </c>
      <c r="H2230" s="19">
        <v>1</v>
      </c>
      <c r="I2230" s="15">
        <v>2.0389965776126502</v>
      </c>
      <c r="J2230" s="14">
        <v>4.7653508473746602E-2</v>
      </c>
      <c r="K2230" s="14">
        <v>0.262774668227645</v>
      </c>
      <c r="L2230" s="19" t="s">
        <v>13</v>
      </c>
      <c r="M2230" s="20" t="s">
        <v>3940</v>
      </c>
    </row>
    <row r="2231" spans="1:13">
      <c r="A2231" t="s">
        <v>13416</v>
      </c>
      <c r="B2231" s="19" t="s">
        <v>31</v>
      </c>
      <c r="C2231" s="19">
        <v>13</v>
      </c>
      <c r="D2231" s="19">
        <v>461</v>
      </c>
      <c r="E2231" s="15">
        <v>7.7107599999999996</v>
      </c>
      <c r="F2231" s="15">
        <v>2.73038379672083</v>
      </c>
      <c r="G2231" s="15">
        <f t="shared" si="35"/>
        <v>2.8199566160520604</v>
      </c>
      <c r="H2231" s="19">
        <v>1</v>
      </c>
      <c r="I2231" s="15">
        <v>1.93717821148526</v>
      </c>
      <c r="J2231" s="14">
        <v>4.7728300667314101E-2</v>
      </c>
      <c r="K2231" s="14">
        <v>0.26300525949012998</v>
      </c>
      <c r="L2231" s="19" t="s">
        <v>13</v>
      </c>
      <c r="M2231" s="20" t="s">
        <v>4972</v>
      </c>
    </row>
    <row r="2232" spans="1:13">
      <c r="A2232" t="s">
        <v>13417</v>
      </c>
      <c r="B2232" s="19" t="s">
        <v>2618</v>
      </c>
      <c r="C2232" s="19">
        <v>40</v>
      </c>
      <c r="D2232" s="19">
        <v>1824</v>
      </c>
      <c r="E2232" s="15">
        <v>30.510269000000001</v>
      </c>
      <c r="F2232" s="15">
        <v>5.2735758606700003</v>
      </c>
      <c r="G2232" s="15">
        <f t="shared" si="35"/>
        <v>2.1929824561403506</v>
      </c>
      <c r="H2232" s="19">
        <v>1</v>
      </c>
      <c r="I2232" s="15">
        <v>1.79948696116687</v>
      </c>
      <c r="J2232" s="14">
        <v>4.8133171984517303E-2</v>
      </c>
      <c r="K2232" s="14">
        <v>0.26511819707055301</v>
      </c>
      <c r="L2232" s="19" t="s">
        <v>14</v>
      </c>
      <c r="M2232" s="20" t="s">
        <v>3501</v>
      </c>
    </row>
    <row r="2233" spans="1:13">
      <c r="A2233" t="s">
        <v>13418</v>
      </c>
      <c r="B2233" s="19" t="s">
        <v>2618</v>
      </c>
      <c r="C2233" s="19">
        <v>3</v>
      </c>
      <c r="D2233" s="19">
        <v>49</v>
      </c>
      <c r="E2233" s="15">
        <v>0.81784999999999997</v>
      </c>
      <c r="F2233" s="15">
        <v>0.89584160432086302</v>
      </c>
      <c r="G2233" s="15">
        <f t="shared" si="35"/>
        <v>6.1224489795918364</v>
      </c>
      <c r="H2233" s="19">
        <v>1</v>
      </c>
      <c r="I2233" s="15">
        <v>2.4358658824003698</v>
      </c>
      <c r="J2233" s="14">
        <v>4.8620126829474399E-2</v>
      </c>
      <c r="K2233" s="14">
        <v>0.266142638031164</v>
      </c>
      <c r="L2233" s="19" t="s">
        <v>20</v>
      </c>
      <c r="M2233" s="20" t="s">
        <v>511</v>
      </c>
    </row>
    <row r="2234" spans="1:13">
      <c r="A2234" t="s">
        <v>13419</v>
      </c>
      <c r="B2234" s="19" t="s">
        <v>31</v>
      </c>
      <c r="C2234" s="19">
        <v>3</v>
      </c>
      <c r="D2234" s="19">
        <v>49</v>
      </c>
      <c r="E2234" s="15">
        <v>0.81950100000000003</v>
      </c>
      <c r="F2234" s="15">
        <v>0.89550092848690699</v>
      </c>
      <c r="G2234" s="15">
        <f t="shared" si="35"/>
        <v>6.1224489795918364</v>
      </c>
      <c r="H2234" s="19">
        <v>1</v>
      </c>
      <c r="I2234" s="15">
        <v>2.4349488991421899</v>
      </c>
      <c r="J2234" s="14">
        <v>4.8620126829474399E-2</v>
      </c>
      <c r="K2234" s="14">
        <v>0.266142638031164</v>
      </c>
      <c r="L2234" s="19" t="s">
        <v>13</v>
      </c>
      <c r="M2234" s="20" t="s">
        <v>1920</v>
      </c>
    </row>
    <row r="2235" spans="1:13">
      <c r="A2235" t="s">
        <v>13420</v>
      </c>
      <c r="B2235" s="19" t="s">
        <v>4169</v>
      </c>
      <c r="C2235" s="19">
        <v>3</v>
      </c>
      <c r="D2235" s="19">
        <v>49</v>
      </c>
      <c r="E2235" s="15">
        <v>0.81909299999999996</v>
      </c>
      <c r="F2235" s="15">
        <v>0.89619108481922505</v>
      </c>
      <c r="G2235" s="15">
        <f t="shared" si="35"/>
        <v>6.1224489795918364</v>
      </c>
      <c r="H2235" s="19">
        <v>1</v>
      </c>
      <c r="I2235" s="15">
        <v>2.4335290061939401</v>
      </c>
      <c r="J2235" s="14">
        <v>4.8620126829474399E-2</v>
      </c>
      <c r="K2235" s="14">
        <v>0.266142638031164</v>
      </c>
      <c r="L2235" s="19" t="s">
        <v>13</v>
      </c>
      <c r="M2235" s="20" t="s">
        <v>1775</v>
      </c>
    </row>
    <row r="2236" spans="1:13">
      <c r="A2236" t="s">
        <v>13421</v>
      </c>
      <c r="B2236" s="19" t="s">
        <v>3967</v>
      </c>
      <c r="C2236" s="19">
        <v>3</v>
      </c>
      <c r="D2236" s="19">
        <v>49</v>
      </c>
      <c r="E2236" s="15">
        <v>0.81923500000000005</v>
      </c>
      <c r="F2236" s="15">
        <v>0.89633688878391105</v>
      </c>
      <c r="G2236" s="15">
        <f t="shared" si="35"/>
        <v>6.1224489795918364</v>
      </c>
      <c r="H2236" s="19">
        <v>1</v>
      </c>
      <c r="I2236" s="15">
        <v>2.4329747300244602</v>
      </c>
      <c r="J2236" s="14">
        <v>4.8620126829474399E-2</v>
      </c>
      <c r="K2236" s="14">
        <v>0.266142638031164</v>
      </c>
      <c r="L2236" s="19" t="s">
        <v>13</v>
      </c>
      <c r="M2236" s="20" t="s">
        <v>1659</v>
      </c>
    </row>
    <row r="2237" spans="1:13">
      <c r="A2237" t="s">
        <v>13422</v>
      </c>
      <c r="B2237" s="19" t="s">
        <v>31</v>
      </c>
      <c r="C2237" s="19">
        <v>3</v>
      </c>
      <c r="D2237" s="19">
        <v>49</v>
      </c>
      <c r="E2237" s="15">
        <v>0.82003999999999999</v>
      </c>
      <c r="F2237" s="15">
        <v>0.89639232589263196</v>
      </c>
      <c r="G2237" s="15">
        <f t="shared" si="35"/>
        <v>6.1224489795918364</v>
      </c>
      <c r="H2237" s="19">
        <v>1</v>
      </c>
      <c r="I2237" s="15">
        <v>2.4319262191687998</v>
      </c>
      <c r="J2237" s="14">
        <v>4.8620126829474399E-2</v>
      </c>
      <c r="K2237" s="14">
        <v>0.266142638031164</v>
      </c>
      <c r="L2237" s="19" t="s">
        <v>13</v>
      </c>
      <c r="M2237" s="20" t="s">
        <v>2984</v>
      </c>
    </row>
    <row r="2238" spans="1:13">
      <c r="A2238" t="s">
        <v>13423</v>
      </c>
      <c r="B2238" s="19" t="s">
        <v>2618</v>
      </c>
      <c r="C2238" s="19">
        <v>3</v>
      </c>
      <c r="D2238" s="19">
        <v>49</v>
      </c>
      <c r="E2238" s="15">
        <v>0.819747</v>
      </c>
      <c r="F2238" s="15">
        <v>0.896866021409918</v>
      </c>
      <c r="G2238" s="15">
        <f t="shared" si="35"/>
        <v>6.1224489795918364</v>
      </c>
      <c r="H2238" s="19">
        <v>1</v>
      </c>
      <c r="I2238" s="15">
        <v>2.43096844785416</v>
      </c>
      <c r="J2238" s="14">
        <v>4.8620126829474399E-2</v>
      </c>
      <c r="K2238" s="14">
        <v>0.266142638031164</v>
      </c>
      <c r="L2238" s="19" t="s">
        <v>13</v>
      </c>
      <c r="M2238" s="20" t="s">
        <v>998</v>
      </c>
    </row>
    <row r="2239" spans="1:13">
      <c r="A2239" t="s">
        <v>13424</v>
      </c>
      <c r="B2239" s="19" t="s">
        <v>31</v>
      </c>
      <c r="C2239" s="19">
        <v>3</v>
      </c>
      <c r="D2239" s="19">
        <v>49</v>
      </c>
      <c r="E2239" s="15">
        <v>0.81950800000000001</v>
      </c>
      <c r="F2239" s="15">
        <v>0.89696903095337799</v>
      </c>
      <c r="G2239" s="15">
        <f t="shared" si="35"/>
        <v>6.1224489795918364</v>
      </c>
      <c r="H2239" s="19">
        <v>1</v>
      </c>
      <c r="I2239" s="15">
        <v>2.4309557239477702</v>
      </c>
      <c r="J2239" s="14">
        <v>4.8620126829474399E-2</v>
      </c>
      <c r="K2239" s="14">
        <v>0.266142638031164</v>
      </c>
      <c r="L2239" s="19" t="s">
        <v>14</v>
      </c>
      <c r="M2239" s="20" t="s">
        <v>4529</v>
      </c>
    </row>
    <row r="2240" spans="1:13">
      <c r="A2240" t="s">
        <v>13425</v>
      </c>
      <c r="B2240" s="19" t="s">
        <v>2618</v>
      </c>
      <c r="C2240" s="19">
        <v>3</v>
      </c>
      <c r="D2240" s="19">
        <v>49</v>
      </c>
      <c r="E2240" s="15">
        <v>0.81867500000000004</v>
      </c>
      <c r="F2240" s="15">
        <v>0.89743136214311603</v>
      </c>
      <c r="G2240" s="15">
        <f t="shared" si="35"/>
        <v>6.1224489795918364</v>
      </c>
      <c r="H2240" s="19">
        <v>1</v>
      </c>
      <c r="I2240" s="15">
        <v>2.43063156918305</v>
      </c>
      <c r="J2240" s="14">
        <v>4.8620126829474399E-2</v>
      </c>
      <c r="K2240" s="14">
        <v>0.266142638031164</v>
      </c>
      <c r="L2240" s="19" t="s">
        <v>21</v>
      </c>
      <c r="M2240" s="20" t="s">
        <v>2898</v>
      </c>
    </row>
    <row r="2241" spans="1:13">
      <c r="A2241" t="s">
        <v>13426</v>
      </c>
      <c r="B2241" s="19" t="s">
        <v>3967</v>
      </c>
      <c r="C2241" s="19">
        <v>3</v>
      </c>
      <c r="D2241" s="19">
        <v>49</v>
      </c>
      <c r="E2241" s="15">
        <v>0.82001999999999997</v>
      </c>
      <c r="F2241" s="15">
        <v>0.89718671665601302</v>
      </c>
      <c r="G2241" s="15">
        <f t="shared" si="35"/>
        <v>6.1224489795918364</v>
      </c>
      <c r="H2241" s="19">
        <v>1</v>
      </c>
      <c r="I2241" s="15">
        <v>2.42979522492843</v>
      </c>
      <c r="J2241" s="14">
        <v>4.8620126829474399E-2</v>
      </c>
      <c r="K2241" s="14">
        <v>0.266142638031164</v>
      </c>
      <c r="L2241" s="19" t="s">
        <v>13</v>
      </c>
      <c r="M2241" s="20" t="s">
        <v>574</v>
      </c>
    </row>
    <row r="2242" spans="1:13">
      <c r="A2242" t="s">
        <v>13427</v>
      </c>
      <c r="B2242" s="19" t="s">
        <v>31</v>
      </c>
      <c r="C2242" s="19">
        <v>3</v>
      </c>
      <c r="D2242" s="19">
        <v>49</v>
      </c>
      <c r="E2242" s="15">
        <v>0.82023999999999997</v>
      </c>
      <c r="F2242" s="15">
        <v>0.89724085252575803</v>
      </c>
      <c r="G2242" s="15">
        <f t="shared" si="35"/>
        <v>6.1224489795918364</v>
      </c>
      <c r="H2242" s="19">
        <v>1</v>
      </c>
      <c r="I2242" s="15">
        <v>2.4294034248038501</v>
      </c>
      <c r="J2242" s="14">
        <v>4.8620126829474399E-2</v>
      </c>
      <c r="K2242" s="14">
        <v>0.266142638031164</v>
      </c>
      <c r="L2242" s="19" t="s">
        <v>13</v>
      </c>
      <c r="M2242" s="20" t="s">
        <v>4682</v>
      </c>
    </row>
    <row r="2243" spans="1:13">
      <c r="A2243" t="s">
        <v>13428</v>
      </c>
      <c r="B2243" s="19" t="s">
        <v>4169</v>
      </c>
      <c r="C2243" s="19">
        <v>5</v>
      </c>
      <c r="D2243" s="19">
        <v>118</v>
      </c>
      <c r="E2243" s="15">
        <v>1.9768319999999999</v>
      </c>
      <c r="F2243" s="15">
        <v>1.39117977959615</v>
      </c>
      <c r="G2243" s="15">
        <f t="shared" si="35"/>
        <v>4.2372881355932197</v>
      </c>
      <c r="H2243" s="19">
        <v>1</v>
      </c>
      <c r="I2243" s="15">
        <v>2.1730965647571501</v>
      </c>
      <c r="J2243" s="14">
        <v>4.83791626062339E-2</v>
      </c>
      <c r="K2243" s="14">
        <v>0.266142638031164</v>
      </c>
      <c r="L2243" s="19" t="s">
        <v>13</v>
      </c>
      <c r="M2243" s="20" t="s">
        <v>1721</v>
      </c>
    </row>
    <row r="2244" spans="1:13">
      <c r="A2244" t="s">
        <v>13429</v>
      </c>
      <c r="B2244" s="19" t="s">
        <v>3967</v>
      </c>
      <c r="C2244" s="19">
        <v>5</v>
      </c>
      <c r="D2244" s="19">
        <v>118</v>
      </c>
      <c r="E2244" s="15">
        <v>1.9742679999999999</v>
      </c>
      <c r="F2244" s="15">
        <v>1.39278490946226</v>
      </c>
      <c r="G2244" s="15">
        <f t="shared" si="35"/>
        <v>4.2372881355932197</v>
      </c>
      <c r="H2244" s="19">
        <v>1</v>
      </c>
      <c r="I2244" s="15">
        <v>2.1724330723601901</v>
      </c>
      <c r="J2244" s="14">
        <v>4.83791626062339E-2</v>
      </c>
      <c r="K2244" s="14">
        <v>0.266142638031164</v>
      </c>
      <c r="L2244" s="19" t="s">
        <v>13</v>
      </c>
      <c r="M2244" s="20" t="s">
        <v>5324</v>
      </c>
    </row>
    <row r="2245" spans="1:13">
      <c r="A2245" t="s">
        <v>13430</v>
      </c>
      <c r="B2245" s="19" t="s">
        <v>3502</v>
      </c>
      <c r="C2245" s="19">
        <v>8</v>
      </c>
      <c r="D2245" s="19">
        <v>239</v>
      </c>
      <c r="E2245" s="15">
        <v>3.9965670000000002</v>
      </c>
      <c r="F2245" s="15">
        <v>1.9722882914097799</v>
      </c>
      <c r="G2245" s="15">
        <f t="shared" si="35"/>
        <v>3.3472803347280333</v>
      </c>
      <c r="H2245" s="19">
        <v>1</v>
      </c>
      <c r="I2245" s="15">
        <v>2.0298416907085999</v>
      </c>
      <c r="J2245" s="14">
        <v>4.86203509781288E-2</v>
      </c>
      <c r="K2245" s="14">
        <v>0.266142638031164</v>
      </c>
      <c r="L2245" s="19" t="s">
        <v>13</v>
      </c>
      <c r="M2245" s="20" t="s">
        <v>3926</v>
      </c>
    </row>
    <row r="2246" spans="1:13">
      <c r="A2246" t="s">
        <v>13431</v>
      </c>
      <c r="B2246" s="19" t="s">
        <v>2618</v>
      </c>
      <c r="C2246" s="19">
        <v>14</v>
      </c>
      <c r="D2246" s="19">
        <v>509</v>
      </c>
      <c r="E2246" s="15">
        <v>8.5141950000000008</v>
      </c>
      <c r="F2246" s="15">
        <v>2.8597724875020498</v>
      </c>
      <c r="G2246" s="15">
        <f t="shared" si="35"/>
        <v>2.7504911591355601</v>
      </c>
      <c r="H2246" s="19">
        <v>1</v>
      </c>
      <c r="I2246" s="15">
        <v>1.9182662341058201</v>
      </c>
      <c r="J2246" s="14">
        <v>4.8612107222559903E-2</v>
      </c>
      <c r="K2246" s="14">
        <v>0.266142638031164</v>
      </c>
      <c r="L2246" s="19" t="s">
        <v>14</v>
      </c>
      <c r="M2246" s="20" t="s">
        <v>2679</v>
      </c>
    </row>
    <row r="2247" spans="1:13">
      <c r="A2247" t="s">
        <v>13432</v>
      </c>
      <c r="B2247" s="19" t="s">
        <v>31</v>
      </c>
      <c r="C2247" s="19">
        <v>4</v>
      </c>
      <c r="D2247" s="19">
        <v>82</v>
      </c>
      <c r="E2247" s="15">
        <v>1.3725130000000001</v>
      </c>
      <c r="F2247" s="15">
        <v>1.16033547356332</v>
      </c>
      <c r="G2247" s="15">
        <f t="shared" si="35"/>
        <v>4.8780487804878048</v>
      </c>
      <c r="H2247" s="19">
        <v>1</v>
      </c>
      <c r="I2247" s="15">
        <v>2.26442012664765</v>
      </c>
      <c r="J2247" s="14">
        <v>4.8767474684909697E-2</v>
      </c>
      <c r="K2247" s="14">
        <v>0.266594091616004</v>
      </c>
      <c r="L2247" s="19" t="s">
        <v>13</v>
      </c>
      <c r="M2247" s="20" t="s">
        <v>4672</v>
      </c>
    </row>
    <row r="2248" spans="1:13">
      <c r="A2248" t="s">
        <v>13433</v>
      </c>
      <c r="B2248" s="19" t="s">
        <v>31</v>
      </c>
      <c r="C2248" s="19">
        <v>4</v>
      </c>
      <c r="D2248" s="19">
        <v>82</v>
      </c>
      <c r="E2248" s="15">
        <v>1.373148</v>
      </c>
      <c r="F2248" s="15">
        <v>1.1603300894409001</v>
      </c>
      <c r="G2248" s="15">
        <f t="shared" si="35"/>
        <v>4.8780487804878048</v>
      </c>
      <c r="H2248" s="19">
        <v>1</v>
      </c>
      <c r="I2248" s="15">
        <v>2.26388337586397</v>
      </c>
      <c r="J2248" s="14">
        <v>4.8767474684909697E-2</v>
      </c>
      <c r="K2248" s="14">
        <v>0.266594091616004</v>
      </c>
      <c r="L2248" s="19" t="s">
        <v>13</v>
      </c>
      <c r="M2248" s="20" t="s">
        <v>457</v>
      </c>
    </row>
    <row r="2249" spans="1:13">
      <c r="A2249" t="s">
        <v>13434</v>
      </c>
      <c r="B2249" s="19" t="s">
        <v>2618</v>
      </c>
      <c r="C2249" s="19">
        <v>4</v>
      </c>
      <c r="D2249" s="19">
        <v>82</v>
      </c>
      <c r="E2249" s="15">
        <v>1.373337</v>
      </c>
      <c r="F2249" s="15">
        <v>1.16075916183885</v>
      </c>
      <c r="G2249" s="15">
        <f t="shared" si="35"/>
        <v>4.8780487804878048</v>
      </c>
      <c r="H2249" s="19">
        <v>1</v>
      </c>
      <c r="I2249" s="15">
        <v>2.26288371124196</v>
      </c>
      <c r="J2249" s="14">
        <v>4.8767474684909697E-2</v>
      </c>
      <c r="K2249" s="14">
        <v>0.266594091616004</v>
      </c>
      <c r="L2249" s="19" t="s">
        <v>13</v>
      </c>
      <c r="M2249" s="20" t="s">
        <v>3219</v>
      </c>
    </row>
    <row r="2250" spans="1:13">
      <c r="A2250" t="s">
        <v>13435</v>
      </c>
      <c r="B2250" s="19" t="s">
        <v>31</v>
      </c>
      <c r="C2250" s="19">
        <v>14</v>
      </c>
      <c r="D2250" s="19">
        <v>510</v>
      </c>
      <c r="E2250" s="15">
        <v>8.5338370000000001</v>
      </c>
      <c r="F2250" s="15">
        <v>2.8665144817942698</v>
      </c>
      <c r="G2250" s="15">
        <f t="shared" si="35"/>
        <v>2.7450980392156863</v>
      </c>
      <c r="H2250" s="19">
        <v>1</v>
      </c>
      <c r="I2250" s="15">
        <v>1.9069022796558499</v>
      </c>
      <c r="J2250" s="14">
        <v>4.9259182231724499E-2</v>
      </c>
      <c r="K2250" s="14">
        <v>0.26916313753916299</v>
      </c>
      <c r="L2250" s="19" t="s">
        <v>14</v>
      </c>
      <c r="M2250" s="20" t="s">
        <v>2679</v>
      </c>
    </row>
    <row r="2251" spans="1:13">
      <c r="A2251" t="s">
        <v>13436</v>
      </c>
      <c r="B2251" s="19" t="s">
        <v>31</v>
      </c>
      <c r="C2251" s="19">
        <v>1</v>
      </c>
      <c r="D2251" s="19">
        <v>3</v>
      </c>
      <c r="E2251" s="15">
        <v>4.9929000000000001E-2</v>
      </c>
      <c r="F2251" s="15">
        <v>0.22155393033106799</v>
      </c>
      <c r="G2251" s="15">
        <f t="shared" si="35"/>
        <v>33.333333333333329</v>
      </c>
      <c r="H2251" s="19">
        <v>1</v>
      </c>
      <c r="I2251" s="15">
        <v>4.2882155084331304</v>
      </c>
      <c r="J2251" s="14">
        <v>4.9343173336701802E-2</v>
      </c>
      <c r="K2251" s="14">
        <v>0.26926528334730399</v>
      </c>
      <c r="L2251" s="19" t="s">
        <v>13</v>
      </c>
      <c r="M2251" s="20" t="s">
        <v>334</v>
      </c>
    </row>
    <row r="2252" spans="1:13">
      <c r="A2252" t="s">
        <v>13437</v>
      </c>
      <c r="B2252" s="19" t="s">
        <v>31</v>
      </c>
      <c r="C2252" s="19">
        <v>1</v>
      </c>
      <c r="D2252" s="19">
        <v>3</v>
      </c>
      <c r="E2252" s="15">
        <v>5.0159000000000002E-2</v>
      </c>
      <c r="F2252" s="15">
        <v>0.22198901774214799</v>
      </c>
      <c r="G2252" s="15">
        <f t="shared" si="35"/>
        <v>33.333333333333329</v>
      </c>
      <c r="H2252" s="19">
        <v>1</v>
      </c>
      <c r="I2252" s="15">
        <v>4.2787747324657897</v>
      </c>
      <c r="J2252" s="14">
        <v>4.9343173336701802E-2</v>
      </c>
      <c r="K2252" s="14">
        <v>0.26926528334730399</v>
      </c>
      <c r="L2252" s="19" t="s">
        <v>13</v>
      </c>
      <c r="M2252" s="20" t="s">
        <v>160</v>
      </c>
    </row>
    <row r="2253" spans="1:13">
      <c r="A2253" t="s">
        <v>13438</v>
      </c>
      <c r="B2253" s="19" t="s">
        <v>23529</v>
      </c>
      <c r="C2253" s="19">
        <v>1</v>
      </c>
      <c r="D2253" s="19">
        <v>3</v>
      </c>
      <c r="E2253" s="15">
        <v>5.0222000000000003E-2</v>
      </c>
      <c r="F2253" s="15">
        <v>0.222301147396499</v>
      </c>
      <c r="G2253" s="15">
        <f t="shared" si="35"/>
        <v>33.333333333333329</v>
      </c>
      <c r="H2253" s="19">
        <v>1</v>
      </c>
      <c r="I2253" s="15">
        <v>4.2724835707031499</v>
      </c>
      <c r="J2253" s="14">
        <v>4.9343173336701802E-2</v>
      </c>
      <c r="K2253" s="14">
        <v>0.26926528334730399</v>
      </c>
      <c r="L2253" s="19" t="s">
        <v>13</v>
      </c>
      <c r="M2253" s="20" t="s">
        <v>233</v>
      </c>
    </row>
    <row r="2254" spans="1:13">
      <c r="A2254" t="s">
        <v>13439</v>
      </c>
      <c r="B2254" s="19" t="s">
        <v>2618</v>
      </c>
      <c r="C2254" s="19">
        <v>7</v>
      </c>
      <c r="D2254" s="19">
        <v>198</v>
      </c>
      <c r="E2254" s="15">
        <v>3.309301</v>
      </c>
      <c r="F2254" s="15">
        <v>1.7958466294380799</v>
      </c>
      <c r="G2254" s="15">
        <f t="shared" si="35"/>
        <v>3.535353535353535</v>
      </c>
      <c r="H2254" s="19">
        <v>1</v>
      </c>
      <c r="I2254" s="15">
        <v>2.0551303989443799</v>
      </c>
      <c r="J2254" s="14">
        <v>4.9513193124613997E-2</v>
      </c>
      <c r="K2254" s="14">
        <v>0.26983599653947099</v>
      </c>
      <c r="L2254" s="19" t="s">
        <v>14</v>
      </c>
      <c r="M2254" s="20" t="s">
        <v>2956</v>
      </c>
    </row>
    <row r="2255" spans="1:13">
      <c r="A2255" t="s">
        <v>13440</v>
      </c>
      <c r="B2255" s="19" t="s">
        <v>31</v>
      </c>
      <c r="C2255" s="19">
        <v>7</v>
      </c>
      <c r="D2255" s="19">
        <v>198</v>
      </c>
      <c r="E2255" s="15">
        <v>3.3079179999999999</v>
      </c>
      <c r="F2255" s="15">
        <v>1.799129162162</v>
      </c>
      <c r="G2255" s="15">
        <f t="shared" si="35"/>
        <v>3.535353535353535</v>
      </c>
      <c r="H2255" s="19">
        <v>1</v>
      </c>
      <c r="I2255" s="15">
        <v>2.0521494941270699</v>
      </c>
      <c r="J2255" s="14">
        <v>4.9513193124613997E-2</v>
      </c>
      <c r="K2255" s="14">
        <v>0.26983599653947099</v>
      </c>
      <c r="L2255" s="19" t="s">
        <v>13</v>
      </c>
      <c r="M2255" s="20" t="s">
        <v>4491</v>
      </c>
    </row>
    <row r="2256" spans="1:13">
      <c r="A2256" t="s">
        <v>13441</v>
      </c>
      <c r="B2256" s="19" t="s">
        <v>4326</v>
      </c>
      <c r="C2256" s="19">
        <v>7</v>
      </c>
      <c r="D2256" s="19">
        <v>198</v>
      </c>
      <c r="E2256" s="15">
        <v>3.3131210000000002</v>
      </c>
      <c r="F2256" s="15">
        <v>1.7983674467373101</v>
      </c>
      <c r="G2256" s="15">
        <f t="shared" si="35"/>
        <v>3.535353535353535</v>
      </c>
      <c r="H2256" s="19">
        <v>1</v>
      </c>
      <c r="I2256" s="15">
        <v>2.0501255217274501</v>
      </c>
      <c r="J2256" s="14">
        <v>4.9513193124613997E-2</v>
      </c>
      <c r="K2256" s="14">
        <v>0.26983599653947099</v>
      </c>
      <c r="L2256" s="19" t="s">
        <v>10</v>
      </c>
      <c r="M2256" s="20" t="s">
        <v>4338</v>
      </c>
    </row>
    <row r="2257" spans="1:13">
      <c r="A2257" t="s">
        <v>13442</v>
      </c>
      <c r="B2257" s="19" t="s">
        <v>3502</v>
      </c>
      <c r="C2257" s="19">
        <v>11</v>
      </c>
      <c r="D2257" s="19">
        <v>372</v>
      </c>
      <c r="E2257" s="15">
        <v>6.2233590000000003</v>
      </c>
      <c r="F2257" s="15">
        <v>2.4576960343762599</v>
      </c>
      <c r="G2257" s="15">
        <f t="shared" si="35"/>
        <v>2.956989247311828</v>
      </c>
      <c r="H2257" s="19">
        <v>1</v>
      </c>
      <c r="I2257" s="15">
        <v>1.94354425168459</v>
      </c>
      <c r="J2257" s="14">
        <v>4.9620331960185601E-2</v>
      </c>
      <c r="K2257" s="14">
        <v>0.27030080435026699</v>
      </c>
      <c r="L2257" s="19" t="s">
        <v>14</v>
      </c>
      <c r="M2257" s="20" t="s">
        <v>3508</v>
      </c>
    </row>
    <row r="2258" spans="1:13">
      <c r="A2258" t="s">
        <v>13443</v>
      </c>
      <c r="B2258" s="19" t="s">
        <v>31</v>
      </c>
      <c r="C2258" s="19">
        <v>13</v>
      </c>
      <c r="D2258" s="19">
        <v>464</v>
      </c>
      <c r="E2258" s="15">
        <v>7.757485</v>
      </c>
      <c r="F2258" s="15">
        <v>2.735141487341</v>
      </c>
      <c r="G2258" s="15">
        <f t="shared" si="35"/>
        <v>2.8017241379310347</v>
      </c>
      <c r="H2258" s="19">
        <v>1</v>
      </c>
      <c r="I2258" s="15">
        <v>1.9167253409974601</v>
      </c>
      <c r="J2258" s="14">
        <v>4.9766595450026999E-2</v>
      </c>
      <c r="K2258" s="14">
        <v>0.27097823605294202</v>
      </c>
      <c r="L2258" s="19" t="s">
        <v>14</v>
      </c>
      <c r="M2258" s="20" t="s">
        <v>5463</v>
      </c>
    </row>
    <row r="2259" spans="1:13">
      <c r="A2259" t="s">
        <v>13444</v>
      </c>
      <c r="B2259" s="19" t="s">
        <v>3967</v>
      </c>
      <c r="C2259" s="19">
        <v>5</v>
      </c>
      <c r="D2259" s="19">
        <v>119</v>
      </c>
      <c r="E2259" s="15">
        <v>1.9904470000000001</v>
      </c>
      <c r="F2259" s="15">
        <v>1.39602424372741</v>
      </c>
      <c r="G2259" s="15">
        <f t="shared" si="35"/>
        <v>4.2016806722689077</v>
      </c>
      <c r="H2259" s="19">
        <v>1</v>
      </c>
      <c r="I2259" s="15">
        <v>2.1558028189857499</v>
      </c>
      <c r="J2259" s="14">
        <v>4.9839844934520899E-2</v>
      </c>
      <c r="K2259" s="14">
        <v>0.27101921832305897</v>
      </c>
      <c r="L2259" s="19" t="s">
        <v>13</v>
      </c>
      <c r="M2259" s="20" t="s">
        <v>5330</v>
      </c>
    </row>
    <row r="2260" spans="1:13">
      <c r="A2260" t="s">
        <v>13445</v>
      </c>
      <c r="B2260" s="19" t="s">
        <v>2618</v>
      </c>
      <c r="C2260" s="19">
        <v>5</v>
      </c>
      <c r="D2260" s="19">
        <v>119</v>
      </c>
      <c r="E2260" s="15">
        <v>1.9898260000000001</v>
      </c>
      <c r="F2260" s="15">
        <v>1.39650221623255</v>
      </c>
      <c r="G2260" s="15">
        <f t="shared" si="35"/>
        <v>4.2016806722689077</v>
      </c>
      <c r="H2260" s="19">
        <v>1</v>
      </c>
      <c r="I2260" s="15">
        <v>2.1555096476114199</v>
      </c>
      <c r="J2260" s="14">
        <v>4.9839844934520899E-2</v>
      </c>
      <c r="K2260" s="14">
        <v>0.27101921832305897</v>
      </c>
      <c r="L2260" s="19" t="s">
        <v>17</v>
      </c>
      <c r="M2260" s="20" t="s">
        <v>3496</v>
      </c>
    </row>
    <row r="2261" spans="1:13">
      <c r="A2261" t="s">
        <v>13446</v>
      </c>
      <c r="B2261" s="19" t="s">
        <v>2618</v>
      </c>
      <c r="C2261" s="19">
        <v>5</v>
      </c>
      <c r="D2261" s="19">
        <v>119</v>
      </c>
      <c r="E2261" s="15">
        <v>1.990011</v>
      </c>
      <c r="F2261" s="15">
        <v>1.3964272877196899</v>
      </c>
      <c r="G2261" s="15">
        <f t="shared" si="35"/>
        <v>4.2016806722689077</v>
      </c>
      <c r="H2261" s="19">
        <v>1</v>
      </c>
      <c r="I2261" s="15">
        <v>2.1554928254912502</v>
      </c>
      <c r="J2261" s="14">
        <v>4.9839844934520899E-2</v>
      </c>
      <c r="K2261" s="14">
        <v>0.27101921832305897</v>
      </c>
      <c r="L2261" s="19" t="s">
        <v>10</v>
      </c>
      <c r="M2261" s="20" t="s">
        <v>2640</v>
      </c>
    </row>
    <row r="2262" spans="1:13">
      <c r="A2262" t="s">
        <v>13447</v>
      </c>
      <c r="B2262" s="19" t="s">
        <v>2618</v>
      </c>
      <c r="C2262" s="19">
        <v>6</v>
      </c>
      <c r="D2262" s="19">
        <v>158</v>
      </c>
      <c r="E2262" s="15">
        <v>2.6382829999999999</v>
      </c>
      <c r="F2262" s="15">
        <v>1.6043161738701599</v>
      </c>
      <c r="G2262" s="15">
        <f t="shared" si="35"/>
        <v>3.79746835443038</v>
      </c>
      <c r="H2262" s="19">
        <v>1</v>
      </c>
      <c r="I2262" s="15">
        <v>2.09542050049299</v>
      </c>
      <c r="J2262" s="14">
        <v>5.0142197903496402E-2</v>
      </c>
      <c r="K2262" s="14">
        <v>0.27254355459760699</v>
      </c>
      <c r="L2262" s="19" t="s">
        <v>419</v>
      </c>
      <c r="M2262" s="20" t="s">
        <v>435</v>
      </c>
    </row>
    <row r="2263" spans="1:13">
      <c r="A2263" t="s">
        <v>13448</v>
      </c>
      <c r="B2263" s="19" t="s">
        <v>3967</v>
      </c>
      <c r="C2263" s="19">
        <v>11</v>
      </c>
      <c r="D2263" s="19">
        <v>373</v>
      </c>
      <c r="E2263" s="15">
        <v>6.2410620000000003</v>
      </c>
      <c r="F2263" s="15">
        <v>2.45767230368679</v>
      </c>
      <c r="G2263" s="15">
        <f t="shared" si="35"/>
        <v>2.9490616621983912</v>
      </c>
      <c r="H2263" s="19">
        <v>1</v>
      </c>
      <c r="I2263" s="15">
        <v>1.93635986085739</v>
      </c>
      <c r="J2263" s="14">
        <v>5.03993742498373E-2</v>
      </c>
      <c r="K2263" s="14">
        <v>0.273821106212006</v>
      </c>
      <c r="L2263" s="19" t="s">
        <v>363</v>
      </c>
      <c r="M2263" s="20" t="s">
        <v>4086</v>
      </c>
    </row>
    <row r="2264" spans="1:13">
      <c r="A2264" t="s">
        <v>13449</v>
      </c>
      <c r="B2264" s="19" t="s">
        <v>2618</v>
      </c>
      <c r="C2264" s="19">
        <v>4</v>
      </c>
      <c r="D2264" s="19">
        <v>83</v>
      </c>
      <c r="E2264" s="15">
        <v>1.3883209999999999</v>
      </c>
      <c r="F2264" s="15">
        <v>1.1655544429481499</v>
      </c>
      <c r="G2264" s="15">
        <f t="shared" si="35"/>
        <v>4.8192771084337354</v>
      </c>
      <c r="H2264" s="19">
        <v>1</v>
      </c>
      <c r="I2264" s="15">
        <v>2.2407181541807999</v>
      </c>
      <c r="J2264" s="14">
        <v>5.05891424660967E-2</v>
      </c>
      <c r="K2264" s="14">
        <v>0.27440284187541297</v>
      </c>
      <c r="L2264" s="19" t="s">
        <v>363</v>
      </c>
      <c r="M2264" s="20" t="s">
        <v>2929</v>
      </c>
    </row>
    <row r="2265" spans="1:13">
      <c r="A2265" t="s">
        <v>13450</v>
      </c>
      <c r="B2265" s="19" t="s">
        <v>2618</v>
      </c>
      <c r="C2265" s="19">
        <v>4</v>
      </c>
      <c r="D2265" s="19">
        <v>83</v>
      </c>
      <c r="E2265" s="15">
        <v>1.3898619999999999</v>
      </c>
      <c r="F2265" s="15">
        <v>1.16643687421608</v>
      </c>
      <c r="G2265" s="15">
        <f t="shared" si="35"/>
        <v>4.8192771084337354</v>
      </c>
      <c r="H2265" s="19">
        <v>1</v>
      </c>
      <c r="I2265" s="15">
        <v>2.2377018917154601</v>
      </c>
      <c r="J2265" s="14">
        <v>5.05891424660967E-2</v>
      </c>
      <c r="K2265" s="14">
        <v>0.27440284187541297</v>
      </c>
      <c r="L2265" s="19" t="s">
        <v>419</v>
      </c>
      <c r="M2265" s="20" t="s">
        <v>1184</v>
      </c>
    </row>
    <row r="2266" spans="1:13">
      <c r="A2266" t="s">
        <v>13451</v>
      </c>
      <c r="B2266" s="19" t="s">
        <v>2618</v>
      </c>
      <c r="C2266" s="19">
        <v>7</v>
      </c>
      <c r="D2266" s="19">
        <v>199</v>
      </c>
      <c r="E2266" s="15">
        <v>3.3260019999999999</v>
      </c>
      <c r="F2266" s="15">
        <v>1.80242612740049</v>
      </c>
      <c r="G2266" s="15">
        <f t="shared" si="35"/>
        <v>3.5175879396984926</v>
      </c>
      <c r="H2266" s="19">
        <v>1</v>
      </c>
      <c r="I2266" s="15">
        <v>2.0383625959188398</v>
      </c>
      <c r="J2266" s="14">
        <v>5.06173539050759E-2</v>
      </c>
      <c r="K2266" s="14">
        <v>0.27440284187541297</v>
      </c>
      <c r="L2266" s="19" t="s">
        <v>11</v>
      </c>
      <c r="M2266" s="20" t="s">
        <v>3181</v>
      </c>
    </row>
    <row r="2267" spans="1:13">
      <c r="A2267" t="s">
        <v>13452</v>
      </c>
      <c r="B2267" s="19" t="s">
        <v>3502</v>
      </c>
      <c r="C2267" s="19">
        <v>7</v>
      </c>
      <c r="D2267" s="19">
        <v>199</v>
      </c>
      <c r="E2267" s="15">
        <v>3.3281779999999999</v>
      </c>
      <c r="F2267" s="15">
        <v>1.8015711048899701</v>
      </c>
      <c r="G2267" s="15">
        <f t="shared" si="35"/>
        <v>3.5175879396984926</v>
      </c>
      <c r="H2267" s="19">
        <v>1</v>
      </c>
      <c r="I2267" s="15">
        <v>2.0381221646115701</v>
      </c>
      <c r="J2267" s="14">
        <v>5.06173539050759E-2</v>
      </c>
      <c r="K2267" s="14">
        <v>0.27440284187541297</v>
      </c>
      <c r="L2267" s="19" t="s">
        <v>7</v>
      </c>
      <c r="M2267" s="20" t="s">
        <v>3792</v>
      </c>
    </row>
    <row r="2268" spans="1:13">
      <c r="A2268" t="s">
        <v>13453</v>
      </c>
      <c r="B2268" s="19" t="s">
        <v>2618</v>
      </c>
      <c r="C2268" s="19">
        <v>7</v>
      </c>
      <c r="D2268" s="19">
        <v>199</v>
      </c>
      <c r="E2268" s="15">
        <v>3.331089</v>
      </c>
      <c r="F2268" s="15">
        <v>1.8017336985035599</v>
      </c>
      <c r="G2268" s="15">
        <f t="shared" si="35"/>
        <v>3.5175879396984926</v>
      </c>
      <c r="H2268" s="19">
        <v>1</v>
      </c>
      <c r="I2268" s="15">
        <v>2.0363225725573302</v>
      </c>
      <c r="J2268" s="14">
        <v>5.06173539050759E-2</v>
      </c>
      <c r="K2268" s="14">
        <v>0.27440284187541297</v>
      </c>
      <c r="L2268" s="19" t="s">
        <v>15</v>
      </c>
      <c r="M2268" s="20" t="s">
        <v>3163</v>
      </c>
    </row>
    <row r="2269" spans="1:13">
      <c r="A2269" t="s">
        <v>13454</v>
      </c>
      <c r="B2269" s="19" t="s">
        <v>31</v>
      </c>
      <c r="C2269" s="19">
        <v>2</v>
      </c>
      <c r="D2269" s="19">
        <v>22</v>
      </c>
      <c r="E2269" s="15">
        <v>0.36730000000000002</v>
      </c>
      <c r="F2269" s="15">
        <v>0.60034412665825898</v>
      </c>
      <c r="G2269" s="15">
        <f t="shared" si="35"/>
        <v>9.0909090909090917</v>
      </c>
      <c r="H2269" s="19">
        <v>1</v>
      </c>
      <c r="I2269" s="15">
        <v>2.7196068513041398</v>
      </c>
      <c r="J2269" s="14">
        <v>5.1723189623451002E-2</v>
      </c>
      <c r="K2269" s="14">
        <v>0.27485720740193798</v>
      </c>
      <c r="L2269" s="19" t="s">
        <v>363</v>
      </c>
      <c r="M2269" s="20" t="s">
        <v>2192</v>
      </c>
    </row>
    <row r="2270" spans="1:13">
      <c r="A2270" t="s">
        <v>13455</v>
      </c>
      <c r="B2270" s="19" t="s">
        <v>31</v>
      </c>
      <c r="C2270" s="19">
        <v>2</v>
      </c>
      <c r="D2270" s="19">
        <v>22</v>
      </c>
      <c r="E2270" s="15">
        <v>0.36753599999999997</v>
      </c>
      <c r="F2270" s="15">
        <v>0.60042122648158402</v>
      </c>
      <c r="G2270" s="15">
        <f t="shared" si="35"/>
        <v>9.0909090909090917</v>
      </c>
      <c r="H2270" s="19">
        <v>1</v>
      </c>
      <c r="I2270" s="15">
        <v>2.7188645704051702</v>
      </c>
      <c r="J2270" s="14">
        <v>5.1723189623451002E-2</v>
      </c>
      <c r="K2270" s="14">
        <v>0.27485720740193798</v>
      </c>
      <c r="L2270" s="19" t="s">
        <v>363</v>
      </c>
      <c r="M2270" s="20" t="s">
        <v>2567</v>
      </c>
    </row>
    <row r="2271" spans="1:13">
      <c r="A2271" t="s">
        <v>13456</v>
      </c>
      <c r="B2271" s="19" t="s">
        <v>2618</v>
      </c>
      <c r="C2271" s="19">
        <v>2</v>
      </c>
      <c r="D2271" s="19">
        <v>22</v>
      </c>
      <c r="E2271" s="15">
        <v>0.367896</v>
      </c>
      <c r="F2271" s="15">
        <v>0.60045557182100795</v>
      </c>
      <c r="G2271" s="15">
        <f t="shared" si="35"/>
        <v>9.0909090909090917</v>
      </c>
      <c r="H2271" s="19">
        <v>1</v>
      </c>
      <c r="I2271" s="15">
        <v>2.7181095098348398</v>
      </c>
      <c r="J2271" s="14">
        <v>5.1723189623451002E-2</v>
      </c>
      <c r="K2271" s="14">
        <v>0.27485720740193798</v>
      </c>
      <c r="L2271" s="19" t="s">
        <v>419</v>
      </c>
      <c r="M2271" s="20" t="s">
        <v>699</v>
      </c>
    </row>
    <row r="2272" spans="1:13">
      <c r="A2272" t="s">
        <v>13457</v>
      </c>
      <c r="B2272" s="19" t="s">
        <v>4169</v>
      </c>
      <c r="C2272" s="19">
        <v>2</v>
      </c>
      <c r="D2272" s="19">
        <v>22</v>
      </c>
      <c r="E2272" s="15">
        <v>0.36745899999999998</v>
      </c>
      <c r="F2272" s="15">
        <v>0.60067565634895004</v>
      </c>
      <c r="G2272" s="15">
        <f t="shared" si="35"/>
        <v>9.0909090909090917</v>
      </c>
      <c r="H2272" s="19">
        <v>1</v>
      </c>
      <c r="I2272" s="15">
        <v>2.7178411223171102</v>
      </c>
      <c r="J2272" s="14">
        <v>5.1723189623451002E-2</v>
      </c>
      <c r="K2272" s="14">
        <v>0.27485720740193798</v>
      </c>
      <c r="L2272" s="19" t="s">
        <v>363</v>
      </c>
      <c r="M2272" s="20" t="s">
        <v>1694</v>
      </c>
    </row>
    <row r="2273" spans="1:13">
      <c r="A2273" t="s">
        <v>13458</v>
      </c>
      <c r="B2273" s="19" t="s">
        <v>23529</v>
      </c>
      <c r="C2273" s="19">
        <v>2</v>
      </c>
      <c r="D2273" s="19">
        <v>22</v>
      </c>
      <c r="E2273" s="15">
        <v>0.36803200000000003</v>
      </c>
      <c r="F2273" s="15">
        <v>0.60059204763866503</v>
      </c>
      <c r="G2273" s="15">
        <f t="shared" si="35"/>
        <v>9.0909090909090917</v>
      </c>
      <c r="H2273" s="19">
        <v>1</v>
      </c>
      <c r="I2273" s="15">
        <v>2.7172654157116698</v>
      </c>
      <c r="J2273" s="14">
        <v>5.1723189623451002E-2</v>
      </c>
      <c r="K2273" s="14">
        <v>0.27485720740193798</v>
      </c>
      <c r="L2273" s="19" t="s">
        <v>419</v>
      </c>
      <c r="M2273" s="20" t="s">
        <v>800</v>
      </c>
    </row>
    <row r="2274" spans="1:13">
      <c r="A2274" t="s">
        <v>13459</v>
      </c>
      <c r="B2274" s="19" t="s">
        <v>2618</v>
      </c>
      <c r="C2274" s="19">
        <v>2</v>
      </c>
      <c r="D2274" s="19">
        <v>22</v>
      </c>
      <c r="E2274" s="15">
        <v>0.36716900000000002</v>
      </c>
      <c r="F2274" s="15">
        <v>0.60097111960999205</v>
      </c>
      <c r="G2274" s="15">
        <f t="shared" si="35"/>
        <v>9.0909090909090917</v>
      </c>
      <c r="H2274" s="19">
        <v>1</v>
      </c>
      <c r="I2274" s="15">
        <v>2.7169874669845102</v>
      </c>
      <c r="J2274" s="14">
        <v>5.1723189623451002E-2</v>
      </c>
      <c r="K2274" s="14">
        <v>0.27485720740193798</v>
      </c>
      <c r="L2274" s="19" t="s">
        <v>363</v>
      </c>
      <c r="M2274" s="20" t="s">
        <v>778</v>
      </c>
    </row>
    <row r="2275" spans="1:13">
      <c r="A2275" t="s">
        <v>13460</v>
      </c>
      <c r="B2275" s="19" t="s">
        <v>2618</v>
      </c>
      <c r="C2275" s="19">
        <v>2</v>
      </c>
      <c r="D2275" s="19">
        <v>22</v>
      </c>
      <c r="E2275" s="15">
        <v>0.36757200000000001</v>
      </c>
      <c r="F2275" s="15">
        <v>0.60091695426005798</v>
      </c>
      <c r="G2275" s="15">
        <f t="shared" si="35"/>
        <v>9.0909090909090917</v>
      </c>
      <c r="H2275" s="19">
        <v>1</v>
      </c>
      <c r="I2275" s="15">
        <v>2.7165617285837702</v>
      </c>
      <c r="J2275" s="14">
        <v>5.1723189623451002E-2</v>
      </c>
      <c r="K2275" s="14">
        <v>0.27485720740193798</v>
      </c>
      <c r="L2275" s="19" t="s">
        <v>419</v>
      </c>
      <c r="M2275" s="20" t="s">
        <v>567</v>
      </c>
    </row>
    <row r="2276" spans="1:13">
      <c r="A2276" t="s">
        <v>13461</v>
      </c>
      <c r="B2276" s="19" t="s">
        <v>31</v>
      </c>
      <c r="C2276" s="19">
        <v>2</v>
      </c>
      <c r="D2276" s="19">
        <v>22</v>
      </c>
      <c r="E2276" s="15">
        <v>0.36815599999999998</v>
      </c>
      <c r="F2276" s="15">
        <v>0.60079906842764197</v>
      </c>
      <c r="G2276" s="15">
        <f t="shared" si="35"/>
        <v>9.0909090909090917</v>
      </c>
      <c r="H2276" s="19">
        <v>1</v>
      </c>
      <c r="I2276" s="15">
        <v>2.7161227201478799</v>
      </c>
      <c r="J2276" s="14">
        <v>5.1723189623451002E-2</v>
      </c>
      <c r="K2276" s="14">
        <v>0.27485720740193798</v>
      </c>
      <c r="L2276" s="19" t="s">
        <v>363</v>
      </c>
      <c r="M2276" s="20" t="s">
        <v>2170</v>
      </c>
    </row>
    <row r="2277" spans="1:13">
      <c r="A2277" t="s">
        <v>13462</v>
      </c>
      <c r="B2277" s="19" t="s">
        <v>2618</v>
      </c>
      <c r="C2277" s="19">
        <v>2</v>
      </c>
      <c r="D2277" s="19">
        <v>22</v>
      </c>
      <c r="E2277" s="15">
        <v>0.36755900000000002</v>
      </c>
      <c r="F2277" s="15">
        <v>0.60105053263493802</v>
      </c>
      <c r="G2277" s="15">
        <f t="shared" si="35"/>
        <v>9.0909090909090917</v>
      </c>
      <c r="H2277" s="19">
        <v>1</v>
      </c>
      <c r="I2277" s="15">
        <v>2.7159796246141901</v>
      </c>
      <c r="J2277" s="14">
        <v>5.1723189623451002E-2</v>
      </c>
      <c r="K2277" s="14">
        <v>0.27485720740193798</v>
      </c>
      <c r="L2277" s="19" t="s">
        <v>363</v>
      </c>
      <c r="M2277" s="20" t="s">
        <v>467</v>
      </c>
    </row>
    <row r="2278" spans="1:13">
      <c r="A2278" t="s">
        <v>13463</v>
      </c>
      <c r="B2278" s="19" t="s">
        <v>31</v>
      </c>
      <c r="C2278" s="19">
        <v>2</v>
      </c>
      <c r="D2278" s="19">
        <v>22</v>
      </c>
      <c r="E2278" s="15">
        <v>0.36801800000000001</v>
      </c>
      <c r="F2278" s="15">
        <v>0.60107995555758797</v>
      </c>
      <c r="G2278" s="15">
        <f t="shared" si="35"/>
        <v>9.0909090909090917</v>
      </c>
      <c r="H2278" s="19">
        <v>1</v>
      </c>
      <c r="I2278" s="15">
        <v>2.7150830516151601</v>
      </c>
      <c r="J2278" s="14">
        <v>5.1723189623451002E-2</v>
      </c>
      <c r="K2278" s="14">
        <v>0.27485720740193798</v>
      </c>
      <c r="L2278" s="19" t="s">
        <v>363</v>
      </c>
      <c r="M2278" s="20" t="s">
        <v>4753</v>
      </c>
    </row>
    <row r="2279" spans="1:13">
      <c r="A2279" t="s">
        <v>13464</v>
      </c>
      <c r="B2279" s="19" t="s">
        <v>2618</v>
      </c>
      <c r="C2279" s="19">
        <v>2</v>
      </c>
      <c r="D2279" s="19">
        <v>22</v>
      </c>
      <c r="E2279" s="15">
        <v>0.36806699999999998</v>
      </c>
      <c r="F2279" s="15">
        <v>0.60106575746006696</v>
      </c>
      <c r="G2279" s="15">
        <f t="shared" si="35"/>
        <v>9.0909090909090917</v>
      </c>
      <c r="H2279" s="19">
        <v>1</v>
      </c>
      <c r="I2279" s="15">
        <v>2.71506566418969</v>
      </c>
      <c r="J2279" s="14">
        <v>5.1723189623451002E-2</v>
      </c>
      <c r="K2279" s="14">
        <v>0.27485720740193798</v>
      </c>
      <c r="L2279" s="19" t="s">
        <v>363</v>
      </c>
      <c r="M2279" s="20" t="s">
        <v>922</v>
      </c>
    </row>
    <row r="2280" spans="1:13">
      <c r="A2280" t="s">
        <v>13465</v>
      </c>
      <c r="B2280" s="19" t="s">
        <v>2618</v>
      </c>
      <c r="C2280" s="19">
        <v>2</v>
      </c>
      <c r="D2280" s="19">
        <v>22</v>
      </c>
      <c r="E2280" s="15">
        <v>0.367946</v>
      </c>
      <c r="F2280" s="15">
        <v>0.60116229296264301</v>
      </c>
      <c r="G2280" s="15">
        <f t="shared" si="35"/>
        <v>9.0909090909090917</v>
      </c>
      <c r="H2280" s="19">
        <v>1</v>
      </c>
      <c r="I2280" s="15">
        <v>2.7148309518165599</v>
      </c>
      <c r="J2280" s="14">
        <v>5.1723189623451002E-2</v>
      </c>
      <c r="K2280" s="14">
        <v>0.27485720740193798</v>
      </c>
      <c r="L2280" s="19" t="s">
        <v>419</v>
      </c>
      <c r="M2280" s="20" t="s">
        <v>1172</v>
      </c>
    </row>
    <row r="2281" spans="1:13">
      <c r="A2281" t="s">
        <v>13466</v>
      </c>
      <c r="B2281" s="19" t="s">
        <v>2618</v>
      </c>
      <c r="C2281" s="19">
        <v>2</v>
      </c>
      <c r="D2281" s="19">
        <v>22</v>
      </c>
      <c r="E2281" s="15">
        <v>0.368336</v>
      </c>
      <c r="F2281" s="15">
        <v>0.60108148565976804</v>
      </c>
      <c r="G2281" s="15">
        <f t="shared" si="35"/>
        <v>9.0909090909090917</v>
      </c>
      <c r="H2281" s="19">
        <v>1</v>
      </c>
      <c r="I2281" s="15">
        <v>2.71454709374225</v>
      </c>
      <c r="J2281" s="14">
        <v>5.1723189623451002E-2</v>
      </c>
      <c r="K2281" s="14">
        <v>0.27485720740193798</v>
      </c>
      <c r="L2281" s="19" t="s">
        <v>363</v>
      </c>
      <c r="M2281" s="20" t="s">
        <v>517</v>
      </c>
    </row>
    <row r="2282" spans="1:13">
      <c r="A2282" t="s">
        <v>13467</v>
      </c>
      <c r="B2282" s="19" t="s">
        <v>2618</v>
      </c>
      <c r="C2282" s="19">
        <v>2</v>
      </c>
      <c r="D2282" s="19">
        <v>22</v>
      </c>
      <c r="E2282" s="15">
        <v>0.368307</v>
      </c>
      <c r="F2282" s="15">
        <v>0.60116662844199298</v>
      </c>
      <c r="G2282" s="15">
        <f t="shared" si="35"/>
        <v>9.0909090909090917</v>
      </c>
      <c r="H2282" s="19">
        <v>1</v>
      </c>
      <c r="I2282" s="15">
        <v>2.7142108739947202</v>
      </c>
      <c r="J2282" s="14">
        <v>5.1723189623451002E-2</v>
      </c>
      <c r="K2282" s="14">
        <v>0.27485720740193798</v>
      </c>
      <c r="L2282" s="19" t="s">
        <v>363</v>
      </c>
      <c r="M2282" s="20" t="s">
        <v>465</v>
      </c>
    </row>
    <row r="2283" spans="1:13">
      <c r="A2283" t="s">
        <v>13468</v>
      </c>
      <c r="B2283" s="19" t="s">
        <v>3967</v>
      </c>
      <c r="C2283" s="19">
        <v>2</v>
      </c>
      <c r="D2283" s="19">
        <v>22</v>
      </c>
      <c r="E2283" s="15">
        <v>0.36781399999999997</v>
      </c>
      <c r="F2283" s="15">
        <v>0.60143097951736901</v>
      </c>
      <c r="G2283" s="15">
        <f t="shared" si="35"/>
        <v>9.0909090909090917</v>
      </c>
      <c r="H2283" s="19">
        <v>1</v>
      </c>
      <c r="I2283" s="15">
        <v>2.7138375899920901</v>
      </c>
      <c r="J2283" s="14">
        <v>5.1723189623451002E-2</v>
      </c>
      <c r="K2283" s="14">
        <v>0.27485720740193798</v>
      </c>
      <c r="L2283" s="19" t="s">
        <v>363</v>
      </c>
      <c r="M2283" s="20" t="s">
        <v>810</v>
      </c>
    </row>
    <row r="2284" spans="1:13">
      <c r="A2284" t="s">
        <v>13469</v>
      </c>
      <c r="B2284" s="19" t="s">
        <v>4169</v>
      </c>
      <c r="C2284" s="19">
        <v>2</v>
      </c>
      <c r="D2284" s="19">
        <v>22</v>
      </c>
      <c r="E2284" s="15">
        <v>0.36820599999999998</v>
      </c>
      <c r="F2284" s="15">
        <v>0.60140394349447401</v>
      </c>
      <c r="G2284" s="15">
        <f t="shared" si="35"/>
        <v>9.0909090909090917</v>
      </c>
      <c r="H2284" s="19">
        <v>1</v>
      </c>
      <c r="I2284" s="15">
        <v>2.7133077819849598</v>
      </c>
      <c r="J2284" s="14">
        <v>5.1723189623451002E-2</v>
      </c>
      <c r="K2284" s="14">
        <v>0.27485720740193798</v>
      </c>
      <c r="L2284" s="19" t="s">
        <v>363</v>
      </c>
      <c r="M2284" s="20" t="s">
        <v>1750</v>
      </c>
    </row>
    <row r="2285" spans="1:13">
      <c r="A2285" t="s">
        <v>13470</v>
      </c>
      <c r="B2285" s="19" t="s">
        <v>2618</v>
      </c>
      <c r="C2285" s="19">
        <v>2</v>
      </c>
      <c r="D2285" s="19">
        <v>22</v>
      </c>
      <c r="E2285" s="15">
        <v>0.36851600000000001</v>
      </c>
      <c r="F2285" s="15">
        <v>0.60143687904078702</v>
      </c>
      <c r="G2285" s="15">
        <f t="shared" si="35"/>
        <v>9.0909090909090917</v>
      </c>
      <c r="H2285" s="19">
        <v>1</v>
      </c>
      <c r="I2285" s="15">
        <v>2.7126437650481301</v>
      </c>
      <c r="J2285" s="14">
        <v>5.1723189623451002E-2</v>
      </c>
      <c r="K2285" s="14">
        <v>0.27485720740193798</v>
      </c>
      <c r="L2285" s="19" t="s">
        <v>363</v>
      </c>
      <c r="M2285" s="20" t="s">
        <v>749</v>
      </c>
    </row>
    <row r="2286" spans="1:13">
      <c r="A2286" t="s">
        <v>13471</v>
      </c>
      <c r="B2286" s="19" t="s">
        <v>2618</v>
      </c>
      <c r="C2286" s="19">
        <v>2</v>
      </c>
      <c r="D2286" s="19">
        <v>22</v>
      </c>
      <c r="E2286" s="15">
        <v>0.36833100000000002</v>
      </c>
      <c r="F2286" s="15">
        <v>0.60160920569140197</v>
      </c>
      <c r="G2286" s="15">
        <f t="shared" si="35"/>
        <v>9.0909090909090917</v>
      </c>
      <c r="H2286" s="19">
        <v>1</v>
      </c>
      <c r="I2286" s="15">
        <v>2.7121742562512798</v>
      </c>
      <c r="J2286" s="14">
        <v>5.1723189623451002E-2</v>
      </c>
      <c r="K2286" s="14">
        <v>0.27485720740193798</v>
      </c>
      <c r="L2286" s="19" t="s">
        <v>419</v>
      </c>
      <c r="M2286" s="20" t="s">
        <v>2677</v>
      </c>
    </row>
    <row r="2287" spans="1:13">
      <c r="A2287" t="s">
        <v>13472</v>
      </c>
      <c r="B2287" s="19" t="s">
        <v>3502</v>
      </c>
      <c r="C2287" s="19">
        <v>2</v>
      </c>
      <c r="D2287" s="19">
        <v>22</v>
      </c>
      <c r="E2287" s="15">
        <v>0.368367</v>
      </c>
      <c r="F2287" s="15">
        <v>0.60168522944818703</v>
      </c>
      <c r="G2287" s="15">
        <f t="shared" si="35"/>
        <v>9.0909090909090917</v>
      </c>
      <c r="H2287" s="19">
        <v>1</v>
      </c>
      <c r="I2287" s="15">
        <v>2.7117717373524202</v>
      </c>
      <c r="J2287" s="14">
        <v>5.1723189623451002E-2</v>
      </c>
      <c r="K2287" s="14">
        <v>0.27485720740193798</v>
      </c>
      <c r="L2287" s="19" t="s">
        <v>7</v>
      </c>
      <c r="M2287" s="20" t="s">
        <v>1453</v>
      </c>
    </row>
    <row r="2288" spans="1:13">
      <c r="A2288" t="s">
        <v>13473</v>
      </c>
      <c r="B2288" s="19" t="s">
        <v>31</v>
      </c>
      <c r="C2288" s="19">
        <v>2</v>
      </c>
      <c r="D2288" s="19">
        <v>22</v>
      </c>
      <c r="E2288" s="15">
        <v>0.36853999999999998</v>
      </c>
      <c r="F2288" s="15">
        <v>0.60169646038399804</v>
      </c>
      <c r="G2288" s="15">
        <f t="shared" si="35"/>
        <v>9.0909090909090917</v>
      </c>
      <c r="H2288" s="19">
        <v>1</v>
      </c>
      <c r="I2288" s="15">
        <v>2.7114336005214601</v>
      </c>
      <c r="J2288" s="14">
        <v>5.1723189623451002E-2</v>
      </c>
      <c r="K2288" s="14">
        <v>0.27485720740193798</v>
      </c>
      <c r="L2288" s="19" t="s">
        <v>363</v>
      </c>
      <c r="M2288" s="20" t="s">
        <v>2086</v>
      </c>
    </row>
    <row r="2289" spans="1:13">
      <c r="A2289" t="s">
        <v>13474</v>
      </c>
      <c r="B2289" s="19" t="s">
        <v>2618</v>
      </c>
      <c r="C2289" s="19">
        <v>2</v>
      </c>
      <c r="D2289" s="19">
        <v>22</v>
      </c>
      <c r="E2289" s="15">
        <v>0.36824899999999999</v>
      </c>
      <c r="F2289" s="15">
        <v>0.60199338567382599</v>
      </c>
      <c r="G2289" s="15">
        <f t="shared" si="35"/>
        <v>9.0909090909090917</v>
      </c>
      <c r="H2289" s="19">
        <v>1</v>
      </c>
      <c r="I2289" s="15">
        <v>2.71057961571046</v>
      </c>
      <c r="J2289" s="14">
        <v>5.1723189623451002E-2</v>
      </c>
      <c r="K2289" s="14">
        <v>0.27485720740193798</v>
      </c>
      <c r="L2289" s="19" t="s">
        <v>363</v>
      </c>
      <c r="M2289" s="20" t="s">
        <v>1077</v>
      </c>
    </row>
    <row r="2290" spans="1:13">
      <c r="A2290" t="s">
        <v>13475</v>
      </c>
      <c r="B2290" s="19" t="s">
        <v>23529</v>
      </c>
      <c r="C2290" s="19">
        <v>2</v>
      </c>
      <c r="D2290" s="19">
        <v>22</v>
      </c>
      <c r="E2290" s="15">
        <v>0.36886799999999997</v>
      </c>
      <c r="F2290" s="15">
        <v>0.60178796990697903</v>
      </c>
      <c r="G2290" s="15">
        <f t="shared" si="35"/>
        <v>9.0909090909090917</v>
      </c>
      <c r="H2290" s="19">
        <v>1</v>
      </c>
      <c r="I2290" s="15">
        <v>2.7104762500522099</v>
      </c>
      <c r="J2290" s="14">
        <v>5.1723189623451002E-2</v>
      </c>
      <c r="K2290" s="14">
        <v>0.27485720740193798</v>
      </c>
      <c r="L2290" s="19" t="s">
        <v>363</v>
      </c>
      <c r="M2290" s="20" t="s">
        <v>2550</v>
      </c>
    </row>
    <row r="2291" spans="1:13">
      <c r="A2291" t="s">
        <v>13476</v>
      </c>
      <c r="B2291" s="19" t="s">
        <v>3967</v>
      </c>
      <c r="C2291" s="19">
        <v>2</v>
      </c>
      <c r="D2291" s="19">
        <v>22</v>
      </c>
      <c r="E2291" s="15">
        <v>0.36783500000000002</v>
      </c>
      <c r="F2291" s="15">
        <v>0.60220160695715097</v>
      </c>
      <c r="G2291" s="15">
        <f t="shared" ref="G2291:G2354" si="36">100*(C2291/D2291)</f>
        <v>9.0909090909090917</v>
      </c>
      <c r="H2291" s="19">
        <v>1</v>
      </c>
      <c r="I2291" s="15">
        <v>2.7103298648555998</v>
      </c>
      <c r="J2291" s="14">
        <v>5.1723189623451002E-2</v>
      </c>
      <c r="K2291" s="14">
        <v>0.27485720740193798</v>
      </c>
      <c r="L2291" s="19" t="s">
        <v>363</v>
      </c>
      <c r="M2291" s="20" t="s">
        <v>810</v>
      </c>
    </row>
    <row r="2292" spans="1:13">
      <c r="A2292" t="s">
        <v>13477</v>
      </c>
      <c r="B2292" s="19" t="s">
        <v>31</v>
      </c>
      <c r="C2292" s="19">
        <v>2</v>
      </c>
      <c r="D2292" s="19">
        <v>22</v>
      </c>
      <c r="E2292" s="15">
        <v>0.36838799999999999</v>
      </c>
      <c r="F2292" s="15">
        <v>0.60204870560333101</v>
      </c>
      <c r="G2292" s="15">
        <f t="shared" si="36"/>
        <v>9.0909090909090917</v>
      </c>
      <c r="H2292" s="19">
        <v>1</v>
      </c>
      <c r="I2292" s="15">
        <v>2.7100996726916202</v>
      </c>
      <c r="J2292" s="14">
        <v>5.1723189623451002E-2</v>
      </c>
      <c r="K2292" s="14">
        <v>0.27485720740193798</v>
      </c>
      <c r="L2292" s="19" t="s">
        <v>363</v>
      </c>
      <c r="M2292" s="20" t="s">
        <v>2340</v>
      </c>
    </row>
    <row r="2293" spans="1:13">
      <c r="A2293" t="s">
        <v>13478</v>
      </c>
      <c r="B2293" s="19" t="s">
        <v>3967</v>
      </c>
      <c r="C2293" s="19">
        <v>2</v>
      </c>
      <c r="D2293" s="19">
        <v>22</v>
      </c>
      <c r="E2293" s="15">
        <v>0.36886799999999997</v>
      </c>
      <c r="F2293" s="15">
        <v>0.60257178963901403</v>
      </c>
      <c r="G2293" s="15">
        <f t="shared" si="36"/>
        <v>9.0909090909090917</v>
      </c>
      <c r="H2293" s="19">
        <v>1</v>
      </c>
      <c r="I2293" s="15">
        <v>2.7069504879695301</v>
      </c>
      <c r="J2293" s="14">
        <v>5.1723189623451002E-2</v>
      </c>
      <c r="K2293" s="14">
        <v>0.27485720740193798</v>
      </c>
      <c r="L2293" s="19" t="s">
        <v>363</v>
      </c>
      <c r="M2293" s="20" t="s">
        <v>1606</v>
      </c>
    </row>
    <row r="2294" spans="1:13">
      <c r="A2294" t="s">
        <v>13479</v>
      </c>
      <c r="B2294" s="19" t="s">
        <v>31</v>
      </c>
      <c r="C2294" s="19">
        <v>3</v>
      </c>
      <c r="D2294" s="19">
        <v>50</v>
      </c>
      <c r="E2294" s="15">
        <v>0.835476</v>
      </c>
      <c r="F2294" s="15">
        <v>0.90495451397663196</v>
      </c>
      <c r="G2294" s="15">
        <f t="shared" si="36"/>
        <v>6</v>
      </c>
      <c r="H2294" s="19">
        <v>1</v>
      </c>
      <c r="I2294" s="15">
        <v>2.3918594432867701</v>
      </c>
      <c r="J2294" s="14">
        <v>5.11049593004477E-2</v>
      </c>
      <c r="K2294" s="14">
        <v>0.27485720740193798</v>
      </c>
      <c r="L2294" s="19" t="s">
        <v>7</v>
      </c>
      <c r="M2294" s="20" t="s">
        <v>4529</v>
      </c>
    </row>
    <row r="2295" spans="1:13">
      <c r="A2295" t="s">
        <v>13480</v>
      </c>
      <c r="B2295" s="19" t="s">
        <v>2618</v>
      </c>
      <c r="C2295" s="19">
        <v>3</v>
      </c>
      <c r="D2295" s="19">
        <v>50</v>
      </c>
      <c r="E2295" s="15">
        <v>0.83498399999999995</v>
      </c>
      <c r="F2295" s="15">
        <v>0.90535658136147401</v>
      </c>
      <c r="G2295" s="15">
        <f t="shared" si="36"/>
        <v>6</v>
      </c>
      <c r="H2295" s="19">
        <v>1</v>
      </c>
      <c r="I2295" s="15">
        <v>2.3913406546890599</v>
      </c>
      <c r="J2295" s="14">
        <v>5.11049593004477E-2</v>
      </c>
      <c r="K2295" s="14">
        <v>0.27485720740193798</v>
      </c>
      <c r="L2295" s="19" t="s">
        <v>12</v>
      </c>
      <c r="M2295" s="20" t="s">
        <v>2708</v>
      </c>
    </row>
    <row r="2296" spans="1:13">
      <c r="A2296" t="s">
        <v>13481</v>
      </c>
      <c r="B2296" s="19" t="s">
        <v>31</v>
      </c>
      <c r="C2296" s="19">
        <v>3</v>
      </c>
      <c r="D2296" s="19">
        <v>50</v>
      </c>
      <c r="E2296" s="15">
        <v>0.83455000000000001</v>
      </c>
      <c r="F2296" s="15">
        <v>0.90561753386466104</v>
      </c>
      <c r="G2296" s="15">
        <f t="shared" si="36"/>
        <v>6</v>
      </c>
      <c r="H2296" s="19">
        <v>1</v>
      </c>
      <c r="I2296" s="15">
        <v>2.3911308240235698</v>
      </c>
      <c r="J2296" s="14">
        <v>5.11049593004477E-2</v>
      </c>
      <c r="K2296" s="14">
        <v>0.27485720740193798</v>
      </c>
      <c r="L2296" s="19" t="s">
        <v>7</v>
      </c>
      <c r="M2296" s="20" t="s">
        <v>4485</v>
      </c>
    </row>
    <row r="2297" spans="1:13">
      <c r="A2297" t="s">
        <v>13482</v>
      </c>
      <c r="B2297" s="19" t="s">
        <v>2618</v>
      </c>
      <c r="C2297" s="19">
        <v>3</v>
      </c>
      <c r="D2297" s="19">
        <v>50</v>
      </c>
      <c r="E2297" s="15">
        <v>0.83540099999999995</v>
      </c>
      <c r="F2297" s="15">
        <v>0.90557771023252598</v>
      </c>
      <c r="G2297" s="15">
        <f t="shared" si="36"/>
        <v>6</v>
      </c>
      <c r="H2297" s="19">
        <v>1</v>
      </c>
      <c r="I2297" s="15">
        <v>2.39029624464166</v>
      </c>
      <c r="J2297" s="14">
        <v>5.11049593004477E-2</v>
      </c>
      <c r="K2297" s="14">
        <v>0.27485720740193798</v>
      </c>
      <c r="L2297" s="19" t="s">
        <v>419</v>
      </c>
      <c r="M2297" s="20" t="s">
        <v>2973</v>
      </c>
    </row>
    <row r="2298" spans="1:13">
      <c r="A2298" t="s">
        <v>13483</v>
      </c>
      <c r="B2298" s="19" t="s">
        <v>31</v>
      </c>
      <c r="C2298" s="19">
        <v>3</v>
      </c>
      <c r="D2298" s="19">
        <v>50</v>
      </c>
      <c r="E2298" s="15">
        <v>0.83525000000000005</v>
      </c>
      <c r="F2298" s="15">
        <v>0.90568110157949799</v>
      </c>
      <c r="G2298" s="15">
        <f t="shared" si="36"/>
        <v>6</v>
      </c>
      <c r="H2298" s="19">
        <v>1</v>
      </c>
      <c r="I2298" s="15">
        <v>2.39019009696095</v>
      </c>
      <c r="J2298" s="14">
        <v>5.11049593004477E-2</v>
      </c>
      <c r="K2298" s="14">
        <v>0.27485720740193798</v>
      </c>
      <c r="L2298" s="19" t="s">
        <v>363</v>
      </c>
      <c r="M2298" s="20" t="s">
        <v>4732</v>
      </c>
    </row>
    <row r="2299" spans="1:13">
      <c r="A2299" t="s">
        <v>13484</v>
      </c>
      <c r="B2299" s="19" t="s">
        <v>31</v>
      </c>
      <c r="C2299" s="19">
        <v>3</v>
      </c>
      <c r="D2299" s="19">
        <v>50</v>
      </c>
      <c r="E2299" s="15">
        <v>0.83640999999999999</v>
      </c>
      <c r="F2299" s="15">
        <v>0.90527516889790904</v>
      </c>
      <c r="G2299" s="15">
        <f t="shared" si="36"/>
        <v>6</v>
      </c>
      <c r="H2299" s="19">
        <v>1</v>
      </c>
      <c r="I2299" s="15">
        <v>2.38998049911606</v>
      </c>
      <c r="J2299" s="14">
        <v>5.11049593004477E-2</v>
      </c>
      <c r="K2299" s="14">
        <v>0.27485720740193798</v>
      </c>
      <c r="L2299" s="19" t="s">
        <v>363</v>
      </c>
      <c r="M2299" s="20" t="s">
        <v>2271</v>
      </c>
    </row>
    <row r="2300" spans="1:13">
      <c r="A2300" t="s">
        <v>13485</v>
      </c>
      <c r="B2300" s="19" t="s">
        <v>2618</v>
      </c>
      <c r="C2300" s="19">
        <v>3</v>
      </c>
      <c r="D2300" s="19">
        <v>50</v>
      </c>
      <c r="E2300" s="15">
        <v>0.83589899999999995</v>
      </c>
      <c r="F2300" s="15">
        <v>0.906148267616113</v>
      </c>
      <c r="G2300" s="15">
        <f t="shared" si="36"/>
        <v>6</v>
      </c>
      <c r="H2300" s="19">
        <v>1</v>
      </c>
      <c r="I2300" s="15">
        <v>2.38824161270351</v>
      </c>
      <c r="J2300" s="14">
        <v>5.11049593004477E-2</v>
      </c>
      <c r="K2300" s="14">
        <v>0.27485720740193798</v>
      </c>
      <c r="L2300" s="19" t="s">
        <v>419</v>
      </c>
      <c r="M2300" s="20" t="s">
        <v>2831</v>
      </c>
    </row>
    <row r="2301" spans="1:13">
      <c r="A2301" t="s">
        <v>13486</v>
      </c>
      <c r="B2301" s="19" t="s">
        <v>31</v>
      </c>
      <c r="C2301" s="19">
        <v>3</v>
      </c>
      <c r="D2301" s="19">
        <v>50</v>
      </c>
      <c r="E2301" s="15">
        <v>0.83624500000000002</v>
      </c>
      <c r="F2301" s="15">
        <v>0.906143543303773</v>
      </c>
      <c r="G2301" s="15">
        <f t="shared" si="36"/>
        <v>6</v>
      </c>
      <c r="H2301" s="19">
        <v>1</v>
      </c>
      <c r="I2301" s="15">
        <v>2.3878722261938901</v>
      </c>
      <c r="J2301" s="14">
        <v>5.11049593004477E-2</v>
      </c>
      <c r="K2301" s="14">
        <v>0.27485720740193798</v>
      </c>
      <c r="L2301" s="19" t="s">
        <v>363</v>
      </c>
      <c r="M2301" s="20" t="s">
        <v>2270</v>
      </c>
    </row>
    <row r="2302" spans="1:13">
      <c r="A2302" t="s">
        <v>13487</v>
      </c>
      <c r="B2302" s="19" t="s">
        <v>3502</v>
      </c>
      <c r="C2302" s="19">
        <v>3</v>
      </c>
      <c r="D2302" s="19">
        <v>50</v>
      </c>
      <c r="E2302" s="15">
        <v>0.83604100000000003</v>
      </c>
      <c r="F2302" s="15">
        <v>0.90639134366136997</v>
      </c>
      <c r="G2302" s="15">
        <f t="shared" si="36"/>
        <v>6</v>
      </c>
      <c r="H2302" s="19">
        <v>1</v>
      </c>
      <c r="I2302" s="15">
        <v>2.3874444688082299</v>
      </c>
      <c r="J2302" s="14">
        <v>5.11049593004477E-2</v>
      </c>
      <c r="K2302" s="14">
        <v>0.27485720740193798</v>
      </c>
      <c r="L2302" s="19" t="s">
        <v>363</v>
      </c>
      <c r="M2302" s="20" t="s">
        <v>1402</v>
      </c>
    </row>
    <row r="2303" spans="1:13">
      <c r="A2303" t="s">
        <v>13488</v>
      </c>
      <c r="B2303" s="19" t="s">
        <v>2618</v>
      </c>
      <c r="C2303" s="19">
        <v>3</v>
      </c>
      <c r="D2303" s="19">
        <v>50</v>
      </c>
      <c r="E2303" s="15">
        <v>0.83731100000000003</v>
      </c>
      <c r="F2303" s="15">
        <v>0.90600337202524595</v>
      </c>
      <c r="G2303" s="15">
        <f t="shared" si="36"/>
        <v>6</v>
      </c>
      <c r="H2303" s="19">
        <v>1</v>
      </c>
      <c r="I2303" s="15">
        <v>2.3870650670599698</v>
      </c>
      <c r="J2303" s="14">
        <v>5.11049593004477E-2</v>
      </c>
      <c r="K2303" s="14">
        <v>0.27485720740193798</v>
      </c>
      <c r="L2303" s="19" t="s">
        <v>18</v>
      </c>
      <c r="M2303" s="20" t="s">
        <v>2984</v>
      </c>
    </row>
    <row r="2304" spans="1:13">
      <c r="A2304" t="s">
        <v>13489</v>
      </c>
      <c r="B2304" s="19" t="s">
        <v>2618</v>
      </c>
      <c r="C2304" s="19">
        <v>3</v>
      </c>
      <c r="D2304" s="19">
        <v>50</v>
      </c>
      <c r="E2304" s="15">
        <v>0.83566099999999999</v>
      </c>
      <c r="F2304" s="15">
        <v>0.90691042312100201</v>
      </c>
      <c r="G2304" s="15">
        <f t="shared" si="36"/>
        <v>6</v>
      </c>
      <c r="H2304" s="19">
        <v>1</v>
      </c>
      <c r="I2304" s="15">
        <v>2.3864969955375899</v>
      </c>
      <c r="J2304" s="14">
        <v>5.11049593004477E-2</v>
      </c>
      <c r="K2304" s="14">
        <v>0.27485720740193798</v>
      </c>
      <c r="L2304" s="19" t="s">
        <v>363</v>
      </c>
      <c r="M2304" s="20" t="s">
        <v>1099</v>
      </c>
    </row>
    <row r="2305" spans="1:13">
      <c r="A2305" t="s">
        <v>13490</v>
      </c>
      <c r="B2305" s="19" t="s">
        <v>2571</v>
      </c>
      <c r="C2305" s="19">
        <v>3</v>
      </c>
      <c r="D2305" s="19">
        <v>50</v>
      </c>
      <c r="E2305" s="15">
        <v>0.83681899999999998</v>
      </c>
      <c r="F2305" s="15">
        <v>0.90741819722043404</v>
      </c>
      <c r="G2305" s="15">
        <f t="shared" si="36"/>
        <v>6</v>
      </c>
      <c r="H2305" s="19">
        <v>1</v>
      </c>
      <c r="I2305" s="15">
        <v>2.3838854087632</v>
      </c>
      <c r="J2305" s="14">
        <v>5.11049593004477E-2</v>
      </c>
      <c r="K2305" s="14">
        <v>0.27485720740193798</v>
      </c>
      <c r="L2305" s="19" t="s">
        <v>363</v>
      </c>
      <c r="M2305" s="20" t="s">
        <v>383</v>
      </c>
    </row>
    <row r="2306" spans="1:13">
      <c r="A2306" t="s">
        <v>13491</v>
      </c>
      <c r="B2306" s="19" t="s">
        <v>31</v>
      </c>
      <c r="C2306" s="19">
        <v>5</v>
      </c>
      <c r="D2306" s="19">
        <v>120</v>
      </c>
      <c r="E2306" s="15">
        <v>2.006596</v>
      </c>
      <c r="F2306" s="15">
        <v>1.4010540516826799</v>
      </c>
      <c r="G2306" s="15">
        <f t="shared" si="36"/>
        <v>4.1666666666666661</v>
      </c>
      <c r="H2306" s="19">
        <v>1</v>
      </c>
      <c r="I2306" s="15">
        <v>2.1365371281749601</v>
      </c>
      <c r="J2306" s="14">
        <v>5.1326238254085402E-2</v>
      </c>
      <c r="K2306" s="14">
        <v>0.27485720740193798</v>
      </c>
      <c r="L2306" s="19" t="s">
        <v>363</v>
      </c>
      <c r="M2306" s="20" t="s">
        <v>4809</v>
      </c>
    </row>
    <row r="2307" spans="1:13">
      <c r="A2307" t="s">
        <v>13492</v>
      </c>
      <c r="B2307" s="19" t="s">
        <v>2618</v>
      </c>
      <c r="C2307" s="19">
        <v>5</v>
      </c>
      <c r="D2307" s="19">
        <v>120</v>
      </c>
      <c r="E2307" s="15">
        <v>2.0069439999999998</v>
      </c>
      <c r="F2307" s="15">
        <v>1.4014876899322899</v>
      </c>
      <c r="G2307" s="15">
        <f t="shared" si="36"/>
        <v>4.1666666666666661</v>
      </c>
      <c r="H2307" s="19">
        <v>1</v>
      </c>
      <c r="I2307" s="15">
        <v>2.1356277486423001</v>
      </c>
      <c r="J2307" s="14">
        <v>5.1326238254085402E-2</v>
      </c>
      <c r="K2307" s="14">
        <v>0.27485720740193798</v>
      </c>
      <c r="L2307" s="19" t="s">
        <v>419</v>
      </c>
      <c r="M2307" s="20" t="s">
        <v>3405</v>
      </c>
    </row>
    <row r="2308" spans="1:13">
      <c r="A2308" t="s">
        <v>13493</v>
      </c>
      <c r="B2308" s="19" t="s">
        <v>4169</v>
      </c>
      <c r="C2308" s="19">
        <v>6</v>
      </c>
      <c r="D2308" s="19">
        <v>159</v>
      </c>
      <c r="E2308" s="15">
        <v>2.6602739999999998</v>
      </c>
      <c r="F2308" s="15">
        <v>1.6138763426981799</v>
      </c>
      <c r="G2308" s="15">
        <f t="shared" si="36"/>
        <v>3.7735849056603774</v>
      </c>
      <c r="H2308" s="19">
        <v>1</v>
      </c>
      <c r="I2308" s="15">
        <v>2.0693815948850398</v>
      </c>
      <c r="J2308" s="14">
        <v>5.1409781511856802E-2</v>
      </c>
      <c r="K2308" s="14">
        <v>0.27485720740193798</v>
      </c>
      <c r="L2308" s="19" t="s">
        <v>7</v>
      </c>
      <c r="M2308" s="20" t="s">
        <v>1687</v>
      </c>
    </row>
    <row r="2309" spans="1:13">
      <c r="A2309" t="s">
        <v>13494</v>
      </c>
      <c r="B2309" s="19" t="s">
        <v>2618</v>
      </c>
      <c r="C2309" s="19">
        <v>8</v>
      </c>
      <c r="D2309" s="19">
        <v>242</v>
      </c>
      <c r="E2309" s="15">
        <v>4.0497730000000001</v>
      </c>
      <c r="F2309" s="15">
        <v>1.9852716664916701</v>
      </c>
      <c r="G2309" s="15">
        <f t="shared" si="36"/>
        <v>3.3057851239669422</v>
      </c>
      <c r="H2309" s="19">
        <v>1</v>
      </c>
      <c r="I2309" s="15">
        <v>1.98976647210241</v>
      </c>
      <c r="J2309" s="14">
        <v>5.1597096014487698E-2</v>
      </c>
      <c r="K2309" s="14">
        <v>0.27485720740193798</v>
      </c>
      <c r="L2309" s="19" t="s">
        <v>16</v>
      </c>
      <c r="M2309" s="20" t="s">
        <v>3119</v>
      </c>
    </row>
    <row r="2310" spans="1:13">
      <c r="A2310" t="s">
        <v>13495</v>
      </c>
      <c r="B2310" s="19" t="s">
        <v>3502</v>
      </c>
      <c r="C2310" s="19">
        <v>8</v>
      </c>
      <c r="D2310" s="19">
        <v>242</v>
      </c>
      <c r="E2310" s="15">
        <v>4.0491149999999996</v>
      </c>
      <c r="F2310" s="15">
        <v>1.9858264426383501</v>
      </c>
      <c r="G2310" s="15">
        <f t="shared" si="36"/>
        <v>3.3057851239669422</v>
      </c>
      <c r="H2310" s="19">
        <v>1</v>
      </c>
      <c r="I2310" s="15">
        <v>1.98954194342931</v>
      </c>
      <c r="J2310" s="14">
        <v>5.1597096014487698E-2</v>
      </c>
      <c r="K2310" s="14">
        <v>0.27485720740193798</v>
      </c>
      <c r="L2310" s="19" t="s">
        <v>7</v>
      </c>
      <c r="M2310" s="20" t="s">
        <v>3770</v>
      </c>
    </row>
    <row r="2311" spans="1:13">
      <c r="A2311" t="s">
        <v>13496</v>
      </c>
      <c r="B2311" s="19" t="s">
        <v>2618</v>
      </c>
      <c r="C2311" s="19">
        <v>9</v>
      </c>
      <c r="D2311" s="19">
        <v>285</v>
      </c>
      <c r="E2311" s="15">
        <v>4.7702059999999999</v>
      </c>
      <c r="F2311" s="15">
        <v>2.1514746910915199</v>
      </c>
      <c r="G2311" s="15">
        <f t="shared" si="36"/>
        <v>3.1578947368421053</v>
      </c>
      <c r="H2311" s="19">
        <v>1</v>
      </c>
      <c r="I2311" s="15">
        <v>1.9659975632128299</v>
      </c>
      <c r="J2311" s="14">
        <v>5.1353657117915799E-2</v>
      </c>
      <c r="K2311" s="14">
        <v>0.27485720740193798</v>
      </c>
      <c r="L2311" s="19" t="s">
        <v>12</v>
      </c>
      <c r="M2311" s="20" t="s">
        <v>2781</v>
      </c>
    </row>
    <row r="2312" spans="1:13">
      <c r="A2312" t="s">
        <v>13497</v>
      </c>
      <c r="B2312" s="19" t="s">
        <v>4326</v>
      </c>
      <c r="C2312" s="19">
        <v>9</v>
      </c>
      <c r="D2312" s="19">
        <v>285</v>
      </c>
      <c r="E2312" s="15">
        <v>4.7671400000000004</v>
      </c>
      <c r="F2312" s="15">
        <v>2.1546333476591499</v>
      </c>
      <c r="G2312" s="15">
        <f t="shared" si="36"/>
        <v>3.1578947368421053</v>
      </c>
      <c r="H2312" s="19">
        <v>1</v>
      </c>
      <c r="I2312" s="15">
        <v>1.96453842348569</v>
      </c>
      <c r="J2312" s="14">
        <v>5.1353657117915799E-2</v>
      </c>
      <c r="K2312" s="14">
        <v>0.27485720740193798</v>
      </c>
      <c r="L2312" s="19" t="s">
        <v>8</v>
      </c>
      <c r="M2312" s="20" t="s">
        <v>4367</v>
      </c>
    </row>
    <row r="2313" spans="1:13">
      <c r="A2313" t="s">
        <v>13498</v>
      </c>
      <c r="B2313" s="19" t="s">
        <v>4169</v>
      </c>
      <c r="C2313" s="19">
        <v>18</v>
      </c>
      <c r="D2313" s="19">
        <v>705</v>
      </c>
      <c r="E2313" s="15">
        <v>11.789942999999999</v>
      </c>
      <c r="F2313" s="15">
        <v>3.3548663627452102</v>
      </c>
      <c r="G2313" s="15">
        <f t="shared" si="36"/>
        <v>2.5531914893617018</v>
      </c>
      <c r="H2313" s="19">
        <v>1</v>
      </c>
      <c r="I2313" s="15">
        <v>1.85105942488822</v>
      </c>
      <c r="J2313" s="14">
        <v>5.1193115333309301E-2</v>
      </c>
      <c r="K2313" s="14">
        <v>0.27485720740193798</v>
      </c>
      <c r="L2313" s="19" t="s">
        <v>7</v>
      </c>
      <c r="M2313" s="20" t="s">
        <v>4265</v>
      </c>
    </row>
    <row r="2314" spans="1:13">
      <c r="A2314" t="s">
        <v>13499</v>
      </c>
      <c r="B2314" s="19" t="s">
        <v>4169</v>
      </c>
      <c r="C2314" s="19">
        <v>1</v>
      </c>
      <c r="D2314" s="19">
        <v>279</v>
      </c>
      <c r="E2314" s="15">
        <v>4.6657450000000003</v>
      </c>
      <c r="F2314" s="15">
        <v>2.1310713588334198</v>
      </c>
      <c r="G2314" s="15">
        <f t="shared" si="36"/>
        <v>0.35842293906810035</v>
      </c>
      <c r="H2314" s="19">
        <v>0</v>
      </c>
      <c r="I2314" s="15">
        <v>-1.7201418360794301</v>
      </c>
      <c r="J2314" s="14">
        <v>5.1062378194481998E-2</v>
      </c>
      <c r="K2314" s="14">
        <v>0.27485720740193798</v>
      </c>
      <c r="L2314" s="19" t="s">
        <v>363</v>
      </c>
      <c r="M2314" s="20" t="s">
        <v>300</v>
      </c>
    </row>
    <row r="2315" spans="1:13">
      <c r="A2315" t="s">
        <v>13500</v>
      </c>
      <c r="B2315" s="19" t="s">
        <v>4169</v>
      </c>
      <c r="C2315" s="19">
        <v>13</v>
      </c>
      <c r="D2315" s="19">
        <v>467</v>
      </c>
      <c r="E2315" s="15">
        <v>7.809539</v>
      </c>
      <c r="F2315" s="15">
        <v>2.7462114174178498</v>
      </c>
      <c r="G2315" s="15">
        <f t="shared" si="36"/>
        <v>2.7837259100642395</v>
      </c>
      <c r="H2315" s="19">
        <v>1</v>
      </c>
      <c r="I2315" s="15">
        <v>1.89004421403228</v>
      </c>
      <c r="J2315" s="14">
        <v>5.1864162407167499E-2</v>
      </c>
      <c r="K2315" s="14">
        <v>0.27548800048908101</v>
      </c>
      <c r="L2315" s="19" t="s">
        <v>363</v>
      </c>
      <c r="M2315" s="20" t="s">
        <v>4182</v>
      </c>
    </row>
    <row r="2316" spans="1:13">
      <c r="A2316" t="s">
        <v>13501</v>
      </c>
      <c r="B2316" s="19" t="s">
        <v>3502</v>
      </c>
      <c r="C2316" s="19">
        <v>10</v>
      </c>
      <c r="D2316" s="19">
        <v>330</v>
      </c>
      <c r="E2316" s="15">
        <v>5.5219259999999997</v>
      </c>
      <c r="F2316" s="15">
        <v>2.3157172999031199</v>
      </c>
      <c r="G2316" s="15">
        <f t="shared" si="36"/>
        <v>3.0303030303030303</v>
      </c>
      <c r="H2316" s="19">
        <v>1</v>
      </c>
      <c r="I2316" s="15">
        <v>1.93377404063412</v>
      </c>
      <c r="J2316" s="14">
        <v>5.2039538118617799E-2</v>
      </c>
      <c r="K2316" s="14">
        <v>0.27630091247442901</v>
      </c>
      <c r="L2316" s="19" t="s">
        <v>7</v>
      </c>
      <c r="M2316" s="20" t="s">
        <v>3675</v>
      </c>
    </row>
    <row r="2317" spans="1:13">
      <c r="A2317" t="s">
        <v>13502</v>
      </c>
      <c r="B2317" s="19" t="s">
        <v>31</v>
      </c>
      <c r="C2317" s="19">
        <v>4</v>
      </c>
      <c r="D2317" s="19">
        <v>84</v>
      </c>
      <c r="E2317" s="15">
        <v>1.403027</v>
      </c>
      <c r="F2317" s="15">
        <v>1.1718667204689299</v>
      </c>
      <c r="G2317" s="15">
        <f t="shared" si="36"/>
        <v>4.7619047619047619</v>
      </c>
      <c r="H2317" s="19">
        <v>1</v>
      </c>
      <c r="I2317" s="15">
        <v>2.2160992838509799</v>
      </c>
      <c r="J2317" s="14">
        <v>5.24477124959115E-2</v>
      </c>
      <c r="K2317" s="14">
        <v>0.27787179926634697</v>
      </c>
      <c r="L2317" s="19" t="s">
        <v>363</v>
      </c>
      <c r="M2317" s="20" t="s">
        <v>2291</v>
      </c>
    </row>
    <row r="2318" spans="1:13">
      <c r="A2318" t="s">
        <v>13503</v>
      </c>
      <c r="B2318" s="19" t="s">
        <v>2618</v>
      </c>
      <c r="C2318" s="19">
        <v>4</v>
      </c>
      <c r="D2318" s="19">
        <v>84</v>
      </c>
      <c r="E2318" s="15">
        <v>1.404434</v>
      </c>
      <c r="F2318" s="15">
        <v>1.1727627701357699</v>
      </c>
      <c r="G2318" s="15">
        <f t="shared" si="36"/>
        <v>4.7619047619047619</v>
      </c>
      <c r="H2318" s="19">
        <v>1</v>
      </c>
      <c r="I2318" s="15">
        <v>2.21320634155152</v>
      </c>
      <c r="J2318" s="14">
        <v>5.24477124959115E-2</v>
      </c>
      <c r="K2318" s="14">
        <v>0.27787179926634697</v>
      </c>
      <c r="L2318" s="19" t="s">
        <v>12</v>
      </c>
      <c r="M2318" s="20" t="s">
        <v>1150</v>
      </c>
    </row>
    <row r="2319" spans="1:13">
      <c r="A2319" t="s">
        <v>13504</v>
      </c>
      <c r="B2319" s="19" t="s">
        <v>3502</v>
      </c>
      <c r="C2319" s="19">
        <v>4</v>
      </c>
      <c r="D2319" s="19">
        <v>84</v>
      </c>
      <c r="E2319" s="15">
        <v>1.4048020000000001</v>
      </c>
      <c r="F2319" s="15">
        <v>1.17377456035762</v>
      </c>
      <c r="G2319" s="15">
        <f t="shared" si="36"/>
        <v>4.7619047619047619</v>
      </c>
      <c r="H2319" s="19">
        <v>1</v>
      </c>
      <c r="I2319" s="15">
        <v>2.2109850457223401</v>
      </c>
      <c r="J2319" s="14">
        <v>5.24477124959115E-2</v>
      </c>
      <c r="K2319" s="14">
        <v>0.27787179926634697</v>
      </c>
      <c r="L2319" s="19" t="s">
        <v>363</v>
      </c>
      <c r="M2319" s="20" t="s">
        <v>3562</v>
      </c>
    </row>
    <row r="2320" spans="1:13">
      <c r="A2320" t="s">
        <v>13505</v>
      </c>
      <c r="B2320" s="19" t="s">
        <v>31</v>
      </c>
      <c r="C2320" s="19">
        <v>4</v>
      </c>
      <c r="D2320" s="19">
        <v>84</v>
      </c>
      <c r="E2320" s="15">
        <v>1.404995</v>
      </c>
      <c r="F2320" s="15">
        <v>1.1743668205090101</v>
      </c>
      <c r="G2320" s="15">
        <f t="shared" si="36"/>
        <v>4.7619047619047619</v>
      </c>
      <c r="H2320" s="19">
        <v>1</v>
      </c>
      <c r="I2320" s="15">
        <v>2.2097056513187598</v>
      </c>
      <c r="J2320" s="14">
        <v>5.24477124959115E-2</v>
      </c>
      <c r="K2320" s="14">
        <v>0.27787179926634697</v>
      </c>
      <c r="L2320" s="19" t="s">
        <v>363</v>
      </c>
      <c r="M2320" s="20" t="s">
        <v>2291</v>
      </c>
    </row>
    <row r="2321" spans="1:13">
      <c r="A2321" t="s">
        <v>13506</v>
      </c>
      <c r="B2321" s="19" t="s">
        <v>2618</v>
      </c>
      <c r="C2321" s="19">
        <v>4</v>
      </c>
      <c r="D2321" s="19">
        <v>84</v>
      </c>
      <c r="E2321" s="15">
        <v>1.405011</v>
      </c>
      <c r="F2321" s="15">
        <v>1.17450775618873</v>
      </c>
      <c r="G2321" s="15">
        <f t="shared" si="36"/>
        <v>4.7619047619047619</v>
      </c>
      <c r="H2321" s="19">
        <v>1</v>
      </c>
      <c r="I2321" s="15">
        <v>2.2094268737915601</v>
      </c>
      <c r="J2321" s="14">
        <v>5.24477124959115E-2</v>
      </c>
      <c r="K2321" s="14">
        <v>0.27787179926634697</v>
      </c>
      <c r="L2321" s="19" t="s">
        <v>363</v>
      </c>
      <c r="M2321" s="20" t="s">
        <v>625</v>
      </c>
    </row>
    <row r="2322" spans="1:13">
      <c r="A2322" t="s">
        <v>13507</v>
      </c>
      <c r="B2322" s="19" t="s">
        <v>31</v>
      </c>
      <c r="C2322" s="19">
        <v>8</v>
      </c>
      <c r="D2322" s="19">
        <v>243</v>
      </c>
      <c r="E2322" s="15">
        <v>4.0643099999999999</v>
      </c>
      <c r="F2322" s="15">
        <v>1.98825254357896</v>
      </c>
      <c r="G2322" s="15">
        <f t="shared" si="36"/>
        <v>3.2921810699588478</v>
      </c>
      <c r="H2322" s="19">
        <v>1</v>
      </c>
      <c r="I2322" s="15">
        <v>1.97947187982245</v>
      </c>
      <c r="J2322" s="14">
        <v>5.2614880611576202E-2</v>
      </c>
      <c r="K2322" s="14">
        <v>0.27792429036968802</v>
      </c>
      <c r="L2322" s="19" t="s">
        <v>363</v>
      </c>
      <c r="M2322" s="20" t="s">
        <v>5494</v>
      </c>
    </row>
    <row r="2323" spans="1:13">
      <c r="A2323" t="s">
        <v>13508</v>
      </c>
      <c r="B2323" s="19" t="s">
        <v>3502</v>
      </c>
      <c r="C2323" s="19">
        <v>8</v>
      </c>
      <c r="D2323" s="19">
        <v>243</v>
      </c>
      <c r="E2323" s="15">
        <v>4.0627719999999998</v>
      </c>
      <c r="F2323" s="15">
        <v>1.98970340376037</v>
      </c>
      <c r="G2323" s="15">
        <f t="shared" si="36"/>
        <v>3.2921810699588478</v>
      </c>
      <c r="H2323" s="19">
        <v>1</v>
      </c>
      <c r="I2323" s="15">
        <v>1.97880145983515</v>
      </c>
      <c r="J2323" s="14">
        <v>5.2614880611576202E-2</v>
      </c>
      <c r="K2323" s="14">
        <v>0.27792429036968802</v>
      </c>
      <c r="L2323" s="19" t="s">
        <v>7</v>
      </c>
      <c r="M2323" s="20" t="s">
        <v>1512</v>
      </c>
    </row>
    <row r="2324" spans="1:13">
      <c r="A2324" t="s">
        <v>13509</v>
      </c>
      <c r="B2324" s="19" t="s">
        <v>3502</v>
      </c>
      <c r="C2324" s="19">
        <v>8</v>
      </c>
      <c r="D2324" s="19">
        <v>243</v>
      </c>
      <c r="E2324" s="15">
        <v>4.0622160000000003</v>
      </c>
      <c r="F2324" s="15">
        <v>1.99029071509695</v>
      </c>
      <c r="G2324" s="15">
        <f t="shared" si="36"/>
        <v>3.2921810699588478</v>
      </c>
      <c r="H2324" s="19">
        <v>1</v>
      </c>
      <c r="I2324" s="15">
        <v>1.9784968950167601</v>
      </c>
      <c r="J2324" s="14">
        <v>5.2614880611576202E-2</v>
      </c>
      <c r="K2324" s="14">
        <v>0.27792429036968802</v>
      </c>
      <c r="L2324" s="19" t="s">
        <v>363</v>
      </c>
      <c r="M2324" s="20" t="s">
        <v>1485</v>
      </c>
    </row>
    <row r="2325" spans="1:13">
      <c r="A2325" t="s">
        <v>13510</v>
      </c>
      <c r="B2325" s="19" t="s">
        <v>2618</v>
      </c>
      <c r="C2325" s="19">
        <v>8</v>
      </c>
      <c r="D2325" s="19">
        <v>243</v>
      </c>
      <c r="E2325" s="15">
        <v>4.0681139999999996</v>
      </c>
      <c r="F2325" s="15">
        <v>1.9896714406646201</v>
      </c>
      <c r="G2325" s="15">
        <f t="shared" si="36"/>
        <v>3.2921810699588478</v>
      </c>
      <c r="H2325" s="19">
        <v>1</v>
      </c>
      <c r="I2325" s="15">
        <v>1.9761483829142199</v>
      </c>
      <c r="J2325" s="14">
        <v>5.2614880611576202E-2</v>
      </c>
      <c r="K2325" s="14">
        <v>0.27792429036968802</v>
      </c>
      <c r="L2325" s="19" t="s">
        <v>11</v>
      </c>
      <c r="M2325" s="20" t="s">
        <v>3180</v>
      </c>
    </row>
    <row r="2326" spans="1:13">
      <c r="A2326" t="s">
        <v>13511</v>
      </c>
      <c r="B2326" s="19" t="s">
        <v>3502</v>
      </c>
      <c r="C2326" s="19">
        <v>8</v>
      </c>
      <c r="D2326" s="19">
        <v>243</v>
      </c>
      <c r="E2326" s="15">
        <v>4.0677019999999997</v>
      </c>
      <c r="F2326" s="15">
        <v>1.9901242171760001</v>
      </c>
      <c r="G2326" s="15">
        <f t="shared" si="36"/>
        <v>3.2921810699588478</v>
      </c>
      <c r="H2326" s="19">
        <v>1</v>
      </c>
      <c r="I2326" s="15">
        <v>1.9759058083218299</v>
      </c>
      <c r="J2326" s="14">
        <v>5.2614880611576202E-2</v>
      </c>
      <c r="K2326" s="14">
        <v>0.27792429036968802</v>
      </c>
      <c r="L2326" s="19" t="s">
        <v>363</v>
      </c>
      <c r="M2326" s="20" t="s">
        <v>1471</v>
      </c>
    </row>
    <row r="2327" spans="1:13">
      <c r="A2327" t="s">
        <v>13512</v>
      </c>
      <c r="B2327" s="19" t="s">
        <v>2618</v>
      </c>
      <c r="C2327" s="19">
        <v>8</v>
      </c>
      <c r="D2327" s="19">
        <v>243</v>
      </c>
      <c r="E2327" s="15">
        <v>4.0658950000000003</v>
      </c>
      <c r="F2327" s="15">
        <v>1.9913198674070001</v>
      </c>
      <c r="G2327" s="15">
        <f t="shared" si="36"/>
        <v>3.2921810699588478</v>
      </c>
      <c r="H2327" s="19">
        <v>1</v>
      </c>
      <c r="I2327" s="15">
        <v>1.97562685151271</v>
      </c>
      <c r="J2327" s="14">
        <v>5.2614880611576202E-2</v>
      </c>
      <c r="K2327" s="14">
        <v>0.27792429036968802</v>
      </c>
      <c r="L2327" s="19" t="s">
        <v>12</v>
      </c>
      <c r="M2327" s="20" t="s">
        <v>2836</v>
      </c>
    </row>
    <row r="2328" spans="1:13">
      <c r="A2328" t="s">
        <v>13513</v>
      </c>
      <c r="B2328" s="19" t="s">
        <v>4169</v>
      </c>
      <c r="C2328" s="19">
        <v>0</v>
      </c>
      <c r="D2328" s="19">
        <v>174</v>
      </c>
      <c r="E2328" s="15">
        <v>2.9127200000000002</v>
      </c>
      <c r="F2328" s="15">
        <v>1.68645161380902</v>
      </c>
      <c r="G2328" s="15">
        <f t="shared" si="36"/>
        <v>0</v>
      </c>
      <c r="H2328" s="19">
        <v>0</v>
      </c>
      <c r="I2328" s="15">
        <v>-1.7271293028214001</v>
      </c>
      <c r="J2328" s="14">
        <v>5.25917462638033E-2</v>
      </c>
      <c r="K2328" s="14">
        <v>0.27792429036968802</v>
      </c>
      <c r="L2328" s="19" t="s">
        <v>363</v>
      </c>
      <c r="M2328"/>
    </row>
    <row r="2329" spans="1:13">
      <c r="A2329" t="s">
        <v>13514</v>
      </c>
      <c r="B2329" s="19" t="s">
        <v>3502</v>
      </c>
      <c r="C2329" s="19">
        <v>6</v>
      </c>
      <c r="D2329" s="19">
        <v>160</v>
      </c>
      <c r="E2329" s="15">
        <v>2.6762510000000002</v>
      </c>
      <c r="F2329" s="15">
        <v>1.61561139981098</v>
      </c>
      <c r="G2329" s="15">
        <f t="shared" si="36"/>
        <v>3.75</v>
      </c>
      <c r="H2329" s="19">
        <v>1</v>
      </c>
      <c r="I2329" s="15">
        <v>2.0572700838759101</v>
      </c>
      <c r="J2329" s="14">
        <v>5.2696809222959502E-2</v>
      </c>
      <c r="K2329" s="14">
        <v>0.27800094963634597</v>
      </c>
      <c r="L2329" s="19" t="s">
        <v>7</v>
      </c>
      <c r="M2329" s="20" t="s">
        <v>3642</v>
      </c>
    </row>
    <row r="2330" spans="1:13">
      <c r="A2330" t="s">
        <v>13515</v>
      </c>
      <c r="B2330" s="19" t="s">
        <v>3502</v>
      </c>
      <c r="C2330" s="19">
        <v>6</v>
      </c>
      <c r="D2330" s="19">
        <v>160</v>
      </c>
      <c r="E2330" s="15">
        <v>2.6744340000000002</v>
      </c>
      <c r="F2330" s="15">
        <v>1.6177433037220099</v>
      </c>
      <c r="G2330" s="15">
        <f t="shared" si="36"/>
        <v>3.75</v>
      </c>
      <c r="H2330" s="19">
        <v>1</v>
      </c>
      <c r="I2330" s="15">
        <v>2.0556821297598602</v>
      </c>
      <c r="J2330" s="14">
        <v>5.2696809222959502E-2</v>
      </c>
      <c r="K2330" s="14">
        <v>0.27800094963634597</v>
      </c>
      <c r="L2330" s="19" t="s">
        <v>363</v>
      </c>
      <c r="M2330" s="20" t="s">
        <v>3553</v>
      </c>
    </row>
    <row r="2331" spans="1:13">
      <c r="A2331" t="s">
        <v>13516</v>
      </c>
      <c r="B2331" s="19" t="s">
        <v>4169</v>
      </c>
      <c r="C2331" s="19">
        <v>6</v>
      </c>
      <c r="D2331" s="19">
        <v>160</v>
      </c>
      <c r="E2331" s="15">
        <v>2.677279</v>
      </c>
      <c r="F2331" s="15">
        <v>1.6179025847583499</v>
      </c>
      <c r="G2331" s="15">
        <f t="shared" si="36"/>
        <v>3.75</v>
      </c>
      <c r="H2331" s="19">
        <v>1</v>
      </c>
      <c r="I2331" s="15">
        <v>2.0537213002204799</v>
      </c>
      <c r="J2331" s="14">
        <v>5.2696809222959502E-2</v>
      </c>
      <c r="K2331" s="14">
        <v>0.27800094963634597</v>
      </c>
      <c r="L2331" s="19" t="s">
        <v>363</v>
      </c>
      <c r="M2331" s="20" t="s">
        <v>1792</v>
      </c>
    </row>
    <row r="2332" spans="1:13">
      <c r="A2332" t="s">
        <v>13517</v>
      </c>
      <c r="B2332" s="19" t="s">
        <v>4169</v>
      </c>
      <c r="C2332" s="19">
        <v>7</v>
      </c>
      <c r="D2332" s="19">
        <v>201</v>
      </c>
      <c r="E2332" s="15">
        <v>3.3615409999999999</v>
      </c>
      <c r="F2332" s="15">
        <v>1.8093646340965599</v>
      </c>
      <c r="G2332" s="15">
        <f t="shared" si="36"/>
        <v>3.4825870646766171</v>
      </c>
      <c r="H2332" s="19">
        <v>1</v>
      </c>
      <c r="I2332" s="15">
        <v>2.0109042320354198</v>
      </c>
      <c r="J2332" s="14">
        <v>5.2872079600641497E-2</v>
      </c>
      <c r="K2332" s="14">
        <v>0.27880669085231702</v>
      </c>
      <c r="L2332" s="19" t="s">
        <v>363</v>
      </c>
      <c r="M2332" s="20" t="s">
        <v>1759</v>
      </c>
    </row>
    <row r="2333" spans="1:13">
      <c r="A2333" t="s">
        <v>13518</v>
      </c>
      <c r="B2333" s="19" t="s">
        <v>31</v>
      </c>
      <c r="C2333" s="19">
        <v>9</v>
      </c>
      <c r="D2333" s="19">
        <v>287</v>
      </c>
      <c r="E2333" s="15">
        <v>4.7972729999999997</v>
      </c>
      <c r="F2333" s="15">
        <v>2.1591622045257299</v>
      </c>
      <c r="G2333" s="15">
        <f t="shared" si="36"/>
        <v>3.1358885017421603</v>
      </c>
      <c r="H2333" s="19">
        <v>1</v>
      </c>
      <c r="I2333" s="15">
        <v>1.9464619152701099</v>
      </c>
      <c r="J2333" s="14">
        <v>5.3216459800438702E-2</v>
      </c>
      <c r="K2333" s="14">
        <v>0.28050312066094102</v>
      </c>
      <c r="L2333" s="19" t="s">
        <v>7</v>
      </c>
      <c r="M2333" s="20" t="s">
        <v>5454</v>
      </c>
    </row>
    <row r="2334" spans="1:13">
      <c r="A2334" t="s">
        <v>13519</v>
      </c>
      <c r="B2334" s="19" t="s">
        <v>31</v>
      </c>
      <c r="C2334" s="19">
        <v>3</v>
      </c>
      <c r="D2334" s="19">
        <v>51</v>
      </c>
      <c r="E2334" s="15">
        <v>0.85026800000000002</v>
      </c>
      <c r="F2334" s="15">
        <v>0.91290369786148295</v>
      </c>
      <c r="G2334" s="15">
        <f t="shared" si="36"/>
        <v>5.8823529411764701</v>
      </c>
      <c r="H2334" s="19">
        <v>1</v>
      </c>
      <c r="I2334" s="15">
        <v>2.3548288883436901</v>
      </c>
      <c r="J2334" s="14">
        <v>5.3650262097041497E-2</v>
      </c>
      <c r="K2334" s="14">
        <v>0.28123194593326301</v>
      </c>
      <c r="L2334" s="19" t="s">
        <v>363</v>
      </c>
      <c r="M2334" s="20" t="s">
        <v>1888</v>
      </c>
    </row>
    <row r="2335" spans="1:13">
      <c r="A2335" t="s">
        <v>13520</v>
      </c>
      <c r="B2335" s="19" t="s">
        <v>2618</v>
      </c>
      <c r="C2335" s="19">
        <v>3</v>
      </c>
      <c r="D2335" s="19">
        <v>51</v>
      </c>
      <c r="E2335" s="15">
        <v>0.85250899999999996</v>
      </c>
      <c r="F2335" s="15">
        <v>0.91374188907111198</v>
      </c>
      <c r="G2335" s="15">
        <f t="shared" si="36"/>
        <v>5.8823529411764701</v>
      </c>
      <c r="H2335" s="19">
        <v>1</v>
      </c>
      <c r="I2335" s="15">
        <v>2.3502162106008799</v>
      </c>
      <c r="J2335" s="14">
        <v>5.3650262097041497E-2</v>
      </c>
      <c r="K2335" s="14">
        <v>0.28123194593326301</v>
      </c>
      <c r="L2335" s="19" t="s">
        <v>419</v>
      </c>
      <c r="M2335" s="20" t="s">
        <v>1061</v>
      </c>
    </row>
    <row r="2336" spans="1:13">
      <c r="A2336" t="s">
        <v>13521</v>
      </c>
      <c r="B2336" s="19" t="s">
        <v>31</v>
      </c>
      <c r="C2336" s="19">
        <v>3</v>
      </c>
      <c r="D2336" s="19">
        <v>51</v>
      </c>
      <c r="E2336" s="15">
        <v>0.85200299999999995</v>
      </c>
      <c r="F2336" s="15">
        <v>0.91529160694814904</v>
      </c>
      <c r="G2336" s="15">
        <f t="shared" si="36"/>
        <v>5.8823529411764701</v>
      </c>
      <c r="H2336" s="19">
        <v>1</v>
      </c>
      <c r="I2336" s="15">
        <v>2.3467897921210601</v>
      </c>
      <c r="J2336" s="14">
        <v>5.3650262097041497E-2</v>
      </c>
      <c r="K2336" s="14">
        <v>0.28123194593326301</v>
      </c>
      <c r="L2336" s="19" t="s">
        <v>7</v>
      </c>
      <c r="M2336" s="20" t="s">
        <v>2275</v>
      </c>
    </row>
    <row r="2337" spans="1:13">
      <c r="A2337" t="s">
        <v>13522</v>
      </c>
      <c r="B2337" s="19" t="s">
        <v>31</v>
      </c>
      <c r="C2337" s="19">
        <v>3</v>
      </c>
      <c r="D2337" s="19">
        <v>51</v>
      </c>
      <c r="E2337" s="15">
        <v>0.85277800000000004</v>
      </c>
      <c r="F2337" s="15">
        <v>0.91503361687018203</v>
      </c>
      <c r="G2337" s="15">
        <f t="shared" si="36"/>
        <v>5.8823529411764701</v>
      </c>
      <c r="H2337" s="19">
        <v>1</v>
      </c>
      <c r="I2337" s="15">
        <v>2.3466044967227</v>
      </c>
      <c r="J2337" s="14">
        <v>5.3650262097041497E-2</v>
      </c>
      <c r="K2337" s="14">
        <v>0.28123194593326301</v>
      </c>
      <c r="L2337" s="19" t="s">
        <v>363</v>
      </c>
      <c r="M2337" s="20" t="s">
        <v>2218</v>
      </c>
    </row>
    <row r="2338" spans="1:13">
      <c r="A2338" t="s">
        <v>13523</v>
      </c>
      <c r="B2338" s="19" t="s">
        <v>3967</v>
      </c>
      <c r="C2338" s="19">
        <v>3</v>
      </c>
      <c r="D2338" s="19">
        <v>51</v>
      </c>
      <c r="E2338" s="15">
        <v>0.85264600000000002</v>
      </c>
      <c r="F2338" s="15">
        <v>0.91541883128742496</v>
      </c>
      <c r="G2338" s="15">
        <f t="shared" si="36"/>
        <v>5.8823529411764701</v>
      </c>
      <c r="H2338" s="19">
        <v>1</v>
      </c>
      <c r="I2338" s="15">
        <v>2.3457612260171801</v>
      </c>
      <c r="J2338" s="14">
        <v>5.3650262097041497E-2</v>
      </c>
      <c r="K2338" s="14">
        <v>0.28123194593326301</v>
      </c>
      <c r="L2338" s="19" t="s">
        <v>363</v>
      </c>
      <c r="M2338" s="20" t="s">
        <v>1587</v>
      </c>
    </row>
    <row r="2339" spans="1:13">
      <c r="A2339" t="s">
        <v>13524</v>
      </c>
      <c r="B2339" s="19" t="s">
        <v>4169</v>
      </c>
      <c r="C2339" s="19">
        <v>3</v>
      </c>
      <c r="D2339" s="19">
        <v>51</v>
      </c>
      <c r="E2339" s="15">
        <v>0.85299599999999998</v>
      </c>
      <c r="F2339" s="15">
        <v>0.91533418040661996</v>
      </c>
      <c r="G2339" s="15">
        <f t="shared" si="36"/>
        <v>5.8823529411764701</v>
      </c>
      <c r="H2339" s="19">
        <v>1</v>
      </c>
      <c r="I2339" s="15">
        <v>2.3455957899946802</v>
      </c>
      <c r="J2339" s="14">
        <v>5.3650262097041497E-2</v>
      </c>
      <c r="K2339" s="14">
        <v>0.28123194593326301</v>
      </c>
      <c r="L2339" s="19" t="s">
        <v>363</v>
      </c>
      <c r="M2339" s="20" t="s">
        <v>4218</v>
      </c>
    </row>
    <row r="2340" spans="1:13">
      <c r="A2340" t="s">
        <v>13525</v>
      </c>
      <c r="B2340" s="19" t="s">
        <v>31</v>
      </c>
      <c r="C2340" s="19">
        <v>3</v>
      </c>
      <c r="D2340" s="19">
        <v>51</v>
      </c>
      <c r="E2340" s="15">
        <v>0.85326599999999997</v>
      </c>
      <c r="F2340" s="15">
        <v>0.91547690923472702</v>
      </c>
      <c r="G2340" s="15">
        <f t="shared" si="36"/>
        <v>5.8823529411764701</v>
      </c>
      <c r="H2340" s="19">
        <v>1</v>
      </c>
      <c r="I2340" s="15">
        <v>2.3449351680475701</v>
      </c>
      <c r="J2340" s="14">
        <v>5.3650262097041497E-2</v>
      </c>
      <c r="K2340" s="14">
        <v>0.28123194593326301</v>
      </c>
      <c r="L2340" s="19" t="s">
        <v>363</v>
      </c>
      <c r="M2340" s="20" t="s">
        <v>2824</v>
      </c>
    </row>
    <row r="2341" spans="1:13">
      <c r="A2341" t="s">
        <v>13526</v>
      </c>
      <c r="B2341" s="19" t="s">
        <v>2618</v>
      </c>
      <c r="C2341" s="19">
        <v>3</v>
      </c>
      <c r="D2341" s="19">
        <v>51</v>
      </c>
      <c r="E2341" s="15">
        <v>0.85315600000000003</v>
      </c>
      <c r="F2341" s="15">
        <v>0.91558815958141004</v>
      </c>
      <c r="G2341" s="15">
        <f t="shared" si="36"/>
        <v>5.8823529411764701</v>
      </c>
      <c r="H2341" s="19">
        <v>1</v>
      </c>
      <c r="I2341" s="15">
        <v>2.3447703834238101</v>
      </c>
      <c r="J2341" s="14">
        <v>5.3650262097041497E-2</v>
      </c>
      <c r="K2341" s="14">
        <v>0.28123194593326301</v>
      </c>
      <c r="L2341" s="19" t="s">
        <v>18</v>
      </c>
      <c r="M2341" s="20" t="s">
        <v>619</v>
      </c>
    </row>
    <row r="2342" spans="1:13">
      <c r="A2342" t="s">
        <v>13527</v>
      </c>
      <c r="B2342" s="19" t="s">
        <v>2618</v>
      </c>
      <c r="C2342" s="19">
        <v>3</v>
      </c>
      <c r="D2342" s="19">
        <v>51</v>
      </c>
      <c r="E2342" s="15">
        <v>0.85338400000000003</v>
      </c>
      <c r="F2342" s="15">
        <v>0.91585183699580497</v>
      </c>
      <c r="G2342" s="15">
        <f t="shared" si="36"/>
        <v>5.8823529411764701</v>
      </c>
      <c r="H2342" s="19">
        <v>1</v>
      </c>
      <c r="I2342" s="15">
        <v>2.3438463660687399</v>
      </c>
      <c r="J2342" s="14">
        <v>5.3650262097041497E-2</v>
      </c>
      <c r="K2342" s="14">
        <v>0.28123194593326301</v>
      </c>
      <c r="L2342" s="19" t="s">
        <v>363</v>
      </c>
      <c r="M2342" s="20" t="s">
        <v>1045</v>
      </c>
    </row>
    <row r="2343" spans="1:13">
      <c r="A2343" t="s">
        <v>13528</v>
      </c>
      <c r="B2343" s="19" t="s">
        <v>31</v>
      </c>
      <c r="C2343" s="19">
        <v>3</v>
      </c>
      <c r="D2343" s="19">
        <v>51</v>
      </c>
      <c r="E2343" s="15">
        <v>0.854603</v>
      </c>
      <c r="F2343" s="15">
        <v>0.91660763282909197</v>
      </c>
      <c r="G2343" s="15">
        <f t="shared" si="36"/>
        <v>5.8823529411764701</v>
      </c>
      <c r="H2343" s="19">
        <v>1</v>
      </c>
      <c r="I2343" s="15">
        <v>2.34058382579498</v>
      </c>
      <c r="J2343" s="14">
        <v>5.3650262097041497E-2</v>
      </c>
      <c r="K2343" s="14">
        <v>0.28123194593326301</v>
      </c>
      <c r="L2343" s="19" t="s">
        <v>363</v>
      </c>
      <c r="M2343" s="20" t="s">
        <v>4633</v>
      </c>
    </row>
    <row r="2344" spans="1:13">
      <c r="A2344" t="s">
        <v>13529</v>
      </c>
      <c r="B2344" s="19" t="s">
        <v>2618</v>
      </c>
      <c r="C2344" s="19">
        <v>3</v>
      </c>
      <c r="D2344" s="19">
        <v>51</v>
      </c>
      <c r="E2344" s="15">
        <v>0.85429900000000003</v>
      </c>
      <c r="F2344" s="15">
        <v>0.91685280128168001</v>
      </c>
      <c r="G2344" s="15">
        <f t="shared" si="36"/>
        <v>5.8823529411764701</v>
      </c>
      <c r="H2344" s="19">
        <v>1</v>
      </c>
      <c r="I2344" s="15">
        <v>2.3402895175763199</v>
      </c>
      <c r="J2344" s="14">
        <v>5.3650262097041497E-2</v>
      </c>
      <c r="K2344" s="14">
        <v>0.28123194593326301</v>
      </c>
      <c r="L2344" s="19" t="s">
        <v>363</v>
      </c>
      <c r="M2344" s="20" t="s">
        <v>873</v>
      </c>
    </row>
    <row r="2345" spans="1:13">
      <c r="A2345" t="s">
        <v>13530</v>
      </c>
      <c r="B2345" s="19" t="s">
        <v>3967</v>
      </c>
      <c r="C2345" s="19">
        <v>8</v>
      </c>
      <c r="D2345" s="19">
        <v>244</v>
      </c>
      <c r="E2345" s="15">
        <v>4.0804090000000004</v>
      </c>
      <c r="F2345" s="15">
        <v>1.9933949348642299</v>
      </c>
      <c r="G2345" s="15">
        <f t="shared" si="36"/>
        <v>3.278688524590164</v>
      </c>
      <c r="H2345" s="19">
        <v>1</v>
      </c>
      <c r="I2345" s="15">
        <v>1.96628923423394</v>
      </c>
      <c r="J2345" s="14">
        <v>5.3645494408531599E-2</v>
      </c>
      <c r="K2345" s="14">
        <v>0.28123194593326301</v>
      </c>
      <c r="L2345" s="19" t="s">
        <v>27</v>
      </c>
      <c r="M2345" s="20" t="s">
        <v>4112</v>
      </c>
    </row>
    <row r="2346" spans="1:13">
      <c r="A2346" t="s">
        <v>13531</v>
      </c>
      <c r="B2346" s="19" t="s">
        <v>3502</v>
      </c>
      <c r="C2346" s="19">
        <v>16</v>
      </c>
      <c r="D2346" s="19">
        <v>612</v>
      </c>
      <c r="E2346" s="15">
        <v>10.237767</v>
      </c>
      <c r="F2346" s="15">
        <v>3.13165158677536</v>
      </c>
      <c r="G2346" s="15">
        <f t="shared" si="36"/>
        <v>2.6143790849673203</v>
      </c>
      <c r="H2346" s="19">
        <v>1</v>
      </c>
      <c r="I2346" s="15">
        <v>1.8399981097301199</v>
      </c>
      <c r="J2346" s="14">
        <v>5.3580240280502303E-2</v>
      </c>
      <c r="K2346" s="14">
        <v>0.28123194593326301</v>
      </c>
      <c r="L2346" s="19" t="s">
        <v>7</v>
      </c>
      <c r="M2346" s="20" t="s">
        <v>3954</v>
      </c>
    </row>
    <row r="2347" spans="1:13">
      <c r="A2347" t="s">
        <v>13532</v>
      </c>
      <c r="B2347" s="19" t="s">
        <v>31</v>
      </c>
      <c r="C2347" s="19">
        <v>6</v>
      </c>
      <c r="D2347" s="19">
        <v>161</v>
      </c>
      <c r="E2347" s="15">
        <v>2.6913860000000001</v>
      </c>
      <c r="F2347" s="15">
        <v>1.62224105196177</v>
      </c>
      <c r="G2347" s="15">
        <f t="shared" si="36"/>
        <v>3.7267080745341614</v>
      </c>
      <c r="H2347" s="19">
        <v>1</v>
      </c>
      <c r="I2347" s="15">
        <v>2.0395329017219099</v>
      </c>
      <c r="J2347" s="14">
        <v>5.4003313284798002E-2</v>
      </c>
      <c r="K2347" s="14">
        <v>0.28284292491373297</v>
      </c>
      <c r="L2347" s="19" t="s">
        <v>7</v>
      </c>
      <c r="M2347" s="20" t="s">
        <v>1988</v>
      </c>
    </row>
    <row r="2348" spans="1:13">
      <c r="A2348" t="s">
        <v>13533</v>
      </c>
      <c r="B2348" s="19" t="s">
        <v>3502</v>
      </c>
      <c r="C2348" s="19">
        <v>6</v>
      </c>
      <c r="D2348" s="19">
        <v>161</v>
      </c>
      <c r="E2348" s="15">
        <v>2.6919040000000001</v>
      </c>
      <c r="F2348" s="15">
        <v>1.6237578302731901</v>
      </c>
      <c r="G2348" s="15">
        <f t="shared" si="36"/>
        <v>3.7267080745341614</v>
      </c>
      <c r="H2348" s="19">
        <v>1</v>
      </c>
      <c r="I2348" s="15">
        <v>2.0373087281392399</v>
      </c>
      <c r="J2348" s="14">
        <v>5.4003313284798002E-2</v>
      </c>
      <c r="K2348" s="14">
        <v>0.28284292491373297</v>
      </c>
      <c r="L2348" s="19" t="s">
        <v>363</v>
      </c>
      <c r="M2348" s="20" t="s">
        <v>3592</v>
      </c>
    </row>
    <row r="2349" spans="1:13">
      <c r="A2349" t="s">
        <v>13534</v>
      </c>
      <c r="B2349" s="19" t="s">
        <v>2618</v>
      </c>
      <c r="C2349" s="19">
        <v>9</v>
      </c>
      <c r="D2349" s="19">
        <v>288</v>
      </c>
      <c r="E2349" s="15">
        <v>4.8183179999999997</v>
      </c>
      <c r="F2349" s="15">
        <v>2.1639432371313099</v>
      </c>
      <c r="G2349" s="15">
        <f t="shared" si="36"/>
        <v>3.125</v>
      </c>
      <c r="H2349" s="19">
        <v>1</v>
      </c>
      <c r="I2349" s="15">
        <v>1.93243608623651</v>
      </c>
      <c r="J2349" s="14">
        <v>5.4164210182256901E-2</v>
      </c>
      <c r="K2349" s="14">
        <v>0.28344561935901003</v>
      </c>
      <c r="L2349" s="19" t="s">
        <v>7</v>
      </c>
      <c r="M2349" s="20" t="s">
        <v>3431</v>
      </c>
    </row>
    <row r="2350" spans="1:13">
      <c r="A2350" t="s">
        <v>13535</v>
      </c>
      <c r="B2350" s="19" t="s">
        <v>2618</v>
      </c>
      <c r="C2350" s="19">
        <v>9</v>
      </c>
      <c r="D2350" s="19">
        <v>288</v>
      </c>
      <c r="E2350" s="15">
        <v>4.819191</v>
      </c>
      <c r="F2350" s="15">
        <v>2.1655825533252702</v>
      </c>
      <c r="G2350" s="15">
        <f t="shared" si="36"/>
        <v>3.125</v>
      </c>
      <c r="H2350" s="19">
        <v>1</v>
      </c>
      <c r="I2350" s="15">
        <v>1.9305701339255501</v>
      </c>
      <c r="J2350" s="14">
        <v>5.4164210182256901E-2</v>
      </c>
      <c r="K2350" s="14">
        <v>0.28344561935901003</v>
      </c>
      <c r="L2350" s="19" t="s">
        <v>419</v>
      </c>
      <c r="M2350" s="20" t="s">
        <v>3292</v>
      </c>
    </row>
    <row r="2351" spans="1:13">
      <c r="A2351" t="s">
        <v>13536</v>
      </c>
      <c r="B2351" s="19" t="s">
        <v>4169</v>
      </c>
      <c r="C2351" s="19">
        <v>4</v>
      </c>
      <c r="D2351" s="19">
        <v>85</v>
      </c>
      <c r="E2351" s="15">
        <v>1.421619</v>
      </c>
      <c r="F2351" s="15">
        <v>1.18005415611607</v>
      </c>
      <c r="G2351" s="15">
        <f t="shared" si="36"/>
        <v>4.7058823529411766</v>
      </c>
      <c r="H2351" s="19">
        <v>1</v>
      </c>
      <c r="I2351" s="15">
        <v>2.1849683649149299</v>
      </c>
      <c r="J2351" s="14">
        <v>5.4343084870434301E-2</v>
      </c>
      <c r="K2351" s="14">
        <v>0.284021251766854</v>
      </c>
      <c r="L2351" s="19" t="s">
        <v>363</v>
      </c>
      <c r="M2351" s="20" t="s">
        <v>1774</v>
      </c>
    </row>
    <row r="2352" spans="1:13">
      <c r="A2352" t="s">
        <v>13537</v>
      </c>
      <c r="B2352" s="19" t="s">
        <v>2618</v>
      </c>
      <c r="C2352" s="19">
        <v>4</v>
      </c>
      <c r="D2352" s="19">
        <v>85</v>
      </c>
      <c r="E2352" s="15">
        <v>1.422426</v>
      </c>
      <c r="F2352" s="15">
        <v>1.1805294016557399</v>
      </c>
      <c r="G2352" s="15">
        <f t="shared" si="36"/>
        <v>4.7058823529411766</v>
      </c>
      <c r="H2352" s="19">
        <v>1</v>
      </c>
      <c r="I2352" s="15">
        <v>2.1834051709214899</v>
      </c>
      <c r="J2352" s="14">
        <v>5.4343084870434301E-2</v>
      </c>
      <c r="K2352" s="14">
        <v>0.284021251766854</v>
      </c>
      <c r="L2352" s="19" t="s">
        <v>18</v>
      </c>
      <c r="M2352" s="20" t="s">
        <v>2750</v>
      </c>
    </row>
    <row r="2353" spans="1:13">
      <c r="A2353" t="s">
        <v>13538</v>
      </c>
      <c r="B2353" s="19" t="s">
        <v>2618</v>
      </c>
      <c r="C2353" s="19">
        <v>4</v>
      </c>
      <c r="D2353" s="19">
        <v>85</v>
      </c>
      <c r="E2353" s="15">
        <v>1.422139</v>
      </c>
      <c r="F2353" s="15">
        <v>1.18169668743128</v>
      </c>
      <c r="G2353" s="15">
        <f t="shared" si="36"/>
        <v>4.7058823529411766</v>
      </c>
      <c r="H2353" s="19">
        <v>1</v>
      </c>
      <c r="I2353" s="15">
        <v>2.1814912637215298</v>
      </c>
      <c r="J2353" s="14">
        <v>5.4343084870434301E-2</v>
      </c>
      <c r="K2353" s="14">
        <v>0.284021251766854</v>
      </c>
      <c r="L2353" s="19" t="s">
        <v>419</v>
      </c>
      <c r="M2353" s="20" t="s">
        <v>556</v>
      </c>
    </row>
    <row r="2354" spans="1:13">
      <c r="A2354" t="s">
        <v>13539</v>
      </c>
      <c r="B2354" s="19" t="s">
        <v>2618</v>
      </c>
      <c r="C2354" s="19">
        <v>11</v>
      </c>
      <c r="D2354" s="19">
        <v>378</v>
      </c>
      <c r="E2354" s="15">
        <v>6.3238159999999999</v>
      </c>
      <c r="F2354" s="15">
        <v>2.4749580448083002</v>
      </c>
      <c r="G2354" s="15">
        <f t="shared" si="36"/>
        <v>2.9100529100529098</v>
      </c>
      <c r="H2354" s="19">
        <v>1</v>
      </c>
      <c r="I2354" s="15">
        <v>1.8893993010545</v>
      </c>
      <c r="J2354" s="14">
        <v>5.4418565985825403E-2</v>
      </c>
      <c r="K2354" s="14">
        <v>0.28429564181192801</v>
      </c>
      <c r="L2354" s="19" t="s">
        <v>419</v>
      </c>
      <c r="M2354" s="20" t="s">
        <v>5154</v>
      </c>
    </row>
    <row r="2355" spans="1:13">
      <c r="A2355" t="s">
        <v>13540</v>
      </c>
      <c r="B2355" s="19" t="s">
        <v>31</v>
      </c>
      <c r="C2355" s="19">
        <v>14</v>
      </c>
      <c r="D2355" s="19">
        <v>518</v>
      </c>
      <c r="E2355" s="15">
        <v>8.6652719999999999</v>
      </c>
      <c r="F2355" s="15">
        <v>2.89193940623408</v>
      </c>
      <c r="G2355" s="15">
        <f t="shared" ref="G2355:G2418" si="37">100*(C2355/D2355)</f>
        <v>2.7027027027027026</v>
      </c>
      <c r="H2355" s="19">
        <v>1</v>
      </c>
      <c r="I2355" s="15">
        <v>1.8446887194455299</v>
      </c>
      <c r="J2355" s="14">
        <v>5.4652409860682101E-2</v>
      </c>
      <c r="K2355" s="14">
        <v>0.28539677601794</v>
      </c>
      <c r="L2355" s="19" t="s">
        <v>363</v>
      </c>
      <c r="M2355" s="20" t="s">
        <v>4993</v>
      </c>
    </row>
    <row r="2356" spans="1:13">
      <c r="A2356" t="s">
        <v>13541</v>
      </c>
      <c r="B2356" s="19" t="s">
        <v>3502</v>
      </c>
      <c r="C2356" s="19">
        <v>8</v>
      </c>
      <c r="D2356" s="19">
        <v>245</v>
      </c>
      <c r="E2356" s="15">
        <v>4.0986289999999999</v>
      </c>
      <c r="F2356" s="15">
        <v>1.99673666448941</v>
      </c>
      <c r="G2356" s="15">
        <f t="shared" si="37"/>
        <v>3.2653061224489797</v>
      </c>
      <c r="H2356" s="19">
        <v>1</v>
      </c>
      <c r="I2356" s="15">
        <v>1.95387357250618</v>
      </c>
      <c r="J2356" s="14">
        <v>5.4688971553828403E-2</v>
      </c>
      <c r="K2356" s="14">
        <v>0.28546720130481501</v>
      </c>
      <c r="L2356" s="19" t="s">
        <v>363</v>
      </c>
      <c r="M2356" s="20" t="s">
        <v>3924</v>
      </c>
    </row>
    <row r="2357" spans="1:13">
      <c r="A2357" t="s">
        <v>13542</v>
      </c>
      <c r="B2357" s="19" t="s">
        <v>3502</v>
      </c>
      <c r="C2357" s="19">
        <v>13</v>
      </c>
      <c r="D2357" s="19">
        <v>471</v>
      </c>
      <c r="E2357" s="15">
        <v>7.8773119999999999</v>
      </c>
      <c r="F2357" s="15">
        <v>2.7547441339026801</v>
      </c>
      <c r="G2357" s="15">
        <f t="shared" si="37"/>
        <v>2.7600849256900215</v>
      </c>
      <c r="H2357" s="19">
        <v>1</v>
      </c>
      <c r="I2357" s="15">
        <v>1.8595875881738</v>
      </c>
      <c r="J2357" s="14">
        <v>5.4754162800208499E-2</v>
      </c>
      <c r="K2357" s="14">
        <v>0.28556650421643298</v>
      </c>
      <c r="L2357" s="19" t="s">
        <v>7</v>
      </c>
      <c r="M2357" s="20" t="s">
        <v>3532</v>
      </c>
    </row>
    <row r="2358" spans="1:13">
      <c r="A2358" t="s">
        <v>13543</v>
      </c>
      <c r="B2358" s="19" t="s">
        <v>31</v>
      </c>
      <c r="C2358" s="19">
        <v>13</v>
      </c>
      <c r="D2358" s="19">
        <v>471</v>
      </c>
      <c r="E2358" s="15">
        <v>7.8798709999999996</v>
      </c>
      <c r="F2358" s="15">
        <v>2.7582997718842401</v>
      </c>
      <c r="G2358" s="15">
        <f t="shared" si="37"/>
        <v>2.7600849256900215</v>
      </c>
      <c r="H2358" s="19">
        <v>1</v>
      </c>
      <c r="I2358" s="15">
        <v>1.85626270653765</v>
      </c>
      <c r="J2358" s="14">
        <v>5.4754162800208499E-2</v>
      </c>
      <c r="K2358" s="14">
        <v>0.28556650421643298</v>
      </c>
      <c r="L2358" s="19" t="s">
        <v>7</v>
      </c>
      <c r="M2358" s="20" t="s">
        <v>4524</v>
      </c>
    </row>
    <row r="2359" spans="1:13">
      <c r="A2359" t="s">
        <v>13544</v>
      </c>
      <c r="B2359" s="19" t="s">
        <v>2618</v>
      </c>
      <c r="C2359" s="19">
        <v>7</v>
      </c>
      <c r="D2359" s="19">
        <v>203</v>
      </c>
      <c r="E2359" s="15">
        <v>3.3964669999999999</v>
      </c>
      <c r="F2359" s="15">
        <v>1.8193054245461999</v>
      </c>
      <c r="G2359" s="15">
        <f t="shared" si="37"/>
        <v>3.4482758620689653</v>
      </c>
      <c r="H2359" s="19">
        <v>1</v>
      </c>
      <c r="I2359" s="15">
        <v>1.98071909827832</v>
      </c>
      <c r="J2359" s="14">
        <v>5.5188925545612701E-2</v>
      </c>
      <c r="K2359" s="14">
        <v>0.28759149028002301</v>
      </c>
      <c r="L2359" s="19" t="s">
        <v>419</v>
      </c>
      <c r="M2359" s="20" t="s">
        <v>5223</v>
      </c>
    </row>
    <row r="2360" spans="1:13">
      <c r="A2360" t="s">
        <v>13545</v>
      </c>
      <c r="B2360" s="19" t="s">
        <v>2618</v>
      </c>
      <c r="C2360" s="19">
        <v>7</v>
      </c>
      <c r="D2360" s="19">
        <v>203</v>
      </c>
      <c r="E2360" s="15">
        <v>3.3968729999999998</v>
      </c>
      <c r="F2360" s="15">
        <v>1.82092342992042</v>
      </c>
      <c r="G2360" s="15">
        <f t="shared" si="37"/>
        <v>3.4482758620689653</v>
      </c>
      <c r="H2360" s="19">
        <v>1</v>
      </c>
      <c r="I2360" s="15">
        <v>1.97873614057318</v>
      </c>
      <c r="J2360" s="14">
        <v>5.5188925545612701E-2</v>
      </c>
      <c r="K2360" s="14">
        <v>0.28759149028002301</v>
      </c>
      <c r="L2360" s="19" t="s">
        <v>15</v>
      </c>
      <c r="M2360" s="20" t="s">
        <v>5265</v>
      </c>
    </row>
    <row r="2361" spans="1:13">
      <c r="A2361" t="s">
        <v>13546</v>
      </c>
      <c r="B2361" s="19" t="s">
        <v>2618</v>
      </c>
      <c r="C2361" s="19">
        <v>12</v>
      </c>
      <c r="D2361" s="19">
        <v>425</v>
      </c>
      <c r="E2361" s="15">
        <v>7.10562</v>
      </c>
      <c r="F2361" s="15">
        <v>2.6163534281333698</v>
      </c>
      <c r="G2361" s="15">
        <f t="shared" si="37"/>
        <v>2.8235294117647061</v>
      </c>
      <c r="H2361" s="19">
        <v>1</v>
      </c>
      <c r="I2361" s="15">
        <v>1.8706876324013599</v>
      </c>
      <c r="J2361" s="14">
        <v>5.5224492761376802E-2</v>
      </c>
      <c r="K2361" s="14">
        <v>0.28765566313725999</v>
      </c>
      <c r="L2361" s="19" t="s">
        <v>12</v>
      </c>
      <c r="M2361" s="20" t="s">
        <v>2680</v>
      </c>
    </row>
    <row r="2362" spans="1:13">
      <c r="A2362" t="s">
        <v>13547</v>
      </c>
      <c r="B2362" s="19" t="s">
        <v>3967</v>
      </c>
      <c r="C2362" s="19">
        <v>2</v>
      </c>
      <c r="D2362" s="19">
        <v>23</v>
      </c>
      <c r="E2362" s="15">
        <v>0.38380300000000001</v>
      </c>
      <c r="F2362" s="15">
        <v>0.61349216259348904</v>
      </c>
      <c r="G2362" s="15">
        <f t="shared" si="37"/>
        <v>8.695652173913043</v>
      </c>
      <c r="H2362" s="19">
        <v>1</v>
      </c>
      <c r="I2362" s="15">
        <v>2.6344215925557299</v>
      </c>
      <c r="J2362" s="14">
        <v>5.6038202713657899E-2</v>
      </c>
      <c r="K2362" s="14">
        <v>0.28815389926616303</v>
      </c>
      <c r="L2362" s="19" t="s">
        <v>363</v>
      </c>
      <c r="M2362" s="20" t="s">
        <v>810</v>
      </c>
    </row>
    <row r="2363" spans="1:13">
      <c r="A2363" t="s">
        <v>13548</v>
      </c>
      <c r="B2363" s="19" t="s">
        <v>31</v>
      </c>
      <c r="C2363" s="19">
        <v>2</v>
      </c>
      <c r="D2363" s="19">
        <v>23</v>
      </c>
      <c r="E2363" s="15">
        <v>0.38392199999999999</v>
      </c>
      <c r="F2363" s="15">
        <v>0.61414841454999902</v>
      </c>
      <c r="G2363" s="15">
        <f t="shared" si="37"/>
        <v>8.695652173913043</v>
      </c>
      <c r="H2363" s="19">
        <v>1</v>
      </c>
      <c r="I2363" s="15">
        <v>2.6314128013896099</v>
      </c>
      <c r="J2363" s="14">
        <v>5.6038202713657899E-2</v>
      </c>
      <c r="K2363" s="14">
        <v>0.28815389926616303</v>
      </c>
      <c r="L2363" s="19" t="s">
        <v>363</v>
      </c>
      <c r="M2363" s="20" t="s">
        <v>1929</v>
      </c>
    </row>
    <row r="2364" spans="1:13">
      <c r="A2364" t="s">
        <v>13549</v>
      </c>
      <c r="B2364" s="19" t="s">
        <v>4169</v>
      </c>
      <c r="C2364" s="19">
        <v>2</v>
      </c>
      <c r="D2364" s="19">
        <v>23</v>
      </c>
      <c r="E2364" s="15">
        <v>0.38393300000000002</v>
      </c>
      <c r="F2364" s="15">
        <v>0.614267717559557</v>
      </c>
      <c r="G2364" s="15">
        <f t="shared" si="37"/>
        <v>8.695652173913043</v>
      </c>
      <c r="H2364" s="19">
        <v>1</v>
      </c>
      <c r="I2364" s="15">
        <v>2.6308838211790202</v>
      </c>
      <c r="J2364" s="14">
        <v>5.6038202713657899E-2</v>
      </c>
      <c r="K2364" s="14">
        <v>0.28815389926616303</v>
      </c>
      <c r="L2364" s="19" t="s">
        <v>363</v>
      </c>
      <c r="M2364" s="20" t="s">
        <v>1696</v>
      </c>
    </row>
    <row r="2365" spans="1:13">
      <c r="A2365" t="s">
        <v>13550</v>
      </c>
      <c r="B2365" s="19" t="s">
        <v>2618</v>
      </c>
      <c r="C2365" s="19">
        <v>2</v>
      </c>
      <c r="D2365" s="19">
        <v>23</v>
      </c>
      <c r="E2365" s="15">
        <v>0.38416099999999997</v>
      </c>
      <c r="F2365" s="15">
        <v>0.614322149584975</v>
      </c>
      <c r="G2365" s="15">
        <f t="shared" si="37"/>
        <v>8.695652173913043</v>
      </c>
      <c r="H2365" s="19">
        <v>1</v>
      </c>
      <c r="I2365" s="15">
        <v>2.6302795708922999</v>
      </c>
      <c r="J2365" s="14">
        <v>5.6038202713657899E-2</v>
      </c>
      <c r="K2365" s="14">
        <v>0.28815389926616303</v>
      </c>
      <c r="L2365" s="19" t="s">
        <v>419</v>
      </c>
      <c r="M2365" s="20" t="s">
        <v>1264</v>
      </c>
    </row>
    <row r="2366" spans="1:13">
      <c r="A2366" t="s">
        <v>13551</v>
      </c>
      <c r="B2366" s="19" t="s">
        <v>3967</v>
      </c>
      <c r="C2366" s="19">
        <v>2</v>
      </c>
      <c r="D2366" s="19">
        <v>23</v>
      </c>
      <c r="E2366" s="15">
        <v>0.38417499999999999</v>
      </c>
      <c r="F2366" s="15">
        <v>0.614332928288846</v>
      </c>
      <c r="G2366" s="15">
        <f t="shared" si="37"/>
        <v>8.695652173913043</v>
      </c>
      <c r="H2366" s="19">
        <v>1</v>
      </c>
      <c r="I2366" s="15">
        <v>2.6302106326950399</v>
      </c>
      <c r="J2366" s="14">
        <v>5.6038202713657899E-2</v>
      </c>
      <c r="K2366" s="14">
        <v>0.28815389926616303</v>
      </c>
      <c r="L2366" s="19" t="s">
        <v>363</v>
      </c>
      <c r="M2366" s="20" t="s">
        <v>1609</v>
      </c>
    </row>
    <row r="2367" spans="1:13">
      <c r="A2367" t="s">
        <v>13552</v>
      </c>
      <c r="B2367" s="19" t="s">
        <v>31</v>
      </c>
      <c r="C2367" s="19">
        <v>2</v>
      </c>
      <c r="D2367" s="19">
        <v>23</v>
      </c>
      <c r="E2367" s="15">
        <v>0.38448199999999999</v>
      </c>
      <c r="F2367" s="15">
        <v>0.61422143315254496</v>
      </c>
      <c r="G2367" s="15">
        <f t="shared" si="37"/>
        <v>8.695652173913043</v>
      </c>
      <c r="H2367" s="19">
        <v>1</v>
      </c>
      <c r="I2367" s="15">
        <v>2.6301882559001801</v>
      </c>
      <c r="J2367" s="14">
        <v>5.6038202713657899E-2</v>
      </c>
      <c r="K2367" s="14">
        <v>0.28815389926616303</v>
      </c>
      <c r="L2367" s="19" t="s">
        <v>363</v>
      </c>
      <c r="M2367" s="20" t="s">
        <v>2235</v>
      </c>
    </row>
    <row r="2368" spans="1:13">
      <c r="A2368" t="s">
        <v>13553</v>
      </c>
      <c r="B2368" s="19" t="s">
        <v>3967</v>
      </c>
      <c r="C2368" s="19">
        <v>2</v>
      </c>
      <c r="D2368" s="19">
        <v>23</v>
      </c>
      <c r="E2368" s="15">
        <v>0.38425199999999998</v>
      </c>
      <c r="F2368" s="15">
        <v>0.61436209025035105</v>
      </c>
      <c r="G2368" s="15">
        <f t="shared" si="37"/>
        <v>8.695652173913043</v>
      </c>
      <c r="H2368" s="19">
        <v>1</v>
      </c>
      <c r="I2368" s="15">
        <v>2.62996045107794</v>
      </c>
      <c r="J2368" s="14">
        <v>5.6038202713657899E-2</v>
      </c>
      <c r="K2368" s="14">
        <v>0.28815389926616303</v>
      </c>
      <c r="L2368" s="19" t="s">
        <v>363</v>
      </c>
      <c r="M2368" s="20" t="s">
        <v>636</v>
      </c>
    </row>
    <row r="2369" spans="1:13">
      <c r="A2369" t="s">
        <v>13554</v>
      </c>
      <c r="B2369" s="19" t="s">
        <v>2618</v>
      </c>
      <c r="C2369" s="19">
        <v>2</v>
      </c>
      <c r="D2369" s="19">
        <v>23</v>
      </c>
      <c r="E2369" s="15">
        <v>0.38373000000000002</v>
      </c>
      <c r="F2369" s="15">
        <v>0.61460366484236095</v>
      </c>
      <c r="G2369" s="15">
        <f t="shared" si="37"/>
        <v>8.695652173913043</v>
      </c>
      <c r="H2369" s="19">
        <v>1</v>
      </c>
      <c r="I2369" s="15">
        <v>2.62977605318145</v>
      </c>
      <c r="J2369" s="14">
        <v>5.6038202713657899E-2</v>
      </c>
      <c r="K2369" s="14">
        <v>0.28815389926616303</v>
      </c>
      <c r="L2369" s="19" t="s">
        <v>363</v>
      </c>
      <c r="M2369" s="20" t="s">
        <v>2775</v>
      </c>
    </row>
    <row r="2370" spans="1:13">
      <c r="A2370" t="s">
        <v>13555</v>
      </c>
      <c r="B2370" s="19" t="s">
        <v>4169</v>
      </c>
      <c r="C2370" s="19">
        <v>2</v>
      </c>
      <c r="D2370" s="19">
        <v>23</v>
      </c>
      <c r="E2370" s="15">
        <v>0.38453500000000002</v>
      </c>
      <c r="F2370" s="15">
        <v>0.61447718538381402</v>
      </c>
      <c r="G2370" s="15">
        <f t="shared" si="37"/>
        <v>8.695652173913043</v>
      </c>
      <c r="H2370" s="19">
        <v>1</v>
      </c>
      <c r="I2370" s="15">
        <v>2.6290072901420301</v>
      </c>
      <c r="J2370" s="14">
        <v>5.6038202713657899E-2</v>
      </c>
      <c r="K2370" s="14">
        <v>0.28815389926616303</v>
      </c>
      <c r="L2370" s="19" t="s">
        <v>363</v>
      </c>
      <c r="M2370" s="20" t="s">
        <v>1689</v>
      </c>
    </row>
    <row r="2371" spans="1:13">
      <c r="A2371" t="s">
        <v>13556</v>
      </c>
      <c r="B2371" s="19" t="s">
        <v>2618</v>
      </c>
      <c r="C2371" s="19">
        <v>2</v>
      </c>
      <c r="D2371" s="19">
        <v>23</v>
      </c>
      <c r="E2371" s="15">
        <v>0.38437700000000002</v>
      </c>
      <c r="F2371" s="15">
        <v>0.61457603237899106</v>
      </c>
      <c r="G2371" s="15">
        <f t="shared" si="37"/>
        <v>8.695652173913043</v>
      </c>
      <c r="H2371" s="19">
        <v>1</v>
      </c>
      <c r="I2371" s="15">
        <v>2.62884153445752</v>
      </c>
      <c r="J2371" s="14">
        <v>5.6038202713657899E-2</v>
      </c>
      <c r="K2371" s="14">
        <v>0.28815389926616303</v>
      </c>
      <c r="L2371" s="19" t="s">
        <v>363</v>
      </c>
      <c r="M2371" s="20" t="s">
        <v>1091</v>
      </c>
    </row>
    <row r="2372" spans="1:13">
      <c r="A2372" t="s">
        <v>13557</v>
      </c>
      <c r="B2372" s="19" t="s">
        <v>31</v>
      </c>
      <c r="C2372" s="19">
        <v>2</v>
      </c>
      <c r="D2372" s="19">
        <v>23</v>
      </c>
      <c r="E2372" s="15">
        <v>0.38475900000000002</v>
      </c>
      <c r="F2372" s="15">
        <v>0.61453387992110498</v>
      </c>
      <c r="G2372" s="15">
        <f t="shared" si="37"/>
        <v>8.695652173913043</v>
      </c>
      <c r="H2372" s="19">
        <v>1</v>
      </c>
      <c r="I2372" s="15">
        <v>2.6284002441124401</v>
      </c>
      <c r="J2372" s="14">
        <v>5.6038202713657899E-2</v>
      </c>
      <c r="K2372" s="14">
        <v>0.28815389926616303</v>
      </c>
      <c r="L2372" s="19" t="s">
        <v>363</v>
      </c>
      <c r="M2372" s="20" t="s">
        <v>2212</v>
      </c>
    </row>
    <row r="2373" spans="1:13">
      <c r="A2373" t="s">
        <v>13558</v>
      </c>
      <c r="B2373" s="19" t="s">
        <v>4169</v>
      </c>
      <c r="C2373" s="19">
        <v>2</v>
      </c>
      <c r="D2373" s="19">
        <v>23</v>
      </c>
      <c r="E2373" s="15">
        <v>0.38441700000000001</v>
      </c>
      <c r="F2373" s="15">
        <v>0.614864983691502</v>
      </c>
      <c r="G2373" s="15">
        <f t="shared" si="37"/>
        <v>8.695652173913043</v>
      </c>
      <c r="H2373" s="19">
        <v>1</v>
      </c>
      <c r="I2373" s="15">
        <v>2.6275410746281702</v>
      </c>
      <c r="J2373" s="14">
        <v>5.6038202713657899E-2</v>
      </c>
      <c r="K2373" s="14">
        <v>0.28815389926616303</v>
      </c>
      <c r="L2373" s="19" t="s">
        <v>363</v>
      </c>
      <c r="M2373" s="20" t="s">
        <v>1754</v>
      </c>
    </row>
    <row r="2374" spans="1:13">
      <c r="A2374" t="s">
        <v>13559</v>
      </c>
      <c r="B2374" s="19" t="s">
        <v>31</v>
      </c>
      <c r="C2374" s="19">
        <v>2</v>
      </c>
      <c r="D2374" s="19">
        <v>23</v>
      </c>
      <c r="E2374" s="15">
        <v>0.384579</v>
      </c>
      <c r="F2374" s="15">
        <v>0.614823853446961</v>
      </c>
      <c r="G2374" s="15">
        <f t="shared" si="37"/>
        <v>8.695652173913043</v>
      </c>
      <c r="H2374" s="19">
        <v>1</v>
      </c>
      <c r="I2374" s="15">
        <v>2.6274533607362001</v>
      </c>
      <c r="J2374" s="14">
        <v>5.6038202713657899E-2</v>
      </c>
      <c r="K2374" s="14">
        <v>0.28815389926616303</v>
      </c>
      <c r="L2374" s="19" t="s">
        <v>363</v>
      </c>
      <c r="M2374" s="20" t="s">
        <v>1945</v>
      </c>
    </row>
    <row r="2375" spans="1:13">
      <c r="A2375" t="s">
        <v>13560</v>
      </c>
      <c r="B2375" s="19" t="s">
        <v>2571</v>
      </c>
      <c r="C2375" s="19">
        <v>2</v>
      </c>
      <c r="D2375" s="19">
        <v>23</v>
      </c>
      <c r="E2375" s="15">
        <v>0.38447500000000001</v>
      </c>
      <c r="F2375" s="15">
        <v>0.615118161612348</v>
      </c>
      <c r="G2375" s="15">
        <f t="shared" si="37"/>
        <v>8.695652173913043</v>
      </c>
      <c r="H2375" s="19">
        <v>1</v>
      </c>
      <c r="I2375" s="15">
        <v>2.6263653080334799</v>
      </c>
      <c r="J2375" s="14">
        <v>5.6038202713657899E-2</v>
      </c>
      <c r="K2375" s="14">
        <v>0.28815389926616303</v>
      </c>
      <c r="L2375" s="19" t="s">
        <v>363</v>
      </c>
      <c r="M2375" s="20" t="s">
        <v>2610</v>
      </c>
    </row>
    <row r="2376" spans="1:13">
      <c r="A2376" t="s">
        <v>13561</v>
      </c>
      <c r="B2376" s="19" t="s">
        <v>31</v>
      </c>
      <c r="C2376" s="19">
        <v>2</v>
      </c>
      <c r="D2376" s="19">
        <v>23</v>
      </c>
      <c r="E2376" s="15">
        <v>0.38517499999999999</v>
      </c>
      <c r="F2376" s="15">
        <v>0.61498585153041996</v>
      </c>
      <c r="G2376" s="15">
        <f t="shared" si="37"/>
        <v>8.695652173913043</v>
      </c>
      <c r="H2376" s="19">
        <v>1</v>
      </c>
      <c r="I2376" s="15">
        <v>2.62579211534938</v>
      </c>
      <c r="J2376" s="14">
        <v>5.6038202713657899E-2</v>
      </c>
      <c r="K2376" s="14">
        <v>0.28815389926616303</v>
      </c>
      <c r="L2376" s="19" t="s">
        <v>363</v>
      </c>
      <c r="M2376" s="20" t="s">
        <v>735</v>
      </c>
    </row>
    <row r="2377" spans="1:13">
      <c r="A2377" t="s">
        <v>13562</v>
      </c>
      <c r="B2377" s="19" t="s">
        <v>2618</v>
      </c>
      <c r="C2377" s="19">
        <v>2</v>
      </c>
      <c r="D2377" s="19">
        <v>23</v>
      </c>
      <c r="E2377" s="15">
        <v>0.38492599999999999</v>
      </c>
      <c r="F2377" s="15">
        <v>0.61519619065006503</v>
      </c>
      <c r="G2377" s="15">
        <f t="shared" si="37"/>
        <v>8.695652173913043</v>
      </c>
      <c r="H2377" s="19">
        <v>1</v>
      </c>
      <c r="I2377" s="15">
        <v>2.6252990908370002</v>
      </c>
      <c r="J2377" s="14">
        <v>5.6038202713657899E-2</v>
      </c>
      <c r="K2377" s="14">
        <v>0.28815389926616303</v>
      </c>
      <c r="L2377" s="19" t="s">
        <v>363</v>
      </c>
      <c r="M2377" s="20" t="s">
        <v>785</v>
      </c>
    </row>
    <row r="2378" spans="1:13">
      <c r="A2378" t="s">
        <v>13563</v>
      </c>
      <c r="B2378" s="19" t="s">
        <v>31</v>
      </c>
      <c r="C2378" s="19">
        <v>2</v>
      </c>
      <c r="D2378" s="19">
        <v>23</v>
      </c>
      <c r="E2378" s="15">
        <v>0.38476700000000003</v>
      </c>
      <c r="F2378" s="15">
        <v>0.61559867988222206</v>
      </c>
      <c r="G2378" s="15">
        <f t="shared" si="37"/>
        <v>8.695652173913043</v>
      </c>
      <c r="H2378" s="19">
        <v>1</v>
      </c>
      <c r="I2378" s="15">
        <v>2.6238409093226598</v>
      </c>
      <c r="J2378" s="14">
        <v>5.6038202713657899E-2</v>
      </c>
      <c r="K2378" s="14">
        <v>0.28815389926616303</v>
      </c>
      <c r="L2378" s="19" t="s">
        <v>363</v>
      </c>
      <c r="M2378" s="20" t="s">
        <v>4755</v>
      </c>
    </row>
    <row r="2379" spans="1:13">
      <c r="A2379" t="s">
        <v>13564</v>
      </c>
      <c r="B2379" s="19" t="s">
        <v>31</v>
      </c>
      <c r="C2379" s="19">
        <v>2</v>
      </c>
      <c r="D2379" s="19">
        <v>23</v>
      </c>
      <c r="E2379" s="15">
        <v>0.38482699999999997</v>
      </c>
      <c r="F2379" s="15">
        <v>0.615700868245738</v>
      </c>
      <c r="G2379" s="15">
        <f t="shared" si="37"/>
        <v>8.695652173913043</v>
      </c>
      <c r="H2379" s="19">
        <v>1</v>
      </c>
      <c r="I2379" s="15">
        <v>2.6233079784375999</v>
      </c>
      <c r="J2379" s="14">
        <v>5.6038202713657899E-2</v>
      </c>
      <c r="K2379" s="14">
        <v>0.28815389926616303</v>
      </c>
      <c r="L2379" s="19" t="s">
        <v>363</v>
      </c>
      <c r="M2379" s="20" t="s">
        <v>2363</v>
      </c>
    </row>
    <row r="2380" spans="1:13">
      <c r="A2380" t="s">
        <v>13565</v>
      </c>
      <c r="B2380" s="19" t="s">
        <v>31</v>
      </c>
      <c r="C2380" s="19">
        <v>2</v>
      </c>
      <c r="D2380" s="19">
        <v>23</v>
      </c>
      <c r="E2380" s="15">
        <v>0.38656400000000002</v>
      </c>
      <c r="F2380" s="15">
        <v>0.61565302966252999</v>
      </c>
      <c r="G2380" s="15">
        <f t="shared" si="37"/>
        <v>8.695652173913043</v>
      </c>
      <c r="H2380" s="19">
        <v>1</v>
      </c>
      <c r="I2380" s="15">
        <v>2.6206904250668699</v>
      </c>
      <c r="J2380" s="14">
        <v>5.6038202713657899E-2</v>
      </c>
      <c r="K2380" s="14">
        <v>0.28815389926616303</v>
      </c>
      <c r="L2380" s="19" t="s">
        <v>363</v>
      </c>
      <c r="M2380" s="20" t="s">
        <v>4828</v>
      </c>
    </row>
    <row r="2381" spans="1:13">
      <c r="A2381" t="s">
        <v>13566</v>
      </c>
      <c r="B2381" s="19" t="s">
        <v>31</v>
      </c>
      <c r="C2381" s="19">
        <v>3</v>
      </c>
      <c r="D2381" s="19">
        <v>52</v>
      </c>
      <c r="E2381" s="15">
        <v>0.86912400000000001</v>
      </c>
      <c r="F2381" s="15">
        <v>0.92263227987878005</v>
      </c>
      <c r="G2381" s="15">
        <f t="shared" si="37"/>
        <v>5.7692307692307692</v>
      </c>
      <c r="H2381" s="19">
        <v>1</v>
      </c>
      <c r="I2381" s="15">
        <v>2.3095615083833501</v>
      </c>
      <c r="J2381" s="14">
        <v>5.6255376664179797E-2</v>
      </c>
      <c r="K2381" s="14">
        <v>0.28815389926616303</v>
      </c>
      <c r="L2381" s="19" t="s">
        <v>363</v>
      </c>
      <c r="M2381" s="20" t="s">
        <v>4666</v>
      </c>
    </row>
    <row r="2382" spans="1:13">
      <c r="A2382" t="s">
        <v>13567</v>
      </c>
      <c r="B2382" s="19" t="s">
        <v>4169</v>
      </c>
      <c r="C2382" s="19">
        <v>3</v>
      </c>
      <c r="D2382" s="19">
        <v>52</v>
      </c>
      <c r="E2382" s="15">
        <v>0.86902000000000001</v>
      </c>
      <c r="F2382" s="15">
        <v>0.92282018356616302</v>
      </c>
      <c r="G2382" s="15">
        <f t="shared" si="37"/>
        <v>5.7692307692307692</v>
      </c>
      <c r="H2382" s="19">
        <v>1</v>
      </c>
      <c r="I2382" s="15">
        <v>2.30920393587947</v>
      </c>
      <c r="J2382" s="14">
        <v>5.6255376664179797E-2</v>
      </c>
      <c r="K2382" s="14">
        <v>0.28815389926616303</v>
      </c>
      <c r="L2382" s="19" t="s">
        <v>363</v>
      </c>
      <c r="M2382" s="20" t="s">
        <v>4250</v>
      </c>
    </row>
    <row r="2383" spans="1:13">
      <c r="A2383" t="s">
        <v>13568</v>
      </c>
      <c r="B2383" s="19" t="s">
        <v>2618</v>
      </c>
      <c r="C2383" s="19">
        <v>3</v>
      </c>
      <c r="D2383" s="19">
        <v>52</v>
      </c>
      <c r="E2383" s="15">
        <v>0.86827100000000002</v>
      </c>
      <c r="F2383" s="15">
        <v>0.92366948835843199</v>
      </c>
      <c r="G2383" s="15">
        <f t="shared" si="37"/>
        <v>5.7692307692307692</v>
      </c>
      <c r="H2383" s="19">
        <v>1</v>
      </c>
      <c r="I2383" s="15">
        <v>2.3078915422318</v>
      </c>
      <c r="J2383" s="14">
        <v>5.6255376664179797E-2</v>
      </c>
      <c r="K2383" s="14">
        <v>0.28815389926616303</v>
      </c>
      <c r="L2383" s="19" t="s">
        <v>11</v>
      </c>
      <c r="M2383" s="20" t="s">
        <v>1180</v>
      </c>
    </row>
    <row r="2384" spans="1:13">
      <c r="A2384" t="s">
        <v>13569</v>
      </c>
      <c r="B2384" s="19" t="s">
        <v>3502</v>
      </c>
      <c r="C2384" s="19">
        <v>3</v>
      </c>
      <c r="D2384" s="19">
        <v>52</v>
      </c>
      <c r="E2384" s="15">
        <v>0.86842900000000001</v>
      </c>
      <c r="F2384" s="15">
        <v>0.92370391640824201</v>
      </c>
      <c r="G2384" s="15">
        <f t="shared" si="37"/>
        <v>5.7692307692307692</v>
      </c>
      <c r="H2384" s="19">
        <v>1</v>
      </c>
      <c r="I2384" s="15">
        <v>2.3076344726224201</v>
      </c>
      <c r="J2384" s="14">
        <v>5.6255376664179797E-2</v>
      </c>
      <c r="K2384" s="14">
        <v>0.28815389926616303</v>
      </c>
      <c r="L2384" s="19" t="s">
        <v>363</v>
      </c>
      <c r="M2384" s="20" t="s">
        <v>1369</v>
      </c>
    </row>
    <row r="2385" spans="1:13">
      <c r="A2385" t="s">
        <v>13570</v>
      </c>
      <c r="B2385" s="19" t="s">
        <v>2618</v>
      </c>
      <c r="C2385" s="19">
        <v>3</v>
      </c>
      <c r="D2385" s="19">
        <v>52</v>
      </c>
      <c r="E2385" s="15">
        <v>0.86993399999999999</v>
      </c>
      <c r="F2385" s="15">
        <v>0.92351593842537005</v>
      </c>
      <c r="G2385" s="15">
        <f t="shared" si="37"/>
        <v>5.7692307692307692</v>
      </c>
      <c r="H2385" s="19">
        <v>1</v>
      </c>
      <c r="I2385" s="15">
        <v>2.3064745407987699</v>
      </c>
      <c r="J2385" s="14">
        <v>5.6255376664179797E-2</v>
      </c>
      <c r="K2385" s="14">
        <v>0.28815389926616303</v>
      </c>
      <c r="L2385" s="19" t="s">
        <v>363</v>
      </c>
      <c r="M2385" s="20" t="s">
        <v>3283</v>
      </c>
    </row>
    <row r="2386" spans="1:13">
      <c r="A2386" t="s">
        <v>13571</v>
      </c>
      <c r="B2386" s="19" t="s">
        <v>2618</v>
      </c>
      <c r="C2386" s="19">
        <v>3</v>
      </c>
      <c r="D2386" s="19">
        <v>52</v>
      </c>
      <c r="E2386" s="15">
        <v>0.86924400000000002</v>
      </c>
      <c r="F2386" s="15">
        <v>0.92388079426932601</v>
      </c>
      <c r="G2386" s="15">
        <f t="shared" si="37"/>
        <v>5.7692307692307692</v>
      </c>
      <c r="H2386" s="19">
        <v>1</v>
      </c>
      <c r="I2386" s="15">
        <v>2.3063105253585898</v>
      </c>
      <c r="J2386" s="14">
        <v>5.6255376664179797E-2</v>
      </c>
      <c r="K2386" s="14">
        <v>0.28815389926616303</v>
      </c>
      <c r="L2386" s="19" t="s">
        <v>419</v>
      </c>
      <c r="M2386" s="20" t="s">
        <v>676</v>
      </c>
    </row>
    <row r="2387" spans="1:13">
      <c r="A2387" t="s">
        <v>13572</v>
      </c>
      <c r="B2387" s="19" t="s">
        <v>23529</v>
      </c>
      <c r="C2387" s="19">
        <v>3</v>
      </c>
      <c r="D2387" s="19">
        <v>52</v>
      </c>
      <c r="E2387" s="15">
        <v>0.86942799999999998</v>
      </c>
      <c r="F2387" s="15">
        <v>0.92408755361914097</v>
      </c>
      <c r="G2387" s="15">
        <f t="shared" si="37"/>
        <v>5.7692307692307692</v>
      </c>
      <c r="H2387" s="19">
        <v>1</v>
      </c>
      <c r="I2387" s="15">
        <v>2.3055953861251801</v>
      </c>
      <c r="J2387" s="14">
        <v>5.6255376664179797E-2</v>
      </c>
      <c r="K2387" s="14">
        <v>0.28815389926616303</v>
      </c>
      <c r="L2387" s="19" t="s">
        <v>419</v>
      </c>
      <c r="M2387" s="20" t="s">
        <v>2528</v>
      </c>
    </row>
    <row r="2388" spans="1:13">
      <c r="A2388" t="s">
        <v>13573</v>
      </c>
      <c r="B2388" s="19" t="s">
        <v>31</v>
      </c>
      <c r="C2388" s="19">
        <v>3</v>
      </c>
      <c r="D2388" s="19">
        <v>52</v>
      </c>
      <c r="E2388" s="15">
        <v>0.87007500000000004</v>
      </c>
      <c r="F2388" s="15">
        <v>0.92489531829626503</v>
      </c>
      <c r="G2388" s="15">
        <f t="shared" si="37"/>
        <v>5.7692307692307692</v>
      </c>
      <c r="H2388" s="19">
        <v>1</v>
      </c>
      <c r="I2388" s="15">
        <v>2.3028822374444502</v>
      </c>
      <c r="J2388" s="14">
        <v>5.6255376664179797E-2</v>
      </c>
      <c r="K2388" s="14">
        <v>0.28815389926616303</v>
      </c>
      <c r="L2388" s="19" t="s">
        <v>363</v>
      </c>
      <c r="M2388" s="20" t="s">
        <v>2369</v>
      </c>
    </row>
    <row r="2389" spans="1:13">
      <c r="A2389" t="s">
        <v>13574</v>
      </c>
      <c r="B2389" s="19" t="s">
        <v>31</v>
      </c>
      <c r="C2389" s="19">
        <v>3</v>
      </c>
      <c r="D2389" s="19">
        <v>52</v>
      </c>
      <c r="E2389" s="15">
        <v>0.87092999999999998</v>
      </c>
      <c r="F2389" s="15">
        <v>0.92491501802478704</v>
      </c>
      <c r="G2389" s="15">
        <f t="shared" si="37"/>
        <v>5.7692307692307692</v>
      </c>
      <c r="H2389" s="19">
        <v>1</v>
      </c>
      <c r="I2389" s="15">
        <v>2.3019087791944002</v>
      </c>
      <c r="J2389" s="14">
        <v>5.6255376664179797E-2</v>
      </c>
      <c r="K2389" s="14">
        <v>0.28815389926616303</v>
      </c>
      <c r="L2389" s="19" t="s">
        <v>7</v>
      </c>
      <c r="M2389" s="20" t="s">
        <v>729</v>
      </c>
    </row>
    <row r="2390" spans="1:13">
      <c r="A2390" t="s">
        <v>13575</v>
      </c>
      <c r="B2390" s="19" t="s">
        <v>3967</v>
      </c>
      <c r="C2390" s="19">
        <v>4</v>
      </c>
      <c r="D2390" s="19">
        <v>86</v>
      </c>
      <c r="E2390" s="15">
        <v>1.4376340000000001</v>
      </c>
      <c r="F2390" s="15">
        <v>1.1869498266118499</v>
      </c>
      <c r="G2390" s="15">
        <f t="shared" si="37"/>
        <v>4.6511627906976747</v>
      </c>
      <c r="H2390" s="19">
        <v>1</v>
      </c>
      <c r="I2390" s="15">
        <v>2.1587820669002298</v>
      </c>
      <c r="J2390" s="14">
        <v>5.6275145148092301E-2</v>
      </c>
      <c r="K2390" s="14">
        <v>0.28815389926616303</v>
      </c>
      <c r="L2390" s="19" t="s">
        <v>363</v>
      </c>
      <c r="M2390" s="20" t="s">
        <v>1665</v>
      </c>
    </row>
    <row r="2391" spans="1:13">
      <c r="A2391" t="s">
        <v>13576</v>
      </c>
      <c r="B2391" s="19" t="s">
        <v>3967</v>
      </c>
      <c r="C2391" s="19">
        <v>4</v>
      </c>
      <c r="D2391" s="19">
        <v>86</v>
      </c>
      <c r="E2391" s="15">
        <v>1.4379660000000001</v>
      </c>
      <c r="F2391" s="15">
        <v>1.1875307124757599</v>
      </c>
      <c r="G2391" s="15">
        <f t="shared" si="37"/>
        <v>4.6511627906976747</v>
      </c>
      <c r="H2391" s="19">
        <v>1</v>
      </c>
      <c r="I2391" s="15">
        <v>2.1574465174535802</v>
      </c>
      <c r="J2391" s="14">
        <v>5.6275145148092301E-2</v>
      </c>
      <c r="K2391" s="14">
        <v>0.28815389926616303</v>
      </c>
      <c r="L2391" s="19" t="s">
        <v>363</v>
      </c>
      <c r="M2391" s="20" t="s">
        <v>1590</v>
      </c>
    </row>
    <row r="2392" spans="1:13">
      <c r="A2392" t="s">
        <v>13577</v>
      </c>
      <c r="B2392" s="19" t="s">
        <v>2618</v>
      </c>
      <c r="C2392" s="19">
        <v>4</v>
      </c>
      <c r="D2392" s="19">
        <v>86</v>
      </c>
      <c r="E2392" s="15">
        <v>1.4380170000000001</v>
      </c>
      <c r="F2392" s="15">
        <v>1.1875325334257301</v>
      </c>
      <c r="G2392" s="15">
        <f t="shared" si="37"/>
        <v>4.6511627906976747</v>
      </c>
      <c r="H2392" s="19">
        <v>1</v>
      </c>
      <c r="I2392" s="15">
        <v>2.15740026305581</v>
      </c>
      <c r="J2392" s="14">
        <v>5.6275145148092301E-2</v>
      </c>
      <c r="K2392" s="14">
        <v>0.28815389926616303</v>
      </c>
      <c r="L2392" s="19" t="s">
        <v>363</v>
      </c>
      <c r="M2392" s="20" t="s">
        <v>2959</v>
      </c>
    </row>
    <row r="2393" spans="1:13">
      <c r="A2393" t="s">
        <v>13578</v>
      </c>
      <c r="B2393" s="19" t="s">
        <v>3502</v>
      </c>
      <c r="C2393" s="19">
        <v>4</v>
      </c>
      <c r="D2393" s="19">
        <v>86</v>
      </c>
      <c r="E2393" s="15">
        <v>1.4401029999999999</v>
      </c>
      <c r="F2393" s="15">
        <v>1.1867837873204901</v>
      </c>
      <c r="G2393" s="15">
        <f t="shared" si="37"/>
        <v>4.6511627906976747</v>
      </c>
      <c r="H2393" s="19">
        <v>1</v>
      </c>
      <c r="I2393" s="15">
        <v>2.1570036828525598</v>
      </c>
      <c r="J2393" s="14">
        <v>5.6275145148092301E-2</v>
      </c>
      <c r="K2393" s="14">
        <v>0.28815389926616303</v>
      </c>
      <c r="L2393" s="19" t="s">
        <v>363</v>
      </c>
      <c r="M2393" s="20" t="s">
        <v>1451</v>
      </c>
    </row>
    <row r="2394" spans="1:13">
      <c r="A2394" t="s">
        <v>13579</v>
      </c>
      <c r="B2394" s="19" t="s">
        <v>2618</v>
      </c>
      <c r="C2394" s="19">
        <v>4</v>
      </c>
      <c r="D2394" s="19">
        <v>86</v>
      </c>
      <c r="E2394" s="15">
        <v>1.4398219999999999</v>
      </c>
      <c r="F2394" s="15">
        <v>1.1881456223906299</v>
      </c>
      <c r="G2394" s="15">
        <f t="shared" si="37"/>
        <v>4.6511627906976747</v>
      </c>
      <c r="H2394" s="19">
        <v>1</v>
      </c>
      <c r="I2394" s="15">
        <v>2.1547678598930902</v>
      </c>
      <c r="J2394" s="14">
        <v>5.6275145148092301E-2</v>
      </c>
      <c r="K2394" s="14">
        <v>0.28815389926616303</v>
      </c>
      <c r="L2394" s="19" t="s">
        <v>419</v>
      </c>
      <c r="M2394" s="20" t="s">
        <v>653</v>
      </c>
    </row>
    <row r="2395" spans="1:13">
      <c r="A2395" t="s">
        <v>13580</v>
      </c>
      <c r="B2395" s="19" t="s">
        <v>2618</v>
      </c>
      <c r="C2395" s="19">
        <v>4</v>
      </c>
      <c r="D2395" s="19">
        <v>86</v>
      </c>
      <c r="E2395" s="15">
        <v>1.439073</v>
      </c>
      <c r="F2395" s="15">
        <v>1.1888613519087501</v>
      </c>
      <c r="G2395" s="15">
        <f t="shared" si="37"/>
        <v>4.6511627906976747</v>
      </c>
      <c r="H2395" s="19">
        <v>1</v>
      </c>
      <c r="I2395" s="15">
        <v>2.1541006408260701</v>
      </c>
      <c r="J2395" s="14">
        <v>5.6275145148092301E-2</v>
      </c>
      <c r="K2395" s="14">
        <v>0.28815389926616303</v>
      </c>
      <c r="L2395" s="19" t="s">
        <v>7</v>
      </c>
      <c r="M2395" s="20" t="s">
        <v>480</v>
      </c>
    </row>
    <row r="2396" spans="1:13">
      <c r="A2396" t="s">
        <v>13581</v>
      </c>
      <c r="B2396" s="19" t="s">
        <v>2618</v>
      </c>
      <c r="C2396" s="19">
        <v>4</v>
      </c>
      <c r="D2396" s="19">
        <v>86</v>
      </c>
      <c r="E2396" s="15">
        <v>1.4403429999999999</v>
      </c>
      <c r="F2396" s="15">
        <v>1.1883662964614301</v>
      </c>
      <c r="G2396" s="15">
        <f t="shared" si="37"/>
        <v>4.6511627906976747</v>
      </c>
      <c r="H2396" s="19">
        <v>1</v>
      </c>
      <c r="I2396" s="15">
        <v>2.1539293125544101</v>
      </c>
      <c r="J2396" s="14">
        <v>5.6275145148092301E-2</v>
      </c>
      <c r="K2396" s="14">
        <v>0.28815389926616303</v>
      </c>
      <c r="L2396" s="19" t="s">
        <v>7</v>
      </c>
      <c r="M2396" s="20" t="s">
        <v>818</v>
      </c>
    </row>
    <row r="2397" spans="1:13">
      <c r="A2397" t="s">
        <v>13582</v>
      </c>
      <c r="B2397" s="19" t="s">
        <v>2618</v>
      </c>
      <c r="C2397" s="19">
        <v>4</v>
      </c>
      <c r="D2397" s="19">
        <v>86</v>
      </c>
      <c r="E2397" s="15">
        <v>1.4406140000000001</v>
      </c>
      <c r="F2397" s="15">
        <v>1.18837566250774</v>
      </c>
      <c r="G2397" s="15">
        <f t="shared" si="37"/>
        <v>4.6511627906976747</v>
      </c>
      <c r="H2397" s="19">
        <v>1</v>
      </c>
      <c r="I2397" s="15">
        <v>2.1536842942400201</v>
      </c>
      <c r="J2397" s="14">
        <v>5.6275145148092301E-2</v>
      </c>
      <c r="K2397" s="14">
        <v>0.28815389926616303</v>
      </c>
      <c r="L2397" s="19" t="s">
        <v>12</v>
      </c>
      <c r="M2397" s="20" t="s">
        <v>952</v>
      </c>
    </row>
    <row r="2398" spans="1:13">
      <c r="A2398" t="s">
        <v>13583</v>
      </c>
      <c r="B2398" s="19" t="s">
        <v>23529</v>
      </c>
      <c r="C2398" s="19">
        <v>5</v>
      </c>
      <c r="D2398" s="19">
        <v>123</v>
      </c>
      <c r="E2398" s="15">
        <v>2.0566810000000002</v>
      </c>
      <c r="F2398" s="15">
        <v>1.4198071277787301</v>
      </c>
      <c r="G2398" s="15">
        <f t="shared" si="37"/>
        <v>4.0650406504065035</v>
      </c>
      <c r="H2398" s="19">
        <v>1</v>
      </c>
      <c r="I2398" s="15">
        <v>2.0730414310602798</v>
      </c>
      <c r="J2398" s="14">
        <v>5.5939779804802997E-2</v>
      </c>
      <c r="K2398" s="14">
        <v>0.28815389926616303</v>
      </c>
      <c r="L2398" s="19" t="s">
        <v>15</v>
      </c>
      <c r="M2398" s="20" t="s">
        <v>2521</v>
      </c>
    </row>
    <row r="2399" spans="1:13">
      <c r="A2399" t="s">
        <v>13584</v>
      </c>
      <c r="B2399" s="19" t="s">
        <v>31</v>
      </c>
      <c r="C2399" s="19">
        <v>5</v>
      </c>
      <c r="D2399" s="19">
        <v>123</v>
      </c>
      <c r="E2399" s="15">
        <v>2.0599400000000001</v>
      </c>
      <c r="F2399" s="15">
        <v>1.4201208445562701</v>
      </c>
      <c r="G2399" s="15">
        <f t="shared" si="37"/>
        <v>4.0650406504065035</v>
      </c>
      <c r="H2399" s="19">
        <v>1</v>
      </c>
      <c r="I2399" s="15">
        <v>2.0702886034453298</v>
      </c>
      <c r="J2399" s="14">
        <v>5.5939779804802997E-2</v>
      </c>
      <c r="K2399" s="14">
        <v>0.28815389926616303</v>
      </c>
      <c r="L2399" s="19" t="s">
        <v>363</v>
      </c>
      <c r="M2399" s="20" t="s">
        <v>4815</v>
      </c>
    </row>
    <row r="2400" spans="1:13">
      <c r="A2400" t="s">
        <v>13585</v>
      </c>
      <c r="B2400" s="19" t="s">
        <v>3502</v>
      </c>
      <c r="C2400" s="19">
        <v>10</v>
      </c>
      <c r="D2400" s="19">
        <v>334</v>
      </c>
      <c r="E2400" s="15">
        <v>5.5869359999999997</v>
      </c>
      <c r="F2400" s="15">
        <v>2.3258408246136599</v>
      </c>
      <c r="G2400" s="15">
        <f t="shared" si="37"/>
        <v>2.9940119760479043</v>
      </c>
      <c r="H2400" s="19">
        <v>1</v>
      </c>
      <c r="I2400" s="15">
        <v>1.8974058556793301</v>
      </c>
      <c r="J2400" s="14">
        <v>5.55473642165797E-2</v>
      </c>
      <c r="K2400" s="14">
        <v>0.28815389926616303</v>
      </c>
      <c r="L2400" s="19" t="s">
        <v>7</v>
      </c>
      <c r="M2400" s="20" t="s">
        <v>3666</v>
      </c>
    </row>
    <row r="2401" spans="1:13">
      <c r="A2401" t="s">
        <v>13586</v>
      </c>
      <c r="B2401" s="19" t="s">
        <v>31</v>
      </c>
      <c r="C2401" s="19">
        <v>11</v>
      </c>
      <c r="D2401" s="19">
        <v>380</v>
      </c>
      <c r="E2401" s="15">
        <v>6.3557300000000003</v>
      </c>
      <c r="F2401" s="15">
        <v>2.48258823213685</v>
      </c>
      <c r="G2401" s="15">
        <f t="shared" si="37"/>
        <v>2.8947368421052633</v>
      </c>
      <c r="H2401" s="19">
        <v>1</v>
      </c>
      <c r="I2401" s="15">
        <v>1.87073713630009</v>
      </c>
      <c r="J2401" s="14">
        <v>5.60845922408372E-2</v>
      </c>
      <c r="K2401" s="14">
        <v>0.28815389926616303</v>
      </c>
      <c r="L2401" s="19" t="s">
        <v>363</v>
      </c>
      <c r="M2401" s="20" t="s">
        <v>4769</v>
      </c>
    </row>
    <row r="2402" spans="1:13">
      <c r="A2402" t="s">
        <v>13587</v>
      </c>
      <c r="B2402" s="19" t="s">
        <v>4169</v>
      </c>
      <c r="C2402" s="19">
        <v>17</v>
      </c>
      <c r="D2402" s="19">
        <v>664</v>
      </c>
      <c r="E2402" s="15">
        <v>11.107129</v>
      </c>
      <c r="F2402" s="15">
        <v>3.2602139510090402</v>
      </c>
      <c r="G2402" s="15">
        <f t="shared" si="37"/>
        <v>2.5602409638554215</v>
      </c>
      <c r="H2402" s="19">
        <v>1</v>
      </c>
      <c r="I2402" s="15">
        <v>1.8075105157366</v>
      </c>
      <c r="J2402" s="14">
        <v>5.5790910572727802E-2</v>
      </c>
      <c r="K2402" s="14">
        <v>0.28815389926616303</v>
      </c>
      <c r="L2402" s="19" t="s">
        <v>7</v>
      </c>
      <c r="M2402" s="20" t="s">
        <v>4267</v>
      </c>
    </row>
    <row r="2403" spans="1:13">
      <c r="A2403" t="s">
        <v>13588</v>
      </c>
      <c r="B2403" s="19" t="s">
        <v>31</v>
      </c>
      <c r="C2403" s="19">
        <v>7</v>
      </c>
      <c r="D2403" s="19">
        <v>204</v>
      </c>
      <c r="E2403" s="15">
        <v>3.412385</v>
      </c>
      <c r="F2403" s="15">
        <v>1.82394214232248</v>
      </c>
      <c r="G2403" s="15">
        <f t="shared" si="37"/>
        <v>3.4313725490196081</v>
      </c>
      <c r="H2403" s="19">
        <v>1</v>
      </c>
      <c r="I2403" s="15">
        <v>1.9669565808879099</v>
      </c>
      <c r="J2403" s="14">
        <v>5.6370727156207001E-2</v>
      </c>
      <c r="K2403" s="14">
        <v>0.28840457636453098</v>
      </c>
      <c r="L2403" s="19" t="s">
        <v>363</v>
      </c>
      <c r="M2403" s="20" t="s">
        <v>4590</v>
      </c>
    </row>
    <row r="2404" spans="1:13">
      <c r="A2404" t="s">
        <v>13589</v>
      </c>
      <c r="B2404" s="19" t="s">
        <v>2618</v>
      </c>
      <c r="C2404" s="19">
        <v>7</v>
      </c>
      <c r="D2404" s="19">
        <v>204</v>
      </c>
      <c r="E2404" s="15">
        <v>3.4123549999999998</v>
      </c>
      <c r="F2404" s="15">
        <v>1.8249284052638</v>
      </c>
      <c r="G2404" s="15">
        <f t="shared" si="37"/>
        <v>3.4313725490196081</v>
      </c>
      <c r="H2404" s="19">
        <v>1</v>
      </c>
      <c r="I2404" s="15">
        <v>1.9659099993467399</v>
      </c>
      <c r="J2404" s="14">
        <v>5.6370727156207001E-2</v>
      </c>
      <c r="K2404" s="14">
        <v>0.28840457636453098</v>
      </c>
      <c r="L2404" s="19" t="s">
        <v>17</v>
      </c>
      <c r="M2404" s="20" t="s">
        <v>2940</v>
      </c>
    </row>
    <row r="2405" spans="1:13">
      <c r="A2405" t="s">
        <v>13590</v>
      </c>
      <c r="B2405" s="19" t="s">
        <v>3502</v>
      </c>
      <c r="C2405" s="19">
        <v>26</v>
      </c>
      <c r="D2405" s="19">
        <v>1116</v>
      </c>
      <c r="E2405" s="15">
        <v>18.660171999999999</v>
      </c>
      <c r="F2405" s="15">
        <v>4.1819708773850204</v>
      </c>
      <c r="G2405" s="15">
        <f t="shared" si="37"/>
        <v>2.3297491039426523</v>
      </c>
      <c r="H2405" s="19">
        <v>1</v>
      </c>
      <c r="I2405" s="15">
        <v>1.7551121744275699</v>
      </c>
      <c r="J2405" s="14">
        <v>5.6550878611186899E-2</v>
      </c>
      <c r="K2405" s="14">
        <v>0.28920666362091502</v>
      </c>
      <c r="L2405" s="19" t="s">
        <v>7</v>
      </c>
      <c r="M2405" s="20" t="s">
        <v>5299</v>
      </c>
    </row>
    <row r="2406" spans="1:13">
      <c r="A2406" t="s">
        <v>13591</v>
      </c>
      <c r="B2406" s="19" t="s">
        <v>2618</v>
      </c>
      <c r="C2406" s="19">
        <v>21</v>
      </c>
      <c r="D2406" s="19">
        <v>863</v>
      </c>
      <c r="E2406" s="15">
        <v>14.43431</v>
      </c>
      <c r="F2406" s="15">
        <v>3.7023420332590198</v>
      </c>
      <c r="G2406" s="15">
        <f t="shared" si="37"/>
        <v>2.4333719582850524</v>
      </c>
      <c r="H2406" s="19">
        <v>1</v>
      </c>
      <c r="I2406" s="15">
        <v>1.77338828801306</v>
      </c>
      <c r="J2406" s="14">
        <v>5.6596336449970697E-2</v>
      </c>
      <c r="K2406" s="14">
        <v>0.28931953645561498</v>
      </c>
      <c r="L2406" s="19" t="s">
        <v>21</v>
      </c>
      <c r="M2406" s="20" t="s">
        <v>2860</v>
      </c>
    </row>
    <row r="2407" spans="1:13">
      <c r="A2407" t="s">
        <v>13592</v>
      </c>
      <c r="B2407" s="19" t="s">
        <v>31</v>
      </c>
      <c r="C2407" s="19">
        <v>6</v>
      </c>
      <c r="D2407" s="19">
        <v>163</v>
      </c>
      <c r="E2407" s="15">
        <v>2.7280169999999999</v>
      </c>
      <c r="F2407" s="15">
        <v>1.6347118767519599</v>
      </c>
      <c r="G2407" s="15">
        <f t="shared" si="37"/>
        <v>3.6809815950920246</v>
      </c>
      <c r="H2407" s="19">
        <v>1</v>
      </c>
      <c r="I2407" s="15">
        <v>2.0015655642639398</v>
      </c>
      <c r="J2407" s="14">
        <v>5.6674858931070701E-2</v>
      </c>
      <c r="K2407" s="14">
        <v>0.28960127213394299</v>
      </c>
      <c r="L2407" s="19" t="s">
        <v>7</v>
      </c>
      <c r="M2407" s="20" t="s">
        <v>2397</v>
      </c>
    </row>
    <row r="2408" spans="1:13">
      <c r="A2408" t="s">
        <v>13593</v>
      </c>
      <c r="B2408" s="19" t="s">
        <v>3502</v>
      </c>
      <c r="C2408" s="19">
        <v>8</v>
      </c>
      <c r="D2408" s="19">
        <v>247</v>
      </c>
      <c r="E2408" s="15">
        <v>4.1328500000000004</v>
      </c>
      <c r="F2408" s="15">
        <v>2.0025645776765599</v>
      </c>
      <c r="G2408" s="15">
        <f t="shared" si="37"/>
        <v>3.2388663967611335</v>
      </c>
      <c r="H2408" s="19">
        <v>1</v>
      </c>
      <c r="I2408" s="15">
        <v>1.931098773597</v>
      </c>
      <c r="J2408" s="14">
        <v>5.6814644103916803E-2</v>
      </c>
      <c r="K2408" s="14">
        <v>0.29019569042508497</v>
      </c>
      <c r="L2408" s="19" t="s">
        <v>7</v>
      </c>
      <c r="M2408" s="20" t="s">
        <v>1477</v>
      </c>
    </row>
    <row r="2409" spans="1:13">
      <c r="A2409" t="s">
        <v>13594</v>
      </c>
      <c r="B2409" s="19" t="s">
        <v>31</v>
      </c>
      <c r="C2409" s="19">
        <v>9</v>
      </c>
      <c r="D2409" s="19">
        <v>291</v>
      </c>
      <c r="E2409" s="15">
        <v>4.8675280000000001</v>
      </c>
      <c r="F2409" s="15">
        <v>2.1759144982788099</v>
      </c>
      <c r="G2409" s="15">
        <f t="shared" si="37"/>
        <v>3.0927835051546393</v>
      </c>
      <c r="H2409" s="19">
        <v>1</v>
      </c>
      <c r="I2409" s="15">
        <v>1.8991885955394201</v>
      </c>
      <c r="J2409" s="14">
        <v>5.7073225300270002E-2</v>
      </c>
      <c r="K2409" s="14">
        <v>0.291396149479835</v>
      </c>
      <c r="L2409" s="19" t="s">
        <v>7</v>
      </c>
      <c r="M2409" s="20" t="s">
        <v>5458</v>
      </c>
    </row>
    <row r="2410" spans="1:13">
      <c r="A2410" t="s">
        <v>13595</v>
      </c>
      <c r="B2410" s="19" t="s">
        <v>31</v>
      </c>
      <c r="C2410" s="19">
        <v>1</v>
      </c>
      <c r="D2410" s="19">
        <v>271</v>
      </c>
      <c r="E2410" s="15">
        <v>4.5319180000000001</v>
      </c>
      <c r="F2410" s="15">
        <v>2.0981176428822201</v>
      </c>
      <c r="G2410" s="15">
        <f t="shared" si="37"/>
        <v>0.36900369003690037</v>
      </c>
      <c r="H2410" s="19">
        <v>0</v>
      </c>
      <c r="I2410" s="15">
        <v>-1.68337462486048</v>
      </c>
      <c r="J2410" s="14">
        <v>5.71235959748847E-2</v>
      </c>
      <c r="K2410" s="14">
        <v>0.29153300569525498</v>
      </c>
      <c r="L2410" s="19" t="s">
        <v>363</v>
      </c>
      <c r="M2410" s="20" t="s">
        <v>353</v>
      </c>
    </row>
    <row r="2411" spans="1:13">
      <c r="A2411" t="s">
        <v>13596</v>
      </c>
      <c r="B2411" s="19" t="s">
        <v>3502</v>
      </c>
      <c r="C2411" s="19">
        <v>7</v>
      </c>
      <c r="D2411" s="19">
        <v>205</v>
      </c>
      <c r="E2411" s="15">
        <v>3.4292829999999999</v>
      </c>
      <c r="F2411" s="15">
        <v>1.82814508396502</v>
      </c>
      <c r="G2411" s="15">
        <f t="shared" si="37"/>
        <v>3.4146341463414638</v>
      </c>
      <c r="H2411" s="19">
        <v>1</v>
      </c>
      <c r="I2411" s="15">
        <v>1.9531912599932</v>
      </c>
      <c r="J2411" s="14">
        <v>5.7568154012353601E-2</v>
      </c>
      <c r="K2411" s="14">
        <v>0.293680673520341</v>
      </c>
      <c r="L2411" s="19" t="s">
        <v>7</v>
      </c>
      <c r="M2411" s="20" t="s">
        <v>3892</v>
      </c>
    </row>
    <row r="2412" spans="1:13">
      <c r="A2412" t="s">
        <v>13597</v>
      </c>
      <c r="B2412" s="19" t="s">
        <v>2618</v>
      </c>
      <c r="C2412" s="19">
        <v>8</v>
      </c>
      <c r="D2412" s="19">
        <v>248</v>
      </c>
      <c r="E2412" s="15">
        <v>4.150658</v>
      </c>
      <c r="F2412" s="15">
        <v>2.0104656696915302</v>
      </c>
      <c r="G2412" s="15">
        <f t="shared" si="37"/>
        <v>3.225806451612903</v>
      </c>
      <c r="H2412" s="19">
        <v>1</v>
      </c>
      <c r="I2412" s="15">
        <v>1.9146519425972599</v>
      </c>
      <c r="J2412" s="14">
        <v>5.7896899406135301E-2</v>
      </c>
      <c r="K2412" s="14">
        <v>0.29523600270127798</v>
      </c>
      <c r="L2412" s="19" t="s">
        <v>12</v>
      </c>
      <c r="M2412" s="20" t="s">
        <v>3106</v>
      </c>
    </row>
    <row r="2413" spans="1:13">
      <c r="A2413" t="s">
        <v>13598</v>
      </c>
      <c r="B2413" s="19" t="s">
        <v>3502</v>
      </c>
      <c r="C2413" s="19">
        <v>6</v>
      </c>
      <c r="D2413" s="19">
        <v>164</v>
      </c>
      <c r="E2413" s="15">
        <v>2.740672</v>
      </c>
      <c r="F2413" s="15">
        <v>1.63698676480345</v>
      </c>
      <c r="G2413" s="15">
        <f t="shared" si="37"/>
        <v>3.6585365853658534</v>
      </c>
      <c r="H2413" s="19">
        <v>1</v>
      </c>
      <c r="I2413" s="15">
        <v>1.99105336101562</v>
      </c>
      <c r="J2413" s="14">
        <v>5.8039944513134802E-2</v>
      </c>
      <c r="K2413" s="14">
        <v>0.29572164479900798</v>
      </c>
      <c r="L2413" s="19" t="s">
        <v>363</v>
      </c>
      <c r="M2413" s="20" t="s">
        <v>1397</v>
      </c>
    </row>
    <row r="2414" spans="1:13">
      <c r="A2414" t="s">
        <v>13599</v>
      </c>
      <c r="B2414" s="19" t="s">
        <v>3967</v>
      </c>
      <c r="C2414" s="19">
        <v>6</v>
      </c>
      <c r="D2414" s="19">
        <v>164</v>
      </c>
      <c r="E2414" s="15">
        <v>2.7434500000000002</v>
      </c>
      <c r="F2414" s="15">
        <v>1.6371801299364701</v>
      </c>
      <c r="G2414" s="15">
        <f t="shared" si="37"/>
        <v>3.6585365853658534</v>
      </c>
      <c r="H2414" s="19">
        <v>1</v>
      </c>
      <c r="I2414" s="15">
        <v>1.9891213803861501</v>
      </c>
      <c r="J2414" s="14">
        <v>5.8039944513134802E-2</v>
      </c>
      <c r="K2414" s="14">
        <v>0.29572164479900798</v>
      </c>
      <c r="L2414" s="19" t="s">
        <v>363</v>
      </c>
      <c r="M2414" s="20" t="s">
        <v>4148</v>
      </c>
    </row>
    <row r="2415" spans="1:13">
      <c r="A2415" t="s">
        <v>13600</v>
      </c>
      <c r="B2415" s="19" t="s">
        <v>31</v>
      </c>
      <c r="C2415" s="19">
        <v>9</v>
      </c>
      <c r="D2415" s="19">
        <v>292</v>
      </c>
      <c r="E2415" s="15">
        <v>4.8835689999999996</v>
      </c>
      <c r="F2415" s="15">
        <v>2.1797847539838799</v>
      </c>
      <c r="G2415" s="15">
        <f t="shared" si="37"/>
        <v>3.0821917808219177</v>
      </c>
      <c r="H2415" s="19">
        <v>1</v>
      </c>
      <c r="I2415" s="15">
        <v>1.8884575609938601</v>
      </c>
      <c r="J2415" s="14">
        <v>5.8064913644857101E-2</v>
      </c>
      <c r="K2415" s="14">
        <v>0.29572706739420601</v>
      </c>
      <c r="L2415" s="19" t="s">
        <v>7</v>
      </c>
      <c r="M2415" s="20" t="s">
        <v>1153</v>
      </c>
    </row>
    <row r="2416" spans="1:13">
      <c r="A2416" t="s">
        <v>13601</v>
      </c>
      <c r="B2416" s="19" t="s">
        <v>31</v>
      </c>
      <c r="C2416" s="19">
        <v>4</v>
      </c>
      <c r="D2416" s="19">
        <v>87</v>
      </c>
      <c r="E2416" s="15">
        <v>1.453225</v>
      </c>
      <c r="F2416" s="15">
        <v>1.19365469218972</v>
      </c>
      <c r="G2416" s="15">
        <f t="shared" si="37"/>
        <v>4.5977011494252871</v>
      </c>
      <c r="H2416" s="19">
        <v>1</v>
      </c>
      <c r="I2416" s="15">
        <v>2.13359442782237</v>
      </c>
      <c r="J2416" s="14">
        <v>5.8243764658448702E-2</v>
      </c>
      <c r="K2416" s="14">
        <v>0.29602860007792497</v>
      </c>
      <c r="L2416" s="19" t="s">
        <v>363</v>
      </c>
      <c r="M2416" s="20" t="s">
        <v>2066</v>
      </c>
    </row>
    <row r="2417" spans="1:13">
      <c r="A2417" t="s">
        <v>13602</v>
      </c>
      <c r="B2417" s="19" t="s">
        <v>31</v>
      </c>
      <c r="C2417" s="19">
        <v>4</v>
      </c>
      <c r="D2417" s="19">
        <v>87</v>
      </c>
      <c r="E2417" s="15">
        <v>1.454558</v>
      </c>
      <c r="F2417" s="15">
        <v>1.19340875179481</v>
      </c>
      <c r="G2417" s="15">
        <f t="shared" si="37"/>
        <v>4.5977011494252871</v>
      </c>
      <c r="H2417" s="19">
        <v>1</v>
      </c>
      <c r="I2417" s="15">
        <v>2.1329171553098001</v>
      </c>
      <c r="J2417" s="14">
        <v>5.8243764658448702E-2</v>
      </c>
      <c r="K2417" s="14">
        <v>0.29602860007792497</v>
      </c>
      <c r="L2417" s="19" t="s">
        <v>7</v>
      </c>
      <c r="M2417" s="20" t="s">
        <v>2062</v>
      </c>
    </row>
    <row r="2418" spans="1:13">
      <c r="A2418" t="s">
        <v>13603</v>
      </c>
      <c r="B2418" s="19" t="s">
        <v>31</v>
      </c>
      <c r="C2418" s="19">
        <v>4</v>
      </c>
      <c r="D2418" s="19">
        <v>87</v>
      </c>
      <c r="E2418" s="15">
        <v>1.4543459999999999</v>
      </c>
      <c r="F2418" s="15">
        <v>1.1939770256856399</v>
      </c>
      <c r="G2418" s="15">
        <f t="shared" si="37"/>
        <v>4.5977011494252871</v>
      </c>
      <c r="H2418" s="19">
        <v>1</v>
      </c>
      <c r="I2418" s="15">
        <v>2.1320795503063801</v>
      </c>
      <c r="J2418" s="14">
        <v>5.8243764658448702E-2</v>
      </c>
      <c r="K2418" s="14">
        <v>0.29602860007792497</v>
      </c>
      <c r="L2418" s="19" t="s">
        <v>7</v>
      </c>
      <c r="M2418" s="20" t="s">
        <v>2008</v>
      </c>
    </row>
    <row r="2419" spans="1:13">
      <c r="A2419" t="s">
        <v>13604</v>
      </c>
      <c r="B2419" s="19" t="s">
        <v>2618</v>
      </c>
      <c r="C2419" s="19">
        <v>4</v>
      </c>
      <c r="D2419" s="19">
        <v>87</v>
      </c>
      <c r="E2419" s="15">
        <v>1.454871</v>
      </c>
      <c r="F2419" s="15">
        <v>1.19475972513715</v>
      </c>
      <c r="G2419" s="15">
        <f t="shared" ref="G2419:G2482" si="38">100*(C2419/D2419)</f>
        <v>4.5977011494252871</v>
      </c>
      <c r="H2419" s="19">
        <v>1</v>
      </c>
      <c r="I2419" s="15">
        <v>2.13024338404764</v>
      </c>
      <c r="J2419" s="14">
        <v>5.8243764658448702E-2</v>
      </c>
      <c r="K2419" s="14">
        <v>0.29602860007792497</v>
      </c>
      <c r="L2419" s="19" t="s">
        <v>7</v>
      </c>
      <c r="M2419" s="20" t="s">
        <v>760</v>
      </c>
    </row>
    <row r="2420" spans="1:13">
      <c r="A2420" t="s">
        <v>13605</v>
      </c>
      <c r="B2420" s="19" t="s">
        <v>31</v>
      </c>
      <c r="C2420" s="19">
        <v>4</v>
      </c>
      <c r="D2420" s="19">
        <v>87</v>
      </c>
      <c r="E2420" s="15">
        <v>1.4548749999999999</v>
      </c>
      <c r="F2420" s="15">
        <v>1.1952218049090999</v>
      </c>
      <c r="G2420" s="15">
        <f t="shared" si="38"/>
        <v>4.5977011494252871</v>
      </c>
      <c r="H2420" s="19">
        <v>1</v>
      </c>
      <c r="I2420" s="15">
        <v>2.1294164727806</v>
      </c>
      <c r="J2420" s="14">
        <v>5.8243764658448702E-2</v>
      </c>
      <c r="K2420" s="14">
        <v>0.29602860007792497</v>
      </c>
      <c r="L2420" s="19" t="s">
        <v>7</v>
      </c>
      <c r="M2420" s="20" t="s">
        <v>5278</v>
      </c>
    </row>
    <row r="2421" spans="1:13">
      <c r="A2421" t="s">
        <v>13606</v>
      </c>
      <c r="B2421" s="19" t="s">
        <v>4169</v>
      </c>
      <c r="C2421" s="19">
        <v>30</v>
      </c>
      <c r="D2421" s="19">
        <v>1326</v>
      </c>
      <c r="E2421" s="15">
        <v>22.166848000000002</v>
      </c>
      <c r="F2421" s="15">
        <v>4.5456597329670902</v>
      </c>
      <c r="G2421" s="15">
        <f t="shared" si="38"/>
        <v>2.2624434389140271</v>
      </c>
      <c r="H2421" s="19">
        <v>1</v>
      </c>
      <c r="I2421" s="15">
        <v>1.7232156518866999</v>
      </c>
      <c r="J2421" s="14">
        <v>5.8285360945290798E-2</v>
      </c>
      <c r="K2421" s="14">
        <v>0.29611835739391901</v>
      </c>
      <c r="L2421" s="19" t="s">
        <v>363</v>
      </c>
      <c r="M2421" s="20" t="s">
        <v>5345</v>
      </c>
    </row>
    <row r="2422" spans="1:13">
      <c r="A2422" t="s">
        <v>13607</v>
      </c>
      <c r="B2422" s="19" t="s">
        <v>2618</v>
      </c>
      <c r="C2422" s="19">
        <v>12</v>
      </c>
      <c r="D2422" s="19">
        <v>429</v>
      </c>
      <c r="E2422" s="15">
        <v>7.1720370000000004</v>
      </c>
      <c r="F2422" s="15">
        <v>2.6345802723857599</v>
      </c>
      <c r="G2422" s="15">
        <f t="shared" si="38"/>
        <v>2.7972027972027971</v>
      </c>
      <c r="H2422" s="19">
        <v>1</v>
      </c>
      <c r="I2422" s="15">
        <v>1.83253592635005</v>
      </c>
      <c r="J2422" s="14">
        <v>5.8415729772332503E-2</v>
      </c>
      <c r="K2422" s="14">
        <v>0.29665886412706299</v>
      </c>
      <c r="L2422" s="19" t="s">
        <v>363</v>
      </c>
      <c r="M2422" s="20" t="s">
        <v>5211</v>
      </c>
    </row>
    <row r="2423" spans="1:13">
      <c r="A2423" t="s">
        <v>13608</v>
      </c>
      <c r="B2423" s="19" t="s">
        <v>3967</v>
      </c>
      <c r="C2423" s="19">
        <v>3</v>
      </c>
      <c r="D2423" s="19">
        <v>53</v>
      </c>
      <c r="E2423" s="15">
        <v>0.88580199999999998</v>
      </c>
      <c r="F2423" s="15">
        <v>0.93153190205579495</v>
      </c>
      <c r="G2423" s="15">
        <f t="shared" si="38"/>
        <v>5.6603773584905666</v>
      </c>
      <c r="H2423" s="19">
        <v>1</v>
      </c>
      <c r="I2423" s="15">
        <v>2.2695926949299099</v>
      </c>
      <c r="J2423" s="14">
        <v>5.8919615445978797E-2</v>
      </c>
      <c r="K2423" s="14">
        <v>0.29799450641136699</v>
      </c>
      <c r="L2423" s="19" t="s">
        <v>363</v>
      </c>
      <c r="M2423" s="20" t="s">
        <v>574</v>
      </c>
    </row>
    <row r="2424" spans="1:13">
      <c r="A2424" t="s">
        <v>13609</v>
      </c>
      <c r="B2424" s="19" t="s">
        <v>2618</v>
      </c>
      <c r="C2424" s="19">
        <v>3</v>
      </c>
      <c r="D2424" s="19">
        <v>53</v>
      </c>
      <c r="E2424" s="15">
        <v>0.88556699999999999</v>
      </c>
      <c r="F2424" s="15">
        <v>0.93181487259538698</v>
      </c>
      <c r="G2424" s="15">
        <f t="shared" si="38"/>
        <v>5.6603773584905666</v>
      </c>
      <c r="H2424" s="19">
        <v>1</v>
      </c>
      <c r="I2424" s="15">
        <v>2.2691556683471501</v>
      </c>
      <c r="J2424" s="14">
        <v>5.8919615445978797E-2</v>
      </c>
      <c r="K2424" s="14">
        <v>0.29799450641136699</v>
      </c>
      <c r="L2424" s="19" t="s">
        <v>7</v>
      </c>
      <c r="M2424" s="20" t="s">
        <v>1110</v>
      </c>
    </row>
    <row r="2425" spans="1:13">
      <c r="A2425" t="s">
        <v>13610</v>
      </c>
      <c r="B2425" s="19" t="s">
        <v>2618</v>
      </c>
      <c r="C2425" s="19">
        <v>3</v>
      </c>
      <c r="D2425" s="19">
        <v>53</v>
      </c>
      <c r="E2425" s="15">
        <v>0.88500400000000001</v>
      </c>
      <c r="F2425" s="15">
        <v>0.93238446433045397</v>
      </c>
      <c r="G2425" s="15">
        <f t="shared" si="38"/>
        <v>5.6603773584905666</v>
      </c>
      <c r="H2425" s="19">
        <v>1</v>
      </c>
      <c r="I2425" s="15">
        <v>2.2683732740214402</v>
      </c>
      <c r="J2425" s="14">
        <v>5.8919615445978797E-2</v>
      </c>
      <c r="K2425" s="14">
        <v>0.29799450641136699</v>
      </c>
      <c r="L2425" s="19" t="s">
        <v>419</v>
      </c>
      <c r="M2425" s="20" t="s">
        <v>3281</v>
      </c>
    </row>
    <row r="2426" spans="1:13">
      <c r="A2426" t="s">
        <v>13611</v>
      </c>
      <c r="B2426" s="19" t="s">
        <v>31</v>
      </c>
      <c r="C2426" s="19">
        <v>3</v>
      </c>
      <c r="D2426" s="19">
        <v>53</v>
      </c>
      <c r="E2426" s="15">
        <v>0.88584799999999997</v>
      </c>
      <c r="F2426" s="15">
        <v>0.93260505609190802</v>
      </c>
      <c r="G2426" s="15">
        <f t="shared" si="38"/>
        <v>5.6603773584905666</v>
      </c>
      <c r="H2426" s="19">
        <v>1</v>
      </c>
      <c r="I2426" s="15">
        <v>2.2669317372772801</v>
      </c>
      <c r="J2426" s="14">
        <v>5.8919615445978797E-2</v>
      </c>
      <c r="K2426" s="14">
        <v>0.29799450641136699</v>
      </c>
      <c r="L2426" s="19" t="s">
        <v>363</v>
      </c>
      <c r="M2426" s="20" t="s">
        <v>2425</v>
      </c>
    </row>
    <row r="2427" spans="1:13">
      <c r="A2427" t="s">
        <v>13612</v>
      </c>
      <c r="B2427" s="19" t="s">
        <v>2618</v>
      </c>
      <c r="C2427" s="19">
        <v>3</v>
      </c>
      <c r="D2427" s="19">
        <v>53</v>
      </c>
      <c r="E2427" s="15">
        <v>0.885988</v>
      </c>
      <c r="F2427" s="15">
        <v>0.93258679680453205</v>
      </c>
      <c r="G2427" s="15">
        <f t="shared" si="38"/>
        <v>5.6603773584905666</v>
      </c>
      <c r="H2427" s="19">
        <v>1</v>
      </c>
      <c r="I2427" s="15">
        <v>2.26682600187304</v>
      </c>
      <c r="J2427" s="14">
        <v>5.8919615445978797E-2</v>
      </c>
      <c r="K2427" s="14">
        <v>0.29799450641136699</v>
      </c>
      <c r="L2427" s="19" t="s">
        <v>419</v>
      </c>
      <c r="M2427" s="20" t="s">
        <v>2824</v>
      </c>
    </row>
    <row r="2428" spans="1:13">
      <c r="A2428" t="s">
        <v>13613</v>
      </c>
      <c r="B2428" s="19" t="s">
        <v>31</v>
      </c>
      <c r="C2428" s="19">
        <v>3</v>
      </c>
      <c r="D2428" s="19">
        <v>53</v>
      </c>
      <c r="E2428" s="15">
        <v>0.88596799999999998</v>
      </c>
      <c r="F2428" s="15">
        <v>0.93260043572773998</v>
      </c>
      <c r="G2428" s="15">
        <f t="shared" si="38"/>
        <v>5.6603773584905666</v>
      </c>
      <c r="H2428" s="19">
        <v>1</v>
      </c>
      <c r="I2428" s="15">
        <v>2.2668142958247199</v>
      </c>
      <c r="J2428" s="14">
        <v>5.8919615445978797E-2</v>
      </c>
      <c r="K2428" s="14">
        <v>0.29799450641136699</v>
      </c>
      <c r="L2428" s="19" t="s">
        <v>363</v>
      </c>
      <c r="M2428" s="20" t="s">
        <v>574</v>
      </c>
    </row>
    <row r="2429" spans="1:13">
      <c r="A2429" t="s">
        <v>13614</v>
      </c>
      <c r="B2429" s="19" t="s">
        <v>2618</v>
      </c>
      <c r="C2429" s="19">
        <v>3</v>
      </c>
      <c r="D2429" s="19">
        <v>53</v>
      </c>
      <c r="E2429" s="15">
        <v>0.88580199999999998</v>
      </c>
      <c r="F2429" s="15">
        <v>0.93325971078242198</v>
      </c>
      <c r="G2429" s="15">
        <f t="shared" si="38"/>
        <v>5.6603773584905666</v>
      </c>
      <c r="H2429" s="19">
        <v>1</v>
      </c>
      <c r="I2429" s="15">
        <v>2.2653908398419</v>
      </c>
      <c r="J2429" s="14">
        <v>5.8919615445978797E-2</v>
      </c>
      <c r="K2429" s="14">
        <v>0.29799450641136699</v>
      </c>
      <c r="L2429" s="19" t="s">
        <v>419</v>
      </c>
      <c r="M2429" s="20" t="s">
        <v>935</v>
      </c>
    </row>
    <row r="2430" spans="1:13">
      <c r="A2430" t="s">
        <v>13615</v>
      </c>
      <c r="B2430" s="19" t="s">
        <v>2618</v>
      </c>
      <c r="C2430" s="19">
        <v>3</v>
      </c>
      <c r="D2430" s="19">
        <v>53</v>
      </c>
      <c r="E2430" s="15">
        <v>0.88704799999999995</v>
      </c>
      <c r="F2430" s="15">
        <v>0.93316274919690001</v>
      </c>
      <c r="G2430" s="15">
        <f t="shared" si="38"/>
        <v>5.6603773584905666</v>
      </c>
      <c r="H2430" s="19">
        <v>1</v>
      </c>
      <c r="I2430" s="15">
        <v>2.2642909844166499</v>
      </c>
      <c r="J2430" s="14">
        <v>5.8919615445978797E-2</v>
      </c>
      <c r="K2430" s="14">
        <v>0.29799450641136699</v>
      </c>
      <c r="L2430" s="19" t="s">
        <v>419</v>
      </c>
      <c r="M2430" s="20" t="s">
        <v>719</v>
      </c>
    </row>
    <row r="2431" spans="1:13">
      <c r="A2431" t="s">
        <v>13616</v>
      </c>
      <c r="B2431" s="19" t="s">
        <v>2618</v>
      </c>
      <c r="C2431" s="19">
        <v>3</v>
      </c>
      <c r="D2431" s="19">
        <v>53</v>
      </c>
      <c r="E2431" s="15">
        <v>0.88672700000000004</v>
      </c>
      <c r="F2431" s="15">
        <v>0.93342867898950599</v>
      </c>
      <c r="G2431" s="15">
        <f t="shared" si="38"/>
        <v>5.6603773584905666</v>
      </c>
      <c r="H2431" s="19">
        <v>1</v>
      </c>
      <c r="I2431" s="15">
        <v>2.2639897911512099</v>
      </c>
      <c r="J2431" s="14">
        <v>5.8919615445978797E-2</v>
      </c>
      <c r="K2431" s="14">
        <v>0.29799450641136699</v>
      </c>
      <c r="L2431" s="19" t="s">
        <v>363</v>
      </c>
      <c r="M2431" s="20" t="s">
        <v>3019</v>
      </c>
    </row>
    <row r="2432" spans="1:13">
      <c r="A2432" t="s">
        <v>13617</v>
      </c>
      <c r="B2432" s="19" t="s">
        <v>2618</v>
      </c>
      <c r="C2432" s="19">
        <v>3</v>
      </c>
      <c r="D2432" s="19">
        <v>53</v>
      </c>
      <c r="E2432" s="15">
        <v>0.88797499999999996</v>
      </c>
      <c r="F2432" s="15">
        <v>0.934733263076304</v>
      </c>
      <c r="G2432" s="15">
        <f t="shared" si="38"/>
        <v>5.6603773584905666</v>
      </c>
      <c r="H2432" s="19">
        <v>1</v>
      </c>
      <c r="I2432" s="15">
        <v>2.25949485637123</v>
      </c>
      <c r="J2432" s="14">
        <v>5.8919615445978797E-2</v>
      </c>
      <c r="K2432" s="14">
        <v>0.29799450641136699</v>
      </c>
      <c r="L2432" s="19" t="s">
        <v>363</v>
      </c>
      <c r="M2432" s="20" t="s">
        <v>2879</v>
      </c>
    </row>
    <row r="2433" spans="1:13">
      <c r="A2433" t="s">
        <v>13618</v>
      </c>
      <c r="B2433" s="19" t="s">
        <v>3502</v>
      </c>
      <c r="C2433" s="19">
        <v>8</v>
      </c>
      <c r="D2433" s="19">
        <v>249</v>
      </c>
      <c r="E2433" s="15">
        <v>4.1653330000000004</v>
      </c>
      <c r="F2433" s="15">
        <v>2.0160590426882501</v>
      </c>
      <c r="G2433" s="15">
        <f t="shared" si="38"/>
        <v>3.2128514056224895</v>
      </c>
      <c r="H2433" s="19">
        <v>1</v>
      </c>
      <c r="I2433" s="15">
        <v>1.9020608617130501</v>
      </c>
      <c r="J2433" s="14">
        <v>5.8992137839308699E-2</v>
      </c>
      <c r="K2433" s="14">
        <v>0.29811753971000299</v>
      </c>
      <c r="L2433" s="19" t="s">
        <v>7</v>
      </c>
      <c r="M2433" s="20" t="s">
        <v>3911</v>
      </c>
    </row>
    <row r="2434" spans="1:13">
      <c r="A2434" t="s">
        <v>13619</v>
      </c>
      <c r="B2434" s="19" t="s">
        <v>3502</v>
      </c>
      <c r="C2434" s="19">
        <v>8</v>
      </c>
      <c r="D2434" s="19">
        <v>249</v>
      </c>
      <c r="E2434" s="15">
        <v>4.1679539999999999</v>
      </c>
      <c r="F2434" s="15">
        <v>2.0151614115895402</v>
      </c>
      <c r="G2434" s="15">
        <f t="shared" si="38"/>
        <v>3.2128514056224895</v>
      </c>
      <c r="H2434" s="19">
        <v>1</v>
      </c>
      <c r="I2434" s="15">
        <v>1.90160747320847</v>
      </c>
      <c r="J2434" s="14">
        <v>5.8992137839308699E-2</v>
      </c>
      <c r="K2434" s="14">
        <v>0.29811753971000299</v>
      </c>
      <c r="L2434" s="19" t="s">
        <v>363</v>
      </c>
      <c r="M2434" s="20" t="s">
        <v>3917</v>
      </c>
    </row>
    <row r="2435" spans="1:13">
      <c r="A2435" t="s">
        <v>13620</v>
      </c>
      <c r="B2435" s="19" t="s">
        <v>31</v>
      </c>
      <c r="C2435" s="19">
        <v>9</v>
      </c>
      <c r="D2435" s="19">
        <v>293</v>
      </c>
      <c r="E2435" s="15">
        <v>4.8992750000000003</v>
      </c>
      <c r="F2435" s="15">
        <v>2.17872353023765</v>
      </c>
      <c r="G2435" s="15">
        <f t="shared" si="38"/>
        <v>3.0716723549488054</v>
      </c>
      <c r="H2435" s="19">
        <v>1</v>
      </c>
      <c r="I2435" s="15">
        <v>1.88216859233751</v>
      </c>
      <c r="J2435" s="14">
        <v>5.9067655003000201E-2</v>
      </c>
      <c r="K2435" s="14">
        <v>0.29825549389474099</v>
      </c>
      <c r="L2435" s="19" t="s">
        <v>363</v>
      </c>
      <c r="M2435" s="20" t="s">
        <v>2334</v>
      </c>
    </row>
    <row r="2436" spans="1:13">
      <c r="A2436" t="s">
        <v>13621</v>
      </c>
      <c r="B2436" s="19" t="s">
        <v>2618</v>
      </c>
      <c r="C2436" s="19">
        <v>9</v>
      </c>
      <c r="D2436" s="19">
        <v>293</v>
      </c>
      <c r="E2436" s="15">
        <v>4.9006129999999999</v>
      </c>
      <c r="F2436" s="15">
        <v>2.1812267149429898</v>
      </c>
      <c r="G2436" s="15">
        <f t="shared" si="38"/>
        <v>3.0716723549488054</v>
      </c>
      <c r="H2436" s="19">
        <v>1</v>
      </c>
      <c r="I2436" s="15">
        <v>1.87939519166725</v>
      </c>
      <c r="J2436" s="14">
        <v>5.9067655003000201E-2</v>
      </c>
      <c r="K2436" s="14">
        <v>0.29825549389474099</v>
      </c>
      <c r="L2436" s="19" t="s">
        <v>11</v>
      </c>
      <c r="M2436" s="20" t="s">
        <v>1153</v>
      </c>
    </row>
    <row r="2437" spans="1:13">
      <c r="A2437" t="s">
        <v>13622</v>
      </c>
      <c r="B2437" s="19" t="s">
        <v>31</v>
      </c>
      <c r="C2437" s="19">
        <v>5</v>
      </c>
      <c r="D2437" s="19">
        <v>125</v>
      </c>
      <c r="E2437" s="15">
        <v>2.0906370000000001</v>
      </c>
      <c r="F2437" s="15">
        <v>1.4288512784215801</v>
      </c>
      <c r="G2437" s="15">
        <f t="shared" si="38"/>
        <v>4</v>
      </c>
      <c r="H2437" s="19">
        <v>1</v>
      </c>
      <c r="I2437" s="15">
        <v>2.0361552275852799</v>
      </c>
      <c r="J2437" s="14">
        <v>5.9144076856647902E-2</v>
      </c>
      <c r="K2437" s="14">
        <v>0.29827614137529201</v>
      </c>
      <c r="L2437" s="19" t="s">
        <v>363</v>
      </c>
      <c r="M2437" s="20" t="s">
        <v>4857</v>
      </c>
    </row>
    <row r="2438" spans="1:13">
      <c r="A2438" t="s">
        <v>13623</v>
      </c>
      <c r="B2438" s="19" t="s">
        <v>3502</v>
      </c>
      <c r="C2438" s="19">
        <v>5</v>
      </c>
      <c r="D2438" s="19">
        <v>125</v>
      </c>
      <c r="E2438" s="15">
        <v>2.0933220000000001</v>
      </c>
      <c r="F2438" s="15">
        <v>1.4292008420551101</v>
      </c>
      <c r="G2438" s="15">
        <f t="shared" si="38"/>
        <v>4</v>
      </c>
      <c r="H2438" s="19">
        <v>1</v>
      </c>
      <c r="I2438" s="15">
        <v>2.0337785386554699</v>
      </c>
      <c r="J2438" s="14">
        <v>5.9144076856647902E-2</v>
      </c>
      <c r="K2438" s="14">
        <v>0.29827614137529201</v>
      </c>
      <c r="L2438" s="19" t="s">
        <v>363</v>
      </c>
      <c r="M2438" s="20" t="s">
        <v>3505</v>
      </c>
    </row>
    <row r="2439" spans="1:13">
      <c r="A2439" t="s">
        <v>13624</v>
      </c>
      <c r="B2439" s="19" t="s">
        <v>3502</v>
      </c>
      <c r="C2439" s="19">
        <v>5</v>
      </c>
      <c r="D2439" s="19">
        <v>125</v>
      </c>
      <c r="E2439" s="15">
        <v>2.0913970000000002</v>
      </c>
      <c r="F2439" s="15">
        <v>1.43164577951414</v>
      </c>
      <c r="G2439" s="15">
        <f t="shared" si="38"/>
        <v>4</v>
      </c>
      <c r="H2439" s="19">
        <v>1</v>
      </c>
      <c r="I2439" s="15">
        <v>2.0316498966574699</v>
      </c>
      <c r="J2439" s="14">
        <v>5.9144076856647902E-2</v>
      </c>
      <c r="K2439" s="14">
        <v>0.29827614137529201</v>
      </c>
      <c r="L2439" s="19" t="s">
        <v>7</v>
      </c>
      <c r="M2439" s="20" t="s">
        <v>3853</v>
      </c>
    </row>
    <row r="2440" spans="1:13">
      <c r="A2440" t="s">
        <v>13625</v>
      </c>
      <c r="B2440" s="19" t="s">
        <v>3967</v>
      </c>
      <c r="C2440" s="19">
        <v>10</v>
      </c>
      <c r="D2440" s="19">
        <v>338</v>
      </c>
      <c r="E2440" s="15">
        <v>5.6511480000000001</v>
      </c>
      <c r="F2440" s="15">
        <v>2.3414191774092399</v>
      </c>
      <c r="G2440" s="15">
        <f t="shared" si="38"/>
        <v>2.9585798816568047</v>
      </c>
      <c r="H2440" s="19">
        <v>1</v>
      </c>
      <c r="I2440" s="15">
        <v>1.85735729935037</v>
      </c>
      <c r="J2440" s="14">
        <v>5.9207595302858101E-2</v>
      </c>
      <c r="K2440" s="14">
        <v>0.29847248287295203</v>
      </c>
      <c r="L2440" s="19" t="s">
        <v>363</v>
      </c>
      <c r="M2440" s="20" t="s">
        <v>1600</v>
      </c>
    </row>
    <row r="2441" spans="1:13">
      <c r="A2441" t="s">
        <v>13626</v>
      </c>
      <c r="B2441" s="19" t="s">
        <v>2571</v>
      </c>
      <c r="C2441" s="19">
        <v>0</v>
      </c>
      <c r="D2441" s="19">
        <v>167</v>
      </c>
      <c r="E2441" s="15">
        <v>2.7922289999999998</v>
      </c>
      <c r="F2441" s="15">
        <v>1.65140756287052</v>
      </c>
      <c r="G2441" s="15">
        <f t="shared" si="38"/>
        <v>0</v>
      </c>
      <c r="H2441" s="19">
        <v>0</v>
      </c>
      <c r="I2441" s="15">
        <v>-1.6908176169100699</v>
      </c>
      <c r="J2441" s="14">
        <v>5.92312622627999E-2</v>
      </c>
      <c r="K2441" s="14">
        <v>0.29847248287295203</v>
      </c>
      <c r="L2441" s="19" t="s">
        <v>363</v>
      </c>
      <c r="M2441"/>
    </row>
    <row r="2442" spans="1:13">
      <c r="A2442" t="s">
        <v>13627</v>
      </c>
      <c r="B2442" s="19" t="s">
        <v>2618</v>
      </c>
      <c r="C2442" s="19">
        <v>13</v>
      </c>
      <c r="D2442" s="19">
        <v>477</v>
      </c>
      <c r="E2442" s="15">
        <v>7.9765129999999997</v>
      </c>
      <c r="F2442" s="15">
        <v>2.77171987099383</v>
      </c>
      <c r="G2442" s="15">
        <f t="shared" si="38"/>
        <v>2.7253668763102725</v>
      </c>
      <c r="H2442" s="19">
        <v>1</v>
      </c>
      <c r="I2442" s="15">
        <v>1.81240790332783</v>
      </c>
      <c r="J2442" s="14">
        <v>5.9291679022319597E-2</v>
      </c>
      <c r="K2442" s="14">
        <v>0.29853372453606702</v>
      </c>
      <c r="L2442" s="19" t="s">
        <v>21</v>
      </c>
      <c r="M2442" s="20" t="s">
        <v>5263</v>
      </c>
    </row>
    <row r="2443" spans="1:13">
      <c r="A2443" t="s">
        <v>13628</v>
      </c>
      <c r="B2443" s="19" t="s">
        <v>31</v>
      </c>
      <c r="C2443" s="19">
        <v>13</v>
      </c>
      <c r="D2443" s="19">
        <v>477</v>
      </c>
      <c r="E2443" s="15">
        <v>7.9771460000000003</v>
      </c>
      <c r="F2443" s="15">
        <v>2.7729055850658502</v>
      </c>
      <c r="G2443" s="15">
        <f t="shared" si="38"/>
        <v>2.7253668763102725</v>
      </c>
      <c r="H2443" s="19">
        <v>1</v>
      </c>
      <c r="I2443" s="15">
        <v>1.81140462446749</v>
      </c>
      <c r="J2443" s="14">
        <v>5.9291679022319597E-2</v>
      </c>
      <c r="K2443" s="14">
        <v>0.29853372453606702</v>
      </c>
      <c r="L2443" s="19" t="s">
        <v>7</v>
      </c>
      <c r="M2443" s="20" t="s">
        <v>4872</v>
      </c>
    </row>
    <row r="2444" spans="1:13">
      <c r="A2444" t="s">
        <v>13629</v>
      </c>
      <c r="B2444" s="19" t="s">
        <v>2618</v>
      </c>
      <c r="C2444" s="19">
        <v>6</v>
      </c>
      <c r="D2444" s="19">
        <v>165</v>
      </c>
      <c r="E2444" s="15">
        <v>2.75929</v>
      </c>
      <c r="F2444" s="15">
        <v>1.6409623361483301</v>
      </c>
      <c r="G2444" s="15">
        <f t="shared" si="38"/>
        <v>3.6363636363636362</v>
      </c>
      <c r="H2444" s="19">
        <v>1</v>
      </c>
      <c r="I2444" s="15">
        <v>1.97488384017795</v>
      </c>
      <c r="J2444" s="14">
        <v>5.9424594460514298E-2</v>
      </c>
      <c r="K2444" s="14">
        <v>0.29895960067955402</v>
      </c>
      <c r="L2444" s="19" t="s">
        <v>15</v>
      </c>
      <c r="M2444" s="20" t="s">
        <v>3404</v>
      </c>
    </row>
    <row r="2445" spans="1:13">
      <c r="A2445" t="s">
        <v>13630</v>
      </c>
      <c r="B2445" s="19" t="s">
        <v>4169</v>
      </c>
      <c r="C2445" s="19">
        <v>6</v>
      </c>
      <c r="D2445" s="19">
        <v>165</v>
      </c>
      <c r="E2445" s="15">
        <v>2.7626369999999998</v>
      </c>
      <c r="F2445" s="15">
        <v>1.64538764840736</v>
      </c>
      <c r="G2445" s="15">
        <f t="shared" si="38"/>
        <v>3.6363636363636362</v>
      </c>
      <c r="H2445" s="19">
        <v>1</v>
      </c>
      <c r="I2445" s="15">
        <v>1.96753816836633</v>
      </c>
      <c r="J2445" s="14">
        <v>5.9424594460514298E-2</v>
      </c>
      <c r="K2445" s="14">
        <v>0.29895960067955402</v>
      </c>
      <c r="L2445" s="19" t="s">
        <v>7</v>
      </c>
      <c r="M2445" s="20" t="s">
        <v>1687</v>
      </c>
    </row>
    <row r="2446" spans="1:13">
      <c r="A2446" t="s">
        <v>13631</v>
      </c>
      <c r="B2446" s="19" t="s">
        <v>31</v>
      </c>
      <c r="C2446" s="19">
        <v>2</v>
      </c>
      <c r="D2446" s="19">
        <v>24</v>
      </c>
      <c r="E2446" s="15">
        <v>0.400198</v>
      </c>
      <c r="F2446" s="15">
        <v>0.62758740798549495</v>
      </c>
      <c r="G2446" s="15">
        <f t="shared" si="38"/>
        <v>8.3333333333333321</v>
      </c>
      <c r="H2446" s="19">
        <v>1</v>
      </c>
      <c r="I2446" s="15">
        <v>2.5491301763609902</v>
      </c>
      <c r="J2446" s="14">
        <v>6.0474197331045899E-2</v>
      </c>
      <c r="K2446" s="14">
        <v>0.300211193893406</v>
      </c>
      <c r="L2446" s="19" t="s">
        <v>363</v>
      </c>
      <c r="M2446" s="20" t="s">
        <v>2185</v>
      </c>
    </row>
    <row r="2447" spans="1:13">
      <c r="A2447" t="s">
        <v>13632</v>
      </c>
      <c r="B2447" s="19" t="s">
        <v>31</v>
      </c>
      <c r="C2447" s="19">
        <v>2</v>
      </c>
      <c r="D2447" s="19">
        <v>24</v>
      </c>
      <c r="E2447" s="15">
        <v>0.40087200000000001</v>
      </c>
      <c r="F2447" s="15">
        <v>0.62740579631848703</v>
      </c>
      <c r="G2447" s="15">
        <f t="shared" si="38"/>
        <v>8.3333333333333321</v>
      </c>
      <c r="H2447" s="19">
        <v>1</v>
      </c>
      <c r="I2447" s="15">
        <v>2.5487937940379499</v>
      </c>
      <c r="J2447" s="14">
        <v>6.0474197331045899E-2</v>
      </c>
      <c r="K2447" s="14">
        <v>0.300211193893406</v>
      </c>
      <c r="L2447" s="19" t="s">
        <v>363</v>
      </c>
      <c r="M2447" s="20" t="s">
        <v>2279</v>
      </c>
    </row>
    <row r="2448" spans="1:13">
      <c r="A2448" t="s">
        <v>13633</v>
      </c>
      <c r="B2448" s="19" t="s">
        <v>2618</v>
      </c>
      <c r="C2448" s="19">
        <v>2</v>
      </c>
      <c r="D2448" s="19">
        <v>24</v>
      </c>
      <c r="E2448" s="15">
        <v>0.40118999999999999</v>
      </c>
      <c r="F2448" s="15">
        <v>0.627522890168142</v>
      </c>
      <c r="G2448" s="15">
        <f t="shared" si="38"/>
        <v>8.3333333333333321</v>
      </c>
      <c r="H2448" s="19">
        <v>1</v>
      </c>
      <c r="I2448" s="15">
        <v>2.5478114424983098</v>
      </c>
      <c r="J2448" s="14">
        <v>6.0474197331045899E-2</v>
      </c>
      <c r="K2448" s="14">
        <v>0.300211193893406</v>
      </c>
      <c r="L2448" s="19" t="s">
        <v>419</v>
      </c>
      <c r="M2448" s="20" t="s">
        <v>1149</v>
      </c>
    </row>
    <row r="2449" spans="1:13">
      <c r="A2449" t="s">
        <v>13634</v>
      </c>
      <c r="B2449" s="19" t="s">
        <v>4169</v>
      </c>
      <c r="C2449" s="19">
        <v>2</v>
      </c>
      <c r="D2449" s="19">
        <v>24</v>
      </c>
      <c r="E2449" s="15">
        <v>0.40106199999999997</v>
      </c>
      <c r="F2449" s="15">
        <v>0.62783729288380496</v>
      </c>
      <c r="G2449" s="15">
        <f t="shared" si="38"/>
        <v>8.3333333333333321</v>
      </c>
      <c r="H2449" s="19">
        <v>1</v>
      </c>
      <c r="I2449" s="15">
        <v>2.5467394468648101</v>
      </c>
      <c r="J2449" s="14">
        <v>6.0474197331045899E-2</v>
      </c>
      <c r="K2449" s="14">
        <v>0.300211193893406</v>
      </c>
      <c r="L2449" s="19" t="s">
        <v>363</v>
      </c>
      <c r="M2449" s="20" t="s">
        <v>467</v>
      </c>
    </row>
    <row r="2450" spans="1:13">
      <c r="A2450" t="s">
        <v>13635</v>
      </c>
      <c r="B2450" s="19" t="s">
        <v>2618</v>
      </c>
      <c r="C2450" s="19">
        <v>2</v>
      </c>
      <c r="D2450" s="19">
        <v>24</v>
      </c>
      <c r="E2450" s="15">
        <v>0.40160699999999999</v>
      </c>
      <c r="F2450" s="15">
        <v>0.62763939605653496</v>
      </c>
      <c r="G2450" s="15">
        <f t="shared" si="38"/>
        <v>8.3333333333333321</v>
      </c>
      <c r="H2450" s="19">
        <v>1</v>
      </c>
      <c r="I2450" s="15">
        <v>2.54667410943724</v>
      </c>
      <c r="J2450" s="14">
        <v>6.0474197331045899E-2</v>
      </c>
      <c r="K2450" s="14">
        <v>0.300211193893406</v>
      </c>
      <c r="L2450" s="19" t="s">
        <v>363</v>
      </c>
      <c r="M2450" s="20" t="s">
        <v>462</v>
      </c>
    </row>
    <row r="2451" spans="1:13">
      <c r="A2451" t="s">
        <v>13636</v>
      </c>
      <c r="B2451" s="19" t="s">
        <v>2618</v>
      </c>
      <c r="C2451" s="19">
        <v>2</v>
      </c>
      <c r="D2451" s="19">
        <v>24</v>
      </c>
      <c r="E2451" s="15">
        <v>0.40090100000000001</v>
      </c>
      <c r="F2451" s="15">
        <v>0.62801575028241297</v>
      </c>
      <c r="G2451" s="15">
        <f t="shared" si="38"/>
        <v>8.3333333333333321</v>
      </c>
      <c r="H2451" s="19">
        <v>1</v>
      </c>
      <c r="I2451" s="15">
        <v>2.5462721265842498</v>
      </c>
      <c r="J2451" s="14">
        <v>6.0474197331045899E-2</v>
      </c>
      <c r="K2451" s="14">
        <v>0.300211193893406</v>
      </c>
      <c r="L2451" s="19" t="s">
        <v>363</v>
      </c>
      <c r="M2451" s="20" t="s">
        <v>3206</v>
      </c>
    </row>
    <row r="2452" spans="1:13">
      <c r="A2452" t="s">
        <v>13637</v>
      </c>
      <c r="B2452" s="19" t="s">
        <v>2618</v>
      </c>
      <c r="C2452" s="19">
        <v>2</v>
      </c>
      <c r="D2452" s="19">
        <v>24</v>
      </c>
      <c r="E2452" s="15">
        <v>0.40159</v>
      </c>
      <c r="F2452" s="15">
        <v>0.62782789526100502</v>
      </c>
      <c r="G2452" s="15">
        <f t="shared" si="38"/>
        <v>8.3333333333333321</v>
      </c>
      <c r="H2452" s="19">
        <v>1</v>
      </c>
      <c r="I2452" s="15">
        <v>2.54593657284931</v>
      </c>
      <c r="J2452" s="14">
        <v>6.0474197331045899E-2</v>
      </c>
      <c r="K2452" s="14">
        <v>0.300211193893406</v>
      </c>
      <c r="L2452" s="19" t="s">
        <v>17</v>
      </c>
      <c r="M2452" s="20" t="s">
        <v>978</v>
      </c>
    </row>
    <row r="2453" spans="1:13">
      <c r="A2453" t="s">
        <v>13638</v>
      </c>
      <c r="B2453" s="19" t="s">
        <v>2618</v>
      </c>
      <c r="C2453" s="19">
        <v>2</v>
      </c>
      <c r="D2453" s="19">
        <v>24</v>
      </c>
      <c r="E2453" s="15">
        <v>0.40154000000000001</v>
      </c>
      <c r="F2453" s="15">
        <v>0.627874209237822</v>
      </c>
      <c r="G2453" s="15">
        <f t="shared" si="38"/>
        <v>8.3333333333333321</v>
      </c>
      <c r="H2453" s="19">
        <v>1</v>
      </c>
      <c r="I2453" s="15">
        <v>2.54582841034413</v>
      </c>
      <c r="J2453" s="14">
        <v>6.0474197331045899E-2</v>
      </c>
      <c r="K2453" s="14">
        <v>0.300211193893406</v>
      </c>
      <c r="L2453" s="19" t="s">
        <v>419</v>
      </c>
      <c r="M2453" s="20" t="s">
        <v>800</v>
      </c>
    </row>
    <row r="2454" spans="1:13">
      <c r="A2454" t="s">
        <v>13639</v>
      </c>
      <c r="B2454" s="19" t="s">
        <v>31</v>
      </c>
      <c r="C2454" s="19">
        <v>2</v>
      </c>
      <c r="D2454" s="19">
        <v>24</v>
      </c>
      <c r="E2454" s="15">
        <v>0.40161999999999998</v>
      </c>
      <c r="F2454" s="15">
        <v>0.62808261406264798</v>
      </c>
      <c r="G2454" s="15">
        <f t="shared" si="38"/>
        <v>8.3333333333333321</v>
      </c>
      <c r="H2454" s="19">
        <v>1</v>
      </c>
      <c r="I2454" s="15">
        <v>2.5448563042704602</v>
      </c>
      <c r="J2454" s="14">
        <v>6.0474197331045899E-2</v>
      </c>
      <c r="K2454" s="14">
        <v>0.300211193893406</v>
      </c>
      <c r="L2454" s="19" t="s">
        <v>363</v>
      </c>
      <c r="M2454" s="20" t="s">
        <v>2124</v>
      </c>
    </row>
    <row r="2455" spans="1:13">
      <c r="A2455" t="s">
        <v>13640</v>
      </c>
      <c r="B2455" s="19" t="s">
        <v>2618</v>
      </c>
      <c r="C2455" s="19">
        <v>2</v>
      </c>
      <c r="D2455" s="19">
        <v>24</v>
      </c>
      <c r="E2455" s="15">
        <v>0.40181499999999998</v>
      </c>
      <c r="F2455" s="15">
        <v>0.62804466418806204</v>
      </c>
      <c r="G2455" s="15">
        <f t="shared" si="38"/>
        <v>8.3333333333333321</v>
      </c>
      <c r="H2455" s="19">
        <v>1</v>
      </c>
      <c r="I2455" s="15">
        <v>2.5446995908581398</v>
      </c>
      <c r="J2455" s="14">
        <v>6.0474197331045899E-2</v>
      </c>
      <c r="K2455" s="14">
        <v>0.300211193893406</v>
      </c>
      <c r="L2455" s="19" t="s">
        <v>363</v>
      </c>
      <c r="M2455" s="20" t="s">
        <v>1086</v>
      </c>
    </row>
    <row r="2456" spans="1:13">
      <c r="A2456" t="s">
        <v>13641</v>
      </c>
      <c r="B2456" s="19" t="s">
        <v>2618</v>
      </c>
      <c r="C2456" s="19">
        <v>2</v>
      </c>
      <c r="D2456" s="19">
        <v>24</v>
      </c>
      <c r="E2456" s="15">
        <v>0.40104200000000001</v>
      </c>
      <c r="F2456" s="15">
        <v>0.628349989305092</v>
      </c>
      <c r="G2456" s="15">
        <f t="shared" si="38"/>
        <v>8.3333333333333321</v>
      </c>
      <c r="H2456" s="19">
        <v>1</v>
      </c>
      <c r="I2456" s="15">
        <v>2.5446932875232902</v>
      </c>
      <c r="J2456" s="14">
        <v>6.0474197331045899E-2</v>
      </c>
      <c r="K2456" s="14">
        <v>0.300211193893406</v>
      </c>
      <c r="L2456" s="19" t="s">
        <v>10</v>
      </c>
      <c r="M2456" s="20" t="s">
        <v>973</v>
      </c>
    </row>
    <row r="2457" spans="1:13">
      <c r="A2457" t="s">
        <v>13642</v>
      </c>
      <c r="B2457" s="19" t="s">
        <v>4169</v>
      </c>
      <c r="C2457" s="19">
        <v>2</v>
      </c>
      <c r="D2457" s="19">
        <v>24</v>
      </c>
      <c r="E2457" s="15">
        <v>0.40157999999999999</v>
      </c>
      <c r="F2457" s="15">
        <v>0.62822280941072195</v>
      </c>
      <c r="G2457" s="15">
        <f t="shared" si="38"/>
        <v>8.3333333333333321</v>
      </c>
      <c r="H2457" s="19">
        <v>1</v>
      </c>
      <c r="I2457" s="15">
        <v>2.5443520611729</v>
      </c>
      <c r="J2457" s="14">
        <v>6.0474197331045899E-2</v>
      </c>
      <c r="K2457" s="14">
        <v>0.300211193893406</v>
      </c>
      <c r="L2457" s="19" t="s">
        <v>363</v>
      </c>
      <c r="M2457" s="20" t="s">
        <v>2878</v>
      </c>
    </row>
    <row r="2458" spans="1:13">
      <c r="A2458" t="s">
        <v>13643</v>
      </c>
      <c r="B2458" s="19" t="s">
        <v>23529</v>
      </c>
      <c r="C2458" s="19">
        <v>2</v>
      </c>
      <c r="D2458" s="19">
        <v>24</v>
      </c>
      <c r="E2458" s="15">
        <v>0.401862</v>
      </c>
      <c r="F2458" s="15">
        <v>0.62815708826481398</v>
      </c>
      <c r="G2458" s="15">
        <f t="shared" si="38"/>
        <v>8.3333333333333321</v>
      </c>
      <c r="H2458" s="19">
        <v>1</v>
      </c>
      <c r="I2458" s="15">
        <v>2.5441693325703101</v>
      </c>
      <c r="J2458" s="14">
        <v>6.0474197331045899E-2</v>
      </c>
      <c r="K2458" s="14">
        <v>0.300211193893406</v>
      </c>
      <c r="L2458" s="19" t="s">
        <v>363</v>
      </c>
      <c r="M2458" s="20" t="s">
        <v>2517</v>
      </c>
    </row>
    <row r="2459" spans="1:13">
      <c r="A2459" t="s">
        <v>13644</v>
      </c>
      <c r="B2459" s="19" t="s">
        <v>4169</v>
      </c>
      <c r="C2459" s="19">
        <v>2</v>
      </c>
      <c r="D2459" s="19">
        <v>24</v>
      </c>
      <c r="E2459" s="15">
        <v>0.40130100000000002</v>
      </c>
      <c r="F2459" s="15">
        <v>0.62840345502702699</v>
      </c>
      <c r="G2459" s="15">
        <f t="shared" si="38"/>
        <v>8.3333333333333321</v>
      </c>
      <c r="H2459" s="19">
        <v>1</v>
      </c>
      <c r="I2459" s="15">
        <v>2.5440646247421399</v>
      </c>
      <c r="J2459" s="14">
        <v>6.0474197331045899E-2</v>
      </c>
      <c r="K2459" s="14">
        <v>0.300211193893406</v>
      </c>
      <c r="L2459" s="19" t="s">
        <v>363</v>
      </c>
      <c r="M2459" s="20" t="s">
        <v>1767</v>
      </c>
    </row>
    <row r="2460" spans="1:13">
      <c r="A2460" t="s">
        <v>13645</v>
      </c>
      <c r="B2460" s="19" t="s">
        <v>31</v>
      </c>
      <c r="C2460" s="19">
        <v>2</v>
      </c>
      <c r="D2460" s="19">
        <v>24</v>
      </c>
      <c r="E2460" s="15">
        <v>0.40159</v>
      </c>
      <c r="F2460" s="15">
        <v>0.62832146763250396</v>
      </c>
      <c r="G2460" s="15">
        <f t="shared" si="38"/>
        <v>8.3333333333333321</v>
      </c>
      <c r="H2460" s="19">
        <v>1</v>
      </c>
      <c r="I2460" s="15">
        <v>2.5439366348929</v>
      </c>
      <c r="J2460" s="14">
        <v>6.0474197331045899E-2</v>
      </c>
      <c r="K2460" s="14">
        <v>0.300211193893406</v>
      </c>
      <c r="L2460" s="19" t="s">
        <v>363</v>
      </c>
      <c r="M2460" s="20" t="s">
        <v>2463</v>
      </c>
    </row>
    <row r="2461" spans="1:13">
      <c r="A2461" t="s">
        <v>13646</v>
      </c>
      <c r="B2461" s="19" t="s">
        <v>23529</v>
      </c>
      <c r="C2461" s="19">
        <v>2</v>
      </c>
      <c r="D2461" s="19">
        <v>24</v>
      </c>
      <c r="E2461" s="15">
        <v>0.40233600000000003</v>
      </c>
      <c r="F2461" s="15">
        <v>0.62804310165954103</v>
      </c>
      <c r="G2461" s="15">
        <f t="shared" si="38"/>
        <v>8.3333333333333321</v>
      </c>
      <c r="H2461" s="19">
        <v>1</v>
      </c>
      <c r="I2461" s="15">
        <v>2.5438763609986901</v>
      </c>
      <c r="J2461" s="14">
        <v>6.0474197331045899E-2</v>
      </c>
      <c r="K2461" s="14">
        <v>0.300211193893406</v>
      </c>
      <c r="L2461" s="19" t="s">
        <v>7</v>
      </c>
      <c r="M2461" s="20" t="s">
        <v>5110</v>
      </c>
    </row>
    <row r="2462" spans="1:13">
      <c r="A2462" t="s">
        <v>13647</v>
      </c>
      <c r="B2462" s="19" t="s">
        <v>2618</v>
      </c>
      <c r="C2462" s="19">
        <v>2</v>
      </c>
      <c r="D2462" s="19">
        <v>24</v>
      </c>
      <c r="E2462" s="15">
        <v>0.40156500000000001</v>
      </c>
      <c r="F2462" s="15">
        <v>0.62835574765091795</v>
      </c>
      <c r="G2462" s="15">
        <f t="shared" si="38"/>
        <v>8.3333333333333321</v>
      </c>
      <c r="H2462" s="19">
        <v>1</v>
      </c>
      <c r="I2462" s="15">
        <v>2.5438376365230702</v>
      </c>
      <c r="J2462" s="14">
        <v>6.0474197331045899E-2</v>
      </c>
      <c r="K2462" s="14">
        <v>0.300211193893406</v>
      </c>
      <c r="L2462" s="19" t="s">
        <v>419</v>
      </c>
      <c r="M2462" s="20" t="s">
        <v>1266</v>
      </c>
    </row>
    <row r="2463" spans="1:13">
      <c r="A2463" t="s">
        <v>13648</v>
      </c>
      <c r="B2463" s="19" t="s">
        <v>31</v>
      </c>
      <c r="C2463" s="19">
        <v>2</v>
      </c>
      <c r="D2463" s="19">
        <v>24</v>
      </c>
      <c r="E2463" s="15">
        <v>0.40152500000000002</v>
      </c>
      <c r="F2463" s="15">
        <v>0.62841472713493196</v>
      </c>
      <c r="G2463" s="15">
        <f t="shared" si="38"/>
        <v>8.3333333333333321</v>
      </c>
      <c r="H2463" s="19">
        <v>1</v>
      </c>
      <c r="I2463" s="15">
        <v>2.54366253841276</v>
      </c>
      <c r="J2463" s="14">
        <v>6.0474197331045899E-2</v>
      </c>
      <c r="K2463" s="14">
        <v>0.300211193893406</v>
      </c>
      <c r="L2463" s="19" t="s">
        <v>363</v>
      </c>
      <c r="M2463" s="20" t="s">
        <v>1266</v>
      </c>
    </row>
    <row r="2464" spans="1:13">
      <c r="A2464" t="s">
        <v>13649</v>
      </c>
      <c r="B2464" s="19" t="s">
        <v>31</v>
      </c>
      <c r="C2464" s="19">
        <v>2</v>
      </c>
      <c r="D2464" s="19">
        <v>24</v>
      </c>
      <c r="E2464" s="15">
        <v>0.40177499999999999</v>
      </c>
      <c r="F2464" s="15">
        <v>0.62841884462931796</v>
      </c>
      <c r="G2464" s="15">
        <f t="shared" si="38"/>
        <v>8.3333333333333321</v>
      </c>
      <c r="H2464" s="19">
        <v>1</v>
      </c>
      <c r="I2464" s="15">
        <v>2.5432480481114998</v>
      </c>
      <c r="J2464" s="14">
        <v>6.0474197331045899E-2</v>
      </c>
      <c r="K2464" s="14">
        <v>0.300211193893406</v>
      </c>
      <c r="L2464" s="19" t="s">
        <v>7</v>
      </c>
      <c r="M2464" s="20" t="s">
        <v>4856</v>
      </c>
    </row>
    <row r="2465" spans="1:13">
      <c r="A2465" t="s">
        <v>13650</v>
      </c>
      <c r="B2465" s="19" t="s">
        <v>31</v>
      </c>
      <c r="C2465" s="19">
        <v>2</v>
      </c>
      <c r="D2465" s="19">
        <v>24</v>
      </c>
      <c r="E2465" s="15">
        <v>0.40147300000000002</v>
      </c>
      <c r="F2465" s="15">
        <v>0.62855455240720803</v>
      </c>
      <c r="G2465" s="15">
        <f t="shared" si="38"/>
        <v>8.3333333333333321</v>
      </c>
      <c r="H2465" s="19">
        <v>1</v>
      </c>
      <c r="I2465" s="15">
        <v>2.5431794167714501</v>
      </c>
      <c r="J2465" s="14">
        <v>6.0474197331045899E-2</v>
      </c>
      <c r="K2465" s="14">
        <v>0.300211193893406</v>
      </c>
      <c r="L2465" s="19" t="s">
        <v>7</v>
      </c>
      <c r="M2465" s="20" t="s">
        <v>4881</v>
      </c>
    </row>
    <row r="2466" spans="1:13">
      <c r="A2466" t="s">
        <v>13651</v>
      </c>
      <c r="B2466" s="19" t="s">
        <v>4169</v>
      </c>
      <c r="C2466" s="19">
        <v>2</v>
      </c>
      <c r="D2466" s="19">
        <v>24</v>
      </c>
      <c r="E2466" s="15">
        <v>0.40163900000000002</v>
      </c>
      <c r="F2466" s="15">
        <v>0.62874120987454896</v>
      </c>
      <c r="G2466" s="15">
        <f t="shared" si="38"/>
        <v>8.3333333333333321</v>
      </c>
      <c r="H2466" s="19">
        <v>1</v>
      </c>
      <c r="I2466" s="15">
        <v>2.5421603911073598</v>
      </c>
      <c r="J2466" s="14">
        <v>6.0474197331045899E-2</v>
      </c>
      <c r="K2466" s="14">
        <v>0.300211193893406</v>
      </c>
      <c r="L2466" s="19" t="s">
        <v>363</v>
      </c>
      <c r="M2466" s="20" t="s">
        <v>4173</v>
      </c>
    </row>
    <row r="2467" spans="1:13">
      <c r="A2467" t="s">
        <v>13652</v>
      </c>
      <c r="B2467" s="19" t="s">
        <v>2618</v>
      </c>
      <c r="C2467" s="19">
        <v>2</v>
      </c>
      <c r="D2467" s="19">
        <v>24</v>
      </c>
      <c r="E2467" s="15">
        <v>0.40210499999999999</v>
      </c>
      <c r="F2467" s="15">
        <v>0.62860079869020402</v>
      </c>
      <c r="G2467" s="15">
        <f t="shared" si="38"/>
        <v>8.3333333333333321</v>
      </c>
      <c r="H2467" s="19">
        <v>1</v>
      </c>
      <c r="I2467" s="15">
        <v>2.5419869069996199</v>
      </c>
      <c r="J2467" s="14">
        <v>6.0474197331045899E-2</v>
      </c>
      <c r="K2467" s="14">
        <v>0.300211193893406</v>
      </c>
      <c r="L2467" s="19" t="s">
        <v>363</v>
      </c>
      <c r="M2467" s="20" t="s">
        <v>470</v>
      </c>
    </row>
    <row r="2468" spans="1:13">
      <c r="A2468" t="s">
        <v>13653</v>
      </c>
      <c r="B2468" s="19" t="s">
        <v>2618</v>
      </c>
      <c r="C2468" s="19">
        <v>2</v>
      </c>
      <c r="D2468" s="19">
        <v>24</v>
      </c>
      <c r="E2468" s="15">
        <v>0.401972</v>
      </c>
      <c r="F2468" s="15">
        <v>0.62890929929752803</v>
      </c>
      <c r="G2468" s="15">
        <f t="shared" si="38"/>
        <v>8.3333333333333321</v>
      </c>
      <c r="H2468" s="19">
        <v>1</v>
      </c>
      <c r="I2468" s="15">
        <v>2.54095145641024</v>
      </c>
      <c r="J2468" s="14">
        <v>6.0474197331045899E-2</v>
      </c>
      <c r="K2468" s="14">
        <v>0.300211193893406</v>
      </c>
      <c r="L2468" s="19" t="s">
        <v>7</v>
      </c>
      <c r="M2468" s="20" t="s">
        <v>681</v>
      </c>
    </row>
    <row r="2469" spans="1:13">
      <c r="A2469" t="s">
        <v>13654</v>
      </c>
      <c r="B2469" s="19" t="s">
        <v>3967</v>
      </c>
      <c r="C2469" s="19">
        <v>4</v>
      </c>
      <c r="D2469" s="19">
        <v>88</v>
      </c>
      <c r="E2469" s="15">
        <v>1.4709829999999999</v>
      </c>
      <c r="F2469" s="15">
        <v>1.19935209682414</v>
      </c>
      <c r="G2469" s="15">
        <f t="shared" si="38"/>
        <v>4.5454545454545459</v>
      </c>
      <c r="H2469" s="19">
        <v>1</v>
      </c>
      <c r="I2469" s="15">
        <v>2.1086526689675198</v>
      </c>
      <c r="J2469" s="14">
        <v>6.0248800813556602E-2</v>
      </c>
      <c r="K2469" s="14">
        <v>0.300211193893406</v>
      </c>
      <c r="L2469" s="19" t="s">
        <v>363</v>
      </c>
      <c r="M2469" s="20" t="s">
        <v>1629</v>
      </c>
    </row>
    <row r="2470" spans="1:13">
      <c r="A2470" t="s">
        <v>13655</v>
      </c>
      <c r="B2470" s="19" t="s">
        <v>31</v>
      </c>
      <c r="C2470" s="19">
        <v>4</v>
      </c>
      <c r="D2470" s="19">
        <v>88</v>
      </c>
      <c r="E2470" s="15">
        <v>1.471406</v>
      </c>
      <c r="F2470" s="15">
        <v>1.1996873852857799</v>
      </c>
      <c r="G2470" s="15">
        <f t="shared" si="38"/>
        <v>4.5454545454545459</v>
      </c>
      <c r="H2470" s="19">
        <v>1</v>
      </c>
      <c r="I2470" s="15">
        <v>2.1077107511617799</v>
      </c>
      <c r="J2470" s="14">
        <v>6.0248800813556602E-2</v>
      </c>
      <c r="K2470" s="14">
        <v>0.300211193893406</v>
      </c>
      <c r="L2470" s="19" t="s">
        <v>7</v>
      </c>
      <c r="M2470" s="20" t="s">
        <v>4882</v>
      </c>
    </row>
    <row r="2471" spans="1:13">
      <c r="A2471" t="s">
        <v>13656</v>
      </c>
      <c r="B2471" s="19" t="s">
        <v>31</v>
      </c>
      <c r="C2471" s="19">
        <v>4</v>
      </c>
      <c r="D2471" s="19">
        <v>88</v>
      </c>
      <c r="E2471" s="15">
        <v>1.471789</v>
      </c>
      <c r="F2471" s="15">
        <v>1.2002772930221499</v>
      </c>
      <c r="G2471" s="15">
        <f t="shared" si="38"/>
        <v>4.5454545454545459</v>
      </c>
      <c r="H2471" s="19">
        <v>1</v>
      </c>
      <c r="I2471" s="15">
        <v>2.1063557685360101</v>
      </c>
      <c r="J2471" s="14">
        <v>6.0248800813556602E-2</v>
      </c>
      <c r="K2471" s="14">
        <v>0.300211193893406</v>
      </c>
      <c r="L2471" s="19" t="s">
        <v>363</v>
      </c>
      <c r="M2471" s="20" t="s">
        <v>2022</v>
      </c>
    </row>
    <row r="2472" spans="1:13">
      <c r="A2472" t="s">
        <v>13657</v>
      </c>
      <c r="B2472" s="19" t="s">
        <v>31</v>
      </c>
      <c r="C2472" s="19">
        <v>4</v>
      </c>
      <c r="D2472" s="19">
        <v>88</v>
      </c>
      <c r="E2472" s="15">
        <v>1.472237</v>
      </c>
      <c r="F2472" s="15">
        <v>1.2002377499485899</v>
      </c>
      <c r="G2472" s="15">
        <f t="shared" si="38"/>
        <v>4.5454545454545459</v>
      </c>
      <c r="H2472" s="19">
        <v>1</v>
      </c>
      <c r="I2472" s="15">
        <v>2.1060519052231701</v>
      </c>
      <c r="J2472" s="14">
        <v>6.0248800813556602E-2</v>
      </c>
      <c r="K2472" s="14">
        <v>0.300211193893406</v>
      </c>
      <c r="L2472" s="19" t="s">
        <v>363</v>
      </c>
      <c r="M2472" s="20" t="s">
        <v>4913</v>
      </c>
    </row>
    <row r="2473" spans="1:13">
      <c r="A2473" t="s">
        <v>13658</v>
      </c>
      <c r="B2473" s="19" t="s">
        <v>31</v>
      </c>
      <c r="C2473" s="19">
        <v>4</v>
      </c>
      <c r="D2473" s="19">
        <v>88</v>
      </c>
      <c r="E2473" s="15">
        <v>1.4713560000000001</v>
      </c>
      <c r="F2473" s="15">
        <v>1.20090172929718</v>
      </c>
      <c r="G2473" s="15">
        <f t="shared" si="38"/>
        <v>4.5454545454545459</v>
      </c>
      <c r="H2473" s="19">
        <v>1</v>
      </c>
      <c r="I2473" s="15">
        <v>2.1056210831504698</v>
      </c>
      <c r="J2473" s="14">
        <v>6.0248800813556602E-2</v>
      </c>
      <c r="K2473" s="14">
        <v>0.300211193893406</v>
      </c>
      <c r="L2473" s="19" t="s">
        <v>363</v>
      </c>
      <c r="M2473" s="20" t="s">
        <v>4887</v>
      </c>
    </row>
    <row r="2474" spans="1:13">
      <c r="A2474" t="s">
        <v>13659</v>
      </c>
      <c r="B2474" s="19" t="s">
        <v>2618</v>
      </c>
      <c r="C2474" s="19">
        <v>4</v>
      </c>
      <c r="D2474" s="19">
        <v>88</v>
      </c>
      <c r="E2474" s="15">
        <v>1.473201</v>
      </c>
      <c r="F2474" s="15">
        <v>1.2019763967508901</v>
      </c>
      <c r="G2474" s="15">
        <f t="shared" si="38"/>
        <v>4.5454545454545459</v>
      </c>
      <c r="H2474" s="19">
        <v>1</v>
      </c>
      <c r="I2474" s="15">
        <v>2.1022035098445202</v>
      </c>
      <c r="J2474" s="14">
        <v>6.0248800813556602E-2</v>
      </c>
      <c r="K2474" s="14">
        <v>0.300211193893406</v>
      </c>
      <c r="L2474" s="19" t="s">
        <v>7</v>
      </c>
      <c r="M2474" s="20" t="s">
        <v>5278</v>
      </c>
    </row>
    <row r="2475" spans="1:13">
      <c r="A2475" t="s">
        <v>13660</v>
      </c>
      <c r="B2475" s="19" t="s">
        <v>31</v>
      </c>
      <c r="C2475" s="19">
        <v>4</v>
      </c>
      <c r="D2475" s="19">
        <v>88</v>
      </c>
      <c r="E2475" s="15">
        <v>1.4736469999999999</v>
      </c>
      <c r="F2475" s="15">
        <v>1.2022807346331199</v>
      </c>
      <c r="G2475" s="15">
        <f t="shared" si="38"/>
        <v>4.5454545454545459</v>
      </c>
      <c r="H2475" s="19">
        <v>1</v>
      </c>
      <c r="I2475" s="15">
        <v>2.1013004094845802</v>
      </c>
      <c r="J2475" s="14">
        <v>6.0248800813556602E-2</v>
      </c>
      <c r="K2475" s="14">
        <v>0.300211193893406</v>
      </c>
      <c r="L2475" s="19" t="s">
        <v>363</v>
      </c>
      <c r="M2475" s="20" t="s">
        <v>4935</v>
      </c>
    </row>
    <row r="2476" spans="1:13">
      <c r="A2476" t="s">
        <v>13661</v>
      </c>
      <c r="B2476" s="19" t="s">
        <v>2618</v>
      </c>
      <c r="C2476" s="19">
        <v>7</v>
      </c>
      <c r="D2476" s="19">
        <v>207</v>
      </c>
      <c r="E2476" s="15">
        <v>3.4601989999999998</v>
      </c>
      <c r="F2476" s="15">
        <v>1.83788173128966</v>
      </c>
      <c r="G2476" s="15">
        <f t="shared" si="38"/>
        <v>3.3816425120772946</v>
      </c>
      <c r="H2476" s="19">
        <v>1</v>
      </c>
      <c r="I2476" s="15">
        <v>1.92602219159994</v>
      </c>
      <c r="J2476" s="14">
        <v>6.0009986677520701E-2</v>
      </c>
      <c r="K2476" s="14">
        <v>0.300211193893406</v>
      </c>
      <c r="L2476" s="19" t="s">
        <v>11</v>
      </c>
      <c r="M2476" s="20" t="s">
        <v>533</v>
      </c>
    </row>
    <row r="2477" spans="1:13">
      <c r="A2477" t="s">
        <v>13662</v>
      </c>
      <c r="B2477" s="19" t="s">
        <v>4169</v>
      </c>
      <c r="C2477" s="19">
        <v>7</v>
      </c>
      <c r="D2477" s="19">
        <v>207</v>
      </c>
      <c r="E2477" s="15">
        <v>3.4615469999999999</v>
      </c>
      <c r="F2477" s="15">
        <v>1.8393147500821501</v>
      </c>
      <c r="G2477" s="15">
        <f t="shared" si="38"/>
        <v>3.3816425120772946</v>
      </c>
      <c r="H2477" s="19">
        <v>1</v>
      </c>
      <c r="I2477" s="15">
        <v>1.9237887369967299</v>
      </c>
      <c r="J2477" s="14">
        <v>6.0009986677520701E-2</v>
      </c>
      <c r="K2477" s="14">
        <v>0.300211193893406</v>
      </c>
      <c r="L2477" s="19" t="s">
        <v>363</v>
      </c>
      <c r="M2477" s="20" t="s">
        <v>1759</v>
      </c>
    </row>
    <row r="2478" spans="1:13">
      <c r="A2478" t="s">
        <v>13663</v>
      </c>
      <c r="B2478" s="19" t="s">
        <v>3967</v>
      </c>
      <c r="C2478" s="19">
        <v>14</v>
      </c>
      <c r="D2478" s="19">
        <v>526</v>
      </c>
      <c r="E2478" s="15">
        <v>8.7967030000000008</v>
      </c>
      <c r="F2478" s="15">
        <v>2.90906407499814</v>
      </c>
      <c r="G2478" s="15">
        <f t="shared" si="38"/>
        <v>2.6615969581749046</v>
      </c>
      <c r="H2478" s="19">
        <v>1</v>
      </c>
      <c r="I2478" s="15">
        <v>1.78864984264856</v>
      </c>
      <c r="J2478" s="14">
        <v>6.04377425773482E-2</v>
      </c>
      <c r="K2478" s="14">
        <v>0.300211193893406</v>
      </c>
      <c r="L2478" s="19" t="s">
        <v>7</v>
      </c>
      <c r="M2478" s="20" t="s">
        <v>4076</v>
      </c>
    </row>
    <row r="2479" spans="1:13">
      <c r="A2479" t="s">
        <v>13664</v>
      </c>
      <c r="B2479" s="19" t="s">
        <v>31</v>
      </c>
      <c r="C2479" s="19">
        <v>5</v>
      </c>
      <c r="D2479" s="19">
        <v>126</v>
      </c>
      <c r="E2479" s="15">
        <v>2.1064820000000002</v>
      </c>
      <c r="F2479" s="15">
        <v>1.43533119657159</v>
      </c>
      <c r="G2479" s="15">
        <f t="shared" si="38"/>
        <v>3.9682539682539679</v>
      </c>
      <c r="H2479" s="19">
        <v>1</v>
      </c>
      <c r="I2479" s="15">
        <v>2.0159235770192998</v>
      </c>
      <c r="J2479" s="14">
        <v>6.0784758826152897E-2</v>
      </c>
      <c r="K2479" s="14">
        <v>0.30126933150574398</v>
      </c>
      <c r="L2479" s="19" t="s">
        <v>363</v>
      </c>
      <c r="M2479" s="20" t="s">
        <v>2003</v>
      </c>
    </row>
    <row r="2480" spans="1:13">
      <c r="A2480" t="s">
        <v>13665</v>
      </c>
      <c r="B2480" s="19" t="s">
        <v>2618</v>
      </c>
      <c r="C2480" s="19">
        <v>5</v>
      </c>
      <c r="D2480" s="19">
        <v>126</v>
      </c>
      <c r="E2480" s="15">
        <v>2.1061740000000002</v>
      </c>
      <c r="F2480" s="15">
        <v>1.4355567360947901</v>
      </c>
      <c r="G2480" s="15">
        <f t="shared" si="38"/>
        <v>3.9682539682539679</v>
      </c>
      <c r="H2480" s="19">
        <v>1</v>
      </c>
      <c r="I2480" s="15">
        <v>2.0158214072905198</v>
      </c>
      <c r="J2480" s="14">
        <v>6.0784758826152897E-2</v>
      </c>
      <c r="K2480" s="14">
        <v>0.30126933150574398</v>
      </c>
      <c r="L2480" s="19" t="s">
        <v>7</v>
      </c>
      <c r="M2480" s="20" t="s">
        <v>2965</v>
      </c>
    </row>
    <row r="2481" spans="1:13">
      <c r="A2481" t="s">
        <v>13666</v>
      </c>
      <c r="B2481" s="19" t="s">
        <v>4326</v>
      </c>
      <c r="C2481" s="19">
        <v>5</v>
      </c>
      <c r="D2481" s="19">
        <v>126</v>
      </c>
      <c r="E2481" s="15">
        <v>2.1078420000000002</v>
      </c>
      <c r="F2481" s="15">
        <v>1.43588027522776</v>
      </c>
      <c r="G2481" s="15">
        <f t="shared" si="38"/>
        <v>3.9682539682539679</v>
      </c>
      <c r="H2481" s="19">
        <v>1</v>
      </c>
      <c r="I2481" s="15">
        <v>2.0142055364199698</v>
      </c>
      <c r="J2481" s="14">
        <v>6.0784758826152897E-2</v>
      </c>
      <c r="K2481" s="14">
        <v>0.30126933150574398</v>
      </c>
      <c r="L2481" s="19" t="s">
        <v>12</v>
      </c>
      <c r="M2481" s="20" t="s">
        <v>4405</v>
      </c>
    </row>
    <row r="2482" spans="1:13">
      <c r="A2482" t="s">
        <v>13667</v>
      </c>
      <c r="B2482" s="19" t="s">
        <v>3502</v>
      </c>
      <c r="C2482" s="19">
        <v>5</v>
      </c>
      <c r="D2482" s="19">
        <v>126</v>
      </c>
      <c r="E2482" s="15">
        <v>2.1105649999999998</v>
      </c>
      <c r="F2482" s="15">
        <v>1.43689193937242</v>
      </c>
      <c r="G2482" s="15">
        <f t="shared" si="38"/>
        <v>3.9682539682539679</v>
      </c>
      <c r="H2482" s="19">
        <v>1</v>
      </c>
      <c r="I2482" s="15">
        <v>2.0108923439726398</v>
      </c>
      <c r="J2482" s="14">
        <v>6.0784758826152897E-2</v>
      </c>
      <c r="K2482" s="14">
        <v>0.30126933150574398</v>
      </c>
      <c r="L2482" s="19" t="s">
        <v>363</v>
      </c>
      <c r="M2482" s="20" t="s">
        <v>1536</v>
      </c>
    </row>
    <row r="2483" spans="1:13">
      <c r="A2483" t="s">
        <v>13668</v>
      </c>
      <c r="B2483" s="19" t="s">
        <v>3502</v>
      </c>
      <c r="C2483" s="19">
        <v>12</v>
      </c>
      <c r="D2483" s="19">
        <v>432</v>
      </c>
      <c r="E2483" s="15">
        <v>7.2285269999999997</v>
      </c>
      <c r="F2483" s="15">
        <v>2.6467718858398901</v>
      </c>
      <c r="G2483" s="15">
        <f t="shared" ref="G2483:G2545" si="39">100*(C2483/D2483)</f>
        <v>2.7777777777777777</v>
      </c>
      <c r="H2483" s="19">
        <v>1</v>
      </c>
      <c r="I2483" s="15">
        <v>1.8027518825959901</v>
      </c>
      <c r="J2483" s="14">
        <v>6.0888550250709099E-2</v>
      </c>
      <c r="K2483" s="14">
        <v>0.30166289753765402</v>
      </c>
      <c r="L2483" s="19" t="s">
        <v>7</v>
      </c>
      <c r="M2483" s="20" t="s">
        <v>5286</v>
      </c>
    </row>
    <row r="2484" spans="1:13">
      <c r="A2484" t="s">
        <v>13669</v>
      </c>
      <c r="B2484" s="19" t="s">
        <v>2618</v>
      </c>
      <c r="C2484" s="19">
        <v>7</v>
      </c>
      <c r="D2484" s="19">
        <v>208</v>
      </c>
      <c r="E2484" s="15">
        <v>3.4804149999999998</v>
      </c>
      <c r="F2484" s="15">
        <v>1.84155147065914</v>
      </c>
      <c r="G2484" s="15">
        <f t="shared" si="39"/>
        <v>3.3653846153846154</v>
      </c>
      <c r="H2484" s="19">
        <v>1</v>
      </c>
      <c r="I2484" s="15">
        <v>1.91120642353822</v>
      </c>
      <c r="J2484" s="14">
        <v>6.1254437735310599E-2</v>
      </c>
      <c r="K2484" s="14">
        <v>0.303225319246406</v>
      </c>
      <c r="L2484" s="19" t="s">
        <v>11</v>
      </c>
      <c r="M2484" s="20" t="s">
        <v>661</v>
      </c>
    </row>
    <row r="2485" spans="1:13">
      <c r="A2485" t="s">
        <v>13670</v>
      </c>
      <c r="B2485" s="19" t="s">
        <v>2618</v>
      </c>
      <c r="C2485" s="19">
        <v>0</v>
      </c>
      <c r="D2485" s="19">
        <v>165</v>
      </c>
      <c r="E2485" s="15">
        <v>2.7611370000000002</v>
      </c>
      <c r="F2485" s="15">
        <v>1.6418837239625601</v>
      </c>
      <c r="G2485" s="15">
        <f t="shared" si="39"/>
        <v>0</v>
      </c>
      <c r="H2485" s="19">
        <v>0</v>
      </c>
      <c r="I2485" s="15">
        <v>-1.6816885140539699</v>
      </c>
      <c r="J2485" s="14">
        <v>6.1277447103388102E-2</v>
      </c>
      <c r="K2485" s="14">
        <v>0.303225319246406</v>
      </c>
      <c r="L2485" s="19" t="s">
        <v>12</v>
      </c>
      <c r="M2485"/>
    </row>
    <row r="2486" spans="1:13">
      <c r="A2486" t="s">
        <v>13671</v>
      </c>
      <c r="B2486" s="19" t="s">
        <v>2618</v>
      </c>
      <c r="C2486" s="19">
        <v>3</v>
      </c>
      <c r="D2486" s="19">
        <v>54</v>
      </c>
      <c r="E2486" s="15">
        <v>0.90271699999999999</v>
      </c>
      <c r="F2486" s="15">
        <v>0.94117793414789996</v>
      </c>
      <c r="G2486" s="15">
        <f t="shared" si="39"/>
        <v>5.5555555555555554</v>
      </c>
      <c r="H2486" s="19">
        <v>1</v>
      </c>
      <c r="I2486" s="15">
        <v>2.2283597223289999</v>
      </c>
      <c r="J2486" s="14">
        <v>6.1642263597022101E-2</v>
      </c>
      <c r="K2486" s="14">
        <v>0.304230344952025</v>
      </c>
      <c r="L2486" s="19" t="s">
        <v>363</v>
      </c>
      <c r="M2486" s="20" t="s">
        <v>796</v>
      </c>
    </row>
    <row r="2487" spans="1:13">
      <c r="A2487" t="s">
        <v>13672</v>
      </c>
      <c r="B2487" s="19" t="s">
        <v>4169</v>
      </c>
      <c r="C2487" s="19">
        <v>3</v>
      </c>
      <c r="D2487" s="19">
        <v>54</v>
      </c>
      <c r="E2487" s="15">
        <v>0.90223299999999995</v>
      </c>
      <c r="F2487" s="15">
        <v>0.94142312484264901</v>
      </c>
      <c r="G2487" s="15">
        <f t="shared" si="39"/>
        <v>5.5555555555555554</v>
      </c>
      <c r="H2487" s="19">
        <v>1</v>
      </c>
      <c r="I2487" s="15">
        <v>2.2282934683069602</v>
      </c>
      <c r="J2487" s="14">
        <v>6.1642263597022101E-2</v>
      </c>
      <c r="K2487" s="14">
        <v>0.304230344952025</v>
      </c>
      <c r="L2487" s="19" t="s">
        <v>363</v>
      </c>
      <c r="M2487" s="20" t="s">
        <v>1709</v>
      </c>
    </row>
    <row r="2488" spans="1:13">
      <c r="A2488" t="s">
        <v>13673</v>
      </c>
      <c r="B2488" s="19" t="s">
        <v>31</v>
      </c>
      <c r="C2488" s="19">
        <v>3</v>
      </c>
      <c r="D2488" s="19">
        <v>54</v>
      </c>
      <c r="E2488" s="15">
        <v>0.90356999999999998</v>
      </c>
      <c r="F2488" s="15">
        <v>0.94120674719751996</v>
      </c>
      <c r="G2488" s="15">
        <f t="shared" si="39"/>
        <v>5.5555555555555554</v>
      </c>
      <c r="H2488" s="19">
        <v>1</v>
      </c>
      <c r="I2488" s="15">
        <v>2.2273852224733899</v>
      </c>
      <c r="J2488" s="14">
        <v>6.1642263597022101E-2</v>
      </c>
      <c r="K2488" s="14">
        <v>0.304230344952025</v>
      </c>
      <c r="L2488" s="19" t="s">
        <v>363</v>
      </c>
      <c r="M2488" s="20" t="s">
        <v>4947</v>
      </c>
    </row>
    <row r="2489" spans="1:13">
      <c r="A2489" t="s">
        <v>13674</v>
      </c>
      <c r="B2489" s="19" t="s">
        <v>3502</v>
      </c>
      <c r="C2489" s="19">
        <v>3</v>
      </c>
      <c r="D2489" s="19">
        <v>54</v>
      </c>
      <c r="E2489" s="15">
        <v>0.90412599999999999</v>
      </c>
      <c r="F2489" s="15">
        <v>0.94110842192016197</v>
      </c>
      <c r="G2489" s="15">
        <f t="shared" si="39"/>
        <v>5.5555555555555554</v>
      </c>
      <c r="H2489" s="19">
        <v>1</v>
      </c>
      <c r="I2489" s="15">
        <v>2.2270271428702602</v>
      </c>
      <c r="J2489" s="14">
        <v>6.1642263597022101E-2</v>
      </c>
      <c r="K2489" s="14">
        <v>0.304230344952025</v>
      </c>
      <c r="L2489" s="19" t="s">
        <v>363</v>
      </c>
      <c r="M2489" s="20" t="s">
        <v>1354</v>
      </c>
    </row>
    <row r="2490" spans="1:13">
      <c r="A2490" t="s">
        <v>13675</v>
      </c>
      <c r="B2490" s="19" t="s">
        <v>2618</v>
      </c>
      <c r="C2490" s="19">
        <v>3</v>
      </c>
      <c r="D2490" s="19">
        <v>54</v>
      </c>
      <c r="E2490" s="15">
        <v>0.90452900000000003</v>
      </c>
      <c r="F2490" s="15">
        <v>0.940958646042518</v>
      </c>
      <c r="G2490" s="15">
        <f t="shared" si="39"/>
        <v>5.5555555555555554</v>
      </c>
      <c r="H2490" s="19">
        <v>1</v>
      </c>
      <c r="I2490" s="15">
        <v>2.2269533404184401</v>
      </c>
      <c r="J2490" s="14">
        <v>6.1642263597022101E-2</v>
      </c>
      <c r="K2490" s="14">
        <v>0.304230344952025</v>
      </c>
      <c r="L2490" s="19" t="s">
        <v>363</v>
      </c>
      <c r="M2490" s="20" t="s">
        <v>3178</v>
      </c>
    </row>
    <row r="2491" spans="1:13">
      <c r="A2491" t="s">
        <v>13676</v>
      </c>
      <c r="B2491" s="19" t="s">
        <v>2618</v>
      </c>
      <c r="C2491" s="19">
        <v>3</v>
      </c>
      <c r="D2491" s="19">
        <v>54</v>
      </c>
      <c r="E2491" s="15">
        <v>0.90426399999999996</v>
      </c>
      <c r="F2491" s="15">
        <v>0.94161218393641599</v>
      </c>
      <c r="G2491" s="15">
        <f t="shared" si="39"/>
        <v>5.5555555555555554</v>
      </c>
      <c r="H2491" s="19">
        <v>1</v>
      </c>
      <c r="I2491" s="15">
        <v>2.2256891273844399</v>
      </c>
      <c r="J2491" s="14">
        <v>6.1642263597022101E-2</v>
      </c>
      <c r="K2491" s="14">
        <v>0.304230344952025</v>
      </c>
      <c r="L2491" s="19" t="s">
        <v>12</v>
      </c>
      <c r="M2491" s="20" t="s">
        <v>3366</v>
      </c>
    </row>
    <row r="2492" spans="1:13">
      <c r="A2492" t="s">
        <v>13677</v>
      </c>
      <c r="B2492" s="19" t="s">
        <v>2618</v>
      </c>
      <c r="C2492" s="19">
        <v>13</v>
      </c>
      <c r="D2492" s="19">
        <v>480</v>
      </c>
      <c r="E2492" s="15">
        <v>8.0335429999999999</v>
      </c>
      <c r="F2492" s="15">
        <v>2.7803624939145299</v>
      </c>
      <c r="G2492" s="15">
        <f t="shared" si="39"/>
        <v>2.7083333333333335</v>
      </c>
      <c r="H2492" s="19">
        <v>1</v>
      </c>
      <c r="I2492" s="15">
        <v>1.78626240674382</v>
      </c>
      <c r="J2492" s="14">
        <v>6.1652693783423002E-2</v>
      </c>
      <c r="K2492" s="14">
        <v>0.304230344952025</v>
      </c>
      <c r="L2492" s="19" t="s">
        <v>15</v>
      </c>
      <c r="M2492" s="20" t="s">
        <v>3490</v>
      </c>
    </row>
    <row r="2493" spans="1:13">
      <c r="A2493" t="s">
        <v>13678</v>
      </c>
      <c r="B2493" s="19" t="s">
        <v>2618</v>
      </c>
      <c r="C2493" s="19">
        <v>12</v>
      </c>
      <c r="D2493" s="19">
        <v>433</v>
      </c>
      <c r="E2493" s="15">
        <v>7.2397429999999998</v>
      </c>
      <c r="F2493" s="15">
        <v>2.6461476330787499</v>
      </c>
      <c r="G2493" s="15">
        <f t="shared" si="39"/>
        <v>2.7713625866050808</v>
      </c>
      <c r="H2493" s="19">
        <v>1</v>
      </c>
      <c r="I2493" s="15">
        <v>1.79893855523908</v>
      </c>
      <c r="J2493" s="14">
        <v>6.1728050954018898E-2</v>
      </c>
      <c r="K2493" s="14">
        <v>0.30448074894424498</v>
      </c>
      <c r="L2493" s="19" t="s">
        <v>12</v>
      </c>
      <c r="M2493" s="20" t="s">
        <v>5232</v>
      </c>
    </row>
    <row r="2494" spans="1:13">
      <c r="A2494" t="s">
        <v>13679</v>
      </c>
      <c r="B2494" s="19" t="s">
        <v>2618</v>
      </c>
      <c r="C2494" s="19">
        <v>10</v>
      </c>
      <c r="D2494" s="19">
        <v>341</v>
      </c>
      <c r="E2494" s="15">
        <v>5.7031689999999999</v>
      </c>
      <c r="F2494" s="15">
        <v>2.3515913521317602</v>
      </c>
      <c r="G2494" s="15">
        <f t="shared" si="39"/>
        <v>2.9325513196480939</v>
      </c>
      <c r="H2494" s="19">
        <v>1</v>
      </c>
      <c r="I2494" s="15">
        <v>1.82720139538906</v>
      </c>
      <c r="J2494" s="14">
        <v>6.2053741853697601E-2</v>
      </c>
      <c r="K2494" s="14">
        <v>0.305965261248343</v>
      </c>
      <c r="L2494" s="19" t="s">
        <v>17</v>
      </c>
      <c r="M2494" s="20" t="s">
        <v>5135</v>
      </c>
    </row>
    <row r="2495" spans="1:13">
      <c r="A2495" t="s">
        <v>13680</v>
      </c>
      <c r="B2495" s="19" t="s">
        <v>2618</v>
      </c>
      <c r="C2495" s="19">
        <v>4</v>
      </c>
      <c r="D2495" s="19">
        <v>89</v>
      </c>
      <c r="E2495" s="15">
        <v>1.489393</v>
      </c>
      <c r="F2495" s="15">
        <v>1.20812787035312</v>
      </c>
      <c r="G2495" s="15">
        <f t="shared" si="39"/>
        <v>4.4943820224719104</v>
      </c>
      <c r="H2495" s="19">
        <v>1</v>
      </c>
      <c r="I2495" s="15">
        <v>2.0780970802918302</v>
      </c>
      <c r="J2495" s="14">
        <v>6.2290097421471201E-2</v>
      </c>
      <c r="K2495" s="14">
        <v>0.30688601959419398</v>
      </c>
      <c r="L2495" s="19" t="s">
        <v>7</v>
      </c>
      <c r="M2495" s="20" t="s">
        <v>489</v>
      </c>
    </row>
    <row r="2496" spans="1:13">
      <c r="A2496" t="s">
        <v>13681</v>
      </c>
      <c r="B2496" s="19" t="s">
        <v>2618</v>
      </c>
      <c r="C2496" s="19">
        <v>4</v>
      </c>
      <c r="D2496" s="19">
        <v>89</v>
      </c>
      <c r="E2496" s="15">
        <v>1.490348</v>
      </c>
      <c r="F2496" s="15">
        <v>1.20822857883444</v>
      </c>
      <c r="G2496" s="15">
        <f t="shared" si="39"/>
        <v>4.4943820224719104</v>
      </c>
      <c r="H2496" s="19">
        <v>1</v>
      </c>
      <c r="I2496" s="15">
        <v>2.07713345302676</v>
      </c>
      <c r="J2496" s="14">
        <v>6.2290097421471201E-2</v>
      </c>
      <c r="K2496" s="14">
        <v>0.30688601959419398</v>
      </c>
      <c r="L2496" s="19" t="s">
        <v>15</v>
      </c>
      <c r="M2496" s="20" t="s">
        <v>3479</v>
      </c>
    </row>
    <row r="2497" spans="1:13">
      <c r="A2497" t="s">
        <v>13682</v>
      </c>
      <c r="B2497" s="19" t="s">
        <v>3502</v>
      </c>
      <c r="C2497" s="19">
        <v>8</v>
      </c>
      <c r="D2497" s="19">
        <v>252</v>
      </c>
      <c r="E2497" s="15">
        <v>4.2130000000000001</v>
      </c>
      <c r="F2497" s="15">
        <v>2.0246380168215499</v>
      </c>
      <c r="G2497" s="15">
        <f t="shared" si="39"/>
        <v>3.1746031746031744</v>
      </c>
      <c r="H2497" s="19">
        <v>1</v>
      </c>
      <c r="I2497" s="15">
        <v>1.8704578144517701</v>
      </c>
      <c r="J2497" s="14">
        <v>6.2356000523038399E-2</v>
      </c>
      <c r="K2497" s="14">
        <v>0.30708840862679398</v>
      </c>
      <c r="L2497" s="19" t="s">
        <v>7</v>
      </c>
      <c r="M2497" s="20" t="s">
        <v>3509</v>
      </c>
    </row>
    <row r="2498" spans="1:13">
      <c r="A2498" t="s">
        <v>13683</v>
      </c>
      <c r="B2498" s="19" t="s">
        <v>2618</v>
      </c>
      <c r="C2498" s="19">
        <v>5</v>
      </c>
      <c r="D2498" s="19">
        <v>127</v>
      </c>
      <c r="E2498" s="15">
        <v>2.1237330000000001</v>
      </c>
      <c r="F2498" s="15">
        <v>1.44129289946084</v>
      </c>
      <c r="G2498" s="15">
        <f t="shared" si="39"/>
        <v>3.9370078740157481</v>
      </c>
      <c r="H2498" s="19">
        <v>1</v>
      </c>
      <c r="I2498" s="15">
        <v>1.99561588146029</v>
      </c>
      <c r="J2498" s="14">
        <v>6.2451092168180199E-2</v>
      </c>
      <c r="K2498" s="14">
        <v>0.30731203707739002</v>
      </c>
      <c r="L2498" s="19" t="s">
        <v>11</v>
      </c>
      <c r="M2498" s="20" t="s">
        <v>2988</v>
      </c>
    </row>
    <row r="2499" spans="1:13">
      <c r="A2499" t="s">
        <v>13684</v>
      </c>
      <c r="B2499" s="19" t="s">
        <v>2618</v>
      </c>
      <c r="C2499" s="19">
        <v>5</v>
      </c>
      <c r="D2499" s="19">
        <v>127</v>
      </c>
      <c r="E2499" s="15">
        <v>2.1237360000000001</v>
      </c>
      <c r="F2499" s="15">
        <v>1.44147406502909</v>
      </c>
      <c r="G2499" s="15">
        <f t="shared" si="39"/>
        <v>3.9370078740157481</v>
      </c>
      <c r="H2499" s="19">
        <v>1</v>
      </c>
      <c r="I2499" s="15">
        <v>1.99536298971981</v>
      </c>
      <c r="J2499" s="14">
        <v>6.2451092168180199E-2</v>
      </c>
      <c r="K2499" s="14">
        <v>0.30731203707739002</v>
      </c>
      <c r="L2499" s="19" t="s">
        <v>363</v>
      </c>
      <c r="M2499" s="20" t="s">
        <v>3230</v>
      </c>
    </row>
    <row r="2500" spans="1:13">
      <c r="A2500" t="s">
        <v>13685</v>
      </c>
      <c r="B2500" s="19" t="s">
        <v>3502</v>
      </c>
      <c r="C2500" s="19">
        <v>1</v>
      </c>
      <c r="D2500" s="19">
        <v>264</v>
      </c>
      <c r="E2500" s="15">
        <v>4.4164279999999998</v>
      </c>
      <c r="F2500" s="15">
        <v>2.0716882035451301</v>
      </c>
      <c r="G2500" s="15">
        <f t="shared" si="39"/>
        <v>0.37878787878787878</v>
      </c>
      <c r="H2500" s="19">
        <v>0</v>
      </c>
      <c r="I2500" s="15">
        <v>-1.6491033709386</v>
      </c>
      <c r="J2500" s="14">
        <v>6.2981886059656295E-2</v>
      </c>
      <c r="K2500" s="14">
        <v>0.30980076041511201</v>
      </c>
      <c r="L2500" s="19" t="s">
        <v>363</v>
      </c>
      <c r="M2500" s="20" t="s">
        <v>1475</v>
      </c>
    </row>
    <row r="2501" spans="1:13">
      <c r="A2501" t="s">
        <v>13686</v>
      </c>
      <c r="B2501" s="19" t="s">
        <v>2618</v>
      </c>
      <c r="C2501" s="19">
        <v>8</v>
      </c>
      <c r="D2501" s="19">
        <v>253</v>
      </c>
      <c r="E2501" s="15">
        <v>4.2297000000000002</v>
      </c>
      <c r="F2501" s="15">
        <v>2.0260617006710402</v>
      </c>
      <c r="G2501" s="15">
        <f t="shared" si="39"/>
        <v>3.1620553359683794</v>
      </c>
      <c r="H2501" s="19">
        <v>1</v>
      </c>
      <c r="I2501" s="15">
        <v>1.8609008791545001</v>
      </c>
      <c r="J2501" s="14">
        <v>6.35034115419809E-2</v>
      </c>
      <c r="K2501" s="14">
        <v>0.31199392541137699</v>
      </c>
      <c r="L2501" s="19" t="s">
        <v>16</v>
      </c>
      <c r="M2501" s="20" t="s">
        <v>3072</v>
      </c>
    </row>
    <row r="2502" spans="1:13">
      <c r="A2502" t="s">
        <v>13687</v>
      </c>
      <c r="B2502" s="19" t="s">
        <v>3502</v>
      </c>
      <c r="C2502" s="19">
        <v>8</v>
      </c>
      <c r="D2502" s="19">
        <v>253</v>
      </c>
      <c r="E2502" s="15">
        <v>4.2301679999999999</v>
      </c>
      <c r="F2502" s="15">
        <v>2.0282797651445401</v>
      </c>
      <c r="G2502" s="15">
        <f t="shared" si="39"/>
        <v>3.1620553359683794</v>
      </c>
      <c r="H2502" s="19">
        <v>1</v>
      </c>
      <c r="I2502" s="15">
        <v>1.85863511769115</v>
      </c>
      <c r="J2502" s="14">
        <v>6.35034115419809E-2</v>
      </c>
      <c r="K2502" s="14">
        <v>0.31199392541137699</v>
      </c>
      <c r="L2502" s="19" t="s">
        <v>7</v>
      </c>
      <c r="M2502" s="20" t="s">
        <v>3927</v>
      </c>
    </row>
    <row r="2503" spans="1:13">
      <c r="A2503" t="s">
        <v>13688</v>
      </c>
      <c r="B2503" s="19" t="s">
        <v>2618</v>
      </c>
      <c r="C2503" s="19">
        <v>14</v>
      </c>
      <c r="D2503" s="19">
        <v>530</v>
      </c>
      <c r="E2503" s="15">
        <v>8.8675049999999995</v>
      </c>
      <c r="F2503" s="15">
        <v>2.9210310863456401</v>
      </c>
      <c r="G2503" s="15">
        <f t="shared" si="39"/>
        <v>2.6415094339622645</v>
      </c>
      <c r="H2503" s="19">
        <v>1</v>
      </c>
      <c r="I2503" s="15">
        <v>1.7570833203356999</v>
      </c>
      <c r="J2503" s="14">
        <v>6.3480262806827503E-2</v>
      </c>
      <c r="K2503" s="14">
        <v>0.31199392541137699</v>
      </c>
      <c r="L2503" s="19" t="s">
        <v>363</v>
      </c>
      <c r="M2503" s="20" t="s">
        <v>3089</v>
      </c>
    </row>
    <row r="2504" spans="1:13">
      <c r="A2504" t="s">
        <v>13689</v>
      </c>
      <c r="B2504" s="19" t="s">
        <v>3502</v>
      </c>
      <c r="C2504" s="19">
        <v>6</v>
      </c>
      <c r="D2504" s="19">
        <v>168</v>
      </c>
      <c r="E2504" s="15">
        <v>2.8084340000000001</v>
      </c>
      <c r="F2504" s="15">
        <v>1.65484597656676</v>
      </c>
      <c r="G2504" s="15">
        <f t="shared" si="39"/>
        <v>3.5714285714285712</v>
      </c>
      <c r="H2504" s="19">
        <v>1</v>
      </c>
      <c r="I2504" s="15">
        <v>1.9286181585439199</v>
      </c>
      <c r="J2504" s="14">
        <v>6.3696028317240597E-2</v>
      </c>
      <c r="K2504" s="14">
        <v>0.31269189139388198</v>
      </c>
      <c r="L2504" s="19" t="s">
        <v>363</v>
      </c>
      <c r="M2504" s="20" t="s">
        <v>3615</v>
      </c>
    </row>
    <row r="2505" spans="1:13">
      <c r="A2505" t="s">
        <v>13690</v>
      </c>
      <c r="B2505" s="19" t="s">
        <v>2618</v>
      </c>
      <c r="C2505" s="19">
        <v>6</v>
      </c>
      <c r="D2505" s="19">
        <v>168</v>
      </c>
      <c r="E2505" s="15">
        <v>2.8099020000000001</v>
      </c>
      <c r="F2505" s="15">
        <v>1.65691203621481</v>
      </c>
      <c r="G2505" s="15">
        <f t="shared" si="39"/>
        <v>3.5714285714285712</v>
      </c>
      <c r="H2505" s="19">
        <v>1</v>
      </c>
      <c r="I2505" s="15">
        <v>1.9253273138673901</v>
      </c>
      <c r="J2505" s="14">
        <v>6.3696028317240597E-2</v>
      </c>
      <c r="K2505" s="14">
        <v>0.31269189139388198</v>
      </c>
      <c r="L2505" s="19" t="s">
        <v>363</v>
      </c>
      <c r="M2505" s="20" t="s">
        <v>3217</v>
      </c>
    </row>
    <row r="2506" spans="1:13">
      <c r="A2506" t="s">
        <v>13691</v>
      </c>
      <c r="B2506" s="19" t="s">
        <v>2618</v>
      </c>
      <c r="C2506" s="19">
        <v>5</v>
      </c>
      <c r="D2506" s="19">
        <v>128</v>
      </c>
      <c r="E2506" s="15">
        <v>2.139602</v>
      </c>
      <c r="F2506" s="15">
        <v>1.4452596204043699</v>
      </c>
      <c r="G2506" s="15">
        <f t="shared" si="39"/>
        <v>3.90625</v>
      </c>
      <c r="H2506" s="19">
        <v>1</v>
      </c>
      <c r="I2506" s="15">
        <v>1.9791585951870001</v>
      </c>
      <c r="J2506" s="14">
        <v>6.4143039969754401E-2</v>
      </c>
      <c r="K2506" s="14">
        <v>0.31426279107557697</v>
      </c>
      <c r="L2506" s="19" t="s">
        <v>363</v>
      </c>
      <c r="M2506" s="20" t="s">
        <v>3470</v>
      </c>
    </row>
    <row r="2507" spans="1:13">
      <c r="A2507" t="s">
        <v>13692</v>
      </c>
      <c r="B2507" s="19" t="s">
        <v>2618</v>
      </c>
      <c r="C2507" s="19">
        <v>5</v>
      </c>
      <c r="D2507" s="19">
        <v>128</v>
      </c>
      <c r="E2507" s="15">
        <v>2.1393450000000001</v>
      </c>
      <c r="F2507" s="15">
        <v>1.4465711401597501</v>
      </c>
      <c r="G2507" s="15">
        <f t="shared" si="39"/>
        <v>3.90625</v>
      </c>
      <c r="H2507" s="19">
        <v>1</v>
      </c>
      <c r="I2507" s="15">
        <v>1.97754187165941</v>
      </c>
      <c r="J2507" s="14">
        <v>6.4143039969754401E-2</v>
      </c>
      <c r="K2507" s="14">
        <v>0.31426279107557697</v>
      </c>
      <c r="L2507" s="19" t="s">
        <v>7</v>
      </c>
      <c r="M2507" s="20" t="s">
        <v>3185</v>
      </c>
    </row>
    <row r="2508" spans="1:13">
      <c r="A2508" t="s">
        <v>13693</v>
      </c>
      <c r="B2508" s="19" t="s">
        <v>2618</v>
      </c>
      <c r="C2508" s="19">
        <v>5</v>
      </c>
      <c r="D2508" s="19">
        <v>128</v>
      </c>
      <c r="E2508" s="15">
        <v>2.1390720000000001</v>
      </c>
      <c r="F2508" s="15">
        <v>1.44814193915206</v>
      </c>
      <c r="G2508" s="15">
        <f t="shared" si="39"/>
        <v>3.90625</v>
      </c>
      <c r="H2508" s="19">
        <v>1</v>
      </c>
      <c r="I2508" s="15">
        <v>1.9755853502006699</v>
      </c>
      <c r="J2508" s="14">
        <v>6.4143039969754401E-2</v>
      </c>
      <c r="K2508" s="14">
        <v>0.31426279107557697</v>
      </c>
      <c r="L2508" s="19" t="s">
        <v>16</v>
      </c>
      <c r="M2508" s="20" t="s">
        <v>849</v>
      </c>
    </row>
    <row r="2509" spans="1:13">
      <c r="A2509" t="s">
        <v>13694</v>
      </c>
      <c r="B2509" s="19" t="s">
        <v>31</v>
      </c>
      <c r="C2509" s="19">
        <v>5</v>
      </c>
      <c r="D2509" s="19">
        <v>128</v>
      </c>
      <c r="E2509" s="15">
        <v>2.1436890000000002</v>
      </c>
      <c r="F2509" s="15">
        <v>1.44749181915187</v>
      </c>
      <c r="G2509" s="15">
        <f t="shared" si="39"/>
        <v>3.90625</v>
      </c>
      <c r="H2509" s="19">
        <v>1</v>
      </c>
      <c r="I2509" s="15">
        <v>1.9732830004342301</v>
      </c>
      <c r="J2509" s="14">
        <v>6.4143039969754401E-2</v>
      </c>
      <c r="K2509" s="14">
        <v>0.31426279107557697</v>
      </c>
      <c r="L2509" s="19" t="s">
        <v>363</v>
      </c>
      <c r="M2509" s="20" t="s">
        <v>4838</v>
      </c>
    </row>
    <row r="2510" spans="1:13">
      <c r="A2510" t="s">
        <v>13695</v>
      </c>
      <c r="B2510" s="19" t="s">
        <v>4326</v>
      </c>
      <c r="C2510" s="19">
        <v>5</v>
      </c>
      <c r="D2510" s="19">
        <v>128</v>
      </c>
      <c r="E2510" s="15">
        <v>2.145086</v>
      </c>
      <c r="F2510" s="15">
        <v>1.44778525641276</v>
      </c>
      <c r="G2510" s="15">
        <f t="shared" si="39"/>
        <v>3.90625</v>
      </c>
      <c r="H2510" s="19">
        <v>1</v>
      </c>
      <c r="I2510" s="15">
        <v>1.9719181331309801</v>
      </c>
      <c r="J2510" s="14">
        <v>6.4143039969754401E-2</v>
      </c>
      <c r="K2510" s="14">
        <v>0.31426279107557697</v>
      </c>
      <c r="L2510" s="19" t="s">
        <v>12</v>
      </c>
      <c r="M2510" s="20" t="s">
        <v>1870</v>
      </c>
    </row>
    <row r="2511" spans="1:13">
      <c r="A2511" t="s">
        <v>13696</v>
      </c>
      <c r="B2511" s="19" t="s">
        <v>2618</v>
      </c>
      <c r="C2511" s="19">
        <v>3</v>
      </c>
      <c r="D2511" s="19">
        <v>55</v>
      </c>
      <c r="E2511" s="15">
        <v>0.91835999999999995</v>
      </c>
      <c r="F2511" s="15">
        <v>0.94870955009940405</v>
      </c>
      <c r="G2511" s="15">
        <f t="shared" si="39"/>
        <v>5.4545454545454541</v>
      </c>
      <c r="H2511" s="19">
        <v>1</v>
      </c>
      <c r="I2511" s="15">
        <v>2.1941805052788701</v>
      </c>
      <c r="J2511" s="14">
        <v>6.4422580635548399E-2</v>
      </c>
      <c r="K2511" s="14">
        <v>0.31426330640472</v>
      </c>
      <c r="L2511" s="19" t="s">
        <v>363</v>
      </c>
      <c r="M2511" s="20" t="s">
        <v>1279</v>
      </c>
    </row>
    <row r="2512" spans="1:13">
      <c r="A2512" t="s">
        <v>13697</v>
      </c>
      <c r="B2512" s="19" t="s">
        <v>2618</v>
      </c>
      <c r="C2512" s="19">
        <v>3</v>
      </c>
      <c r="D2512" s="19">
        <v>55</v>
      </c>
      <c r="E2512" s="15">
        <v>0.91932400000000003</v>
      </c>
      <c r="F2512" s="15">
        <v>0.94914081352151602</v>
      </c>
      <c r="G2512" s="15">
        <f t="shared" si="39"/>
        <v>5.4545454545454541</v>
      </c>
      <c r="H2512" s="19">
        <v>1</v>
      </c>
      <c r="I2512" s="15">
        <v>2.1921678747332001</v>
      </c>
      <c r="J2512" s="14">
        <v>6.4422580635548399E-2</v>
      </c>
      <c r="K2512" s="14">
        <v>0.31426330640472</v>
      </c>
      <c r="L2512" s="19" t="s">
        <v>18</v>
      </c>
      <c r="M2512" s="20" t="s">
        <v>593</v>
      </c>
    </row>
    <row r="2513" spans="1:13">
      <c r="A2513" t="s">
        <v>13698</v>
      </c>
      <c r="B2513" s="19" t="s">
        <v>2618</v>
      </c>
      <c r="C2513" s="19">
        <v>3</v>
      </c>
      <c r="D2513" s="19">
        <v>55</v>
      </c>
      <c r="E2513" s="15">
        <v>0.91969599999999996</v>
      </c>
      <c r="F2513" s="15">
        <v>0.94941253887241495</v>
      </c>
      <c r="G2513" s="15">
        <f t="shared" si="39"/>
        <v>5.4545454545454541</v>
      </c>
      <c r="H2513" s="19">
        <v>1</v>
      </c>
      <c r="I2513" s="15">
        <v>2.19114864700513</v>
      </c>
      <c r="J2513" s="14">
        <v>6.4422580635548399E-2</v>
      </c>
      <c r="K2513" s="14">
        <v>0.31426330640472</v>
      </c>
      <c r="L2513" s="19" t="s">
        <v>363</v>
      </c>
      <c r="M2513" s="20" t="s">
        <v>1083</v>
      </c>
    </row>
    <row r="2514" spans="1:13">
      <c r="A2514" t="s">
        <v>13699</v>
      </c>
      <c r="B2514" s="19" t="s">
        <v>2618</v>
      </c>
      <c r="C2514" s="19">
        <v>3</v>
      </c>
      <c r="D2514" s="19">
        <v>55</v>
      </c>
      <c r="E2514" s="15">
        <v>0.91963200000000001</v>
      </c>
      <c r="F2514" s="15">
        <v>0.94997888767903405</v>
      </c>
      <c r="G2514" s="15">
        <f t="shared" si="39"/>
        <v>5.4545454545454541</v>
      </c>
      <c r="H2514" s="19">
        <v>1</v>
      </c>
      <c r="I2514" s="15">
        <v>2.1899097200809399</v>
      </c>
      <c r="J2514" s="14">
        <v>6.4422580635548399E-2</v>
      </c>
      <c r="K2514" s="14">
        <v>0.31426330640472</v>
      </c>
      <c r="L2514" s="19" t="s">
        <v>363</v>
      </c>
      <c r="M2514" s="20" t="s">
        <v>756</v>
      </c>
    </row>
    <row r="2515" spans="1:13">
      <c r="A2515" t="s">
        <v>13700</v>
      </c>
      <c r="B2515" s="19" t="s">
        <v>31</v>
      </c>
      <c r="C2515" s="19">
        <v>3</v>
      </c>
      <c r="D2515" s="19">
        <v>55</v>
      </c>
      <c r="E2515" s="15">
        <v>0.92006699999999997</v>
      </c>
      <c r="F2515" s="15">
        <v>0.95064642177816105</v>
      </c>
      <c r="G2515" s="15">
        <f t="shared" si="39"/>
        <v>5.4545454545454541</v>
      </c>
      <c r="H2515" s="19">
        <v>1</v>
      </c>
      <c r="I2515" s="15">
        <v>2.1879144047158299</v>
      </c>
      <c r="J2515" s="14">
        <v>6.4422580635548399E-2</v>
      </c>
      <c r="K2515" s="14">
        <v>0.31426330640472</v>
      </c>
      <c r="L2515" s="19" t="s">
        <v>363</v>
      </c>
      <c r="M2515" s="20" t="s">
        <v>2177</v>
      </c>
    </row>
    <row r="2516" spans="1:13">
      <c r="A2516" t="s">
        <v>13701</v>
      </c>
      <c r="B2516" s="19" t="s">
        <v>31</v>
      </c>
      <c r="C2516" s="19">
        <v>3</v>
      </c>
      <c r="D2516" s="19">
        <v>55</v>
      </c>
      <c r="E2516" s="15">
        <v>0.92118999999999995</v>
      </c>
      <c r="F2516" s="15">
        <v>0.95041563917576799</v>
      </c>
      <c r="G2516" s="15">
        <f t="shared" si="39"/>
        <v>5.4545454545454541</v>
      </c>
      <c r="H2516" s="19">
        <v>1</v>
      </c>
      <c r="I2516" s="15">
        <v>2.1872640919533</v>
      </c>
      <c r="J2516" s="14">
        <v>6.4422580635548399E-2</v>
      </c>
      <c r="K2516" s="14">
        <v>0.31426330640472</v>
      </c>
      <c r="L2516" s="19" t="s">
        <v>363</v>
      </c>
      <c r="M2516" s="20" t="s">
        <v>1917</v>
      </c>
    </row>
    <row r="2517" spans="1:13">
      <c r="A2517" t="s">
        <v>13702</v>
      </c>
      <c r="B2517" s="19" t="s">
        <v>2618</v>
      </c>
      <c r="C2517" s="19">
        <v>3</v>
      </c>
      <c r="D2517" s="19">
        <v>55</v>
      </c>
      <c r="E2517" s="15">
        <v>0.92033299999999996</v>
      </c>
      <c r="F2517" s="15">
        <v>0.95088857039091601</v>
      </c>
      <c r="G2517" s="15">
        <f t="shared" si="39"/>
        <v>5.4545454545454541</v>
      </c>
      <c r="H2517" s="19">
        <v>1</v>
      </c>
      <c r="I2517" s="15">
        <v>2.1870775028298399</v>
      </c>
      <c r="J2517" s="14">
        <v>6.4422580635548399E-2</v>
      </c>
      <c r="K2517" s="14">
        <v>0.31426330640472</v>
      </c>
      <c r="L2517" s="19" t="s">
        <v>419</v>
      </c>
      <c r="M2517" s="20" t="s">
        <v>830</v>
      </c>
    </row>
    <row r="2518" spans="1:13">
      <c r="A2518" t="s">
        <v>13703</v>
      </c>
      <c r="B2518" s="19" t="s">
        <v>2618</v>
      </c>
      <c r="C2518" s="19">
        <v>3</v>
      </c>
      <c r="D2518" s="19">
        <v>55</v>
      </c>
      <c r="E2518" s="15">
        <v>0.92120000000000002</v>
      </c>
      <c r="F2518" s="15">
        <v>0.95056376091847194</v>
      </c>
      <c r="G2518" s="15">
        <f t="shared" si="39"/>
        <v>5.4545454545454541</v>
      </c>
      <c r="H2518" s="19">
        <v>1</v>
      </c>
      <c r="I2518" s="15">
        <v>2.1869127411204698</v>
      </c>
      <c r="J2518" s="14">
        <v>6.4422580635548399E-2</v>
      </c>
      <c r="K2518" s="14">
        <v>0.31426330640472</v>
      </c>
      <c r="L2518" s="19" t="s">
        <v>419</v>
      </c>
      <c r="M2518" s="20" t="s">
        <v>2694</v>
      </c>
    </row>
    <row r="2519" spans="1:13">
      <c r="A2519" t="s">
        <v>13704</v>
      </c>
      <c r="B2519" s="19" t="s">
        <v>31</v>
      </c>
      <c r="C2519" s="19">
        <v>4</v>
      </c>
      <c r="D2519" s="19">
        <v>90</v>
      </c>
      <c r="E2519" s="15">
        <v>1.5050129999999999</v>
      </c>
      <c r="F2519" s="15">
        <v>1.2137175713243</v>
      </c>
      <c r="G2519" s="15">
        <f t="shared" si="39"/>
        <v>4.4444444444444446</v>
      </c>
      <c r="H2519" s="19">
        <v>1</v>
      </c>
      <c r="I2519" s="15">
        <v>2.0556569822728199</v>
      </c>
      <c r="J2519" s="14">
        <v>6.4367485001535399E-2</v>
      </c>
      <c r="K2519" s="14">
        <v>0.31426330640472</v>
      </c>
      <c r="L2519" s="19" t="s">
        <v>363</v>
      </c>
      <c r="M2519" s="20" t="s">
        <v>2486</v>
      </c>
    </row>
    <row r="2520" spans="1:13">
      <c r="A2520" t="s">
        <v>13705</v>
      </c>
      <c r="B2520" s="19" t="s">
        <v>2618</v>
      </c>
      <c r="C2520" s="19">
        <v>4</v>
      </c>
      <c r="D2520" s="19">
        <v>90</v>
      </c>
      <c r="E2520" s="15">
        <v>1.5052760000000001</v>
      </c>
      <c r="F2520" s="15">
        <v>1.2142683551306299</v>
      </c>
      <c r="G2520" s="15">
        <f t="shared" si="39"/>
        <v>4.4444444444444446</v>
      </c>
      <c r="H2520" s="19">
        <v>1</v>
      </c>
      <c r="I2520" s="15">
        <v>2.0545079590183501</v>
      </c>
      <c r="J2520" s="14">
        <v>6.4367485001535399E-2</v>
      </c>
      <c r="K2520" s="14">
        <v>0.31426330640472</v>
      </c>
      <c r="L2520" s="19" t="s">
        <v>11</v>
      </c>
      <c r="M2520" s="20" t="s">
        <v>1138</v>
      </c>
    </row>
    <row r="2521" spans="1:13">
      <c r="A2521" t="s">
        <v>13706</v>
      </c>
      <c r="B2521" s="19" t="s">
        <v>2618</v>
      </c>
      <c r="C2521" s="19">
        <v>4</v>
      </c>
      <c r="D2521" s="19">
        <v>90</v>
      </c>
      <c r="E2521" s="15">
        <v>1.5051920000000001</v>
      </c>
      <c r="F2521" s="15">
        <v>1.2143593034207401</v>
      </c>
      <c r="G2521" s="15">
        <f t="shared" si="39"/>
        <v>4.4444444444444446</v>
      </c>
      <c r="H2521" s="19">
        <v>1</v>
      </c>
      <c r="I2521" s="15">
        <v>2.05442326086879</v>
      </c>
      <c r="J2521" s="14">
        <v>6.4367485001535399E-2</v>
      </c>
      <c r="K2521" s="14">
        <v>0.31426330640472</v>
      </c>
      <c r="L2521" s="19" t="s">
        <v>18</v>
      </c>
      <c r="M2521" s="20" t="s">
        <v>716</v>
      </c>
    </row>
    <row r="2522" spans="1:13">
      <c r="A2522" t="s">
        <v>13707</v>
      </c>
      <c r="B2522" s="19" t="s">
        <v>3967</v>
      </c>
      <c r="C2522" s="19">
        <v>0</v>
      </c>
      <c r="D2522" s="19">
        <v>162</v>
      </c>
      <c r="E2522" s="15">
        <v>2.7065950000000001</v>
      </c>
      <c r="F2522" s="15">
        <v>1.6256805186789201</v>
      </c>
      <c r="G2522" s="15">
        <f t="shared" si="39"/>
        <v>0</v>
      </c>
      <c r="H2522" s="19">
        <v>0</v>
      </c>
      <c r="I2522" s="15">
        <v>-1.6648996951747099</v>
      </c>
      <c r="J2522" s="14">
        <v>6.44796852723694E-2</v>
      </c>
      <c r="K2522" s="14">
        <v>0.31429400571492599</v>
      </c>
      <c r="L2522" s="19" t="s">
        <v>363</v>
      </c>
      <c r="M2522"/>
    </row>
    <row r="2523" spans="1:13">
      <c r="A2523" t="s">
        <v>13708</v>
      </c>
      <c r="B2523" s="19" t="s">
        <v>4169</v>
      </c>
      <c r="C2523" s="19">
        <v>0</v>
      </c>
      <c r="D2523" s="19">
        <v>162</v>
      </c>
      <c r="E2523" s="15">
        <v>2.7079740000000001</v>
      </c>
      <c r="F2523" s="15">
        <v>1.62617141155459</v>
      </c>
      <c r="G2523" s="15">
        <f t="shared" si="39"/>
        <v>0</v>
      </c>
      <c r="H2523" s="19">
        <v>0</v>
      </c>
      <c r="I2523" s="15">
        <v>-1.6652451154649299</v>
      </c>
      <c r="J2523" s="14">
        <v>6.44796852723694E-2</v>
      </c>
      <c r="K2523" s="14">
        <v>0.31429400571492599</v>
      </c>
      <c r="L2523" s="19" t="s">
        <v>363</v>
      </c>
      <c r="M2523"/>
    </row>
    <row r="2524" spans="1:13">
      <c r="A2524" t="s">
        <v>13709</v>
      </c>
      <c r="B2524" s="19" t="s">
        <v>2618</v>
      </c>
      <c r="C2524" s="19">
        <v>2</v>
      </c>
      <c r="D2524" s="19">
        <v>25</v>
      </c>
      <c r="E2524" s="15">
        <v>0.41746100000000003</v>
      </c>
      <c r="F2524" s="15">
        <v>0.64047304680581496</v>
      </c>
      <c r="G2524" s="15">
        <f t="shared" si="39"/>
        <v>8</v>
      </c>
      <c r="H2524" s="19">
        <v>1</v>
      </c>
      <c r="I2524" s="15">
        <v>2.47089086401447</v>
      </c>
      <c r="J2524" s="14">
        <v>6.5025941624692496E-2</v>
      </c>
      <c r="K2524" s="14">
        <v>0.31472453984314203</v>
      </c>
      <c r="L2524" s="19" t="s">
        <v>363</v>
      </c>
      <c r="M2524" s="20" t="s">
        <v>924</v>
      </c>
    </row>
    <row r="2525" spans="1:13">
      <c r="A2525" t="s">
        <v>13710</v>
      </c>
      <c r="B2525" s="19" t="s">
        <v>31</v>
      </c>
      <c r="C2525" s="19">
        <v>2</v>
      </c>
      <c r="D2525" s="19">
        <v>25</v>
      </c>
      <c r="E2525" s="15">
        <v>0.41759299999999999</v>
      </c>
      <c r="F2525" s="15">
        <v>0.64049941185804005</v>
      </c>
      <c r="G2525" s="15">
        <f t="shared" si="39"/>
        <v>8</v>
      </c>
      <c r="H2525" s="19">
        <v>1</v>
      </c>
      <c r="I2525" s="15">
        <v>2.4705830648767599</v>
      </c>
      <c r="J2525" s="14">
        <v>6.5025941624692496E-2</v>
      </c>
      <c r="K2525" s="14">
        <v>0.31472453984314203</v>
      </c>
      <c r="L2525" s="19" t="s">
        <v>363</v>
      </c>
      <c r="M2525" s="20" t="s">
        <v>1966</v>
      </c>
    </row>
    <row r="2526" spans="1:13">
      <c r="A2526" t="s">
        <v>13711</v>
      </c>
      <c r="B2526" s="19" t="s">
        <v>31</v>
      </c>
      <c r="C2526" s="19">
        <v>2</v>
      </c>
      <c r="D2526" s="19">
        <v>25</v>
      </c>
      <c r="E2526" s="15">
        <v>0.41837099999999999</v>
      </c>
      <c r="F2526" s="15">
        <v>0.64019146839372798</v>
      </c>
      <c r="G2526" s="15">
        <f t="shared" si="39"/>
        <v>8</v>
      </c>
      <c r="H2526" s="19">
        <v>1</v>
      </c>
      <c r="I2526" s="15">
        <v>2.4705561977706201</v>
      </c>
      <c r="J2526" s="14">
        <v>6.5025941624692496E-2</v>
      </c>
      <c r="K2526" s="14">
        <v>0.31472453984314203</v>
      </c>
      <c r="L2526" s="19" t="s">
        <v>363</v>
      </c>
      <c r="M2526" s="20" t="s">
        <v>1962</v>
      </c>
    </row>
    <row r="2527" spans="1:13">
      <c r="A2527" t="s">
        <v>13712</v>
      </c>
      <c r="B2527" s="19" t="s">
        <v>2618</v>
      </c>
      <c r="C2527" s="19">
        <v>2</v>
      </c>
      <c r="D2527" s="19">
        <v>25</v>
      </c>
      <c r="E2527" s="15">
        <v>0.41778300000000002</v>
      </c>
      <c r="F2527" s="15">
        <v>0.64050353250842995</v>
      </c>
      <c r="G2527" s="15">
        <f t="shared" si="39"/>
        <v>8</v>
      </c>
      <c r="H2527" s="19">
        <v>1</v>
      </c>
      <c r="I2527" s="15">
        <v>2.47027052888139</v>
      </c>
      <c r="J2527" s="14">
        <v>6.5025941624692496E-2</v>
      </c>
      <c r="K2527" s="14">
        <v>0.31472453984314203</v>
      </c>
      <c r="L2527" s="19" t="s">
        <v>419</v>
      </c>
      <c r="M2527" s="20" t="s">
        <v>717</v>
      </c>
    </row>
    <row r="2528" spans="1:13">
      <c r="A2528" t="s">
        <v>13713</v>
      </c>
      <c r="B2528" s="19" t="s">
        <v>4169</v>
      </c>
      <c r="C2528" s="19">
        <v>2</v>
      </c>
      <c r="D2528" s="19">
        <v>25</v>
      </c>
      <c r="E2528" s="15">
        <v>0.41776400000000002</v>
      </c>
      <c r="F2528" s="15">
        <v>0.64058227469205598</v>
      </c>
      <c r="G2528" s="15">
        <f t="shared" si="39"/>
        <v>8</v>
      </c>
      <c r="H2528" s="19">
        <v>1</v>
      </c>
      <c r="I2528" s="15">
        <v>2.46999653676122</v>
      </c>
      <c r="J2528" s="14">
        <v>6.5025941624692496E-2</v>
      </c>
      <c r="K2528" s="14">
        <v>0.31472453984314203</v>
      </c>
      <c r="L2528" s="19" t="s">
        <v>7</v>
      </c>
      <c r="M2528" s="20" t="s">
        <v>1745</v>
      </c>
    </row>
    <row r="2529" spans="1:13">
      <c r="A2529" t="s">
        <v>13714</v>
      </c>
      <c r="B2529" s="19" t="s">
        <v>2618</v>
      </c>
      <c r="C2529" s="19">
        <v>2</v>
      </c>
      <c r="D2529" s="19">
        <v>25</v>
      </c>
      <c r="E2529" s="15">
        <v>0.41802299999999998</v>
      </c>
      <c r="F2529" s="15">
        <v>0.64048589499939901</v>
      </c>
      <c r="G2529" s="15">
        <f t="shared" si="39"/>
        <v>8</v>
      </c>
      <c r="H2529" s="19">
        <v>1</v>
      </c>
      <c r="I2529" s="15">
        <v>2.46996383894056</v>
      </c>
      <c r="J2529" s="14">
        <v>6.5025941624692496E-2</v>
      </c>
      <c r="K2529" s="14">
        <v>0.31472453984314203</v>
      </c>
      <c r="L2529" s="19" t="s">
        <v>419</v>
      </c>
      <c r="M2529" s="20" t="s">
        <v>970</v>
      </c>
    </row>
    <row r="2530" spans="1:13">
      <c r="A2530" t="s">
        <v>13715</v>
      </c>
      <c r="B2530" s="19" t="s">
        <v>4169</v>
      </c>
      <c r="C2530" s="19">
        <v>2</v>
      </c>
      <c r="D2530" s="19">
        <v>25</v>
      </c>
      <c r="E2530" s="15">
        <v>0.41813899999999998</v>
      </c>
      <c r="F2530" s="15">
        <v>0.64049136364840198</v>
      </c>
      <c r="G2530" s="15">
        <f t="shared" si="39"/>
        <v>8</v>
      </c>
      <c r="H2530" s="19">
        <v>1</v>
      </c>
      <c r="I2530" s="15">
        <v>2.4697616389225301</v>
      </c>
      <c r="J2530" s="14">
        <v>6.5025941624692496E-2</v>
      </c>
      <c r="K2530" s="14">
        <v>0.31472453984314203</v>
      </c>
      <c r="L2530" s="19" t="s">
        <v>363</v>
      </c>
      <c r="M2530" s="20" t="s">
        <v>1694</v>
      </c>
    </row>
    <row r="2531" spans="1:13">
      <c r="A2531" t="s">
        <v>13716</v>
      </c>
      <c r="B2531" s="19" t="s">
        <v>31</v>
      </c>
      <c r="C2531" s="19">
        <v>2</v>
      </c>
      <c r="D2531" s="19">
        <v>25</v>
      </c>
      <c r="E2531" s="15">
        <v>0.417466</v>
      </c>
      <c r="F2531" s="15">
        <v>0.64084674418190901</v>
      </c>
      <c r="G2531" s="15">
        <f t="shared" si="39"/>
        <v>8</v>
      </c>
      <c r="H2531" s="19">
        <v>1</v>
      </c>
      <c r="I2531" s="15">
        <v>2.4694422096506501</v>
      </c>
      <c r="J2531" s="14">
        <v>6.5025941624692496E-2</v>
      </c>
      <c r="K2531" s="14">
        <v>0.31472453984314203</v>
      </c>
      <c r="L2531" s="19" t="s">
        <v>363</v>
      </c>
      <c r="M2531" s="20" t="s">
        <v>4968</v>
      </c>
    </row>
    <row r="2532" spans="1:13">
      <c r="A2532" t="s">
        <v>13717</v>
      </c>
      <c r="B2532" s="19" t="s">
        <v>4169</v>
      </c>
      <c r="C2532" s="19">
        <v>2</v>
      </c>
      <c r="D2532" s="19">
        <v>25</v>
      </c>
      <c r="E2532" s="15">
        <v>0.41786899999999999</v>
      </c>
      <c r="F2532" s="15">
        <v>0.64070032724816595</v>
      </c>
      <c r="G2532" s="15">
        <f t="shared" si="39"/>
        <v>8</v>
      </c>
      <c r="H2532" s="19">
        <v>1</v>
      </c>
      <c r="I2532" s="15">
        <v>2.4693775431570599</v>
      </c>
      <c r="J2532" s="14">
        <v>6.5025941624692496E-2</v>
      </c>
      <c r="K2532" s="14">
        <v>0.31472453984314203</v>
      </c>
      <c r="L2532" s="19" t="s">
        <v>363</v>
      </c>
      <c r="M2532" s="20" t="s">
        <v>1768</v>
      </c>
    </row>
    <row r="2533" spans="1:13">
      <c r="A2533" t="s">
        <v>13718</v>
      </c>
      <c r="B2533" s="19" t="s">
        <v>2618</v>
      </c>
      <c r="C2533" s="19">
        <v>2</v>
      </c>
      <c r="D2533" s="19">
        <v>25</v>
      </c>
      <c r="E2533" s="15">
        <v>0.41807299999999997</v>
      </c>
      <c r="F2533" s="15">
        <v>0.64066713441956402</v>
      </c>
      <c r="G2533" s="15">
        <f t="shared" si="39"/>
        <v>8</v>
      </c>
      <c r="H2533" s="19">
        <v>1</v>
      </c>
      <c r="I2533" s="15">
        <v>2.4691870630030102</v>
      </c>
      <c r="J2533" s="14">
        <v>6.5025941624692496E-2</v>
      </c>
      <c r="K2533" s="14">
        <v>0.31472453984314203</v>
      </c>
      <c r="L2533" s="19" t="s">
        <v>419</v>
      </c>
      <c r="M2533" s="20" t="s">
        <v>1286</v>
      </c>
    </row>
    <row r="2534" spans="1:13">
      <c r="A2534" t="s">
        <v>13719</v>
      </c>
      <c r="B2534" s="19" t="s">
        <v>2618</v>
      </c>
      <c r="C2534" s="19">
        <v>2</v>
      </c>
      <c r="D2534" s="19">
        <v>25</v>
      </c>
      <c r="E2534" s="15">
        <v>0.41778999999999999</v>
      </c>
      <c r="F2534" s="15">
        <v>0.64097732155820197</v>
      </c>
      <c r="G2534" s="15">
        <f t="shared" si="39"/>
        <v>8</v>
      </c>
      <c r="H2534" s="19">
        <v>1</v>
      </c>
      <c r="I2534" s="15">
        <v>2.4684336665042701</v>
      </c>
      <c r="J2534" s="14">
        <v>6.5025941624692496E-2</v>
      </c>
      <c r="K2534" s="14">
        <v>0.31472453984314203</v>
      </c>
      <c r="L2534" s="19" t="s">
        <v>363</v>
      </c>
      <c r="M2534" s="20" t="s">
        <v>1231</v>
      </c>
    </row>
    <row r="2535" spans="1:13">
      <c r="A2535" t="s">
        <v>13720</v>
      </c>
      <c r="B2535" s="19" t="s">
        <v>4169</v>
      </c>
      <c r="C2535" s="19">
        <v>2</v>
      </c>
      <c r="D2535" s="19">
        <v>25</v>
      </c>
      <c r="E2535" s="15">
        <v>0.41856399999999999</v>
      </c>
      <c r="F2535" s="15">
        <v>0.64078747530876901</v>
      </c>
      <c r="G2535" s="15">
        <f t="shared" si="39"/>
        <v>8</v>
      </c>
      <c r="H2535" s="19">
        <v>1</v>
      </c>
      <c r="I2535" s="15">
        <v>2.4679571011246302</v>
      </c>
      <c r="J2535" s="14">
        <v>6.5025941624692496E-2</v>
      </c>
      <c r="K2535" s="14">
        <v>0.31472453984314203</v>
      </c>
      <c r="L2535" s="19" t="s">
        <v>363</v>
      </c>
      <c r="M2535" s="20" t="s">
        <v>1772</v>
      </c>
    </row>
    <row r="2536" spans="1:13">
      <c r="A2536" t="s">
        <v>13721</v>
      </c>
      <c r="B2536" s="19" t="s">
        <v>31</v>
      </c>
      <c r="C2536" s="19">
        <v>2</v>
      </c>
      <c r="D2536" s="19">
        <v>25</v>
      </c>
      <c r="E2536" s="15">
        <v>0.41878500000000002</v>
      </c>
      <c r="F2536" s="15">
        <v>0.64078275131087803</v>
      </c>
      <c r="G2536" s="15">
        <f t="shared" si="39"/>
        <v>8</v>
      </c>
      <c r="H2536" s="19">
        <v>1</v>
      </c>
      <c r="I2536" s="15">
        <v>2.4676304047904498</v>
      </c>
      <c r="J2536" s="14">
        <v>6.5025941624692496E-2</v>
      </c>
      <c r="K2536" s="14">
        <v>0.31472453984314203</v>
      </c>
      <c r="L2536" s="19" t="s">
        <v>363</v>
      </c>
      <c r="M2536" s="20" t="s">
        <v>2209</v>
      </c>
    </row>
    <row r="2537" spans="1:13">
      <c r="A2537" t="s">
        <v>13722</v>
      </c>
      <c r="B2537" s="19" t="s">
        <v>31</v>
      </c>
      <c r="C2537" s="19">
        <v>2</v>
      </c>
      <c r="D2537" s="19">
        <v>25</v>
      </c>
      <c r="E2537" s="15">
        <v>0.41804799999999998</v>
      </c>
      <c r="F2537" s="15">
        <v>0.64114606819685005</v>
      </c>
      <c r="G2537" s="15">
        <f t="shared" si="39"/>
        <v>8</v>
      </c>
      <c r="H2537" s="19">
        <v>1</v>
      </c>
      <c r="I2537" s="15">
        <v>2.4673815819366398</v>
      </c>
      <c r="J2537" s="14">
        <v>6.5025941624692496E-2</v>
      </c>
      <c r="K2537" s="14">
        <v>0.31472453984314203</v>
      </c>
      <c r="L2537" s="19" t="s">
        <v>363</v>
      </c>
      <c r="M2537" s="20" t="s">
        <v>1014</v>
      </c>
    </row>
    <row r="2538" spans="1:13">
      <c r="A2538" t="s">
        <v>13723</v>
      </c>
      <c r="B2538" s="19" t="s">
        <v>4169</v>
      </c>
      <c r="C2538" s="19">
        <v>2</v>
      </c>
      <c r="D2538" s="19">
        <v>25</v>
      </c>
      <c r="E2538" s="15">
        <v>0.41838900000000001</v>
      </c>
      <c r="F2538" s="15">
        <v>0.64102734387470095</v>
      </c>
      <c r="G2538" s="15">
        <f t="shared" si="39"/>
        <v>8</v>
      </c>
      <c r="H2538" s="19">
        <v>1</v>
      </c>
      <c r="I2538" s="15">
        <v>2.46730660573686</v>
      </c>
      <c r="J2538" s="14">
        <v>6.5025941624692496E-2</v>
      </c>
      <c r="K2538" s="14">
        <v>0.31472453984314203</v>
      </c>
      <c r="L2538" s="19" t="s">
        <v>363</v>
      </c>
      <c r="M2538" s="20" t="s">
        <v>467</v>
      </c>
    </row>
    <row r="2539" spans="1:13">
      <c r="A2539" t="s">
        <v>13724</v>
      </c>
      <c r="B2539" s="19" t="s">
        <v>31</v>
      </c>
      <c r="C2539" s="19">
        <v>2</v>
      </c>
      <c r="D2539" s="19">
        <v>25</v>
      </c>
      <c r="E2539" s="15">
        <v>0.41963</v>
      </c>
      <c r="F2539" s="15">
        <v>0.641631572470583</v>
      </c>
      <c r="G2539" s="15">
        <f t="shared" si="39"/>
        <v>8</v>
      </c>
      <c r="H2539" s="19">
        <v>1</v>
      </c>
      <c r="I2539" s="15">
        <v>2.4630489954146602</v>
      </c>
      <c r="J2539" s="14">
        <v>6.5025941624692496E-2</v>
      </c>
      <c r="K2539" s="14">
        <v>0.31472453984314203</v>
      </c>
      <c r="L2539" s="19" t="s">
        <v>363</v>
      </c>
      <c r="M2539" s="20" t="s">
        <v>4895</v>
      </c>
    </row>
    <row r="2540" spans="1:13">
      <c r="A2540" t="s">
        <v>13725</v>
      </c>
      <c r="B2540" s="19" t="s">
        <v>3502</v>
      </c>
      <c r="C2540" s="19">
        <v>8</v>
      </c>
      <c r="D2540" s="19">
        <v>254</v>
      </c>
      <c r="E2540" s="15">
        <v>4.2500099999999996</v>
      </c>
      <c r="F2540" s="15">
        <v>2.03577630015804</v>
      </c>
      <c r="G2540" s="15">
        <f t="shared" si="39"/>
        <v>3.1496062992125982</v>
      </c>
      <c r="H2540" s="19">
        <v>1</v>
      </c>
      <c r="I2540" s="15">
        <v>1.84204423624977</v>
      </c>
      <c r="J2540" s="14">
        <v>6.4663917172621793E-2</v>
      </c>
      <c r="K2540" s="14">
        <v>0.31472453984314203</v>
      </c>
      <c r="L2540" s="19" t="s">
        <v>7</v>
      </c>
      <c r="M2540" s="20" t="s">
        <v>3859</v>
      </c>
    </row>
    <row r="2541" spans="1:13">
      <c r="A2541" t="s">
        <v>13726</v>
      </c>
      <c r="B2541" s="19" t="s">
        <v>2618</v>
      </c>
      <c r="C2541" s="19">
        <v>11</v>
      </c>
      <c r="D2541" s="19">
        <v>390</v>
      </c>
      <c r="E2541" s="15">
        <v>6.520626</v>
      </c>
      <c r="F2541" s="15">
        <v>2.5108633719417899</v>
      </c>
      <c r="G2541" s="15">
        <f t="shared" si="39"/>
        <v>2.8205128205128207</v>
      </c>
      <c r="H2541" s="19">
        <v>1</v>
      </c>
      <c r="I2541" s="15">
        <v>1.78399750860831</v>
      </c>
      <c r="J2541" s="14">
        <v>6.4922838087549395E-2</v>
      </c>
      <c r="K2541" s="14">
        <v>0.31472453984314203</v>
      </c>
      <c r="L2541" s="19" t="s">
        <v>12</v>
      </c>
      <c r="M2541" s="20" t="s">
        <v>2674</v>
      </c>
    </row>
    <row r="2542" spans="1:13">
      <c r="A2542" t="s">
        <v>13727</v>
      </c>
      <c r="B2542" s="19" t="s">
        <v>2618</v>
      </c>
      <c r="C2542" s="19">
        <v>7</v>
      </c>
      <c r="D2542" s="19">
        <v>211</v>
      </c>
      <c r="E2542" s="15">
        <v>3.5278999999999998</v>
      </c>
      <c r="F2542" s="15">
        <v>1.8559032933795501</v>
      </c>
      <c r="G2542" s="15">
        <f t="shared" si="39"/>
        <v>3.3175355450236967</v>
      </c>
      <c r="H2542" s="19">
        <v>1</v>
      </c>
      <c r="I2542" s="15">
        <v>1.8708410143921901</v>
      </c>
      <c r="J2542" s="14">
        <v>6.5082147858806103E-2</v>
      </c>
      <c r="K2542" s="14">
        <v>0.31487338723554598</v>
      </c>
      <c r="L2542" s="19" t="s">
        <v>12</v>
      </c>
      <c r="M2542" s="20" t="s">
        <v>2867</v>
      </c>
    </row>
    <row r="2543" spans="1:13">
      <c r="A2543" t="s">
        <v>13728</v>
      </c>
      <c r="B2543" s="19" t="s">
        <v>31</v>
      </c>
      <c r="C2543" s="19">
        <v>1</v>
      </c>
      <c r="D2543" s="19">
        <v>4</v>
      </c>
      <c r="E2543" s="15">
        <v>6.6678000000000001E-2</v>
      </c>
      <c r="F2543" s="15">
        <v>0.25580482746052802</v>
      </c>
      <c r="G2543" s="15">
        <f t="shared" si="39"/>
        <v>25</v>
      </c>
      <c r="H2543" s="19">
        <v>1</v>
      </c>
      <c r="I2543" s="15">
        <v>3.6485707062897998</v>
      </c>
      <c r="J2543" s="14">
        <v>6.5245069346342402E-2</v>
      </c>
      <c r="K2543" s="14">
        <v>0.31492265036426198</v>
      </c>
      <c r="L2543" s="19" t="s">
        <v>363</v>
      </c>
      <c r="M2543" s="20" t="s">
        <v>199</v>
      </c>
    </row>
    <row r="2544" spans="1:13">
      <c r="A2544" t="s">
        <v>13729</v>
      </c>
      <c r="B2544" s="19" t="s">
        <v>23529</v>
      </c>
      <c r="C2544" s="19">
        <v>1</v>
      </c>
      <c r="D2544" s="19">
        <v>4</v>
      </c>
      <c r="E2544" s="15">
        <v>6.6663E-2</v>
      </c>
      <c r="F2544" s="15">
        <v>0.25591230904766799</v>
      </c>
      <c r="G2544" s="15">
        <f t="shared" si="39"/>
        <v>25</v>
      </c>
      <c r="H2544" s="19">
        <v>1</v>
      </c>
      <c r="I2544" s="15">
        <v>3.6470969429850699</v>
      </c>
      <c r="J2544" s="14">
        <v>6.5245069346342402E-2</v>
      </c>
      <c r="K2544" s="14">
        <v>0.31492265036426198</v>
      </c>
      <c r="L2544" s="19" t="s">
        <v>363</v>
      </c>
      <c r="M2544" s="20" t="s">
        <v>148</v>
      </c>
    </row>
    <row r="2545" spans="1:13">
      <c r="A2545" t="s">
        <v>13730</v>
      </c>
      <c r="B2545" s="19" t="s">
        <v>31</v>
      </c>
      <c r="C2545" s="19">
        <v>1</v>
      </c>
      <c r="D2545" s="19">
        <v>4</v>
      </c>
      <c r="E2545" s="15">
        <v>6.6819000000000003E-2</v>
      </c>
      <c r="F2545" s="15">
        <v>0.25617628084053201</v>
      </c>
      <c r="G2545" s="15">
        <f t="shared" si="39"/>
        <v>25</v>
      </c>
      <c r="H2545" s="19">
        <v>1</v>
      </c>
      <c r="I2545" s="15">
        <v>3.6427299082419702</v>
      </c>
      <c r="J2545" s="14">
        <v>6.5245069346342402E-2</v>
      </c>
      <c r="K2545" s="14">
        <v>0.31492265036426198</v>
      </c>
      <c r="L2545" s="19" t="s">
        <v>363</v>
      </c>
      <c r="M2545" s="20" t="s">
        <v>148</v>
      </c>
    </row>
    <row r="2546" spans="1:13">
      <c r="A2546" t="s">
        <v>13731</v>
      </c>
      <c r="B2546" s="19" t="s">
        <v>23529</v>
      </c>
      <c r="C2546" s="19">
        <v>1</v>
      </c>
      <c r="D2546" s="19">
        <v>4</v>
      </c>
      <c r="E2546" s="15">
        <v>6.6730999999999999E-2</v>
      </c>
      <c r="F2546" s="15">
        <v>0.25661262535003798</v>
      </c>
      <c r="G2546" s="15">
        <f t="shared" ref="G2546:G2609" si="40">100*(C2546/D2546)</f>
        <v>25</v>
      </c>
      <c r="H2546" s="19">
        <v>1</v>
      </c>
      <c r="I2546" s="15">
        <v>3.6368787339553301</v>
      </c>
      <c r="J2546" s="14">
        <v>6.5245069346342402E-2</v>
      </c>
      <c r="K2546" s="14">
        <v>0.31492265036426198</v>
      </c>
      <c r="L2546" s="19" t="s">
        <v>363</v>
      </c>
      <c r="M2546" s="20" t="s">
        <v>312</v>
      </c>
    </row>
    <row r="2547" spans="1:13">
      <c r="A2547" t="s">
        <v>13732</v>
      </c>
      <c r="B2547" s="19" t="s">
        <v>31</v>
      </c>
      <c r="C2547" s="19">
        <v>1</v>
      </c>
      <c r="D2547" s="19">
        <v>4</v>
      </c>
      <c r="E2547" s="15">
        <v>6.7261000000000001E-2</v>
      </c>
      <c r="F2547" s="15">
        <v>0.25689107394385002</v>
      </c>
      <c r="G2547" s="15">
        <f t="shared" si="40"/>
        <v>25</v>
      </c>
      <c r="H2547" s="19">
        <v>1</v>
      </c>
      <c r="I2547" s="15">
        <v>3.6308735281470801</v>
      </c>
      <c r="J2547" s="14">
        <v>6.5245069346342402E-2</v>
      </c>
      <c r="K2547" s="14">
        <v>0.31492265036426198</v>
      </c>
      <c r="L2547" s="19" t="s">
        <v>363</v>
      </c>
      <c r="M2547" s="20" t="s">
        <v>220</v>
      </c>
    </row>
    <row r="2548" spans="1:13">
      <c r="A2548" t="s">
        <v>13733</v>
      </c>
      <c r="B2548" s="19" t="s">
        <v>2618</v>
      </c>
      <c r="C2548" s="19">
        <v>6</v>
      </c>
      <c r="D2548" s="19">
        <v>169</v>
      </c>
      <c r="E2548" s="15">
        <v>2.8271380000000002</v>
      </c>
      <c r="F2548" s="15">
        <v>1.66218395245878</v>
      </c>
      <c r="G2548" s="15">
        <f t="shared" si="40"/>
        <v>3.5502958579881656</v>
      </c>
      <c r="H2548" s="19">
        <v>1</v>
      </c>
      <c r="I2548" s="15">
        <v>1.9088513009084001</v>
      </c>
      <c r="J2548" s="14">
        <v>6.5159013342913505E-2</v>
      </c>
      <c r="K2548" s="14">
        <v>0.31492265036426198</v>
      </c>
      <c r="L2548" s="19" t="s">
        <v>419</v>
      </c>
      <c r="M2548" s="20" t="s">
        <v>2841</v>
      </c>
    </row>
    <row r="2549" spans="1:13">
      <c r="A2549" t="s">
        <v>13734</v>
      </c>
      <c r="B2549" s="19" t="s">
        <v>3502</v>
      </c>
      <c r="C2549" s="19">
        <v>9</v>
      </c>
      <c r="D2549" s="19">
        <v>299</v>
      </c>
      <c r="E2549" s="15">
        <v>5.0012819999999998</v>
      </c>
      <c r="F2549" s="15">
        <v>2.20307358252265</v>
      </c>
      <c r="G2549" s="15">
        <f t="shared" si="40"/>
        <v>3.0100334448160537</v>
      </c>
      <c r="H2549" s="19">
        <v>1</v>
      </c>
      <c r="I2549" s="15">
        <v>1.8150632968968801</v>
      </c>
      <c r="J2549" s="14">
        <v>6.5317533590163401E-2</v>
      </c>
      <c r="K2549" s="14">
        <v>0.31514945711540998</v>
      </c>
      <c r="L2549" s="19" t="s">
        <v>7</v>
      </c>
      <c r="M2549" s="20" t="s">
        <v>5282</v>
      </c>
    </row>
    <row r="2550" spans="1:13">
      <c r="A2550" t="s">
        <v>13735</v>
      </c>
      <c r="B2550" s="19" t="s">
        <v>31</v>
      </c>
      <c r="C2550" s="19">
        <v>5</v>
      </c>
      <c r="D2550" s="19">
        <v>129</v>
      </c>
      <c r="E2550" s="15">
        <v>2.156733</v>
      </c>
      <c r="F2550" s="15">
        <v>1.45059500582929</v>
      </c>
      <c r="G2550" s="15">
        <f t="shared" si="40"/>
        <v>3.8759689922480618</v>
      </c>
      <c r="H2550" s="19">
        <v>1</v>
      </c>
      <c r="I2550" s="15">
        <v>1.9600694808504</v>
      </c>
      <c r="J2550" s="14">
        <v>6.5860558430292704E-2</v>
      </c>
      <c r="K2550" s="14">
        <v>0.31715101920636501</v>
      </c>
      <c r="L2550" s="19" t="s">
        <v>7</v>
      </c>
      <c r="M2550" s="20" t="s">
        <v>5417</v>
      </c>
    </row>
    <row r="2551" spans="1:13">
      <c r="A2551" t="s">
        <v>13736</v>
      </c>
      <c r="B2551" s="19" t="s">
        <v>31</v>
      </c>
      <c r="C2551" s="19">
        <v>5</v>
      </c>
      <c r="D2551" s="19">
        <v>129</v>
      </c>
      <c r="E2551" s="15">
        <v>2.1580810000000001</v>
      </c>
      <c r="F2551" s="15">
        <v>1.4517649620584301</v>
      </c>
      <c r="G2551" s="15">
        <f t="shared" si="40"/>
        <v>3.8759689922480618</v>
      </c>
      <c r="H2551" s="19">
        <v>1</v>
      </c>
      <c r="I2551" s="15">
        <v>1.9575613644584</v>
      </c>
      <c r="J2551" s="14">
        <v>6.5860558430292704E-2</v>
      </c>
      <c r="K2551" s="14">
        <v>0.31715101920636501</v>
      </c>
      <c r="L2551" s="19" t="s">
        <v>363</v>
      </c>
      <c r="M2551" s="20" t="s">
        <v>4696</v>
      </c>
    </row>
    <row r="2552" spans="1:13">
      <c r="A2552" t="s">
        <v>13737</v>
      </c>
      <c r="B2552" s="19" t="s">
        <v>4169</v>
      </c>
      <c r="C2552" s="19">
        <v>5</v>
      </c>
      <c r="D2552" s="19">
        <v>129</v>
      </c>
      <c r="E2552" s="15">
        <v>2.1580759999999999</v>
      </c>
      <c r="F2552" s="15">
        <v>1.4523050944667599</v>
      </c>
      <c r="G2552" s="15">
        <f t="shared" si="40"/>
        <v>3.8759689922480618</v>
      </c>
      <c r="H2552" s="19">
        <v>1</v>
      </c>
      <c r="I2552" s="15">
        <v>1.9568367630380501</v>
      </c>
      <c r="J2552" s="14">
        <v>6.5860558430292704E-2</v>
      </c>
      <c r="K2552" s="14">
        <v>0.31715101920636501</v>
      </c>
      <c r="L2552" s="19" t="s">
        <v>363</v>
      </c>
      <c r="M2552" s="20" t="s">
        <v>4244</v>
      </c>
    </row>
    <row r="2553" spans="1:13">
      <c r="A2553" t="s">
        <v>13738</v>
      </c>
      <c r="B2553" s="19" t="s">
        <v>3502</v>
      </c>
      <c r="C2553" s="19">
        <v>8</v>
      </c>
      <c r="D2553" s="19">
        <v>255</v>
      </c>
      <c r="E2553" s="15">
        <v>4.2622340000000003</v>
      </c>
      <c r="F2553" s="15">
        <v>2.0378448130452602</v>
      </c>
      <c r="G2553" s="15">
        <f t="shared" si="40"/>
        <v>3.1372549019607843</v>
      </c>
      <c r="H2553" s="19">
        <v>1</v>
      </c>
      <c r="I2553" s="15">
        <v>1.83417597653791</v>
      </c>
      <c r="J2553" s="14">
        <v>6.5837534568621098E-2</v>
      </c>
      <c r="K2553" s="14">
        <v>0.31715101920636501</v>
      </c>
      <c r="L2553" s="19" t="s">
        <v>363</v>
      </c>
      <c r="M2553" s="20" t="s">
        <v>3936</v>
      </c>
    </row>
    <row r="2554" spans="1:13">
      <c r="A2554" t="s">
        <v>13739</v>
      </c>
      <c r="B2554" s="19" t="s">
        <v>3502</v>
      </c>
      <c r="C2554" s="19">
        <v>11</v>
      </c>
      <c r="D2554" s="19">
        <v>391</v>
      </c>
      <c r="E2554" s="15">
        <v>6.5409319999999997</v>
      </c>
      <c r="F2554" s="15">
        <v>2.5162704351863501</v>
      </c>
      <c r="G2554" s="15">
        <f t="shared" si="40"/>
        <v>2.8132992327365729</v>
      </c>
      <c r="H2554" s="19">
        <v>1</v>
      </c>
      <c r="I2554" s="15">
        <v>1.7720941031005599</v>
      </c>
      <c r="J2554" s="14">
        <v>6.5853727835006801E-2</v>
      </c>
      <c r="K2554" s="14">
        <v>0.31715101920636501</v>
      </c>
      <c r="L2554" s="19" t="s">
        <v>7</v>
      </c>
      <c r="M2554" s="20" t="s">
        <v>3576</v>
      </c>
    </row>
    <row r="2555" spans="1:13">
      <c r="A2555" t="s">
        <v>13740</v>
      </c>
      <c r="B2555" s="19" t="s">
        <v>2618</v>
      </c>
      <c r="C2555" s="19">
        <v>10</v>
      </c>
      <c r="D2555" s="19">
        <v>345</v>
      </c>
      <c r="E2555" s="15">
        <v>5.7691229999999996</v>
      </c>
      <c r="F2555" s="15">
        <v>2.3627692213903102</v>
      </c>
      <c r="G2555" s="15">
        <f t="shared" si="40"/>
        <v>2.8985507246376812</v>
      </c>
      <c r="H2555" s="19">
        <v>1</v>
      </c>
      <c r="I2555" s="15">
        <v>1.7906433525955801</v>
      </c>
      <c r="J2555" s="14">
        <v>6.5984342226335604E-2</v>
      </c>
      <c r="K2555" s="14">
        <v>0.31762346213307302</v>
      </c>
      <c r="L2555" s="19" t="s">
        <v>7</v>
      </c>
      <c r="M2555" s="20" t="s">
        <v>3461</v>
      </c>
    </row>
    <row r="2556" spans="1:13">
      <c r="A2556" t="s">
        <v>13741</v>
      </c>
      <c r="B2556" s="19" t="s">
        <v>2618</v>
      </c>
      <c r="C2556" s="19">
        <v>12</v>
      </c>
      <c r="D2556" s="19">
        <v>438</v>
      </c>
      <c r="E2556" s="15">
        <v>7.3310360000000001</v>
      </c>
      <c r="F2556" s="15">
        <v>2.6617288087827902</v>
      </c>
      <c r="G2556" s="15">
        <f t="shared" si="40"/>
        <v>2.7397260273972601</v>
      </c>
      <c r="H2556" s="19">
        <v>1</v>
      </c>
      <c r="I2556" s="15">
        <v>1.75410957893006</v>
      </c>
      <c r="J2556" s="14">
        <v>6.6040565873237506E-2</v>
      </c>
      <c r="K2556" s="14">
        <v>0.31777045523835901</v>
      </c>
      <c r="L2556" s="19" t="s">
        <v>12</v>
      </c>
      <c r="M2556" s="20" t="s">
        <v>3107</v>
      </c>
    </row>
    <row r="2557" spans="1:13">
      <c r="A2557" t="s">
        <v>13742</v>
      </c>
      <c r="B2557" s="19" t="s">
        <v>2618</v>
      </c>
      <c r="C2557" s="19">
        <v>7</v>
      </c>
      <c r="D2557" s="19">
        <v>212</v>
      </c>
      <c r="E2557" s="15">
        <v>3.5509580000000001</v>
      </c>
      <c r="F2557" s="15">
        <v>1.8615882325978399</v>
      </c>
      <c r="G2557" s="15">
        <f t="shared" si="40"/>
        <v>3.3018867924528301</v>
      </c>
      <c r="H2557" s="19">
        <v>1</v>
      </c>
      <c r="I2557" s="15">
        <v>1.85274162116231</v>
      </c>
      <c r="J2557" s="14">
        <v>6.6389549278753401E-2</v>
      </c>
      <c r="K2557" s="14">
        <v>0.31932547205577699</v>
      </c>
      <c r="L2557" s="19" t="s">
        <v>10</v>
      </c>
      <c r="M2557" s="20" t="s">
        <v>5144</v>
      </c>
    </row>
    <row r="2558" spans="1:13">
      <c r="A2558" t="s">
        <v>13743</v>
      </c>
      <c r="B2558" s="19" t="s">
        <v>2618</v>
      </c>
      <c r="C2558" s="19">
        <v>4</v>
      </c>
      <c r="D2558" s="19">
        <v>91</v>
      </c>
      <c r="E2558" s="15">
        <v>1.520796</v>
      </c>
      <c r="F2558" s="15">
        <v>1.22129399324774</v>
      </c>
      <c r="G2558" s="15">
        <f t="shared" si="40"/>
        <v>4.395604395604396</v>
      </c>
      <c r="H2558" s="19">
        <v>1</v>
      </c>
      <c r="I2558" s="15">
        <v>2.0299813261237301</v>
      </c>
      <c r="J2558" s="14">
        <v>6.6480781101065797E-2</v>
      </c>
      <c r="K2558" s="14">
        <v>0.31939174485486799</v>
      </c>
      <c r="L2558" s="19" t="s">
        <v>419</v>
      </c>
      <c r="M2558" s="20" t="s">
        <v>692</v>
      </c>
    </row>
    <row r="2559" spans="1:13">
      <c r="A2559" t="s">
        <v>13744</v>
      </c>
      <c r="B2559" s="19" t="s">
        <v>31</v>
      </c>
      <c r="C2559" s="19">
        <v>4</v>
      </c>
      <c r="D2559" s="19">
        <v>91</v>
      </c>
      <c r="E2559" s="15">
        <v>1.522362</v>
      </c>
      <c r="F2559" s="15">
        <v>1.2212376641659199</v>
      </c>
      <c r="G2559" s="15">
        <f t="shared" si="40"/>
        <v>4.395604395604396</v>
      </c>
      <c r="H2559" s="19">
        <v>1</v>
      </c>
      <c r="I2559" s="15">
        <v>2.0287926524868398</v>
      </c>
      <c r="J2559" s="14">
        <v>6.6480781101065797E-2</v>
      </c>
      <c r="K2559" s="14">
        <v>0.31939174485486799</v>
      </c>
      <c r="L2559" s="19" t="s">
        <v>363</v>
      </c>
      <c r="M2559" s="20" t="s">
        <v>2142</v>
      </c>
    </row>
    <row r="2560" spans="1:13">
      <c r="A2560" t="s">
        <v>13745</v>
      </c>
      <c r="B2560" s="19" t="s">
        <v>2618</v>
      </c>
      <c r="C2560" s="19">
        <v>4</v>
      </c>
      <c r="D2560" s="19">
        <v>91</v>
      </c>
      <c r="E2560" s="15">
        <v>1.522983</v>
      </c>
      <c r="F2560" s="15">
        <v>1.22108446585741</v>
      </c>
      <c r="G2560" s="15">
        <f t="shared" si="40"/>
        <v>4.395604395604396</v>
      </c>
      <c r="H2560" s="19">
        <v>1</v>
      </c>
      <c r="I2560" s="15">
        <v>2.0285386222325901</v>
      </c>
      <c r="J2560" s="14">
        <v>6.6480781101065797E-2</v>
      </c>
      <c r="K2560" s="14">
        <v>0.31939174485486799</v>
      </c>
      <c r="L2560" s="19" t="s">
        <v>12</v>
      </c>
      <c r="M2560" s="20" t="s">
        <v>3393</v>
      </c>
    </row>
    <row r="2561" spans="1:13">
      <c r="A2561" t="s">
        <v>13746</v>
      </c>
      <c r="B2561" s="19" t="s">
        <v>4326</v>
      </c>
      <c r="C2561" s="19">
        <v>6</v>
      </c>
      <c r="D2561" s="19">
        <v>170</v>
      </c>
      <c r="E2561" s="15">
        <v>2.8415900000000001</v>
      </c>
      <c r="F2561" s="15">
        <v>1.6660747425325999</v>
      </c>
      <c r="G2561" s="15">
        <f t="shared" si="40"/>
        <v>3.5294117647058822</v>
      </c>
      <c r="H2561" s="19">
        <v>1</v>
      </c>
      <c r="I2561" s="15">
        <v>1.89571927319353</v>
      </c>
      <c r="J2561" s="14">
        <v>6.6641581394990906E-2</v>
      </c>
      <c r="K2561" s="14">
        <v>0.319791700324838</v>
      </c>
      <c r="L2561" s="19" t="s">
        <v>18</v>
      </c>
      <c r="M2561" s="20" t="s">
        <v>4355</v>
      </c>
    </row>
    <row r="2562" spans="1:13">
      <c r="A2562" t="s">
        <v>13747</v>
      </c>
      <c r="B2562" s="19" t="s">
        <v>4326</v>
      </c>
      <c r="C2562" s="19">
        <v>6</v>
      </c>
      <c r="D2562" s="19">
        <v>170</v>
      </c>
      <c r="E2562" s="15">
        <v>2.8441890000000001</v>
      </c>
      <c r="F2562" s="15">
        <v>1.6662624969402899</v>
      </c>
      <c r="G2562" s="15">
        <f t="shared" si="40"/>
        <v>3.5294117647058822</v>
      </c>
      <c r="H2562" s="19">
        <v>1</v>
      </c>
      <c r="I2562" s="15">
        <v>1.89394588535415</v>
      </c>
      <c r="J2562" s="14">
        <v>6.6641581394990906E-2</v>
      </c>
      <c r="K2562" s="14">
        <v>0.319791700324838</v>
      </c>
      <c r="L2562" s="19" t="s">
        <v>12</v>
      </c>
      <c r="M2562" s="20" t="s">
        <v>4423</v>
      </c>
    </row>
    <row r="2563" spans="1:13">
      <c r="A2563" t="s">
        <v>13748</v>
      </c>
      <c r="B2563" s="19" t="s">
        <v>23529</v>
      </c>
      <c r="C2563" s="19">
        <v>6</v>
      </c>
      <c r="D2563" s="19">
        <v>170</v>
      </c>
      <c r="E2563" s="15">
        <v>2.8439969999999999</v>
      </c>
      <c r="F2563" s="15">
        <v>1.6673970265668101</v>
      </c>
      <c r="G2563" s="15">
        <f t="shared" si="40"/>
        <v>3.5294117647058822</v>
      </c>
      <c r="H2563" s="19">
        <v>1</v>
      </c>
      <c r="I2563" s="15">
        <v>1.8927723569822099</v>
      </c>
      <c r="J2563" s="14">
        <v>6.6641581394990906E-2</v>
      </c>
      <c r="K2563" s="14">
        <v>0.319791700324838</v>
      </c>
      <c r="L2563" s="19" t="s">
        <v>7</v>
      </c>
      <c r="M2563" s="20" t="s">
        <v>5062</v>
      </c>
    </row>
    <row r="2564" spans="1:13">
      <c r="A2564" t="s">
        <v>13749</v>
      </c>
      <c r="B2564" s="19" t="s">
        <v>4169</v>
      </c>
      <c r="C2564" s="19">
        <v>30</v>
      </c>
      <c r="D2564" s="19">
        <v>1344</v>
      </c>
      <c r="E2564" s="15">
        <v>22.474454000000001</v>
      </c>
      <c r="F2564" s="15">
        <v>4.5727976461201898</v>
      </c>
      <c r="G2564" s="15">
        <f t="shared" si="40"/>
        <v>2.2321428571428572</v>
      </c>
      <c r="H2564" s="19">
        <v>1</v>
      </c>
      <c r="I2564" s="15">
        <v>1.6457203188042</v>
      </c>
      <c r="J2564" s="14">
        <v>6.6819010687867095E-2</v>
      </c>
      <c r="K2564" s="14">
        <v>0.32051879845661302</v>
      </c>
      <c r="L2564" s="19" t="s">
        <v>363</v>
      </c>
      <c r="M2564" s="20" t="s">
        <v>5345</v>
      </c>
    </row>
    <row r="2565" spans="1:13">
      <c r="A2565" t="s">
        <v>13750</v>
      </c>
      <c r="B2565" s="19" t="s">
        <v>2618</v>
      </c>
      <c r="C2565" s="19">
        <v>8</v>
      </c>
      <c r="D2565" s="19">
        <v>256</v>
      </c>
      <c r="E2565" s="15">
        <v>4.2796339999999997</v>
      </c>
      <c r="F2565" s="15">
        <v>2.0404840086653402</v>
      </c>
      <c r="G2565" s="15">
        <f t="shared" si="40"/>
        <v>3.125</v>
      </c>
      <c r="H2565" s="19">
        <v>1</v>
      </c>
      <c r="I2565" s="15">
        <v>1.8232762345603799</v>
      </c>
      <c r="J2565" s="14">
        <v>6.7024279162588393E-2</v>
      </c>
      <c r="K2565" s="14">
        <v>0.32112988285065103</v>
      </c>
      <c r="L2565" s="19" t="s">
        <v>20</v>
      </c>
      <c r="M2565" s="20" t="s">
        <v>3108</v>
      </c>
    </row>
    <row r="2566" spans="1:13">
      <c r="A2566" t="s">
        <v>13751</v>
      </c>
      <c r="B2566" s="19" t="s">
        <v>3502</v>
      </c>
      <c r="C2566" s="19">
        <v>8</v>
      </c>
      <c r="D2566" s="19">
        <v>256</v>
      </c>
      <c r="E2566" s="15">
        <v>4.2819419999999999</v>
      </c>
      <c r="F2566" s="15">
        <v>2.0405677819060202</v>
      </c>
      <c r="G2566" s="15">
        <f t="shared" si="40"/>
        <v>3.125</v>
      </c>
      <c r="H2566" s="19">
        <v>1</v>
      </c>
      <c r="I2566" s="15">
        <v>1.82207032423451</v>
      </c>
      <c r="J2566" s="14">
        <v>6.7024279162588393E-2</v>
      </c>
      <c r="K2566" s="14">
        <v>0.32112988285065103</v>
      </c>
      <c r="L2566" s="19" t="s">
        <v>7</v>
      </c>
      <c r="M2566" s="20" t="s">
        <v>1343</v>
      </c>
    </row>
    <row r="2567" spans="1:13">
      <c r="A2567" t="s">
        <v>13752</v>
      </c>
      <c r="B2567" s="19" t="s">
        <v>3502</v>
      </c>
      <c r="C2567" s="19">
        <v>8</v>
      </c>
      <c r="D2567" s="19">
        <v>256</v>
      </c>
      <c r="E2567" s="15">
        <v>4.2846799999999998</v>
      </c>
      <c r="F2567" s="15">
        <v>2.04327811924502</v>
      </c>
      <c r="G2567" s="15">
        <f t="shared" si="40"/>
        <v>3.125</v>
      </c>
      <c r="H2567" s="19">
        <v>1</v>
      </c>
      <c r="I2567" s="15">
        <v>1.8183134077571299</v>
      </c>
      <c r="J2567" s="14">
        <v>6.7024279162588393E-2</v>
      </c>
      <c r="K2567" s="14">
        <v>0.32112988285065103</v>
      </c>
      <c r="L2567" s="19" t="s">
        <v>363</v>
      </c>
      <c r="M2567" s="20" t="s">
        <v>3742</v>
      </c>
    </row>
    <row r="2568" spans="1:13">
      <c r="A2568" t="s">
        <v>13753</v>
      </c>
      <c r="B2568" s="19" t="s">
        <v>2618</v>
      </c>
      <c r="C2568" s="19">
        <v>3</v>
      </c>
      <c r="D2568" s="19">
        <v>56</v>
      </c>
      <c r="E2568" s="15">
        <v>0.93691400000000002</v>
      </c>
      <c r="F2568" s="15">
        <v>0.95852546934083704</v>
      </c>
      <c r="G2568" s="15">
        <f t="shared" si="40"/>
        <v>5.3571428571428568</v>
      </c>
      <c r="H2568" s="19">
        <v>1</v>
      </c>
      <c r="I2568" s="15">
        <v>2.1523538664222999</v>
      </c>
      <c r="J2568" s="14">
        <v>6.72598020401598E-2</v>
      </c>
      <c r="K2568" s="14">
        <v>0.32163548938493097</v>
      </c>
      <c r="L2568" s="19" t="s">
        <v>12</v>
      </c>
      <c r="M2568" s="20" t="s">
        <v>2835</v>
      </c>
    </row>
    <row r="2569" spans="1:13">
      <c r="A2569" t="s">
        <v>13754</v>
      </c>
      <c r="B2569" s="19" t="s">
        <v>31</v>
      </c>
      <c r="C2569" s="19">
        <v>3</v>
      </c>
      <c r="D2569" s="19">
        <v>56</v>
      </c>
      <c r="E2569" s="15">
        <v>0.936836</v>
      </c>
      <c r="F2569" s="15">
        <v>0.958808233390402</v>
      </c>
      <c r="G2569" s="15">
        <f t="shared" si="40"/>
        <v>5.3571428571428568</v>
      </c>
      <c r="H2569" s="19">
        <v>1</v>
      </c>
      <c r="I2569" s="15">
        <v>2.15180046243922</v>
      </c>
      <c r="J2569" s="14">
        <v>6.72598020401598E-2</v>
      </c>
      <c r="K2569" s="14">
        <v>0.32163548938493097</v>
      </c>
      <c r="L2569" s="19" t="s">
        <v>363</v>
      </c>
      <c r="M2569" s="20" t="s">
        <v>2396</v>
      </c>
    </row>
    <row r="2570" spans="1:13">
      <c r="A2570" t="s">
        <v>13755</v>
      </c>
      <c r="B2570" s="19" t="s">
        <v>2618</v>
      </c>
      <c r="C2570" s="19">
        <v>3</v>
      </c>
      <c r="D2570" s="19">
        <v>56</v>
      </c>
      <c r="E2570" s="15">
        <v>0.93742400000000004</v>
      </c>
      <c r="F2570" s="15">
        <v>0.95862253425483601</v>
      </c>
      <c r="G2570" s="15">
        <f t="shared" si="40"/>
        <v>5.3571428571428568</v>
      </c>
      <c r="H2570" s="19">
        <v>1</v>
      </c>
      <c r="I2570" s="15">
        <v>2.1516039173889201</v>
      </c>
      <c r="J2570" s="14">
        <v>6.72598020401598E-2</v>
      </c>
      <c r="K2570" s="14">
        <v>0.32163548938493097</v>
      </c>
      <c r="L2570" s="19" t="s">
        <v>363</v>
      </c>
      <c r="M2570" s="20" t="s">
        <v>670</v>
      </c>
    </row>
    <row r="2571" spans="1:13">
      <c r="A2571" t="s">
        <v>13756</v>
      </c>
      <c r="B2571" s="19" t="s">
        <v>2618</v>
      </c>
      <c r="C2571" s="19">
        <v>3</v>
      </c>
      <c r="D2571" s="19">
        <v>56</v>
      </c>
      <c r="E2571" s="15">
        <v>0.93617899999999998</v>
      </c>
      <c r="F2571" s="15">
        <v>0.95939293326238495</v>
      </c>
      <c r="G2571" s="15">
        <f t="shared" si="40"/>
        <v>5.3571428571428568</v>
      </c>
      <c r="H2571" s="19">
        <v>1</v>
      </c>
      <c r="I2571" s="15">
        <v>2.1511738605182802</v>
      </c>
      <c r="J2571" s="14">
        <v>6.72598020401598E-2</v>
      </c>
      <c r="K2571" s="14">
        <v>0.32163548938493097</v>
      </c>
      <c r="L2571" s="19" t="s">
        <v>12</v>
      </c>
      <c r="M2571" s="20" t="s">
        <v>729</v>
      </c>
    </row>
    <row r="2572" spans="1:13">
      <c r="A2572" t="s">
        <v>13757</v>
      </c>
      <c r="B2572" s="19" t="s">
        <v>2618</v>
      </c>
      <c r="C2572" s="19">
        <v>3</v>
      </c>
      <c r="D2572" s="19">
        <v>56</v>
      </c>
      <c r="E2572" s="15">
        <v>0.93691800000000003</v>
      </c>
      <c r="F2572" s="15">
        <v>0.95939229812917604</v>
      </c>
      <c r="G2572" s="15">
        <f t="shared" si="40"/>
        <v>5.3571428571428568</v>
      </c>
      <c r="H2572" s="19">
        <v>1</v>
      </c>
      <c r="I2572" s="15">
        <v>2.1504050053591501</v>
      </c>
      <c r="J2572" s="14">
        <v>6.72598020401598E-2</v>
      </c>
      <c r="K2572" s="14">
        <v>0.32163548938493097</v>
      </c>
      <c r="L2572" s="19" t="s">
        <v>12</v>
      </c>
      <c r="M2572" s="20" t="s">
        <v>903</v>
      </c>
    </row>
    <row r="2573" spans="1:13">
      <c r="A2573" t="s">
        <v>13758</v>
      </c>
      <c r="B2573" s="19" t="s">
        <v>31</v>
      </c>
      <c r="C2573" s="19">
        <v>5</v>
      </c>
      <c r="D2573" s="19">
        <v>130</v>
      </c>
      <c r="E2573" s="15">
        <v>2.1748240000000001</v>
      </c>
      <c r="F2573" s="15">
        <v>1.4570946064510399</v>
      </c>
      <c r="G2573" s="15">
        <f t="shared" si="40"/>
        <v>3.8461538461538463</v>
      </c>
      <c r="H2573" s="19">
        <v>1</v>
      </c>
      <c r="I2573" s="15">
        <v>1.93891047807879</v>
      </c>
      <c r="J2573" s="14">
        <v>6.7603596938521901E-2</v>
      </c>
      <c r="K2573" s="14">
        <v>0.32315459726679102</v>
      </c>
      <c r="L2573" s="19" t="s">
        <v>7</v>
      </c>
      <c r="M2573" s="20" t="s">
        <v>2399</v>
      </c>
    </row>
    <row r="2574" spans="1:13">
      <c r="A2574" t="s">
        <v>13759</v>
      </c>
      <c r="B2574" s="19" t="s">
        <v>2618</v>
      </c>
      <c r="C2574" s="19">
        <v>7</v>
      </c>
      <c r="D2574" s="19">
        <v>213</v>
      </c>
      <c r="E2574" s="15">
        <v>3.5615559999999999</v>
      </c>
      <c r="F2574" s="15">
        <v>1.86397863004927</v>
      </c>
      <c r="G2574" s="15">
        <f t="shared" si="40"/>
        <v>3.286384976525822</v>
      </c>
      <c r="H2574" s="19">
        <v>1</v>
      </c>
      <c r="I2574" s="15">
        <v>1.84467994673797</v>
      </c>
      <c r="J2574" s="14">
        <v>6.7712716232614503E-2</v>
      </c>
      <c r="K2574" s="14">
        <v>0.32342625965778898</v>
      </c>
      <c r="L2574" s="19" t="s">
        <v>363</v>
      </c>
      <c r="M2574" s="20" t="s">
        <v>871</v>
      </c>
    </row>
    <row r="2575" spans="1:13">
      <c r="A2575" t="s">
        <v>13760</v>
      </c>
      <c r="B2575" s="19" t="s">
        <v>31</v>
      </c>
      <c r="C2575" s="19">
        <v>7</v>
      </c>
      <c r="D2575" s="19">
        <v>213</v>
      </c>
      <c r="E2575" s="15">
        <v>3.56359</v>
      </c>
      <c r="F2575" s="15">
        <v>1.8642349066766799</v>
      </c>
      <c r="G2575" s="15">
        <f t="shared" si="40"/>
        <v>3.286384976525822</v>
      </c>
      <c r="H2575" s="19">
        <v>1</v>
      </c>
      <c r="I2575" s="15">
        <v>1.84333529411591</v>
      </c>
      <c r="J2575" s="14">
        <v>6.7712716232614503E-2</v>
      </c>
      <c r="K2575" s="14">
        <v>0.32342625965778898</v>
      </c>
      <c r="L2575" s="19" t="s">
        <v>363</v>
      </c>
      <c r="M2575" s="20" t="s">
        <v>2064</v>
      </c>
    </row>
    <row r="2576" spans="1:13">
      <c r="A2576" t="s">
        <v>13761</v>
      </c>
      <c r="B2576" s="19" t="s">
        <v>31</v>
      </c>
      <c r="C2576" s="19">
        <v>11</v>
      </c>
      <c r="D2576" s="19">
        <v>393</v>
      </c>
      <c r="E2576" s="15">
        <v>6.5719320000000003</v>
      </c>
      <c r="F2576" s="15">
        <v>2.52314964947784</v>
      </c>
      <c r="G2576" s="15">
        <f t="shared" si="40"/>
        <v>2.7989821882951653</v>
      </c>
      <c r="H2576" s="19">
        <v>1</v>
      </c>
      <c r="I2576" s="15">
        <v>1.75497636492405</v>
      </c>
      <c r="J2576" s="14">
        <v>6.77414123125821E-2</v>
      </c>
      <c r="K2576" s="14">
        <v>0.32343844527941101</v>
      </c>
      <c r="L2576" s="19" t="s">
        <v>7</v>
      </c>
      <c r="M2576" s="20" t="s">
        <v>4432</v>
      </c>
    </row>
    <row r="2577" spans="1:13">
      <c r="A2577" t="s">
        <v>13762</v>
      </c>
      <c r="B2577" s="19" t="s">
        <v>31</v>
      </c>
      <c r="C2577" s="19">
        <v>6</v>
      </c>
      <c r="D2577" s="19">
        <v>171</v>
      </c>
      <c r="E2577" s="15">
        <v>2.858873</v>
      </c>
      <c r="F2577" s="15">
        <v>1.67058401785781</v>
      </c>
      <c r="G2577" s="15">
        <f t="shared" si="40"/>
        <v>3.5087719298245612</v>
      </c>
      <c r="H2577" s="19">
        <v>1</v>
      </c>
      <c r="I2577" s="15">
        <v>1.8802568242140001</v>
      </c>
      <c r="J2577" s="14">
        <v>6.8143724179552501E-2</v>
      </c>
      <c r="K2577" s="14">
        <v>0.32510837324537001</v>
      </c>
      <c r="L2577" s="19" t="s">
        <v>363</v>
      </c>
      <c r="M2577" s="20" t="s">
        <v>1957</v>
      </c>
    </row>
    <row r="2578" spans="1:13">
      <c r="A2578" t="s">
        <v>13763</v>
      </c>
      <c r="B2578" s="19" t="s">
        <v>3502</v>
      </c>
      <c r="C2578" s="19">
        <v>6</v>
      </c>
      <c r="D2578" s="19">
        <v>171</v>
      </c>
      <c r="E2578" s="15">
        <v>2.8629669999999998</v>
      </c>
      <c r="F2578" s="15">
        <v>1.67274557389603</v>
      </c>
      <c r="G2578" s="15">
        <f t="shared" si="40"/>
        <v>3.5087719298245612</v>
      </c>
      <c r="H2578" s="19">
        <v>1</v>
      </c>
      <c r="I2578" s="15">
        <v>1.87537964467212</v>
      </c>
      <c r="J2578" s="14">
        <v>6.8143724179552501E-2</v>
      </c>
      <c r="K2578" s="14">
        <v>0.32510837324537001</v>
      </c>
      <c r="L2578" s="19" t="s">
        <v>363</v>
      </c>
      <c r="M2578" s="20" t="s">
        <v>1388</v>
      </c>
    </row>
    <row r="2579" spans="1:13">
      <c r="A2579" t="s">
        <v>13764</v>
      </c>
      <c r="B2579" s="19" t="s">
        <v>31</v>
      </c>
      <c r="C2579" s="19">
        <v>8</v>
      </c>
      <c r="D2579" s="19">
        <v>257</v>
      </c>
      <c r="E2579" s="15">
        <v>4.2942289999999996</v>
      </c>
      <c r="F2579" s="15">
        <v>2.0446267326965799</v>
      </c>
      <c r="G2579" s="15">
        <f t="shared" si="40"/>
        <v>3.1128404669260701</v>
      </c>
      <c r="H2579" s="19">
        <v>1</v>
      </c>
      <c r="I2579" s="15">
        <v>1.8124437779959</v>
      </c>
      <c r="J2579" s="14">
        <v>6.8224164664082598E-2</v>
      </c>
      <c r="K2579" s="14">
        <v>0.325241287498792</v>
      </c>
      <c r="L2579" s="19" t="s">
        <v>7</v>
      </c>
      <c r="M2579" s="20" t="s">
        <v>2082</v>
      </c>
    </row>
    <row r="2580" spans="1:13">
      <c r="A2580" t="s">
        <v>13765</v>
      </c>
      <c r="B2580" s="19" t="s">
        <v>31</v>
      </c>
      <c r="C2580" s="19">
        <v>8</v>
      </c>
      <c r="D2580" s="19">
        <v>257</v>
      </c>
      <c r="E2580" s="15">
        <v>4.297993</v>
      </c>
      <c r="F2580" s="15">
        <v>2.0465769861963099</v>
      </c>
      <c r="G2580" s="15">
        <f t="shared" si="40"/>
        <v>3.1128404669260701</v>
      </c>
      <c r="H2580" s="19">
        <v>1</v>
      </c>
      <c r="I2580" s="15">
        <v>1.80887746953532</v>
      </c>
      <c r="J2580" s="14">
        <v>6.8224164664082598E-2</v>
      </c>
      <c r="K2580" s="14">
        <v>0.325241287498792</v>
      </c>
      <c r="L2580" s="19" t="s">
        <v>7</v>
      </c>
      <c r="M2580" s="20" t="s">
        <v>5016</v>
      </c>
    </row>
    <row r="2581" spans="1:13">
      <c r="A2581" t="s">
        <v>13766</v>
      </c>
      <c r="B2581" s="19" t="s">
        <v>2618</v>
      </c>
      <c r="C2581" s="19">
        <v>4</v>
      </c>
      <c r="D2581" s="19">
        <v>92</v>
      </c>
      <c r="E2581" s="15">
        <v>1.5382720000000001</v>
      </c>
      <c r="F2581" s="15">
        <v>1.2280214827325899</v>
      </c>
      <c r="G2581" s="15">
        <f t="shared" si="40"/>
        <v>4.3478260869565215</v>
      </c>
      <c r="H2581" s="19">
        <v>1</v>
      </c>
      <c r="I2581" s="15">
        <v>2.0046294259626198</v>
      </c>
      <c r="J2581" s="14">
        <v>6.8629790613090602E-2</v>
      </c>
      <c r="K2581" s="14">
        <v>0.326797205417453</v>
      </c>
      <c r="L2581" s="19" t="s">
        <v>18</v>
      </c>
      <c r="M2581" s="20" t="s">
        <v>3493</v>
      </c>
    </row>
    <row r="2582" spans="1:13">
      <c r="A2582" t="s">
        <v>13767</v>
      </c>
      <c r="B2582" s="19" t="s">
        <v>31</v>
      </c>
      <c r="C2582" s="19">
        <v>4</v>
      </c>
      <c r="D2582" s="19">
        <v>92</v>
      </c>
      <c r="E2582" s="15">
        <v>1.5394350000000001</v>
      </c>
      <c r="F2582" s="15">
        <v>1.2287491162151001</v>
      </c>
      <c r="G2582" s="15">
        <f t="shared" si="40"/>
        <v>4.3478260869565215</v>
      </c>
      <c r="H2582" s="19">
        <v>1</v>
      </c>
      <c r="I2582" s="15">
        <v>2.0024958451886801</v>
      </c>
      <c r="J2582" s="14">
        <v>6.8629790613090602E-2</v>
      </c>
      <c r="K2582" s="14">
        <v>0.326797205417453</v>
      </c>
      <c r="L2582" s="19" t="s">
        <v>363</v>
      </c>
      <c r="M2582" s="20" t="s">
        <v>4761</v>
      </c>
    </row>
    <row r="2583" spans="1:13">
      <c r="A2583" t="s">
        <v>13768</v>
      </c>
      <c r="B2583" s="19" t="s">
        <v>3967</v>
      </c>
      <c r="C2583" s="19">
        <v>9</v>
      </c>
      <c r="D2583" s="19">
        <v>302</v>
      </c>
      <c r="E2583" s="15">
        <v>5.0504470000000001</v>
      </c>
      <c r="F2583" s="15">
        <v>2.2153390277603102</v>
      </c>
      <c r="G2583" s="15">
        <f t="shared" si="40"/>
        <v>2.9801324503311259</v>
      </c>
      <c r="H2583" s="19">
        <v>1</v>
      </c>
      <c r="I2583" s="15">
        <v>1.7828210267179601</v>
      </c>
      <c r="J2583" s="14">
        <v>6.8593443744139795E-2</v>
      </c>
      <c r="K2583" s="14">
        <v>0.326797205417453</v>
      </c>
      <c r="L2583" s="19" t="s">
        <v>363</v>
      </c>
      <c r="M2583" s="20" t="s">
        <v>4136</v>
      </c>
    </row>
    <row r="2584" spans="1:13">
      <c r="A2584" t="s">
        <v>13769</v>
      </c>
      <c r="B2584" s="19" t="s">
        <v>31</v>
      </c>
      <c r="C2584" s="19">
        <v>2</v>
      </c>
      <c r="D2584" s="19">
        <v>26</v>
      </c>
      <c r="E2584" s="15">
        <v>0.433724</v>
      </c>
      <c r="F2584" s="15">
        <v>0.65236946388523998</v>
      </c>
      <c r="G2584" s="15">
        <f t="shared" si="40"/>
        <v>7.6923076923076925</v>
      </c>
      <c r="H2584" s="19">
        <v>1</v>
      </c>
      <c r="I2584" s="15">
        <v>2.40090330205205</v>
      </c>
      <c r="J2584" s="14">
        <v>6.96883441577653E-2</v>
      </c>
      <c r="K2584" s="14">
        <v>0.32789214156414798</v>
      </c>
      <c r="L2584" s="19" t="s">
        <v>363</v>
      </c>
      <c r="M2584" s="20" t="s">
        <v>2569</v>
      </c>
    </row>
    <row r="2585" spans="1:13">
      <c r="A2585" t="s">
        <v>13770</v>
      </c>
      <c r="B2585" s="19" t="s">
        <v>31</v>
      </c>
      <c r="C2585" s="19">
        <v>2</v>
      </c>
      <c r="D2585" s="19">
        <v>26</v>
      </c>
      <c r="E2585" s="15">
        <v>0.43407099999999998</v>
      </c>
      <c r="F2585" s="15">
        <v>0.65237396679419701</v>
      </c>
      <c r="G2585" s="15">
        <f t="shared" si="40"/>
        <v>7.6923076923076925</v>
      </c>
      <c r="H2585" s="19">
        <v>1</v>
      </c>
      <c r="I2585" s="15">
        <v>2.4003548266879302</v>
      </c>
      <c r="J2585" s="14">
        <v>6.96883441577653E-2</v>
      </c>
      <c r="K2585" s="14">
        <v>0.32789214156414798</v>
      </c>
      <c r="L2585" s="19" t="s">
        <v>7</v>
      </c>
      <c r="M2585" s="20" t="s">
        <v>1995</v>
      </c>
    </row>
    <row r="2586" spans="1:13">
      <c r="A2586" t="s">
        <v>13771</v>
      </c>
      <c r="B2586" s="19" t="s">
        <v>31</v>
      </c>
      <c r="C2586" s="19">
        <v>2</v>
      </c>
      <c r="D2586" s="19">
        <v>26</v>
      </c>
      <c r="E2586" s="15">
        <v>0.433973</v>
      </c>
      <c r="F2586" s="15">
        <v>0.65246675086464001</v>
      </c>
      <c r="G2586" s="15">
        <f t="shared" si="40"/>
        <v>7.6923076923076925</v>
      </c>
      <c r="H2586" s="19">
        <v>1</v>
      </c>
      <c r="I2586" s="15">
        <v>2.4001636833213702</v>
      </c>
      <c r="J2586" s="14">
        <v>6.96883441577653E-2</v>
      </c>
      <c r="K2586" s="14">
        <v>0.32789214156414798</v>
      </c>
      <c r="L2586" s="19" t="s">
        <v>363</v>
      </c>
      <c r="M2586" s="20" t="s">
        <v>1147</v>
      </c>
    </row>
    <row r="2587" spans="1:13">
      <c r="A2587" t="s">
        <v>13772</v>
      </c>
      <c r="B2587" s="19" t="s">
        <v>31</v>
      </c>
      <c r="C2587" s="19">
        <v>2</v>
      </c>
      <c r="D2587" s="19">
        <v>26</v>
      </c>
      <c r="E2587" s="15">
        <v>0.43387999999999999</v>
      </c>
      <c r="F2587" s="15">
        <v>0.65309767426975895</v>
      </c>
      <c r="G2587" s="15">
        <f t="shared" si="40"/>
        <v>7.6923076923076925</v>
      </c>
      <c r="H2587" s="19">
        <v>1</v>
      </c>
      <c r="I2587" s="15">
        <v>2.3979874093888101</v>
      </c>
      <c r="J2587" s="14">
        <v>6.96883441577653E-2</v>
      </c>
      <c r="K2587" s="14">
        <v>0.32789214156414798</v>
      </c>
      <c r="L2587" s="19" t="s">
        <v>363</v>
      </c>
      <c r="M2587" s="20" t="s">
        <v>1940</v>
      </c>
    </row>
    <row r="2588" spans="1:13">
      <c r="A2588" t="s">
        <v>13773</v>
      </c>
      <c r="B2588" s="19" t="s">
        <v>2618</v>
      </c>
      <c r="C2588" s="19">
        <v>2</v>
      </c>
      <c r="D2588" s="19">
        <v>26</v>
      </c>
      <c r="E2588" s="15">
        <v>0.43475399999999997</v>
      </c>
      <c r="F2588" s="15">
        <v>0.65307532949222802</v>
      </c>
      <c r="G2588" s="15">
        <f t="shared" si="40"/>
        <v>7.6923076923076925</v>
      </c>
      <c r="H2588" s="19">
        <v>1</v>
      </c>
      <c r="I2588" s="15">
        <v>2.39673117221714</v>
      </c>
      <c r="J2588" s="14">
        <v>6.96883441577653E-2</v>
      </c>
      <c r="K2588" s="14">
        <v>0.32789214156414798</v>
      </c>
      <c r="L2588" s="19" t="s">
        <v>363</v>
      </c>
      <c r="M2588" s="20" t="s">
        <v>1250</v>
      </c>
    </row>
    <row r="2589" spans="1:13">
      <c r="A2589" t="s">
        <v>13774</v>
      </c>
      <c r="B2589" s="19" t="s">
        <v>3967</v>
      </c>
      <c r="C2589" s="19">
        <v>2</v>
      </c>
      <c r="D2589" s="19">
        <v>26</v>
      </c>
      <c r="E2589" s="15">
        <v>0.43485600000000002</v>
      </c>
      <c r="F2589" s="15">
        <v>0.65314063252617005</v>
      </c>
      <c r="G2589" s="15">
        <f t="shared" si="40"/>
        <v>7.6923076923076925</v>
      </c>
      <c r="H2589" s="19">
        <v>1</v>
      </c>
      <c r="I2589" s="15">
        <v>2.39633537106159</v>
      </c>
      <c r="J2589" s="14">
        <v>6.96883441577653E-2</v>
      </c>
      <c r="K2589" s="14">
        <v>0.32789214156414798</v>
      </c>
      <c r="L2589" s="19" t="s">
        <v>363</v>
      </c>
      <c r="M2589" s="20" t="s">
        <v>810</v>
      </c>
    </row>
    <row r="2590" spans="1:13">
      <c r="A2590" t="s">
        <v>13775</v>
      </c>
      <c r="B2590" s="19" t="s">
        <v>31</v>
      </c>
      <c r="C2590" s="19">
        <v>2</v>
      </c>
      <c r="D2590" s="19">
        <v>26</v>
      </c>
      <c r="E2590" s="15">
        <v>0.43507200000000001</v>
      </c>
      <c r="F2590" s="15">
        <v>0.65323868649734995</v>
      </c>
      <c r="G2590" s="15">
        <f t="shared" si="40"/>
        <v>7.6923076923076925</v>
      </c>
      <c r="H2590" s="19">
        <v>1</v>
      </c>
      <c r="I2590" s="15">
        <v>2.39564501054141</v>
      </c>
      <c r="J2590" s="14">
        <v>6.96883441577653E-2</v>
      </c>
      <c r="K2590" s="14">
        <v>0.32789214156414798</v>
      </c>
      <c r="L2590" s="19" t="s">
        <v>363</v>
      </c>
      <c r="M2590" s="20" t="s">
        <v>2030</v>
      </c>
    </row>
    <row r="2591" spans="1:13">
      <c r="A2591" t="s">
        <v>13776</v>
      </c>
      <c r="B2591" s="19" t="s">
        <v>2618</v>
      </c>
      <c r="C2591" s="19">
        <v>2</v>
      </c>
      <c r="D2591" s="19">
        <v>26</v>
      </c>
      <c r="E2591" s="15">
        <v>0.434921</v>
      </c>
      <c r="F2591" s="15">
        <v>0.65335377142107798</v>
      </c>
      <c r="G2591" s="15">
        <f t="shared" si="40"/>
        <v>7.6923076923076925</v>
      </c>
      <c r="H2591" s="19">
        <v>1</v>
      </c>
      <c r="I2591" s="15">
        <v>2.3954541451499902</v>
      </c>
      <c r="J2591" s="14">
        <v>6.96883441577653E-2</v>
      </c>
      <c r="K2591" s="14">
        <v>0.32789214156414798</v>
      </c>
      <c r="L2591" s="19" t="s">
        <v>7</v>
      </c>
      <c r="M2591" s="20" t="s">
        <v>793</v>
      </c>
    </row>
    <row r="2592" spans="1:13">
      <c r="A2592" t="s">
        <v>13777</v>
      </c>
      <c r="B2592" s="19" t="s">
        <v>31</v>
      </c>
      <c r="C2592" s="19">
        <v>2</v>
      </c>
      <c r="D2592" s="19">
        <v>26</v>
      </c>
      <c r="E2592" s="15">
        <v>0.435392</v>
      </c>
      <c r="F2592" s="15">
        <v>0.65323826668087603</v>
      </c>
      <c r="G2592" s="15">
        <f t="shared" si="40"/>
        <v>7.6923076923076925</v>
      </c>
      <c r="H2592" s="19">
        <v>1</v>
      </c>
      <c r="I2592" s="15">
        <v>2.3951566829509598</v>
      </c>
      <c r="J2592" s="14">
        <v>6.96883441577653E-2</v>
      </c>
      <c r="K2592" s="14">
        <v>0.32789214156414798</v>
      </c>
      <c r="L2592" s="19" t="s">
        <v>363</v>
      </c>
      <c r="M2592" s="20" t="s">
        <v>2370</v>
      </c>
    </row>
    <row r="2593" spans="1:13">
      <c r="A2593" t="s">
        <v>13778</v>
      </c>
      <c r="B2593" s="19" t="s">
        <v>2618</v>
      </c>
      <c r="C2593" s="19">
        <v>2</v>
      </c>
      <c r="D2593" s="19">
        <v>26</v>
      </c>
      <c r="E2593" s="15">
        <v>0.43459999999999999</v>
      </c>
      <c r="F2593" s="15">
        <v>0.65363695369927499</v>
      </c>
      <c r="G2593" s="15">
        <f t="shared" si="40"/>
        <v>7.6923076923076925</v>
      </c>
      <c r="H2593" s="19">
        <v>1</v>
      </c>
      <c r="I2593" s="15">
        <v>2.3949074346861501</v>
      </c>
      <c r="J2593" s="14">
        <v>6.96883441577653E-2</v>
      </c>
      <c r="K2593" s="14">
        <v>0.32789214156414798</v>
      </c>
      <c r="L2593" s="19" t="s">
        <v>363</v>
      </c>
      <c r="M2593" s="20" t="s">
        <v>5243</v>
      </c>
    </row>
    <row r="2594" spans="1:13">
      <c r="A2594" t="s">
        <v>13779</v>
      </c>
      <c r="B2594" s="19" t="s">
        <v>31</v>
      </c>
      <c r="C2594" s="19">
        <v>2</v>
      </c>
      <c r="D2594" s="19">
        <v>26</v>
      </c>
      <c r="E2594" s="15">
        <v>0.43473299999999998</v>
      </c>
      <c r="F2594" s="15">
        <v>0.65359975971816497</v>
      </c>
      <c r="G2594" s="15">
        <f t="shared" si="40"/>
        <v>7.6923076923076925</v>
      </c>
      <c r="H2594" s="19">
        <v>1</v>
      </c>
      <c r="I2594" s="15">
        <v>2.3948402316961501</v>
      </c>
      <c r="J2594" s="14">
        <v>6.96883441577653E-2</v>
      </c>
      <c r="K2594" s="14">
        <v>0.32789214156414798</v>
      </c>
      <c r="L2594" s="19" t="s">
        <v>363</v>
      </c>
      <c r="M2594" s="20" t="s">
        <v>1893</v>
      </c>
    </row>
    <row r="2595" spans="1:13">
      <c r="A2595" t="s">
        <v>13780</v>
      </c>
      <c r="B2595" s="19" t="s">
        <v>2618</v>
      </c>
      <c r="C2595" s="19">
        <v>2</v>
      </c>
      <c r="D2595" s="19">
        <v>26</v>
      </c>
      <c r="E2595" s="15">
        <v>0.43462099999999998</v>
      </c>
      <c r="F2595" s="15">
        <v>0.65390061473056904</v>
      </c>
      <c r="G2595" s="15">
        <f t="shared" si="40"/>
        <v>7.6923076923076925</v>
      </c>
      <c r="H2595" s="19">
        <v>1</v>
      </c>
      <c r="I2595" s="15">
        <v>2.3939096626251</v>
      </c>
      <c r="J2595" s="14">
        <v>6.96883441577653E-2</v>
      </c>
      <c r="K2595" s="14">
        <v>0.32789214156414798</v>
      </c>
      <c r="L2595" s="19" t="s">
        <v>18</v>
      </c>
      <c r="M2595" s="20" t="s">
        <v>664</v>
      </c>
    </row>
    <row r="2596" spans="1:13">
      <c r="A2596" t="s">
        <v>13781</v>
      </c>
      <c r="B2596" s="19" t="s">
        <v>2618</v>
      </c>
      <c r="C2596" s="19">
        <v>2</v>
      </c>
      <c r="D2596" s="19">
        <v>26</v>
      </c>
      <c r="E2596" s="15">
        <v>0.43449700000000002</v>
      </c>
      <c r="F2596" s="15">
        <v>0.65408392796091797</v>
      </c>
      <c r="G2596" s="15">
        <f t="shared" si="40"/>
        <v>7.6923076923076925</v>
      </c>
      <c r="H2596" s="19">
        <v>1</v>
      </c>
      <c r="I2596" s="15">
        <v>2.3934283248334798</v>
      </c>
      <c r="J2596" s="14">
        <v>6.96883441577653E-2</v>
      </c>
      <c r="K2596" s="14">
        <v>0.32789214156414798</v>
      </c>
      <c r="L2596" s="19" t="s">
        <v>363</v>
      </c>
      <c r="M2596" s="20" t="s">
        <v>764</v>
      </c>
    </row>
    <row r="2597" spans="1:13">
      <c r="A2597" t="s">
        <v>13782</v>
      </c>
      <c r="B2597" s="19" t="s">
        <v>31</v>
      </c>
      <c r="C2597" s="19">
        <v>2</v>
      </c>
      <c r="D2597" s="19">
        <v>26</v>
      </c>
      <c r="E2597" s="15">
        <v>0.43506400000000001</v>
      </c>
      <c r="F2597" s="15">
        <v>0.65403955818569703</v>
      </c>
      <c r="G2597" s="15">
        <f t="shared" si="40"/>
        <v>7.6923076923076925</v>
      </c>
      <c r="H2597" s="19">
        <v>1</v>
      </c>
      <c r="I2597" s="15">
        <v>2.3927237739887302</v>
      </c>
      <c r="J2597" s="14">
        <v>6.96883441577653E-2</v>
      </c>
      <c r="K2597" s="14">
        <v>0.32789214156414798</v>
      </c>
      <c r="L2597" s="19" t="s">
        <v>363</v>
      </c>
      <c r="M2597" s="20" t="s">
        <v>4504</v>
      </c>
    </row>
    <row r="2598" spans="1:13">
      <c r="A2598" t="s">
        <v>13783</v>
      </c>
      <c r="B2598" s="19" t="s">
        <v>2618</v>
      </c>
      <c r="C2598" s="19">
        <v>2</v>
      </c>
      <c r="D2598" s="19">
        <v>26</v>
      </c>
      <c r="E2598" s="15">
        <v>0.434971</v>
      </c>
      <c r="F2598" s="15">
        <v>0.65421529877912099</v>
      </c>
      <c r="G2598" s="15">
        <f t="shared" si="40"/>
        <v>7.6923076923076925</v>
      </c>
      <c r="H2598" s="19">
        <v>1</v>
      </c>
      <c r="I2598" s="15">
        <v>2.3922231762549999</v>
      </c>
      <c r="J2598" s="14">
        <v>6.96883441577653E-2</v>
      </c>
      <c r="K2598" s="14">
        <v>0.32789214156414798</v>
      </c>
      <c r="L2598" s="19" t="s">
        <v>363</v>
      </c>
      <c r="M2598" s="20" t="s">
        <v>1024</v>
      </c>
    </row>
    <row r="2599" spans="1:13">
      <c r="A2599" t="s">
        <v>13784</v>
      </c>
      <c r="B2599" s="19" t="s">
        <v>31</v>
      </c>
      <c r="C2599" s="19">
        <v>2</v>
      </c>
      <c r="D2599" s="19">
        <v>26</v>
      </c>
      <c r="E2599" s="15">
        <v>0.43485499999999999</v>
      </c>
      <c r="F2599" s="15">
        <v>0.65431533460829105</v>
      </c>
      <c r="G2599" s="15">
        <f t="shared" si="40"/>
        <v>7.6923076923076925</v>
      </c>
      <c r="H2599" s="19">
        <v>1</v>
      </c>
      <c r="I2599" s="15">
        <v>2.3920347227334702</v>
      </c>
      <c r="J2599" s="14">
        <v>6.96883441577653E-2</v>
      </c>
      <c r="K2599" s="14">
        <v>0.32789214156414798</v>
      </c>
      <c r="L2599" s="19" t="s">
        <v>363</v>
      </c>
      <c r="M2599" s="20" t="s">
        <v>1910</v>
      </c>
    </row>
    <row r="2600" spans="1:13">
      <c r="A2600" t="s">
        <v>13785</v>
      </c>
      <c r="B2600" s="19" t="s">
        <v>4169</v>
      </c>
      <c r="C2600" s="19">
        <v>2</v>
      </c>
      <c r="D2600" s="19">
        <v>26</v>
      </c>
      <c r="E2600" s="15">
        <v>0.43552800000000003</v>
      </c>
      <c r="F2600" s="15">
        <v>0.65408698889810502</v>
      </c>
      <c r="G2600" s="15">
        <f t="shared" si="40"/>
        <v>7.6923076923076925</v>
      </c>
      <c r="H2600" s="19">
        <v>1</v>
      </c>
      <c r="I2600" s="15">
        <v>2.39184088134142</v>
      </c>
      <c r="J2600" s="14">
        <v>6.96883441577653E-2</v>
      </c>
      <c r="K2600" s="14">
        <v>0.32789214156414798</v>
      </c>
      <c r="L2600" s="19" t="s">
        <v>363</v>
      </c>
      <c r="M2600" s="20" t="s">
        <v>1801</v>
      </c>
    </row>
    <row r="2601" spans="1:13">
      <c r="A2601" t="s">
        <v>13786</v>
      </c>
      <c r="B2601" s="19" t="s">
        <v>2618</v>
      </c>
      <c r="C2601" s="19">
        <v>2</v>
      </c>
      <c r="D2601" s="19">
        <v>26</v>
      </c>
      <c r="E2601" s="15">
        <v>0.435477</v>
      </c>
      <c r="F2601" s="15">
        <v>0.65415228378888202</v>
      </c>
      <c r="G2601" s="15">
        <f t="shared" si="40"/>
        <v>7.6923076923076925</v>
      </c>
      <c r="H2601" s="19">
        <v>1</v>
      </c>
      <c r="I2601" s="15">
        <v>2.3916801007530002</v>
      </c>
      <c r="J2601" s="14">
        <v>6.96883441577653E-2</v>
      </c>
      <c r="K2601" s="14">
        <v>0.32789214156414798</v>
      </c>
      <c r="L2601" s="19" t="s">
        <v>419</v>
      </c>
      <c r="M2601" s="20" t="s">
        <v>3383</v>
      </c>
    </row>
    <row r="2602" spans="1:13">
      <c r="A2602" t="s">
        <v>13787</v>
      </c>
      <c r="B2602" s="19" t="s">
        <v>2618</v>
      </c>
      <c r="C2602" s="19">
        <v>2</v>
      </c>
      <c r="D2602" s="19">
        <v>26</v>
      </c>
      <c r="E2602" s="15">
        <v>0.43575199999999997</v>
      </c>
      <c r="F2602" s="15">
        <v>0.65422979335446396</v>
      </c>
      <c r="G2602" s="15">
        <f t="shared" si="40"/>
        <v>7.6923076923076925</v>
      </c>
      <c r="H2602" s="19">
        <v>1</v>
      </c>
      <c r="I2602" s="15">
        <v>2.3909764059804699</v>
      </c>
      <c r="J2602" s="14">
        <v>6.96883441577653E-2</v>
      </c>
      <c r="K2602" s="14">
        <v>0.32789214156414798</v>
      </c>
      <c r="L2602" s="19" t="s">
        <v>419</v>
      </c>
      <c r="M2602" s="20" t="s">
        <v>3083</v>
      </c>
    </row>
    <row r="2603" spans="1:13">
      <c r="A2603" t="s">
        <v>13788</v>
      </c>
      <c r="B2603" s="19" t="s">
        <v>2618</v>
      </c>
      <c r="C2603" s="19">
        <v>2</v>
      </c>
      <c r="D2603" s="19">
        <v>26</v>
      </c>
      <c r="E2603" s="15">
        <v>0.43556600000000001</v>
      </c>
      <c r="F2603" s="15">
        <v>0.65480584024174004</v>
      </c>
      <c r="G2603" s="15">
        <f t="shared" si="40"/>
        <v>7.6923076923076925</v>
      </c>
      <c r="H2603" s="19">
        <v>1</v>
      </c>
      <c r="I2603" s="15">
        <v>2.38915706589062</v>
      </c>
      <c r="J2603" s="14">
        <v>6.96883441577653E-2</v>
      </c>
      <c r="K2603" s="14">
        <v>0.32789214156414798</v>
      </c>
      <c r="L2603" s="19" t="s">
        <v>363</v>
      </c>
      <c r="M2603" s="20" t="s">
        <v>1283</v>
      </c>
    </row>
    <row r="2604" spans="1:13">
      <c r="A2604" t="s">
        <v>13789</v>
      </c>
      <c r="B2604" s="19" t="s">
        <v>4169</v>
      </c>
      <c r="C2604" s="19">
        <v>5</v>
      </c>
      <c r="D2604" s="19">
        <v>131</v>
      </c>
      <c r="E2604" s="15">
        <v>2.1903440000000001</v>
      </c>
      <c r="F2604" s="15">
        <v>1.4636698070238701</v>
      </c>
      <c r="G2604" s="15">
        <f t="shared" si="40"/>
        <v>3.8167938931297711</v>
      </c>
      <c r="H2604" s="19">
        <v>1</v>
      </c>
      <c r="I2604" s="15">
        <v>1.9195968834753501</v>
      </c>
      <c r="J2604" s="14">
        <v>6.9372098151729594E-2</v>
      </c>
      <c r="K2604" s="14">
        <v>0.32789214156414798</v>
      </c>
      <c r="L2604" s="19" t="s">
        <v>363</v>
      </c>
      <c r="M2604" s="20" t="s">
        <v>4244</v>
      </c>
    </row>
    <row r="2605" spans="1:13">
      <c r="A2605" t="s">
        <v>13790</v>
      </c>
      <c r="B2605" s="19" t="s">
        <v>3502</v>
      </c>
      <c r="C2605" s="19">
        <v>5</v>
      </c>
      <c r="D2605" s="19">
        <v>131</v>
      </c>
      <c r="E2605" s="15">
        <v>2.1925590000000001</v>
      </c>
      <c r="F2605" s="15">
        <v>1.46450202331208</v>
      </c>
      <c r="G2605" s="15">
        <f t="shared" si="40"/>
        <v>3.8167938931297711</v>
      </c>
      <c r="H2605" s="19">
        <v>1</v>
      </c>
      <c r="I2605" s="15">
        <v>1.91699359598751</v>
      </c>
      <c r="J2605" s="14">
        <v>6.9372098151729594E-2</v>
      </c>
      <c r="K2605" s="14">
        <v>0.32789214156414798</v>
      </c>
      <c r="L2605" s="19" t="s">
        <v>363</v>
      </c>
      <c r="M2605" s="20" t="s">
        <v>3617</v>
      </c>
    </row>
    <row r="2606" spans="1:13">
      <c r="A2606" t="s">
        <v>13791</v>
      </c>
      <c r="B2606" s="19" t="s">
        <v>31</v>
      </c>
      <c r="C2606" s="19">
        <v>6</v>
      </c>
      <c r="D2606" s="19">
        <v>172</v>
      </c>
      <c r="E2606" s="15">
        <v>2.8778190000000001</v>
      </c>
      <c r="F2606" s="15">
        <v>1.67427584538469</v>
      </c>
      <c r="G2606" s="15">
        <f t="shared" si="40"/>
        <v>3.4883720930232558</v>
      </c>
      <c r="H2606" s="19">
        <v>1</v>
      </c>
      <c r="I2606" s="15">
        <v>1.8647948655573201</v>
      </c>
      <c r="J2606" s="14">
        <v>6.9665429439511803E-2</v>
      </c>
      <c r="K2606" s="14">
        <v>0.32789214156414798</v>
      </c>
      <c r="L2606" s="19" t="s">
        <v>7</v>
      </c>
      <c r="M2606" s="20" t="s">
        <v>5392</v>
      </c>
    </row>
    <row r="2607" spans="1:13">
      <c r="A2607" t="s">
        <v>13792</v>
      </c>
      <c r="B2607" s="19" t="s">
        <v>2618</v>
      </c>
      <c r="C2607" s="19">
        <v>6</v>
      </c>
      <c r="D2607" s="19">
        <v>172</v>
      </c>
      <c r="E2607" s="15">
        <v>2.87758</v>
      </c>
      <c r="F2607" s="15">
        <v>1.6756241080016001</v>
      </c>
      <c r="G2607" s="15">
        <f t="shared" si="40"/>
        <v>3.4883720930232558</v>
      </c>
      <c r="H2607" s="19">
        <v>1</v>
      </c>
      <c r="I2607" s="15">
        <v>1.86343702330942</v>
      </c>
      <c r="J2607" s="14">
        <v>6.9665429439511803E-2</v>
      </c>
      <c r="K2607" s="14">
        <v>0.32789214156414798</v>
      </c>
      <c r="L2607" s="19" t="s">
        <v>20</v>
      </c>
      <c r="M2607" s="20" t="s">
        <v>1177</v>
      </c>
    </row>
    <row r="2608" spans="1:13">
      <c r="A2608" t="s">
        <v>13793</v>
      </c>
      <c r="B2608" s="19" t="s">
        <v>2618</v>
      </c>
      <c r="C2608" s="19">
        <v>7</v>
      </c>
      <c r="D2608" s="19">
        <v>214</v>
      </c>
      <c r="E2608" s="15">
        <v>3.57457</v>
      </c>
      <c r="F2608" s="15">
        <v>1.8666271184671099</v>
      </c>
      <c r="G2608" s="15">
        <f t="shared" si="40"/>
        <v>3.2710280373831773</v>
      </c>
      <c r="H2608" s="19">
        <v>1</v>
      </c>
      <c r="I2608" s="15">
        <v>1.8350906649277601</v>
      </c>
      <c r="J2608" s="14">
        <v>6.9051654821446096E-2</v>
      </c>
      <c r="K2608" s="14">
        <v>0.32789214156414798</v>
      </c>
      <c r="L2608" s="19" t="s">
        <v>10</v>
      </c>
      <c r="M2608" s="20" t="s">
        <v>2667</v>
      </c>
    </row>
    <row r="2609" spans="1:13">
      <c r="A2609" t="s">
        <v>13794</v>
      </c>
      <c r="B2609" s="19" t="s">
        <v>2618</v>
      </c>
      <c r="C2609" s="19">
        <v>7</v>
      </c>
      <c r="D2609" s="19">
        <v>214</v>
      </c>
      <c r="E2609" s="15">
        <v>3.5814249999999999</v>
      </c>
      <c r="F2609" s="15">
        <v>1.8661761578126701</v>
      </c>
      <c r="G2609" s="15">
        <f t="shared" si="40"/>
        <v>3.2710280373831773</v>
      </c>
      <c r="H2609" s="19">
        <v>1</v>
      </c>
      <c r="I2609" s="15">
        <v>1.83186082711875</v>
      </c>
      <c r="J2609" s="14">
        <v>6.9051654821446096E-2</v>
      </c>
      <c r="K2609" s="14">
        <v>0.32789214156414798</v>
      </c>
      <c r="L2609" s="19" t="s">
        <v>419</v>
      </c>
      <c r="M2609" s="20" t="s">
        <v>3499</v>
      </c>
    </row>
    <row r="2610" spans="1:13">
      <c r="A2610" t="s">
        <v>13795</v>
      </c>
      <c r="B2610" s="19" t="s">
        <v>2618</v>
      </c>
      <c r="C2610" s="19">
        <v>7</v>
      </c>
      <c r="D2610" s="19">
        <v>214</v>
      </c>
      <c r="E2610" s="15">
        <v>3.5822050000000001</v>
      </c>
      <c r="F2610" s="15">
        <v>1.86777510063681</v>
      </c>
      <c r="G2610" s="15">
        <f t="shared" ref="G2610:G2673" si="41">100*(C2610/D2610)</f>
        <v>3.2710280373831773</v>
      </c>
      <c r="H2610" s="19">
        <v>1</v>
      </c>
      <c r="I2610" s="15">
        <v>1.8298750201963401</v>
      </c>
      <c r="J2610" s="14">
        <v>6.9051654821446096E-2</v>
      </c>
      <c r="K2610" s="14">
        <v>0.32789214156414798</v>
      </c>
      <c r="L2610" s="19" t="s">
        <v>11</v>
      </c>
      <c r="M2610" s="20" t="s">
        <v>2681</v>
      </c>
    </row>
    <row r="2611" spans="1:13">
      <c r="A2611" t="s">
        <v>13796</v>
      </c>
      <c r="B2611" s="19" t="s">
        <v>3502</v>
      </c>
      <c r="C2611" s="19">
        <v>8</v>
      </c>
      <c r="D2611" s="19">
        <v>258</v>
      </c>
      <c r="E2611" s="15">
        <v>4.3162089999999997</v>
      </c>
      <c r="F2611" s="15">
        <v>2.04905516444679</v>
      </c>
      <c r="G2611" s="15">
        <f t="shared" si="41"/>
        <v>3.1007751937984498</v>
      </c>
      <c r="H2611" s="19">
        <v>1</v>
      </c>
      <c r="I2611" s="15">
        <v>1.79779981716332</v>
      </c>
      <c r="J2611" s="14">
        <v>6.9437203058084193E-2</v>
      </c>
      <c r="K2611" s="14">
        <v>0.32789214156414798</v>
      </c>
      <c r="L2611" s="19" t="s">
        <v>7</v>
      </c>
      <c r="M2611" s="20" t="s">
        <v>1480</v>
      </c>
    </row>
    <row r="2612" spans="1:13">
      <c r="A2612" t="s">
        <v>13797</v>
      </c>
      <c r="B2612" s="19" t="s">
        <v>3502</v>
      </c>
      <c r="C2612" s="19">
        <v>8</v>
      </c>
      <c r="D2612" s="19">
        <v>258</v>
      </c>
      <c r="E2612" s="15">
        <v>4.3153269999999999</v>
      </c>
      <c r="F2612" s="15">
        <v>2.0498048894397498</v>
      </c>
      <c r="G2612" s="15">
        <f t="shared" si="41"/>
        <v>3.1007751937984498</v>
      </c>
      <c r="H2612" s="19">
        <v>1</v>
      </c>
      <c r="I2612" s="15">
        <v>1.7975725489693299</v>
      </c>
      <c r="J2612" s="14">
        <v>6.9437203058084193E-2</v>
      </c>
      <c r="K2612" s="14">
        <v>0.32789214156414798</v>
      </c>
      <c r="L2612" s="19" t="s">
        <v>363</v>
      </c>
      <c r="M2612" s="20" t="s">
        <v>3939</v>
      </c>
    </row>
    <row r="2613" spans="1:13">
      <c r="A2613" t="s">
        <v>13798</v>
      </c>
      <c r="B2613" s="19" t="s">
        <v>31</v>
      </c>
      <c r="C2613" s="19">
        <v>9</v>
      </c>
      <c r="D2613" s="19">
        <v>303</v>
      </c>
      <c r="E2613" s="15">
        <v>5.0698679999999996</v>
      </c>
      <c r="F2613" s="15">
        <v>2.2240641647752399</v>
      </c>
      <c r="G2613" s="15">
        <f t="shared" si="41"/>
        <v>2.9702970297029703</v>
      </c>
      <c r="H2613" s="19">
        <v>1</v>
      </c>
      <c r="I2613" s="15">
        <v>1.76709470088385</v>
      </c>
      <c r="J2613" s="14">
        <v>6.9707892030855201E-2</v>
      </c>
      <c r="K2613" s="14">
        <v>0.32789214156414798</v>
      </c>
      <c r="L2613" s="19" t="s">
        <v>7</v>
      </c>
      <c r="M2613" s="20" t="s">
        <v>4820</v>
      </c>
    </row>
    <row r="2614" spans="1:13">
      <c r="A2614" t="s">
        <v>13799</v>
      </c>
      <c r="B2614" s="19" t="s">
        <v>3502</v>
      </c>
      <c r="C2614" s="19">
        <v>14</v>
      </c>
      <c r="D2614" s="19">
        <v>537</v>
      </c>
      <c r="E2614" s="15">
        <v>8.9814179999999997</v>
      </c>
      <c r="F2614" s="15">
        <v>2.9384743224856198</v>
      </c>
      <c r="G2614" s="15">
        <f t="shared" si="41"/>
        <v>2.6070763500931098</v>
      </c>
      <c r="H2614" s="19">
        <v>1</v>
      </c>
      <c r="I2614" s="15">
        <v>1.70788696759985</v>
      </c>
      <c r="J2614" s="14">
        <v>6.9048800927742099E-2</v>
      </c>
      <c r="K2614" s="14">
        <v>0.32789214156414798</v>
      </c>
      <c r="L2614" s="19" t="s">
        <v>363</v>
      </c>
      <c r="M2614" s="20" t="s">
        <v>3659</v>
      </c>
    </row>
    <row r="2615" spans="1:13">
      <c r="A2615" t="s">
        <v>13800</v>
      </c>
      <c r="B2615" s="19" t="s">
        <v>3502</v>
      </c>
      <c r="C2615" s="19">
        <v>15</v>
      </c>
      <c r="D2615" s="19">
        <v>586</v>
      </c>
      <c r="E2615" s="15">
        <v>9.8005949999999995</v>
      </c>
      <c r="F2615" s="15">
        <v>3.0692002323023901</v>
      </c>
      <c r="G2615" s="15">
        <f t="shared" si="41"/>
        <v>2.5597269624573378</v>
      </c>
      <c r="H2615" s="19">
        <v>1</v>
      </c>
      <c r="I2615" s="15">
        <v>1.69405858414771</v>
      </c>
      <c r="J2615" s="14">
        <v>6.9421362794908306E-2</v>
      </c>
      <c r="K2615" s="14">
        <v>0.32789214156414798</v>
      </c>
      <c r="L2615" s="19" t="s">
        <v>7</v>
      </c>
      <c r="M2615" s="20" t="s">
        <v>3604</v>
      </c>
    </row>
    <row r="2616" spans="1:13">
      <c r="A2616" t="s">
        <v>13801</v>
      </c>
      <c r="B2616" s="19" t="s">
        <v>2618</v>
      </c>
      <c r="C2616" s="19">
        <v>3</v>
      </c>
      <c r="D2616" s="19">
        <v>57</v>
      </c>
      <c r="E2616" s="15">
        <v>0.95228500000000005</v>
      </c>
      <c r="F2616" s="15">
        <v>0.96592298439482704</v>
      </c>
      <c r="G2616" s="15">
        <f t="shared" si="41"/>
        <v>5.2631578947368416</v>
      </c>
      <c r="H2616" s="19">
        <v>1</v>
      </c>
      <c r="I2616" s="15">
        <v>2.1199568009896201</v>
      </c>
      <c r="J2616" s="14">
        <v>7.0153140791615498E-2</v>
      </c>
      <c r="K2616" s="14">
        <v>0.32911054407776902</v>
      </c>
      <c r="L2616" s="19" t="s">
        <v>11</v>
      </c>
      <c r="M2616" s="20" t="s">
        <v>658</v>
      </c>
    </row>
    <row r="2617" spans="1:13">
      <c r="A2617" t="s">
        <v>13802</v>
      </c>
      <c r="B2617" s="19" t="s">
        <v>2618</v>
      </c>
      <c r="C2617" s="19">
        <v>3</v>
      </c>
      <c r="D2617" s="19">
        <v>57</v>
      </c>
      <c r="E2617" s="15">
        <v>0.954094</v>
      </c>
      <c r="F2617" s="15">
        <v>0.96518058970203902</v>
      </c>
      <c r="G2617" s="15">
        <f t="shared" si="41"/>
        <v>5.2631578947368416</v>
      </c>
      <c r="H2617" s="19">
        <v>1</v>
      </c>
      <c r="I2617" s="15">
        <v>2.11971316231255</v>
      </c>
      <c r="J2617" s="14">
        <v>7.0153140791615498E-2</v>
      </c>
      <c r="K2617" s="14">
        <v>0.32911054407776902</v>
      </c>
      <c r="L2617" s="19" t="s">
        <v>7</v>
      </c>
      <c r="M2617" s="20" t="s">
        <v>2635</v>
      </c>
    </row>
    <row r="2618" spans="1:13">
      <c r="A2618" t="s">
        <v>13803</v>
      </c>
      <c r="B2618" s="19" t="s">
        <v>31</v>
      </c>
      <c r="C2618" s="19">
        <v>3</v>
      </c>
      <c r="D2618" s="19">
        <v>57</v>
      </c>
      <c r="E2618" s="15">
        <v>0.95183399999999996</v>
      </c>
      <c r="F2618" s="15">
        <v>0.96642277002198596</v>
      </c>
      <c r="G2618" s="15">
        <f t="shared" si="41"/>
        <v>5.2631578947368416</v>
      </c>
      <c r="H2618" s="19">
        <v>1</v>
      </c>
      <c r="I2618" s="15">
        <v>2.1193271345970102</v>
      </c>
      <c r="J2618" s="14">
        <v>7.0153140791615498E-2</v>
      </c>
      <c r="K2618" s="14">
        <v>0.32911054407776902</v>
      </c>
      <c r="L2618" s="19" t="s">
        <v>7</v>
      </c>
      <c r="M2618" s="20" t="s">
        <v>1935</v>
      </c>
    </row>
    <row r="2619" spans="1:13">
      <c r="A2619" t="s">
        <v>13804</v>
      </c>
      <c r="B2619" s="19" t="s">
        <v>31</v>
      </c>
      <c r="C2619" s="19">
        <v>3</v>
      </c>
      <c r="D2619" s="19">
        <v>57</v>
      </c>
      <c r="E2619" s="15">
        <v>0.95359499999999997</v>
      </c>
      <c r="F2619" s="15">
        <v>0.96656945442710396</v>
      </c>
      <c r="G2619" s="15">
        <f t="shared" si="41"/>
        <v>5.2631578947368416</v>
      </c>
      <c r="H2619" s="19">
        <v>1</v>
      </c>
      <c r="I2619" s="15">
        <v>2.1171836029237299</v>
      </c>
      <c r="J2619" s="14">
        <v>7.0153140791615498E-2</v>
      </c>
      <c r="K2619" s="14">
        <v>0.32911054407776902</v>
      </c>
      <c r="L2619" s="19" t="s">
        <v>363</v>
      </c>
      <c r="M2619" s="20" t="s">
        <v>2297</v>
      </c>
    </row>
    <row r="2620" spans="1:13">
      <c r="A2620" t="s">
        <v>13805</v>
      </c>
      <c r="B2620" s="19" t="s">
        <v>2618</v>
      </c>
      <c r="C2620" s="19">
        <v>3</v>
      </c>
      <c r="D2620" s="19">
        <v>57</v>
      </c>
      <c r="E2620" s="15">
        <v>0.95333299999999999</v>
      </c>
      <c r="F2620" s="15">
        <v>0.96702850333127399</v>
      </c>
      <c r="G2620" s="15">
        <f t="shared" si="41"/>
        <v>5.2631578947368416</v>
      </c>
      <c r="H2620" s="19">
        <v>1</v>
      </c>
      <c r="I2620" s="15">
        <v>2.11644950789923</v>
      </c>
      <c r="J2620" s="14">
        <v>7.0153140791615498E-2</v>
      </c>
      <c r="K2620" s="14">
        <v>0.32911054407776902</v>
      </c>
      <c r="L2620" s="19" t="s">
        <v>363</v>
      </c>
      <c r="M2620" s="20" t="s">
        <v>5127</v>
      </c>
    </row>
    <row r="2621" spans="1:13">
      <c r="A2621" t="s">
        <v>13806</v>
      </c>
      <c r="B2621" s="19" t="s">
        <v>2618</v>
      </c>
      <c r="C2621" s="19">
        <v>3</v>
      </c>
      <c r="D2621" s="19">
        <v>57</v>
      </c>
      <c r="E2621" s="15">
        <v>0.95430400000000004</v>
      </c>
      <c r="F2621" s="15">
        <v>0.96752509615451798</v>
      </c>
      <c r="G2621" s="15">
        <f t="shared" si="41"/>
        <v>5.2631578947368416</v>
      </c>
      <c r="H2621" s="19">
        <v>1</v>
      </c>
      <c r="I2621" s="15">
        <v>2.11435962553398</v>
      </c>
      <c r="J2621" s="14">
        <v>7.0153140791615498E-2</v>
      </c>
      <c r="K2621" s="14">
        <v>0.32911054407776902</v>
      </c>
      <c r="L2621" s="19" t="s">
        <v>363</v>
      </c>
      <c r="M2621" s="20" t="s">
        <v>1032</v>
      </c>
    </row>
    <row r="2622" spans="1:13">
      <c r="A2622" t="s">
        <v>13807</v>
      </c>
      <c r="B2622" s="19" t="s">
        <v>31</v>
      </c>
      <c r="C2622" s="19">
        <v>3</v>
      </c>
      <c r="D2622" s="19">
        <v>57</v>
      </c>
      <c r="E2622" s="15">
        <v>0.95394199999999996</v>
      </c>
      <c r="F2622" s="15">
        <v>0.96889504044225505</v>
      </c>
      <c r="G2622" s="15">
        <f t="shared" si="41"/>
        <v>5.2631578947368416</v>
      </c>
      <c r="H2622" s="19">
        <v>1</v>
      </c>
      <c r="I2622" s="15">
        <v>2.1117437024613799</v>
      </c>
      <c r="J2622" s="14">
        <v>7.0153140791615498E-2</v>
      </c>
      <c r="K2622" s="14">
        <v>0.32911054407776902</v>
      </c>
      <c r="L2622" s="19" t="s">
        <v>363</v>
      </c>
      <c r="M2622" s="20" t="s">
        <v>1911</v>
      </c>
    </row>
    <row r="2623" spans="1:13">
      <c r="A2623" t="s">
        <v>13808</v>
      </c>
      <c r="B2623" s="19" t="s">
        <v>2618</v>
      </c>
      <c r="C2623" s="19">
        <v>0</v>
      </c>
      <c r="D2623" s="19">
        <v>157</v>
      </c>
      <c r="E2623" s="15">
        <v>2.6263809999999999</v>
      </c>
      <c r="F2623" s="15">
        <v>1.5994381516774601</v>
      </c>
      <c r="G2623" s="15">
        <f t="shared" si="41"/>
        <v>0</v>
      </c>
      <c r="H2623" s="19">
        <v>0</v>
      </c>
      <c r="I2623" s="15">
        <v>-1.6420647445764101</v>
      </c>
      <c r="J2623" s="14">
        <v>7.0191943906401003E-2</v>
      </c>
      <c r="K2623" s="14">
        <v>0.32916775514256502</v>
      </c>
      <c r="L2623" s="19" t="s">
        <v>363</v>
      </c>
      <c r="M2623"/>
    </row>
    <row r="2624" spans="1:13">
      <c r="A2624" t="s">
        <v>13809</v>
      </c>
      <c r="B2624" s="19" t="s">
        <v>2618</v>
      </c>
      <c r="C2624" s="19">
        <v>12</v>
      </c>
      <c r="D2624" s="19">
        <v>443</v>
      </c>
      <c r="E2624" s="15">
        <v>7.4132759999999998</v>
      </c>
      <c r="F2624" s="15">
        <v>2.6757772903603501</v>
      </c>
      <c r="G2624" s="15">
        <f t="shared" si="41"/>
        <v>2.7088036117381491</v>
      </c>
      <c r="H2624" s="19">
        <v>1</v>
      </c>
      <c r="I2624" s="15">
        <v>1.71416508261878</v>
      </c>
      <c r="J2624" s="14">
        <v>7.0546238710114506E-2</v>
      </c>
      <c r="K2624" s="14">
        <v>0.3307038723315</v>
      </c>
      <c r="L2624" s="19" t="s">
        <v>12</v>
      </c>
      <c r="M2624" s="20" t="s">
        <v>3139</v>
      </c>
    </row>
    <row r="2625" spans="1:13">
      <c r="A2625" t="s">
        <v>13810</v>
      </c>
      <c r="B2625" s="19" t="s">
        <v>2571</v>
      </c>
      <c r="C2625" s="19">
        <v>4</v>
      </c>
      <c r="D2625" s="19">
        <v>93</v>
      </c>
      <c r="E2625" s="15">
        <v>1.555993</v>
      </c>
      <c r="F2625" s="15">
        <v>1.23556558327484</v>
      </c>
      <c r="G2625" s="15">
        <f t="shared" si="41"/>
        <v>4.3010752688172049</v>
      </c>
      <c r="H2625" s="19">
        <v>1</v>
      </c>
      <c r="I2625" s="15">
        <v>1.97804716567308</v>
      </c>
      <c r="J2625" s="14">
        <v>7.0814306094798996E-2</v>
      </c>
      <c r="K2625" s="14">
        <v>0.33174662648305298</v>
      </c>
      <c r="L2625" s="19" t="s">
        <v>363</v>
      </c>
      <c r="M2625" s="20" t="s">
        <v>365</v>
      </c>
    </row>
    <row r="2626" spans="1:13">
      <c r="A2626" t="s">
        <v>13811</v>
      </c>
      <c r="B2626" s="19" t="s">
        <v>3502</v>
      </c>
      <c r="C2626" s="19">
        <v>9</v>
      </c>
      <c r="D2626" s="19">
        <v>304</v>
      </c>
      <c r="E2626" s="15">
        <v>5.0832819999999996</v>
      </c>
      <c r="F2626" s="15">
        <v>2.2227804770667401</v>
      </c>
      <c r="G2626" s="15">
        <f t="shared" si="41"/>
        <v>2.9605263157894735</v>
      </c>
      <c r="H2626" s="19">
        <v>1</v>
      </c>
      <c r="I2626" s="15">
        <v>1.76208043952619</v>
      </c>
      <c r="J2626" s="14">
        <v>7.0833601842422905E-2</v>
      </c>
      <c r="K2626" s="14">
        <v>0.33174662648305298</v>
      </c>
      <c r="L2626" s="19" t="s">
        <v>7</v>
      </c>
      <c r="M2626" s="20" t="s">
        <v>1407</v>
      </c>
    </row>
    <row r="2627" spans="1:13">
      <c r="A2627" t="s">
        <v>13812</v>
      </c>
      <c r="B2627" s="19" t="s">
        <v>3502</v>
      </c>
      <c r="C2627" s="19">
        <v>40</v>
      </c>
      <c r="D2627" s="19">
        <v>1883</v>
      </c>
      <c r="E2627" s="15">
        <v>31.484755</v>
      </c>
      <c r="F2627" s="15">
        <v>5.3464904540207696</v>
      </c>
      <c r="G2627" s="15">
        <f t="shared" si="41"/>
        <v>2.1242697822623473</v>
      </c>
      <c r="H2627" s="19">
        <v>1</v>
      </c>
      <c r="I2627" s="15">
        <v>1.5926793610182599</v>
      </c>
      <c r="J2627" s="14">
        <v>7.0849129995006505E-2</v>
      </c>
      <c r="K2627" s="14">
        <v>0.33174662648305298</v>
      </c>
      <c r="L2627" s="19" t="s">
        <v>7</v>
      </c>
      <c r="M2627" s="20" t="s">
        <v>3667</v>
      </c>
    </row>
    <row r="2628" spans="1:13">
      <c r="A2628" t="s">
        <v>13813</v>
      </c>
      <c r="B2628" s="19" t="s">
        <v>3502</v>
      </c>
      <c r="C2628" s="19">
        <v>5</v>
      </c>
      <c r="D2628" s="19">
        <v>132</v>
      </c>
      <c r="E2628" s="15">
        <v>2.2104550000000001</v>
      </c>
      <c r="F2628" s="15">
        <v>1.47311637797116</v>
      </c>
      <c r="G2628" s="15">
        <f t="shared" si="41"/>
        <v>3.7878787878787881</v>
      </c>
      <c r="H2628" s="19">
        <v>1</v>
      </c>
      <c r="I2628" s="15">
        <v>1.8936351816560999</v>
      </c>
      <c r="J2628" s="14">
        <v>7.1165998077241693E-2</v>
      </c>
      <c r="K2628" s="14">
        <v>0.33304266554457601</v>
      </c>
      <c r="L2628" s="19" t="s">
        <v>363</v>
      </c>
      <c r="M2628" s="20" t="s">
        <v>1530</v>
      </c>
    </row>
    <row r="2629" spans="1:13">
      <c r="A2629" t="s">
        <v>13814</v>
      </c>
      <c r="B2629" s="19" t="s">
        <v>3502</v>
      </c>
      <c r="C2629" s="19">
        <v>6</v>
      </c>
      <c r="D2629" s="19">
        <v>173</v>
      </c>
      <c r="E2629" s="15">
        <v>2.89357</v>
      </c>
      <c r="F2629" s="15">
        <v>1.67888340087973</v>
      </c>
      <c r="G2629" s="15">
        <f t="shared" si="41"/>
        <v>3.4682080924855487</v>
      </c>
      <c r="H2629" s="19">
        <v>1</v>
      </c>
      <c r="I2629" s="15">
        <v>1.8502952607502401</v>
      </c>
      <c r="J2629" s="14">
        <v>7.1206680976914002E-2</v>
      </c>
      <c r="K2629" s="14">
        <v>0.33304266554457601</v>
      </c>
      <c r="L2629" s="19" t="s">
        <v>363</v>
      </c>
      <c r="M2629" s="20" t="s">
        <v>1487</v>
      </c>
    </row>
    <row r="2630" spans="1:13">
      <c r="A2630" t="s">
        <v>13815</v>
      </c>
      <c r="B2630" s="19" t="s">
        <v>3502</v>
      </c>
      <c r="C2630" s="19">
        <v>6</v>
      </c>
      <c r="D2630" s="19">
        <v>173</v>
      </c>
      <c r="E2630" s="15">
        <v>2.8949340000000001</v>
      </c>
      <c r="F2630" s="15">
        <v>1.68052728624559</v>
      </c>
      <c r="G2630" s="15">
        <f t="shared" si="41"/>
        <v>3.4682080924855487</v>
      </c>
      <c r="H2630" s="19">
        <v>1</v>
      </c>
      <c r="I2630" s="15">
        <v>1.8476736589841001</v>
      </c>
      <c r="J2630" s="14">
        <v>7.1206680976914002E-2</v>
      </c>
      <c r="K2630" s="14">
        <v>0.33304266554457601</v>
      </c>
      <c r="L2630" s="19" t="s">
        <v>7</v>
      </c>
      <c r="M2630" s="20" t="s">
        <v>3620</v>
      </c>
    </row>
    <row r="2631" spans="1:13">
      <c r="A2631" t="s">
        <v>13816</v>
      </c>
      <c r="B2631" s="19" t="s">
        <v>3502</v>
      </c>
      <c r="C2631" s="19">
        <v>1</v>
      </c>
      <c r="D2631" s="19">
        <v>255</v>
      </c>
      <c r="E2631" s="15">
        <v>4.2639820000000004</v>
      </c>
      <c r="F2631" s="15">
        <v>2.0380828387132999</v>
      </c>
      <c r="G2631" s="15">
        <f t="shared" si="41"/>
        <v>0.39215686274509803</v>
      </c>
      <c r="H2631" s="19">
        <v>0</v>
      </c>
      <c r="I2631" s="15">
        <v>-1.60149623852417</v>
      </c>
      <c r="J2631" s="14">
        <v>7.1352144544852794E-2</v>
      </c>
      <c r="K2631" s="14">
        <v>0.33359689348615801</v>
      </c>
      <c r="L2631" s="19" t="s">
        <v>363</v>
      </c>
      <c r="M2631" s="20" t="s">
        <v>184</v>
      </c>
    </row>
    <row r="2632" spans="1:13">
      <c r="A2632" t="s">
        <v>13817</v>
      </c>
      <c r="B2632" s="19" t="s">
        <v>4169</v>
      </c>
      <c r="C2632" s="19">
        <v>0</v>
      </c>
      <c r="D2632" s="19">
        <v>156</v>
      </c>
      <c r="E2632" s="15">
        <v>2.6059130000000001</v>
      </c>
      <c r="F2632" s="15">
        <v>1.59476173132414</v>
      </c>
      <c r="G2632" s="15">
        <f t="shared" si="41"/>
        <v>0</v>
      </c>
      <c r="H2632" s="19">
        <v>0</v>
      </c>
      <c r="I2632" s="15">
        <v>-1.6340453553749901</v>
      </c>
      <c r="J2632" s="14">
        <v>7.1393592369257103E-2</v>
      </c>
      <c r="K2632" s="14">
        <v>0.33366457544392902</v>
      </c>
      <c r="L2632" s="19" t="s">
        <v>363</v>
      </c>
      <c r="M2632"/>
    </row>
    <row r="2633" spans="1:13">
      <c r="A2633" t="s">
        <v>13818</v>
      </c>
      <c r="B2633" s="19" t="s">
        <v>31</v>
      </c>
      <c r="C2633" s="19">
        <v>12</v>
      </c>
      <c r="D2633" s="19">
        <v>444</v>
      </c>
      <c r="E2633" s="15">
        <v>7.4237010000000003</v>
      </c>
      <c r="F2633" s="15">
        <v>2.6782497336172102</v>
      </c>
      <c r="G2633" s="15">
        <f t="shared" si="41"/>
        <v>2.7027027027027026</v>
      </c>
      <c r="H2633" s="19">
        <v>1</v>
      </c>
      <c r="I2633" s="15">
        <v>1.7086901727492401</v>
      </c>
      <c r="J2633" s="14">
        <v>7.14707108779392E-2</v>
      </c>
      <c r="K2633" s="14">
        <v>0.333898853576656</v>
      </c>
      <c r="L2633" s="19" t="s">
        <v>7</v>
      </c>
      <c r="M2633" s="20" t="s">
        <v>5488</v>
      </c>
    </row>
    <row r="2634" spans="1:13">
      <c r="A2634" t="s">
        <v>13819</v>
      </c>
      <c r="B2634" s="19" t="s">
        <v>2618</v>
      </c>
      <c r="C2634" s="19">
        <v>8</v>
      </c>
      <c r="D2634" s="19">
        <v>260</v>
      </c>
      <c r="E2634" s="15">
        <v>4.3454470000000001</v>
      </c>
      <c r="F2634" s="15">
        <v>2.0544896181579002</v>
      </c>
      <c r="G2634" s="15">
        <f t="shared" si="41"/>
        <v>3.0769230769230771</v>
      </c>
      <c r="H2634" s="19">
        <v>1</v>
      </c>
      <c r="I2634" s="15">
        <v>1.7788130773212401</v>
      </c>
      <c r="J2634" s="14">
        <v>7.1902777834733395E-2</v>
      </c>
      <c r="K2634" s="14">
        <v>0.335663873431504</v>
      </c>
      <c r="L2634" s="19" t="s">
        <v>12</v>
      </c>
      <c r="M2634" s="20" t="s">
        <v>734</v>
      </c>
    </row>
    <row r="2635" spans="1:13">
      <c r="A2635" t="s">
        <v>13820</v>
      </c>
      <c r="B2635" s="19" t="s">
        <v>3502</v>
      </c>
      <c r="C2635" s="19">
        <v>8</v>
      </c>
      <c r="D2635" s="19">
        <v>260</v>
      </c>
      <c r="E2635" s="15">
        <v>4.3484660000000002</v>
      </c>
      <c r="F2635" s="15">
        <v>2.05794015509725</v>
      </c>
      <c r="G2635" s="15">
        <f t="shared" si="41"/>
        <v>3.0769230769230771</v>
      </c>
      <c r="H2635" s="19">
        <v>1</v>
      </c>
      <c r="I2635" s="15">
        <v>1.7743635503470001</v>
      </c>
      <c r="J2635" s="14">
        <v>7.1902777834733395E-2</v>
      </c>
      <c r="K2635" s="14">
        <v>0.335663873431504</v>
      </c>
      <c r="L2635" s="19" t="s">
        <v>363</v>
      </c>
      <c r="M2635" s="20" t="s">
        <v>3817</v>
      </c>
    </row>
    <row r="2636" spans="1:13">
      <c r="A2636" t="s">
        <v>13821</v>
      </c>
      <c r="B2636" s="19" t="s">
        <v>2618</v>
      </c>
      <c r="C2636" s="19">
        <v>14</v>
      </c>
      <c r="D2636" s="19">
        <v>541</v>
      </c>
      <c r="E2636" s="15">
        <v>9.0438390000000002</v>
      </c>
      <c r="F2636" s="15">
        <v>2.9489675885789</v>
      </c>
      <c r="G2636" s="15">
        <f t="shared" si="41"/>
        <v>2.5878003696857674</v>
      </c>
      <c r="H2636" s="19">
        <v>1</v>
      </c>
      <c r="I2636" s="15">
        <v>1.6806427507697199</v>
      </c>
      <c r="J2636" s="14">
        <v>7.23717884306075E-2</v>
      </c>
      <c r="K2636" s="14">
        <v>0.33759856511125402</v>
      </c>
      <c r="L2636" s="19" t="s">
        <v>16</v>
      </c>
      <c r="M2636" s="20" t="s">
        <v>3063</v>
      </c>
    </row>
    <row r="2637" spans="1:13">
      <c r="A2637" t="s">
        <v>13822</v>
      </c>
      <c r="B2637" s="19" t="s">
        <v>2618</v>
      </c>
      <c r="C2637" s="19">
        <v>14</v>
      </c>
      <c r="D2637" s="19">
        <v>541</v>
      </c>
      <c r="E2637" s="15">
        <v>9.0450979999999994</v>
      </c>
      <c r="F2637" s="15">
        <v>2.94851367033101</v>
      </c>
      <c r="G2637" s="15">
        <f t="shared" si="41"/>
        <v>2.5878003696857674</v>
      </c>
      <c r="H2637" s="19">
        <v>1</v>
      </c>
      <c r="I2637" s="15">
        <v>1.68047448782686</v>
      </c>
      <c r="J2637" s="14">
        <v>7.23717884306075E-2</v>
      </c>
      <c r="K2637" s="14">
        <v>0.33759856511125402</v>
      </c>
      <c r="L2637" s="19" t="s">
        <v>20</v>
      </c>
      <c r="M2637" s="20" t="s">
        <v>3488</v>
      </c>
    </row>
    <row r="2638" spans="1:13">
      <c r="A2638" t="s">
        <v>13823</v>
      </c>
      <c r="B2638" s="19" t="s">
        <v>4169</v>
      </c>
      <c r="C2638" s="19">
        <v>13</v>
      </c>
      <c r="D2638" s="19">
        <v>493</v>
      </c>
      <c r="E2638" s="15">
        <v>8.2487820000000003</v>
      </c>
      <c r="F2638" s="15">
        <v>2.8182827145610299</v>
      </c>
      <c r="G2638" s="15">
        <f t="shared" si="41"/>
        <v>2.6369168356997972</v>
      </c>
      <c r="H2638" s="19">
        <v>1</v>
      </c>
      <c r="I2638" s="15">
        <v>1.68585570760953</v>
      </c>
      <c r="J2638" s="14">
        <v>7.2607074975096303E-2</v>
      </c>
      <c r="K2638" s="14">
        <v>0.33856846005160801</v>
      </c>
      <c r="L2638" s="19" t="s">
        <v>7</v>
      </c>
      <c r="M2638" s="20" t="s">
        <v>4195</v>
      </c>
    </row>
    <row r="2639" spans="1:13">
      <c r="A2639" t="s">
        <v>13824</v>
      </c>
      <c r="B2639" s="19" t="s">
        <v>2618</v>
      </c>
      <c r="C2639" s="19">
        <v>3</v>
      </c>
      <c r="D2639" s="19">
        <v>58</v>
      </c>
      <c r="E2639" s="15">
        <v>0.96766099999999999</v>
      </c>
      <c r="F2639" s="15">
        <v>0.97493801832893301</v>
      </c>
      <c r="G2639" s="15">
        <f t="shared" si="41"/>
        <v>5.1724137931034484</v>
      </c>
      <c r="H2639" s="19">
        <v>1</v>
      </c>
      <c r="I2639" s="15">
        <v>2.0845827753065498</v>
      </c>
      <c r="J2639" s="14">
        <v>7.31017888612394E-2</v>
      </c>
      <c r="K2639" s="14">
        <v>0.33857260828740898</v>
      </c>
      <c r="L2639" s="19" t="s">
        <v>7</v>
      </c>
      <c r="M2639" s="20" t="s">
        <v>1048</v>
      </c>
    </row>
    <row r="2640" spans="1:13">
      <c r="A2640" t="s">
        <v>13825</v>
      </c>
      <c r="B2640" s="19" t="s">
        <v>4169</v>
      </c>
      <c r="C2640" s="19">
        <v>3</v>
      </c>
      <c r="D2640" s="19">
        <v>58</v>
      </c>
      <c r="E2640" s="15">
        <v>0.96903399999999995</v>
      </c>
      <c r="F2640" s="15">
        <v>0.97464868377485403</v>
      </c>
      <c r="G2640" s="15">
        <f t="shared" si="41"/>
        <v>5.1724137931034484</v>
      </c>
      <c r="H2640" s="19">
        <v>1</v>
      </c>
      <c r="I2640" s="15">
        <v>2.08379289256718</v>
      </c>
      <c r="J2640" s="14">
        <v>7.31017888612394E-2</v>
      </c>
      <c r="K2640" s="14">
        <v>0.33857260828740898</v>
      </c>
      <c r="L2640" s="19" t="s">
        <v>363</v>
      </c>
      <c r="M2640" s="20" t="s">
        <v>4186</v>
      </c>
    </row>
    <row r="2641" spans="1:13">
      <c r="A2641" t="s">
        <v>13826</v>
      </c>
      <c r="B2641" s="19" t="s">
        <v>2618</v>
      </c>
      <c r="C2641" s="19">
        <v>3</v>
      </c>
      <c r="D2641" s="19">
        <v>58</v>
      </c>
      <c r="E2641" s="15">
        <v>0.96946200000000005</v>
      </c>
      <c r="F2641" s="15">
        <v>0.97485915952324897</v>
      </c>
      <c r="G2641" s="15">
        <f t="shared" si="41"/>
        <v>5.1724137931034484</v>
      </c>
      <c r="H2641" s="19">
        <v>1</v>
      </c>
      <c r="I2641" s="15">
        <v>2.0829039560884102</v>
      </c>
      <c r="J2641" s="14">
        <v>7.31017888612394E-2</v>
      </c>
      <c r="K2641" s="14">
        <v>0.33857260828740898</v>
      </c>
      <c r="L2641" s="19" t="s">
        <v>17</v>
      </c>
      <c r="M2641" s="20" t="s">
        <v>1324</v>
      </c>
    </row>
    <row r="2642" spans="1:13">
      <c r="A2642" t="s">
        <v>13827</v>
      </c>
      <c r="B2642" s="19" t="s">
        <v>2618</v>
      </c>
      <c r="C2642" s="19">
        <v>3</v>
      </c>
      <c r="D2642" s="19">
        <v>58</v>
      </c>
      <c r="E2642" s="15">
        <v>0.96888300000000005</v>
      </c>
      <c r="F2642" s="15">
        <v>0.97518597369870497</v>
      </c>
      <c r="G2642" s="15">
        <f t="shared" si="41"/>
        <v>5.1724137931034484</v>
      </c>
      <c r="H2642" s="19">
        <v>1</v>
      </c>
      <c r="I2642" s="15">
        <v>2.08279964517572</v>
      </c>
      <c r="J2642" s="14">
        <v>7.31017888612394E-2</v>
      </c>
      <c r="K2642" s="14">
        <v>0.33857260828740898</v>
      </c>
      <c r="L2642" s="19" t="s">
        <v>7</v>
      </c>
      <c r="M2642" s="20" t="s">
        <v>1084</v>
      </c>
    </row>
    <row r="2643" spans="1:13">
      <c r="A2643" t="s">
        <v>13828</v>
      </c>
      <c r="B2643" s="19" t="s">
        <v>3967</v>
      </c>
      <c r="C2643" s="19">
        <v>3</v>
      </c>
      <c r="D2643" s="19">
        <v>58</v>
      </c>
      <c r="E2643" s="15">
        <v>0.96897699999999998</v>
      </c>
      <c r="F2643" s="15">
        <v>0.97562570964305695</v>
      </c>
      <c r="G2643" s="15">
        <f t="shared" si="41"/>
        <v>5.1724137931034484</v>
      </c>
      <c r="H2643" s="19">
        <v>1</v>
      </c>
      <c r="I2643" s="15">
        <v>2.0817645331866799</v>
      </c>
      <c r="J2643" s="14">
        <v>7.31017888612394E-2</v>
      </c>
      <c r="K2643" s="14">
        <v>0.33857260828740898</v>
      </c>
      <c r="L2643" s="19" t="s">
        <v>363</v>
      </c>
      <c r="M2643" s="20" t="s">
        <v>1567</v>
      </c>
    </row>
    <row r="2644" spans="1:13">
      <c r="A2644" t="s">
        <v>13829</v>
      </c>
      <c r="B2644" s="19" t="s">
        <v>2618</v>
      </c>
      <c r="C2644" s="19">
        <v>3</v>
      </c>
      <c r="D2644" s="19">
        <v>58</v>
      </c>
      <c r="E2644" s="15">
        <v>0.97040000000000004</v>
      </c>
      <c r="F2644" s="15">
        <v>0.97497322556713795</v>
      </c>
      <c r="G2644" s="15">
        <f t="shared" si="41"/>
        <v>5.1724137931034484</v>
      </c>
      <c r="H2644" s="19">
        <v>1</v>
      </c>
      <c r="I2644" s="15">
        <v>2.08169819106508</v>
      </c>
      <c r="J2644" s="14">
        <v>7.31017888612394E-2</v>
      </c>
      <c r="K2644" s="14">
        <v>0.33857260828740898</v>
      </c>
      <c r="L2644" s="19" t="s">
        <v>363</v>
      </c>
      <c r="M2644" s="20" t="s">
        <v>1081</v>
      </c>
    </row>
    <row r="2645" spans="1:13">
      <c r="A2645" t="s">
        <v>13830</v>
      </c>
      <c r="B2645" s="19" t="s">
        <v>2618</v>
      </c>
      <c r="C2645" s="19">
        <v>3</v>
      </c>
      <c r="D2645" s="19">
        <v>58</v>
      </c>
      <c r="E2645" s="15">
        <v>0.970549</v>
      </c>
      <c r="F2645" s="15">
        <v>0.97496594256291202</v>
      </c>
      <c r="G2645" s="15">
        <f t="shared" si="41"/>
        <v>5.1724137931034484</v>
      </c>
      <c r="H2645" s="19">
        <v>1</v>
      </c>
      <c r="I2645" s="15">
        <v>2.08156091551787</v>
      </c>
      <c r="J2645" s="14">
        <v>7.31017888612394E-2</v>
      </c>
      <c r="K2645" s="14">
        <v>0.33857260828740898</v>
      </c>
      <c r="L2645" s="19" t="s">
        <v>11</v>
      </c>
      <c r="M2645" s="20" t="s">
        <v>497</v>
      </c>
    </row>
    <row r="2646" spans="1:13">
      <c r="A2646" t="s">
        <v>13831</v>
      </c>
      <c r="B2646" s="19" t="s">
        <v>31</v>
      </c>
      <c r="C2646" s="19">
        <v>3</v>
      </c>
      <c r="D2646" s="19">
        <v>58</v>
      </c>
      <c r="E2646" s="15">
        <v>0.96962000000000004</v>
      </c>
      <c r="F2646" s="15">
        <v>0.97543016513946501</v>
      </c>
      <c r="G2646" s="15">
        <f t="shared" si="41"/>
        <v>5.1724137931034484</v>
      </c>
      <c r="H2646" s="19">
        <v>1</v>
      </c>
      <c r="I2646" s="15">
        <v>2.08152266821654</v>
      </c>
      <c r="J2646" s="14">
        <v>7.31017888612394E-2</v>
      </c>
      <c r="K2646" s="14">
        <v>0.33857260828740898</v>
      </c>
      <c r="L2646" s="19" t="s">
        <v>363</v>
      </c>
      <c r="M2646" s="20" t="s">
        <v>1943</v>
      </c>
    </row>
    <row r="2647" spans="1:13">
      <c r="A2647" t="s">
        <v>13832</v>
      </c>
      <c r="B2647" s="19" t="s">
        <v>2618</v>
      </c>
      <c r="C2647" s="19">
        <v>3</v>
      </c>
      <c r="D2647" s="19">
        <v>58</v>
      </c>
      <c r="E2647" s="15">
        <v>0.97094000000000003</v>
      </c>
      <c r="F2647" s="15">
        <v>0.97568666505413904</v>
      </c>
      <c r="G2647" s="15">
        <f t="shared" si="41"/>
        <v>5.1724137931034484</v>
      </c>
      <c r="H2647" s="19">
        <v>1</v>
      </c>
      <c r="I2647" s="15">
        <v>2.0796225598588198</v>
      </c>
      <c r="J2647" s="14">
        <v>7.31017888612394E-2</v>
      </c>
      <c r="K2647" s="14">
        <v>0.33857260828740898</v>
      </c>
      <c r="L2647" s="19" t="s">
        <v>419</v>
      </c>
      <c r="M2647" s="20" t="s">
        <v>441</v>
      </c>
    </row>
    <row r="2648" spans="1:13">
      <c r="A2648" t="s">
        <v>13833</v>
      </c>
      <c r="B2648" s="19" t="s">
        <v>31</v>
      </c>
      <c r="C2648" s="19">
        <v>3</v>
      </c>
      <c r="D2648" s="19">
        <v>58</v>
      </c>
      <c r="E2648" s="15">
        <v>0.97084300000000001</v>
      </c>
      <c r="F2648" s="15">
        <v>0.97647110702100004</v>
      </c>
      <c r="G2648" s="15">
        <f t="shared" si="41"/>
        <v>5.1724137931034484</v>
      </c>
      <c r="H2648" s="19">
        <v>1</v>
      </c>
      <c r="I2648" s="15">
        <v>2.07805124535688</v>
      </c>
      <c r="J2648" s="14">
        <v>7.31017888612394E-2</v>
      </c>
      <c r="K2648" s="14">
        <v>0.33857260828740898</v>
      </c>
      <c r="L2648" s="19" t="s">
        <v>363</v>
      </c>
      <c r="M2648" s="20" t="s">
        <v>2432</v>
      </c>
    </row>
    <row r="2649" spans="1:13">
      <c r="A2649" t="s">
        <v>13834</v>
      </c>
      <c r="B2649" s="19" t="s">
        <v>2618</v>
      </c>
      <c r="C2649" s="19">
        <v>3</v>
      </c>
      <c r="D2649" s="19">
        <v>58</v>
      </c>
      <c r="E2649" s="15">
        <v>0.97160800000000003</v>
      </c>
      <c r="F2649" s="15">
        <v>0.97641428078498005</v>
      </c>
      <c r="G2649" s="15">
        <f t="shared" si="41"/>
        <v>5.1724137931034484</v>
      </c>
      <c r="H2649" s="19">
        <v>1</v>
      </c>
      <c r="I2649" s="15">
        <v>2.0773887067375698</v>
      </c>
      <c r="J2649" s="14">
        <v>7.31017888612394E-2</v>
      </c>
      <c r="K2649" s="14">
        <v>0.33857260828740898</v>
      </c>
      <c r="L2649" s="19" t="s">
        <v>18</v>
      </c>
      <c r="M2649" s="20" t="s">
        <v>1331</v>
      </c>
    </row>
    <row r="2650" spans="1:13">
      <c r="A2650" t="s">
        <v>13835</v>
      </c>
      <c r="B2650" s="19" t="s">
        <v>2618</v>
      </c>
      <c r="C2650" s="19">
        <v>4</v>
      </c>
      <c r="D2650" s="19">
        <v>94</v>
      </c>
      <c r="E2650" s="15">
        <v>1.571947</v>
      </c>
      <c r="F2650" s="15">
        <v>1.2411169040675301</v>
      </c>
      <c r="G2650" s="15">
        <f t="shared" si="41"/>
        <v>4.2553191489361701</v>
      </c>
      <c r="H2650" s="19">
        <v>1</v>
      </c>
      <c r="I2650" s="15">
        <v>1.95634512111027</v>
      </c>
      <c r="J2650" s="14">
        <v>7.3034108086383498E-2</v>
      </c>
      <c r="K2650" s="14">
        <v>0.33857260828740898</v>
      </c>
      <c r="L2650" s="19" t="s">
        <v>12</v>
      </c>
      <c r="M2650" s="20" t="s">
        <v>695</v>
      </c>
    </row>
    <row r="2651" spans="1:13">
      <c r="A2651" t="s">
        <v>13836</v>
      </c>
      <c r="B2651" s="19" t="s">
        <v>31</v>
      </c>
      <c r="C2651" s="19">
        <v>4</v>
      </c>
      <c r="D2651" s="19">
        <v>94</v>
      </c>
      <c r="E2651" s="15">
        <v>1.5723210000000001</v>
      </c>
      <c r="F2651" s="15">
        <v>1.2417250963237501</v>
      </c>
      <c r="G2651" s="15">
        <f t="shared" si="41"/>
        <v>4.2553191489361701</v>
      </c>
      <c r="H2651" s="19">
        <v>1</v>
      </c>
      <c r="I2651" s="15">
        <v>1.9550857167881901</v>
      </c>
      <c r="J2651" s="14">
        <v>7.3034108086383498E-2</v>
      </c>
      <c r="K2651" s="14">
        <v>0.33857260828740898</v>
      </c>
      <c r="L2651" s="19" t="s">
        <v>7</v>
      </c>
      <c r="M2651" s="20" t="s">
        <v>4883</v>
      </c>
    </row>
    <row r="2652" spans="1:13">
      <c r="A2652" t="s">
        <v>13837</v>
      </c>
      <c r="B2652" s="19" t="s">
        <v>31</v>
      </c>
      <c r="C2652" s="19">
        <v>4</v>
      </c>
      <c r="D2652" s="19">
        <v>94</v>
      </c>
      <c r="E2652" s="15">
        <v>1.5739879999999999</v>
      </c>
      <c r="F2652" s="15">
        <v>1.24089939789143</v>
      </c>
      <c r="G2652" s="15">
        <f t="shared" si="41"/>
        <v>4.2553191489361701</v>
      </c>
      <c r="H2652" s="19">
        <v>1</v>
      </c>
      <c r="I2652" s="15">
        <v>1.9550432566268801</v>
      </c>
      <c r="J2652" s="14">
        <v>7.3034108086383498E-2</v>
      </c>
      <c r="K2652" s="14">
        <v>0.33857260828740898</v>
      </c>
      <c r="L2652" s="19" t="s">
        <v>7</v>
      </c>
      <c r="M2652" s="20" t="s">
        <v>4757</v>
      </c>
    </row>
    <row r="2653" spans="1:13">
      <c r="A2653" t="s">
        <v>13838</v>
      </c>
      <c r="B2653" s="19" t="s">
        <v>31</v>
      </c>
      <c r="C2653" s="19">
        <v>5</v>
      </c>
      <c r="D2653" s="19">
        <v>133</v>
      </c>
      <c r="E2653" s="15">
        <v>2.225352</v>
      </c>
      <c r="F2653" s="15">
        <v>1.4747218893407199</v>
      </c>
      <c r="G2653" s="15">
        <f t="shared" si="41"/>
        <v>3.7593984962406015</v>
      </c>
      <c r="H2653" s="19">
        <v>1</v>
      </c>
      <c r="I2653" s="15">
        <v>1.8814720389350299</v>
      </c>
      <c r="J2653" s="14">
        <v>7.2985226156021599E-2</v>
      </c>
      <c r="K2653" s="14">
        <v>0.33857260828740898</v>
      </c>
      <c r="L2653" s="19" t="s">
        <v>7</v>
      </c>
      <c r="M2653" s="20" t="s">
        <v>5381</v>
      </c>
    </row>
    <row r="2654" spans="1:13">
      <c r="A2654" t="s">
        <v>13839</v>
      </c>
      <c r="B2654" s="19" t="s">
        <v>4326</v>
      </c>
      <c r="C2654" s="19">
        <v>5</v>
      </c>
      <c r="D2654" s="19">
        <v>133</v>
      </c>
      <c r="E2654" s="15">
        <v>2.2258429999999998</v>
      </c>
      <c r="F2654" s="15">
        <v>1.4751773166298101</v>
      </c>
      <c r="G2654" s="15">
        <f t="shared" si="41"/>
        <v>3.7593984962406015</v>
      </c>
      <c r="H2654" s="19">
        <v>1</v>
      </c>
      <c r="I2654" s="15">
        <v>1.8805583360906399</v>
      </c>
      <c r="J2654" s="14">
        <v>7.2985226156021599E-2</v>
      </c>
      <c r="K2654" s="14">
        <v>0.33857260828740898</v>
      </c>
      <c r="L2654" s="19" t="s">
        <v>18</v>
      </c>
      <c r="M2654" s="20" t="s">
        <v>1828</v>
      </c>
    </row>
    <row r="2655" spans="1:13">
      <c r="A2655" t="s">
        <v>13840</v>
      </c>
      <c r="B2655" s="19" t="s">
        <v>2618</v>
      </c>
      <c r="C2655" s="19">
        <v>6</v>
      </c>
      <c r="D2655" s="19">
        <v>174</v>
      </c>
      <c r="E2655" s="15">
        <v>2.9091589999999998</v>
      </c>
      <c r="F2655" s="15">
        <v>1.6849948818695999</v>
      </c>
      <c r="G2655" s="15">
        <f t="shared" si="41"/>
        <v>3.4482758620689653</v>
      </c>
      <c r="H2655" s="19">
        <v>1</v>
      </c>
      <c r="I2655" s="15">
        <v>1.83433257469039</v>
      </c>
      <c r="J2655" s="14">
        <v>7.2767458676563396E-2</v>
      </c>
      <c r="K2655" s="14">
        <v>0.33857260828740898</v>
      </c>
      <c r="L2655" s="19" t="s">
        <v>18</v>
      </c>
      <c r="M2655" s="20" t="s">
        <v>888</v>
      </c>
    </row>
    <row r="2656" spans="1:13">
      <c r="A2656" t="s">
        <v>13841</v>
      </c>
      <c r="B2656" s="19" t="s">
        <v>31</v>
      </c>
      <c r="C2656" s="19">
        <v>6</v>
      </c>
      <c r="D2656" s="19">
        <v>174</v>
      </c>
      <c r="E2656" s="15">
        <v>2.9096449999999998</v>
      </c>
      <c r="F2656" s="15">
        <v>1.68556809862871</v>
      </c>
      <c r="G2656" s="15">
        <f t="shared" si="41"/>
        <v>3.4482758620689653</v>
      </c>
      <c r="H2656" s="19">
        <v>1</v>
      </c>
      <c r="I2656" s="15">
        <v>1.8334204370111999</v>
      </c>
      <c r="J2656" s="14">
        <v>7.2767458676563396E-2</v>
      </c>
      <c r="K2656" s="14">
        <v>0.33857260828740898</v>
      </c>
      <c r="L2656" s="19" t="s">
        <v>363</v>
      </c>
      <c r="M2656" s="20" t="s">
        <v>4489</v>
      </c>
    </row>
    <row r="2657" spans="1:13">
      <c r="A2657" t="s">
        <v>13842</v>
      </c>
      <c r="B2657" s="19" t="s">
        <v>3502</v>
      </c>
      <c r="C2657" s="19">
        <v>8</v>
      </c>
      <c r="D2657" s="19">
        <v>261</v>
      </c>
      <c r="E2657" s="15">
        <v>4.3661399999999997</v>
      </c>
      <c r="F2657" s="15">
        <v>2.0615382000680298</v>
      </c>
      <c r="G2657" s="15">
        <f t="shared" si="41"/>
        <v>3.0651340996168579</v>
      </c>
      <c r="H2657" s="19">
        <v>1</v>
      </c>
      <c r="I2657" s="15">
        <v>1.76269350714921</v>
      </c>
      <c r="J2657" s="14">
        <v>7.3155329557209894E-2</v>
      </c>
      <c r="K2657" s="14">
        <v>0.33857260828740898</v>
      </c>
      <c r="L2657" s="19" t="s">
        <v>363</v>
      </c>
      <c r="M2657" s="20" t="s">
        <v>3733</v>
      </c>
    </row>
    <row r="2658" spans="1:13">
      <c r="A2658" t="s">
        <v>13843</v>
      </c>
      <c r="B2658" s="19" t="s">
        <v>3967</v>
      </c>
      <c r="C2658" s="19">
        <v>8</v>
      </c>
      <c r="D2658" s="19">
        <v>261</v>
      </c>
      <c r="E2658" s="15">
        <v>4.3662080000000003</v>
      </c>
      <c r="F2658" s="15">
        <v>2.06373543840773</v>
      </c>
      <c r="G2658" s="15">
        <f t="shared" si="41"/>
        <v>3.0651340996168579</v>
      </c>
      <c r="H2658" s="19">
        <v>1</v>
      </c>
      <c r="I2658" s="15">
        <v>1.7607838351623399</v>
      </c>
      <c r="J2658" s="14">
        <v>7.3155329557209894E-2</v>
      </c>
      <c r="K2658" s="14">
        <v>0.33857260828740898</v>
      </c>
      <c r="L2658" s="19" t="s">
        <v>363</v>
      </c>
      <c r="M2658" s="20" t="s">
        <v>4096</v>
      </c>
    </row>
    <row r="2659" spans="1:13">
      <c r="A2659" t="s">
        <v>13844</v>
      </c>
      <c r="B2659" s="19" t="s">
        <v>31</v>
      </c>
      <c r="C2659" s="19">
        <v>13</v>
      </c>
      <c r="D2659" s="19">
        <v>494</v>
      </c>
      <c r="E2659" s="15">
        <v>8.2628020000000006</v>
      </c>
      <c r="F2659" s="15">
        <v>2.82256675309532</v>
      </c>
      <c r="G2659" s="15">
        <f t="shared" si="41"/>
        <v>2.6315789473684208</v>
      </c>
      <c r="H2659" s="19">
        <v>1</v>
      </c>
      <c r="I2659" s="15">
        <v>1.6783298374803799</v>
      </c>
      <c r="J2659" s="14">
        <v>7.3498961439966204E-2</v>
      </c>
      <c r="K2659" s="14">
        <v>0.34003577111960398</v>
      </c>
      <c r="L2659" s="19" t="s">
        <v>7</v>
      </c>
      <c r="M2659" s="20" t="s">
        <v>4579</v>
      </c>
    </row>
    <row r="2660" spans="1:13">
      <c r="A2660" t="s">
        <v>13845</v>
      </c>
      <c r="B2660" s="19" t="s">
        <v>2618</v>
      </c>
      <c r="C2660" s="19">
        <v>2</v>
      </c>
      <c r="D2660" s="19">
        <v>27</v>
      </c>
      <c r="E2660" s="15">
        <v>0.45006699999999999</v>
      </c>
      <c r="F2660" s="15">
        <v>0.664101751648145</v>
      </c>
      <c r="G2660" s="15">
        <f t="shared" si="41"/>
        <v>7.4074074074074066</v>
      </c>
      <c r="H2660" s="19">
        <v>1</v>
      </c>
      <c r="I2660" s="15">
        <v>2.33387880118284</v>
      </c>
      <c r="J2660" s="14">
        <v>7.4456450692942697E-2</v>
      </c>
      <c r="K2660" s="14">
        <v>0.34140131635374099</v>
      </c>
      <c r="L2660" s="19" t="s">
        <v>363</v>
      </c>
      <c r="M2660" s="20" t="s">
        <v>1296</v>
      </c>
    </row>
    <row r="2661" spans="1:13">
      <c r="A2661" t="s">
        <v>13846</v>
      </c>
      <c r="B2661" s="19" t="s">
        <v>2618</v>
      </c>
      <c r="C2661" s="19">
        <v>2</v>
      </c>
      <c r="D2661" s="19">
        <v>27</v>
      </c>
      <c r="E2661" s="15">
        <v>0.45046199999999997</v>
      </c>
      <c r="F2661" s="15">
        <v>0.66443090538025595</v>
      </c>
      <c r="G2661" s="15">
        <f t="shared" si="41"/>
        <v>7.4074074074074066</v>
      </c>
      <c r="H2661" s="19">
        <v>1</v>
      </c>
      <c r="I2661" s="15">
        <v>2.3321281226573798</v>
      </c>
      <c r="J2661" s="14">
        <v>7.4456450692942697E-2</v>
      </c>
      <c r="K2661" s="14">
        <v>0.34140131635374099</v>
      </c>
      <c r="L2661" s="19" t="s">
        <v>363</v>
      </c>
      <c r="M2661" s="20" t="s">
        <v>1095</v>
      </c>
    </row>
    <row r="2662" spans="1:13">
      <c r="A2662" t="s">
        <v>13847</v>
      </c>
      <c r="B2662" s="19" t="s">
        <v>4169</v>
      </c>
      <c r="C2662" s="19">
        <v>2</v>
      </c>
      <c r="D2662" s="19">
        <v>27</v>
      </c>
      <c r="E2662" s="15">
        <v>0.45055000000000001</v>
      </c>
      <c r="F2662" s="15">
        <v>0.66511588454880399</v>
      </c>
      <c r="G2662" s="15">
        <f t="shared" si="41"/>
        <v>7.4074074074074066</v>
      </c>
      <c r="H2662" s="19">
        <v>1</v>
      </c>
      <c r="I2662" s="15">
        <v>2.32959403916673</v>
      </c>
      <c r="J2662" s="14">
        <v>7.4456450692942697E-2</v>
      </c>
      <c r="K2662" s="14">
        <v>0.34140131635374099</v>
      </c>
      <c r="L2662" s="19" t="s">
        <v>363</v>
      </c>
      <c r="M2662" s="20" t="s">
        <v>1763</v>
      </c>
    </row>
    <row r="2663" spans="1:13">
      <c r="A2663" t="s">
        <v>13848</v>
      </c>
      <c r="B2663" s="19" t="s">
        <v>31</v>
      </c>
      <c r="C2663" s="19">
        <v>2</v>
      </c>
      <c r="D2663" s="19">
        <v>27</v>
      </c>
      <c r="E2663" s="15">
        <v>0.45040799999999998</v>
      </c>
      <c r="F2663" s="15">
        <v>0.665178980424877</v>
      </c>
      <c r="G2663" s="15">
        <f t="shared" si="41"/>
        <v>7.4074074074074066</v>
      </c>
      <c r="H2663" s="19">
        <v>1</v>
      </c>
      <c r="I2663" s="15">
        <v>2.32958654076864</v>
      </c>
      <c r="J2663" s="14">
        <v>7.4456450692942697E-2</v>
      </c>
      <c r="K2663" s="14">
        <v>0.34140131635374099</v>
      </c>
      <c r="L2663" s="19" t="s">
        <v>363</v>
      </c>
      <c r="M2663" s="20" t="s">
        <v>2281</v>
      </c>
    </row>
    <row r="2664" spans="1:13">
      <c r="A2664" t="s">
        <v>13849</v>
      </c>
      <c r="B2664" s="19" t="s">
        <v>3967</v>
      </c>
      <c r="C2664" s="19">
        <v>2</v>
      </c>
      <c r="D2664" s="19">
        <v>27</v>
      </c>
      <c r="E2664" s="15">
        <v>0.450872</v>
      </c>
      <c r="F2664" s="15">
        <v>0.66517883465943295</v>
      </c>
      <c r="G2664" s="15">
        <f t="shared" si="41"/>
        <v>7.4074074074074066</v>
      </c>
      <c r="H2664" s="19">
        <v>1</v>
      </c>
      <c r="I2664" s="15">
        <v>2.3288894944968299</v>
      </c>
      <c r="J2664" s="14">
        <v>7.4456450692942697E-2</v>
      </c>
      <c r="K2664" s="14">
        <v>0.34140131635374099</v>
      </c>
      <c r="L2664" s="19" t="s">
        <v>363</v>
      </c>
      <c r="M2664" s="20" t="s">
        <v>1610</v>
      </c>
    </row>
    <row r="2665" spans="1:13">
      <c r="A2665" t="s">
        <v>13850</v>
      </c>
      <c r="B2665" s="19" t="s">
        <v>31</v>
      </c>
      <c r="C2665" s="19">
        <v>2</v>
      </c>
      <c r="D2665" s="19">
        <v>27</v>
      </c>
      <c r="E2665" s="15">
        <v>0.451463</v>
      </c>
      <c r="F2665" s="15">
        <v>0.66545217894120701</v>
      </c>
      <c r="G2665" s="15">
        <f t="shared" si="41"/>
        <v>7.4074074074074066</v>
      </c>
      <c r="H2665" s="19">
        <v>1</v>
      </c>
      <c r="I2665" s="15">
        <v>2.3270447509298999</v>
      </c>
      <c r="J2665" s="14">
        <v>7.4456450692942697E-2</v>
      </c>
      <c r="K2665" s="14">
        <v>0.34140131635374099</v>
      </c>
      <c r="L2665" s="19" t="s">
        <v>363</v>
      </c>
      <c r="M2665" s="20" t="s">
        <v>2005</v>
      </c>
    </row>
    <row r="2666" spans="1:13">
      <c r="A2666" t="s">
        <v>13851</v>
      </c>
      <c r="B2666" s="19" t="s">
        <v>31</v>
      </c>
      <c r="C2666" s="19">
        <v>2</v>
      </c>
      <c r="D2666" s="19">
        <v>27</v>
      </c>
      <c r="E2666" s="15">
        <v>0.45159100000000002</v>
      </c>
      <c r="F2666" s="15">
        <v>0.66564631134260199</v>
      </c>
      <c r="G2666" s="15">
        <f t="shared" si="41"/>
        <v>7.4074074074074066</v>
      </c>
      <c r="H2666" s="19">
        <v>1</v>
      </c>
      <c r="I2666" s="15">
        <v>2.3261737857104201</v>
      </c>
      <c r="J2666" s="14">
        <v>7.4456450692942697E-2</v>
      </c>
      <c r="K2666" s="14">
        <v>0.34140131635374099</v>
      </c>
      <c r="L2666" s="19" t="s">
        <v>363</v>
      </c>
      <c r="M2666" s="20" t="s">
        <v>2031</v>
      </c>
    </row>
    <row r="2667" spans="1:13">
      <c r="A2667" t="s">
        <v>13852</v>
      </c>
      <c r="B2667" s="19" t="s">
        <v>31</v>
      </c>
      <c r="C2667" s="19">
        <v>2</v>
      </c>
      <c r="D2667" s="19">
        <v>27</v>
      </c>
      <c r="E2667" s="15">
        <v>0.451264</v>
      </c>
      <c r="F2667" s="15">
        <v>0.66581772702237796</v>
      </c>
      <c r="G2667" s="15">
        <f t="shared" si="41"/>
        <v>7.4074074074074066</v>
      </c>
      <c r="H2667" s="19">
        <v>1</v>
      </c>
      <c r="I2667" s="15">
        <v>2.3260660345078898</v>
      </c>
      <c r="J2667" s="14">
        <v>7.4456450692942697E-2</v>
      </c>
      <c r="K2667" s="14">
        <v>0.34140131635374099</v>
      </c>
      <c r="L2667" s="19" t="s">
        <v>363</v>
      </c>
      <c r="M2667" s="20" t="s">
        <v>4478</v>
      </c>
    </row>
    <row r="2668" spans="1:13">
      <c r="A2668" t="s">
        <v>13853</v>
      </c>
      <c r="B2668" s="19" t="s">
        <v>2618</v>
      </c>
      <c r="C2668" s="19">
        <v>2</v>
      </c>
      <c r="D2668" s="19">
        <v>27</v>
      </c>
      <c r="E2668" s="15">
        <v>0.45200400000000002</v>
      </c>
      <c r="F2668" s="15">
        <v>0.66606968676920397</v>
      </c>
      <c r="G2668" s="15">
        <f t="shared" si="41"/>
        <v>7.4074074074074066</v>
      </c>
      <c r="H2668" s="19">
        <v>1</v>
      </c>
      <c r="I2668" s="15">
        <v>2.3240751392074501</v>
      </c>
      <c r="J2668" s="14">
        <v>7.4456450692942697E-2</v>
      </c>
      <c r="K2668" s="14">
        <v>0.34140131635374099</v>
      </c>
      <c r="L2668" s="19" t="s">
        <v>15</v>
      </c>
      <c r="M2668" s="20" t="s">
        <v>2561</v>
      </c>
    </row>
    <row r="2669" spans="1:13">
      <c r="A2669" t="s">
        <v>13854</v>
      </c>
      <c r="B2669" s="19" t="s">
        <v>3967</v>
      </c>
      <c r="C2669" s="19">
        <v>2</v>
      </c>
      <c r="D2669" s="19">
        <v>27</v>
      </c>
      <c r="E2669" s="15">
        <v>0.45192300000000002</v>
      </c>
      <c r="F2669" s="15">
        <v>0.66633403490445298</v>
      </c>
      <c r="G2669" s="15">
        <f t="shared" si="41"/>
        <v>7.4074074074074066</v>
      </c>
      <c r="H2669" s="19">
        <v>1</v>
      </c>
      <c r="I2669" s="15">
        <v>2.32327469243257</v>
      </c>
      <c r="J2669" s="14">
        <v>7.4456450692942697E-2</v>
      </c>
      <c r="K2669" s="14">
        <v>0.34140131635374099</v>
      </c>
      <c r="L2669" s="19" t="s">
        <v>363</v>
      </c>
      <c r="M2669" s="20" t="s">
        <v>4071</v>
      </c>
    </row>
    <row r="2670" spans="1:13">
      <c r="A2670" t="s">
        <v>13855</v>
      </c>
      <c r="B2670" s="19" t="s">
        <v>2618</v>
      </c>
      <c r="C2670" s="19">
        <v>2</v>
      </c>
      <c r="D2670" s="19">
        <v>27</v>
      </c>
      <c r="E2670" s="15">
        <v>0.45275599999999999</v>
      </c>
      <c r="F2670" s="15">
        <v>0.66604237708755798</v>
      </c>
      <c r="G2670" s="15">
        <f t="shared" si="41"/>
        <v>7.4074074074074066</v>
      </c>
      <c r="H2670" s="19">
        <v>1</v>
      </c>
      <c r="I2670" s="15">
        <v>2.32304137578411</v>
      </c>
      <c r="J2670" s="14">
        <v>7.4456450692942697E-2</v>
      </c>
      <c r="K2670" s="14">
        <v>0.34140131635374099</v>
      </c>
      <c r="L2670" s="19" t="s">
        <v>7</v>
      </c>
      <c r="M2670" s="20" t="s">
        <v>459</v>
      </c>
    </row>
    <row r="2671" spans="1:13">
      <c r="A2671" t="s">
        <v>13856</v>
      </c>
      <c r="B2671" s="19" t="s">
        <v>4169</v>
      </c>
      <c r="C2671" s="19">
        <v>2</v>
      </c>
      <c r="D2671" s="19">
        <v>27</v>
      </c>
      <c r="E2671" s="15">
        <v>0.45183000000000001</v>
      </c>
      <c r="F2671" s="15">
        <v>0.66644136669634602</v>
      </c>
      <c r="G2671" s="15">
        <f t="shared" si="41"/>
        <v>7.4074074074074066</v>
      </c>
      <c r="H2671" s="19">
        <v>1</v>
      </c>
      <c r="I2671" s="15">
        <v>2.3230400712886698</v>
      </c>
      <c r="J2671" s="14">
        <v>7.4456450692942697E-2</v>
      </c>
      <c r="K2671" s="14">
        <v>0.34140131635374099</v>
      </c>
      <c r="L2671" s="19" t="s">
        <v>363</v>
      </c>
      <c r="M2671" s="20" t="s">
        <v>1694</v>
      </c>
    </row>
    <row r="2672" spans="1:13">
      <c r="A2672" t="s">
        <v>13857</v>
      </c>
      <c r="B2672" s="19" t="s">
        <v>2618</v>
      </c>
      <c r="C2672" s="19">
        <v>2</v>
      </c>
      <c r="D2672" s="19">
        <v>27</v>
      </c>
      <c r="E2672" s="15">
        <v>0.45219599999999999</v>
      </c>
      <c r="F2672" s="15">
        <v>0.66668974947814097</v>
      </c>
      <c r="G2672" s="15">
        <f t="shared" si="41"/>
        <v>7.4074074074074066</v>
      </c>
      <c r="H2672" s="19">
        <v>1</v>
      </c>
      <c r="I2672" s="15">
        <v>2.3216256155304</v>
      </c>
      <c r="J2672" s="14">
        <v>7.4456450692942697E-2</v>
      </c>
      <c r="K2672" s="14">
        <v>0.34140131635374099</v>
      </c>
      <c r="L2672" s="19" t="s">
        <v>7</v>
      </c>
      <c r="M2672" s="20" t="s">
        <v>469</v>
      </c>
    </row>
    <row r="2673" spans="1:13">
      <c r="A2673" t="s">
        <v>13858</v>
      </c>
      <c r="B2673" s="19" t="s">
        <v>4169</v>
      </c>
      <c r="C2673" s="19">
        <v>2</v>
      </c>
      <c r="D2673" s="19">
        <v>27</v>
      </c>
      <c r="E2673" s="15">
        <v>0.45261800000000002</v>
      </c>
      <c r="F2673" s="15">
        <v>0.66670637508080599</v>
      </c>
      <c r="G2673" s="15">
        <f t="shared" si="41"/>
        <v>7.4074074074074066</v>
      </c>
      <c r="H2673" s="19">
        <v>1</v>
      </c>
      <c r="I2673" s="15">
        <v>2.3209347590420899</v>
      </c>
      <c r="J2673" s="14">
        <v>7.4456450692942697E-2</v>
      </c>
      <c r="K2673" s="14">
        <v>0.34140131635374099</v>
      </c>
      <c r="L2673" s="19" t="s">
        <v>363</v>
      </c>
      <c r="M2673" s="20" t="s">
        <v>1772</v>
      </c>
    </row>
    <row r="2674" spans="1:13">
      <c r="A2674" t="s">
        <v>13859</v>
      </c>
      <c r="B2674" s="19" t="s">
        <v>2618</v>
      </c>
      <c r="C2674" s="19">
        <v>2</v>
      </c>
      <c r="D2674" s="19">
        <v>27</v>
      </c>
      <c r="E2674" s="15">
        <v>0.45250099999999999</v>
      </c>
      <c r="F2674" s="15">
        <v>0.66682253235121902</v>
      </c>
      <c r="G2674" s="15">
        <f t="shared" ref="G2674:G2737" si="42">100*(C2674/D2674)</f>
        <v>7.4074074074074066</v>
      </c>
      <c r="H2674" s="19">
        <v>1</v>
      </c>
      <c r="I2674" s="15">
        <v>2.3207059223741502</v>
      </c>
      <c r="J2674" s="14">
        <v>7.4456450692942697E-2</v>
      </c>
      <c r="K2674" s="14">
        <v>0.34140131635374099</v>
      </c>
      <c r="L2674" s="19" t="s">
        <v>363</v>
      </c>
      <c r="M2674" s="20" t="s">
        <v>1227</v>
      </c>
    </row>
    <row r="2675" spans="1:13">
      <c r="A2675" t="s">
        <v>13860</v>
      </c>
      <c r="B2675" s="19" t="s">
        <v>2618</v>
      </c>
      <c r="C2675" s="19">
        <v>2</v>
      </c>
      <c r="D2675" s="19">
        <v>27</v>
      </c>
      <c r="E2675" s="15">
        <v>0.45261200000000001</v>
      </c>
      <c r="F2675" s="15">
        <v>0.66721722297526598</v>
      </c>
      <c r="G2675" s="15">
        <f t="shared" si="42"/>
        <v>7.4074074074074066</v>
      </c>
      <c r="H2675" s="19">
        <v>1</v>
      </c>
      <c r="I2675" s="15">
        <v>2.3191667521708501</v>
      </c>
      <c r="J2675" s="14">
        <v>7.4456450692942697E-2</v>
      </c>
      <c r="K2675" s="14">
        <v>0.34140131635374099</v>
      </c>
      <c r="L2675" s="19" t="s">
        <v>363</v>
      </c>
      <c r="M2675" s="20" t="s">
        <v>1111</v>
      </c>
    </row>
    <row r="2676" spans="1:13">
      <c r="A2676" t="s">
        <v>13861</v>
      </c>
      <c r="B2676" s="19" t="s">
        <v>4169</v>
      </c>
      <c r="C2676" s="19">
        <v>2</v>
      </c>
      <c r="D2676" s="19">
        <v>27</v>
      </c>
      <c r="E2676" s="15">
        <v>0.45297799999999999</v>
      </c>
      <c r="F2676" s="15">
        <v>0.66706174863154799</v>
      </c>
      <c r="G2676" s="15">
        <f t="shared" si="42"/>
        <v>7.4074074074074066</v>
      </c>
      <c r="H2676" s="19">
        <v>1</v>
      </c>
      <c r="I2676" s="15">
        <v>2.3191586133872302</v>
      </c>
      <c r="J2676" s="14">
        <v>7.4456450692942697E-2</v>
      </c>
      <c r="K2676" s="14">
        <v>0.34140131635374099</v>
      </c>
      <c r="L2676" s="19" t="s">
        <v>363</v>
      </c>
      <c r="M2676" s="20" t="s">
        <v>1736</v>
      </c>
    </row>
    <row r="2677" spans="1:13">
      <c r="A2677" t="s">
        <v>13862</v>
      </c>
      <c r="B2677" s="19" t="s">
        <v>23529</v>
      </c>
      <c r="C2677" s="19">
        <v>2</v>
      </c>
      <c r="D2677" s="19">
        <v>27</v>
      </c>
      <c r="E2677" s="15">
        <v>0.45229900000000001</v>
      </c>
      <c r="F2677" s="15">
        <v>0.667427194574856</v>
      </c>
      <c r="G2677" s="15">
        <f t="shared" si="42"/>
        <v>7.4074074074074066</v>
      </c>
      <c r="H2677" s="19">
        <v>1</v>
      </c>
      <c r="I2677" s="15">
        <v>2.31890611077942</v>
      </c>
      <c r="J2677" s="14">
        <v>7.4456450692942697E-2</v>
      </c>
      <c r="K2677" s="14">
        <v>0.34140131635374099</v>
      </c>
      <c r="L2677" s="19" t="s">
        <v>363</v>
      </c>
      <c r="M2677" s="20" t="s">
        <v>2555</v>
      </c>
    </row>
    <row r="2678" spans="1:13">
      <c r="A2678" t="s">
        <v>13863</v>
      </c>
      <c r="B2678" s="19" t="s">
        <v>3502</v>
      </c>
      <c r="C2678" s="19">
        <v>6</v>
      </c>
      <c r="D2678" s="19">
        <v>175</v>
      </c>
      <c r="E2678" s="15">
        <v>2.9286479999999999</v>
      </c>
      <c r="F2678" s="15">
        <v>1.6914360032386</v>
      </c>
      <c r="G2678" s="15">
        <f t="shared" si="42"/>
        <v>3.4285714285714288</v>
      </c>
      <c r="H2678" s="19">
        <v>1</v>
      </c>
      <c r="I2678" s="15">
        <v>1.8158251297236601</v>
      </c>
      <c r="J2678" s="14">
        <v>7.4347738530947102E-2</v>
      </c>
      <c r="K2678" s="14">
        <v>0.34140131635374099</v>
      </c>
      <c r="L2678" s="19" t="s">
        <v>363</v>
      </c>
      <c r="M2678" s="20" t="s">
        <v>3600</v>
      </c>
    </row>
    <row r="2679" spans="1:13">
      <c r="A2679" t="s">
        <v>13864</v>
      </c>
      <c r="B2679" s="19" t="s">
        <v>2571</v>
      </c>
      <c r="C2679" s="19">
        <v>6</v>
      </c>
      <c r="D2679" s="19">
        <v>175</v>
      </c>
      <c r="E2679" s="15">
        <v>2.9294539999999998</v>
      </c>
      <c r="F2679" s="15">
        <v>1.6928355288025301</v>
      </c>
      <c r="G2679" s="15">
        <f t="shared" si="42"/>
        <v>3.4285714285714288</v>
      </c>
      <c r="H2679" s="19">
        <v>1</v>
      </c>
      <c r="I2679" s="15">
        <v>1.81384780018886</v>
      </c>
      <c r="J2679" s="14">
        <v>7.4347738530947102E-2</v>
      </c>
      <c r="K2679" s="14">
        <v>0.34140131635374099</v>
      </c>
      <c r="L2679" s="19" t="s">
        <v>363</v>
      </c>
      <c r="M2679" s="20" t="s">
        <v>418</v>
      </c>
    </row>
    <row r="2680" spans="1:13">
      <c r="A2680" t="s">
        <v>13865</v>
      </c>
      <c r="B2680" s="19" t="s">
        <v>3502</v>
      </c>
      <c r="C2680" s="19">
        <v>8</v>
      </c>
      <c r="D2680" s="19">
        <v>262</v>
      </c>
      <c r="E2680" s="15">
        <v>4.3774689999999996</v>
      </c>
      <c r="F2680" s="15">
        <v>2.0635073084681399</v>
      </c>
      <c r="G2680" s="15">
        <f t="shared" si="42"/>
        <v>3.0534351145038165</v>
      </c>
      <c r="H2680" s="19">
        <v>1</v>
      </c>
      <c r="I2680" s="15">
        <v>1.7555212841427801</v>
      </c>
      <c r="J2680" s="14">
        <v>7.4421064852031801E-2</v>
      </c>
      <c r="K2680" s="14">
        <v>0.34140131635374099</v>
      </c>
      <c r="L2680" s="19" t="s">
        <v>7</v>
      </c>
      <c r="M2680" s="20" t="s">
        <v>3860</v>
      </c>
    </row>
    <row r="2681" spans="1:13">
      <c r="A2681" t="s">
        <v>13866</v>
      </c>
      <c r="B2681" s="19" t="s">
        <v>2618</v>
      </c>
      <c r="C2681" s="19">
        <v>10</v>
      </c>
      <c r="D2681" s="19">
        <v>353</v>
      </c>
      <c r="E2681" s="15">
        <v>5.902692</v>
      </c>
      <c r="F2681" s="15">
        <v>2.3910263215077401</v>
      </c>
      <c r="G2681" s="15">
        <f t="shared" si="42"/>
        <v>2.8328611898017</v>
      </c>
      <c r="H2681" s="19">
        <v>1</v>
      </c>
      <c r="I2681" s="15">
        <v>1.7136189439421601</v>
      </c>
      <c r="J2681" s="14">
        <v>7.4315083145427993E-2</v>
      </c>
      <c r="K2681" s="14">
        <v>0.34140131635374099</v>
      </c>
      <c r="L2681" s="19" t="s">
        <v>7</v>
      </c>
      <c r="M2681" s="20" t="s">
        <v>2751</v>
      </c>
    </row>
    <row r="2682" spans="1:13">
      <c r="A2682" t="s">
        <v>13867</v>
      </c>
      <c r="B2682" s="19" t="s">
        <v>2618</v>
      </c>
      <c r="C2682" s="19">
        <v>2</v>
      </c>
      <c r="D2682" s="19">
        <v>340</v>
      </c>
      <c r="E2682" s="15">
        <v>5.6846290000000002</v>
      </c>
      <c r="F2682" s="15">
        <v>2.3484002315071102</v>
      </c>
      <c r="G2682" s="15">
        <f t="shared" si="42"/>
        <v>0.58823529411764708</v>
      </c>
      <c r="H2682" s="19">
        <v>0</v>
      </c>
      <c r="I2682" s="15">
        <v>-1.5689953316157501</v>
      </c>
      <c r="J2682" s="14">
        <v>7.4438263559432796E-2</v>
      </c>
      <c r="K2682" s="14">
        <v>0.34140131635374099</v>
      </c>
      <c r="L2682" s="19" t="s">
        <v>363</v>
      </c>
      <c r="M2682" s="20" t="s">
        <v>1750</v>
      </c>
    </row>
    <row r="2683" spans="1:13">
      <c r="A2683" t="s">
        <v>13868</v>
      </c>
      <c r="B2683" s="19" t="s">
        <v>3967</v>
      </c>
      <c r="C2683" s="19">
        <v>0</v>
      </c>
      <c r="D2683" s="19">
        <v>154</v>
      </c>
      <c r="E2683" s="15">
        <v>2.5768650000000002</v>
      </c>
      <c r="F2683" s="15">
        <v>1.5864426521546</v>
      </c>
      <c r="G2683" s="15">
        <f t="shared" si="42"/>
        <v>0</v>
      </c>
      <c r="H2683" s="19">
        <v>0</v>
      </c>
      <c r="I2683" s="15">
        <v>-1.6243039081811601</v>
      </c>
      <c r="J2683" s="14">
        <v>7.3858801996098206E-2</v>
      </c>
      <c r="K2683" s="14">
        <v>0.34140131635374099</v>
      </c>
      <c r="L2683" s="19" t="s">
        <v>363</v>
      </c>
      <c r="M2683"/>
    </row>
    <row r="2684" spans="1:13">
      <c r="A2684" t="s">
        <v>13869</v>
      </c>
      <c r="B2684" s="19" t="s">
        <v>2618</v>
      </c>
      <c r="C2684" s="19">
        <v>5</v>
      </c>
      <c r="D2684" s="19">
        <v>134</v>
      </c>
      <c r="E2684" s="15">
        <v>2.2421229999999999</v>
      </c>
      <c r="F2684" s="15">
        <v>1.4807699502456899</v>
      </c>
      <c r="G2684" s="15">
        <f t="shared" si="42"/>
        <v>3.7313432835820892</v>
      </c>
      <c r="H2684" s="19">
        <v>1</v>
      </c>
      <c r="I2684" s="15">
        <v>1.8624614846772101</v>
      </c>
      <c r="J2684" s="14">
        <v>7.4829705348283607E-2</v>
      </c>
      <c r="K2684" s="14">
        <v>0.34298565574791301</v>
      </c>
      <c r="L2684" s="19" t="s">
        <v>18</v>
      </c>
      <c r="M2684" s="20" t="s">
        <v>896</v>
      </c>
    </row>
    <row r="2685" spans="1:13">
      <c r="A2685" t="s">
        <v>13870</v>
      </c>
      <c r="B2685" s="19" t="s">
        <v>2618</v>
      </c>
      <c r="C2685" s="19">
        <v>18</v>
      </c>
      <c r="D2685" s="19">
        <v>742</v>
      </c>
      <c r="E2685" s="15">
        <v>12.409941</v>
      </c>
      <c r="F2685" s="15">
        <v>3.4402010423087499</v>
      </c>
      <c r="G2685" s="15">
        <f t="shared" si="42"/>
        <v>2.4258760107816713</v>
      </c>
      <c r="H2685" s="19">
        <v>1</v>
      </c>
      <c r="I2685" s="15">
        <v>1.62492218659653</v>
      </c>
      <c r="J2685" s="14">
        <v>7.5192462370674396E-2</v>
      </c>
      <c r="K2685" s="14">
        <v>0.34452072295837499</v>
      </c>
      <c r="L2685" s="19" t="s">
        <v>7</v>
      </c>
      <c r="M2685" s="20" t="s">
        <v>3155</v>
      </c>
    </row>
    <row r="2686" spans="1:13">
      <c r="A2686" t="s">
        <v>13871</v>
      </c>
      <c r="B2686" s="19" t="s">
        <v>4169</v>
      </c>
      <c r="C2686" s="19">
        <v>4</v>
      </c>
      <c r="D2686" s="19">
        <v>95</v>
      </c>
      <c r="E2686" s="15">
        <v>1.5889880000000001</v>
      </c>
      <c r="F2686" s="15">
        <v>1.2468611352186301</v>
      </c>
      <c r="G2686" s="15">
        <f t="shared" si="42"/>
        <v>4.2105263157894735</v>
      </c>
      <c r="H2686" s="19">
        <v>1</v>
      </c>
      <c r="I2686" s="15">
        <v>1.9336652109035699</v>
      </c>
      <c r="J2686" s="14">
        <v>7.5288965429969795E-2</v>
      </c>
      <c r="K2686" s="14">
        <v>0.34483516895007699</v>
      </c>
      <c r="L2686" s="19" t="s">
        <v>363</v>
      </c>
      <c r="M2686" s="20" t="s">
        <v>1695</v>
      </c>
    </row>
    <row r="2687" spans="1:13">
      <c r="A2687" t="s">
        <v>13872</v>
      </c>
      <c r="B2687" s="19" t="s">
        <v>2618</v>
      </c>
      <c r="C2687" s="19">
        <v>9</v>
      </c>
      <c r="D2687" s="19">
        <v>308</v>
      </c>
      <c r="E2687" s="15">
        <v>5.1516799999999998</v>
      </c>
      <c r="F2687" s="15">
        <v>2.2391512211992701</v>
      </c>
      <c r="G2687" s="15">
        <f t="shared" si="42"/>
        <v>2.9220779220779218</v>
      </c>
      <c r="H2687" s="19">
        <v>1</v>
      </c>
      <c r="I2687" s="15">
        <v>1.71865122979004</v>
      </c>
      <c r="J2687" s="14">
        <v>7.5449269502034094E-2</v>
      </c>
      <c r="K2687" s="14">
        <v>0.34544149260165202</v>
      </c>
      <c r="L2687" s="19" t="s">
        <v>363</v>
      </c>
      <c r="M2687" s="20" t="s">
        <v>2930</v>
      </c>
    </row>
    <row r="2688" spans="1:13">
      <c r="A2688" t="s">
        <v>13873</v>
      </c>
      <c r="B2688" s="19" t="s">
        <v>31</v>
      </c>
      <c r="C2688" s="19">
        <v>3</v>
      </c>
      <c r="D2688" s="19">
        <v>59</v>
      </c>
      <c r="E2688" s="15">
        <v>0.98586700000000005</v>
      </c>
      <c r="F2688" s="15">
        <v>0.98271777436109498</v>
      </c>
      <c r="G2688" s="15">
        <f t="shared" si="42"/>
        <v>5.0847457627118651</v>
      </c>
      <c r="H2688" s="19">
        <v>1</v>
      </c>
      <c r="I2688" s="15">
        <v>2.0495538521316301</v>
      </c>
      <c r="J2688" s="14">
        <v>7.6104918647430603E-2</v>
      </c>
      <c r="K2688" s="14">
        <v>0.34677493502297002</v>
      </c>
      <c r="L2688" s="19" t="s">
        <v>363</v>
      </c>
      <c r="M2688" s="20" t="s">
        <v>2367</v>
      </c>
    </row>
    <row r="2689" spans="1:13">
      <c r="A2689" t="s">
        <v>13874</v>
      </c>
      <c r="B2689" s="19" t="s">
        <v>31</v>
      </c>
      <c r="C2689" s="19">
        <v>3</v>
      </c>
      <c r="D2689" s="19">
        <v>59</v>
      </c>
      <c r="E2689" s="15">
        <v>0.98592500000000005</v>
      </c>
      <c r="F2689" s="15">
        <v>0.98314793442027704</v>
      </c>
      <c r="G2689" s="15">
        <f t="shared" si="42"/>
        <v>5.0847457627118651</v>
      </c>
      <c r="H2689" s="19">
        <v>1</v>
      </c>
      <c r="I2689" s="15">
        <v>2.0485981096910102</v>
      </c>
      <c r="J2689" s="14">
        <v>7.6104918647430603E-2</v>
      </c>
      <c r="K2689" s="14">
        <v>0.34677493502297002</v>
      </c>
      <c r="L2689" s="19" t="s">
        <v>363</v>
      </c>
      <c r="M2689" s="20" t="s">
        <v>2479</v>
      </c>
    </row>
    <row r="2690" spans="1:13">
      <c r="A2690" t="s">
        <v>13875</v>
      </c>
      <c r="B2690" s="19" t="s">
        <v>3967</v>
      </c>
      <c r="C2690" s="19">
        <v>3</v>
      </c>
      <c r="D2690" s="19">
        <v>59</v>
      </c>
      <c r="E2690" s="15">
        <v>0.98694300000000001</v>
      </c>
      <c r="F2690" s="15">
        <v>0.98268992079418105</v>
      </c>
      <c r="G2690" s="15">
        <f t="shared" si="42"/>
        <v>5.0847457627118651</v>
      </c>
      <c r="H2690" s="19">
        <v>1</v>
      </c>
      <c r="I2690" s="15">
        <v>2.0485169913751702</v>
      </c>
      <c r="J2690" s="14">
        <v>7.6104918647430603E-2</v>
      </c>
      <c r="K2690" s="14">
        <v>0.34677493502297002</v>
      </c>
      <c r="L2690" s="19" t="s">
        <v>363</v>
      </c>
      <c r="M2690" s="20" t="s">
        <v>1559</v>
      </c>
    </row>
    <row r="2691" spans="1:13">
      <c r="A2691" t="s">
        <v>13876</v>
      </c>
      <c r="B2691" s="19" t="s">
        <v>3502</v>
      </c>
      <c r="C2691" s="19">
        <v>3</v>
      </c>
      <c r="D2691" s="19">
        <v>59</v>
      </c>
      <c r="E2691" s="15">
        <v>0.98768599999999995</v>
      </c>
      <c r="F2691" s="15">
        <v>0.98299609952701905</v>
      </c>
      <c r="G2691" s="15">
        <f t="shared" si="42"/>
        <v>5.0847457627118651</v>
      </c>
      <c r="H2691" s="19">
        <v>1</v>
      </c>
      <c r="I2691" s="15">
        <v>2.0471230770582398</v>
      </c>
      <c r="J2691" s="14">
        <v>7.6104918647430603E-2</v>
      </c>
      <c r="K2691" s="14">
        <v>0.34677493502297002</v>
      </c>
      <c r="L2691" s="19" t="s">
        <v>363</v>
      </c>
      <c r="M2691" s="20" t="s">
        <v>1382</v>
      </c>
    </row>
    <row r="2692" spans="1:13">
      <c r="A2692" t="s">
        <v>13877</v>
      </c>
      <c r="B2692" s="19" t="s">
        <v>31</v>
      </c>
      <c r="C2692" s="19">
        <v>3</v>
      </c>
      <c r="D2692" s="19">
        <v>59</v>
      </c>
      <c r="E2692" s="15">
        <v>0.98563599999999996</v>
      </c>
      <c r="F2692" s="15">
        <v>0.98407044661377696</v>
      </c>
      <c r="G2692" s="15">
        <f t="shared" si="42"/>
        <v>5.0847457627118651</v>
      </c>
      <c r="H2692" s="19">
        <v>1</v>
      </c>
      <c r="I2692" s="15">
        <v>2.04697133922831</v>
      </c>
      <c r="J2692" s="14">
        <v>7.6104918647430603E-2</v>
      </c>
      <c r="K2692" s="14">
        <v>0.34677493502297002</v>
      </c>
      <c r="L2692" s="19" t="s">
        <v>363</v>
      </c>
      <c r="M2692" s="20" t="s">
        <v>4876</v>
      </c>
    </row>
    <row r="2693" spans="1:13">
      <c r="A2693" t="s">
        <v>13878</v>
      </c>
      <c r="B2693" s="19" t="s">
        <v>31</v>
      </c>
      <c r="C2693" s="19">
        <v>3</v>
      </c>
      <c r="D2693" s="19">
        <v>59</v>
      </c>
      <c r="E2693" s="15">
        <v>0.98637699999999995</v>
      </c>
      <c r="F2693" s="15">
        <v>0.98404795727717598</v>
      </c>
      <c r="G2693" s="15">
        <f t="shared" si="42"/>
        <v>5.0847457627118651</v>
      </c>
      <c r="H2693" s="19">
        <v>1</v>
      </c>
      <c r="I2693" s="15">
        <v>2.0462651084319301</v>
      </c>
      <c r="J2693" s="14">
        <v>7.6104918647430603E-2</v>
      </c>
      <c r="K2693" s="14">
        <v>0.34677493502297002</v>
      </c>
      <c r="L2693" s="19" t="s">
        <v>363</v>
      </c>
      <c r="M2693" s="20" t="s">
        <v>3019</v>
      </c>
    </row>
    <row r="2694" spans="1:13">
      <c r="A2694" t="s">
        <v>13879</v>
      </c>
      <c r="B2694" s="19" t="s">
        <v>31</v>
      </c>
      <c r="C2694" s="19">
        <v>3</v>
      </c>
      <c r="D2694" s="19">
        <v>59</v>
      </c>
      <c r="E2694" s="15">
        <v>0.98745799999999995</v>
      </c>
      <c r="F2694" s="15">
        <v>0.98358002504405495</v>
      </c>
      <c r="G2694" s="15">
        <f t="shared" si="42"/>
        <v>5.0847457627118651</v>
      </c>
      <c r="H2694" s="19">
        <v>1</v>
      </c>
      <c r="I2694" s="15">
        <v>2.0461395603371</v>
      </c>
      <c r="J2694" s="14">
        <v>7.6104918647430603E-2</v>
      </c>
      <c r="K2694" s="14">
        <v>0.34677493502297002</v>
      </c>
      <c r="L2694" s="19" t="s">
        <v>363</v>
      </c>
      <c r="M2694" s="20" t="s">
        <v>2360</v>
      </c>
    </row>
    <row r="2695" spans="1:13">
      <c r="A2695" t="s">
        <v>13880</v>
      </c>
      <c r="B2695" s="19" t="s">
        <v>3967</v>
      </c>
      <c r="C2695" s="19">
        <v>3</v>
      </c>
      <c r="D2695" s="19">
        <v>59</v>
      </c>
      <c r="E2695" s="15">
        <v>0.98843099999999995</v>
      </c>
      <c r="F2695" s="15">
        <v>0.98473759344666301</v>
      </c>
      <c r="G2695" s="15">
        <f t="shared" si="42"/>
        <v>5.0847457627118651</v>
      </c>
      <c r="H2695" s="19">
        <v>1</v>
      </c>
      <c r="I2695" s="15">
        <v>2.0427462233460001</v>
      </c>
      <c r="J2695" s="14">
        <v>7.6104918647430603E-2</v>
      </c>
      <c r="K2695" s="14">
        <v>0.34677493502297002</v>
      </c>
      <c r="L2695" s="19" t="s">
        <v>363</v>
      </c>
      <c r="M2695" s="20" t="s">
        <v>1624</v>
      </c>
    </row>
    <row r="2696" spans="1:13">
      <c r="A2696" t="s">
        <v>13881</v>
      </c>
      <c r="B2696" s="19" t="s">
        <v>2618</v>
      </c>
      <c r="C2696" s="19">
        <v>6</v>
      </c>
      <c r="D2696" s="19">
        <v>176</v>
      </c>
      <c r="E2696" s="15">
        <v>2.9424640000000002</v>
      </c>
      <c r="F2696" s="15">
        <v>1.6948511678682801</v>
      </c>
      <c r="G2696" s="15">
        <f t="shared" si="42"/>
        <v>3.4090909090909087</v>
      </c>
      <c r="H2696" s="19">
        <v>1</v>
      </c>
      <c r="I2696" s="15">
        <v>1.8040144515141401</v>
      </c>
      <c r="J2696" s="14">
        <v>7.5947492666419494E-2</v>
      </c>
      <c r="K2696" s="14">
        <v>0.34677493502297002</v>
      </c>
      <c r="L2696" s="19" t="s">
        <v>20</v>
      </c>
      <c r="M2696" s="20" t="s">
        <v>1141</v>
      </c>
    </row>
    <row r="2697" spans="1:13">
      <c r="A2697" t="s">
        <v>13882</v>
      </c>
      <c r="B2697" s="19" t="s">
        <v>3502</v>
      </c>
      <c r="C2697" s="19">
        <v>6</v>
      </c>
      <c r="D2697" s="19">
        <v>176</v>
      </c>
      <c r="E2697" s="15">
        <v>2.9431189999999998</v>
      </c>
      <c r="F2697" s="15">
        <v>1.6977892785406099</v>
      </c>
      <c r="G2697" s="15">
        <f t="shared" si="42"/>
        <v>3.4090909090909087</v>
      </c>
      <c r="H2697" s="19">
        <v>1</v>
      </c>
      <c r="I2697" s="15">
        <v>1.8005067169629201</v>
      </c>
      <c r="J2697" s="14">
        <v>7.5947492666419494E-2</v>
      </c>
      <c r="K2697" s="14">
        <v>0.34677493502297002</v>
      </c>
      <c r="L2697" s="19" t="s">
        <v>7</v>
      </c>
      <c r="M2697" s="20" t="s">
        <v>1347</v>
      </c>
    </row>
    <row r="2698" spans="1:13">
      <c r="A2698" t="s">
        <v>13883</v>
      </c>
      <c r="B2698" s="19" t="s">
        <v>3502</v>
      </c>
      <c r="C2698" s="19">
        <v>7</v>
      </c>
      <c r="D2698" s="19">
        <v>219</v>
      </c>
      <c r="E2698" s="15">
        <v>3.6611549999999999</v>
      </c>
      <c r="F2698" s="15">
        <v>1.88801076018111</v>
      </c>
      <c r="G2698" s="15">
        <f t="shared" si="42"/>
        <v>3.1963470319634704</v>
      </c>
      <c r="H2698" s="19">
        <v>1</v>
      </c>
      <c r="I2698" s="15">
        <v>1.76844595932267</v>
      </c>
      <c r="J2698" s="14">
        <v>7.5982958931577499E-2</v>
      </c>
      <c r="K2698" s="14">
        <v>0.34677493502297002</v>
      </c>
      <c r="L2698" s="19" t="s">
        <v>7</v>
      </c>
      <c r="M2698" s="20" t="s">
        <v>1520</v>
      </c>
    </row>
    <row r="2699" spans="1:13">
      <c r="A2699" t="s">
        <v>13884</v>
      </c>
      <c r="B2699" s="19" t="s">
        <v>2618</v>
      </c>
      <c r="C2699" s="19">
        <v>7</v>
      </c>
      <c r="D2699" s="19">
        <v>219</v>
      </c>
      <c r="E2699" s="15">
        <v>3.662121</v>
      </c>
      <c r="F2699" s="15">
        <v>1.88761392886505</v>
      </c>
      <c r="G2699" s="15">
        <f t="shared" si="42"/>
        <v>3.1963470319634704</v>
      </c>
      <c r="H2699" s="19">
        <v>1</v>
      </c>
      <c r="I2699" s="15">
        <v>1.76830598087764</v>
      </c>
      <c r="J2699" s="14">
        <v>7.5982958931577499E-2</v>
      </c>
      <c r="K2699" s="14">
        <v>0.34677493502297002</v>
      </c>
      <c r="L2699" s="19" t="s">
        <v>18</v>
      </c>
      <c r="M2699" s="20" t="s">
        <v>3158</v>
      </c>
    </row>
    <row r="2700" spans="1:13">
      <c r="A2700" t="s">
        <v>13885</v>
      </c>
      <c r="B2700" s="19" t="s">
        <v>3502</v>
      </c>
      <c r="C2700" s="19">
        <v>22</v>
      </c>
      <c r="D2700" s="19">
        <v>946</v>
      </c>
      <c r="E2700" s="15">
        <v>15.817920000000001</v>
      </c>
      <c r="F2700" s="15">
        <v>3.8692921633060799</v>
      </c>
      <c r="G2700" s="15">
        <f t="shared" si="42"/>
        <v>2.3255813953488373</v>
      </c>
      <c r="H2700" s="19">
        <v>1</v>
      </c>
      <c r="I2700" s="15">
        <v>1.59772892277997</v>
      </c>
      <c r="J2700" s="14">
        <v>7.60834498630934E-2</v>
      </c>
      <c r="K2700" s="14">
        <v>0.34677493502297002</v>
      </c>
      <c r="L2700" s="19" t="s">
        <v>7</v>
      </c>
      <c r="M2700" s="20" t="s">
        <v>3673</v>
      </c>
    </row>
    <row r="2701" spans="1:13">
      <c r="A2701" t="s">
        <v>13886</v>
      </c>
      <c r="B2701" s="19" t="s">
        <v>31</v>
      </c>
      <c r="C2701" s="19">
        <v>16</v>
      </c>
      <c r="D2701" s="19">
        <v>644</v>
      </c>
      <c r="E2701" s="15">
        <v>10.764858</v>
      </c>
      <c r="F2701" s="15">
        <v>3.2086474619774901</v>
      </c>
      <c r="G2701" s="15">
        <f t="shared" si="42"/>
        <v>2.4844720496894408</v>
      </c>
      <c r="H2701" s="19">
        <v>1</v>
      </c>
      <c r="I2701" s="15">
        <v>1.6315728237634399</v>
      </c>
      <c r="J2701" s="14">
        <v>7.6447364046219601E-2</v>
      </c>
      <c r="K2701" s="14">
        <v>0.34807888870658199</v>
      </c>
      <c r="L2701" s="19" t="s">
        <v>7</v>
      </c>
      <c r="M2701" s="20" t="s">
        <v>4990</v>
      </c>
    </row>
    <row r="2702" spans="1:13">
      <c r="A2702" t="s">
        <v>13887</v>
      </c>
      <c r="B2702" s="19" t="s">
        <v>2571</v>
      </c>
      <c r="C2702" s="19">
        <v>1</v>
      </c>
      <c r="D2702" s="19">
        <v>250</v>
      </c>
      <c r="E2702" s="15">
        <v>4.1854899999999997</v>
      </c>
      <c r="F2702" s="15">
        <v>2.0175270829199601</v>
      </c>
      <c r="G2702" s="15">
        <f t="shared" si="42"/>
        <v>0.4</v>
      </c>
      <c r="H2702" s="19">
        <v>0</v>
      </c>
      <c r="I2702" s="15">
        <v>-1.57890817276646</v>
      </c>
      <c r="J2702" s="14">
        <v>7.6445114903443703E-2</v>
      </c>
      <c r="K2702" s="14">
        <v>0.34807888870658199</v>
      </c>
      <c r="L2702" s="19" t="s">
        <v>363</v>
      </c>
      <c r="M2702" s="20" t="s">
        <v>73</v>
      </c>
    </row>
    <row r="2703" spans="1:13">
      <c r="A2703" t="s">
        <v>13888</v>
      </c>
      <c r="B2703" s="19" t="s">
        <v>31</v>
      </c>
      <c r="C2703" s="19">
        <v>5</v>
      </c>
      <c r="D2703" s="19">
        <v>135</v>
      </c>
      <c r="E2703" s="15">
        <v>2.2575430000000001</v>
      </c>
      <c r="F2703" s="15">
        <v>1.48537295299323</v>
      </c>
      <c r="G2703" s="15">
        <f t="shared" si="42"/>
        <v>3.7037037037037033</v>
      </c>
      <c r="H2703" s="19">
        <v>1</v>
      </c>
      <c r="I2703" s="15">
        <v>1.8463086960574999</v>
      </c>
      <c r="J2703" s="14">
        <v>7.6699352221019396E-2</v>
      </c>
      <c r="K2703" s="14">
        <v>0.34909775067190302</v>
      </c>
      <c r="L2703" s="19" t="s">
        <v>363</v>
      </c>
      <c r="M2703" s="20" t="s">
        <v>4720</v>
      </c>
    </row>
    <row r="2704" spans="1:13">
      <c r="A2704" t="s">
        <v>13889</v>
      </c>
      <c r="B2704" s="19" t="s">
        <v>3502</v>
      </c>
      <c r="C2704" s="19">
        <v>8</v>
      </c>
      <c r="D2704" s="19">
        <v>264</v>
      </c>
      <c r="E2704" s="15">
        <v>4.4101980000000003</v>
      </c>
      <c r="F2704" s="15">
        <v>2.0722383779304701</v>
      </c>
      <c r="G2704" s="15">
        <f t="shared" si="42"/>
        <v>3.0303030303030303</v>
      </c>
      <c r="H2704" s="19">
        <v>1</v>
      </c>
      <c r="I2704" s="15">
        <v>1.73233062288187</v>
      </c>
      <c r="J2704" s="14">
        <v>7.6992097856154698E-2</v>
      </c>
      <c r="K2704" s="14">
        <v>0.35017251565385699</v>
      </c>
      <c r="L2704" s="19" t="s">
        <v>363</v>
      </c>
      <c r="M2704" s="20" t="s">
        <v>3925</v>
      </c>
    </row>
    <row r="2705" spans="1:13">
      <c r="A2705" t="s">
        <v>13890</v>
      </c>
      <c r="B2705" s="19" t="s">
        <v>31</v>
      </c>
      <c r="C2705" s="19">
        <v>8</v>
      </c>
      <c r="D2705" s="19">
        <v>264</v>
      </c>
      <c r="E2705" s="15">
        <v>4.4147449999999999</v>
      </c>
      <c r="F2705" s="15">
        <v>2.07178567358471</v>
      </c>
      <c r="G2705" s="15">
        <f t="shared" si="42"/>
        <v>3.0303030303030303</v>
      </c>
      <c r="H2705" s="19">
        <v>1</v>
      </c>
      <c r="I2705" s="15">
        <v>1.7305144280665901</v>
      </c>
      <c r="J2705" s="14">
        <v>7.6992097856154698E-2</v>
      </c>
      <c r="K2705" s="14">
        <v>0.35017251565385699</v>
      </c>
      <c r="L2705" s="19" t="s">
        <v>7</v>
      </c>
      <c r="M2705" s="20" t="s">
        <v>4534</v>
      </c>
    </row>
    <row r="2706" spans="1:13">
      <c r="A2706" t="s">
        <v>13891</v>
      </c>
      <c r="B2706" s="19" t="s">
        <v>31</v>
      </c>
      <c r="C2706" s="19">
        <v>12</v>
      </c>
      <c r="D2706" s="19">
        <v>450</v>
      </c>
      <c r="E2706" s="15">
        <v>7.5262690000000001</v>
      </c>
      <c r="F2706" s="15">
        <v>2.6948300877324698</v>
      </c>
      <c r="G2706" s="15">
        <f t="shared" si="42"/>
        <v>2.666666666666667</v>
      </c>
      <c r="H2706" s="19">
        <v>1</v>
      </c>
      <c r="I2706" s="15">
        <v>1.66011616849816</v>
      </c>
      <c r="J2706" s="14">
        <v>7.7181920202297902E-2</v>
      </c>
      <c r="K2706" s="14">
        <v>0.350777933439613</v>
      </c>
      <c r="L2706" s="19" t="s">
        <v>7</v>
      </c>
      <c r="M2706" s="20" t="s">
        <v>5488</v>
      </c>
    </row>
    <row r="2707" spans="1:13">
      <c r="A2707" t="s">
        <v>13892</v>
      </c>
      <c r="B2707" s="19" t="s">
        <v>3967</v>
      </c>
      <c r="C2707" s="19">
        <v>12</v>
      </c>
      <c r="D2707" s="19">
        <v>450</v>
      </c>
      <c r="E2707" s="15">
        <v>7.5262599999999997</v>
      </c>
      <c r="F2707" s="15">
        <v>2.6959034998114602</v>
      </c>
      <c r="G2707" s="15">
        <f t="shared" si="42"/>
        <v>2.666666666666667</v>
      </c>
      <c r="H2707" s="19">
        <v>1</v>
      </c>
      <c r="I2707" s="15">
        <v>1.6594585081820901</v>
      </c>
      <c r="J2707" s="14">
        <v>7.7181920202297902E-2</v>
      </c>
      <c r="K2707" s="14">
        <v>0.350777933439613</v>
      </c>
      <c r="L2707" s="19" t="s">
        <v>7</v>
      </c>
      <c r="M2707" s="20" t="s">
        <v>4035</v>
      </c>
    </row>
    <row r="2708" spans="1:13">
      <c r="A2708" t="s">
        <v>13893</v>
      </c>
      <c r="B2708" s="19" t="s">
        <v>2618</v>
      </c>
      <c r="C2708" s="19">
        <v>7</v>
      </c>
      <c r="D2708" s="19">
        <v>220</v>
      </c>
      <c r="E2708" s="15">
        <v>3.6776149999999999</v>
      </c>
      <c r="F2708" s="15">
        <v>1.8923045454132099</v>
      </c>
      <c r="G2708" s="15">
        <f t="shared" si="42"/>
        <v>3.1818181818181817</v>
      </c>
      <c r="H2708" s="19">
        <v>1</v>
      </c>
      <c r="I2708" s="15">
        <v>1.75573483034387</v>
      </c>
      <c r="J2708" s="14">
        <v>7.7416514089601707E-2</v>
      </c>
      <c r="K2708" s="14">
        <v>0.351456769101821</v>
      </c>
      <c r="L2708" s="19" t="s">
        <v>18</v>
      </c>
      <c r="M2708" s="20" t="s">
        <v>3267</v>
      </c>
    </row>
    <row r="2709" spans="1:13">
      <c r="A2709" t="s">
        <v>13894</v>
      </c>
      <c r="B2709" s="19" t="s">
        <v>4169</v>
      </c>
      <c r="C2709" s="19">
        <v>7</v>
      </c>
      <c r="D2709" s="19">
        <v>220</v>
      </c>
      <c r="E2709" s="15">
        <v>3.6797930000000001</v>
      </c>
      <c r="F2709" s="15">
        <v>1.8942106707505</v>
      </c>
      <c r="G2709" s="15">
        <f t="shared" si="42"/>
        <v>3.1818181818181817</v>
      </c>
      <c r="H2709" s="19">
        <v>1</v>
      </c>
      <c r="I2709" s="15">
        <v>1.75281823255937</v>
      </c>
      <c r="J2709" s="14">
        <v>7.7416514089601707E-2</v>
      </c>
      <c r="K2709" s="14">
        <v>0.351456769101821</v>
      </c>
      <c r="L2709" s="19" t="s">
        <v>363</v>
      </c>
      <c r="M2709" s="20" t="s">
        <v>1759</v>
      </c>
    </row>
    <row r="2710" spans="1:13">
      <c r="A2710" t="s">
        <v>13895</v>
      </c>
      <c r="B2710" s="19" t="s">
        <v>3502</v>
      </c>
      <c r="C2710" s="19">
        <v>7</v>
      </c>
      <c r="D2710" s="19">
        <v>220</v>
      </c>
      <c r="E2710" s="15">
        <v>3.6821359999999999</v>
      </c>
      <c r="F2710" s="15">
        <v>1.895464605391</v>
      </c>
      <c r="G2710" s="15">
        <f t="shared" si="42"/>
        <v>3.1818181818181817</v>
      </c>
      <c r="H2710" s="19">
        <v>1</v>
      </c>
      <c r="I2710" s="15">
        <v>1.75042255632918</v>
      </c>
      <c r="J2710" s="14">
        <v>7.7416514089601707E-2</v>
      </c>
      <c r="K2710" s="14">
        <v>0.351456769101821</v>
      </c>
      <c r="L2710" s="19" t="s">
        <v>363</v>
      </c>
      <c r="M2710" s="20" t="s">
        <v>3548</v>
      </c>
    </row>
    <row r="2711" spans="1:13">
      <c r="A2711" t="s">
        <v>13896</v>
      </c>
      <c r="B2711" s="19" t="s">
        <v>31</v>
      </c>
      <c r="C2711" s="19">
        <v>4</v>
      </c>
      <c r="D2711" s="19">
        <v>96</v>
      </c>
      <c r="E2711" s="15">
        <v>1.604387</v>
      </c>
      <c r="F2711" s="15">
        <v>1.2532912370913301</v>
      </c>
      <c r="G2711" s="15">
        <f t="shared" si="42"/>
        <v>4.1666666666666661</v>
      </c>
      <c r="H2711" s="19">
        <v>1</v>
      </c>
      <c r="I2711" s="15">
        <v>1.9114575520050701</v>
      </c>
      <c r="J2711" s="14">
        <v>7.7578635588341396E-2</v>
      </c>
      <c r="K2711" s="14">
        <v>0.35165180547598102</v>
      </c>
      <c r="L2711" s="19" t="s">
        <v>7</v>
      </c>
      <c r="M2711" s="20" t="s">
        <v>4773</v>
      </c>
    </row>
    <row r="2712" spans="1:13">
      <c r="A2712" t="s">
        <v>13897</v>
      </c>
      <c r="B2712" s="19" t="s">
        <v>23529</v>
      </c>
      <c r="C2712" s="19">
        <v>4</v>
      </c>
      <c r="D2712" s="19">
        <v>96</v>
      </c>
      <c r="E2712" s="15">
        <v>1.605116</v>
      </c>
      <c r="F2712" s="15">
        <v>1.25464026743374</v>
      </c>
      <c r="G2712" s="15">
        <f t="shared" si="42"/>
        <v>4.1666666666666661</v>
      </c>
      <c r="H2712" s="19">
        <v>1</v>
      </c>
      <c r="I2712" s="15">
        <v>1.90882124714404</v>
      </c>
      <c r="J2712" s="14">
        <v>7.7578635588341396E-2</v>
      </c>
      <c r="K2712" s="14">
        <v>0.35165180547598102</v>
      </c>
      <c r="L2712" s="19" t="s">
        <v>363</v>
      </c>
      <c r="M2712" s="20" t="s">
        <v>5068</v>
      </c>
    </row>
    <row r="2713" spans="1:13">
      <c r="A2713" t="s">
        <v>13898</v>
      </c>
      <c r="B2713" s="19" t="s">
        <v>31</v>
      </c>
      <c r="C2713" s="19">
        <v>4</v>
      </c>
      <c r="D2713" s="19">
        <v>96</v>
      </c>
      <c r="E2713" s="15">
        <v>1.6067210000000001</v>
      </c>
      <c r="F2713" s="15">
        <v>1.2541667357625199</v>
      </c>
      <c r="G2713" s="15">
        <f t="shared" si="42"/>
        <v>4.1666666666666661</v>
      </c>
      <c r="H2713" s="19">
        <v>1</v>
      </c>
      <c r="I2713" s="15">
        <v>1.9082622204494399</v>
      </c>
      <c r="J2713" s="14">
        <v>7.7578635588341396E-2</v>
      </c>
      <c r="K2713" s="14">
        <v>0.35165180547598102</v>
      </c>
      <c r="L2713" s="19" t="s">
        <v>363</v>
      </c>
      <c r="M2713" s="20" t="s">
        <v>2154</v>
      </c>
    </row>
    <row r="2714" spans="1:13">
      <c r="A2714" t="s">
        <v>13899</v>
      </c>
      <c r="B2714" s="19" t="s">
        <v>2618</v>
      </c>
      <c r="C2714" s="19">
        <v>6</v>
      </c>
      <c r="D2714" s="19">
        <v>177</v>
      </c>
      <c r="E2714" s="15">
        <v>2.9582890000000002</v>
      </c>
      <c r="F2714" s="15">
        <v>1.70099091292372</v>
      </c>
      <c r="G2714" s="15">
        <f t="shared" si="42"/>
        <v>3.3898305084745761</v>
      </c>
      <c r="H2714" s="19">
        <v>1</v>
      </c>
      <c r="I2714" s="15">
        <v>1.78819944121383</v>
      </c>
      <c r="J2714" s="14">
        <v>7.7566689370617503E-2</v>
      </c>
      <c r="K2714" s="14">
        <v>0.35165180547598102</v>
      </c>
      <c r="L2714" s="19" t="s">
        <v>419</v>
      </c>
      <c r="M2714" s="20" t="s">
        <v>2768</v>
      </c>
    </row>
    <row r="2715" spans="1:13">
      <c r="A2715" t="s">
        <v>13900</v>
      </c>
      <c r="B2715" s="19" t="s">
        <v>2618</v>
      </c>
      <c r="C2715" s="19">
        <v>10</v>
      </c>
      <c r="D2715" s="19">
        <v>356</v>
      </c>
      <c r="E2715" s="15">
        <v>5.9530960000000004</v>
      </c>
      <c r="F2715" s="15">
        <v>2.39890011661715</v>
      </c>
      <c r="G2715" s="15">
        <f t="shared" si="42"/>
        <v>2.8089887640449436</v>
      </c>
      <c r="H2715" s="19">
        <v>1</v>
      </c>
      <c r="I2715" s="15">
        <v>1.6869831186247199</v>
      </c>
      <c r="J2715" s="14">
        <v>7.7601602857443094E-2</v>
      </c>
      <c r="K2715" s="14">
        <v>0.35165180547598102</v>
      </c>
      <c r="L2715" s="19" t="s">
        <v>15</v>
      </c>
      <c r="M2715" s="20" t="s">
        <v>2877</v>
      </c>
    </row>
    <row r="2716" spans="1:13">
      <c r="A2716" t="s">
        <v>13901</v>
      </c>
      <c r="B2716" s="19" t="s">
        <v>31</v>
      </c>
      <c r="C2716" s="19">
        <v>2</v>
      </c>
      <c r="D2716" s="19">
        <v>28</v>
      </c>
      <c r="E2716" s="15">
        <v>0.466837</v>
      </c>
      <c r="F2716" s="15">
        <v>0.67712234782620395</v>
      </c>
      <c r="G2716" s="15">
        <f t="shared" si="42"/>
        <v>7.1428571428571423</v>
      </c>
      <c r="H2716" s="19">
        <v>1</v>
      </c>
      <c r="I2716" s="15">
        <v>2.2642333470782399</v>
      </c>
      <c r="J2716" s="14">
        <v>7.9325441045670395E-2</v>
      </c>
      <c r="K2716" s="14">
        <v>0.35517011624176198</v>
      </c>
      <c r="L2716" s="19" t="s">
        <v>363</v>
      </c>
      <c r="M2716" s="20" t="s">
        <v>2286</v>
      </c>
    </row>
    <row r="2717" spans="1:13">
      <c r="A2717" t="s">
        <v>13902</v>
      </c>
      <c r="B2717" s="19" t="s">
        <v>2618</v>
      </c>
      <c r="C2717" s="19">
        <v>2</v>
      </c>
      <c r="D2717" s="19">
        <v>28</v>
      </c>
      <c r="E2717" s="15">
        <v>0.46737600000000001</v>
      </c>
      <c r="F2717" s="15">
        <v>0.677443823172177</v>
      </c>
      <c r="G2717" s="15">
        <f t="shared" si="42"/>
        <v>7.1428571428571423</v>
      </c>
      <c r="H2717" s="19">
        <v>1</v>
      </c>
      <c r="I2717" s="15">
        <v>2.2623632359999699</v>
      </c>
      <c r="J2717" s="14">
        <v>7.9325441045670395E-2</v>
      </c>
      <c r="K2717" s="14">
        <v>0.35517011624176198</v>
      </c>
      <c r="L2717" s="19" t="s">
        <v>363</v>
      </c>
      <c r="M2717" s="20" t="s">
        <v>920</v>
      </c>
    </row>
    <row r="2718" spans="1:13">
      <c r="A2718" t="s">
        <v>13903</v>
      </c>
      <c r="B2718" s="19" t="s">
        <v>2618</v>
      </c>
      <c r="C2718" s="19">
        <v>2</v>
      </c>
      <c r="D2718" s="19">
        <v>28</v>
      </c>
      <c r="E2718" s="15">
        <v>0.468331</v>
      </c>
      <c r="F2718" s="15">
        <v>0.67707867554260703</v>
      </c>
      <c r="G2718" s="15">
        <f t="shared" si="42"/>
        <v>7.1428571428571423</v>
      </c>
      <c r="H2718" s="19">
        <v>1</v>
      </c>
      <c r="I2718" s="15">
        <v>2.2621728542440498</v>
      </c>
      <c r="J2718" s="14">
        <v>7.9325441045670395E-2</v>
      </c>
      <c r="K2718" s="14">
        <v>0.35517011624176198</v>
      </c>
      <c r="L2718" s="19" t="s">
        <v>363</v>
      </c>
      <c r="M2718" s="20" t="s">
        <v>913</v>
      </c>
    </row>
    <row r="2719" spans="1:13">
      <c r="A2719" t="s">
        <v>13904</v>
      </c>
      <c r="B2719" s="19" t="s">
        <v>4169</v>
      </c>
      <c r="C2719" s="19">
        <v>2</v>
      </c>
      <c r="D2719" s="19">
        <v>28</v>
      </c>
      <c r="E2719" s="15">
        <v>0.46740599999999999</v>
      </c>
      <c r="F2719" s="15">
        <v>0.67766222440836399</v>
      </c>
      <c r="G2719" s="15">
        <f t="shared" si="42"/>
        <v>7.1428571428571423</v>
      </c>
      <c r="H2719" s="19">
        <v>1</v>
      </c>
      <c r="I2719" s="15">
        <v>2.2615898375300998</v>
      </c>
      <c r="J2719" s="14">
        <v>7.9325441045670395E-2</v>
      </c>
      <c r="K2719" s="14">
        <v>0.35517011624176198</v>
      </c>
      <c r="L2719" s="19" t="s">
        <v>363</v>
      </c>
      <c r="M2719" s="20" t="s">
        <v>1798</v>
      </c>
    </row>
    <row r="2720" spans="1:13">
      <c r="A2720" t="s">
        <v>13905</v>
      </c>
      <c r="B2720" s="19" t="s">
        <v>3967</v>
      </c>
      <c r="C2720" s="19">
        <v>2</v>
      </c>
      <c r="D2720" s="19">
        <v>28</v>
      </c>
      <c r="E2720" s="15">
        <v>0.46822000000000003</v>
      </c>
      <c r="F2720" s="15">
        <v>0.67748689329645995</v>
      </c>
      <c r="G2720" s="15">
        <f t="shared" si="42"/>
        <v>7.1428571428571423</v>
      </c>
      <c r="H2720" s="19">
        <v>1</v>
      </c>
      <c r="I2720" s="15">
        <v>2.2609736293890399</v>
      </c>
      <c r="J2720" s="14">
        <v>7.9325441045670395E-2</v>
      </c>
      <c r="K2720" s="14">
        <v>0.35517011624176198</v>
      </c>
      <c r="L2720" s="19" t="s">
        <v>363</v>
      </c>
      <c r="M2720" s="20" t="s">
        <v>1565</v>
      </c>
    </row>
    <row r="2721" spans="1:13">
      <c r="A2721" t="s">
        <v>13906</v>
      </c>
      <c r="B2721" s="19" t="s">
        <v>31</v>
      </c>
      <c r="C2721" s="19">
        <v>2</v>
      </c>
      <c r="D2721" s="19">
        <v>28</v>
      </c>
      <c r="E2721" s="15">
        <v>0.46809499999999998</v>
      </c>
      <c r="F2721" s="15">
        <v>0.67774075449800697</v>
      </c>
      <c r="G2721" s="15">
        <f t="shared" si="42"/>
        <v>7.1428571428571423</v>
      </c>
      <c r="H2721" s="19">
        <v>1</v>
      </c>
      <c r="I2721" s="15">
        <v>2.2603111733108898</v>
      </c>
      <c r="J2721" s="14">
        <v>7.9325441045670395E-2</v>
      </c>
      <c r="K2721" s="14">
        <v>0.35517011624176198</v>
      </c>
      <c r="L2721" s="19" t="s">
        <v>363</v>
      </c>
      <c r="M2721" s="20" t="s">
        <v>2027</v>
      </c>
    </row>
    <row r="2722" spans="1:13">
      <c r="A2722" t="s">
        <v>13907</v>
      </c>
      <c r="B2722" s="19" t="s">
        <v>4169</v>
      </c>
      <c r="C2722" s="19">
        <v>2</v>
      </c>
      <c r="D2722" s="19">
        <v>28</v>
      </c>
      <c r="E2722" s="15">
        <v>0.46819100000000002</v>
      </c>
      <c r="F2722" s="15">
        <v>0.677962128110153</v>
      </c>
      <c r="G2722" s="15">
        <f t="shared" si="42"/>
        <v>7.1428571428571423</v>
      </c>
      <c r="H2722" s="19">
        <v>1</v>
      </c>
      <c r="I2722" s="15">
        <v>2.2594315176129101</v>
      </c>
      <c r="J2722" s="14">
        <v>7.9325441045670395E-2</v>
      </c>
      <c r="K2722" s="14">
        <v>0.35517011624176198</v>
      </c>
      <c r="L2722" s="19" t="s">
        <v>363</v>
      </c>
      <c r="M2722" s="20" t="s">
        <v>1690</v>
      </c>
    </row>
    <row r="2723" spans="1:13">
      <c r="A2723" t="s">
        <v>13908</v>
      </c>
      <c r="B2723" s="19" t="s">
        <v>2618</v>
      </c>
      <c r="C2723" s="19">
        <v>2</v>
      </c>
      <c r="D2723" s="19">
        <v>28</v>
      </c>
      <c r="E2723" s="15">
        <v>0.468061</v>
      </c>
      <c r="F2723" s="15">
        <v>0.67820082588814301</v>
      </c>
      <c r="G2723" s="15">
        <f t="shared" si="42"/>
        <v>7.1428571428571423</v>
      </c>
      <c r="H2723" s="19">
        <v>1</v>
      </c>
      <c r="I2723" s="15">
        <v>2.2588279776773201</v>
      </c>
      <c r="J2723" s="14">
        <v>7.9325441045670395E-2</v>
      </c>
      <c r="K2723" s="14">
        <v>0.35517011624176198</v>
      </c>
      <c r="L2723" s="19" t="s">
        <v>363</v>
      </c>
      <c r="M2723" s="20" t="s">
        <v>1014</v>
      </c>
    </row>
    <row r="2724" spans="1:13">
      <c r="A2724" t="s">
        <v>13909</v>
      </c>
      <c r="B2724" s="19" t="s">
        <v>31</v>
      </c>
      <c r="C2724" s="19">
        <v>2</v>
      </c>
      <c r="D2724" s="19">
        <v>28</v>
      </c>
      <c r="E2724" s="15">
        <v>0.46821099999999999</v>
      </c>
      <c r="F2724" s="15">
        <v>0.67825505490849303</v>
      </c>
      <c r="G2724" s="15">
        <f t="shared" si="42"/>
        <v>7.1428571428571423</v>
      </c>
      <c r="H2724" s="19">
        <v>1</v>
      </c>
      <c r="I2724" s="15">
        <v>2.2584262202169101</v>
      </c>
      <c r="J2724" s="14">
        <v>7.9325441045670395E-2</v>
      </c>
      <c r="K2724" s="14">
        <v>0.35517011624176198</v>
      </c>
      <c r="L2724" s="19" t="s">
        <v>363</v>
      </c>
      <c r="M2724" s="20" t="s">
        <v>2121</v>
      </c>
    </row>
    <row r="2725" spans="1:13">
      <c r="A2725" t="s">
        <v>13910</v>
      </c>
      <c r="B2725" s="19" t="s">
        <v>3967</v>
      </c>
      <c r="C2725" s="19">
        <v>2</v>
      </c>
      <c r="D2725" s="19">
        <v>28</v>
      </c>
      <c r="E2725" s="15">
        <v>0.46842699999999998</v>
      </c>
      <c r="F2725" s="15">
        <v>0.67821206539150003</v>
      </c>
      <c r="G2725" s="15">
        <f t="shared" si="42"/>
        <v>7.1428571428571423</v>
      </c>
      <c r="H2725" s="19">
        <v>1</v>
      </c>
      <c r="I2725" s="15">
        <v>2.2582508895884899</v>
      </c>
      <c r="J2725" s="14">
        <v>7.9325441045670395E-2</v>
      </c>
      <c r="K2725" s="14">
        <v>0.35517011624176198</v>
      </c>
      <c r="L2725" s="19" t="s">
        <v>363</v>
      </c>
      <c r="M2725" s="20" t="s">
        <v>810</v>
      </c>
    </row>
    <row r="2726" spans="1:13">
      <c r="A2726" t="s">
        <v>13911</v>
      </c>
      <c r="B2726" s="19" t="s">
        <v>2571</v>
      </c>
      <c r="C2726" s="19">
        <v>2</v>
      </c>
      <c r="D2726" s="19">
        <v>28</v>
      </c>
      <c r="E2726" s="15">
        <v>0.46875699999999998</v>
      </c>
      <c r="F2726" s="15">
        <v>0.67809316082772597</v>
      </c>
      <c r="G2726" s="15">
        <f t="shared" si="42"/>
        <v>7.1428571428571423</v>
      </c>
      <c r="H2726" s="19">
        <v>1</v>
      </c>
      <c r="I2726" s="15">
        <v>2.2581602181783702</v>
      </c>
      <c r="J2726" s="14">
        <v>7.9325441045670395E-2</v>
      </c>
      <c r="K2726" s="14">
        <v>0.35517011624176198</v>
      </c>
      <c r="L2726" s="19" t="s">
        <v>363</v>
      </c>
      <c r="M2726" s="20" t="s">
        <v>384</v>
      </c>
    </row>
    <row r="2727" spans="1:13">
      <c r="A2727" t="s">
        <v>13912</v>
      </c>
      <c r="B2727" s="19" t="s">
        <v>2618</v>
      </c>
      <c r="C2727" s="19">
        <v>2</v>
      </c>
      <c r="D2727" s="19">
        <v>28</v>
      </c>
      <c r="E2727" s="15">
        <v>0.46818599999999999</v>
      </c>
      <c r="F2727" s="15">
        <v>0.67845289423977595</v>
      </c>
      <c r="G2727" s="15">
        <f t="shared" si="42"/>
        <v>7.1428571428571423</v>
      </c>
      <c r="H2727" s="19">
        <v>1</v>
      </c>
      <c r="I2727" s="15">
        <v>2.2578045034599499</v>
      </c>
      <c r="J2727" s="14">
        <v>7.9325441045670395E-2</v>
      </c>
      <c r="K2727" s="14">
        <v>0.35517011624176198</v>
      </c>
      <c r="L2727" s="19" t="s">
        <v>419</v>
      </c>
      <c r="M2727" s="20" t="s">
        <v>966</v>
      </c>
    </row>
    <row r="2728" spans="1:13">
      <c r="A2728" t="s">
        <v>13913</v>
      </c>
      <c r="B2728" s="19" t="s">
        <v>31</v>
      </c>
      <c r="C2728" s="19">
        <v>2</v>
      </c>
      <c r="D2728" s="19">
        <v>28</v>
      </c>
      <c r="E2728" s="15">
        <v>0.468337</v>
      </c>
      <c r="F2728" s="15">
        <v>0.67843490085999703</v>
      </c>
      <c r="G2728" s="15">
        <f t="shared" si="42"/>
        <v>7.1428571428571423</v>
      </c>
      <c r="H2728" s="19">
        <v>1</v>
      </c>
      <c r="I2728" s="15">
        <v>2.2576418136190202</v>
      </c>
      <c r="J2728" s="14">
        <v>7.9325441045670395E-2</v>
      </c>
      <c r="K2728" s="14">
        <v>0.35517011624176198</v>
      </c>
      <c r="L2728" s="19" t="s">
        <v>363</v>
      </c>
      <c r="M2728" s="20" t="s">
        <v>2307</v>
      </c>
    </row>
    <row r="2729" spans="1:13">
      <c r="A2729" t="s">
        <v>13914</v>
      </c>
      <c r="B2729" s="19" t="s">
        <v>31</v>
      </c>
      <c r="C2729" s="19">
        <v>2</v>
      </c>
      <c r="D2729" s="19">
        <v>28</v>
      </c>
      <c r="E2729" s="15">
        <v>0.46844599999999997</v>
      </c>
      <c r="F2729" s="15">
        <v>0.67846061447427297</v>
      </c>
      <c r="G2729" s="15">
        <f t="shared" si="42"/>
        <v>7.1428571428571423</v>
      </c>
      <c r="H2729" s="19">
        <v>1</v>
      </c>
      <c r="I2729" s="15">
        <v>2.2573955913222399</v>
      </c>
      <c r="J2729" s="14">
        <v>7.9325441045670395E-2</v>
      </c>
      <c r="K2729" s="14">
        <v>0.35517011624176198</v>
      </c>
      <c r="L2729" s="19" t="s">
        <v>363</v>
      </c>
      <c r="M2729" s="20" t="s">
        <v>2316</v>
      </c>
    </row>
    <row r="2730" spans="1:13">
      <c r="A2730" t="s">
        <v>13915</v>
      </c>
      <c r="B2730" s="19" t="s">
        <v>3967</v>
      </c>
      <c r="C2730" s="19">
        <v>2</v>
      </c>
      <c r="D2730" s="19">
        <v>28</v>
      </c>
      <c r="E2730" s="15">
        <v>0.46883599999999997</v>
      </c>
      <c r="F2730" s="15">
        <v>0.67834302919191602</v>
      </c>
      <c r="G2730" s="15">
        <f t="shared" si="42"/>
        <v>7.1428571428571423</v>
      </c>
      <c r="H2730" s="19">
        <v>1</v>
      </c>
      <c r="I2730" s="15">
        <v>2.2572119622486801</v>
      </c>
      <c r="J2730" s="14">
        <v>7.9325441045670395E-2</v>
      </c>
      <c r="K2730" s="14">
        <v>0.35517011624176198</v>
      </c>
      <c r="L2730" s="19" t="s">
        <v>363</v>
      </c>
      <c r="M2730" s="20" t="s">
        <v>1584</v>
      </c>
    </row>
    <row r="2731" spans="1:13">
      <c r="A2731" t="s">
        <v>13916</v>
      </c>
      <c r="B2731" s="19" t="s">
        <v>4169</v>
      </c>
      <c r="C2731" s="19">
        <v>2</v>
      </c>
      <c r="D2731" s="19">
        <v>28</v>
      </c>
      <c r="E2731" s="15">
        <v>0.46888299999999999</v>
      </c>
      <c r="F2731" s="15">
        <v>0.67848227143322803</v>
      </c>
      <c r="G2731" s="15">
        <f t="shared" si="42"/>
        <v>7.1428571428571423</v>
      </c>
      <c r="H2731" s="19">
        <v>1</v>
      </c>
      <c r="I2731" s="15">
        <v>2.2566794512783099</v>
      </c>
      <c r="J2731" s="14">
        <v>7.9325441045670395E-2</v>
      </c>
      <c r="K2731" s="14">
        <v>0.35517011624176198</v>
      </c>
      <c r="L2731" s="19" t="s">
        <v>363</v>
      </c>
      <c r="M2731" s="20" t="s">
        <v>1772</v>
      </c>
    </row>
    <row r="2732" spans="1:13">
      <c r="A2732" t="s">
        <v>13917</v>
      </c>
      <c r="B2732" s="19" t="s">
        <v>2618</v>
      </c>
      <c r="C2732" s="19">
        <v>2</v>
      </c>
      <c r="D2732" s="19">
        <v>28</v>
      </c>
      <c r="E2732" s="15">
        <v>0.46803800000000001</v>
      </c>
      <c r="F2732" s="15">
        <v>0.67934004155422301</v>
      </c>
      <c r="G2732" s="15">
        <f t="shared" si="42"/>
        <v>7.1428571428571423</v>
      </c>
      <c r="H2732" s="19">
        <v>1</v>
      </c>
      <c r="I2732" s="15">
        <v>2.2550739045134298</v>
      </c>
      <c r="J2732" s="14">
        <v>7.9325441045670395E-2</v>
      </c>
      <c r="K2732" s="14">
        <v>0.35517011624176198</v>
      </c>
      <c r="L2732" s="19" t="s">
        <v>419</v>
      </c>
      <c r="M2732" s="20" t="s">
        <v>648</v>
      </c>
    </row>
    <row r="2733" spans="1:13">
      <c r="A2733" t="s">
        <v>13918</v>
      </c>
      <c r="B2733" s="19" t="s">
        <v>23529</v>
      </c>
      <c r="C2733" s="19">
        <v>2</v>
      </c>
      <c r="D2733" s="19">
        <v>28</v>
      </c>
      <c r="E2733" s="15">
        <v>0.46921499999999999</v>
      </c>
      <c r="F2733" s="15">
        <v>0.67887756234076801</v>
      </c>
      <c r="G2733" s="15">
        <f t="shared" si="42"/>
        <v>7.1428571428571423</v>
      </c>
      <c r="H2733" s="19">
        <v>1</v>
      </c>
      <c r="I2733" s="15">
        <v>2.2548764091154498</v>
      </c>
      <c r="J2733" s="14">
        <v>7.9325441045670395E-2</v>
      </c>
      <c r="K2733" s="14">
        <v>0.35517011624176198</v>
      </c>
      <c r="L2733" s="19" t="s">
        <v>7</v>
      </c>
      <c r="M2733" s="20" t="s">
        <v>2534</v>
      </c>
    </row>
    <row r="2734" spans="1:13">
      <c r="A2734" t="s">
        <v>13919</v>
      </c>
      <c r="B2734" s="19" t="s">
        <v>2618</v>
      </c>
      <c r="C2734" s="19">
        <v>2</v>
      </c>
      <c r="D2734" s="19">
        <v>28</v>
      </c>
      <c r="E2734" s="15">
        <v>0.46898000000000001</v>
      </c>
      <c r="F2734" s="15">
        <v>0.67942344764971196</v>
      </c>
      <c r="G2734" s="15">
        <f t="shared" si="42"/>
        <v>7.1428571428571423</v>
      </c>
      <c r="H2734" s="19">
        <v>1</v>
      </c>
      <c r="I2734" s="15">
        <v>2.2534106017332198</v>
      </c>
      <c r="J2734" s="14">
        <v>7.9325441045670395E-2</v>
      </c>
      <c r="K2734" s="14">
        <v>0.35517011624176198</v>
      </c>
      <c r="L2734" s="19" t="s">
        <v>363</v>
      </c>
      <c r="M2734" s="20" t="s">
        <v>460</v>
      </c>
    </row>
    <row r="2735" spans="1:13">
      <c r="A2735" t="s">
        <v>13920</v>
      </c>
      <c r="B2735" s="19" t="s">
        <v>2618</v>
      </c>
      <c r="C2735" s="19">
        <v>2</v>
      </c>
      <c r="D2735" s="19">
        <v>28</v>
      </c>
      <c r="E2735" s="15">
        <v>0.46890599999999999</v>
      </c>
      <c r="F2735" s="15">
        <v>0.67974379380441996</v>
      </c>
      <c r="G2735" s="15">
        <f t="shared" si="42"/>
        <v>7.1428571428571423</v>
      </c>
      <c r="H2735" s="19">
        <v>1</v>
      </c>
      <c r="I2735" s="15">
        <v>2.2524574905358201</v>
      </c>
      <c r="J2735" s="14">
        <v>7.9325441045670395E-2</v>
      </c>
      <c r="K2735" s="14">
        <v>0.35517011624176198</v>
      </c>
      <c r="L2735" s="19" t="s">
        <v>363</v>
      </c>
      <c r="M2735" s="20" t="s">
        <v>5204</v>
      </c>
    </row>
    <row r="2736" spans="1:13">
      <c r="A2736" t="s">
        <v>13921</v>
      </c>
      <c r="B2736" s="19" t="s">
        <v>2618</v>
      </c>
      <c r="C2736" s="19">
        <v>3</v>
      </c>
      <c r="D2736" s="19">
        <v>60</v>
      </c>
      <c r="E2736" s="15">
        <v>1.001755</v>
      </c>
      <c r="F2736" s="15">
        <v>0.99156487592890696</v>
      </c>
      <c r="G2736" s="15">
        <f t="shared" si="42"/>
        <v>5</v>
      </c>
      <c r="H2736" s="19">
        <v>1</v>
      </c>
      <c r="I2736" s="15">
        <v>2.0152438317543502</v>
      </c>
      <c r="J2736" s="14">
        <v>7.9161684361729198E-2</v>
      </c>
      <c r="K2736" s="14">
        <v>0.35517011624176198</v>
      </c>
      <c r="L2736" s="19" t="s">
        <v>363</v>
      </c>
      <c r="M2736" s="20" t="s">
        <v>1262</v>
      </c>
    </row>
    <row r="2737" spans="1:13">
      <c r="A2737" t="s">
        <v>13922</v>
      </c>
      <c r="B2737" s="19" t="s">
        <v>4169</v>
      </c>
      <c r="C2737" s="19">
        <v>3</v>
      </c>
      <c r="D2737" s="19">
        <v>60</v>
      </c>
      <c r="E2737" s="15">
        <v>1.002899</v>
      </c>
      <c r="F2737" s="15">
        <v>0.99212578845254396</v>
      </c>
      <c r="G2737" s="15">
        <f t="shared" si="42"/>
        <v>5</v>
      </c>
      <c r="H2737" s="19">
        <v>1</v>
      </c>
      <c r="I2737" s="15">
        <v>2.0129514051992898</v>
      </c>
      <c r="J2737" s="14">
        <v>7.9161684361729198E-2</v>
      </c>
      <c r="K2737" s="14">
        <v>0.35517011624176198</v>
      </c>
      <c r="L2737" s="19" t="s">
        <v>363</v>
      </c>
      <c r="M2737" s="20" t="s">
        <v>1799</v>
      </c>
    </row>
    <row r="2738" spans="1:13">
      <c r="A2738" t="s">
        <v>13923</v>
      </c>
      <c r="B2738" s="19" t="s">
        <v>31</v>
      </c>
      <c r="C2738" s="19">
        <v>3</v>
      </c>
      <c r="D2738" s="19">
        <v>60</v>
      </c>
      <c r="E2738" s="15">
        <v>1.0035700000000001</v>
      </c>
      <c r="F2738" s="15">
        <v>0.99179344560964</v>
      </c>
      <c r="G2738" s="15">
        <f t="shared" ref="G2738:G2801" si="43">100*(C2738/D2738)</f>
        <v>5</v>
      </c>
      <c r="H2738" s="19">
        <v>1</v>
      </c>
      <c r="I2738" s="15">
        <v>2.0129493785602</v>
      </c>
      <c r="J2738" s="14">
        <v>7.9161684361729198E-2</v>
      </c>
      <c r="K2738" s="14">
        <v>0.35517011624176198</v>
      </c>
      <c r="L2738" s="19" t="s">
        <v>7</v>
      </c>
      <c r="M2738" s="20" t="s">
        <v>2321</v>
      </c>
    </row>
    <row r="2739" spans="1:13">
      <c r="A2739" t="s">
        <v>13924</v>
      </c>
      <c r="B2739" s="19" t="s">
        <v>3502</v>
      </c>
      <c r="C2739" s="19">
        <v>3</v>
      </c>
      <c r="D2739" s="19">
        <v>60</v>
      </c>
      <c r="E2739" s="15">
        <v>1.002642</v>
      </c>
      <c r="F2739" s="15">
        <v>0.99225601757207904</v>
      </c>
      <c r="G2739" s="15">
        <f t="shared" si="43"/>
        <v>5</v>
      </c>
      <c r="H2739" s="19">
        <v>1</v>
      </c>
      <c r="I2739" s="15">
        <v>2.0129462201572501</v>
      </c>
      <c r="J2739" s="14">
        <v>7.9161684361729198E-2</v>
      </c>
      <c r="K2739" s="14">
        <v>0.35517011624176198</v>
      </c>
      <c r="L2739" s="19" t="s">
        <v>363</v>
      </c>
      <c r="M2739" s="20" t="s">
        <v>1334</v>
      </c>
    </row>
    <row r="2740" spans="1:13">
      <c r="A2740" t="s">
        <v>13925</v>
      </c>
      <c r="B2740" s="19" t="s">
        <v>31</v>
      </c>
      <c r="C2740" s="19">
        <v>3</v>
      </c>
      <c r="D2740" s="19">
        <v>60</v>
      </c>
      <c r="E2740" s="15">
        <v>1.0030479999999999</v>
      </c>
      <c r="F2740" s="15">
        <v>0.99228911831869404</v>
      </c>
      <c r="G2740" s="15">
        <f t="shared" si="43"/>
        <v>5</v>
      </c>
      <c r="H2740" s="19">
        <v>1</v>
      </c>
      <c r="I2740" s="15">
        <v>2.0124699174204199</v>
      </c>
      <c r="J2740" s="14">
        <v>7.9161684361729198E-2</v>
      </c>
      <c r="K2740" s="14">
        <v>0.35517011624176198</v>
      </c>
      <c r="L2740" s="19" t="s">
        <v>363</v>
      </c>
      <c r="M2740" s="20" t="s">
        <v>657</v>
      </c>
    </row>
    <row r="2741" spans="1:13">
      <c r="A2741" t="s">
        <v>13926</v>
      </c>
      <c r="B2741" s="19" t="s">
        <v>31</v>
      </c>
      <c r="C2741" s="19">
        <v>3</v>
      </c>
      <c r="D2741" s="19">
        <v>60</v>
      </c>
      <c r="E2741" s="15">
        <v>1.0040100000000001</v>
      </c>
      <c r="F2741" s="15">
        <v>0.991873431297011</v>
      </c>
      <c r="G2741" s="15">
        <f t="shared" si="43"/>
        <v>5</v>
      </c>
      <c r="H2741" s="19">
        <v>1</v>
      </c>
      <c r="I2741" s="15">
        <v>2.0123434472783202</v>
      </c>
      <c r="J2741" s="14">
        <v>7.9161684361729198E-2</v>
      </c>
      <c r="K2741" s="14">
        <v>0.35517011624176198</v>
      </c>
      <c r="L2741" s="19" t="s">
        <v>7</v>
      </c>
      <c r="M2741" s="20" t="s">
        <v>2046</v>
      </c>
    </row>
    <row r="2742" spans="1:13">
      <c r="A2742" t="s">
        <v>13927</v>
      </c>
      <c r="B2742" s="19" t="s">
        <v>31</v>
      </c>
      <c r="C2742" s="19">
        <v>3</v>
      </c>
      <c r="D2742" s="19">
        <v>60</v>
      </c>
      <c r="E2742" s="15">
        <v>1.0044409999999999</v>
      </c>
      <c r="F2742" s="15">
        <v>0.991714808307947</v>
      </c>
      <c r="G2742" s="15">
        <f t="shared" si="43"/>
        <v>5</v>
      </c>
      <c r="H2742" s="19">
        <v>1</v>
      </c>
      <c r="I2742" s="15">
        <v>2.01223071722081</v>
      </c>
      <c r="J2742" s="14">
        <v>7.9161684361729198E-2</v>
      </c>
      <c r="K2742" s="14">
        <v>0.35517011624176198</v>
      </c>
      <c r="L2742" s="19" t="s">
        <v>363</v>
      </c>
      <c r="M2742" s="20" t="s">
        <v>4879</v>
      </c>
    </row>
    <row r="2743" spans="1:13">
      <c r="A2743" t="s">
        <v>13928</v>
      </c>
      <c r="B2743" s="19" t="s">
        <v>31</v>
      </c>
      <c r="C2743" s="19">
        <v>3</v>
      </c>
      <c r="D2743" s="19">
        <v>60</v>
      </c>
      <c r="E2743" s="15">
        <v>1.004712</v>
      </c>
      <c r="F2743" s="15">
        <v>0.99230881369298696</v>
      </c>
      <c r="G2743" s="15">
        <f t="shared" si="43"/>
        <v>5</v>
      </c>
      <c r="H2743" s="19">
        <v>1</v>
      </c>
      <c r="I2743" s="15">
        <v>2.0107530765289798</v>
      </c>
      <c r="J2743" s="14">
        <v>7.9161684361729198E-2</v>
      </c>
      <c r="K2743" s="14">
        <v>0.35517011624176198</v>
      </c>
      <c r="L2743" s="19" t="s">
        <v>363</v>
      </c>
      <c r="M2743" s="20" t="s">
        <v>2182</v>
      </c>
    </row>
    <row r="2744" spans="1:13">
      <c r="A2744" t="s">
        <v>13929</v>
      </c>
      <c r="B2744" s="19" t="s">
        <v>2618</v>
      </c>
      <c r="C2744" s="19">
        <v>3</v>
      </c>
      <c r="D2744" s="19">
        <v>60</v>
      </c>
      <c r="E2744" s="15">
        <v>1.004281</v>
      </c>
      <c r="F2744" s="15">
        <v>0.99320272829401002</v>
      </c>
      <c r="G2744" s="15">
        <f t="shared" si="43"/>
        <v>5</v>
      </c>
      <c r="H2744" s="19">
        <v>1</v>
      </c>
      <c r="I2744" s="15">
        <v>2.00937728335481</v>
      </c>
      <c r="J2744" s="14">
        <v>7.9161684361729198E-2</v>
      </c>
      <c r="K2744" s="14">
        <v>0.35517011624176198</v>
      </c>
      <c r="L2744" s="19" t="s">
        <v>11</v>
      </c>
      <c r="M2744" s="20" t="s">
        <v>443</v>
      </c>
    </row>
    <row r="2745" spans="1:13">
      <c r="A2745" t="s">
        <v>13930</v>
      </c>
      <c r="B2745" s="19" t="s">
        <v>2618</v>
      </c>
      <c r="C2745" s="19">
        <v>5</v>
      </c>
      <c r="D2745" s="19">
        <v>136</v>
      </c>
      <c r="E2745" s="15">
        <v>2.272313</v>
      </c>
      <c r="F2745" s="15">
        <v>1.49081214529258</v>
      </c>
      <c r="G2745" s="15">
        <f t="shared" si="43"/>
        <v>3.6764705882352944</v>
      </c>
      <c r="H2745" s="19">
        <v>1</v>
      </c>
      <c r="I2745" s="15">
        <v>1.82966513159489</v>
      </c>
      <c r="J2745" s="14">
        <v>7.8594077037335897E-2</v>
      </c>
      <c r="K2745" s="14">
        <v>0.35517011624176198</v>
      </c>
      <c r="L2745" s="19" t="s">
        <v>7</v>
      </c>
      <c r="M2745" s="20" t="s">
        <v>3177</v>
      </c>
    </row>
    <row r="2746" spans="1:13">
      <c r="A2746" t="s">
        <v>13931</v>
      </c>
      <c r="B2746" s="19" t="s">
        <v>31</v>
      </c>
      <c r="C2746" s="19">
        <v>6</v>
      </c>
      <c r="D2746" s="19">
        <v>178</v>
      </c>
      <c r="E2746" s="15">
        <v>2.9759910000000001</v>
      </c>
      <c r="F2746" s="15">
        <v>1.70333069873541</v>
      </c>
      <c r="G2746" s="15">
        <f t="shared" si="43"/>
        <v>3.3707865168539324</v>
      </c>
      <c r="H2746" s="19">
        <v>1</v>
      </c>
      <c r="I2746" s="15">
        <v>1.77535049549984</v>
      </c>
      <c r="J2746" s="14">
        <v>7.9205293121069206E-2</v>
      </c>
      <c r="K2746" s="14">
        <v>0.35517011624176198</v>
      </c>
      <c r="L2746" s="19" t="s">
        <v>7</v>
      </c>
      <c r="M2746" s="20" t="s">
        <v>4824</v>
      </c>
    </row>
    <row r="2747" spans="1:13">
      <c r="A2747" t="s">
        <v>13932</v>
      </c>
      <c r="B2747" s="19" t="s">
        <v>31</v>
      </c>
      <c r="C2747" s="19">
        <v>6</v>
      </c>
      <c r="D2747" s="19">
        <v>178</v>
      </c>
      <c r="E2747" s="15">
        <v>2.9786709999999998</v>
      </c>
      <c r="F2747" s="15">
        <v>1.7061327570408999</v>
      </c>
      <c r="G2747" s="15">
        <f t="shared" si="43"/>
        <v>3.3707865168539324</v>
      </c>
      <c r="H2747" s="19">
        <v>1</v>
      </c>
      <c r="I2747" s="15">
        <v>1.7708639538931099</v>
      </c>
      <c r="J2747" s="14">
        <v>7.9205293121069206E-2</v>
      </c>
      <c r="K2747" s="14">
        <v>0.35517011624176198</v>
      </c>
      <c r="L2747" s="19" t="s">
        <v>7</v>
      </c>
      <c r="M2747" s="20" t="s">
        <v>4824</v>
      </c>
    </row>
    <row r="2748" spans="1:13">
      <c r="A2748" t="s">
        <v>13933</v>
      </c>
      <c r="B2748" s="19" t="s">
        <v>4169</v>
      </c>
      <c r="C2748" s="19">
        <v>7</v>
      </c>
      <c r="D2748" s="19">
        <v>221</v>
      </c>
      <c r="E2748" s="15">
        <v>3.693638</v>
      </c>
      <c r="F2748" s="15">
        <v>1.89835611219601</v>
      </c>
      <c r="G2748" s="15">
        <f t="shared" si="43"/>
        <v>3.1674208144796379</v>
      </c>
      <c r="H2748" s="19">
        <v>1</v>
      </c>
      <c r="I2748" s="15">
        <v>1.7416974501034099</v>
      </c>
      <c r="J2748" s="14">
        <v>7.8865813047090005E-2</v>
      </c>
      <c r="K2748" s="14">
        <v>0.35517011624176198</v>
      </c>
      <c r="L2748" s="19" t="s">
        <v>363</v>
      </c>
      <c r="M2748" s="20" t="s">
        <v>4297</v>
      </c>
    </row>
    <row r="2749" spans="1:13">
      <c r="A2749" t="s">
        <v>13934</v>
      </c>
      <c r="B2749" s="19" t="s">
        <v>3502</v>
      </c>
      <c r="C2749" s="19">
        <v>26</v>
      </c>
      <c r="D2749" s="19">
        <v>1158</v>
      </c>
      <c r="E2749" s="15">
        <v>19.365532000000002</v>
      </c>
      <c r="F2749" s="15">
        <v>4.2614345608961903</v>
      </c>
      <c r="G2749" s="15">
        <f t="shared" si="43"/>
        <v>2.2452504317789295</v>
      </c>
      <c r="H2749" s="19">
        <v>1</v>
      </c>
      <c r="I2749" s="15">
        <v>1.55686257883185</v>
      </c>
      <c r="J2749" s="14">
        <v>7.9418104640113105E-2</v>
      </c>
      <c r="K2749" s="14">
        <v>0.35545635763489097</v>
      </c>
      <c r="L2749" s="19" t="s">
        <v>7</v>
      </c>
      <c r="M2749" s="20" t="s">
        <v>3595</v>
      </c>
    </row>
    <row r="2750" spans="1:13">
      <c r="A2750" t="s">
        <v>13935</v>
      </c>
      <c r="B2750" s="19" t="s">
        <v>31</v>
      </c>
      <c r="C2750" s="19">
        <v>4</v>
      </c>
      <c r="D2750" s="19">
        <v>97</v>
      </c>
      <c r="E2750" s="15">
        <v>1.6225290000000001</v>
      </c>
      <c r="F2750" s="15">
        <v>1.25946426325213</v>
      </c>
      <c r="G2750" s="15">
        <f t="shared" si="43"/>
        <v>4.1237113402061851</v>
      </c>
      <c r="H2750" s="19">
        <v>1</v>
      </c>
      <c r="I2750" s="15">
        <v>1.88768436657425</v>
      </c>
      <c r="J2750" s="14">
        <v>7.9902864963184897E-2</v>
      </c>
      <c r="K2750" s="14">
        <v>0.35723828784227002</v>
      </c>
      <c r="L2750" s="19" t="s">
        <v>363</v>
      </c>
      <c r="M2750" s="20" t="s">
        <v>5004</v>
      </c>
    </row>
    <row r="2751" spans="1:13">
      <c r="A2751" t="s">
        <v>13936</v>
      </c>
      <c r="B2751" s="19" t="s">
        <v>2618</v>
      </c>
      <c r="C2751" s="19">
        <v>4</v>
      </c>
      <c r="D2751" s="19">
        <v>97</v>
      </c>
      <c r="E2751" s="15">
        <v>1.6228229999999999</v>
      </c>
      <c r="F2751" s="15">
        <v>1.25931969592995</v>
      </c>
      <c r="G2751" s="15">
        <f t="shared" si="43"/>
        <v>4.1237113402061851</v>
      </c>
      <c r="H2751" s="19">
        <v>1</v>
      </c>
      <c r="I2751" s="15">
        <v>1.8876676094901901</v>
      </c>
      <c r="J2751" s="14">
        <v>7.9902864963184897E-2</v>
      </c>
      <c r="K2751" s="14">
        <v>0.35723828784227002</v>
      </c>
      <c r="L2751" s="19" t="s">
        <v>363</v>
      </c>
      <c r="M2751" s="20" t="s">
        <v>515</v>
      </c>
    </row>
    <row r="2752" spans="1:13">
      <c r="A2752" t="s">
        <v>13937</v>
      </c>
      <c r="B2752" s="19" t="s">
        <v>31</v>
      </c>
      <c r="C2752" s="19">
        <v>4</v>
      </c>
      <c r="D2752" s="19">
        <v>97</v>
      </c>
      <c r="E2752" s="15">
        <v>1.6226100000000001</v>
      </c>
      <c r="F2752" s="15">
        <v>1.2605547893282401</v>
      </c>
      <c r="G2752" s="15">
        <f t="shared" si="43"/>
        <v>4.1237113402061851</v>
      </c>
      <c r="H2752" s="19">
        <v>1</v>
      </c>
      <c r="I2752" s="15">
        <v>1.88598704326602</v>
      </c>
      <c r="J2752" s="14">
        <v>7.9902864963184897E-2</v>
      </c>
      <c r="K2752" s="14">
        <v>0.35723828784227002</v>
      </c>
      <c r="L2752" s="19" t="s">
        <v>363</v>
      </c>
      <c r="M2752" s="20" t="s">
        <v>2986</v>
      </c>
    </row>
    <row r="2753" spans="1:13">
      <c r="A2753" t="s">
        <v>13938</v>
      </c>
      <c r="B2753" s="19" t="s">
        <v>31</v>
      </c>
      <c r="C2753" s="19">
        <v>7</v>
      </c>
      <c r="D2753" s="19">
        <v>222</v>
      </c>
      <c r="E2753" s="15">
        <v>3.7162310000000001</v>
      </c>
      <c r="F2753" s="15">
        <v>1.9051230364815701</v>
      </c>
      <c r="G2753" s="15">
        <f t="shared" si="43"/>
        <v>3.1531531531531529</v>
      </c>
      <c r="H2753" s="19">
        <v>1</v>
      </c>
      <c r="I2753" s="15">
        <v>1.72365193067244</v>
      </c>
      <c r="J2753" s="14">
        <v>8.03308418380035E-2</v>
      </c>
      <c r="K2753" s="14">
        <v>0.35902198135041202</v>
      </c>
      <c r="L2753" s="19" t="s">
        <v>363</v>
      </c>
      <c r="M2753" s="20" t="s">
        <v>4435</v>
      </c>
    </row>
    <row r="2754" spans="1:13">
      <c r="A2754" t="s">
        <v>13939</v>
      </c>
      <c r="B2754" s="19" t="s">
        <v>2618</v>
      </c>
      <c r="C2754" s="19">
        <v>1</v>
      </c>
      <c r="D2754" s="19">
        <v>5</v>
      </c>
      <c r="E2754" s="15">
        <v>8.3027000000000004E-2</v>
      </c>
      <c r="F2754" s="15">
        <v>0.285477842868057</v>
      </c>
      <c r="G2754" s="15">
        <f t="shared" si="43"/>
        <v>20</v>
      </c>
      <c r="H2754" s="19">
        <v>1</v>
      </c>
      <c r="I2754" s="15">
        <v>3.2120636431451901</v>
      </c>
      <c r="J2754" s="14">
        <v>8.0881601783637597E-2</v>
      </c>
      <c r="K2754" s="14">
        <v>0.35927694637895202</v>
      </c>
      <c r="L2754" s="19" t="s">
        <v>363</v>
      </c>
      <c r="M2754" s="20" t="s">
        <v>126</v>
      </c>
    </row>
    <row r="2755" spans="1:13">
      <c r="A2755" t="s">
        <v>13940</v>
      </c>
      <c r="B2755" s="19" t="s">
        <v>31</v>
      </c>
      <c r="C2755" s="19">
        <v>1</v>
      </c>
      <c r="D2755" s="19">
        <v>5</v>
      </c>
      <c r="E2755" s="15">
        <v>8.3155000000000007E-2</v>
      </c>
      <c r="F2755" s="15">
        <v>0.28615787226866202</v>
      </c>
      <c r="G2755" s="15">
        <f t="shared" si="43"/>
        <v>20</v>
      </c>
      <c r="H2755" s="19">
        <v>1</v>
      </c>
      <c r="I2755" s="15">
        <v>3.2039831465451099</v>
      </c>
      <c r="J2755" s="14">
        <v>8.0881601783637597E-2</v>
      </c>
      <c r="K2755" s="14">
        <v>0.35927694637895202</v>
      </c>
      <c r="L2755" s="19" t="s">
        <v>363</v>
      </c>
      <c r="M2755" s="20" t="s">
        <v>207</v>
      </c>
    </row>
    <row r="2756" spans="1:13">
      <c r="A2756" t="s">
        <v>13941</v>
      </c>
      <c r="B2756" s="19" t="s">
        <v>2618</v>
      </c>
      <c r="C2756" s="19">
        <v>1</v>
      </c>
      <c r="D2756" s="19">
        <v>5</v>
      </c>
      <c r="E2756" s="15">
        <v>8.3246000000000001E-2</v>
      </c>
      <c r="F2756" s="15">
        <v>0.28634277618998</v>
      </c>
      <c r="G2756" s="15">
        <f t="shared" si="43"/>
        <v>20</v>
      </c>
      <c r="H2756" s="19">
        <v>1</v>
      </c>
      <c r="I2756" s="15">
        <v>3.2015963950554198</v>
      </c>
      <c r="J2756" s="14">
        <v>8.0881601783637597E-2</v>
      </c>
      <c r="K2756" s="14">
        <v>0.35927694637895202</v>
      </c>
      <c r="L2756" s="19" t="s">
        <v>363</v>
      </c>
      <c r="M2756" s="20" t="s">
        <v>438</v>
      </c>
    </row>
    <row r="2757" spans="1:13">
      <c r="A2757" t="s">
        <v>13942</v>
      </c>
      <c r="B2757" s="19" t="s">
        <v>23529</v>
      </c>
      <c r="C2757" s="19">
        <v>1</v>
      </c>
      <c r="D2757" s="19">
        <v>5</v>
      </c>
      <c r="E2757" s="15">
        <v>8.3289000000000002E-2</v>
      </c>
      <c r="F2757" s="15">
        <v>0.28638090804560401</v>
      </c>
      <c r="G2757" s="15">
        <f t="shared" si="43"/>
        <v>20</v>
      </c>
      <c r="H2757" s="19">
        <v>1</v>
      </c>
      <c r="I2757" s="15">
        <v>3.2010199501637899</v>
      </c>
      <c r="J2757" s="14">
        <v>8.0881601783637597E-2</v>
      </c>
      <c r="K2757" s="14">
        <v>0.35927694637895202</v>
      </c>
      <c r="L2757" s="19" t="s">
        <v>363</v>
      </c>
      <c r="M2757" s="20" t="s">
        <v>64</v>
      </c>
    </row>
    <row r="2758" spans="1:13">
      <c r="A2758" t="s">
        <v>13943</v>
      </c>
      <c r="B2758" s="19" t="s">
        <v>31</v>
      </c>
      <c r="C2758" s="19">
        <v>1</v>
      </c>
      <c r="D2758" s="19">
        <v>5</v>
      </c>
      <c r="E2758" s="15">
        <v>8.3377000000000007E-2</v>
      </c>
      <c r="F2758" s="15">
        <v>0.28646004595817198</v>
      </c>
      <c r="G2758" s="15">
        <f t="shared" si="43"/>
        <v>20</v>
      </c>
      <c r="H2758" s="19">
        <v>1</v>
      </c>
      <c r="I2758" s="15">
        <v>3.1998284330857198</v>
      </c>
      <c r="J2758" s="14">
        <v>8.0881601783637597E-2</v>
      </c>
      <c r="K2758" s="14">
        <v>0.35927694637895202</v>
      </c>
      <c r="L2758" s="19" t="s">
        <v>363</v>
      </c>
      <c r="M2758" s="20" t="s">
        <v>283</v>
      </c>
    </row>
    <row r="2759" spans="1:13">
      <c r="A2759" t="s">
        <v>13944</v>
      </c>
      <c r="B2759" s="19" t="s">
        <v>2618</v>
      </c>
      <c r="C2759" s="19">
        <v>1</v>
      </c>
      <c r="D2759" s="19">
        <v>5</v>
      </c>
      <c r="E2759" s="15">
        <v>8.3571000000000006E-2</v>
      </c>
      <c r="F2759" s="15">
        <v>0.28660594917407201</v>
      </c>
      <c r="G2759" s="15">
        <f t="shared" si="43"/>
        <v>20</v>
      </c>
      <c r="H2759" s="19">
        <v>1</v>
      </c>
      <c r="I2759" s="15">
        <v>3.1975226007726798</v>
      </c>
      <c r="J2759" s="14">
        <v>8.0881601783637597E-2</v>
      </c>
      <c r="K2759" s="14">
        <v>0.35927694637895202</v>
      </c>
      <c r="L2759" s="19" t="s">
        <v>419</v>
      </c>
      <c r="M2759" s="20" t="s">
        <v>220</v>
      </c>
    </row>
    <row r="2760" spans="1:13">
      <c r="A2760" t="s">
        <v>13945</v>
      </c>
      <c r="B2760" s="19" t="s">
        <v>2618</v>
      </c>
      <c r="C2760" s="19">
        <v>1</v>
      </c>
      <c r="D2760" s="19">
        <v>5</v>
      </c>
      <c r="E2760" s="15">
        <v>8.3491999999999997E-2</v>
      </c>
      <c r="F2760" s="15">
        <v>0.28663420608009699</v>
      </c>
      <c r="G2760" s="15">
        <f t="shared" si="43"/>
        <v>20</v>
      </c>
      <c r="H2760" s="19">
        <v>1</v>
      </c>
      <c r="I2760" s="15">
        <v>3.1974829959544002</v>
      </c>
      <c r="J2760" s="14">
        <v>8.0881601783637597E-2</v>
      </c>
      <c r="K2760" s="14">
        <v>0.35927694637895202</v>
      </c>
      <c r="L2760" s="19" t="s">
        <v>363</v>
      </c>
      <c r="M2760" s="20" t="s">
        <v>148</v>
      </c>
    </row>
    <row r="2761" spans="1:13">
      <c r="A2761" t="s">
        <v>13946</v>
      </c>
      <c r="B2761" s="19" t="s">
        <v>2618</v>
      </c>
      <c r="C2761" s="19">
        <v>1</v>
      </c>
      <c r="D2761" s="19">
        <v>5</v>
      </c>
      <c r="E2761" s="15">
        <v>8.3601999999999996E-2</v>
      </c>
      <c r="F2761" s="15">
        <v>0.28661958716526698</v>
      </c>
      <c r="G2761" s="15">
        <f t="shared" si="43"/>
        <v>20</v>
      </c>
      <c r="H2761" s="19">
        <v>1</v>
      </c>
      <c r="I2761" s="15">
        <v>3.19726229830761</v>
      </c>
      <c r="J2761" s="14">
        <v>8.0881601783637597E-2</v>
      </c>
      <c r="K2761" s="14">
        <v>0.35927694637895202</v>
      </c>
      <c r="L2761" s="19" t="s">
        <v>419</v>
      </c>
      <c r="M2761" s="20" t="s">
        <v>220</v>
      </c>
    </row>
    <row r="2762" spans="1:13">
      <c r="A2762" t="s">
        <v>13947</v>
      </c>
      <c r="B2762" s="19" t="s">
        <v>2618</v>
      </c>
      <c r="C2762" s="19">
        <v>1</v>
      </c>
      <c r="D2762" s="19">
        <v>5</v>
      </c>
      <c r="E2762" s="15">
        <v>8.3554000000000003E-2</v>
      </c>
      <c r="F2762" s="15">
        <v>0.28667195758359698</v>
      </c>
      <c r="G2762" s="15">
        <f t="shared" si="43"/>
        <v>20</v>
      </c>
      <c r="H2762" s="19">
        <v>1</v>
      </c>
      <c r="I2762" s="15">
        <v>3.1968456479833902</v>
      </c>
      <c r="J2762" s="14">
        <v>8.0881601783637597E-2</v>
      </c>
      <c r="K2762" s="14">
        <v>0.35927694637895202</v>
      </c>
      <c r="L2762" s="19" t="s">
        <v>8</v>
      </c>
      <c r="M2762" s="20" t="s">
        <v>216</v>
      </c>
    </row>
    <row r="2763" spans="1:13">
      <c r="A2763" t="s">
        <v>13948</v>
      </c>
      <c r="B2763" s="19" t="s">
        <v>31</v>
      </c>
      <c r="C2763" s="19">
        <v>1</v>
      </c>
      <c r="D2763" s="19">
        <v>5</v>
      </c>
      <c r="E2763" s="15">
        <v>8.3707000000000004E-2</v>
      </c>
      <c r="F2763" s="15">
        <v>0.28662557510665398</v>
      </c>
      <c r="G2763" s="15">
        <f t="shared" si="43"/>
        <v>20</v>
      </c>
      <c r="H2763" s="19">
        <v>1</v>
      </c>
      <c r="I2763" s="15">
        <v>3.1968291722015598</v>
      </c>
      <c r="J2763" s="14">
        <v>8.0881601783637597E-2</v>
      </c>
      <c r="K2763" s="14">
        <v>0.35927694637895202</v>
      </c>
      <c r="L2763" s="19" t="s">
        <v>363</v>
      </c>
      <c r="M2763" s="20" t="s">
        <v>133</v>
      </c>
    </row>
    <row r="2764" spans="1:13">
      <c r="A2764" t="s">
        <v>13949</v>
      </c>
      <c r="B2764" s="19" t="s">
        <v>31</v>
      </c>
      <c r="C2764" s="19">
        <v>1</v>
      </c>
      <c r="D2764" s="19">
        <v>5</v>
      </c>
      <c r="E2764" s="15">
        <v>8.3631999999999998E-2</v>
      </c>
      <c r="F2764" s="15">
        <v>0.28665618909727097</v>
      </c>
      <c r="G2764" s="15">
        <f t="shared" si="43"/>
        <v>20</v>
      </c>
      <c r="H2764" s="19">
        <v>1</v>
      </c>
      <c r="I2764" s="15">
        <v>3.1967493982453301</v>
      </c>
      <c r="J2764" s="14">
        <v>8.0881601783637597E-2</v>
      </c>
      <c r="K2764" s="14">
        <v>0.35927694637895202</v>
      </c>
      <c r="L2764" s="19" t="s">
        <v>363</v>
      </c>
      <c r="M2764" s="20" t="s">
        <v>2418</v>
      </c>
    </row>
    <row r="2765" spans="1:13">
      <c r="A2765" t="s">
        <v>13950</v>
      </c>
      <c r="B2765" s="19" t="s">
        <v>2618</v>
      </c>
      <c r="C2765" s="19">
        <v>1</v>
      </c>
      <c r="D2765" s="19">
        <v>5</v>
      </c>
      <c r="E2765" s="15">
        <v>8.3807999999999994E-2</v>
      </c>
      <c r="F2765" s="15">
        <v>0.28696393760244798</v>
      </c>
      <c r="G2765" s="15">
        <f t="shared" si="43"/>
        <v>20</v>
      </c>
      <c r="H2765" s="19">
        <v>1</v>
      </c>
      <c r="I2765" s="15">
        <v>3.1927077933718202</v>
      </c>
      <c r="J2765" s="14">
        <v>8.0881601783637597E-2</v>
      </c>
      <c r="K2765" s="14">
        <v>0.35927694637895202</v>
      </c>
      <c r="L2765" s="19" t="s">
        <v>363</v>
      </c>
      <c r="M2765" s="20" t="s">
        <v>74</v>
      </c>
    </row>
    <row r="2766" spans="1:13">
      <c r="A2766" t="s">
        <v>13951</v>
      </c>
      <c r="B2766" s="19" t="s">
        <v>2618</v>
      </c>
      <c r="C2766" s="19">
        <v>1</v>
      </c>
      <c r="D2766" s="19">
        <v>5</v>
      </c>
      <c r="E2766" s="15">
        <v>8.3624000000000004E-2</v>
      </c>
      <c r="F2766" s="15">
        <v>0.28702457909926399</v>
      </c>
      <c r="G2766" s="15">
        <f t="shared" si="43"/>
        <v>20</v>
      </c>
      <c r="H2766" s="19">
        <v>1</v>
      </c>
      <c r="I2766" s="15">
        <v>3.1926743098997199</v>
      </c>
      <c r="J2766" s="14">
        <v>8.0881601783637597E-2</v>
      </c>
      <c r="K2766" s="14">
        <v>0.35927694637895202</v>
      </c>
      <c r="L2766" s="19" t="s">
        <v>363</v>
      </c>
      <c r="M2766" s="20" t="s">
        <v>310</v>
      </c>
    </row>
    <row r="2767" spans="1:13">
      <c r="A2767" t="s">
        <v>13952</v>
      </c>
      <c r="B2767" s="19" t="s">
        <v>31</v>
      </c>
      <c r="C2767" s="19">
        <v>1</v>
      </c>
      <c r="D2767" s="19">
        <v>5</v>
      </c>
      <c r="E2767" s="15">
        <v>8.3961999999999995E-2</v>
      </c>
      <c r="F2767" s="15">
        <v>0.28711054489249299</v>
      </c>
      <c r="G2767" s="15">
        <f t="shared" si="43"/>
        <v>20</v>
      </c>
      <c r="H2767" s="19">
        <v>1</v>
      </c>
      <c r="I2767" s="15">
        <v>3.1905411218630202</v>
      </c>
      <c r="J2767" s="14">
        <v>8.0881601783637597E-2</v>
      </c>
      <c r="K2767" s="14">
        <v>0.35927694637895202</v>
      </c>
      <c r="L2767" s="19" t="s">
        <v>363</v>
      </c>
      <c r="M2767" s="20" t="s">
        <v>278</v>
      </c>
    </row>
    <row r="2768" spans="1:13">
      <c r="A2768" t="s">
        <v>13953</v>
      </c>
      <c r="B2768" s="19" t="s">
        <v>2618</v>
      </c>
      <c r="C2768" s="19">
        <v>5</v>
      </c>
      <c r="D2768" s="19">
        <v>137</v>
      </c>
      <c r="E2768" s="15">
        <v>2.2914409999999998</v>
      </c>
      <c r="F2768" s="15">
        <v>1.49678969260828</v>
      </c>
      <c r="G2768" s="15">
        <f t="shared" si="43"/>
        <v>3.6496350364963499</v>
      </c>
      <c r="H2768" s="19">
        <v>1</v>
      </c>
      <c r="I2768" s="15">
        <v>1.80957886961402</v>
      </c>
      <c r="J2768" s="14">
        <v>8.0513783847504294E-2</v>
      </c>
      <c r="K2768" s="14">
        <v>0.35927694637895202</v>
      </c>
      <c r="L2768" s="19" t="s">
        <v>363</v>
      </c>
      <c r="M2768" s="20" t="s">
        <v>727</v>
      </c>
    </row>
    <row r="2769" spans="1:13">
      <c r="A2769" t="s">
        <v>13954</v>
      </c>
      <c r="B2769" s="19" t="s">
        <v>2618</v>
      </c>
      <c r="C2769" s="19">
        <v>5</v>
      </c>
      <c r="D2769" s="19">
        <v>137</v>
      </c>
      <c r="E2769" s="15">
        <v>2.292411</v>
      </c>
      <c r="F2769" s="15">
        <v>1.4966078467367601</v>
      </c>
      <c r="G2769" s="15">
        <f t="shared" si="43"/>
        <v>3.6496350364963499</v>
      </c>
      <c r="H2769" s="19">
        <v>1</v>
      </c>
      <c r="I2769" s="15">
        <v>1.8091506107653299</v>
      </c>
      <c r="J2769" s="14">
        <v>8.0513783847504294E-2</v>
      </c>
      <c r="K2769" s="14">
        <v>0.35927694637895202</v>
      </c>
      <c r="L2769" s="19" t="s">
        <v>18</v>
      </c>
      <c r="M2769" s="20" t="s">
        <v>3422</v>
      </c>
    </row>
    <row r="2770" spans="1:13">
      <c r="A2770" t="s">
        <v>13955</v>
      </c>
      <c r="B2770" s="19" t="s">
        <v>31</v>
      </c>
      <c r="C2770" s="19">
        <v>6</v>
      </c>
      <c r="D2770" s="19">
        <v>179</v>
      </c>
      <c r="E2770" s="15">
        <v>2.994065</v>
      </c>
      <c r="F2770" s="15">
        <v>1.70890511618747</v>
      </c>
      <c r="G2770" s="15">
        <f t="shared" si="43"/>
        <v>3.3519553072625698</v>
      </c>
      <c r="H2770" s="19">
        <v>1</v>
      </c>
      <c r="I2770" s="15">
        <v>1.75898297191958</v>
      </c>
      <c r="J2770" s="14">
        <v>8.0863264614966096E-2</v>
      </c>
      <c r="K2770" s="14">
        <v>0.35927694637895202</v>
      </c>
      <c r="L2770" s="19" t="s">
        <v>7</v>
      </c>
      <c r="M2770" s="20" t="s">
        <v>4964</v>
      </c>
    </row>
    <row r="2771" spans="1:13">
      <c r="A2771" t="s">
        <v>13956</v>
      </c>
      <c r="B2771" s="19" t="s">
        <v>3502</v>
      </c>
      <c r="C2771" s="19">
        <v>8</v>
      </c>
      <c r="D2771" s="19">
        <v>267</v>
      </c>
      <c r="E2771" s="15">
        <v>4.4659089999999999</v>
      </c>
      <c r="F2771" s="15">
        <v>2.085623205074</v>
      </c>
      <c r="G2771" s="15">
        <f t="shared" si="43"/>
        <v>2.9962546816479403</v>
      </c>
      <c r="H2771" s="19">
        <v>1</v>
      </c>
      <c r="I2771" s="15">
        <v>1.69450118861456</v>
      </c>
      <c r="J2771" s="14">
        <v>8.0947552044990503E-2</v>
      </c>
      <c r="K2771" s="14">
        <v>0.35944083501384699</v>
      </c>
      <c r="L2771" s="19" t="s">
        <v>7</v>
      </c>
      <c r="M2771" s="20" t="s">
        <v>1416</v>
      </c>
    </row>
    <row r="2772" spans="1:13">
      <c r="A2772" t="s">
        <v>13957</v>
      </c>
      <c r="B2772" s="19" t="s">
        <v>2618</v>
      </c>
      <c r="C2772" s="19">
        <v>17</v>
      </c>
      <c r="D2772" s="19">
        <v>700</v>
      </c>
      <c r="E2772" s="15">
        <v>11.709887999999999</v>
      </c>
      <c r="F2772" s="15">
        <v>3.3466108568610502</v>
      </c>
      <c r="G2772" s="15">
        <f t="shared" si="43"/>
        <v>2.4285714285714284</v>
      </c>
      <c r="H2772" s="19">
        <v>1</v>
      </c>
      <c r="I2772" s="15">
        <v>1.5807371177185101</v>
      </c>
      <c r="J2772" s="14">
        <v>8.1421130733293406E-2</v>
      </c>
      <c r="K2772" s="14">
        <v>0.36141399652012002</v>
      </c>
      <c r="L2772" s="19" t="s">
        <v>16</v>
      </c>
      <c r="M2772" s="20" t="s">
        <v>3345</v>
      </c>
    </row>
    <row r="2773" spans="1:13">
      <c r="A2773" t="s">
        <v>13958</v>
      </c>
      <c r="B2773" s="19" t="s">
        <v>31</v>
      </c>
      <c r="C2773" s="19">
        <v>9</v>
      </c>
      <c r="D2773" s="19">
        <v>313</v>
      </c>
      <c r="E2773" s="15">
        <v>5.2359679999999997</v>
      </c>
      <c r="F2773" s="15">
        <v>2.2531085591853302</v>
      </c>
      <c r="G2773" s="15">
        <f t="shared" si="43"/>
        <v>2.8753993610223643</v>
      </c>
      <c r="H2773" s="19">
        <v>1</v>
      </c>
      <c r="I2773" s="15">
        <v>1.6705950472981099</v>
      </c>
      <c r="J2773" s="14">
        <v>8.1473260986615795E-2</v>
      </c>
      <c r="K2773" s="14">
        <v>0.36151567850266297</v>
      </c>
      <c r="L2773" s="19" t="s">
        <v>7</v>
      </c>
      <c r="M2773" s="20" t="s">
        <v>4886</v>
      </c>
    </row>
    <row r="2774" spans="1:13">
      <c r="A2774" t="s">
        <v>13959</v>
      </c>
      <c r="B2774" s="19" t="s">
        <v>3502</v>
      </c>
      <c r="C2774" s="19">
        <v>7</v>
      </c>
      <c r="D2774" s="19">
        <v>223</v>
      </c>
      <c r="E2774" s="15">
        <v>3.7314579999999999</v>
      </c>
      <c r="F2774" s="15">
        <v>1.90439670787439</v>
      </c>
      <c r="G2774" s="15">
        <f t="shared" si="43"/>
        <v>3.1390134529147984</v>
      </c>
      <c r="H2774" s="19">
        <v>1</v>
      </c>
      <c r="I2774" s="15">
        <v>1.7163136160050401</v>
      </c>
      <c r="J2774" s="14">
        <v>8.1811584026372799E-2</v>
      </c>
      <c r="K2774" s="14">
        <v>0.36275666881371199</v>
      </c>
      <c r="L2774" s="19" t="s">
        <v>7</v>
      </c>
      <c r="M2774" s="20" t="s">
        <v>3506</v>
      </c>
    </row>
    <row r="2775" spans="1:13">
      <c r="A2775" t="s">
        <v>13960</v>
      </c>
      <c r="B2775" s="19" t="s">
        <v>3502</v>
      </c>
      <c r="C2775" s="19">
        <v>7</v>
      </c>
      <c r="D2775" s="19">
        <v>223</v>
      </c>
      <c r="E2775" s="15">
        <v>3.7287340000000002</v>
      </c>
      <c r="F2775" s="15">
        <v>1.90654934165743</v>
      </c>
      <c r="G2775" s="15">
        <f t="shared" si="43"/>
        <v>3.1390134529147984</v>
      </c>
      <c r="H2775" s="19">
        <v>1</v>
      </c>
      <c r="I2775" s="15">
        <v>1.71580453152929</v>
      </c>
      <c r="J2775" s="14">
        <v>8.1811584026372799E-2</v>
      </c>
      <c r="K2775" s="14">
        <v>0.36275666881371199</v>
      </c>
      <c r="L2775" s="19" t="s">
        <v>7</v>
      </c>
      <c r="M2775" s="20" t="s">
        <v>3752</v>
      </c>
    </row>
    <row r="2776" spans="1:13">
      <c r="A2776" t="s">
        <v>13961</v>
      </c>
      <c r="B2776" s="19" t="s">
        <v>3967</v>
      </c>
      <c r="C2776" s="19">
        <v>3</v>
      </c>
      <c r="D2776" s="19">
        <v>61</v>
      </c>
      <c r="E2776" s="15">
        <v>1.020222</v>
      </c>
      <c r="F2776" s="15">
        <v>0.99951391673356105</v>
      </c>
      <c r="G2776" s="15">
        <f t="shared" si="43"/>
        <v>4.918032786885246</v>
      </c>
      <c r="H2776" s="19">
        <v>1</v>
      </c>
      <c r="I2776" s="15">
        <v>1.98074080496044</v>
      </c>
      <c r="J2776" s="14">
        <v>8.22712233658556E-2</v>
      </c>
      <c r="K2776" s="14">
        <v>0.36358545269787501</v>
      </c>
      <c r="L2776" s="19" t="s">
        <v>363</v>
      </c>
      <c r="M2776" s="20" t="s">
        <v>1653</v>
      </c>
    </row>
    <row r="2777" spans="1:13">
      <c r="A2777" t="s">
        <v>13962</v>
      </c>
      <c r="B2777" s="19" t="s">
        <v>2571</v>
      </c>
      <c r="C2777" s="19">
        <v>3</v>
      </c>
      <c r="D2777" s="19">
        <v>61</v>
      </c>
      <c r="E2777" s="15">
        <v>1.0202040000000001</v>
      </c>
      <c r="F2777" s="15">
        <v>1.00007439649898</v>
      </c>
      <c r="G2777" s="15">
        <f t="shared" si="43"/>
        <v>4.918032786885246</v>
      </c>
      <c r="H2777" s="19">
        <v>1</v>
      </c>
      <c r="I2777" s="15">
        <v>1.9796487210659399</v>
      </c>
      <c r="J2777" s="14">
        <v>8.22712233658556E-2</v>
      </c>
      <c r="K2777" s="14">
        <v>0.36358545269787501</v>
      </c>
      <c r="L2777" s="19" t="s">
        <v>363</v>
      </c>
      <c r="M2777" s="20" t="s">
        <v>416</v>
      </c>
    </row>
    <row r="2778" spans="1:13">
      <c r="A2778" t="s">
        <v>13963</v>
      </c>
      <c r="B2778" s="19" t="s">
        <v>3502</v>
      </c>
      <c r="C2778" s="19">
        <v>3</v>
      </c>
      <c r="D2778" s="19">
        <v>61</v>
      </c>
      <c r="E2778" s="15">
        <v>1.0211349999999999</v>
      </c>
      <c r="F2778" s="15">
        <v>1.00009665131342</v>
      </c>
      <c r="G2778" s="15">
        <f t="shared" si="43"/>
        <v>4.918032786885246</v>
      </c>
      <c r="H2778" s="19">
        <v>1</v>
      </c>
      <c r="I2778" s="15">
        <v>1.9786737585823999</v>
      </c>
      <c r="J2778" s="14">
        <v>8.22712233658556E-2</v>
      </c>
      <c r="K2778" s="14">
        <v>0.36358545269787501</v>
      </c>
      <c r="L2778" s="19" t="s">
        <v>363</v>
      </c>
      <c r="M2778" s="20" t="s">
        <v>1410</v>
      </c>
    </row>
    <row r="2779" spans="1:13">
      <c r="A2779" t="s">
        <v>13964</v>
      </c>
      <c r="B2779" s="19" t="s">
        <v>31</v>
      </c>
      <c r="C2779" s="19">
        <v>3</v>
      </c>
      <c r="D2779" s="19">
        <v>61</v>
      </c>
      <c r="E2779" s="15">
        <v>1.019336</v>
      </c>
      <c r="F2779" s="15">
        <v>1.00134865147117</v>
      </c>
      <c r="G2779" s="15">
        <f t="shared" si="43"/>
        <v>4.918032786885246</v>
      </c>
      <c r="H2779" s="19">
        <v>1</v>
      </c>
      <c r="I2779" s="15">
        <v>1.97799637228256</v>
      </c>
      <c r="J2779" s="14">
        <v>8.22712233658556E-2</v>
      </c>
      <c r="K2779" s="14">
        <v>0.36358545269787501</v>
      </c>
      <c r="L2779" s="19" t="s">
        <v>7</v>
      </c>
      <c r="M2779" s="20" t="s">
        <v>1994</v>
      </c>
    </row>
    <row r="2780" spans="1:13">
      <c r="A2780" t="s">
        <v>13965</v>
      </c>
      <c r="B2780" s="19" t="s">
        <v>2618</v>
      </c>
      <c r="C2780" s="19">
        <v>3</v>
      </c>
      <c r="D2780" s="19">
        <v>61</v>
      </c>
      <c r="E2780" s="15">
        <v>1.0214829999999999</v>
      </c>
      <c r="F2780" s="15">
        <v>1.00048412365189</v>
      </c>
      <c r="G2780" s="15">
        <f t="shared" si="43"/>
        <v>4.918032786885246</v>
      </c>
      <c r="H2780" s="19">
        <v>1</v>
      </c>
      <c r="I2780" s="15">
        <v>1.9775596166165801</v>
      </c>
      <c r="J2780" s="14">
        <v>8.22712233658556E-2</v>
      </c>
      <c r="K2780" s="14">
        <v>0.36358545269787501</v>
      </c>
      <c r="L2780" s="19" t="s">
        <v>363</v>
      </c>
      <c r="M2780" s="20" t="s">
        <v>3198</v>
      </c>
    </row>
    <row r="2781" spans="1:13">
      <c r="A2781" t="s">
        <v>13966</v>
      </c>
      <c r="B2781" s="19" t="s">
        <v>3967</v>
      </c>
      <c r="C2781" s="19">
        <v>3</v>
      </c>
      <c r="D2781" s="19">
        <v>61</v>
      </c>
      <c r="E2781" s="15">
        <v>1.021442</v>
      </c>
      <c r="F2781" s="15">
        <v>1.00108802950252</v>
      </c>
      <c r="G2781" s="15">
        <f t="shared" si="43"/>
        <v>4.918032786885246</v>
      </c>
      <c r="H2781" s="19">
        <v>1</v>
      </c>
      <c r="I2781" s="15">
        <v>1.9764076102110799</v>
      </c>
      <c r="J2781" s="14">
        <v>8.22712233658556E-2</v>
      </c>
      <c r="K2781" s="14">
        <v>0.36358545269787501</v>
      </c>
      <c r="L2781" s="19" t="s">
        <v>363</v>
      </c>
      <c r="M2781" s="20" t="s">
        <v>3983</v>
      </c>
    </row>
    <row r="2782" spans="1:13">
      <c r="A2782" t="s">
        <v>13967</v>
      </c>
      <c r="B2782" s="19" t="s">
        <v>31</v>
      </c>
      <c r="C2782" s="19">
        <v>4</v>
      </c>
      <c r="D2782" s="19">
        <v>98</v>
      </c>
      <c r="E2782" s="15">
        <v>1.6378699999999999</v>
      </c>
      <c r="F2782" s="15">
        <v>1.2669993955750201</v>
      </c>
      <c r="G2782" s="15">
        <f t="shared" si="43"/>
        <v>4.0816326530612246</v>
      </c>
      <c r="H2782" s="19">
        <v>1</v>
      </c>
      <c r="I2782" s="15">
        <v>1.8643497449562401</v>
      </c>
      <c r="J2782" s="14">
        <v>8.2261389212592198E-2</v>
      </c>
      <c r="K2782" s="14">
        <v>0.36358545269787501</v>
      </c>
      <c r="L2782" s="19" t="s">
        <v>363</v>
      </c>
      <c r="M2782" s="20" t="s">
        <v>4894</v>
      </c>
    </row>
    <row r="2783" spans="1:13">
      <c r="A2783" t="s">
        <v>13968</v>
      </c>
      <c r="B2783" s="19" t="s">
        <v>31</v>
      </c>
      <c r="C2783" s="19">
        <v>4</v>
      </c>
      <c r="D2783" s="19">
        <v>98</v>
      </c>
      <c r="E2783" s="15">
        <v>1.639505</v>
      </c>
      <c r="F2783" s="15">
        <v>1.2672852721415799</v>
      </c>
      <c r="G2783" s="15">
        <f t="shared" si="43"/>
        <v>4.0816326530612246</v>
      </c>
      <c r="H2783" s="19">
        <v>1</v>
      </c>
      <c r="I2783" s="15">
        <v>1.8626390220814399</v>
      </c>
      <c r="J2783" s="14">
        <v>8.2261389212592198E-2</v>
      </c>
      <c r="K2783" s="14">
        <v>0.36358545269787501</v>
      </c>
      <c r="L2783" s="19" t="s">
        <v>7</v>
      </c>
      <c r="M2783" s="20" t="s">
        <v>2241</v>
      </c>
    </row>
    <row r="2784" spans="1:13">
      <c r="A2784" t="s">
        <v>13969</v>
      </c>
      <c r="B2784" s="19" t="s">
        <v>31</v>
      </c>
      <c r="C2784" s="19">
        <v>4</v>
      </c>
      <c r="D2784" s="19">
        <v>98</v>
      </c>
      <c r="E2784" s="15">
        <v>1.6405339999999999</v>
      </c>
      <c r="F2784" s="15">
        <v>1.2680961331507199</v>
      </c>
      <c r="G2784" s="15">
        <f t="shared" si="43"/>
        <v>4.0816326530612246</v>
      </c>
      <c r="H2784" s="19">
        <v>1</v>
      </c>
      <c r="I2784" s="15">
        <v>1.86063653875961</v>
      </c>
      <c r="J2784" s="14">
        <v>8.2261389212592198E-2</v>
      </c>
      <c r="K2784" s="14">
        <v>0.36358545269787501</v>
      </c>
      <c r="L2784" s="19" t="s">
        <v>363</v>
      </c>
      <c r="M2784" s="20" t="s">
        <v>2211</v>
      </c>
    </row>
    <row r="2785" spans="1:13">
      <c r="A2785" t="s">
        <v>13970</v>
      </c>
      <c r="B2785" s="19" t="s">
        <v>3502</v>
      </c>
      <c r="C2785" s="19">
        <v>8</v>
      </c>
      <c r="D2785" s="19">
        <v>268</v>
      </c>
      <c r="E2785" s="15">
        <v>4.4800950000000004</v>
      </c>
      <c r="F2785" s="15">
        <v>2.0867026969128002</v>
      </c>
      <c r="G2785" s="15">
        <f t="shared" si="43"/>
        <v>2.9850746268656714</v>
      </c>
      <c r="H2785" s="19">
        <v>1</v>
      </c>
      <c r="I2785" s="15">
        <v>1.68682630506376</v>
      </c>
      <c r="J2785" s="14">
        <v>8.2292398961607796E-2</v>
      </c>
      <c r="K2785" s="14">
        <v>0.36358545269787501</v>
      </c>
      <c r="L2785" s="19" t="s">
        <v>363</v>
      </c>
      <c r="M2785" s="20" t="s">
        <v>3758</v>
      </c>
    </row>
    <row r="2786" spans="1:13">
      <c r="A2786" t="s">
        <v>13971</v>
      </c>
      <c r="B2786" s="19" t="s">
        <v>3502</v>
      </c>
      <c r="C2786" s="19">
        <v>5</v>
      </c>
      <c r="D2786" s="19">
        <v>138</v>
      </c>
      <c r="E2786" s="15">
        <v>2.3065000000000002</v>
      </c>
      <c r="F2786" s="15">
        <v>1.50335159229836</v>
      </c>
      <c r="G2786" s="15">
        <f t="shared" si="43"/>
        <v>3.6231884057971016</v>
      </c>
      <c r="H2786" s="19">
        <v>1</v>
      </c>
      <c r="I2786" s="15">
        <v>1.7916633832024</v>
      </c>
      <c r="J2786" s="14">
        <v>8.2458370581624196E-2</v>
      </c>
      <c r="K2786" s="14">
        <v>0.36403182804192002</v>
      </c>
      <c r="L2786" s="19" t="s">
        <v>363</v>
      </c>
      <c r="M2786" s="20" t="s">
        <v>1470</v>
      </c>
    </row>
    <row r="2787" spans="1:13">
      <c r="A2787" t="s">
        <v>13972</v>
      </c>
      <c r="B2787" s="19" t="s">
        <v>4326</v>
      </c>
      <c r="C2787" s="19">
        <v>5</v>
      </c>
      <c r="D2787" s="19">
        <v>138</v>
      </c>
      <c r="E2787" s="15">
        <v>2.30959</v>
      </c>
      <c r="F2787" s="15">
        <v>1.5030995613093301</v>
      </c>
      <c r="G2787" s="15">
        <f t="shared" si="43"/>
        <v>3.6231884057971016</v>
      </c>
      <c r="H2787" s="19">
        <v>1</v>
      </c>
      <c r="I2787" s="15">
        <v>1.78990804684716</v>
      </c>
      <c r="J2787" s="14">
        <v>8.2458370581624196E-2</v>
      </c>
      <c r="K2787" s="14">
        <v>0.36403182804192002</v>
      </c>
      <c r="L2787" s="19" t="s">
        <v>419</v>
      </c>
      <c r="M2787" s="20" t="s">
        <v>4406</v>
      </c>
    </row>
    <row r="2788" spans="1:13">
      <c r="A2788" t="s">
        <v>13973</v>
      </c>
      <c r="B2788" s="19" t="s">
        <v>2618</v>
      </c>
      <c r="C2788" s="19">
        <v>6</v>
      </c>
      <c r="D2788" s="19">
        <v>180</v>
      </c>
      <c r="E2788" s="15">
        <v>3.0101140000000002</v>
      </c>
      <c r="F2788" s="15">
        <v>1.7148622824462201</v>
      </c>
      <c r="G2788" s="15">
        <f t="shared" si="43"/>
        <v>3.3333333333333335</v>
      </c>
      <c r="H2788" s="19">
        <v>1</v>
      </c>
      <c r="I2788" s="15">
        <v>1.7435137681930899</v>
      </c>
      <c r="J2788" s="14">
        <v>8.2540560800063598E-2</v>
      </c>
      <c r="K2788" s="14">
        <v>0.36403182804192002</v>
      </c>
      <c r="L2788" s="19" t="s">
        <v>21</v>
      </c>
      <c r="M2788" s="20" t="s">
        <v>832</v>
      </c>
    </row>
    <row r="2789" spans="1:13">
      <c r="A2789" t="s">
        <v>13974</v>
      </c>
      <c r="B2789" s="19" t="s">
        <v>2618</v>
      </c>
      <c r="C2789" s="19">
        <v>6</v>
      </c>
      <c r="D2789" s="19">
        <v>180</v>
      </c>
      <c r="E2789" s="15">
        <v>3.0115050000000001</v>
      </c>
      <c r="F2789" s="15">
        <v>1.7148339790284599</v>
      </c>
      <c r="G2789" s="15">
        <f t="shared" si="43"/>
        <v>3.3333333333333335</v>
      </c>
      <c r="H2789" s="19">
        <v>1</v>
      </c>
      <c r="I2789" s="15">
        <v>1.74273138773069</v>
      </c>
      <c r="J2789" s="14">
        <v>8.2540560800063598E-2</v>
      </c>
      <c r="K2789" s="14">
        <v>0.36403182804192002</v>
      </c>
      <c r="L2789" s="19" t="s">
        <v>12</v>
      </c>
      <c r="M2789" s="20" t="s">
        <v>1063</v>
      </c>
    </row>
    <row r="2790" spans="1:13">
      <c r="A2790" t="s">
        <v>13975</v>
      </c>
      <c r="B2790" s="19" t="s">
        <v>2618</v>
      </c>
      <c r="C2790" s="19">
        <v>6</v>
      </c>
      <c r="D2790" s="19">
        <v>180</v>
      </c>
      <c r="E2790" s="15">
        <v>3.0132919999999999</v>
      </c>
      <c r="F2790" s="15">
        <v>1.7140298307305699</v>
      </c>
      <c r="G2790" s="15">
        <f t="shared" si="43"/>
        <v>3.3333333333333335</v>
      </c>
      <c r="H2790" s="19">
        <v>1</v>
      </c>
      <c r="I2790" s="15">
        <v>1.7425064292649901</v>
      </c>
      <c r="J2790" s="14">
        <v>8.2540560800063598E-2</v>
      </c>
      <c r="K2790" s="14">
        <v>0.36403182804192002</v>
      </c>
      <c r="L2790" s="19" t="s">
        <v>10</v>
      </c>
      <c r="M2790" s="20" t="s">
        <v>2798</v>
      </c>
    </row>
    <row r="2791" spans="1:13">
      <c r="A2791" t="s">
        <v>13976</v>
      </c>
      <c r="B2791" s="19" t="s">
        <v>2618</v>
      </c>
      <c r="C2791" s="19">
        <v>9</v>
      </c>
      <c r="D2791" s="19">
        <v>314</v>
      </c>
      <c r="E2791" s="15">
        <v>5.2534349999999996</v>
      </c>
      <c r="F2791" s="15">
        <v>2.25410576099876</v>
      </c>
      <c r="G2791" s="15">
        <f t="shared" si="43"/>
        <v>2.8662420382165608</v>
      </c>
      <c r="H2791" s="19">
        <v>1</v>
      </c>
      <c r="I2791" s="15">
        <v>1.6621070159281099</v>
      </c>
      <c r="J2791" s="14">
        <v>8.2712018349544406E-2</v>
      </c>
      <c r="K2791" s="14">
        <v>0.36452810082016901</v>
      </c>
      <c r="L2791" s="19" t="s">
        <v>11</v>
      </c>
      <c r="M2791" s="20" t="s">
        <v>3348</v>
      </c>
    </row>
    <row r="2792" spans="1:13">
      <c r="A2792" t="s">
        <v>13977</v>
      </c>
      <c r="B2792" s="19" t="s">
        <v>31</v>
      </c>
      <c r="C2792" s="19">
        <v>9</v>
      </c>
      <c r="D2792" s="19">
        <v>314</v>
      </c>
      <c r="E2792" s="15">
        <v>5.2502760000000004</v>
      </c>
      <c r="F2792" s="15">
        <v>2.25804185580715</v>
      </c>
      <c r="G2792" s="15">
        <f t="shared" si="43"/>
        <v>2.8662420382165608</v>
      </c>
      <c r="H2792" s="19">
        <v>1</v>
      </c>
      <c r="I2792" s="15">
        <v>1.66060872182532</v>
      </c>
      <c r="J2792" s="14">
        <v>8.2712018349544406E-2</v>
      </c>
      <c r="K2792" s="14">
        <v>0.36452810082016901</v>
      </c>
      <c r="L2792" s="19" t="s">
        <v>363</v>
      </c>
      <c r="M2792" s="20" t="s">
        <v>5437</v>
      </c>
    </row>
    <row r="2793" spans="1:13">
      <c r="A2793" t="s">
        <v>13978</v>
      </c>
      <c r="B2793" s="19" t="s">
        <v>31</v>
      </c>
      <c r="C2793" s="19">
        <v>0</v>
      </c>
      <c r="D2793" s="19">
        <v>147</v>
      </c>
      <c r="E2793" s="15">
        <v>2.456963</v>
      </c>
      <c r="F2793" s="15">
        <v>1.5497510181829901</v>
      </c>
      <c r="G2793" s="15">
        <f t="shared" si="43"/>
        <v>0</v>
      </c>
      <c r="H2793" s="19">
        <v>0</v>
      </c>
      <c r="I2793" s="15">
        <v>-1.58539208632408</v>
      </c>
      <c r="J2793" s="14">
        <v>8.3175098539000694E-2</v>
      </c>
      <c r="K2793" s="14">
        <v>0.36643844160469302</v>
      </c>
      <c r="L2793" s="19" t="s">
        <v>7</v>
      </c>
      <c r="M2793"/>
    </row>
    <row r="2794" spans="1:13">
      <c r="A2794" t="s">
        <v>13979</v>
      </c>
      <c r="B2794" s="19" t="s">
        <v>31</v>
      </c>
      <c r="C2794" s="19">
        <v>2</v>
      </c>
      <c r="D2794" s="19">
        <v>29</v>
      </c>
      <c r="E2794" s="15">
        <v>0.48471999999999998</v>
      </c>
      <c r="F2794" s="15">
        <v>0.688986934783961</v>
      </c>
      <c r="G2794" s="15">
        <f t="shared" si="43"/>
        <v>6.8965517241379306</v>
      </c>
      <c r="H2794" s="19">
        <v>1</v>
      </c>
      <c r="I2794" s="15">
        <v>2.19928698716926</v>
      </c>
      <c r="J2794" s="14">
        <v>8.4290626003891297E-2</v>
      </c>
      <c r="K2794" s="14">
        <v>0.36703954040624398</v>
      </c>
      <c r="L2794" s="19" t="s">
        <v>363</v>
      </c>
      <c r="M2794" s="20" t="s">
        <v>970</v>
      </c>
    </row>
    <row r="2795" spans="1:13">
      <c r="A2795" t="s">
        <v>13980</v>
      </c>
      <c r="B2795" s="19" t="s">
        <v>31</v>
      </c>
      <c r="C2795" s="19">
        <v>2</v>
      </c>
      <c r="D2795" s="19">
        <v>29</v>
      </c>
      <c r="E2795" s="15">
        <v>0.484037</v>
      </c>
      <c r="F2795" s="15">
        <v>0.68930084706654904</v>
      </c>
      <c r="G2795" s="15">
        <f t="shared" si="43"/>
        <v>6.8965517241379306</v>
      </c>
      <c r="H2795" s="19">
        <v>1</v>
      </c>
      <c r="I2795" s="15">
        <v>2.1992762760287698</v>
      </c>
      <c r="J2795" s="14">
        <v>8.4290626003891297E-2</v>
      </c>
      <c r="K2795" s="14">
        <v>0.36703954040624398</v>
      </c>
      <c r="L2795" s="19" t="s">
        <v>363</v>
      </c>
      <c r="M2795" s="20" t="s">
        <v>2198</v>
      </c>
    </row>
    <row r="2796" spans="1:13">
      <c r="A2796" t="s">
        <v>13981</v>
      </c>
      <c r="B2796" s="19" t="s">
        <v>2618</v>
      </c>
      <c r="C2796" s="19">
        <v>2</v>
      </c>
      <c r="D2796" s="19">
        <v>29</v>
      </c>
      <c r="E2796" s="15">
        <v>0.48391800000000001</v>
      </c>
      <c r="F2796" s="15">
        <v>0.68941558190241203</v>
      </c>
      <c r="G2796" s="15">
        <f t="shared" si="43"/>
        <v>6.8965517241379306</v>
      </c>
      <c r="H2796" s="19">
        <v>1</v>
      </c>
      <c r="I2796" s="15">
        <v>2.1990828751164</v>
      </c>
      <c r="J2796" s="14">
        <v>8.4290626003891297E-2</v>
      </c>
      <c r="K2796" s="14">
        <v>0.36703954040624398</v>
      </c>
      <c r="L2796" s="19" t="s">
        <v>363</v>
      </c>
      <c r="M2796" s="20" t="s">
        <v>423</v>
      </c>
    </row>
    <row r="2797" spans="1:13">
      <c r="A2797" t="s">
        <v>13982</v>
      </c>
      <c r="B2797" s="19" t="s">
        <v>2618</v>
      </c>
      <c r="C2797" s="19">
        <v>2</v>
      </c>
      <c r="D2797" s="19">
        <v>29</v>
      </c>
      <c r="E2797" s="15">
        <v>0.48449599999999998</v>
      </c>
      <c r="F2797" s="15">
        <v>0.68926489905557997</v>
      </c>
      <c r="G2797" s="15">
        <f t="shared" si="43"/>
        <v>6.8965517241379306</v>
      </c>
      <c r="H2797" s="19">
        <v>1</v>
      </c>
      <c r="I2797" s="15">
        <v>2.1987250505234202</v>
      </c>
      <c r="J2797" s="14">
        <v>8.4290626003891297E-2</v>
      </c>
      <c r="K2797" s="14">
        <v>0.36703954040624398</v>
      </c>
      <c r="L2797" s="19" t="s">
        <v>419</v>
      </c>
      <c r="M2797" s="20" t="s">
        <v>886</v>
      </c>
    </row>
    <row r="2798" spans="1:13">
      <c r="A2798" t="s">
        <v>13983</v>
      </c>
      <c r="B2798" s="19" t="s">
        <v>2618</v>
      </c>
      <c r="C2798" s="19">
        <v>2</v>
      </c>
      <c r="D2798" s="19">
        <v>29</v>
      </c>
      <c r="E2798" s="15">
        <v>0.484321</v>
      </c>
      <c r="F2798" s="15">
        <v>0.68969460244201197</v>
      </c>
      <c r="G2798" s="15">
        <f t="shared" si="43"/>
        <v>6.8965517241379306</v>
      </c>
      <c r="H2798" s="19">
        <v>1</v>
      </c>
      <c r="I2798" s="15">
        <v>2.1976089049173502</v>
      </c>
      <c r="J2798" s="14">
        <v>8.4290626003891297E-2</v>
      </c>
      <c r="K2798" s="14">
        <v>0.36703954040624398</v>
      </c>
      <c r="L2798" s="19" t="s">
        <v>419</v>
      </c>
      <c r="M2798" s="20" t="s">
        <v>1194</v>
      </c>
    </row>
    <row r="2799" spans="1:13">
      <c r="A2799" t="s">
        <v>13984</v>
      </c>
      <c r="B2799" s="19" t="s">
        <v>4169</v>
      </c>
      <c r="C2799" s="19">
        <v>2</v>
      </c>
      <c r="D2799" s="19">
        <v>29</v>
      </c>
      <c r="E2799" s="15">
        <v>0.48411599999999999</v>
      </c>
      <c r="F2799" s="15">
        <v>0.68988272516578397</v>
      </c>
      <c r="G2799" s="15">
        <f t="shared" si="43"/>
        <v>6.8965517241379306</v>
      </c>
      <c r="H2799" s="19">
        <v>1</v>
      </c>
      <c r="I2799" s="15">
        <v>2.1973067953480401</v>
      </c>
      <c r="J2799" s="14">
        <v>8.4290626003891297E-2</v>
      </c>
      <c r="K2799" s="14">
        <v>0.36703954040624398</v>
      </c>
      <c r="L2799" s="19" t="s">
        <v>363</v>
      </c>
      <c r="M2799" s="20" t="s">
        <v>1772</v>
      </c>
    </row>
    <row r="2800" spans="1:13">
      <c r="A2800" t="s">
        <v>13985</v>
      </c>
      <c r="B2800" s="19" t="s">
        <v>2618</v>
      </c>
      <c r="C2800" s="19">
        <v>2</v>
      </c>
      <c r="D2800" s="19">
        <v>29</v>
      </c>
      <c r="E2800" s="15">
        <v>0.48487999999999998</v>
      </c>
      <c r="F2800" s="15">
        <v>0.68953887567261996</v>
      </c>
      <c r="G2800" s="15">
        <f t="shared" si="43"/>
        <v>6.8965517241379306</v>
      </c>
      <c r="H2800" s="19">
        <v>1</v>
      </c>
      <c r="I2800" s="15">
        <v>2.19729453038026</v>
      </c>
      <c r="J2800" s="14">
        <v>8.4290626003891297E-2</v>
      </c>
      <c r="K2800" s="14">
        <v>0.36703954040624398</v>
      </c>
      <c r="L2800" s="19" t="s">
        <v>363</v>
      </c>
      <c r="M2800" s="20" t="s">
        <v>459</v>
      </c>
    </row>
    <row r="2801" spans="1:13">
      <c r="A2801" t="s">
        <v>13986</v>
      </c>
      <c r="B2801" s="19" t="s">
        <v>31</v>
      </c>
      <c r="C2801" s="19">
        <v>2</v>
      </c>
      <c r="D2801" s="19">
        <v>29</v>
      </c>
      <c r="E2801" s="15">
        <v>0.48466799999999999</v>
      </c>
      <c r="F2801" s="15">
        <v>0.68973865015337599</v>
      </c>
      <c r="G2801" s="15">
        <f t="shared" si="43"/>
        <v>6.8965517241379306</v>
      </c>
      <c r="H2801" s="19">
        <v>1</v>
      </c>
      <c r="I2801" s="15">
        <v>2.1969654733180999</v>
      </c>
      <c r="J2801" s="14">
        <v>8.4290626003891297E-2</v>
      </c>
      <c r="K2801" s="14">
        <v>0.36703954040624398</v>
      </c>
      <c r="L2801" s="19" t="s">
        <v>363</v>
      </c>
      <c r="M2801" s="20" t="s">
        <v>2352</v>
      </c>
    </row>
    <row r="2802" spans="1:13">
      <c r="A2802" t="s">
        <v>13987</v>
      </c>
      <c r="B2802" s="19" t="s">
        <v>2618</v>
      </c>
      <c r="C2802" s="19">
        <v>2</v>
      </c>
      <c r="D2802" s="19">
        <v>29</v>
      </c>
      <c r="E2802" s="15">
        <v>0.485425</v>
      </c>
      <c r="F2802" s="15">
        <v>0.68956366266867897</v>
      </c>
      <c r="G2802" s="15">
        <f t="shared" ref="G2802:G2865" si="44">100*(C2802/D2802)</f>
        <v>6.8965517241379306</v>
      </c>
      <c r="H2802" s="19">
        <v>1</v>
      </c>
      <c r="I2802" s="15">
        <v>2.1964251917487201</v>
      </c>
      <c r="J2802" s="14">
        <v>8.4290626003891297E-2</v>
      </c>
      <c r="K2802" s="14">
        <v>0.36703954040624398</v>
      </c>
      <c r="L2802" s="19" t="s">
        <v>20</v>
      </c>
      <c r="M2802" s="20" t="s">
        <v>3439</v>
      </c>
    </row>
    <row r="2803" spans="1:13">
      <c r="A2803" t="s">
        <v>13988</v>
      </c>
      <c r="B2803" s="19" t="s">
        <v>2618</v>
      </c>
      <c r="C2803" s="19">
        <v>2</v>
      </c>
      <c r="D2803" s="19">
        <v>29</v>
      </c>
      <c r="E2803" s="15">
        <v>0.484879</v>
      </c>
      <c r="F2803" s="15">
        <v>0.68987377924141502</v>
      </c>
      <c r="G2803" s="15">
        <f t="shared" si="44"/>
        <v>6.8965517241379306</v>
      </c>
      <c r="H2803" s="19">
        <v>1</v>
      </c>
      <c r="I2803" s="15">
        <v>2.1962292894593398</v>
      </c>
      <c r="J2803" s="14">
        <v>8.4290626003891297E-2</v>
      </c>
      <c r="K2803" s="14">
        <v>0.36703954040624398</v>
      </c>
      <c r="L2803" s="19" t="s">
        <v>363</v>
      </c>
      <c r="M2803" s="20" t="s">
        <v>467</v>
      </c>
    </row>
    <row r="2804" spans="1:13">
      <c r="A2804" t="s">
        <v>13989</v>
      </c>
      <c r="B2804" s="19" t="s">
        <v>31</v>
      </c>
      <c r="C2804" s="19">
        <v>2</v>
      </c>
      <c r="D2804" s="19">
        <v>29</v>
      </c>
      <c r="E2804" s="15">
        <v>0.484736</v>
      </c>
      <c r="F2804" s="15">
        <v>0.69018800820029302</v>
      </c>
      <c r="G2804" s="15">
        <f t="shared" si="44"/>
        <v>6.8965517241379306</v>
      </c>
      <c r="H2804" s="19">
        <v>1</v>
      </c>
      <c r="I2804" s="15">
        <v>2.1954365795939301</v>
      </c>
      <c r="J2804" s="14">
        <v>8.4290626003891297E-2</v>
      </c>
      <c r="K2804" s="14">
        <v>0.36703954040624398</v>
      </c>
      <c r="L2804" s="19" t="s">
        <v>363</v>
      </c>
      <c r="M2804" s="20" t="s">
        <v>2225</v>
      </c>
    </row>
    <row r="2805" spans="1:13">
      <c r="A2805" t="s">
        <v>13990</v>
      </c>
      <c r="B2805" s="19" t="s">
        <v>4169</v>
      </c>
      <c r="C2805" s="19">
        <v>2</v>
      </c>
      <c r="D2805" s="19">
        <v>29</v>
      </c>
      <c r="E2805" s="15">
        <v>0.484846</v>
      </c>
      <c r="F2805" s="15">
        <v>0.69017304541892299</v>
      </c>
      <c r="G2805" s="15">
        <f t="shared" si="44"/>
        <v>6.8965517241379306</v>
      </c>
      <c r="H2805" s="19">
        <v>1</v>
      </c>
      <c r="I2805" s="15">
        <v>2.19532479579861</v>
      </c>
      <c r="J2805" s="14">
        <v>8.4290626003891297E-2</v>
      </c>
      <c r="K2805" s="14">
        <v>0.36703954040624398</v>
      </c>
      <c r="L2805" s="19" t="s">
        <v>363</v>
      </c>
      <c r="M2805" s="20" t="s">
        <v>1763</v>
      </c>
    </row>
    <row r="2806" spans="1:13">
      <c r="A2806" t="s">
        <v>13991</v>
      </c>
      <c r="B2806" s="19" t="s">
        <v>31</v>
      </c>
      <c r="C2806" s="19">
        <v>2</v>
      </c>
      <c r="D2806" s="19">
        <v>29</v>
      </c>
      <c r="E2806" s="15">
        <v>0.48485</v>
      </c>
      <c r="F2806" s="15">
        <v>0.69020790627676498</v>
      </c>
      <c r="G2806" s="15">
        <f t="shared" si="44"/>
        <v>6.8965517241379306</v>
      </c>
      <c r="H2806" s="19">
        <v>1</v>
      </c>
      <c r="I2806" s="15">
        <v>2.1952081194973201</v>
      </c>
      <c r="J2806" s="14">
        <v>8.4290626003891297E-2</v>
      </c>
      <c r="K2806" s="14">
        <v>0.36703954040624398</v>
      </c>
      <c r="L2806" s="19" t="s">
        <v>363</v>
      </c>
      <c r="M2806" s="20" t="s">
        <v>4758</v>
      </c>
    </row>
    <row r="2807" spans="1:13">
      <c r="A2807" t="s">
        <v>13992</v>
      </c>
      <c r="B2807" s="19" t="s">
        <v>2618</v>
      </c>
      <c r="C2807" s="19">
        <v>2</v>
      </c>
      <c r="D2807" s="19">
        <v>29</v>
      </c>
      <c r="E2807" s="15">
        <v>0.48538300000000001</v>
      </c>
      <c r="F2807" s="15">
        <v>0.69009479025842801</v>
      </c>
      <c r="G2807" s="15">
        <f t="shared" si="44"/>
        <v>6.8965517241379306</v>
      </c>
      <c r="H2807" s="19">
        <v>1</v>
      </c>
      <c r="I2807" s="15">
        <v>2.19479558660746</v>
      </c>
      <c r="J2807" s="14">
        <v>8.4290626003891297E-2</v>
      </c>
      <c r="K2807" s="14">
        <v>0.36703954040624398</v>
      </c>
      <c r="L2807" s="19" t="s">
        <v>419</v>
      </c>
      <c r="M2807" s="20" t="s">
        <v>3076</v>
      </c>
    </row>
    <row r="2808" spans="1:13">
      <c r="A2808" t="s">
        <v>13993</v>
      </c>
      <c r="B2808" s="19" t="s">
        <v>2618</v>
      </c>
      <c r="C2808" s="19">
        <v>2</v>
      </c>
      <c r="D2808" s="19">
        <v>29</v>
      </c>
      <c r="E2808" s="15">
        <v>0.48550900000000002</v>
      </c>
      <c r="F2808" s="15">
        <v>0.69013657141719797</v>
      </c>
      <c r="G2808" s="15">
        <f t="shared" si="44"/>
        <v>6.8965517241379306</v>
      </c>
      <c r="H2808" s="19">
        <v>1</v>
      </c>
      <c r="I2808" s="15">
        <v>2.1944801401989</v>
      </c>
      <c r="J2808" s="14">
        <v>8.4290626003891297E-2</v>
      </c>
      <c r="K2808" s="14">
        <v>0.36703954040624398</v>
      </c>
      <c r="L2808" s="19" t="s">
        <v>363</v>
      </c>
      <c r="M2808" s="20" t="s">
        <v>984</v>
      </c>
    </row>
    <row r="2809" spans="1:13">
      <c r="A2809" t="s">
        <v>13994</v>
      </c>
      <c r="B2809" s="19" t="s">
        <v>2618</v>
      </c>
      <c r="C2809" s="19">
        <v>2</v>
      </c>
      <c r="D2809" s="19">
        <v>29</v>
      </c>
      <c r="E2809" s="15">
        <v>0.48480899999999999</v>
      </c>
      <c r="F2809" s="15">
        <v>0.69049526450419096</v>
      </c>
      <c r="G2809" s="15">
        <f t="shared" si="44"/>
        <v>6.8965517241379306</v>
      </c>
      <c r="H2809" s="19">
        <v>1</v>
      </c>
      <c r="I2809" s="15">
        <v>2.1943539338940701</v>
      </c>
      <c r="J2809" s="14">
        <v>8.4290626003891297E-2</v>
      </c>
      <c r="K2809" s="14">
        <v>0.36703954040624398</v>
      </c>
      <c r="L2809" s="19" t="s">
        <v>419</v>
      </c>
      <c r="M2809" s="20" t="s">
        <v>820</v>
      </c>
    </row>
    <row r="2810" spans="1:13">
      <c r="A2810" t="s">
        <v>13995</v>
      </c>
      <c r="B2810" s="19" t="s">
        <v>2618</v>
      </c>
      <c r="C2810" s="19">
        <v>2</v>
      </c>
      <c r="D2810" s="19">
        <v>29</v>
      </c>
      <c r="E2810" s="15">
        <v>0.48526000000000002</v>
      </c>
      <c r="F2810" s="15">
        <v>0.69039641442233102</v>
      </c>
      <c r="G2810" s="15">
        <f t="shared" si="44"/>
        <v>6.8965517241379306</v>
      </c>
      <c r="H2810" s="19">
        <v>1</v>
      </c>
      <c r="I2810" s="15">
        <v>2.19401487081507</v>
      </c>
      <c r="J2810" s="14">
        <v>8.4290626003891297E-2</v>
      </c>
      <c r="K2810" s="14">
        <v>0.36703954040624398</v>
      </c>
      <c r="L2810" s="19" t="s">
        <v>363</v>
      </c>
      <c r="M2810" s="20" t="s">
        <v>3364</v>
      </c>
    </row>
    <row r="2811" spans="1:13">
      <c r="A2811" t="s">
        <v>13996</v>
      </c>
      <c r="B2811" s="19" t="s">
        <v>31</v>
      </c>
      <c r="C2811" s="19">
        <v>2</v>
      </c>
      <c r="D2811" s="19">
        <v>29</v>
      </c>
      <c r="E2811" s="15">
        <v>0.485203</v>
      </c>
      <c r="F2811" s="15">
        <v>0.690512509371498</v>
      </c>
      <c r="G2811" s="15">
        <f t="shared" si="44"/>
        <v>6.8965517241379306</v>
      </c>
      <c r="H2811" s="19">
        <v>1</v>
      </c>
      <c r="I2811" s="15">
        <v>2.1937285413971201</v>
      </c>
      <c r="J2811" s="14">
        <v>8.4290626003891297E-2</v>
      </c>
      <c r="K2811" s="14">
        <v>0.36703954040624398</v>
      </c>
      <c r="L2811" s="19" t="s">
        <v>363</v>
      </c>
      <c r="M2811" s="20" t="s">
        <v>2258</v>
      </c>
    </row>
    <row r="2812" spans="1:13">
      <c r="A2812" t="s">
        <v>13997</v>
      </c>
      <c r="B2812" s="19" t="s">
        <v>2618</v>
      </c>
      <c r="C2812" s="19">
        <v>2</v>
      </c>
      <c r="D2812" s="19">
        <v>29</v>
      </c>
      <c r="E2812" s="15">
        <v>0.48504799999999998</v>
      </c>
      <c r="F2812" s="15">
        <v>0.69058736927844</v>
      </c>
      <c r="G2812" s="15">
        <f t="shared" si="44"/>
        <v>6.8965517241379306</v>
      </c>
      <c r="H2812" s="19">
        <v>1</v>
      </c>
      <c r="I2812" s="15">
        <v>2.1937151870919598</v>
      </c>
      <c r="J2812" s="14">
        <v>8.4290626003891297E-2</v>
      </c>
      <c r="K2812" s="14">
        <v>0.36703954040624398</v>
      </c>
      <c r="L2812" s="19" t="s">
        <v>363</v>
      </c>
      <c r="M2812" s="20" t="s">
        <v>1103</v>
      </c>
    </row>
    <row r="2813" spans="1:13">
      <c r="A2813" t="s">
        <v>13998</v>
      </c>
      <c r="B2813" s="19" t="s">
        <v>4169</v>
      </c>
      <c r="C2813" s="19">
        <v>2</v>
      </c>
      <c r="D2813" s="19">
        <v>29</v>
      </c>
      <c r="E2813" s="15">
        <v>0.48538700000000001</v>
      </c>
      <c r="F2813" s="15">
        <v>0.69051353139524696</v>
      </c>
      <c r="G2813" s="15">
        <f t="shared" si="44"/>
        <v>6.8965517241379306</v>
      </c>
      <c r="H2813" s="19">
        <v>1</v>
      </c>
      <c r="I2813" s="15">
        <v>2.1934588261284098</v>
      </c>
      <c r="J2813" s="14">
        <v>8.4290626003891297E-2</v>
      </c>
      <c r="K2813" s="14">
        <v>0.36703954040624398</v>
      </c>
      <c r="L2813" s="19" t="s">
        <v>363</v>
      </c>
      <c r="M2813" s="20" t="s">
        <v>1754</v>
      </c>
    </row>
    <row r="2814" spans="1:13">
      <c r="A2814" t="s">
        <v>13999</v>
      </c>
      <c r="B2814" s="19" t="s">
        <v>31</v>
      </c>
      <c r="C2814" s="19">
        <v>2</v>
      </c>
      <c r="D2814" s="19">
        <v>29</v>
      </c>
      <c r="E2814" s="15">
        <v>0.48521500000000001</v>
      </c>
      <c r="F2814" s="15">
        <v>0.69066046707979301</v>
      </c>
      <c r="G2814" s="15">
        <f t="shared" si="44"/>
        <v>6.8965517241379306</v>
      </c>
      <c r="H2814" s="19">
        <v>1</v>
      </c>
      <c r="I2814" s="15">
        <v>2.1932412121468601</v>
      </c>
      <c r="J2814" s="14">
        <v>8.4290626003891297E-2</v>
      </c>
      <c r="K2814" s="14">
        <v>0.36703954040624398</v>
      </c>
      <c r="L2814" s="19" t="s">
        <v>363</v>
      </c>
      <c r="M2814" s="20" t="s">
        <v>2325</v>
      </c>
    </row>
    <row r="2815" spans="1:13">
      <c r="A2815" t="s">
        <v>14000</v>
      </c>
      <c r="B2815" s="19" t="s">
        <v>4169</v>
      </c>
      <c r="C2815" s="19">
        <v>2</v>
      </c>
      <c r="D2815" s="19">
        <v>29</v>
      </c>
      <c r="E2815" s="15">
        <v>0.48562300000000003</v>
      </c>
      <c r="F2815" s="15">
        <v>0.69082109051821905</v>
      </c>
      <c r="G2815" s="15">
        <f t="shared" si="44"/>
        <v>6.8965517241379306</v>
      </c>
      <c r="H2815" s="19">
        <v>1</v>
      </c>
      <c r="I2815" s="15">
        <v>2.1921406581029399</v>
      </c>
      <c r="J2815" s="14">
        <v>8.4290626003891297E-2</v>
      </c>
      <c r="K2815" s="14">
        <v>0.36703954040624398</v>
      </c>
      <c r="L2815" s="19" t="s">
        <v>363</v>
      </c>
      <c r="M2815" s="20" t="s">
        <v>1747</v>
      </c>
    </row>
    <row r="2816" spans="1:13">
      <c r="A2816" t="s">
        <v>14001</v>
      </c>
      <c r="B2816" s="19" t="s">
        <v>2618</v>
      </c>
      <c r="C2816" s="19">
        <v>2</v>
      </c>
      <c r="D2816" s="19">
        <v>29</v>
      </c>
      <c r="E2816" s="15">
        <v>0.48635800000000001</v>
      </c>
      <c r="F2816" s="15">
        <v>0.69049864056663701</v>
      </c>
      <c r="G2816" s="15">
        <f t="shared" si="44"/>
        <v>6.8965517241379306</v>
      </c>
      <c r="H2816" s="19">
        <v>1</v>
      </c>
      <c r="I2816" s="15">
        <v>2.1920998986440798</v>
      </c>
      <c r="J2816" s="14">
        <v>8.4290626003891297E-2</v>
      </c>
      <c r="K2816" s="14">
        <v>0.36703954040624398</v>
      </c>
      <c r="L2816" s="19" t="s">
        <v>7</v>
      </c>
      <c r="M2816" s="20" t="s">
        <v>459</v>
      </c>
    </row>
    <row r="2817" spans="1:13">
      <c r="A2817" t="s">
        <v>14002</v>
      </c>
      <c r="B2817" s="19" t="s">
        <v>31</v>
      </c>
      <c r="C2817" s="19">
        <v>2</v>
      </c>
      <c r="D2817" s="19">
        <v>29</v>
      </c>
      <c r="E2817" s="15">
        <v>0.48596499999999998</v>
      </c>
      <c r="F2817" s="15">
        <v>0.690773114663921</v>
      </c>
      <c r="G2817" s="15">
        <f t="shared" si="44"/>
        <v>6.8965517241379306</v>
      </c>
      <c r="H2817" s="19">
        <v>1</v>
      </c>
      <c r="I2817" s="15">
        <v>2.1917978101052999</v>
      </c>
      <c r="J2817" s="14">
        <v>8.4290626003891297E-2</v>
      </c>
      <c r="K2817" s="14">
        <v>0.36703954040624398</v>
      </c>
      <c r="L2817" s="19" t="s">
        <v>363</v>
      </c>
      <c r="M2817" s="20" t="s">
        <v>2310</v>
      </c>
    </row>
    <row r="2818" spans="1:13">
      <c r="A2818" t="s">
        <v>14003</v>
      </c>
      <c r="B2818" s="19" t="s">
        <v>2618</v>
      </c>
      <c r="C2818" s="19">
        <v>2</v>
      </c>
      <c r="D2818" s="19">
        <v>29</v>
      </c>
      <c r="E2818" s="15">
        <v>0.48573300000000003</v>
      </c>
      <c r="F2818" s="15">
        <v>0.69104336351051499</v>
      </c>
      <c r="G2818" s="15">
        <f t="shared" si="44"/>
        <v>6.8965517241379306</v>
      </c>
      <c r="H2818" s="19">
        <v>1</v>
      </c>
      <c r="I2818" s="15">
        <v>2.1912763799763502</v>
      </c>
      <c r="J2818" s="14">
        <v>8.4290626003891297E-2</v>
      </c>
      <c r="K2818" s="14">
        <v>0.36703954040624398</v>
      </c>
      <c r="L2818" s="19" t="s">
        <v>419</v>
      </c>
      <c r="M2818" s="20" t="s">
        <v>1276</v>
      </c>
    </row>
    <row r="2819" spans="1:13">
      <c r="A2819" t="s">
        <v>14004</v>
      </c>
      <c r="B2819" s="19" t="s">
        <v>2618</v>
      </c>
      <c r="C2819" s="19">
        <v>2</v>
      </c>
      <c r="D2819" s="19">
        <v>29</v>
      </c>
      <c r="E2819" s="15">
        <v>0.48590800000000001</v>
      </c>
      <c r="F2819" s="15">
        <v>0.69104984848120399</v>
      </c>
      <c r="G2819" s="15">
        <f t="shared" si="44"/>
        <v>6.8965517241379306</v>
      </c>
      <c r="H2819" s="19">
        <v>1</v>
      </c>
      <c r="I2819" s="15">
        <v>2.19100257865288</v>
      </c>
      <c r="J2819" s="14">
        <v>8.4290626003891297E-2</v>
      </c>
      <c r="K2819" s="14">
        <v>0.36703954040624398</v>
      </c>
      <c r="L2819" s="19" t="s">
        <v>363</v>
      </c>
      <c r="M2819" s="20" t="s">
        <v>791</v>
      </c>
    </row>
    <row r="2820" spans="1:13">
      <c r="A2820" t="s">
        <v>14005</v>
      </c>
      <c r="B2820" s="19" t="s">
        <v>2618</v>
      </c>
      <c r="C2820" s="19">
        <v>2</v>
      </c>
      <c r="D2820" s="19">
        <v>29</v>
      </c>
      <c r="E2820" s="15">
        <v>0.48540699999999998</v>
      </c>
      <c r="F2820" s="15">
        <v>0.69173659932847698</v>
      </c>
      <c r="G2820" s="15">
        <f t="shared" si="44"/>
        <v>6.8965517241379306</v>
      </c>
      <c r="H2820" s="19">
        <v>1</v>
      </c>
      <c r="I2820" s="15">
        <v>2.1895516320378801</v>
      </c>
      <c r="J2820" s="14">
        <v>8.4290626003891297E-2</v>
      </c>
      <c r="K2820" s="14">
        <v>0.36703954040624398</v>
      </c>
      <c r="L2820" s="19" t="s">
        <v>363</v>
      </c>
      <c r="M2820" s="20" t="s">
        <v>483</v>
      </c>
    </row>
    <row r="2821" spans="1:13">
      <c r="A2821" t="s">
        <v>14006</v>
      </c>
      <c r="B2821" s="19" t="s">
        <v>4169</v>
      </c>
      <c r="C2821" s="19">
        <v>6</v>
      </c>
      <c r="D2821" s="19">
        <v>181</v>
      </c>
      <c r="E2821" s="15">
        <v>3.0287380000000002</v>
      </c>
      <c r="F2821" s="15">
        <v>1.7187940777210899</v>
      </c>
      <c r="G2821" s="15">
        <f t="shared" si="44"/>
        <v>3.3149171270718232</v>
      </c>
      <c r="H2821" s="19">
        <v>1</v>
      </c>
      <c r="I2821" s="15">
        <v>1.7286899219128899</v>
      </c>
      <c r="J2821" s="14">
        <v>8.4237134906677599E-2</v>
      </c>
      <c r="K2821" s="14">
        <v>0.36703954040624398</v>
      </c>
      <c r="L2821" s="19" t="s">
        <v>363</v>
      </c>
      <c r="M2821" s="20" t="s">
        <v>1805</v>
      </c>
    </row>
    <row r="2822" spans="1:13">
      <c r="A2822" t="s">
        <v>14007</v>
      </c>
      <c r="B2822" s="19" t="s">
        <v>2618</v>
      </c>
      <c r="C2822" s="19">
        <v>6</v>
      </c>
      <c r="D2822" s="19">
        <v>181</v>
      </c>
      <c r="E2822" s="15">
        <v>3.028988</v>
      </c>
      <c r="F2822" s="15">
        <v>1.7195239610481301</v>
      </c>
      <c r="G2822" s="15">
        <f t="shared" si="44"/>
        <v>3.3149171270718232</v>
      </c>
      <c r="H2822" s="19">
        <v>1</v>
      </c>
      <c r="I2822" s="15">
        <v>1.7278107588503899</v>
      </c>
      <c r="J2822" s="14">
        <v>8.4237134906677599E-2</v>
      </c>
      <c r="K2822" s="14">
        <v>0.36703954040624398</v>
      </c>
      <c r="L2822" s="19" t="s">
        <v>363</v>
      </c>
      <c r="M2822" s="20" t="s">
        <v>3468</v>
      </c>
    </row>
    <row r="2823" spans="1:13">
      <c r="A2823" t="s">
        <v>14008</v>
      </c>
      <c r="B2823" s="19" t="s">
        <v>3502</v>
      </c>
      <c r="C2823" s="19">
        <v>8</v>
      </c>
      <c r="D2823" s="19">
        <v>269</v>
      </c>
      <c r="E2823" s="15">
        <v>4.4995079999999996</v>
      </c>
      <c r="F2823" s="15">
        <v>2.0914014755412502</v>
      </c>
      <c r="G2823" s="15">
        <f t="shared" si="44"/>
        <v>2.9739776951672861</v>
      </c>
      <c r="H2823" s="19">
        <v>1</v>
      </c>
      <c r="I2823" s="15">
        <v>1.6737541982913999</v>
      </c>
      <c r="J2823" s="14">
        <v>8.3650416806077599E-2</v>
      </c>
      <c r="K2823" s="14">
        <v>0.36703954040624398</v>
      </c>
      <c r="L2823" s="19" t="s">
        <v>7</v>
      </c>
      <c r="M2823" s="20" t="s">
        <v>3864</v>
      </c>
    </row>
    <row r="2824" spans="1:13">
      <c r="A2824" t="s">
        <v>14009</v>
      </c>
      <c r="B2824" s="19" t="s">
        <v>2618</v>
      </c>
      <c r="C2824" s="19">
        <v>9</v>
      </c>
      <c r="D2824" s="19">
        <v>315</v>
      </c>
      <c r="E2824" s="15">
        <v>5.2704300000000002</v>
      </c>
      <c r="F2824" s="15">
        <v>2.26195860518196</v>
      </c>
      <c r="G2824" s="15">
        <f t="shared" si="44"/>
        <v>2.8571428571428572</v>
      </c>
      <c r="H2824" s="19">
        <v>1</v>
      </c>
      <c r="I2824" s="15">
        <v>1.6488232770731801</v>
      </c>
      <c r="J2824" s="14">
        <v>8.3962096302820699E-2</v>
      </c>
      <c r="K2824" s="14">
        <v>0.36703954040624398</v>
      </c>
      <c r="L2824" s="19" t="s">
        <v>7</v>
      </c>
      <c r="M2824" s="20" t="s">
        <v>848</v>
      </c>
    </row>
    <row r="2825" spans="1:13">
      <c r="A2825" t="s">
        <v>14010</v>
      </c>
      <c r="B2825" s="19" t="s">
        <v>2618</v>
      </c>
      <c r="C2825" s="19">
        <v>9</v>
      </c>
      <c r="D2825" s="19">
        <v>315</v>
      </c>
      <c r="E2825" s="15">
        <v>5.2719120000000004</v>
      </c>
      <c r="F2825" s="15">
        <v>2.2638721230168901</v>
      </c>
      <c r="G2825" s="15">
        <f t="shared" si="44"/>
        <v>2.8571428571428572</v>
      </c>
      <c r="H2825" s="19">
        <v>1</v>
      </c>
      <c r="I2825" s="15">
        <v>1.64677499320583</v>
      </c>
      <c r="J2825" s="14">
        <v>8.3962096302820699E-2</v>
      </c>
      <c r="K2825" s="14">
        <v>0.36703954040624398</v>
      </c>
      <c r="L2825" s="19" t="s">
        <v>363</v>
      </c>
      <c r="M2825" s="20" t="s">
        <v>2711</v>
      </c>
    </row>
    <row r="2826" spans="1:13">
      <c r="A2826" t="s">
        <v>14011</v>
      </c>
      <c r="B2826" s="19" t="s">
        <v>2618</v>
      </c>
      <c r="C2826" s="19">
        <v>12</v>
      </c>
      <c r="D2826" s="19">
        <v>457</v>
      </c>
      <c r="E2826" s="15">
        <v>7.6488649999999998</v>
      </c>
      <c r="F2826" s="15">
        <v>2.7168777287908199</v>
      </c>
      <c r="G2826" s="15">
        <f t="shared" si="44"/>
        <v>2.6258205689277898</v>
      </c>
      <c r="H2826" s="19">
        <v>1</v>
      </c>
      <c r="I2826" s="15">
        <v>1.6015203606297399</v>
      </c>
      <c r="J2826" s="14">
        <v>8.42031355929974E-2</v>
      </c>
      <c r="K2826" s="14">
        <v>0.36703954040624398</v>
      </c>
      <c r="L2826" s="19" t="s">
        <v>18</v>
      </c>
      <c r="M2826" s="20" t="s">
        <v>3098</v>
      </c>
    </row>
    <row r="2827" spans="1:13">
      <c r="A2827" t="s">
        <v>14012</v>
      </c>
      <c r="B2827" s="19" t="s">
        <v>2618</v>
      </c>
      <c r="C2827" s="19">
        <v>5</v>
      </c>
      <c r="D2827" s="19">
        <v>139</v>
      </c>
      <c r="E2827" s="15">
        <v>2.3274550000000001</v>
      </c>
      <c r="F2827" s="15">
        <v>1.5086962912195101</v>
      </c>
      <c r="G2827" s="15">
        <f t="shared" si="44"/>
        <v>3.5971223021582732</v>
      </c>
      <c r="H2827" s="19">
        <v>1</v>
      </c>
      <c r="I2827" s="15">
        <v>1.77142677128193</v>
      </c>
      <c r="J2827" s="14">
        <v>8.4427729143804794E-2</v>
      </c>
      <c r="K2827" s="14">
        <v>0.36750719114637898</v>
      </c>
      <c r="L2827" s="19" t="s">
        <v>11</v>
      </c>
      <c r="M2827" s="20" t="s">
        <v>696</v>
      </c>
    </row>
    <row r="2828" spans="1:13">
      <c r="A2828" t="s">
        <v>14013</v>
      </c>
      <c r="B2828" s="19" t="s">
        <v>23529</v>
      </c>
      <c r="C2828" s="19">
        <v>4</v>
      </c>
      <c r="D2828" s="19">
        <v>99</v>
      </c>
      <c r="E2828" s="15">
        <v>1.6541870000000001</v>
      </c>
      <c r="F2828" s="15">
        <v>1.27299488983538</v>
      </c>
      <c r="G2828" s="15">
        <f t="shared" si="44"/>
        <v>4.0404040404040407</v>
      </c>
      <c r="H2828" s="19">
        <v>1</v>
      </c>
      <c r="I2828" s="15">
        <v>1.8427513093185699</v>
      </c>
      <c r="J2828" s="14">
        <v>8.4653933567568604E-2</v>
      </c>
      <c r="K2828" s="14">
        <v>0.367586455656157</v>
      </c>
      <c r="L2828" s="19" t="s">
        <v>363</v>
      </c>
      <c r="M2828" s="20" t="s">
        <v>2537</v>
      </c>
    </row>
    <row r="2829" spans="1:13">
      <c r="A2829" t="s">
        <v>14014</v>
      </c>
      <c r="B2829" s="19" t="s">
        <v>31</v>
      </c>
      <c r="C2829" s="19">
        <v>4</v>
      </c>
      <c r="D2829" s="19">
        <v>99</v>
      </c>
      <c r="E2829" s="15">
        <v>1.657065</v>
      </c>
      <c r="F2829" s="15">
        <v>1.2728535681417601</v>
      </c>
      <c r="G2829" s="15">
        <f t="shared" si="44"/>
        <v>4.0404040404040407</v>
      </c>
      <c r="H2829" s="19">
        <v>1</v>
      </c>
      <c r="I2829" s="15">
        <v>1.8406948439642199</v>
      </c>
      <c r="J2829" s="14">
        <v>8.4653933567568604E-2</v>
      </c>
      <c r="K2829" s="14">
        <v>0.367586455656157</v>
      </c>
      <c r="L2829" s="19" t="s">
        <v>363</v>
      </c>
      <c r="M2829" s="20" t="s">
        <v>2304</v>
      </c>
    </row>
    <row r="2830" spans="1:13">
      <c r="A2830" t="s">
        <v>14015</v>
      </c>
      <c r="B2830" s="19" t="s">
        <v>4326</v>
      </c>
      <c r="C2830" s="19">
        <v>4</v>
      </c>
      <c r="D2830" s="19">
        <v>99</v>
      </c>
      <c r="E2830" s="15">
        <v>1.655986</v>
      </c>
      <c r="F2830" s="15">
        <v>1.2735218842493401</v>
      </c>
      <c r="G2830" s="15">
        <f t="shared" si="44"/>
        <v>4.0404040404040407</v>
      </c>
      <c r="H2830" s="19">
        <v>1</v>
      </c>
      <c r="I2830" s="15">
        <v>1.84057614477638</v>
      </c>
      <c r="J2830" s="14">
        <v>8.4653933567568604E-2</v>
      </c>
      <c r="K2830" s="14">
        <v>0.367586455656157</v>
      </c>
      <c r="L2830" s="19" t="s">
        <v>419</v>
      </c>
      <c r="M2830" s="20" t="s">
        <v>4409</v>
      </c>
    </row>
    <row r="2831" spans="1:13">
      <c r="A2831" t="s">
        <v>14016</v>
      </c>
      <c r="B2831" s="19" t="s">
        <v>2618</v>
      </c>
      <c r="C2831" s="19">
        <v>4</v>
      </c>
      <c r="D2831" s="19">
        <v>99</v>
      </c>
      <c r="E2831" s="15">
        <v>1.6568670000000001</v>
      </c>
      <c r="F2831" s="15">
        <v>1.27315606476086</v>
      </c>
      <c r="G2831" s="15">
        <f t="shared" si="44"/>
        <v>4.0404040404040407</v>
      </c>
      <c r="H2831" s="19">
        <v>1</v>
      </c>
      <c r="I2831" s="15">
        <v>1.8404130215097501</v>
      </c>
      <c r="J2831" s="14">
        <v>8.4653933567568604E-2</v>
      </c>
      <c r="K2831" s="14">
        <v>0.367586455656157</v>
      </c>
      <c r="L2831" s="19" t="s">
        <v>363</v>
      </c>
      <c r="M2831" s="20" t="s">
        <v>2653</v>
      </c>
    </row>
    <row r="2832" spans="1:13">
      <c r="A2832" t="s">
        <v>14017</v>
      </c>
      <c r="B2832" s="19" t="s">
        <v>2618</v>
      </c>
      <c r="C2832" s="19">
        <v>4</v>
      </c>
      <c r="D2832" s="19">
        <v>99</v>
      </c>
      <c r="E2832" s="15">
        <v>1.6565970000000001</v>
      </c>
      <c r="F2832" s="15">
        <v>1.27354897884534</v>
      </c>
      <c r="G2832" s="15">
        <f t="shared" si="44"/>
        <v>4.0404040404040407</v>
      </c>
      <c r="H2832" s="19">
        <v>1</v>
      </c>
      <c r="I2832" s="15">
        <v>1.84005722506616</v>
      </c>
      <c r="J2832" s="14">
        <v>8.4653933567568604E-2</v>
      </c>
      <c r="K2832" s="14">
        <v>0.367586455656157</v>
      </c>
      <c r="L2832" s="19" t="s">
        <v>7</v>
      </c>
      <c r="M2832" s="20" t="s">
        <v>2844</v>
      </c>
    </row>
    <row r="2833" spans="1:13">
      <c r="A2833" t="s">
        <v>14018</v>
      </c>
      <c r="B2833" s="19" t="s">
        <v>2618</v>
      </c>
      <c r="C2833" s="19">
        <v>4</v>
      </c>
      <c r="D2833" s="19">
        <v>99</v>
      </c>
      <c r="E2833" s="15">
        <v>1.656234</v>
      </c>
      <c r="F2833" s="15">
        <v>1.2749394349201699</v>
      </c>
      <c r="G2833" s="15">
        <f t="shared" si="44"/>
        <v>4.0404040404040407</v>
      </c>
      <c r="H2833" s="19">
        <v>1</v>
      </c>
      <c r="I2833" s="15">
        <v>1.8383351677774</v>
      </c>
      <c r="J2833" s="14">
        <v>8.4653933567568604E-2</v>
      </c>
      <c r="K2833" s="14">
        <v>0.367586455656157</v>
      </c>
      <c r="L2833" s="19" t="s">
        <v>363</v>
      </c>
      <c r="M2833" s="20" t="s">
        <v>3453</v>
      </c>
    </row>
    <row r="2834" spans="1:13">
      <c r="A2834" t="s">
        <v>14019</v>
      </c>
      <c r="B2834" s="19" t="s">
        <v>31</v>
      </c>
      <c r="C2834" s="19">
        <v>19</v>
      </c>
      <c r="D2834" s="19">
        <v>805</v>
      </c>
      <c r="E2834" s="15">
        <v>13.462071</v>
      </c>
      <c r="F2834" s="15">
        <v>3.5831494847297698</v>
      </c>
      <c r="G2834" s="15">
        <f t="shared" si="44"/>
        <v>2.360248447204969</v>
      </c>
      <c r="H2834" s="19">
        <v>1</v>
      </c>
      <c r="I2834" s="15">
        <v>1.5455478549250801</v>
      </c>
      <c r="J2834" s="14">
        <v>8.46229636653172E-2</v>
      </c>
      <c r="K2834" s="14">
        <v>0.367586455656157</v>
      </c>
      <c r="L2834" s="19" t="s">
        <v>7</v>
      </c>
      <c r="M2834" s="20" t="s">
        <v>5005</v>
      </c>
    </row>
    <row r="2835" spans="1:13">
      <c r="A2835" t="s">
        <v>14020</v>
      </c>
      <c r="B2835" s="19" t="s">
        <v>3502</v>
      </c>
      <c r="C2835" s="19">
        <v>8</v>
      </c>
      <c r="D2835" s="19">
        <v>270</v>
      </c>
      <c r="E2835" s="15">
        <v>4.5167719999999996</v>
      </c>
      <c r="F2835" s="15">
        <v>2.0955779850587999</v>
      </c>
      <c r="G2835" s="15">
        <f t="shared" si="44"/>
        <v>2.9629629629629632</v>
      </c>
      <c r="H2835" s="19">
        <v>1</v>
      </c>
      <c r="I2835" s="15">
        <v>1.66218008818329</v>
      </c>
      <c r="J2835" s="14">
        <v>8.5021596915335798E-2</v>
      </c>
      <c r="K2835" s="14">
        <v>0.36905339489109401</v>
      </c>
      <c r="L2835" s="19" t="s">
        <v>363</v>
      </c>
      <c r="M2835" s="20" t="s">
        <v>3701</v>
      </c>
    </row>
    <row r="2836" spans="1:13">
      <c r="A2836" t="s">
        <v>14021</v>
      </c>
      <c r="B2836" s="19" t="s">
        <v>2618</v>
      </c>
      <c r="C2836" s="19">
        <v>3</v>
      </c>
      <c r="D2836" s="19">
        <v>62</v>
      </c>
      <c r="E2836" s="15">
        <v>1.035326</v>
      </c>
      <c r="F2836" s="15">
        <v>1.0078130230410201</v>
      </c>
      <c r="G2836" s="15">
        <f t="shared" si="44"/>
        <v>4.838709677419355</v>
      </c>
      <c r="H2836" s="19">
        <v>1</v>
      </c>
      <c r="I2836" s="15">
        <v>1.94944295725779</v>
      </c>
      <c r="J2836" s="14">
        <v>8.5432657461102804E-2</v>
      </c>
      <c r="K2836" s="14">
        <v>0.37018823308276799</v>
      </c>
      <c r="L2836" s="19" t="s">
        <v>363</v>
      </c>
      <c r="M2836" s="20" t="s">
        <v>766</v>
      </c>
    </row>
    <row r="2837" spans="1:13">
      <c r="A2837" t="s">
        <v>14022</v>
      </c>
      <c r="B2837" s="19" t="s">
        <v>2618</v>
      </c>
      <c r="C2837" s="19">
        <v>3</v>
      </c>
      <c r="D2837" s="19">
        <v>62</v>
      </c>
      <c r="E2837" s="15">
        <v>1.036232</v>
      </c>
      <c r="F2837" s="15">
        <v>1.0083353900941201</v>
      </c>
      <c r="G2837" s="15">
        <f t="shared" si="44"/>
        <v>4.838709677419355</v>
      </c>
      <c r="H2837" s="19">
        <v>1</v>
      </c>
      <c r="I2837" s="15">
        <v>1.94753453988826</v>
      </c>
      <c r="J2837" s="14">
        <v>8.5432657461102804E-2</v>
      </c>
      <c r="K2837" s="14">
        <v>0.37018823308276799</v>
      </c>
      <c r="L2837" s="19" t="s">
        <v>7</v>
      </c>
      <c r="M2837" s="20" t="s">
        <v>755</v>
      </c>
    </row>
    <row r="2838" spans="1:13">
      <c r="A2838" t="s">
        <v>14023</v>
      </c>
      <c r="B2838" s="19" t="s">
        <v>2618</v>
      </c>
      <c r="C2838" s="19">
        <v>3</v>
      </c>
      <c r="D2838" s="19">
        <v>62</v>
      </c>
      <c r="E2838" s="15">
        <v>1.0373250000000001</v>
      </c>
      <c r="F2838" s="15">
        <v>1.00819286886382</v>
      </c>
      <c r="G2838" s="15">
        <f t="shared" si="44"/>
        <v>4.838709677419355</v>
      </c>
      <c r="H2838" s="19">
        <v>1</v>
      </c>
      <c r="I2838" s="15">
        <v>1.94672573136907</v>
      </c>
      <c r="J2838" s="14">
        <v>8.5432657461102804E-2</v>
      </c>
      <c r="K2838" s="14">
        <v>0.37018823308276799</v>
      </c>
      <c r="L2838" s="19" t="s">
        <v>363</v>
      </c>
      <c r="M2838" s="20" t="s">
        <v>2195</v>
      </c>
    </row>
    <row r="2839" spans="1:13">
      <c r="A2839" t="s">
        <v>14024</v>
      </c>
      <c r="B2839" s="19" t="s">
        <v>31</v>
      </c>
      <c r="C2839" s="19">
        <v>3</v>
      </c>
      <c r="D2839" s="19">
        <v>62</v>
      </c>
      <c r="E2839" s="15">
        <v>1.039326</v>
      </c>
      <c r="F2839" s="15">
        <v>1.00827698691703</v>
      </c>
      <c r="G2839" s="15">
        <f t="shared" si="44"/>
        <v>4.838709677419355</v>
      </c>
      <c r="H2839" s="19">
        <v>1</v>
      </c>
      <c r="I2839" s="15">
        <v>1.9445787471506999</v>
      </c>
      <c r="J2839" s="14">
        <v>8.5432657461102804E-2</v>
      </c>
      <c r="K2839" s="14">
        <v>0.37018823308276799</v>
      </c>
      <c r="L2839" s="19" t="s">
        <v>7</v>
      </c>
      <c r="M2839" s="20" t="s">
        <v>4650</v>
      </c>
    </row>
    <row r="2840" spans="1:13">
      <c r="A2840" t="s">
        <v>14025</v>
      </c>
      <c r="B2840" s="19" t="s">
        <v>2618</v>
      </c>
      <c r="C2840" s="19">
        <v>3</v>
      </c>
      <c r="D2840" s="19">
        <v>62</v>
      </c>
      <c r="E2840" s="15">
        <v>1.038457</v>
      </c>
      <c r="F2840" s="15">
        <v>1.0095657870461301</v>
      </c>
      <c r="G2840" s="15">
        <f t="shared" si="44"/>
        <v>4.838709677419355</v>
      </c>
      <c r="H2840" s="19">
        <v>1</v>
      </c>
      <c r="I2840" s="15">
        <v>1.9429570862729399</v>
      </c>
      <c r="J2840" s="14">
        <v>8.5432657461102804E-2</v>
      </c>
      <c r="K2840" s="14">
        <v>0.37018823308276799</v>
      </c>
      <c r="L2840" s="19" t="s">
        <v>7</v>
      </c>
      <c r="M2840" s="20" t="s">
        <v>1029</v>
      </c>
    </row>
    <row r="2841" spans="1:13">
      <c r="A2841" t="s">
        <v>14026</v>
      </c>
      <c r="B2841" s="19" t="s">
        <v>2618</v>
      </c>
      <c r="C2841" s="19">
        <v>6</v>
      </c>
      <c r="D2841" s="19">
        <v>182</v>
      </c>
      <c r="E2841" s="15">
        <v>3.0426600000000001</v>
      </c>
      <c r="F2841" s="15">
        <v>1.72077514087898</v>
      </c>
      <c r="G2841" s="15">
        <f t="shared" si="44"/>
        <v>3.296703296703297</v>
      </c>
      <c r="H2841" s="19">
        <v>1</v>
      </c>
      <c r="I2841" s="15">
        <v>1.71860920683069</v>
      </c>
      <c r="J2841" s="14">
        <v>8.5952936480741898E-2</v>
      </c>
      <c r="K2841" s="14">
        <v>0.372312246919908</v>
      </c>
      <c r="L2841" s="19" t="s">
        <v>10</v>
      </c>
      <c r="M2841" s="20" t="s">
        <v>3410</v>
      </c>
    </row>
    <row r="2842" spans="1:13">
      <c r="A2842" t="s">
        <v>14027</v>
      </c>
      <c r="B2842" s="19" t="s">
        <v>4326</v>
      </c>
      <c r="C2842" s="19">
        <v>5</v>
      </c>
      <c r="D2842" s="19">
        <v>140</v>
      </c>
      <c r="E2842" s="15">
        <v>2.3399459999999999</v>
      </c>
      <c r="F2842" s="15">
        <v>1.5141218608979301</v>
      </c>
      <c r="G2842" s="15">
        <f t="shared" si="44"/>
        <v>3.5714285714285712</v>
      </c>
      <c r="H2842" s="19">
        <v>1</v>
      </c>
      <c r="I2842" s="15">
        <v>1.7568295318201701</v>
      </c>
      <c r="J2842" s="14">
        <v>8.6421745507772194E-2</v>
      </c>
      <c r="K2842" s="14">
        <v>0.37421190538209698</v>
      </c>
      <c r="L2842" s="19" t="s">
        <v>11</v>
      </c>
      <c r="M2842" s="20" t="s">
        <v>1861</v>
      </c>
    </row>
    <row r="2843" spans="1:13">
      <c r="A2843" t="s">
        <v>14028</v>
      </c>
      <c r="B2843" s="19" t="s">
        <v>3967</v>
      </c>
      <c r="C2843" s="19">
        <v>4</v>
      </c>
      <c r="D2843" s="19">
        <v>100</v>
      </c>
      <c r="E2843" s="15">
        <v>1.6719759999999999</v>
      </c>
      <c r="F2843" s="15">
        <v>1.27774171413783</v>
      </c>
      <c r="G2843" s="15">
        <f t="shared" si="44"/>
        <v>4</v>
      </c>
      <c r="H2843" s="19">
        <v>1</v>
      </c>
      <c r="I2843" s="15">
        <v>1.82198324922878</v>
      </c>
      <c r="J2843" s="14">
        <v>8.7080213147311597E-2</v>
      </c>
      <c r="K2843" s="14">
        <v>0.37627290144791897</v>
      </c>
      <c r="L2843" s="19" t="s">
        <v>7</v>
      </c>
      <c r="M2843" s="20" t="s">
        <v>4016</v>
      </c>
    </row>
    <row r="2844" spans="1:13">
      <c r="A2844" t="s">
        <v>14029</v>
      </c>
      <c r="B2844" s="19" t="s">
        <v>2618</v>
      </c>
      <c r="C2844" s="19">
        <v>4</v>
      </c>
      <c r="D2844" s="19">
        <v>100</v>
      </c>
      <c r="E2844" s="15">
        <v>1.6731799999999999</v>
      </c>
      <c r="F2844" s="15">
        <v>1.2777364048231199</v>
      </c>
      <c r="G2844" s="15">
        <f t="shared" si="44"/>
        <v>4</v>
      </c>
      <c r="H2844" s="19">
        <v>1</v>
      </c>
      <c r="I2844" s="15">
        <v>1.82104852864555</v>
      </c>
      <c r="J2844" s="14">
        <v>8.7080213147311597E-2</v>
      </c>
      <c r="K2844" s="14">
        <v>0.37627290144791897</v>
      </c>
      <c r="L2844" s="19" t="s">
        <v>21</v>
      </c>
      <c r="M2844" s="20" t="s">
        <v>2986</v>
      </c>
    </row>
    <row r="2845" spans="1:13">
      <c r="A2845" t="s">
        <v>14030</v>
      </c>
      <c r="B2845" s="19" t="s">
        <v>2618</v>
      </c>
      <c r="C2845" s="19">
        <v>4</v>
      </c>
      <c r="D2845" s="19">
        <v>100</v>
      </c>
      <c r="E2845" s="15">
        <v>1.671835</v>
      </c>
      <c r="F2845" s="15">
        <v>1.2785094318625001</v>
      </c>
      <c r="G2845" s="15">
        <f t="shared" si="44"/>
        <v>4</v>
      </c>
      <c r="H2845" s="19">
        <v>1</v>
      </c>
      <c r="I2845" s="15">
        <v>1.82099947171167</v>
      </c>
      <c r="J2845" s="14">
        <v>8.7080213147311597E-2</v>
      </c>
      <c r="K2845" s="14">
        <v>0.37627290144791897</v>
      </c>
      <c r="L2845" s="19" t="s">
        <v>12</v>
      </c>
      <c r="M2845" s="20" t="s">
        <v>506</v>
      </c>
    </row>
    <row r="2846" spans="1:13">
      <c r="A2846" t="s">
        <v>14031</v>
      </c>
      <c r="B2846" s="19" t="s">
        <v>31</v>
      </c>
      <c r="C2846" s="19">
        <v>4</v>
      </c>
      <c r="D2846" s="19">
        <v>100</v>
      </c>
      <c r="E2846" s="15">
        <v>1.6714119999999999</v>
      </c>
      <c r="F2846" s="15">
        <v>1.2787820617836201</v>
      </c>
      <c r="G2846" s="15">
        <f t="shared" si="44"/>
        <v>4</v>
      </c>
      <c r="H2846" s="19">
        <v>1</v>
      </c>
      <c r="I2846" s="15">
        <v>1.82094202725376</v>
      </c>
      <c r="J2846" s="14">
        <v>8.7080213147311597E-2</v>
      </c>
      <c r="K2846" s="14">
        <v>0.37627290144791897</v>
      </c>
      <c r="L2846" s="19" t="s">
        <v>7</v>
      </c>
      <c r="M2846" s="20" t="s">
        <v>1897</v>
      </c>
    </row>
    <row r="2847" spans="1:13">
      <c r="A2847" t="s">
        <v>14032</v>
      </c>
      <c r="B2847" s="19" t="s">
        <v>2618</v>
      </c>
      <c r="C2847" s="19">
        <v>4</v>
      </c>
      <c r="D2847" s="19">
        <v>100</v>
      </c>
      <c r="E2847" s="15">
        <v>1.6745620000000001</v>
      </c>
      <c r="F2847" s="15">
        <v>1.27983739050699</v>
      </c>
      <c r="G2847" s="15">
        <f t="shared" si="44"/>
        <v>4</v>
      </c>
      <c r="H2847" s="19">
        <v>1</v>
      </c>
      <c r="I2847" s="15">
        <v>1.8169792641226099</v>
      </c>
      <c r="J2847" s="14">
        <v>8.7080213147311597E-2</v>
      </c>
      <c r="K2847" s="14">
        <v>0.37627290144791897</v>
      </c>
      <c r="L2847" s="19" t="s">
        <v>363</v>
      </c>
      <c r="M2847" s="20" t="s">
        <v>3245</v>
      </c>
    </row>
    <row r="2848" spans="1:13">
      <c r="A2848" t="s">
        <v>14033</v>
      </c>
      <c r="B2848" s="19" t="s">
        <v>31</v>
      </c>
      <c r="C2848" s="19">
        <v>4</v>
      </c>
      <c r="D2848" s="19">
        <v>100</v>
      </c>
      <c r="E2848" s="15">
        <v>1.6739930000000001</v>
      </c>
      <c r="F2848" s="15">
        <v>1.28020079474475</v>
      </c>
      <c r="G2848" s="15">
        <f t="shared" si="44"/>
        <v>4</v>
      </c>
      <c r="H2848" s="19">
        <v>1</v>
      </c>
      <c r="I2848" s="15">
        <v>1.8169079487751501</v>
      </c>
      <c r="J2848" s="14">
        <v>8.7080213147311597E-2</v>
      </c>
      <c r="K2848" s="14">
        <v>0.37627290144791897</v>
      </c>
      <c r="L2848" s="19" t="s">
        <v>363</v>
      </c>
      <c r="M2848" s="20" t="s">
        <v>2309</v>
      </c>
    </row>
    <row r="2849" spans="1:13">
      <c r="A2849" t="s">
        <v>14034</v>
      </c>
      <c r="B2849" s="19" t="s">
        <v>2618</v>
      </c>
      <c r="C2849" s="19">
        <v>12</v>
      </c>
      <c r="D2849" s="19">
        <v>460</v>
      </c>
      <c r="E2849" s="15">
        <v>7.6931180000000001</v>
      </c>
      <c r="F2849" s="15">
        <v>2.7226822897787502</v>
      </c>
      <c r="G2849" s="15">
        <f t="shared" si="44"/>
        <v>2.6086956521739131</v>
      </c>
      <c r="H2849" s="19">
        <v>1</v>
      </c>
      <c r="I2849" s="15">
        <v>1.58185257830798</v>
      </c>
      <c r="J2849" s="14">
        <v>8.7330849141491598E-2</v>
      </c>
      <c r="K2849" s="14">
        <v>0.377224139221157</v>
      </c>
      <c r="L2849" s="19" t="s">
        <v>363</v>
      </c>
      <c r="M2849" s="20" t="s">
        <v>3079</v>
      </c>
    </row>
    <row r="2850" spans="1:13">
      <c r="A2850" t="s">
        <v>14035</v>
      </c>
      <c r="B2850" s="19" t="s">
        <v>31</v>
      </c>
      <c r="C2850" s="19">
        <v>6</v>
      </c>
      <c r="D2850" s="19">
        <v>183</v>
      </c>
      <c r="E2850" s="15">
        <v>3.0600839999999998</v>
      </c>
      <c r="F2850" s="15">
        <v>1.72772824772558</v>
      </c>
      <c r="G2850" s="15">
        <f t="shared" si="44"/>
        <v>3.278688524590164</v>
      </c>
      <c r="H2850" s="19">
        <v>1</v>
      </c>
      <c r="I2850" s="15">
        <v>1.7016078795205101</v>
      </c>
      <c r="J2850" s="14">
        <v>8.7687911417897099E-2</v>
      </c>
      <c r="K2850" s="14">
        <v>0.37863425904042097</v>
      </c>
      <c r="L2850" s="19" t="s">
        <v>7</v>
      </c>
      <c r="M2850" s="20" t="s">
        <v>2025</v>
      </c>
    </row>
    <row r="2851" spans="1:13">
      <c r="A2851" t="s">
        <v>14036</v>
      </c>
      <c r="B2851" s="19" t="s">
        <v>31</v>
      </c>
      <c r="C2851" s="19">
        <v>8</v>
      </c>
      <c r="D2851" s="19">
        <v>272</v>
      </c>
      <c r="E2851" s="15">
        <v>4.55166</v>
      </c>
      <c r="F2851" s="15">
        <v>2.1036234619417198</v>
      </c>
      <c r="G2851" s="15">
        <f t="shared" si="44"/>
        <v>2.9411764705882351</v>
      </c>
      <c r="H2851" s="19">
        <v>1</v>
      </c>
      <c r="I2851" s="15">
        <v>1.63923822983846</v>
      </c>
      <c r="J2851" s="14">
        <v>8.78034007636041E-2</v>
      </c>
      <c r="K2851" s="14">
        <v>0.37886845861407298</v>
      </c>
      <c r="L2851" s="19" t="s">
        <v>7</v>
      </c>
      <c r="M2851" s="20" t="s">
        <v>4713</v>
      </c>
    </row>
    <row r="2852" spans="1:13">
      <c r="A2852" t="s">
        <v>14037</v>
      </c>
      <c r="B2852" s="19" t="s">
        <v>3967</v>
      </c>
      <c r="C2852" s="19">
        <v>9</v>
      </c>
      <c r="D2852" s="19">
        <v>318</v>
      </c>
      <c r="E2852" s="15">
        <v>5.3205200000000001</v>
      </c>
      <c r="F2852" s="15">
        <v>2.2745052435582802</v>
      </c>
      <c r="G2852" s="15">
        <f t="shared" si="44"/>
        <v>2.8301886792452833</v>
      </c>
      <c r="H2852" s="19">
        <v>1</v>
      </c>
      <c r="I2852" s="15">
        <v>1.61770565727241</v>
      </c>
      <c r="J2852" s="14">
        <v>8.7780226423939803E-2</v>
      </c>
      <c r="K2852" s="14">
        <v>0.37886845861407298</v>
      </c>
      <c r="L2852" s="19" t="s">
        <v>363</v>
      </c>
      <c r="M2852" s="20" t="s">
        <v>1604</v>
      </c>
    </row>
    <row r="2853" spans="1:13">
      <c r="A2853" t="s">
        <v>14038</v>
      </c>
      <c r="B2853" s="19" t="s">
        <v>4169</v>
      </c>
      <c r="C2853" s="19">
        <v>7</v>
      </c>
      <c r="D2853" s="19">
        <v>227</v>
      </c>
      <c r="E2853" s="15">
        <v>3.799607</v>
      </c>
      <c r="F2853" s="15">
        <v>1.92510450406682</v>
      </c>
      <c r="G2853" s="15">
        <f t="shared" si="44"/>
        <v>3.0837004405286343</v>
      </c>
      <c r="H2853" s="19">
        <v>1</v>
      </c>
      <c r="I2853" s="15">
        <v>1.66245156729887</v>
      </c>
      <c r="J2853" s="14">
        <v>8.7891272216702301E-2</v>
      </c>
      <c r="K2853" s="14">
        <v>0.37911538653864202</v>
      </c>
      <c r="L2853" s="19" t="s">
        <v>363</v>
      </c>
      <c r="M2853" s="20" t="s">
        <v>1765</v>
      </c>
    </row>
    <row r="2854" spans="1:13">
      <c r="A2854" t="s">
        <v>14039</v>
      </c>
      <c r="B2854" s="19" t="s">
        <v>31</v>
      </c>
      <c r="C2854" s="19">
        <v>2</v>
      </c>
      <c r="D2854" s="19">
        <v>30</v>
      </c>
      <c r="E2854" s="15">
        <v>0.50079099999999999</v>
      </c>
      <c r="F2854" s="15">
        <v>0.70119032080232302</v>
      </c>
      <c r="G2854" s="15">
        <f t="shared" si="44"/>
        <v>6.666666666666667</v>
      </c>
      <c r="H2854" s="19">
        <v>1</v>
      </c>
      <c r="I2854" s="15">
        <v>2.1380914076003799</v>
      </c>
      <c r="J2854" s="14">
        <v>8.9347444312913998E-2</v>
      </c>
      <c r="K2854" s="14">
        <v>0.380532679822572</v>
      </c>
      <c r="L2854" s="19" t="s">
        <v>363</v>
      </c>
      <c r="M2854" s="20" t="s">
        <v>2070</v>
      </c>
    </row>
    <row r="2855" spans="1:13">
      <c r="A2855" t="s">
        <v>14040</v>
      </c>
      <c r="B2855" s="19" t="s">
        <v>2571</v>
      </c>
      <c r="C2855" s="19">
        <v>2</v>
      </c>
      <c r="D2855" s="19">
        <v>30</v>
      </c>
      <c r="E2855" s="15">
        <v>0.50115399999999999</v>
      </c>
      <c r="F2855" s="15">
        <v>0.70114703157837299</v>
      </c>
      <c r="G2855" s="15">
        <f t="shared" si="44"/>
        <v>6.666666666666667</v>
      </c>
      <c r="H2855" s="19">
        <v>1</v>
      </c>
      <c r="I2855" s="15">
        <v>2.1377056915236499</v>
      </c>
      <c r="J2855" s="14">
        <v>8.9347444312913998E-2</v>
      </c>
      <c r="K2855" s="14">
        <v>0.380532679822572</v>
      </c>
      <c r="L2855" s="19" t="s">
        <v>363</v>
      </c>
      <c r="M2855" s="20" t="s">
        <v>407</v>
      </c>
    </row>
    <row r="2856" spans="1:13">
      <c r="A2856" t="s">
        <v>14041</v>
      </c>
      <c r="B2856" s="19" t="s">
        <v>2618</v>
      </c>
      <c r="C2856" s="19">
        <v>2</v>
      </c>
      <c r="D2856" s="19">
        <v>30</v>
      </c>
      <c r="E2856" s="15">
        <v>0.50118200000000002</v>
      </c>
      <c r="F2856" s="15">
        <v>0.70157044911904498</v>
      </c>
      <c r="G2856" s="15">
        <f t="shared" si="44"/>
        <v>6.666666666666667</v>
      </c>
      <c r="H2856" s="19">
        <v>1</v>
      </c>
      <c r="I2856" s="15">
        <v>2.1363756154240101</v>
      </c>
      <c r="J2856" s="14">
        <v>8.9347444312913998E-2</v>
      </c>
      <c r="K2856" s="14">
        <v>0.380532679822572</v>
      </c>
      <c r="L2856" s="19" t="s">
        <v>12</v>
      </c>
      <c r="M2856" s="20" t="s">
        <v>579</v>
      </c>
    </row>
    <row r="2857" spans="1:13">
      <c r="A2857" t="s">
        <v>14042</v>
      </c>
      <c r="B2857" s="19" t="s">
        <v>31</v>
      </c>
      <c r="C2857" s="19">
        <v>2</v>
      </c>
      <c r="D2857" s="19">
        <v>30</v>
      </c>
      <c r="E2857" s="15">
        <v>0.50162700000000005</v>
      </c>
      <c r="F2857" s="15">
        <v>0.70141560066400099</v>
      </c>
      <c r="G2857" s="15">
        <f t="shared" si="44"/>
        <v>6.666666666666667</v>
      </c>
      <c r="H2857" s="19">
        <v>1</v>
      </c>
      <c r="I2857" s="15">
        <v>2.1362128224429999</v>
      </c>
      <c r="J2857" s="14">
        <v>8.9347444312913998E-2</v>
      </c>
      <c r="K2857" s="14">
        <v>0.380532679822572</v>
      </c>
      <c r="L2857" s="19" t="s">
        <v>363</v>
      </c>
      <c r="M2857" s="20" t="s">
        <v>731</v>
      </c>
    </row>
    <row r="2858" spans="1:13">
      <c r="A2858" t="s">
        <v>14043</v>
      </c>
      <c r="B2858" s="19" t="s">
        <v>31</v>
      </c>
      <c r="C2858" s="19">
        <v>2</v>
      </c>
      <c r="D2858" s="19">
        <v>30</v>
      </c>
      <c r="E2858" s="15">
        <v>0.500718</v>
      </c>
      <c r="F2858" s="15">
        <v>0.70191878245704098</v>
      </c>
      <c r="G2858" s="15">
        <f t="shared" si="44"/>
        <v>6.666666666666667</v>
      </c>
      <c r="H2858" s="19">
        <v>1</v>
      </c>
      <c r="I2858" s="15">
        <v>2.13597646547057</v>
      </c>
      <c r="J2858" s="14">
        <v>8.9347444312913998E-2</v>
      </c>
      <c r="K2858" s="14">
        <v>0.380532679822572</v>
      </c>
      <c r="L2858" s="19" t="s">
        <v>363</v>
      </c>
      <c r="M2858" s="20" t="s">
        <v>1901</v>
      </c>
    </row>
    <row r="2859" spans="1:13">
      <c r="A2859" t="s">
        <v>14044</v>
      </c>
      <c r="B2859" s="19" t="s">
        <v>2618</v>
      </c>
      <c r="C2859" s="19">
        <v>2</v>
      </c>
      <c r="D2859" s="19">
        <v>30</v>
      </c>
      <c r="E2859" s="15">
        <v>0.50155300000000003</v>
      </c>
      <c r="F2859" s="15">
        <v>0.70153409064782901</v>
      </c>
      <c r="G2859" s="15">
        <f t="shared" si="44"/>
        <v>6.666666666666667</v>
      </c>
      <c r="H2859" s="19">
        <v>1</v>
      </c>
      <c r="I2859" s="15">
        <v>2.13595749654342</v>
      </c>
      <c r="J2859" s="14">
        <v>8.9347444312913998E-2</v>
      </c>
      <c r="K2859" s="14">
        <v>0.380532679822572</v>
      </c>
      <c r="L2859" s="19" t="s">
        <v>363</v>
      </c>
      <c r="M2859" s="20" t="s">
        <v>754</v>
      </c>
    </row>
    <row r="2860" spans="1:13">
      <c r="A2860" t="s">
        <v>14045</v>
      </c>
      <c r="B2860" s="19" t="s">
        <v>31</v>
      </c>
      <c r="C2860" s="19">
        <v>2</v>
      </c>
      <c r="D2860" s="19">
        <v>30</v>
      </c>
      <c r="E2860" s="15">
        <v>0.50133700000000003</v>
      </c>
      <c r="F2860" s="15">
        <v>0.701671365222857</v>
      </c>
      <c r="G2860" s="15">
        <f t="shared" si="44"/>
        <v>6.666666666666667</v>
      </c>
      <c r="H2860" s="19">
        <v>1</v>
      </c>
      <c r="I2860" s="15">
        <v>2.1358474554879598</v>
      </c>
      <c r="J2860" s="14">
        <v>8.9347444312913998E-2</v>
      </c>
      <c r="K2860" s="14">
        <v>0.380532679822572</v>
      </c>
      <c r="L2860" s="19" t="s">
        <v>363</v>
      </c>
      <c r="M2860" s="20" t="s">
        <v>2105</v>
      </c>
    </row>
    <row r="2861" spans="1:13">
      <c r="A2861" t="s">
        <v>14046</v>
      </c>
      <c r="B2861" s="19" t="s">
        <v>2618</v>
      </c>
      <c r="C2861" s="19">
        <v>2</v>
      </c>
      <c r="D2861" s="19">
        <v>30</v>
      </c>
      <c r="E2861" s="15">
        <v>0.502382</v>
      </c>
      <c r="F2861" s="15">
        <v>0.70144908447215204</v>
      </c>
      <c r="G2861" s="15">
        <f t="shared" si="44"/>
        <v>6.666666666666667</v>
      </c>
      <c r="H2861" s="19">
        <v>1</v>
      </c>
      <c r="I2861" s="15">
        <v>2.1350345066413099</v>
      </c>
      <c r="J2861" s="14">
        <v>8.9347444312913998E-2</v>
      </c>
      <c r="K2861" s="14">
        <v>0.380532679822572</v>
      </c>
      <c r="L2861" s="19" t="s">
        <v>363</v>
      </c>
      <c r="M2861" s="20" t="s">
        <v>3109</v>
      </c>
    </row>
    <row r="2862" spans="1:13">
      <c r="A2862" t="s">
        <v>14047</v>
      </c>
      <c r="B2862" s="19" t="s">
        <v>3967</v>
      </c>
      <c r="C2862" s="19">
        <v>2</v>
      </c>
      <c r="D2862" s="19">
        <v>30</v>
      </c>
      <c r="E2862" s="15">
        <v>0.50233099999999997</v>
      </c>
      <c r="F2862" s="15">
        <v>0.70165594044378998</v>
      </c>
      <c r="G2862" s="15">
        <f t="shared" si="44"/>
        <v>6.666666666666667</v>
      </c>
      <c r="H2862" s="19">
        <v>1</v>
      </c>
      <c r="I2862" s="15">
        <v>2.13447775992995</v>
      </c>
      <c r="J2862" s="14">
        <v>8.9347444312913998E-2</v>
      </c>
      <c r="K2862" s="14">
        <v>0.380532679822572</v>
      </c>
      <c r="L2862" s="19" t="s">
        <v>363</v>
      </c>
      <c r="M2862" s="20" t="s">
        <v>1637</v>
      </c>
    </row>
    <row r="2863" spans="1:13">
      <c r="A2863" t="s">
        <v>14048</v>
      </c>
      <c r="B2863" s="19" t="s">
        <v>31</v>
      </c>
      <c r="C2863" s="19">
        <v>2</v>
      </c>
      <c r="D2863" s="19">
        <v>30</v>
      </c>
      <c r="E2863" s="15">
        <v>0.50222500000000003</v>
      </c>
      <c r="F2863" s="15">
        <v>0.701864333036337</v>
      </c>
      <c r="G2863" s="15">
        <f t="shared" si="44"/>
        <v>6.666666666666667</v>
      </c>
      <c r="H2863" s="19">
        <v>1</v>
      </c>
      <c r="I2863" s="15">
        <v>2.1339950322314798</v>
      </c>
      <c r="J2863" s="14">
        <v>8.9347444312913998E-2</v>
      </c>
      <c r="K2863" s="14">
        <v>0.380532679822572</v>
      </c>
      <c r="L2863" s="19" t="s">
        <v>363</v>
      </c>
      <c r="M2863" s="20" t="s">
        <v>4568</v>
      </c>
    </row>
    <row r="2864" spans="1:13">
      <c r="A2864" t="s">
        <v>14049</v>
      </c>
      <c r="B2864" s="19" t="s">
        <v>2618</v>
      </c>
      <c r="C2864" s="19">
        <v>2</v>
      </c>
      <c r="D2864" s="19">
        <v>30</v>
      </c>
      <c r="E2864" s="15">
        <v>0.50176900000000002</v>
      </c>
      <c r="F2864" s="15">
        <v>0.70216334543492398</v>
      </c>
      <c r="G2864" s="15">
        <f t="shared" si="44"/>
        <v>6.666666666666667</v>
      </c>
      <c r="H2864" s="19">
        <v>1</v>
      </c>
      <c r="I2864" s="15">
        <v>2.1337357037228801</v>
      </c>
      <c r="J2864" s="14">
        <v>8.9347444312913998E-2</v>
      </c>
      <c r="K2864" s="14">
        <v>0.380532679822572</v>
      </c>
      <c r="L2864" s="19" t="s">
        <v>363</v>
      </c>
      <c r="M2864" s="20" t="s">
        <v>5243</v>
      </c>
    </row>
    <row r="2865" spans="1:13">
      <c r="A2865" t="s">
        <v>14050</v>
      </c>
      <c r="B2865" s="19" t="s">
        <v>2618</v>
      </c>
      <c r="C2865" s="19">
        <v>2</v>
      </c>
      <c r="D2865" s="19">
        <v>30</v>
      </c>
      <c r="E2865" s="15">
        <v>0.50217599999999996</v>
      </c>
      <c r="F2865" s="15">
        <v>0.70229463777089995</v>
      </c>
      <c r="G2865" s="15">
        <f t="shared" si="44"/>
        <v>6.666666666666667</v>
      </c>
      <c r="H2865" s="19">
        <v>1</v>
      </c>
      <c r="I2865" s="15">
        <v>2.1327572779910899</v>
      </c>
      <c r="J2865" s="14">
        <v>8.9347444312913998E-2</v>
      </c>
      <c r="K2865" s="14">
        <v>0.380532679822572</v>
      </c>
      <c r="L2865" s="19" t="s">
        <v>419</v>
      </c>
      <c r="M2865" s="20" t="s">
        <v>1216</v>
      </c>
    </row>
    <row r="2866" spans="1:13">
      <c r="A2866" t="s">
        <v>14051</v>
      </c>
      <c r="B2866" s="19" t="s">
        <v>2618</v>
      </c>
      <c r="C2866" s="19">
        <v>2</v>
      </c>
      <c r="D2866" s="19">
        <v>30</v>
      </c>
      <c r="E2866" s="15">
        <v>0.50153099999999995</v>
      </c>
      <c r="F2866" s="15">
        <v>0.70262660761114804</v>
      </c>
      <c r="G2866" s="15">
        <f t="shared" ref="G2866:G2928" si="45">100*(C2866/D2866)</f>
        <v>6.666666666666667</v>
      </c>
      <c r="H2866" s="19">
        <v>1</v>
      </c>
      <c r="I2866" s="15">
        <v>2.1326675986476298</v>
      </c>
      <c r="J2866" s="14">
        <v>8.9347444312913998E-2</v>
      </c>
      <c r="K2866" s="14">
        <v>0.380532679822572</v>
      </c>
      <c r="L2866" s="19" t="s">
        <v>419</v>
      </c>
      <c r="M2866" s="20" t="s">
        <v>820</v>
      </c>
    </row>
    <row r="2867" spans="1:13">
      <c r="A2867" t="s">
        <v>14052</v>
      </c>
      <c r="B2867" s="19" t="s">
        <v>2618</v>
      </c>
      <c r="C2867" s="19">
        <v>2</v>
      </c>
      <c r="D2867" s="19">
        <v>30</v>
      </c>
      <c r="E2867" s="15">
        <v>0.502054</v>
      </c>
      <c r="F2867" s="15">
        <v>0.70241887394650604</v>
      </c>
      <c r="G2867" s="15">
        <f t="shared" si="45"/>
        <v>6.666666666666667</v>
      </c>
      <c r="H2867" s="19">
        <v>1</v>
      </c>
      <c r="I2867" s="15">
        <v>2.1325537447248002</v>
      </c>
      <c r="J2867" s="14">
        <v>8.9347444312913998E-2</v>
      </c>
      <c r="K2867" s="14">
        <v>0.380532679822572</v>
      </c>
      <c r="L2867" s="19" t="s">
        <v>419</v>
      </c>
      <c r="M2867" s="20" t="s">
        <v>5257</v>
      </c>
    </row>
    <row r="2868" spans="1:13">
      <c r="A2868" t="s">
        <v>14053</v>
      </c>
      <c r="B2868" s="19" t="s">
        <v>4169</v>
      </c>
      <c r="C2868" s="19">
        <v>2</v>
      </c>
      <c r="D2868" s="19">
        <v>30</v>
      </c>
      <c r="E2868" s="15">
        <v>0.50221899999999997</v>
      </c>
      <c r="F2868" s="15">
        <v>0.70234576194960296</v>
      </c>
      <c r="G2868" s="15">
        <f t="shared" si="45"/>
        <v>6.666666666666667</v>
      </c>
      <c r="H2868" s="19">
        <v>1</v>
      </c>
      <c r="I2868" s="15">
        <v>2.1325408098745999</v>
      </c>
      <c r="J2868" s="14">
        <v>8.9347444312913998E-2</v>
      </c>
      <c r="K2868" s="14">
        <v>0.380532679822572</v>
      </c>
      <c r="L2868" s="19" t="s">
        <v>363</v>
      </c>
      <c r="M2868" s="20" t="s">
        <v>1754</v>
      </c>
    </row>
    <row r="2869" spans="1:13">
      <c r="A2869" t="s">
        <v>14054</v>
      </c>
      <c r="B2869" s="19" t="s">
        <v>31</v>
      </c>
      <c r="C2869" s="19">
        <v>2</v>
      </c>
      <c r="D2869" s="19">
        <v>30</v>
      </c>
      <c r="E2869" s="15">
        <v>0.50275800000000004</v>
      </c>
      <c r="F2869" s="15">
        <v>0.70221854614278301</v>
      </c>
      <c r="G2869" s="15">
        <f t="shared" si="45"/>
        <v>6.666666666666667</v>
      </c>
      <c r="H2869" s="19">
        <v>1</v>
      </c>
      <c r="I2869" s="15">
        <v>2.1321595794132802</v>
      </c>
      <c r="J2869" s="14">
        <v>8.9347444312913998E-2</v>
      </c>
      <c r="K2869" s="14">
        <v>0.380532679822572</v>
      </c>
      <c r="L2869" s="19" t="s">
        <v>363</v>
      </c>
      <c r="M2869" s="20" t="s">
        <v>2477</v>
      </c>
    </row>
    <row r="2870" spans="1:13">
      <c r="A2870" t="s">
        <v>14055</v>
      </c>
      <c r="B2870" s="19" t="s">
        <v>31</v>
      </c>
      <c r="C2870" s="19">
        <v>2</v>
      </c>
      <c r="D2870" s="19">
        <v>30</v>
      </c>
      <c r="E2870" s="15">
        <v>0.50189300000000003</v>
      </c>
      <c r="F2870" s="15">
        <v>0.70266557499987803</v>
      </c>
      <c r="G2870" s="15">
        <f t="shared" si="45"/>
        <v>6.666666666666667</v>
      </c>
      <c r="H2870" s="19">
        <v>1</v>
      </c>
      <c r="I2870" s="15">
        <v>2.1320341472545601</v>
      </c>
      <c r="J2870" s="14">
        <v>8.9347444312913998E-2</v>
      </c>
      <c r="K2870" s="14">
        <v>0.380532679822572</v>
      </c>
      <c r="L2870" s="19" t="s">
        <v>363</v>
      </c>
      <c r="M2870" s="20" t="s">
        <v>2227</v>
      </c>
    </row>
    <row r="2871" spans="1:13">
      <c r="A2871" t="s">
        <v>14056</v>
      </c>
      <c r="B2871" s="19" t="s">
        <v>2618</v>
      </c>
      <c r="C2871" s="19">
        <v>2</v>
      </c>
      <c r="D2871" s="19">
        <v>30</v>
      </c>
      <c r="E2871" s="15">
        <v>0.50235399999999997</v>
      </c>
      <c r="F2871" s="15">
        <v>0.70252042832856598</v>
      </c>
      <c r="G2871" s="15">
        <f t="shared" si="45"/>
        <v>6.666666666666667</v>
      </c>
      <c r="H2871" s="19">
        <v>1</v>
      </c>
      <c r="I2871" s="15">
        <v>2.13181843489334</v>
      </c>
      <c r="J2871" s="14">
        <v>8.9347444312913998E-2</v>
      </c>
      <c r="K2871" s="14">
        <v>0.380532679822572</v>
      </c>
      <c r="L2871" s="19" t="s">
        <v>363</v>
      </c>
      <c r="M2871" s="20" t="s">
        <v>1006</v>
      </c>
    </row>
    <row r="2872" spans="1:13">
      <c r="A2872" t="s">
        <v>14057</v>
      </c>
      <c r="B2872" s="19" t="s">
        <v>31</v>
      </c>
      <c r="C2872" s="19">
        <v>2</v>
      </c>
      <c r="D2872" s="19">
        <v>30</v>
      </c>
      <c r="E2872" s="15">
        <v>0.50225600000000004</v>
      </c>
      <c r="F2872" s="15">
        <v>0.70319514001975802</v>
      </c>
      <c r="G2872" s="15">
        <f t="shared" si="45"/>
        <v>6.666666666666667</v>
      </c>
      <c r="H2872" s="19">
        <v>1</v>
      </c>
      <c r="I2872" s="15">
        <v>2.1299123312455199</v>
      </c>
      <c r="J2872" s="14">
        <v>8.9347444312913998E-2</v>
      </c>
      <c r="K2872" s="14">
        <v>0.380532679822572</v>
      </c>
      <c r="L2872" s="19" t="s">
        <v>363</v>
      </c>
      <c r="M2872" s="20" t="s">
        <v>2153</v>
      </c>
    </row>
    <row r="2873" spans="1:13">
      <c r="A2873" t="s">
        <v>14058</v>
      </c>
      <c r="B2873" s="19" t="s">
        <v>4169</v>
      </c>
      <c r="C2873" s="19">
        <v>2</v>
      </c>
      <c r="D2873" s="19">
        <v>30</v>
      </c>
      <c r="E2873" s="15">
        <v>0.50203600000000004</v>
      </c>
      <c r="F2873" s="15">
        <v>0.70337212728139198</v>
      </c>
      <c r="G2873" s="15">
        <f t="shared" si="45"/>
        <v>6.666666666666667</v>
      </c>
      <c r="H2873" s="19">
        <v>1</v>
      </c>
      <c r="I2873" s="15">
        <v>2.12968916722616</v>
      </c>
      <c r="J2873" s="14">
        <v>8.9347444312913998E-2</v>
      </c>
      <c r="K2873" s="14">
        <v>0.380532679822572</v>
      </c>
      <c r="L2873" s="19" t="s">
        <v>363</v>
      </c>
      <c r="M2873" s="20" t="s">
        <v>4321</v>
      </c>
    </row>
    <row r="2874" spans="1:13">
      <c r="A2874" t="s">
        <v>14059</v>
      </c>
      <c r="B2874" s="19" t="s">
        <v>31</v>
      </c>
      <c r="C2874" s="19">
        <v>2</v>
      </c>
      <c r="D2874" s="19">
        <v>30</v>
      </c>
      <c r="E2874" s="15">
        <v>0.50292800000000004</v>
      </c>
      <c r="F2874" s="15">
        <v>0.70307746453283704</v>
      </c>
      <c r="G2874" s="15">
        <f t="shared" si="45"/>
        <v>6.666666666666667</v>
      </c>
      <c r="H2874" s="19">
        <v>1</v>
      </c>
      <c r="I2874" s="15">
        <v>2.12931302099796</v>
      </c>
      <c r="J2874" s="14">
        <v>8.9347444312913998E-2</v>
      </c>
      <c r="K2874" s="14">
        <v>0.380532679822572</v>
      </c>
      <c r="L2874" s="19" t="s">
        <v>363</v>
      </c>
      <c r="M2874" s="20" t="s">
        <v>4862</v>
      </c>
    </row>
    <row r="2875" spans="1:13">
      <c r="A2875" t="s">
        <v>14060</v>
      </c>
      <c r="B2875" s="19" t="s">
        <v>31</v>
      </c>
      <c r="C2875" s="19">
        <v>2</v>
      </c>
      <c r="D2875" s="19">
        <v>30</v>
      </c>
      <c r="E2875" s="15">
        <v>0.50327999999999995</v>
      </c>
      <c r="F2875" s="15">
        <v>0.70327074174156801</v>
      </c>
      <c r="G2875" s="15">
        <f t="shared" si="45"/>
        <v>6.666666666666667</v>
      </c>
      <c r="H2875" s="19">
        <v>1</v>
      </c>
      <c r="I2875" s="15">
        <v>2.1282273115664498</v>
      </c>
      <c r="J2875" s="14">
        <v>8.9347444312913998E-2</v>
      </c>
      <c r="K2875" s="14">
        <v>0.380532679822572</v>
      </c>
      <c r="L2875" s="19" t="s">
        <v>363</v>
      </c>
      <c r="M2875" s="20" t="s">
        <v>4956</v>
      </c>
    </row>
    <row r="2876" spans="1:13">
      <c r="A2876" t="s">
        <v>14061</v>
      </c>
      <c r="B2876" s="19" t="s">
        <v>2618</v>
      </c>
      <c r="C2876" s="19">
        <v>2</v>
      </c>
      <c r="D2876" s="19">
        <v>30</v>
      </c>
      <c r="E2876" s="15">
        <v>0.50324000000000002</v>
      </c>
      <c r="F2876" s="15">
        <v>0.70393891633436301</v>
      </c>
      <c r="G2876" s="15">
        <f t="shared" si="45"/>
        <v>6.666666666666667</v>
      </c>
      <c r="H2876" s="19">
        <v>1</v>
      </c>
      <c r="I2876" s="15">
        <v>2.1262640340927801</v>
      </c>
      <c r="J2876" s="14">
        <v>8.9347444312913998E-2</v>
      </c>
      <c r="K2876" s="14">
        <v>0.380532679822572</v>
      </c>
      <c r="L2876" s="19" t="s">
        <v>12</v>
      </c>
      <c r="M2876" s="20" t="s">
        <v>1302</v>
      </c>
    </row>
    <row r="2877" spans="1:13">
      <c r="A2877" t="s">
        <v>14062</v>
      </c>
      <c r="B2877" s="19" t="s">
        <v>2618</v>
      </c>
      <c r="C2877" s="19">
        <v>3</v>
      </c>
      <c r="D2877" s="19">
        <v>63</v>
      </c>
      <c r="E2877" s="15">
        <v>1.0532490000000001</v>
      </c>
      <c r="F2877" s="15">
        <v>1.0152992538318799</v>
      </c>
      <c r="G2877" s="15">
        <f t="shared" si="45"/>
        <v>4.7619047619047619</v>
      </c>
      <c r="H2877" s="19">
        <v>1</v>
      </c>
      <c r="I2877" s="15">
        <v>1.9174159664283099</v>
      </c>
      <c r="J2877" s="14">
        <v>8.8645094131428903E-2</v>
      </c>
      <c r="K2877" s="14">
        <v>0.380532679822572</v>
      </c>
      <c r="L2877" s="19" t="s">
        <v>363</v>
      </c>
      <c r="M2877" s="20" t="s">
        <v>1022</v>
      </c>
    </row>
    <row r="2878" spans="1:13">
      <c r="A2878" t="s">
        <v>14063</v>
      </c>
      <c r="B2878" s="19" t="s">
        <v>31</v>
      </c>
      <c r="C2878" s="19">
        <v>3</v>
      </c>
      <c r="D2878" s="19">
        <v>63</v>
      </c>
      <c r="E2878" s="15">
        <v>1.0536179999999999</v>
      </c>
      <c r="F2878" s="15">
        <v>1.01621953473555</v>
      </c>
      <c r="G2878" s="15">
        <f t="shared" si="45"/>
        <v>4.7619047619047619</v>
      </c>
      <c r="H2878" s="19">
        <v>1</v>
      </c>
      <c r="I2878" s="15">
        <v>1.9153164581770299</v>
      </c>
      <c r="J2878" s="14">
        <v>8.8645094131428903E-2</v>
      </c>
      <c r="K2878" s="14">
        <v>0.380532679822572</v>
      </c>
      <c r="L2878" s="19" t="s">
        <v>7</v>
      </c>
      <c r="M2878" s="20" t="s">
        <v>2459</v>
      </c>
    </row>
    <row r="2879" spans="1:13">
      <c r="A2879" t="s">
        <v>14064</v>
      </c>
      <c r="B2879" s="19" t="s">
        <v>2618</v>
      </c>
      <c r="C2879" s="19">
        <v>3</v>
      </c>
      <c r="D2879" s="19">
        <v>63</v>
      </c>
      <c r="E2879" s="15">
        <v>1.053213</v>
      </c>
      <c r="F2879" s="15">
        <v>1.0164567919077501</v>
      </c>
      <c r="G2879" s="15">
        <f t="shared" si="45"/>
        <v>4.7619047619047619</v>
      </c>
      <c r="H2879" s="19">
        <v>1</v>
      </c>
      <c r="I2879" s="15">
        <v>1.9152678357789701</v>
      </c>
      <c r="J2879" s="14">
        <v>8.8645094131428903E-2</v>
      </c>
      <c r="K2879" s="14">
        <v>0.380532679822572</v>
      </c>
      <c r="L2879" s="19" t="s">
        <v>363</v>
      </c>
      <c r="M2879" s="20" t="s">
        <v>817</v>
      </c>
    </row>
    <row r="2880" spans="1:13">
      <c r="A2880" t="s">
        <v>14065</v>
      </c>
      <c r="B2880" s="19" t="s">
        <v>2618</v>
      </c>
      <c r="C2880" s="19">
        <v>3</v>
      </c>
      <c r="D2880" s="19">
        <v>63</v>
      </c>
      <c r="E2880" s="15">
        <v>1.0543689999999999</v>
      </c>
      <c r="F2880" s="15">
        <v>1.01629623865143</v>
      </c>
      <c r="G2880" s="15">
        <f t="shared" si="45"/>
        <v>4.7619047619047619</v>
      </c>
      <c r="H2880" s="19">
        <v>1</v>
      </c>
      <c r="I2880" s="15">
        <v>1.9144329438646299</v>
      </c>
      <c r="J2880" s="14">
        <v>8.8645094131428903E-2</v>
      </c>
      <c r="K2880" s="14">
        <v>0.380532679822572</v>
      </c>
      <c r="L2880" s="19" t="s">
        <v>363</v>
      </c>
      <c r="M2880" s="20" t="s">
        <v>1039</v>
      </c>
    </row>
    <row r="2881" spans="1:13">
      <c r="A2881" t="s">
        <v>14066</v>
      </c>
      <c r="B2881" s="19" t="s">
        <v>2618</v>
      </c>
      <c r="C2881" s="19">
        <v>3</v>
      </c>
      <c r="D2881" s="19">
        <v>63</v>
      </c>
      <c r="E2881" s="15">
        <v>1.0541940000000001</v>
      </c>
      <c r="F2881" s="15">
        <v>1.0170801565344001</v>
      </c>
      <c r="G2881" s="15">
        <f t="shared" si="45"/>
        <v>4.7619047619047619</v>
      </c>
      <c r="H2881" s="19">
        <v>1</v>
      </c>
      <c r="I2881" s="15">
        <v>1.9131294495314299</v>
      </c>
      <c r="J2881" s="14">
        <v>8.8645094131428903E-2</v>
      </c>
      <c r="K2881" s="14">
        <v>0.380532679822572</v>
      </c>
      <c r="L2881" s="19" t="s">
        <v>363</v>
      </c>
      <c r="M2881" s="20" t="s">
        <v>1001</v>
      </c>
    </row>
    <row r="2882" spans="1:13">
      <c r="A2882" t="s">
        <v>14067</v>
      </c>
      <c r="B2882" s="19" t="s">
        <v>31</v>
      </c>
      <c r="C2882" s="19">
        <v>3</v>
      </c>
      <c r="D2882" s="19">
        <v>63</v>
      </c>
      <c r="E2882" s="15">
        <v>1.05402</v>
      </c>
      <c r="F2882" s="15">
        <v>1.01743052576816</v>
      </c>
      <c r="G2882" s="15">
        <f t="shared" si="45"/>
        <v>4.7619047619047619</v>
      </c>
      <c r="H2882" s="19">
        <v>1</v>
      </c>
      <c r="I2882" s="15">
        <v>1.9126416504269801</v>
      </c>
      <c r="J2882" s="14">
        <v>8.8645094131428903E-2</v>
      </c>
      <c r="K2882" s="14">
        <v>0.380532679822572</v>
      </c>
      <c r="L2882" s="19" t="s">
        <v>363</v>
      </c>
      <c r="M2882" s="20" t="s">
        <v>2278</v>
      </c>
    </row>
    <row r="2883" spans="1:13">
      <c r="A2883" t="s">
        <v>14068</v>
      </c>
      <c r="B2883" s="19" t="s">
        <v>2618</v>
      </c>
      <c r="C2883" s="19">
        <v>3</v>
      </c>
      <c r="D2883" s="19">
        <v>63</v>
      </c>
      <c r="E2883" s="15">
        <v>1.055477</v>
      </c>
      <c r="F2883" s="15">
        <v>1.01801490108217</v>
      </c>
      <c r="G2883" s="15">
        <f t="shared" si="45"/>
        <v>4.7619047619047619</v>
      </c>
      <c r="H2883" s="19">
        <v>1</v>
      </c>
      <c r="I2883" s="15">
        <v>1.9101125120397899</v>
      </c>
      <c r="J2883" s="14">
        <v>8.8645094131428903E-2</v>
      </c>
      <c r="K2883" s="14">
        <v>0.380532679822572</v>
      </c>
      <c r="L2883" s="19" t="s">
        <v>419</v>
      </c>
      <c r="M2883" s="20" t="s">
        <v>993</v>
      </c>
    </row>
    <row r="2884" spans="1:13">
      <c r="A2884" t="s">
        <v>14069</v>
      </c>
      <c r="B2884" s="19" t="s">
        <v>2618</v>
      </c>
      <c r="C2884" s="19">
        <v>5</v>
      </c>
      <c r="D2884" s="19">
        <v>141</v>
      </c>
      <c r="E2884" s="15">
        <v>2.3576429999999999</v>
      </c>
      <c r="F2884" s="15">
        <v>1.5170638701234</v>
      </c>
      <c r="G2884" s="15">
        <f t="shared" si="45"/>
        <v>3.5460992907801421</v>
      </c>
      <c r="H2884" s="19">
        <v>1</v>
      </c>
      <c r="I2884" s="15">
        <v>1.7417572536251</v>
      </c>
      <c r="J2884" s="14">
        <v>8.8440299813807896E-2</v>
      </c>
      <c r="K2884" s="14">
        <v>0.380532679822572</v>
      </c>
      <c r="L2884" s="19" t="s">
        <v>17</v>
      </c>
      <c r="M2884" s="20" t="s">
        <v>2937</v>
      </c>
    </row>
    <row r="2885" spans="1:13">
      <c r="A2885" t="s">
        <v>14070</v>
      </c>
      <c r="B2885" s="19" t="s">
        <v>3502</v>
      </c>
      <c r="C2885" s="19">
        <v>5</v>
      </c>
      <c r="D2885" s="19">
        <v>141</v>
      </c>
      <c r="E2885" s="15">
        <v>2.357955</v>
      </c>
      <c r="F2885" s="15">
        <v>1.5168960145469801</v>
      </c>
      <c r="G2885" s="15">
        <f t="shared" si="45"/>
        <v>3.5460992907801421</v>
      </c>
      <c r="H2885" s="19">
        <v>1</v>
      </c>
      <c r="I2885" s="15">
        <v>1.7417443085504101</v>
      </c>
      <c r="J2885" s="14">
        <v>8.8440299813807896E-2</v>
      </c>
      <c r="K2885" s="14">
        <v>0.380532679822572</v>
      </c>
      <c r="L2885" s="19" t="s">
        <v>7</v>
      </c>
      <c r="M2885" s="20" t="s">
        <v>3510</v>
      </c>
    </row>
    <row r="2886" spans="1:13">
      <c r="A2886" t="s">
        <v>14071</v>
      </c>
      <c r="B2886" s="19" t="s">
        <v>2618</v>
      </c>
      <c r="C2886" s="19">
        <v>6</v>
      </c>
      <c r="D2886" s="19">
        <v>184</v>
      </c>
      <c r="E2886" s="15">
        <v>3.0763859999999998</v>
      </c>
      <c r="F2886" s="15">
        <v>1.7332519098983199</v>
      </c>
      <c r="G2886" s="15">
        <f t="shared" si="45"/>
        <v>3.2608695652173911</v>
      </c>
      <c r="H2886" s="19">
        <v>1</v>
      </c>
      <c r="I2886" s="15">
        <v>1.6867796211870401</v>
      </c>
      <c r="J2886" s="14">
        <v>8.9442001998575299E-2</v>
      </c>
      <c r="K2886" s="14">
        <v>0.380532679822572</v>
      </c>
      <c r="L2886" s="19" t="s">
        <v>7</v>
      </c>
      <c r="M2886" s="20" t="s">
        <v>3458</v>
      </c>
    </row>
    <row r="2887" spans="1:13">
      <c r="A2887" t="s">
        <v>14072</v>
      </c>
      <c r="B2887" s="19" t="s">
        <v>3502</v>
      </c>
      <c r="C2887" s="19">
        <v>6</v>
      </c>
      <c r="D2887" s="19">
        <v>184</v>
      </c>
      <c r="E2887" s="15">
        <v>3.0771839999999999</v>
      </c>
      <c r="F2887" s="15">
        <v>1.7342755368901599</v>
      </c>
      <c r="G2887" s="15">
        <f t="shared" si="45"/>
        <v>3.2608695652173911</v>
      </c>
      <c r="H2887" s="19">
        <v>1</v>
      </c>
      <c r="I2887" s="15">
        <v>1.68532389336535</v>
      </c>
      <c r="J2887" s="14">
        <v>8.9442001998575299E-2</v>
      </c>
      <c r="K2887" s="14">
        <v>0.380532679822572</v>
      </c>
      <c r="L2887" s="19" t="s">
        <v>7</v>
      </c>
      <c r="M2887" s="20" t="s">
        <v>3965</v>
      </c>
    </row>
    <row r="2888" spans="1:13">
      <c r="A2888" t="s">
        <v>14073</v>
      </c>
      <c r="B2888" s="19" t="s">
        <v>4169</v>
      </c>
      <c r="C2888" s="19">
        <v>7</v>
      </c>
      <c r="D2888" s="19">
        <v>228</v>
      </c>
      <c r="E2888" s="15">
        <v>3.8149760000000001</v>
      </c>
      <c r="F2888" s="15">
        <v>1.9264267000184201</v>
      </c>
      <c r="G2888" s="15">
        <f t="shared" si="45"/>
        <v>3.070175438596491</v>
      </c>
      <c r="H2888" s="19">
        <v>1</v>
      </c>
      <c r="I2888" s="15">
        <v>1.65333256644</v>
      </c>
      <c r="J2888" s="14">
        <v>8.9450249205726307E-2</v>
      </c>
      <c r="K2888" s="14">
        <v>0.380532679822572</v>
      </c>
      <c r="L2888" s="19" t="s">
        <v>363</v>
      </c>
      <c r="M2888" s="20" t="s">
        <v>4316</v>
      </c>
    </row>
    <row r="2889" spans="1:13">
      <c r="A2889" t="s">
        <v>14074</v>
      </c>
      <c r="B2889" s="19" t="s">
        <v>3502</v>
      </c>
      <c r="C2889" s="19">
        <v>7</v>
      </c>
      <c r="D2889" s="19">
        <v>228</v>
      </c>
      <c r="E2889" s="15">
        <v>3.8156490000000001</v>
      </c>
      <c r="F2889" s="15">
        <v>1.92806416548579</v>
      </c>
      <c r="G2889" s="15">
        <f t="shared" si="45"/>
        <v>3.070175438596491</v>
      </c>
      <c r="H2889" s="19">
        <v>1</v>
      </c>
      <c r="I2889" s="15">
        <v>1.6515793701283199</v>
      </c>
      <c r="J2889" s="14">
        <v>8.9450249205726307E-2</v>
      </c>
      <c r="K2889" s="14">
        <v>0.380532679822572</v>
      </c>
      <c r="L2889" s="19" t="s">
        <v>363</v>
      </c>
      <c r="M2889" s="20" t="s">
        <v>3794</v>
      </c>
    </row>
    <row r="2890" spans="1:13">
      <c r="A2890" t="s">
        <v>14075</v>
      </c>
      <c r="B2890" s="19" t="s">
        <v>31</v>
      </c>
      <c r="C2890" s="19">
        <v>8</v>
      </c>
      <c r="D2890" s="19">
        <v>273</v>
      </c>
      <c r="E2890" s="15">
        <v>4.5642100000000001</v>
      </c>
      <c r="F2890" s="15">
        <v>2.1055720147583501</v>
      </c>
      <c r="G2890" s="15">
        <f t="shared" si="45"/>
        <v>2.9304029304029302</v>
      </c>
      <c r="H2890" s="19">
        <v>1</v>
      </c>
      <c r="I2890" s="15">
        <v>1.63176085924295</v>
      </c>
      <c r="J2890" s="14">
        <v>8.9213998678434395E-2</v>
      </c>
      <c r="K2890" s="14">
        <v>0.380532679822572</v>
      </c>
      <c r="L2890" s="19" t="s">
        <v>7</v>
      </c>
      <c r="M2890" s="20" t="s">
        <v>4861</v>
      </c>
    </row>
    <row r="2891" spans="1:13">
      <c r="A2891" t="s">
        <v>14076</v>
      </c>
      <c r="B2891" s="19" t="s">
        <v>4169</v>
      </c>
      <c r="C2891" s="19">
        <v>9</v>
      </c>
      <c r="D2891" s="19">
        <v>319</v>
      </c>
      <c r="E2891" s="15">
        <v>5.3357320000000001</v>
      </c>
      <c r="F2891" s="15">
        <v>2.27552745582231</v>
      </c>
      <c r="G2891" s="15">
        <f t="shared" si="45"/>
        <v>2.8213166144200628</v>
      </c>
      <c r="H2891" s="19">
        <v>1</v>
      </c>
      <c r="I2891" s="15">
        <v>1.6102939081769201</v>
      </c>
      <c r="J2891" s="14">
        <v>8.9075553239192695E-2</v>
      </c>
      <c r="K2891" s="14">
        <v>0.380532679822572</v>
      </c>
      <c r="L2891" s="19" t="s">
        <v>363</v>
      </c>
      <c r="M2891" s="20" t="s">
        <v>4185</v>
      </c>
    </row>
    <row r="2892" spans="1:13">
      <c r="A2892" t="s">
        <v>14077</v>
      </c>
      <c r="B2892" s="19" t="s">
        <v>2618</v>
      </c>
      <c r="C2892" s="19">
        <v>10</v>
      </c>
      <c r="D2892" s="19">
        <v>366</v>
      </c>
      <c r="E2892" s="15">
        <v>6.1219710000000003</v>
      </c>
      <c r="F2892" s="15">
        <v>2.4351139613864099</v>
      </c>
      <c r="G2892" s="15">
        <f t="shared" si="45"/>
        <v>2.7322404371584699</v>
      </c>
      <c r="H2892" s="19">
        <v>1</v>
      </c>
      <c r="I2892" s="15">
        <v>1.59254517919649</v>
      </c>
      <c r="J2892" s="14">
        <v>8.9200142676070807E-2</v>
      </c>
      <c r="K2892" s="14">
        <v>0.380532679822572</v>
      </c>
      <c r="L2892" s="19" t="s">
        <v>20</v>
      </c>
      <c r="M2892" s="20" t="s">
        <v>5156</v>
      </c>
    </row>
    <row r="2893" spans="1:13">
      <c r="A2893" t="s">
        <v>14078</v>
      </c>
      <c r="B2893" s="19" t="s">
        <v>3967</v>
      </c>
      <c r="C2893" s="19">
        <v>0</v>
      </c>
      <c r="D2893" s="19">
        <v>143</v>
      </c>
      <c r="E2893" s="15">
        <v>2.3910089999999999</v>
      </c>
      <c r="F2893" s="15">
        <v>1.5280056599110801</v>
      </c>
      <c r="G2893" s="15">
        <f t="shared" si="45"/>
        <v>0</v>
      </c>
      <c r="H2893" s="19">
        <v>0</v>
      </c>
      <c r="I2893" s="15">
        <v>-1.56479066978008</v>
      </c>
      <c r="J2893" s="14">
        <v>8.9015838555338095E-2</v>
      </c>
      <c r="K2893" s="14">
        <v>0.380532679822572</v>
      </c>
      <c r="L2893" s="19" t="s">
        <v>363</v>
      </c>
      <c r="M2893"/>
    </row>
    <row r="2894" spans="1:13">
      <c r="A2894" t="s">
        <v>14079</v>
      </c>
      <c r="B2894" s="19" t="s">
        <v>2618</v>
      </c>
      <c r="C2894" s="19">
        <v>4</v>
      </c>
      <c r="D2894" s="19">
        <v>101</v>
      </c>
      <c r="E2894" s="15">
        <v>1.6911890000000001</v>
      </c>
      <c r="F2894" s="15">
        <v>1.28725072277837</v>
      </c>
      <c r="G2894" s="15">
        <f t="shared" si="45"/>
        <v>3.9603960396039604</v>
      </c>
      <c r="H2894" s="19">
        <v>1</v>
      </c>
      <c r="I2894" s="15">
        <v>1.7935985268019301</v>
      </c>
      <c r="J2894" s="14">
        <v>8.9539933273036401E-2</v>
      </c>
      <c r="K2894" s="14">
        <v>0.38078326384349698</v>
      </c>
      <c r="L2894" s="19" t="s">
        <v>363</v>
      </c>
      <c r="M2894" s="20" t="s">
        <v>2716</v>
      </c>
    </row>
    <row r="2895" spans="1:13">
      <c r="A2895" t="s">
        <v>14080</v>
      </c>
      <c r="B2895" s="19" t="s">
        <v>2618</v>
      </c>
      <c r="C2895" s="19">
        <v>5</v>
      </c>
      <c r="D2895" s="19">
        <v>142</v>
      </c>
      <c r="E2895" s="15">
        <v>2.3753220000000002</v>
      </c>
      <c r="F2895" s="15">
        <v>1.5225149307536201</v>
      </c>
      <c r="G2895" s="15">
        <f t="shared" si="45"/>
        <v>3.5211267605633805</v>
      </c>
      <c r="H2895" s="19">
        <v>1</v>
      </c>
      <c r="I2895" s="15">
        <v>1.72390953085814</v>
      </c>
      <c r="J2895" s="14">
        <v>9.0483266466928905E-2</v>
      </c>
      <c r="K2895" s="14">
        <v>0.38426656006260801</v>
      </c>
      <c r="L2895" s="19" t="s">
        <v>363</v>
      </c>
      <c r="M2895" s="20" t="s">
        <v>3204</v>
      </c>
    </row>
    <row r="2896" spans="1:13">
      <c r="A2896" t="s">
        <v>14081</v>
      </c>
      <c r="B2896" s="19" t="s">
        <v>3502</v>
      </c>
      <c r="C2896" s="19">
        <v>5</v>
      </c>
      <c r="D2896" s="19">
        <v>142</v>
      </c>
      <c r="E2896" s="15">
        <v>2.3736459999999999</v>
      </c>
      <c r="F2896" s="15">
        <v>1.52435330233414</v>
      </c>
      <c r="G2896" s="15">
        <f t="shared" si="45"/>
        <v>3.5211267605633805</v>
      </c>
      <c r="H2896" s="19">
        <v>1</v>
      </c>
      <c r="I2896" s="15">
        <v>1.7229299769144399</v>
      </c>
      <c r="J2896" s="14">
        <v>9.0483266466928905E-2</v>
      </c>
      <c r="K2896" s="14">
        <v>0.38426656006260801</v>
      </c>
      <c r="L2896" s="19" t="s">
        <v>7</v>
      </c>
      <c r="M2896" s="20" t="s">
        <v>3591</v>
      </c>
    </row>
    <row r="2897" spans="1:13">
      <c r="A2897" t="s">
        <v>14082</v>
      </c>
      <c r="B2897" s="19" t="s">
        <v>3967</v>
      </c>
      <c r="C2897" s="19">
        <v>5</v>
      </c>
      <c r="D2897" s="19">
        <v>142</v>
      </c>
      <c r="E2897" s="15">
        <v>2.3744350000000001</v>
      </c>
      <c r="F2897" s="15">
        <v>1.5249392631232099</v>
      </c>
      <c r="G2897" s="15">
        <f t="shared" si="45"/>
        <v>3.5211267605633805</v>
      </c>
      <c r="H2897" s="19">
        <v>1</v>
      </c>
      <c r="I2897" s="15">
        <v>1.7217505401642099</v>
      </c>
      <c r="J2897" s="14">
        <v>9.0483266466928905E-2</v>
      </c>
      <c r="K2897" s="14">
        <v>0.38426656006260801</v>
      </c>
      <c r="L2897" s="19" t="s">
        <v>363</v>
      </c>
      <c r="M2897" s="20" t="s">
        <v>4111</v>
      </c>
    </row>
    <row r="2898" spans="1:13">
      <c r="A2898" t="s">
        <v>14083</v>
      </c>
      <c r="B2898" s="19" t="s">
        <v>3502</v>
      </c>
      <c r="C2898" s="19">
        <v>5</v>
      </c>
      <c r="D2898" s="19">
        <v>142</v>
      </c>
      <c r="E2898" s="15">
        <v>2.3779629999999998</v>
      </c>
      <c r="F2898" s="15">
        <v>1.52434224970979</v>
      </c>
      <c r="G2898" s="15">
        <f t="shared" si="45"/>
        <v>3.5211267605633805</v>
      </c>
      <c r="H2898" s="19">
        <v>1</v>
      </c>
      <c r="I2898" s="15">
        <v>1.7201104282841999</v>
      </c>
      <c r="J2898" s="14">
        <v>9.0483266466928905E-2</v>
      </c>
      <c r="K2898" s="14">
        <v>0.38426656006260801</v>
      </c>
      <c r="L2898" s="19" t="s">
        <v>363</v>
      </c>
      <c r="M2898" s="20" t="s">
        <v>3514</v>
      </c>
    </row>
    <row r="2899" spans="1:13">
      <c r="A2899" t="s">
        <v>14084</v>
      </c>
      <c r="B2899" s="19" t="s">
        <v>31</v>
      </c>
      <c r="C2899" s="19">
        <v>7</v>
      </c>
      <c r="D2899" s="19">
        <v>229</v>
      </c>
      <c r="E2899" s="15">
        <v>3.831188</v>
      </c>
      <c r="F2899" s="15">
        <v>1.93299618342362</v>
      </c>
      <c r="G2899" s="15">
        <f t="shared" si="45"/>
        <v>3.0567685589519651</v>
      </c>
      <c r="H2899" s="19">
        <v>1</v>
      </c>
      <c r="I2899" s="15">
        <v>1.6393265683471601</v>
      </c>
      <c r="J2899" s="14">
        <v>9.1024789764790198E-2</v>
      </c>
      <c r="K2899" s="14">
        <v>0.38643365620460501</v>
      </c>
      <c r="L2899" s="19" t="s">
        <v>363</v>
      </c>
      <c r="M2899" s="20" t="s">
        <v>5433</v>
      </c>
    </row>
    <row r="2900" spans="1:13">
      <c r="A2900" t="s">
        <v>14085</v>
      </c>
      <c r="B2900" s="19" t="s">
        <v>2618</v>
      </c>
      <c r="C2900" s="19">
        <v>6</v>
      </c>
      <c r="D2900" s="19">
        <v>185</v>
      </c>
      <c r="E2900" s="15">
        <v>3.0942720000000001</v>
      </c>
      <c r="F2900" s="15">
        <v>1.73758389990636</v>
      </c>
      <c r="G2900" s="15">
        <f t="shared" si="45"/>
        <v>3.2432432432432434</v>
      </c>
      <c r="H2900" s="19">
        <v>1</v>
      </c>
      <c r="I2900" s="15">
        <v>1.6722806882341501</v>
      </c>
      <c r="J2900" s="14">
        <v>9.1215146924048293E-2</v>
      </c>
      <c r="K2900" s="14">
        <v>0.38710894771780502</v>
      </c>
      <c r="L2900" s="19" t="s">
        <v>9</v>
      </c>
      <c r="M2900" s="20" t="s">
        <v>2882</v>
      </c>
    </row>
    <row r="2901" spans="1:13">
      <c r="A2901" t="s">
        <v>14086</v>
      </c>
      <c r="B2901" s="19" t="s">
        <v>2618</v>
      </c>
      <c r="C2901" s="19">
        <v>3</v>
      </c>
      <c r="D2901" s="19">
        <v>64</v>
      </c>
      <c r="E2901" s="15">
        <v>1.0697179999999999</v>
      </c>
      <c r="F2901" s="15">
        <v>1.02285113613881</v>
      </c>
      <c r="G2901" s="15">
        <f t="shared" si="45"/>
        <v>4.6875</v>
      </c>
      <c r="H2901" s="19">
        <v>1</v>
      </c>
      <c r="I2901" s="15">
        <v>1.8871582890220799</v>
      </c>
      <c r="J2901" s="14">
        <v>9.19076277415634E-2</v>
      </c>
      <c r="K2901" s="14">
        <v>0.38911060914902001</v>
      </c>
      <c r="L2901" s="19" t="s">
        <v>419</v>
      </c>
      <c r="M2901" s="20" t="s">
        <v>3474</v>
      </c>
    </row>
    <row r="2902" spans="1:13">
      <c r="A2902" t="s">
        <v>14087</v>
      </c>
      <c r="B2902" s="19" t="s">
        <v>2618</v>
      </c>
      <c r="C2902" s="19">
        <v>3</v>
      </c>
      <c r="D2902" s="19">
        <v>64</v>
      </c>
      <c r="E2902" s="15">
        <v>1.069499</v>
      </c>
      <c r="F2902" s="15">
        <v>1.0230307598459301</v>
      </c>
      <c r="G2902" s="15">
        <f t="shared" si="45"/>
        <v>4.6875</v>
      </c>
      <c r="H2902" s="19">
        <v>1</v>
      </c>
      <c r="I2902" s="15">
        <v>1.88704101164146</v>
      </c>
      <c r="J2902" s="14">
        <v>9.19076277415634E-2</v>
      </c>
      <c r="K2902" s="14">
        <v>0.38911060914902001</v>
      </c>
      <c r="L2902" s="19" t="s">
        <v>419</v>
      </c>
      <c r="M2902" s="20" t="s">
        <v>801</v>
      </c>
    </row>
    <row r="2903" spans="1:13">
      <c r="A2903" t="s">
        <v>14088</v>
      </c>
      <c r="B2903" s="19" t="s">
        <v>2618</v>
      </c>
      <c r="C2903" s="19">
        <v>3</v>
      </c>
      <c r="D2903" s="19">
        <v>64</v>
      </c>
      <c r="E2903" s="15">
        <v>1.0691679999999999</v>
      </c>
      <c r="F2903" s="15">
        <v>1.0234846531809101</v>
      </c>
      <c r="G2903" s="15">
        <f t="shared" si="45"/>
        <v>4.6875</v>
      </c>
      <c r="H2903" s="19">
        <v>1</v>
      </c>
      <c r="I2903" s="15">
        <v>1.88652755466253</v>
      </c>
      <c r="J2903" s="14">
        <v>9.19076277415634E-2</v>
      </c>
      <c r="K2903" s="14">
        <v>0.38911060914902001</v>
      </c>
      <c r="L2903" s="19" t="s">
        <v>12</v>
      </c>
      <c r="M2903" s="20" t="s">
        <v>687</v>
      </c>
    </row>
    <row r="2904" spans="1:13">
      <c r="A2904" t="s">
        <v>14089</v>
      </c>
      <c r="B2904" s="19" t="s">
        <v>2618</v>
      </c>
      <c r="C2904" s="19">
        <v>3</v>
      </c>
      <c r="D2904" s="19">
        <v>64</v>
      </c>
      <c r="E2904" s="15">
        <v>1.0685450000000001</v>
      </c>
      <c r="F2904" s="15">
        <v>1.02431617784678</v>
      </c>
      <c r="G2904" s="15">
        <f t="shared" si="45"/>
        <v>4.6875</v>
      </c>
      <c r="H2904" s="19">
        <v>1</v>
      </c>
      <c r="I2904" s="15">
        <v>1.8856043102434701</v>
      </c>
      <c r="J2904" s="14">
        <v>9.19076277415634E-2</v>
      </c>
      <c r="K2904" s="14">
        <v>0.38911060914902001</v>
      </c>
      <c r="L2904" s="19" t="s">
        <v>18</v>
      </c>
      <c r="M2904" s="20" t="s">
        <v>992</v>
      </c>
    </row>
    <row r="2905" spans="1:13">
      <c r="A2905" t="s">
        <v>14090</v>
      </c>
      <c r="B2905" s="19" t="s">
        <v>3502</v>
      </c>
      <c r="C2905" s="19">
        <v>3</v>
      </c>
      <c r="D2905" s="19">
        <v>64</v>
      </c>
      <c r="E2905" s="15">
        <v>1.0695669999999999</v>
      </c>
      <c r="F2905" s="15">
        <v>1.0241310860214501</v>
      </c>
      <c r="G2905" s="15">
        <f t="shared" si="45"/>
        <v>4.6875</v>
      </c>
      <c r="H2905" s="19">
        <v>1</v>
      </c>
      <c r="I2905" s="15">
        <v>1.88494717751352</v>
      </c>
      <c r="J2905" s="14">
        <v>9.19076277415634E-2</v>
      </c>
      <c r="K2905" s="14">
        <v>0.38911060914902001</v>
      </c>
      <c r="L2905" s="19" t="s">
        <v>363</v>
      </c>
      <c r="M2905" s="20" t="s">
        <v>5285</v>
      </c>
    </row>
    <row r="2906" spans="1:13">
      <c r="A2906" t="s">
        <v>14091</v>
      </c>
      <c r="B2906" s="19" t="s">
        <v>31</v>
      </c>
      <c r="C2906" s="19">
        <v>3</v>
      </c>
      <c r="D2906" s="19">
        <v>64</v>
      </c>
      <c r="E2906" s="15">
        <v>1.071426</v>
      </c>
      <c r="F2906" s="15">
        <v>1.0247103866729299</v>
      </c>
      <c r="G2906" s="15">
        <f t="shared" si="45"/>
        <v>4.6875</v>
      </c>
      <c r="H2906" s="19">
        <v>1</v>
      </c>
      <c r="I2906" s="15">
        <v>1.88206738711976</v>
      </c>
      <c r="J2906" s="14">
        <v>9.19076277415634E-2</v>
      </c>
      <c r="K2906" s="14">
        <v>0.38911060914902001</v>
      </c>
      <c r="L2906" s="19" t="s">
        <v>363</v>
      </c>
      <c r="M2906" s="20" t="s">
        <v>2415</v>
      </c>
    </row>
    <row r="2907" spans="1:13">
      <c r="A2907" t="s">
        <v>14092</v>
      </c>
      <c r="B2907" s="19" t="s">
        <v>3967</v>
      </c>
      <c r="C2907" s="19">
        <v>3</v>
      </c>
      <c r="D2907" s="19">
        <v>64</v>
      </c>
      <c r="E2907" s="15">
        <v>1.071061</v>
      </c>
      <c r="F2907" s="15">
        <v>1.0249977487289299</v>
      </c>
      <c r="G2907" s="15">
        <f t="shared" si="45"/>
        <v>4.6875</v>
      </c>
      <c r="H2907" s="19">
        <v>1</v>
      </c>
      <c r="I2907" s="15">
        <v>1.88189584064162</v>
      </c>
      <c r="J2907" s="14">
        <v>9.19076277415634E-2</v>
      </c>
      <c r="K2907" s="14">
        <v>0.38911060914902001</v>
      </c>
      <c r="L2907" s="19" t="s">
        <v>363</v>
      </c>
      <c r="M2907" s="20" t="s">
        <v>3969</v>
      </c>
    </row>
    <row r="2908" spans="1:13">
      <c r="A2908" t="s">
        <v>14093</v>
      </c>
      <c r="B2908" s="19" t="s">
        <v>2618</v>
      </c>
      <c r="C2908" s="19">
        <v>4</v>
      </c>
      <c r="D2908" s="19">
        <v>102</v>
      </c>
      <c r="E2908" s="15">
        <v>1.7062729999999999</v>
      </c>
      <c r="F2908" s="15">
        <v>1.2917194424526199</v>
      </c>
      <c r="G2908" s="15">
        <f t="shared" si="45"/>
        <v>3.9215686274509802</v>
      </c>
      <c r="H2908" s="19">
        <v>1</v>
      </c>
      <c r="I2908" s="15">
        <v>1.77571609175816</v>
      </c>
      <c r="J2908" s="14">
        <v>9.2032789780133697E-2</v>
      </c>
      <c r="K2908" s="14">
        <v>0.38911060914902001</v>
      </c>
      <c r="L2908" s="19" t="s">
        <v>363</v>
      </c>
      <c r="M2908" s="20" t="s">
        <v>5192</v>
      </c>
    </row>
    <row r="2909" spans="1:13">
      <c r="A2909" t="s">
        <v>14094</v>
      </c>
      <c r="B2909" s="19" t="s">
        <v>2618</v>
      </c>
      <c r="C2909" s="19">
        <v>4</v>
      </c>
      <c r="D2909" s="19">
        <v>102</v>
      </c>
      <c r="E2909" s="15">
        <v>1.706761</v>
      </c>
      <c r="F2909" s="15">
        <v>1.29377260858567</v>
      </c>
      <c r="G2909" s="15">
        <f t="shared" si="45"/>
        <v>3.9215686274509802</v>
      </c>
      <c r="H2909" s="19">
        <v>1</v>
      </c>
      <c r="I2909" s="15">
        <v>1.77252090883802</v>
      </c>
      <c r="J2909" s="14">
        <v>9.2032789780133697E-2</v>
      </c>
      <c r="K2909" s="14">
        <v>0.38911060914902001</v>
      </c>
      <c r="L2909" s="19" t="s">
        <v>7</v>
      </c>
      <c r="M2909" s="20" t="s">
        <v>3173</v>
      </c>
    </row>
    <row r="2910" spans="1:13">
      <c r="A2910" t="s">
        <v>14095</v>
      </c>
      <c r="B2910" s="19" t="s">
        <v>2618</v>
      </c>
      <c r="C2910" s="19">
        <v>4</v>
      </c>
      <c r="D2910" s="19">
        <v>102</v>
      </c>
      <c r="E2910" s="15">
        <v>1.706707</v>
      </c>
      <c r="F2910" s="15">
        <v>1.29382220189904</v>
      </c>
      <c r="G2910" s="15">
        <f t="shared" si="45"/>
        <v>3.9215686274509802</v>
      </c>
      <c r="H2910" s="19">
        <v>1</v>
      </c>
      <c r="I2910" s="15">
        <v>1.7724947033942999</v>
      </c>
      <c r="J2910" s="14">
        <v>9.2032789780133697E-2</v>
      </c>
      <c r="K2910" s="14">
        <v>0.38911060914902001</v>
      </c>
      <c r="L2910" s="19" t="s">
        <v>419</v>
      </c>
      <c r="M2910" s="20" t="s">
        <v>3500</v>
      </c>
    </row>
    <row r="2911" spans="1:13">
      <c r="A2911" t="s">
        <v>14096</v>
      </c>
      <c r="B2911" s="19" t="s">
        <v>4169</v>
      </c>
      <c r="C2911" s="19">
        <v>5</v>
      </c>
      <c r="D2911" s="19">
        <v>143</v>
      </c>
      <c r="E2911" s="15">
        <v>2.3934519999999999</v>
      </c>
      <c r="F2911" s="15">
        <v>1.5296456659997599</v>
      </c>
      <c r="G2911" s="15">
        <f t="shared" si="45"/>
        <v>3.4965034965034967</v>
      </c>
      <c r="H2911" s="19">
        <v>1</v>
      </c>
      <c r="I2911" s="15">
        <v>1.7040207794112801</v>
      </c>
      <c r="J2911" s="14">
        <v>9.2550514236223194E-2</v>
      </c>
      <c r="K2911" s="14">
        <v>0.39090359582920198</v>
      </c>
      <c r="L2911" s="19" t="s">
        <v>363</v>
      </c>
      <c r="M2911" s="20" t="s">
        <v>1771</v>
      </c>
    </row>
    <row r="2912" spans="1:13">
      <c r="A2912" t="s">
        <v>14097</v>
      </c>
      <c r="B2912" s="19" t="s">
        <v>3502</v>
      </c>
      <c r="C2912" s="19">
        <v>7</v>
      </c>
      <c r="D2912" s="19">
        <v>230</v>
      </c>
      <c r="E2912" s="15">
        <v>3.8442620000000001</v>
      </c>
      <c r="F2912" s="15">
        <v>1.9336213213158899</v>
      </c>
      <c r="G2912" s="15">
        <f t="shared" si="45"/>
        <v>3.0434782608695654</v>
      </c>
      <c r="H2912" s="19">
        <v>1</v>
      </c>
      <c r="I2912" s="15">
        <v>1.6320351690435599</v>
      </c>
      <c r="J2912" s="14">
        <v>9.2614860510499594E-2</v>
      </c>
      <c r="K2912" s="14">
        <v>0.39090359582920198</v>
      </c>
      <c r="L2912" s="19" t="s">
        <v>7</v>
      </c>
      <c r="M2912" s="20" t="s">
        <v>1425</v>
      </c>
    </row>
    <row r="2913" spans="1:13">
      <c r="A2913" t="s">
        <v>14098</v>
      </c>
      <c r="B2913" s="19" t="s">
        <v>3502</v>
      </c>
      <c r="C2913" s="19">
        <v>7</v>
      </c>
      <c r="D2913" s="19">
        <v>230</v>
      </c>
      <c r="E2913" s="15">
        <v>3.8444150000000001</v>
      </c>
      <c r="F2913" s="15">
        <v>1.9358145714796799</v>
      </c>
      <c r="G2913" s="15">
        <f t="shared" si="45"/>
        <v>3.0434782608695654</v>
      </c>
      <c r="H2913" s="19">
        <v>1</v>
      </c>
      <c r="I2913" s="15">
        <v>1.6301070600930301</v>
      </c>
      <c r="J2913" s="14">
        <v>9.2614860510499594E-2</v>
      </c>
      <c r="K2913" s="14">
        <v>0.39090359582920198</v>
      </c>
      <c r="L2913" s="19" t="s">
        <v>363</v>
      </c>
      <c r="M2913" s="20" t="s">
        <v>3656</v>
      </c>
    </row>
    <row r="2914" spans="1:13">
      <c r="A2914" t="s">
        <v>14099</v>
      </c>
      <c r="B2914" s="19" t="s">
        <v>3967</v>
      </c>
      <c r="C2914" s="19">
        <v>7</v>
      </c>
      <c r="D2914" s="19">
        <v>230</v>
      </c>
      <c r="E2914" s="15">
        <v>3.845424</v>
      </c>
      <c r="F2914" s="15">
        <v>1.9352364210514399</v>
      </c>
      <c r="G2914" s="15">
        <f t="shared" si="45"/>
        <v>3.0434782608695654</v>
      </c>
      <c r="H2914" s="19">
        <v>1</v>
      </c>
      <c r="I2914" s="15">
        <v>1.6300726700286401</v>
      </c>
      <c r="J2914" s="14">
        <v>9.2614860510499594E-2</v>
      </c>
      <c r="K2914" s="14">
        <v>0.39090359582920198</v>
      </c>
      <c r="L2914" s="19" t="s">
        <v>363</v>
      </c>
      <c r="M2914" s="20" t="s">
        <v>4125</v>
      </c>
    </row>
    <row r="2915" spans="1:13">
      <c r="A2915" t="s">
        <v>14100</v>
      </c>
      <c r="B2915" s="19" t="s">
        <v>2618</v>
      </c>
      <c r="C2915" s="19">
        <v>7</v>
      </c>
      <c r="D2915" s="19">
        <v>230</v>
      </c>
      <c r="E2915" s="15">
        <v>3.8463780000000001</v>
      </c>
      <c r="F2915" s="15">
        <v>1.93742303969062</v>
      </c>
      <c r="G2915" s="15">
        <f t="shared" si="45"/>
        <v>3.0434782608695654</v>
      </c>
      <c r="H2915" s="19">
        <v>1</v>
      </c>
      <c r="I2915" s="15">
        <v>1.62774052718171</v>
      </c>
      <c r="J2915" s="14">
        <v>9.2614860510499594E-2</v>
      </c>
      <c r="K2915" s="14">
        <v>0.39090359582920198</v>
      </c>
      <c r="L2915" s="19" t="s">
        <v>17</v>
      </c>
      <c r="M2915" s="20" t="s">
        <v>3318</v>
      </c>
    </row>
    <row r="2916" spans="1:13">
      <c r="A2916" t="s">
        <v>14101</v>
      </c>
      <c r="B2916" s="19" t="s">
        <v>2618</v>
      </c>
      <c r="C2916" s="19">
        <v>6</v>
      </c>
      <c r="D2916" s="19">
        <v>186</v>
      </c>
      <c r="E2916" s="15">
        <v>3.1126429999999998</v>
      </c>
      <c r="F2916" s="15">
        <v>1.7418265093029699</v>
      </c>
      <c r="G2916" s="15">
        <f t="shared" si="45"/>
        <v>3.225806451612903</v>
      </c>
      <c r="H2916" s="19">
        <v>1</v>
      </c>
      <c r="I2916" s="15">
        <v>1.6576604986655299</v>
      </c>
      <c r="J2916" s="14">
        <v>9.3007281353408605E-2</v>
      </c>
      <c r="K2916" s="14">
        <v>0.39238502698696598</v>
      </c>
      <c r="L2916" s="19" t="s">
        <v>12</v>
      </c>
      <c r="M2916" s="20" t="s">
        <v>3427</v>
      </c>
    </row>
    <row r="2917" spans="1:13">
      <c r="A2917" t="s">
        <v>14102</v>
      </c>
      <c r="B2917" s="19" t="s">
        <v>4169</v>
      </c>
      <c r="C2917" s="19">
        <v>9</v>
      </c>
      <c r="D2917" s="19">
        <v>322</v>
      </c>
      <c r="E2917" s="15">
        <v>5.385014</v>
      </c>
      <c r="F2917" s="15">
        <v>2.2847462528406601</v>
      </c>
      <c r="G2917" s="15">
        <f t="shared" si="45"/>
        <v>2.7950310559006213</v>
      </c>
      <c r="H2917" s="19">
        <v>1</v>
      </c>
      <c r="I2917" s="15">
        <v>1.5822264706662399</v>
      </c>
      <c r="J2917" s="14">
        <v>9.3029284952936095E-2</v>
      </c>
      <c r="K2917" s="14">
        <v>0.39238502698696598</v>
      </c>
      <c r="L2917" s="19" t="s">
        <v>7</v>
      </c>
      <c r="M2917" s="20" t="s">
        <v>4209</v>
      </c>
    </row>
    <row r="2918" spans="1:13">
      <c r="A2918" t="s">
        <v>14103</v>
      </c>
      <c r="B2918" s="19" t="s">
        <v>3502</v>
      </c>
      <c r="C2918" s="19">
        <v>8</v>
      </c>
      <c r="D2918" s="19">
        <v>276</v>
      </c>
      <c r="E2918" s="15">
        <v>4.616771</v>
      </c>
      <c r="F2918" s="15">
        <v>2.1149777792426101</v>
      </c>
      <c r="G2918" s="15">
        <f t="shared" si="45"/>
        <v>2.8985507246376812</v>
      </c>
      <c r="H2918" s="19">
        <v>1</v>
      </c>
      <c r="I2918" s="15">
        <v>1.5996522673687701</v>
      </c>
      <c r="J2918" s="14">
        <v>9.3524385989323805E-2</v>
      </c>
      <c r="K2918" s="14">
        <v>0.39393605007624299</v>
      </c>
      <c r="L2918" s="19" t="s">
        <v>7</v>
      </c>
      <c r="M2918" s="20" t="s">
        <v>3889</v>
      </c>
    </row>
    <row r="2919" spans="1:13">
      <c r="A2919" t="s">
        <v>14104</v>
      </c>
      <c r="B2919" s="19" t="s">
        <v>2618</v>
      </c>
      <c r="C2919" s="19">
        <v>8</v>
      </c>
      <c r="D2919" s="19">
        <v>276</v>
      </c>
      <c r="E2919" s="15">
        <v>4.6148369999999996</v>
      </c>
      <c r="F2919" s="15">
        <v>2.11636455801687</v>
      </c>
      <c r="G2919" s="15">
        <f t="shared" si="45"/>
        <v>2.8985507246376812</v>
      </c>
      <c r="H2919" s="19">
        <v>1</v>
      </c>
      <c r="I2919" s="15">
        <v>1.59951790308379</v>
      </c>
      <c r="J2919" s="14">
        <v>9.3524385989323805E-2</v>
      </c>
      <c r="K2919" s="14">
        <v>0.39393605007624299</v>
      </c>
      <c r="L2919" s="19" t="s">
        <v>21</v>
      </c>
      <c r="M2919" s="20" t="s">
        <v>5214</v>
      </c>
    </row>
    <row r="2920" spans="1:13">
      <c r="A2920" t="s">
        <v>14105</v>
      </c>
      <c r="B2920" s="19" t="s">
        <v>3502</v>
      </c>
      <c r="C2920" s="19">
        <v>8</v>
      </c>
      <c r="D2920" s="19">
        <v>276</v>
      </c>
      <c r="E2920" s="15">
        <v>4.6164649999999998</v>
      </c>
      <c r="F2920" s="15">
        <v>2.1169554518872999</v>
      </c>
      <c r="G2920" s="15">
        <f t="shared" si="45"/>
        <v>2.8985507246376812</v>
      </c>
      <c r="H2920" s="19">
        <v>1</v>
      </c>
      <c r="I2920" s="15">
        <v>1.5983024097099101</v>
      </c>
      <c r="J2920" s="14">
        <v>9.3524385989323805E-2</v>
      </c>
      <c r="K2920" s="14">
        <v>0.39393605007624299</v>
      </c>
      <c r="L2920" s="19" t="s">
        <v>363</v>
      </c>
      <c r="M2920" s="20" t="s">
        <v>3808</v>
      </c>
    </row>
    <row r="2921" spans="1:13">
      <c r="A2921" t="s">
        <v>14106</v>
      </c>
      <c r="B2921" s="19" t="s">
        <v>2571</v>
      </c>
      <c r="C2921" s="19">
        <v>2</v>
      </c>
      <c r="D2921" s="19">
        <v>321</v>
      </c>
      <c r="E2921" s="15">
        <v>5.3702949999999996</v>
      </c>
      <c r="F2921" s="15">
        <v>2.28197585885321</v>
      </c>
      <c r="G2921" s="15">
        <f t="shared" si="45"/>
        <v>0.62305295950155759</v>
      </c>
      <c r="H2921" s="19">
        <v>0</v>
      </c>
      <c r="I2921" s="15">
        <v>-1.47691965579939</v>
      </c>
      <c r="J2921" s="14">
        <v>9.3479488568891794E-2</v>
      </c>
      <c r="K2921" s="14">
        <v>0.39393605007624299</v>
      </c>
      <c r="L2921" s="19" t="s">
        <v>363</v>
      </c>
      <c r="M2921" s="20" t="s">
        <v>2578</v>
      </c>
    </row>
    <row r="2922" spans="1:13">
      <c r="A2922" t="s">
        <v>14107</v>
      </c>
      <c r="B2922" s="19" t="s">
        <v>2618</v>
      </c>
      <c r="C2922" s="19">
        <v>13</v>
      </c>
      <c r="D2922" s="19">
        <v>515</v>
      </c>
      <c r="E2922" s="15">
        <v>8.6144850000000002</v>
      </c>
      <c r="F2922" s="15">
        <v>2.8819076130518999</v>
      </c>
      <c r="G2922" s="15">
        <f t="shared" si="45"/>
        <v>2.5242718446601939</v>
      </c>
      <c r="H2922" s="19">
        <v>1</v>
      </c>
      <c r="I2922" s="15">
        <v>1.52174031538638</v>
      </c>
      <c r="J2922" s="14">
        <v>9.3879831176935602E-2</v>
      </c>
      <c r="K2922" s="14">
        <v>0.39516413456613497</v>
      </c>
      <c r="L2922" s="19" t="s">
        <v>10</v>
      </c>
      <c r="M2922" s="20" t="s">
        <v>3100</v>
      </c>
    </row>
    <row r="2923" spans="1:13">
      <c r="A2923" t="s">
        <v>14108</v>
      </c>
      <c r="B2923" s="19" t="s">
        <v>3967</v>
      </c>
      <c r="C2923" s="19">
        <v>1</v>
      </c>
      <c r="D2923" s="19">
        <v>235</v>
      </c>
      <c r="E2923" s="15">
        <v>3.9298829999999998</v>
      </c>
      <c r="F2923" s="15">
        <v>1.9579040935907599</v>
      </c>
      <c r="G2923" s="15">
        <f t="shared" si="45"/>
        <v>0.42553191489361702</v>
      </c>
      <c r="H2923" s="19">
        <v>0</v>
      </c>
      <c r="I2923" s="15">
        <v>-1.49643846682329</v>
      </c>
      <c r="J2923" s="14">
        <v>9.3850016236723996E-2</v>
      </c>
      <c r="K2923" s="14">
        <v>0.39516413456613497</v>
      </c>
      <c r="L2923" s="19" t="s">
        <v>363</v>
      </c>
      <c r="M2923" s="20" t="s">
        <v>4038</v>
      </c>
    </row>
    <row r="2924" spans="1:13">
      <c r="A2924" t="s">
        <v>14109</v>
      </c>
      <c r="B2924" s="19" t="s">
        <v>2618</v>
      </c>
      <c r="C2924" s="19">
        <v>2</v>
      </c>
      <c r="D2924" s="19">
        <v>31</v>
      </c>
      <c r="E2924" s="15">
        <v>0.51795400000000003</v>
      </c>
      <c r="F2924" s="15">
        <v>0.71204084214753005</v>
      </c>
      <c r="G2924" s="15">
        <f t="shared" si="45"/>
        <v>6.4516129032258061</v>
      </c>
      <c r="H2924" s="19">
        <v>1</v>
      </c>
      <c r="I2924" s="15">
        <v>2.0814058861147902</v>
      </c>
      <c r="J2924" s="14">
        <v>9.4491459724110799E-2</v>
      </c>
      <c r="K2924" s="14">
        <v>0.39554561605433097</v>
      </c>
      <c r="L2924" s="19" t="s">
        <v>363</v>
      </c>
      <c r="M2924" s="20" t="s">
        <v>482</v>
      </c>
    </row>
    <row r="2925" spans="1:13">
      <c r="A2925" t="s">
        <v>14110</v>
      </c>
      <c r="B2925" s="19" t="s">
        <v>23529</v>
      </c>
      <c r="C2925" s="19">
        <v>2</v>
      </c>
      <c r="D2925" s="19">
        <v>31</v>
      </c>
      <c r="E2925" s="15">
        <v>0.51741700000000002</v>
      </c>
      <c r="F2925" s="15">
        <v>0.71310108443625098</v>
      </c>
      <c r="G2925" s="15">
        <f t="shared" si="45"/>
        <v>6.4516129032258061</v>
      </c>
      <c r="H2925" s="19">
        <v>1</v>
      </c>
      <c r="I2925" s="15">
        <v>2.0790642902640801</v>
      </c>
      <c r="J2925" s="14">
        <v>9.4491459724110799E-2</v>
      </c>
      <c r="K2925" s="14">
        <v>0.39554561605433097</v>
      </c>
      <c r="L2925" s="19" t="s">
        <v>363</v>
      </c>
      <c r="M2925" s="20" t="s">
        <v>2506</v>
      </c>
    </row>
    <row r="2926" spans="1:13">
      <c r="A2926" t="s">
        <v>14111</v>
      </c>
      <c r="B2926" s="19" t="s">
        <v>2618</v>
      </c>
      <c r="C2926" s="19">
        <v>2</v>
      </c>
      <c r="D2926" s="19">
        <v>31</v>
      </c>
      <c r="E2926" s="15">
        <v>0.51765899999999998</v>
      </c>
      <c r="F2926" s="15">
        <v>0.71319469176773198</v>
      </c>
      <c r="G2926" s="15">
        <f t="shared" si="45"/>
        <v>6.4516129032258061</v>
      </c>
      <c r="H2926" s="19">
        <v>1</v>
      </c>
      <c r="I2926" s="15">
        <v>2.0784520932507999</v>
      </c>
      <c r="J2926" s="14">
        <v>9.4491459724110799E-2</v>
      </c>
      <c r="K2926" s="14">
        <v>0.39554561605433097</v>
      </c>
      <c r="L2926" s="19" t="s">
        <v>7</v>
      </c>
      <c r="M2926" s="20" t="s">
        <v>1090</v>
      </c>
    </row>
    <row r="2927" spans="1:13">
      <c r="A2927" t="s">
        <v>14112</v>
      </c>
      <c r="B2927" s="19" t="s">
        <v>2618</v>
      </c>
      <c r="C2927" s="19">
        <v>2</v>
      </c>
      <c r="D2927" s="19">
        <v>31</v>
      </c>
      <c r="E2927" s="15">
        <v>0.51789399999999997</v>
      </c>
      <c r="F2927" s="15">
        <v>0.71326454665174099</v>
      </c>
      <c r="G2927" s="15">
        <f t="shared" si="45"/>
        <v>6.4516129032258061</v>
      </c>
      <c r="H2927" s="19">
        <v>1</v>
      </c>
      <c r="I2927" s="15">
        <v>2.07791906517352</v>
      </c>
      <c r="J2927" s="14">
        <v>9.4491459724110799E-2</v>
      </c>
      <c r="K2927" s="14">
        <v>0.39554561605433097</v>
      </c>
      <c r="L2927" s="19" t="s">
        <v>363</v>
      </c>
      <c r="M2927" s="20" t="s">
        <v>462</v>
      </c>
    </row>
    <row r="2928" spans="1:13">
      <c r="A2928" t="s">
        <v>14113</v>
      </c>
      <c r="B2928" s="19" t="s">
        <v>2618</v>
      </c>
      <c r="C2928" s="19">
        <v>2</v>
      </c>
      <c r="D2928" s="19">
        <v>31</v>
      </c>
      <c r="E2928" s="15">
        <v>0.51818699999999995</v>
      </c>
      <c r="F2928" s="15">
        <v>0.71325993983311797</v>
      </c>
      <c r="G2928" s="15">
        <f t="shared" si="45"/>
        <v>6.4516129032258061</v>
      </c>
      <c r="H2928" s="19">
        <v>1</v>
      </c>
      <c r="I2928" s="15">
        <v>2.0775216961528802</v>
      </c>
      <c r="J2928" s="14">
        <v>9.4491459724110799E-2</v>
      </c>
      <c r="K2928" s="14">
        <v>0.39554561605433097</v>
      </c>
      <c r="L2928" s="19" t="s">
        <v>363</v>
      </c>
      <c r="M2928" s="20" t="s">
        <v>3202</v>
      </c>
    </row>
    <row r="2929" spans="1:13">
      <c r="A2929" t="s">
        <v>14114</v>
      </c>
      <c r="B2929" s="19" t="s">
        <v>3967</v>
      </c>
      <c r="C2929" s="19">
        <v>2</v>
      </c>
      <c r="D2929" s="19">
        <v>31</v>
      </c>
      <c r="E2929" s="15">
        <v>0.51813500000000001</v>
      </c>
      <c r="F2929" s="15">
        <v>0.71351217990629101</v>
      </c>
      <c r="G2929" s="15">
        <f t="shared" ref="G2929:G2992" si="46">100*(C2929/D2929)</f>
        <v>6.4516129032258061</v>
      </c>
      <c r="H2929" s="19">
        <v>1</v>
      </c>
      <c r="I2929" s="15">
        <v>2.0768601317984801</v>
      </c>
      <c r="J2929" s="14">
        <v>9.4491459724110799E-2</v>
      </c>
      <c r="K2929" s="14">
        <v>0.39554561605433097</v>
      </c>
      <c r="L2929" s="19" t="s">
        <v>363</v>
      </c>
      <c r="M2929" s="20" t="s">
        <v>735</v>
      </c>
    </row>
    <row r="2930" spans="1:13">
      <c r="A2930" t="s">
        <v>14115</v>
      </c>
      <c r="B2930" s="19" t="s">
        <v>4169</v>
      </c>
      <c r="C2930" s="19">
        <v>2</v>
      </c>
      <c r="D2930" s="19">
        <v>31</v>
      </c>
      <c r="E2930" s="15">
        <v>0.51803999999999994</v>
      </c>
      <c r="F2930" s="15">
        <v>0.71363650948999602</v>
      </c>
      <c r="G2930" s="15">
        <f t="shared" si="46"/>
        <v>6.4516129032258061</v>
      </c>
      <c r="H2930" s="19">
        <v>1</v>
      </c>
      <c r="I2930" s="15">
        <v>2.07663142270999</v>
      </c>
      <c r="J2930" s="14">
        <v>9.4491459724110799E-2</v>
      </c>
      <c r="K2930" s="14">
        <v>0.39554561605433097</v>
      </c>
      <c r="L2930" s="19" t="s">
        <v>363</v>
      </c>
      <c r="M2930" s="20" t="s">
        <v>1745</v>
      </c>
    </row>
    <row r="2931" spans="1:13">
      <c r="A2931" t="s">
        <v>14116</v>
      </c>
      <c r="B2931" s="19" t="s">
        <v>3967</v>
      </c>
      <c r="C2931" s="19">
        <v>2</v>
      </c>
      <c r="D2931" s="19">
        <v>31</v>
      </c>
      <c r="E2931" s="15">
        <v>0.51774600000000004</v>
      </c>
      <c r="F2931" s="15">
        <v>0.71388345625430505</v>
      </c>
      <c r="G2931" s="15">
        <f t="shared" si="46"/>
        <v>6.4516129032258061</v>
      </c>
      <c r="H2931" s="19">
        <v>1</v>
      </c>
      <c r="I2931" s="15">
        <v>2.0763249057167998</v>
      </c>
      <c r="J2931" s="14">
        <v>9.4491459724110799E-2</v>
      </c>
      <c r="K2931" s="14">
        <v>0.39554561605433097</v>
      </c>
      <c r="L2931" s="19" t="s">
        <v>363</v>
      </c>
      <c r="M2931" s="20" t="s">
        <v>1586</v>
      </c>
    </row>
    <row r="2932" spans="1:13">
      <c r="A2932" t="s">
        <v>14117</v>
      </c>
      <c r="B2932" s="19" t="s">
        <v>2618</v>
      </c>
      <c r="C2932" s="19">
        <v>2</v>
      </c>
      <c r="D2932" s="19">
        <v>31</v>
      </c>
      <c r="E2932" s="15">
        <v>0.51902400000000004</v>
      </c>
      <c r="F2932" s="15">
        <v>0.71343576894812399</v>
      </c>
      <c r="G2932" s="15">
        <f t="shared" si="46"/>
        <v>6.4516129032258061</v>
      </c>
      <c r="H2932" s="19">
        <v>1</v>
      </c>
      <c r="I2932" s="15">
        <v>2.0758364865606902</v>
      </c>
      <c r="J2932" s="14">
        <v>9.4491459724110799E-2</v>
      </c>
      <c r="K2932" s="14">
        <v>0.39554561605433097</v>
      </c>
      <c r="L2932" s="19" t="s">
        <v>363</v>
      </c>
      <c r="M2932" s="20" t="s">
        <v>2649</v>
      </c>
    </row>
    <row r="2933" spans="1:13">
      <c r="A2933" t="s">
        <v>14118</v>
      </c>
      <c r="B2933" s="19" t="s">
        <v>31</v>
      </c>
      <c r="C2933" s="19">
        <v>2</v>
      </c>
      <c r="D2933" s="19">
        <v>31</v>
      </c>
      <c r="E2933" s="15">
        <v>0.51841099999999996</v>
      </c>
      <c r="F2933" s="15">
        <v>0.71378676407632002</v>
      </c>
      <c r="G2933" s="15">
        <f t="shared" si="46"/>
        <v>6.4516129032258061</v>
      </c>
      <c r="H2933" s="19">
        <v>1</v>
      </c>
      <c r="I2933" s="15">
        <v>2.0756745215320098</v>
      </c>
      <c r="J2933" s="14">
        <v>9.4491459724110799E-2</v>
      </c>
      <c r="K2933" s="14">
        <v>0.39554561605433097</v>
      </c>
      <c r="L2933" s="19" t="s">
        <v>363</v>
      </c>
      <c r="M2933" s="20" t="s">
        <v>2017</v>
      </c>
    </row>
    <row r="2934" spans="1:13">
      <c r="A2934" t="s">
        <v>14119</v>
      </c>
      <c r="B2934" s="19" t="s">
        <v>2618</v>
      </c>
      <c r="C2934" s="19">
        <v>2</v>
      </c>
      <c r="D2934" s="19">
        <v>31</v>
      </c>
      <c r="E2934" s="15">
        <v>0.51844100000000004</v>
      </c>
      <c r="F2934" s="15">
        <v>0.71399890708140401</v>
      </c>
      <c r="G2934" s="15">
        <f t="shared" si="46"/>
        <v>6.4516129032258061</v>
      </c>
      <c r="H2934" s="19">
        <v>1</v>
      </c>
      <c r="I2934" s="15">
        <v>2.0750157812651699</v>
      </c>
      <c r="J2934" s="14">
        <v>9.4491459724110799E-2</v>
      </c>
      <c r="K2934" s="14">
        <v>0.39554561605433097</v>
      </c>
      <c r="L2934" s="19" t="s">
        <v>363</v>
      </c>
      <c r="M2934" s="20" t="s">
        <v>1228</v>
      </c>
    </row>
    <row r="2935" spans="1:13">
      <c r="A2935" t="s">
        <v>14120</v>
      </c>
      <c r="B2935" s="19" t="s">
        <v>2618</v>
      </c>
      <c r="C2935" s="19">
        <v>2</v>
      </c>
      <c r="D2935" s="19">
        <v>31</v>
      </c>
      <c r="E2935" s="15">
        <v>0.51907099999999995</v>
      </c>
      <c r="F2935" s="15">
        <v>0.71424702107030302</v>
      </c>
      <c r="G2935" s="15">
        <f t="shared" si="46"/>
        <v>6.4516129032258061</v>
      </c>
      <c r="H2935" s="19">
        <v>1</v>
      </c>
      <c r="I2935" s="15">
        <v>2.0734129178177301</v>
      </c>
      <c r="J2935" s="14">
        <v>9.4491459724110799E-2</v>
      </c>
      <c r="K2935" s="14">
        <v>0.39554561605433097</v>
      </c>
      <c r="L2935" s="19" t="s">
        <v>419</v>
      </c>
      <c r="M2935" s="20" t="s">
        <v>731</v>
      </c>
    </row>
    <row r="2936" spans="1:13">
      <c r="A2936" t="s">
        <v>14121</v>
      </c>
      <c r="B2936" s="19" t="s">
        <v>4169</v>
      </c>
      <c r="C2936" s="19">
        <v>2</v>
      </c>
      <c r="D2936" s="19">
        <v>31</v>
      </c>
      <c r="E2936" s="15">
        <v>0.51957699999999996</v>
      </c>
      <c r="F2936" s="15">
        <v>0.71401628195038103</v>
      </c>
      <c r="G2936" s="15">
        <f t="shared" si="46"/>
        <v>6.4516129032258061</v>
      </c>
      <c r="H2936" s="19">
        <v>1</v>
      </c>
      <c r="I2936" s="15">
        <v>2.0733742877068999</v>
      </c>
      <c r="J2936" s="14">
        <v>9.4491459724110799E-2</v>
      </c>
      <c r="K2936" s="14">
        <v>0.39554561605433097</v>
      </c>
      <c r="L2936" s="19" t="s">
        <v>363</v>
      </c>
      <c r="M2936" s="20" t="s">
        <v>467</v>
      </c>
    </row>
    <row r="2937" spans="1:13">
      <c r="A2937" t="s">
        <v>14122</v>
      </c>
      <c r="B2937" s="19" t="s">
        <v>31</v>
      </c>
      <c r="C2937" s="19">
        <v>2</v>
      </c>
      <c r="D2937" s="19">
        <v>31</v>
      </c>
      <c r="E2937" s="15">
        <v>0.51871400000000001</v>
      </c>
      <c r="F2937" s="15">
        <v>0.714568608890918</v>
      </c>
      <c r="G2937" s="15">
        <f t="shared" si="46"/>
        <v>6.4516129032258061</v>
      </c>
      <c r="H2937" s="19">
        <v>1</v>
      </c>
      <c r="I2937" s="15">
        <v>2.0729793914388499</v>
      </c>
      <c r="J2937" s="14">
        <v>9.4491459724110799E-2</v>
      </c>
      <c r="K2937" s="14">
        <v>0.39554561605433097</v>
      </c>
      <c r="L2937" s="19" t="s">
        <v>363</v>
      </c>
      <c r="M2937" s="20" t="s">
        <v>1641</v>
      </c>
    </row>
    <row r="2938" spans="1:13">
      <c r="A2938" t="s">
        <v>14123</v>
      </c>
      <c r="B2938" s="19" t="s">
        <v>31</v>
      </c>
      <c r="C2938" s="19">
        <v>2</v>
      </c>
      <c r="D2938" s="19">
        <v>31</v>
      </c>
      <c r="E2938" s="15">
        <v>0.51995599999999997</v>
      </c>
      <c r="F2938" s="15">
        <v>0.71411222368775196</v>
      </c>
      <c r="G2938" s="15">
        <f t="shared" si="46"/>
        <v>6.4516129032258061</v>
      </c>
      <c r="H2938" s="19">
        <v>1</v>
      </c>
      <c r="I2938" s="15">
        <v>2.07256499875733</v>
      </c>
      <c r="J2938" s="14">
        <v>9.4491459724110799E-2</v>
      </c>
      <c r="K2938" s="14">
        <v>0.39554561605433097</v>
      </c>
      <c r="L2938" s="19" t="s">
        <v>363</v>
      </c>
      <c r="M2938" s="20" t="s">
        <v>2110</v>
      </c>
    </row>
    <row r="2939" spans="1:13">
      <c r="A2939" t="s">
        <v>14124</v>
      </c>
      <c r="B2939" s="19" t="s">
        <v>2618</v>
      </c>
      <c r="C2939" s="19">
        <v>4</v>
      </c>
      <c r="D2939" s="19">
        <v>103</v>
      </c>
      <c r="E2939" s="15">
        <v>1.7238739999999999</v>
      </c>
      <c r="F2939" s="15">
        <v>1.2992590658518099</v>
      </c>
      <c r="G2939" s="15">
        <f t="shared" si="46"/>
        <v>3.8834951456310676</v>
      </c>
      <c r="H2939" s="19">
        <v>1</v>
      </c>
      <c r="I2939" s="15">
        <v>1.7518646279429599</v>
      </c>
      <c r="J2939" s="14">
        <v>9.4558469328459099E-2</v>
      </c>
      <c r="K2939" s="14">
        <v>0.39554561605433097</v>
      </c>
      <c r="L2939" s="19" t="s">
        <v>12</v>
      </c>
      <c r="M2939" s="20" t="s">
        <v>660</v>
      </c>
    </row>
    <row r="2940" spans="1:13">
      <c r="A2940" t="s">
        <v>14125</v>
      </c>
      <c r="B2940" s="19" t="s">
        <v>3502</v>
      </c>
      <c r="C2940" s="19">
        <v>4</v>
      </c>
      <c r="D2940" s="19">
        <v>103</v>
      </c>
      <c r="E2940" s="15">
        <v>1.723393</v>
      </c>
      <c r="F2940" s="15">
        <v>1.29986586123425</v>
      </c>
      <c r="G2940" s="15">
        <f t="shared" si="46"/>
        <v>3.8834951456310676</v>
      </c>
      <c r="H2940" s="19">
        <v>1</v>
      </c>
      <c r="I2940" s="15">
        <v>1.7514168714595799</v>
      </c>
      <c r="J2940" s="14">
        <v>9.4558469328459099E-2</v>
      </c>
      <c r="K2940" s="14">
        <v>0.39554561605433097</v>
      </c>
      <c r="L2940" s="19" t="s">
        <v>363</v>
      </c>
      <c r="M2940" s="20" t="s">
        <v>3957</v>
      </c>
    </row>
    <row r="2941" spans="1:13">
      <c r="A2941" t="s">
        <v>14126</v>
      </c>
      <c r="B2941" s="19" t="s">
        <v>31</v>
      </c>
      <c r="C2941" s="19">
        <v>5</v>
      </c>
      <c r="D2941" s="19">
        <v>144</v>
      </c>
      <c r="E2941" s="15">
        <v>2.4075229999999999</v>
      </c>
      <c r="F2941" s="15">
        <v>1.53347981924489</v>
      </c>
      <c r="G2941" s="15">
        <f t="shared" si="46"/>
        <v>3.4722222222222223</v>
      </c>
      <c r="H2941" s="19">
        <v>1</v>
      </c>
      <c r="I2941" s="15">
        <v>1.6905843607883699</v>
      </c>
      <c r="J2941" s="14">
        <v>9.4641906355251798E-2</v>
      </c>
      <c r="K2941" s="14">
        <v>0.39554561605433097</v>
      </c>
      <c r="L2941" s="19" t="s">
        <v>363</v>
      </c>
      <c r="M2941" s="20" t="s">
        <v>2244</v>
      </c>
    </row>
    <row r="2942" spans="1:13">
      <c r="A2942" t="s">
        <v>14127</v>
      </c>
      <c r="B2942" s="19" t="s">
        <v>4169</v>
      </c>
      <c r="C2942" s="19">
        <v>5</v>
      </c>
      <c r="D2942" s="19">
        <v>144</v>
      </c>
      <c r="E2942" s="15">
        <v>2.4068740000000002</v>
      </c>
      <c r="F2942" s="15">
        <v>1.5345774346874499</v>
      </c>
      <c r="G2942" s="15">
        <f t="shared" si="46"/>
        <v>3.4722222222222223</v>
      </c>
      <c r="H2942" s="19">
        <v>1</v>
      </c>
      <c r="I2942" s="15">
        <v>1.68979807821047</v>
      </c>
      <c r="J2942" s="14">
        <v>9.4641906355251798E-2</v>
      </c>
      <c r="K2942" s="14">
        <v>0.39554561605433097</v>
      </c>
      <c r="L2942" s="19" t="s">
        <v>363</v>
      </c>
      <c r="M2942" s="20" t="s">
        <v>4211</v>
      </c>
    </row>
    <row r="2943" spans="1:13">
      <c r="A2943" t="s">
        <v>14128</v>
      </c>
      <c r="B2943" s="19" t="s">
        <v>2618</v>
      </c>
      <c r="C2943" s="19">
        <v>5</v>
      </c>
      <c r="D2943" s="19">
        <v>144</v>
      </c>
      <c r="E2943" s="15">
        <v>2.40733</v>
      </c>
      <c r="F2943" s="15">
        <v>1.53442648099042</v>
      </c>
      <c r="G2943" s="15">
        <f t="shared" si="46"/>
        <v>3.4722222222222223</v>
      </c>
      <c r="H2943" s="19">
        <v>1</v>
      </c>
      <c r="I2943" s="15">
        <v>1.6896671376047501</v>
      </c>
      <c r="J2943" s="14">
        <v>9.4641906355251798E-2</v>
      </c>
      <c r="K2943" s="14">
        <v>0.39554561605433097</v>
      </c>
      <c r="L2943" s="19" t="s">
        <v>7</v>
      </c>
      <c r="M2943" s="20" t="s">
        <v>3199</v>
      </c>
    </row>
    <row r="2944" spans="1:13">
      <c r="A2944" t="s">
        <v>14129</v>
      </c>
      <c r="B2944" s="19" t="s">
        <v>4326</v>
      </c>
      <c r="C2944" s="19">
        <v>5</v>
      </c>
      <c r="D2944" s="19">
        <v>144</v>
      </c>
      <c r="E2944" s="15">
        <v>2.4100060000000001</v>
      </c>
      <c r="F2944" s="15">
        <v>1.5346209418046599</v>
      </c>
      <c r="G2944" s="15">
        <f t="shared" si="46"/>
        <v>3.4722222222222223</v>
      </c>
      <c r="H2944" s="19">
        <v>1</v>
      </c>
      <c r="I2944" s="15">
        <v>1.6877092768943001</v>
      </c>
      <c r="J2944" s="14">
        <v>9.4641906355251798E-2</v>
      </c>
      <c r="K2944" s="14">
        <v>0.39554561605433097</v>
      </c>
      <c r="L2944" s="19" t="s">
        <v>11</v>
      </c>
      <c r="M2944" s="20" t="s">
        <v>4336</v>
      </c>
    </row>
    <row r="2945" spans="1:13">
      <c r="A2945" t="s">
        <v>14130</v>
      </c>
      <c r="B2945" s="19" t="s">
        <v>31</v>
      </c>
      <c r="C2945" s="19">
        <v>3</v>
      </c>
      <c r="D2945" s="19">
        <v>65</v>
      </c>
      <c r="E2945" s="15">
        <v>1.0862350000000001</v>
      </c>
      <c r="F2945" s="15">
        <v>1.03034634292969</v>
      </c>
      <c r="G2945" s="15">
        <f t="shared" si="46"/>
        <v>4.6153846153846159</v>
      </c>
      <c r="H2945" s="19">
        <v>1</v>
      </c>
      <c r="I2945" s="15">
        <v>1.85739971140034</v>
      </c>
      <c r="J2945" s="14">
        <v>9.5219340691406598E-2</v>
      </c>
      <c r="K2945" s="14">
        <v>0.39648551453833403</v>
      </c>
      <c r="L2945" s="19" t="s">
        <v>363</v>
      </c>
      <c r="M2945" s="20" t="s">
        <v>605</v>
      </c>
    </row>
    <row r="2946" spans="1:13">
      <c r="A2946" t="s">
        <v>14131</v>
      </c>
      <c r="B2946" s="19" t="s">
        <v>31</v>
      </c>
      <c r="C2946" s="19">
        <v>3</v>
      </c>
      <c r="D2946" s="19">
        <v>65</v>
      </c>
      <c r="E2946" s="15">
        <v>1.0861689999999999</v>
      </c>
      <c r="F2946" s="15">
        <v>1.0307244858991</v>
      </c>
      <c r="G2946" s="15">
        <f t="shared" si="46"/>
        <v>4.6153846153846159</v>
      </c>
      <c r="H2946" s="19">
        <v>1</v>
      </c>
      <c r="I2946" s="15">
        <v>1.8567823178573</v>
      </c>
      <c r="J2946" s="14">
        <v>9.5219340691406598E-2</v>
      </c>
      <c r="K2946" s="14">
        <v>0.39648551453833403</v>
      </c>
      <c r="L2946" s="19" t="s">
        <v>7</v>
      </c>
      <c r="M2946" s="20" t="s">
        <v>2093</v>
      </c>
    </row>
    <row r="2947" spans="1:13">
      <c r="A2947" t="s">
        <v>14132</v>
      </c>
      <c r="B2947" s="19" t="s">
        <v>2618</v>
      </c>
      <c r="C2947" s="19">
        <v>3</v>
      </c>
      <c r="D2947" s="19">
        <v>65</v>
      </c>
      <c r="E2947" s="15">
        <v>1.0863179999999999</v>
      </c>
      <c r="F2947" s="15">
        <v>1.0323876542754</v>
      </c>
      <c r="G2947" s="15">
        <f t="shared" si="46"/>
        <v>4.6153846153846159</v>
      </c>
      <c r="H2947" s="19">
        <v>1</v>
      </c>
      <c r="I2947" s="15">
        <v>1.85364673054246</v>
      </c>
      <c r="J2947" s="14">
        <v>9.5219340691406598E-2</v>
      </c>
      <c r="K2947" s="14">
        <v>0.39648551453833403</v>
      </c>
      <c r="L2947" s="19" t="s">
        <v>21</v>
      </c>
      <c r="M2947" s="20" t="s">
        <v>5180</v>
      </c>
    </row>
    <row r="2948" spans="1:13">
      <c r="A2948" t="s">
        <v>14133</v>
      </c>
      <c r="B2948" s="19" t="s">
        <v>2618</v>
      </c>
      <c r="C2948" s="19">
        <v>3</v>
      </c>
      <c r="D2948" s="19">
        <v>65</v>
      </c>
      <c r="E2948" s="15">
        <v>1.087394</v>
      </c>
      <c r="F2948" s="15">
        <v>1.03188533934316</v>
      </c>
      <c r="G2948" s="15">
        <f t="shared" si="46"/>
        <v>4.6153846153846159</v>
      </c>
      <c r="H2948" s="19">
        <v>1</v>
      </c>
      <c r="I2948" s="15">
        <v>1.8535063219499299</v>
      </c>
      <c r="J2948" s="14">
        <v>9.5219340691406598E-2</v>
      </c>
      <c r="K2948" s="14">
        <v>0.39648551453833403</v>
      </c>
      <c r="L2948" s="19" t="s">
        <v>363</v>
      </c>
      <c r="M2948" s="20" t="s">
        <v>1102</v>
      </c>
    </row>
    <row r="2949" spans="1:13">
      <c r="A2949" t="s">
        <v>14134</v>
      </c>
      <c r="B2949" s="19" t="s">
        <v>2618</v>
      </c>
      <c r="C2949" s="19">
        <v>3</v>
      </c>
      <c r="D2949" s="19">
        <v>65</v>
      </c>
      <c r="E2949" s="15">
        <v>1.0864579999999999</v>
      </c>
      <c r="F2949" s="15">
        <v>1.03267230070729</v>
      </c>
      <c r="G2949" s="15">
        <f t="shared" si="46"/>
        <v>4.6153846153846159</v>
      </c>
      <c r="H2949" s="19">
        <v>1</v>
      </c>
      <c r="I2949" s="15">
        <v>1.8530002196141</v>
      </c>
      <c r="J2949" s="14">
        <v>9.5219340691406598E-2</v>
      </c>
      <c r="K2949" s="14">
        <v>0.39648551453833403</v>
      </c>
      <c r="L2949" s="19" t="s">
        <v>363</v>
      </c>
      <c r="M2949" s="20" t="s">
        <v>3362</v>
      </c>
    </row>
    <row r="2950" spans="1:13">
      <c r="A2950" t="s">
        <v>14135</v>
      </c>
      <c r="B2950" s="19" t="s">
        <v>2571</v>
      </c>
      <c r="C2950" s="19">
        <v>3</v>
      </c>
      <c r="D2950" s="19">
        <v>65</v>
      </c>
      <c r="E2950" s="15">
        <v>1.086165</v>
      </c>
      <c r="F2950" s="15">
        <v>1.03320165518676</v>
      </c>
      <c r="G2950" s="15">
        <f t="shared" si="46"/>
        <v>4.6153846153846159</v>
      </c>
      <c r="H2950" s="19">
        <v>1</v>
      </c>
      <c r="I2950" s="15">
        <v>1.8523344309335801</v>
      </c>
      <c r="J2950" s="14">
        <v>9.5219340691406598E-2</v>
      </c>
      <c r="K2950" s="14">
        <v>0.39648551453833403</v>
      </c>
      <c r="L2950" s="19" t="s">
        <v>363</v>
      </c>
      <c r="M2950" s="20" t="s">
        <v>373</v>
      </c>
    </row>
    <row r="2951" spans="1:13">
      <c r="A2951" t="s">
        <v>14136</v>
      </c>
      <c r="B2951" s="19" t="s">
        <v>2618</v>
      </c>
      <c r="C2951" s="19">
        <v>3</v>
      </c>
      <c r="D2951" s="19">
        <v>65</v>
      </c>
      <c r="E2951" s="15">
        <v>1.0878060000000001</v>
      </c>
      <c r="F2951" s="15">
        <v>1.0325295019906999</v>
      </c>
      <c r="G2951" s="15">
        <f t="shared" si="46"/>
        <v>4.6153846153846159</v>
      </c>
      <c r="H2951" s="19">
        <v>1</v>
      </c>
      <c r="I2951" s="15">
        <v>1.85195095763687</v>
      </c>
      <c r="J2951" s="14">
        <v>9.5219340691406598E-2</v>
      </c>
      <c r="K2951" s="14">
        <v>0.39648551453833403</v>
      </c>
      <c r="L2951" s="19" t="s">
        <v>12</v>
      </c>
      <c r="M2951" s="20" t="s">
        <v>841</v>
      </c>
    </row>
    <row r="2952" spans="1:13">
      <c r="A2952" t="s">
        <v>14137</v>
      </c>
      <c r="B2952" s="19" t="s">
        <v>3967</v>
      </c>
      <c r="C2952" s="19">
        <v>3</v>
      </c>
      <c r="D2952" s="19">
        <v>65</v>
      </c>
      <c r="E2952" s="15">
        <v>1.087631</v>
      </c>
      <c r="F2952" s="15">
        <v>1.0340971314126499</v>
      </c>
      <c r="G2952" s="15">
        <f t="shared" si="46"/>
        <v>4.6153846153846159</v>
      </c>
      <c r="H2952" s="19">
        <v>1</v>
      </c>
      <c r="I2952" s="15">
        <v>1.8493127404652601</v>
      </c>
      <c r="J2952" s="14">
        <v>9.5219340691406598E-2</v>
      </c>
      <c r="K2952" s="14">
        <v>0.39648551453833403</v>
      </c>
      <c r="L2952" s="19" t="s">
        <v>363</v>
      </c>
      <c r="M2952" s="20" t="s">
        <v>1552</v>
      </c>
    </row>
    <row r="2953" spans="1:13">
      <c r="A2953" t="s">
        <v>14138</v>
      </c>
      <c r="B2953" s="19" t="s">
        <v>3967</v>
      </c>
      <c r="C2953" s="19">
        <v>8</v>
      </c>
      <c r="D2953" s="19">
        <v>277</v>
      </c>
      <c r="E2953" s="15">
        <v>4.6290630000000004</v>
      </c>
      <c r="F2953" s="15">
        <v>2.1228243564681102</v>
      </c>
      <c r="G2953" s="15">
        <f t="shared" si="46"/>
        <v>2.8880866425992782</v>
      </c>
      <c r="H2953" s="19">
        <v>1</v>
      </c>
      <c r="I2953" s="15">
        <v>1.5879490876053699</v>
      </c>
      <c r="J2953" s="14">
        <v>9.4987316935246494E-2</v>
      </c>
      <c r="K2953" s="14">
        <v>0.39648551453833403</v>
      </c>
      <c r="L2953" s="19" t="s">
        <v>363</v>
      </c>
      <c r="M2953" s="20" t="s">
        <v>4123</v>
      </c>
    </row>
    <row r="2954" spans="1:13">
      <c r="A2954" t="s">
        <v>14139</v>
      </c>
      <c r="B2954" s="19" t="s">
        <v>3502</v>
      </c>
      <c r="C2954" s="19">
        <v>8</v>
      </c>
      <c r="D2954" s="19">
        <v>277</v>
      </c>
      <c r="E2954" s="15">
        <v>4.6338540000000004</v>
      </c>
      <c r="F2954" s="15">
        <v>2.12020885810092</v>
      </c>
      <c r="G2954" s="15">
        <f t="shared" si="46"/>
        <v>2.8880866425992782</v>
      </c>
      <c r="H2954" s="19">
        <v>1</v>
      </c>
      <c r="I2954" s="15">
        <v>1.5876483050896599</v>
      </c>
      <c r="J2954" s="14">
        <v>9.4987316935246494E-2</v>
      </c>
      <c r="K2954" s="14">
        <v>0.39648551453833403</v>
      </c>
      <c r="L2954" s="19" t="s">
        <v>363</v>
      </c>
      <c r="M2954" s="20" t="s">
        <v>3557</v>
      </c>
    </row>
    <row r="2955" spans="1:13">
      <c r="A2955" t="s">
        <v>14140</v>
      </c>
      <c r="B2955" s="19" t="s">
        <v>3502</v>
      </c>
      <c r="C2955" s="19">
        <v>8</v>
      </c>
      <c r="D2955" s="19">
        <v>277</v>
      </c>
      <c r="E2955" s="15">
        <v>4.6317779999999997</v>
      </c>
      <c r="F2955" s="15">
        <v>2.1227597755810899</v>
      </c>
      <c r="G2955" s="15">
        <f t="shared" si="46"/>
        <v>2.8880866425992782</v>
      </c>
      <c r="H2955" s="19">
        <v>1</v>
      </c>
      <c r="I2955" s="15">
        <v>1.5867184024994001</v>
      </c>
      <c r="J2955" s="14">
        <v>9.4987316935246494E-2</v>
      </c>
      <c r="K2955" s="14">
        <v>0.39648551453833403</v>
      </c>
      <c r="L2955" s="19" t="s">
        <v>363</v>
      </c>
      <c r="M2955" s="20" t="s">
        <v>3785</v>
      </c>
    </row>
    <row r="2956" spans="1:13">
      <c r="A2956" t="s">
        <v>14141</v>
      </c>
      <c r="B2956" s="19" t="s">
        <v>2618</v>
      </c>
      <c r="C2956" s="19">
        <v>1</v>
      </c>
      <c r="D2956" s="19">
        <v>6</v>
      </c>
      <c r="E2956" s="15">
        <v>9.9467E-2</v>
      </c>
      <c r="F2956" s="15">
        <v>0.31274176842630702</v>
      </c>
      <c r="G2956" s="15">
        <f t="shared" si="46"/>
        <v>16.666666666666664</v>
      </c>
      <c r="H2956" s="19">
        <v>1</v>
      </c>
      <c r="I2956" s="15">
        <v>2.8794778661367002</v>
      </c>
      <c r="J2956" s="14">
        <v>9.6257188370900401E-2</v>
      </c>
      <c r="K2956" s="14">
        <v>0.39706491408349698</v>
      </c>
      <c r="L2956" s="19" t="s">
        <v>18</v>
      </c>
      <c r="M2956" s="20" t="s">
        <v>299</v>
      </c>
    </row>
    <row r="2957" spans="1:13">
      <c r="A2957" t="s">
        <v>14142</v>
      </c>
      <c r="B2957" s="19" t="s">
        <v>31</v>
      </c>
      <c r="C2957" s="19">
        <v>1</v>
      </c>
      <c r="D2957" s="19">
        <v>6</v>
      </c>
      <c r="E2957" s="15">
        <v>9.9430000000000004E-2</v>
      </c>
      <c r="F2957" s="15">
        <v>0.31299165015024399</v>
      </c>
      <c r="G2957" s="15">
        <f t="shared" si="46"/>
        <v>16.666666666666664</v>
      </c>
      <c r="H2957" s="19">
        <v>1</v>
      </c>
      <c r="I2957" s="15">
        <v>2.8772972044707998</v>
      </c>
      <c r="J2957" s="14">
        <v>9.6257188370900401E-2</v>
      </c>
      <c r="K2957" s="14">
        <v>0.39706491408349698</v>
      </c>
      <c r="L2957" s="19" t="s">
        <v>363</v>
      </c>
      <c r="M2957" s="20" t="s">
        <v>148</v>
      </c>
    </row>
    <row r="2958" spans="1:13">
      <c r="A2958" t="s">
        <v>14143</v>
      </c>
      <c r="B2958" s="19" t="s">
        <v>2618</v>
      </c>
      <c r="C2958" s="19">
        <v>1</v>
      </c>
      <c r="D2958" s="19">
        <v>6</v>
      </c>
      <c r="E2958" s="15">
        <v>9.9857000000000001E-2</v>
      </c>
      <c r="F2958" s="15">
        <v>0.31340656945041301</v>
      </c>
      <c r="G2958" s="15">
        <f t="shared" si="46"/>
        <v>16.666666666666664</v>
      </c>
      <c r="H2958" s="19">
        <v>1</v>
      </c>
      <c r="I2958" s="15">
        <v>2.8721255000445001</v>
      </c>
      <c r="J2958" s="14">
        <v>9.6257188370900401E-2</v>
      </c>
      <c r="K2958" s="14">
        <v>0.39706491408349698</v>
      </c>
      <c r="L2958" s="19" t="s">
        <v>419</v>
      </c>
      <c r="M2958" s="20" t="s">
        <v>70</v>
      </c>
    </row>
    <row r="2959" spans="1:13">
      <c r="A2959" t="s">
        <v>14144</v>
      </c>
      <c r="B2959" s="19" t="s">
        <v>2618</v>
      </c>
      <c r="C2959" s="19">
        <v>1</v>
      </c>
      <c r="D2959" s="19">
        <v>6</v>
      </c>
      <c r="E2959" s="15">
        <v>9.9931000000000006E-2</v>
      </c>
      <c r="F2959" s="15">
        <v>0.313382982064906</v>
      </c>
      <c r="G2959" s="15">
        <f t="shared" si="46"/>
        <v>16.666666666666664</v>
      </c>
      <c r="H2959" s="19">
        <v>1</v>
      </c>
      <c r="I2959" s="15">
        <v>2.8721055434132801</v>
      </c>
      <c r="J2959" s="14">
        <v>9.6257188370900401E-2</v>
      </c>
      <c r="K2959" s="14">
        <v>0.39706491408349698</v>
      </c>
      <c r="L2959" s="19" t="s">
        <v>363</v>
      </c>
      <c r="M2959" s="20" t="s">
        <v>241</v>
      </c>
    </row>
    <row r="2960" spans="1:13">
      <c r="A2960" t="s">
        <v>14145</v>
      </c>
      <c r="B2960" s="19" t="s">
        <v>2618</v>
      </c>
      <c r="C2960" s="19">
        <v>1</v>
      </c>
      <c r="D2960" s="19">
        <v>6</v>
      </c>
      <c r="E2960" s="15">
        <v>0.10001500000000001</v>
      </c>
      <c r="F2960" s="15">
        <v>0.313486998213798</v>
      </c>
      <c r="G2960" s="15">
        <f t="shared" si="46"/>
        <v>16.666666666666664</v>
      </c>
      <c r="H2960" s="19">
        <v>1</v>
      </c>
      <c r="I2960" s="15">
        <v>2.87088461444328</v>
      </c>
      <c r="J2960" s="14">
        <v>9.6257188370900401E-2</v>
      </c>
      <c r="K2960" s="14">
        <v>0.39706491408349698</v>
      </c>
      <c r="L2960" s="19" t="s">
        <v>12</v>
      </c>
      <c r="M2960" s="20" t="s">
        <v>338</v>
      </c>
    </row>
    <row r="2961" spans="1:13">
      <c r="A2961" t="s">
        <v>14146</v>
      </c>
      <c r="B2961" s="19" t="s">
        <v>31</v>
      </c>
      <c r="C2961" s="19">
        <v>1</v>
      </c>
      <c r="D2961" s="19">
        <v>6</v>
      </c>
      <c r="E2961" s="15">
        <v>0.100122</v>
      </c>
      <c r="F2961" s="15">
        <v>0.31349590650546599</v>
      </c>
      <c r="G2961" s="15">
        <f t="shared" si="46"/>
        <v>16.666666666666664</v>
      </c>
      <c r="H2961" s="19">
        <v>1</v>
      </c>
      <c r="I2961" s="15">
        <v>2.8704617231878</v>
      </c>
      <c r="J2961" s="14">
        <v>9.6257188370900401E-2</v>
      </c>
      <c r="K2961" s="14">
        <v>0.39706491408349698</v>
      </c>
      <c r="L2961" s="19" t="s">
        <v>363</v>
      </c>
      <c r="M2961" s="20" t="s">
        <v>135</v>
      </c>
    </row>
    <row r="2962" spans="1:13">
      <c r="A2962" t="s">
        <v>14147</v>
      </c>
      <c r="B2962" s="19" t="s">
        <v>23529</v>
      </c>
      <c r="C2962" s="19">
        <v>1</v>
      </c>
      <c r="D2962" s="19">
        <v>6</v>
      </c>
      <c r="E2962" s="15">
        <v>9.9957000000000004E-2</v>
      </c>
      <c r="F2962" s="15">
        <v>0.313687259146265</v>
      </c>
      <c r="G2962" s="15">
        <f t="shared" si="46"/>
        <v>16.666666666666664</v>
      </c>
      <c r="H2962" s="19">
        <v>1</v>
      </c>
      <c r="I2962" s="15">
        <v>2.8692367119071598</v>
      </c>
      <c r="J2962" s="14">
        <v>9.6257188370900401E-2</v>
      </c>
      <c r="K2962" s="14">
        <v>0.39706491408349698</v>
      </c>
      <c r="L2962" s="19" t="s">
        <v>7</v>
      </c>
      <c r="M2962" s="20" t="s">
        <v>337</v>
      </c>
    </row>
    <row r="2963" spans="1:13">
      <c r="A2963" t="s">
        <v>14148</v>
      </c>
      <c r="B2963" s="19" t="s">
        <v>2618</v>
      </c>
      <c r="C2963" s="19">
        <v>1</v>
      </c>
      <c r="D2963" s="19">
        <v>6</v>
      </c>
      <c r="E2963" s="15">
        <v>0.100276</v>
      </c>
      <c r="F2963" s="15">
        <v>0.31384840659914398</v>
      </c>
      <c r="G2963" s="15">
        <f t="shared" si="46"/>
        <v>16.666666666666664</v>
      </c>
      <c r="H2963" s="19">
        <v>1</v>
      </c>
      <c r="I2963" s="15">
        <v>2.8667470698653301</v>
      </c>
      <c r="J2963" s="14">
        <v>9.6257188370900401E-2</v>
      </c>
      <c r="K2963" s="14">
        <v>0.39706491408349698</v>
      </c>
      <c r="L2963" s="19" t="s">
        <v>419</v>
      </c>
      <c r="M2963" s="20" t="s">
        <v>224</v>
      </c>
    </row>
    <row r="2964" spans="1:13">
      <c r="A2964" t="s">
        <v>14149</v>
      </c>
      <c r="B2964" s="19" t="s">
        <v>2618</v>
      </c>
      <c r="C2964" s="19">
        <v>1</v>
      </c>
      <c r="D2964" s="19">
        <v>6</v>
      </c>
      <c r="E2964" s="15">
        <v>0.100147</v>
      </c>
      <c r="F2964" s="15">
        <v>0.31398993133646302</v>
      </c>
      <c r="G2964" s="15">
        <f t="shared" si="46"/>
        <v>16.666666666666664</v>
      </c>
      <c r="H2964" s="19">
        <v>1</v>
      </c>
      <c r="I2964" s="15">
        <v>2.8658657816506299</v>
      </c>
      <c r="J2964" s="14">
        <v>9.6257188370900401E-2</v>
      </c>
      <c r="K2964" s="14">
        <v>0.39706491408349698</v>
      </c>
      <c r="L2964" s="19" t="s">
        <v>21</v>
      </c>
      <c r="M2964" s="20" t="s">
        <v>211</v>
      </c>
    </row>
    <row r="2965" spans="1:13">
      <c r="A2965" t="s">
        <v>14150</v>
      </c>
      <c r="B2965" s="19" t="s">
        <v>31</v>
      </c>
      <c r="C2965" s="19">
        <v>1</v>
      </c>
      <c r="D2965" s="19">
        <v>6</v>
      </c>
      <c r="E2965" s="15">
        <v>0.100368</v>
      </c>
      <c r="F2965" s="15">
        <v>0.313927321407939</v>
      </c>
      <c r="G2965" s="15">
        <f t="shared" si="46"/>
        <v>16.666666666666664</v>
      </c>
      <c r="H2965" s="19">
        <v>1</v>
      </c>
      <c r="I2965" s="15">
        <v>2.86573336772735</v>
      </c>
      <c r="J2965" s="14">
        <v>9.6257188370900401E-2</v>
      </c>
      <c r="K2965" s="14">
        <v>0.39706491408349698</v>
      </c>
      <c r="L2965" s="19" t="s">
        <v>363</v>
      </c>
      <c r="M2965" s="20" t="s">
        <v>111</v>
      </c>
    </row>
    <row r="2966" spans="1:13">
      <c r="A2966" t="s">
        <v>14151</v>
      </c>
      <c r="B2966" s="19" t="s">
        <v>31</v>
      </c>
      <c r="C2966" s="19">
        <v>1</v>
      </c>
      <c r="D2966" s="19">
        <v>6</v>
      </c>
      <c r="E2966" s="15">
        <v>0.100326</v>
      </c>
      <c r="F2966" s="15">
        <v>0.31402355378982599</v>
      </c>
      <c r="G2966" s="15">
        <f t="shared" si="46"/>
        <v>16.666666666666664</v>
      </c>
      <c r="H2966" s="19">
        <v>1</v>
      </c>
      <c r="I2966" s="15">
        <v>2.8649889129085699</v>
      </c>
      <c r="J2966" s="14">
        <v>9.6257188370900401E-2</v>
      </c>
      <c r="K2966" s="14">
        <v>0.39706491408349698</v>
      </c>
      <c r="L2966" s="19" t="s">
        <v>363</v>
      </c>
      <c r="M2966" s="20" t="s">
        <v>215</v>
      </c>
    </row>
    <row r="2967" spans="1:13">
      <c r="A2967" t="s">
        <v>14152</v>
      </c>
      <c r="B2967" s="19" t="s">
        <v>31</v>
      </c>
      <c r="C2967" s="19">
        <v>1</v>
      </c>
      <c r="D2967" s="19">
        <v>6</v>
      </c>
      <c r="E2967" s="15">
        <v>0.100342</v>
      </c>
      <c r="F2967" s="15">
        <v>0.31408530956665398</v>
      </c>
      <c r="G2967" s="15">
        <f t="shared" si="46"/>
        <v>16.666666666666664</v>
      </c>
      <c r="H2967" s="19">
        <v>1</v>
      </c>
      <c r="I2967" s="15">
        <v>2.8643746542659501</v>
      </c>
      <c r="J2967" s="14">
        <v>9.6257188370900401E-2</v>
      </c>
      <c r="K2967" s="14">
        <v>0.39706491408349698</v>
      </c>
      <c r="L2967" s="19" t="s">
        <v>363</v>
      </c>
      <c r="M2967" s="20" t="s">
        <v>302</v>
      </c>
    </row>
    <row r="2968" spans="1:13">
      <c r="A2968" t="s">
        <v>14153</v>
      </c>
      <c r="B2968" s="19" t="s">
        <v>31</v>
      </c>
      <c r="C2968" s="19">
        <v>1</v>
      </c>
      <c r="D2968" s="19">
        <v>6</v>
      </c>
      <c r="E2968" s="15">
        <v>0.100449</v>
      </c>
      <c r="F2968" s="15">
        <v>0.31408135418406702</v>
      </c>
      <c r="G2968" s="15">
        <f t="shared" si="46"/>
        <v>16.666666666666664</v>
      </c>
      <c r="H2968" s="19">
        <v>1</v>
      </c>
      <c r="I2968" s="15">
        <v>2.864070050694</v>
      </c>
      <c r="J2968" s="14">
        <v>9.6257188370900401E-2</v>
      </c>
      <c r="K2968" s="14">
        <v>0.39706491408349698</v>
      </c>
      <c r="L2968" s="19" t="s">
        <v>363</v>
      </c>
      <c r="M2968" s="20" t="s">
        <v>106</v>
      </c>
    </row>
    <row r="2969" spans="1:13">
      <c r="A2969" t="s">
        <v>14154</v>
      </c>
      <c r="B2969" s="19" t="s">
        <v>31</v>
      </c>
      <c r="C2969" s="19">
        <v>1</v>
      </c>
      <c r="D2969" s="19">
        <v>6</v>
      </c>
      <c r="E2969" s="15">
        <v>0.100378</v>
      </c>
      <c r="F2969" s="15">
        <v>0.31416931075194898</v>
      </c>
      <c r="G2969" s="15">
        <f t="shared" si="46"/>
        <v>16.666666666666664</v>
      </c>
      <c r="H2969" s="19">
        <v>1</v>
      </c>
      <c r="I2969" s="15">
        <v>2.8634942026857999</v>
      </c>
      <c r="J2969" s="14">
        <v>9.6257188370900401E-2</v>
      </c>
      <c r="K2969" s="14">
        <v>0.39706491408349698</v>
      </c>
      <c r="L2969" s="19" t="s">
        <v>363</v>
      </c>
      <c r="M2969" s="20" t="s">
        <v>74</v>
      </c>
    </row>
    <row r="2970" spans="1:13">
      <c r="A2970" t="s">
        <v>14155</v>
      </c>
      <c r="B2970" s="19" t="s">
        <v>23529</v>
      </c>
      <c r="C2970" s="19">
        <v>1</v>
      </c>
      <c r="D2970" s="19">
        <v>6</v>
      </c>
      <c r="E2970" s="15">
        <v>0.10040300000000001</v>
      </c>
      <c r="F2970" s="15">
        <v>0.31425839105636499</v>
      </c>
      <c r="G2970" s="15">
        <f t="shared" si="46"/>
        <v>16.666666666666664</v>
      </c>
      <c r="H2970" s="19">
        <v>1</v>
      </c>
      <c r="I2970" s="15">
        <v>2.8626029585909998</v>
      </c>
      <c r="J2970" s="14">
        <v>9.6257188370900401E-2</v>
      </c>
      <c r="K2970" s="14">
        <v>0.39706491408349698</v>
      </c>
      <c r="L2970" s="19" t="s">
        <v>12</v>
      </c>
      <c r="M2970" s="20" t="s">
        <v>201</v>
      </c>
    </row>
    <row r="2971" spans="1:13">
      <c r="A2971" t="s">
        <v>14156</v>
      </c>
      <c r="B2971" s="19" t="s">
        <v>2618</v>
      </c>
      <c r="C2971" s="19">
        <v>1</v>
      </c>
      <c r="D2971" s="19">
        <v>6</v>
      </c>
      <c r="E2971" s="15">
        <v>0.10055500000000001</v>
      </c>
      <c r="F2971" s="15">
        <v>0.314276615014213</v>
      </c>
      <c r="G2971" s="15">
        <f t="shared" si="46"/>
        <v>16.666666666666664</v>
      </c>
      <c r="H2971" s="19">
        <v>1</v>
      </c>
      <c r="I2971" s="15">
        <v>2.8619533144689302</v>
      </c>
      <c r="J2971" s="14">
        <v>9.6257188370900401E-2</v>
      </c>
      <c r="K2971" s="14">
        <v>0.39706491408349698</v>
      </c>
      <c r="L2971" s="19" t="s">
        <v>363</v>
      </c>
      <c r="M2971" s="20" t="s">
        <v>337</v>
      </c>
    </row>
    <row r="2972" spans="1:13">
      <c r="A2972" t="s">
        <v>14157</v>
      </c>
      <c r="B2972" s="19" t="s">
        <v>2618</v>
      </c>
      <c r="C2972" s="19">
        <v>1</v>
      </c>
      <c r="D2972" s="19">
        <v>6</v>
      </c>
      <c r="E2972" s="15">
        <v>0.10046099999999999</v>
      </c>
      <c r="F2972" s="15">
        <v>0.31452612992514001</v>
      </c>
      <c r="G2972" s="15">
        <f t="shared" si="46"/>
        <v>16.666666666666664</v>
      </c>
      <c r="H2972" s="19">
        <v>1</v>
      </c>
      <c r="I2972" s="15">
        <v>2.8599817770755598</v>
      </c>
      <c r="J2972" s="14">
        <v>9.6257188370900401E-2</v>
      </c>
      <c r="K2972" s="14">
        <v>0.39706491408349698</v>
      </c>
      <c r="L2972" s="19" t="s">
        <v>363</v>
      </c>
      <c r="M2972" s="20" t="s">
        <v>622</v>
      </c>
    </row>
    <row r="2973" spans="1:13">
      <c r="A2973" t="s">
        <v>14158</v>
      </c>
      <c r="B2973" s="19" t="s">
        <v>2618</v>
      </c>
      <c r="C2973" s="19">
        <v>1</v>
      </c>
      <c r="D2973" s="19">
        <v>6</v>
      </c>
      <c r="E2973" s="15">
        <v>0.100659</v>
      </c>
      <c r="F2973" s="15">
        <v>0.31450097715248099</v>
      </c>
      <c r="G2973" s="15">
        <f t="shared" si="46"/>
        <v>16.666666666666664</v>
      </c>
      <c r="H2973" s="19">
        <v>1</v>
      </c>
      <c r="I2973" s="15">
        <v>2.8595809403923398</v>
      </c>
      <c r="J2973" s="14">
        <v>9.6257188370900401E-2</v>
      </c>
      <c r="K2973" s="14">
        <v>0.39706491408349698</v>
      </c>
      <c r="L2973" s="19" t="s">
        <v>419</v>
      </c>
      <c r="M2973" s="20" t="s">
        <v>323</v>
      </c>
    </row>
    <row r="2974" spans="1:13">
      <c r="A2974" t="s">
        <v>14159</v>
      </c>
      <c r="B2974" s="19" t="s">
        <v>2618</v>
      </c>
      <c r="C2974" s="19">
        <v>1</v>
      </c>
      <c r="D2974" s="19">
        <v>6</v>
      </c>
      <c r="E2974" s="15">
        <v>0.10058300000000001</v>
      </c>
      <c r="F2974" s="15">
        <v>0.31457933668815502</v>
      </c>
      <c r="G2974" s="15">
        <f t="shared" si="46"/>
        <v>16.666666666666664</v>
      </c>
      <c r="H2974" s="19">
        <v>1</v>
      </c>
      <c r="I2974" s="15">
        <v>2.8591102310435601</v>
      </c>
      <c r="J2974" s="14">
        <v>9.6257188370900401E-2</v>
      </c>
      <c r="K2974" s="14">
        <v>0.39706491408349698</v>
      </c>
      <c r="L2974" s="19" t="s">
        <v>363</v>
      </c>
      <c r="M2974" s="20" t="s">
        <v>276</v>
      </c>
    </row>
    <row r="2975" spans="1:13">
      <c r="A2975" t="s">
        <v>14160</v>
      </c>
      <c r="B2975" s="19" t="s">
        <v>2618</v>
      </c>
      <c r="C2975" s="19">
        <v>1</v>
      </c>
      <c r="D2975" s="19">
        <v>6</v>
      </c>
      <c r="E2975" s="15">
        <v>0.100685</v>
      </c>
      <c r="F2975" s="15">
        <v>0.31463570962405102</v>
      </c>
      <c r="G2975" s="15">
        <f t="shared" si="46"/>
        <v>16.666666666666664</v>
      </c>
      <c r="H2975" s="19">
        <v>1</v>
      </c>
      <c r="I2975" s="15">
        <v>2.8582737829554201</v>
      </c>
      <c r="J2975" s="14">
        <v>9.6257188370900401E-2</v>
      </c>
      <c r="K2975" s="14">
        <v>0.39706491408349698</v>
      </c>
      <c r="L2975" s="19" t="s">
        <v>18</v>
      </c>
      <c r="M2975" s="20" t="s">
        <v>1310</v>
      </c>
    </row>
    <row r="2976" spans="1:13">
      <c r="A2976" t="s">
        <v>14161</v>
      </c>
      <c r="B2976" s="19" t="s">
        <v>2618</v>
      </c>
      <c r="C2976" s="19">
        <v>1</v>
      </c>
      <c r="D2976" s="19">
        <v>6</v>
      </c>
      <c r="E2976" s="15">
        <v>0.10079200000000001</v>
      </c>
      <c r="F2976" s="15">
        <v>0.31460621690149798</v>
      </c>
      <c r="G2976" s="15">
        <f t="shared" si="46"/>
        <v>16.666666666666664</v>
      </c>
      <c r="H2976" s="19">
        <v>1</v>
      </c>
      <c r="I2976" s="15">
        <v>2.8582016237827199</v>
      </c>
      <c r="J2976" s="14">
        <v>9.6257188370900401E-2</v>
      </c>
      <c r="K2976" s="14">
        <v>0.39706491408349698</v>
      </c>
      <c r="L2976" s="19" t="s">
        <v>419</v>
      </c>
      <c r="M2976" s="20" t="s">
        <v>146</v>
      </c>
    </row>
    <row r="2977" spans="1:13">
      <c r="A2977" t="s">
        <v>14162</v>
      </c>
      <c r="B2977" s="19" t="s">
        <v>2618</v>
      </c>
      <c r="C2977" s="19">
        <v>1</v>
      </c>
      <c r="D2977" s="19">
        <v>6</v>
      </c>
      <c r="E2977" s="15">
        <v>0.100604</v>
      </c>
      <c r="F2977" s="15">
        <v>0.314682275015504</v>
      </c>
      <c r="G2977" s="15">
        <f t="shared" si="46"/>
        <v>16.666666666666664</v>
      </c>
      <c r="H2977" s="19">
        <v>1</v>
      </c>
      <c r="I2977" s="15">
        <v>2.8581082298190701</v>
      </c>
      <c r="J2977" s="14">
        <v>9.6257188370900401E-2</v>
      </c>
      <c r="K2977" s="14">
        <v>0.39706491408349698</v>
      </c>
      <c r="L2977" s="19" t="s">
        <v>8</v>
      </c>
      <c r="M2977" s="20" t="s">
        <v>199</v>
      </c>
    </row>
    <row r="2978" spans="1:13">
      <c r="A2978" t="s">
        <v>14163</v>
      </c>
      <c r="B2978" s="19" t="s">
        <v>31</v>
      </c>
      <c r="C2978" s="19">
        <v>1</v>
      </c>
      <c r="D2978" s="19">
        <v>6</v>
      </c>
      <c r="E2978" s="15">
        <v>0.100705</v>
      </c>
      <c r="F2978" s="15">
        <v>0.31472146737171097</v>
      </c>
      <c r="G2978" s="15">
        <f t="shared" si="46"/>
        <v>16.666666666666664</v>
      </c>
      <c r="H2978" s="19">
        <v>1</v>
      </c>
      <c r="I2978" s="15">
        <v>2.85743139008011</v>
      </c>
      <c r="J2978" s="14">
        <v>9.6257188370900401E-2</v>
      </c>
      <c r="K2978" s="14">
        <v>0.39706491408349698</v>
      </c>
      <c r="L2978" s="19" t="s">
        <v>363</v>
      </c>
      <c r="M2978" s="20" t="s">
        <v>284</v>
      </c>
    </row>
    <row r="2979" spans="1:13">
      <c r="A2979" t="s">
        <v>14164</v>
      </c>
      <c r="B2979" s="19" t="s">
        <v>2571</v>
      </c>
      <c r="C2979" s="19">
        <v>1</v>
      </c>
      <c r="D2979" s="19">
        <v>6</v>
      </c>
      <c r="E2979" s="15">
        <v>0.100818</v>
      </c>
      <c r="F2979" s="15">
        <v>0.314960045205466</v>
      </c>
      <c r="G2979" s="15">
        <f t="shared" si="46"/>
        <v>16.666666666666664</v>
      </c>
      <c r="H2979" s="19">
        <v>1</v>
      </c>
      <c r="I2979" s="15">
        <v>2.85490815005888</v>
      </c>
      <c r="J2979" s="14">
        <v>9.6257188370900401E-2</v>
      </c>
      <c r="K2979" s="14">
        <v>0.39706491408349698</v>
      </c>
      <c r="L2979" s="19" t="s">
        <v>363</v>
      </c>
      <c r="M2979" s="20" t="s">
        <v>289</v>
      </c>
    </row>
    <row r="2980" spans="1:13">
      <c r="A2980" t="s">
        <v>14165</v>
      </c>
      <c r="B2980" s="19" t="s">
        <v>2618</v>
      </c>
      <c r="C2980" s="19">
        <v>1</v>
      </c>
      <c r="D2980" s="19">
        <v>6</v>
      </c>
      <c r="E2980" s="15">
        <v>0.10086000000000001</v>
      </c>
      <c r="F2980" s="15">
        <v>0.315051360348373</v>
      </c>
      <c r="G2980" s="15">
        <f t="shared" si="46"/>
        <v>16.666666666666664</v>
      </c>
      <c r="H2980" s="19">
        <v>1</v>
      </c>
      <c r="I2980" s="15">
        <v>2.8539473659334802</v>
      </c>
      <c r="J2980" s="14">
        <v>9.6257188370900401E-2</v>
      </c>
      <c r="K2980" s="14">
        <v>0.39706491408349698</v>
      </c>
      <c r="L2980" s="19" t="s">
        <v>363</v>
      </c>
      <c r="M2980" s="20" t="s">
        <v>297</v>
      </c>
    </row>
    <row r="2981" spans="1:13">
      <c r="A2981" t="s">
        <v>14166</v>
      </c>
      <c r="B2981" s="19" t="s">
        <v>31</v>
      </c>
      <c r="C2981" s="19">
        <v>1</v>
      </c>
      <c r="D2981" s="19">
        <v>6</v>
      </c>
      <c r="E2981" s="15">
        <v>0.10079399999999999</v>
      </c>
      <c r="F2981" s="15">
        <v>0.31523113573165401</v>
      </c>
      <c r="G2981" s="15">
        <f t="shared" si="46"/>
        <v>16.666666666666664</v>
      </c>
      <c r="H2981" s="19">
        <v>1</v>
      </c>
      <c r="I2981" s="15">
        <v>2.8525291383826499</v>
      </c>
      <c r="J2981" s="14">
        <v>9.6257188370900401E-2</v>
      </c>
      <c r="K2981" s="14">
        <v>0.39706491408349698</v>
      </c>
      <c r="L2981" s="19" t="s">
        <v>363</v>
      </c>
      <c r="M2981" s="20" t="s">
        <v>139</v>
      </c>
    </row>
    <row r="2982" spans="1:13">
      <c r="A2982" t="s">
        <v>14167</v>
      </c>
      <c r="B2982" s="19" t="s">
        <v>3502</v>
      </c>
      <c r="C2982" s="19">
        <v>7</v>
      </c>
      <c r="D2982" s="19">
        <v>232</v>
      </c>
      <c r="E2982" s="15">
        <v>3.8822920000000001</v>
      </c>
      <c r="F2982" s="15">
        <v>1.9474785286129901</v>
      </c>
      <c r="G2982" s="15">
        <f t="shared" si="46"/>
        <v>3.0172413793103448</v>
      </c>
      <c r="H2982" s="19">
        <v>1</v>
      </c>
      <c r="I2982" s="15">
        <v>1.6008946718506101</v>
      </c>
      <c r="J2982" s="14">
        <v>9.5841447221406501E-2</v>
      </c>
      <c r="K2982" s="14">
        <v>0.39706491408349698</v>
      </c>
      <c r="L2982" s="19" t="s">
        <v>7</v>
      </c>
      <c r="M2982" s="20" t="s">
        <v>1474</v>
      </c>
    </row>
    <row r="2983" spans="1:13">
      <c r="A2983" t="s">
        <v>14168</v>
      </c>
      <c r="B2983" s="19" t="s">
        <v>2618</v>
      </c>
      <c r="C2983" s="19">
        <v>11</v>
      </c>
      <c r="D2983" s="19">
        <v>419</v>
      </c>
      <c r="E2983" s="15">
        <v>7.0084629999999999</v>
      </c>
      <c r="F2983" s="15">
        <v>2.6016268268322298</v>
      </c>
      <c r="G2983" s="15">
        <f t="shared" si="46"/>
        <v>2.6252983293556085</v>
      </c>
      <c r="H2983" s="19">
        <v>1</v>
      </c>
      <c r="I2983" s="15">
        <v>1.53424655635956</v>
      </c>
      <c r="J2983" s="14">
        <v>9.5463357025274906E-2</v>
      </c>
      <c r="K2983" s="14">
        <v>0.39706491408349698</v>
      </c>
      <c r="L2983" s="19" t="s">
        <v>7</v>
      </c>
      <c r="M2983" s="20" t="s">
        <v>5275</v>
      </c>
    </row>
    <row r="2984" spans="1:13">
      <c r="A2984" t="s">
        <v>14169</v>
      </c>
      <c r="B2984" s="19" t="s">
        <v>2618</v>
      </c>
      <c r="C2984" s="19">
        <v>8</v>
      </c>
      <c r="D2984" s="19">
        <v>278</v>
      </c>
      <c r="E2984" s="15">
        <v>4.6475070000000001</v>
      </c>
      <c r="F2984" s="15">
        <v>2.1248605130650802</v>
      </c>
      <c r="G2984" s="15">
        <f t="shared" si="46"/>
        <v>2.877697841726619</v>
      </c>
      <c r="H2984" s="19">
        <v>1</v>
      </c>
      <c r="I2984" s="15">
        <v>1.57774732947721</v>
      </c>
      <c r="J2984" s="14">
        <v>9.6463279958667006E-2</v>
      </c>
      <c r="K2984" s="14">
        <v>0.39764986216883402</v>
      </c>
      <c r="L2984" s="19" t="s">
        <v>20</v>
      </c>
      <c r="M2984" s="20" t="s">
        <v>3434</v>
      </c>
    </row>
    <row r="2985" spans="1:13">
      <c r="A2985" t="s">
        <v>14170</v>
      </c>
      <c r="B2985" s="19" t="s">
        <v>2618</v>
      </c>
      <c r="C2985" s="19">
        <v>1</v>
      </c>
      <c r="D2985" s="19">
        <v>233</v>
      </c>
      <c r="E2985" s="15">
        <v>3.8975559999999998</v>
      </c>
      <c r="F2985" s="15">
        <v>1.9478411179942401</v>
      </c>
      <c r="G2985" s="15">
        <f t="shared" si="46"/>
        <v>0.42918454935622319</v>
      </c>
      <c r="H2985" s="19">
        <v>0</v>
      </c>
      <c r="I2985" s="15">
        <v>-1.4875730742267701</v>
      </c>
      <c r="J2985" s="14">
        <v>9.6432652093810606E-2</v>
      </c>
      <c r="K2985" s="14">
        <v>0.39764986216883402</v>
      </c>
      <c r="L2985" s="19" t="s">
        <v>12</v>
      </c>
      <c r="M2985" s="20" t="s">
        <v>266</v>
      </c>
    </row>
    <row r="2986" spans="1:13">
      <c r="A2986" t="s">
        <v>14171</v>
      </c>
      <c r="B2986" s="19" t="s">
        <v>2618</v>
      </c>
      <c r="C2986" s="19">
        <v>5</v>
      </c>
      <c r="D2986" s="19">
        <v>145</v>
      </c>
      <c r="E2986" s="15">
        <v>2.423041</v>
      </c>
      <c r="F2986" s="15">
        <v>1.5384081639859699</v>
      </c>
      <c r="G2986" s="15">
        <f t="shared" si="46"/>
        <v>3.4482758620689653</v>
      </c>
      <c r="H2986" s="19">
        <v>1</v>
      </c>
      <c r="I2986" s="15">
        <v>1.6750814642865499</v>
      </c>
      <c r="J2986" s="14">
        <v>9.6757300623431797E-2</v>
      </c>
      <c r="K2986" s="14">
        <v>0.39806603459011503</v>
      </c>
      <c r="L2986" s="19" t="s">
        <v>7</v>
      </c>
      <c r="M2986" s="20" t="s">
        <v>2872</v>
      </c>
    </row>
    <row r="2987" spans="1:13">
      <c r="A2987" t="s">
        <v>14172</v>
      </c>
      <c r="B2987" s="19" t="s">
        <v>23529</v>
      </c>
      <c r="C2987" s="19">
        <v>5</v>
      </c>
      <c r="D2987" s="19">
        <v>145</v>
      </c>
      <c r="E2987" s="15">
        <v>2.422742</v>
      </c>
      <c r="F2987" s="15">
        <v>1.53909374966101</v>
      </c>
      <c r="G2987" s="15">
        <f t="shared" si="46"/>
        <v>3.4482758620689653</v>
      </c>
      <c r="H2987" s="19">
        <v>1</v>
      </c>
      <c r="I2987" s="15">
        <v>1.6745295733724199</v>
      </c>
      <c r="J2987" s="14">
        <v>9.6757300623431797E-2</v>
      </c>
      <c r="K2987" s="14">
        <v>0.39806603459011503</v>
      </c>
      <c r="L2987" s="19" t="s">
        <v>363</v>
      </c>
      <c r="M2987" s="20" t="s">
        <v>5048</v>
      </c>
    </row>
    <row r="2988" spans="1:13">
      <c r="A2988" t="s">
        <v>14173</v>
      </c>
      <c r="B2988" s="19" t="s">
        <v>2618</v>
      </c>
      <c r="C2988" s="19">
        <v>5</v>
      </c>
      <c r="D2988" s="19">
        <v>145</v>
      </c>
      <c r="E2988" s="15">
        <v>2.4269889999999998</v>
      </c>
      <c r="F2988" s="15">
        <v>1.5391146035148799</v>
      </c>
      <c r="G2988" s="15">
        <f t="shared" si="46"/>
        <v>3.4482758620689653</v>
      </c>
      <c r="H2988" s="19">
        <v>1</v>
      </c>
      <c r="I2988" s="15">
        <v>1.6717475060817499</v>
      </c>
      <c r="J2988" s="14">
        <v>9.6757300623431797E-2</v>
      </c>
      <c r="K2988" s="14">
        <v>0.39806603459011503</v>
      </c>
      <c r="L2988" s="19" t="s">
        <v>8</v>
      </c>
      <c r="M2988" s="20" t="s">
        <v>3188</v>
      </c>
    </row>
    <row r="2989" spans="1:13">
      <c r="A2989" t="s">
        <v>14174</v>
      </c>
      <c r="B2989" s="19" t="s">
        <v>4326</v>
      </c>
      <c r="C2989" s="19">
        <v>5</v>
      </c>
      <c r="D2989" s="19">
        <v>145</v>
      </c>
      <c r="E2989" s="15">
        <v>2.426952</v>
      </c>
      <c r="F2989" s="15">
        <v>1.5415253374487099</v>
      </c>
      <c r="G2989" s="15">
        <f t="shared" si="46"/>
        <v>3.4482758620689653</v>
      </c>
      <c r="H2989" s="19">
        <v>1</v>
      </c>
      <c r="I2989" s="15">
        <v>1.66915712475962</v>
      </c>
      <c r="J2989" s="14">
        <v>9.6757300623431797E-2</v>
      </c>
      <c r="K2989" s="14">
        <v>0.39806603459011503</v>
      </c>
      <c r="L2989" s="19" t="s">
        <v>419</v>
      </c>
      <c r="M2989" s="20" t="s">
        <v>1858</v>
      </c>
    </row>
    <row r="2990" spans="1:13">
      <c r="A2990" t="s">
        <v>14175</v>
      </c>
      <c r="B2990" s="19" t="s">
        <v>31</v>
      </c>
      <c r="C2990" s="19">
        <v>6</v>
      </c>
      <c r="D2990" s="19">
        <v>188</v>
      </c>
      <c r="E2990" s="15">
        <v>3.1468159999999998</v>
      </c>
      <c r="F2990" s="15">
        <v>1.7514228871480799</v>
      </c>
      <c r="G2990" s="15">
        <f t="shared" si="46"/>
        <v>3.1914893617021276</v>
      </c>
      <c r="H2990" s="19">
        <v>1</v>
      </c>
      <c r="I2990" s="15">
        <v>1.62906629857165</v>
      </c>
      <c r="J2990" s="14">
        <v>9.6648241877406199E-2</v>
      </c>
      <c r="K2990" s="14">
        <v>0.39806603459011503</v>
      </c>
      <c r="L2990" s="19" t="s">
        <v>363</v>
      </c>
      <c r="M2990" s="20" t="s">
        <v>4551</v>
      </c>
    </row>
    <row r="2991" spans="1:13">
      <c r="A2991" t="s">
        <v>14176</v>
      </c>
      <c r="B2991" s="19" t="s">
        <v>4326</v>
      </c>
      <c r="C2991" s="19">
        <v>6</v>
      </c>
      <c r="D2991" s="19">
        <v>188</v>
      </c>
      <c r="E2991" s="15">
        <v>3.146325</v>
      </c>
      <c r="F2991" s="15">
        <v>1.7527997794049599</v>
      </c>
      <c r="G2991" s="15">
        <f t="shared" si="46"/>
        <v>3.1914893617021276</v>
      </c>
      <c r="H2991" s="19">
        <v>1</v>
      </c>
      <c r="I2991" s="15">
        <v>1.628066727033</v>
      </c>
      <c r="J2991" s="14">
        <v>9.6648241877406199E-2</v>
      </c>
      <c r="K2991" s="14">
        <v>0.39806603459011503</v>
      </c>
      <c r="L2991" s="19" t="s">
        <v>419</v>
      </c>
      <c r="M2991" s="20" t="s">
        <v>1865</v>
      </c>
    </row>
    <row r="2992" spans="1:13">
      <c r="A2992" t="s">
        <v>14177</v>
      </c>
      <c r="B2992" s="19" t="s">
        <v>2618</v>
      </c>
      <c r="C2992" s="19">
        <v>0</v>
      </c>
      <c r="D2992" s="19">
        <v>138</v>
      </c>
      <c r="E2992" s="15">
        <v>2.3064480000000001</v>
      </c>
      <c r="F2992" s="15">
        <v>1.5023734157731501</v>
      </c>
      <c r="G2992" s="15">
        <f t="shared" si="46"/>
        <v>0</v>
      </c>
      <c r="H2992" s="19">
        <v>0</v>
      </c>
      <c r="I2992" s="15">
        <v>-1.53520288350753</v>
      </c>
      <c r="J2992" s="14">
        <v>9.6895352768709697E-2</v>
      </c>
      <c r="K2992" s="14">
        <v>0.39823668076468699</v>
      </c>
      <c r="L2992" s="19" t="s">
        <v>12</v>
      </c>
      <c r="M2992"/>
    </row>
    <row r="2993" spans="1:13">
      <c r="A2993" t="s">
        <v>14178</v>
      </c>
      <c r="B2993" s="19" t="s">
        <v>3967</v>
      </c>
      <c r="C2993" s="19">
        <v>0</v>
      </c>
      <c r="D2993" s="19">
        <v>138</v>
      </c>
      <c r="E2993" s="15">
        <v>2.3085300000000002</v>
      </c>
      <c r="F2993" s="15">
        <v>1.5020737316541699</v>
      </c>
      <c r="G2993" s="15">
        <f t="shared" ref="G2993:G3055" si="47">100*(C2993/D2993)</f>
        <v>0</v>
      </c>
      <c r="H2993" s="19">
        <v>0</v>
      </c>
      <c r="I2993" s="15">
        <v>-1.53689526109861</v>
      </c>
      <c r="J2993" s="14">
        <v>9.6895352768709697E-2</v>
      </c>
      <c r="K2993" s="14">
        <v>0.39823668076468699</v>
      </c>
      <c r="L2993" s="19" t="s">
        <v>363</v>
      </c>
      <c r="M2993"/>
    </row>
    <row r="2994" spans="1:13">
      <c r="A2994" t="s">
        <v>14179</v>
      </c>
      <c r="B2994" s="19" t="s">
        <v>2618</v>
      </c>
      <c r="C2994" s="19">
        <v>0</v>
      </c>
      <c r="D2994" s="19">
        <v>138</v>
      </c>
      <c r="E2994" s="15">
        <v>2.3069090000000001</v>
      </c>
      <c r="F2994" s="15">
        <v>1.50092908510266</v>
      </c>
      <c r="G2994" s="15">
        <f t="shared" si="47"/>
        <v>0</v>
      </c>
      <c r="H2994" s="19">
        <v>0</v>
      </c>
      <c r="I2994" s="15">
        <v>-1.53698733864046</v>
      </c>
      <c r="J2994" s="14">
        <v>9.6895352768709697E-2</v>
      </c>
      <c r="K2994" s="14">
        <v>0.39823668076468699</v>
      </c>
      <c r="L2994" s="19" t="s">
        <v>363</v>
      </c>
      <c r="M2994"/>
    </row>
    <row r="2995" spans="1:13">
      <c r="A2995" t="s">
        <v>14180</v>
      </c>
      <c r="B2995" s="19" t="s">
        <v>23529</v>
      </c>
      <c r="C2995" s="19">
        <v>4</v>
      </c>
      <c r="D2995" s="19">
        <v>104</v>
      </c>
      <c r="E2995" s="15">
        <v>1.7391399999999999</v>
      </c>
      <c r="F2995" s="15">
        <v>1.3053634606399001</v>
      </c>
      <c r="G2995" s="15">
        <f t="shared" si="47"/>
        <v>3.8461538461538463</v>
      </c>
      <c r="H2995" s="19">
        <v>1</v>
      </c>
      <c r="I2995" s="15">
        <v>1.7319773903367199</v>
      </c>
      <c r="J2995" s="14">
        <v>9.7116649710566605E-2</v>
      </c>
      <c r="K2995" s="14">
        <v>0.39861648094539498</v>
      </c>
      <c r="L2995" s="19" t="s">
        <v>363</v>
      </c>
      <c r="M2995" s="20" t="s">
        <v>5112</v>
      </c>
    </row>
    <row r="2996" spans="1:13">
      <c r="A2996" t="s">
        <v>14181</v>
      </c>
      <c r="B2996" s="19" t="s">
        <v>4169</v>
      </c>
      <c r="C2996" s="19">
        <v>4</v>
      </c>
      <c r="D2996" s="19">
        <v>104</v>
      </c>
      <c r="E2996" s="15">
        <v>1.741312</v>
      </c>
      <c r="F2996" s="15">
        <v>1.3058055842215699</v>
      </c>
      <c r="G2996" s="15">
        <f t="shared" si="47"/>
        <v>3.8461538461538463</v>
      </c>
      <c r="H2996" s="19">
        <v>1</v>
      </c>
      <c r="I2996" s="15">
        <v>1.7297276311974701</v>
      </c>
      <c r="J2996" s="14">
        <v>9.7116649710566605E-2</v>
      </c>
      <c r="K2996" s="14">
        <v>0.39861648094539498</v>
      </c>
      <c r="L2996" s="19" t="s">
        <v>363</v>
      </c>
      <c r="M2996" s="20" t="s">
        <v>1697</v>
      </c>
    </row>
    <row r="2997" spans="1:13">
      <c r="A2997" t="s">
        <v>14182</v>
      </c>
      <c r="B2997" s="19" t="s">
        <v>3502</v>
      </c>
      <c r="C2997" s="19">
        <v>9</v>
      </c>
      <c r="D2997" s="19">
        <v>325</v>
      </c>
      <c r="E2997" s="15">
        <v>5.4314559999999998</v>
      </c>
      <c r="F2997" s="15">
        <v>2.29630376759587</v>
      </c>
      <c r="G2997" s="15">
        <f t="shared" si="47"/>
        <v>2.7692307692307692</v>
      </c>
      <c r="H2997" s="19">
        <v>1</v>
      </c>
      <c r="I2997" s="15">
        <v>1.55403829857236</v>
      </c>
      <c r="J2997" s="14">
        <v>9.7084430077102296E-2</v>
      </c>
      <c r="K2997" s="14">
        <v>0.39861648094539498</v>
      </c>
      <c r="L2997" s="19" t="s">
        <v>363</v>
      </c>
      <c r="M2997" s="20" t="s">
        <v>1412</v>
      </c>
    </row>
    <row r="2998" spans="1:13">
      <c r="A2998" t="s">
        <v>14183</v>
      </c>
      <c r="B2998" s="19" t="s">
        <v>2618</v>
      </c>
      <c r="C2998" s="19">
        <v>9</v>
      </c>
      <c r="D2998" s="19">
        <v>325</v>
      </c>
      <c r="E2998" s="15">
        <v>5.4374019999999996</v>
      </c>
      <c r="F2998" s="15">
        <v>2.2959152339802902</v>
      </c>
      <c r="G2998" s="15">
        <f t="shared" si="47"/>
        <v>2.7692307692307692</v>
      </c>
      <c r="H2998" s="19">
        <v>1</v>
      </c>
      <c r="I2998" s="15">
        <v>1.55171146881749</v>
      </c>
      <c r="J2998" s="14">
        <v>9.7084430077102296E-2</v>
      </c>
      <c r="K2998" s="14">
        <v>0.39861648094539498</v>
      </c>
      <c r="L2998" s="19" t="s">
        <v>7</v>
      </c>
      <c r="M2998" s="20" t="s">
        <v>780</v>
      </c>
    </row>
    <row r="2999" spans="1:13">
      <c r="A2999" t="s">
        <v>14184</v>
      </c>
      <c r="B2999" s="19" t="s">
        <v>3502</v>
      </c>
      <c r="C2999" s="19">
        <v>7</v>
      </c>
      <c r="D2999" s="19">
        <v>233</v>
      </c>
      <c r="E2999" s="15">
        <v>3.898361</v>
      </c>
      <c r="F2999" s="15">
        <v>1.94924608842478</v>
      </c>
      <c r="G2999" s="15">
        <f t="shared" si="47"/>
        <v>3.0042918454935621</v>
      </c>
      <c r="H2999" s="19">
        <v>1</v>
      </c>
      <c r="I2999" s="15">
        <v>1.59119929413658</v>
      </c>
      <c r="J2999" s="14">
        <v>9.7477884661326994E-2</v>
      </c>
      <c r="K2999" s="14">
        <v>0.39996647135830099</v>
      </c>
      <c r="L2999" s="19" t="s">
        <v>363</v>
      </c>
      <c r="M2999" s="20" t="s">
        <v>3928</v>
      </c>
    </row>
    <row r="3000" spans="1:13">
      <c r="A3000" t="s">
        <v>14185</v>
      </c>
      <c r="B3000" s="19" t="s">
        <v>4169</v>
      </c>
      <c r="C3000" s="19">
        <v>8</v>
      </c>
      <c r="D3000" s="19">
        <v>279</v>
      </c>
      <c r="E3000" s="15">
        <v>4.6633519999999997</v>
      </c>
      <c r="F3000" s="15">
        <v>2.1297663392965598</v>
      </c>
      <c r="G3000" s="15">
        <f t="shared" si="47"/>
        <v>2.8673835125448028</v>
      </c>
      <c r="H3000" s="19">
        <v>1</v>
      </c>
      <c r="I3000" s="15">
        <v>1.5666732722905501</v>
      </c>
      <c r="J3000" s="14">
        <v>9.7952251266082396E-2</v>
      </c>
      <c r="K3000" s="14">
        <v>0.40177960889015402</v>
      </c>
      <c r="L3000" s="19" t="s">
        <v>363</v>
      </c>
      <c r="M3000" s="20" t="s">
        <v>4252</v>
      </c>
    </row>
    <row r="3001" spans="1:13">
      <c r="A3001" t="s">
        <v>14186</v>
      </c>
      <c r="B3001" s="19" t="s">
        <v>2618</v>
      </c>
      <c r="C3001" s="19">
        <v>3</v>
      </c>
      <c r="D3001" s="19">
        <v>66</v>
      </c>
      <c r="E3001" s="15">
        <v>1.102768</v>
      </c>
      <c r="F3001" s="15">
        <v>1.0395180704412099</v>
      </c>
      <c r="G3001" s="15">
        <f t="shared" si="47"/>
        <v>4.5454545454545459</v>
      </c>
      <c r="H3001" s="19">
        <v>1</v>
      </c>
      <c r="I3001" s="15">
        <v>1.8251072818722001</v>
      </c>
      <c r="J3001" s="14">
        <v>9.8579304527970896E-2</v>
      </c>
      <c r="K3001" s="14">
        <v>0.40182028873658299</v>
      </c>
      <c r="L3001" s="19" t="s">
        <v>419</v>
      </c>
      <c r="M3001" s="20" t="s">
        <v>444</v>
      </c>
    </row>
    <row r="3002" spans="1:13">
      <c r="A3002" t="s">
        <v>14187</v>
      </c>
      <c r="B3002" s="19" t="s">
        <v>2618</v>
      </c>
      <c r="C3002" s="19">
        <v>3</v>
      </c>
      <c r="D3002" s="19">
        <v>66</v>
      </c>
      <c r="E3002" s="15">
        <v>1.103051</v>
      </c>
      <c r="F3002" s="15">
        <v>1.0395453679631199</v>
      </c>
      <c r="G3002" s="15">
        <f t="shared" si="47"/>
        <v>4.5454545454545459</v>
      </c>
      <c r="H3002" s="19">
        <v>1</v>
      </c>
      <c r="I3002" s="15">
        <v>1.8247871218135301</v>
      </c>
      <c r="J3002" s="14">
        <v>9.8579304527970896E-2</v>
      </c>
      <c r="K3002" s="14">
        <v>0.40182028873658299</v>
      </c>
      <c r="L3002" s="19" t="s">
        <v>16</v>
      </c>
      <c r="M3002" s="20" t="s">
        <v>1236</v>
      </c>
    </row>
    <row r="3003" spans="1:13">
      <c r="A3003" t="s">
        <v>14188</v>
      </c>
      <c r="B3003" s="19" t="s">
        <v>2618</v>
      </c>
      <c r="C3003" s="19">
        <v>3</v>
      </c>
      <c r="D3003" s="19">
        <v>66</v>
      </c>
      <c r="E3003" s="15">
        <v>1.1032820000000001</v>
      </c>
      <c r="F3003" s="15">
        <v>1.0401326407492</v>
      </c>
      <c r="G3003" s="15">
        <f t="shared" si="47"/>
        <v>4.5454545454545459</v>
      </c>
      <c r="H3003" s="19">
        <v>1</v>
      </c>
      <c r="I3003" s="15">
        <v>1.82353473556392</v>
      </c>
      <c r="J3003" s="14">
        <v>9.8579304527970896E-2</v>
      </c>
      <c r="K3003" s="14">
        <v>0.40182028873658299</v>
      </c>
      <c r="L3003" s="19" t="s">
        <v>7</v>
      </c>
      <c r="M3003" s="20" t="s">
        <v>1325</v>
      </c>
    </row>
    <row r="3004" spans="1:13">
      <c r="A3004" t="s">
        <v>14189</v>
      </c>
      <c r="B3004" s="19" t="s">
        <v>31</v>
      </c>
      <c r="C3004" s="19">
        <v>3</v>
      </c>
      <c r="D3004" s="19">
        <v>66</v>
      </c>
      <c r="E3004" s="15">
        <v>1.104036</v>
      </c>
      <c r="F3004" s="15">
        <v>1.03983729110164</v>
      </c>
      <c r="G3004" s="15">
        <f t="shared" si="47"/>
        <v>4.5454545454545459</v>
      </c>
      <c r="H3004" s="19">
        <v>1</v>
      </c>
      <c r="I3004" s="15">
        <v>1.82332756886546</v>
      </c>
      <c r="J3004" s="14">
        <v>9.8579304527970896E-2</v>
      </c>
      <c r="K3004" s="14">
        <v>0.40182028873658299</v>
      </c>
      <c r="L3004" s="19" t="s">
        <v>363</v>
      </c>
      <c r="M3004" s="20" t="s">
        <v>2345</v>
      </c>
    </row>
    <row r="3005" spans="1:13">
      <c r="A3005" t="s">
        <v>14190</v>
      </c>
      <c r="B3005" s="19" t="s">
        <v>31</v>
      </c>
      <c r="C3005" s="19">
        <v>3</v>
      </c>
      <c r="D3005" s="19">
        <v>66</v>
      </c>
      <c r="E3005" s="15">
        <v>1.1036440000000001</v>
      </c>
      <c r="F3005" s="15">
        <v>1.04055418120202</v>
      </c>
      <c r="G3005" s="15">
        <f t="shared" si="47"/>
        <v>4.5454545454545459</v>
      </c>
      <c r="H3005" s="19">
        <v>1</v>
      </c>
      <c r="I3005" s="15">
        <v>1.82244810915025</v>
      </c>
      <c r="J3005" s="14">
        <v>9.8579304527970896E-2</v>
      </c>
      <c r="K3005" s="14">
        <v>0.40182028873658299</v>
      </c>
      <c r="L3005" s="19" t="s">
        <v>363</v>
      </c>
      <c r="M3005" s="20" t="s">
        <v>4636</v>
      </c>
    </row>
    <row r="3006" spans="1:13">
      <c r="A3006" t="s">
        <v>14191</v>
      </c>
      <c r="B3006" s="19" t="s">
        <v>3502</v>
      </c>
      <c r="C3006" s="19">
        <v>3</v>
      </c>
      <c r="D3006" s="19">
        <v>66</v>
      </c>
      <c r="E3006" s="15">
        <v>1.10466</v>
      </c>
      <c r="F3006" s="15">
        <v>1.04039289060305</v>
      </c>
      <c r="G3006" s="15">
        <f t="shared" si="47"/>
        <v>4.5454545454545459</v>
      </c>
      <c r="H3006" s="19">
        <v>1</v>
      </c>
      <c r="I3006" s="15">
        <v>1.8217540864791899</v>
      </c>
      <c r="J3006" s="14">
        <v>9.8579304527970896E-2</v>
      </c>
      <c r="K3006" s="14">
        <v>0.40182028873658299</v>
      </c>
      <c r="L3006" s="19" t="s">
        <v>363</v>
      </c>
      <c r="M3006" s="20" t="s">
        <v>3625</v>
      </c>
    </row>
    <row r="3007" spans="1:13">
      <c r="A3007" t="s">
        <v>14192</v>
      </c>
      <c r="B3007" s="19" t="s">
        <v>2618</v>
      </c>
      <c r="C3007" s="19">
        <v>3</v>
      </c>
      <c r="D3007" s="19">
        <v>66</v>
      </c>
      <c r="E3007" s="15">
        <v>1.103359</v>
      </c>
      <c r="F3007" s="15">
        <v>1.04113159642477</v>
      </c>
      <c r="G3007" s="15">
        <f t="shared" si="47"/>
        <v>4.5454545454545459</v>
      </c>
      <c r="H3007" s="19">
        <v>1</v>
      </c>
      <c r="I3007" s="15">
        <v>1.8217111136699999</v>
      </c>
      <c r="J3007" s="14">
        <v>9.8579304527970896E-2</v>
      </c>
      <c r="K3007" s="14">
        <v>0.40182028873658299</v>
      </c>
      <c r="L3007" s="19" t="s">
        <v>18</v>
      </c>
      <c r="M3007" s="20" t="s">
        <v>3268</v>
      </c>
    </row>
    <row r="3008" spans="1:13">
      <c r="A3008" t="s">
        <v>14193</v>
      </c>
      <c r="B3008" s="19" t="s">
        <v>2618</v>
      </c>
      <c r="C3008" s="19">
        <v>3</v>
      </c>
      <c r="D3008" s="19">
        <v>66</v>
      </c>
      <c r="E3008" s="15">
        <v>1.1041650000000001</v>
      </c>
      <c r="F3008" s="15">
        <v>1.0410061174021701</v>
      </c>
      <c r="G3008" s="15">
        <f t="shared" si="47"/>
        <v>4.5454545454545459</v>
      </c>
      <c r="H3008" s="19">
        <v>1</v>
      </c>
      <c r="I3008" s="15">
        <v>1.82115644500827</v>
      </c>
      <c r="J3008" s="14">
        <v>9.8579304527970896E-2</v>
      </c>
      <c r="K3008" s="14">
        <v>0.40182028873658299</v>
      </c>
      <c r="L3008" s="19" t="s">
        <v>363</v>
      </c>
      <c r="M3008" s="20" t="s">
        <v>1053</v>
      </c>
    </row>
    <row r="3009" spans="1:13">
      <c r="A3009" t="s">
        <v>14194</v>
      </c>
      <c r="B3009" s="19" t="s">
        <v>4169</v>
      </c>
      <c r="C3009" s="19">
        <v>3</v>
      </c>
      <c r="D3009" s="19">
        <v>66</v>
      </c>
      <c r="E3009" s="15">
        <v>1.1038829999999999</v>
      </c>
      <c r="F3009" s="15">
        <v>1.04124368257359</v>
      </c>
      <c r="G3009" s="15">
        <f t="shared" si="47"/>
        <v>4.5454545454545459</v>
      </c>
      <c r="H3009" s="19">
        <v>1</v>
      </c>
      <c r="I3009" s="15">
        <v>1.8210117686509999</v>
      </c>
      <c r="J3009" s="14">
        <v>9.8579304527970896E-2</v>
      </c>
      <c r="K3009" s="14">
        <v>0.40182028873658299</v>
      </c>
      <c r="L3009" s="19" t="s">
        <v>363</v>
      </c>
      <c r="M3009" s="20" t="s">
        <v>4272</v>
      </c>
    </row>
    <row r="3010" spans="1:13">
      <c r="A3010" t="s">
        <v>14195</v>
      </c>
      <c r="B3010" s="19" t="s">
        <v>2618</v>
      </c>
      <c r="C3010" s="19">
        <v>3</v>
      </c>
      <c r="D3010" s="19">
        <v>66</v>
      </c>
      <c r="E3010" s="15">
        <v>1.1047629999999999</v>
      </c>
      <c r="F3010" s="15">
        <v>1.04077701600669</v>
      </c>
      <c r="G3010" s="15">
        <f t="shared" si="47"/>
        <v>4.5454545454545459</v>
      </c>
      <c r="H3010" s="19">
        <v>1</v>
      </c>
      <c r="I3010" s="15">
        <v>1.8209827569710799</v>
      </c>
      <c r="J3010" s="14">
        <v>9.8579304527970896E-2</v>
      </c>
      <c r="K3010" s="14">
        <v>0.40182028873658299</v>
      </c>
      <c r="L3010" s="19" t="s">
        <v>363</v>
      </c>
      <c r="M3010" s="20" t="s">
        <v>1019</v>
      </c>
    </row>
    <row r="3011" spans="1:13">
      <c r="A3011" t="s">
        <v>14196</v>
      </c>
      <c r="B3011" s="19" t="s">
        <v>2618</v>
      </c>
      <c r="C3011" s="19">
        <v>3</v>
      </c>
      <c r="D3011" s="19">
        <v>66</v>
      </c>
      <c r="E3011" s="15">
        <v>1.105378</v>
      </c>
      <c r="F3011" s="15">
        <v>1.0408768229433101</v>
      </c>
      <c r="G3011" s="15">
        <f t="shared" si="47"/>
        <v>4.5454545454545459</v>
      </c>
      <c r="H3011" s="19">
        <v>1</v>
      </c>
      <c r="I3011" s="15">
        <v>1.82021729972095</v>
      </c>
      <c r="J3011" s="14">
        <v>9.8579304527970896E-2</v>
      </c>
      <c r="K3011" s="14">
        <v>0.40182028873658299</v>
      </c>
      <c r="L3011" s="19" t="s">
        <v>363</v>
      </c>
      <c r="M3011" s="20" t="s">
        <v>3030</v>
      </c>
    </row>
    <row r="3012" spans="1:13">
      <c r="A3012" t="s">
        <v>14197</v>
      </c>
      <c r="B3012" s="19" t="s">
        <v>31</v>
      </c>
      <c r="C3012" s="19">
        <v>3</v>
      </c>
      <c r="D3012" s="19">
        <v>66</v>
      </c>
      <c r="E3012" s="15">
        <v>1.1058110000000001</v>
      </c>
      <c r="F3012" s="15">
        <v>1.04081223838362</v>
      </c>
      <c r="G3012" s="15">
        <f t="shared" si="47"/>
        <v>4.5454545454545459</v>
      </c>
      <c r="H3012" s="19">
        <v>1</v>
      </c>
      <c r="I3012" s="15">
        <v>1.8199142267405299</v>
      </c>
      <c r="J3012" s="14">
        <v>9.8579304527970896E-2</v>
      </c>
      <c r="K3012" s="14">
        <v>0.40182028873658299</v>
      </c>
      <c r="L3012" s="19" t="s">
        <v>363</v>
      </c>
      <c r="M3012" s="20" t="s">
        <v>4521</v>
      </c>
    </row>
    <row r="3013" spans="1:13">
      <c r="A3013" t="s">
        <v>14198</v>
      </c>
      <c r="B3013" s="19" t="s">
        <v>23529</v>
      </c>
      <c r="C3013" s="19">
        <v>3</v>
      </c>
      <c r="D3013" s="19">
        <v>66</v>
      </c>
      <c r="E3013" s="15">
        <v>1.1049739999999999</v>
      </c>
      <c r="F3013" s="15">
        <v>1.04152174441609</v>
      </c>
      <c r="G3013" s="15">
        <f t="shared" si="47"/>
        <v>4.5454545454545459</v>
      </c>
      <c r="H3013" s="19">
        <v>1</v>
      </c>
      <c r="I3013" s="15">
        <v>1.8194780955460601</v>
      </c>
      <c r="J3013" s="14">
        <v>9.8579304527970896E-2</v>
      </c>
      <c r="K3013" s="14">
        <v>0.40182028873658299</v>
      </c>
      <c r="L3013" s="19" t="s">
        <v>7</v>
      </c>
      <c r="M3013" s="20" t="s">
        <v>2529</v>
      </c>
    </row>
    <row r="3014" spans="1:13">
      <c r="A3014" t="s">
        <v>14199</v>
      </c>
      <c r="B3014" s="19" t="s">
        <v>31</v>
      </c>
      <c r="C3014" s="19">
        <v>6</v>
      </c>
      <c r="D3014" s="19">
        <v>189</v>
      </c>
      <c r="E3014" s="15">
        <v>3.1595789999999999</v>
      </c>
      <c r="F3014" s="15">
        <v>1.7551389185109001</v>
      </c>
      <c r="G3014" s="15">
        <f t="shared" si="47"/>
        <v>3.1746031746031744</v>
      </c>
      <c r="H3014" s="19">
        <v>1</v>
      </c>
      <c r="I3014" s="15">
        <v>1.61834540277295</v>
      </c>
      <c r="J3014" s="14">
        <v>9.8496920924549106E-2</v>
      </c>
      <c r="K3014" s="14">
        <v>0.40182028873658299</v>
      </c>
      <c r="L3014" s="19" t="s">
        <v>363</v>
      </c>
      <c r="M3014" s="20" t="s">
        <v>858</v>
      </c>
    </row>
    <row r="3015" spans="1:13">
      <c r="A3015" t="s">
        <v>14200</v>
      </c>
      <c r="B3015" s="19" t="s">
        <v>4326</v>
      </c>
      <c r="C3015" s="19">
        <v>6</v>
      </c>
      <c r="D3015" s="19">
        <v>189</v>
      </c>
      <c r="E3015" s="15">
        <v>3.1635390000000001</v>
      </c>
      <c r="F3015" s="15">
        <v>1.7586708300310501</v>
      </c>
      <c r="G3015" s="15">
        <f t="shared" si="47"/>
        <v>3.1746031746031744</v>
      </c>
      <c r="H3015" s="19">
        <v>1</v>
      </c>
      <c r="I3015" s="15">
        <v>1.6128436041381999</v>
      </c>
      <c r="J3015" s="14">
        <v>9.8496920924549106E-2</v>
      </c>
      <c r="K3015" s="14">
        <v>0.40182028873658299</v>
      </c>
      <c r="L3015" s="19" t="s">
        <v>18</v>
      </c>
      <c r="M3015" s="20" t="s">
        <v>1845</v>
      </c>
    </row>
    <row r="3016" spans="1:13">
      <c r="A3016" t="s">
        <v>14201</v>
      </c>
      <c r="B3016" s="19" t="s">
        <v>2618</v>
      </c>
      <c r="C3016" s="19">
        <v>9</v>
      </c>
      <c r="D3016" s="19">
        <v>326</v>
      </c>
      <c r="E3016" s="15">
        <v>5.4542260000000002</v>
      </c>
      <c r="F3016" s="15">
        <v>2.30208080668339</v>
      </c>
      <c r="G3016" s="15">
        <f t="shared" si="47"/>
        <v>2.7607361963190185</v>
      </c>
      <c r="H3016" s="19">
        <v>1</v>
      </c>
      <c r="I3016" s="15">
        <v>1.5402474099544801</v>
      </c>
      <c r="J3016" s="14">
        <v>9.8458622503743806E-2</v>
      </c>
      <c r="K3016" s="14">
        <v>0.40182028873658299</v>
      </c>
      <c r="L3016" s="19" t="s">
        <v>17</v>
      </c>
      <c r="M3016" s="20" t="s">
        <v>2983</v>
      </c>
    </row>
    <row r="3017" spans="1:13">
      <c r="A3017" t="s">
        <v>14202</v>
      </c>
      <c r="B3017" s="19" t="s">
        <v>3967</v>
      </c>
      <c r="C3017" s="19">
        <v>0</v>
      </c>
      <c r="D3017" s="19">
        <v>137</v>
      </c>
      <c r="E3017" s="15">
        <v>2.2922950000000002</v>
      </c>
      <c r="F3017" s="15">
        <v>1.49692580770119</v>
      </c>
      <c r="G3017" s="15">
        <f t="shared" si="47"/>
        <v>0</v>
      </c>
      <c r="H3017" s="19">
        <v>0</v>
      </c>
      <c r="I3017" s="15">
        <v>-1.5313350790045099</v>
      </c>
      <c r="J3017" s="14">
        <v>9.85528470272935E-2</v>
      </c>
      <c r="K3017" s="14">
        <v>0.40182028873658299</v>
      </c>
      <c r="L3017" s="19" t="s">
        <v>363</v>
      </c>
      <c r="M3017"/>
    </row>
    <row r="3018" spans="1:13">
      <c r="A3018" t="s">
        <v>14203</v>
      </c>
      <c r="B3018" s="19" t="s">
        <v>2618</v>
      </c>
      <c r="C3018" s="19">
        <v>0</v>
      </c>
      <c r="D3018" s="19">
        <v>137</v>
      </c>
      <c r="E3018" s="15">
        <v>2.2916949999999998</v>
      </c>
      <c r="F3018" s="15">
        <v>1.49572098472819</v>
      </c>
      <c r="G3018" s="15">
        <f t="shared" si="47"/>
        <v>0</v>
      </c>
      <c r="H3018" s="19">
        <v>0</v>
      </c>
      <c r="I3018" s="15">
        <v>-1.5321674452648399</v>
      </c>
      <c r="J3018" s="14">
        <v>9.85528470272935E-2</v>
      </c>
      <c r="K3018" s="14">
        <v>0.40182028873658299</v>
      </c>
      <c r="L3018" s="19" t="s">
        <v>363</v>
      </c>
      <c r="M3018"/>
    </row>
    <row r="3019" spans="1:13">
      <c r="A3019" t="s">
        <v>14204</v>
      </c>
      <c r="B3019" s="19" t="s">
        <v>4326</v>
      </c>
      <c r="C3019" s="19">
        <v>0</v>
      </c>
      <c r="D3019" s="19">
        <v>137</v>
      </c>
      <c r="E3019" s="15">
        <v>2.2914910000000002</v>
      </c>
      <c r="F3019" s="15">
        <v>1.49530472909546</v>
      </c>
      <c r="G3019" s="15">
        <f t="shared" si="47"/>
        <v>0</v>
      </c>
      <c r="H3019" s="19">
        <v>0</v>
      </c>
      <c r="I3019" s="15">
        <v>-1.53245753551931</v>
      </c>
      <c r="J3019" s="14">
        <v>9.85528470272935E-2</v>
      </c>
      <c r="K3019" s="14">
        <v>0.40182028873658299</v>
      </c>
      <c r="L3019" s="19" t="s">
        <v>12</v>
      </c>
      <c r="M3019"/>
    </row>
    <row r="3020" spans="1:13">
      <c r="A3020" t="s">
        <v>14205</v>
      </c>
      <c r="B3020" s="19" t="s">
        <v>2618</v>
      </c>
      <c r="C3020" s="19">
        <v>2</v>
      </c>
      <c r="D3020" s="19">
        <v>32</v>
      </c>
      <c r="E3020" s="15">
        <v>0.53375300000000003</v>
      </c>
      <c r="F3020" s="15">
        <v>0.72390555946909296</v>
      </c>
      <c r="G3020" s="15">
        <f t="shared" si="47"/>
        <v>6.25</v>
      </c>
      <c r="H3020" s="19">
        <v>1</v>
      </c>
      <c r="I3020" s="15">
        <v>2.0254672461354399</v>
      </c>
      <c r="J3020" s="14">
        <v>9.9718358106161795E-2</v>
      </c>
      <c r="K3020" s="14">
        <v>0.40248476611136302</v>
      </c>
      <c r="L3020" s="19" t="s">
        <v>17</v>
      </c>
      <c r="M3020" s="20" t="s">
        <v>1143</v>
      </c>
    </row>
    <row r="3021" spans="1:13">
      <c r="A3021" t="s">
        <v>14206</v>
      </c>
      <c r="B3021" s="19" t="s">
        <v>2618</v>
      </c>
      <c r="C3021" s="19">
        <v>2</v>
      </c>
      <c r="D3021" s="19">
        <v>32</v>
      </c>
      <c r="E3021" s="15">
        <v>0.53448799999999996</v>
      </c>
      <c r="F3021" s="15">
        <v>0.72403252832942899</v>
      </c>
      <c r="G3021" s="15">
        <f t="shared" si="47"/>
        <v>6.25</v>
      </c>
      <c r="H3021" s="19">
        <v>1</v>
      </c>
      <c r="I3021" s="15">
        <v>2.0240969053992601</v>
      </c>
      <c r="J3021" s="14">
        <v>9.9718358106161795E-2</v>
      </c>
      <c r="K3021" s="14">
        <v>0.40248476611136302</v>
      </c>
      <c r="L3021" s="19" t="s">
        <v>7</v>
      </c>
      <c r="M3021" s="20" t="s">
        <v>460</v>
      </c>
    </row>
    <row r="3022" spans="1:13">
      <c r="A3022" t="s">
        <v>14207</v>
      </c>
      <c r="B3022" s="19" t="s">
        <v>3967</v>
      </c>
      <c r="C3022" s="19">
        <v>2</v>
      </c>
      <c r="D3022" s="19">
        <v>32</v>
      </c>
      <c r="E3022" s="15">
        <v>0.53491299999999997</v>
      </c>
      <c r="F3022" s="15">
        <v>0.72418616865872898</v>
      </c>
      <c r="G3022" s="15">
        <f t="shared" si="47"/>
        <v>6.25</v>
      </c>
      <c r="H3022" s="19">
        <v>1</v>
      </c>
      <c r="I3022" s="15">
        <v>2.0230806157393202</v>
      </c>
      <c r="J3022" s="14">
        <v>9.9718358106161795E-2</v>
      </c>
      <c r="K3022" s="14">
        <v>0.40248476611136302</v>
      </c>
      <c r="L3022" s="19" t="s">
        <v>363</v>
      </c>
      <c r="M3022" s="20" t="s">
        <v>1560</v>
      </c>
    </row>
    <row r="3023" spans="1:13">
      <c r="A3023" t="s">
        <v>14208</v>
      </c>
      <c r="B3023" s="19" t="s">
        <v>4169</v>
      </c>
      <c r="C3023" s="19">
        <v>2</v>
      </c>
      <c r="D3023" s="19">
        <v>32</v>
      </c>
      <c r="E3023" s="15">
        <v>0.53441700000000003</v>
      </c>
      <c r="F3023" s="15">
        <v>0.724510866051708</v>
      </c>
      <c r="G3023" s="15">
        <f t="shared" si="47"/>
        <v>6.25</v>
      </c>
      <c r="H3023" s="19">
        <v>1</v>
      </c>
      <c r="I3023" s="15">
        <v>2.0228585500543801</v>
      </c>
      <c r="J3023" s="14">
        <v>9.9718358106161795E-2</v>
      </c>
      <c r="K3023" s="14">
        <v>0.40248476611136302</v>
      </c>
      <c r="L3023" s="19" t="s">
        <v>363</v>
      </c>
      <c r="M3023" s="20" t="s">
        <v>636</v>
      </c>
    </row>
    <row r="3024" spans="1:13">
      <c r="A3024" t="s">
        <v>14209</v>
      </c>
      <c r="B3024" s="19" t="s">
        <v>2618</v>
      </c>
      <c r="C3024" s="19">
        <v>2</v>
      </c>
      <c r="D3024" s="19">
        <v>32</v>
      </c>
      <c r="E3024" s="15">
        <v>0.53431099999999998</v>
      </c>
      <c r="F3024" s="15">
        <v>0.72473255792483704</v>
      </c>
      <c r="G3024" s="15">
        <f t="shared" si="47"/>
        <v>6.25</v>
      </c>
      <c r="H3024" s="19">
        <v>1</v>
      </c>
      <c r="I3024" s="15">
        <v>2.0223860291260798</v>
      </c>
      <c r="J3024" s="14">
        <v>9.9718358106161795E-2</v>
      </c>
      <c r="K3024" s="14">
        <v>0.40248476611136302</v>
      </c>
      <c r="L3024" s="19" t="s">
        <v>363</v>
      </c>
      <c r="M3024" s="20" t="s">
        <v>462</v>
      </c>
    </row>
    <row r="3025" spans="1:13">
      <c r="A3025" t="s">
        <v>14210</v>
      </c>
      <c r="B3025" s="19" t="s">
        <v>31</v>
      </c>
      <c r="C3025" s="19">
        <v>2</v>
      </c>
      <c r="D3025" s="19">
        <v>32</v>
      </c>
      <c r="E3025" s="15">
        <v>0.53418399999999999</v>
      </c>
      <c r="F3025" s="15">
        <v>0.72482272281709004</v>
      </c>
      <c r="G3025" s="15">
        <f t="shared" si="47"/>
        <v>6.25</v>
      </c>
      <c r="H3025" s="19">
        <v>1</v>
      </c>
      <c r="I3025" s="15">
        <v>2.02230966808404</v>
      </c>
      <c r="J3025" s="14">
        <v>9.9718358106161795E-2</v>
      </c>
      <c r="K3025" s="14">
        <v>0.40248476611136302</v>
      </c>
      <c r="L3025" s="19" t="s">
        <v>363</v>
      </c>
      <c r="M3025" s="20" t="s">
        <v>2422</v>
      </c>
    </row>
    <row r="3026" spans="1:13">
      <c r="A3026" t="s">
        <v>14211</v>
      </c>
      <c r="B3026" s="19" t="s">
        <v>31</v>
      </c>
      <c r="C3026" s="19">
        <v>2</v>
      </c>
      <c r="D3026" s="19">
        <v>32</v>
      </c>
      <c r="E3026" s="15">
        <v>0.535022</v>
      </c>
      <c r="F3026" s="15">
        <v>0.72467508903644795</v>
      </c>
      <c r="G3026" s="15">
        <f t="shared" si="47"/>
        <v>6.25</v>
      </c>
      <c r="H3026" s="19">
        <v>1</v>
      </c>
      <c r="I3026" s="15">
        <v>2.0215652809977001</v>
      </c>
      <c r="J3026" s="14">
        <v>9.9718358106161795E-2</v>
      </c>
      <c r="K3026" s="14">
        <v>0.40248476611136302</v>
      </c>
      <c r="L3026" s="19" t="s">
        <v>363</v>
      </c>
      <c r="M3026" s="20" t="s">
        <v>4806</v>
      </c>
    </row>
    <row r="3027" spans="1:13">
      <c r="A3027" t="s">
        <v>14212</v>
      </c>
      <c r="B3027" s="19" t="s">
        <v>31</v>
      </c>
      <c r="C3027" s="19">
        <v>2</v>
      </c>
      <c r="D3027" s="19">
        <v>32</v>
      </c>
      <c r="E3027" s="15">
        <v>0.53536700000000004</v>
      </c>
      <c r="F3027" s="15">
        <v>0.72464315384794697</v>
      </c>
      <c r="G3027" s="15">
        <f t="shared" si="47"/>
        <v>6.25</v>
      </c>
      <c r="H3027" s="19">
        <v>1</v>
      </c>
      <c r="I3027" s="15">
        <v>2.0211782754347598</v>
      </c>
      <c r="J3027" s="14">
        <v>9.9718358106161795E-2</v>
      </c>
      <c r="K3027" s="14">
        <v>0.40248476611136302</v>
      </c>
      <c r="L3027" s="19" t="s">
        <v>363</v>
      </c>
      <c r="M3027" s="20" t="s">
        <v>2375</v>
      </c>
    </row>
    <row r="3028" spans="1:13">
      <c r="A3028" t="s">
        <v>14213</v>
      </c>
      <c r="B3028" s="19" t="s">
        <v>2618</v>
      </c>
      <c r="C3028" s="19">
        <v>2</v>
      </c>
      <c r="D3028" s="19">
        <v>32</v>
      </c>
      <c r="E3028" s="15">
        <v>0.53535299999999997</v>
      </c>
      <c r="F3028" s="15">
        <v>0.72466729644278105</v>
      </c>
      <c r="G3028" s="15">
        <f t="shared" si="47"/>
        <v>6.25</v>
      </c>
      <c r="H3028" s="19">
        <v>1</v>
      </c>
      <c r="I3028" s="15">
        <v>2.0211302582434798</v>
      </c>
      <c r="J3028" s="14">
        <v>9.9718358106161795E-2</v>
      </c>
      <c r="K3028" s="14">
        <v>0.40248476611136302</v>
      </c>
      <c r="L3028" s="19" t="s">
        <v>363</v>
      </c>
      <c r="M3028" s="20" t="s">
        <v>3392</v>
      </c>
    </row>
    <row r="3029" spans="1:13">
      <c r="A3029" t="s">
        <v>14214</v>
      </c>
      <c r="B3029" s="19" t="s">
        <v>31</v>
      </c>
      <c r="C3029" s="19">
        <v>2</v>
      </c>
      <c r="D3029" s="19">
        <v>32</v>
      </c>
      <c r="E3029" s="15">
        <v>0.53442400000000001</v>
      </c>
      <c r="F3029" s="15">
        <v>0.72520860043956303</v>
      </c>
      <c r="G3029" s="15">
        <f t="shared" si="47"/>
        <v>6.25</v>
      </c>
      <c r="H3029" s="19">
        <v>1</v>
      </c>
      <c r="I3029" s="15">
        <v>2.0209026742259901</v>
      </c>
      <c r="J3029" s="14">
        <v>9.9718358106161795E-2</v>
      </c>
      <c r="K3029" s="14">
        <v>0.40248476611136302</v>
      </c>
      <c r="L3029" s="19" t="s">
        <v>363</v>
      </c>
      <c r="M3029" s="20" t="s">
        <v>2095</v>
      </c>
    </row>
    <row r="3030" spans="1:13">
      <c r="A3030" t="s">
        <v>14215</v>
      </c>
      <c r="B3030" s="19" t="s">
        <v>2618</v>
      </c>
      <c r="C3030" s="19">
        <v>2</v>
      </c>
      <c r="D3030" s="19">
        <v>32</v>
      </c>
      <c r="E3030" s="15">
        <v>0.53514799999999996</v>
      </c>
      <c r="F3030" s="15">
        <v>0.72486077526594095</v>
      </c>
      <c r="G3030" s="15">
        <f t="shared" si="47"/>
        <v>6.25</v>
      </c>
      <c r="H3030" s="19">
        <v>1</v>
      </c>
      <c r="I3030" s="15">
        <v>2.0208735939154199</v>
      </c>
      <c r="J3030" s="14">
        <v>9.9718358106161795E-2</v>
      </c>
      <c r="K3030" s="14">
        <v>0.40248476611136302</v>
      </c>
      <c r="L3030" s="19" t="s">
        <v>419</v>
      </c>
      <c r="M3030" s="20" t="s">
        <v>1200</v>
      </c>
    </row>
    <row r="3031" spans="1:13">
      <c r="A3031" t="s">
        <v>14216</v>
      </c>
      <c r="B3031" s="19" t="s">
        <v>3967</v>
      </c>
      <c r="C3031" s="19">
        <v>2</v>
      </c>
      <c r="D3031" s="19">
        <v>32</v>
      </c>
      <c r="E3031" s="15">
        <v>0.53531200000000001</v>
      </c>
      <c r="F3031" s="15">
        <v>0.72491212443550102</v>
      </c>
      <c r="G3031" s="15">
        <f t="shared" si="47"/>
        <v>6.25</v>
      </c>
      <c r="H3031" s="19">
        <v>1</v>
      </c>
      <c r="I3031" s="15">
        <v>2.0205042109629101</v>
      </c>
      <c r="J3031" s="14">
        <v>9.9718358106161795E-2</v>
      </c>
      <c r="K3031" s="14">
        <v>0.40248476611136302</v>
      </c>
      <c r="L3031" s="19" t="s">
        <v>363</v>
      </c>
      <c r="M3031" s="20" t="s">
        <v>3978</v>
      </c>
    </row>
    <row r="3032" spans="1:13">
      <c r="A3032" t="s">
        <v>14217</v>
      </c>
      <c r="B3032" s="19" t="s">
        <v>4169</v>
      </c>
      <c r="C3032" s="19">
        <v>2</v>
      </c>
      <c r="D3032" s="19">
        <v>32</v>
      </c>
      <c r="E3032" s="15">
        <v>0.53479399999999999</v>
      </c>
      <c r="F3032" s="15">
        <v>0.72525161396159599</v>
      </c>
      <c r="G3032" s="15">
        <f t="shared" si="47"/>
        <v>6.25</v>
      </c>
      <c r="H3032" s="19">
        <v>1</v>
      </c>
      <c r="I3032" s="15">
        <v>2.0202726499242001</v>
      </c>
      <c r="J3032" s="14">
        <v>9.9718358106161795E-2</v>
      </c>
      <c r="K3032" s="14">
        <v>0.40248476611136302</v>
      </c>
      <c r="L3032" s="19" t="s">
        <v>363</v>
      </c>
      <c r="M3032" s="20" t="s">
        <v>1690</v>
      </c>
    </row>
    <row r="3033" spans="1:13">
      <c r="A3033" t="s">
        <v>14218</v>
      </c>
      <c r="B3033" s="19" t="s">
        <v>2618</v>
      </c>
      <c r="C3033" s="19">
        <v>2</v>
      </c>
      <c r="D3033" s="19">
        <v>32</v>
      </c>
      <c r="E3033" s="15">
        <v>0.53527999999999998</v>
      </c>
      <c r="F3033" s="15">
        <v>0.72511781621737403</v>
      </c>
      <c r="G3033" s="15">
        <f t="shared" si="47"/>
        <v>6.25</v>
      </c>
      <c r="H3033" s="19">
        <v>1</v>
      </c>
      <c r="I3033" s="15">
        <v>2.01997519194992</v>
      </c>
      <c r="J3033" s="14">
        <v>9.9718358106161795E-2</v>
      </c>
      <c r="K3033" s="14">
        <v>0.40248476611136302</v>
      </c>
      <c r="L3033" s="19" t="s">
        <v>7</v>
      </c>
      <c r="M3033" s="20" t="s">
        <v>3184</v>
      </c>
    </row>
    <row r="3034" spans="1:13">
      <c r="A3034" t="s">
        <v>14219</v>
      </c>
      <c r="B3034" s="19" t="s">
        <v>2618</v>
      </c>
      <c r="C3034" s="19">
        <v>2</v>
      </c>
      <c r="D3034" s="19">
        <v>32</v>
      </c>
      <c r="E3034" s="15">
        <v>0.53563400000000005</v>
      </c>
      <c r="F3034" s="15">
        <v>0.72510050600916198</v>
      </c>
      <c r="G3034" s="15">
        <f t="shared" si="47"/>
        <v>6.25</v>
      </c>
      <c r="H3034" s="19">
        <v>1</v>
      </c>
      <c r="I3034" s="15">
        <v>2.0195352063117999</v>
      </c>
      <c r="J3034" s="14">
        <v>9.9718358106161795E-2</v>
      </c>
      <c r="K3034" s="14">
        <v>0.40248476611136302</v>
      </c>
      <c r="L3034" s="19" t="s">
        <v>363</v>
      </c>
      <c r="M3034" s="20" t="s">
        <v>928</v>
      </c>
    </row>
    <row r="3035" spans="1:13">
      <c r="A3035" t="s">
        <v>14220</v>
      </c>
      <c r="B3035" s="19" t="s">
        <v>3967</v>
      </c>
      <c r="C3035" s="19">
        <v>2</v>
      </c>
      <c r="D3035" s="19">
        <v>32</v>
      </c>
      <c r="E3035" s="15">
        <v>0.5353</v>
      </c>
      <c r="F3035" s="15">
        <v>0.72542569312262195</v>
      </c>
      <c r="G3035" s="15">
        <f t="shared" si="47"/>
        <v>6.25</v>
      </c>
      <c r="H3035" s="19">
        <v>1</v>
      </c>
      <c r="I3035" s="15">
        <v>2.0190903270811198</v>
      </c>
      <c r="J3035" s="14">
        <v>9.9718358106161795E-2</v>
      </c>
      <c r="K3035" s="14">
        <v>0.40248476611136302</v>
      </c>
      <c r="L3035" s="19" t="s">
        <v>7</v>
      </c>
      <c r="M3035" s="20" t="s">
        <v>1620</v>
      </c>
    </row>
    <row r="3036" spans="1:13">
      <c r="A3036" t="s">
        <v>14221</v>
      </c>
      <c r="B3036" s="19" t="s">
        <v>2618</v>
      </c>
      <c r="C3036" s="19">
        <v>2</v>
      </c>
      <c r="D3036" s="19">
        <v>32</v>
      </c>
      <c r="E3036" s="15">
        <v>0.53576199999999996</v>
      </c>
      <c r="F3036" s="15">
        <v>0.72528587839251601</v>
      </c>
      <c r="G3036" s="15">
        <f t="shared" si="47"/>
        <v>6.25</v>
      </c>
      <c r="H3036" s="19">
        <v>1</v>
      </c>
      <c r="I3036" s="15">
        <v>2.0188425607365401</v>
      </c>
      <c r="J3036" s="14">
        <v>9.9718358106161795E-2</v>
      </c>
      <c r="K3036" s="14">
        <v>0.40248476611136302</v>
      </c>
      <c r="L3036" s="19" t="s">
        <v>8</v>
      </c>
      <c r="M3036" s="20" t="s">
        <v>3115</v>
      </c>
    </row>
    <row r="3037" spans="1:13">
      <c r="A3037" t="s">
        <v>14222</v>
      </c>
      <c r="B3037" s="19" t="s">
        <v>2618</v>
      </c>
      <c r="C3037" s="19">
        <v>2</v>
      </c>
      <c r="D3037" s="19">
        <v>32</v>
      </c>
      <c r="E3037" s="15">
        <v>0.53642100000000004</v>
      </c>
      <c r="F3037" s="15">
        <v>0.72527100919383303</v>
      </c>
      <c r="G3037" s="15">
        <f t="shared" si="47"/>
        <v>6.25</v>
      </c>
      <c r="H3037" s="19">
        <v>1</v>
      </c>
      <c r="I3037" s="15">
        <v>2.0179753243230101</v>
      </c>
      <c r="J3037" s="14">
        <v>9.9718358106161795E-2</v>
      </c>
      <c r="K3037" s="14">
        <v>0.40248476611136302</v>
      </c>
      <c r="L3037" s="19" t="s">
        <v>419</v>
      </c>
      <c r="M3037" s="20" t="s">
        <v>631</v>
      </c>
    </row>
    <row r="3038" spans="1:13">
      <c r="A3038" t="s">
        <v>14223</v>
      </c>
      <c r="B3038" s="19" t="s">
        <v>2618</v>
      </c>
      <c r="C3038" s="19">
        <v>2</v>
      </c>
      <c r="D3038" s="19">
        <v>32</v>
      </c>
      <c r="E3038" s="15">
        <v>0.53596100000000002</v>
      </c>
      <c r="F3038" s="15">
        <v>0.72575018649141898</v>
      </c>
      <c r="G3038" s="15">
        <f t="shared" si="47"/>
        <v>6.25</v>
      </c>
      <c r="H3038" s="19">
        <v>1</v>
      </c>
      <c r="I3038" s="15">
        <v>2.0172767809785599</v>
      </c>
      <c r="J3038" s="14">
        <v>9.9718358106161795E-2</v>
      </c>
      <c r="K3038" s="14">
        <v>0.40248476611136302</v>
      </c>
      <c r="L3038" s="19" t="s">
        <v>419</v>
      </c>
      <c r="M3038" s="20" t="s">
        <v>442</v>
      </c>
    </row>
    <row r="3039" spans="1:13">
      <c r="A3039" t="s">
        <v>14224</v>
      </c>
      <c r="B3039" s="19" t="s">
        <v>2618</v>
      </c>
      <c r="C3039" s="19">
        <v>2</v>
      </c>
      <c r="D3039" s="19">
        <v>32</v>
      </c>
      <c r="E3039" s="15">
        <v>0.53590499999999996</v>
      </c>
      <c r="F3039" s="15">
        <v>0.72592241867733998</v>
      </c>
      <c r="G3039" s="15">
        <f t="shared" si="47"/>
        <v>6.25</v>
      </c>
      <c r="H3039" s="19">
        <v>1</v>
      </c>
      <c r="I3039" s="15">
        <v>2.01687530558381</v>
      </c>
      <c r="J3039" s="14">
        <v>9.9718358106161795E-2</v>
      </c>
      <c r="K3039" s="14">
        <v>0.40248476611136302</v>
      </c>
      <c r="L3039" s="19" t="s">
        <v>363</v>
      </c>
      <c r="M3039" s="20" t="s">
        <v>908</v>
      </c>
    </row>
    <row r="3040" spans="1:13">
      <c r="A3040" t="s">
        <v>14225</v>
      </c>
      <c r="B3040" s="19" t="s">
        <v>2618</v>
      </c>
      <c r="C3040" s="19">
        <v>2</v>
      </c>
      <c r="D3040" s="19">
        <v>32</v>
      </c>
      <c r="E3040" s="15">
        <v>0.53652999999999995</v>
      </c>
      <c r="F3040" s="15">
        <v>0.726096471769477</v>
      </c>
      <c r="G3040" s="15">
        <f t="shared" si="47"/>
        <v>6.25</v>
      </c>
      <c r="H3040" s="19">
        <v>1</v>
      </c>
      <c r="I3040" s="15">
        <v>2.0155310718334198</v>
      </c>
      <c r="J3040" s="14">
        <v>9.9718358106161795E-2</v>
      </c>
      <c r="K3040" s="14">
        <v>0.40248476611136302</v>
      </c>
      <c r="L3040" s="19" t="s">
        <v>419</v>
      </c>
      <c r="M3040" s="20" t="s">
        <v>1321</v>
      </c>
    </row>
    <row r="3041" spans="1:13">
      <c r="A3041" t="s">
        <v>14226</v>
      </c>
      <c r="B3041" s="19" t="s">
        <v>31</v>
      </c>
      <c r="C3041" s="19">
        <v>4</v>
      </c>
      <c r="D3041" s="19">
        <v>105</v>
      </c>
      <c r="E3041" s="15">
        <v>1.755403</v>
      </c>
      <c r="F3041" s="15">
        <v>1.30900153593341</v>
      </c>
      <c r="G3041" s="15">
        <f t="shared" si="47"/>
        <v>3.8095238095238098</v>
      </c>
      <c r="H3041" s="19">
        <v>1</v>
      </c>
      <c r="I3041" s="15">
        <v>1.7147397756103</v>
      </c>
      <c r="J3041" s="14">
        <v>9.9707000157703105E-2</v>
      </c>
      <c r="K3041" s="14">
        <v>0.40248476611136302</v>
      </c>
      <c r="L3041" s="19" t="s">
        <v>363</v>
      </c>
      <c r="M3041" s="20" t="s">
        <v>2354</v>
      </c>
    </row>
    <row r="3042" spans="1:13">
      <c r="A3042" t="s">
        <v>14227</v>
      </c>
      <c r="B3042" s="19" t="s">
        <v>2571</v>
      </c>
      <c r="C3042" s="19">
        <v>4</v>
      </c>
      <c r="D3042" s="19">
        <v>105</v>
      </c>
      <c r="E3042" s="15">
        <v>1.7554259999999999</v>
      </c>
      <c r="F3042" s="15">
        <v>1.30923843230684</v>
      </c>
      <c r="G3042" s="15">
        <f t="shared" si="47"/>
        <v>3.8095238095238098</v>
      </c>
      <c r="H3042" s="19">
        <v>1</v>
      </c>
      <c r="I3042" s="15">
        <v>1.71441193950069</v>
      </c>
      <c r="J3042" s="14">
        <v>9.9707000157703105E-2</v>
      </c>
      <c r="K3042" s="14">
        <v>0.40248476611136302</v>
      </c>
      <c r="L3042" s="19" t="s">
        <v>363</v>
      </c>
      <c r="M3042" s="20" t="s">
        <v>2575</v>
      </c>
    </row>
    <row r="3043" spans="1:13">
      <c r="A3043" t="s">
        <v>14228</v>
      </c>
      <c r="B3043" s="19" t="s">
        <v>2618</v>
      </c>
      <c r="C3043" s="19">
        <v>4</v>
      </c>
      <c r="D3043" s="19">
        <v>105</v>
      </c>
      <c r="E3043" s="15">
        <v>1.75884</v>
      </c>
      <c r="F3043" s="15">
        <v>1.31291110823832</v>
      </c>
      <c r="G3043" s="15">
        <f t="shared" si="47"/>
        <v>3.8095238095238098</v>
      </c>
      <c r="H3043" s="19">
        <v>1</v>
      </c>
      <c r="I3043" s="15">
        <v>1.7070157956140799</v>
      </c>
      <c r="J3043" s="14">
        <v>9.9707000157703105E-2</v>
      </c>
      <c r="K3043" s="14">
        <v>0.40248476611136302</v>
      </c>
      <c r="L3043" s="19" t="s">
        <v>7</v>
      </c>
      <c r="M3043" s="20" t="s">
        <v>1011</v>
      </c>
    </row>
    <row r="3044" spans="1:13">
      <c r="A3044" t="s">
        <v>14229</v>
      </c>
      <c r="B3044" s="19" t="s">
        <v>2618</v>
      </c>
      <c r="C3044" s="19">
        <v>5</v>
      </c>
      <c r="D3044" s="19">
        <v>146</v>
      </c>
      <c r="E3044" s="15">
        <v>2.4419849999999999</v>
      </c>
      <c r="F3044" s="15">
        <v>1.5453189469444999</v>
      </c>
      <c r="G3044" s="15">
        <f t="shared" si="47"/>
        <v>3.4246575342465753</v>
      </c>
      <c r="H3044" s="19">
        <v>1</v>
      </c>
      <c r="I3044" s="15">
        <v>1.6553314156005601</v>
      </c>
      <c r="J3044" s="14">
        <v>9.8896549508322898E-2</v>
      </c>
      <c r="K3044" s="14">
        <v>0.40248476611136302</v>
      </c>
      <c r="L3044" s="19" t="s">
        <v>419</v>
      </c>
      <c r="M3044" s="20" t="s">
        <v>3346</v>
      </c>
    </row>
    <row r="3045" spans="1:13">
      <c r="A3045" t="s">
        <v>14230</v>
      </c>
      <c r="B3045" s="19" t="s">
        <v>3502</v>
      </c>
      <c r="C3045" s="19">
        <v>7</v>
      </c>
      <c r="D3045" s="19">
        <v>234</v>
      </c>
      <c r="E3045" s="15">
        <v>3.9081060000000001</v>
      </c>
      <c r="F3045" s="15">
        <v>1.9490601046656599</v>
      </c>
      <c r="G3045" s="15">
        <f t="shared" si="47"/>
        <v>2.9914529914529915</v>
      </c>
      <c r="H3045" s="19">
        <v>1</v>
      </c>
      <c r="I3045" s="15">
        <v>1.58635128419007</v>
      </c>
      <c r="J3045" s="14">
        <v>9.9129695270914905E-2</v>
      </c>
      <c r="K3045" s="14">
        <v>0.40248476611136302</v>
      </c>
      <c r="L3045" s="19" t="s">
        <v>363</v>
      </c>
      <c r="M3045" s="20" t="s">
        <v>1500</v>
      </c>
    </row>
    <row r="3046" spans="1:13">
      <c r="A3046" t="s">
        <v>14231</v>
      </c>
      <c r="B3046" s="19" t="s">
        <v>3502</v>
      </c>
      <c r="C3046" s="19">
        <v>7</v>
      </c>
      <c r="D3046" s="19">
        <v>234</v>
      </c>
      <c r="E3046" s="15">
        <v>3.913341</v>
      </c>
      <c r="F3046" s="15">
        <v>1.95057556184426</v>
      </c>
      <c r="G3046" s="15">
        <f t="shared" si="47"/>
        <v>2.9914529914529915</v>
      </c>
      <c r="H3046" s="19">
        <v>1</v>
      </c>
      <c r="I3046" s="15">
        <v>1.5824349798997699</v>
      </c>
      <c r="J3046" s="14">
        <v>9.9129695270914905E-2</v>
      </c>
      <c r="K3046" s="14">
        <v>0.40248476611136302</v>
      </c>
      <c r="L3046" s="19" t="s">
        <v>363</v>
      </c>
      <c r="M3046" s="20" t="s">
        <v>3839</v>
      </c>
    </row>
    <row r="3047" spans="1:13">
      <c r="A3047" t="s">
        <v>14232</v>
      </c>
      <c r="B3047" s="19" t="s">
        <v>31</v>
      </c>
      <c r="C3047" s="19">
        <v>7</v>
      </c>
      <c r="D3047" s="19">
        <v>234</v>
      </c>
      <c r="E3047" s="15">
        <v>3.9139430000000002</v>
      </c>
      <c r="F3047" s="15">
        <v>1.95053864287586</v>
      </c>
      <c r="G3047" s="15">
        <f t="shared" si="47"/>
        <v>2.9914529914529915</v>
      </c>
      <c r="H3047" s="19">
        <v>1</v>
      </c>
      <c r="I3047" s="15">
        <v>1.5821562988621101</v>
      </c>
      <c r="J3047" s="14">
        <v>9.9129695270914905E-2</v>
      </c>
      <c r="K3047" s="14">
        <v>0.40248476611136302</v>
      </c>
      <c r="L3047" s="19" t="s">
        <v>363</v>
      </c>
      <c r="M3047" s="20" t="s">
        <v>2064</v>
      </c>
    </row>
    <row r="3048" spans="1:13">
      <c r="A3048" t="s">
        <v>14233</v>
      </c>
      <c r="B3048" s="19" t="s">
        <v>4169</v>
      </c>
      <c r="C3048" s="19">
        <v>7</v>
      </c>
      <c r="D3048" s="19">
        <v>234</v>
      </c>
      <c r="E3048" s="15">
        <v>3.9165239999999999</v>
      </c>
      <c r="F3048" s="15">
        <v>1.9507623030235</v>
      </c>
      <c r="G3048" s="15">
        <f t="shared" si="47"/>
        <v>2.9914529914529915</v>
      </c>
      <c r="H3048" s="19">
        <v>1</v>
      </c>
      <c r="I3048" s="15">
        <v>1.5806518278628301</v>
      </c>
      <c r="J3048" s="14">
        <v>9.9129695270914905E-2</v>
      </c>
      <c r="K3048" s="14">
        <v>0.40248476611136302</v>
      </c>
      <c r="L3048" s="19" t="s">
        <v>363</v>
      </c>
      <c r="M3048" s="20" t="s">
        <v>1765</v>
      </c>
    </row>
    <row r="3049" spans="1:13">
      <c r="A3049" t="s">
        <v>14234</v>
      </c>
      <c r="B3049" s="19" t="s">
        <v>3967</v>
      </c>
      <c r="C3049" s="19">
        <v>11</v>
      </c>
      <c r="D3049" s="19">
        <v>422</v>
      </c>
      <c r="E3049" s="15">
        <v>7.0591390000000001</v>
      </c>
      <c r="F3049" s="15">
        <v>2.6116585533793302</v>
      </c>
      <c r="G3049" s="15">
        <f t="shared" si="47"/>
        <v>2.6066350710900474</v>
      </c>
      <c r="H3049" s="19">
        <v>1</v>
      </c>
      <c r="I3049" s="15">
        <v>1.5089495504306101</v>
      </c>
      <c r="J3049" s="14">
        <v>9.9044684456528601E-2</v>
      </c>
      <c r="K3049" s="14">
        <v>0.40248476611136302</v>
      </c>
      <c r="L3049" s="19" t="s">
        <v>7</v>
      </c>
      <c r="M3049" s="20" t="s">
        <v>4073</v>
      </c>
    </row>
    <row r="3050" spans="1:13">
      <c r="A3050" t="s">
        <v>14235</v>
      </c>
      <c r="B3050" s="19" t="s">
        <v>2618</v>
      </c>
      <c r="C3050" s="19">
        <v>11</v>
      </c>
      <c r="D3050" s="19">
        <v>423</v>
      </c>
      <c r="E3050" s="15">
        <v>7.077102</v>
      </c>
      <c r="F3050" s="15">
        <v>2.6173452451085102</v>
      </c>
      <c r="G3050" s="15">
        <f t="shared" si="47"/>
        <v>2.6004728132387704</v>
      </c>
      <c r="H3050" s="19">
        <v>1</v>
      </c>
      <c r="I3050" s="15">
        <v>1.49880800300664</v>
      </c>
      <c r="J3050" s="14">
        <v>0.100256041294474</v>
      </c>
      <c r="K3050" s="14">
        <v>0.40452298984146801</v>
      </c>
      <c r="L3050" s="19" t="s">
        <v>363</v>
      </c>
      <c r="M3050" s="20" t="s">
        <v>2676</v>
      </c>
    </row>
    <row r="3051" spans="1:13">
      <c r="A3051" t="s">
        <v>14236</v>
      </c>
      <c r="B3051" s="19" t="s">
        <v>4326</v>
      </c>
      <c r="C3051" s="19">
        <v>6</v>
      </c>
      <c r="D3051" s="19">
        <v>190</v>
      </c>
      <c r="E3051" s="15">
        <v>3.1768369999999999</v>
      </c>
      <c r="F3051" s="15">
        <v>1.75977463677534</v>
      </c>
      <c r="G3051" s="15">
        <f t="shared" si="47"/>
        <v>3.1578947368421053</v>
      </c>
      <c r="H3051" s="19">
        <v>1</v>
      </c>
      <c r="I3051" s="15">
        <v>1.6042753094641999</v>
      </c>
      <c r="J3051" s="14">
        <v>0.100364295460559</v>
      </c>
      <c r="K3051" s="14">
        <v>0.40456392933938501</v>
      </c>
      <c r="L3051" s="19" t="s">
        <v>18</v>
      </c>
      <c r="M3051" s="20" t="s">
        <v>4346</v>
      </c>
    </row>
    <row r="3052" spans="1:13">
      <c r="A3052" t="s">
        <v>14237</v>
      </c>
      <c r="B3052" s="19" t="s">
        <v>2618</v>
      </c>
      <c r="C3052" s="19">
        <v>6</v>
      </c>
      <c r="D3052" s="19">
        <v>190</v>
      </c>
      <c r="E3052" s="15">
        <v>3.1767720000000002</v>
      </c>
      <c r="F3052" s="15">
        <v>1.7603320024315701</v>
      </c>
      <c r="G3052" s="15">
        <f t="shared" si="47"/>
        <v>3.1578947368421053</v>
      </c>
      <c r="H3052" s="19">
        <v>1</v>
      </c>
      <c r="I3052" s="15">
        <v>1.6038042801586501</v>
      </c>
      <c r="J3052" s="14">
        <v>0.100364295460559</v>
      </c>
      <c r="K3052" s="14">
        <v>0.40456392933938501</v>
      </c>
      <c r="L3052" s="19" t="s">
        <v>12</v>
      </c>
      <c r="M3052" s="20" t="s">
        <v>2840</v>
      </c>
    </row>
    <row r="3053" spans="1:13">
      <c r="A3053" t="s">
        <v>14238</v>
      </c>
      <c r="B3053" s="19" t="s">
        <v>4326</v>
      </c>
      <c r="C3053" s="19">
        <v>6</v>
      </c>
      <c r="D3053" s="19">
        <v>190</v>
      </c>
      <c r="E3053" s="15">
        <v>3.1771310000000001</v>
      </c>
      <c r="F3053" s="15">
        <v>1.7609090577425399</v>
      </c>
      <c r="G3053" s="15">
        <f t="shared" si="47"/>
        <v>3.1578947368421053</v>
      </c>
      <c r="H3053" s="19">
        <v>1</v>
      </c>
      <c r="I3053" s="15">
        <v>1.6030748365954099</v>
      </c>
      <c r="J3053" s="14">
        <v>0.100364295460559</v>
      </c>
      <c r="K3053" s="14">
        <v>0.40456392933938501</v>
      </c>
      <c r="L3053" s="19" t="s">
        <v>20</v>
      </c>
      <c r="M3053" s="20" t="s">
        <v>4352</v>
      </c>
    </row>
    <row r="3054" spans="1:13">
      <c r="A3054" t="s">
        <v>14239</v>
      </c>
      <c r="B3054" s="19" t="s">
        <v>3502</v>
      </c>
      <c r="C3054" s="19">
        <v>10</v>
      </c>
      <c r="D3054" s="19">
        <v>375</v>
      </c>
      <c r="E3054" s="15">
        <v>6.2710189999999999</v>
      </c>
      <c r="F3054" s="15">
        <v>2.4641553874909699</v>
      </c>
      <c r="G3054" s="15">
        <f t="shared" si="47"/>
        <v>2.666666666666667</v>
      </c>
      <c r="H3054" s="19">
        <v>1</v>
      </c>
      <c r="I3054" s="15">
        <v>1.51328971335566</v>
      </c>
      <c r="J3054" s="14">
        <v>0.100485452212939</v>
      </c>
      <c r="K3054" s="14">
        <v>0.40492036785871899</v>
      </c>
      <c r="L3054" s="19" t="s">
        <v>7</v>
      </c>
      <c r="M3054" s="20" t="s">
        <v>3952</v>
      </c>
    </row>
    <row r="3055" spans="1:13">
      <c r="A3055" t="s">
        <v>14240</v>
      </c>
      <c r="B3055" s="19" t="s">
        <v>3502</v>
      </c>
      <c r="C3055" s="19">
        <v>7</v>
      </c>
      <c r="D3055" s="19">
        <v>235</v>
      </c>
      <c r="E3055" s="15">
        <v>3.9291119999999999</v>
      </c>
      <c r="F3055" s="15">
        <v>1.9563237765407699</v>
      </c>
      <c r="G3055" s="15">
        <f t="shared" si="47"/>
        <v>2.9787234042553195</v>
      </c>
      <c r="H3055" s="19">
        <v>1</v>
      </c>
      <c r="I3055" s="15">
        <v>1.56972380381229</v>
      </c>
      <c r="J3055" s="14">
        <v>0.10079683400899001</v>
      </c>
      <c r="K3055" s="14">
        <v>0.40591068799649099</v>
      </c>
      <c r="L3055" s="19" t="s">
        <v>7</v>
      </c>
      <c r="M3055" s="20" t="s">
        <v>1457</v>
      </c>
    </row>
    <row r="3056" spans="1:13">
      <c r="A3056" t="s">
        <v>14241</v>
      </c>
      <c r="B3056" s="19" t="s">
        <v>2618</v>
      </c>
      <c r="C3056" s="19">
        <v>8</v>
      </c>
      <c r="D3056" s="19">
        <v>281</v>
      </c>
      <c r="E3056" s="15">
        <v>4.7008479999999997</v>
      </c>
      <c r="F3056" s="15">
        <v>2.1366685859647601</v>
      </c>
      <c r="G3056" s="15">
        <f t="shared" ref="G3056:G3119" si="48">100*(C3056/D3056)</f>
        <v>2.8469750889679712</v>
      </c>
      <c r="H3056" s="19">
        <v>1</v>
      </c>
      <c r="I3056" s="15">
        <v>1.54406351161397</v>
      </c>
      <c r="J3056" s="14">
        <v>0.10096911532911999</v>
      </c>
      <c r="K3056" s="14">
        <v>0.40647215285927202</v>
      </c>
      <c r="L3056" s="19" t="s">
        <v>11</v>
      </c>
      <c r="M3056" s="20" t="s">
        <v>2894</v>
      </c>
    </row>
    <row r="3057" spans="1:13">
      <c r="A3057" t="s">
        <v>14242</v>
      </c>
      <c r="B3057" s="19" t="s">
        <v>3502</v>
      </c>
      <c r="C3057" s="19">
        <v>5</v>
      </c>
      <c r="D3057" s="19">
        <v>147</v>
      </c>
      <c r="E3057" s="15">
        <v>2.4615680000000002</v>
      </c>
      <c r="F3057" s="15">
        <v>1.5492938332309301</v>
      </c>
      <c r="G3057" s="15">
        <f t="shared" si="48"/>
        <v>3.4013605442176873</v>
      </c>
      <c r="H3057" s="19">
        <v>1</v>
      </c>
      <c r="I3057" s="15">
        <v>1.6384445258562099</v>
      </c>
      <c r="J3057" s="14">
        <v>0.10105950024872901</v>
      </c>
      <c r="K3057" s="14">
        <v>0.40657140734212199</v>
      </c>
      <c r="L3057" s="19" t="s">
        <v>363</v>
      </c>
      <c r="M3057" s="20" t="s">
        <v>3679</v>
      </c>
    </row>
    <row r="3058" spans="1:13">
      <c r="A3058" t="s">
        <v>14243</v>
      </c>
      <c r="B3058" s="19" t="s">
        <v>4326</v>
      </c>
      <c r="C3058" s="19">
        <v>5</v>
      </c>
      <c r="D3058" s="19">
        <v>147</v>
      </c>
      <c r="E3058" s="15">
        <v>2.4613079999999998</v>
      </c>
      <c r="F3058" s="15">
        <v>1.5527760109717501</v>
      </c>
      <c r="G3058" s="15">
        <f t="shared" si="48"/>
        <v>3.4013605442176873</v>
      </c>
      <c r="H3058" s="19">
        <v>1</v>
      </c>
      <c r="I3058" s="15">
        <v>1.6349376742439801</v>
      </c>
      <c r="J3058" s="14">
        <v>0.10105950024872901</v>
      </c>
      <c r="K3058" s="14">
        <v>0.40657140734212199</v>
      </c>
      <c r="L3058" s="19" t="s">
        <v>11</v>
      </c>
      <c r="M3058" s="20" t="s">
        <v>4335</v>
      </c>
    </row>
    <row r="3059" spans="1:13">
      <c r="A3059" t="s">
        <v>14244</v>
      </c>
      <c r="B3059" s="19" t="s">
        <v>3967</v>
      </c>
      <c r="C3059" s="19">
        <v>9</v>
      </c>
      <c r="D3059" s="19">
        <v>328</v>
      </c>
      <c r="E3059" s="15">
        <v>5.4858789999999997</v>
      </c>
      <c r="F3059" s="15">
        <v>2.3063182600115999</v>
      </c>
      <c r="G3059" s="15">
        <f t="shared" si="48"/>
        <v>2.7439024390243905</v>
      </c>
      <c r="H3059" s="19">
        <v>1</v>
      </c>
      <c r="I3059" s="15">
        <v>1.52369300496382</v>
      </c>
      <c r="J3059" s="14">
        <v>0.10124063114180799</v>
      </c>
      <c r="K3059" s="14">
        <v>0.407167700863235</v>
      </c>
      <c r="L3059" s="19" t="s">
        <v>363</v>
      </c>
      <c r="M3059" s="20" t="s">
        <v>4030</v>
      </c>
    </row>
    <row r="3060" spans="1:13">
      <c r="A3060" t="s">
        <v>14245</v>
      </c>
      <c r="B3060" s="19" t="s">
        <v>31</v>
      </c>
      <c r="C3060" s="19">
        <v>3</v>
      </c>
      <c r="D3060" s="19">
        <v>67</v>
      </c>
      <c r="E3060" s="15">
        <v>1.1185620000000001</v>
      </c>
      <c r="F3060" s="15">
        <v>1.04631646595767</v>
      </c>
      <c r="G3060" s="15">
        <f t="shared" si="48"/>
        <v>4.4776119402985071</v>
      </c>
      <c r="H3060" s="19">
        <v>1</v>
      </c>
      <c r="I3060" s="15">
        <v>1.79815386760445</v>
      </c>
      <c r="J3060" s="14">
        <v>0.10198658101608001</v>
      </c>
      <c r="K3060" s="14">
        <v>0.40950210767605499</v>
      </c>
      <c r="L3060" s="19" t="s">
        <v>363</v>
      </c>
      <c r="M3060" s="20" t="s">
        <v>2274</v>
      </c>
    </row>
    <row r="3061" spans="1:13">
      <c r="A3061" t="s">
        <v>14246</v>
      </c>
      <c r="B3061" s="19" t="s">
        <v>2618</v>
      </c>
      <c r="C3061" s="19">
        <v>3</v>
      </c>
      <c r="D3061" s="19">
        <v>67</v>
      </c>
      <c r="E3061" s="15">
        <v>1.1199859999999999</v>
      </c>
      <c r="F3061" s="15">
        <v>1.0472518591726001</v>
      </c>
      <c r="G3061" s="15">
        <f t="shared" si="48"/>
        <v>4.4776119402985071</v>
      </c>
      <c r="H3061" s="19">
        <v>1</v>
      </c>
      <c r="I3061" s="15">
        <v>1.7951880281075301</v>
      </c>
      <c r="J3061" s="14">
        <v>0.10198658101608001</v>
      </c>
      <c r="K3061" s="14">
        <v>0.40950210767605499</v>
      </c>
      <c r="L3061" s="19" t="s">
        <v>363</v>
      </c>
      <c r="M3061" s="20" t="s">
        <v>2708</v>
      </c>
    </row>
    <row r="3062" spans="1:13">
      <c r="A3062" t="s">
        <v>14247</v>
      </c>
      <c r="B3062" s="19" t="s">
        <v>31</v>
      </c>
      <c r="C3062" s="19">
        <v>3</v>
      </c>
      <c r="D3062" s="19">
        <v>67</v>
      </c>
      <c r="E3062" s="15">
        <v>1.1197239999999999</v>
      </c>
      <c r="F3062" s="15">
        <v>1.04749666399147</v>
      </c>
      <c r="G3062" s="15">
        <f t="shared" si="48"/>
        <v>4.4776119402985071</v>
      </c>
      <c r="H3062" s="19">
        <v>1</v>
      </c>
      <c r="I3062" s="15">
        <v>1.7950186044843699</v>
      </c>
      <c r="J3062" s="14">
        <v>0.10198658101608001</v>
      </c>
      <c r="K3062" s="14">
        <v>0.40950210767605499</v>
      </c>
      <c r="L3062" s="19" t="s">
        <v>7</v>
      </c>
      <c r="M3062" s="20" t="s">
        <v>1236</v>
      </c>
    </row>
    <row r="3063" spans="1:13">
      <c r="A3063" t="s">
        <v>14248</v>
      </c>
      <c r="B3063" s="19" t="s">
        <v>2618</v>
      </c>
      <c r="C3063" s="19">
        <v>3</v>
      </c>
      <c r="D3063" s="19">
        <v>67</v>
      </c>
      <c r="E3063" s="15">
        <v>1.1193139999999999</v>
      </c>
      <c r="F3063" s="15">
        <v>1.04786987142263</v>
      </c>
      <c r="G3063" s="15">
        <f t="shared" si="48"/>
        <v>4.4776119402985071</v>
      </c>
      <c r="H3063" s="19">
        <v>1</v>
      </c>
      <c r="I3063" s="15">
        <v>1.79477056387422</v>
      </c>
      <c r="J3063" s="14">
        <v>0.10198658101608001</v>
      </c>
      <c r="K3063" s="14">
        <v>0.40950210767605499</v>
      </c>
      <c r="L3063" s="19" t="s">
        <v>7</v>
      </c>
      <c r="M3063" s="20" t="s">
        <v>2947</v>
      </c>
    </row>
    <row r="3064" spans="1:13">
      <c r="A3064" t="s">
        <v>14249</v>
      </c>
      <c r="B3064" s="19" t="s">
        <v>2618</v>
      </c>
      <c r="C3064" s="19">
        <v>3</v>
      </c>
      <c r="D3064" s="19">
        <v>67</v>
      </c>
      <c r="E3064" s="15">
        <v>1.120277</v>
      </c>
      <c r="F3064" s="15">
        <v>1.04949775831897</v>
      </c>
      <c r="G3064" s="15">
        <f t="shared" si="48"/>
        <v>4.4776119402985071</v>
      </c>
      <c r="H3064" s="19">
        <v>1</v>
      </c>
      <c r="I3064" s="15">
        <v>1.7910690948124</v>
      </c>
      <c r="J3064" s="14">
        <v>0.10198658101608001</v>
      </c>
      <c r="K3064" s="14">
        <v>0.40950210767605499</v>
      </c>
      <c r="L3064" s="19" t="s">
        <v>419</v>
      </c>
      <c r="M3064" s="20" t="s">
        <v>592</v>
      </c>
    </row>
    <row r="3065" spans="1:13">
      <c r="A3065" t="s">
        <v>14250</v>
      </c>
      <c r="B3065" s="19" t="s">
        <v>2618</v>
      </c>
      <c r="C3065" s="19">
        <v>4</v>
      </c>
      <c r="D3065" s="19">
        <v>106</v>
      </c>
      <c r="E3065" s="15">
        <v>1.773271</v>
      </c>
      <c r="F3065" s="15">
        <v>1.3181337936779001</v>
      </c>
      <c r="G3065" s="15">
        <f t="shared" si="48"/>
        <v>3.7735849056603774</v>
      </c>
      <c r="H3065" s="19">
        <v>1</v>
      </c>
      <c r="I3065" s="15">
        <v>1.68930423503285</v>
      </c>
      <c r="J3065" s="14">
        <v>0.10232918164339699</v>
      </c>
      <c r="K3065" s="14">
        <v>0.41061119238095001</v>
      </c>
      <c r="L3065" s="19" t="s">
        <v>419</v>
      </c>
      <c r="M3065" s="20" t="s">
        <v>3282</v>
      </c>
    </row>
    <row r="3066" spans="1:13">
      <c r="A3066" t="s">
        <v>14251</v>
      </c>
      <c r="B3066" s="19" t="s">
        <v>31</v>
      </c>
      <c r="C3066" s="19">
        <v>4</v>
      </c>
      <c r="D3066" s="19">
        <v>106</v>
      </c>
      <c r="E3066" s="15">
        <v>1.77342</v>
      </c>
      <c r="F3066" s="15">
        <v>1.3190304179363099</v>
      </c>
      <c r="G3066" s="15">
        <f t="shared" si="48"/>
        <v>3.7735849056603774</v>
      </c>
      <c r="H3066" s="19">
        <v>1</v>
      </c>
      <c r="I3066" s="15">
        <v>1.6880429516429201</v>
      </c>
      <c r="J3066" s="14">
        <v>0.10232918164339699</v>
      </c>
      <c r="K3066" s="14">
        <v>0.41061119238095001</v>
      </c>
      <c r="L3066" s="19" t="s">
        <v>363</v>
      </c>
      <c r="M3066" s="20" t="s">
        <v>4926</v>
      </c>
    </row>
    <row r="3067" spans="1:13">
      <c r="A3067" t="s">
        <v>14252</v>
      </c>
      <c r="B3067" s="19" t="s">
        <v>3502</v>
      </c>
      <c r="C3067" s="19">
        <v>7</v>
      </c>
      <c r="D3067" s="19">
        <v>236</v>
      </c>
      <c r="E3067" s="15">
        <v>3.9455909999999998</v>
      </c>
      <c r="F3067" s="15">
        <v>1.9588109907950499</v>
      </c>
      <c r="G3067" s="15">
        <f t="shared" si="48"/>
        <v>2.9661016949152543</v>
      </c>
      <c r="H3067" s="19">
        <v>1</v>
      </c>
      <c r="I3067" s="15">
        <v>1.5593178792407401</v>
      </c>
      <c r="J3067" s="14">
        <v>0.102479253555084</v>
      </c>
      <c r="K3067" s="14">
        <v>0.41081362466945598</v>
      </c>
      <c r="L3067" s="19" t="s">
        <v>7</v>
      </c>
      <c r="M3067" s="20" t="s">
        <v>3768</v>
      </c>
    </row>
    <row r="3068" spans="1:13">
      <c r="A3068" t="s">
        <v>14253</v>
      </c>
      <c r="B3068" s="19" t="s">
        <v>3502</v>
      </c>
      <c r="C3068" s="19">
        <v>7</v>
      </c>
      <c r="D3068" s="19">
        <v>236</v>
      </c>
      <c r="E3068" s="15">
        <v>3.9466209999999999</v>
      </c>
      <c r="F3068" s="15">
        <v>1.96190150910196</v>
      </c>
      <c r="G3068" s="15">
        <f t="shared" si="48"/>
        <v>2.9661016949152543</v>
      </c>
      <c r="H3068" s="19">
        <v>1</v>
      </c>
      <c r="I3068" s="15">
        <v>1.5563365366886599</v>
      </c>
      <c r="J3068" s="14">
        <v>0.102479253555084</v>
      </c>
      <c r="K3068" s="14">
        <v>0.41081362466945598</v>
      </c>
      <c r="L3068" s="19" t="s">
        <v>7</v>
      </c>
      <c r="M3068" s="20" t="s">
        <v>3710</v>
      </c>
    </row>
    <row r="3069" spans="1:13">
      <c r="A3069" t="s">
        <v>14254</v>
      </c>
      <c r="B3069" s="19" t="s">
        <v>2618</v>
      </c>
      <c r="C3069" s="19">
        <v>7</v>
      </c>
      <c r="D3069" s="19">
        <v>236</v>
      </c>
      <c r="E3069" s="15">
        <v>3.9468549999999998</v>
      </c>
      <c r="F3069" s="15">
        <v>1.96240272625153</v>
      </c>
      <c r="G3069" s="15">
        <f t="shared" si="48"/>
        <v>2.9661016949152543</v>
      </c>
      <c r="H3069" s="19">
        <v>1</v>
      </c>
      <c r="I3069" s="15">
        <v>1.55581979129836</v>
      </c>
      <c r="J3069" s="14">
        <v>0.102479253555084</v>
      </c>
      <c r="K3069" s="14">
        <v>0.41081362466945598</v>
      </c>
      <c r="L3069" s="19" t="s">
        <v>363</v>
      </c>
      <c r="M3069" s="20" t="s">
        <v>5244</v>
      </c>
    </row>
    <row r="3070" spans="1:13">
      <c r="A3070" t="s">
        <v>14255</v>
      </c>
      <c r="B3070" s="19" t="s">
        <v>2618</v>
      </c>
      <c r="C3070" s="19">
        <v>11</v>
      </c>
      <c r="D3070" s="19">
        <v>425</v>
      </c>
      <c r="E3070" s="15">
        <v>7.1064959999999999</v>
      </c>
      <c r="F3070" s="15">
        <v>2.6225696329850798</v>
      </c>
      <c r="G3070" s="15">
        <f t="shared" si="48"/>
        <v>2.5882352941176472</v>
      </c>
      <c r="H3070" s="19">
        <v>1</v>
      </c>
      <c r="I3070" s="15">
        <v>1.48461415515145</v>
      </c>
      <c r="J3070" s="14">
        <v>0.102705087682219</v>
      </c>
      <c r="K3070" s="14">
        <v>0.41158556518196798</v>
      </c>
      <c r="L3070" s="19" t="s">
        <v>7</v>
      </c>
      <c r="M3070" s="20" t="s">
        <v>3491</v>
      </c>
    </row>
    <row r="3071" spans="1:13">
      <c r="A3071" t="s">
        <v>14256</v>
      </c>
      <c r="B3071" s="19" t="s">
        <v>31</v>
      </c>
      <c r="C3071" s="19">
        <v>12</v>
      </c>
      <c r="D3071" s="19">
        <v>474</v>
      </c>
      <c r="E3071" s="15">
        <v>7.9282159999999999</v>
      </c>
      <c r="F3071" s="15">
        <v>2.7674812946606702</v>
      </c>
      <c r="G3071" s="15">
        <f t="shared" si="48"/>
        <v>2.5316455696202533</v>
      </c>
      <c r="H3071" s="19">
        <v>1</v>
      </c>
      <c r="I3071" s="15">
        <v>1.4712959425798899</v>
      </c>
      <c r="J3071" s="14">
        <v>0.10287032808655</v>
      </c>
      <c r="K3071" s="14">
        <v>0.41211425801771701</v>
      </c>
      <c r="L3071" s="19" t="s">
        <v>363</v>
      </c>
      <c r="M3071" s="20" t="s">
        <v>4604</v>
      </c>
    </row>
    <row r="3072" spans="1:13">
      <c r="A3072" t="s">
        <v>14257</v>
      </c>
      <c r="B3072" s="19" t="s">
        <v>3502</v>
      </c>
      <c r="C3072" s="19">
        <v>5</v>
      </c>
      <c r="D3072" s="19">
        <v>148</v>
      </c>
      <c r="E3072" s="15">
        <v>2.4746049999999999</v>
      </c>
      <c r="F3072" s="15">
        <v>1.55406933857744</v>
      </c>
      <c r="G3072" s="15">
        <f t="shared" si="48"/>
        <v>3.3783783783783785</v>
      </c>
      <c r="H3072" s="19">
        <v>1</v>
      </c>
      <c r="I3072" s="15">
        <v>1.6250208001090201</v>
      </c>
      <c r="J3072" s="14">
        <v>0.103245994958543</v>
      </c>
      <c r="K3072" s="14">
        <v>0.41321779476937398</v>
      </c>
      <c r="L3072" s="19" t="s">
        <v>363</v>
      </c>
      <c r="M3072" s="20" t="s">
        <v>3648</v>
      </c>
    </row>
    <row r="3073" spans="1:13">
      <c r="A3073" t="s">
        <v>14258</v>
      </c>
      <c r="B3073" s="19" t="s">
        <v>2618</v>
      </c>
      <c r="C3073" s="19">
        <v>5</v>
      </c>
      <c r="D3073" s="19">
        <v>148</v>
      </c>
      <c r="E3073" s="15">
        <v>2.476928</v>
      </c>
      <c r="F3073" s="15">
        <v>1.5541184311692899</v>
      </c>
      <c r="G3073" s="15">
        <f t="shared" si="48"/>
        <v>3.3783783783783785</v>
      </c>
      <c r="H3073" s="19">
        <v>1</v>
      </c>
      <c r="I3073" s="15">
        <v>1.6234747297229399</v>
      </c>
      <c r="J3073" s="14">
        <v>0.103245994958543</v>
      </c>
      <c r="K3073" s="14">
        <v>0.41321779476937398</v>
      </c>
      <c r="L3073" s="19" t="s">
        <v>363</v>
      </c>
      <c r="M3073" s="20" t="s">
        <v>3391</v>
      </c>
    </row>
    <row r="3074" spans="1:13">
      <c r="A3074" t="s">
        <v>14259</v>
      </c>
      <c r="B3074" s="19" t="s">
        <v>2618</v>
      </c>
      <c r="C3074" s="19">
        <v>5</v>
      </c>
      <c r="D3074" s="19">
        <v>148</v>
      </c>
      <c r="E3074" s="15">
        <v>2.4757530000000001</v>
      </c>
      <c r="F3074" s="15">
        <v>1.5572586516200499</v>
      </c>
      <c r="G3074" s="15">
        <f t="shared" si="48"/>
        <v>3.3783783783783785</v>
      </c>
      <c r="H3074" s="19">
        <v>1</v>
      </c>
      <c r="I3074" s="15">
        <v>1.6209555152408099</v>
      </c>
      <c r="J3074" s="14">
        <v>0.103245994958543</v>
      </c>
      <c r="K3074" s="14">
        <v>0.41321779476937398</v>
      </c>
      <c r="L3074" s="19" t="s">
        <v>7</v>
      </c>
      <c r="M3074" s="20" t="s">
        <v>2972</v>
      </c>
    </row>
    <row r="3075" spans="1:13">
      <c r="A3075" t="s">
        <v>14260</v>
      </c>
      <c r="B3075" s="19" t="s">
        <v>2618</v>
      </c>
      <c r="C3075" s="19">
        <v>6</v>
      </c>
      <c r="D3075" s="19">
        <v>192</v>
      </c>
      <c r="E3075" s="15">
        <v>3.21048</v>
      </c>
      <c r="F3075" s="15">
        <v>1.7692086648270999</v>
      </c>
      <c r="G3075" s="15">
        <f t="shared" si="48"/>
        <v>3.125</v>
      </c>
      <c r="H3075" s="19">
        <v>1</v>
      </c>
      <c r="I3075" s="15">
        <v>1.5767049164167499</v>
      </c>
      <c r="J3075" s="14">
        <v>0.104154799829662</v>
      </c>
      <c r="K3075" s="14">
        <v>0.415598994983224</v>
      </c>
      <c r="L3075" s="19" t="s">
        <v>419</v>
      </c>
      <c r="M3075" s="20" t="s">
        <v>5148</v>
      </c>
    </row>
    <row r="3076" spans="1:13">
      <c r="A3076" t="s">
        <v>14261</v>
      </c>
      <c r="B3076" s="19" t="s">
        <v>4326</v>
      </c>
      <c r="C3076" s="19">
        <v>6</v>
      </c>
      <c r="D3076" s="19">
        <v>192</v>
      </c>
      <c r="E3076" s="15">
        <v>3.2136300000000002</v>
      </c>
      <c r="F3076" s="15">
        <v>1.77013201667767</v>
      </c>
      <c r="G3076" s="15">
        <f t="shared" si="48"/>
        <v>3.125</v>
      </c>
      <c r="H3076" s="19">
        <v>1</v>
      </c>
      <c r="I3076" s="15">
        <v>1.57410293342396</v>
      </c>
      <c r="J3076" s="14">
        <v>0.104154799829662</v>
      </c>
      <c r="K3076" s="14">
        <v>0.415598994983224</v>
      </c>
      <c r="L3076" s="19" t="s">
        <v>419</v>
      </c>
      <c r="M3076" s="20" t="s">
        <v>1866</v>
      </c>
    </row>
    <row r="3077" spans="1:13">
      <c r="A3077" t="s">
        <v>14262</v>
      </c>
      <c r="B3077" s="19" t="s">
        <v>2618</v>
      </c>
      <c r="C3077" s="19">
        <v>7</v>
      </c>
      <c r="D3077" s="19">
        <v>237</v>
      </c>
      <c r="E3077" s="15">
        <v>3.9615800000000001</v>
      </c>
      <c r="F3077" s="15">
        <v>1.9633394404182301</v>
      </c>
      <c r="G3077" s="15">
        <f t="shared" si="48"/>
        <v>2.9535864978902953</v>
      </c>
      <c r="H3077" s="19">
        <v>1</v>
      </c>
      <c r="I3077" s="15">
        <v>1.5475775291066101</v>
      </c>
      <c r="J3077" s="14">
        <v>0.104176904328104</v>
      </c>
      <c r="K3077" s="14">
        <v>0.415598994983224</v>
      </c>
      <c r="L3077" s="19" t="s">
        <v>7</v>
      </c>
      <c r="M3077" s="20" t="s">
        <v>3452</v>
      </c>
    </row>
    <row r="3078" spans="1:13">
      <c r="A3078" t="s">
        <v>14263</v>
      </c>
      <c r="B3078" s="19" t="s">
        <v>3502</v>
      </c>
      <c r="C3078" s="19">
        <v>7</v>
      </c>
      <c r="D3078" s="19">
        <v>237</v>
      </c>
      <c r="E3078" s="15">
        <v>3.9599190000000002</v>
      </c>
      <c r="F3078" s="15">
        <v>1.9646685148801499</v>
      </c>
      <c r="G3078" s="15">
        <f t="shared" si="48"/>
        <v>2.9535864978902953</v>
      </c>
      <c r="H3078" s="19">
        <v>1</v>
      </c>
      <c r="I3078" s="15">
        <v>1.54737604688771</v>
      </c>
      <c r="J3078" s="14">
        <v>0.104176904328104</v>
      </c>
      <c r="K3078" s="14">
        <v>0.415598994983224</v>
      </c>
      <c r="L3078" s="19" t="s">
        <v>7</v>
      </c>
      <c r="M3078" s="20" t="s">
        <v>3884</v>
      </c>
    </row>
    <row r="3079" spans="1:13">
      <c r="A3079" t="s">
        <v>14264</v>
      </c>
      <c r="B3079" s="19" t="s">
        <v>2618</v>
      </c>
      <c r="C3079" s="19">
        <v>7</v>
      </c>
      <c r="D3079" s="19">
        <v>237</v>
      </c>
      <c r="E3079" s="15">
        <v>3.962326</v>
      </c>
      <c r="F3079" s="15">
        <v>1.9634369164321299</v>
      </c>
      <c r="G3079" s="15">
        <f t="shared" si="48"/>
        <v>2.9535864978902953</v>
      </c>
      <c r="H3079" s="19">
        <v>1</v>
      </c>
      <c r="I3079" s="15">
        <v>1.5471207526849999</v>
      </c>
      <c r="J3079" s="14">
        <v>0.104176904328104</v>
      </c>
      <c r="K3079" s="14">
        <v>0.415598994983224</v>
      </c>
      <c r="L3079" s="19" t="s">
        <v>419</v>
      </c>
      <c r="M3079" s="20" t="s">
        <v>2629</v>
      </c>
    </row>
    <row r="3080" spans="1:13">
      <c r="A3080" t="s">
        <v>14265</v>
      </c>
      <c r="B3080" s="19" t="s">
        <v>31</v>
      </c>
      <c r="C3080" s="19">
        <v>7</v>
      </c>
      <c r="D3080" s="19">
        <v>237</v>
      </c>
      <c r="E3080" s="15">
        <v>3.961411</v>
      </c>
      <c r="F3080" s="15">
        <v>1.96475488276293</v>
      </c>
      <c r="G3080" s="15">
        <f t="shared" si="48"/>
        <v>2.9535864978902953</v>
      </c>
      <c r="H3080" s="19">
        <v>1</v>
      </c>
      <c r="I3080" s="15">
        <v>1.5465486441377301</v>
      </c>
      <c r="J3080" s="14">
        <v>0.104176904328104</v>
      </c>
      <c r="K3080" s="14">
        <v>0.415598994983224</v>
      </c>
      <c r="L3080" s="19" t="s">
        <v>7</v>
      </c>
      <c r="M3080" s="20" t="s">
        <v>5369</v>
      </c>
    </row>
    <row r="3081" spans="1:13">
      <c r="A3081" t="s">
        <v>14266</v>
      </c>
      <c r="B3081" s="19" t="s">
        <v>3502</v>
      </c>
      <c r="C3081" s="19">
        <v>7</v>
      </c>
      <c r="D3081" s="19">
        <v>237</v>
      </c>
      <c r="E3081" s="15">
        <v>3.9619789999999999</v>
      </c>
      <c r="F3081" s="15">
        <v>1.9656030288830599</v>
      </c>
      <c r="G3081" s="15">
        <f t="shared" si="48"/>
        <v>2.9535864978902953</v>
      </c>
      <c r="H3081" s="19">
        <v>1</v>
      </c>
      <c r="I3081" s="15">
        <v>1.5455923476706901</v>
      </c>
      <c r="J3081" s="14">
        <v>0.104176904328104</v>
      </c>
      <c r="K3081" s="14">
        <v>0.415598994983224</v>
      </c>
      <c r="L3081" s="19" t="s">
        <v>363</v>
      </c>
      <c r="M3081" s="20" t="s">
        <v>3932</v>
      </c>
    </row>
    <row r="3082" spans="1:13">
      <c r="A3082" t="s">
        <v>14267</v>
      </c>
      <c r="B3082" s="19" t="s">
        <v>3502</v>
      </c>
      <c r="C3082" s="19">
        <v>7</v>
      </c>
      <c r="D3082" s="19">
        <v>237</v>
      </c>
      <c r="E3082" s="15">
        <v>3.965713</v>
      </c>
      <c r="F3082" s="15">
        <v>1.96465194410823</v>
      </c>
      <c r="G3082" s="15">
        <f t="shared" si="48"/>
        <v>2.9535864978902953</v>
      </c>
      <c r="H3082" s="19">
        <v>1</v>
      </c>
      <c r="I3082" s="15">
        <v>1.54443997528391</v>
      </c>
      <c r="J3082" s="14">
        <v>0.104176904328104</v>
      </c>
      <c r="K3082" s="14">
        <v>0.415598994983224</v>
      </c>
      <c r="L3082" s="19" t="s">
        <v>363</v>
      </c>
      <c r="M3082" s="20" t="s">
        <v>3572</v>
      </c>
    </row>
    <row r="3083" spans="1:13">
      <c r="A3083" t="s">
        <v>14268</v>
      </c>
      <c r="B3083" s="19" t="s">
        <v>2618</v>
      </c>
      <c r="C3083" s="19">
        <v>7</v>
      </c>
      <c r="D3083" s="19">
        <v>237</v>
      </c>
      <c r="E3083" s="15">
        <v>3.9632209999999999</v>
      </c>
      <c r="F3083" s="15">
        <v>1.9680523820236999</v>
      </c>
      <c r="G3083" s="15">
        <f t="shared" si="48"/>
        <v>2.9535864978902953</v>
      </c>
      <c r="H3083" s="19">
        <v>1</v>
      </c>
      <c r="I3083" s="15">
        <v>1.54303768931056</v>
      </c>
      <c r="J3083" s="14">
        <v>0.104176904328104</v>
      </c>
      <c r="K3083" s="14">
        <v>0.415598994983224</v>
      </c>
      <c r="L3083" s="19" t="s">
        <v>16</v>
      </c>
      <c r="M3083" s="20" t="s">
        <v>2747</v>
      </c>
    </row>
    <row r="3084" spans="1:13">
      <c r="A3084" t="s">
        <v>14269</v>
      </c>
      <c r="B3084" s="19" t="s">
        <v>2618</v>
      </c>
      <c r="C3084" s="19">
        <v>11</v>
      </c>
      <c r="D3084" s="19">
        <v>426</v>
      </c>
      <c r="E3084" s="15">
        <v>7.1276840000000004</v>
      </c>
      <c r="F3084" s="15">
        <v>2.6231286047290299</v>
      </c>
      <c r="G3084" s="15">
        <f t="shared" si="48"/>
        <v>2.5821596244131455</v>
      </c>
      <c r="H3084" s="19">
        <v>1</v>
      </c>
      <c r="I3084" s="15">
        <v>1.47622041596394</v>
      </c>
      <c r="J3084" s="14">
        <v>0.103942761716234</v>
      </c>
      <c r="K3084" s="14">
        <v>0.415598994983224</v>
      </c>
      <c r="L3084" s="19" t="s">
        <v>18</v>
      </c>
      <c r="M3084" s="20" t="s">
        <v>3408</v>
      </c>
    </row>
    <row r="3085" spans="1:13">
      <c r="A3085" t="s">
        <v>14270</v>
      </c>
      <c r="B3085" s="19" t="s">
        <v>2618</v>
      </c>
      <c r="C3085" s="19">
        <v>2</v>
      </c>
      <c r="D3085" s="19">
        <v>33</v>
      </c>
      <c r="E3085" s="15">
        <v>0.55025100000000005</v>
      </c>
      <c r="F3085" s="15">
        <v>0.73534711377306405</v>
      </c>
      <c r="G3085" s="15">
        <f t="shared" si="48"/>
        <v>6.0606060606060606</v>
      </c>
      <c r="H3085" s="19">
        <v>1</v>
      </c>
      <c r="I3085" s="15">
        <v>1.9715165434747399</v>
      </c>
      <c r="J3085" s="14">
        <v>0.105023944617587</v>
      </c>
      <c r="K3085" s="14">
        <v>0.41589347594883702</v>
      </c>
      <c r="L3085" s="19" t="s">
        <v>363</v>
      </c>
      <c r="M3085" s="20" t="s">
        <v>1297</v>
      </c>
    </row>
    <row r="3086" spans="1:13">
      <c r="A3086" t="s">
        <v>14271</v>
      </c>
      <c r="B3086" s="19" t="s">
        <v>2618</v>
      </c>
      <c r="C3086" s="19">
        <v>2</v>
      </c>
      <c r="D3086" s="19">
        <v>33</v>
      </c>
      <c r="E3086" s="15">
        <v>0.55117899999999997</v>
      </c>
      <c r="F3086" s="15">
        <v>0.73505050864430299</v>
      </c>
      <c r="G3086" s="15">
        <f t="shared" si="48"/>
        <v>6.0606060606060606</v>
      </c>
      <c r="H3086" s="19">
        <v>1</v>
      </c>
      <c r="I3086" s="15">
        <v>1.9710495849763401</v>
      </c>
      <c r="J3086" s="14">
        <v>0.105023944617587</v>
      </c>
      <c r="K3086" s="14">
        <v>0.41589347594883702</v>
      </c>
      <c r="L3086" s="19" t="s">
        <v>363</v>
      </c>
      <c r="M3086" s="20" t="s">
        <v>3400</v>
      </c>
    </row>
    <row r="3087" spans="1:13">
      <c r="A3087" t="s">
        <v>14272</v>
      </c>
      <c r="B3087" s="19" t="s">
        <v>2618</v>
      </c>
      <c r="C3087" s="19">
        <v>2</v>
      </c>
      <c r="D3087" s="19">
        <v>33</v>
      </c>
      <c r="E3087" s="15">
        <v>0.55083700000000002</v>
      </c>
      <c r="F3087" s="15">
        <v>0.73522931116294299</v>
      </c>
      <c r="G3087" s="15">
        <f t="shared" si="48"/>
        <v>6.0606060606060606</v>
      </c>
      <c r="H3087" s="19">
        <v>1</v>
      </c>
      <c r="I3087" s="15">
        <v>1.9710354007891699</v>
      </c>
      <c r="J3087" s="14">
        <v>0.105023944617587</v>
      </c>
      <c r="K3087" s="14">
        <v>0.41589347594883702</v>
      </c>
      <c r="L3087" s="19" t="s">
        <v>419</v>
      </c>
      <c r="M3087" s="20" t="s">
        <v>531</v>
      </c>
    </row>
    <row r="3088" spans="1:13">
      <c r="A3088" t="s">
        <v>14273</v>
      </c>
      <c r="B3088" s="19" t="s">
        <v>4169</v>
      </c>
      <c r="C3088" s="19">
        <v>2</v>
      </c>
      <c r="D3088" s="19">
        <v>33</v>
      </c>
      <c r="E3088" s="15">
        <v>0.55044899999999997</v>
      </c>
      <c r="F3088" s="15">
        <v>0.73559869460490501</v>
      </c>
      <c r="G3088" s="15">
        <f t="shared" si="48"/>
        <v>6.0606060606060606</v>
      </c>
      <c r="H3088" s="19">
        <v>1</v>
      </c>
      <c r="I3088" s="15">
        <v>1.9705731000223801</v>
      </c>
      <c r="J3088" s="14">
        <v>0.105023944617587</v>
      </c>
      <c r="K3088" s="14">
        <v>0.41589347594883702</v>
      </c>
      <c r="L3088" s="19" t="s">
        <v>363</v>
      </c>
      <c r="M3088" s="20" t="s">
        <v>1797</v>
      </c>
    </row>
    <row r="3089" spans="1:13">
      <c r="A3089" t="s">
        <v>14274</v>
      </c>
      <c r="B3089" s="19" t="s">
        <v>2618</v>
      </c>
      <c r="C3089" s="19">
        <v>2</v>
      </c>
      <c r="D3089" s="19">
        <v>33</v>
      </c>
      <c r="E3089" s="15">
        <v>0.55008400000000002</v>
      </c>
      <c r="F3089" s="15">
        <v>0.73579354056429103</v>
      </c>
      <c r="G3089" s="15">
        <f t="shared" si="48"/>
        <v>6.0606060606060606</v>
      </c>
      <c r="H3089" s="19">
        <v>1</v>
      </c>
      <c r="I3089" s="15">
        <v>1.9705473343623501</v>
      </c>
      <c r="J3089" s="14">
        <v>0.105023944617587</v>
      </c>
      <c r="K3089" s="14">
        <v>0.41589347594883702</v>
      </c>
      <c r="L3089" s="19" t="s">
        <v>363</v>
      </c>
      <c r="M3089" s="20" t="s">
        <v>908</v>
      </c>
    </row>
    <row r="3090" spans="1:13">
      <c r="A3090" t="s">
        <v>14275</v>
      </c>
      <c r="B3090" s="19" t="s">
        <v>31</v>
      </c>
      <c r="C3090" s="19">
        <v>2</v>
      </c>
      <c r="D3090" s="19">
        <v>33</v>
      </c>
      <c r="E3090" s="15">
        <v>0.55098800000000003</v>
      </c>
      <c r="F3090" s="15">
        <v>0.73541740847954495</v>
      </c>
      <c r="G3090" s="15">
        <f t="shared" si="48"/>
        <v>6.0606060606060606</v>
      </c>
      <c r="H3090" s="19">
        <v>1</v>
      </c>
      <c r="I3090" s="15">
        <v>1.97032594454868</v>
      </c>
      <c r="J3090" s="14">
        <v>0.105023944617587</v>
      </c>
      <c r="K3090" s="14">
        <v>0.41589347594883702</v>
      </c>
      <c r="L3090" s="19" t="s">
        <v>363</v>
      </c>
      <c r="M3090" s="20" t="s">
        <v>2045</v>
      </c>
    </row>
    <row r="3091" spans="1:13">
      <c r="A3091" t="s">
        <v>14276</v>
      </c>
      <c r="B3091" s="19" t="s">
        <v>31</v>
      </c>
      <c r="C3091" s="19">
        <v>2</v>
      </c>
      <c r="D3091" s="19">
        <v>33</v>
      </c>
      <c r="E3091" s="15">
        <v>0.55213000000000001</v>
      </c>
      <c r="F3091" s="15">
        <v>0.73493197183481396</v>
      </c>
      <c r="G3091" s="15">
        <f t="shared" si="48"/>
        <v>6.0606060606060606</v>
      </c>
      <c r="H3091" s="19">
        <v>1</v>
      </c>
      <c r="I3091" s="15">
        <v>1.97007349725891</v>
      </c>
      <c r="J3091" s="14">
        <v>0.105023944617587</v>
      </c>
      <c r="K3091" s="14">
        <v>0.41589347594883702</v>
      </c>
      <c r="L3091" s="19" t="s">
        <v>363</v>
      </c>
      <c r="M3091" s="20" t="s">
        <v>2040</v>
      </c>
    </row>
    <row r="3092" spans="1:13">
      <c r="A3092" t="s">
        <v>14277</v>
      </c>
      <c r="B3092" s="19" t="s">
        <v>31</v>
      </c>
      <c r="C3092" s="19">
        <v>2</v>
      </c>
      <c r="D3092" s="19">
        <v>33</v>
      </c>
      <c r="E3092" s="15">
        <v>0.55157800000000001</v>
      </c>
      <c r="F3092" s="15">
        <v>0.73538170408451697</v>
      </c>
      <c r="G3092" s="15">
        <f t="shared" si="48"/>
        <v>6.0606060606060606</v>
      </c>
      <c r="H3092" s="19">
        <v>1</v>
      </c>
      <c r="I3092" s="15">
        <v>1.9696193037643701</v>
      </c>
      <c r="J3092" s="14">
        <v>0.105023944617587</v>
      </c>
      <c r="K3092" s="14">
        <v>0.41589347594883702</v>
      </c>
      <c r="L3092" s="19" t="s">
        <v>363</v>
      </c>
      <c r="M3092" s="20" t="s">
        <v>4984</v>
      </c>
    </row>
    <row r="3093" spans="1:13">
      <c r="A3093" t="s">
        <v>14278</v>
      </c>
      <c r="B3093" s="19" t="s">
        <v>2618</v>
      </c>
      <c r="C3093" s="19">
        <v>2</v>
      </c>
      <c r="D3093" s="19">
        <v>33</v>
      </c>
      <c r="E3093" s="15">
        <v>0.55215700000000001</v>
      </c>
      <c r="F3093" s="15">
        <v>0.73525518559965597</v>
      </c>
      <c r="G3093" s="15">
        <f t="shared" si="48"/>
        <v>6.0606060606060606</v>
      </c>
      <c r="H3093" s="19">
        <v>1</v>
      </c>
      <c r="I3093" s="15">
        <v>1.96917074283424</v>
      </c>
      <c r="J3093" s="14">
        <v>0.105023944617587</v>
      </c>
      <c r="K3093" s="14">
        <v>0.41589347594883702</v>
      </c>
      <c r="L3093" s="19" t="s">
        <v>363</v>
      </c>
      <c r="M3093" s="20" t="s">
        <v>750</v>
      </c>
    </row>
    <row r="3094" spans="1:13">
      <c r="A3094" t="s">
        <v>14279</v>
      </c>
      <c r="B3094" s="19" t="s">
        <v>31</v>
      </c>
      <c r="C3094" s="19">
        <v>2</v>
      </c>
      <c r="D3094" s="19">
        <v>33</v>
      </c>
      <c r="E3094" s="15">
        <v>0.55154999999999998</v>
      </c>
      <c r="F3094" s="15">
        <v>0.73576432289771998</v>
      </c>
      <c r="G3094" s="15">
        <f t="shared" si="48"/>
        <v>6.0606060606060606</v>
      </c>
      <c r="H3094" s="19">
        <v>1</v>
      </c>
      <c r="I3094" s="15">
        <v>1.96863310019634</v>
      </c>
      <c r="J3094" s="14">
        <v>0.105023944617587</v>
      </c>
      <c r="K3094" s="14">
        <v>0.41589347594883702</v>
      </c>
      <c r="L3094" s="19" t="s">
        <v>363</v>
      </c>
      <c r="M3094" s="20" t="s">
        <v>2428</v>
      </c>
    </row>
    <row r="3095" spans="1:13">
      <c r="A3095" t="s">
        <v>14280</v>
      </c>
      <c r="B3095" s="19" t="s">
        <v>2618</v>
      </c>
      <c r="C3095" s="19">
        <v>2</v>
      </c>
      <c r="D3095" s="19">
        <v>33</v>
      </c>
      <c r="E3095" s="15">
        <v>0.55210199999999998</v>
      </c>
      <c r="F3095" s="15">
        <v>0.73561397670512196</v>
      </c>
      <c r="G3095" s="15">
        <f t="shared" si="48"/>
        <v>6.0606060606060606</v>
      </c>
      <c r="H3095" s="19">
        <v>1</v>
      </c>
      <c r="I3095" s="15">
        <v>1.9682850596249699</v>
      </c>
      <c r="J3095" s="14">
        <v>0.105023944617587</v>
      </c>
      <c r="K3095" s="14">
        <v>0.41589347594883702</v>
      </c>
      <c r="L3095" s="19" t="s">
        <v>363</v>
      </c>
      <c r="M3095" s="20" t="s">
        <v>599</v>
      </c>
    </row>
    <row r="3096" spans="1:13">
      <c r="A3096" t="s">
        <v>14281</v>
      </c>
      <c r="B3096" s="19" t="s">
        <v>4169</v>
      </c>
      <c r="C3096" s="19">
        <v>2</v>
      </c>
      <c r="D3096" s="19">
        <v>33</v>
      </c>
      <c r="E3096" s="15">
        <v>0.55148900000000001</v>
      </c>
      <c r="F3096" s="15">
        <v>0.73604716197022302</v>
      </c>
      <c r="G3096" s="15">
        <f t="shared" si="48"/>
        <v>6.0606060606060606</v>
      </c>
      <c r="H3096" s="19">
        <v>1</v>
      </c>
      <c r="I3096" s="15">
        <v>1.9679594934143601</v>
      </c>
      <c r="J3096" s="14">
        <v>0.105023944617587</v>
      </c>
      <c r="K3096" s="14">
        <v>0.41589347594883702</v>
      </c>
      <c r="L3096" s="19" t="s">
        <v>363</v>
      </c>
      <c r="M3096" s="20" t="s">
        <v>636</v>
      </c>
    </row>
    <row r="3097" spans="1:13">
      <c r="A3097" t="s">
        <v>14282</v>
      </c>
      <c r="B3097" s="19" t="s">
        <v>2618</v>
      </c>
      <c r="C3097" s="19">
        <v>2</v>
      </c>
      <c r="D3097" s="19">
        <v>33</v>
      </c>
      <c r="E3097" s="15">
        <v>0.55130199999999996</v>
      </c>
      <c r="F3097" s="15">
        <v>0.73616618146764201</v>
      </c>
      <c r="G3097" s="15">
        <f t="shared" si="48"/>
        <v>6.0606060606060606</v>
      </c>
      <c r="H3097" s="19">
        <v>1</v>
      </c>
      <c r="I3097" s="15">
        <v>1.9678953427496999</v>
      </c>
      <c r="J3097" s="14">
        <v>0.105023944617587</v>
      </c>
      <c r="K3097" s="14">
        <v>0.41589347594883702</v>
      </c>
      <c r="L3097" s="19" t="s">
        <v>7</v>
      </c>
      <c r="M3097" s="20" t="s">
        <v>996</v>
      </c>
    </row>
    <row r="3098" spans="1:13">
      <c r="A3098" t="s">
        <v>14283</v>
      </c>
      <c r="B3098" s="19" t="s">
        <v>31</v>
      </c>
      <c r="C3098" s="19">
        <v>2</v>
      </c>
      <c r="D3098" s="19">
        <v>33</v>
      </c>
      <c r="E3098" s="15">
        <v>0.55225199999999997</v>
      </c>
      <c r="F3098" s="15">
        <v>0.73585342968302603</v>
      </c>
      <c r="G3098" s="15">
        <f t="shared" si="48"/>
        <v>6.0606060606060606</v>
      </c>
      <c r="H3098" s="19">
        <v>1</v>
      </c>
      <c r="I3098" s="15">
        <v>1.9674407179479001</v>
      </c>
      <c r="J3098" s="14">
        <v>0.105023944617587</v>
      </c>
      <c r="K3098" s="14">
        <v>0.41589347594883702</v>
      </c>
      <c r="L3098" s="19" t="s">
        <v>7</v>
      </c>
      <c r="M3098" s="20" t="s">
        <v>2320</v>
      </c>
    </row>
    <row r="3099" spans="1:13">
      <c r="A3099" t="s">
        <v>14284</v>
      </c>
      <c r="B3099" s="19" t="s">
        <v>31</v>
      </c>
      <c r="C3099" s="19">
        <v>2</v>
      </c>
      <c r="D3099" s="19">
        <v>33</v>
      </c>
      <c r="E3099" s="15">
        <v>0.55154800000000004</v>
      </c>
      <c r="F3099" s="15">
        <v>0.73624951324897003</v>
      </c>
      <c r="G3099" s="15">
        <f t="shared" si="48"/>
        <v>6.0606060606060606</v>
      </c>
      <c r="H3099" s="19">
        <v>1</v>
      </c>
      <c r="I3099" s="15">
        <v>1.9673384823144799</v>
      </c>
      <c r="J3099" s="14">
        <v>0.105023944617587</v>
      </c>
      <c r="K3099" s="14">
        <v>0.41589347594883702</v>
      </c>
      <c r="L3099" s="19" t="s">
        <v>363</v>
      </c>
      <c r="M3099" s="20" t="s">
        <v>4699</v>
      </c>
    </row>
    <row r="3100" spans="1:13">
      <c r="A3100" t="s">
        <v>14285</v>
      </c>
      <c r="B3100" s="19" t="s">
        <v>31</v>
      </c>
      <c r="C3100" s="19">
        <v>2</v>
      </c>
      <c r="D3100" s="19">
        <v>33</v>
      </c>
      <c r="E3100" s="15">
        <v>0.55171400000000004</v>
      </c>
      <c r="F3100" s="15">
        <v>0.73633566014027096</v>
      </c>
      <c r="G3100" s="15">
        <f t="shared" si="48"/>
        <v>6.0606060606060606</v>
      </c>
      <c r="H3100" s="19">
        <v>1</v>
      </c>
      <c r="I3100" s="15">
        <v>1.9668828747532101</v>
      </c>
      <c r="J3100" s="14">
        <v>0.105023944617587</v>
      </c>
      <c r="K3100" s="14">
        <v>0.41589347594883702</v>
      </c>
      <c r="L3100" s="19" t="s">
        <v>363</v>
      </c>
      <c r="M3100" s="20" t="s">
        <v>2024</v>
      </c>
    </row>
    <row r="3101" spans="1:13">
      <c r="A3101" t="s">
        <v>14286</v>
      </c>
      <c r="B3101" s="19" t="s">
        <v>2618</v>
      </c>
      <c r="C3101" s="19">
        <v>2</v>
      </c>
      <c r="D3101" s="19">
        <v>33</v>
      </c>
      <c r="E3101" s="15">
        <v>0.55198999999999998</v>
      </c>
      <c r="F3101" s="15">
        <v>0.73630671737230602</v>
      </c>
      <c r="G3101" s="15">
        <f t="shared" si="48"/>
        <v>6.0606060606060606</v>
      </c>
      <c r="H3101" s="19">
        <v>1</v>
      </c>
      <c r="I3101" s="15">
        <v>1.96658534525881</v>
      </c>
      <c r="J3101" s="14">
        <v>0.105023944617587</v>
      </c>
      <c r="K3101" s="14">
        <v>0.41589347594883702</v>
      </c>
      <c r="L3101" s="19" t="s">
        <v>363</v>
      </c>
      <c r="M3101" s="20" t="s">
        <v>461</v>
      </c>
    </row>
    <row r="3102" spans="1:13">
      <c r="A3102" t="s">
        <v>14287</v>
      </c>
      <c r="B3102" s="19" t="s">
        <v>2571</v>
      </c>
      <c r="C3102" s="19">
        <v>2</v>
      </c>
      <c r="D3102" s="19">
        <v>33</v>
      </c>
      <c r="E3102" s="15">
        <v>0.551257</v>
      </c>
      <c r="F3102" s="15">
        <v>0.73688619403016598</v>
      </c>
      <c r="G3102" s="15">
        <f t="shared" si="48"/>
        <v>6.0606060606060606</v>
      </c>
      <c r="H3102" s="19">
        <v>1</v>
      </c>
      <c r="I3102" s="15">
        <v>1.9660335771478601</v>
      </c>
      <c r="J3102" s="14">
        <v>0.105023944617587</v>
      </c>
      <c r="K3102" s="14">
        <v>0.41589347594883702</v>
      </c>
      <c r="L3102" s="19" t="s">
        <v>363</v>
      </c>
      <c r="M3102" s="20" t="s">
        <v>2617</v>
      </c>
    </row>
    <row r="3103" spans="1:13">
      <c r="A3103" t="s">
        <v>14288</v>
      </c>
      <c r="B3103" s="19" t="s">
        <v>31</v>
      </c>
      <c r="C3103" s="19">
        <v>2</v>
      </c>
      <c r="D3103" s="19">
        <v>33</v>
      </c>
      <c r="E3103" s="15">
        <v>0.55216600000000005</v>
      </c>
      <c r="F3103" s="15">
        <v>0.73645587159805503</v>
      </c>
      <c r="G3103" s="15">
        <f t="shared" si="48"/>
        <v>6.0606060606060606</v>
      </c>
      <c r="H3103" s="19">
        <v>1</v>
      </c>
      <c r="I3103" s="15">
        <v>1.9659480708033501</v>
      </c>
      <c r="J3103" s="14">
        <v>0.105023944617587</v>
      </c>
      <c r="K3103" s="14">
        <v>0.41589347594883702</v>
      </c>
      <c r="L3103" s="19" t="s">
        <v>363</v>
      </c>
      <c r="M3103" s="20" t="s">
        <v>2172</v>
      </c>
    </row>
    <row r="3104" spans="1:13">
      <c r="A3104" t="s">
        <v>14289</v>
      </c>
      <c r="B3104" s="19" t="s">
        <v>3502</v>
      </c>
      <c r="C3104" s="19">
        <v>2</v>
      </c>
      <c r="D3104" s="19">
        <v>33</v>
      </c>
      <c r="E3104" s="15">
        <v>0.55258600000000002</v>
      </c>
      <c r="F3104" s="15">
        <v>0.73745051117838101</v>
      </c>
      <c r="G3104" s="15">
        <f t="shared" si="48"/>
        <v>6.0606060606060606</v>
      </c>
      <c r="H3104" s="19">
        <v>1</v>
      </c>
      <c r="I3104" s="15">
        <v>1.96272696006022</v>
      </c>
      <c r="J3104" s="14">
        <v>0.105023944617587</v>
      </c>
      <c r="K3104" s="14">
        <v>0.41589347594883702</v>
      </c>
      <c r="L3104" s="19" t="s">
        <v>363</v>
      </c>
      <c r="M3104" s="20" t="s">
        <v>1380</v>
      </c>
    </row>
    <row r="3105" spans="1:13">
      <c r="A3105" t="s">
        <v>14290</v>
      </c>
      <c r="B3105" s="19" t="s">
        <v>3502</v>
      </c>
      <c r="C3105" s="19">
        <v>4</v>
      </c>
      <c r="D3105" s="19">
        <v>107</v>
      </c>
      <c r="E3105" s="15">
        <v>1.7905359999999999</v>
      </c>
      <c r="F3105" s="15">
        <v>1.32217191803584</v>
      </c>
      <c r="G3105" s="15">
        <f t="shared" si="48"/>
        <v>3.7383177570093453</v>
      </c>
      <c r="H3105" s="19">
        <v>1</v>
      </c>
      <c r="I3105" s="15">
        <v>1.67108677007925</v>
      </c>
      <c r="J3105" s="14">
        <v>0.104982847184484</v>
      </c>
      <c r="K3105" s="14">
        <v>0.41589347594883702</v>
      </c>
      <c r="L3105" s="19" t="s">
        <v>363</v>
      </c>
      <c r="M3105" s="20" t="s">
        <v>1430</v>
      </c>
    </row>
    <row r="3106" spans="1:13">
      <c r="A3106" t="s">
        <v>14291</v>
      </c>
      <c r="B3106" s="19" t="s">
        <v>31</v>
      </c>
      <c r="C3106" s="19">
        <v>4</v>
      </c>
      <c r="D3106" s="19">
        <v>107</v>
      </c>
      <c r="E3106" s="15">
        <v>1.7897810000000001</v>
      </c>
      <c r="F3106" s="15">
        <v>1.32333772078851</v>
      </c>
      <c r="G3106" s="15">
        <f t="shared" si="48"/>
        <v>3.7383177570093453</v>
      </c>
      <c r="H3106" s="19">
        <v>1</v>
      </c>
      <c r="I3106" s="15">
        <v>1.6701851426732099</v>
      </c>
      <c r="J3106" s="14">
        <v>0.104982847184484</v>
      </c>
      <c r="K3106" s="14">
        <v>0.41589347594883702</v>
      </c>
      <c r="L3106" s="19" t="s">
        <v>363</v>
      </c>
      <c r="M3106" s="20" t="s">
        <v>594</v>
      </c>
    </row>
    <row r="3107" spans="1:13">
      <c r="A3107" t="s">
        <v>14292</v>
      </c>
      <c r="B3107" s="19" t="s">
        <v>2618</v>
      </c>
      <c r="C3107" s="19">
        <v>10</v>
      </c>
      <c r="D3107" s="19">
        <v>378</v>
      </c>
      <c r="E3107" s="15">
        <v>6.3225930000000004</v>
      </c>
      <c r="F3107" s="15">
        <v>2.4732692682786999</v>
      </c>
      <c r="G3107" s="15">
        <f t="shared" si="48"/>
        <v>2.6455026455026456</v>
      </c>
      <c r="H3107" s="19">
        <v>1</v>
      </c>
      <c r="I3107" s="15">
        <v>1.4868607503295901</v>
      </c>
      <c r="J3107" s="14">
        <v>0.104424726239095</v>
      </c>
      <c r="K3107" s="14">
        <v>0.41589347594883702</v>
      </c>
      <c r="L3107" s="19" t="s">
        <v>10</v>
      </c>
      <c r="M3107" s="20" t="s">
        <v>2728</v>
      </c>
    </row>
    <row r="3108" spans="1:13">
      <c r="A3108" t="s">
        <v>14293</v>
      </c>
      <c r="B3108" s="19" t="s">
        <v>31</v>
      </c>
      <c r="C3108" s="19">
        <v>3</v>
      </c>
      <c r="D3108" s="19">
        <v>68</v>
      </c>
      <c r="E3108" s="15">
        <v>1.136498</v>
      </c>
      <c r="F3108" s="15">
        <v>1.0556833855202099</v>
      </c>
      <c r="G3108" s="15">
        <f t="shared" si="48"/>
        <v>4.4117647058823533</v>
      </c>
      <c r="H3108" s="19">
        <v>1</v>
      </c>
      <c r="I3108" s="15">
        <v>1.76520917687998</v>
      </c>
      <c r="J3108" s="14">
        <v>0.105440223169012</v>
      </c>
      <c r="K3108" s="14">
        <v>0.41672811642100199</v>
      </c>
      <c r="L3108" s="19" t="s">
        <v>7</v>
      </c>
      <c r="M3108" s="20" t="s">
        <v>1938</v>
      </c>
    </row>
    <row r="3109" spans="1:13">
      <c r="A3109" t="s">
        <v>14294</v>
      </c>
      <c r="B3109" s="19" t="s">
        <v>2618</v>
      </c>
      <c r="C3109" s="19">
        <v>3</v>
      </c>
      <c r="D3109" s="19">
        <v>68</v>
      </c>
      <c r="E3109" s="15">
        <v>1.1376850000000001</v>
      </c>
      <c r="F3109" s="15">
        <v>1.05566990826392</v>
      </c>
      <c r="G3109" s="15">
        <f t="shared" si="48"/>
        <v>4.4117647058823533</v>
      </c>
      <c r="H3109" s="19">
        <v>1</v>
      </c>
      <c r="I3109" s="15">
        <v>1.76410730799614</v>
      </c>
      <c r="J3109" s="14">
        <v>0.105440223169012</v>
      </c>
      <c r="K3109" s="14">
        <v>0.41672811642100199</v>
      </c>
      <c r="L3109" s="19" t="s">
        <v>16</v>
      </c>
      <c r="M3109" s="20" t="s">
        <v>586</v>
      </c>
    </row>
    <row r="3110" spans="1:13">
      <c r="A3110" t="s">
        <v>14295</v>
      </c>
      <c r="B3110" s="19" t="s">
        <v>3967</v>
      </c>
      <c r="C3110" s="19">
        <v>3</v>
      </c>
      <c r="D3110" s="19">
        <v>68</v>
      </c>
      <c r="E3110" s="15">
        <v>1.137891</v>
      </c>
      <c r="F3110" s="15">
        <v>1.05609099392391</v>
      </c>
      <c r="G3110" s="15">
        <f t="shared" si="48"/>
        <v>4.4117647058823533</v>
      </c>
      <c r="H3110" s="19">
        <v>1</v>
      </c>
      <c r="I3110" s="15">
        <v>1.76320886241187</v>
      </c>
      <c r="J3110" s="14">
        <v>0.105440223169012</v>
      </c>
      <c r="K3110" s="14">
        <v>0.41672811642100199</v>
      </c>
      <c r="L3110" s="19" t="s">
        <v>363</v>
      </c>
      <c r="M3110" s="20" t="s">
        <v>1564</v>
      </c>
    </row>
    <row r="3111" spans="1:13">
      <c r="A3111" t="s">
        <v>14296</v>
      </c>
      <c r="B3111" s="19" t="s">
        <v>3502</v>
      </c>
      <c r="C3111" s="19">
        <v>3</v>
      </c>
      <c r="D3111" s="19">
        <v>68</v>
      </c>
      <c r="E3111" s="15">
        <v>1.137983</v>
      </c>
      <c r="F3111" s="15">
        <v>1.05667440977427</v>
      </c>
      <c r="G3111" s="15">
        <f t="shared" si="48"/>
        <v>4.4117647058823533</v>
      </c>
      <c r="H3111" s="19">
        <v>1</v>
      </c>
      <c r="I3111" s="15">
        <v>1.76214828595855</v>
      </c>
      <c r="J3111" s="14">
        <v>0.105440223169012</v>
      </c>
      <c r="K3111" s="14">
        <v>0.41672811642100199</v>
      </c>
      <c r="L3111" s="19" t="s">
        <v>363</v>
      </c>
      <c r="M3111" s="20" t="s">
        <v>1537</v>
      </c>
    </row>
    <row r="3112" spans="1:13">
      <c r="A3112" t="s">
        <v>14297</v>
      </c>
      <c r="B3112" s="19" t="s">
        <v>3967</v>
      </c>
      <c r="C3112" s="19">
        <v>3</v>
      </c>
      <c r="D3112" s="19">
        <v>68</v>
      </c>
      <c r="E3112" s="15">
        <v>1.137853</v>
      </c>
      <c r="F3112" s="15">
        <v>1.0574009024431901</v>
      </c>
      <c r="G3112" s="15">
        <f t="shared" si="48"/>
        <v>4.4117647058823533</v>
      </c>
      <c r="H3112" s="19">
        <v>1</v>
      </c>
      <c r="I3112" s="15">
        <v>1.76106053597779</v>
      </c>
      <c r="J3112" s="14">
        <v>0.105440223169012</v>
      </c>
      <c r="K3112" s="14">
        <v>0.41672811642100199</v>
      </c>
      <c r="L3112" s="19" t="s">
        <v>363</v>
      </c>
      <c r="M3112" s="20" t="s">
        <v>574</v>
      </c>
    </row>
    <row r="3113" spans="1:13">
      <c r="A3113" t="s">
        <v>14298</v>
      </c>
      <c r="B3113" s="19" t="s">
        <v>2618</v>
      </c>
      <c r="C3113" s="19">
        <v>3</v>
      </c>
      <c r="D3113" s="19">
        <v>68</v>
      </c>
      <c r="E3113" s="15">
        <v>1.138709</v>
      </c>
      <c r="F3113" s="15">
        <v>1.05721423137457</v>
      </c>
      <c r="G3113" s="15">
        <f t="shared" si="48"/>
        <v>4.4117647058823533</v>
      </c>
      <c r="H3113" s="19">
        <v>1</v>
      </c>
      <c r="I3113" s="15">
        <v>1.76056180929383</v>
      </c>
      <c r="J3113" s="14">
        <v>0.105440223169012</v>
      </c>
      <c r="K3113" s="14">
        <v>0.41672811642100199</v>
      </c>
      <c r="L3113" s="19" t="s">
        <v>363</v>
      </c>
      <c r="M3113" s="20" t="s">
        <v>3237</v>
      </c>
    </row>
    <row r="3114" spans="1:13">
      <c r="A3114" t="s">
        <v>14299</v>
      </c>
      <c r="B3114" s="19" t="s">
        <v>2618</v>
      </c>
      <c r="C3114" s="19">
        <v>0</v>
      </c>
      <c r="D3114" s="19">
        <v>133</v>
      </c>
      <c r="E3114" s="15">
        <v>2.226772</v>
      </c>
      <c r="F3114" s="15">
        <v>1.4754933537961601</v>
      </c>
      <c r="G3114" s="15">
        <f t="shared" si="48"/>
        <v>0</v>
      </c>
      <c r="H3114" s="19">
        <v>0</v>
      </c>
      <c r="I3114" s="15">
        <v>-1.5091711489387201</v>
      </c>
      <c r="J3114" s="14">
        <v>0.105470514308799</v>
      </c>
      <c r="K3114" s="14">
        <v>0.41672811642100199</v>
      </c>
      <c r="L3114" s="19" t="s">
        <v>12</v>
      </c>
      <c r="M3114"/>
    </row>
    <row r="3115" spans="1:13">
      <c r="A3115" t="s">
        <v>14300</v>
      </c>
      <c r="B3115" s="19" t="s">
        <v>2618</v>
      </c>
      <c r="C3115" s="19">
        <v>7</v>
      </c>
      <c r="D3115" s="19">
        <v>238</v>
      </c>
      <c r="E3115" s="15">
        <v>3.9804140000000001</v>
      </c>
      <c r="F3115" s="15">
        <v>1.96437782704455</v>
      </c>
      <c r="G3115" s="15">
        <f t="shared" si="48"/>
        <v>2.9411764705882351</v>
      </c>
      <c r="H3115" s="19">
        <v>1</v>
      </c>
      <c r="I3115" s="15">
        <v>1.5371716980449901</v>
      </c>
      <c r="J3115" s="14">
        <v>0.105889734505509</v>
      </c>
      <c r="K3115" s="14">
        <v>0.41798401581609801</v>
      </c>
      <c r="L3115" s="19" t="s">
        <v>363</v>
      </c>
      <c r="M3115" s="20" t="s">
        <v>5240</v>
      </c>
    </row>
    <row r="3116" spans="1:13">
      <c r="A3116" t="s">
        <v>14301</v>
      </c>
      <c r="B3116" s="19" t="s">
        <v>2618</v>
      </c>
      <c r="C3116" s="19">
        <v>7</v>
      </c>
      <c r="D3116" s="19">
        <v>238</v>
      </c>
      <c r="E3116" s="15">
        <v>3.977976</v>
      </c>
      <c r="F3116" s="15">
        <v>1.96700198589651</v>
      </c>
      <c r="G3116" s="15">
        <f t="shared" si="48"/>
        <v>2.9411764705882351</v>
      </c>
      <c r="H3116" s="19">
        <v>1</v>
      </c>
      <c r="I3116" s="15">
        <v>1.53636042142715</v>
      </c>
      <c r="J3116" s="14">
        <v>0.105889734505509</v>
      </c>
      <c r="K3116" s="14">
        <v>0.41798401581609801</v>
      </c>
      <c r="L3116" s="19" t="s">
        <v>7</v>
      </c>
      <c r="M3116" s="20" t="s">
        <v>2631</v>
      </c>
    </row>
    <row r="3117" spans="1:13">
      <c r="A3117" t="s">
        <v>14302</v>
      </c>
      <c r="B3117" s="19" t="s">
        <v>3502</v>
      </c>
      <c r="C3117" s="19">
        <v>7</v>
      </c>
      <c r="D3117" s="19">
        <v>238</v>
      </c>
      <c r="E3117" s="15">
        <v>3.9834320000000001</v>
      </c>
      <c r="F3117" s="15">
        <v>1.9709909655250599</v>
      </c>
      <c r="G3117" s="15">
        <f t="shared" si="48"/>
        <v>2.9411764705882351</v>
      </c>
      <c r="H3117" s="19">
        <v>1</v>
      </c>
      <c r="I3117" s="15">
        <v>1.53048291583437</v>
      </c>
      <c r="J3117" s="14">
        <v>0.105889734505509</v>
      </c>
      <c r="K3117" s="14">
        <v>0.41798401581609801</v>
      </c>
      <c r="L3117" s="19" t="s">
        <v>363</v>
      </c>
      <c r="M3117" s="20" t="s">
        <v>3718</v>
      </c>
    </row>
    <row r="3118" spans="1:13">
      <c r="A3118" t="s">
        <v>14303</v>
      </c>
      <c r="B3118" s="19" t="s">
        <v>2618</v>
      </c>
      <c r="C3118" s="19">
        <v>6</v>
      </c>
      <c r="D3118" s="19">
        <v>193</v>
      </c>
      <c r="E3118" s="15">
        <v>3.2257950000000002</v>
      </c>
      <c r="F3118" s="15">
        <v>1.7737775408042999</v>
      </c>
      <c r="G3118" s="15">
        <f t="shared" si="48"/>
        <v>3.1088082901554404</v>
      </c>
      <c r="H3118" s="19">
        <v>1</v>
      </c>
      <c r="I3118" s="15">
        <v>1.5640095424492</v>
      </c>
      <c r="J3118" s="14">
        <v>0.106077755864286</v>
      </c>
      <c r="K3118" s="14">
        <v>0.41845915746080597</v>
      </c>
      <c r="L3118" s="19" t="s">
        <v>18</v>
      </c>
      <c r="M3118" s="20" t="s">
        <v>5234</v>
      </c>
    </row>
    <row r="3119" spans="1:13">
      <c r="A3119" t="s">
        <v>14304</v>
      </c>
      <c r="B3119" s="19" t="s">
        <v>3967</v>
      </c>
      <c r="C3119" s="19">
        <v>6</v>
      </c>
      <c r="D3119" s="19">
        <v>193</v>
      </c>
      <c r="E3119" s="15">
        <v>3.2289940000000001</v>
      </c>
      <c r="F3119" s="15">
        <v>1.7744922926817399</v>
      </c>
      <c r="G3119" s="15">
        <f t="shared" si="48"/>
        <v>3.1088082901554404</v>
      </c>
      <c r="H3119" s="19">
        <v>1</v>
      </c>
      <c r="I3119" s="15">
        <v>1.5615768022369101</v>
      </c>
      <c r="J3119" s="14">
        <v>0.106077755864286</v>
      </c>
      <c r="K3119" s="14">
        <v>0.41845915746080597</v>
      </c>
      <c r="L3119" s="19" t="s">
        <v>363</v>
      </c>
      <c r="M3119" s="20" t="s">
        <v>5339</v>
      </c>
    </row>
    <row r="3120" spans="1:13">
      <c r="A3120" t="s">
        <v>14305</v>
      </c>
      <c r="B3120" s="19" t="s">
        <v>4169</v>
      </c>
      <c r="C3120" s="19">
        <v>14</v>
      </c>
      <c r="D3120" s="19">
        <v>577</v>
      </c>
      <c r="E3120" s="15">
        <v>9.6535700000000002</v>
      </c>
      <c r="F3120" s="15">
        <v>3.04504803367985</v>
      </c>
      <c r="G3120" s="15">
        <f t="shared" ref="G3120:G3183" si="49">100*(C3120/D3120)</f>
        <v>2.4263431542461005</v>
      </c>
      <c r="H3120" s="19">
        <v>1</v>
      </c>
      <c r="I3120" s="15">
        <v>1.4273764984743</v>
      </c>
      <c r="J3120" s="14">
        <v>0.10698850291303499</v>
      </c>
      <c r="K3120" s="14">
        <v>0.42191736357575899</v>
      </c>
      <c r="L3120" s="19" t="s">
        <v>363</v>
      </c>
      <c r="M3120" s="20" t="s">
        <v>4247</v>
      </c>
    </row>
    <row r="3121" spans="1:13">
      <c r="A3121" t="s">
        <v>14306</v>
      </c>
      <c r="B3121" s="19" t="s">
        <v>31</v>
      </c>
      <c r="C3121" s="19">
        <v>8</v>
      </c>
      <c r="D3121" s="19">
        <v>285</v>
      </c>
      <c r="E3121" s="15">
        <v>4.7687530000000002</v>
      </c>
      <c r="F3121" s="15">
        <v>2.1545032993419801</v>
      </c>
      <c r="G3121" s="15">
        <f t="shared" si="49"/>
        <v>2.807017543859649</v>
      </c>
      <c r="H3121" s="19">
        <v>1</v>
      </c>
      <c r="I3121" s="15">
        <v>1.4997642384613099</v>
      </c>
      <c r="J3121" s="14">
        <v>0.107157714092615</v>
      </c>
      <c r="K3121" s="14">
        <v>0.42244999395785099</v>
      </c>
      <c r="L3121" s="19" t="s">
        <v>7</v>
      </c>
      <c r="M3121" s="20" t="s">
        <v>5387</v>
      </c>
    </row>
    <row r="3122" spans="1:13">
      <c r="A3122" t="s">
        <v>14307</v>
      </c>
      <c r="B3122" s="19" t="s">
        <v>2618</v>
      </c>
      <c r="C3122" s="19">
        <v>4</v>
      </c>
      <c r="D3122" s="19">
        <v>108</v>
      </c>
      <c r="E3122" s="15">
        <v>1.804832</v>
      </c>
      <c r="F3122" s="15">
        <v>1.3290384562228501</v>
      </c>
      <c r="G3122" s="15">
        <f t="shared" si="49"/>
        <v>3.7037037037037033</v>
      </c>
      <c r="H3122" s="19">
        <v>1</v>
      </c>
      <c r="I3122" s="15">
        <v>1.65169637471492</v>
      </c>
      <c r="J3122" s="14">
        <v>0.107667642139413</v>
      </c>
      <c r="K3122" s="14">
        <v>0.423464755564463</v>
      </c>
      <c r="L3122" s="19" t="s">
        <v>10</v>
      </c>
      <c r="M3122" s="20" t="s">
        <v>5270</v>
      </c>
    </row>
    <row r="3123" spans="1:13">
      <c r="A3123" t="s">
        <v>14308</v>
      </c>
      <c r="B3123" s="19" t="s">
        <v>3502</v>
      </c>
      <c r="C3123" s="19">
        <v>4</v>
      </c>
      <c r="D3123" s="19">
        <v>108</v>
      </c>
      <c r="E3123" s="15">
        <v>1.806613</v>
      </c>
      <c r="F3123" s="15">
        <v>1.32902980950438</v>
      </c>
      <c r="G3123" s="15">
        <f t="shared" si="49"/>
        <v>3.7037037037037033</v>
      </c>
      <c r="H3123" s="19">
        <v>1</v>
      </c>
      <c r="I3123" s="15">
        <v>1.6503670454299</v>
      </c>
      <c r="J3123" s="14">
        <v>0.107667642139413</v>
      </c>
      <c r="K3123" s="14">
        <v>0.423464755564463</v>
      </c>
      <c r="L3123" s="19" t="s">
        <v>7</v>
      </c>
      <c r="M3123" s="20" t="s">
        <v>3529</v>
      </c>
    </row>
    <row r="3124" spans="1:13">
      <c r="A3124" t="s">
        <v>14309</v>
      </c>
      <c r="B3124" s="19" t="s">
        <v>2618</v>
      </c>
      <c r="C3124" s="19">
        <v>4</v>
      </c>
      <c r="D3124" s="19">
        <v>108</v>
      </c>
      <c r="E3124" s="15">
        <v>1.8060579999999999</v>
      </c>
      <c r="F3124" s="15">
        <v>1.3302647369002401</v>
      </c>
      <c r="G3124" s="15">
        <f t="shared" si="49"/>
        <v>3.7037037037037033</v>
      </c>
      <c r="H3124" s="19">
        <v>1</v>
      </c>
      <c r="I3124" s="15">
        <v>1.6492521669876601</v>
      </c>
      <c r="J3124" s="14">
        <v>0.107667642139413</v>
      </c>
      <c r="K3124" s="14">
        <v>0.423464755564463</v>
      </c>
      <c r="L3124" s="19" t="s">
        <v>8</v>
      </c>
      <c r="M3124" s="20" t="s">
        <v>824</v>
      </c>
    </row>
    <row r="3125" spans="1:13">
      <c r="A3125" t="s">
        <v>14310</v>
      </c>
      <c r="B3125" s="19" t="s">
        <v>2618</v>
      </c>
      <c r="C3125" s="19">
        <v>5</v>
      </c>
      <c r="D3125" s="19">
        <v>150</v>
      </c>
      <c r="E3125" s="15">
        <v>2.5073370000000001</v>
      </c>
      <c r="F3125" s="15">
        <v>1.5669800968288099</v>
      </c>
      <c r="G3125" s="15">
        <f t="shared" si="49"/>
        <v>3.3333333333333335</v>
      </c>
      <c r="H3125" s="19">
        <v>1</v>
      </c>
      <c r="I3125" s="15">
        <v>1.5907432423963499</v>
      </c>
      <c r="J3125" s="14">
        <v>0.10768895974503299</v>
      </c>
      <c r="K3125" s="14">
        <v>0.423464755564463</v>
      </c>
      <c r="L3125" s="19" t="s">
        <v>11</v>
      </c>
      <c r="M3125" s="20" t="s">
        <v>3278</v>
      </c>
    </row>
    <row r="3126" spans="1:13">
      <c r="A3126" t="s">
        <v>14311</v>
      </c>
      <c r="B3126" s="19" t="s">
        <v>3967</v>
      </c>
      <c r="C3126" s="19">
        <v>5</v>
      </c>
      <c r="D3126" s="19">
        <v>150</v>
      </c>
      <c r="E3126" s="15">
        <v>2.5099849999999999</v>
      </c>
      <c r="F3126" s="15">
        <v>1.5654656656911199</v>
      </c>
      <c r="G3126" s="15">
        <f t="shared" si="49"/>
        <v>3.3333333333333335</v>
      </c>
      <c r="H3126" s="19">
        <v>1</v>
      </c>
      <c r="I3126" s="15">
        <v>1.5905906175851601</v>
      </c>
      <c r="J3126" s="14">
        <v>0.10768895974503299</v>
      </c>
      <c r="K3126" s="14">
        <v>0.423464755564463</v>
      </c>
      <c r="L3126" s="19" t="s">
        <v>7</v>
      </c>
      <c r="M3126" s="20" t="s">
        <v>4050</v>
      </c>
    </row>
    <row r="3127" spans="1:13">
      <c r="A3127" t="s">
        <v>14312</v>
      </c>
      <c r="B3127" s="19" t="s">
        <v>2618</v>
      </c>
      <c r="C3127" s="19">
        <v>5</v>
      </c>
      <c r="D3127" s="19">
        <v>150</v>
      </c>
      <c r="E3127" s="15">
        <v>2.5088750000000002</v>
      </c>
      <c r="F3127" s="15">
        <v>1.56646407178227</v>
      </c>
      <c r="G3127" s="15">
        <f t="shared" si="49"/>
        <v>3.3333333333333335</v>
      </c>
      <c r="H3127" s="19">
        <v>1</v>
      </c>
      <c r="I3127" s="15">
        <v>1.5902854364005199</v>
      </c>
      <c r="J3127" s="14">
        <v>0.10768895974503299</v>
      </c>
      <c r="K3127" s="14">
        <v>0.423464755564463</v>
      </c>
      <c r="L3127" s="19" t="s">
        <v>419</v>
      </c>
      <c r="M3127" s="20" t="s">
        <v>512</v>
      </c>
    </row>
    <row r="3128" spans="1:13">
      <c r="A3128" t="s">
        <v>14313</v>
      </c>
      <c r="B3128" s="19" t="s">
        <v>2618</v>
      </c>
      <c r="C3128" s="19">
        <v>7</v>
      </c>
      <c r="D3128" s="19">
        <v>239</v>
      </c>
      <c r="E3128" s="15">
        <v>3.9975529999999999</v>
      </c>
      <c r="F3128" s="15">
        <v>1.9742043738361801</v>
      </c>
      <c r="G3128" s="15">
        <f t="shared" si="49"/>
        <v>2.9288702928870292</v>
      </c>
      <c r="H3128" s="19">
        <v>1</v>
      </c>
      <c r="I3128" s="15">
        <v>1.5208389971124401</v>
      </c>
      <c r="J3128" s="14">
        <v>0.107617690042973</v>
      </c>
      <c r="K3128" s="14">
        <v>0.423464755564463</v>
      </c>
      <c r="L3128" s="19" t="s">
        <v>20</v>
      </c>
      <c r="M3128" s="20" t="s">
        <v>2701</v>
      </c>
    </row>
    <row r="3129" spans="1:13">
      <c r="A3129" t="s">
        <v>14314</v>
      </c>
      <c r="B3129" s="19" t="s">
        <v>3502</v>
      </c>
      <c r="C3129" s="19">
        <v>7</v>
      </c>
      <c r="D3129" s="19">
        <v>239</v>
      </c>
      <c r="E3129" s="15">
        <v>3.997007</v>
      </c>
      <c r="F3129" s="15">
        <v>1.97546752552983</v>
      </c>
      <c r="G3129" s="15">
        <f t="shared" si="49"/>
        <v>2.9288702928870292</v>
      </c>
      <c r="H3129" s="19">
        <v>1</v>
      </c>
      <c r="I3129" s="15">
        <v>1.52014293385794</v>
      </c>
      <c r="J3129" s="14">
        <v>0.107617690042973</v>
      </c>
      <c r="K3129" s="14">
        <v>0.423464755564463</v>
      </c>
      <c r="L3129" s="19" t="s">
        <v>363</v>
      </c>
      <c r="M3129" s="20" t="s">
        <v>3825</v>
      </c>
    </row>
    <row r="3130" spans="1:13">
      <c r="A3130" t="s">
        <v>14315</v>
      </c>
      <c r="B3130" s="19" t="s">
        <v>2618</v>
      </c>
      <c r="C3130" s="19">
        <v>4</v>
      </c>
      <c r="D3130" s="19">
        <v>466</v>
      </c>
      <c r="E3130" s="15">
        <v>7.7912119999999998</v>
      </c>
      <c r="F3130" s="15">
        <v>2.7445303976278099</v>
      </c>
      <c r="G3130" s="15">
        <f t="shared" si="49"/>
        <v>0.85836909871244638</v>
      </c>
      <c r="H3130" s="19">
        <v>0</v>
      </c>
      <c r="I3130" s="15">
        <v>-1.3813700162610201</v>
      </c>
      <c r="J3130" s="14">
        <v>0.10777742376473699</v>
      </c>
      <c r="K3130" s="14">
        <v>0.42367795023627602</v>
      </c>
      <c r="L3130" s="19" t="s">
        <v>27</v>
      </c>
      <c r="M3130" s="20" t="s">
        <v>2757</v>
      </c>
    </row>
    <row r="3131" spans="1:13">
      <c r="A3131" t="s">
        <v>14316</v>
      </c>
      <c r="B3131" s="19" t="s">
        <v>31</v>
      </c>
      <c r="C3131" s="19">
        <v>3</v>
      </c>
      <c r="D3131" s="19">
        <v>69</v>
      </c>
      <c r="E3131" s="15">
        <v>1.151627</v>
      </c>
      <c r="F3131" s="15">
        <v>1.0620618535878099</v>
      </c>
      <c r="G3131" s="15">
        <f t="shared" si="49"/>
        <v>4.3478260869565215</v>
      </c>
      <c r="H3131" s="19">
        <v>1</v>
      </c>
      <c r="I3131" s="15">
        <v>1.7403628552856001</v>
      </c>
      <c r="J3131" s="14">
        <v>0.10893927624024199</v>
      </c>
      <c r="K3131" s="14">
        <v>0.42648347669874298</v>
      </c>
      <c r="L3131" s="19" t="s">
        <v>363</v>
      </c>
      <c r="M3131" s="20" t="s">
        <v>2272</v>
      </c>
    </row>
    <row r="3132" spans="1:13">
      <c r="A3132" t="s">
        <v>14317</v>
      </c>
      <c r="B3132" s="19" t="s">
        <v>2618</v>
      </c>
      <c r="C3132" s="19">
        <v>3</v>
      </c>
      <c r="D3132" s="19">
        <v>69</v>
      </c>
      <c r="E3132" s="15">
        <v>1.1527529999999999</v>
      </c>
      <c r="F3132" s="15">
        <v>1.0620417359612799</v>
      </c>
      <c r="G3132" s="15">
        <f t="shared" si="49"/>
        <v>4.3478260869565215</v>
      </c>
      <c r="H3132" s="19">
        <v>1</v>
      </c>
      <c r="I3132" s="15">
        <v>1.7393355999592699</v>
      </c>
      <c r="J3132" s="14">
        <v>0.10893927624024199</v>
      </c>
      <c r="K3132" s="14">
        <v>0.42648347669874298</v>
      </c>
      <c r="L3132" s="19" t="s">
        <v>363</v>
      </c>
      <c r="M3132" s="20" t="s">
        <v>782</v>
      </c>
    </row>
    <row r="3133" spans="1:13">
      <c r="A3133" t="s">
        <v>14318</v>
      </c>
      <c r="B3133" s="19" t="s">
        <v>3967</v>
      </c>
      <c r="C3133" s="19">
        <v>3</v>
      </c>
      <c r="D3133" s="19">
        <v>69</v>
      </c>
      <c r="E3133" s="15">
        <v>1.1533880000000001</v>
      </c>
      <c r="F3133" s="15">
        <v>1.06179812058189</v>
      </c>
      <c r="G3133" s="15">
        <f t="shared" si="49"/>
        <v>4.3478260869565215</v>
      </c>
      <c r="H3133" s="19">
        <v>1</v>
      </c>
      <c r="I3133" s="15">
        <v>1.73913662513172</v>
      </c>
      <c r="J3133" s="14">
        <v>0.10893927624024199</v>
      </c>
      <c r="K3133" s="14">
        <v>0.42648347669874298</v>
      </c>
      <c r="L3133" s="19" t="s">
        <v>363</v>
      </c>
      <c r="M3133" s="20" t="s">
        <v>1551</v>
      </c>
    </row>
    <row r="3134" spans="1:13">
      <c r="A3134" t="s">
        <v>14319</v>
      </c>
      <c r="B3134" s="19" t="s">
        <v>3967</v>
      </c>
      <c r="C3134" s="19">
        <v>3</v>
      </c>
      <c r="D3134" s="19">
        <v>69</v>
      </c>
      <c r="E3134" s="15">
        <v>1.1527339999999999</v>
      </c>
      <c r="F3134" s="15">
        <v>1.0623603220440101</v>
      </c>
      <c r="G3134" s="15">
        <f t="shared" si="49"/>
        <v>4.3478260869565215</v>
      </c>
      <c r="H3134" s="19">
        <v>1</v>
      </c>
      <c r="I3134" s="15">
        <v>1.73883188374902</v>
      </c>
      <c r="J3134" s="14">
        <v>0.10893927624024199</v>
      </c>
      <c r="K3134" s="14">
        <v>0.42648347669874298</v>
      </c>
      <c r="L3134" s="19" t="s">
        <v>363</v>
      </c>
      <c r="M3134" s="20" t="s">
        <v>1579</v>
      </c>
    </row>
    <row r="3135" spans="1:13">
      <c r="A3135" t="s">
        <v>14320</v>
      </c>
      <c r="B3135" s="19" t="s">
        <v>2618</v>
      </c>
      <c r="C3135" s="19">
        <v>3</v>
      </c>
      <c r="D3135" s="19">
        <v>69</v>
      </c>
      <c r="E3135" s="15">
        <v>1.1539379999999999</v>
      </c>
      <c r="F3135" s="15">
        <v>1.06210273524656</v>
      </c>
      <c r="G3135" s="15">
        <f t="shared" si="49"/>
        <v>4.3478260869565215</v>
      </c>
      <c r="H3135" s="19">
        <v>1</v>
      </c>
      <c r="I3135" s="15">
        <v>1.7381199941750001</v>
      </c>
      <c r="J3135" s="14">
        <v>0.10893927624024199</v>
      </c>
      <c r="K3135" s="14">
        <v>0.42648347669874298</v>
      </c>
      <c r="L3135" s="19" t="s">
        <v>10</v>
      </c>
      <c r="M3135" s="20" t="s">
        <v>887</v>
      </c>
    </row>
    <row r="3136" spans="1:13">
      <c r="A3136" t="s">
        <v>14321</v>
      </c>
      <c r="B3136" s="19" t="s">
        <v>31</v>
      </c>
      <c r="C3136" s="19">
        <v>3</v>
      </c>
      <c r="D3136" s="19">
        <v>69</v>
      </c>
      <c r="E3136" s="15">
        <v>1.154358</v>
      </c>
      <c r="F3136" s="15">
        <v>1.06229503260946</v>
      </c>
      <c r="G3136" s="15">
        <f t="shared" si="49"/>
        <v>4.3478260869565215</v>
      </c>
      <c r="H3136" s="19">
        <v>1</v>
      </c>
      <c r="I3136" s="15">
        <v>1.7374099881332401</v>
      </c>
      <c r="J3136" s="14">
        <v>0.10893927624024199</v>
      </c>
      <c r="K3136" s="14">
        <v>0.42648347669874298</v>
      </c>
      <c r="L3136" s="19" t="s">
        <v>7</v>
      </c>
      <c r="M3136" s="20" t="s">
        <v>4754</v>
      </c>
    </row>
    <row r="3137" spans="1:13">
      <c r="A3137" t="s">
        <v>14322</v>
      </c>
      <c r="B3137" s="19" t="s">
        <v>31</v>
      </c>
      <c r="C3137" s="19">
        <v>3</v>
      </c>
      <c r="D3137" s="19">
        <v>69</v>
      </c>
      <c r="E3137" s="15">
        <v>1.1531849999999999</v>
      </c>
      <c r="F3137" s="15">
        <v>1.0635471249114901</v>
      </c>
      <c r="G3137" s="15">
        <f t="shared" si="49"/>
        <v>4.3478260869565215</v>
      </c>
      <c r="H3137" s="19">
        <v>1</v>
      </c>
      <c r="I3137" s="15">
        <v>1.73646748389612</v>
      </c>
      <c r="J3137" s="14">
        <v>0.10893927624024199</v>
      </c>
      <c r="K3137" s="14">
        <v>0.42648347669874298</v>
      </c>
      <c r="L3137" s="19" t="s">
        <v>7</v>
      </c>
      <c r="M3137" s="20" t="s">
        <v>1918</v>
      </c>
    </row>
    <row r="3138" spans="1:13">
      <c r="A3138" t="s">
        <v>14323</v>
      </c>
      <c r="B3138" s="19" t="s">
        <v>31</v>
      </c>
      <c r="C3138" s="19">
        <v>3</v>
      </c>
      <c r="D3138" s="19">
        <v>69</v>
      </c>
      <c r="E3138" s="15">
        <v>1.1527849999999999</v>
      </c>
      <c r="F3138" s="15">
        <v>1.0646505892807601</v>
      </c>
      <c r="G3138" s="15">
        <f t="shared" si="49"/>
        <v>4.3478260869565215</v>
      </c>
      <c r="H3138" s="19">
        <v>1</v>
      </c>
      <c r="I3138" s="15">
        <v>1.7350434204407901</v>
      </c>
      <c r="J3138" s="14">
        <v>0.10893927624024199</v>
      </c>
      <c r="K3138" s="14">
        <v>0.42648347669874298</v>
      </c>
      <c r="L3138" s="19" t="s">
        <v>363</v>
      </c>
      <c r="M3138" s="20" t="s">
        <v>2385</v>
      </c>
    </row>
    <row r="3139" spans="1:13">
      <c r="A3139" t="s">
        <v>14324</v>
      </c>
      <c r="B3139" s="19" t="s">
        <v>2618</v>
      </c>
      <c r="C3139" s="19">
        <v>3</v>
      </c>
      <c r="D3139" s="19">
        <v>69</v>
      </c>
      <c r="E3139" s="15">
        <v>1.154453</v>
      </c>
      <c r="F3139" s="15">
        <v>1.0638441627209301</v>
      </c>
      <c r="G3139" s="15">
        <f t="shared" si="49"/>
        <v>4.3478260869565215</v>
      </c>
      <c r="H3139" s="19">
        <v>1</v>
      </c>
      <c r="I3139" s="15">
        <v>1.73479073784618</v>
      </c>
      <c r="J3139" s="14">
        <v>0.10893927624024199</v>
      </c>
      <c r="K3139" s="14">
        <v>0.42648347669874298</v>
      </c>
      <c r="L3139" s="19" t="s">
        <v>419</v>
      </c>
      <c r="M3139" s="20" t="s">
        <v>528</v>
      </c>
    </row>
    <row r="3140" spans="1:13">
      <c r="A3140" t="s">
        <v>14325</v>
      </c>
      <c r="B3140" s="19" t="s">
        <v>4169</v>
      </c>
      <c r="C3140" s="19">
        <v>3</v>
      </c>
      <c r="D3140" s="19">
        <v>69</v>
      </c>
      <c r="E3140" s="15">
        <v>1.154593</v>
      </c>
      <c r="F3140" s="15">
        <v>1.0640775989617199</v>
      </c>
      <c r="G3140" s="15">
        <f t="shared" si="49"/>
        <v>4.3478260869565215</v>
      </c>
      <c r="H3140" s="19">
        <v>1</v>
      </c>
      <c r="I3140" s="15">
        <v>1.7342785919003201</v>
      </c>
      <c r="J3140" s="14">
        <v>0.10893927624024199</v>
      </c>
      <c r="K3140" s="14">
        <v>0.42648347669874298</v>
      </c>
      <c r="L3140" s="19" t="s">
        <v>363</v>
      </c>
      <c r="M3140" s="20" t="s">
        <v>1755</v>
      </c>
    </row>
    <row r="3141" spans="1:13">
      <c r="A3141" t="s">
        <v>14326</v>
      </c>
      <c r="B3141" s="19" t="s">
        <v>31</v>
      </c>
      <c r="C3141" s="19">
        <v>3</v>
      </c>
      <c r="D3141" s="19">
        <v>69</v>
      </c>
      <c r="E3141" s="15">
        <v>1.1556489999999999</v>
      </c>
      <c r="F3141" s="15">
        <v>1.0639847371379501</v>
      </c>
      <c r="G3141" s="15">
        <f t="shared" si="49"/>
        <v>4.3478260869565215</v>
      </c>
      <c r="H3141" s="19">
        <v>1</v>
      </c>
      <c r="I3141" s="15">
        <v>1.73343745979024</v>
      </c>
      <c r="J3141" s="14">
        <v>0.10893927624024199</v>
      </c>
      <c r="K3141" s="14">
        <v>0.42648347669874298</v>
      </c>
      <c r="L3141" s="19" t="s">
        <v>363</v>
      </c>
      <c r="M3141" s="20" t="s">
        <v>4565</v>
      </c>
    </row>
    <row r="3142" spans="1:13">
      <c r="A3142" t="s">
        <v>14327</v>
      </c>
      <c r="B3142" s="19" t="s">
        <v>2618</v>
      </c>
      <c r="C3142" s="19">
        <v>3</v>
      </c>
      <c r="D3142" s="19">
        <v>69</v>
      </c>
      <c r="E3142" s="15">
        <v>1.155108</v>
      </c>
      <c r="F3142" s="15">
        <v>1.0645086385345299</v>
      </c>
      <c r="G3142" s="15">
        <f t="shared" si="49"/>
        <v>4.3478260869565215</v>
      </c>
      <c r="H3142" s="19">
        <v>1</v>
      </c>
      <c r="I3142" s="15">
        <v>1.73309255859097</v>
      </c>
      <c r="J3142" s="14">
        <v>0.10893927624024199</v>
      </c>
      <c r="K3142" s="14">
        <v>0.42648347669874298</v>
      </c>
      <c r="L3142" s="19" t="s">
        <v>7</v>
      </c>
      <c r="M3142" s="20" t="s">
        <v>1167</v>
      </c>
    </row>
    <row r="3143" spans="1:13">
      <c r="A3143" t="s">
        <v>14328</v>
      </c>
      <c r="B3143" s="19" t="s">
        <v>2618</v>
      </c>
      <c r="C3143" s="19">
        <v>3</v>
      </c>
      <c r="D3143" s="19">
        <v>69</v>
      </c>
      <c r="E3143" s="15">
        <v>1.15401</v>
      </c>
      <c r="F3143" s="15">
        <v>1.0653318989085301</v>
      </c>
      <c r="G3143" s="15">
        <f t="shared" si="49"/>
        <v>4.3478260869565215</v>
      </c>
      <c r="H3143" s="19">
        <v>1</v>
      </c>
      <c r="I3143" s="15">
        <v>1.73278393512038</v>
      </c>
      <c r="J3143" s="14">
        <v>0.10893927624024199</v>
      </c>
      <c r="K3143" s="14">
        <v>0.42648347669874298</v>
      </c>
      <c r="L3143" s="19" t="s">
        <v>9</v>
      </c>
      <c r="M3143" s="20" t="s">
        <v>2907</v>
      </c>
    </row>
    <row r="3144" spans="1:13">
      <c r="A3144" t="s">
        <v>14329</v>
      </c>
      <c r="B3144" s="19" t="s">
        <v>3502</v>
      </c>
      <c r="C3144" s="19">
        <v>7</v>
      </c>
      <c r="D3144" s="19">
        <v>240</v>
      </c>
      <c r="E3144" s="15">
        <v>4.0148060000000001</v>
      </c>
      <c r="F3144" s="15">
        <v>1.9781295951885201</v>
      </c>
      <c r="G3144" s="15">
        <f t="shared" si="49"/>
        <v>2.9166666666666665</v>
      </c>
      <c r="H3144" s="19">
        <v>1</v>
      </c>
      <c r="I3144" s="15">
        <v>1.5090993063654701</v>
      </c>
      <c r="J3144" s="14">
        <v>0.109360714694535</v>
      </c>
      <c r="K3144" s="14">
        <v>0.42799791252328001</v>
      </c>
      <c r="L3144" s="19" t="s">
        <v>7</v>
      </c>
      <c r="M3144" s="20" t="s">
        <v>3907</v>
      </c>
    </row>
    <row r="3145" spans="1:13">
      <c r="A3145" t="s">
        <v>14330</v>
      </c>
      <c r="B3145" s="19" t="s">
        <v>31</v>
      </c>
      <c r="C3145" s="19">
        <v>1</v>
      </c>
      <c r="D3145" s="19">
        <v>7</v>
      </c>
      <c r="E3145" s="15">
        <v>0.116576</v>
      </c>
      <c r="F3145" s="15">
        <v>0.33807713693793301</v>
      </c>
      <c r="G3145" s="15">
        <f t="shared" si="49"/>
        <v>14.285714285714285</v>
      </c>
      <c r="H3145" s="19">
        <v>1</v>
      </c>
      <c r="I3145" s="15">
        <v>2.6130841263075002</v>
      </c>
      <c r="J3145" s="14">
        <v>0.11137617346058599</v>
      </c>
      <c r="K3145" s="14">
        <v>0.42829799250261302</v>
      </c>
      <c r="L3145" s="19" t="s">
        <v>363</v>
      </c>
      <c r="M3145" s="20" t="s">
        <v>263</v>
      </c>
    </row>
    <row r="3146" spans="1:13">
      <c r="A3146" t="s">
        <v>14331</v>
      </c>
      <c r="B3146" s="19" t="s">
        <v>31</v>
      </c>
      <c r="C3146" s="19">
        <v>1</v>
      </c>
      <c r="D3146" s="19">
        <v>7</v>
      </c>
      <c r="E3146" s="15">
        <v>0.116332</v>
      </c>
      <c r="F3146" s="15">
        <v>0.33831491281493897</v>
      </c>
      <c r="G3146" s="15">
        <f t="shared" si="49"/>
        <v>14.285714285714285</v>
      </c>
      <c r="H3146" s="19">
        <v>1</v>
      </c>
      <c r="I3146" s="15">
        <v>2.6119688093187099</v>
      </c>
      <c r="J3146" s="14">
        <v>0.11137617346058599</v>
      </c>
      <c r="K3146" s="14">
        <v>0.42829799250261302</v>
      </c>
      <c r="L3146" s="19" t="s">
        <v>363</v>
      </c>
      <c r="M3146" s="20" t="s">
        <v>248</v>
      </c>
    </row>
    <row r="3147" spans="1:13">
      <c r="A3147" t="s">
        <v>14332</v>
      </c>
      <c r="B3147" s="19" t="s">
        <v>31</v>
      </c>
      <c r="C3147" s="19">
        <v>1</v>
      </c>
      <c r="D3147" s="19">
        <v>7</v>
      </c>
      <c r="E3147" s="15">
        <v>0.11631</v>
      </c>
      <c r="F3147" s="15">
        <v>0.33853522491182098</v>
      </c>
      <c r="G3147" s="15">
        <f t="shared" si="49"/>
        <v>14.285714285714285</v>
      </c>
      <c r="H3147" s="19">
        <v>1</v>
      </c>
      <c r="I3147" s="15">
        <v>2.61033397700395</v>
      </c>
      <c r="J3147" s="14">
        <v>0.11137617346058599</v>
      </c>
      <c r="K3147" s="14">
        <v>0.42829799250261302</v>
      </c>
      <c r="L3147" s="19" t="s">
        <v>363</v>
      </c>
      <c r="M3147" s="20" t="s">
        <v>102</v>
      </c>
    </row>
    <row r="3148" spans="1:13">
      <c r="A3148" t="s">
        <v>14333</v>
      </c>
      <c r="B3148" s="19" t="s">
        <v>31</v>
      </c>
      <c r="C3148" s="19">
        <v>1</v>
      </c>
      <c r="D3148" s="19">
        <v>7</v>
      </c>
      <c r="E3148" s="15">
        <v>0.116551</v>
      </c>
      <c r="F3148" s="15">
        <v>0.33847448790710799</v>
      </c>
      <c r="G3148" s="15">
        <f t="shared" si="49"/>
        <v>14.285714285714285</v>
      </c>
      <c r="H3148" s="19">
        <v>1</v>
      </c>
      <c r="I3148" s="15">
        <v>2.6100903659316699</v>
      </c>
      <c r="J3148" s="14">
        <v>0.11137617346058599</v>
      </c>
      <c r="K3148" s="14">
        <v>0.42829799250261302</v>
      </c>
      <c r="L3148" s="19" t="s">
        <v>363</v>
      </c>
      <c r="M3148" s="20" t="s">
        <v>357</v>
      </c>
    </row>
    <row r="3149" spans="1:13">
      <c r="A3149" t="s">
        <v>14334</v>
      </c>
      <c r="B3149" s="19" t="s">
        <v>31</v>
      </c>
      <c r="C3149" s="19">
        <v>1</v>
      </c>
      <c r="D3149" s="19">
        <v>7</v>
      </c>
      <c r="E3149" s="15">
        <v>0.116712</v>
      </c>
      <c r="F3149" s="15">
        <v>0.33845889500857101</v>
      </c>
      <c r="G3149" s="15">
        <f t="shared" si="49"/>
        <v>14.285714285714285</v>
      </c>
      <c r="H3149" s="19">
        <v>1</v>
      </c>
      <c r="I3149" s="15">
        <v>2.6097349280113602</v>
      </c>
      <c r="J3149" s="14">
        <v>0.11137617346058599</v>
      </c>
      <c r="K3149" s="14">
        <v>0.42829799250261302</v>
      </c>
      <c r="L3149" s="19" t="s">
        <v>363</v>
      </c>
      <c r="M3149" s="20" t="s">
        <v>258</v>
      </c>
    </row>
    <row r="3150" spans="1:13">
      <c r="A3150" t="s">
        <v>14335</v>
      </c>
      <c r="B3150" s="19" t="s">
        <v>31</v>
      </c>
      <c r="C3150" s="19">
        <v>1</v>
      </c>
      <c r="D3150" s="19">
        <v>7</v>
      </c>
      <c r="E3150" s="15">
        <v>0.116649</v>
      </c>
      <c r="F3150" s="15">
        <v>0.33849390744461899</v>
      </c>
      <c r="G3150" s="15">
        <f t="shared" si="49"/>
        <v>14.285714285714285</v>
      </c>
      <c r="H3150" s="19">
        <v>1</v>
      </c>
      <c r="I3150" s="15">
        <v>2.6096511061857899</v>
      </c>
      <c r="J3150" s="14">
        <v>0.11137617346058599</v>
      </c>
      <c r="K3150" s="14">
        <v>0.42829799250261302</v>
      </c>
      <c r="L3150" s="19" t="s">
        <v>363</v>
      </c>
      <c r="M3150" s="20" t="s">
        <v>56</v>
      </c>
    </row>
    <row r="3151" spans="1:13">
      <c r="A3151" t="s">
        <v>14336</v>
      </c>
      <c r="B3151" s="19" t="s">
        <v>2618</v>
      </c>
      <c r="C3151" s="19">
        <v>1</v>
      </c>
      <c r="D3151" s="19">
        <v>7</v>
      </c>
      <c r="E3151" s="15">
        <v>0.117052</v>
      </c>
      <c r="F3151" s="15">
        <v>0.33845079974044201</v>
      </c>
      <c r="G3151" s="15">
        <f t="shared" si="49"/>
        <v>14.285714285714285</v>
      </c>
      <c r="H3151" s="19">
        <v>1</v>
      </c>
      <c r="I3151" s="15">
        <v>2.6087927718803798</v>
      </c>
      <c r="J3151" s="14">
        <v>0.11137617346058599</v>
      </c>
      <c r="K3151" s="14">
        <v>0.42829799250261302</v>
      </c>
      <c r="L3151" s="19" t="s">
        <v>419</v>
      </c>
      <c r="M3151" s="20" t="s">
        <v>276</v>
      </c>
    </row>
    <row r="3152" spans="1:13">
      <c r="A3152" t="s">
        <v>14337</v>
      </c>
      <c r="B3152" s="19" t="s">
        <v>2618</v>
      </c>
      <c r="C3152" s="19">
        <v>1</v>
      </c>
      <c r="D3152" s="19">
        <v>7</v>
      </c>
      <c r="E3152" s="15">
        <v>0.116692</v>
      </c>
      <c r="F3152" s="15">
        <v>0.33861348436689698</v>
      </c>
      <c r="G3152" s="15">
        <f t="shared" si="49"/>
        <v>14.285714285714285</v>
      </c>
      <c r="H3152" s="19">
        <v>1</v>
      </c>
      <c r="I3152" s="15">
        <v>2.6086025535914898</v>
      </c>
      <c r="J3152" s="14">
        <v>0.11137617346058599</v>
      </c>
      <c r="K3152" s="14">
        <v>0.42829799250261302</v>
      </c>
      <c r="L3152" s="19" t="s">
        <v>363</v>
      </c>
      <c r="M3152" s="20" t="s">
        <v>276</v>
      </c>
    </row>
    <row r="3153" spans="1:13">
      <c r="A3153" t="s">
        <v>14338</v>
      </c>
      <c r="B3153" s="19" t="s">
        <v>2618</v>
      </c>
      <c r="C3153" s="19">
        <v>1</v>
      </c>
      <c r="D3153" s="19">
        <v>7</v>
      </c>
      <c r="E3153" s="15">
        <v>0.11677999999999999</v>
      </c>
      <c r="F3153" s="15">
        <v>0.33868354891630997</v>
      </c>
      <c r="G3153" s="15">
        <f t="shared" si="49"/>
        <v>14.285714285714285</v>
      </c>
      <c r="H3153" s="19">
        <v>1</v>
      </c>
      <c r="I3153" s="15">
        <v>2.6078030740673701</v>
      </c>
      <c r="J3153" s="14">
        <v>0.11137617346058599</v>
      </c>
      <c r="K3153" s="14">
        <v>0.42829799250261302</v>
      </c>
      <c r="L3153" s="19" t="s">
        <v>21</v>
      </c>
      <c r="M3153" s="20" t="s">
        <v>127</v>
      </c>
    </row>
    <row r="3154" spans="1:13">
      <c r="A3154" t="s">
        <v>14339</v>
      </c>
      <c r="B3154" s="19" t="s">
        <v>31</v>
      </c>
      <c r="C3154" s="19">
        <v>1</v>
      </c>
      <c r="D3154" s="19">
        <v>7</v>
      </c>
      <c r="E3154" s="15">
        <v>0.116859</v>
      </c>
      <c r="F3154" s="15">
        <v>0.33870501744156101</v>
      </c>
      <c r="G3154" s="15">
        <f t="shared" si="49"/>
        <v>14.285714285714285</v>
      </c>
      <c r="H3154" s="19">
        <v>1</v>
      </c>
      <c r="I3154" s="15">
        <v>2.6074045394156999</v>
      </c>
      <c r="J3154" s="14">
        <v>0.11137617346058599</v>
      </c>
      <c r="K3154" s="14">
        <v>0.42829799250261302</v>
      </c>
      <c r="L3154" s="19" t="s">
        <v>363</v>
      </c>
      <c r="M3154" s="20" t="s">
        <v>148</v>
      </c>
    </row>
    <row r="3155" spans="1:13">
      <c r="A3155" t="s">
        <v>14340</v>
      </c>
      <c r="B3155" s="19" t="s">
        <v>2618</v>
      </c>
      <c r="C3155" s="19">
        <v>1</v>
      </c>
      <c r="D3155" s="19">
        <v>7</v>
      </c>
      <c r="E3155" s="15">
        <v>0.11677</v>
      </c>
      <c r="F3155" s="15">
        <v>0.33883754501365698</v>
      </c>
      <c r="G3155" s="15">
        <f t="shared" si="49"/>
        <v>14.285714285714285</v>
      </c>
      <c r="H3155" s="19">
        <v>1</v>
      </c>
      <c r="I3155" s="15">
        <v>2.6066473830826502</v>
      </c>
      <c r="J3155" s="14">
        <v>0.11137617346058599</v>
      </c>
      <c r="K3155" s="14">
        <v>0.42829799250261302</v>
      </c>
      <c r="L3155" s="19" t="s">
        <v>363</v>
      </c>
      <c r="M3155" s="20" t="s">
        <v>241</v>
      </c>
    </row>
    <row r="3156" spans="1:13">
      <c r="A3156" t="s">
        <v>14341</v>
      </c>
      <c r="B3156" s="19" t="s">
        <v>31</v>
      </c>
      <c r="C3156" s="19">
        <v>1</v>
      </c>
      <c r="D3156" s="19">
        <v>7</v>
      </c>
      <c r="E3156" s="15">
        <v>0.116953</v>
      </c>
      <c r="F3156" s="15">
        <v>0.33899131361453899</v>
      </c>
      <c r="G3156" s="15">
        <f t="shared" si="49"/>
        <v>14.285714285714285</v>
      </c>
      <c r="H3156" s="19">
        <v>1</v>
      </c>
      <c r="I3156" s="15">
        <v>2.6049251545250498</v>
      </c>
      <c r="J3156" s="14">
        <v>0.11137617346058599</v>
      </c>
      <c r="K3156" s="14">
        <v>0.42829799250261302</v>
      </c>
      <c r="L3156" s="19" t="s">
        <v>363</v>
      </c>
      <c r="M3156" s="20" t="s">
        <v>315</v>
      </c>
    </row>
    <row r="3157" spans="1:13">
      <c r="A3157" t="s">
        <v>14342</v>
      </c>
      <c r="B3157" s="19" t="s">
        <v>2618</v>
      </c>
      <c r="C3157" s="19">
        <v>1</v>
      </c>
      <c r="D3157" s="19">
        <v>7</v>
      </c>
      <c r="E3157" s="15">
        <v>0.1171</v>
      </c>
      <c r="F3157" s="15">
        <v>0.33900693934741799</v>
      </c>
      <c r="G3157" s="15">
        <f t="shared" si="49"/>
        <v>14.285714285714285</v>
      </c>
      <c r="H3157" s="19">
        <v>1</v>
      </c>
      <c r="I3157" s="15">
        <v>2.60437146714332</v>
      </c>
      <c r="J3157" s="14">
        <v>0.11137617346058599</v>
      </c>
      <c r="K3157" s="14">
        <v>0.42829799250261302</v>
      </c>
      <c r="L3157" s="19" t="s">
        <v>18</v>
      </c>
      <c r="M3157" s="20" t="s">
        <v>2603</v>
      </c>
    </row>
    <row r="3158" spans="1:13">
      <c r="A3158" t="s">
        <v>14343</v>
      </c>
      <c r="B3158" s="19" t="s">
        <v>2571</v>
      </c>
      <c r="C3158" s="19">
        <v>1</v>
      </c>
      <c r="D3158" s="19">
        <v>7</v>
      </c>
      <c r="E3158" s="15">
        <v>0.11702</v>
      </c>
      <c r="F3158" s="15">
        <v>0.33907880289754999</v>
      </c>
      <c r="G3158" s="15">
        <f t="shared" si="49"/>
        <v>14.285714285714285</v>
      </c>
      <c r="H3158" s="19">
        <v>1</v>
      </c>
      <c r="I3158" s="15">
        <v>2.6040554362426001</v>
      </c>
      <c r="J3158" s="14">
        <v>0.11137617346058599</v>
      </c>
      <c r="K3158" s="14">
        <v>0.42829799250261302</v>
      </c>
      <c r="L3158" s="19" t="s">
        <v>363</v>
      </c>
      <c r="M3158" s="20" t="s">
        <v>118</v>
      </c>
    </row>
    <row r="3159" spans="1:13">
      <c r="A3159" t="s">
        <v>14344</v>
      </c>
      <c r="B3159" s="19" t="s">
        <v>2618</v>
      </c>
      <c r="C3159" s="19">
        <v>1</v>
      </c>
      <c r="D3159" s="19">
        <v>7</v>
      </c>
      <c r="E3159" s="15">
        <v>0.11677</v>
      </c>
      <c r="F3159" s="15">
        <v>0.33931826098352402</v>
      </c>
      <c r="G3159" s="15">
        <f t="shared" si="49"/>
        <v>14.285714285714285</v>
      </c>
      <c r="H3159" s="19">
        <v>1</v>
      </c>
      <c r="I3159" s="15">
        <v>2.6029545166238099</v>
      </c>
      <c r="J3159" s="14">
        <v>0.11137617346058599</v>
      </c>
      <c r="K3159" s="14">
        <v>0.42829799250261302</v>
      </c>
      <c r="L3159" s="19" t="s">
        <v>18</v>
      </c>
      <c r="M3159" s="20" t="s">
        <v>339</v>
      </c>
    </row>
    <row r="3160" spans="1:13">
      <c r="A3160" t="s">
        <v>14345</v>
      </c>
      <c r="B3160" s="19" t="s">
        <v>2618</v>
      </c>
      <c r="C3160" s="19">
        <v>1</v>
      </c>
      <c r="D3160" s="19">
        <v>7</v>
      </c>
      <c r="E3160" s="15">
        <v>0.117228</v>
      </c>
      <c r="F3160" s="15">
        <v>0.33927527337504298</v>
      </c>
      <c r="G3160" s="15">
        <f t="shared" si="49"/>
        <v>14.285714285714285</v>
      </c>
      <c r="H3160" s="19">
        <v>1</v>
      </c>
      <c r="I3160" s="15">
        <v>2.6019343856637702</v>
      </c>
      <c r="J3160" s="14">
        <v>0.11137617346058599</v>
      </c>
      <c r="K3160" s="14">
        <v>0.42829799250261302</v>
      </c>
      <c r="L3160" s="19" t="s">
        <v>419</v>
      </c>
      <c r="M3160" s="20" t="s">
        <v>917</v>
      </c>
    </row>
    <row r="3161" spans="1:13">
      <c r="A3161" t="s">
        <v>14346</v>
      </c>
      <c r="B3161" s="19" t="s">
        <v>31</v>
      </c>
      <c r="C3161" s="19">
        <v>1</v>
      </c>
      <c r="D3161" s="19">
        <v>7</v>
      </c>
      <c r="E3161" s="15">
        <v>0.11704199999999999</v>
      </c>
      <c r="F3161" s="15">
        <v>0.339419041070601</v>
      </c>
      <c r="G3161" s="15">
        <f t="shared" si="49"/>
        <v>14.285714285714285</v>
      </c>
      <c r="H3161" s="19">
        <v>1</v>
      </c>
      <c r="I3161" s="15">
        <v>2.6013802797125298</v>
      </c>
      <c r="J3161" s="14">
        <v>0.11137617346058599</v>
      </c>
      <c r="K3161" s="14">
        <v>0.42829799250261302</v>
      </c>
      <c r="L3161" s="19" t="s">
        <v>363</v>
      </c>
      <c r="M3161" s="20" t="s">
        <v>213</v>
      </c>
    </row>
    <row r="3162" spans="1:13">
      <c r="A3162" t="s">
        <v>14347</v>
      </c>
      <c r="B3162" s="19" t="s">
        <v>2618</v>
      </c>
      <c r="C3162" s="19">
        <v>1</v>
      </c>
      <c r="D3162" s="19">
        <v>7</v>
      </c>
      <c r="E3162" s="15">
        <v>0.117218</v>
      </c>
      <c r="F3162" s="15">
        <v>0.339387765925725</v>
      </c>
      <c r="G3162" s="15">
        <f t="shared" si="49"/>
        <v>14.285714285714285</v>
      </c>
      <c r="H3162" s="19">
        <v>1</v>
      </c>
      <c r="I3162" s="15">
        <v>2.6011014203534901</v>
      </c>
      <c r="J3162" s="14">
        <v>0.11137617346058599</v>
      </c>
      <c r="K3162" s="14">
        <v>0.42829799250261302</v>
      </c>
      <c r="L3162" s="19" t="s">
        <v>16</v>
      </c>
      <c r="M3162" s="20" t="s">
        <v>65</v>
      </c>
    </row>
    <row r="3163" spans="1:13">
      <c r="A3163" t="s">
        <v>14348</v>
      </c>
      <c r="B3163" s="19" t="s">
        <v>31</v>
      </c>
      <c r="C3163" s="19">
        <v>1</v>
      </c>
      <c r="D3163" s="19">
        <v>7</v>
      </c>
      <c r="E3163" s="15">
        <v>0.117283</v>
      </c>
      <c r="F3163" s="15">
        <v>0.33939330149372998</v>
      </c>
      <c r="G3163" s="15">
        <f t="shared" si="49"/>
        <v>14.285714285714285</v>
      </c>
      <c r="H3163" s="19">
        <v>1</v>
      </c>
      <c r="I3163" s="15">
        <v>2.6008674776874101</v>
      </c>
      <c r="J3163" s="14">
        <v>0.11137617346058599</v>
      </c>
      <c r="K3163" s="14">
        <v>0.42829799250261302</v>
      </c>
      <c r="L3163" s="19" t="s">
        <v>363</v>
      </c>
      <c r="M3163" s="20" t="s">
        <v>52</v>
      </c>
    </row>
    <row r="3164" spans="1:13">
      <c r="A3164" t="s">
        <v>14349</v>
      </c>
      <c r="B3164" s="19" t="s">
        <v>2618</v>
      </c>
      <c r="C3164" s="19">
        <v>1</v>
      </c>
      <c r="D3164" s="19">
        <v>7</v>
      </c>
      <c r="E3164" s="15">
        <v>0.11713899999999999</v>
      </c>
      <c r="F3164" s="15">
        <v>0.339493107344714</v>
      </c>
      <c r="G3164" s="15">
        <f t="shared" si="49"/>
        <v>14.285714285714285</v>
      </c>
      <c r="H3164" s="19">
        <v>1</v>
      </c>
      <c r="I3164" s="15">
        <v>2.6005270236710998</v>
      </c>
      <c r="J3164" s="14">
        <v>0.11137617346058599</v>
      </c>
      <c r="K3164" s="14">
        <v>0.42829799250261302</v>
      </c>
      <c r="L3164" s="19" t="s">
        <v>363</v>
      </c>
      <c r="M3164" s="20" t="s">
        <v>171</v>
      </c>
    </row>
    <row r="3165" spans="1:13">
      <c r="A3165" t="s">
        <v>14350</v>
      </c>
      <c r="B3165" s="19" t="s">
        <v>2618</v>
      </c>
      <c r="C3165" s="19">
        <v>1</v>
      </c>
      <c r="D3165" s="19">
        <v>7</v>
      </c>
      <c r="E3165" s="15">
        <v>0.117217</v>
      </c>
      <c r="F3165" s="15">
        <v>0.33950742285889601</v>
      </c>
      <c r="G3165" s="15">
        <f t="shared" si="49"/>
        <v>14.285714285714285</v>
      </c>
      <c r="H3165" s="19">
        <v>1</v>
      </c>
      <c r="I3165" s="15">
        <v>2.6001876264334198</v>
      </c>
      <c r="J3165" s="14">
        <v>0.11137617346058599</v>
      </c>
      <c r="K3165" s="14">
        <v>0.42829799250261302</v>
      </c>
      <c r="L3165" s="19" t="s">
        <v>363</v>
      </c>
      <c r="M3165" s="20" t="s">
        <v>131</v>
      </c>
    </row>
    <row r="3166" spans="1:13">
      <c r="A3166" t="s">
        <v>14351</v>
      </c>
      <c r="B3166" s="19" t="s">
        <v>2618</v>
      </c>
      <c r="C3166" s="19">
        <v>1</v>
      </c>
      <c r="D3166" s="19">
        <v>7</v>
      </c>
      <c r="E3166" s="15">
        <v>0.117134</v>
      </c>
      <c r="F3166" s="15">
        <v>0.33958171529065101</v>
      </c>
      <c r="G3166" s="15">
        <f t="shared" si="49"/>
        <v>14.285714285714285</v>
      </c>
      <c r="H3166" s="19">
        <v>1</v>
      </c>
      <c r="I3166" s="15">
        <v>2.5998631853436098</v>
      </c>
      <c r="J3166" s="14">
        <v>0.11137617346058599</v>
      </c>
      <c r="K3166" s="14">
        <v>0.42829799250261302</v>
      </c>
      <c r="L3166" s="19" t="s">
        <v>419</v>
      </c>
      <c r="M3166" s="20" t="s">
        <v>148</v>
      </c>
    </row>
    <row r="3167" spans="1:13">
      <c r="A3167" t="s">
        <v>14352</v>
      </c>
      <c r="B3167" s="19" t="s">
        <v>23529</v>
      </c>
      <c r="C3167" s="19">
        <v>1</v>
      </c>
      <c r="D3167" s="19">
        <v>7</v>
      </c>
      <c r="E3167" s="15">
        <v>0.117188</v>
      </c>
      <c r="F3167" s="15">
        <v>0.33958664281017997</v>
      </c>
      <c r="G3167" s="15">
        <f t="shared" si="49"/>
        <v>14.285714285714285</v>
      </c>
      <c r="H3167" s="19">
        <v>1</v>
      </c>
      <c r="I3167" s="15">
        <v>2.5996664435752499</v>
      </c>
      <c r="J3167" s="14">
        <v>0.11137617346058599</v>
      </c>
      <c r="K3167" s="14">
        <v>0.42829799250261302</v>
      </c>
      <c r="L3167" s="19" t="s">
        <v>363</v>
      </c>
      <c r="M3167" s="20" t="s">
        <v>234</v>
      </c>
    </row>
    <row r="3168" spans="1:13">
      <c r="A3168" t="s">
        <v>14353</v>
      </c>
      <c r="B3168" s="19" t="s">
        <v>31</v>
      </c>
      <c r="C3168" s="19">
        <v>1</v>
      </c>
      <c r="D3168" s="19">
        <v>7</v>
      </c>
      <c r="E3168" s="15">
        <v>0.117116</v>
      </c>
      <c r="F3168" s="15">
        <v>0.33969097417205302</v>
      </c>
      <c r="G3168" s="15">
        <f t="shared" si="49"/>
        <v>14.285714285714285</v>
      </c>
      <c r="H3168" s="19">
        <v>1</v>
      </c>
      <c r="I3168" s="15">
        <v>2.5990799495096999</v>
      </c>
      <c r="J3168" s="14">
        <v>0.11137617346058599</v>
      </c>
      <c r="K3168" s="14">
        <v>0.42829799250261302</v>
      </c>
      <c r="L3168" s="19" t="s">
        <v>363</v>
      </c>
      <c r="M3168" s="20" t="s">
        <v>248</v>
      </c>
    </row>
    <row r="3169" spans="1:13">
      <c r="A3169" t="s">
        <v>14354</v>
      </c>
      <c r="B3169" s="19" t="s">
        <v>2618</v>
      </c>
      <c r="C3169" s="19">
        <v>1</v>
      </c>
      <c r="D3169" s="19">
        <v>7</v>
      </c>
      <c r="E3169" s="15">
        <v>0.11727799999999999</v>
      </c>
      <c r="F3169" s="15">
        <v>0.33968218396022298</v>
      </c>
      <c r="G3169" s="15">
        <f t="shared" si="49"/>
        <v>14.285714285714285</v>
      </c>
      <c r="H3169" s="19">
        <v>1</v>
      </c>
      <c r="I3169" s="15">
        <v>2.5986702914727098</v>
      </c>
      <c r="J3169" s="14">
        <v>0.11137617346058599</v>
      </c>
      <c r="K3169" s="14">
        <v>0.42829799250261302</v>
      </c>
      <c r="L3169" s="19" t="s">
        <v>419</v>
      </c>
      <c r="M3169" s="20" t="s">
        <v>221</v>
      </c>
    </row>
    <row r="3170" spans="1:13">
      <c r="A3170" t="s">
        <v>14355</v>
      </c>
      <c r="B3170" s="19" t="s">
        <v>31</v>
      </c>
      <c r="C3170" s="19">
        <v>1</v>
      </c>
      <c r="D3170" s="19">
        <v>7</v>
      </c>
      <c r="E3170" s="15">
        <v>0.117296</v>
      </c>
      <c r="F3170" s="15">
        <v>0.33971718206732399</v>
      </c>
      <c r="G3170" s="15">
        <f t="shared" si="49"/>
        <v>14.285714285714285</v>
      </c>
      <c r="H3170" s="19">
        <v>1</v>
      </c>
      <c r="I3170" s="15">
        <v>2.5983495878199898</v>
      </c>
      <c r="J3170" s="14">
        <v>0.11137617346058599</v>
      </c>
      <c r="K3170" s="14">
        <v>0.42829799250261302</v>
      </c>
      <c r="L3170" s="19" t="s">
        <v>363</v>
      </c>
      <c r="M3170" s="20" t="s">
        <v>167</v>
      </c>
    </row>
    <row r="3171" spans="1:13">
      <c r="A3171" t="s">
        <v>14356</v>
      </c>
      <c r="B3171" s="19" t="s">
        <v>2618</v>
      </c>
      <c r="C3171" s="19">
        <v>1</v>
      </c>
      <c r="D3171" s="19">
        <v>7</v>
      </c>
      <c r="E3171" s="15">
        <v>0.117406</v>
      </c>
      <c r="F3171" s="15">
        <v>0.33974688606659198</v>
      </c>
      <c r="G3171" s="15">
        <f t="shared" si="49"/>
        <v>14.285714285714285</v>
      </c>
      <c r="H3171" s="19">
        <v>1</v>
      </c>
      <c r="I3171" s="15">
        <v>2.5977986442148202</v>
      </c>
      <c r="J3171" s="14">
        <v>0.11137617346058599</v>
      </c>
      <c r="K3171" s="14">
        <v>0.42829799250261302</v>
      </c>
      <c r="L3171" s="19" t="s">
        <v>419</v>
      </c>
      <c r="M3171" s="20" t="s">
        <v>51</v>
      </c>
    </row>
    <row r="3172" spans="1:13">
      <c r="A3172" t="s">
        <v>14357</v>
      </c>
      <c r="B3172" s="19" t="s">
        <v>31</v>
      </c>
      <c r="C3172" s="19">
        <v>1</v>
      </c>
      <c r="D3172" s="19">
        <v>7</v>
      </c>
      <c r="E3172" s="15">
        <v>0.117518</v>
      </c>
      <c r="F3172" s="15">
        <v>0.33976408744249897</v>
      </c>
      <c r="G3172" s="15">
        <f t="shared" si="49"/>
        <v>14.285714285714285</v>
      </c>
      <c r="H3172" s="19">
        <v>1</v>
      </c>
      <c r="I3172" s="15">
        <v>2.5973374839074199</v>
      </c>
      <c r="J3172" s="14">
        <v>0.11137617346058599</v>
      </c>
      <c r="K3172" s="14">
        <v>0.42829799250261302</v>
      </c>
      <c r="L3172" s="19" t="s">
        <v>363</v>
      </c>
      <c r="M3172" s="20" t="s">
        <v>51</v>
      </c>
    </row>
    <row r="3173" spans="1:13">
      <c r="A3173" t="s">
        <v>14358</v>
      </c>
      <c r="B3173" s="19" t="s">
        <v>2618</v>
      </c>
      <c r="C3173" s="19">
        <v>1</v>
      </c>
      <c r="D3173" s="19">
        <v>7</v>
      </c>
      <c r="E3173" s="15">
        <v>0.117364</v>
      </c>
      <c r="F3173" s="15">
        <v>0.33994088760225</v>
      </c>
      <c r="G3173" s="15">
        <f t="shared" si="49"/>
        <v>14.285714285714285</v>
      </c>
      <c r="H3173" s="19">
        <v>1</v>
      </c>
      <c r="I3173" s="15">
        <v>2.59643965227488</v>
      </c>
      <c r="J3173" s="14">
        <v>0.11137617346058599</v>
      </c>
      <c r="K3173" s="14">
        <v>0.42829799250261302</v>
      </c>
      <c r="L3173" s="19" t="s">
        <v>419</v>
      </c>
      <c r="M3173" s="20" t="s">
        <v>227</v>
      </c>
    </row>
    <row r="3174" spans="1:13">
      <c r="A3174" t="s">
        <v>14359</v>
      </c>
      <c r="B3174" s="19" t="s">
        <v>2618</v>
      </c>
      <c r="C3174" s="19">
        <v>1</v>
      </c>
      <c r="D3174" s="19">
        <v>7</v>
      </c>
      <c r="E3174" s="15">
        <v>0.11773500000000001</v>
      </c>
      <c r="F3174" s="15">
        <v>0.34001409586160602</v>
      </c>
      <c r="G3174" s="15">
        <f t="shared" si="49"/>
        <v>14.285714285714285</v>
      </c>
      <c r="H3174" s="19">
        <v>1</v>
      </c>
      <c r="I3174" s="15">
        <v>2.5947894829604401</v>
      </c>
      <c r="J3174" s="14">
        <v>0.11137617346058599</v>
      </c>
      <c r="K3174" s="14">
        <v>0.42829799250261302</v>
      </c>
      <c r="L3174" s="19" t="s">
        <v>18</v>
      </c>
      <c r="M3174" s="20" t="s">
        <v>94</v>
      </c>
    </row>
    <row r="3175" spans="1:13">
      <c r="A3175" t="s">
        <v>14360</v>
      </c>
      <c r="B3175" s="19" t="s">
        <v>31</v>
      </c>
      <c r="C3175" s="19">
        <v>1</v>
      </c>
      <c r="D3175" s="19">
        <v>7</v>
      </c>
      <c r="E3175" s="15">
        <v>0.117537</v>
      </c>
      <c r="F3175" s="15">
        <v>0.34015903536312198</v>
      </c>
      <c r="G3175" s="15">
        <f t="shared" si="49"/>
        <v>14.285714285714285</v>
      </c>
      <c r="H3175" s="19">
        <v>1</v>
      </c>
      <c r="I3175" s="15">
        <v>2.5942659411000601</v>
      </c>
      <c r="J3175" s="14">
        <v>0.11137617346058599</v>
      </c>
      <c r="K3175" s="14">
        <v>0.42829799250261302</v>
      </c>
      <c r="L3175" s="19" t="s">
        <v>363</v>
      </c>
      <c r="M3175" s="20" t="s">
        <v>296</v>
      </c>
    </row>
    <row r="3176" spans="1:13">
      <c r="A3176" t="s">
        <v>14361</v>
      </c>
      <c r="B3176" s="19" t="s">
        <v>2618</v>
      </c>
      <c r="C3176" s="19">
        <v>1</v>
      </c>
      <c r="D3176" s="19">
        <v>7</v>
      </c>
      <c r="E3176" s="15">
        <v>0.117717</v>
      </c>
      <c r="F3176" s="15">
        <v>0.34016146698417099</v>
      </c>
      <c r="G3176" s="15">
        <f t="shared" si="49"/>
        <v>14.285714285714285</v>
      </c>
      <c r="H3176" s="19">
        <v>1</v>
      </c>
      <c r="I3176" s="15">
        <v>2.5937182357020299</v>
      </c>
      <c r="J3176" s="14">
        <v>0.11137617346058599</v>
      </c>
      <c r="K3176" s="14">
        <v>0.42829799250261302</v>
      </c>
      <c r="L3176" s="19" t="s">
        <v>9</v>
      </c>
      <c r="M3176" s="20" t="s">
        <v>121</v>
      </c>
    </row>
    <row r="3177" spans="1:13">
      <c r="A3177" t="s">
        <v>14362</v>
      </c>
      <c r="B3177" s="19" t="s">
        <v>3967</v>
      </c>
      <c r="C3177" s="19">
        <v>2</v>
      </c>
      <c r="D3177" s="19">
        <v>34</v>
      </c>
      <c r="E3177" s="15">
        <v>0.56786199999999998</v>
      </c>
      <c r="F3177" s="15">
        <v>0.74657170206571999</v>
      </c>
      <c r="G3177" s="15">
        <f t="shared" si="49"/>
        <v>5.8823529411764701</v>
      </c>
      <c r="H3177" s="19">
        <v>1</v>
      </c>
      <c r="I3177" s="15">
        <v>1.9182859409717199</v>
      </c>
      <c r="J3177" s="14">
        <v>0.110404140939328</v>
      </c>
      <c r="K3177" s="14">
        <v>0.42829799250261302</v>
      </c>
      <c r="L3177" s="19" t="s">
        <v>363</v>
      </c>
      <c r="M3177" s="20" t="s">
        <v>933</v>
      </c>
    </row>
    <row r="3178" spans="1:13">
      <c r="A3178" t="s">
        <v>14363</v>
      </c>
      <c r="B3178" s="19" t="s">
        <v>31</v>
      </c>
      <c r="C3178" s="19">
        <v>2</v>
      </c>
      <c r="D3178" s="19">
        <v>34</v>
      </c>
      <c r="E3178" s="15">
        <v>0.56832400000000005</v>
      </c>
      <c r="F3178" s="15">
        <v>0.74637282111313896</v>
      </c>
      <c r="G3178" s="15">
        <f t="shared" si="49"/>
        <v>5.8823529411764701</v>
      </c>
      <c r="H3178" s="19">
        <v>1</v>
      </c>
      <c r="I3178" s="15">
        <v>1.91817810014143</v>
      </c>
      <c r="J3178" s="14">
        <v>0.110404140939328</v>
      </c>
      <c r="K3178" s="14">
        <v>0.42829799250261302</v>
      </c>
      <c r="L3178" s="19" t="s">
        <v>363</v>
      </c>
      <c r="M3178" s="20" t="s">
        <v>2333</v>
      </c>
    </row>
    <row r="3179" spans="1:13">
      <c r="A3179" t="s">
        <v>14364</v>
      </c>
      <c r="B3179" s="19" t="s">
        <v>2618</v>
      </c>
      <c r="C3179" s="19">
        <v>2</v>
      </c>
      <c r="D3179" s="19">
        <v>34</v>
      </c>
      <c r="E3179" s="15">
        <v>0.56756799999999996</v>
      </c>
      <c r="F3179" s="15">
        <v>0.74678720065834203</v>
      </c>
      <c r="G3179" s="15">
        <f t="shared" si="49"/>
        <v>5.8823529411764701</v>
      </c>
      <c r="H3179" s="19">
        <v>1</v>
      </c>
      <c r="I3179" s="15">
        <v>1.9181260722428299</v>
      </c>
      <c r="J3179" s="14">
        <v>0.110404140939328</v>
      </c>
      <c r="K3179" s="14">
        <v>0.42829799250261302</v>
      </c>
      <c r="L3179" s="19" t="s">
        <v>363</v>
      </c>
      <c r="M3179" s="20" t="s">
        <v>2991</v>
      </c>
    </row>
    <row r="3180" spans="1:13">
      <c r="A3180" t="s">
        <v>14365</v>
      </c>
      <c r="B3180" s="19" t="s">
        <v>31</v>
      </c>
      <c r="C3180" s="19">
        <v>2</v>
      </c>
      <c r="D3180" s="19">
        <v>34</v>
      </c>
      <c r="E3180" s="15">
        <v>0.568075</v>
      </c>
      <c r="F3180" s="15">
        <v>0.74683756744110696</v>
      </c>
      <c r="G3180" s="15">
        <f t="shared" si="49"/>
        <v>5.8823529411764701</v>
      </c>
      <c r="H3180" s="19">
        <v>1</v>
      </c>
      <c r="I3180" s="15">
        <v>1.9173178511978299</v>
      </c>
      <c r="J3180" s="14">
        <v>0.110404140939328</v>
      </c>
      <c r="K3180" s="14">
        <v>0.42829799250261302</v>
      </c>
      <c r="L3180" s="19" t="s">
        <v>363</v>
      </c>
      <c r="M3180" s="20" t="s">
        <v>1939</v>
      </c>
    </row>
    <row r="3181" spans="1:13">
      <c r="A3181" t="s">
        <v>14366</v>
      </c>
      <c r="B3181" s="19" t="s">
        <v>2618</v>
      </c>
      <c r="C3181" s="19">
        <v>2</v>
      </c>
      <c r="D3181" s="19">
        <v>34</v>
      </c>
      <c r="E3181" s="15">
        <v>0.56808199999999998</v>
      </c>
      <c r="F3181" s="15">
        <v>0.74706184441276302</v>
      </c>
      <c r="G3181" s="15">
        <f t="shared" si="49"/>
        <v>5.8823529411764701</v>
      </c>
      <c r="H3181" s="19">
        <v>1</v>
      </c>
      <c r="I3181" s="15">
        <v>1.91673287922445</v>
      </c>
      <c r="J3181" s="14">
        <v>0.110404140939328</v>
      </c>
      <c r="K3181" s="14">
        <v>0.42829799250261302</v>
      </c>
      <c r="L3181" s="19" t="s">
        <v>7</v>
      </c>
      <c r="M3181" s="20" t="s">
        <v>2948</v>
      </c>
    </row>
    <row r="3182" spans="1:13">
      <c r="A3182" t="s">
        <v>14367</v>
      </c>
      <c r="B3182" s="19" t="s">
        <v>2618</v>
      </c>
      <c r="C3182" s="19">
        <v>2</v>
      </c>
      <c r="D3182" s="19">
        <v>34</v>
      </c>
      <c r="E3182" s="15">
        <v>0.568658</v>
      </c>
      <c r="F3182" s="15">
        <v>0.74698235388705103</v>
      </c>
      <c r="G3182" s="15">
        <f t="shared" si="49"/>
        <v>5.8823529411764701</v>
      </c>
      <c r="H3182" s="19">
        <v>1</v>
      </c>
      <c r="I3182" s="15">
        <v>1.91616574682356</v>
      </c>
      <c r="J3182" s="14">
        <v>0.110404140939328</v>
      </c>
      <c r="K3182" s="14">
        <v>0.42829799250261302</v>
      </c>
      <c r="L3182" s="19" t="s">
        <v>363</v>
      </c>
      <c r="M3182" s="20" t="s">
        <v>2952</v>
      </c>
    </row>
    <row r="3183" spans="1:13">
      <c r="A3183" t="s">
        <v>14368</v>
      </c>
      <c r="B3183" s="19" t="s">
        <v>2618</v>
      </c>
      <c r="C3183" s="19">
        <v>2</v>
      </c>
      <c r="D3183" s="19">
        <v>34</v>
      </c>
      <c r="E3183" s="15">
        <v>0.56922099999999998</v>
      </c>
      <c r="F3183" s="15">
        <v>0.74669070618698197</v>
      </c>
      <c r="G3183" s="15">
        <f t="shared" si="49"/>
        <v>5.8823529411764701</v>
      </c>
      <c r="H3183" s="19">
        <v>1</v>
      </c>
      <c r="I3183" s="15">
        <v>1.91616018271655</v>
      </c>
      <c r="J3183" s="14">
        <v>0.110404140939328</v>
      </c>
      <c r="K3183" s="14">
        <v>0.42829799250261302</v>
      </c>
      <c r="L3183" s="19" t="s">
        <v>363</v>
      </c>
      <c r="M3183" s="20" t="s">
        <v>783</v>
      </c>
    </row>
    <row r="3184" spans="1:13">
      <c r="A3184" t="s">
        <v>14369</v>
      </c>
      <c r="B3184" s="19" t="s">
        <v>31</v>
      </c>
      <c r="C3184" s="19">
        <v>2</v>
      </c>
      <c r="D3184" s="19">
        <v>34</v>
      </c>
      <c r="E3184" s="15">
        <v>0.56852199999999997</v>
      </c>
      <c r="F3184" s="15">
        <v>0.74720900278121205</v>
      </c>
      <c r="G3184" s="15">
        <f t="shared" ref="G3184:G3246" si="50">100*(C3184/D3184)</f>
        <v>5.8823529411764701</v>
      </c>
      <c r="H3184" s="19">
        <v>1</v>
      </c>
      <c r="I3184" s="15">
        <v>1.9157665320838599</v>
      </c>
      <c r="J3184" s="14">
        <v>0.110404140939328</v>
      </c>
      <c r="K3184" s="14">
        <v>0.42829799250261302</v>
      </c>
      <c r="L3184" s="19" t="s">
        <v>363</v>
      </c>
      <c r="M3184" s="20" t="s">
        <v>2075</v>
      </c>
    </row>
    <row r="3185" spans="1:13">
      <c r="A3185" t="s">
        <v>14370</v>
      </c>
      <c r="B3185" s="19" t="s">
        <v>2618</v>
      </c>
      <c r="C3185" s="19">
        <v>2</v>
      </c>
      <c r="D3185" s="19">
        <v>34</v>
      </c>
      <c r="E3185" s="15">
        <v>0.56903599999999999</v>
      </c>
      <c r="F3185" s="15">
        <v>0.74710681222472497</v>
      </c>
      <c r="G3185" s="15">
        <f t="shared" si="50"/>
        <v>5.8823529411764701</v>
      </c>
      <c r="H3185" s="19">
        <v>1</v>
      </c>
      <c r="I3185" s="15">
        <v>1.9153405866276201</v>
      </c>
      <c r="J3185" s="14">
        <v>0.110404140939328</v>
      </c>
      <c r="K3185" s="14">
        <v>0.42829799250261302</v>
      </c>
      <c r="L3185" s="19" t="s">
        <v>419</v>
      </c>
      <c r="M3185" s="20" t="s">
        <v>572</v>
      </c>
    </row>
    <row r="3186" spans="1:13">
      <c r="A3186" t="s">
        <v>14371</v>
      </c>
      <c r="B3186" s="19" t="s">
        <v>2618</v>
      </c>
      <c r="C3186" s="19">
        <v>2</v>
      </c>
      <c r="D3186" s="19">
        <v>34</v>
      </c>
      <c r="E3186" s="15">
        <v>0.56949099999999997</v>
      </c>
      <c r="F3186" s="15">
        <v>0.74693745309400805</v>
      </c>
      <c r="G3186" s="15">
        <f t="shared" si="50"/>
        <v>5.8823529411764701</v>
      </c>
      <c r="H3186" s="19">
        <v>1</v>
      </c>
      <c r="I3186" s="15">
        <v>1.91516571310551</v>
      </c>
      <c r="J3186" s="14">
        <v>0.110404140939328</v>
      </c>
      <c r="K3186" s="14">
        <v>0.42829799250261302</v>
      </c>
      <c r="L3186" s="19" t="s">
        <v>363</v>
      </c>
      <c r="M3186" s="20" t="s">
        <v>996</v>
      </c>
    </row>
    <row r="3187" spans="1:13">
      <c r="A3187" t="s">
        <v>14372</v>
      </c>
      <c r="B3187" s="19" t="s">
        <v>31</v>
      </c>
      <c r="C3187" s="19">
        <v>2</v>
      </c>
      <c r="D3187" s="19">
        <v>34</v>
      </c>
      <c r="E3187" s="15">
        <v>0.56949399999999994</v>
      </c>
      <c r="F3187" s="15">
        <v>0.74746447585630804</v>
      </c>
      <c r="G3187" s="15">
        <f t="shared" si="50"/>
        <v>5.8823529411764701</v>
      </c>
      <c r="H3187" s="19">
        <v>1</v>
      </c>
      <c r="I3187" s="15">
        <v>1.9138113531899801</v>
      </c>
      <c r="J3187" s="14">
        <v>0.110404140939328</v>
      </c>
      <c r="K3187" s="14">
        <v>0.42829799250261302</v>
      </c>
      <c r="L3187" s="19" t="s">
        <v>363</v>
      </c>
      <c r="M3187" s="20" t="s">
        <v>2372</v>
      </c>
    </row>
    <row r="3188" spans="1:13">
      <c r="A3188" t="s">
        <v>14373</v>
      </c>
      <c r="B3188" s="19" t="s">
        <v>31</v>
      </c>
      <c r="C3188" s="19">
        <v>2</v>
      </c>
      <c r="D3188" s="19">
        <v>34</v>
      </c>
      <c r="E3188" s="15">
        <v>0.56819299999999995</v>
      </c>
      <c r="F3188" s="15">
        <v>0.74824078652214299</v>
      </c>
      <c r="G3188" s="15">
        <f t="shared" si="50"/>
        <v>5.8823529411764701</v>
      </c>
      <c r="H3188" s="19">
        <v>1</v>
      </c>
      <c r="I3188" s="15">
        <v>1.91356449125836</v>
      </c>
      <c r="J3188" s="14">
        <v>0.110404140939328</v>
      </c>
      <c r="K3188" s="14">
        <v>0.42829799250261302</v>
      </c>
      <c r="L3188" s="19" t="s">
        <v>363</v>
      </c>
      <c r="M3188" s="20" t="s">
        <v>2243</v>
      </c>
    </row>
    <row r="3189" spans="1:13">
      <c r="A3189" t="s">
        <v>14374</v>
      </c>
      <c r="B3189" s="19" t="s">
        <v>31</v>
      </c>
      <c r="C3189" s="19">
        <v>2</v>
      </c>
      <c r="D3189" s="19">
        <v>34</v>
      </c>
      <c r="E3189" s="15">
        <v>0.568998</v>
      </c>
      <c r="F3189" s="15">
        <v>0.74814426129980705</v>
      </c>
      <c r="G3189" s="15">
        <f t="shared" si="50"/>
        <v>5.8823529411764701</v>
      </c>
      <c r="H3189" s="19">
        <v>1</v>
      </c>
      <c r="I3189" s="15">
        <v>1.9127353827640301</v>
      </c>
      <c r="J3189" s="14">
        <v>0.110404140939328</v>
      </c>
      <c r="K3189" s="14">
        <v>0.42829799250261302</v>
      </c>
      <c r="L3189" s="19" t="s">
        <v>363</v>
      </c>
      <c r="M3189" s="20" t="s">
        <v>2423</v>
      </c>
    </row>
    <row r="3190" spans="1:13">
      <c r="A3190" t="s">
        <v>14375</v>
      </c>
      <c r="B3190" s="19" t="s">
        <v>2618</v>
      </c>
      <c r="C3190" s="19">
        <v>2</v>
      </c>
      <c r="D3190" s="19">
        <v>34</v>
      </c>
      <c r="E3190" s="15">
        <v>0.56933299999999998</v>
      </c>
      <c r="F3190" s="15">
        <v>0.74801704167785898</v>
      </c>
      <c r="G3190" s="15">
        <f t="shared" si="50"/>
        <v>5.8823529411764701</v>
      </c>
      <c r="H3190" s="19">
        <v>1</v>
      </c>
      <c r="I3190" s="15">
        <v>1.91261284206962</v>
      </c>
      <c r="J3190" s="14">
        <v>0.110404140939328</v>
      </c>
      <c r="K3190" s="14">
        <v>0.42829799250261302</v>
      </c>
      <c r="L3190" s="19" t="s">
        <v>9</v>
      </c>
      <c r="M3190" s="20" t="s">
        <v>2795</v>
      </c>
    </row>
    <row r="3191" spans="1:13">
      <c r="A3191" t="s">
        <v>14376</v>
      </c>
      <c r="B3191" s="19" t="s">
        <v>31</v>
      </c>
      <c r="C3191" s="19">
        <v>2</v>
      </c>
      <c r="D3191" s="19">
        <v>34</v>
      </c>
      <c r="E3191" s="15">
        <v>0.56948699999999997</v>
      </c>
      <c r="F3191" s="15">
        <v>0.74814979553503802</v>
      </c>
      <c r="G3191" s="15">
        <f t="shared" si="50"/>
        <v>5.8823529411764701</v>
      </c>
      <c r="H3191" s="19">
        <v>1</v>
      </c>
      <c r="I3191" s="15">
        <v>1.9120676214005701</v>
      </c>
      <c r="J3191" s="14">
        <v>0.110404140939328</v>
      </c>
      <c r="K3191" s="14">
        <v>0.42829799250261302</v>
      </c>
      <c r="L3191" s="19" t="s">
        <v>363</v>
      </c>
      <c r="M3191" s="20" t="s">
        <v>572</v>
      </c>
    </row>
    <row r="3192" spans="1:13">
      <c r="A3192" t="s">
        <v>14377</v>
      </c>
      <c r="B3192" s="19" t="s">
        <v>4169</v>
      </c>
      <c r="C3192" s="19">
        <v>2</v>
      </c>
      <c r="D3192" s="19">
        <v>34</v>
      </c>
      <c r="E3192" s="15">
        <v>0.56949799999999995</v>
      </c>
      <c r="F3192" s="15">
        <v>0.74862847156689805</v>
      </c>
      <c r="G3192" s="15">
        <f t="shared" si="50"/>
        <v>5.8823529411764701</v>
      </c>
      <c r="H3192" s="19">
        <v>1</v>
      </c>
      <c r="I3192" s="15">
        <v>1.9108303441972001</v>
      </c>
      <c r="J3192" s="14">
        <v>0.110404140939328</v>
      </c>
      <c r="K3192" s="14">
        <v>0.42829799250261302</v>
      </c>
      <c r="L3192" s="19" t="s">
        <v>363</v>
      </c>
      <c r="M3192" s="20" t="s">
        <v>1785</v>
      </c>
    </row>
    <row r="3193" spans="1:13">
      <c r="A3193" t="s">
        <v>14378</v>
      </c>
      <c r="B3193" s="19" t="s">
        <v>2618</v>
      </c>
      <c r="C3193" s="19">
        <v>2</v>
      </c>
      <c r="D3193" s="19">
        <v>34</v>
      </c>
      <c r="E3193" s="15">
        <v>0.56948500000000002</v>
      </c>
      <c r="F3193" s="15">
        <v>0.74895420134170698</v>
      </c>
      <c r="G3193" s="15">
        <f t="shared" si="50"/>
        <v>5.8823529411764701</v>
      </c>
      <c r="H3193" s="19">
        <v>1</v>
      </c>
      <c r="I3193" s="15">
        <v>1.9100166571431401</v>
      </c>
      <c r="J3193" s="14">
        <v>0.110404140939328</v>
      </c>
      <c r="K3193" s="14">
        <v>0.42829799250261302</v>
      </c>
      <c r="L3193" s="19" t="s">
        <v>363</v>
      </c>
      <c r="M3193" s="20" t="s">
        <v>5204</v>
      </c>
    </row>
    <row r="3194" spans="1:13">
      <c r="A3194" t="s">
        <v>14379</v>
      </c>
      <c r="B3194" s="19" t="s">
        <v>3967</v>
      </c>
      <c r="C3194" s="19">
        <v>4</v>
      </c>
      <c r="D3194" s="19">
        <v>109</v>
      </c>
      <c r="E3194" s="15">
        <v>1.8214490000000001</v>
      </c>
      <c r="F3194" s="15">
        <v>1.33562207389865</v>
      </c>
      <c r="G3194" s="15">
        <f t="shared" si="50"/>
        <v>3.669724770642202</v>
      </c>
      <c r="H3194" s="19">
        <v>1</v>
      </c>
      <c r="I3194" s="15">
        <v>1.6311133535258699</v>
      </c>
      <c r="J3194" s="14">
        <v>0.110383204503702</v>
      </c>
      <c r="K3194" s="14">
        <v>0.42829799250261302</v>
      </c>
      <c r="L3194" s="19" t="s">
        <v>363</v>
      </c>
      <c r="M3194" s="20" t="s">
        <v>5341</v>
      </c>
    </row>
    <row r="3195" spans="1:13">
      <c r="A3195" t="s">
        <v>14380</v>
      </c>
      <c r="B3195" s="19" t="s">
        <v>2618</v>
      </c>
      <c r="C3195" s="19">
        <v>4</v>
      </c>
      <c r="D3195" s="19">
        <v>109</v>
      </c>
      <c r="E3195" s="15">
        <v>1.822346</v>
      </c>
      <c r="F3195" s="15">
        <v>1.3352935404969399</v>
      </c>
      <c r="G3195" s="15">
        <f t="shared" si="50"/>
        <v>3.669724770642202</v>
      </c>
      <c r="H3195" s="19">
        <v>1</v>
      </c>
      <c r="I3195" s="15">
        <v>1.63084290753745</v>
      </c>
      <c r="J3195" s="14">
        <v>0.110383204503702</v>
      </c>
      <c r="K3195" s="14">
        <v>0.42829799250261302</v>
      </c>
      <c r="L3195" s="19" t="s">
        <v>7</v>
      </c>
      <c r="M3195" s="20" t="s">
        <v>5241</v>
      </c>
    </row>
    <row r="3196" spans="1:13">
      <c r="A3196" t="s">
        <v>14381</v>
      </c>
      <c r="B3196" s="19" t="s">
        <v>3502</v>
      </c>
      <c r="C3196" s="19">
        <v>4</v>
      </c>
      <c r="D3196" s="19">
        <v>109</v>
      </c>
      <c r="E3196" s="15">
        <v>1.822381</v>
      </c>
      <c r="F3196" s="15">
        <v>1.33632192101876</v>
      </c>
      <c r="G3196" s="15">
        <f t="shared" si="50"/>
        <v>3.669724770642202</v>
      </c>
      <c r="H3196" s="19">
        <v>1</v>
      </c>
      <c r="I3196" s="15">
        <v>1.62956168401388</v>
      </c>
      <c r="J3196" s="14">
        <v>0.110383204503702</v>
      </c>
      <c r="K3196" s="14">
        <v>0.42829799250261302</v>
      </c>
      <c r="L3196" s="19" t="s">
        <v>363</v>
      </c>
      <c r="M3196" s="20" t="s">
        <v>1452</v>
      </c>
    </row>
    <row r="3197" spans="1:13">
      <c r="A3197" t="s">
        <v>14382</v>
      </c>
      <c r="B3197" s="19" t="s">
        <v>2618</v>
      </c>
      <c r="C3197" s="19">
        <v>4</v>
      </c>
      <c r="D3197" s="19">
        <v>109</v>
      </c>
      <c r="E3197" s="15">
        <v>1.823658</v>
      </c>
      <c r="F3197" s="15">
        <v>1.33661111979711</v>
      </c>
      <c r="G3197" s="15">
        <f t="shared" si="50"/>
        <v>3.669724770642202</v>
      </c>
      <c r="H3197" s="19">
        <v>1</v>
      </c>
      <c r="I3197" s="15">
        <v>1.62825369904924</v>
      </c>
      <c r="J3197" s="14">
        <v>0.110383204503702</v>
      </c>
      <c r="K3197" s="14">
        <v>0.42829799250261302</v>
      </c>
      <c r="L3197" s="19" t="s">
        <v>419</v>
      </c>
      <c r="M3197" s="20" t="s">
        <v>3264</v>
      </c>
    </row>
    <row r="3198" spans="1:13">
      <c r="A3198" t="s">
        <v>14383</v>
      </c>
      <c r="B3198" s="19" t="s">
        <v>31</v>
      </c>
      <c r="C3198" s="19">
        <v>6</v>
      </c>
      <c r="D3198" s="19">
        <v>195</v>
      </c>
      <c r="E3198" s="15">
        <v>3.2608790000000001</v>
      </c>
      <c r="F3198" s="15">
        <v>1.7835011433232499</v>
      </c>
      <c r="G3198" s="15">
        <f t="shared" si="50"/>
        <v>3.0769230769230771</v>
      </c>
      <c r="H3198" s="19">
        <v>1</v>
      </c>
      <c r="I3198" s="15">
        <v>1.5358111825463201</v>
      </c>
      <c r="J3198" s="14">
        <v>0.109978616948503</v>
      </c>
      <c r="K3198" s="14">
        <v>0.42829799250261302</v>
      </c>
      <c r="L3198" s="19" t="s">
        <v>7</v>
      </c>
      <c r="M3198" s="20" t="s">
        <v>2016</v>
      </c>
    </row>
    <row r="3199" spans="1:13">
      <c r="A3199" t="s">
        <v>14384</v>
      </c>
      <c r="B3199" s="19" t="s">
        <v>3967</v>
      </c>
      <c r="C3199" s="19">
        <v>7</v>
      </c>
      <c r="D3199" s="19">
        <v>241</v>
      </c>
      <c r="E3199" s="15">
        <v>4.0314480000000001</v>
      </c>
      <c r="F3199" s="15">
        <v>1.9810474370506499</v>
      </c>
      <c r="G3199" s="15">
        <f t="shared" si="50"/>
        <v>2.904564315352697</v>
      </c>
      <c r="H3199" s="19">
        <v>1</v>
      </c>
      <c r="I3199" s="15">
        <v>1.49847598017114</v>
      </c>
      <c r="J3199" s="14">
        <v>0.11111875003321101</v>
      </c>
      <c r="K3199" s="14">
        <v>0.42829799250261302</v>
      </c>
      <c r="L3199" s="19" t="s">
        <v>27</v>
      </c>
      <c r="M3199" s="20" t="s">
        <v>4045</v>
      </c>
    </row>
    <row r="3200" spans="1:13">
      <c r="A3200" t="s">
        <v>14385</v>
      </c>
      <c r="B3200" s="19" t="s">
        <v>31</v>
      </c>
      <c r="C3200" s="19">
        <v>2</v>
      </c>
      <c r="D3200" s="19">
        <v>307</v>
      </c>
      <c r="E3200" s="15">
        <v>5.1349989999999996</v>
      </c>
      <c r="F3200" s="15">
        <v>2.23425138735064</v>
      </c>
      <c r="G3200" s="15">
        <f t="shared" si="50"/>
        <v>0.65146579804560267</v>
      </c>
      <c r="H3200" s="19">
        <v>0</v>
      </c>
      <c r="I3200" s="15">
        <v>-1.40315410242061</v>
      </c>
      <c r="J3200" s="14">
        <v>0.110217149920547</v>
      </c>
      <c r="K3200" s="14">
        <v>0.42829799250261302</v>
      </c>
      <c r="L3200" s="19" t="s">
        <v>7</v>
      </c>
      <c r="M3200" s="20" t="s">
        <v>2055</v>
      </c>
    </row>
    <row r="3201" spans="1:13">
      <c r="A3201" t="s">
        <v>14386</v>
      </c>
      <c r="B3201" s="19" t="s">
        <v>2618</v>
      </c>
      <c r="C3201" s="19">
        <v>6</v>
      </c>
      <c r="D3201" s="19">
        <v>196</v>
      </c>
      <c r="E3201" s="15">
        <v>3.2769460000000001</v>
      </c>
      <c r="F3201" s="15">
        <v>1.7853873811282801</v>
      </c>
      <c r="G3201" s="15">
        <f t="shared" si="50"/>
        <v>3.0612244897959182</v>
      </c>
      <c r="H3201" s="19">
        <v>1</v>
      </c>
      <c r="I3201" s="15">
        <v>1.5251894511986299</v>
      </c>
      <c r="J3201" s="14">
        <v>0.11195632903293699</v>
      </c>
      <c r="K3201" s="14">
        <v>0.43012787157343602</v>
      </c>
      <c r="L3201" s="19" t="s">
        <v>12</v>
      </c>
      <c r="M3201" s="20" t="s">
        <v>3340</v>
      </c>
    </row>
    <row r="3202" spans="1:13">
      <c r="A3202" t="s">
        <v>14387</v>
      </c>
      <c r="B3202" s="19" t="s">
        <v>2618</v>
      </c>
      <c r="C3202" s="19">
        <v>6</v>
      </c>
      <c r="D3202" s="19">
        <v>196</v>
      </c>
      <c r="E3202" s="15">
        <v>3.2769080000000002</v>
      </c>
      <c r="F3202" s="15">
        <v>1.78823073379952</v>
      </c>
      <c r="G3202" s="15">
        <f t="shared" si="50"/>
        <v>3.0612244897959182</v>
      </c>
      <c r="H3202" s="19">
        <v>1</v>
      </c>
      <c r="I3202" s="15">
        <v>1.52278559390049</v>
      </c>
      <c r="J3202" s="14">
        <v>0.11195632903293699</v>
      </c>
      <c r="K3202" s="14">
        <v>0.43012787157343602</v>
      </c>
      <c r="L3202" s="19" t="s">
        <v>15</v>
      </c>
      <c r="M3202" s="20" t="s">
        <v>899</v>
      </c>
    </row>
    <row r="3203" spans="1:13">
      <c r="A3203" t="s">
        <v>14388</v>
      </c>
      <c r="B3203" s="19" t="s">
        <v>3967</v>
      </c>
      <c r="C3203" s="19">
        <v>8</v>
      </c>
      <c r="D3203" s="19">
        <v>288</v>
      </c>
      <c r="E3203" s="15">
        <v>4.8147099999999998</v>
      </c>
      <c r="F3203" s="15">
        <v>2.1634916909006798</v>
      </c>
      <c r="G3203" s="15">
        <f t="shared" si="50"/>
        <v>2.7777777777777777</v>
      </c>
      <c r="H3203" s="19">
        <v>1</v>
      </c>
      <c r="I3203" s="15">
        <v>1.4722913027107301</v>
      </c>
      <c r="J3203" s="14">
        <v>0.111933631063021</v>
      </c>
      <c r="K3203" s="14">
        <v>0.43012787157343602</v>
      </c>
      <c r="L3203" s="19" t="s">
        <v>363</v>
      </c>
      <c r="M3203" s="20" t="s">
        <v>4140</v>
      </c>
    </row>
    <row r="3204" spans="1:13">
      <c r="A3204" t="s">
        <v>14389</v>
      </c>
      <c r="B3204" s="19" t="s">
        <v>4169</v>
      </c>
      <c r="C3204" s="19">
        <v>5</v>
      </c>
      <c r="D3204" s="19">
        <v>152</v>
      </c>
      <c r="E3204" s="15">
        <v>2.5421429999999998</v>
      </c>
      <c r="F3204" s="15">
        <v>1.5750061740182</v>
      </c>
      <c r="G3204" s="15">
        <f t="shared" si="50"/>
        <v>3.2894736842105261</v>
      </c>
      <c r="H3204" s="19">
        <v>1</v>
      </c>
      <c r="I3204" s="15">
        <v>1.5605380096571</v>
      </c>
      <c r="J3204" s="14">
        <v>0.11222408226605</v>
      </c>
      <c r="K3204" s="14">
        <v>0.430488099756065</v>
      </c>
      <c r="L3204" s="19" t="s">
        <v>7</v>
      </c>
      <c r="M3204" s="20" t="s">
        <v>1693</v>
      </c>
    </row>
    <row r="3205" spans="1:13">
      <c r="A3205" t="s">
        <v>14390</v>
      </c>
      <c r="B3205" s="19" t="s">
        <v>4169</v>
      </c>
      <c r="C3205" s="19">
        <v>5</v>
      </c>
      <c r="D3205" s="19">
        <v>152</v>
      </c>
      <c r="E3205" s="15">
        <v>2.5414379999999999</v>
      </c>
      <c r="F3205" s="15">
        <v>1.57715547095883</v>
      </c>
      <c r="G3205" s="15">
        <f t="shared" si="50"/>
        <v>3.2894736842105261</v>
      </c>
      <c r="H3205" s="19">
        <v>1</v>
      </c>
      <c r="I3205" s="15">
        <v>1.5588583657547199</v>
      </c>
      <c r="J3205" s="14">
        <v>0.11222408226605</v>
      </c>
      <c r="K3205" s="14">
        <v>0.430488099756065</v>
      </c>
      <c r="L3205" s="19" t="s">
        <v>363</v>
      </c>
      <c r="M3205" s="20" t="s">
        <v>4261</v>
      </c>
    </row>
    <row r="3206" spans="1:13">
      <c r="A3206" t="s">
        <v>14391</v>
      </c>
      <c r="B3206" s="19" t="s">
        <v>2618</v>
      </c>
      <c r="C3206" s="19">
        <v>5</v>
      </c>
      <c r="D3206" s="19">
        <v>152</v>
      </c>
      <c r="E3206" s="15">
        <v>2.5435509999999999</v>
      </c>
      <c r="F3206" s="15">
        <v>1.5780170469728101</v>
      </c>
      <c r="G3206" s="15">
        <f t="shared" si="50"/>
        <v>3.2894736842105261</v>
      </c>
      <c r="H3206" s="19">
        <v>1</v>
      </c>
      <c r="I3206" s="15">
        <v>1.55666822783209</v>
      </c>
      <c r="J3206" s="14">
        <v>0.11222408226605</v>
      </c>
      <c r="K3206" s="14">
        <v>0.430488099756065</v>
      </c>
      <c r="L3206" s="19" t="s">
        <v>363</v>
      </c>
      <c r="M3206" s="20" t="s">
        <v>3227</v>
      </c>
    </row>
    <row r="3207" spans="1:13">
      <c r="A3207" t="s">
        <v>14392</v>
      </c>
      <c r="B3207" s="19" t="s">
        <v>2618</v>
      </c>
      <c r="C3207" s="19">
        <v>5</v>
      </c>
      <c r="D3207" s="19">
        <v>537</v>
      </c>
      <c r="E3207" s="15">
        <v>8.9866569999999992</v>
      </c>
      <c r="F3207" s="15">
        <v>2.9403958254423102</v>
      </c>
      <c r="G3207" s="15">
        <f t="shared" si="50"/>
        <v>0.93109869646182497</v>
      </c>
      <c r="H3207" s="19">
        <v>0</v>
      </c>
      <c r="I3207" s="15">
        <v>-1.3558232417230101</v>
      </c>
      <c r="J3207" s="14">
        <v>0.112134226621808</v>
      </c>
      <c r="K3207" s="14">
        <v>0.430488099756065</v>
      </c>
      <c r="L3207" s="19" t="s">
        <v>16</v>
      </c>
      <c r="M3207" s="20" t="s">
        <v>2622</v>
      </c>
    </row>
    <row r="3208" spans="1:13">
      <c r="A3208" t="s">
        <v>14393</v>
      </c>
      <c r="B3208" s="19" t="s">
        <v>31</v>
      </c>
      <c r="C3208" s="19">
        <v>3</v>
      </c>
      <c r="D3208" s="19">
        <v>70</v>
      </c>
      <c r="E3208" s="15">
        <v>1.168974</v>
      </c>
      <c r="F3208" s="15">
        <v>1.0695732472864701</v>
      </c>
      <c r="G3208" s="15">
        <f t="shared" si="50"/>
        <v>4.2857142857142856</v>
      </c>
      <c r="H3208" s="19">
        <v>1</v>
      </c>
      <c r="I3208" s="15">
        <v>1.71192202557922</v>
      </c>
      <c r="J3208" s="14">
        <v>0.11248277867741099</v>
      </c>
      <c r="K3208" s="14">
        <v>0.430545932864558</v>
      </c>
      <c r="L3208" s="19" t="s">
        <v>7</v>
      </c>
      <c r="M3208" s="20" t="s">
        <v>2120</v>
      </c>
    </row>
    <row r="3209" spans="1:13">
      <c r="A3209" t="s">
        <v>14394</v>
      </c>
      <c r="B3209" s="19" t="s">
        <v>2618</v>
      </c>
      <c r="C3209" s="19">
        <v>3</v>
      </c>
      <c r="D3209" s="19">
        <v>70</v>
      </c>
      <c r="E3209" s="15">
        <v>1.1705719999999999</v>
      </c>
      <c r="F3209" s="15">
        <v>1.07103330477084</v>
      </c>
      <c r="G3209" s="15">
        <f t="shared" si="50"/>
        <v>4.2857142857142856</v>
      </c>
      <c r="H3209" s="19">
        <v>1</v>
      </c>
      <c r="I3209" s="15">
        <v>1.70809627660592</v>
      </c>
      <c r="J3209" s="14">
        <v>0.11248277867741099</v>
      </c>
      <c r="K3209" s="14">
        <v>0.430545932864558</v>
      </c>
      <c r="L3209" s="19" t="s">
        <v>20</v>
      </c>
      <c r="M3209" s="20" t="s">
        <v>2706</v>
      </c>
    </row>
    <row r="3210" spans="1:13">
      <c r="A3210" t="s">
        <v>14395</v>
      </c>
      <c r="B3210" s="19" t="s">
        <v>3967</v>
      </c>
      <c r="C3210" s="19">
        <v>3</v>
      </c>
      <c r="D3210" s="19">
        <v>70</v>
      </c>
      <c r="E3210" s="15">
        <v>1.170374</v>
      </c>
      <c r="F3210" s="15">
        <v>1.0715278103231101</v>
      </c>
      <c r="G3210" s="15">
        <f t="shared" si="50"/>
        <v>4.2857142857142856</v>
      </c>
      <c r="H3210" s="19">
        <v>1</v>
      </c>
      <c r="I3210" s="15">
        <v>1.70749278028378</v>
      </c>
      <c r="J3210" s="14">
        <v>0.11248277867741099</v>
      </c>
      <c r="K3210" s="14">
        <v>0.430545932864558</v>
      </c>
      <c r="L3210" s="19" t="s">
        <v>363</v>
      </c>
      <c r="M3210" s="20" t="s">
        <v>1592</v>
      </c>
    </row>
    <row r="3211" spans="1:13">
      <c r="A3211" t="s">
        <v>14396</v>
      </c>
      <c r="B3211" s="19" t="s">
        <v>31</v>
      </c>
      <c r="C3211" s="19">
        <v>3</v>
      </c>
      <c r="D3211" s="19">
        <v>70</v>
      </c>
      <c r="E3211" s="15">
        <v>1.1709270000000001</v>
      </c>
      <c r="F3211" s="15">
        <v>1.07139633589121</v>
      </c>
      <c r="G3211" s="15">
        <f t="shared" si="50"/>
        <v>4.2857142857142856</v>
      </c>
      <c r="H3211" s="19">
        <v>1</v>
      </c>
      <c r="I3211" s="15">
        <v>1.7071861632591301</v>
      </c>
      <c r="J3211" s="14">
        <v>0.11248277867741099</v>
      </c>
      <c r="K3211" s="14">
        <v>0.430545932864558</v>
      </c>
      <c r="L3211" s="19" t="s">
        <v>7</v>
      </c>
      <c r="M3211" s="20" t="s">
        <v>2197</v>
      </c>
    </row>
    <row r="3212" spans="1:13">
      <c r="A3212" t="s">
        <v>14397</v>
      </c>
      <c r="B3212" s="19" t="s">
        <v>2618</v>
      </c>
      <c r="C3212" s="19">
        <v>3</v>
      </c>
      <c r="D3212" s="19">
        <v>70</v>
      </c>
      <c r="E3212" s="15">
        <v>1.1713389999999999</v>
      </c>
      <c r="F3212" s="15">
        <v>1.0715955838823199</v>
      </c>
      <c r="G3212" s="15">
        <f t="shared" si="50"/>
        <v>4.2857142857142856</v>
      </c>
      <c r="H3212" s="19">
        <v>1</v>
      </c>
      <c r="I3212" s="15">
        <v>1.70648426281758</v>
      </c>
      <c r="J3212" s="14">
        <v>0.11248277867741099</v>
      </c>
      <c r="K3212" s="14">
        <v>0.430545932864558</v>
      </c>
      <c r="L3212" s="19" t="s">
        <v>7</v>
      </c>
      <c r="M3212" s="20" t="s">
        <v>1068</v>
      </c>
    </row>
    <row r="3213" spans="1:13">
      <c r="A3213" t="s">
        <v>14398</v>
      </c>
      <c r="B3213" s="19" t="s">
        <v>2618</v>
      </c>
      <c r="C3213" s="19">
        <v>3</v>
      </c>
      <c r="D3213" s="19">
        <v>70</v>
      </c>
      <c r="E3213" s="15">
        <v>1.171214</v>
      </c>
      <c r="F3213" s="15">
        <v>1.07177558980736</v>
      </c>
      <c r="G3213" s="15">
        <f t="shared" si="50"/>
        <v>4.2857142857142856</v>
      </c>
      <c r="H3213" s="19">
        <v>1</v>
      </c>
      <c r="I3213" s="15">
        <v>1.7063142857439999</v>
      </c>
      <c r="J3213" s="14">
        <v>0.11248277867741099</v>
      </c>
      <c r="K3213" s="14">
        <v>0.430545932864558</v>
      </c>
      <c r="L3213" s="19" t="s">
        <v>363</v>
      </c>
      <c r="M3213" s="20" t="s">
        <v>779</v>
      </c>
    </row>
    <row r="3214" spans="1:13">
      <c r="A3214" t="s">
        <v>14399</v>
      </c>
      <c r="B3214" s="19" t="s">
        <v>2618</v>
      </c>
      <c r="C3214" s="19">
        <v>3</v>
      </c>
      <c r="D3214" s="19">
        <v>70</v>
      </c>
      <c r="E3214" s="15">
        <v>1.1705129999999999</v>
      </c>
      <c r="F3214" s="15">
        <v>1.0727392356022301</v>
      </c>
      <c r="G3214" s="15">
        <f t="shared" si="50"/>
        <v>4.2857142857142856</v>
      </c>
      <c r="H3214" s="19">
        <v>1</v>
      </c>
      <c r="I3214" s="15">
        <v>1.7054349643256299</v>
      </c>
      <c r="J3214" s="14">
        <v>0.11248277867741099</v>
      </c>
      <c r="K3214" s="14">
        <v>0.430545932864558</v>
      </c>
      <c r="L3214" s="19" t="s">
        <v>363</v>
      </c>
      <c r="M3214" s="20" t="s">
        <v>1005</v>
      </c>
    </row>
    <row r="3215" spans="1:13">
      <c r="A3215" t="s">
        <v>14400</v>
      </c>
      <c r="B3215" s="19" t="s">
        <v>3502</v>
      </c>
      <c r="C3215" s="19">
        <v>7</v>
      </c>
      <c r="D3215" s="19">
        <v>242</v>
      </c>
      <c r="E3215" s="15">
        <v>4.0491700000000002</v>
      </c>
      <c r="F3215" s="15">
        <v>1.9853529290094201</v>
      </c>
      <c r="G3215" s="15">
        <f t="shared" si="50"/>
        <v>2.8925619834710745</v>
      </c>
      <c r="H3215" s="19">
        <v>1</v>
      </c>
      <c r="I3215" s="15">
        <v>1.4862999705912701</v>
      </c>
      <c r="J3215" s="14">
        <v>0.112891735472066</v>
      </c>
      <c r="K3215" s="14">
        <v>0.43144382438212397</v>
      </c>
      <c r="L3215" s="19" t="s">
        <v>7</v>
      </c>
      <c r="M3215" s="20" t="s">
        <v>3914</v>
      </c>
    </row>
    <row r="3216" spans="1:13">
      <c r="A3216" t="s">
        <v>14401</v>
      </c>
      <c r="B3216" s="19" t="s">
        <v>3502</v>
      </c>
      <c r="C3216" s="19">
        <v>7</v>
      </c>
      <c r="D3216" s="19">
        <v>242</v>
      </c>
      <c r="E3216" s="15">
        <v>4.0506859999999998</v>
      </c>
      <c r="F3216" s="15">
        <v>1.9881928684901</v>
      </c>
      <c r="G3216" s="15">
        <f t="shared" si="50"/>
        <v>2.8925619834710745</v>
      </c>
      <c r="H3216" s="19">
        <v>1</v>
      </c>
      <c r="I3216" s="15">
        <v>1.4834144346568401</v>
      </c>
      <c r="J3216" s="14">
        <v>0.112891735472066</v>
      </c>
      <c r="K3216" s="14">
        <v>0.43144382438212397</v>
      </c>
      <c r="L3216" s="19" t="s">
        <v>7</v>
      </c>
      <c r="M3216" s="20" t="s">
        <v>3790</v>
      </c>
    </row>
    <row r="3217" spans="1:13">
      <c r="A3217" t="s">
        <v>14402</v>
      </c>
      <c r="B3217" s="19" t="s">
        <v>31</v>
      </c>
      <c r="C3217" s="19">
        <v>7</v>
      </c>
      <c r="D3217" s="19">
        <v>242</v>
      </c>
      <c r="E3217" s="15">
        <v>4.0507679999999997</v>
      </c>
      <c r="F3217" s="15">
        <v>1.98832003550549</v>
      </c>
      <c r="G3217" s="15">
        <f t="shared" si="50"/>
        <v>2.8925619834710745</v>
      </c>
      <c r="H3217" s="19">
        <v>1</v>
      </c>
      <c r="I3217" s="15">
        <v>1.4832783190509899</v>
      </c>
      <c r="J3217" s="14">
        <v>0.112891735472066</v>
      </c>
      <c r="K3217" s="14">
        <v>0.43144382438212397</v>
      </c>
      <c r="L3217" s="19" t="s">
        <v>7</v>
      </c>
      <c r="M3217" s="20" t="s">
        <v>2268</v>
      </c>
    </row>
    <row r="3218" spans="1:13">
      <c r="A3218" t="s">
        <v>14403</v>
      </c>
      <c r="B3218" s="19" t="s">
        <v>31</v>
      </c>
      <c r="C3218" s="19">
        <v>9</v>
      </c>
      <c r="D3218" s="19">
        <v>336</v>
      </c>
      <c r="E3218" s="15">
        <v>5.6172409999999999</v>
      </c>
      <c r="F3218" s="15">
        <v>2.3389625945416501</v>
      </c>
      <c r="G3218" s="15">
        <f t="shared" si="50"/>
        <v>2.6785714285714284</v>
      </c>
      <c r="H3218" s="19">
        <v>1</v>
      </c>
      <c r="I3218" s="15">
        <v>1.4462646849907801</v>
      </c>
      <c r="J3218" s="14">
        <v>0.11281410504176199</v>
      </c>
      <c r="K3218" s="14">
        <v>0.43144382438212397</v>
      </c>
      <c r="L3218" s="19" t="s">
        <v>7</v>
      </c>
      <c r="M3218" s="20" t="s">
        <v>4674</v>
      </c>
    </row>
    <row r="3219" spans="1:13">
      <c r="A3219" t="s">
        <v>14404</v>
      </c>
      <c r="B3219" s="19" t="s">
        <v>2618</v>
      </c>
      <c r="C3219" s="19">
        <v>0</v>
      </c>
      <c r="D3219" s="19">
        <v>129</v>
      </c>
      <c r="E3219" s="15">
        <v>2.1566149999999999</v>
      </c>
      <c r="F3219" s="15">
        <v>1.45215593189294</v>
      </c>
      <c r="G3219" s="15">
        <f t="shared" si="50"/>
        <v>0</v>
      </c>
      <c r="H3219" s="19">
        <v>0</v>
      </c>
      <c r="I3219" s="15">
        <v>-1.4851125506809499</v>
      </c>
      <c r="J3219" s="14">
        <v>0.11287249517721699</v>
      </c>
      <c r="K3219" s="14">
        <v>0.43144382438212397</v>
      </c>
      <c r="L3219" s="19" t="s">
        <v>15</v>
      </c>
      <c r="M3219"/>
    </row>
    <row r="3220" spans="1:13">
      <c r="A3220" t="s">
        <v>14405</v>
      </c>
      <c r="B3220" s="19" t="s">
        <v>4169</v>
      </c>
      <c r="C3220" s="19">
        <v>4</v>
      </c>
      <c r="D3220" s="19">
        <v>110</v>
      </c>
      <c r="E3220" s="15">
        <v>1.8387869999999999</v>
      </c>
      <c r="F3220" s="15">
        <v>1.34162333334814</v>
      </c>
      <c r="G3220" s="15">
        <f t="shared" si="50"/>
        <v>3.6363636363636362</v>
      </c>
      <c r="H3220" s="19">
        <v>1</v>
      </c>
      <c r="I3220" s="15">
        <v>1.6108940164349299</v>
      </c>
      <c r="J3220" s="14">
        <v>0.113129165202408</v>
      </c>
      <c r="K3220" s="14">
        <v>0.43177002128828201</v>
      </c>
      <c r="L3220" s="19" t="s">
        <v>363</v>
      </c>
      <c r="M3220" s="20" t="s">
        <v>1815</v>
      </c>
    </row>
    <row r="3221" spans="1:13">
      <c r="A3221" t="s">
        <v>14406</v>
      </c>
      <c r="B3221" s="19" t="s">
        <v>3967</v>
      </c>
      <c r="C3221" s="19">
        <v>4</v>
      </c>
      <c r="D3221" s="19">
        <v>110</v>
      </c>
      <c r="E3221" s="15">
        <v>1.8371170000000001</v>
      </c>
      <c r="F3221" s="15">
        <v>1.34284769484515</v>
      </c>
      <c r="G3221" s="15">
        <f t="shared" si="50"/>
        <v>3.6363636363636362</v>
      </c>
      <c r="H3221" s="19">
        <v>1</v>
      </c>
      <c r="I3221" s="15">
        <v>1.6106688854609199</v>
      </c>
      <c r="J3221" s="14">
        <v>0.113129165202408</v>
      </c>
      <c r="K3221" s="14">
        <v>0.43177002128828201</v>
      </c>
      <c r="L3221" s="19" t="s">
        <v>7</v>
      </c>
      <c r="M3221" s="20" t="s">
        <v>1623</v>
      </c>
    </row>
    <row r="3222" spans="1:13">
      <c r="A3222" t="s">
        <v>14407</v>
      </c>
      <c r="B3222" s="19" t="s">
        <v>3967</v>
      </c>
      <c r="C3222" s="19">
        <v>4</v>
      </c>
      <c r="D3222" s="19">
        <v>110</v>
      </c>
      <c r="E3222" s="15">
        <v>1.840265</v>
      </c>
      <c r="F3222" s="15">
        <v>1.34150420402194</v>
      </c>
      <c r="G3222" s="15">
        <f t="shared" si="50"/>
        <v>3.6363636363636362</v>
      </c>
      <c r="H3222" s="19">
        <v>1</v>
      </c>
      <c r="I3222" s="15">
        <v>1.6099353200123701</v>
      </c>
      <c r="J3222" s="14">
        <v>0.113129165202408</v>
      </c>
      <c r="K3222" s="14">
        <v>0.43177002128828201</v>
      </c>
      <c r="L3222" s="19" t="s">
        <v>7</v>
      </c>
      <c r="M3222" s="20" t="s">
        <v>4023</v>
      </c>
    </row>
    <row r="3223" spans="1:13">
      <c r="A3223" t="s">
        <v>14408</v>
      </c>
      <c r="B3223" s="19" t="s">
        <v>2618</v>
      </c>
      <c r="C3223" s="19">
        <v>4</v>
      </c>
      <c r="D3223" s="19">
        <v>110</v>
      </c>
      <c r="E3223" s="15">
        <v>1.8400909999999999</v>
      </c>
      <c r="F3223" s="15">
        <v>1.34301597734759</v>
      </c>
      <c r="G3223" s="15">
        <f t="shared" si="50"/>
        <v>3.6363636363636362</v>
      </c>
      <c r="H3223" s="19">
        <v>1</v>
      </c>
      <c r="I3223" s="15">
        <v>1.6082526466034599</v>
      </c>
      <c r="J3223" s="14">
        <v>0.113129165202408</v>
      </c>
      <c r="K3223" s="14">
        <v>0.43177002128828201</v>
      </c>
      <c r="L3223" s="19" t="s">
        <v>12</v>
      </c>
      <c r="M3223" s="20" t="s">
        <v>507</v>
      </c>
    </row>
    <row r="3224" spans="1:13">
      <c r="A3224" t="s">
        <v>14409</v>
      </c>
      <c r="B3224" s="19" t="s">
        <v>3502</v>
      </c>
      <c r="C3224" s="19">
        <v>5</v>
      </c>
      <c r="D3224" s="19">
        <v>536</v>
      </c>
      <c r="E3224" s="15">
        <v>8.9688560000000006</v>
      </c>
      <c r="F3224" s="15">
        <v>2.93336439193815</v>
      </c>
      <c r="G3224" s="15">
        <f t="shared" si="50"/>
        <v>0.93283582089552231</v>
      </c>
      <c r="H3224" s="19">
        <v>0</v>
      </c>
      <c r="I3224" s="15">
        <v>-1.3530047650771699</v>
      </c>
      <c r="J3224" s="14">
        <v>0.113151597204479</v>
      </c>
      <c r="K3224" s="14">
        <v>0.43177002128828201</v>
      </c>
      <c r="L3224" s="19" t="s">
        <v>363</v>
      </c>
      <c r="M3224" s="20" t="s">
        <v>3664</v>
      </c>
    </row>
    <row r="3225" spans="1:13">
      <c r="A3225" t="s">
        <v>14410</v>
      </c>
      <c r="B3225" s="19" t="s">
        <v>4169</v>
      </c>
      <c r="C3225" s="19">
        <v>14</v>
      </c>
      <c r="D3225" s="19">
        <v>583</v>
      </c>
      <c r="E3225" s="15">
        <v>9.750572</v>
      </c>
      <c r="F3225" s="15">
        <v>3.0578732843930898</v>
      </c>
      <c r="G3225" s="15">
        <f t="shared" si="50"/>
        <v>2.4013722126929671</v>
      </c>
      <c r="H3225" s="19">
        <v>1</v>
      </c>
      <c r="I3225" s="15">
        <v>1.38966778698398</v>
      </c>
      <c r="J3225" s="14">
        <v>0.11358870102959299</v>
      </c>
      <c r="K3225" s="14">
        <v>0.43330429245670499</v>
      </c>
      <c r="L3225" s="19" t="s">
        <v>363</v>
      </c>
      <c r="M3225" s="20" t="s">
        <v>4282</v>
      </c>
    </row>
    <row r="3226" spans="1:13">
      <c r="A3226" t="s">
        <v>14411</v>
      </c>
      <c r="B3226" s="19" t="s">
        <v>2618</v>
      </c>
      <c r="C3226" s="19">
        <v>6</v>
      </c>
      <c r="D3226" s="19">
        <v>197</v>
      </c>
      <c r="E3226" s="15">
        <v>3.2920379999999998</v>
      </c>
      <c r="F3226" s="15">
        <v>1.79250133043661</v>
      </c>
      <c r="G3226" s="15">
        <f t="shared" si="50"/>
        <v>3.0456852791878175</v>
      </c>
      <c r="H3226" s="19">
        <v>1</v>
      </c>
      <c r="I3226" s="15">
        <v>1.5107168703414</v>
      </c>
      <c r="J3226" s="14">
        <v>0.11395209500041301</v>
      </c>
      <c r="K3226" s="14">
        <v>0.43444809464909501</v>
      </c>
      <c r="L3226" s="19" t="s">
        <v>17</v>
      </c>
      <c r="M3226" s="20" t="s">
        <v>3423</v>
      </c>
    </row>
    <row r="3227" spans="1:13">
      <c r="A3227" t="s">
        <v>14412</v>
      </c>
      <c r="B3227" s="19" t="s">
        <v>2618</v>
      </c>
      <c r="C3227" s="19">
        <v>10</v>
      </c>
      <c r="D3227" s="19">
        <v>385</v>
      </c>
      <c r="E3227" s="15">
        <v>6.4362320000000004</v>
      </c>
      <c r="F3227" s="15">
        <v>2.4959130336928501</v>
      </c>
      <c r="G3227" s="15">
        <f t="shared" si="50"/>
        <v>2.5974025974025974</v>
      </c>
      <c r="H3227" s="19">
        <v>1</v>
      </c>
      <c r="I3227" s="15">
        <v>1.4278414159035</v>
      </c>
      <c r="J3227" s="14">
        <v>0.113958779980302</v>
      </c>
      <c r="K3227" s="14">
        <v>0.43444809464909501</v>
      </c>
      <c r="L3227" s="19" t="s">
        <v>419</v>
      </c>
      <c r="M3227" s="20" t="s">
        <v>5146</v>
      </c>
    </row>
    <row r="3228" spans="1:13">
      <c r="A3228" t="s">
        <v>14413</v>
      </c>
      <c r="B3228" s="19" t="s">
        <v>2618</v>
      </c>
      <c r="C3228" s="19">
        <v>5</v>
      </c>
      <c r="D3228" s="19">
        <v>153</v>
      </c>
      <c r="E3228" s="15">
        <v>2.5586479999999998</v>
      </c>
      <c r="F3228" s="15">
        <v>1.5806982351805501</v>
      </c>
      <c r="G3228" s="15">
        <f t="shared" si="50"/>
        <v>3.2679738562091507</v>
      </c>
      <c r="H3228" s="19">
        <v>1</v>
      </c>
      <c r="I3228" s="15">
        <v>1.5444769568690899</v>
      </c>
      <c r="J3228" s="14">
        <v>0.1145257565057</v>
      </c>
      <c r="K3228" s="14">
        <v>0.43634066329905202</v>
      </c>
      <c r="L3228" s="19" t="s">
        <v>7</v>
      </c>
      <c r="M3228" s="20" t="s">
        <v>1166</v>
      </c>
    </row>
    <row r="3229" spans="1:13">
      <c r="A3229" t="s">
        <v>14414</v>
      </c>
      <c r="B3229" s="19" t="s">
        <v>4169</v>
      </c>
      <c r="C3229" s="19">
        <v>5</v>
      </c>
      <c r="D3229" s="19">
        <v>153</v>
      </c>
      <c r="E3229" s="15">
        <v>2.5603289999999999</v>
      </c>
      <c r="F3229" s="15">
        <v>1.5809860566355101</v>
      </c>
      <c r="G3229" s="15">
        <f t="shared" si="50"/>
        <v>3.2679738562091507</v>
      </c>
      <c r="H3229" s="19">
        <v>1</v>
      </c>
      <c r="I3229" s="15">
        <v>1.5431325214795699</v>
      </c>
      <c r="J3229" s="14">
        <v>0.1145257565057</v>
      </c>
      <c r="K3229" s="14">
        <v>0.43634066329905202</v>
      </c>
      <c r="L3229" s="19" t="s">
        <v>363</v>
      </c>
      <c r="M3229" s="20" t="s">
        <v>1771</v>
      </c>
    </row>
    <row r="3230" spans="1:13">
      <c r="A3230" t="s">
        <v>14415</v>
      </c>
      <c r="B3230" s="19" t="s">
        <v>4169</v>
      </c>
      <c r="C3230" s="19">
        <v>2</v>
      </c>
      <c r="D3230" s="19">
        <v>35</v>
      </c>
      <c r="E3230" s="15">
        <v>0.58384499999999995</v>
      </c>
      <c r="F3230" s="15">
        <v>0.75715427044796402</v>
      </c>
      <c r="G3230" s="15">
        <f t="shared" si="50"/>
        <v>5.7142857142857144</v>
      </c>
      <c r="H3230" s="19">
        <v>1</v>
      </c>
      <c r="I3230" s="15">
        <v>1.8703652020111401</v>
      </c>
      <c r="J3230" s="14">
        <v>0.115854982566181</v>
      </c>
      <c r="K3230" s="14">
        <v>0.43670895333429899</v>
      </c>
      <c r="L3230" s="19" t="s">
        <v>363</v>
      </c>
      <c r="M3230" s="20" t="s">
        <v>1756</v>
      </c>
    </row>
    <row r="3231" spans="1:13">
      <c r="A3231" t="s">
        <v>14416</v>
      </c>
      <c r="B3231" s="19" t="s">
        <v>31</v>
      </c>
      <c r="C3231" s="19">
        <v>2</v>
      </c>
      <c r="D3231" s="19">
        <v>35</v>
      </c>
      <c r="E3231" s="15">
        <v>0.58513800000000005</v>
      </c>
      <c r="F3231" s="15">
        <v>0.75655409147667196</v>
      </c>
      <c r="G3231" s="15">
        <f t="shared" si="50"/>
        <v>5.7142857142857144</v>
      </c>
      <c r="H3231" s="19">
        <v>1</v>
      </c>
      <c r="I3231" s="15">
        <v>1.87013990928053</v>
      </c>
      <c r="J3231" s="14">
        <v>0.115854982566181</v>
      </c>
      <c r="K3231" s="14">
        <v>0.43670895333429899</v>
      </c>
      <c r="L3231" s="19" t="s">
        <v>7</v>
      </c>
      <c r="M3231" s="20" t="s">
        <v>1883</v>
      </c>
    </row>
    <row r="3232" spans="1:13">
      <c r="A3232" t="s">
        <v>14417</v>
      </c>
      <c r="B3232" s="19" t="s">
        <v>31</v>
      </c>
      <c r="C3232" s="19">
        <v>2</v>
      </c>
      <c r="D3232" s="19">
        <v>35</v>
      </c>
      <c r="E3232" s="15">
        <v>0.58441900000000002</v>
      </c>
      <c r="F3232" s="15">
        <v>0.75712614911849996</v>
      </c>
      <c r="G3232" s="15">
        <f t="shared" si="50"/>
        <v>5.7142857142857144</v>
      </c>
      <c r="H3232" s="19">
        <v>1</v>
      </c>
      <c r="I3232" s="15">
        <v>1.86967654154875</v>
      </c>
      <c r="J3232" s="14">
        <v>0.115854982566181</v>
      </c>
      <c r="K3232" s="14">
        <v>0.43670895333429899</v>
      </c>
      <c r="L3232" s="19" t="s">
        <v>363</v>
      </c>
      <c r="M3232" s="20" t="s">
        <v>5395</v>
      </c>
    </row>
    <row r="3233" spans="1:13">
      <c r="A3233" t="s">
        <v>14418</v>
      </c>
      <c r="B3233" s="19" t="s">
        <v>4169</v>
      </c>
      <c r="C3233" s="19">
        <v>2</v>
      </c>
      <c r="D3233" s="19">
        <v>35</v>
      </c>
      <c r="E3233" s="15">
        <v>0.58416900000000005</v>
      </c>
      <c r="F3233" s="15">
        <v>0.75776259715240202</v>
      </c>
      <c r="G3233" s="15">
        <f t="shared" si="50"/>
        <v>5.7142857142857144</v>
      </c>
      <c r="H3233" s="19">
        <v>1</v>
      </c>
      <c r="I3233" s="15">
        <v>1.8684361108882299</v>
      </c>
      <c r="J3233" s="14">
        <v>0.115854982566181</v>
      </c>
      <c r="K3233" s="14">
        <v>0.43670895333429899</v>
      </c>
      <c r="L3233" s="19" t="s">
        <v>363</v>
      </c>
      <c r="M3233" s="20" t="s">
        <v>1706</v>
      </c>
    </row>
    <row r="3234" spans="1:13">
      <c r="A3234" t="s">
        <v>14419</v>
      </c>
      <c r="B3234" s="19" t="s">
        <v>2618</v>
      </c>
      <c r="C3234" s="19">
        <v>2</v>
      </c>
      <c r="D3234" s="19">
        <v>35</v>
      </c>
      <c r="E3234" s="15">
        <v>0.58503300000000003</v>
      </c>
      <c r="F3234" s="15">
        <v>0.75761465329741495</v>
      </c>
      <c r="G3234" s="15">
        <f t="shared" si="50"/>
        <v>5.7142857142857144</v>
      </c>
      <c r="H3234" s="19">
        <v>1</v>
      </c>
      <c r="I3234" s="15">
        <v>1.8676605499135299</v>
      </c>
      <c r="J3234" s="14">
        <v>0.115854982566181</v>
      </c>
      <c r="K3234" s="14">
        <v>0.43670895333429899</v>
      </c>
      <c r="L3234" s="19" t="s">
        <v>12</v>
      </c>
      <c r="M3234" s="20" t="s">
        <v>1128</v>
      </c>
    </row>
    <row r="3235" spans="1:13">
      <c r="A3235" t="s">
        <v>14420</v>
      </c>
      <c r="B3235" s="19" t="s">
        <v>31</v>
      </c>
      <c r="C3235" s="19">
        <v>2</v>
      </c>
      <c r="D3235" s="19">
        <v>35</v>
      </c>
      <c r="E3235" s="15">
        <v>0.58429699999999996</v>
      </c>
      <c r="F3235" s="15">
        <v>0.75803864704485302</v>
      </c>
      <c r="G3235" s="15">
        <f t="shared" si="50"/>
        <v>5.7142857142857144</v>
      </c>
      <c r="H3235" s="19">
        <v>1</v>
      </c>
      <c r="I3235" s="15">
        <v>1.8675868381104199</v>
      </c>
      <c r="J3235" s="14">
        <v>0.115854982566181</v>
      </c>
      <c r="K3235" s="14">
        <v>0.43670895333429899</v>
      </c>
      <c r="L3235" s="19" t="s">
        <v>363</v>
      </c>
      <c r="M3235" s="20" t="s">
        <v>2164</v>
      </c>
    </row>
    <row r="3236" spans="1:13">
      <c r="A3236" t="s">
        <v>14421</v>
      </c>
      <c r="B3236" s="19" t="s">
        <v>2618</v>
      </c>
      <c r="C3236" s="19">
        <v>2</v>
      </c>
      <c r="D3236" s="19">
        <v>35</v>
      </c>
      <c r="E3236" s="15">
        <v>0.58516599999999996</v>
      </c>
      <c r="F3236" s="15">
        <v>0.75790192430110903</v>
      </c>
      <c r="G3236" s="15">
        <f t="shared" si="50"/>
        <v>5.7142857142857144</v>
      </c>
      <c r="H3236" s="19">
        <v>1</v>
      </c>
      <c r="I3236" s="15">
        <v>1.8667771576179499</v>
      </c>
      <c r="J3236" s="14">
        <v>0.115854982566181</v>
      </c>
      <c r="K3236" s="14">
        <v>0.43670895333429899</v>
      </c>
      <c r="L3236" s="19" t="s">
        <v>363</v>
      </c>
      <c r="M3236" s="20" t="s">
        <v>667</v>
      </c>
    </row>
    <row r="3237" spans="1:13">
      <c r="A3237" t="s">
        <v>14422</v>
      </c>
      <c r="B3237" s="19" t="s">
        <v>2618</v>
      </c>
      <c r="C3237" s="19">
        <v>2</v>
      </c>
      <c r="D3237" s="19">
        <v>35</v>
      </c>
      <c r="E3237" s="15">
        <v>0.58510200000000001</v>
      </c>
      <c r="F3237" s="15">
        <v>0.75798299725932194</v>
      </c>
      <c r="G3237" s="15">
        <f t="shared" si="50"/>
        <v>5.7142857142857144</v>
      </c>
      <c r="H3237" s="19">
        <v>1</v>
      </c>
      <c r="I3237" s="15">
        <v>1.86666192396916</v>
      </c>
      <c r="J3237" s="14">
        <v>0.115854982566181</v>
      </c>
      <c r="K3237" s="14">
        <v>0.43670895333429899</v>
      </c>
      <c r="L3237" s="19" t="s">
        <v>363</v>
      </c>
      <c r="M3237" s="20" t="s">
        <v>2645</v>
      </c>
    </row>
    <row r="3238" spans="1:13">
      <c r="A3238" t="s">
        <v>14423</v>
      </c>
      <c r="B3238" s="19" t="s">
        <v>2618</v>
      </c>
      <c r="C3238" s="19">
        <v>2</v>
      </c>
      <c r="D3238" s="19">
        <v>35</v>
      </c>
      <c r="E3238" s="15">
        <v>0.58529399999999998</v>
      </c>
      <c r="F3238" s="15">
        <v>0.75790468265046795</v>
      </c>
      <c r="G3238" s="15">
        <f t="shared" si="50"/>
        <v>5.7142857142857144</v>
      </c>
      <c r="H3238" s="19">
        <v>1</v>
      </c>
      <c r="I3238" s="15">
        <v>1.8666014769200701</v>
      </c>
      <c r="J3238" s="14">
        <v>0.115854982566181</v>
      </c>
      <c r="K3238" s="14">
        <v>0.43670895333429899</v>
      </c>
      <c r="L3238" s="19" t="s">
        <v>363</v>
      </c>
      <c r="M3238" s="20" t="s">
        <v>997</v>
      </c>
    </row>
    <row r="3239" spans="1:13">
      <c r="A3239" t="s">
        <v>14424</v>
      </c>
      <c r="B3239" s="19" t="s">
        <v>4169</v>
      </c>
      <c r="C3239" s="19">
        <v>2</v>
      </c>
      <c r="D3239" s="19">
        <v>35</v>
      </c>
      <c r="E3239" s="15">
        <v>0.58543500000000004</v>
      </c>
      <c r="F3239" s="15">
        <v>0.75789539857452304</v>
      </c>
      <c r="G3239" s="15">
        <f t="shared" si="50"/>
        <v>5.7142857142857144</v>
      </c>
      <c r="H3239" s="19">
        <v>1</v>
      </c>
      <c r="I3239" s="15">
        <v>1.8664383009325101</v>
      </c>
      <c r="J3239" s="14">
        <v>0.115854982566181</v>
      </c>
      <c r="K3239" s="14">
        <v>0.43670895333429899</v>
      </c>
      <c r="L3239" s="19" t="s">
        <v>7</v>
      </c>
      <c r="M3239" s="20" t="s">
        <v>1767</v>
      </c>
    </row>
    <row r="3240" spans="1:13">
      <c r="A3240" t="s">
        <v>14425</v>
      </c>
      <c r="B3240" s="19" t="s">
        <v>2618</v>
      </c>
      <c r="C3240" s="19">
        <v>2</v>
      </c>
      <c r="D3240" s="19">
        <v>35</v>
      </c>
      <c r="E3240" s="15">
        <v>0.58528999999999998</v>
      </c>
      <c r="F3240" s="15">
        <v>0.75805817095536399</v>
      </c>
      <c r="G3240" s="15">
        <f t="shared" si="50"/>
        <v>5.7142857142857144</v>
      </c>
      <c r="H3240" s="19">
        <v>1</v>
      </c>
      <c r="I3240" s="15">
        <v>1.8662288122520601</v>
      </c>
      <c r="J3240" s="14">
        <v>0.115854982566181</v>
      </c>
      <c r="K3240" s="14">
        <v>0.43670895333429899</v>
      </c>
      <c r="L3240" s="19" t="s">
        <v>363</v>
      </c>
      <c r="M3240" s="20" t="s">
        <v>3042</v>
      </c>
    </row>
    <row r="3241" spans="1:13">
      <c r="A3241" t="s">
        <v>14426</v>
      </c>
      <c r="B3241" s="19" t="s">
        <v>31</v>
      </c>
      <c r="C3241" s="19">
        <v>2</v>
      </c>
      <c r="D3241" s="19">
        <v>35</v>
      </c>
      <c r="E3241" s="15">
        <v>0.58499900000000005</v>
      </c>
      <c r="F3241" s="15">
        <v>0.758218797508175</v>
      </c>
      <c r="G3241" s="15">
        <f t="shared" si="50"/>
        <v>5.7142857142857144</v>
      </c>
      <c r="H3241" s="19">
        <v>1</v>
      </c>
      <c r="I3241" s="15">
        <v>1.8662172510761901</v>
      </c>
      <c r="J3241" s="14">
        <v>0.115854982566181</v>
      </c>
      <c r="K3241" s="14">
        <v>0.43670895333429899</v>
      </c>
      <c r="L3241" s="19" t="s">
        <v>363</v>
      </c>
      <c r="M3241" s="20" t="s">
        <v>1172</v>
      </c>
    </row>
    <row r="3242" spans="1:13">
      <c r="A3242" t="s">
        <v>14427</v>
      </c>
      <c r="B3242" s="19" t="s">
        <v>31</v>
      </c>
      <c r="C3242" s="19">
        <v>2</v>
      </c>
      <c r="D3242" s="19">
        <v>35</v>
      </c>
      <c r="E3242" s="15">
        <v>0.58554600000000001</v>
      </c>
      <c r="F3242" s="15">
        <v>0.75806494216950704</v>
      </c>
      <c r="G3242" s="15">
        <f t="shared" si="50"/>
        <v>5.7142857142857144</v>
      </c>
      <c r="H3242" s="19">
        <v>1</v>
      </c>
      <c r="I3242" s="15">
        <v>1.8658744407200401</v>
      </c>
      <c r="J3242" s="14">
        <v>0.115854982566181</v>
      </c>
      <c r="K3242" s="14">
        <v>0.43670895333429899</v>
      </c>
      <c r="L3242" s="19" t="s">
        <v>363</v>
      </c>
      <c r="M3242" s="20" t="s">
        <v>2493</v>
      </c>
    </row>
    <row r="3243" spans="1:13">
      <c r="A3243" t="s">
        <v>14428</v>
      </c>
      <c r="B3243" s="19" t="s">
        <v>31</v>
      </c>
      <c r="C3243" s="19">
        <v>2</v>
      </c>
      <c r="D3243" s="19">
        <v>35</v>
      </c>
      <c r="E3243" s="15">
        <v>0.58547499999999997</v>
      </c>
      <c r="F3243" s="15">
        <v>0.75817451764326704</v>
      </c>
      <c r="G3243" s="15">
        <f t="shared" si="50"/>
        <v>5.7142857142857144</v>
      </c>
      <c r="H3243" s="19">
        <v>1</v>
      </c>
      <c r="I3243" s="15">
        <v>1.8656984204599101</v>
      </c>
      <c r="J3243" s="14">
        <v>0.115854982566181</v>
      </c>
      <c r="K3243" s="14">
        <v>0.43670895333429899</v>
      </c>
      <c r="L3243" s="19" t="s">
        <v>363</v>
      </c>
      <c r="M3243" s="20" t="s">
        <v>1941</v>
      </c>
    </row>
    <row r="3244" spans="1:13">
      <c r="A3244" t="s">
        <v>14429</v>
      </c>
      <c r="B3244" s="19" t="s">
        <v>2618</v>
      </c>
      <c r="C3244" s="19">
        <v>2</v>
      </c>
      <c r="D3244" s="19">
        <v>35</v>
      </c>
      <c r="E3244" s="15">
        <v>0.58510899999999999</v>
      </c>
      <c r="F3244" s="15">
        <v>0.75862838968498703</v>
      </c>
      <c r="G3244" s="15">
        <f t="shared" si="50"/>
        <v>5.7142857142857144</v>
      </c>
      <c r="H3244" s="19">
        <v>1</v>
      </c>
      <c r="I3244" s="15">
        <v>1.86506466042949</v>
      </c>
      <c r="J3244" s="14">
        <v>0.115854982566181</v>
      </c>
      <c r="K3244" s="14">
        <v>0.43670895333429899</v>
      </c>
      <c r="L3244" s="19" t="s">
        <v>363</v>
      </c>
      <c r="M3244" s="20" t="s">
        <v>5209</v>
      </c>
    </row>
    <row r="3245" spans="1:13">
      <c r="A3245" t="s">
        <v>14430</v>
      </c>
      <c r="B3245" s="19" t="s">
        <v>31</v>
      </c>
      <c r="C3245" s="19">
        <v>2</v>
      </c>
      <c r="D3245" s="19">
        <v>35</v>
      </c>
      <c r="E3245" s="15">
        <v>0.58573600000000003</v>
      </c>
      <c r="F3245" s="15">
        <v>0.75851559881779196</v>
      </c>
      <c r="G3245" s="15">
        <f t="shared" si="50"/>
        <v>5.7142857142857144</v>
      </c>
      <c r="H3245" s="19">
        <v>1</v>
      </c>
      <c r="I3245" s="15">
        <v>1.8645153800452401</v>
      </c>
      <c r="J3245" s="14">
        <v>0.115854982566181</v>
      </c>
      <c r="K3245" s="14">
        <v>0.43670895333429899</v>
      </c>
      <c r="L3245" s="19" t="s">
        <v>363</v>
      </c>
      <c r="M3245" s="20" t="s">
        <v>1133</v>
      </c>
    </row>
    <row r="3246" spans="1:13">
      <c r="A3246" t="s">
        <v>14431</v>
      </c>
      <c r="B3246" s="19" t="s">
        <v>2618</v>
      </c>
      <c r="C3246" s="19">
        <v>2</v>
      </c>
      <c r="D3246" s="19">
        <v>35</v>
      </c>
      <c r="E3246" s="15">
        <v>0.58562199999999998</v>
      </c>
      <c r="F3246" s="15">
        <v>0.758597026480759</v>
      </c>
      <c r="G3246" s="15">
        <f t="shared" si="50"/>
        <v>5.7142857142857144</v>
      </c>
      <c r="H3246" s="19">
        <v>1</v>
      </c>
      <c r="I3246" s="15">
        <v>1.86446552072779</v>
      </c>
      <c r="J3246" s="14">
        <v>0.115854982566181</v>
      </c>
      <c r="K3246" s="14">
        <v>0.43670895333429899</v>
      </c>
      <c r="L3246" s="19" t="s">
        <v>363</v>
      </c>
      <c r="M3246" s="20" t="s">
        <v>459</v>
      </c>
    </row>
    <row r="3247" spans="1:13">
      <c r="A3247" t="s">
        <v>14432</v>
      </c>
      <c r="B3247" s="19" t="s">
        <v>4169</v>
      </c>
      <c r="C3247" s="19">
        <v>2</v>
      </c>
      <c r="D3247" s="19">
        <v>35</v>
      </c>
      <c r="E3247" s="15">
        <v>0.58645000000000003</v>
      </c>
      <c r="F3247" s="15">
        <v>0.75819190997726504</v>
      </c>
      <c r="G3247" s="15">
        <f t="shared" ref="G3247:G3310" si="51">100*(C3247/D3247)</f>
        <v>5.7142857142857144</v>
      </c>
      <c r="H3247" s="19">
        <v>1</v>
      </c>
      <c r="I3247" s="15">
        <v>1.8643696686797799</v>
      </c>
      <c r="J3247" s="14">
        <v>0.115854982566181</v>
      </c>
      <c r="K3247" s="14">
        <v>0.43670895333429899</v>
      </c>
      <c r="L3247" s="19" t="s">
        <v>363</v>
      </c>
      <c r="M3247" s="20" t="s">
        <v>2878</v>
      </c>
    </row>
    <row r="3248" spans="1:13">
      <c r="A3248" t="s">
        <v>14433</v>
      </c>
      <c r="B3248" s="19" t="s">
        <v>2618</v>
      </c>
      <c r="C3248" s="19">
        <v>2</v>
      </c>
      <c r="D3248" s="19">
        <v>35</v>
      </c>
      <c r="E3248" s="15">
        <v>0.585897</v>
      </c>
      <c r="F3248" s="15">
        <v>0.758544844278358</v>
      </c>
      <c r="G3248" s="15">
        <f t="shared" si="51"/>
        <v>5.7142857142857144</v>
      </c>
      <c r="H3248" s="19">
        <v>1</v>
      </c>
      <c r="I3248" s="15">
        <v>1.8642312457417201</v>
      </c>
      <c r="J3248" s="14">
        <v>0.115854982566181</v>
      </c>
      <c r="K3248" s="14">
        <v>0.43670895333429899</v>
      </c>
      <c r="L3248" s="19" t="s">
        <v>12</v>
      </c>
      <c r="M3248" s="20" t="s">
        <v>633</v>
      </c>
    </row>
    <row r="3249" spans="1:13">
      <c r="A3249" t="s">
        <v>14434</v>
      </c>
      <c r="B3249" s="19" t="s">
        <v>2618</v>
      </c>
      <c r="C3249" s="19">
        <v>2</v>
      </c>
      <c r="D3249" s="19">
        <v>35</v>
      </c>
      <c r="E3249" s="15">
        <v>0.58581300000000003</v>
      </c>
      <c r="F3249" s="15">
        <v>0.75874943474885304</v>
      </c>
      <c r="G3249" s="15">
        <f t="shared" si="51"/>
        <v>5.7142857142857144</v>
      </c>
      <c r="H3249" s="19">
        <v>1</v>
      </c>
      <c r="I3249" s="15">
        <v>1.8638392797855601</v>
      </c>
      <c r="J3249" s="14">
        <v>0.115854982566181</v>
      </c>
      <c r="K3249" s="14">
        <v>0.43670895333429899</v>
      </c>
      <c r="L3249" s="19" t="s">
        <v>363</v>
      </c>
      <c r="M3249" s="20" t="s">
        <v>891</v>
      </c>
    </row>
    <row r="3250" spans="1:13">
      <c r="A3250" t="s">
        <v>14435</v>
      </c>
      <c r="B3250" s="19" t="s">
        <v>3967</v>
      </c>
      <c r="C3250" s="19">
        <v>2</v>
      </c>
      <c r="D3250" s="19">
        <v>35</v>
      </c>
      <c r="E3250" s="15">
        <v>0.58608800000000005</v>
      </c>
      <c r="F3250" s="15">
        <v>0.75881449120020805</v>
      </c>
      <c r="G3250" s="15">
        <f t="shared" si="51"/>
        <v>5.7142857142857144</v>
      </c>
      <c r="H3250" s="19">
        <v>1</v>
      </c>
      <c r="I3250" s="15">
        <v>1.86331707735791</v>
      </c>
      <c r="J3250" s="14">
        <v>0.115854982566181</v>
      </c>
      <c r="K3250" s="14">
        <v>0.43670895333429899</v>
      </c>
      <c r="L3250" s="19" t="s">
        <v>363</v>
      </c>
      <c r="M3250" s="20" t="s">
        <v>1622</v>
      </c>
    </row>
    <row r="3251" spans="1:13">
      <c r="A3251" t="s">
        <v>14436</v>
      </c>
      <c r="B3251" s="19" t="s">
        <v>31</v>
      </c>
      <c r="C3251" s="19">
        <v>2</v>
      </c>
      <c r="D3251" s="19">
        <v>35</v>
      </c>
      <c r="E3251" s="15">
        <v>0.58560000000000001</v>
      </c>
      <c r="F3251" s="15">
        <v>0.75909236343228803</v>
      </c>
      <c r="G3251" s="15">
        <f t="shared" si="51"/>
        <v>5.7142857142857144</v>
      </c>
      <c r="H3251" s="19">
        <v>1</v>
      </c>
      <c r="I3251" s="15">
        <v>1.8632778672738799</v>
      </c>
      <c r="J3251" s="14">
        <v>0.115854982566181</v>
      </c>
      <c r="K3251" s="14">
        <v>0.43670895333429899</v>
      </c>
      <c r="L3251" s="19" t="s">
        <v>363</v>
      </c>
      <c r="M3251" s="20" t="s">
        <v>1997</v>
      </c>
    </row>
    <row r="3252" spans="1:13">
      <c r="A3252" t="s">
        <v>14437</v>
      </c>
      <c r="B3252" s="19" t="s">
        <v>31</v>
      </c>
      <c r="C3252" s="19">
        <v>2</v>
      </c>
      <c r="D3252" s="19">
        <v>35</v>
      </c>
      <c r="E3252" s="15">
        <v>0.58616699999999999</v>
      </c>
      <c r="F3252" s="15">
        <v>0.75948260343790697</v>
      </c>
      <c r="G3252" s="15">
        <f t="shared" si="51"/>
        <v>5.7142857142857144</v>
      </c>
      <c r="H3252" s="19">
        <v>1</v>
      </c>
      <c r="I3252" s="15">
        <v>1.86157391044914</v>
      </c>
      <c r="J3252" s="14">
        <v>0.115854982566181</v>
      </c>
      <c r="K3252" s="14">
        <v>0.43670895333429899</v>
      </c>
      <c r="L3252" s="19" t="s">
        <v>363</v>
      </c>
      <c r="M3252" s="20" t="s">
        <v>2137</v>
      </c>
    </row>
    <row r="3253" spans="1:13">
      <c r="A3253" t="s">
        <v>14438</v>
      </c>
      <c r="B3253" s="19" t="s">
        <v>31</v>
      </c>
      <c r="C3253" s="19">
        <v>2</v>
      </c>
      <c r="D3253" s="19">
        <v>35</v>
      </c>
      <c r="E3253" s="15">
        <v>0.58675699999999997</v>
      </c>
      <c r="F3253" s="15">
        <v>0.76049050046453404</v>
      </c>
      <c r="G3253" s="15">
        <f t="shared" si="51"/>
        <v>5.7142857142857144</v>
      </c>
      <c r="H3253" s="19">
        <v>1</v>
      </c>
      <c r="I3253" s="15">
        <v>1.8583309050366099</v>
      </c>
      <c r="J3253" s="14">
        <v>0.115854982566181</v>
      </c>
      <c r="K3253" s="14">
        <v>0.43670895333429899</v>
      </c>
      <c r="L3253" s="19" t="s">
        <v>363</v>
      </c>
      <c r="M3253" s="20" t="s">
        <v>2442</v>
      </c>
    </row>
    <row r="3254" spans="1:13">
      <c r="A3254" t="s">
        <v>14439</v>
      </c>
      <c r="B3254" s="19" t="s">
        <v>3967</v>
      </c>
      <c r="C3254" s="19">
        <v>3</v>
      </c>
      <c r="D3254" s="19">
        <v>71</v>
      </c>
      <c r="E3254" s="15">
        <v>1.1851430000000001</v>
      </c>
      <c r="F3254" s="15">
        <v>1.0781448102862701</v>
      </c>
      <c r="G3254" s="15">
        <f t="shared" si="51"/>
        <v>4.225352112676056</v>
      </c>
      <c r="H3254" s="19">
        <v>1</v>
      </c>
      <c r="I3254" s="15">
        <v>1.68331469268781</v>
      </c>
      <c r="J3254" s="14">
        <v>0.11606976303962301</v>
      </c>
      <c r="K3254" s="14">
        <v>0.43670895333429899</v>
      </c>
      <c r="L3254" s="19" t="s">
        <v>363</v>
      </c>
      <c r="M3254" s="20" t="s">
        <v>4044</v>
      </c>
    </row>
    <row r="3255" spans="1:13">
      <c r="A3255" t="s">
        <v>14440</v>
      </c>
      <c r="B3255" s="19" t="s">
        <v>31</v>
      </c>
      <c r="C3255" s="19">
        <v>3</v>
      </c>
      <c r="D3255" s="19">
        <v>71</v>
      </c>
      <c r="E3255" s="15">
        <v>1.1882349999999999</v>
      </c>
      <c r="F3255" s="15">
        <v>1.0785655974852599</v>
      </c>
      <c r="G3255" s="15">
        <f t="shared" si="51"/>
        <v>4.225352112676056</v>
      </c>
      <c r="H3255" s="19">
        <v>1</v>
      </c>
      <c r="I3255" s="15">
        <v>1.6797912006689599</v>
      </c>
      <c r="J3255" s="14">
        <v>0.11606976303962301</v>
      </c>
      <c r="K3255" s="14">
        <v>0.43670895333429899</v>
      </c>
      <c r="L3255" s="19" t="s">
        <v>363</v>
      </c>
      <c r="M3255" s="20" t="s">
        <v>4977</v>
      </c>
    </row>
    <row r="3256" spans="1:13">
      <c r="A3256" t="s">
        <v>14441</v>
      </c>
      <c r="B3256" s="19" t="s">
        <v>2618</v>
      </c>
      <c r="C3256" s="19">
        <v>3</v>
      </c>
      <c r="D3256" s="19">
        <v>71</v>
      </c>
      <c r="E3256" s="15">
        <v>1.187303</v>
      </c>
      <c r="F3256" s="15">
        <v>1.07937470381733</v>
      </c>
      <c r="G3256" s="15">
        <f t="shared" si="51"/>
        <v>4.225352112676056</v>
      </c>
      <c r="H3256" s="19">
        <v>1</v>
      </c>
      <c r="I3256" s="15">
        <v>1.67939548109585</v>
      </c>
      <c r="J3256" s="14">
        <v>0.11606976303962301</v>
      </c>
      <c r="K3256" s="14">
        <v>0.43670895333429899</v>
      </c>
      <c r="L3256" s="19" t="s">
        <v>363</v>
      </c>
      <c r="M3256" s="20" t="s">
        <v>2628</v>
      </c>
    </row>
    <row r="3257" spans="1:13">
      <c r="A3257" t="s">
        <v>14442</v>
      </c>
      <c r="B3257" s="19" t="s">
        <v>31</v>
      </c>
      <c r="C3257" s="19">
        <v>3</v>
      </c>
      <c r="D3257" s="19">
        <v>71</v>
      </c>
      <c r="E3257" s="15">
        <v>1.1873180000000001</v>
      </c>
      <c r="F3257" s="15">
        <v>1.0795143038548101</v>
      </c>
      <c r="G3257" s="15">
        <f t="shared" si="51"/>
        <v>4.225352112676056</v>
      </c>
      <c r="H3257" s="19">
        <v>1</v>
      </c>
      <c r="I3257" s="15">
        <v>1.6791644108161801</v>
      </c>
      <c r="J3257" s="14">
        <v>0.11606976303962301</v>
      </c>
      <c r="K3257" s="14">
        <v>0.43670895333429899</v>
      </c>
      <c r="L3257" s="19" t="s">
        <v>363</v>
      </c>
      <c r="M3257" s="20" t="s">
        <v>2013</v>
      </c>
    </row>
    <row r="3258" spans="1:13">
      <c r="A3258" t="s">
        <v>14443</v>
      </c>
      <c r="B3258" s="19" t="s">
        <v>2618</v>
      </c>
      <c r="C3258" s="19">
        <v>3</v>
      </c>
      <c r="D3258" s="19">
        <v>71</v>
      </c>
      <c r="E3258" s="15">
        <v>1.1869700000000001</v>
      </c>
      <c r="F3258" s="15">
        <v>1.08031170787574</v>
      </c>
      <c r="G3258" s="15">
        <f t="shared" si="51"/>
        <v>4.225352112676056</v>
      </c>
      <c r="H3258" s="19">
        <v>1</v>
      </c>
      <c r="I3258" s="15">
        <v>1.67824710848042</v>
      </c>
      <c r="J3258" s="14">
        <v>0.11606976303962301</v>
      </c>
      <c r="K3258" s="14">
        <v>0.43670895333429899</v>
      </c>
      <c r="L3258" s="19" t="s">
        <v>363</v>
      </c>
      <c r="M3258" s="20" t="s">
        <v>790</v>
      </c>
    </row>
    <row r="3259" spans="1:13">
      <c r="A3259" t="s">
        <v>14444</v>
      </c>
      <c r="B3259" s="19" t="s">
        <v>4169</v>
      </c>
      <c r="C3259" s="19">
        <v>3</v>
      </c>
      <c r="D3259" s="19">
        <v>71</v>
      </c>
      <c r="E3259" s="15">
        <v>1.1888810000000001</v>
      </c>
      <c r="F3259" s="15">
        <v>1.07976207273878</v>
      </c>
      <c r="G3259" s="15">
        <f t="shared" si="51"/>
        <v>4.225352112676056</v>
      </c>
      <c r="H3259" s="19">
        <v>1</v>
      </c>
      <c r="I3259" s="15">
        <v>1.67733155824428</v>
      </c>
      <c r="J3259" s="14">
        <v>0.11606976303962301</v>
      </c>
      <c r="K3259" s="14">
        <v>0.43670895333429899</v>
      </c>
      <c r="L3259" s="19" t="s">
        <v>363</v>
      </c>
      <c r="M3259" s="20" t="s">
        <v>1766</v>
      </c>
    </row>
    <row r="3260" spans="1:13">
      <c r="A3260" t="s">
        <v>14445</v>
      </c>
      <c r="B3260" s="19" t="s">
        <v>31</v>
      </c>
      <c r="C3260" s="19">
        <v>3</v>
      </c>
      <c r="D3260" s="19">
        <v>71</v>
      </c>
      <c r="E3260" s="15">
        <v>1.1884889999999999</v>
      </c>
      <c r="F3260" s="15">
        <v>1.0807534709206701</v>
      </c>
      <c r="G3260" s="15">
        <f t="shared" si="51"/>
        <v>4.225352112676056</v>
      </c>
      <c r="H3260" s="19">
        <v>1</v>
      </c>
      <c r="I3260" s="15">
        <v>1.6761556161895299</v>
      </c>
      <c r="J3260" s="14">
        <v>0.11606976303962301</v>
      </c>
      <c r="K3260" s="14">
        <v>0.43670895333429899</v>
      </c>
      <c r="L3260" s="19" t="s">
        <v>363</v>
      </c>
      <c r="M3260" s="20" t="s">
        <v>5489</v>
      </c>
    </row>
    <row r="3261" spans="1:13">
      <c r="A3261" t="s">
        <v>14446</v>
      </c>
      <c r="B3261" s="19" t="s">
        <v>4169</v>
      </c>
      <c r="C3261" s="19">
        <v>4</v>
      </c>
      <c r="D3261" s="19">
        <v>111</v>
      </c>
      <c r="E3261" s="15">
        <v>1.8553839999999999</v>
      </c>
      <c r="F3261" s="15">
        <v>1.34667665981186</v>
      </c>
      <c r="G3261" s="15">
        <f t="shared" si="51"/>
        <v>3.6036036036036037</v>
      </c>
      <c r="H3261" s="19">
        <v>1</v>
      </c>
      <c r="I3261" s="15">
        <v>1.59252481609032</v>
      </c>
      <c r="J3261" s="14">
        <v>0.115905148379483</v>
      </c>
      <c r="K3261" s="14">
        <v>0.43670895333429899</v>
      </c>
      <c r="L3261" s="19" t="s">
        <v>363</v>
      </c>
      <c r="M3261" s="20" t="s">
        <v>1782</v>
      </c>
    </row>
    <row r="3262" spans="1:13">
      <c r="A3262" t="s">
        <v>14447</v>
      </c>
      <c r="B3262" s="19" t="s">
        <v>2618</v>
      </c>
      <c r="C3262" s="19">
        <v>4</v>
      </c>
      <c r="D3262" s="19">
        <v>111</v>
      </c>
      <c r="E3262" s="15">
        <v>1.8565929999999999</v>
      </c>
      <c r="F3262" s="15">
        <v>1.3471515308859101</v>
      </c>
      <c r="G3262" s="15">
        <f t="shared" si="51"/>
        <v>3.6036036036036037</v>
      </c>
      <c r="H3262" s="19">
        <v>1</v>
      </c>
      <c r="I3262" s="15">
        <v>1.59106600175146</v>
      </c>
      <c r="J3262" s="14">
        <v>0.115905148379483</v>
      </c>
      <c r="K3262" s="14">
        <v>0.43670895333429899</v>
      </c>
      <c r="L3262" s="19" t="s">
        <v>7</v>
      </c>
      <c r="M3262" s="20" t="s">
        <v>1253</v>
      </c>
    </row>
    <row r="3263" spans="1:13">
      <c r="A3263" t="s">
        <v>14448</v>
      </c>
      <c r="B3263" s="19" t="s">
        <v>3967</v>
      </c>
      <c r="C3263" s="19">
        <v>4</v>
      </c>
      <c r="D3263" s="19">
        <v>111</v>
      </c>
      <c r="E3263" s="15">
        <v>1.8563069999999999</v>
      </c>
      <c r="F3263" s="15">
        <v>1.34775781882434</v>
      </c>
      <c r="G3263" s="15">
        <f t="shared" si="51"/>
        <v>3.6036036036036037</v>
      </c>
      <c r="H3263" s="19">
        <v>1</v>
      </c>
      <c r="I3263" s="15">
        <v>1.5905624660890201</v>
      </c>
      <c r="J3263" s="14">
        <v>0.115905148379483</v>
      </c>
      <c r="K3263" s="14">
        <v>0.43670895333429899</v>
      </c>
      <c r="L3263" s="19" t="s">
        <v>363</v>
      </c>
      <c r="M3263" s="20" t="s">
        <v>4106</v>
      </c>
    </row>
    <row r="3264" spans="1:13">
      <c r="A3264" t="s">
        <v>14449</v>
      </c>
      <c r="B3264" s="19" t="s">
        <v>2618</v>
      </c>
      <c r="C3264" s="19">
        <v>4</v>
      </c>
      <c r="D3264" s="19">
        <v>111</v>
      </c>
      <c r="E3264" s="15">
        <v>1.854625</v>
      </c>
      <c r="F3264" s="15">
        <v>1.3492564359186701</v>
      </c>
      <c r="G3264" s="15">
        <f t="shared" si="51"/>
        <v>3.6036036036036037</v>
      </c>
      <c r="H3264" s="19">
        <v>1</v>
      </c>
      <c r="I3264" s="15">
        <v>1.59004244329528</v>
      </c>
      <c r="J3264" s="14">
        <v>0.115905148379483</v>
      </c>
      <c r="K3264" s="14">
        <v>0.43670895333429899</v>
      </c>
      <c r="L3264" s="19" t="s">
        <v>11</v>
      </c>
      <c r="M3264" s="20" t="s">
        <v>823</v>
      </c>
    </row>
    <row r="3265" spans="1:13">
      <c r="A3265" t="s">
        <v>14450</v>
      </c>
      <c r="B3265" s="19" t="s">
        <v>3967</v>
      </c>
      <c r="C3265" s="19">
        <v>4</v>
      </c>
      <c r="D3265" s="19">
        <v>111</v>
      </c>
      <c r="E3265" s="15">
        <v>1.8563860000000001</v>
      </c>
      <c r="F3265" s="15">
        <v>1.3495002186568299</v>
      </c>
      <c r="G3265" s="15">
        <f t="shared" si="51"/>
        <v>3.6036036036036037</v>
      </c>
      <c r="H3265" s="19">
        <v>1</v>
      </c>
      <c r="I3265" s="15">
        <v>1.5884502798625399</v>
      </c>
      <c r="J3265" s="14">
        <v>0.115905148379483</v>
      </c>
      <c r="K3265" s="14">
        <v>0.43670895333429899</v>
      </c>
      <c r="L3265" s="19" t="s">
        <v>363</v>
      </c>
      <c r="M3265" s="20" t="s">
        <v>4145</v>
      </c>
    </row>
    <row r="3266" spans="1:13">
      <c r="A3266" t="s">
        <v>14451</v>
      </c>
      <c r="B3266" s="19" t="s">
        <v>31</v>
      </c>
      <c r="C3266" s="19">
        <v>4</v>
      </c>
      <c r="D3266" s="19">
        <v>111</v>
      </c>
      <c r="E3266" s="15">
        <v>1.8571200000000001</v>
      </c>
      <c r="F3266" s="15">
        <v>1.34904897076908</v>
      </c>
      <c r="G3266" s="15">
        <f t="shared" si="51"/>
        <v>3.6036036036036037</v>
      </c>
      <c r="H3266" s="19">
        <v>1</v>
      </c>
      <c r="I3266" s="15">
        <v>1.58843751889775</v>
      </c>
      <c r="J3266" s="14">
        <v>0.115905148379483</v>
      </c>
      <c r="K3266" s="14">
        <v>0.43670895333429899</v>
      </c>
      <c r="L3266" s="19" t="s">
        <v>363</v>
      </c>
      <c r="M3266" s="20" t="s">
        <v>2388</v>
      </c>
    </row>
    <row r="3267" spans="1:13">
      <c r="A3267" t="s">
        <v>14452</v>
      </c>
      <c r="B3267" s="19" t="s">
        <v>3502</v>
      </c>
      <c r="C3267" s="19">
        <v>6</v>
      </c>
      <c r="D3267" s="19">
        <v>198</v>
      </c>
      <c r="E3267" s="15">
        <v>3.3103859999999998</v>
      </c>
      <c r="F3267" s="15">
        <v>1.7973168227532299</v>
      </c>
      <c r="G3267" s="15">
        <f t="shared" si="51"/>
        <v>3.0303030303030303</v>
      </c>
      <c r="H3267" s="19">
        <v>1</v>
      </c>
      <c r="I3267" s="15">
        <v>1.4964607051748999</v>
      </c>
      <c r="J3267" s="14">
        <v>0.115965810684031</v>
      </c>
      <c r="K3267" s="14">
        <v>0.43670895333429899</v>
      </c>
      <c r="L3267" s="19" t="s">
        <v>363</v>
      </c>
      <c r="M3267" s="20" t="s">
        <v>3789</v>
      </c>
    </row>
    <row r="3268" spans="1:13">
      <c r="A3268" t="s">
        <v>14453</v>
      </c>
      <c r="B3268" s="19" t="s">
        <v>3502</v>
      </c>
      <c r="C3268" s="19">
        <v>6</v>
      </c>
      <c r="D3268" s="19">
        <v>198</v>
      </c>
      <c r="E3268" s="15">
        <v>3.3093189999999999</v>
      </c>
      <c r="F3268" s="15">
        <v>1.7985660930527401</v>
      </c>
      <c r="G3268" s="15">
        <f t="shared" si="51"/>
        <v>3.0303030303030303</v>
      </c>
      <c r="H3268" s="19">
        <v>1</v>
      </c>
      <c r="I3268" s="15">
        <v>1.4960145253450501</v>
      </c>
      <c r="J3268" s="14">
        <v>0.115965810684031</v>
      </c>
      <c r="K3268" s="14">
        <v>0.43670895333429899</v>
      </c>
      <c r="L3268" s="19" t="s">
        <v>7</v>
      </c>
      <c r="M3268" s="20" t="s">
        <v>3542</v>
      </c>
    </row>
    <row r="3269" spans="1:13">
      <c r="A3269" t="s">
        <v>14454</v>
      </c>
      <c r="B3269" s="19" t="s">
        <v>3502</v>
      </c>
      <c r="C3269" s="19">
        <v>7</v>
      </c>
      <c r="D3269" s="19">
        <v>243</v>
      </c>
      <c r="E3269" s="15">
        <v>4.0651149999999996</v>
      </c>
      <c r="F3269" s="15">
        <v>1.9886057908313599</v>
      </c>
      <c r="G3269" s="15">
        <f t="shared" si="51"/>
        <v>2.880658436213992</v>
      </c>
      <c r="H3269" s="19">
        <v>1</v>
      </c>
      <c r="I3269" s="15">
        <v>1.4758505750770501</v>
      </c>
      <c r="J3269" s="14">
        <v>0.114679608285725</v>
      </c>
      <c r="K3269" s="14">
        <v>0.43670895333429899</v>
      </c>
      <c r="L3269" s="19" t="s">
        <v>363</v>
      </c>
      <c r="M3269" s="20" t="s">
        <v>3904</v>
      </c>
    </row>
    <row r="3270" spans="1:13">
      <c r="A3270" t="s">
        <v>14455</v>
      </c>
      <c r="B3270" s="19" t="s">
        <v>31</v>
      </c>
      <c r="C3270" s="19">
        <v>4</v>
      </c>
      <c r="D3270" s="19">
        <v>459</v>
      </c>
      <c r="E3270" s="15">
        <v>7.6745380000000001</v>
      </c>
      <c r="F3270" s="15">
        <v>2.72046795377228</v>
      </c>
      <c r="G3270" s="15">
        <f t="shared" si="51"/>
        <v>0.8714596949891068</v>
      </c>
      <c r="H3270" s="19">
        <v>0</v>
      </c>
      <c r="I3270" s="15">
        <v>-1.3507007112158</v>
      </c>
      <c r="J3270" s="14">
        <v>0.11533501799907001</v>
      </c>
      <c r="K3270" s="14">
        <v>0.43670895333429899</v>
      </c>
      <c r="L3270" s="19" t="s">
        <v>363</v>
      </c>
      <c r="M3270" s="20" t="s">
        <v>2757</v>
      </c>
    </row>
    <row r="3271" spans="1:13">
      <c r="A3271" t="s">
        <v>14456</v>
      </c>
      <c r="B3271" s="19" t="s">
        <v>31</v>
      </c>
      <c r="C3271" s="19">
        <v>7</v>
      </c>
      <c r="D3271" s="19">
        <v>244</v>
      </c>
      <c r="E3271" s="15">
        <v>4.0824780000000001</v>
      </c>
      <c r="F3271" s="15">
        <v>1.9933251999765</v>
      </c>
      <c r="G3271" s="15">
        <f t="shared" si="51"/>
        <v>2.8688524590163933</v>
      </c>
      <c r="H3271" s="19">
        <v>1</v>
      </c>
      <c r="I3271" s="15">
        <v>1.46364577141472</v>
      </c>
      <c r="J3271" s="14">
        <v>0.11648230363230901</v>
      </c>
      <c r="K3271" s="14">
        <v>0.43799470463078799</v>
      </c>
      <c r="L3271" s="19" t="s">
        <v>7</v>
      </c>
      <c r="M3271" s="20" t="s">
        <v>5398</v>
      </c>
    </row>
    <row r="3272" spans="1:13">
      <c r="A3272" t="s">
        <v>14457</v>
      </c>
      <c r="B3272" s="19" t="s">
        <v>3502</v>
      </c>
      <c r="C3272" s="19">
        <v>7</v>
      </c>
      <c r="D3272" s="19">
        <v>244</v>
      </c>
      <c r="E3272" s="15">
        <v>4.0835949999999999</v>
      </c>
      <c r="F3272" s="15">
        <v>1.9945497873464699</v>
      </c>
      <c r="G3272" s="15">
        <f t="shared" si="51"/>
        <v>2.8688524590163933</v>
      </c>
      <c r="H3272" s="19">
        <v>1</v>
      </c>
      <c r="I3272" s="15">
        <v>1.46218711535898</v>
      </c>
      <c r="J3272" s="14">
        <v>0.11648230363230901</v>
      </c>
      <c r="K3272" s="14">
        <v>0.43799470463078799</v>
      </c>
      <c r="L3272" s="19" t="s">
        <v>363</v>
      </c>
      <c r="M3272" s="20" t="s">
        <v>3893</v>
      </c>
    </row>
    <row r="3273" spans="1:13">
      <c r="A3273" t="s">
        <v>14458</v>
      </c>
      <c r="B3273" s="19" t="s">
        <v>31</v>
      </c>
      <c r="C3273" s="19">
        <v>5</v>
      </c>
      <c r="D3273" s="19">
        <v>154</v>
      </c>
      <c r="E3273" s="15">
        <v>2.5783960000000001</v>
      </c>
      <c r="F3273" s="15">
        <v>1.5876078192307399</v>
      </c>
      <c r="G3273" s="15">
        <f t="shared" si="51"/>
        <v>3.2467532467532463</v>
      </c>
      <c r="H3273" s="19">
        <v>1</v>
      </c>
      <c r="I3273" s="15">
        <v>1.52531624666183</v>
      </c>
      <c r="J3273" s="14">
        <v>0.116849925664401</v>
      </c>
      <c r="K3273" s="14">
        <v>0.43924352184573201</v>
      </c>
      <c r="L3273" s="19" t="s">
        <v>363</v>
      </c>
      <c r="M3273" s="20" t="s">
        <v>4962</v>
      </c>
    </row>
    <row r="3274" spans="1:13">
      <c r="A3274" t="s">
        <v>14459</v>
      </c>
      <c r="B3274" s="19" t="s">
        <v>4169</v>
      </c>
      <c r="C3274" s="19">
        <v>9</v>
      </c>
      <c r="D3274" s="19">
        <v>339</v>
      </c>
      <c r="E3274" s="15">
        <v>5.6688970000000003</v>
      </c>
      <c r="F3274" s="15">
        <v>2.3455194104616401</v>
      </c>
      <c r="G3274" s="15">
        <f t="shared" si="51"/>
        <v>2.6548672566371683</v>
      </c>
      <c r="H3274" s="19">
        <v>1</v>
      </c>
      <c r="I3274" s="15">
        <v>1.4201984367054901</v>
      </c>
      <c r="J3274" s="14">
        <v>0.117336199431275</v>
      </c>
      <c r="K3274" s="14">
        <v>0.44093746147153601</v>
      </c>
      <c r="L3274" s="19" t="s">
        <v>363</v>
      </c>
      <c r="M3274" s="20" t="s">
        <v>4236</v>
      </c>
    </row>
    <row r="3275" spans="1:13">
      <c r="A3275" t="s">
        <v>14460</v>
      </c>
      <c r="B3275" s="19" t="s">
        <v>4169</v>
      </c>
      <c r="C3275" s="19">
        <v>6</v>
      </c>
      <c r="D3275" s="19">
        <v>199</v>
      </c>
      <c r="E3275" s="15">
        <v>3.3257910000000002</v>
      </c>
      <c r="F3275" s="15">
        <v>1.8003834218575401</v>
      </c>
      <c r="G3275" s="15">
        <f t="shared" si="51"/>
        <v>3.0150753768844218</v>
      </c>
      <c r="H3275" s="19">
        <v>1</v>
      </c>
      <c r="I3275" s="15">
        <v>1.4853552679578099</v>
      </c>
      <c r="J3275" s="14">
        <v>0.117997368925864</v>
      </c>
      <c r="K3275" s="14">
        <v>0.44288393537071102</v>
      </c>
      <c r="L3275" s="19" t="s">
        <v>363</v>
      </c>
      <c r="M3275" s="20" t="s">
        <v>4303</v>
      </c>
    </row>
    <row r="3276" spans="1:13">
      <c r="A3276" t="s">
        <v>14461</v>
      </c>
      <c r="B3276" s="19" t="s">
        <v>3502</v>
      </c>
      <c r="C3276" s="19">
        <v>6</v>
      </c>
      <c r="D3276" s="19">
        <v>199</v>
      </c>
      <c r="E3276" s="15">
        <v>3.3282159999999998</v>
      </c>
      <c r="F3276" s="15">
        <v>1.80072582587064</v>
      </c>
      <c r="G3276" s="15">
        <f t="shared" si="51"/>
        <v>3.0150753768844218</v>
      </c>
      <c r="H3276" s="19">
        <v>1</v>
      </c>
      <c r="I3276" s="15">
        <v>1.4837261517633999</v>
      </c>
      <c r="J3276" s="14">
        <v>0.117997368925864</v>
      </c>
      <c r="K3276" s="14">
        <v>0.44288393537071102</v>
      </c>
      <c r="L3276" s="19" t="s">
        <v>363</v>
      </c>
      <c r="M3276" s="20" t="s">
        <v>3670</v>
      </c>
    </row>
    <row r="3277" spans="1:13">
      <c r="A3277" t="s">
        <v>14462</v>
      </c>
      <c r="B3277" s="19" t="s">
        <v>3502</v>
      </c>
      <c r="C3277" s="19">
        <v>6</v>
      </c>
      <c r="D3277" s="19">
        <v>199</v>
      </c>
      <c r="E3277" s="15">
        <v>3.3280259999999999</v>
      </c>
      <c r="F3277" s="15">
        <v>1.80113080796376</v>
      </c>
      <c r="G3277" s="15">
        <f t="shared" si="51"/>
        <v>3.0150753768844218</v>
      </c>
      <c r="H3277" s="19">
        <v>1</v>
      </c>
      <c r="I3277" s="15">
        <v>1.4834980270093501</v>
      </c>
      <c r="J3277" s="14">
        <v>0.117997368925864</v>
      </c>
      <c r="K3277" s="14">
        <v>0.44288393537071102</v>
      </c>
      <c r="L3277" s="19" t="s">
        <v>363</v>
      </c>
      <c r="M3277" s="20" t="s">
        <v>3528</v>
      </c>
    </row>
    <row r="3278" spans="1:13">
      <c r="A3278" t="s">
        <v>14463</v>
      </c>
      <c r="B3278" s="19" t="s">
        <v>4326</v>
      </c>
      <c r="C3278" s="19">
        <v>6</v>
      </c>
      <c r="D3278" s="19">
        <v>199</v>
      </c>
      <c r="E3278" s="15">
        <v>3.3298519999999998</v>
      </c>
      <c r="F3278" s="15">
        <v>1.8043993221991901</v>
      </c>
      <c r="G3278" s="15">
        <f t="shared" si="51"/>
        <v>3.0150753768844218</v>
      </c>
      <c r="H3278" s="19">
        <v>1</v>
      </c>
      <c r="I3278" s="15">
        <v>1.4797988267617099</v>
      </c>
      <c r="J3278" s="14">
        <v>0.117997368925864</v>
      </c>
      <c r="K3278" s="14">
        <v>0.44288393537071102</v>
      </c>
      <c r="L3278" s="19" t="s">
        <v>10</v>
      </c>
      <c r="M3278" s="20" t="s">
        <v>4339</v>
      </c>
    </row>
    <row r="3279" spans="1:13">
      <c r="A3279" t="s">
        <v>14464</v>
      </c>
      <c r="B3279" s="19" t="s">
        <v>2571</v>
      </c>
      <c r="C3279" s="19">
        <v>3</v>
      </c>
      <c r="D3279" s="19">
        <v>380</v>
      </c>
      <c r="E3279" s="15">
        <v>6.352214</v>
      </c>
      <c r="F3279" s="15">
        <v>2.48221462802745</v>
      </c>
      <c r="G3279" s="15">
        <f t="shared" si="51"/>
        <v>0.78947368421052633</v>
      </c>
      <c r="H3279" s="19">
        <v>0</v>
      </c>
      <c r="I3279" s="15">
        <v>-1.35049320963188</v>
      </c>
      <c r="J3279" s="14">
        <v>0.118179065453936</v>
      </c>
      <c r="K3279" s="14">
        <v>0.443431367525219</v>
      </c>
      <c r="L3279" s="19" t="s">
        <v>363</v>
      </c>
      <c r="M3279" s="20" t="s">
        <v>2598</v>
      </c>
    </row>
    <row r="3280" spans="1:13">
      <c r="A3280" t="s">
        <v>14465</v>
      </c>
      <c r="B3280" s="19" t="s">
        <v>3502</v>
      </c>
      <c r="C3280" s="19">
        <v>7</v>
      </c>
      <c r="D3280" s="19">
        <v>245</v>
      </c>
      <c r="E3280" s="15">
        <v>4.0981209999999999</v>
      </c>
      <c r="F3280" s="15">
        <v>1.9982585574435201</v>
      </c>
      <c r="G3280" s="15">
        <f t="shared" si="51"/>
        <v>2.8571428571428572</v>
      </c>
      <c r="H3280" s="19">
        <v>1</v>
      </c>
      <c r="I3280" s="15">
        <v>1.45220396489258</v>
      </c>
      <c r="J3280" s="14">
        <v>0.118299754575794</v>
      </c>
      <c r="K3280" s="14">
        <v>0.443749625184095</v>
      </c>
      <c r="L3280" s="19" t="s">
        <v>7</v>
      </c>
      <c r="M3280" s="20" t="s">
        <v>3921</v>
      </c>
    </row>
    <row r="3281" spans="1:13">
      <c r="A3281" t="s">
        <v>14466</v>
      </c>
      <c r="B3281" s="19" t="s">
        <v>3967</v>
      </c>
      <c r="C3281" s="19">
        <v>4</v>
      </c>
      <c r="D3281" s="19">
        <v>112</v>
      </c>
      <c r="E3281" s="15">
        <v>1.8728260000000001</v>
      </c>
      <c r="F3281" s="15">
        <v>1.3522738636713301</v>
      </c>
      <c r="G3281" s="15">
        <f t="shared" si="51"/>
        <v>3.5714285714285712</v>
      </c>
      <c r="H3281" s="19">
        <v>1</v>
      </c>
      <c r="I3281" s="15">
        <v>1.5730349133753601</v>
      </c>
      <c r="J3281" s="14">
        <v>0.11871077168390599</v>
      </c>
      <c r="K3281" s="14">
        <v>0.44488668782235702</v>
      </c>
      <c r="L3281" s="19" t="s">
        <v>7</v>
      </c>
      <c r="M3281" s="20" t="s">
        <v>4023</v>
      </c>
    </row>
    <row r="3282" spans="1:13">
      <c r="A3282" t="s">
        <v>14467</v>
      </c>
      <c r="B3282" s="19" t="s">
        <v>2571</v>
      </c>
      <c r="C3282" s="19">
        <v>4</v>
      </c>
      <c r="D3282" s="19">
        <v>112</v>
      </c>
      <c r="E3282" s="15">
        <v>1.874598</v>
      </c>
      <c r="F3282" s="15">
        <v>1.35386637869111</v>
      </c>
      <c r="G3282" s="15">
        <f t="shared" si="51"/>
        <v>3.5714285714285712</v>
      </c>
      <c r="H3282" s="19">
        <v>1</v>
      </c>
      <c r="I3282" s="15">
        <v>1.5698757524762501</v>
      </c>
      <c r="J3282" s="14">
        <v>0.11871077168390599</v>
      </c>
      <c r="K3282" s="14">
        <v>0.44488668782235702</v>
      </c>
      <c r="L3282" s="19" t="s">
        <v>363</v>
      </c>
      <c r="M3282" s="20" t="s">
        <v>2602</v>
      </c>
    </row>
    <row r="3283" spans="1:13">
      <c r="A3283" t="s">
        <v>14468</v>
      </c>
      <c r="B3283" s="19" t="s">
        <v>2618</v>
      </c>
      <c r="C3283" s="19">
        <v>4</v>
      </c>
      <c r="D3283" s="19">
        <v>112</v>
      </c>
      <c r="E3283" s="15">
        <v>1.875076</v>
      </c>
      <c r="F3283" s="15">
        <v>1.35383375164376</v>
      </c>
      <c r="G3283" s="15">
        <f t="shared" si="51"/>
        <v>3.5714285714285712</v>
      </c>
      <c r="H3283" s="19">
        <v>1</v>
      </c>
      <c r="I3283" s="15">
        <v>1.5695605146643901</v>
      </c>
      <c r="J3283" s="14">
        <v>0.11871077168390599</v>
      </c>
      <c r="K3283" s="14">
        <v>0.44488668782235702</v>
      </c>
      <c r="L3283" s="19" t="s">
        <v>419</v>
      </c>
      <c r="M3283" s="20" t="s">
        <v>594</v>
      </c>
    </row>
    <row r="3284" spans="1:13">
      <c r="A3284" t="s">
        <v>14469</v>
      </c>
      <c r="B3284" s="19" t="s">
        <v>2571</v>
      </c>
      <c r="C3284" s="19">
        <v>0</v>
      </c>
      <c r="D3284" s="19">
        <v>126</v>
      </c>
      <c r="E3284" s="15">
        <v>2.1061960000000002</v>
      </c>
      <c r="F3284" s="15">
        <v>1.43537607263339</v>
      </c>
      <c r="G3284" s="15">
        <f t="shared" si="51"/>
        <v>0</v>
      </c>
      <c r="H3284" s="19">
        <v>0</v>
      </c>
      <c r="I3284" s="15">
        <v>-1.46734785409645</v>
      </c>
      <c r="J3284" s="14">
        <v>0.118762069120651</v>
      </c>
      <c r="K3284" s="14">
        <v>0.44494414206286398</v>
      </c>
      <c r="L3284" s="19" t="s">
        <v>7</v>
      </c>
      <c r="M3284"/>
    </row>
    <row r="3285" spans="1:13">
      <c r="A3285" t="s">
        <v>14470</v>
      </c>
      <c r="B3285" s="19" t="s">
        <v>31</v>
      </c>
      <c r="C3285" s="19">
        <v>5</v>
      </c>
      <c r="D3285" s="19">
        <v>155</v>
      </c>
      <c r="E3285" s="15">
        <v>2.5905900000000002</v>
      </c>
      <c r="F3285" s="15">
        <v>1.59043641224287</v>
      </c>
      <c r="G3285" s="15">
        <f t="shared" si="51"/>
        <v>3.225806451612903</v>
      </c>
      <c r="H3285" s="19">
        <v>1</v>
      </c>
      <c r="I3285" s="15">
        <v>1.5149363919568399</v>
      </c>
      <c r="J3285" s="14">
        <v>0.11919639893571</v>
      </c>
      <c r="K3285" s="14">
        <v>0.446436164466749</v>
      </c>
      <c r="L3285" s="19" t="s">
        <v>363</v>
      </c>
      <c r="M3285" s="20" t="s">
        <v>4483</v>
      </c>
    </row>
    <row r="3286" spans="1:13">
      <c r="A3286" t="s">
        <v>14471</v>
      </c>
      <c r="B3286" s="19" t="s">
        <v>2618</v>
      </c>
      <c r="C3286" s="19">
        <v>14</v>
      </c>
      <c r="D3286" s="19">
        <v>588</v>
      </c>
      <c r="E3286" s="15">
        <v>9.8326879999999992</v>
      </c>
      <c r="F3286" s="15">
        <v>3.0694116888980698</v>
      </c>
      <c r="G3286" s="15">
        <f t="shared" si="51"/>
        <v>2.3809523809523809</v>
      </c>
      <c r="H3286" s="19">
        <v>1</v>
      </c>
      <c r="I3286" s="15">
        <v>1.35769079627636</v>
      </c>
      <c r="J3286" s="14">
        <v>0.11926943253807</v>
      </c>
      <c r="K3286" s="14">
        <v>0.44657450058367398</v>
      </c>
      <c r="L3286" s="19" t="s">
        <v>16</v>
      </c>
      <c r="M3286" s="20" t="s">
        <v>3061</v>
      </c>
    </row>
    <row r="3287" spans="1:13">
      <c r="A3287" t="s">
        <v>14472</v>
      </c>
      <c r="B3287" s="19" t="s">
        <v>31</v>
      </c>
      <c r="C3287" s="19">
        <v>3</v>
      </c>
      <c r="D3287" s="19">
        <v>72</v>
      </c>
      <c r="E3287" s="15">
        <v>1.202995</v>
      </c>
      <c r="F3287" s="15">
        <v>1.0849318905130401</v>
      </c>
      <c r="G3287" s="15">
        <f t="shared" si="51"/>
        <v>4.1666666666666661</v>
      </c>
      <c r="H3287" s="19">
        <v>1</v>
      </c>
      <c r="I3287" s="15">
        <v>1.65632978043464</v>
      </c>
      <c r="J3287" s="14">
        <v>0.11969925687912999</v>
      </c>
      <c r="K3287" s="14">
        <v>0.44723633550338598</v>
      </c>
      <c r="L3287" s="19" t="s">
        <v>363</v>
      </c>
      <c r="M3287" s="20" t="s">
        <v>4920</v>
      </c>
    </row>
    <row r="3288" spans="1:13">
      <c r="A3288" t="s">
        <v>14473</v>
      </c>
      <c r="B3288" s="19" t="s">
        <v>2618</v>
      </c>
      <c r="C3288" s="19">
        <v>3</v>
      </c>
      <c r="D3288" s="19">
        <v>72</v>
      </c>
      <c r="E3288" s="15">
        <v>1.202288</v>
      </c>
      <c r="F3288" s="15">
        <v>1.0861135965905</v>
      </c>
      <c r="G3288" s="15">
        <f t="shared" si="51"/>
        <v>4.1666666666666661</v>
      </c>
      <c r="H3288" s="19">
        <v>1</v>
      </c>
      <c r="I3288" s="15">
        <v>1.6551786163466999</v>
      </c>
      <c r="J3288" s="14">
        <v>0.11969925687912999</v>
      </c>
      <c r="K3288" s="14">
        <v>0.44723633550338598</v>
      </c>
      <c r="L3288" s="19" t="s">
        <v>12</v>
      </c>
      <c r="M3288" s="20" t="s">
        <v>1223</v>
      </c>
    </row>
    <row r="3289" spans="1:13">
      <c r="A3289" t="s">
        <v>14474</v>
      </c>
      <c r="B3289" s="19" t="s">
        <v>31</v>
      </c>
      <c r="C3289" s="19">
        <v>3</v>
      </c>
      <c r="D3289" s="19">
        <v>72</v>
      </c>
      <c r="E3289" s="15">
        <v>1.203848</v>
      </c>
      <c r="F3289" s="15">
        <v>1.08600790619091</v>
      </c>
      <c r="G3289" s="15">
        <f t="shared" si="51"/>
        <v>4.1666666666666661</v>
      </c>
      <c r="H3289" s="19">
        <v>1</v>
      </c>
      <c r="I3289" s="15">
        <v>1.65390324486666</v>
      </c>
      <c r="J3289" s="14">
        <v>0.11969925687912999</v>
      </c>
      <c r="K3289" s="14">
        <v>0.44723633550338598</v>
      </c>
      <c r="L3289" s="19" t="s">
        <v>7</v>
      </c>
      <c r="M3289" s="20" t="s">
        <v>2347</v>
      </c>
    </row>
    <row r="3290" spans="1:13">
      <c r="A3290" t="s">
        <v>14475</v>
      </c>
      <c r="B3290" s="19" t="s">
        <v>4169</v>
      </c>
      <c r="C3290" s="19">
        <v>3</v>
      </c>
      <c r="D3290" s="19">
        <v>72</v>
      </c>
      <c r="E3290" s="15">
        <v>1.204364</v>
      </c>
      <c r="F3290" s="15">
        <v>1.08570186250763</v>
      </c>
      <c r="G3290" s="15">
        <f t="shared" si="51"/>
        <v>4.1666666666666661</v>
      </c>
      <c r="H3290" s="19">
        <v>1</v>
      </c>
      <c r="I3290" s="15">
        <v>1.6538941877217099</v>
      </c>
      <c r="J3290" s="14">
        <v>0.11969925687912999</v>
      </c>
      <c r="K3290" s="14">
        <v>0.44723633550338598</v>
      </c>
      <c r="L3290" s="19" t="s">
        <v>363</v>
      </c>
      <c r="M3290" s="20" t="s">
        <v>1712</v>
      </c>
    </row>
    <row r="3291" spans="1:13">
      <c r="A3291" t="s">
        <v>14476</v>
      </c>
      <c r="B3291" s="19" t="s">
        <v>3967</v>
      </c>
      <c r="C3291" s="19">
        <v>3</v>
      </c>
      <c r="D3291" s="19">
        <v>72</v>
      </c>
      <c r="E3291" s="15">
        <v>1.203606</v>
      </c>
      <c r="F3291" s="15">
        <v>1.08765333620312</v>
      </c>
      <c r="G3291" s="15">
        <f t="shared" si="51"/>
        <v>4.1666666666666661</v>
      </c>
      <c r="H3291" s="19">
        <v>1</v>
      </c>
      <c r="I3291" s="15">
        <v>1.6516236747556099</v>
      </c>
      <c r="J3291" s="14">
        <v>0.11969925687912999</v>
      </c>
      <c r="K3291" s="14">
        <v>0.44723633550338598</v>
      </c>
      <c r="L3291" s="19" t="s">
        <v>363</v>
      </c>
      <c r="M3291" s="20" t="s">
        <v>1582</v>
      </c>
    </row>
    <row r="3292" spans="1:13">
      <c r="A3292" t="s">
        <v>14477</v>
      </c>
      <c r="B3292" s="19" t="s">
        <v>3967</v>
      </c>
      <c r="C3292" s="19">
        <v>3</v>
      </c>
      <c r="D3292" s="19">
        <v>72</v>
      </c>
      <c r="E3292" s="15">
        <v>1.2049840000000001</v>
      </c>
      <c r="F3292" s="15">
        <v>1.0876877965706599</v>
      </c>
      <c r="G3292" s="15">
        <f t="shared" si="51"/>
        <v>4.1666666666666661</v>
      </c>
      <c r="H3292" s="19">
        <v>1</v>
      </c>
      <c r="I3292" s="15">
        <v>1.6503044399867799</v>
      </c>
      <c r="J3292" s="14">
        <v>0.11969925687912999</v>
      </c>
      <c r="K3292" s="14">
        <v>0.44723633550338598</v>
      </c>
      <c r="L3292" s="19" t="s">
        <v>363</v>
      </c>
      <c r="M3292" s="20" t="s">
        <v>1577</v>
      </c>
    </row>
    <row r="3293" spans="1:13">
      <c r="A3293" t="s">
        <v>14478</v>
      </c>
      <c r="B3293" s="19" t="s">
        <v>2618</v>
      </c>
      <c r="C3293" s="19">
        <v>3</v>
      </c>
      <c r="D3293" s="19">
        <v>72</v>
      </c>
      <c r="E3293" s="15">
        <v>1.2063539999999999</v>
      </c>
      <c r="F3293" s="15">
        <v>1.0880924641909799</v>
      </c>
      <c r="G3293" s="15">
        <f t="shared" si="51"/>
        <v>4.1666666666666661</v>
      </c>
      <c r="H3293" s="19">
        <v>1</v>
      </c>
      <c r="I3293" s="15">
        <v>1.6484315984428799</v>
      </c>
      <c r="J3293" s="14">
        <v>0.11969925687912999</v>
      </c>
      <c r="K3293" s="14">
        <v>0.44723633550338598</v>
      </c>
      <c r="L3293" s="19" t="s">
        <v>363</v>
      </c>
      <c r="M3293" s="20" t="s">
        <v>743</v>
      </c>
    </row>
    <row r="3294" spans="1:13">
      <c r="A3294" t="s">
        <v>14479</v>
      </c>
      <c r="B3294" s="19" t="s">
        <v>31</v>
      </c>
      <c r="C3294" s="19">
        <v>2</v>
      </c>
      <c r="D3294" s="19">
        <v>36</v>
      </c>
      <c r="E3294" s="15">
        <v>0.60155499999999995</v>
      </c>
      <c r="F3294" s="15">
        <v>0.76775462969764796</v>
      </c>
      <c r="G3294" s="15">
        <f t="shared" si="51"/>
        <v>5.5555555555555554</v>
      </c>
      <c r="H3294" s="19">
        <v>1</v>
      </c>
      <c r="I3294" s="15">
        <v>1.8214738744730501</v>
      </c>
      <c r="J3294" s="14">
        <v>0.121372616155873</v>
      </c>
      <c r="K3294" s="14">
        <v>0.45075180300066697</v>
      </c>
      <c r="L3294" s="19" t="s">
        <v>7</v>
      </c>
      <c r="M3294" s="20" t="s">
        <v>2140</v>
      </c>
    </row>
    <row r="3295" spans="1:13">
      <c r="A3295" t="s">
        <v>14480</v>
      </c>
      <c r="B3295" s="19" t="s">
        <v>31</v>
      </c>
      <c r="C3295" s="19">
        <v>2</v>
      </c>
      <c r="D3295" s="19">
        <v>36</v>
      </c>
      <c r="E3295" s="15">
        <v>0.60111599999999998</v>
      </c>
      <c r="F3295" s="15">
        <v>0.76809383835059097</v>
      </c>
      <c r="G3295" s="15">
        <f t="shared" si="51"/>
        <v>5.5555555555555554</v>
      </c>
      <c r="H3295" s="19">
        <v>1</v>
      </c>
      <c r="I3295" s="15">
        <v>1.8212410126918499</v>
      </c>
      <c r="J3295" s="14">
        <v>0.121372616155873</v>
      </c>
      <c r="K3295" s="14">
        <v>0.45075180300066697</v>
      </c>
      <c r="L3295" s="19" t="s">
        <v>363</v>
      </c>
      <c r="M3295" s="20" t="s">
        <v>2251</v>
      </c>
    </row>
    <row r="3296" spans="1:13">
      <c r="A3296" t="s">
        <v>14481</v>
      </c>
      <c r="B3296" s="19" t="s">
        <v>31</v>
      </c>
      <c r="C3296" s="19">
        <v>2</v>
      </c>
      <c r="D3296" s="19">
        <v>36</v>
      </c>
      <c r="E3296" s="15">
        <v>0.60157400000000005</v>
      </c>
      <c r="F3296" s="15">
        <v>0.76840048995514598</v>
      </c>
      <c r="G3296" s="15">
        <f t="shared" si="51"/>
        <v>5.5555555555555554</v>
      </c>
      <c r="H3296" s="19">
        <v>1</v>
      </c>
      <c r="I3296" s="15">
        <v>1.81991815242287</v>
      </c>
      <c r="J3296" s="14">
        <v>0.121372616155873</v>
      </c>
      <c r="K3296" s="14">
        <v>0.45075180300066697</v>
      </c>
      <c r="L3296" s="19" t="s">
        <v>7</v>
      </c>
      <c r="M3296" s="20" t="s">
        <v>2433</v>
      </c>
    </row>
    <row r="3297" spans="1:13">
      <c r="A3297" t="s">
        <v>14482</v>
      </c>
      <c r="B3297" s="19" t="s">
        <v>31</v>
      </c>
      <c r="C3297" s="19">
        <v>2</v>
      </c>
      <c r="D3297" s="19">
        <v>36</v>
      </c>
      <c r="E3297" s="15">
        <v>0.60209000000000001</v>
      </c>
      <c r="F3297" s="15">
        <v>0.76817460384486802</v>
      </c>
      <c r="G3297" s="15">
        <f t="shared" si="51"/>
        <v>5.5555555555555554</v>
      </c>
      <c r="H3297" s="19">
        <v>1</v>
      </c>
      <c r="I3297" s="15">
        <v>1.81978158741929</v>
      </c>
      <c r="J3297" s="14">
        <v>0.121372616155873</v>
      </c>
      <c r="K3297" s="14">
        <v>0.45075180300066697</v>
      </c>
      <c r="L3297" s="19" t="s">
        <v>363</v>
      </c>
      <c r="M3297" s="20" t="s">
        <v>3361</v>
      </c>
    </row>
    <row r="3298" spans="1:13">
      <c r="A3298" t="s">
        <v>14483</v>
      </c>
      <c r="B3298" s="19" t="s">
        <v>2618</v>
      </c>
      <c r="C3298" s="19">
        <v>2</v>
      </c>
      <c r="D3298" s="19">
        <v>36</v>
      </c>
      <c r="E3298" s="15">
        <v>0.60183399999999998</v>
      </c>
      <c r="F3298" s="15">
        <v>0.76836998043678295</v>
      </c>
      <c r="G3298" s="15">
        <f t="shared" si="51"/>
        <v>5.5555555555555554</v>
      </c>
      <c r="H3298" s="19">
        <v>1</v>
      </c>
      <c r="I3298" s="15">
        <v>1.8196520369070199</v>
      </c>
      <c r="J3298" s="14">
        <v>0.121372616155873</v>
      </c>
      <c r="K3298" s="14">
        <v>0.45075180300066697</v>
      </c>
      <c r="L3298" s="19" t="s">
        <v>363</v>
      </c>
      <c r="M3298" s="20" t="s">
        <v>1036</v>
      </c>
    </row>
    <row r="3299" spans="1:13">
      <c r="A3299" t="s">
        <v>14484</v>
      </c>
      <c r="B3299" s="19" t="s">
        <v>2618</v>
      </c>
      <c r="C3299" s="19">
        <v>2</v>
      </c>
      <c r="D3299" s="19">
        <v>36</v>
      </c>
      <c r="E3299" s="15">
        <v>0.60275900000000004</v>
      </c>
      <c r="F3299" s="15">
        <v>0.768198657931776</v>
      </c>
      <c r="G3299" s="15">
        <f t="shared" si="51"/>
        <v>5.5555555555555554</v>
      </c>
      <c r="H3299" s="19">
        <v>1</v>
      </c>
      <c r="I3299" s="15">
        <v>1.8188537373415801</v>
      </c>
      <c r="J3299" s="14">
        <v>0.121372616155873</v>
      </c>
      <c r="K3299" s="14">
        <v>0.45075180300066697</v>
      </c>
      <c r="L3299" s="19" t="s">
        <v>363</v>
      </c>
      <c r="M3299" s="20" t="s">
        <v>459</v>
      </c>
    </row>
    <row r="3300" spans="1:13">
      <c r="A3300" t="s">
        <v>14485</v>
      </c>
      <c r="B3300" s="19" t="s">
        <v>3967</v>
      </c>
      <c r="C3300" s="19">
        <v>2</v>
      </c>
      <c r="D3300" s="19">
        <v>36</v>
      </c>
      <c r="E3300" s="15">
        <v>0.60231299999999999</v>
      </c>
      <c r="F3300" s="15">
        <v>0.76894774940280697</v>
      </c>
      <c r="G3300" s="15">
        <f t="shared" si="51"/>
        <v>5.5555555555555554</v>
      </c>
      <c r="H3300" s="19">
        <v>1</v>
      </c>
      <c r="I3300" s="15">
        <v>1.8176618646527001</v>
      </c>
      <c r="J3300" s="14">
        <v>0.121372616155873</v>
      </c>
      <c r="K3300" s="14">
        <v>0.45075180300066697</v>
      </c>
      <c r="L3300" s="19" t="s">
        <v>363</v>
      </c>
      <c r="M3300" s="20" t="s">
        <v>1591</v>
      </c>
    </row>
    <row r="3301" spans="1:13">
      <c r="A3301" t="s">
        <v>14486</v>
      </c>
      <c r="B3301" s="19" t="s">
        <v>31</v>
      </c>
      <c r="C3301" s="19">
        <v>2</v>
      </c>
      <c r="D3301" s="19">
        <v>36</v>
      </c>
      <c r="E3301" s="15">
        <v>0.60265899999999994</v>
      </c>
      <c r="F3301" s="15">
        <v>0.76877156602512198</v>
      </c>
      <c r="G3301" s="15">
        <f t="shared" si="51"/>
        <v>5.5555555555555554</v>
      </c>
      <c r="H3301" s="19">
        <v>1</v>
      </c>
      <c r="I3301" s="15">
        <v>1.8176283589998701</v>
      </c>
      <c r="J3301" s="14">
        <v>0.121372616155873</v>
      </c>
      <c r="K3301" s="14">
        <v>0.45075180300066697</v>
      </c>
      <c r="L3301" s="19" t="s">
        <v>363</v>
      </c>
      <c r="M3301" s="20" t="s">
        <v>735</v>
      </c>
    </row>
    <row r="3302" spans="1:13">
      <c r="A3302" t="s">
        <v>14487</v>
      </c>
      <c r="B3302" s="19" t="s">
        <v>31</v>
      </c>
      <c r="C3302" s="19">
        <v>2</v>
      </c>
      <c r="D3302" s="19">
        <v>36</v>
      </c>
      <c r="E3302" s="15">
        <v>0.60175299999999998</v>
      </c>
      <c r="F3302" s="15">
        <v>0.76947054464477205</v>
      </c>
      <c r="G3302" s="15">
        <f t="shared" si="51"/>
        <v>5.5555555555555554</v>
      </c>
      <c r="H3302" s="19">
        <v>1</v>
      </c>
      <c r="I3302" s="15">
        <v>1.81715467828012</v>
      </c>
      <c r="J3302" s="14">
        <v>0.121372616155873</v>
      </c>
      <c r="K3302" s="14">
        <v>0.45075180300066697</v>
      </c>
      <c r="L3302" s="19" t="s">
        <v>363</v>
      </c>
      <c r="M3302" s="20" t="s">
        <v>2174</v>
      </c>
    </row>
    <row r="3303" spans="1:13">
      <c r="A3303" t="s">
        <v>14488</v>
      </c>
      <c r="B3303" s="19" t="s">
        <v>3967</v>
      </c>
      <c r="C3303" s="19">
        <v>2</v>
      </c>
      <c r="D3303" s="19">
        <v>36</v>
      </c>
      <c r="E3303" s="15">
        <v>0.60349900000000001</v>
      </c>
      <c r="F3303" s="15">
        <v>0.76860948976677901</v>
      </c>
      <c r="G3303" s="15">
        <f t="shared" si="51"/>
        <v>5.5555555555555554</v>
      </c>
      <c r="H3303" s="19">
        <v>1</v>
      </c>
      <c r="I3303" s="15">
        <v>1.8169187586061999</v>
      </c>
      <c r="J3303" s="14">
        <v>0.121372616155873</v>
      </c>
      <c r="K3303" s="14">
        <v>0.45075180300066697</v>
      </c>
      <c r="L3303" s="19" t="s">
        <v>363</v>
      </c>
      <c r="M3303" s="20" t="s">
        <v>1585</v>
      </c>
    </row>
    <row r="3304" spans="1:13">
      <c r="A3304" t="s">
        <v>14489</v>
      </c>
      <c r="B3304" s="19" t="s">
        <v>2618</v>
      </c>
      <c r="C3304" s="19">
        <v>2</v>
      </c>
      <c r="D3304" s="19">
        <v>36</v>
      </c>
      <c r="E3304" s="15">
        <v>0.60258999999999996</v>
      </c>
      <c r="F3304" s="15">
        <v>0.76928660699500195</v>
      </c>
      <c r="G3304" s="15">
        <f t="shared" si="51"/>
        <v>5.5555555555555554</v>
      </c>
      <c r="H3304" s="19">
        <v>1</v>
      </c>
      <c r="I3304" s="15">
        <v>1.81650114182877</v>
      </c>
      <c r="J3304" s="14">
        <v>0.121372616155873</v>
      </c>
      <c r="K3304" s="14">
        <v>0.45075180300066697</v>
      </c>
      <c r="L3304" s="19" t="s">
        <v>363</v>
      </c>
      <c r="M3304" s="20" t="s">
        <v>1228</v>
      </c>
    </row>
    <row r="3305" spans="1:13">
      <c r="A3305" t="s">
        <v>14490</v>
      </c>
      <c r="B3305" s="19" t="s">
        <v>2618</v>
      </c>
      <c r="C3305" s="19">
        <v>2</v>
      </c>
      <c r="D3305" s="19">
        <v>36</v>
      </c>
      <c r="E3305" s="15">
        <v>0.60260100000000005</v>
      </c>
      <c r="F3305" s="15">
        <v>0.76940342264680905</v>
      </c>
      <c r="G3305" s="15">
        <f t="shared" si="51"/>
        <v>5.5555555555555554</v>
      </c>
      <c r="H3305" s="19">
        <v>1</v>
      </c>
      <c r="I3305" s="15">
        <v>1.8162110524448101</v>
      </c>
      <c r="J3305" s="14">
        <v>0.121372616155873</v>
      </c>
      <c r="K3305" s="14">
        <v>0.45075180300066697</v>
      </c>
      <c r="L3305" s="19" t="s">
        <v>8</v>
      </c>
      <c r="M3305" s="20" t="s">
        <v>3070</v>
      </c>
    </row>
    <row r="3306" spans="1:13">
      <c r="A3306" t="s">
        <v>14491</v>
      </c>
      <c r="B3306" s="19" t="s">
        <v>2618</v>
      </c>
      <c r="C3306" s="19">
        <v>2</v>
      </c>
      <c r="D3306" s="19">
        <v>36</v>
      </c>
      <c r="E3306" s="15">
        <v>0.60254300000000005</v>
      </c>
      <c r="F3306" s="15">
        <v>0.76944364653594099</v>
      </c>
      <c r="G3306" s="15">
        <f t="shared" si="51"/>
        <v>5.5555555555555554</v>
      </c>
      <c r="H3306" s="19">
        <v>1</v>
      </c>
      <c r="I3306" s="15">
        <v>1.8161914862659501</v>
      </c>
      <c r="J3306" s="14">
        <v>0.121372616155873</v>
      </c>
      <c r="K3306" s="14">
        <v>0.45075180300066697</v>
      </c>
      <c r="L3306" s="19" t="s">
        <v>363</v>
      </c>
      <c r="M3306" s="20" t="s">
        <v>679</v>
      </c>
    </row>
    <row r="3307" spans="1:13">
      <c r="A3307" t="s">
        <v>14492</v>
      </c>
      <c r="B3307" s="19" t="s">
        <v>2618</v>
      </c>
      <c r="C3307" s="19">
        <v>2</v>
      </c>
      <c r="D3307" s="19">
        <v>36</v>
      </c>
      <c r="E3307" s="15">
        <v>0.60265500000000005</v>
      </c>
      <c r="F3307" s="15">
        <v>0.769540475327675</v>
      </c>
      <c r="G3307" s="15">
        <f t="shared" si="51"/>
        <v>5.5555555555555554</v>
      </c>
      <c r="H3307" s="19">
        <v>1</v>
      </c>
      <c r="I3307" s="15">
        <v>1.8158174193566601</v>
      </c>
      <c r="J3307" s="14">
        <v>0.121372616155873</v>
      </c>
      <c r="K3307" s="14">
        <v>0.45075180300066697</v>
      </c>
      <c r="L3307" s="19" t="s">
        <v>17</v>
      </c>
      <c r="M3307" s="20" t="s">
        <v>1238</v>
      </c>
    </row>
    <row r="3308" spans="1:13">
      <c r="A3308" t="s">
        <v>14493</v>
      </c>
      <c r="B3308" s="19" t="s">
        <v>2618</v>
      </c>
      <c r="C3308" s="19">
        <v>2</v>
      </c>
      <c r="D3308" s="19">
        <v>36</v>
      </c>
      <c r="E3308" s="15">
        <v>0.602634</v>
      </c>
      <c r="F3308" s="15">
        <v>0.76964332933824198</v>
      </c>
      <c r="G3308" s="15">
        <f t="shared" si="51"/>
        <v>5.5555555555555554</v>
      </c>
      <c r="H3308" s="19">
        <v>1</v>
      </c>
      <c r="I3308" s="15">
        <v>1.8156020415345999</v>
      </c>
      <c r="J3308" s="14">
        <v>0.121372616155873</v>
      </c>
      <c r="K3308" s="14">
        <v>0.45075180300066697</v>
      </c>
      <c r="L3308" s="19" t="s">
        <v>11</v>
      </c>
      <c r="M3308" s="20" t="s">
        <v>1322</v>
      </c>
    </row>
    <row r="3309" spans="1:13">
      <c r="A3309" t="s">
        <v>14494</v>
      </c>
      <c r="B3309" s="19" t="s">
        <v>2618</v>
      </c>
      <c r="C3309" s="19">
        <v>2</v>
      </c>
      <c r="D3309" s="19">
        <v>36</v>
      </c>
      <c r="E3309" s="15">
        <v>0.60248400000000002</v>
      </c>
      <c r="F3309" s="15">
        <v>0.76975685918971903</v>
      </c>
      <c r="G3309" s="15">
        <f t="shared" si="51"/>
        <v>5.5555555555555554</v>
      </c>
      <c r="H3309" s="19">
        <v>1</v>
      </c>
      <c r="I3309" s="15">
        <v>1.81552912886166</v>
      </c>
      <c r="J3309" s="14">
        <v>0.121372616155873</v>
      </c>
      <c r="K3309" s="14">
        <v>0.45075180300066697</v>
      </c>
      <c r="L3309" s="19" t="s">
        <v>7</v>
      </c>
      <c r="M3309" s="20" t="s">
        <v>3399</v>
      </c>
    </row>
    <row r="3310" spans="1:13">
      <c r="A3310" t="s">
        <v>14495</v>
      </c>
      <c r="B3310" s="19" t="s">
        <v>31</v>
      </c>
      <c r="C3310" s="19">
        <v>2</v>
      </c>
      <c r="D3310" s="19">
        <v>36</v>
      </c>
      <c r="E3310" s="15">
        <v>0.602441</v>
      </c>
      <c r="F3310" s="15">
        <v>0.76982363834026002</v>
      </c>
      <c r="G3310" s="15">
        <f t="shared" si="51"/>
        <v>5.5555555555555554</v>
      </c>
      <c r="H3310" s="19">
        <v>1</v>
      </c>
      <c r="I3310" s="15">
        <v>1.81542749585235</v>
      </c>
      <c r="J3310" s="14">
        <v>0.121372616155873</v>
      </c>
      <c r="K3310" s="14">
        <v>0.45075180300066697</v>
      </c>
      <c r="L3310" s="19" t="s">
        <v>363</v>
      </c>
      <c r="M3310" s="20" t="s">
        <v>2110</v>
      </c>
    </row>
    <row r="3311" spans="1:13">
      <c r="A3311" t="s">
        <v>14496</v>
      </c>
      <c r="B3311" s="19" t="s">
        <v>2618</v>
      </c>
      <c r="C3311" s="19">
        <v>2</v>
      </c>
      <c r="D3311" s="19">
        <v>36</v>
      </c>
      <c r="E3311" s="15">
        <v>0.60266900000000001</v>
      </c>
      <c r="F3311" s="15">
        <v>0.76992965213106701</v>
      </c>
      <c r="G3311" s="15">
        <f t="shared" ref="G3311:G3374" si="52">100*(C3311/D3311)</f>
        <v>5.5555555555555554</v>
      </c>
      <c r="H3311" s="19">
        <v>1</v>
      </c>
      <c r="I3311" s="15">
        <v>1.8148813935563699</v>
      </c>
      <c r="J3311" s="14">
        <v>0.121372616155873</v>
      </c>
      <c r="K3311" s="14">
        <v>0.45075180300066697</v>
      </c>
      <c r="L3311" s="19" t="s">
        <v>419</v>
      </c>
      <c r="M3311" s="20" t="s">
        <v>616</v>
      </c>
    </row>
    <row r="3312" spans="1:13">
      <c r="A3312" t="s">
        <v>14497</v>
      </c>
      <c r="B3312" s="19" t="s">
        <v>4169</v>
      </c>
      <c r="C3312" s="19">
        <v>4</v>
      </c>
      <c r="D3312" s="19">
        <v>113</v>
      </c>
      <c r="E3312" s="15">
        <v>1.888876</v>
      </c>
      <c r="F3312" s="15">
        <v>1.3598048778017</v>
      </c>
      <c r="G3312" s="15">
        <f t="shared" si="52"/>
        <v>3.5398230088495577</v>
      </c>
      <c r="H3312" s="19">
        <v>1</v>
      </c>
      <c r="I3312" s="15">
        <v>1.5525198022622899</v>
      </c>
      <c r="J3312" s="14">
        <v>0.121545646552495</v>
      </c>
      <c r="K3312" s="14">
        <v>0.45075180300066697</v>
      </c>
      <c r="L3312" s="19" t="s">
        <v>363</v>
      </c>
      <c r="M3312" s="20" t="s">
        <v>4229</v>
      </c>
    </row>
    <row r="3313" spans="1:13">
      <c r="A3313" t="s">
        <v>14498</v>
      </c>
      <c r="B3313" s="19" t="s">
        <v>31</v>
      </c>
      <c r="C3313" s="19">
        <v>4</v>
      </c>
      <c r="D3313" s="19">
        <v>113</v>
      </c>
      <c r="E3313" s="15">
        <v>1.8913629999999999</v>
      </c>
      <c r="F3313" s="15">
        <v>1.3595053697892701</v>
      </c>
      <c r="G3313" s="15">
        <f t="shared" si="52"/>
        <v>3.5398230088495577</v>
      </c>
      <c r="H3313" s="19">
        <v>1</v>
      </c>
      <c r="I3313" s="15">
        <v>1.5510324908292601</v>
      </c>
      <c r="J3313" s="14">
        <v>0.121545646552495</v>
      </c>
      <c r="K3313" s="14">
        <v>0.45075180300066697</v>
      </c>
      <c r="L3313" s="19" t="s">
        <v>7</v>
      </c>
      <c r="M3313" s="20" t="s">
        <v>1932</v>
      </c>
    </row>
    <row r="3314" spans="1:13">
      <c r="A3314" t="s">
        <v>14499</v>
      </c>
      <c r="B3314" s="19" t="s">
        <v>3502</v>
      </c>
      <c r="C3314" s="19">
        <v>5</v>
      </c>
      <c r="D3314" s="19">
        <v>156</v>
      </c>
      <c r="E3314" s="15">
        <v>2.6070669999999998</v>
      </c>
      <c r="F3314" s="15">
        <v>1.59440434007067</v>
      </c>
      <c r="G3314" s="15">
        <f t="shared" si="52"/>
        <v>3.2051282051282048</v>
      </c>
      <c r="H3314" s="19">
        <v>1</v>
      </c>
      <c r="I3314" s="15">
        <v>1.5008319658073299</v>
      </c>
      <c r="J3314" s="14">
        <v>0.121564981236795</v>
      </c>
      <c r="K3314" s="14">
        <v>0.45075180300066697</v>
      </c>
      <c r="L3314" s="19" t="s">
        <v>363</v>
      </c>
      <c r="M3314" s="20" t="s">
        <v>3524</v>
      </c>
    </row>
    <row r="3315" spans="1:13">
      <c r="A3315" t="s">
        <v>14500</v>
      </c>
      <c r="B3315" s="19" t="s">
        <v>4169</v>
      </c>
      <c r="C3315" s="19">
        <v>5</v>
      </c>
      <c r="D3315" s="19">
        <v>156</v>
      </c>
      <c r="E3315" s="15">
        <v>2.607361</v>
      </c>
      <c r="F3315" s="15">
        <v>1.5974586591061399</v>
      </c>
      <c r="G3315" s="15">
        <f t="shared" si="52"/>
        <v>3.2051282051282048</v>
      </c>
      <c r="H3315" s="19">
        <v>1</v>
      </c>
      <c r="I3315" s="15">
        <v>1.4977783533620901</v>
      </c>
      <c r="J3315" s="14">
        <v>0.121564981236795</v>
      </c>
      <c r="K3315" s="14">
        <v>0.45075180300066697</v>
      </c>
      <c r="L3315" s="19" t="s">
        <v>363</v>
      </c>
      <c r="M3315" s="20" t="s">
        <v>4211</v>
      </c>
    </row>
    <row r="3316" spans="1:13">
      <c r="A3316" t="s">
        <v>14501</v>
      </c>
      <c r="B3316" s="19" t="s">
        <v>2618</v>
      </c>
      <c r="C3316" s="19">
        <v>5</v>
      </c>
      <c r="D3316" s="19">
        <v>156</v>
      </c>
      <c r="E3316" s="15">
        <v>2.6081889999999999</v>
      </c>
      <c r="F3316" s="15">
        <v>1.59697704761674</v>
      </c>
      <c r="G3316" s="15">
        <f t="shared" si="52"/>
        <v>3.2051282051282048</v>
      </c>
      <c r="H3316" s="19">
        <v>1</v>
      </c>
      <c r="I3316" s="15">
        <v>1.4977115692235099</v>
      </c>
      <c r="J3316" s="14">
        <v>0.121564981236795</v>
      </c>
      <c r="K3316" s="14">
        <v>0.45075180300066697</v>
      </c>
      <c r="L3316" s="19" t="s">
        <v>18</v>
      </c>
      <c r="M3316" s="20" t="s">
        <v>2695</v>
      </c>
    </row>
    <row r="3317" spans="1:13">
      <c r="A3317" t="s">
        <v>14502</v>
      </c>
      <c r="B3317" s="19" t="s">
        <v>3967</v>
      </c>
      <c r="C3317" s="19">
        <v>5</v>
      </c>
      <c r="D3317" s="19">
        <v>156</v>
      </c>
      <c r="E3317" s="15">
        <v>2.6096789999999999</v>
      </c>
      <c r="F3317" s="15">
        <v>1.5975027602398899</v>
      </c>
      <c r="G3317" s="15">
        <f t="shared" si="52"/>
        <v>3.2051282051282048</v>
      </c>
      <c r="H3317" s="19">
        <v>1</v>
      </c>
      <c r="I3317" s="15">
        <v>1.4962859905425501</v>
      </c>
      <c r="J3317" s="14">
        <v>0.121564981236795</v>
      </c>
      <c r="K3317" s="14">
        <v>0.45075180300066697</v>
      </c>
      <c r="L3317" s="19" t="s">
        <v>363</v>
      </c>
      <c r="M3317" s="20" t="s">
        <v>4039</v>
      </c>
    </row>
    <row r="3318" spans="1:13">
      <c r="A3318" t="s">
        <v>14503</v>
      </c>
      <c r="B3318" s="19" t="s">
        <v>31</v>
      </c>
      <c r="C3318" s="19">
        <v>14</v>
      </c>
      <c r="D3318" s="19">
        <v>590</v>
      </c>
      <c r="E3318" s="15">
        <v>9.8649310000000003</v>
      </c>
      <c r="F3318" s="15">
        <v>3.07628360668516</v>
      </c>
      <c r="G3318" s="15">
        <f t="shared" si="52"/>
        <v>2.3728813559322033</v>
      </c>
      <c r="H3318" s="19">
        <v>1</v>
      </c>
      <c r="I3318" s="15">
        <v>1.34417678234021</v>
      </c>
      <c r="J3318" s="14">
        <v>0.12158748416564701</v>
      </c>
      <c r="K3318" s="14">
        <v>0.45075180300066697</v>
      </c>
      <c r="L3318" s="19" t="s">
        <v>363</v>
      </c>
      <c r="M3318" s="20" t="s">
        <v>4668</v>
      </c>
    </row>
    <row r="3319" spans="1:13">
      <c r="A3319" t="s">
        <v>14504</v>
      </c>
      <c r="B3319" s="19" t="s">
        <v>2618</v>
      </c>
      <c r="C3319" s="19">
        <v>14</v>
      </c>
      <c r="D3319" s="19">
        <v>590</v>
      </c>
      <c r="E3319" s="15">
        <v>9.8681839999999994</v>
      </c>
      <c r="F3319" s="15">
        <v>3.0745119929458702</v>
      </c>
      <c r="G3319" s="15">
        <f t="shared" si="52"/>
        <v>2.3728813559322033</v>
      </c>
      <c r="H3319" s="19">
        <v>1</v>
      </c>
      <c r="I3319" s="15">
        <v>1.34389327785352</v>
      </c>
      <c r="J3319" s="14">
        <v>0.12158748416564701</v>
      </c>
      <c r="K3319" s="14">
        <v>0.45075180300066697</v>
      </c>
      <c r="L3319" s="19" t="s">
        <v>16</v>
      </c>
      <c r="M3319" s="20" t="s">
        <v>3066</v>
      </c>
    </row>
    <row r="3320" spans="1:13">
      <c r="A3320" t="s">
        <v>14505</v>
      </c>
      <c r="B3320" s="19" t="s">
        <v>2618</v>
      </c>
      <c r="C3320" s="19">
        <v>8</v>
      </c>
      <c r="D3320" s="19">
        <v>294</v>
      </c>
      <c r="E3320" s="15">
        <v>4.9151239999999996</v>
      </c>
      <c r="F3320" s="15">
        <v>2.1869226889066899</v>
      </c>
      <c r="G3320" s="15">
        <f t="shared" si="52"/>
        <v>2.7210884353741496</v>
      </c>
      <c r="H3320" s="19">
        <v>1</v>
      </c>
      <c r="I3320" s="15">
        <v>1.4106013055002999</v>
      </c>
      <c r="J3320" s="14">
        <v>0.121826669474594</v>
      </c>
      <c r="K3320" s="14">
        <v>0.451503213921569</v>
      </c>
      <c r="L3320" s="19" t="s">
        <v>18</v>
      </c>
      <c r="M3320" s="20" t="s">
        <v>1267</v>
      </c>
    </row>
    <row r="3321" spans="1:13">
      <c r="A3321" t="s">
        <v>14506</v>
      </c>
      <c r="B3321" s="19" t="s">
        <v>3502</v>
      </c>
      <c r="C3321" s="19">
        <v>7</v>
      </c>
      <c r="D3321" s="19">
        <v>247</v>
      </c>
      <c r="E3321" s="15">
        <v>4.1301069999999998</v>
      </c>
      <c r="F3321" s="15">
        <v>2.0051352046977202</v>
      </c>
      <c r="G3321" s="15">
        <f t="shared" si="52"/>
        <v>2.834008097165992</v>
      </c>
      <c r="H3321" s="19">
        <v>1</v>
      </c>
      <c r="I3321" s="15">
        <v>1.4312715637710001</v>
      </c>
      <c r="J3321" s="14">
        <v>0.121978645175575</v>
      </c>
      <c r="K3321" s="14">
        <v>0.45152537985249402</v>
      </c>
      <c r="L3321" s="19" t="s">
        <v>7</v>
      </c>
      <c r="M3321" s="20" t="s">
        <v>3929</v>
      </c>
    </row>
    <row r="3322" spans="1:13">
      <c r="A3322" t="s">
        <v>14507</v>
      </c>
      <c r="B3322" s="19" t="s">
        <v>3502</v>
      </c>
      <c r="C3322" s="19">
        <v>7</v>
      </c>
      <c r="D3322" s="19">
        <v>247</v>
      </c>
      <c r="E3322" s="15">
        <v>4.1333159999999998</v>
      </c>
      <c r="F3322" s="15">
        <v>2.0052632907488399</v>
      </c>
      <c r="G3322" s="15">
        <f t="shared" si="52"/>
        <v>2.834008097165992</v>
      </c>
      <c r="H3322" s="19">
        <v>1</v>
      </c>
      <c r="I3322" s="15">
        <v>1.4295798527930399</v>
      </c>
      <c r="J3322" s="14">
        <v>0.121978645175575</v>
      </c>
      <c r="K3322" s="14">
        <v>0.45152537985249402</v>
      </c>
      <c r="L3322" s="19" t="s">
        <v>363</v>
      </c>
      <c r="M3322" s="20" t="s">
        <v>3751</v>
      </c>
    </row>
    <row r="3323" spans="1:13">
      <c r="A3323" t="s">
        <v>14508</v>
      </c>
      <c r="B3323" s="19" t="s">
        <v>3502</v>
      </c>
      <c r="C3323" s="19">
        <v>7</v>
      </c>
      <c r="D3323" s="19">
        <v>247</v>
      </c>
      <c r="E3323" s="15">
        <v>4.1332899999999997</v>
      </c>
      <c r="F3323" s="15">
        <v>2.0080243544493701</v>
      </c>
      <c r="G3323" s="15">
        <f t="shared" si="52"/>
        <v>2.834008097165992</v>
      </c>
      <c r="H3323" s="19">
        <v>1</v>
      </c>
      <c r="I3323" s="15">
        <v>1.42762710703581</v>
      </c>
      <c r="J3323" s="14">
        <v>0.121978645175575</v>
      </c>
      <c r="K3323" s="14">
        <v>0.45152537985249402</v>
      </c>
      <c r="L3323" s="19" t="s">
        <v>363</v>
      </c>
      <c r="M3323" s="20" t="s">
        <v>3931</v>
      </c>
    </row>
    <row r="3324" spans="1:13">
      <c r="A3324" t="s">
        <v>14509</v>
      </c>
      <c r="B3324" s="19" t="s">
        <v>31</v>
      </c>
      <c r="C3324" s="19">
        <v>7</v>
      </c>
      <c r="D3324" s="19">
        <v>247</v>
      </c>
      <c r="E3324" s="15">
        <v>4.1332740000000001</v>
      </c>
      <c r="F3324" s="15">
        <v>2.00845713791061</v>
      </c>
      <c r="G3324" s="15">
        <f t="shared" si="52"/>
        <v>2.834008097165992</v>
      </c>
      <c r="H3324" s="19">
        <v>1</v>
      </c>
      <c r="I3324" s="15">
        <v>1.42732744746659</v>
      </c>
      <c r="J3324" s="14">
        <v>0.121978645175575</v>
      </c>
      <c r="K3324" s="14">
        <v>0.45152537985249402</v>
      </c>
      <c r="L3324" s="19" t="s">
        <v>7</v>
      </c>
      <c r="M3324" s="20" t="s">
        <v>4431</v>
      </c>
    </row>
    <row r="3325" spans="1:13">
      <c r="A3325" t="s">
        <v>14510</v>
      </c>
      <c r="B3325" s="19" t="s">
        <v>2571</v>
      </c>
      <c r="C3325" s="19">
        <v>6</v>
      </c>
      <c r="D3325" s="19">
        <v>201</v>
      </c>
      <c r="E3325" s="15">
        <v>3.3604090000000002</v>
      </c>
      <c r="F3325" s="15">
        <v>1.8123420309926701</v>
      </c>
      <c r="G3325" s="15">
        <f t="shared" si="52"/>
        <v>2.9850746268656714</v>
      </c>
      <c r="H3325" s="19">
        <v>1</v>
      </c>
      <c r="I3325" s="15">
        <v>1.4564530065851999</v>
      </c>
      <c r="J3325" s="14">
        <v>0.12211356977825299</v>
      </c>
      <c r="K3325" s="14">
        <v>0.45188058356272098</v>
      </c>
      <c r="L3325" s="19" t="s">
        <v>27</v>
      </c>
      <c r="M3325" s="20" t="s">
        <v>2582</v>
      </c>
    </row>
    <row r="3326" spans="1:13">
      <c r="A3326" t="s">
        <v>14511</v>
      </c>
      <c r="B3326" s="19" t="s">
        <v>2618</v>
      </c>
      <c r="C3326" s="19">
        <v>11</v>
      </c>
      <c r="D3326" s="19">
        <v>440</v>
      </c>
      <c r="E3326" s="15">
        <v>7.3538170000000003</v>
      </c>
      <c r="F3326" s="15">
        <v>2.6644503429050101</v>
      </c>
      <c r="G3326" s="15">
        <f t="shared" si="52"/>
        <v>2.5</v>
      </c>
      <c r="H3326" s="19">
        <v>1</v>
      </c>
      <c r="I3326" s="15">
        <v>1.36845597806286</v>
      </c>
      <c r="J3326" s="14">
        <v>0.122184184950069</v>
      </c>
      <c r="K3326" s="14">
        <v>0.45188058356272098</v>
      </c>
      <c r="L3326" s="19" t="s">
        <v>16</v>
      </c>
      <c r="M3326" s="20" t="s">
        <v>2884</v>
      </c>
    </row>
    <row r="3327" spans="1:13">
      <c r="A3327" t="s">
        <v>14512</v>
      </c>
      <c r="B3327" s="19" t="s">
        <v>2618</v>
      </c>
      <c r="C3327" s="19">
        <v>11</v>
      </c>
      <c r="D3327" s="19">
        <v>440</v>
      </c>
      <c r="E3327" s="15">
        <v>7.3585320000000003</v>
      </c>
      <c r="F3327" s="15">
        <v>2.6659257139192598</v>
      </c>
      <c r="G3327" s="15">
        <f t="shared" si="52"/>
        <v>2.5</v>
      </c>
      <c r="H3327" s="19">
        <v>1</v>
      </c>
      <c r="I3327" s="15">
        <v>1.36593003360419</v>
      </c>
      <c r="J3327" s="14">
        <v>0.122184184950069</v>
      </c>
      <c r="K3327" s="14">
        <v>0.45188058356272098</v>
      </c>
      <c r="L3327" s="19" t="s">
        <v>12</v>
      </c>
      <c r="M3327" s="20" t="s">
        <v>5249</v>
      </c>
    </row>
    <row r="3328" spans="1:13">
      <c r="A3328" t="s">
        <v>14513</v>
      </c>
      <c r="B3328" s="19" t="s">
        <v>3967</v>
      </c>
      <c r="C3328" s="19">
        <v>10</v>
      </c>
      <c r="D3328" s="19">
        <v>391</v>
      </c>
      <c r="E3328" s="15">
        <v>6.5378189999999998</v>
      </c>
      <c r="F3328" s="15">
        <v>2.5135846994575402</v>
      </c>
      <c r="G3328" s="15">
        <f t="shared" si="52"/>
        <v>2.5575447570332481</v>
      </c>
      <c r="H3328" s="19">
        <v>1</v>
      </c>
      <c r="I3328" s="15">
        <v>1.3773878400625099</v>
      </c>
      <c r="J3328" s="14">
        <v>0.122508611391821</v>
      </c>
      <c r="K3328" s="14">
        <v>0.45294501838858697</v>
      </c>
      <c r="L3328" s="19" t="s">
        <v>363</v>
      </c>
      <c r="M3328" s="20" t="s">
        <v>4087</v>
      </c>
    </row>
    <row r="3329" spans="1:13">
      <c r="A3329" t="s">
        <v>14514</v>
      </c>
      <c r="B3329" s="19" t="s">
        <v>4169</v>
      </c>
      <c r="C3329" s="19">
        <v>3</v>
      </c>
      <c r="D3329" s="19">
        <v>73</v>
      </c>
      <c r="E3329" s="15">
        <v>1.219233</v>
      </c>
      <c r="F3329" s="15">
        <v>1.09405534077033</v>
      </c>
      <c r="G3329" s="15">
        <f t="shared" si="52"/>
        <v>4.10958904109589</v>
      </c>
      <c r="H3329" s="19">
        <v>1</v>
      </c>
      <c r="I3329" s="15">
        <v>1.6276754325299001</v>
      </c>
      <c r="J3329" s="14">
        <v>0.123370283588459</v>
      </c>
      <c r="K3329" s="14">
        <v>0.45531437299308702</v>
      </c>
      <c r="L3329" s="19" t="s">
        <v>363</v>
      </c>
      <c r="M3329" s="20" t="s">
        <v>1766</v>
      </c>
    </row>
    <row r="3330" spans="1:13">
      <c r="A3330" t="s">
        <v>14515</v>
      </c>
      <c r="B3330" s="19" t="s">
        <v>2618</v>
      </c>
      <c r="C3330" s="19">
        <v>3</v>
      </c>
      <c r="D3330" s="19">
        <v>73</v>
      </c>
      <c r="E3330" s="15">
        <v>1.22102</v>
      </c>
      <c r="F3330" s="15">
        <v>1.0933413716654801</v>
      </c>
      <c r="G3330" s="15">
        <f t="shared" si="52"/>
        <v>4.10958904109589</v>
      </c>
      <c r="H3330" s="19">
        <v>1</v>
      </c>
      <c r="I3330" s="15">
        <v>1.6271038909742299</v>
      </c>
      <c r="J3330" s="14">
        <v>0.123370283588459</v>
      </c>
      <c r="K3330" s="14">
        <v>0.45531437299308702</v>
      </c>
      <c r="L3330" s="19" t="s">
        <v>17</v>
      </c>
      <c r="M3330" s="20" t="s">
        <v>3401</v>
      </c>
    </row>
    <row r="3331" spans="1:13">
      <c r="A3331" t="s">
        <v>14516</v>
      </c>
      <c r="B3331" s="19" t="s">
        <v>3967</v>
      </c>
      <c r="C3331" s="19">
        <v>3</v>
      </c>
      <c r="D3331" s="19">
        <v>73</v>
      </c>
      <c r="E3331" s="15">
        <v>1.220002</v>
      </c>
      <c r="F3331" s="15">
        <v>1.0944461237577301</v>
      </c>
      <c r="G3331" s="15">
        <f t="shared" si="52"/>
        <v>4.10958904109589</v>
      </c>
      <c r="H3331" s="19">
        <v>1</v>
      </c>
      <c r="I3331" s="15">
        <v>1.6263916161431999</v>
      </c>
      <c r="J3331" s="14">
        <v>0.123370283588459</v>
      </c>
      <c r="K3331" s="14">
        <v>0.45531437299308702</v>
      </c>
      <c r="L3331" s="19" t="s">
        <v>363</v>
      </c>
      <c r="M3331" s="20" t="s">
        <v>1594</v>
      </c>
    </row>
    <row r="3332" spans="1:13">
      <c r="A3332" t="s">
        <v>14517</v>
      </c>
      <c r="B3332" s="19" t="s">
        <v>3967</v>
      </c>
      <c r="C3332" s="19">
        <v>3</v>
      </c>
      <c r="D3332" s="19">
        <v>73</v>
      </c>
      <c r="E3332" s="15">
        <v>1.2214100000000001</v>
      </c>
      <c r="F3332" s="15">
        <v>1.0941237631122001</v>
      </c>
      <c r="G3332" s="15">
        <f t="shared" si="52"/>
        <v>4.10958904109589</v>
      </c>
      <c r="H3332" s="19">
        <v>1</v>
      </c>
      <c r="I3332" s="15">
        <v>1.6255839238340399</v>
      </c>
      <c r="J3332" s="14">
        <v>0.123370283588459</v>
      </c>
      <c r="K3332" s="14">
        <v>0.45531437299308702</v>
      </c>
      <c r="L3332" s="19" t="s">
        <v>363</v>
      </c>
      <c r="M3332" s="20" t="s">
        <v>1636</v>
      </c>
    </row>
    <row r="3333" spans="1:13">
      <c r="A3333" t="s">
        <v>14518</v>
      </c>
      <c r="B3333" s="19" t="s">
        <v>2618</v>
      </c>
      <c r="C3333" s="19">
        <v>3</v>
      </c>
      <c r="D3333" s="19">
        <v>73</v>
      </c>
      <c r="E3333" s="15">
        <v>1.2218929999999999</v>
      </c>
      <c r="F3333" s="15">
        <v>1.09531077610726</v>
      </c>
      <c r="G3333" s="15">
        <f t="shared" si="52"/>
        <v>4.10958904109589</v>
      </c>
      <c r="H3333" s="19">
        <v>1</v>
      </c>
      <c r="I3333" s="15">
        <v>1.62338127113055</v>
      </c>
      <c r="J3333" s="14">
        <v>0.123370283588459</v>
      </c>
      <c r="K3333" s="14">
        <v>0.45531437299308702</v>
      </c>
      <c r="L3333" s="19" t="s">
        <v>363</v>
      </c>
      <c r="M3333" s="20" t="s">
        <v>1293</v>
      </c>
    </row>
    <row r="3334" spans="1:13">
      <c r="A3334" t="s">
        <v>14519</v>
      </c>
      <c r="B3334" s="19" t="s">
        <v>31</v>
      </c>
      <c r="C3334" s="19">
        <v>3</v>
      </c>
      <c r="D3334" s="19">
        <v>73</v>
      </c>
      <c r="E3334" s="15">
        <v>1.2226509999999999</v>
      </c>
      <c r="F3334" s="15">
        <v>1.0948884559532699</v>
      </c>
      <c r="G3334" s="15">
        <f t="shared" si="52"/>
        <v>4.10958904109589</v>
      </c>
      <c r="H3334" s="19">
        <v>1</v>
      </c>
      <c r="I3334" s="15">
        <v>1.6233151334603699</v>
      </c>
      <c r="J3334" s="14">
        <v>0.123370283588459</v>
      </c>
      <c r="K3334" s="14">
        <v>0.45531437299308702</v>
      </c>
      <c r="L3334" s="19" t="s">
        <v>7</v>
      </c>
      <c r="M3334" s="20" t="s">
        <v>2054</v>
      </c>
    </row>
    <row r="3335" spans="1:13">
      <c r="A3335" t="s">
        <v>14520</v>
      </c>
      <c r="B3335" s="19" t="s">
        <v>2618</v>
      </c>
      <c r="C3335" s="19">
        <v>8</v>
      </c>
      <c r="D3335" s="19">
        <v>295</v>
      </c>
      <c r="E3335" s="15">
        <v>4.9366380000000003</v>
      </c>
      <c r="F3335" s="15">
        <v>2.1879076863286699</v>
      </c>
      <c r="G3335" s="15">
        <f t="shared" si="52"/>
        <v>2.7118644067796609</v>
      </c>
      <c r="H3335" s="19">
        <v>1</v>
      </c>
      <c r="I3335" s="15">
        <v>1.4001331130841099</v>
      </c>
      <c r="J3335" s="14">
        <v>0.123519220660912</v>
      </c>
      <c r="K3335" s="14">
        <v>0.45572808792011199</v>
      </c>
      <c r="L3335" s="19" t="s">
        <v>15</v>
      </c>
      <c r="M3335" s="20" t="s">
        <v>2802</v>
      </c>
    </row>
    <row r="3336" spans="1:13">
      <c r="A3336" t="s">
        <v>14521</v>
      </c>
      <c r="B3336" s="19" t="s">
        <v>3502</v>
      </c>
      <c r="C3336" s="19">
        <v>7</v>
      </c>
      <c r="D3336" s="19">
        <v>248</v>
      </c>
      <c r="E3336" s="15">
        <v>4.1472499999999997</v>
      </c>
      <c r="F3336" s="15">
        <v>2.0078693854530201</v>
      </c>
      <c r="G3336" s="15">
        <f t="shared" si="52"/>
        <v>2.82258064516129</v>
      </c>
      <c r="H3336" s="19">
        <v>1</v>
      </c>
      <c r="I3336" s="15">
        <v>1.4207846489757401</v>
      </c>
      <c r="J3336" s="14">
        <v>0.123839940695849</v>
      </c>
      <c r="K3336" s="14">
        <v>0.45663901828564701</v>
      </c>
      <c r="L3336" s="19" t="s">
        <v>363</v>
      </c>
      <c r="M3336" s="20" t="s">
        <v>3654</v>
      </c>
    </row>
    <row r="3337" spans="1:13">
      <c r="A3337" t="s">
        <v>14522</v>
      </c>
      <c r="B3337" s="19" t="s">
        <v>31</v>
      </c>
      <c r="C3337" s="19">
        <v>7</v>
      </c>
      <c r="D3337" s="19">
        <v>248</v>
      </c>
      <c r="E3337" s="15">
        <v>4.1470979999999997</v>
      </c>
      <c r="F3337" s="15">
        <v>2.0082470494070699</v>
      </c>
      <c r="G3337" s="15">
        <f t="shared" si="52"/>
        <v>2.82258064516129</v>
      </c>
      <c r="H3337" s="19">
        <v>1</v>
      </c>
      <c r="I3337" s="15">
        <v>1.4205931490561901</v>
      </c>
      <c r="J3337" s="14">
        <v>0.123839940695849</v>
      </c>
      <c r="K3337" s="14">
        <v>0.45663901828564701</v>
      </c>
      <c r="L3337" s="19" t="s">
        <v>7</v>
      </c>
      <c r="M3337" s="20" t="s">
        <v>4480</v>
      </c>
    </row>
    <row r="3338" spans="1:13">
      <c r="A3338" t="s">
        <v>14523</v>
      </c>
      <c r="B3338" s="19" t="s">
        <v>3502</v>
      </c>
      <c r="C3338" s="19">
        <v>5</v>
      </c>
      <c r="D3338" s="19">
        <v>157</v>
      </c>
      <c r="E3338" s="15">
        <v>2.6290990000000001</v>
      </c>
      <c r="F3338" s="15">
        <v>1.6046015153130799</v>
      </c>
      <c r="G3338" s="15">
        <f t="shared" si="52"/>
        <v>3.1847133757961785</v>
      </c>
      <c r="H3338" s="19">
        <v>1</v>
      </c>
      <c r="I3338" s="15">
        <v>1.4775637299191999</v>
      </c>
      <c r="J3338" s="14">
        <v>0.123955473315682</v>
      </c>
      <c r="K3338" s="14">
        <v>0.45683567175944101</v>
      </c>
      <c r="L3338" s="19" t="s">
        <v>363</v>
      </c>
      <c r="M3338" s="20" t="s">
        <v>3546</v>
      </c>
    </row>
    <row r="3339" spans="1:13">
      <c r="A3339" t="s">
        <v>14524</v>
      </c>
      <c r="B3339" s="19" t="s">
        <v>2618</v>
      </c>
      <c r="C3339" s="19">
        <v>10</v>
      </c>
      <c r="D3339" s="19">
        <v>392</v>
      </c>
      <c r="E3339" s="15">
        <v>6.5550420000000003</v>
      </c>
      <c r="F3339" s="15">
        <v>2.5208214400819302</v>
      </c>
      <c r="G3339" s="15">
        <f t="shared" si="52"/>
        <v>2.5510204081632653</v>
      </c>
      <c r="H3339" s="19">
        <v>1</v>
      </c>
      <c r="I3339" s="15">
        <v>1.3666013566942801</v>
      </c>
      <c r="J3339" s="14">
        <v>0.123967128776691</v>
      </c>
      <c r="K3339" s="14">
        <v>0.45683567175944101</v>
      </c>
      <c r="L3339" s="19" t="s">
        <v>15</v>
      </c>
      <c r="M3339" s="20" t="s">
        <v>3433</v>
      </c>
    </row>
    <row r="3340" spans="1:13">
      <c r="A3340" t="s">
        <v>14525</v>
      </c>
      <c r="B3340" s="19" t="s">
        <v>2618</v>
      </c>
      <c r="C3340" s="19">
        <v>4</v>
      </c>
      <c r="D3340" s="19">
        <v>114</v>
      </c>
      <c r="E3340" s="15">
        <v>1.906142</v>
      </c>
      <c r="F3340" s="15">
        <v>1.3642355137491999</v>
      </c>
      <c r="G3340" s="15">
        <f t="shared" si="52"/>
        <v>3.5087719298245612</v>
      </c>
      <c r="H3340" s="19">
        <v>1</v>
      </c>
      <c r="I3340" s="15">
        <v>1.5348215017842799</v>
      </c>
      <c r="J3340" s="14">
        <v>0.124409378489275</v>
      </c>
      <c r="K3340" s="14">
        <v>0.457919792112712</v>
      </c>
      <c r="L3340" s="19" t="s">
        <v>7</v>
      </c>
      <c r="M3340" s="20" t="s">
        <v>3075</v>
      </c>
    </row>
    <row r="3341" spans="1:13">
      <c r="A3341" t="s">
        <v>14526</v>
      </c>
      <c r="B3341" s="19" t="s">
        <v>3967</v>
      </c>
      <c r="C3341" s="19">
        <v>4</v>
      </c>
      <c r="D3341" s="19">
        <v>114</v>
      </c>
      <c r="E3341" s="15">
        <v>1.907813</v>
      </c>
      <c r="F3341" s="15">
        <v>1.36636174711364</v>
      </c>
      <c r="G3341" s="15">
        <f t="shared" si="52"/>
        <v>3.5087719298245612</v>
      </c>
      <c r="H3341" s="19">
        <v>1</v>
      </c>
      <c r="I3341" s="15">
        <v>1.5312101677462999</v>
      </c>
      <c r="J3341" s="14">
        <v>0.124409378489275</v>
      </c>
      <c r="K3341" s="14">
        <v>0.457919792112712</v>
      </c>
      <c r="L3341" s="19" t="s">
        <v>363</v>
      </c>
      <c r="M3341" s="20" t="s">
        <v>4099</v>
      </c>
    </row>
    <row r="3342" spans="1:13">
      <c r="A3342" t="s">
        <v>14527</v>
      </c>
      <c r="B3342" s="19" t="s">
        <v>3502</v>
      </c>
      <c r="C3342" s="19">
        <v>4</v>
      </c>
      <c r="D3342" s="19">
        <v>114</v>
      </c>
      <c r="E3342" s="15">
        <v>1.907991</v>
      </c>
      <c r="F3342" s="15">
        <v>1.3669049756103</v>
      </c>
      <c r="G3342" s="15">
        <f t="shared" si="52"/>
        <v>3.5087719298245612</v>
      </c>
      <c r="H3342" s="19">
        <v>1</v>
      </c>
      <c r="I3342" s="15">
        <v>1.5304714207115599</v>
      </c>
      <c r="J3342" s="14">
        <v>0.124409378489275</v>
      </c>
      <c r="K3342" s="14">
        <v>0.457919792112712</v>
      </c>
      <c r="L3342" s="19" t="s">
        <v>363</v>
      </c>
      <c r="M3342" s="20" t="s">
        <v>3602</v>
      </c>
    </row>
    <row r="3343" spans="1:13">
      <c r="A3343" t="s">
        <v>14528</v>
      </c>
      <c r="B3343" s="19" t="s">
        <v>2618</v>
      </c>
      <c r="C3343" s="19">
        <v>4</v>
      </c>
      <c r="D3343" s="19">
        <v>114</v>
      </c>
      <c r="E3343" s="15">
        <v>1.908191</v>
      </c>
      <c r="F3343" s="15">
        <v>1.36712910018073</v>
      </c>
      <c r="G3343" s="15">
        <f t="shared" si="52"/>
        <v>3.5087719298245612</v>
      </c>
      <c r="H3343" s="19">
        <v>1</v>
      </c>
      <c r="I3343" s="15">
        <v>1.5300742261454801</v>
      </c>
      <c r="J3343" s="14">
        <v>0.124409378489275</v>
      </c>
      <c r="K3343" s="14">
        <v>0.457919792112712</v>
      </c>
      <c r="L3343" s="19" t="s">
        <v>7</v>
      </c>
      <c r="M3343" s="20" t="s">
        <v>1112</v>
      </c>
    </row>
    <row r="3344" spans="1:13">
      <c r="A3344" t="s">
        <v>14529</v>
      </c>
      <c r="B3344" s="19" t="s">
        <v>3967</v>
      </c>
      <c r="C3344" s="19">
        <v>13</v>
      </c>
      <c r="D3344" s="19">
        <v>542</v>
      </c>
      <c r="E3344" s="15">
        <v>9.0657499999999995</v>
      </c>
      <c r="F3344" s="15">
        <v>2.9517512853110901</v>
      </c>
      <c r="G3344" s="15">
        <f t="shared" si="52"/>
        <v>2.3985239852398523</v>
      </c>
      <c r="H3344" s="19">
        <v>1</v>
      </c>
      <c r="I3344" s="15">
        <v>1.3328528116776499</v>
      </c>
      <c r="J3344" s="14">
        <v>0.124741654763555</v>
      </c>
      <c r="K3344" s="14">
        <v>0.45900624957761399</v>
      </c>
      <c r="L3344" s="19" t="s">
        <v>7</v>
      </c>
      <c r="M3344" s="20" t="s">
        <v>3993</v>
      </c>
    </row>
    <row r="3345" spans="1:13">
      <c r="A3345" t="s">
        <v>14530</v>
      </c>
      <c r="B3345" s="19" t="s">
        <v>2618</v>
      </c>
      <c r="C3345" s="19">
        <v>12</v>
      </c>
      <c r="D3345" s="19">
        <v>492</v>
      </c>
      <c r="E3345" s="15">
        <v>8.2323350000000008</v>
      </c>
      <c r="F3345" s="15">
        <v>2.8163780605167998</v>
      </c>
      <c r="G3345" s="15">
        <f t="shared" si="52"/>
        <v>2.4390243902439024</v>
      </c>
      <c r="H3345" s="19">
        <v>1</v>
      </c>
      <c r="I3345" s="15">
        <v>1.3377696172326501</v>
      </c>
      <c r="J3345" s="14">
        <v>0.12512075743378101</v>
      </c>
      <c r="K3345" s="14">
        <v>0.460264314663485</v>
      </c>
      <c r="L3345" s="19" t="s">
        <v>18</v>
      </c>
      <c r="M3345" s="20" t="s">
        <v>2847</v>
      </c>
    </row>
    <row r="3346" spans="1:13">
      <c r="A3346" t="s">
        <v>14531</v>
      </c>
      <c r="B3346" s="19" t="s">
        <v>31</v>
      </c>
      <c r="C3346" s="19">
        <v>1</v>
      </c>
      <c r="D3346" s="19">
        <v>8</v>
      </c>
      <c r="E3346" s="15">
        <v>0.132852</v>
      </c>
      <c r="F3346" s="15">
        <v>0.361303856381962</v>
      </c>
      <c r="G3346" s="15">
        <f t="shared" si="52"/>
        <v>12.5</v>
      </c>
      <c r="H3346" s="19">
        <v>1</v>
      </c>
      <c r="I3346" s="15">
        <v>2.4000518806621001</v>
      </c>
      <c r="J3346" s="14">
        <v>0.12624282925090799</v>
      </c>
      <c r="K3346" s="14">
        <v>0.46148272671382001</v>
      </c>
      <c r="L3346" s="19" t="s">
        <v>363</v>
      </c>
      <c r="M3346" s="20" t="s">
        <v>319</v>
      </c>
    </row>
    <row r="3347" spans="1:13">
      <c r="A3347" t="s">
        <v>14532</v>
      </c>
      <c r="B3347" s="19" t="s">
        <v>2618</v>
      </c>
      <c r="C3347" s="19">
        <v>1</v>
      </c>
      <c r="D3347" s="19">
        <v>8</v>
      </c>
      <c r="E3347" s="15">
        <v>0.13300500000000001</v>
      </c>
      <c r="F3347" s="15">
        <v>0.36155055067555902</v>
      </c>
      <c r="G3347" s="15">
        <f t="shared" si="52"/>
        <v>12.5</v>
      </c>
      <c r="H3347" s="19">
        <v>1</v>
      </c>
      <c r="I3347" s="15">
        <v>2.3979910924765999</v>
      </c>
      <c r="J3347" s="14">
        <v>0.12624282925090799</v>
      </c>
      <c r="K3347" s="14">
        <v>0.46148272671382001</v>
      </c>
      <c r="L3347" s="19" t="s">
        <v>419</v>
      </c>
      <c r="M3347" s="20" t="s">
        <v>132</v>
      </c>
    </row>
    <row r="3348" spans="1:13">
      <c r="A3348" t="s">
        <v>14533</v>
      </c>
      <c r="B3348" s="19" t="s">
        <v>31</v>
      </c>
      <c r="C3348" s="19">
        <v>1</v>
      </c>
      <c r="D3348" s="19">
        <v>8</v>
      </c>
      <c r="E3348" s="15">
        <v>0.133877</v>
      </c>
      <c r="F3348" s="15">
        <v>0.36211335241479398</v>
      </c>
      <c r="G3348" s="15">
        <f t="shared" si="52"/>
        <v>12.5</v>
      </c>
      <c r="H3348" s="19">
        <v>1</v>
      </c>
      <c r="I3348" s="15">
        <v>2.3918560147648802</v>
      </c>
      <c r="J3348" s="14">
        <v>0.12624282925090799</v>
      </c>
      <c r="K3348" s="14">
        <v>0.46148272671382001</v>
      </c>
      <c r="L3348" s="19" t="s">
        <v>7</v>
      </c>
      <c r="M3348" s="20" t="s">
        <v>148</v>
      </c>
    </row>
    <row r="3349" spans="1:13">
      <c r="A3349" t="s">
        <v>14534</v>
      </c>
      <c r="B3349" s="19" t="s">
        <v>31</v>
      </c>
      <c r="C3349" s="19">
        <v>1</v>
      </c>
      <c r="D3349" s="19">
        <v>8</v>
      </c>
      <c r="E3349" s="15">
        <v>0.133269</v>
      </c>
      <c r="F3349" s="15">
        <v>0.36240102783174599</v>
      </c>
      <c r="G3349" s="15">
        <f t="shared" si="52"/>
        <v>12.5</v>
      </c>
      <c r="H3349" s="19">
        <v>1</v>
      </c>
      <c r="I3349" s="15">
        <v>2.3916350491213301</v>
      </c>
      <c r="J3349" s="14">
        <v>0.12624282925090799</v>
      </c>
      <c r="K3349" s="14">
        <v>0.46148272671382001</v>
      </c>
      <c r="L3349" s="19" t="s">
        <v>363</v>
      </c>
      <c r="M3349" s="20" t="s">
        <v>177</v>
      </c>
    </row>
    <row r="3350" spans="1:13">
      <c r="A3350" t="s">
        <v>14535</v>
      </c>
      <c r="B3350" s="19" t="s">
        <v>2618</v>
      </c>
      <c r="C3350" s="19">
        <v>1</v>
      </c>
      <c r="D3350" s="19">
        <v>8</v>
      </c>
      <c r="E3350" s="15">
        <v>0.133771</v>
      </c>
      <c r="F3350" s="15">
        <v>0.36226847889024499</v>
      </c>
      <c r="G3350" s="15">
        <f t="shared" si="52"/>
        <v>12.5</v>
      </c>
      <c r="H3350" s="19">
        <v>1</v>
      </c>
      <c r="I3350" s="15">
        <v>2.3911244021383302</v>
      </c>
      <c r="J3350" s="14">
        <v>0.12624282925090799</v>
      </c>
      <c r="K3350" s="14">
        <v>0.46148272671382001</v>
      </c>
      <c r="L3350" s="19" t="s">
        <v>363</v>
      </c>
      <c r="M3350" s="20" t="s">
        <v>322</v>
      </c>
    </row>
    <row r="3351" spans="1:13">
      <c r="A3351" t="s">
        <v>14536</v>
      </c>
      <c r="B3351" s="19" t="s">
        <v>2618</v>
      </c>
      <c r="C3351" s="19">
        <v>1</v>
      </c>
      <c r="D3351" s="19">
        <v>8</v>
      </c>
      <c r="E3351" s="15">
        <v>0.133745</v>
      </c>
      <c r="F3351" s="15">
        <v>0.36238019578117903</v>
      </c>
      <c r="G3351" s="15">
        <f t="shared" si="52"/>
        <v>12.5</v>
      </c>
      <c r="H3351" s="19">
        <v>1</v>
      </c>
      <c r="I3351" s="15">
        <v>2.3904589988220102</v>
      </c>
      <c r="J3351" s="14">
        <v>0.12624282925090799</v>
      </c>
      <c r="K3351" s="14">
        <v>0.46148272671382001</v>
      </c>
      <c r="L3351" s="19" t="s">
        <v>419</v>
      </c>
      <c r="M3351" s="20" t="s">
        <v>194</v>
      </c>
    </row>
    <row r="3352" spans="1:13">
      <c r="A3352" t="s">
        <v>14537</v>
      </c>
      <c r="B3352" s="19" t="s">
        <v>31</v>
      </c>
      <c r="C3352" s="19">
        <v>1</v>
      </c>
      <c r="D3352" s="19">
        <v>8</v>
      </c>
      <c r="E3352" s="15">
        <v>0.133799</v>
      </c>
      <c r="F3352" s="15">
        <v>0.36253683817228799</v>
      </c>
      <c r="G3352" s="15">
        <f t="shared" si="52"/>
        <v>12.5</v>
      </c>
      <c r="H3352" s="19">
        <v>1</v>
      </c>
      <c r="I3352" s="15">
        <v>2.3892771955724799</v>
      </c>
      <c r="J3352" s="14">
        <v>0.12624282925090799</v>
      </c>
      <c r="K3352" s="14">
        <v>0.46148272671382001</v>
      </c>
      <c r="L3352" s="19" t="s">
        <v>363</v>
      </c>
      <c r="M3352" s="20" t="s">
        <v>315</v>
      </c>
    </row>
    <row r="3353" spans="1:13">
      <c r="A3353" t="s">
        <v>14538</v>
      </c>
      <c r="B3353" s="19" t="s">
        <v>2618</v>
      </c>
      <c r="C3353" s="19">
        <v>1</v>
      </c>
      <c r="D3353" s="19">
        <v>8</v>
      </c>
      <c r="E3353" s="15">
        <v>0.13379199999999999</v>
      </c>
      <c r="F3353" s="15">
        <v>0.362546317283505</v>
      </c>
      <c r="G3353" s="15">
        <f t="shared" si="52"/>
        <v>12.5</v>
      </c>
      <c r="H3353" s="19">
        <v>1</v>
      </c>
      <c r="I3353" s="15">
        <v>2.3892340335721598</v>
      </c>
      <c r="J3353" s="14">
        <v>0.12624282925090799</v>
      </c>
      <c r="K3353" s="14">
        <v>0.46148272671382001</v>
      </c>
      <c r="L3353" s="19" t="s">
        <v>419</v>
      </c>
      <c r="M3353" s="20" t="s">
        <v>308</v>
      </c>
    </row>
    <row r="3354" spans="1:13">
      <c r="A3354" t="s">
        <v>14539</v>
      </c>
      <c r="B3354" s="19" t="s">
        <v>31</v>
      </c>
      <c r="C3354" s="19">
        <v>1</v>
      </c>
      <c r="D3354" s="19">
        <v>8</v>
      </c>
      <c r="E3354" s="15">
        <v>0.13398599999999999</v>
      </c>
      <c r="F3354" s="15">
        <v>0.36249673544445199</v>
      </c>
      <c r="G3354" s="15">
        <f t="shared" si="52"/>
        <v>12.5</v>
      </c>
      <c r="H3354" s="19">
        <v>1</v>
      </c>
      <c r="I3354" s="15">
        <v>2.3890256527088298</v>
      </c>
      <c r="J3354" s="14">
        <v>0.12624282925090799</v>
      </c>
      <c r="K3354" s="14">
        <v>0.46148272671382001</v>
      </c>
      <c r="L3354" s="19" t="s">
        <v>363</v>
      </c>
      <c r="M3354" s="20" t="s">
        <v>2171</v>
      </c>
    </row>
    <row r="3355" spans="1:13">
      <c r="A3355" t="s">
        <v>14540</v>
      </c>
      <c r="B3355" s="19" t="s">
        <v>23529</v>
      </c>
      <c r="C3355" s="19">
        <v>1</v>
      </c>
      <c r="D3355" s="19">
        <v>8</v>
      </c>
      <c r="E3355" s="15">
        <v>0.133967</v>
      </c>
      <c r="F3355" s="15">
        <v>0.36257133693795102</v>
      </c>
      <c r="G3355" s="15">
        <f t="shared" si="52"/>
        <v>12.5</v>
      </c>
      <c r="H3355" s="19">
        <v>1</v>
      </c>
      <c r="I3355" s="15">
        <v>2.38858649807778</v>
      </c>
      <c r="J3355" s="14">
        <v>0.12624282925090799</v>
      </c>
      <c r="K3355" s="14">
        <v>0.46148272671382001</v>
      </c>
      <c r="L3355" s="19" t="s">
        <v>363</v>
      </c>
      <c r="M3355" s="20" t="s">
        <v>170</v>
      </c>
    </row>
    <row r="3356" spans="1:13">
      <c r="A3356" t="s">
        <v>14541</v>
      </c>
      <c r="B3356" s="19" t="s">
        <v>31</v>
      </c>
      <c r="C3356" s="19">
        <v>1</v>
      </c>
      <c r="D3356" s="19">
        <v>8</v>
      </c>
      <c r="E3356" s="15">
        <v>0.13383500000000001</v>
      </c>
      <c r="F3356" s="15">
        <v>0.36268626154890898</v>
      </c>
      <c r="G3356" s="15">
        <f t="shared" si="52"/>
        <v>12.5</v>
      </c>
      <c r="H3356" s="19">
        <v>1</v>
      </c>
      <c r="I3356" s="15">
        <v>2.3881935761804298</v>
      </c>
      <c r="J3356" s="14">
        <v>0.12624282925090799</v>
      </c>
      <c r="K3356" s="14">
        <v>0.46148272671382001</v>
      </c>
      <c r="L3356" s="19" t="s">
        <v>363</v>
      </c>
      <c r="M3356" s="20" t="s">
        <v>98</v>
      </c>
    </row>
    <row r="3357" spans="1:13">
      <c r="A3357" t="s">
        <v>14542</v>
      </c>
      <c r="B3357" s="19" t="s">
        <v>31</v>
      </c>
      <c r="C3357" s="19">
        <v>1</v>
      </c>
      <c r="D3357" s="19">
        <v>8</v>
      </c>
      <c r="E3357" s="15">
        <v>0.13379099999999999</v>
      </c>
      <c r="F3357" s="15">
        <v>0.362906461805381</v>
      </c>
      <c r="G3357" s="15">
        <f t="shared" si="52"/>
        <v>12.5</v>
      </c>
      <c r="H3357" s="19">
        <v>1</v>
      </c>
      <c r="I3357" s="15">
        <v>2.3868657386005201</v>
      </c>
      <c r="J3357" s="14">
        <v>0.12624282925090799</v>
      </c>
      <c r="K3357" s="14">
        <v>0.46148272671382001</v>
      </c>
      <c r="L3357" s="19" t="s">
        <v>363</v>
      </c>
      <c r="M3357" s="20" t="s">
        <v>64</v>
      </c>
    </row>
    <row r="3358" spans="1:13">
      <c r="A3358" t="s">
        <v>14543</v>
      </c>
      <c r="B3358" s="19" t="s">
        <v>31</v>
      </c>
      <c r="C3358" s="19">
        <v>1</v>
      </c>
      <c r="D3358" s="19">
        <v>8</v>
      </c>
      <c r="E3358" s="15">
        <v>0.13433800000000001</v>
      </c>
      <c r="F3358" s="15">
        <v>0.36290416566282802</v>
      </c>
      <c r="G3358" s="15">
        <f t="shared" si="52"/>
        <v>12.5</v>
      </c>
      <c r="H3358" s="19">
        <v>1</v>
      </c>
      <c r="I3358" s="15">
        <v>2.3853735556297799</v>
      </c>
      <c r="J3358" s="14">
        <v>0.12624282925090799</v>
      </c>
      <c r="K3358" s="14">
        <v>0.46148272671382001</v>
      </c>
      <c r="L3358" s="19" t="s">
        <v>363</v>
      </c>
      <c r="M3358" s="20" t="s">
        <v>356</v>
      </c>
    </row>
    <row r="3359" spans="1:13">
      <c r="A3359" t="s">
        <v>14544</v>
      </c>
      <c r="B3359" s="19" t="s">
        <v>2618</v>
      </c>
      <c r="C3359" s="19">
        <v>1</v>
      </c>
      <c r="D3359" s="19">
        <v>8</v>
      </c>
      <c r="E3359" s="15">
        <v>0.13397200000000001</v>
      </c>
      <c r="F3359" s="15">
        <v>0.36306698422417299</v>
      </c>
      <c r="G3359" s="15">
        <f t="shared" si="52"/>
        <v>12.5</v>
      </c>
      <c r="H3359" s="19">
        <v>1</v>
      </c>
      <c r="I3359" s="15">
        <v>2.3853119055994298</v>
      </c>
      <c r="J3359" s="14">
        <v>0.12624282925090799</v>
      </c>
      <c r="K3359" s="14">
        <v>0.46148272671382001</v>
      </c>
      <c r="L3359" s="19" t="s">
        <v>10</v>
      </c>
      <c r="M3359" s="20" t="s">
        <v>88</v>
      </c>
    </row>
    <row r="3360" spans="1:13">
      <c r="A3360" t="s">
        <v>14545</v>
      </c>
      <c r="B3360" s="19" t="s">
        <v>31</v>
      </c>
      <c r="C3360" s="19">
        <v>1</v>
      </c>
      <c r="D3360" s="19">
        <v>8</v>
      </c>
      <c r="E3360" s="15">
        <v>0.13408999999999999</v>
      </c>
      <c r="F3360" s="15">
        <v>0.363061983294868</v>
      </c>
      <c r="G3360" s="15">
        <f t="shared" si="52"/>
        <v>12.5</v>
      </c>
      <c r="H3360" s="19">
        <v>1</v>
      </c>
      <c r="I3360" s="15">
        <v>2.3850197482580602</v>
      </c>
      <c r="J3360" s="14">
        <v>0.12624282925090799</v>
      </c>
      <c r="K3360" s="14">
        <v>0.46148272671382001</v>
      </c>
      <c r="L3360" s="19" t="s">
        <v>363</v>
      </c>
      <c r="M3360" s="20" t="s">
        <v>151</v>
      </c>
    </row>
    <row r="3361" spans="1:13">
      <c r="A3361" t="s">
        <v>14546</v>
      </c>
      <c r="B3361" s="19" t="s">
        <v>31</v>
      </c>
      <c r="C3361" s="19">
        <v>1</v>
      </c>
      <c r="D3361" s="19">
        <v>8</v>
      </c>
      <c r="E3361" s="15">
        <v>0.13419700000000001</v>
      </c>
      <c r="F3361" s="15">
        <v>0.36312848559882799</v>
      </c>
      <c r="G3361" s="15">
        <f t="shared" si="52"/>
        <v>12.5</v>
      </c>
      <c r="H3361" s="19">
        <v>1</v>
      </c>
      <c r="I3361" s="15">
        <v>2.3842883010739899</v>
      </c>
      <c r="J3361" s="14">
        <v>0.12624282925090799</v>
      </c>
      <c r="K3361" s="14">
        <v>0.46148272671382001</v>
      </c>
      <c r="L3361" s="19" t="s">
        <v>363</v>
      </c>
      <c r="M3361" s="20" t="s">
        <v>65</v>
      </c>
    </row>
    <row r="3362" spans="1:13">
      <c r="A3362" t="s">
        <v>14547</v>
      </c>
      <c r="B3362" s="19" t="s">
        <v>2618</v>
      </c>
      <c r="C3362" s="19">
        <v>1</v>
      </c>
      <c r="D3362" s="19">
        <v>8</v>
      </c>
      <c r="E3362" s="15">
        <v>0.13395000000000001</v>
      </c>
      <c r="F3362" s="15">
        <v>0.36331739498616</v>
      </c>
      <c r="G3362" s="15">
        <f t="shared" si="52"/>
        <v>12.5</v>
      </c>
      <c r="H3362" s="19">
        <v>1</v>
      </c>
      <c r="I3362" s="15">
        <v>2.3837284202508102</v>
      </c>
      <c r="J3362" s="14">
        <v>0.12624282925090799</v>
      </c>
      <c r="K3362" s="14">
        <v>0.46148272671382001</v>
      </c>
      <c r="L3362" s="19" t="s">
        <v>419</v>
      </c>
      <c r="M3362" s="20" t="s">
        <v>330</v>
      </c>
    </row>
    <row r="3363" spans="1:13">
      <c r="A3363" t="s">
        <v>14548</v>
      </c>
      <c r="B3363" s="19" t="s">
        <v>31</v>
      </c>
      <c r="C3363" s="19">
        <v>1</v>
      </c>
      <c r="D3363" s="19">
        <v>8</v>
      </c>
      <c r="E3363" s="15">
        <v>0.13413800000000001</v>
      </c>
      <c r="F3363" s="15">
        <v>0.363399407009874</v>
      </c>
      <c r="G3363" s="15">
        <f t="shared" si="52"/>
        <v>12.5</v>
      </c>
      <c r="H3363" s="19">
        <v>1</v>
      </c>
      <c r="I3363" s="15">
        <v>2.3826731230094498</v>
      </c>
      <c r="J3363" s="14">
        <v>0.12624282925090799</v>
      </c>
      <c r="K3363" s="14">
        <v>0.46148272671382001</v>
      </c>
      <c r="L3363" s="19" t="s">
        <v>363</v>
      </c>
      <c r="M3363" s="20" t="s">
        <v>361</v>
      </c>
    </row>
    <row r="3364" spans="1:13">
      <c r="A3364" t="s">
        <v>14549</v>
      </c>
      <c r="B3364" s="19" t="s">
        <v>31</v>
      </c>
      <c r="C3364" s="19">
        <v>1</v>
      </c>
      <c r="D3364" s="19">
        <v>8</v>
      </c>
      <c r="E3364" s="15">
        <v>0.13472999999999999</v>
      </c>
      <c r="F3364" s="15">
        <v>0.36366462482892198</v>
      </c>
      <c r="G3364" s="15">
        <f t="shared" si="52"/>
        <v>12.5</v>
      </c>
      <c r="H3364" s="19">
        <v>1</v>
      </c>
      <c r="I3364" s="15">
        <v>2.37930758430806</v>
      </c>
      <c r="J3364" s="14">
        <v>0.12624282925090799</v>
      </c>
      <c r="K3364" s="14">
        <v>0.46148272671382001</v>
      </c>
      <c r="L3364" s="19" t="s">
        <v>7</v>
      </c>
      <c r="M3364" s="20" t="s">
        <v>217</v>
      </c>
    </row>
    <row r="3365" spans="1:13">
      <c r="A3365" t="s">
        <v>14550</v>
      </c>
      <c r="B3365" s="19" t="s">
        <v>31</v>
      </c>
      <c r="C3365" s="19">
        <v>2</v>
      </c>
      <c r="D3365" s="19">
        <v>37</v>
      </c>
      <c r="E3365" s="15">
        <v>0.61857099999999998</v>
      </c>
      <c r="F3365" s="15">
        <v>0.77839804975508797</v>
      </c>
      <c r="G3365" s="15">
        <f t="shared" si="52"/>
        <v>5.4054054054054053</v>
      </c>
      <c r="H3365" s="19">
        <v>1</v>
      </c>
      <c r="I3365" s="15">
        <v>1.77470768385744</v>
      </c>
      <c r="J3365" s="14">
        <v>0.12695329693464</v>
      </c>
      <c r="K3365" s="14">
        <v>0.46148272671382001</v>
      </c>
      <c r="L3365" s="19" t="s">
        <v>363</v>
      </c>
      <c r="M3365" s="20" t="s">
        <v>2041</v>
      </c>
    </row>
    <row r="3366" spans="1:13">
      <c r="A3366" t="s">
        <v>14551</v>
      </c>
      <c r="B3366" s="19" t="s">
        <v>2618</v>
      </c>
      <c r="C3366" s="19">
        <v>2</v>
      </c>
      <c r="D3366" s="19">
        <v>37</v>
      </c>
      <c r="E3366" s="15">
        <v>0.61809199999999997</v>
      </c>
      <c r="F3366" s="15">
        <v>0.77897682015634395</v>
      </c>
      <c r="G3366" s="15">
        <f t="shared" si="52"/>
        <v>5.4054054054054053</v>
      </c>
      <c r="H3366" s="19">
        <v>1</v>
      </c>
      <c r="I3366" s="15">
        <v>1.7740040065924501</v>
      </c>
      <c r="J3366" s="14">
        <v>0.12695329693464</v>
      </c>
      <c r="K3366" s="14">
        <v>0.46148272671382001</v>
      </c>
      <c r="L3366" s="19" t="s">
        <v>363</v>
      </c>
      <c r="M3366" s="20" t="s">
        <v>467</v>
      </c>
    </row>
    <row r="3367" spans="1:13">
      <c r="A3367" t="s">
        <v>14552</v>
      </c>
      <c r="B3367" s="19" t="s">
        <v>31</v>
      </c>
      <c r="C3367" s="19">
        <v>2</v>
      </c>
      <c r="D3367" s="19">
        <v>37</v>
      </c>
      <c r="E3367" s="15">
        <v>0.61826599999999998</v>
      </c>
      <c r="F3367" s="15">
        <v>0.77896069221993303</v>
      </c>
      <c r="G3367" s="15">
        <f t="shared" si="52"/>
        <v>5.4054054054054053</v>
      </c>
      <c r="H3367" s="19">
        <v>1</v>
      </c>
      <c r="I3367" s="15">
        <v>1.7738173617750099</v>
      </c>
      <c r="J3367" s="14">
        <v>0.12695329693464</v>
      </c>
      <c r="K3367" s="14">
        <v>0.46148272671382001</v>
      </c>
      <c r="L3367" s="19" t="s">
        <v>363</v>
      </c>
      <c r="M3367" s="20" t="s">
        <v>4826</v>
      </c>
    </row>
    <row r="3368" spans="1:13">
      <c r="A3368" t="s">
        <v>14553</v>
      </c>
      <c r="B3368" s="19" t="s">
        <v>31</v>
      </c>
      <c r="C3368" s="19">
        <v>2</v>
      </c>
      <c r="D3368" s="19">
        <v>37</v>
      </c>
      <c r="E3368" s="15">
        <v>0.61846299999999998</v>
      </c>
      <c r="F3368" s="15">
        <v>0.77885629242378496</v>
      </c>
      <c r="G3368" s="15">
        <f t="shared" si="52"/>
        <v>5.4054054054054053</v>
      </c>
      <c r="H3368" s="19">
        <v>1</v>
      </c>
      <c r="I3368" s="15">
        <v>1.77380219359939</v>
      </c>
      <c r="J3368" s="14">
        <v>0.12695329693464</v>
      </c>
      <c r="K3368" s="14">
        <v>0.46148272671382001</v>
      </c>
      <c r="L3368" s="19" t="s">
        <v>363</v>
      </c>
      <c r="M3368" s="20" t="s">
        <v>2568</v>
      </c>
    </row>
    <row r="3369" spans="1:13">
      <c r="A3369" t="s">
        <v>14554</v>
      </c>
      <c r="B3369" s="19" t="s">
        <v>2618</v>
      </c>
      <c r="C3369" s="19">
        <v>2</v>
      </c>
      <c r="D3369" s="19">
        <v>37</v>
      </c>
      <c r="E3369" s="15">
        <v>0.61872099999999997</v>
      </c>
      <c r="F3369" s="15">
        <v>0.77911740526247297</v>
      </c>
      <c r="G3369" s="15">
        <f t="shared" si="52"/>
        <v>5.4054054054054053</v>
      </c>
      <c r="H3369" s="19">
        <v>1</v>
      </c>
      <c r="I3369" s="15">
        <v>1.77287657889592</v>
      </c>
      <c r="J3369" s="14">
        <v>0.12695329693464</v>
      </c>
      <c r="K3369" s="14">
        <v>0.46148272671382001</v>
      </c>
      <c r="L3369" s="19" t="s">
        <v>363</v>
      </c>
      <c r="M3369" s="20" t="s">
        <v>1182</v>
      </c>
    </row>
    <row r="3370" spans="1:13">
      <c r="A3370" t="s">
        <v>14555</v>
      </c>
      <c r="B3370" s="19" t="s">
        <v>2618</v>
      </c>
      <c r="C3370" s="19">
        <v>2</v>
      </c>
      <c r="D3370" s="19">
        <v>37</v>
      </c>
      <c r="E3370" s="15">
        <v>0.61930200000000002</v>
      </c>
      <c r="F3370" s="15">
        <v>0.77883607991774795</v>
      </c>
      <c r="G3370" s="15">
        <f t="shared" si="52"/>
        <v>5.4054054054054053</v>
      </c>
      <c r="H3370" s="19">
        <v>1</v>
      </c>
      <c r="I3370" s="15">
        <v>1.77277097915882</v>
      </c>
      <c r="J3370" s="14">
        <v>0.12695329693464</v>
      </c>
      <c r="K3370" s="14">
        <v>0.46148272671382001</v>
      </c>
      <c r="L3370" s="19" t="s">
        <v>363</v>
      </c>
      <c r="M3370" s="20" t="s">
        <v>484</v>
      </c>
    </row>
    <row r="3371" spans="1:13">
      <c r="A3371" t="s">
        <v>14556</v>
      </c>
      <c r="B3371" s="19" t="s">
        <v>23529</v>
      </c>
      <c r="C3371" s="19">
        <v>2</v>
      </c>
      <c r="D3371" s="19">
        <v>37</v>
      </c>
      <c r="E3371" s="15">
        <v>0.61963500000000005</v>
      </c>
      <c r="F3371" s="15">
        <v>0.77893008255367702</v>
      </c>
      <c r="G3371" s="15">
        <f t="shared" si="52"/>
        <v>5.4054054054054053</v>
      </c>
      <c r="H3371" s="19">
        <v>1</v>
      </c>
      <c r="I3371" s="15">
        <v>1.77212952858946</v>
      </c>
      <c r="J3371" s="14">
        <v>0.12695329693464</v>
      </c>
      <c r="K3371" s="14">
        <v>0.46148272671382001</v>
      </c>
      <c r="L3371" s="19" t="s">
        <v>363</v>
      </c>
      <c r="M3371" s="20" t="s">
        <v>2532</v>
      </c>
    </row>
    <row r="3372" spans="1:13">
      <c r="A3372" t="s">
        <v>14557</v>
      </c>
      <c r="B3372" s="19" t="s">
        <v>2618</v>
      </c>
      <c r="C3372" s="19">
        <v>2</v>
      </c>
      <c r="D3372" s="19">
        <v>37</v>
      </c>
      <c r="E3372" s="15">
        <v>0.61873599999999995</v>
      </c>
      <c r="F3372" s="15">
        <v>0.77973224268742802</v>
      </c>
      <c r="G3372" s="15">
        <f t="shared" si="52"/>
        <v>5.4054054054054053</v>
      </c>
      <c r="H3372" s="19">
        <v>1</v>
      </c>
      <c r="I3372" s="15">
        <v>1.7714593861596999</v>
      </c>
      <c r="J3372" s="14">
        <v>0.12695329693464</v>
      </c>
      <c r="K3372" s="14">
        <v>0.46148272671382001</v>
      </c>
      <c r="L3372" s="19" t="s">
        <v>7</v>
      </c>
      <c r="M3372" s="20" t="s">
        <v>3192</v>
      </c>
    </row>
    <row r="3373" spans="1:13">
      <c r="A3373" t="s">
        <v>14558</v>
      </c>
      <c r="B3373" s="19" t="s">
        <v>4169</v>
      </c>
      <c r="C3373" s="19">
        <v>2</v>
      </c>
      <c r="D3373" s="19">
        <v>37</v>
      </c>
      <c r="E3373" s="15">
        <v>0.61972700000000003</v>
      </c>
      <c r="F3373" s="15">
        <v>0.77924582302060097</v>
      </c>
      <c r="G3373" s="15">
        <f t="shared" si="52"/>
        <v>5.4054054054054053</v>
      </c>
      <c r="H3373" s="19">
        <v>1</v>
      </c>
      <c r="I3373" s="15">
        <v>1.7712934214387299</v>
      </c>
      <c r="J3373" s="14">
        <v>0.12695329693464</v>
      </c>
      <c r="K3373" s="14">
        <v>0.46148272671382001</v>
      </c>
      <c r="L3373" s="19" t="s">
        <v>363</v>
      </c>
      <c r="M3373" s="20" t="s">
        <v>1767</v>
      </c>
    </row>
    <row r="3374" spans="1:13">
      <c r="A3374" t="s">
        <v>14559</v>
      </c>
      <c r="B3374" s="19" t="s">
        <v>2618</v>
      </c>
      <c r="C3374" s="19">
        <v>2</v>
      </c>
      <c r="D3374" s="19">
        <v>37</v>
      </c>
      <c r="E3374" s="15">
        <v>0.619838</v>
      </c>
      <c r="F3374" s="15">
        <v>0.77959442117261202</v>
      </c>
      <c r="G3374" s="15">
        <f t="shared" si="52"/>
        <v>5.4054054054054053</v>
      </c>
      <c r="H3374" s="19">
        <v>1</v>
      </c>
      <c r="I3374" s="15">
        <v>1.7703590001632601</v>
      </c>
      <c r="J3374" s="14">
        <v>0.12695329693464</v>
      </c>
      <c r="K3374" s="14">
        <v>0.46148272671382001</v>
      </c>
      <c r="L3374" s="19" t="s">
        <v>7</v>
      </c>
      <c r="M3374" s="20" t="s">
        <v>793</v>
      </c>
    </row>
    <row r="3375" spans="1:13">
      <c r="A3375" t="s">
        <v>14560</v>
      </c>
      <c r="B3375" s="19" t="s">
        <v>31</v>
      </c>
      <c r="C3375" s="19">
        <v>2</v>
      </c>
      <c r="D3375" s="19">
        <v>37</v>
      </c>
      <c r="E3375" s="15">
        <v>0.62066100000000002</v>
      </c>
      <c r="F3375" s="15">
        <v>0.77964320744974802</v>
      </c>
      <c r="G3375" s="15">
        <f t="shared" ref="G3375:G3438" si="53">100*(C3375/D3375)</f>
        <v>5.4054054054054053</v>
      </c>
      <c r="H3375" s="19">
        <v>1</v>
      </c>
      <c r="I3375" s="15">
        <v>1.76919260864452</v>
      </c>
      <c r="J3375" s="14">
        <v>0.12695329693464</v>
      </c>
      <c r="K3375" s="14">
        <v>0.46148272671382001</v>
      </c>
      <c r="L3375" s="19" t="s">
        <v>363</v>
      </c>
      <c r="M3375" s="20" t="s">
        <v>1975</v>
      </c>
    </row>
    <row r="3376" spans="1:13">
      <c r="A3376" t="s">
        <v>14561</v>
      </c>
      <c r="B3376" s="19" t="s">
        <v>3967</v>
      </c>
      <c r="C3376" s="19">
        <v>2</v>
      </c>
      <c r="D3376" s="19">
        <v>37</v>
      </c>
      <c r="E3376" s="15">
        <v>0.62042299999999995</v>
      </c>
      <c r="F3376" s="15">
        <v>0.78013134129831796</v>
      </c>
      <c r="G3376" s="15">
        <f t="shared" si="53"/>
        <v>5.4054054054054053</v>
      </c>
      <c r="H3376" s="19">
        <v>1</v>
      </c>
      <c r="I3376" s="15">
        <v>1.76839068880897</v>
      </c>
      <c r="J3376" s="14">
        <v>0.12695329693464</v>
      </c>
      <c r="K3376" s="14">
        <v>0.46148272671382001</v>
      </c>
      <c r="L3376" s="19" t="s">
        <v>363</v>
      </c>
      <c r="M3376" s="20" t="s">
        <v>1621</v>
      </c>
    </row>
    <row r="3377" spans="1:13">
      <c r="A3377" t="s">
        <v>14562</v>
      </c>
      <c r="B3377" s="19" t="s">
        <v>2618</v>
      </c>
      <c r="C3377" s="19">
        <v>2</v>
      </c>
      <c r="D3377" s="19">
        <v>37</v>
      </c>
      <c r="E3377" s="15">
        <v>0.61969600000000002</v>
      </c>
      <c r="F3377" s="15">
        <v>0.78105280079356898</v>
      </c>
      <c r="G3377" s="15">
        <f t="shared" si="53"/>
        <v>5.4054054054054053</v>
      </c>
      <c r="H3377" s="19">
        <v>1</v>
      </c>
      <c r="I3377" s="15">
        <v>1.7672351966442901</v>
      </c>
      <c r="J3377" s="14">
        <v>0.12695329693464</v>
      </c>
      <c r="K3377" s="14">
        <v>0.46148272671382001</v>
      </c>
      <c r="L3377" s="19" t="s">
        <v>7</v>
      </c>
      <c r="M3377" s="20" t="s">
        <v>482</v>
      </c>
    </row>
    <row r="3378" spans="1:13">
      <c r="A3378" t="s">
        <v>14563</v>
      </c>
      <c r="B3378" s="19" t="s">
        <v>31</v>
      </c>
      <c r="C3378" s="19">
        <v>3</v>
      </c>
      <c r="D3378" s="19">
        <v>74</v>
      </c>
      <c r="E3378" s="15">
        <v>1.2364759999999999</v>
      </c>
      <c r="F3378" s="15">
        <v>1.10004650425621</v>
      </c>
      <c r="G3378" s="15">
        <f t="shared" si="53"/>
        <v>4.0540540540540544</v>
      </c>
      <c r="H3378" s="19">
        <v>1</v>
      </c>
      <c r="I3378" s="15">
        <v>1.6031358612355999</v>
      </c>
      <c r="J3378" s="14">
        <v>0.127081863213997</v>
      </c>
      <c r="K3378" s="14">
        <v>0.46148272671382001</v>
      </c>
      <c r="L3378" s="19" t="s">
        <v>7</v>
      </c>
      <c r="M3378" s="20" t="s">
        <v>2253</v>
      </c>
    </row>
    <row r="3379" spans="1:13">
      <c r="A3379" t="s">
        <v>14564</v>
      </c>
      <c r="B3379" s="19" t="s">
        <v>2618</v>
      </c>
      <c r="C3379" s="19">
        <v>3</v>
      </c>
      <c r="D3379" s="19">
        <v>74</v>
      </c>
      <c r="E3379" s="15">
        <v>1.236677</v>
      </c>
      <c r="F3379" s="15">
        <v>1.1004291020393799</v>
      </c>
      <c r="G3379" s="15">
        <f t="shared" si="53"/>
        <v>4.0540540540540544</v>
      </c>
      <c r="H3379" s="19">
        <v>1</v>
      </c>
      <c r="I3379" s="15">
        <v>1.60239582607557</v>
      </c>
      <c r="J3379" s="14">
        <v>0.127081863213997</v>
      </c>
      <c r="K3379" s="14">
        <v>0.46148272671382001</v>
      </c>
      <c r="L3379" s="19" t="s">
        <v>9</v>
      </c>
      <c r="M3379" s="20" t="s">
        <v>3114</v>
      </c>
    </row>
    <row r="3380" spans="1:13">
      <c r="A3380" t="s">
        <v>14565</v>
      </c>
      <c r="B3380" s="19" t="s">
        <v>2618</v>
      </c>
      <c r="C3380" s="19">
        <v>3</v>
      </c>
      <c r="D3380" s="19">
        <v>74</v>
      </c>
      <c r="E3380" s="15">
        <v>1.2365660000000001</v>
      </c>
      <c r="F3380" s="15">
        <v>1.1006569579527199</v>
      </c>
      <c r="G3380" s="15">
        <f t="shared" si="53"/>
        <v>4.0540540540540544</v>
      </c>
      <c r="H3380" s="19">
        <v>1</v>
      </c>
      <c r="I3380" s="15">
        <v>1.6021649499950299</v>
      </c>
      <c r="J3380" s="14">
        <v>0.127081863213997</v>
      </c>
      <c r="K3380" s="14">
        <v>0.46148272671382001</v>
      </c>
      <c r="L3380" s="19" t="s">
        <v>8</v>
      </c>
      <c r="M3380" s="20" t="s">
        <v>1069</v>
      </c>
    </row>
    <row r="3381" spans="1:13">
      <c r="A3381" t="s">
        <v>14566</v>
      </c>
      <c r="B3381" s="19" t="s">
        <v>31</v>
      </c>
      <c r="C3381" s="19">
        <v>3</v>
      </c>
      <c r="D3381" s="19">
        <v>74</v>
      </c>
      <c r="E3381" s="15">
        <v>1.237209</v>
      </c>
      <c r="F3381" s="15">
        <v>1.1006625739876501</v>
      </c>
      <c r="G3381" s="15">
        <f t="shared" si="53"/>
        <v>4.0540540540540544</v>
      </c>
      <c r="H3381" s="19">
        <v>1</v>
      </c>
      <c r="I3381" s="15">
        <v>1.6015725815165101</v>
      </c>
      <c r="J3381" s="14">
        <v>0.127081863213997</v>
      </c>
      <c r="K3381" s="14">
        <v>0.46148272671382001</v>
      </c>
      <c r="L3381" s="19" t="s">
        <v>363</v>
      </c>
      <c r="M3381" s="20" t="s">
        <v>2165</v>
      </c>
    </row>
    <row r="3382" spans="1:13">
      <c r="A3382" t="s">
        <v>14567</v>
      </c>
      <c r="B3382" s="19" t="s">
        <v>3502</v>
      </c>
      <c r="C3382" s="19">
        <v>3</v>
      </c>
      <c r="D3382" s="19">
        <v>74</v>
      </c>
      <c r="E3382" s="15">
        <v>1.236969</v>
      </c>
      <c r="F3382" s="15">
        <v>1.1018901520573201</v>
      </c>
      <c r="G3382" s="15">
        <f t="shared" si="53"/>
        <v>4.0540540540540544</v>
      </c>
      <c r="H3382" s="19">
        <v>1</v>
      </c>
      <c r="I3382" s="15">
        <v>1.6000061319254699</v>
      </c>
      <c r="J3382" s="14">
        <v>0.127081863213997</v>
      </c>
      <c r="K3382" s="14">
        <v>0.46148272671382001</v>
      </c>
      <c r="L3382" s="19" t="s">
        <v>363</v>
      </c>
      <c r="M3382" s="20" t="s">
        <v>1358</v>
      </c>
    </row>
    <row r="3383" spans="1:13">
      <c r="A3383" t="s">
        <v>14568</v>
      </c>
      <c r="B3383" s="19" t="s">
        <v>2618</v>
      </c>
      <c r="C3383" s="19">
        <v>3</v>
      </c>
      <c r="D3383" s="19">
        <v>74</v>
      </c>
      <c r="E3383" s="15">
        <v>1.23753</v>
      </c>
      <c r="F3383" s="15">
        <v>1.1017217039210601</v>
      </c>
      <c r="G3383" s="15">
        <f t="shared" si="53"/>
        <v>4.0540540540540544</v>
      </c>
      <c r="H3383" s="19">
        <v>1</v>
      </c>
      <c r="I3383" s="15">
        <v>1.5997415624357101</v>
      </c>
      <c r="J3383" s="14">
        <v>0.127081863213997</v>
      </c>
      <c r="K3383" s="14">
        <v>0.46148272671382001</v>
      </c>
      <c r="L3383" s="19" t="s">
        <v>419</v>
      </c>
      <c r="M3383" s="20" t="s">
        <v>2834</v>
      </c>
    </row>
    <row r="3384" spans="1:13">
      <c r="A3384" t="s">
        <v>14569</v>
      </c>
      <c r="B3384" s="19" t="s">
        <v>31</v>
      </c>
      <c r="C3384" s="19">
        <v>3</v>
      </c>
      <c r="D3384" s="19">
        <v>74</v>
      </c>
      <c r="E3384" s="15">
        <v>1.2389790000000001</v>
      </c>
      <c r="F3384" s="15">
        <v>1.1024696154535301</v>
      </c>
      <c r="G3384" s="15">
        <f t="shared" si="53"/>
        <v>4.0540540540540544</v>
      </c>
      <c r="H3384" s="19">
        <v>1</v>
      </c>
      <c r="I3384" s="15">
        <v>1.59734198141647</v>
      </c>
      <c r="J3384" s="14">
        <v>0.127081863213997</v>
      </c>
      <c r="K3384" s="14">
        <v>0.46148272671382001</v>
      </c>
      <c r="L3384" s="19" t="s">
        <v>363</v>
      </c>
      <c r="M3384" s="20" t="s">
        <v>2259</v>
      </c>
    </row>
    <row r="3385" spans="1:13">
      <c r="A3385" t="s">
        <v>14570</v>
      </c>
      <c r="B3385" s="19" t="s">
        <v>2618</v>
      </c>
      <c r="C3385" s="19">
        <v>3</v>
      </c>
      <c r="D3385" s="19">
        <v>74</v>
      </c>
      <c r="E3385" s="15">
        <v>1.2393959999999999</v>
      </c>
      <c r="F3385" s="15">
        <v>1.1030261881980701</v>
      </c>
      <c r="G3385" s="15">
        <f t="shared" si="53"/>
        <v>4.0540540540540544</v>
      </c>
      <c r="H3385" s="19">
        <v>1</v>
      </c>
      <c r="I3385" s="15">
        <v>1.59615793245685</v>
      </c>
      <c r="J3385" s="14">
        <v>0.127081863213997</v>
      </c>
      <c r="K3385" s="14">
        <v>0.46148272671382001</v>
      </c>
      <c r="L3385" s="19" t="s">
        <v>363</v>
      </c>
      <c r="M3385" s="20" t="s">
        <v>856</v>
      </c>
    </row>
    <row r="3386" spans="1:13">
      <c r="A3386" t="s">
        <v>14571</v>
      </c>
      <c r="B3386" s="19" t="s">
        <v>3502</v>
      </c>
      <c r="C3386" s="19">
        <v>5</v>
      </c>
      <c r="D3386" s="19">
        <v>158</v>
      </c>
      <c r="E3386" s="15">
        <v>2.6422759999999998</v>
      </c>
      <c r="F3386" s="15">
        <v>1.6098155581712199</v>
      </c>
      <c r="G3386" s="15">
        <f t="shared" si="53"/>
        <v>3.1645569620253164</v>
      </c>
      <c r="H3386" s="19">
        <v>1</v>
      </c>
      <c r="I3386" s="15">
        <v>1.4645926286601501</v>
      </c>
      <c r="J3386" s="14">
        <v>0.12636767185856401</v>
      </c>
      <c r="K3386" s="14">
        <v>0.46148272671382001</v>
      </c>
      <c r="L3386" s="19" t="s">
        <v>363</v>
      </c>
      <c r="M3386" s="20" t="s">
        <v>3582</v>
      </c>
    </row>
    <row r="3387" spans="1:13">
      <c r="A3387" t="s">
        <v>14572</v>
      </c>
      <c r="B3387" s="19" t="s">
        <v>3502</v>
      </c>
      <c r="C3387" s="19">
        <v>7</v>
      </c>
      <c r="D3387" s="19">
        <v>249</v>
      </c>
      <c r="E3387" s="15">
        <v>4.1646590000000003</v>
      </c>
      <c r="F3387" s="15">
        <v>2.0119504123271699</v>
      </c>
      <c r="G3387" s="15">
        <f t="shared" si="53"/>
        <v>2.8112449799196786</v>
      </c>
      <c r="H3387" s="19">
        <v>1</v>
      </c>
      <c r="I3387" s="15">
        <v>1.4092499410661099</v>
      </c>
      <c r="J3387" s="14">
        <v>0.12571570358839301</v>
      </c>
      <c r="K3387" s="14">
        <v>0.46148272671382001</v>
      </c>
      <c r="L3387" s="19" t="s">
        <v>7</v>
      </c>
      <c r="M3387" s="20" t="s">
        <v>3920</v>
      </c>
    </row>
    <row r="3388" spans="1:13">
      <c r="A3388" t="s">
        <v>14573</v>
      </c>
      <c r="B3388" s="19" t="s">
        <v>31</v>
      </c>
      <c r="C3388" s="19">
        <v>17</v>
      </c>
      <c r="D3388" s="19">
        <v>749</v>
      </c>
      <c r="E3388" s="15">
        <v>12.520367</v>
      </c>
      <c r="F3388" s="15">
        <v>3.4545661260624501</v>
      </c>
      <c r="G3388" s="15">
        <f t="shared" si="53"/>
        <v>2.2696929238985315</v>
      </c>
      <c r="H3388" s="19">
        <v>1</v>
      </c>
      <c r="I3388" s="15">
        <v>1.29672810898135</v>
      </c>
      <c r="J3388" s="14">
        <v>0.12713063880371001</v>
      </c>
      <c r="K3388" s="14">
        <v>0.46148272671382001</v>
      </c>
      <c r="L3388" s="19" t="s">
        <v>7</v>
      </c>
      <c r="M3388" s="20" t="s">
        <v>4615</v>
      </c>
    </row>
    <row r="3389" spans="1:13">
      <c r="A3389" t="s">
        <v>14574</v>
      </c>
      <c r="B3389" s="19" t="s">
        <v>2618</v>
      </c>
      <c r="C3389" s="19">
        <v>23</v>
      </c>
      <c r="D3389" s="19">
        <v>1064</v>
      </c>
      <c r="E3389" s="15">
        <v>17.790759000000001</v>
      </c>
      <c r="F3389" s="15">
        <v>4.0864639852942402</v>
      </c>
      <c r="G3389" s="15">
        <f t="shared" si="53"/>
        <v>2.1616541353383458</v>
      </c>
      <c r="H3389" s="19">
        <v>1</v>
      </c>
      <c r="I3389" s="15">
        <v>1.2747551474199299</v>
      </c>
      <c r="J3389" s="14">
        <v>0.126884533745029</v>
      </c>
      <c r="K3389" s="14">
        <v>0.46148272671382001</v>
      </c>
      <c r="L3389" s="19" t="s">
        <v>7</v>
      </c>
      <c r="M3389" s="20" t="s">
        <v>3086</v>
      </c>
    </row>
    <row r="3390" spans="1:13">
      <c r="A3390" t="s">
        <v>14575</v>
      </c>
      <c r="B3390" s="19" t="s">
        <v>2571</v>
      </c>
      <c r="C3390" s="19">
        <v>0</v>
      </c>
      <c r="D3390" s="19">
        <v>122</v>
      </c>
      <c r="E3390" s="15">
        <v>2.0407500000000001</v>
      </c>
      <c r="F3390" s="15">
        <v>1.41386400920012</v>
      </c>
      <c r="G3390" s="15">
        <f t="shared" si="53"/>
        <v>0</v>
      </c>
      <c r="H3390" s="19">
        <v>0</v>
      </c>
      <c r="I3390" s="15">
        <v>-1.44338492720707</v>
      </c>
      <c r="J3390" s="14">
        <v>0.12709438793627001</v>
      </c>
      <c r="K3390" s="14">
        <v>0.46148272671382001</v>
      </c>
      <c r="L3390" s="19" t="s">
        <v>363</v>
      </c>
      <c r="M3390"/>
    </row>
    <row r="3391" spans="1:13">
      <c r="A3391" t="s">
        <v>14576</v>
      </c>
      <c r="B3391" s="19" t="s">
        <v>31</v>
      </c>
      <c r="C3391" s="19">
        <v>4</v>
      </c>
      <c r="D3391" s="19">
        <v>115</v>
      </c>
      <c r="E3391" s="15">
        <v>1.9236500000000001</v>
      </c>
      <c r="F3391" s="15">
        <v>1.3723536573546</v>
      </c>
      <c r="G3391" s="15">
        <f t="shared" si="53"/>
        <v>3.4782608695652173</v>
      </c>
      <c r="H3391" s="19">
        <v>1</v>
      </c>
      <c r="I3391" s="15">
        <v>1.5129846369211</v>
      </c>
      <c r="J3391" s="14">
        <v>0.12730156734133399</v>
      </c>
      <c r="K3391" s="14">
        <v>0.46169677208432702</v>
      </c>
      <c r="L3391" s="19" t="s">
        <v>7</v>
      </c>
      <c r="M3391" s="20" t="s">
        <v>2392</v>
      </c>
    </row>
    <row r="3392" spans="1:13">
      <c r="A3392" t="s">
        <v>14577</v>
      </c>
      <c r="B3392" s="19" t="s">
        <v>2618</v>
      </c>
      <c r="C3392" s="19">
        <v>4</v>
      </c>
      <c r="D3392" s="19">
        <v>115</v>
      </c>
      <c r="E3392" s="15">
        <v>1.9248099999999999</v>
      </c>
      <c r="F3392" s="15">
        <v>1.37470082334388</v>
      </c>
      <c r="G3392" s="15">
        <f t="shared" si="53"/>
        <v>3.4782608695652173</v>
      </c>
      <c r="H3392" s="19">
        <v>1</v>
      </c>
      <c r="I3392" s="15">
        <v>1.50955754500257</v>
      </c>
      <c r="J3392" s="14">
        <v>0.12730156734133399</v>
      </c>
      <c r="K3392" s="14">
        <v>0.46169677208432702</v>
      </c>
      <c r="L3392" s="19" t="s">
        <v>363</v>
      </c>
      <c r="M3392" s="20" t="s">
        <v>3029</v>
      </c>
    </row>
    <row r="3393" spans="1:13">
      <c r="A3393" t="s">
        <v>14578</v>
      </c>
      <c r="B3393" s="19" t="s">
        <v>3967</v>
      </c>
      <c r="C3393" s="19">
        <v>13</v>
      </c>
      <c r="D3393" s="19">
        <v>544</v>
      </c>
      <c r="E3393" s="15">
        <v>9.1026469999999993</v>
      </c>
      <c r="F3393" s="15">
        <v>2.9606842720969699</v>
      </c>
      <c r="G3393" s="15">
        <f t="shared" si="53"/>
        <v>2.3897058823529411</v>
      </c>
      <c r="H3393" s="19">
        <v>1</v>
      </c>
      <c r="I3393" s="15">
        <v>1.316369001832</v>
      </c>
      <c r="J3393" s="14">
        <v>0.12723437020307901</v>
      </c>
      <c r="K3393" s="14">
        <v>0.46169677208432702</v>
      </c>
      <c r="L3393" s="19" t="s">
        <v>7</v>
      </c>
      <c r="M3393" s="20" t="s">
        <v>3993</v>
      </c>
    </row>
    <row r="3394" spans="1:13">
      <c r="A3394" t="s">
        <v>14579</v>
      </c>
      <c r="B3394" s="19" t="s">
        <v>3502</v>
      </c>
      <c r="C3394" s="19">
        <v>7</v>
      </c>
      <c r="D3394" s="19">
        <v>250</v>
      </c>
      <c r="E3394" s="15">
        <v>4.181203</v>
      </c>
      <c r="F3394" s="15">
        <v>2.0175704556177299</v>
      </c>
      <c r="G3394" s="15">
        <f t="shared" si="53"/>
        <v>2.8000000000000003</v>
      </c>
      <c r="H3394" s="19">
        <v>1</v>
      </c>
      <c r="I3394" s="15">
        <v>1.3971244434866401</v>
      </c>
      <c r="J3394" s="14">
        <v>0.12760585679542699</v>
      </c>
      <c r="K3394" s="14">
        <v>0.46239368904986</v>
      </c>
      <c r="L3394" s="19" t="s">
        <v>363</v>
      </c>
      <c r="M3394" s="20" t="s">
        <v>3724</v>
      </c>
    </row>
    <row r="3395" spans="1:13">
      <c r="A3395" t="s">
        <v>14580</v>
      </c>
      <c r="B3395" s="19" t="s">
        <v>3502</v>
      </c>
      <c r="C3395" s="19">
        <v>7</v>
      </c>
      <c r="D3395" s="19">
        <v>250</v>
      </c>
      <c r="E3395" s="15">
        <v>4.1848159999999996</v>
      </c>
      <c r="F3395" s="15">
        <v>2.0161778470951202</v>
      </c>
      <c r="G3395" s="15">
        <f t="shared" si="53"/>
        <v>2.8000000000000003</v>
      </c>
      <c r="H3395" s="19">
        <v>1</v>
      </c>
      <c r="I3395" s="15">
        <v>1.3962974566237201</v>
      </c>
      <c r="J3395" s="14">
        <v>0.12760585679542699</v>
      </c>
      <c r="K3395" s="14">
        <v>0.46239368904986</v>
      </c>
      <c r="L3395" s="19" t="s">
        <v>363</v>
      </c>
      <c r="M3395" s="20" t="s">
        <v>3804</v>
      </c>
    </row>
    <row r="3396" spans="1:13">
      <c r="A3396" t="s">
        <v>14581</v>
      </c>
      <c r="B3396" s="19" t="s">
        <v>2618</v>
      </c>
      <c r="C3396" s="19">
        <v>7</v>
      </c>
      <c r="D3396" s="19">
        <v>250</v>
      </c>
      <c r="E3396" s="15">
        <v>4.1820750000000002</v>
      </c>
      <c r="F3396" s="15">
        <v>2.0196811068796898</v>
      </c>
      <c r="G3396" s="15">
        <f t="shared" si="53"/>
        <v>2.8000000000000003</v>
      </c>
      <c r="H3396" s="19">
        <v>1</v>
      </c>
      <c r="I3396" s="15">
        <v>1.3952326386582601</v>
      </c>
      <c r="J3396" s="14">
        <v>0.12760585679542699</v>
      </c>
      <c r="K3396" s="14">
        <v>0.46239368904986</v>
      </c>
      <c r="L3396" s="19" t="s">
        <v>17</v>
      </c>
      <c r="M3396" s="20" t="s">
        <v>2689</v>
      </c>
    </row>
    <row r="3397" spans="1:13">
      <c r="A3397" t="s">
        <v>14582</v>
      </c>
      <c r="B3397" s="19" t="s">
        <v>2618</v>
      </c>
      <c r="C3397" s="19">
        <v>9</v>
      </c>
      <c r="D3397" s="19">
        <v>346</v>
      </c>
      <c r="E3397" s="15">
        <v>5.782108</v>
      </c>
      <c r="F3397" s="15">
        <v>2.3668993807402701</v>
      </c>
      <c r="G3397" s="15">
        <f t="shared" si="53"/>
        <v>2.601156069364162</v>
      </c>
      <c r="H3397" s="19">
        <v>1</v>
      </c>
      <c r="I3397" s="15">
        <v>1.3595389927363899</v>
      </c>
      <c r="J3397" s="14">
        <v>0.128267672324269</v>
      </c>
      <c r="K3397" s="14">
        <v>0.46465574650762298</v>
      </c>
      <c r="L3397" s="19" t="s">
        <v>12</v>
      </c>
      <c r="M3397" s="20" t="s">
        <v>3312</v>
      </c>
    </row>
    <row r="3398" spans="1:13">
      <c r="A3398" t="s">
        <v>14583</v>
      </c>
      <c r="B3398" s="19" t="s">
        <v>31</v>
      </c>
      <c r="C3398" s="19">
        <v>18</v>
      </c>
      <c r="D3398" s="19">
        <v>803</v>
      </c>
      <c r="E3398" s="15">
        <v>13.438969999999999</v>
      </c>
      <c r="F3398" s="15">
        <v>3.5697896412110999</v>
      </c>
      <c r="G3398" s="15">
        <f t="shared" si="53"/>
        <v>2.2415940224159403</v>
      </c>
      <c r="H3398" s="19">
        <v>1</v>
      </c>
      <c r="I3398" s="15">
        <v>1.2776747255204099</v>
      </c>
      <c r="J3398" s="14">
        <v>0.12919647945518001</v>
      </c>
      <c r="K3398" s="14">
        <v>0.46788338622366199</v>
      </c>
      <c r="L3398" s="19" t="s">
        <v>7</v>
      </c>
      <c r="M3398" s="20" t="s">
        <v>5421</v>
      </c>
    </row>
    <row r="3399" spans="1:13">
      <c r="A3399" t="s">
        <v>14584</v>
      </c>
      <c r="B3399" s="19" t="s">
        <v>3502</v>
      </c>
      <c r="C3399" s="19">
        <v>7</v>
      </c>
      <c r="D3399" s="19">
        <v>251</v>
      </c>
      <c r="E3399" s="15">
        <v>4.1919300000000002</v>
      </c>
      <c r="F3399" s="15">
        <v>2.020180921658</v>
      </c>
      <c r="G3399" s="15">
        <f t="shared" si="53"/>
        <v>2.788844621513944</v>
      </c>
      <c r="H3399" s="19">
        <v>1</v>
      </c>
      <c r="I3399" s="15">
        <v>1.39000916694895</v>
      </c>
      <c r="J3399" s="14">
        <v>0.129510321307161</v>
      </c>
      <c r="K3399" s="14">
        <v>0.46860841909648498</v>
      </c>
      <c r="L3399" s="19" t="s">
        <v>363</v>
      </c>
      <c r="M3399" s="20" t="s">
        <v>3935</v>
      </c>
    </row>
    <row r="3400" spans="1:13">
      <c r="A3400" t="s">
        <v>14585</v>
      </c>
      <c r="B3400" s="19" t="s">
        <v>3502</v>
      </c>
      <c r="C3400" s="19">
        <v>7</v>
      </c>
      <c r="D3400" s="19">
        <v>251</v>
      </c>
      <c r="E3400" s="15">
        <v>4.200558</v>
      </c>
      <c r="F3400" s="15">
        <v>2.02066983244235</v>
      </c>
      <c r="G3400" s="15">
        <f t="shared" si="53"/>
        <v>2.788844621513944</v>
      </c>
      <c r="H3400" s="19">
        <v>1</v>
      </c>
      <c r="I3400" s="15">
        <v>1.3854029763072999</v>
      </c>
      <c r="J3400" s="14">
        <v>0.129510321307161</v>
      </c>
      <c r="K3400" s="14">
        <v>0.46860841909648498</v>
      </c>
      <c r="L3400" s="19" t="s">
        <v>363</v>
      </c>
      <c r="M3400" s="20" t="s">
        <v>3897</v>
      </c>
    </row>
    <row r="3401" spans="1:13">
      <c r="A3401" t="s">
        <v>14586</v>
      </c>
      <c r="B3401" s="19" t="s">
        <v>3502</v>
      </c>
      <c r="C3401" s="19">
        <v>7</v>
      </c>
      <c r="D3401" s="19">
        <v>251</v>
      </c>
      <c r="E3401" s="15">
        <v>4.1995319999999996</v>
      </c>
      <c r="F3401" s="15">
        <v>2.0223943905813901</v>
      </c>
      <c r="G3401" s="15">
        <f t="shared" si="53"/>
        <v>2.788844621513944</v>
      </c>
      <c r="H3401" s="19">
        <v>1</v>
      </c>
      <c r="I3401" s="15">
        <v>1.38472891985966</v>
      </c>
      <c r="J3401" s="14">
        <v>0.129510321307161</v>
      </c>
      <c r="K3401" s="14">
        <v>0.46860841909648498</v>
      </c>
      <c r="L3401" s="19" t="s">
        <v>363</v>
      </c>
      <c r="M3401" s="20" t="s">
        <v>3878</v>
      </c>
    </row>
    <row r="3402" spans="1:13">
      <c r="A3402" t="s">
        <v>14587</v>
      </c>
      <c r="B3402" s="19" t="s">
        <v>23529</v>
      </c>
      <c r="C3402" s="19">
        <v>16</v>
      </c>
      <c r="D3402" s="19">
        <v>700</v>
      </c>
      <c r="E3402" s="15">
        <v>11.700345</v>
      </c>
      <c r="F3402" s="15">
        <v>3.3429850517948898</v>
      </c>
      <c r="G3402" s="15">
        <f t="shared" si="53"/>
        <v>2.2857142857142856</v>
      </c>
      <c r="H3402" s="19">
        <v>1</v>
      </c>
      <c r="I3402" s="15">
        <v>1.28617236792353</v>
      </c>
      <c r="J3402" s="14">
        <v>0.130161970878164</v>
      </c>
      <c r="K3402" s="14">
        <v>0.470828579454317</v>
      </c>
      <c r="L3402" s="19" t="s">
        <v>363</v>
      </c>
      <c r="M3402" s="20" t="s">
        <v>5058</v>
      </c>
    </row>
    <row r="3403" spans="1:13">
      <c r="A3403" t="s">
        <v>14588</v>
      </c>
      <c r="B3403" s="19" t="s">
        <v>2618</v>
      </c>
      <c r="C3403" s="19">
        <v>4</v>
      </c>
      <c r="D3403" s="19">
        <v>116</v>
      </c>
      <c r="E3403" s="15">
        <v>1.941065</v>
      </c>
      <c r="F3403" s="15">
        <v>1.38009984075449</v>
      </c>
      <c r="G3403" s="15">
        <f t="shared" si="53"/>
        <v>3.4482758620689653</v>
      </c>
      <c r="H3403" s="19">
        <v>1</v>
      </c>
      <c r="I3403" s="15">
        <v>1.49187394940528</v>
      </c>
      <c r="J3403" s="14">
        <v>0.13022180757106799</v>
      </c>
      <c r="K3403" s="14">
        <v>0.47090733161697901</v>
      </c>
      <c r="L3403" s="19" t="s">
        <v>18</v>
      </c>
      <c r="M3403" s="20" t="s">
        <v>3022</v>
      </c>
    </row>
    <row r="3404" spans="1:13">
      <c r="A3404" t="s">
        <v>14589</v>
      </c>
      <c r="B3404" s="19" t="s">
        <v>3967</v>
      </c>
      <c r="C3404" s="19">
        <v>3</v>
      </c>
      <c r="D3404" s="19">
        <v>75</v>
      </c>
      <c r="E3404" s="15">
        <v>1.2533069999999999</v>
      </c>
      <c r="F3404" s="15">
        <v>1.10814249613071</v>
      </c>
      <c r="G3404" s="15">
        <f t="shared" si="53"/>
        <v>4</v>
      </c>
      <c r="H3404" s="19">
        <v>1</v>
      </c>
      <c r="I3404" s="15">
        <v>1.57623501138068</v>
      </c>
      <c r="J3404" s="14">
        <v>0.130833013237007</v>
      </c>
      <c r="K3404" s="14">
        <v>0.47187615357289198</v>
      </c>
      <c r="L3404" s="19" t="s">
        <v>363</v>
      </c>
      <c r="M3404" s="20" t="s">
        <v>1579</v>
      </c>
    </row>
    <row r="3405" spans="1:13">
      <c r="A3405" t="s">
        <v>14590</v>
      </c>
      <c r="B3405" s="19" t="s">
        <v>3502</v>
      </c>
      <c r="C3405" s="19">
        <v>3</v>
      </c>
      <c r="D3405" s="19">
        <v>75</v>
      </c>
      <c r="E3405" s="15">
        <v>1.254705</v>
      </c>
      <c r="F3405" s="15">
        <v>1.1075863802532999</v>
      </c>
      <c r="G3405" s="15">
        <f t="shared" si="53"/>
        <v>4</v>
      </c>
      <c r="H3405" s="19">
        <v>1</v>
      </c>
      <c r="I3405" s="15">
        <v>1.57576423032655</v>
      </c>
      <c r="J3405" s="14">
        <v>0.130833013237007</v>
      </c>
      <c r="K3405" s="14">
        <v>0.47187615357289198</v>
      </c>
      <c r="L3405" s="19" t="s">
        <v>363</v>
      </c>
      <c r="M3405" s="20" t="s">
        <v>3519</v>
      </c>
    </row>
    <row r="3406" spans="1:13">
      <c r="A3406" t="s">
        <v>14591</v>
      </c>
      <c r="B3406" s="19" t="s">
        <v>23529</v>
      </c>
      <c r="C3406" s="19">
        <v>3</v>
      </c>
      <c r="D3406" s="19">
        <v>75</v>
      </c>
      <c r="E3406" s="15">
        <v>1.2549330000000001</v>
      </c>
      <c r="F3406" s="15">
        <v>1.1093779320999599</v>
      </c>
      <c r="G3406" s="15">
        <f t="shared" si="53"/>
        <v>4</v>
      </c>
      <c r="H3406" s="19">
        <v>1</v>
      </c>
      <c r="I3406" s="15">
        <v>1.57301398333815</v>
      </c>
      <c r="J3406" s="14">
        <v>0.130833013237007</v>
      </c>
      <c r="K3406" s="14">
        <v>0.47187615357289198</v>
      </c>
      <c r="L3406" s="19" t="s">
        <v>16</v>
      </c>
      <c r="M3406" s="20" t="s">
        <v>2515</v>
      </c>
    </row>
    <row r="3407" spans="1:13">
      <c r="A3407" t="s">
        <v>14592</v>
      </c>
      <c r="B3407" s="19" t="s">
        <v>31</v>
      </c>
      <c r="C3407" s="19">
        <v>3</v>
      </c>
      <c r="D3407" s="19">
        <v>75</v>
      </c>
      <c r="E3407" s="15">
        <v>1.2546660000000001</v>
      </c>
      <c r="F3407" s="15">
        <v>1.1097956839393699</v>
      </c>
      <c r="G3407" s="15">
        <f t="shared" si="53"/>
        <v>4</v>
      </c>
      <c r="H3407" s="19">
        <v>1</v>
      </c>
      <c r="I3407" s="15">
        <v>1.5726624506275699</v>
      </c>
      <c r="J3407" s="14">
        <v>0.130833013237007</v>
      </c>
      <c r="K3407" s="14">
        <v>0.47187615357289198</v>
      </c>
      <c r="L3407" s="19" t="s">
        <v>363</v>
      </c>
      <c r="M3407" s="20" t="s">
        <v>2468</v>
      </c>
    </row>
    <row r="3408" spans="1:13">
      <c r="A3408" t="s">
        <v>14593</v>
      </c>
      <c r="B3408" s="19" t="s">
        <v>2618</v>
      </c>
      <c r="C3408" s="19">
        <v>3</v>
      </c>
      <c r="D3408" s="19">
        <v>75</v>
      </c>
      <c r="E3408" s="15">
        <v>1.2543770000000001</v>
      </c>
      <c r="F3408" s="15">
        <v>1.1101515996960001</v>
      </c>
      <c r="G3408" s="15">
        <f t="shared" si="53"/>
        <v>4</v>
      </c>
      <c r="H3408" s="19">
        <v>1</v>
      </c>
      <c r="I3408" s="15">
        <v>1.5724185782176301</v>
      </c>
      <c r="J3408" s="14">
        <v>0.130833013237007</v>
      </c>
      <c r="K3408" s="14">
        <v>0.47187615357289198</v>
      </c>
      <c r="L3408" s="19" t="s">
        <v>363</v>
      </c>
      <c r="M3408" s="20" t="s">
        <v>795</v>
      </c>
    </row>
    <row r="3409" spans="1:13">
      <c r="A3409" t="s">
        <v>14594</v>
      </c>
      <c r="B3409" s="19" t="s">
        <v>2618</v>
      </c>
      <c r="C3409" s="19">
        <v>3</v>
      </c>
      <c r="D3409" s="19">
        <v>75</v>
      </c>
      <c r="E3409" s="15">
        <v>1.2570539999999999</v>
      </c>
      <c r="F3409" s="15">
        <v>1.1091449279902399</v>
      </c>
      <c r="G3409" s="15">
        <f t="shared" si="53"/>
        <v>4</v>
      </c>
      <c r="H3409" s="19">
        <v>1</v>
      </c>
      <c r="I3409" s="15">
        <v>1.57143215103386</v>
      </c>
      <c r="J3409" s="14">
        <v>0.130833013237007</v>
      </c>
      <c r="K3409" s="14">
        <v>0.47187615357289198</v>
      </c>
      <c r="L3409" s="19" t="s">
        <v>7</v>
      </c>
      <c r="M3409" s="20" t="s">
        <v>1105</v>
      </c>
    </row>
    <row r="3410" spans="1:13">
      <c r="A3410" t="s">
        <v>14595</v>
      </c>
      <c r="B3410" s="19" t="s">
        <v>3502</v>
      </c>
      <c r="C3410" s="19">
        <v>3</v>
      </c>
      <c r="D3410" s="19">
        <v>75</v>
      </c>
      <c r="E3410" s="15">
        <v>1.2560439999999999</v>
      </c>
      <c r="F3410" s="15">
        <v>1.11046508418622</v>
      </c>
      <c r="G3410" s="15">
        <f t="shared" si="53"/>
        <v>4</v>
      </c>
      <c r="H3410" s="19">
        <v>1</v>
      </c>
      <c r="I3410" s="15">
        <v>1.5704735113558499</v>
      </c>
      <c r="J3410" s="14">
        <v>0.130833013237007</v>
      </c>
      <c r="K3410" s="14">
        <v>0.47187615357289198</v>
      </c>
      <c r="L3410" s="19" t="s">
        <v>363</v>
      </c>
      <c r="M3410" s="20" t="s">
        <v>1375</v>
      </c>
    </row>
    <row r="3411" spans="1:13">
      <c r="A3411" t="s">
        <v>14596</v>
      </c>
      <c r="B3411" s="19" t="s">
        <v>3502</v>
      </c>
      <c r="C3411" s="19">
        <v>3</v>
      </c>
      <c r="D3411" s="19">
        <v>75</v>
      </c>
      <c r="E3411" s="15">
        <v>1.256583</v>
      </c>
      <c r="F3411" s="15">
        <v>1.1106517895625101</v>
      </c>
      <c r="G3411" s="15">
        <f t="shared" si="53"/>
        <v>4</v>
      </c>
      <c r="H3411" s="19">
        <v>1</v>
      </c>
      <c r="I3411" s="15">
        <v>1.5697242073384201</v>
      </c>
      <c r="J3411" s="14">
        <v>0.130833013237007</v>
      </c>
      <c r="K3411" s="14">
        <v>0.47187615357289198</v>
      </c>
      <c r="L3411" s="19" t="s">
        <v>363</v>
      </c>
      <c r="M3411" s="20" t="s">
        <v>1390</v>
      </c>
    </row>
    <row r="3412" spans="1:13">
      <c r="A3412" t="s">
        <v>14597</v>
      </c>
      <c r="B3412" s="19" t="s">
        <v>31</v>
      </c>
      <c r="C3412" s="19">
        <v>6</v>
      </c>
      <c r="D3412" s="19">
        <v>205</v>
      </c>
      <c r="E3412" s="15">
        <v>3.4277950000000001</v>
      </c>
      <c r="F3412" s="15">
        <v>1.82888812747166</v>
      </c>
      <c r="G3412" s="15">
        <f t="shared" si="53"/>
        <v>2.9268292682926833</v>
      </c>
      <c r="H3412" s="19">
        <v>1</v>
      </c>
      <c r="I3412" s="15">
        <v>1.4064310229603501</v>
      </c>
      <c r="J3412" s="14">
        <v>0.13055504626181699</v>
      </c>
      <c r="K3412" s="14">
        <v>0.47187615357289198</v>
      </c>
      <c r="L3412" s="19" t="s">
        <v>363</v>
      </c>
      <c r="M3412" s="20" t="s">
        <v>5427</v>
      </c>
    </row>
    <row r="3413" spans="1:13">
      <c r="A3413" t="s">
        <v>14598</v>
      </c>
      <c r="B3413" s="19" t="s">
        <v>3502</v>
      </c>
      <c r="C3413" s="19">
        <v>2</v>
      </c>
      <c r="D3413" s="19">
        <v>292</v>
      </c>
      <c r="E3413" s="15">
        <v>4.8858410000000001</v>
      </c>
      <c r="F3413" s="15">
        <v>2.1781564376978202</v>
      </c>
      <c r="G3413" s="15">
        <f t="shared" si="53"/>
        <v>0.68493150684931503</v>
      </c>
      <c r="H3413" s="19">
        <v>0</v>
      </c>
      <c r="I3413" s="15">
        <v>-1.3249007050431001</v>
      </c>
      <c r="J3413" s="14">
        <v>0.131073695456385</v>
      </c>
      <c r="K3413" s="14">
        <v>0.47260643733341401</v>
      </c>
      <c r="L3413" s="19" t="s">
        <v>7</v>
      </c>
      <c r="M3413" s="20" t="s">
        <v>3622</v>
      </c>
    </row>
    <row r="3414" spans="1:13">
      <c r="A3414" t="s">
        <v>14599</v>
      </c>
      <c r="B3414" s="19" t="s">
        <v>3502</v>
      </c>
      <c r="C3414" s="19">
        <v>7</v>
      </c>
      <c r="D3414" s="19">
        <v>252</v>
      </c>
      <c r="E3414" s="15">
        <v>4.2129839999999996</v>
      </c>
      <c r="F3414" s="15">
        <v>2.0250180039796901</v>
      </c>
      <c r="G3414" s="15">
        <f t="shared" si="53"/>
        <v>2.7777777777777777</v>
      </c>
      <c r="H3414" s="19">
        <v>1</v>
      </c>
      <c r="I3414" s="15">
        <v>1.3762919611197399</v>
      </c>
      <c r="J3414" s="14">
        <v>0.13142901618670699</v>
      </c>
      <c r="K3414" s="14">
        <v>0.47323204951230902</v>
      </c>
      <c r="L3414" s="19" t="s">
        <v>363</v>
      </c>
      <c r="M3414" s="20" t="s">
        <v>3881</v>
      </c>
    </row>
    <row r="3415" spans="1:13">
      <c r="A3415" t="s">
        <v>14600</v>
      </c>
      <c r="B3415" s="19" t="s">
        <v>2618</v>
      </c>
      <c r="C3415" s="19">
        <v>7</v>
      </c>
      <c r="D3415" s="19">
        <v>252</v>
      </c>
      <c r="E3415" s="15">
        <v>4.2165270000000001</v>
      </c>
      <c r="F3415" s="15">
        <v>2.0242314975773299</v>
      </c>
      <c r="G3415" s="15">
        <f t="shared" si="53"/>
        <v>2.7777777777777777</v>
      </c>
      <c r="H3415" s="19">
        <v>1</v>
      </c>
      <c r="I3415" s="15">
        <v>1.3750764195356899</v>
      </c>
      <c r="J3415" s="14">
        <v>0.13142901618670699</v>
      </c>
      <c r="K3415" s="14">
        <v>0.47323204951230902</v>
      </c>
      <c r="L3415" s="19" t="s">
        <v>419</v>
      </c>
      <c r="M3415" s="20" t="s">
        <v>2704</v>
      </c>
    </row>
    <row r="3416" spans="1:13">
      <c r="A3416" t="s">
        <v>14601</v>
      </c>
      <c r="B3416" s="19" t="s">
        <v>3502</v>
      </c>
      <c r="C3416" s="19">
        <v>7</v>
      </c>
      <c r="D3416" s="19">
        <v>252</v>
      </c>
      <c r="E3416" s="15">
        <v>4.2149789999999996</v>
      </c>
      <c r="F3416" s="15">
        <v>2.0264276784450401</v>
      </c>
      <c r="G3416" s="15">
        <f t="shared" si="53"/>
        <v>2.7777777777777777</v>
      </c>
      <c r="H3416" s="19">
        <v>1</v>
      </c>
      <c r="I3416" s="15">
        <v>1.3743500592811999</v>
      </c>
      <c r="J3416" s="14">
        <v>0.13142901618670699</v>
      </c>
      <c r="K3416" s="14">
        <v>0.47323204951230902</v>
      </c>
      <c r="L3416" s="19" t="s">
        <v>7</v>
      </c>
      <c r="M3416" s="20" t="s">
        <v>3922</v>
      </c>
    </row>
    <row r="3417" spans="1:13">
      <c r="A3417" t="s">
        <v>14602</v>
      </c>
      <c r="B3417" s="19" t="s">
        <v>3502</v>
      </c>
      <c r="C3417" s="19">
        <v>7</v>
      </c>
      <c r="D3417" s="19">
        <v>252</v>
      </c>
      <c r="E3417" s="15">
        <v>4.2175729999999998</v>
      </c>
      <c r="F3417" s="15">
        <v>2.0264528359135601</v>
      </c>
      <c r="G3417" s="15">
        <f t="shared" si="53"/>
        <v>2.7777777777777777</v>
      </c>
      <c r="H3417" s="19">
        <v>1</v>
      </c>
      <c r="I3417" s="15">
        <v>1.37305292809622</v>
      </c>
      <c r="J3417" s="14">
        <v>0.13142901618670699</v>
      </c>
      <c r="K3417" s="14">
        <v>0.47323204951230902</v>
      </c>
      <c r="L3417" s="19" t="s">
        <v>363</v>
      </c>
      <c r="M3417" s="20" t="s">
        <v>1491</v>
      </c>
    </row>
    <row r="3418" spans="1:13">
      <c r="A3418" t="s">
        <v>14603</v>
      </c>
      <c r="B3418" s="19" t="s">
        <v>2618</v>
      </c>
      <c r="C3418" s="19">
        <v>0</v>
      </c>
      <c r="D3418" s="19">
        <v>120</v>
      </c>
      <c r="E3418" s="15">
        <v>2.0051380000000001</v>
      </c>
      <c r="F3418" s="15">
        <v>1.40176373397858</v>
      </c>
      <c r="G3418" s="15">
        <f t="shared" si="53"/>
        <v>0</v>
      </c>
      <c r="H3418" s="19">
        <v>0</v>
      </c>
      <c r="I3418" s="15">
        <v>-1.43043934679982</v>
      </c>
      <c r="J3418" s="14">
        <v>0.13147672412689401</v>
      </c>
      <c r="K3418" s="14">
        <v>0.47323204951230902</v>
      </c>
      <c r="L3418" s="19" t="s">
        <v>419</v>
      </c>
      <c r="M3418"/>
    </row>
    <row r="3419" spans="1:13">
      <c r="A3419" t="s">
        <v>14604</v>
      </c>
      <c r="B3419" s="19" t="s">
        <v>3967</v>
      </c>
      <c r="C3419" s="19">
        <v>0</v>
      </c>
      <c r="D3419" s="19">
        <v>120</v>
      </c>
      <c r="E3419" s="15">
        <v>2.0078550000000002</v>
      </c>
      <c r="F3419" s="15">
        <v>1.4009458453574299</v>
      </c>
      <c r="G3419" s="15">
        <f t="shared" si="53"/>
        <v>0</v>
      </c>
      <c r="H3419" s="19">
        <v>0</v>
      </c>
      <c r="I3419" s="15">
        <v>-1.43321385809008</v>
      </c>
      <c r="J3419" s="14">
        <v>0.13147672412689401</v>
      </c>
      <c r="K3419" s="14">
        <v>0.47323204951230902</v>
      </c>
      <c r="L3419" s="19" t="s">
        <v>363</v>
      </c>
      <c r="M3419"/>
    </row>
    <row r="3420" spans="1:13">
      <c r="A3420" t="s">
        <v>14605</v>
      </c>
      <c r="B3420" s="19" t="s">
        <v>31</v>
      </c>
      <c r="C3420" s="19">
        <v>2</v>
      </c>
      <c r="D3420" s="19">
        <v>38</v>
      </c>
      <c r="E3420" s="15">
        <v>0.63492199999999999</v>
      </c>
      <c r="F3420" s="15">
        <v>0.78893895602934805</v>
      </c>
      <c r="G3420" s="15">
        <f t="shared" si="53"/>
        <v>5.2631578947368416</v>
      </c>
      <c r="H3420" s="19">
        <v>1</v>
      </c>
      <c r="I3420" s="15">
        <v>1.7302707510734401</v>
      </c>
      <c r="J3420" s="14">
        <v>0.13259338615815899</v>
      </c>
      <c r="K3420" s="14">
        <v>0.474902368315746</v>
      </c>
      <c r="L3420" s="19" t="s">
        <v>7</v>
      </c>
      <c r="M3420" s="20" t="s">
        <v>4597</v>
      </c>
    </row>
    <row r="3421" spans="1:13">
      <c r="A3421" t="s">
        <v>14606</v>
      </c>
      <c r="B3421" s="19" t="s">
        <v>2618</v>
      </c>
      <c r="C3421" s="19">
        <v>2</v>
      </c>
      <c r="D3421" s="19">
        <v>38</v>
      </c>
      <c r="E3421" s="15">
        <v>0.634934</v>
      </c>
      <c r="F3421" s="15">
        <v>0.78968819115613098</v>
      </c>
      <c r="G3421" s="15">
        <f t="shared" si="53"/>
        <v>5.2631578947368416</v>
      </c>
      <c r="H3421" s="19">
        <v>1</v>
      </c>
      <c r="I3421" s="15">
        <v>1.72861392038989</v>
      </c>
      <c r="J3421" s="14">
        <v>0.13259338615815899</v>
      </c>
      <c r="K3421" s="14">
        <v>0.474902368315746</v>
      </c>
      <c r="L3421" s="19" t="s">
        <v>363</v>
      </c>
      <c r="M3421" s="20" t="s">
        <v>914</v>
      </c>
    </row>
    <row r="3422" spans="1:13">
      <c r="A3422" t="s">
        <v>14607</v>
      </c>
      <c r="B3422" s="19" t="s">
        <v>4169</v>
      </c>
      <c r="C3422" s="19">
        <v>2</v>
      </c>
      <c r="D3422" s="19">
        <v>38</v>
      </c>
      <c r="E3422" s="15">
        <v>0.63578100000000004</v>
      </c>
      <c r="F3422" s="15">
        <v>0.78935932446962598</v>
      </c>
      <c r="G3422" s="15">
        <f t="shared" si="53"/>
        <v>5.2631578947368416</v>
      </c>
      <c r="H3422" s="19">
        <v>1</v>
      </c>
      <c r="I3422" s="15">
        <v>1.7282610817533901</v>
      </c>
      <c r="J3422" s="14">
        <v>0.13259338615815899</v>
      </c>
      <c r="K3422" s="14">
        <v>0.474902368315746</v>
      </c>
      <c r="L3422" s="19" t="s">
        <v>363</v>
      </c>
      <c r="M3422" s="20" t="s">
        <v>1708</v>
      </c>
    </row>
    <row r="3423" spans="1:13">
      <c r="A3423" t="s">
        <v>14608</v>
      </c>
      <c r="B3423" s="19" t="s">
        <v>2618</v>
      </c>
      <c r="C3423" s="19">
        <v>2</v>
      </c>
      <c r="D3423" s="19">
        <v>38</v>
      </c>
      <c r="E3423" s="15">
        <v>0.63446199999999997</v>
      </c>
      <c r="F3423" s="15">
        <v>0.79019782014923001</v>
      </c>
      <c r="G3423" s="15">
        <f t="shared" si="53"/>
        <v>5.2631578947368416</v>
      </c>
      <c r="H3423" s="19">
        <v>1</v>
      </c>
      <c r="I3423" s="15">
        <v>1.72809638951183</v>
      </c>
      <c r="J3423" s="14">
        <v>0.13259338615815899</v>
      </c>
      <c r="K3423" s="14">
        <v>0.474902368315746</v>
      </c>
      <c r="L3423" s="19" t="s">
        <v>419</v>
      </c>
      <c r="M3423" s="20" t="s">
        <v>539</v>
      </c>
    </row>
    <row r="3424" spans="1:13">
      <c r="A3424" t="s">
        <v>14609</v>
      </c>
      <c r="B3424" s="19" t="s">
        <v>31</v>
      </c>
      <c r="C3424" s="19">
        <v>2</v>
      </c>
      <c r="D3424" s="19">
        <v>38</v>
      </c>
      <c r="E3424" s="15">
        <v>0.63557799999999998</v>
      </c>
      <c r="F3424" s="15">
        <v>0.78965133411223398</v>
      </c>
      <c r="G3424" s="15">
        <f t="shared" si="53"/>
        <v>5.2631578947368416</v>
      </c>
      <c r="H3424" s="19">
        <v>1</v>
      </c>
      <c r="I3424" s="15">
        <v>1.7278790537775199</v>
      </c>
      <c r="J3424" s="14">
        <v>0.13259338615815899</v>
      </c>
      <c r="K3424" s="14">
        <v>0.474902368315746</v>
      </c>
      <c r="L3424" s="19" t="s">
        <v>363</v>
      </c>
      <c r="M3424" s="20" t="s">
        <v>2248</v>
      </c>
    </row>
    <row r="3425" spans="1:13">
      <c r="A3425" t="s">
        <v>14610</v>
      </c>
      <c r="B3425" s="19" t="s">
        <v>4169</v>
      </c>
      <c r="C3425" s="19">
        <v>2</v>
      </c>
      <c r="D3425" s="19">
        <v>38</v>
      </c>
      <c r="E3425" s="15">
        <v>0.63594399999999995</v>
      </c>
      <c r="F3425" s="15">
        <v>0.79001889407396697</v>
      </c>
      <c r="G3425" s="15">
        <f t="shared" si="53"/>
        <v>5.2631578947368416</v>
      </c>
      <c r="H3425" s="19">
        <v>1</v>
      </c>
      <c r="I3425" s="15">
        <v>1.7266118699590101</v>
      </c>
      <c r="J3425" s="14">
        <v>0.13259338615815899</v>
      </c>
      <c r="K3425" s="14">
        <v>0.474902368315746</v>
      </c>
      <c r="L3425" s="19" t="s">
        <v>363</v>
      </c>
      <c r="M3425" s="20" t="s">
        <v>1735</v>
      </c>
    </row>
    <row r="3426" spans="1:13">
      <c r="A3426" t="s">
        <v>14611</v>
      </c>
      <c r="B3426" s="19" t="s">
        <v>31</v>
      </c>
      <c r="C3426" s="19">
        <v>2</v>
      </c>
      <c r="D3426" s="19">
        <v>38</v>
      </c>
      <c r="E3426" s="15">
        <v>0.63555600000000001</v>
      </c>
      <c r="F3426" s="15">
        <v>0.79032727112329604</v>
      </c>
      <c r="G3426" s="15">
        <f t="shared" si="53"/>
        <v>5.2631578947368416</v>
      </c>
      <c r="H3426" s="19">
        <v>1</v>
      </c>
      <c r="I3426" s="15">
        <v>1.72642910077076</v>
      </c>
      <c r="J3426" s="14">
        <v>0.13259338615815899</v>
      </c>
      <c r="K3426" s="14">
        <v>0.474902368315746</v>
      </c>
      <c r="L3426" s="19" t="s">
        <v>363</v>
      </c>
      <c r="M3426" s="20" t="s">
        <v>2412</v>
      </c>
    </row>
    <row r="3427" spans="1:13">
      <c r="A3427" t="s">
        <v>14612</v>
      </c>
      <c r="B3427" s="19" t="s">
        <v>31</v>
      </c>
      <c r="C3427" s="19">
        <v>2</v>
      </c>
      <c r="D3427" s="19">
        <v>38</v>
      </c>
      <c r="E3427" s="15">
        <v>0.636714</v>
      </c>
      <c r="F3427" s="15">
        <v>0.78973787163203901</v>
      </c>
      <c r="G3427" s="15">
        <f t="shared" si="53"/>
        <v>5.2631578947368416</v>
      </c>
      <c r="H3427" s="19">
        <v>1</v>
      </c>
      <c r="I3427" s="15">
        <v>1.7262512650972299</v>
      </c>
      <c r="J3427" s="14">
        <v>0.13259338615815899</v>
      </c>
      <c r="K3427" s="14">
        <v>0.474902368315746</v>
      </c>
      <c r="L3427" s="19" t="s">
        <v>363</v>
      </c>
      <c r="M3427" s="20" t="s">
        <v>4472</v>
      </c>
    </row>
    <row r="3428" spans="1:13">
      <c r="A3428" t="s">
        <v>14613</v>
      </c>
      <c r="B3428" s="19" t="s">
        <v>2618</v>
      </c>
      <c r="C3428" s="19">
        <v>2</v>
      </c>
      <c r="D3428" s="19">
        <v>38</v>
      </c>
      <c r="E3428" s="15">
        <v>0.635104</v>
      </c>
      <c r="F3428" s="15">
        <v>0.79068927801857403</v>
      </c>
      <c r="G3428" s="15">
        <f t="shared" si="53"/>
        <v>5.2631578947368416</v>
      </c>
      <c r="H3428" s="19">
        <v>1</v>
      </c>
      <c r="I3428" s="15">
        <v>1.7262103305869501</v>
      </c>
      <c r="J3428" s="14">
        <v>0.13259338615815899</v>
      </c>
      <c r="K3428" s="14">
        <v>0.474902368315746</v>
      </c>
      <c r="L3428" s="19" t="s">
        <v>11</v>
      </c>
      <c r="M3428" s="20" t="s">
        <v>946</v>
      </c>
    </row>
    <row r="3429" spans="1:13">
      <c r="A3429" t="s">
        <v>14614</v>
      </c>
      <c r="B3429" s="19" t="s">
        <v>2618</v>
      </c>
      <c r="C3429" s="19">
        <v>2</v>
      </c>
      <c r="D3429" s="19">
        <v>38</v>
      </c>
      <c r="E3429" s="15">
        <v>0.63636499999999996</v>
      </c>
      <c r="F3429" s="15">
        <v>0.78999823472727604</v>
      </c>
      <c r="G3429" s="15">
        <f t="shared" si="53"/>
        <v>5.2631578947368416</v>
      </c>
      <c r="H3429" s="19">
        <v>1</v>
      </c>
      <c r="I3429" s="15">
        <v>1.7261241102276099</v>
      </c>
      <c r="J3429" s="14">
        <v>0.13259338615815899</v>
      </c>
      <c r="K3429" s="14">
        <v>0.474902368315746</v>
      </c>
      <c r="L3429" s="19" t="s">
        <v>363</v>
      </c>
      <c r="M3429" s="20" t="s">
        <v>1014</v>
      </c>
    </row>
    <row r="3430" spans="1:13">
      <c r="A3430" t="s">
        <v>14615</v>
      </c>
      <c r="B3430" s="19" t="s">
        <v>2618</v>
      </c>
      <c r="C3430" s="19">
        <v>2</v>
      </c>
      <c r="D3430" s="19">
        <v>38</v>
      </c>
      <c r="E3430" s="15">
        <v>0.63666500000000004</v>
      </c>
      <c r="F3430" s="15">
        <v>0.78992993471845596</v>
      </c>
      <c r="G3430" s="15">
        <f t="shared" si="53"/>
        <v>5.2631578947368416</v>
      </c>
      <c r="H3430" s="19">
        <v>1</v>
      </c>
      <c r="I3430" s="15">
        <v>1.725893576227</v>
      </c>
      <c r="J3430" s="14">
        <v>0.13259338615815899</v>
      </c>
      <c r="K3430" s="14">
        <v>0.474902368315746</v>
      </c>
      <c r="L3430" s="19" t="s">
        <v>18</v>
      </c>
      <c r="M3430" s="20" t="s">
        <v>946</v>
      </c>
    </row>
    <row r="3431" spans="1:13">
      <c r="A3431" t="s">
        <v>14616</v>
      </c>
      <c r="B3431" s="19" t="s">
        <v>2618</v>
      </c>
      <c r="C3431" s="19">
        <v>2</v>
      </c>
      <c r="D3431" s="19">
        <v>38</v>
      </c>
      <c r="E3431" s="15">
        <v>0.63578500000000004</v>
      </c>
      <c r="F3431" s="15">
        <v>0.79047647569554902</v>
      </c>
      <c r="G3431" s="15">
        <f t="shared" si="53"/>
        <v>5.2631578947368416</v>
      </c>
      <c r="H3431" s="19">
        <v>1</v>
      </c>
      <c r="I3431" s="15">
        <v>1.7258135339190299</v>
      </c>
      <c r="J3431" s="14">
        <v>0.13259338615815899</v>
      </c>
      <c r="K3431" s="14">
        <v>0.474902368315746</v>
      </c>
      <c r="L3431" s="19" t="s">
        <v>363</v>
      </c>
      <c r="M3431" s="20" t="s">
        <v>3361</v>
      </c>
    </row>
    <row r="3432" spans="1:13">
      <c r="A3432" t="s">
        <v>14617</v>
      </c>
      <c r="B3432" s="19" t="s">
        <v>31</v>
      </c>
      <c r="C3432" s="19">
        <v>2</v>
      </c>
      <c r="D3432" s="19">
        <v>38</v>
      </c>
      <c r="E3432" s="15">
        <v>0.63607100000000005</v>
      </c>
      <c r="F3432" s="15">
        <v>0.79041590806126205</v>
      </c>
      <c r="G3432" s="15">
        <f t="shared" si="53"/>
        <v>5.2631578947368416</v>
      </c>
      <c r="H3432" s="19">
        <v>1</v>
      </c>
      <c r="I3432" s="15">
        <v>1.72558394395864</v>
      </c>
      <c r="J3432" s="14">
        <v>0.13259338615815899</v>
      </c>
      <c r="K3432" s="14">
        <v>0.474902368315746</v>
      </c>
      <c r="L3432" s="19" t="s">
        <v>363</v>
      </c>
      <c r="M3432" s="20" t="s">
        <v>2078</v>
      </c>
    </row>
    <row r="3433" spans="1:13">
      <c r="A3433" t="s">
        <v>14618</v>
      </c>
      <c r="B3433" s="19" t="s">
        <v>2618</v>
      </c>
      <c r="C3433" s="19">
        <v>2</v>
      </c>
      <c r="D3433" s="19">
        <v>38</v>
      </c>
      <c r="E3433" s="15">
        <v>0.63590500000000005</v>
      </c>
      <c r="F3433" s="15">
        <v>0.79060259045076398</v>
      </c>
      <c r="G3433" s="15">
        <f t="shared" si="53"/>
        <v>5.2631578947368416</v>
      </c>
      <c r="H3433" s="19">
        <v>1</v>
      </c>
      <c r="I3433" s="15">
        <v>1.7253864539227699</v>
      </c>
      <c r="J3433" s="14">
        <v>0.13259338615815899</v>
      </c>
      <c r="K3433" s="14">
        <v>0.474902368315746</v>
      </c>
      <c r="L3433" s="19" t="s">
        <v>419</v>
      </c>
      <c r="M3433" s="20" t="s">
        <v>686</v>
      </c>
    </row>
    <row r="3434" spans="1:13">
      <c r="A3434" t="s">
        <v>14619</v>
      </c>
      <c r="B3434" s="19" t="s">
        <v>31</v>
      </c>
      <c r="C3434" s="19">
        <v>2</v>
      </c>
      <c r="D3434" s="19">
        <v>38</v>
      </c>
      <c r="E3434" s="15">
        <v>0.63624700000000001</v>
      </c>
      <c r="F3434" s="15">
        <v>0.790719533228049</v>
      </c>
      <c r="G3434" s="15">
        <f t="shared" si="53"/>
        <v>5.2631578947368416</v>
      </c>
      <c r="H3434" s="19">
        <v>1</v>
      </c>
      <c r="I3434" s="15">
        <v>1.72469876193976</v>
      </c>
      <c r="J3434" s="14">
        <v>0.13259338615815899</v>
      </c>
      <c r="K3434" s="14">
        <v>0.474902368315746</v>
      </c>
      <c r="L3434" s="19" t="s">
        <v>363</v>
      </c>
      <c r="M3434" s="20" t="s">
        <v>2430</v>
      </c>
    </row>
    <row r="3435" spans="1:13">
      <c r="A3435" t="s">
        <v>14620</v>
      </c>
      <c r="B3435" s="19" t="s">
        <v>2618</v>
      </c>
      <c r="C3435" s="19">
        <v>2</v>
      </c>
      <c r="D3435" s="19">
        <v>38</v>
      </c>
      <c r="E3435" s="15">
        <v>0.63590999999999998</v>
      </c>
      <c r="F3435" s="15">
        <v>0.79093052632395999</v>
      </c>
      <c r="G3435" s="15">
        <f t="shared" si="53"/>
        <v>5.2631578947368416</v>
      </c>
      <c r="H3435" s="19">
        <v>1</v>
      </c>
      <c r="I3435" s="15">
        <v>1.7246647519598699</v>
      </c>
      <c r="J3435" s="14">
        <v>0.13259338615815899</v>
      </c>
      <c r="K3435" s="14">
        <v>0.474902368315746</v>
      </c>
      <c r="L3435" s="19" t="s">
        <v>17</v>
      </c>
      <c r="M3435" s="20" t="s">
        <v>3375</v>
      </c>
    </row>
    <row r="3436" spans="1:13">
      <c r="A3436" t="s">
        <v>14621</v>
      </c>
      <c r="B3436" s="19" t="s">
        <v>31</v>
      </c>
      <c r="C3436" s="19">
        <v>8</v>
      </c>
      <c r="D3436" s="19">
        <v>300</v>
      </c>
      <c r="E3436" s="15">
        <v>5.0179140000000002</v>
      </c>
      <c r="F3436" s="15">
        <v>2.20853208403636</v>
      </c>
      <c r="G3436" s="15">
        <f t="shared" si="53"/>
        <v>2.666666666666667</v>
      </c>
      <c r="H3436" s="19">
        <v>1</v>
      </c>
      <c r="I3436" s="15">
        <v>1.3502570424740601</v>
      </c>
      <c r="J3436" s="14">
        <v>0.132166306280771</v>
      </c>
      <c r="K3436" s="14">
        <v>0.474902368315746</v>
      </c>
      <c r="L3436" s="19" t="s">
        <v>7</v>
      </c>
      <c r="M3436" s="20" t="s">
        <v>4943</v>
      </c>
    </row>
    <row r="3437" spans="1:13">
      <c r="A3437" t="s">
        <v>14622</v>
      </c>
      <c r="B3437" s="19" t="s">
        <v>3967</v>
      </c>
      <c r="C3437" s="19">
        <v>6</v>
      </c>
      <c r="D3437" s="19">
        <v>206</v>
      </c>
      <c r="E3437" s="15">
        <v>3.4451429999999998</v>
      </c>
      <c r="F3437" s="15">
        <v>1.83143606596273</v>
      </c>
      <c r="G3437" s="15">
        <f t="shared" si="53"/>
        <v>2.912621359223301</v>
      </c>
      <c r="H3437" s="19">
        <v>1</v>
      </c>
      <c r="I3437" s="15">
        <v>1.3950020137104699</v>
      </c>
      <c r="J3437" s="14">
        <v>0.132708260673054</v>
      </c>
      <c r="K3437" s="14">
        <v>0.47517623524930702</v>
      </c>
      <c r="L3437" s="19" t="s">
        <v>7</v>
      </c>
      <c r="M3437" s="20" t="s">
        <v>1618</v>
      </c>
    </row>
    <row r="3438" spans="1:13">
      <c r="A3438" t="s">
        <v>14623</v>
      </c>
      <c r="B3438" s="19" t="s">
        <v>3502</v>
      </c>
      <c r="C3438" s="19">
        <v>4</v>
      </c>
      <c r="D3438" s="19">
        <v>117</v>
      </c>
      <c r="E3438" s="15">
        <v>1.956356</v>
      </c>
      <c r="F3438" s="15">
        <v>1.3839816171716699</v>
      </c>
      <c r="G3438" s="15">
        <f t="shared" si="53"/>
        <v>3.4188034188034191</v>
      </c>
      <c r="H3438" s="19">
        <v>1</v>
      </c>
      <c r="I3438" s="15">
        <v>1.47664100060551</v>
      </c>
      <c r="J3438" s="14">
        <v>0.13316968852475</v>
      </c>
      <c r="K3438" s="14">
        <v>0.47641475325034099</v>
      </c>
      <c r="L3438" s="19" t="s">
        <v>363</v>
      </c>
      <c r="M3438" s="20" t="s">
        <v>1486</v>
      </c>
    </row>
    <row r="3439" spans="1:13">
      <c r="A3439" t="s">
        <v>14624</v>
      </c>
      <c r="B3439" s="19" t="s">
        <v>2618</v>
      </c>
      <c r="C3439" s="19">
        <v>4</v>
      </c>
      <c r="D3439" s="19">
        <v>117</v>
      </c>
      <c r="E3439" s="15">
        <v>1.9560979999999999</v>
      </c>
      <c r="F3439" s="15">
        <v>1.38527128511802</v>
      </c>
      <c r="G3439" s="15">
        <f t="shared" ref="G3439:G3502" si="54">100*(C3439/D3439)</f>
        <v>3.4188034188034191</v>
      </c>
      <c r="H3439" s="19">
        <v>1</v>
      </c>
      <c r="I3439" s="15">
        <v>1.4754525138560699</v>
      </c>
      <c r="J3439" s="14">
        <v>0.13316968852475</v>
      </c>
      <c r="K3439" s="14">
        <v>0.47641475325034099</v>
      </c>
      <c r="L3439" s="19" t="s">
        <v>11</v>
      </c>
      <c r="M3439" s="20" t="s">
        <v>844</v>
      </c>
    </row>
    <row r="3440" spans="1:13">
      <c r="A3440" t="s">
        <v>14625</v>
      </c>
      <c r="B3440" s="19" t="s">
        <v>3502</v>
      </c>
      <c r="C3440" s="19">
        <v>4</v>
      </c>
      <c r="D3440" s="19">
        <v>117</v>
      </c>
      <c r="E3440" s="15">
        <v>1.959703</v>
      </c>
      <c r="F3440" s="15">
        <v>1.3851595830293599</v>
      </c>
      <c r="G3440" s="15">
        <f t="shared" si="54"/>
        <v>3.4188034188034191</v>
      </c>
      <c r="H3440" s="19">
        <v>1</v>
      </c>
      <c r="I3440" s="15">
        <v>1.47296890914031</v>
      </c>
      <c r="J3440" s="14">
        <v>0.13316968852475</v>
      </c>
      <c r="K3440" s="14">
        <v>0.47641475325034099</v>
      </c>
      <c r="L3440" s="19" t="s">
        <v>363</v>
      </c>
      <c r="M3440" s="20" t="s">
        <v>1374</v>
      </c>
    </row>
    <row r="3441" spans="1:13">
      <c r="A3441" t="s">
        <v>14626</v>
      </c>
      <c r="B3441" s="19" t="s">
        <v>3502</v>
      </c>
      <c r="C3441" s="19">
        <v>0</v>
      </c>
      <c r="D3441" s="19">
        <v>119</v>
      </c>
      <c r="E3441" s="15">
        <v>1.990513</v>
      </c>
      <c r="F3441" s="15">
        <v>1.3944364242531599</v>
      </c>
      <c r="G3441" s="15">
        <f t="shared" si="54"/>
        <v>0</v>
      </c>
      <c r="H3441" s="19">
        <v>0</v>
      </c>
      <c r="I3441" s="15">
        <v>-1.4274677320381199</v>
      </c>
      <c r="J3441" s="14">
        <v>0.133724096702804</v>
      </c>
      <c r="K3441" s="14">
        <v>0.47825984397524901</v>
      </c>
      <c r="L3441" s="19" t="s">
        <v>363</v>
      </c>
      <c r="M3441"/>
    </row>
    <row r="3442" spans="1:13">
      <c r="A3442" t="s">
        <v>14627</v>
      </c>
      <c r="B3442" s="19" t="s">
        <v>31</v>
      </c>
      <c r="C3442" s="19">
        <v>3</v>
      </c>
      <c r="D3442" s="19">
        <v>76</v>
      </c>
      <c r="E3442" s="15">
        <v>1.2690109999999999</v>
      </c>
      <c r="F3442" s="15">
        <v>1.11457046620944</v>
      </c>
      <c r="G3442" s="15">
        <f t="shared" si="54"/>
        <v>3.9473684210526314</v>
      </c>
      <c r="H3442" s="19">
        <v>1</v>
      </c>
      <c r="I3442" s="15">
        <v>1.55305478879855</v>
      </c>
      <c r="J3442" s="14">
        <v>0.134622749323073</v>
      </c>
      <c r="K3442" s="14">
        <v>0.48064012463946099</v>
      </c>
      <c r="L3442" s="19" t="s">
        <v>363</v>
      </c>
      <c r="M3442" s="20" t="s">
        <v>4840</v>
      </c>
    </row>
    <row r="3443" spans="1:13">
      <c r="A3443" t="s">
        <v>14628</v>
      </c>
      <c r="B3443" s="19" t="s">
        <v>3967</v>
      </c>
      <c r="C3443" s="19">
        <v>3</v>
      </c>
      <c r="D3443" s="19">
        <v>76</v>
      </c>
      <c r="E3443" s="15">
        <v>1.2714209999999999</v>
      </c>
      <c r="F3443" s="15">
        <v>1.1153398068489599</v>
      </c>
      <c r="G3443" s="15">
        <f t="shared" si="54"/>
        <v>3.9473684210526314</v>
      </c>
      <c r="H3443" s="19">
        <v>1</v>
      </c>
      <c r="I3443" s="15">
        <v>1.5498227440510199</v>
      </c>
      <c r="J3443" s="14">
        <v>0.134622749323073</v>
      </c>
      <c r="K3443" s="14">
        <v>0.48064012463946099</v>
      </c>
      <c r="L3443" s="19" t="s">
        <v>363</v>
      </c>
      <c r="M3443" s="20" t="s">
        <v>1684</v>
      </c>
    </row>
    <row r="3444" spans="1:13">
      <c r="A3444" t="s">
        <v>14629</v>
      </c>
      <c r="B3444" s="19" t="s">
        <v>31</v>
      </c>
      <c r="C3444" s="19">
        <v>3</v>
      </c>
      <c r="D3444" s="19">
        <v>76</v>
      </c>
      <c r="E3444" s="15">
        <v>1.271679</v>
      </c>
      <c r="F3444" s="15">
        <v>1.1159528512933501</v>
      </c>
      <c r="G3444" s="15">
        <f t="shared" si="54"/>
        <v>3.9473684210526314</v>
      </c>
      <c r="H3444" s="19">
        <v>1</v>
      </c>
      <c r="I3444" s="15">
        <v>1.54874016227203</v>
      </c>
      <c r="J3444" s="14">
        <v>0.134622749323073</v>
      </c>
      <c r="K3444" s="14">
        <v>0.48064012463946099</v>
      </c>
      <c r="L3444" s="19" t="s">
        <v>7</v>
      </c>
      <c r="M3444" s="20" t="s">
        <v>2074</v>
      </c>
    </row>
    <row r="3445" spans="1:13">
      <c r="A3445" t="s">
        <v>14630</v>
      </c>
      <c r="B3445" s="19" t="s">
        <v>31</v>
      </c>
      <c r="C3445" s="19">
        <v>3</v>
      </c>
      <c r="D3445" s="19">
        <v>76</v>
      </c>
      <c r="E3445" s="15">
        <v>1.2717849999999999</v>
      </c>
      <c r="F3445" s="15">
        <v>1.11743955650682</v>
      </c>
      <c r="G3445" s="15">
        <f t="shared" si="54"/>
        <v>3.9473684210526314</v>
      </c>
      <c r="H3445" s="19">
        <v>1</v>
      </c>
      <c r="I3445" s="15">
        <v>1.5465847704572899</v>
      </c>
      <c r="J3445" s="14">
        <v>0.134622749323073</v>
      </c>
      <c r="K3445" s="14">
        <v>0.48064012463946099</v>
      </c>
      <c r="L3445" s="19" t="s">
        <v>363</v>
      </c>
      <c r="M3445" s="20" t="s">
        <v>4471</v>
      </c>
    </row>
    <row r="3446" spans="1:13">
      <c r="A3446" t="s">
        <v>14631</v>
      </c>
      <c r="B3446" s="19" t="s">
        <v>4169</v>
      </c>
      <c r="C3446" s="19">
        <v>3</v>
      </c>
      <c r="D3446" s="19">
        <v>76</v>
      </c>
      <c r="E3446" s="15">
        <v>1.27145</v>
      </c>
      <c r="F3446" s="15">
        <v>1.11765922653649</v>
      </c>
      <c r="G3446" s="15">
        <f t="shared" si="54"/>
        <v>3.9473684210526314</v>
      </c>
      <c r="H3446" s="19">
        <v>1</v>
      </c>
      <c r="I3446" s="15">
        <v>1.5465805309518199</v>
      </c>
      <c r="J3446" s="14">
        <v>0.134622749323073</v>
      </c>
      <c r="K3446" s="14">
        <v>0.48064012463946099</v>
      </c>
      <c r="L3446" s="19" t="s">
        <v>7</v>
      </c>
      <c r="M3446" s="20" t="s">
        <v>4170</v>
      </c>
    </row>
    <row r="3447" spans="1:13">
      <c r="A3447" t="s">
        <v>14632</v>
      </c>
      <c r="B3447" s="19" t="s">
        <v>2618</v>
      </c>
      <c r="C3447" s="19">
        <v>6</v>
      </c>
      <c r="D3447" s="19">
        <v>589</v>
      </c>
      <c r="E3447" s="15">
        <v>9.8493510000000004</v>
      </c>
      <c r="F3447" s="15">
        <v>3.0705197128320698</v>
      </c>
      <c r="G3447" s="15">
        <f t="shared" si="54"/>
        <v>1.0186757215619695</v>
      </c>
      <c r="H3447" s="19">
        <v>0</v>
      </c>
      <c r="I3447" s="15">
        <v>-1.25364803356028</v>
      </c>
      <c r="J3447" s="14">
        <v>0.13457284249193499</v>
      </c>
      <c r="K3447" s="14">
        <v>0.48064012463946099</v>
      </c>
      <c r="L3447" s="19" t="s">
        <v>27</v>
      </c>
      <c r="M3447" s="20" t="s">
        <v>3094</v>
      </c>
    </row>
    <row r="3448" spans="1:13">
      <c r="A3448" t="s">
        <v>14633</v>
      </c>
      <c r="B3448" s="19" t="s">
        <v>3502</v>
      </c>
      <c r="C3448" s="19">
        <v>6</v>
      </c>
      <c r="D3448" s="19">
        <v>207</v>
      </c>
      <c r="E3448" s="15">
        <v>3.4646460000000001</v>
      </c>
      <c r="F3448" s="15">
        <v>1.8403558029885101</v>
      </c>
      <c r="G3448" s="15">
        <f t="shared" si="54"/>
        <v>2.8985507246376812</v>
      </c>
      <c r="H3448" s="19">
        <v>1</v>
      </c>
      <c r="I3448" s="15">
        <v>1.37764338606855</v>
      </c>
      <c r="J3448" s="14">
        <v>0.13487835840426399</v>
      </c>
      <c r="K3448" s="14">
        <v>0.48128293506504999</v>
      </c>
      <c r="L3448" s="19" t="s">
        <v>7</v>
      </c>
      <c r="M3448" s="20" t="s">
        <v>3613</v>
      </c>
    </row>
    <row r="3449" spans="1:13">
      <c r="A3449" t="s">
        <v>14634</v>
      </c>
      <c r="B3449" s="19" t="s">
        <v>3967</v>
      </c>
      <c r="C3449" s="19">
        <v>13</v>
      </c>
      <c r="D3449" s="19">
        <v>550</v>
      </c>
      <c r="E3449" s="15">
        <v>9.1991599999999991</v>
      </c>
      <c r="F3449" s="15">
        <v>2.97133440111141</v>
      </c>
      <c r="G3449" s="15">
        <f t="shared" si="54"/>
        <v>2.3636363636363638</v>
      </c>
      <c r="H3449" s="19">
        <v>1</v>
      </c>
      <c r="I3449" s="15">
        <v>1.27916938550515</v>
      </c>
      <c r="J3449" s="14">
        <v>0.134880602689397</v>
      </c>
      <c r="K3449" s="14">
        <v>0.48128293506504999</v>
      </c>
      <c r="L3449" s="19" t="s">
        <v>7</v>
      </c>
      <c r="M3449" s="20" t="s">
        <v>3993</v>
      </c>
    </row>
    <row r="3450" spans="1:13">
      <c r="A3450" t="s">
        <v>14635</v>
      </c>
      <c r="B3450" s="19" t="s">
        <v>2618</v>
      </c>
      <c r="C3450" s="19">
        <v>0</v>
      </c>
      <c r="D3450" s="19">
        <v>118</v>
      </c>
      <c r="E3450" s="15">
        <v>1.9726950000000001</v>
      </c>
      <c r="F3450" s="15">
        <v>1.38962418229907</v>
      </c>
      <c r="G3450" s="15">
        <f t="shared" si="54"/>
        <v>0</v>
      </c>
      <c r="H3450" s="19">
        <v>0</v>
      </c>
      <c r="I3450" s="15">
        <v>-1.41958885368291</v>
      </c>
      <c r="J3450" s="14">
        <v>0.136009789945649</v>
      </c>
      <c r="K3450" s="14">
        <v>0.48503231807945402</v>
      </c>
      <c r="L3450" s="19" t="s">
        <v>16</v>
      </c>
      <c r="M3450" s="20" t="s">
        <v>545</v>
      </c>
    </row>
    <row r="3451" spans="1:13">
      <c r="A3451" t="s">
        <v>14636</v>
      </c>
      <c r="B3451" s="19" t="s">
        <v>2618</v>
      </c>
      <c r="C3451" s="19">
        <v>0</v>
      </c>
      <c r="D3451" s="19">
        <v>118</v>
      </c>
      <c r="E3451" s="15">
        <v>1.9724600000000001</v>
      </c>
      <c r="F3451" s="15">
        <v>1.38904336787642</v>
      </c>
      <c r="G3451" s="15">
        <f t="shared" si="54"/>
        <v>0</v>
      </c>
      <c r="H3451" s="19">
        <v>0</v>
      </c>
      <c r="I3451" s="15">
        <v>-1.4200132592083901</v>
      </c>
      <c r="J3451" s="14">
        <v>0.136009789945649</v>
      </c>
      <c r="K3451" s="14">
        <v>0.48503231807945402</v>
      </c>
      <c r="L3451" s="19" t="s">
        <v>12</v>
      </c>
      <c r="M3451"/>
    </row>
    <row r="3452" spans="1:13">
      <c r="A3452" t="s">
        <v>14637</v>
      </c>
      <c r="B3452" s="19" t="s">
        <v>2618</v>
      </c>
      <c r="C3452" s="19">
        <v>5</v>
      </c>
      <c r="D3452" s="19">
        <v>162</v>
      </c>
      <c r="E3452" s="15">
        <v>2.7083330000000001</v>
      </c>
      <c r="F3452" s="15">
        <v>1.6267458336854601</v>
      </c>
      <c r="G3452" s="15">
        <f t="shared" si="54"/>
        <v>3.0864197530864197</v>
      </c>
      <c r="H3452" s="19">
        <v>1</v>
      </c>
      <c r="I3452" s="15">
        <v>1.4087431192666</v>
      </c>
      <c r="J3452" s="14">
        <v>0.13622932823593201</v>
      </c>
      <c r="K3452" s="14">
        <v>0.48553529807165602</v>
      </c>
      <c r="L3452" s="19" t="s">
        <v>9</v>
      </c>
      <c r="M3452" s="20" t="s">
        <v>3039</v>
      </c>
    </row>
    <row r="3453" spans="1:13">
      <c r="A3453" t="s">
        <v>14638</v>
      </c>
      <c r="B3453" s="19" t="s">
        <v>31</v>
      </c>
      <c r="C3453" s="19">
        <v>5</v>
      </c>
      <c r="D3453" s="19">
        <v>162</v>
      </c>
      <c r="E3453" s="15">
        <v>2.7080419999999998</v>
      </c>
      <c r="F3453" s="15">
        <v>1.6292842541444901</v>
      </c>
      <c r="G3453" s="15">
        <f t="shared" si="54"/>
        <v>3.0864197530864197</v>
      </c>
      <c r="H3453" s="19">
        <v>1</v>
      </c>
      <c r="I3453" s="15">
        <v>1.40672690733359</v>
      </c>
      <c r="J3453" s="14">
        <v>0.13622932823593201</v>
      </c>
      <c r="K3453" s="14">
        <v>0.48553529807165602</v>
      </c>
      <c r="L3453" s="19" t="s">
        <v>363</v>
      </c>
      <c r="M3453" s="20" t="s">
        <v>2314</v>
      </c>
    </row>
    <row r="3454" spans="1:13">
      <c r="A3454" t="s">
        <v>14639</v>
      </c>
      <c r="B3454" s="19" t="s">
        <v>4169</v>
      </c>
      <c r="C3454" s="19">
        <v>3</v>
      </c>
      <c r="D3454" s="19">
        <v>366</v>
      </c>
      <c r="E3454" s="15">
        <v>6.1217170000000003</v>
      </c>
      <c r="F3454" s="15">
        <v>2.43523877726577</v>
      </c>
      <c r="G3454" s="15">
        <f t="shared" si="54"/>
        <v>0.81967213114754101</v>
      </c>
      <c r="H3454" s="19">
        <v>0</v>
      </c>
      <c r="I3454" s="15">
        <v>-1.28189359874804</v>
      </c>
      <c r="J3454" s="14">
        <v>0.13655752759315901</v>
      </c>
      <c r="K3454" s="14">
        <v>0.48656485422090001</v>
      </c>
      <c r="L3454" s="19" t="s">
        <v>7</v>
      </c>
      <c r="M3454" s="20" t="s">
        <v>4171</v>
      </c>
    </row>
    <row r="3455" spans="1:13">
      <c r="A3455" t="s">
        <v>14640</v>
      </c>
      <c r="B3455" s="19" t="s">
        <v>2618</v>
      </c>
      <c r="C3455" s="19">
        <v>12</v>
      </c>
      <c r="D3455" s="19">
        <v>501</v>
      </c>
      <c r="E3455" s="15">
        <v>8.3762419999999995</v>
      </c>
      <c r="F3455" s="15">
        <v>2.8397144260319598</v>
      </c>
      <c r="G3455" s="15">
        <f t="shared" si="54"/>
        <v>2.3952095808383236</v>
      </c>
      <c r="H3455" s="19">
        <v>1</v>
      </c>
      <c r="I3455" s="15">
        <v>1.2760994439372599</v>
      </c>
      <c r="J3455" s="14">
        <v>0.13718726563348099</v>
      </c>
      <c r="K3455" s="14">
        <v>0.48854889229375198</v>
      </c>
      <c r="L3455" s="19" t="s">
        <v>20</v>
      </c>
      <c r="M3455" s="20" t="s">
        <v>3179</v>
      </c>
    </row>
    <row r="3456" spans="1:13">
      <c r="A3456" t="s">
        <v>14641</v>
      </c>
      <c r="B3456" s="19" t="s">
        <v>2618</v>
      </c>
      <c r="C3456" s="19">
        <v>2</v>
      </c>
      <c r="D3456" s="19">
        <v>288</v>
      </c>
      <c r="E3456" s="15">
        <v>4.8193200000000003</v>
      </c>
      <c r="F3456" s="15">
        <v>2.1662934774465401</v>
      </c>
      <c r="G3456" s="15">
        <f t="shared" si="54"/>
        <v>0.69444444444444442</v>
      </c>
      <c r="H3456" s="19">
        <v>0</v>
      </c>
      <c r="I3456" s="15">
        <v>-1.301448778456</v>
      </c>
      <c r="J3456" s="14">
        <v>0.13719334345069101</v>
      </c>
      <c r="K3456" s="14">
        <v>0.48854889229375198</v>
      </c>
      <c r="L3456" s="19" t="s">
        <v>363</v>
      </c>
      <c r="M3456" s="20" t="s">
        <v>3498</v>
      </c>
    </row>
    <row r="3457" spans="1:13">
      <c r="A3457" t="s">
        <v>14642</v>
      </c>
      <c r="B3457" s="19" t="s">
        <v>3502</v>
      </c>
      <c r="C3457" s="19">
        <v>7</v>
      </c>
      <c r="D3457" s="19">
        <v>255</v>
      </c>
      <c r="E3457" s="15">
        <v>4.2655479999999999</v>
      </c>
      <c r="F3457" s="15">
        <v>2.0375402845751101</v>
      </c>
      <c r="G3457" s="15">
        <f t="shared" si="54"/>
        <v>2.7450980392156863</v>
      </c>
      <c r="H3457" s="19">
        <v>1</v>
      </c>
      <c r="I3457" s="15">
        <v>1.3420357971328201</v>
      </c>
      <c r="J3457" s="14">
        <v>0.13726964528854499</v>
      </c>
      <c r="K3457" s="14">
        <v>0.48867993722721997</v>
      </c>
      <c r="L3457" s="19" t="s">
        <v>363</v>
      </c>
      <c r="M3457" s="20" t="s">
        <v>3918</v>
      </c>
    </row>
    <row r="3458" spans="1:13">
      <c r="A3458" t="s">
        <v>14643</v>
      </c>
      <c r="B3458" s="19" t="s">
        <v>31</v>
      </c>
      <c r="C3458" s="19">
        <v>2</v>
      </c>
      <c r="D3458" s="19">
        <v>39</v>
      </c>
      <c r="E3458" s="15">
        <v>0.65127800000000002</v>
      </c>
      <c r="F3458" s="15">
        <v>0.79901289422487198</v>
      </c>
      <c r="G3458" s="15">
        <f t="shared" si="54"/>
        <v>5.1282051282051277</v>
      </c>
      <c r="H3458" s="19">
        <v>1</v>
      </c>
      <c r="I3458" s="15">
        <v>1.68798527501662</v>
      </c>
      <c r="J3458" s="14">
        <v>0.138289348626699</v>
      </c>
      <c r="K3458" s="14">
        <v>0.48978153114430301</v>
      </c>
      <c r="L3458" s="19" t="s">
        <v>363</v>
      </c>
      <c r="M3458" s="20" t="s">
        <v>2107</v>
      </c>
    </row>
    <row r="3459" spans="1:13">
      <c r="A3459" t="s">
        <v>14644</v>
      </c>
      <c r="B3459" s="19" t="s">
        <v>2618</v>
      </c>
      <c r="C3459" s="19">
        <v>2</v>
      </c>
      <c r="D3459" s="19">
        <v>39</v>
      </c>
      <c r="E3459" s="15">
        <v>0.65138300000000005</v>
      </c>
      <c r="F3459" s="15">
        <v>0.79987988293169598</v>
      </c>
      <c r="G3459" s="15">
        <f t="shared" si="54"/>
        <v>5.1282051282051277</v>
      </c>
      <c r="H3459" s="19">
        <v>1</v>
      </c>
      <c r="I3459" s="15">
        <v>1.6860244003850799</v>
      </c>
      <c r="J3459" s="14">
        <v>0.138289348626699</v>
      </c>
      <c r="K3459" s="14">
        <v>0.48978153114430301</v>
      </c>
      <c r="L3459" s="19" t="s">
        <v>363</v>
      </c>
      <c r="M3459" s="20" t="s">
        <v>453</v>
      </c>
    </row>
    <row r="3460" spans="1:13">
      <c r="A3460" t="s">
        <v>14645</v>
      </c>
      <c r="B3460" s="19" t="s">
        <v>2618</v>
      </c>
      <c r="C3460" s="19">
        <v>2</v>
      </c>
      <c r="D3460" s="19">
        <v>39</v>
      </c>
      <c r="E3460" s="15">
        <v>0.65107599999999999</v>
      </c>
      <c r="F3460" s="15">
        <v>0.80028412621935696</v>
      </c>
      <c r="G3460" s="15">
        <f t="shared" si="54"/>
        <v>5.1282051282051277</v>
      </c>
      <c r="H3460" s="19">
        <v>1</v>
      </c>
      <c r="I3460" s="15">
        <v>1.6855563615543501</v>
      </c>
      <c r="J3460" s="14">
        <v>0.138289348626699</v>
      </c>
      <c r="K3460" s="14">
        <v>0.48978153114430301</v>
      </c>
      <c r="L3460" s="19" t="s">
        <v>419</v>
      </c>
      <c r="M3460" s="20" t="s">
        <v>949</v>
      </c>
    </row>
    <row r="3461" spans="1:13">
      <c r="A3461" t="s">
        <v>14646</v>
      </c>
      <c r="B3461" s="19" t="s">
        <v>31</v>
      </c>
      <c r="C3461" s="19">
        <v>2</v>
      </c>
      <c r="D3461" s="19">
        <v>39</v>
      </c>
      <c r="E3461" s="15">
        <v>0.65247599999999994</v>
      </c>
      <c r="F3461" s="15">
        <v>0.79947589618806303</v>
      </c>
      <c r="G3461" s="15">
        <f t="shared" si="54"/>
        <v>5.1282051282051277</v>
      </c>
      <c r="H3461" s="19">
        <v>1</v>
      </c>
      <c r="I3461" s="15">
        <v>1.6855092272638299</v>
      </c>
      <c r="J3461" s="14">
        <v>0.138289348626699</v>
      </c>
      <c r="K3461" s="14">
        <v>0.48978153114430301</v>
      </c>
      <c r="L3461" s="19" t="s">
        <v>363</v>
      </c>
      <c r="M3461" s="20" t="s">
        <v>2323</v>
      </c>
    </row>
    <row r="3462" spans="1:13">
      <c r="A3462" t="s">
        <v>14647</v>
      </c>
      <c r="B3462" s="19" t="s">
        <v>31</v>
      </c>
      <c r="C3462" s="19">
        <v>2</v>
      </c>
      <c r="D3462" s="19">
        <v>39</v>
      </c>
      <c r="E3462" s="15">
        <v>0.65253499999999998</v>
      </c>
      <c r="F3462" s="15">
        <v>0.79975853442693401</v>
      </c>
      <c r="G3462" s="15">
        <f t="shared" si="54"/>
        <v>5.1282051282051277</v>
      </c>
      <c r="H3462" s="19">
        <v>1</v>
      </c>
      <c r="I3462" s="15">
        <v>1.68483978850632</v>
      </c>
      <c r="J3462" s="14">
        <v>0.138289348626699</v>
      </c>
      <c r="K3462" s="14">
        <v>0.48978153114430301</v>
      </c>
      <c r="L3462" s="19" t="s">
        <v>363</v>
      </c>
      <c r="M3462" s="20" t="s">
        <v>2230</v>
      </c>
    </row>
    <row r="3463" spans="1:13">
      <c r="A3463" t="s">
        <v>14648</v>
      </c>
      <c r="B3463" s="19" t="s">
        <v>2618</v>
      </c>
      <c r="C3463" s="19">
        <v>2</v>
      </c>
      <c r="D3463" s="19">
        <v>39</v>
      </c>
      <c r="E3463" s="15">
        <v>0.65185000000000004</v>
      </c>
      <c r="F3463" s="15">
        <v>0.80088215045174904</v>
      </c>
      <c r="G3463" s="15">
        <f t="shared" si="54"/>
        <v>5.1282051282051277</v>
      </c>
      <c r="H3463" s="19">
        <v>1</v>
      </c>
      <c r="I3463" s="15">
        <v>1.68333131065483</v>
      </c>
      <c r="J3463" s="14">
        <v>0.138289348626699</v>
      </c>
      <c r="K3463" s="14">
        <v>0.48978153114430301</v>
      </c>
      <c r="L3463" s="19" t="s">
        <v>363</v>
      </c>
      <c r="M3463" s="20" t="s">
        <v>1232</v>
      </c>
    </row>
    <row r="3464" spans="1:13">
      <c r="A3464" t="s">
        <v>14649</v>
      </c>
      <c r="B3464" s="19" t="s">
        <v>2618</v>
      </c>
      <c r="C3464" s="19">
        <v>2</v>
      </c>
      <c r="D3464" s="19">
        <v>39</v>
      </c>
      <c r="E3464" s="15">
        <v>0.653007</v>
      </c>
      <c r="F3464" s="15">
        <v>0.80025464594621099</v>
      </c>
      <c r="G3464" s="15">
        <f t="shared" si="54"/>
        <v>5.1282051282051277</v>
      </c>
      <c r="H3464" s="19">
        <v>1</v>
      </c>
      <c r="I3464" s="15">
        <v>1.6832054731870201</v>
      </c>
      <c r="J3464" s="14">
        <v>0.138289348626699</v>
      </c>
      <c r="K3464" s="14">
        <v>0.48978153114430301</v>
      </c>
      <c r="L3464" s="19" t="s">
        <v>7</v>
      </c>
      <c r="M3464" s="20" t="s">
        <v>1246</v>
      </c>
    </row>
    <row r="3465" spans="1:13">
      <c r="A3465" t="s">
        <v>14650</v>
      </c>
      <c r="B3465" s="19" t="s">
        <v>2618</v>
      </c>
      <c r="C3465" s="19">
        <v>2</v>
      </c>
      <c r="D3465" s="19">
        <v>39</v>
      </c>
      <c r="E3465" s="15">
        <v>0.65254100000000004</v>
      </c>
      <c r="F3465" s="15">
        <v>0.80066465163817702</v>
      </c>
      <c r="G3465" s="15">
        <f t="shared" si="54"/>
        <v>5.1282051282051277</v>
      </c>
      <c r="H3465" s="19">
        <v>1</v>
      </c>
      <c r="I3465" s="15">
        <v>1.68292555096952</v>
      </c>
      <c r="J3465" s="14">
        <v>0.138289348626699</v>
      </c>
      <c r="K3465" s="14">
        <v>0.48978153114430301</v>
      </c>
      <c r="L3465" s="19" t="s">
        <v>363</v>
      </c>
      <c r="M3465" s="20" t="s">
        <v>484</v>
      </c>
    </row>
    <row r="3466" spans="1:13">
      <c r="A3466" t="s">
        <v>14651</v>
      </c>
      <c r="B3466" s="19" t="s">
        <v>3967</v>
      </c>
      <c r="C3466" s="19">
        <v>2</v>
      </c>
      <c r="D3466" s="19">
        <v>39</v>
      </c>
      <c r="E3466" s="15">
        <v>0.65274500000000002</v>
      </c>
      <c r="F3466" s="15">
        <v>0.80055456145262804</v>
      </c>
      <c r="G3466" s="15">
        <f t="shared" si="54"/>
        <v>5.1282051282051277</v>
      </c>
      <c r="H3466" s="19">
        <v>1</v>
      </c>
      <c r="I3466" s="15">
        <v>1.68290215916748</v>
      </c>
      <c r="J3466" s="14">
        <v>0.138289348626699</v>
      </c>
      <c r="K3466" s="14">
        <v>0.48978153114430301</v>
      </c>
      <c r="L3466" s="19" t="s">
        <v>363</v>
      </c>
      <c r="M3466" s="20" t="s">
        <v>735</v>
      </c>
    </row>
    <row r="3467" spans="1:13">
      <c r="A3467" t="s">
        <v>14652</v>
      </c>
      <c r="B3467" s="19" t="s">
        <v>31</v>
      </c>
      <c r="C3467" s="19">
        <v>2</v>
      </c>
      <c r="D3467" s="19">
        <v>39</v>
      </c>
      <c r="E3467" s="15">
        <v>0.65217499999999995</v>
      </c>
      <c r="F3467" s="15">
        <v>0.80096904492396503</v>
      </c>
      <c r="G3467" s="15">
        <f t="shared" si="54"/>
        <v>5.1282051282051277</v>
      </c>
      <c r="H3467" s="19">
        <v>1</v>
      </c>
      <c r="I3467" s="15">
        <v>1.68274293312789</v>
      </c>
      <c r="J3467" s="14">
        <v>0.138289348626699</v>
      </c>
      <c r="K3467" s="14">
        <v>0.48978153114430301</v>
      </c>
      <c r="L3467" s="19" t="s">
        <v>363</v>
      </c>
      <c r="M3467" s="20" t="s">
        <v>2448</v>
      </c>
    </row>
    <row r="3468" spans="1:13">
      <c r="A3468" t="s">
        <v>14653</v>
      </c>
      <c r="B3468" s="19" t="s">
        <v>2618</v>
      </c>
      <c r="C3468" s="19">
        <v>2</v>
      </c>
      <c r="D3468" s="19">
        <v>39</v>
      </c>
      <c r="E3468" s="15">
        <v>0.65295400000000003</v>
      </c>
      <c r="F3468" s="15">
        <v>0.80051090854635698</v>
      </c>
      <c r="G3468" s="15">
        <f t="shared" si="54"/>
        <v>5.1282051282051277</v>
      </c>
      <c r="H3468" s="19">
        <v>1</v>
      </c>
      <c r="I3468" s="15">
        <v>1.68273284675919</v>
      </c>
      <c r="J3468" s="14">
        <v>0.138289348626699</v>
      </c>
      <c r="K3468" s="14">
        <v>0.48978153114430301</v>
      </c>
      <c r="L3468" s="19" t="s">
        <v>7</v>
      </c>
      <c r="M3468" s="20" t="s">
        <v>646</v>
      </c>
    </row>
    <row r="3469" spans="1:13">
      <c r="A3469" t="s">
        <v>14654</v>
      </c>
      <c r="B3469" s="19" t="s">
        <v>31</v>
      </c>
      <c r="C3469" s="19">
        <v>2</v>
      </c>
      <c r="D3469" s="19">
        <v>39</v>
      </c>
      <c r="E3469" s="15">
        <v>0.65284200000000003</v>
      </c>
      <c r="F3469" s="15">
        <v>0.80114665628208703</v>
      </c>
      <c r="G3469" s="15">
        <f t="shared" si="54"/>
        <v>5.1282051282051277</v>
      </c>
      <c r="H3469" s="19">
        <v>1</v>
      </c>
      <c r="I3469" s="15">
        <v>1.6815373183379501</v>
      </c>
      <c r="J3469" s="14">
        <v>0.138289348626699</v>
      </c>
      <c r="K3469" s="14">
        <v>0.48978153114430301</v>
      </c>
      <c r="L3469" s="19" t="s">
        <v>363</v>
      </c>
      <c r="M3469" s="20" t="s">
        <v>2135</v>
      </c>
    </row>
    <row r="3470" spans="1:13">
      <c r="A3470" t="s">
        <v>14655</v>
      </c>
      <c r="B3470" s="19" t="s">
        <v>31</v>
      </c>
      <c r="C3470" s="19">
        <v>3</v>
      </c>
      <c r="D3470" s="19">
        <v>77</v>
      </c>
      <c r="E3470" s="15">
        <v>1.287541</v>
      </c>
      <c r="F3470" s="15">
        <v>1.1233914880073801</v>
      </c>
      <c r="G3470" s="15">
        <f t="shared" si="54"/>
        <v>3.8961038961038961</v>
      </c>
      <c r="H3470" s="19">
        <v>1</v>
      </c>
      <c r="I3470" s="15">
        <v>1.52436529765548</v>
      </c>
      <c r="J3470" s="14">
        <v>0.138450086040872</v>
      </c>
      <c r="K3470" s="14">
        <v>0.48978153114430301</v>
      </c>
      <c r="L3470" s="19" t="s">
        <v>363</v>
      </c>
      <c r="M3470" s="20" t="s">
        <v>2450</v>
      </c>
    </row>
    <row r="3471" spans="1:13">
      <c r="A3471" t="s">
        <v>14656</v>
      </c>
      <c r="B3471" s="19" t="s">
        <v>31</v>
      </c>
      <c r="C3471" s="19">
        <v>3</v>
      </c>
      <c r="D3471" s="19">
        <v>77</v>
      </c>
      <c r="E3471" s="15">
        <v>1.287801</v>
      </c>
      <c r="F3471" s="15">
        <v>1.1234726728273601</v>
      </c>
      <c r="G3471" s="15">
        <f t="shared" si="54"/>
        <v>3.8961038961038961</v>
      </c>
      <c r="H3471" s="19">
        <v>1</v>
      </c>
      <c r="I3471" s="15">
        <v>1.52402371807677</v>
      </c>
      <c r="J3471" s="14">
        <v>0.138450086040872</v>
      </c>
      <c r="K3471" s="14">
        <v>0.48978153114430301</v>
      </c>
      <c r="L3471" s="19" t="s">
        <v>363</v>
      </c>
      <c r="M3471" s="20" t="s">
        <v>5464</v>
      </c>
    </row>
    <row r="3472" spans="1:13">
      <c r="A3472" t="s">
        <v>14657</v>
      </c>
      <c r="B3472" s="19" t="s">
        <v>31</v>
      </c>
      <c r="C3472" s="19">
        <v>3</v>
      </c>
      <c r="D3472" s="19">
        <v>77</v>
      </c>
      <c r="E3472" s="15">
        <v>1.287909</v>
      </c>
      <c r="F3472" s="15">
        <v>1.1234085052934499</v>
      </c>
      <c r="G3472" s="15">
        <f t="shared" si="54"/>
        <v>3.8961038961038961</v>
      </c>
      <c r="H3472" s="19">
        <v>1</v>
      </c>
      <c r="I3472" s="15">
        <v>1.52401463219541</v>
      </c>
      <c r="J3472" s="14">
        <v>0.138450086040872</v>
      </c>
      <c r="K3472" s="14">
        <v>0.48978153114430301</v>
      </c>
      <c r="L3472" s="19" t="s">
        <v>7</v>
      </c>
      <c r="M3472" s="20" t="s">
        <v>2220</v>
      </c>
    </row>
    <row r="3473" spans="1:13">
      <c r="A3473" t="s">
        <v>14658</v>
      </c>
      <c r="B3473" s="19" t="s">
        <v>2618</v>
      </c>
      <c r="C3473" s="19">
        <v>3</v>
      </c>
      <c r="D3473" s="19">
        <v>77</v>
      </c>
      <c r="E3473" s="15">
        <v>1.2876920000000001</v>
      </c>
      <c r="F3473" s="15">
        <v>1.1252584500205201</v>
      </c>
      <c r="G3473" s="15">
        <f t="shared" si="54"/>
        <v>3.8961038961038961</v>
      </c>
      <c r="H3473" s="19">
        <v>1</v>
      </c>
      <c r="I3473" s="15">
        <v>1.5217019698619201</v>
      </c>
      <c r="J3473" s="14">
        <v>0.138450086040872</v>
      </c>
      <c r="K3473" s="14">
        <v>0.48978153114430301</v>
      </c>
      <c r="L3473" s="19" t="s">
        <v>419</v>
      </c>
      <c r="M3473" s="20" t="s">
        <v>3317</v>
      </c>
    </row>
    <row r="3474" spans="1:13">
      <c r="A3474" t="s">
        <v>14659</v>
      </c>
      <c r="B3474" s="19" t="s">
        <v>2618</v>
      </c>
      <c r="C3474" s="19">
        <v>3</v>
      </c>
      <c r="D3474" s="19">
        <v>77</v>
      </c>
      <c r="E3474" s="15">
        <v>1.289032</v>
      </c>
      <c r="F3474" s="15">
        <v>1.1250803388121999</v>
      </c>
      <c r="G3474" s="15">
        <f t="shared" si="54"/>
        <v>3.8961038961038961</v>
      </c>
      <c r="H3474" s="19">
        <v>1</v>
      </c>
      <c r="I3474" s="15">
        <v>1.52075184409173</v>
      </c>
      <c r="J3474" s="14">
        <v>0.138450086040872</v>
      </c>
      <c r="K3474" s="14">
        <v>0.48978153114430301</v>
      </c>
      <c r="L3474" s="19" t="s">
        <v>17</v>
      </c>
      <c r="M3474" s="20" t="s">
        <v>5248</v>
      </c>
    </row>
    <row r="3475" spans="1:13">
      <c r="A3475" t="s">
        <v>14660</v>
      </c>
      <c r="B3475" s="19" t="s">
        <v>2618</v>
      </c>
      <c r="C3475" s="19">
        <v>3</v>
      </c>
      <c r="D3475" s="19">
        <v>77</v>
      </c>
      <c r="E3475" s="15">
        <v>1.289536</v>
      </c>
      <c r="F3475" s="15">
        <v>1.1247640507227099</v>
      </c>
      <c r="G3475" s="15">
        <f t="shared" si="54"/>
        <v>3.8961038961038961</v>
      </c>
      <c r="H3475" s="19">
        <v>1</v>
      </c>
      <c r="I3475" s="15">
        <v>1.5207313915313601</v>
      </c>
      <c r="J3475" s="14">
        <v>0.138450086040872</v>
      </c>
      <c r="K3475" s="14">
        <v>0.48978153114430301</v>
      </c>
      <c r="L3475" s="19" t="s">
        <v>363</v>
      </c>
      <c r="M3475" s="20" t="s">
        <v>2958</v>
      </c>
    </row>
    <row r="3476" spans="1:13">
      <c r="A3476" t="s">
        <v>14661</v>
      </c>
      <c r="B3476" s="19" t="s">
        <v>2618</v>
      </c>
      <c r="C3476" s="19">
        <v>3</v>
      </c>
      <c r="D3476" s="19">
        <v>77</v>
      </c>
      <c r="E3476" s="15">
        <v>1.2886949999999999</v>
      </c>
      <c r="F3476" s="15">
        <v>1.1253299353267301</v>
      </c>
      <c r="G3476" s="15">
        <f t="shared" si="54"/>
        <v>3.8961038961038961</v>
      </c>
      <c r="H3476" s="19">
        <v>1</v>
      </c>
      <c r="I3476" s="15">
        <v>1.52071401131183</v>
      </c>
      <c r="J3476" s="14">
        <v>0.138450086040872</v>
      </c>
      <c r="K3476" s="14">
        <v>0.48978153114430301</v>
      </c>
      <c r="L3476" s="19" t="s">
        <v>363</v>
      </c>
      <c r="M3476" s="20" t="s">
        <v>3272</v>
      </c>
    </row>
    <row r="3477" spans="1:13">
      <c r="A3477" t="s">
        <v>14662</v>
      </c>
      <c r="B3477" s="19" t="s">
        <v>2618</v>
      </c>
      <c r="C3477" s="19">
        <v>3</v>
      </c>
      <c r="D3477" s="19">
        <v>77</v>
      </c>
      <c r="E3477" s="15">
        <v>1.290227</v>
      </c>
      <c r="F3477" s="15">
        <v>1.1244503336562099</v>
      </c>
      <c r="G3477" s="15">
        <f t="shared" si="54"/>
        <v>3.8961038961038961</v>
      </c>
      <c r="H3477" s="19">
        <v>1</v>
      </c>
      <c r="I3477" s="15">
        <v>1.5205411469269501</v>
      </c>
      <c r="J3477" s="14">
        <v>0.138450086040872</v>
      </c>
      <c r="K3477" s="14">
        <v>0.48978153114430301</v>
      </c>
      <c r="L3477" s="19" t="s">
        <v>7</v>
      </c>
      <c r="M3477" s="20" t="s">
        <v>3284</v>
      </c>
    </row>
    <row r="3478" spans="1:13">
      <c r="A3478" t="s">
        <v>14663</v>
      </c>
      <c r="B3478" s="19" t="s">
        <v>4169</v>
      </c>
      <c r="C3478" s="19">
        <v>3</v>
      </c>
      <c r="D3478" s="19">
        <v>77</v>
      </c>
      <c r="E3478" s="15">
        <v>1.2897700000000001</v>
      </c>
      <c r="F3478" s="15">
        <v>1.1255463624189901</v>
      </c>
      <c r="G3478" s="15">
        <f t="shared" si="54"/>
        <v>3.8961038961038961</v>
      </c>
      <c r="H3478" s="19">
        <v>1</v>
      </c>
      <c r="I3478" s="15">
        <v>1.5194665072031599</v>
      </c>
      <c r="J3478" s="14">
        <v>0.138450086040872</v>
      </c>
      <c r="K3478" s="14">
        <v>0.48978153114430301</v>
      </c>
      <c r="L3478" s="19" t="s">
        <v>363</v>
      </c>
      <c r="M3478" s="20" t="s">
        <v>1780</v>
      </c>
    </row>
    <row r="3479" spans="1:13">
      <c r="A3479" t="s">
        <v>14664</v>
      </c>
      <c r="B3479" s="19" t="s">
        <v>31</v>
      </c>
      <c r="C3479" s="19">
        <v>9</v>
      </c>
      <c r="D3479" s="19">
        <v>352</v>
      </c>
      <c r="E3479" s="15">
        <v>5.8904389999999998</v>
      </c>
      <c r="F3479" s="15">
        <v>2.38889411529563</v>
      </c>
      <c r="G3479" s="15">
        <f t="shared" si="54"/>
        <v>2.5568181818181821</v>
      </c>
      <c r="H3479" s="19">
        <v>1</v>
      </c>
      <c r="I3479" s="15">
        <v>1.30167384987475</v>
      </c>
      <c r="J3479" s="14">
        <v>0.13805325394357901</v>
      </c>
      <c r="K3479" s="14">
        <v>0.48978153114430301</v>
      </c>
      <c r="L3479" s="19" t="s">
        <v>7</v>
      </c>
      <c r="M3479" s="20" t="s">
        <v>4676</v>
      </c>
    </row>
    <row r="3480" spans="1:13">
      <c r="A3480" t="s">
        <v>14665</v>
      </c>
      <c r="B3480" s="19" t="s">
        <v>2618</v>
      </c>
      <c r="C3480" s="19">
        <v>5</v>
      </c>
      <c r="D3480" s="19">
        <v>163</v>
      </c>
      <c r="E3480" s="15">
        <v>2.7219370000000001</v>
      </c>
      <c r="F3480" s="15">
        <v>1.63202470310214</v>
      </c>
      <c r="G3480" s="15">
        <f t="shared" si="54"/>
        <v>3.0674846625766872</v>
      </c>
      <c r="H3480" s="19">
        <v>1</v>
      </c>
      <c r="I3480" s="15">
        <v>1.3958508076929701</v>
      </c>
      <c r="J3480" s="14">
        <v>0.13874687473292099</v>
      </c>
      <c r="K3480" s="14">
        <v>0.49055089663360202</v>
      </c>
      <c r="L3480" s="19" t="s">
        <v>419</v>
      </c>
      <c r="M3480" s="20" t="s">
        <v>2770</v>
      </c>
    </row>
    <row r="3481" spans="1:13">
      <c r="A3481" t="s">
        <v>14666</v>
      </c>
      <c r="B3481" s="19" t="s">
        <v>23529</v>
      </c>
      <c r="C3481" s="19">
        <v>5</v>
      </c>
      <c r="D3481" s="19">
        <v>163</v>
      </c>
      <c r="E3481" s="15">
        <v>2.7260800000000001</v>
      </c>
      <c r="F3481" s="15">
        <v>1.6297903208132301</v>
      </c>
      <c r="G3481" s="15">
        <f t="shared" si="54"/>
        <v>3.0674846625766872</v>
      </c>
      <c r="H3481" s="19">
        <v>1</v>
      </c>
      <c r="I3481" s="15">
        <v>1.39522242276256</v>
      </c>
      <c r="J3481" s="14">
        <v>0.13874687473292099</v>
      </c>
      <c r="K3481" s="14">
        <v>0.49055089663360202</v>
      </c>
      <c r="L3481" s="19" t="s">
        <v>7</v>
      </c>
      <c r="M3481" s="20" t="s">
        <v>5074</v>
      </c>
    </row>
    <row r="3482" spans="1:13">
      <c r="A3482" t="s">
        <v>14667</v>
      </c>
      <c r="B3482" s="19" t="s">
        <v>2618</v>
      </c>
      <c r="C3482" s="19">
        <v>4</v>
      </c>
      <c r="D3482" s="19">
        <v>119</v>
      </c>
      <c r="E3482" s="15">
        <v>1.988545</v>
      </c>
      <c r="F3482" s="15">
        <v>1.39578068878271</v>
      </c>
      <c r="G3482" s="15">
        <f t="shared" si="54"/>
        <v>3.3613445378151261</v>
      </c>
      <c r="H3482" s="19">
        <v>1</v>
      </c>
      <c r="I3482" s="15">
        <v>1.44109673974228</v>
      </c>
      <c r="J3482" s="14">
        <v>0.13914670599342699</v>
      </c>
      <c r="K3482" s="14">
        <v>0.49181015518101301</v>
      </c>
      <c r="L3482" s="19" t="s">
        <v>18</v>
      </c>
      <c r="M3482" s="20" t="s">
        <v>722</v>
      </c>
    </row>
    <row r="3483" spans="1:13">
      <c r="A3483" t="s">
        <v>14668</v>
      </c>
      <c r="B3483" s="19" t="s">
        <v>2618</v>
      </c>
      <c r="C3483" s="19">
        <v>6</v>
      </c>
      <c r="D3483" s="19">
        <v>209</v>
      </c>
      <c r="E3483" s="15">
        <v>3.4914670000000001</v>
      </c>
      <c r="F3483" s="15">
        <v>1.845041623403</v>
      </c>
      <c r="G3483" s="15">
        <f t="shared" si="54"/>
        <v>2.8708133971291865</v>
      </c>
      <c r="H3483" s="19">
        <v>1</v>
      </c>
      <c r="I3483" s="15">
        <v>1.3596078094830499</v>
      </c>
      <c r="J3483" s="14">
        <v>0.139268673631535</v>
      </c>
      <c r="K3483" s="14">
        <v>0.49181015518101301</v>
      </c>
      <c r="L3483" s="19" t="s">
        <v>8</v>
      </c>
      <c r="M3483" s="20" t="s">
        <v>3447</v>
      </c>
    </row>
    <row r="3484" spans="1:13">
      <c r="A3484" t="s">
        <v>14669</v>
      </c>
      <c r="B3484" s="19" t="s">
        <v>3502</v>
      </c>
      <c r="C3484" s="19">
        <v>7</v>
      </c>
      <c r="D3484" s="19">
        <v>256</v>
      </c>
      <c r="E3484" s="15">
        <v>4.2839289999999997</v>
      </c>
      <c r="F3484" s="15">
        <v>2.04246750148747</v>
      </c>
      <c r="G3484" s="15">
        <f t="shared" si="54"/>
        <v>2.734375</v>
      </c>
      <c r="H3484" s="19">
        <v>1</v>
      </c>
      <c r="I3484" s="15">
        <v>1.3297988820003099</v>
      </c>
      <c r="J3484" s="14">
        <v>0.13924441461738701</v>
      </c>
      <c r="K3484" s="14">
        <v>0.49181015518101301</v>
      </c>
      <c r="L3484" s="19" t="s">
        <v>363</v>
      </c>
      <c r="M3484" s="20" t="s">
        <v>3933</v>
      </c>
    </row>
    <row r="3485" spans="1:13">
      <c r="A3485" t="s">
        <v>14670</v>
      </c>
      <c r="B3485" s="19" t="s">
        <v>2618</v>
      </c>
      <c r="C3485" s="19">
        <v>8</v>
      </c>
      <c r="D3485" s="19">
        <v>304</v>
      </c>
      <c r="E3485" s="15">
        <v>5.0838039999999998</v>
      </c>
      <c r="F3485" s="15">
        <v>2.2185337075365399</v>
      </c>
      <c r="G3485" s="15">
        <f t="shared" si="54"/>
        <v>2.6315789473684208</v>
      </c>
      <c r="H3485" s="19">
        <v>1</v>
      </c>
      <c r="I3485" s="15">
        <v>1.3144699988526001</v>
      </c>
      <c r="J3485" s="14">
        <v>0.13930181745649201</v>
      </c>
      <c r="K3485" s="14">
        <v>0.49181015518101301</v>
      </c>
      <c r="L3485" s="19" t="s">
        <v>17</v>
      </c>
      <c r="M3485" s="20" t="s">
        <v>2725</v>
      </c>
    </row>
    <row r="3486" spans="1:13">
      <c r="A3486" t="s">
        <v>14671</v>
      </c>
      <c r="B3486" s="19" t="s">
        <v>3967</v>
      </c>
      <c r="C3486" s="19">
        <v>8</v>
      </c>
      <c r="D3486" s="19">
        <v>304</v>
      </c>
      <c r="E3486" s="15">
        <v>5.0840519999999998</v>
      </c>
      <c r="F3486" s="15">
        <v>2.2218893307471901</v>
      </c>
      <c r="G3486" s="15">
        <f t="shared" si="54"/>
        <v>2.6315789473684208</v>
      </c>
      <c r="H3486" s="19">
        <v>1</v>
      </c>
      <c r="I3486" s="15">
        <v>1.31237319503191</v>
      </c>
      <c r="J3486" s="14">
        <v>0.13930181745649201</v>
      </c>
      <c r="K3486" s="14">
        <v>0.49181015518101301</v>
      </c>
      <c r="L3486" s="19" t="s">
        <v>363</v>
      </c>
      <c r="M3486" s="20" t="s">
        <v>4090</v>
      </c>
    </row>
    <row r="3487" spans="1:13">
      <c r="A3487" t="s">
        <v>14672</v>
      </c>
      <c r="B3487" s="19" t="s">
        <v>2618</v>
      </c>
      <c r="C3487" s="19">
        <v>1</v>
      </c>
      <c r="D3487" s="19">
        <v>9</v>
      </c>
      <c r="E3487" s="15">
        <v>0.150092</v>
      </c>
      <c r="F3487" s="15">
        <v>0.38353427308982402</v>
      </c>
      <c r="G3487" s="15">
        <f t="shared" si="54"/>
        <v>11.111111111111111</v>
      </c>
      <c r="H3487" s="19">
        <v>1</v>
      </c>
      <c r="I3487" s="15">
        <v>2.2159897032225602</v>
      </c>
      <c r="J3487" s="14">
        <v>0.14086135698136301</v>
      </c>
      <c r="K3487" s="14">
        <v>0.49421322949984298</v>
      </c>
      <c r="L3487" s="19" t="s">
        <v>419</v>
      </c>
      <c r="M3487" s="20" t="s">
        <v>51</v>
      </c>
    </row>
    <row r="3488" spans="1:13">
      <c r="A3488" t="s">
        <v>14673</v>
      </c>
      <c r="B3488" s="19" t="s">
        <v>23529</v>
      </c>
      <c r="C3488" s="19">
        <v>1</v>
      </c>
      <c r="D3488" s="19">
        <v>9</v>
      </c>
      <c r="E3488" s="15">
        <v>0.149897</v>
      </c>
      <c r="F3488" s="15">
        <v>0.38369523923686699</v>
      </c>
      <c r="G3488" s="15">
        <f t="shared" si="54"/>
        <v>11.111111111111111</v>
      </c>
      <c r="H3488" s="19">
        <v>1</v>
      </c>
      <c r="I3488" s="15">
        <v>2.2155682767677098</v>
      </c>
      <c r="J3488" s="14">
        <v>0.14086135698136301</v>
      </c>
      <c r="K3488" s="14">
        <v>0.49421322949984298</v>
      </c>
      <c r="L3488" s="19" t="s">
        <v>363</v>
      </c>
      <c r="M3488" s="20" t="s">
        <v>258</v>
      </c>
    </row>
    <row r="3489" spans="1:13">
      <c r="A3489" t="s">
        <v>14674</v>
      </c>
      <c r="B3489" s="19" t="s">
        <v>31</v>
      </c>
      <c r="C3489" s="19">
        <v>1</v>
      </c>
      <c r="D3489" s="19">
        <v>9</v>
      </c>
      <c r="E3489" s="15">
        <v>0.15024799999999999</v>
      </c>
      <c r="F3489" s="15">
        <v>0.384093329834931</v>
      </c>
      <c r="G3489" s="15">
        <f t="shared" si="54"/>
        <v>11.111111111111111</v>
      </c>
      <c r="H3489" s="19">
        <v>1</v>
      </c>
      <c r="I3489" s="15">
        <v>2.2123581275550701</v>
      </c>
      <c r="J3489" s="14">
        <v>0.14086135698136301</v>
      </c>
      <c r="K3489" s="14">
        <v>0.49421322949984298</v>
      </c>
      <c r="L3489" s="19" t="s">
        <v>363</v>
      </c>
      <c r="M3489" s="20" t="s">
        <v>304</v>
      </c>
    </row>
    <row r="3490" spans="1:13">
      <c r="A3490" t="s">
        <v>14675</v>
      </c>
      <c r="B3490" s="19" t="s">
        <v>2618</v>
      </c>
      <c r="C3490" s="19">
        <v>1</v>
      </c>
      <c r="D3490" s="19">
        <v>9</v>
      </c>
      <c r="E3490" s="15">
        <v>0.15019299999999999</v>
      </c>
      <c r="F3490" s="15">
        <v>0.38434517100154902</v>
      </c>
      <c r="G3490" s="15">
        <f t="shared" si="54"/>
        <v>11.111111111111111</v>
      </c>
      <c r="H3490" s="19">
        <v>1</v>
      </c>
      <c r="I3490" s="15">
        <v>2.2110515862226698</v>
      </c>
      <c r="J3490" s="14">
        <v>0.14086135698136301</v>
      </c>
      <c r="K3490" s="14">
        <v>0.49421322949984298</v>
      </c>
      <c r="L3490" s="19" t="s">
        <v>419</v>
      </c>
      <c r="M3490" s="20" t="s">
        <v>275</v>
      </c>
    </row>
    <row r="3491" spans="1:13">
      <c r="A3491" t="s">
        <v>14676</v>
      </c>
      <c r="B3491" s="19" t="s">
        <v>2618</v>
      </c>
      <c r="C3491" s="19">
        <v>1</v>
      </c>
      <c r="D3491" s="19">
        <v>9</v>
      </c>
      <c r="E3491" s="15">
        <v>0.15019199999999999</v>
      </c>
      <c r="F3491" s="15">
        <v>0.38437027834694798</v>
      </c>
      <c r="G3491" s="15">
        <f t="shared" si="54"/>
        <v>11.111111111111111</v>
      </c>
      <c r="H3491" s="19">
        <v>1</v>
      </c>
      <c r="I3491" s="15">
        <v>2.2109097603871701</v>
      </c>
      <c r="J3491" s="14">
        <v>0.14086135698136301</v>
      </c>
      <c r="K3491" s="14">
        <v>0.49421322949984298</v>
      </c>
      <c r="L3491" s="19" t="s">
        <v>419</v>
      </c>
      <c r="M3491" s="20" t="s">
        <v>352</v>
      </c>
    </row>
    <row r="3492" spans="1:13">
      <c r="A3492" t="s">
        <v>14677</v>
      </c>
      <c r="B3492" s="19" t="s">
        <v>31</v>
      </c>
      <c r="C3492" s="19">
        <v>1</v>
      </c>
      <c r="D3492" s="19">
        <v>9</v>
      </c>
      <c r="E3492" s="15">
        <v>0.150474</v>
      </c>
      <c r="F3492" s="15">
        <v>0.38464493143121398</v>
      </c>
      <c r="G3492" s="15">
        <f t="shared" si="54"/>
        <v>11.111111111111111</v>
      </c>
      <c r="H3492" s="19">
        <v>1</v>
      </c>
      <c r="I3492" s="15">
        <v>2.2085979317055502</v>
      </c>
      <c r="J3492" s="14">
        <v>0.14086135698136301</v>
      </c>
      <c r="K3492" s="14">
        <v>0.49421322949984298</v>
      </c>
      <c r="L3492" s="19" t="s">
        <v>363</v>
      </c>
      <c r="M3492" s="20" t="s">
        <v>52</v>
      </c>
    </row>
    <row r="3493" spans="1:13">
      <c r="A3493" t="s">
        <v>14678</v>
      </c>
      <c r="B3493" s="19" t="s">
        <v>31</v>
      </c>
      <c r="C3493" s="19">
        <v>1</v>
      </c>
      <c r="D3493" s="19">
        <v>9</v>
      </c>
      <c r="E3493" s="15">
        <v>0.15066399999999999</v>
      </c>
      <c r="F3493" s="15">
        <v>0.38456274779612598</v>
      </c>
      <c r="G3493" s="15">
        <f t="shared" si="54"/>
        <v>11.111111111111111</v>
      </c>
      <c r="H3493" s="19">
        <v>1</v>
      </c>
      <c r="I3493" s="15">
        <v>2.2085758562612301</v>
      </c>
      <c r="J3493" s="14">
        <v>0.14086135698136301</v>
      </c>
      <c r="K3493" s="14">
        <v>0.49421322949984298</v>
      </c>
      <c r="L3493" s="19" t="s">
        <v>363</v>
      </c>
      <c r="M3493" s="20" t="s">
        <v>56</v>
      </c>
    </row>
    <row r="3494" spans="1:13">
      <c r="A3494" t="s">
        <v>14679</v>
      </c>
      <c r="B3494" s="19" t="s">
        <v>4169</v>
      </c>
      <c r="C3494" s="19">
        <v>1</v>
      </c>
      <c r="D3494" s="19">
        <v>9</v>
      </c>
      <c r="E3494" s="15">
        <v>0.15059800000000001</v>
      </c>
      <c r="F3494" s="15">
        <v>0.38461979970925902</v>
      </c>
      <c r="G3494" s="15">
        <f t="shared" si="54"/>
        <v>11.111111111111111</v>
      </c>
      <c r="H3494" s="19">
        <v>1</v>
      </c>
      <c r="I3494" s="15">
        <v>2.2084198490095401</v>
      </c>
      <c r="J3494" s="14">
        <v>0.14086135698136301</v>
      </c>
      <c r="K3494" s="14">
        <v>0.49421322949984298</v>
      </c>
      <c r="L3494" s="19" t="s">
        <v>363</v>
      </c>
      <c r="M3494" s="20" t="s">
        <v>337</v>
      </c>
    </row>
    <row r="3495" spans="1:13">
      <c r="A3495" t="s">
        <v>14680</v>
      </c>
      <c r="B3495" s="19" t="s">
        <v>31</v>
      </c>
      <c r="C3495" s="19">
        <v>1</v>
      </c>
      <c r="D3495" s="19">
        <v>9</v>
      </c>
      <c r="E3495" s="15">
        <v>0.15052399999999999</v>
      </c>
      <c r="F3495" s="15">
        <v>0.38466436459681702</v>
      </c>
      <c r="G3495" s="15">
        <f t="shared" si="54"/>
        <v>11.111111111111111</v>
      </c>
      <c r="H3495" s="19">
        <v>1</v>
      </c>
      <c r="I3495" s="15">
        <v>2.2083563703395601</v>
      </c>
      <c r="J3495" s="14">
        <v>0.14086135698136301</v>
      </c>
      <c r="K3495" s="14">
        <v>0.49421322949984298</v>
      </c>
      <c r="L3495" s="19" t="s">
        <v>363</v>
      </c>
      <c r="M3495" s="20" t="s">
        <v>315</v>
      </c>
    </row>
    <row r="3496" spans="1:13">
      <c r="A3496" t="s">
        <v>14681</v>
      </c>
      <c r="B3496" s="19" t="s">
        <v>2618</v>
      </c>
      <c r="C3496" s="19">
        <v>1</v>
      </c>
      <c r="D3496" s="19">
        <v>9</v>
      </c>
      <c r="E3496" s="15">
        <v>0.150616</v>
      </c>
      <c r="F3496" s="15">
        <v>0.38471413874325999</v>
      </c>
      <c r="G3496" s="15">
        <f t="shared" si="54"/>
        <v>11.111111111111111</v>
      </c>
      <c r="H3496" s="19">
        <v>1</v>
      </c>
      <c r="I3496" s="15">
        <v>2.20783151556288</v>
      </c>
      <c r="J3496" s="14">
        <v>0.14086135698136301</v>
      </c>
      <c r="K3496" s="14">
        <v>0.49421322949984298</v>
      </c>
      <c r="L3496" s="19" t="s">
        <v>363</v>
      </c>
      <c r="M3496" s="20" t="s">
        <v>2820</v>
      </c>
    </row>
    <row r="3497" spans="1:13">
      <c r="A3497" t="s">
        <v>14682</v>
      </c>
      <c r="B3497" s="19" t="s">
        <v>31</v>
      </c>
      <c r="C3497" s="19">
        <v>1</v>
      </c>
      <c r="D3497" s="19">
        <v>9</v>
      </c>
      <c r="E3497" s="15">
        <v>0.15070600000000001</v>
      </c>
      <c r="F3497" s="15">
        <v>0.38467369228717702</v>
      </c>
      <c r="G3497" s="15">
        <f t="shared" si="54"/>
        <v>11.111111111111111</v>
      </c>
      <c r="H3497" s="19">
        <v>1</v>
      </c>
      <c r="I3497" s="15">
        <v>2.20782969313629</v>
      </c>
      <c r="J3497" s="14">
        <v>0.14086135698136301</v>
      </c>
      <c r="K3497" s="14">
        <v>0.49421322949984298</v>
      </c>
      <c r="L3497" s="19" t="s">
        <v>363</v>
      </c>
      <c r="M3497" s="20" t="s">
        <v>56</v>
      </c>
    </row>
    <row r="3498" spans="1:13">
      <c r="A3498" t="s">
        <v>14683</v>
      </c>
      <c r="B3498" s="19" t="s">
        <v>31</v>
      </c>
      <c r="C3498" s="19">
        <v>1</v>
      </c>
      <c r="D3498" s="19">
        <v>9</v>
      </c>
      <c r="E3498" s="15">
        <v>0.15079799999999999</v>
      </c>
      <c r="F3498" s="15">
        <v>0.38463243640924399</v>
      </c>
      <c r="G3498" s="15">
        <f t="shared" si="54"/>
        <v>11.111111111111111</v>
      </c>
      <c r="H3498" s="19">
        <v>1</v>
      </c>
      <c r="I3498" s="15">
        <v>2.2078273167176699</v>
      </c>
      <c r="J3498" s="14">
        <v>0.14086135698136301</v>
      </c>
      <c r="K3498" s="14">
        <v>0.49421322949984298</v>
      </c>
      <c r="L3498" s="19" t="s">
        <v>363</v>
      </c>
      <c r="M3498" s="20" t="s">
        <v>314</v>
      </c>
    </row>
    <row r="3499" spans="1:13">
      <c r="A3499" t="s">
        <v>14684</v>
      </c>
      <c r="B3499" s="19" t="s">
        <v>31</v>
      </c>
      <c r="C3499" s="19">
        <v>1</v>
      </c>
      <c r="D3499" s="19">
        <v>9</v>
      </c>
      <c r="E3499" s="15">
        <v>0.15049100000000001</v>
      </c>
      <c r="F3499" s="15">
        <v>0.38519554422995</v>
      </c>
      <c r="G3499" s="15">
        <f t="shared" si="54"/>
        <v>11.111111111111111</v>
      </c>
      <c r="H3499" s="19">
        <v>1</v>
      </c>
      <c r="I3499" s="15">
        <v>2.20539674647137</v>
      </c>
      <c r="J3499" s="14">
        <v>0.14086135698136301</v>
      </c>
      <c r="K3499" s="14">
        <v>0.49421322949984298</v>
      </c>
      <c r="L3499" s="19" t="s">
        <v>363</v>
      </c>
      <c r="M3499" s="20" t="s">
        <v>299</v>
      </c>
    </row>
    <row r="3500" spans="1:13">
      <c r="A3500" t="s">
        <v>14685</v>
      </c>
      <c r="B3500" s="19" t="s">
        <v>2618</v>
      </c>
      <c r="C3500" s="19">
        <v>1</v>
      </c>
      <c r="D3500" s="19">
        <v>9</v>
      </c>
      <c r="E3500" s="15">
        <v>0.150669</v>
      </c>
      <c r="F3500" s="15">
        <v>0.385170093328909</v>
      </c>
      <c r="G3500" s="15">
        <f t="shared" si="54"/>
        <v>11.111111111111111</v>
      </c>
      <c r="H3500" s="19">
        <v>1</v>
      </c>
      <c r="I3500" s="15">
        <v>2.20508033907692</v>
      </c>
      <c r="J3500" s="14">
        <v>0.14086135698136301</v>
      </c>
      <c r="K3500" s="14">
        <v>0.49421322949984298</v>
      </c>
      <c r="L3500" s="19" t="s">
        <v>419</v>
      </c>
      <c r="M3500" s="20" t="s">
        <v>253</v>
      </c>
    </row>
    <row r="3501" spans="1:13">
      <c r="A3501" t="s">
        <v>14686</v>
      </c>
      <c r="B3501" s="19" t="s">
        <v>2618</v>
      </c>
      <c r="C3501" s="19">
        <v>1</v>
      </c>
      <c r="D3501" s="19">
        <v>9</v>
      </c>
      <c r="E3501" s="15">
        <v>0.15104300000000001</v>
      </c>
      <c r="F3501" s="15">
        <v>0.38504176449855398</v>
      </c>
      <c r="G3501" s="15">
        <f t="shared" si="54"/>
        <v>11.111111111111111</v>
      </c>
      <c r="H3501" s="19">
        <v>1</v>
      </c>
      <c r="I3501" s="15">
        <v>2.2048439371391599</v>
      </c>
      <c r="J3501" s="14">
        <v>0.14086135698136301</v>
      </c>
      <c r="K3501" s="14">
        <v>0.49421322949984298</v>
      </c>
      <c r="L3501" s="19" t="s">
        <v>363</v>
      </c>
      <c r="M3501" s="20" t="s">
        <v>77</v>
      </c>
    </row>
    <row r="3502" spans="1:13">
      <c r="A3502" t="s">
        <v>14687</v>
      </c>
      <c r="B3502" s="19" t="s">
        <v>2618</v>
      </c>
      <c r="C3502" s="19">
        <v>1</v>
      </c>
      <c r="D3502" s="19">
        <v>9</v>
      </c>
      <c r="E3502" s="15">
        <v>0.15082499999999999</v>
      </c>
      <c r="F3502" s="15">
        <v>0.38522067412065097</v>
      </c>
      <c r="G3502" s="15">
        <f t="shared" si="54"/>
        <v>11.111111111111111</v>
      </c>
      <c r="H3502" s="19">
        <v>1</v>
      </c>
      <c r="I3502" s="15">
        <v>2.20438584179945</v>
      </c>
      <c r="J3502" s="14">
        <v>0.14086135698136301</v>
      </c>
      <c r="K3502" s="14">
        <v>0.49421322949984298</v>
      </c>
      <c r="L3502" s="19" t="s">
        <v>419</v>
      </c>
      <c r="M3502" s="20" t="s">
        <v>52</v>
      </c>
    </row>
    <row r="3503" spans="1:13">
      <c r="A3503" t="s">
        <v>14688</v>
      </c>
      <c r="B3503" s="19" t="s">
        <v>31</v>
      </c>
      <c r="C3503" s="19">
        <v>1</v>
      </c>
      <c r="D3503" s="19">
        <v>9</v>
      </c>
      <c r="E3503" s="15">
        <v>0.15096100000000001</v>
      </c>
      <c r="F3503" s="15">
        <v>0.38555145587706702</v>
      </c>
      <c r="G3503" s="15">
        <f t="shared" ref="G3503:G3566" si="55">100*(C3503/D3503)</f>
        <v>11.111111111111111</v>
      </c>
      <c r="H3503" s="19">
        <v>1</v>
      </c>
      <c r="I3503" s="15">
        <v>2.20214185955692</v>
      </c>
      <c r="J3503" s="14">
        <v>0.14086135698136301</v>
      </c>
      <c r="K3503" s="14">
        <v>0.49421322949984298</v>
      </c>
      <c r="L3503" s="19" t="s">
        <v>363</v>
      </c>
      <c r="M3503" s="20" t="s">
        <v>213</v>
      </c>
    </row>
    <row r="3504" spans="1:13">
      <c r="A3504" t="s">
        <v>14689</v>
      </c>
      <c r="B3504" s="19" t="s">
        <v>31</v>
      </c>
      <c r="C3504" s="19">
        <v>1</v>
      </c>
      <c r="D3504" s="19">
        <v>9</v>
      </c>
      <c r="E3504" s="15">
        <v>0.15099699999999999</v>
      </c>
      <c r="F3504" s="15">
        <v>0.385856261937078</v>
      </c>
      <c r="G3504" s="15">
        <f t="shared" si="55"/>
        <v>11.111111111111111</v>
      </c>
      <c r="H3504" s="19">
        <v>1</v>
      </c>
      <c r="I3504" s="15">
        <v>2.2003089848479598</v>
      </c>
      <c r="J3504" s="14">
        <v>0.14086135698136301</v>
      </c>
      <c r="K3504" s="14">
        <v>0.49421322949984298</v>
      </c>
      <c r="L3504" s="19" t="s">
        <v>363</v>
      </c>
      <c r="M3504" s="20" t="s">
        <v>93</v>
      </c>
    </row>
    <row r="3505" spans="1:13">
      <c r="A3505" t="s">
        <v>14690</v>
      </c>
      <c r="B3505" s="19" t="s">
        <v>31</v>
      </c>
      <c r="C3505" s="19">
        <v>1</v>
      </c>
      <c r="D3505" s="19">
        <v>9</v>
      </c>
      <c r="E3505" s="15">
        <v>0.15140000000000001</v>
      </c>
      <c r="F3505" s="15">
        <v>0.38576182912801099</v>
      </c>
      <c r="G3505" s="15">
        <f t="shared" si="55"/>
        <v>11.111111111111111</v>
      </c>
      <c r="H3505" s="19">
        <v>1</v>
      </c>
      <c r="I3505" s="15">
        <v>2.1998029248207498</v>
      </c>
      <c r="J3505" s="14">
        <v>0.14086135698136301</v>
      </c>
      <c r="K3505" s="14">
        <v>0.49421322949984298</v>
      </c>
      <c r="L3505" s="19" t="s">
        <v>363</v>
      </c>
      <c r="M3505" s="20" t="s">
        <v>221</v>
      </c>
    </row>
    <row r="3506" spans="1:13">
      <c r="A3506" t="s">
        <v>14691</v>
      </c>
      <c r="B3506" s="19" t="s">
        <v>3502</v>
      </c>
      <c r="C3506" s="19">
        <v>10</v>
      </c>
      <c r="D3506" s="19">
        <v>403</v>
      </c>
      <c r="E3506" s="15">
        <v>6.7427469999999996</v>
      </c>
      <c r="F3506" s="15">
        <v>2.5547470365426399</v>
      </c>
      <c r="G3506" s="15">
        <f t="shared" si="55"/>
        <v>2.481389578163772</v>
      </c>
      <c r="H3506" s="19">
        <v>1</v>
      </c>
      <c r="I3506" s="15">
        <v>1.2749806354244999</v>
      </c>
      <c r="J3506" s="14">
        <v>0.14063251446660299</v>
      </c>
      <c r="K3506" s="14">
        <v>0.49421322949984298</v>
      </c>
      <c r="L3506" s="19" t="s">
        <v>7</v>
      </c>
      <c r="M3506" s="20" t="s">
        <v>3676</v>
      </c>
    </row>
    <row r="3507" spans="1:13">
      <c r="A3507" t="s">
        <v>14692</v>
      </c>
      <c r="B3507" s="19" t="s">
        <v>31</v>
      </c>
      <c r="C3507" s="19">
        <v>0</v>
      </c>
      <c r="D3507" s="19">
        <v>116</v>
      </c>
      <c r="E3507" s="15">
        <v>1.939899</v>
      </c>
      <c r="F3507" s="15">
        <v>1.3772148585169199</v>
      </c>
      <c r="G3507" s="15">
        <f t="shared" si="55"/>
        <v>0</v>
      </c>
      <c r="H3507" s="19">
        <v>0</v>
      </c>
      <c r="I3507" s="15">
        <v>-1.40856670838494</v>
      </c>
      <c r="J3507" s="14">
        <v>0.14069875672714799</v>
      </c>
      <c r="K3507" s="14">
        <v>0.49421322949984298</v>
      </c>
      <c r="L3507" s="19" t="s">
        <v>363</v>
      </c>
      <c r="M3507"/>
    </row>
    <row r="3508" spans="1:13">
      <c r="A3508" t="s">
        <v>14693</v>
      </c>
      <c r="B3508" s="19" t="s">
        <v>3967</v>
      </c>
      <c r="C3508" s="19">
        <v>0</v>
      </c>
      <c r="D3508" s="19">
        <v>116</v>
      </c>
      <c r="E3508" s="15">
        <v>1.9408030000000001</v>
      </c>
      <c r="F3508" s="15">
        <v>1.3775277176063001</v>
      </c>
      <c r="G3508" s="15">
        <f t="shared" si="55"/>
        <v>0</v>
      </c>
      <c r="H3508" s="19">
        <v>0</v>
      </c>
      <c r="I3508" s="15">
        <v>-1.4089030479709701</v>
      </c>
      <c r="J3508" s="14">
        <v>0.14069875672714799</v>
      </c>
      <c r="K3508" s="14">
        <v>0.49421322949984298</v>
      </c>
      <c r="L3508" s="19" t="s">
        <v>363</v>
      </c>
      <c r="M3508"/>
    </row>
    <row r="3509" spans="1:13">
      <c r="A3509" t="s">
        <v>14694</v>
      </c>
      <c r="B3509" s="19" t="s">
        <v>31</v>
      </c>
      <c r="C3509" s="19">
        <v>5</v>
      </c>
      <c r="D3509" s="19">
        <v>164</v>
      </c>
      <c r="E3509" s="15">
        <v>2.743166</v>
      </c>
      <c r="F3509" s="15">
        <v>1.6344549451994601</v>
      </c>
      <c r="G3509" s="15">
        <f t="shared" si="55"/>
        <v>3.0487804878048781</v>
      </c>
      <c r="H3509" s="19">
        <v>1</v>
      </c>
      <c r="I3509" s="15">
        <v>1.3807869140893301</v>
      </c>
      <c r="J3509" s="14">
        <v>0.141284828513418</v>
      </c>
      <c r="K3509" s="14">
        <v>0.49499705849320103</v>
      </c>
      <c r="L3509" s="19" t="s">
        <v>363</v>
      </c>
      <c r="M3509" s="20" t="s">
        <v>4874</v>
      </c>
    </row>
    <row r="3510" spans="1:13">
      <c r="A3510" t="s">
        <v>14695</v>
      </c>
      <c r="B3510" s="19" t="s">
        <v>4169</v>
      </c>
      <c r="C3510" s="19">
        <v>5</v>
      </c>
      <c r="D3510" s="19">
        <v>164</v>
      </c>
      <c r="E3510" s="15">
        <v>2.744567</v>
      </c>
      <c r="F3510" s="15">
        <v>1.63801332888309</v>
      </c>
      <c r="G3510" s="15">
        <f t="shared" si="55"/>
        <v>3.0487804878048781</v>
      </c>
      <c r="H3510" s="19">
        <v>1</v>
      </c>
      <c r="I3510" s="15">
        <v>1.3769320189463301</v>
      </c>
      <c r="J3510" s="14">
        <v>0.141284828513418</v>
      </c>
      <c r="K3510" s="14">
        <v>0.49499705849320103</v>
      </c>
      <c r="L3510" s="19" t="s">
        <v>363</v>
      </c>
      <c r="M3510" s="20" t="s">
        <v>4266</v>
      </c>
    </row>
    <row r="3511" spans="1:13">
      <c r="A3511" t="s">
        <v>14696</v>
      </c>
      <c r="B3511" s="19" t="s">
        <v>3502</v>
      </c>
      <c r="C3511" s="19">
        <v>7</v>
      </c>
      <c r="D3511" s="19">
        <v>257</v>
      </c>
      <c r="E3511" s="15">
        <v>4.3008680000000004</v>
      </c>
      <c r="F3511" s="15">
        <v>2.0450761914688198</v>
      </c>
      <c r="G3511" s="15">
        <f t="shared" si="55"/>
        <v>2.7237354085603114</v>
      </c>
      <c r="H3511" s="19">
        <v>1</v>
      </c>
      <c r="I3511" s="15">
        <v>1.3198197755465599</v>
      </c>
      <c r="J3511" s="14">
        <v>0.14123298161608</v>
      </c>
      <c r="K3511" s="14">
        <v>0.49499705849320103</v>
      </c>
      <c r="L3511" s="19" t="s">
        <v>7</v>
      </c>
      <c r="M3511" s="20" t="s">
        <v>3916</v>
      </c>
    </row>
    <row r="3512" spans="1:13">
      <c r="A3512" t="s">
        <v>14697</v>
      </c>
      <c r="B3512" s="19" t="s">
        <v>3502</v>
      </c>
      <c r="C3512" s="19">
        <v>7</v>
      </c>
      <c r="D3512" s="19">
        <v>257</v>
      </c>
      <c r="E3512" s="15">
        <v>4.3000809999999996</v>
      </c>
      <c r="F3512" s="15">
        <v>2.0461325910354802</v>
      </c>
      <c r="G3512" s="15">
        <f t="shared" si="55"/>
        <v>2.7237354085603114</v>
      </c>
      <c r="H3512" s="19">
        <v>1</v>
      </c>
      <c r="I3512" s="15">
        <v>1.3195229927077501</v>
      </c>
      <c r="J3512" s="14">
        <v>0.14123298161608</v>
      </c>
      <c r="K3512" s="14">
        <v>0.49499705849320103</v>
      </c>
      <c r="L3512" s="19" t="s">
        <v>363</v>
      </c>
      <c r="M3512" s="20" t="s">
        <v>3730</v>
      </c>
    </row>
    <row r="3513" spans="1:13">
      <c r="A3513" t="s">
        <v>14698</v>
      </c>
      <c r="B3513" s="19" t="s">
        <v>3502</v>
      </c>
      <c r="C3513" s="19">
        <v>7</v>
      </c>
      <c r="D3513" s="19">
        <v>257</v>
      </c>
      <c r="E3513" s="15">
        <v>4.2960989999999999</v>
      </c>
      <c r="F3513" s="15">
        <v>2.0495317959913701</v>
      </c>
      <c r="G3513" s="15">
        <f t="shared" si="55"/>
        <v>2.7237354085603114</v>
      </c>
      <c r="H3513" s="19">
        <v>1</v>
      </c>
      <c r="I3513" s="15">
        <v>1.31927741023023</v>
      </c>
      <c r="J3513" s="14">
        <v>0.14123298161608</v>
      </c>
      <c r="K3513" s="14">
        <v>0.49499705849320103</v>
      </c>
      <c r="L3513" s="19" t="s">
        <v>7</v>
      </c>
      <c r="M3513" s="20" t="s">
        <v>3819</v>
      </c>
    </row>
    <row r="3514" spans="1:13">
      <c r="A3514" t="s">
        <v>14699</v>
      </c>
      <c r="B3514" s="19" t="s">
        <v>2618</v>
      </c>
      <c r="C3514" s="19">
        <v>6</v>
      </c>
      <c r="D3514" s="19">
        <v>210</v>
      </c>
      <c r="E3514" s="15">
        <v>3.5121419999999999</v>
      </c>
      <c r="F3514" s="15">
        <v>1.8514048718570399</v>
      </c>
      <c r="G3514" s="15">
        <f t="shared" si="55"/>
        <v>2.8571428571428572</v>
      </c>
      <c r="H3514" s="19">
        <v>1</v>
      </c>
      <c r="I3514" s="15">
        <v>1.34376766412231</v>
      </c>
      <c r="J3514" s="14">
        <v>0.141488619816699</v>
      </c>
      <c r="K3514" s="14">
        <v>0.49557070094914402</v>
      </c>
      <c r="L3514" s="19" t="s">
        <v>7</v>
      </c>
      <c r="M3514" s="20" t="s">
        <v>3413</v>
      </c>
    </row>
    <row r="3515" spans="1:13">
      <c r="A3515" t="s">
        <v>14700</v>
      </c>
      <c r="B3515" s="19" t="s">
        <v>2618</v>
      </c>
      <c r="C3515" s="19">
        <v>1</v>
      </c>
      <c r="D3515" s="19">
        <v>204</v>
      </c>
      <c r="E3515" s="15">
        <v>3.4155389999999999</v>
      </c>
      <c r="F3515" s="15">
        <v>1.8268020354391601</v>
      </c>
      <c r="G3515" s="15">
        <f t="shared" si="55"/>
        <v>0.49019607843137253</v>
      </c>
      <c r="H3515" s="19">
        <v>0</v>
      </c>
      <c r="I3515" s="15">
        <v>-1.32227737496433</v>
      </c>
      <c r="J3515" s="14">
        <v>0.142100640575195</v>
      </c>
      <c r="K3515" s="14">
        <v>0.49743266116461099</v>
      </c>
      <c r="L3515" s="19" t="s">
        <v>20</v>
      </c>
      <c r="M3515" s="20" t="s">
        <v>315</v>
      </c>
    </row>
    <row r="3516" spans="1:13">
      <c r="A3516" t="s">
        <v>14701</v>
      </c>
      <c r="B3516" s="19" t="s">
        <v>31</v>
      </c>
      <c r="C3516" s="19">
        <v>1</v>
      </c>
      <c r="D3516" s="19">
        <v>204</v>
      </c>
      <c r="E3516" s="15">
        <v>3.4110119999999999</v>
      </c>
      <c r="F3516" s="15">
        <v>1.8229219563383601</v>
      </c>
      <c r="G3516" s="15">
        <f t="shared" si="55"/>
        <v>0.49019607843137253</v>
      </c>
      <c r="H3516" s="19">
        <v>0</v>
      </c>
      <c r="I3516" s="15">
        <v>-1.3226084592468901</v>
      </c>
      <c r="J3516" s="14">
        <v>0.142100640575195</v>
      </c>
      <c r="K3516" s="14">
        <v>0.49743266116461099</v>
      </c>
      <c r="L3516" s="19" t="s">
        <v>7</v>
      </c>
      <c r="M3516" s="20" t="s">
        <v>315</v>
      </c>
    </row>
    <row r="3517" spans="1:13">
      <c r="A3517" t="s">
        <v>14702</v>
      </c>
      <c r="B3517" s="19" t="s">
        <v>2618</v>
      </c>
      <c r="C3517" s="19">
        <v>4</v>
      </c>
      <c r="D3517" s="19">
        <v>120</v>
      </c>
      <c r="E3517" s="15">
        <v>2.0079129999999998</v>
      </c>
      <c r="F3517" s="15">
        <v>1.40281087546018</v>
      </c>
      <c r="G3517" s="15">
        <f t="shared" si="55"/>
        <v>3.3333333333333335</v>
      </c>
      <c r="H3517" s="19">
        <v>1</v>
      </c>
      <c r="I3517" s="15">
        <v>1.4200681181249899</v>
      </c>
      <c r="J3517" s="14">
        <v>0.142174997984439</v>
      </c>
      <c r="K3517" s="14">
        <v>0.49755216409207598</v>
      </c>
      <c r="L3517" s="19" t="s">
        <v>11</v>
      </c>
      <c r="M3517" s="20" t="s">
        <v>2741</v>
      </c>
    </row>
    <row r="3518" spans="1:13">
      <c r="A3518" t="s">
        <v>14703</v>
      </c>
      <c r="B3518" s="19" t="s">
        <v>3967</v>
      </c>
      <c r="C3518" s="19">
        <v>3</v>
      </c>
      <c r="D3518" s="19">
        <v>78</v>
      </c>
      <c r="E3518" s="15">
        <v>1.3049519999999999</v>
      </c>
      <c r="F3518" s="15">
        <v>1.1305589572682899</v>
      </c>
      <c r="G3518" s="15">
        <f t="shared" si="55"/>
        <v>3.8461538461538463</v>
      </c>
      <c r="H3518" s="19">
        <v>1</v>
      </c>
      <c r="I3518" s="15">
        <v>1.4993008450401</v>
      </c>
      <c r="J3518" s="14">
        <v>0.14231403755123001</v>
      </c>
      <c r="K3518" s="14">
        <v>0.497616438255021</v>
      </c>
      <c r="L3518" s="19" t="s">
        <v>363</v>
      </c>
      <c r="M3518" s="20" t="s">
        <v>4104</v>
      </c>
    </row>
    <row r="3519" spans="1:13">
      <c r="A3519" t="s">
        <v>14704</v>
      </c>
      <c r="B3519" s="19" t="s">
        <v>2618</v>
      </c>
      <c r="C3519" s="19">
        <v>3</v>
      </c>
      <c r="D3519" s="19">
        <v>78</v>
      </c>
      <c r="E3519" s="15">
        <v>1.3048040000000001</v>
      </c>
      <c r="F3519" s="15">
        <v>1.1309587970619499</v>
      </c>
      <c r="G3519" s="15">
        <f t="shared" si="55"/>
        <v>3.8461538461538463</v>
      </c>
      <c r="H3519" s="19">
        <v>1</v>
      </c>
      <c r="I3519" s="15">
        <v>1.4989016438121801</v>
      </c>
      <c r="J3519" s="14">
        <v>0.14231403755123001</v>
      </c>
      <c r="K3519" s="14">
        <v>0.497616438255021</v>
      </c>
      <c r="L3519" s="19" t="s">
        <v>15</v>
      </c>
      <c r="M3519" s="20" t="s">
        <v>501</v>
      </c>
    </row>
    <row r="3520" spans="1:13">
      <c r="A3520" t="s">
        <v>14705</v>
      </c>
      <c r="B3520" s="19" t="s">
        <v>2571</v>
      </c>
      <c r="C3520" s="19">
        <v>3</v>
      </c>
      <c r="D3520" s="19">
        <v>78</v>
      </c>
      <c r="E3520" s="15">
        <v>1.305428</v>
      </c>
      <c r="F3520" s="15">
        <v>1.13054456566162</v>
      </c>
      <c r="G3520" s="15">
        <f t="shared" si="55"/>
        <v>3.8461538461538463</v>
      </c>
      <c r="H3520" s="19">
        <v>1</v>
      </c>
      <c r="I3520" s="15">
        <v>1.4988988948067701</v>
      </c>
      <c r="J3520" s="14">
        <v>0.14231403755123001</v>
      </c>
      <c r="K3520" s="14">
        <v>0.497616438255021</v>
      </c>
      <c r="L3520" s="19" t="s">
        <v>363</v>
      </c>
      <c r="M3520" s="20" t="s">
        <v>2590</v>
      </c>
    </row>
    <row r="3521" spans="1:13">
      <c r="A3521" t="s">
        <v>14706</v>
      </c>
      <c r="B3521" s="19" t="s">
        <v>31</v>
      </c>
      <c r="C3521" s="19">
        <v>0</v>
      </c>
      <c r="D3521" s="19">
        <v>115</v>
      </c>
      <c r="E3521" s="15">
        <v>1.9262090000000001</v>
      </c>
      <c r="F3521" s="15">
        <v>1.3748519114933</v>
      </c>
      <c r="G3521" s="15">
        <f t="shared" si="55"/>
        <v>0</v>
      </c>
      <c r="H3521" s="19">
        <v>0</v>
      </c>
      <c r="I3521" s="15">
        <v>-1.40103016470177</v>
      </c>
      <c r="J3521" s="14">
        <v>0.14310336724915201</v>
      </c>
      <c r="K3521" s="14">
        <v>0.499952486935686</v>
      </c>
      <c r="L3521" s="19" t="s">
        <v>7</v>
      </c>
      <c r="M3521"/>
    </row>
    <row r="3522" spans="1:13">
      <c r="A3522" t="s">
        <v>14707</v>
      </c>
      <c r="B3522" s="19" t="s">
        <v>31</v>
      </c>
      <c r="C3522" s="19">
        <v>0</v>
      </c>
      <c r="D3522" s="19">
        <v>115</v>
      </c>
      <c r="E3522" s="15">
        <v>1.9273499999999999</v>
      </c>
      <c r="F3522" s="15">
        <v>1.3742568413807701</v>
      </c>
      <c r="G3522" s="15">
        <f t="shared" si="55"/>
        <v>0</v>
      </c>
      <c r="H3522" s="19">
        <v>0</v>
      </c>
      <c r="I3522" s="15">
        <v>-1.4024670949161999</v>
      </c>
      <c r="J3522" s="14">
        <v>0.14310336724915201</v>
      </c>
      <c r="K3522" s="14">
        <v>0.499952486935686</v>
      </c>
      <c r="L3522" s="19" t="s">
        <v>363</v>
      </c>
      <c r="M3522"/>
    </row>
    <row r="3523" spans="1:13">
      <c r="A3523" t="s">
        <v>14708</v>
      </c>
      <c r="B3523" s="19" t="s">
        <v>3502</v>
      </c>
      <c r="C3523" s="19">
        <v>0</v>
      </c>
      <c r="D3523" s="19">
        <v>115</v>
      </c>
      <c r="E3523" s="15">
        <v>1.924571</v>
      </c>
      <c r="F3523" s="15">
        <v>1.3717942075174201</v>
      </c>
      <c r="G3523" s="15">
        <f t="shared" si="55"/>
        <v>0</v>
      </c>
      <c r="H3523" s="19">
        <v>0</v>
      </c>
      <c r="I3523" s="15">
        <v>-1.4029589784337699</v>
      </c>
      <c r="J3523" s="14">
        <v>0.14310336724915201</v>
      </c>
      <c r="K3523" s="14">
        <v>0.499952486935686</v>
      </c>
      <c r="L3523" s="19" t="s">
        <v>363</v>
      </c>
      <c r="M3523" s="20" t="s">
        <v>558</v>
      </c>
    </row>
    <row r="3524" spans="1:13">
      <c r="A3524" t="s">
        <v>14709</v>
      </c>
      <c r="B3524" s="19" t="s">
        <v>2618</v>
      </c>
      <c r="C3524" s="19">
        <v>2</v>
      </c>
      <c r="D3524" s="19">
        <v>40</v>
      </c>
      <c r="E3524" s="15">
        <v>0.66752500000000003</v>
      </c>
      <c r="F3524" s="15">
        <v>0.80885847255686705</v>
      </c>
      <c r="G3524" s="15">
        <f t="shared" si="55"/>
        <v>5</v>
      </c>
      <c r="H3524" s="19">
        <v>1</v>
      </c>
      <c r="I3524" s="15">
        <v>1.6473524667275099</v>
      </c>
      <c r="J3524" s="14">
        <v>0.144037750253422</v>
      </c>
      <c r="K3524" s="14">
        <v>0.49996941873880002</v>
      </c>
      <c r="L3524" s="19" t="s">
        <v>7</v>
      </c>
      <c r="M3524" s="20" t="s">
        <v>1008</v>
      </c>
    </row>
    <row r="3525" spans="1:13">
      <c r="A3525" t="s">
        <v>14710</v>
      </c>
      <c r="B3525" s="19" t="s">
        <v>2618</v>
      </c>
      <c r="C3525" s="19">
        <v>2</v>
      </c>
      <c r="D3525" s="19">
        <v>40</v>
      </c>
      <c r="E3525" s="15">
        <v>0.66795300000000002</v>
      </c>
      <c r="F3525" s="15">
        <v>0.80961499817348304</v>
      </c>
      <c r="G3525" s="15">
        <f t="shared" si="55"/>
        <v>5</v>
      </c>
      <c r="H3525" s="19">
        <v>1</v>
      </c>
      <c r="I3525" s="15">
        <v>1.6452844907828299</v>
      </c>
      <c r="J3525" s="14">
        <v>0.144037750253422</v>
      </c>
      <c r="K3525" s="14">
        <v>0.49996941873880002</v>
      </c>
      <c r="L3525" s="19" t="s">
        <v>363</v>
      </c>
      <c r="M3525" s="20" t="s">
        <v>857</v>
      </c>
    </row>
    <row r="3526" spans="1:13">
      <c r="A3526" t="s">
        <v>14711</v>
      </c>
      <c r="B3526" s="19" t="s">
        <v>2618</v>
      </c>
      <c r="C3526" s="19">
        <v>2</v>
      </c>
      <c r="D3526" s="19">
        <v>40</v>
      </c>
      <c r="E3526" s="15">
        <v>0.66878700000000002</v>
      </c>
      <c r="F3526" s="15">
        <v>0.80990715800059598</v>
      </c>
      <c r="G3526" s="15">
        <f t="shared" si="55"/>
        <v>5</v>
      </c>
      <c r="H3526" s="19">
        <v>1</v>
      </c>
      <c r="I3526" s="15">
        <v>1.64366123554994</v>
      </c>
      <c r="J3526" s="14">
        <v>0.144037750253422</v>
      </c>
      <c r="K3526" s="14">
        <v>0.49996941873880002</v>
      </c>
      <c r="L3526" s="19" t="s">
        <v>12</v>
      </c>
      <c r="M3526" s="20" t="s">
        <v>1243</v>
      </c>
    </row>
    <row r="3527" spans="1:13">
      <c r="A3527" t="s">
        <v>14712</v>
      </c>
      <c r="B3527" s="19" t="s">
        <v>2618</v>
      </c>
      <c r="C3527" s="19">
        <v>2</v>
      </c>
      <c r="D3527" s="19">
        <v>40</v>
      </c>
      <c r="E3527" s="15">
        <v>0.668574</v>
      </c>
      <c r="F3527" s="15">
        <v>0.81010213108562001</v>
      </c>
      <c r="G3527" s="15">
        <f t="shared" si="55"/>
        <v>5</v>
      </c>
      <c r="H3527" s="19">
        <v>1</v>
      </c>
      <c r="I3527" s="15">
        <v>1.6435285736327501</v>
      </c>
      <c r="J3527" s="14">
        <v>0.144037750253422</v>
      </c>
      <c r="K3527" s="14">
        <v>0.49996941873880002</v>
      </c>
      <c r="L3527" s="19" t="s">
        <v>363</v>
      </c>
      <c r="M3527" s="20" t="s">
        <v>552</v>
      </c>
    </row>
    <row r="3528" spans="1:13">
      <c r="A3528" t="s">
        <v>14713</v>
      </c>
      <c r="B3528" s="19" t="s">
        <v>31</v>
      </c>
      <c r="C3528" s="19">
        <v>2</v>
      </c>
      <c r="D3528" s="19">
        <v>40</v>
      </c>
      <c r="E3528" s="15">
        <v>0.66907300000000003</v>
      </c>
      <c r="F3528" s="15">
        <v>0.80989442311944104</v>
      </c>
      <c r="G3528" s="15">
        <f t="shared" si="55"/>
        <v>5</v>
      </c>
      <c r="H3528" s="19">
        <v>1</v>
      </c>
      <c r="I3528" s="15">
        <v>1.643333948237</v>
      </c>
      <c r="J3528" s="14">
        <v>0.144037750253422</v>
      </c>
      <c r="K3528" s="14">
        <v>0.49996941873880002</v>
      </c>
      <c r="L3528" s="19" t="s">
        <v>363</v>
      </c>
      <c r="M3528" s="20" t="s">
        <v>5480</v>
      </c>
    </row>
    <row r="3529" spans="1:13">
      <c r="A3529" t="s">
        <v>14714</v>
      </c>
      <c r="B3529" s="19" t="s">
        <v>2618</v>
      </c>
      <c r="C3529" s="19">
        <v>2</v>
      </c>
      <c r="D3529" s="19">
        <v>40</v>
      </c>
      <c r="E3529" s="15">
        <v>0.669597</v>
      </c>
      <c r="F3529" s="15">
        <v>0.80961812792977494</v>
      </c>
      <c r="G3529" s="15">
        <f t="shared" si="55"/>
        <v>5</v>
      </c>
      <c r="H3529" s="19">
        <v>1</v>
      </c>
      <c r="I3529" s="15">
        <v>1.6432475436313301</v>
      </c>
      <c r="J3529" s="14">
        <v>0.144037750253422</v>
      </c>
      <c r="K3529" s="14">
        <v>0.49996941873880002</v>
      </c>
      <c r="L3529" s="19" t="s">
        <v>7</v>
      </c>
      <c r="M3529" s="20" t="s">
        <v>647</v>
      </c>
    </row>
    <row r="3530" spans="1:13">
      <c r="A3530" t="s">
        <v>14715</v>
      </c>
      <c r="B3530" s="19" t="s">
        <v>31</v>
      </c>
      <c r="C3530" s="19">
        <v>2</v>
      </c>
      <c r="D3530" s="19">
        <v>40</v>
      </c>
      <c r="E3530" s="15">
        <v>0.66856899999999997</v>
      </c>
      <c r="F3530" s="15">
        <v>0.81025745831565599</v>
      </c>
      <c r="G3530" s="15">
        <f t="shared" si="55"/>
        <v>5</v>
      </c>
      <c r="H3530" s="19">
        <v>1</v>
      </c>
      <c r="I3530" s="15">
        <v>1.6432196783078601</v>
      </c>
      <c r="J3530" s="14">
        <v>0.144037750253422</v>
      </c>
      <c r="K3530" s="14">
        <v>0.49996941873880002</v>
      </c>
      <c r="L3530" s="19" t="s">
        <v>363</v>
      </c>
      <c r="M3530" s="20" t="s">
        <v>1882</v>
      </c>
    </row>
    <row r="3531" spans="1:13">
      <c r="A3531" t="s">
        <v>14716</v>
      </c>
      <c r="B3531" s="19" t="s">
        <v>2618</v>
      </c>
      <c r="C3531" s="19">
        <v>2</v>
      </c>
      <c r="D3531" s="19">
        <v>40</v>
      </c>
      <c r="E3531" s="15">
        <v>0.66843699999999995</v>
      </c>
      <c r="F3531" s="15">
        <v>0.81036265567870003</v>
      </c>
      <c r="G3531" s="15">
        <f t="shared" si="55"/>
        <v>5</v>
      </c>
      <c r="H3531" s="19">
        <v>1</v>
      </c>
      <c r="I3531" s="15">
        <v>1.6431692535051201</v>
      </c>
      <c r="J3531" s="14">
        <v>0.144037750253422</v>
      </c>
      <c r="K3531" s="14">
        <v>0.49996941873880002</v>
      </c>
      <c r="L3531" s="19" t="s">
        <v>7</v>
      </c>
      <c r="M3531" s="20" t="s">
        <v>1021</v>
      </c>
    </row>
    <row r="3532" spans="1:13">
      <c r="A3532" t="s">
        <v>14717</v>
      </c>
      <c r="B3532" s="19" t="s">
        <v>31</v>
      </c>
      <c r="C3532" s="19">
        <v>2</v>
      </c>
      <c r="D3532" s="19">
        <v>40</v>
      </c>
      <c r="E3532" s="15">
        <v>0.66926699999999995</v>
      </c>
      <c r="F3532" s="15">
        <v>0.81001934473340997</v>
      </c>
      <c r="G3532" s="15">
        <f t="shared" si="55"/>
        <v>5</v>
      </c>
      <c r="H3532" s="19">
        <v>1</v>
      </c>
      <c r="I3532" s="15">
        <v>1.6428410119488801</v>
      </c>
      <c r="J3532" s="14">
        <v>0.144037750253422</v>
      </c>
      <c r="K3532" s="14">
        <v>0.49996941873880002</v>
      </c>
      <c r="L3532" s="19" t="s">
        <v>7</v>
      </c>
      <c r="M3532" s="20" t="s">
        <v>4841</v>
      </c>
    </row>
    <row r="3533" spans="1:13">
      <c r="A3533" t="s">
        <v>14718</v>
      </c>
      <c r="B3533" s="19" t="s">
        <v>31</v>
      </c>
      <c r="C3533" s="19">
        <v>2</v>
      </c>
      <c r="D3533" s="19">
        <v>40</v>
      </c>
      <c r="E3533" s="15">
        <v>0.66905800000000004</v>
      </c>
      <c r="F3533" s="15">
        <v>0.81036784816036</v>
      </c>
      <c r="G3533" s="15">
        <f t="shared" si="55"/>
        <v>5</v>
      </c>
      <c r="H3533" s="19">
        <v>1</v>
      </c>
      <c r="I3533" s="15">
        <v>1.6423924061417401</v>
      </c>
      <c r="J3533" s="14">
        <v>0.144037750253422</v>
      </c>
      <c r="K3533" s="14">
        <v>0.49996941873880002</v>
      </c>
      <c r="L3533" s="19" t="s">
        <v>363</v>
      </c>
      <c r="M3533" s="20" t="s">
        <v>2123</v>
      </c>
    </row>
    <row r="3534" spans="1:13">
      <c r="A3534" t="s">
        <v>14719</v>
      </c>
      <c r="B3534" s="19" t="s">
        <v>31</v>
      </c>
      <c r="C3534" s="19">
        <v>2</v>
      </c>
      <c r="D3534" s="19">
        <v>40</v>
      </c>
      <c r="E3534" s="15">
        <v>0.66876599999999997</v>
      </c>
      <c r="F3534" s="15">
        <v>0.81057429904648304</v>
      </c>
      <c r="G3534" s="15">
        <f t="shared" si="55"/>
        <v>5</v>
      </c>
      <c r="H3534" s="19">
        <v>1</v>
      </c>
      <c r="I3534" s="15">
        <v>1.64233433204827</v>
      </c>
      <c r="J3534" s="14">
        <v>0.144037750253422</v>
      </c>
      <c r="K3534" s="14">
        <v>0.49996941873880002</v>
      </c>
      <c r="L3534" s="19" t="s">
        <v>363</v>
      </c>
      <c r="M3534" s="20" t="s">
        <v>4873</v>
      </c>
    </row>
    <row r="3535" spans="1:13">
      <c r="A3535" t="s">
        <v>14720</v>
      </c>
      <c r="B3535" s="19" t="s">
        <v>31</v>
      </c>
      <c r="C3535" s="19">
        <v>2</v>
      </c>
      <c r="D3535" s="19">
        <v>40</v>
      </c>
      <c r="E3535" s="15">
        <v>0.669265</v>
      </c>
      <c r="F3535" s="15">
        <v>0.81028637921355995</v>
      </c>
      <c r="G3535" s="15">
        <f t="shared" si="55"/>
        <v>5</v>
      </c>
      <c r="H3535" s="19">
        <v>1</v>
      </c>
      <c r="I3535" s="15">
        <v>1.6423020726222399</v>
      </c>
      <c r="J3535" s="14">
        <v>0.144037750253422</v>
      </c>
      <c r="K3535" s="14">
        <v>0.49996941873880002</v>
      </c>
      <c r="L3535" s="19" t="s">
        <v>363</v>
      </c>
      <c r="M3535" s="20" t="s">
        <v>2009</v>
      </c>
    </row>
    <row r="3536" spans="1:13">
      <c r="A3536" t="s">
        <v>14721</v>
      </c>
      <c r="B3536" s="19" t="s">
        <v>2618</v>
      </c>
      <c r="C3536" s="19">
        <v>2</v>
      </c>
      <c r="D3536" s="19">
        <v>40</v>
      </c>
      <c r="E3536" s="15">
        <v>0.66899500000000001</v>
      </c>
      <c r="F3536" s="15">
        <v>0.81061541255539105</v>
      </c>
      <c r="G3536" s="15">
        <f t="shared" si="55"/>
        <v>5</v>
      </c>
      <c r="H3536" s="19">
        <v>1</v>
      </c>
      <c r="I3536" s="15">
        <v>1.6419685332704499</v>
      </c>
      <c r="J3536" s="14">
        <v>0.144037750253422</v>
      </c>
      <c r="K3536" s="14">
        <v>0.49996941873880002</v>
      </c>
      <c r="L3536" s="19" t="s">
        <v>363</v>
      </c>
      <c r="M3536" s="20" t="s">
        <v>787</v>
      </c>
    </row>
    <row r="3537" spans="1:13">
      <c r="A3537" t="s">
        <v>14722</v>
      </c>
      <c r="B3537" s="19" t="s">
        <v>3967</v>
      </c>
      <c r="C3537" s="19">
        <v>2</v>
      </c>
      <c r="D3537" s="19">
        <v>40</v>
      </c>
      <c r="E3537" s="15">
        <v>0.66911900000000002</v>
      </c>
      <c r="F3537" s="15">
        <v>0.81072031003695699</v>
      </c>
      <c r="G3537" s="15">
        <f t="shared" si="55"/>
        <v>5</v>
      </c>
      <c r="H3537" s="19">
        <v>1</v>
      </c>
      <c r="I3537" s="15">
        <v>1.64160313183634</v>
      </c>
      <c r="J3537" s="14">
        <v>0.144037750253422</v>
      </c>
      <c r="K3537" s="14">
        <v>0.49996941873880002</v>
      </c>
      <c r="L3537" s="19" t="s">
        <v>363</v>
      </c>
      <c r="M3537" s="20" t="s">
        <v>735</v>
      </c>
    </row>
    <row r="3538" spans="1:13">
      <c r="A3538" t="s">
        <v>14723</v>
      </c>
      <c r="B3538" s="19" t="s">
        <v>3502</v>
      </c>
      <c r="C3538" s="19">
        <v>2</v>
      </c>
      <c r="D3538" s="19">
        <v>40</v>
      </c>
      <c r="E3538" s="15">
        <v>0.66936399999999996</v>
      </c>
      <c r="F3538" s="15">
        <v>0.81076660812251899</v>
      </c>
      <c r="G3538" s="15">
        <f t="shared" si="55"/>
        <v>5</v>
      </c>
      <c r="H3538" s="19">
        <v>1</v>
      </c>
      <c r="I3538" s="15">
        <v>1.64120720645037</v>
      </c>
      <c r="J3538" s="14">
        <v>0.144037750253422</v>
      </c>
      <c r="K3538" s="14">
        <v>0.49996941873880002</v>
      </c>
      <c r="L3538" s="19" t="s">
        <v>363</v>
      </c>
      <c r="M3538" s="20" t="s">
        <v>1360</v>
      </c>
    </row>
    <row r="3539" spans="1:13">
      <c r="A3539" t="s">
        <v>14724</v>
      </c>
      <c r="B3539" s="19" t="s">
        <v>2618</v>
      </c>
      <c r="C3539" s="19">
        <v>2</v>
      </c>
      <c r="D3539" s="19">
        <v>40</v>
      </c>
      <c r="E3539" s="15">
        <v>0.66944000000000004</v>
      </c>
      <c r="F3539" s="15">
        <v>0.81086049595151799</v>
      </c>
      <c r="G3539" s="15">
        <f t="shared" si="55"/>
        <v>5</v>
      </c>
      <c r="H3539" s="19">
        <v>1</v>
      </c>
      <c r="I3539" s="15">
        <v>1.64092344693477</v>
      </c>
      <c r="J3539" s="14">
        <v>0.144037750253422</v>
      </c>
      <c r="K3539" s="14">
        <v>0.49996941873880002</v>
      </c>
      <c r="L3539" s="19" t="s">
        <v>18</v>
      </c>
      <c r="M3539" s="20" t="s">
        <v>487</v>
      </c>
    </row>
    <row r="3540" spans="1:13">
      <c r="A3540" t="s">
        <v>14725</v>
      </c>
      <c r="B3540" s="19" t="s">
        <v>4169</v>
      </c>
      <c r="C3540" s="19">
        <v>2</v>
      </c>
      <c r="D3540" s="19">
        <v>40</v>
      </c>
      <c r="E3540" s="15">
        <v>0.66989699999999996</v>
      </c>
      <c r="F3540" s="15">
        <v>0.81059217023770103</v>
      </c>
      <c r="G3540" s="15">
        <f t="shared" si="55"/>
        <v>5</v>
      </c>
      <c r="H3540" s="19">
        <v>1</v>
      </c>
      <c r="I3540" s="15">
        <v>1.6409028471246601</v>
      </c>
      <c r="J3540" s="14">
        <v>0.144037750253422</v>
      </c>
      <c r="K3540" s="14">
        <v>0.49996941873880002</v>
      </c>
      <c r="L3540" s="19" t="s">
        <v>363</v>
      </c>
      <c r="M3540" s="20" t="s">
        <v>1686</v>
      </c>
    </row>
    <row r="3541" spans="1:13">
      <c r="A3541" t="s">
        <v>14726</v>
      </c>
      <c r="B3541" s="19" t="s">
        <v>2618</v>
      </c>
      <c r="C3541" s="19">
        <v>2</v>
      </c>
      <c r="D3541" s="19">
        <v>40</v>
      </c>
      <c r="E3541" s="15">
        <v>0.66952400000000001</v>
      </c>
      <c r="F3541" s="15">
        <v>0.81110065423982702</v>
      </c>
      <c r="G3541" s="15">
        <f t="shared" si="55"/>
        <v>5</v>
      </c>
      <c r="H3541" s="19">
        <v>1</v>
      </c>
      <c r="I3541" s="15">
        <v>1.6403340239528399</v>
      </c>
      <c r="J3541" s="14">
        <v>0.144037750253422</v>
      </c>
      <c r="K3541" s="14">
        <v>0.49996941873880002</v>
      </c>
      <c r="L3541" s="19" t="s">
        <v>363</v>
      </c>
      <c r="M3541" s="20" t="s">
        <v>1191</v>
      </c>
    </row>
    <row r="3542" spans="1:13">
      <c r="A3542" t="s">
        <v>14727</v>
      </c>
      <c r="B3542" s="19" t="s">
        <v>2618</v>
      </c>
      <c r="C3542" s="19">
        <v>2</v>
      </c>
      <c r="D3542" s="19">
        <v>40</v>
      </c>
      <c r="E3542" s="15">
        <v>0.66884100000000002</v>
      </c>
      <c r="F3542" s="15">
        <v>0.81173725776039996</v>
      </c>
      <c r="G3542" s="15">
        <f t="shared" si="55"/>
        <v>5</v>
      </c>
      <c r="H3542" s="19">
        <v>1</v>
      </c>
      <c r="I3542" s="15">
        <v>1.6398890001337301</v>
      </c>
      <c r="J3542" s="14">
        <v>0.144037750253422</v>
      </c>
      <c r="K3542" s="14">
        <v>0.49996941873880002</v>
      </c>
      <c r="L3542" s="19" t="s">
        <v>363</v>
      </c>
      <c r="M3542" s="20" t="s">
        <v>773</v>
      </c>
    </row>
    <row r="3543" spans="1:13">
      <c r="A3543" t="s">
        <v>14728</v>
      </c>
      <c r="B3543" s="19" t="s">
        <v>2618</v>
      </c>
      <c r="C3543" s="19">
        <v>5</v>
      </c>
      <c r="D3543" s="19">
        <v>165</v>
      </c>
      <c r="E3543" s="15">
        <v>2.7604739999999999</v>
      </c>
      <c r="F3543" s="15">
        <v>1.6423404009540701</v>
      </c>
      <c r="G3543" s="15">
        <f t="shared" si="55"/>
        <v>3.0303030303030303</v>
      </c>
      <c r="H3543" s="19">
        <v>1</v>
      </c>
      <c r="I3543" s="15">
        <v>1.3636186497628699</v>
      </c>
      <c r="J3543" s="14">
        <v>0.143842960827571</v>
      </c>
      <c r="K3543" s="14">
        <v>0.49996941873880002</v>
      </c>
      <c r="L3543" s="19" t="s">
        <v>12</v>
      </c>
      <c r="M3543" s="20" t="s">
        <v>3406</v>
      </c>
    </row>
    <row r="3544" spans="1:13">
      <c r="A3544" t="s">
        <v>14729</v>
      </c>
      <c r="B3544" s="19" t="s">
        <v>4169</v>
      </c>
      <c r="C3544" s="19">
        <v>6</v>
      </c>
      <c r="D3544" s="19">
        <v>211</v>
      </c>
      <c r="E3544" s="15">
        <v>3.5279180000000001</v>
      </c>
      <c r="F3544" s="15">
        <v>1.85443307352896</v>
      </c>
      <c r="G3544" s="15">
        <f t="shared" si="55"/>
        <v>2.8436018957345972</v>
      </c>
      <c r="H3544" s="19">
        <v>1</v>
      </c>
      <c r="I3544" s="15">
        <v>1.33306617277682</v>
      </c>
      <c r="J3544" s="14">
        <v>0.143724906800832</v>
      </c>
      <c r="K3544" s="14">
        <v>0.49996941873880002</v>
      </c>
      <c r="L3544" s="19" t="s">
        <v>363</v>
      </c>
      <c r="M3544" s="20" t="s">
        <v>4253</v>
      </c>
    </row>
    <row r="3545" spans="1:13">
      <c r="A3545" t="s">
        <v>14730</v>
      </c>
      <c r="B3545" s="19" t="s">
        <v>3502</v>
      </c>
      <c r="C3545" s="19">
        <v>6</v>
      </c>
      <c r="D3545" s="19">
        <v>211</v>
      </c>
      <c r="E3545" s="15">
        <v>3.5297990000000001</v>
      </c>
      <c r="F3545" s="15">
        <v>1.8549672397383301</v>
      </c>
      <c r="G3545" s="15">
        <f t="shared" si="55"/>
        <v>2.8436018957345972</v>
      </c>
      <c r="H3545" s="19">
        <v>1</v>
      </c>
      <c r="I3545" s="15">
        <v>1.33166826188718</v>
      </c>
      <c r="J3545" s="14">
        <v>0.143724906800832</v>
      </c>
      <c r="K3545" s="14">
        <v>0.49996941873880002</v>
      </c>
      <c r="L3545" s="19" t="s">
        <v>363</v>
      </c>
      <c r="M3545" s="20" t="s">
        <v>3739</v>
      </c>
    </row>
    <row r="3546" spans="1:13">
      <c r="A3546" t="s">
        <v>14731</v>
      </c>
      <c r="B3546" s="19" t="s">
        <v>3502</v>
      </c>
      <c r="C3546" s="19">
        <v>7</v>
      </c>
      <c r="D3546" s="19">
        <v>258</v>
      </c>
      <c r="E3546" s="15">
        <v>4.3134610000000002</v>
      </c>
      <c r="F3546" s="15">
        <v>2.0486311035343601</v>
      </c>
      <c r="G3546" s="15">
        <f t="shared" si="55"/>
        <v>2.7131782945736433</v>
      </c>
      <c r="H3546" s="19">
        <v>1</v>
      </c>
      <c r="I3546" s="15">
        <v>1.31138251067511</v>
      </c>
      <c r="J3546" s="14">
        <v>0.143235254324868</v>
      </c>
      <c r="K3546" s="14">
        <v>0.49996941873880002</v>
      </c>
      <c r="L3546" s="19" t="s">
        <v>363</v>
      </c>
      <c r="M3546" s="20" t="s">
        <v>3696</v>
      </c>
    </row>
    <row r="3547" spans="1:13">
      <c r="A3547" t="s">
        <v>14732</v>
      </c>
      <c r="B3547" s="19" t="s">
        <v>3502</v>
      </c>
      <c r="C3547" s="19">
        <v>9</v>
      </c>
      <c r="D3547" s="19">
        <v>356</v>
      </c>
      <c r="E3547" s="15">
        <v>5.9565140000000003</v>
      </c>
      <c r="F3547" s="15">
        <v>2.4032038496958101</v>
      </c>
      <c r="G3547" s="15">
        <f t="shared" si="55"/>
        <v>2.5280898876404492</v>
      </c>
      <c r="H3547" s="19">
        <v>1</v>
      </c>
      <c r="I3547" s="15">
        <v>1.26642856384623</v>
      </c>
      <c r="J3547" s="14">
        <v>0.14478542155625901</v>
      </c>
      <c r="K3547" s="14">
        <v>0.50242368865988096</v>
      </c>
      <c r="L3547" s="19" t="s">
        <v>7</v>
      </c>
      <c r="M3547" s="20" t="s">
        <v>3568</v>
      </c>
    </row>
    <row r="3548" spans="1:13">
      <c r="A3548" t="s">
        <v>14733</v>
      </c>
      <c r="B3548" s="19" t="s">
        <v>31</v>
      </c>
      <c r="C3548" s="19">
        <v>4</v>
      </c>
      <c r="D3548" s="19">
        <v>121</v>
      </c>
      <c r="E3548" s="15">
        <v>2.0227879999999998</v>
      </c>
      <c r="F3548" s="15">
        <v>1.4058594109997899</v>
      </c>
      <c r="G3548" s="15">
        <f t="shared" si="55"/>
        <v>3.3057851239669422</v>
      </c>
      <c r="H3548" s="19">
        <v>1</v>
      </c>
      <c r="I3548" s="15">
        <v>1.4064080551225899</v>
      </c>
      <c r="J3548" s="14">
        <v>0.14522924216171099</v>
      </c>
      <c r="K3548" s="14">
        <v>0.50291123455238096</v>
      </c>
      <c r="L3548" s="19" t="s">
        <v>363</v>
      </c>
      <c r="M3548" s="20" t="s">
        <v>4745</v>
      </c>
    </row>
    <row r="3549" spans="1:13">
      <c r="A3549" t="s">
        <v>14734</v>
      </c>
      <c r="B3549" s="19" t="s">
        <v>3967</v>
      </c>
      <c r="C3549" s="19">
        <v>4</v>
      </c>
      <c r="D3549" s="19">
        <v>121</v>
      </c>
      <c r="E3549" s="15">
        <v>2.0218880000000001</v>
      </c>
      <c r="F3549" s="15">
        <v>1.4066097163061599</v>
      </c>
      <c r="G3549" s="15">
        <f t="shared" si="55"/>
        <v>3.3057851239669422</v>
      </c>
      <c r="H3549" s="19">
        <v>1</v>
      </c>
      <c r="I3549" s="15">
        <v>1.40629769371609</v>
      </c>
      <c r="J3549" s="14">
        <v>0.14522924216171099</v>
      </c>
      <c r="K3549" s="14">
        <v>0.50291123455238096</v>
      </c>
      <c r="L3549" s="19" t="s">
        <v>363</v>
      </c>
      <c r="M3549" s="20" t="s">
        <v>4055</v>
      </c>
    </row>
    <row r="3550" spans="1:13">
      <c r="A3550" t="s">
        <v>14735</v>
      </c>
      <c r="B3550" s="19" t="s">
        <v>31</v>
      </c>
      <c r="C3550" s="19">
        <v>4</v>
      </c>
      <c r="D3550" s="19">
        <v>121</v>
      </c>
      <c r="E3550" s="15">
        <v>2.0242849999999999</v>
      </c>
      <c r="F3550" s="15">
        <v>1.4072353104887001</v>
      </c>
      <c r="G3550" s="15">
        <f t="shared" si="55"/>
        <v>3.3057851239669422</v>
      </c>
      <c r="H3550" s="19">
        <v>1</v>
      </c>
      <c r="I3550" s="15">
        <v>1.4039691764939299</v>
      </c>
      <c r="J3550" s="14">
        <v>0.14522924216171099</v>
      </c>
      <c r="K3550" s="14">
        <v>0.50291123455238096</v>
      </c>
      <c r="L3550" s="19" t="s">
        <v>363</v>
      </c>
      <c r="M3550" s="20" t="s">
        <v>1984</v>
      </c>
    </row>
    <row r="3551" spans="1:13">
      <c r="A3551" t="s">
        <v>14736</v>
      </c>
      <c r="B3551" s="19" t="s">
        <v>2618</v>
      </c>
      <c r="C3551" s="19">
        <v>4</v>
      </c>
      <c r="D3551" s="19">
        <v>121</v>
      </c>
      <c r="E3551" s="15">
        <v>2.0254650000000001</v>
      </c>
      <c r="F3551" s="15">
        <v>1.40843619573892</v>
      </c>
      <c r="G3551" s="15">
        <f t="shared" si="55"/>
        <v>3.3057851239669422</v>
      </c>
      <c r="H3551" s="19">
        <v>1</v>
      </c>
      <c r="I3551" s="15">
        <v>1.4019342913607</v>
      </c>
      <c r="J3551" s="14">
        <v>0.14522924216171099</v>
      </c>
      <c r="K3551" s="14">
        <v>0.50291123455238096</v>
      </c>
      <c r="L3551" s="19" t="s">
        <v>363</v>
      </c>
      <c r="M3551" s="20" t="s">
        <v>3248</v>
      </c>
    </row>
    <row r="3552" spans="1:13">
      <c r="A3552" t="s">
        <v>14737</v>
      </c>
      <c r="B3552" s="19" t="s">
        <v>2618</v>
      </c>
      <c r="C3552" s="19">
        <v>7</v>
      </c>
      <c r="D3552" s="19">
        <v>259</v>
      </c>
      <c r="E3552" s="15">
        <v>4.3292210000000004</v>
      </c>
      <c r="F3552" s="15">
        <v>2.0541360112304501</v>
      </c>
      <c r="G3552" s="15">
        <f t="shared" si="55"/>
        <v>2.7027027027027026</v>
      </c>
      <c r="H3552" s="19">
        <v>1</v>
      </c>
      <c r="I3552" s="15">
        <v>1.30019579297486</v>
      </c>
      <c r="J3552" s="14">
        <v>0.14525113903933901</v>
      </c>
      <c r="K3552" s="14">
        <v>0.50291123455238096</v>
      </c>
      <c r="L3552" s="19" t="s">
        <v>363</v>
      </c>
      <c r="M3552" s="20" t="s">
        <v>3341</v>
      </c>
    </row>
    <row r="3553" spans="1:13">
      <c r="A3553" t="s">
        <v>14738</v>
      </c>
      <c r="B3553" s="19" t="s">
        <v>3502</v>
      </c>
      <c r="C3553" s="19">
        <v>7</v>
      </c>
      <c r="D3553" s="19">
        <v>259</v>
      </c>
      <c r="E3553" s="15">
        <v>4.3318450000000004</v>
      </c>
      <c r="F3553" s="15">
        <v>2.0532321134584599</v>
      </c>
      <c r="G3553" s="15">
        <f t="shared" si="55"/>
        <v>2.7027027027027026</v>
      </c>
      <c r="H3553" s="19">
        <v>1</v>
      </c>
      <c r="I3553" s="15">
        <v>1.2994901952443001</v>
      </c>
      <c r="J3553" s="14">
        <v>0.14525113903933901</v>
      </c>
      <c r="K3553" s="14">
        <v>0.50291123455238096</v>
      </c>
      <c r="L3553" s="19" t="s">
        <v>363</v>
      </c>
      <c r="M3553" s="20" t="s">
        <v>1413</v>
      </c>
    </row>
    <row r="3554" spans="1:13">
      <c r="A3554" t="s">
        <v>14739</v>
      </c>
      <c r="B3554" s="19" t="s">
        <v>4326</v>
      </c>
      <c r="C3554" s="19">
        <v>11</v>
      </c>
      <c r="D3554" s="19">
        <v>456</v>
      </c>
      <c r="E3554" s="15">
        <v>7.6229570000000004</v>
      </c>
      <c r="F3554" s="15">
        <v>2.71198726601471</v>
      </c>
      <c r="G3554" s="15">
        <f t="shared" si="55"/>
        <v>2.4122807017543857</v>
      </c>
      <c r="H3554" s="19">
        <v>1</v>
      </c>
      <c r="I3554" s="15">
        <v>1.2452281920049699</v>
      </c>
      <c r="J3554" s="14">
        <v>0.145078542454884</v>
      </c>
      <c r="K3554" s="14">
        <v>0.50291123455238096</v>
      </c>
      <c r="L3554" s="19" t="s">
        <v>363</v>
      </c>
      <c r="M3554" s="20" t="s">
        <v>4390</v>
      </c>
    </row>
    <row r="3555" spans="1:13">
      <c r="A3555" t="s">
        <v>14740</v>
      </c>
      <c r="B3555" s="19" t="s">
        <v>3502</v>
      </c>
      <c r="C3555" s="19">
        <v>15</v>
      </c>
      <c r="D3555" s="19">
        <v>661</v>
      </c>
      <c r="E3555" s="15">
        <v>11.053829</v>
      </c>
      <c r="F3555" s="15">
        <v>3.2541653351283499</v>
      </c>
      <c r="G3555" s="15">
        <f t="shared" si="55"/>
        <v>2.2692889561270801</v>
      </c>
      <c r="H3555" s="19">
        <v>1</v>
      </c>
      <c r="I3555" s="15">
        <v>1.21265227596199</v>
      </c>
      <c r="J3555" s="14">
        <v>0.14520858593856101</v>
      </c>
      <c r="K3555" s="14">
        <v>0.50291123455238096</v>
      </c>
      <c r="L3555" s="19" t="s">
        <v>7</v>
      </c>
      <c r="M3555" s="20" t="s">
        <v>3609</v>
      </c>
    </row>
    <row r="3556" spans="1:13">
      <c r="A3556" t="s">
        <v>14741</v>
      </c>
      <c r="B3556" s="19" t="s">
        <v>3967</v>
      </c>
      <c r="C3556" s="19">
        <v>0</v>
      </c>
      <c r="D3556" s="19">
        <v>114</v>
      </c>
      <c r="E3556" s="15">
        <v>1.9072530000000001</v>
      </c>
      <c r="F3556" s="15">
        <v>1.3675228934500001</v>
      </c>
      <c r="G3556" s="15">
        <f t="shared" si="55"/>
        <v>0</v>
      </c>
      <c r="H3556" s="19">
        <v>0</v>
      </c>
      <c r="I3556" s="15">
        <v>-1.3946772000199299</v>
      </c>
      <c r="J3556" s="14">
        <v>0.14554897278232701</v>
      </c>
      <c r="K3556" s="14">
        <v>0.50380143880530703</v>
      </c>
      <c r="L3556" s="19" t="s">
        <v>363</v>
      </c>
      <c r="M3556"/>
    </row>
    <row r="3557" spans="1:13">
      <c r="A3557" t="s">
        <v>14742</v>
      </c>
      <c r="B3557" s="19" t="s">
        <v>31</v>
      </c>
      <c r="C3557" s="19">
        <v>3</v>
      </c>
      <c r="D3557" s="19">
        <v>79</v>
      </c>
      <c r="E3557" s="15">
        <v>1.3185</v>
      </c>
      <c r="F3557" s="15">
        <v>1.1382701988803201</v>
      </c>
      <c r="G3557" s="15">
        <f t="shared" si="55"/>
        <v>3.79746835443038</v>
      </c>
      <c r="H3557" s="19">
        <v>1</v>
      </c>
      <c r="I3557" s="15">
        <v>1.4772415210852701</v>
      </c>
      <c r="J3557" s="14">
        <v>0.14621361826732401</v>
      </c>
      <c r="K3557" s="14">
        <v>0.50468991952708298</v>
      </c>
      <c r="L3557" s="19" t="s">
        <v>363</v>
      </c>
      <c r="M3557" s="20" t="s">
        <v>2257</v>
      </c>
    </row>
    <row r="3558" spans="1:13">
      <c r="A3558" t="s">
        <v>14743</v>
      </c>
      <c r="B3558" s="19" t="s">
        <v>4169</v>
      </c>
      <c r="C3558" s="19">
        <v>3</v>
      </c>
      <c r="D3558" s="19">
        <v>79</v>
      </c>
      <c r="E3558" s="15">
        <v>1.32006</v>
      </c>
      <c r="F3558" s="15">
        <v>1.13837379287073</v>
      </c>
      <c r="G3558" s="15">
        <f t="shared" si="55"/>
        <v>3.79746835443038</v>
      </c>
      <c r="H3558" s="19">
        <v>1</v>
      </c>
      <c r="I3558" s="15">
        <v>1.47573671365322</v>
      </c>
      <c r="J3558" s="14">
        <v>0.14621361826732401</v>
      </c>
      <c r="K3558" s="14">
        <v>0.50468991952708298</v>
      </c>
      <c r="L3558" s="19" t="s">
        <v>7</v>
      </c>
      <c r="M3558" s="20" t="s">
        <v>4292</v>
      </c>
    </row>
    <row r="3559" spans="1:13">
      <c r="A3559" t="s">
        <v>14744</v>
      </c>
      <c r="B3559" s="19" t="s">
        <v>31</v>
      </c>
      <c r="C3559" s="19">
        <v>3</v>
      </c>
      <c r="D3559" s="19">
        <v>79</v>
      </c>
      <c r="E3559" s="15">
        <v>1.321188</v>
      </c>
      <c r="F3559" s="15">
        <v>1.1379092949324101</v>
      </c>
      <c r="G3559" s="15">
        <f t="shared" si="55"/>
        <v>3.79746835443038</v>
      </c>
      <c r="H3559" s="19">
        <v>1</v>
      </c>
      <c r="I3559" s="15">
        <v>1.47534782207726</v>
      </c>
      <c r="J3559" s="14">
        <v>0.14621361826732401</v>
      </c>
      <c r="K3559" s="14">
        <v>0.50468991952708298</v>
      </c>
      <c r="L3559" s="19" t="s">
        <v>363</v>
      </c>
      <c r="M3559" s="20" t="s">
        <v>4825</v>
      </c>
    </row>
    <row r="3560" spans="1:13">
      <c r="A3560" t="s">
        <v>14745</v>
      </c>
      <c r="B3560" s="19" t="s">
        <v>2618</v>
      </c>
      <c r="C3560" s="19">
        <v>3</v>
      </c>
      <c r="D3560" s="19">
        <v>79</v>
      </c>
      <c r="E3560" s="15">
        <v>1.3217190000000001</v>
      </c>
      <c r="F3560" s="15">
        <v>1.1379179143928499</v>
      </c>
      <c r="G3560" s="15">
        <f t="shared" si="55"/>
        <v>3.79746835443038</v>
      </c>
      <c r="H3560" s="19">
        <v>1</v>
      </c>
      <c r="I3560" s="15">
        <v>1.4748700049207499</v>
      </c>
      <c r="J3560" s="14">
        <v>0.14621361826732401</v>
      </c>
      <c r="K3560" s="14">
        <v>0.50468991952708298</v>
      </c>
      <c r="L3560" s="19" t="s">
        <v>363</v>
      </c>
      <c r="M3560" s="20" t="s">
        <v>1081</v>
      </c>
    </row>
    <row r="3561" spans="1:13">
      <c r="A3561" t="s">
        <v>14746</v>
      </c>
      <c r="B3561" s="19" t="s">
        <v>31</v>
      </c>
      <c r="C3561" s="19">
        <v>3</v>
      </c>
      <c r="D3561" s="19">
        <v>79</v>
      </c>
      <c r="E3561" s="15">
        <v>1.321291</v>
      </c>
      <c r="F3561" s="15">
        <v>1.1382655177801799</v>
      </c>
      <c r="G3561" s="15">
        <f t="shared" si="55"/>
        <v>3.79746835443038</v>
      </c>
      <c r="H3561" s="19">
        <v>1</v>
      </c>
      <c r="I3561" s="15">
        <v>1.4747956199830901</v>
      </c>
      <c r="J3561" s="14">
        <v>0.14621361826732401</v>
      </c>
      <c r="K3561" s="14">
        <v>0.50468991952708298</v>
      </c>
      <c r="L3561" s="19" t="s">
        <v>7</v>
      </c>
      <c r="M3561" s="20" t="s">
        <v>2295</v>
      </c>
    </row>
    <row r="3562" spans="1:13">
      <c r="A3562" t="s">
        <v>14747</v>
      </c>
      <c r="B3562" s="19" t="s">
        <v>31</v>
      </c>
      <c r="C3562" s="19">
        <v>3</v>
      </c>
      <c r="D3562" s="19">
        <v>79</v>
      </c>
      <c r="E3562" s="15">
        <v>1.3219080000000001</v>
      </c>
      <c r="F3562" s="15">
        <v>1.13786753810737</v>
      </c>
      <c r="G3562" s="15">
        <f t="shared" si="55"/>
        <v>3.79746835443038</v>
      </c>
      <c r="H3562" s="19">
        <v>1</v>
      </c>
      <c r="I3562" s="15">
        <v>1.4747692009837901</v>
      </c>
      <c r="J3562" s="14">
        <v>0.14621361826732401</v>
      </c>
      <c r="K3562" s="14">
        <v>0.50468991952708298</v>
      </c>
      <c r="L3562" s="19" t="s">
        <v>363</v>
      </c>
      <c r="M3562" s="20" t="s">
        <v>4889</v>
      </c>
    </row>
    <row r="3563" spans="1:13">
      <c r="A3563" t="s">
        <v>14748</v>
      </c>
      <c r="B3563" s="19" t="s">
        <v>3967</v>
      </c>
      <c r="C3563" s="19">
        <v>3</v>
      </c>
      <c r="D3563" s="19">
        <v>79</v>
      </c>
      <c r="E3563" s="15">
        <v>1.321661</v>
      </c>
      <c r="F3563" s="15">
        <v>1.1382848926220099</v>
      </c>
      <c r="G3563" s="15">
        <f t="shared" si="55"/>
        <v>3.79746835443038</v>
      </c>
      <c r="H3563" s="19">
        <v>1</v>
      </c>
      <c r="I3563" s="15">
        <v>1.4744454669287499</v>
      </c>
      <c r="J3563" s="14">
        <v>0.14621361826732401</v>
      </c>
      <c r="K3563" s="14">
        <v>0.50468991952708298</v>
      </c>
      <c r="L3563" s="19" t="s">
        <v>363</v>
      </c>
      <c r="M3563" s="20" t="s">
        <v>1636</v>
      </c>
    </row>
    <row r="3564" spans="1:13">
      <c r="A3564" t="s">
        <v>14749</v>
      </c>
      <c r="B3564" s="19" t="s">
        <v>2618</v>
      </c>
      <c r="C3564" s="19">
        <v>3</v>
      </c>
      <c r="D3564" s="19">
        <v>79</v>
      </c>
      <c r="E3564" s="15">
        <v>1.321815</v>
      </c>
      <c r="F3564" s="15">
        <v>1.13910728350775</v>
      </c>
      <c r="G3564" s="15">
        <f t="shared" si="55"/>
        <v>3.79746835443038</v>
      </c>
      <c r="H3564" s="19">
        <v>1</v>
      </c>
      <c r="I3564" s="15">
        <v>1.4732457814089499</v>
      </c>
      <c r="J3564" s="14">
        <v>0.14621361826732401</v>
      </c>
      <c r="K3564" s="14">
        <v>0.50468991952708298</v>
      </c>
      <c r="L3564" s="19" t="s">
        <v>7</v>
      </c>
      <c r="M3564" s="20" t="s">
        <v>1291</v>
      </c>
    </row>
    <row r="3565" spans="1:13">
      <c r="A3565" t="s">
        <v>14750</v>
      </c>
      <c r="B3565" s="19" t="s">
        <v>3502</v>
      </c>
      <c r="C3565" s="19">
        <v>6</v>
      </c>
      <c r="D3565" s="19">
        <v>212</v>
      </c>
      <c r="E3565" s="15">
        <v>3.5449459999999999</v>
      </c>
      <c r="F3565" s="15">
        <v>1.8578291925290999</v>
      </c>
      <c r="G3565" s="15">
        <f t="shared" si="55"/>
        <v>2.8301886792452833</v>
      </c>
      <c r="H3565" s="19">
        <v>1</v>
      </c>
      <c r="I3565" s="15">
        <v>1.3214637868069501</v>
      </c>
      <c r="J3565" s="14">
        <v>0.14597739294225201</v>
      </c>
      <c r="K3565" s="14">
        <v>0.50468991952708298</v>
      </c>
      <c r="L3565" s="19" t="s">
        <v>363</v>
      </c>
      <c r="M3565" s="20" t="s">
        <v>5298</v>
      </c>
    </row>
    <row r="3566" spans="1:13">
      <c r="A3566" t="s">
        <v>14751</v>
      </c>
      <c r="B3566" s="19" t="s">
        <v>4169</v>
      </c>
      <c r="C3566" s="19">
        <v>6</v>
      </c>
      <c r="D3566" s="19">
        <v>212</v>
      </c>
      <c r="E3566" s="15">
        <v>3.5477129999999999</v>
      </c>
      <c r="F3566" s="15">
        <v>1.85976367540393</v>
      </c>
      <c r="G3566" s="15">
        <f t="shared" si="55"/>
        <v>2.8301886792452833</v>
      </c>
      <c r="H3566" s="19">
        <v>1</v>
      </c>
      <c r="I3566" s="15">
        <v>1.31860140749732</v>
      </c>
      <c r="J3566" s="14">
        <v>0.14597739294225201</v>
      </c>
      <c r="K3566" s="14">
        <v>0.50468991952708298</v>
      </c>
      <c r="L3566" s="19" t="s">
        <v>7</v>
      </c>
      <c r="M3566" s="20" t="s">
        <v>4221</v>
      </c>
    </row>
    <row r="3567" spans="1:13">
      <c r="A3567" t="s">
        <v>14752</v>
      </c>
      <c r="B3567" s="19" t="s">
        <v>3967</v>
      </c>
      <c r="C3567" s="19">
        <v>5</v>
      </c>
      <c r="D3567" s="19">
        <v>166</v>
      </c>
      <c r="E3567" s="15">
        <v>2.775881</v>
      </c>
      <c r="F3567" s="15">
        <v>1.6467010613536901</v>
      </c>
      <c r="G3567" s="15">
        <f t="shared" ref="G3567:G3630" si="56">100*(C3567/D3567)</f>
        <v>3.0120481927710845</v>
      </c>
      <c r="H3567" s="19">
        <v>1</v>
      </c>
      <c r="I3567" s="15">
        <v>1.3506513429775999</v>
      </c>
      <c r="J3567" s="14">
        <v>0.14642103971722401</v>
      </c>
      <c r="K3567" s="14">
        <v>0.50526490441890703</v>
      </c>
      <c r="L3567" s="19" t="s">
        <v>363</v>
      </c>
      <c r="M3567" s="20" t="s">
        <v>4139</v>
      </c>
    </row>
    <row r="3568" spans="1:13">
      <c r="A3568" t="s">
        <v>14753</v>
      </c>
      <c r="B3568" s="19" t="s">
        <v>2618</v>
      </c>
      <c r="C3568" s="19">
        <v>11</v>
      </c>
      <c r="D3568" s="19">
        <v>457</v>
      </c>
      <c r="E3568" s="15">
        <v>7.6437419999999996</v>
      </c>
      <c r="F3568" s="15">
        <v>2.7145816632383002</v>
      </c>
      <c r="G3568" s="15">
        <f t="shared" si="56"/>
        <v>2.4070021881838075</v>
      </c>
      <c r="H3568" s="19">
        <v>1</v>
      </c>
      <c r="I3568" s="15">
        <v>1.2363812978815401</v>
      </c>
      <c r="J3568" s="14">
        <v>0.14657995383488601</v>
      </c>
      <c r="K3568" s="14">
        <v>0.50567222780015897</v>
      </c>
      <c r="L3568" s="19" t="s">
        <v>363</v>
      </c>
      <c r="M3568" s="20" t="s">
        <v>3390</v>
      </c>
    </row>
    <row r="3569" spans="1:13">
      <c r="A3569" t="s">
        <v>14754</v>
      </c>
      <c r="B3569" s="19" t="s">
        <v>31</v>
      </c>
      <c r="C3569" s="19">
        <v>7</v>
      </c>
      <c r="D3569" s="19">
        <v>260</v>
      </c>
      <c r="E3569" s="15">
        <v>4.3480869999999996</v>
      </c>
      <c r="F3569" s="15">
        <v>2.0537815508105202</v>
      </c>
      <c r="G3569" s="15">
        <f t="shared" si="56"/>
        <v>2.6923076923076925</v>
      </c>
      <c r="H3569" s="19">
        <v>1</v>
      </c>
      <c r="I3569" s="15">
        <v>1.29123421084069</v>
      </c>
      <c r="J3569" s="14">
        <v>0.14728054033749</v>
      </c>
      <c r="K3569" s="14">
        <v>0.507664409171102</v>
      </c>
      <c r="L3569" s="19" t="s">
        <v>7</v>
      </c>
      <c r="M3569" s="20" t="s">
        <v>4468</v>
      </c>
    </row>
    <row r="3570" spans="1:13">
      <c r="A3570" t="s">
        <v>14755</v>
      </c>
      <c r="B3570" s="19" t="s">
        <v>3502</v>
      </c>
      <c r="C3570" s="19">
        <v>7</v>
      </c>
      <c r="D3570" s="19">
        <v>260</v>
      </c>
      <c r="E3570" s="15">
        <v>4.3501979999999998</v>
      </c>
      <c r="F3570" s="15">
        <v>2.05677942209114</v>
      </c>
      <c r="G3570" s="15">
        <f t="shared" si="56"/>
        <v>2.6923076923076925</v>
      </c>
      <c r="H3570" s="19">
        <v>1</v>
      </c>
      <c r="I3570" s="15">
        <v>1.288325802728</v>
      </c>
      <c r="J3570" s="14">
        <v>0.14728054033749</v>
      </c>
      <c r="K3570" s="14">
        <v>0.507664409171102</v>
      </c>
      <c r="L3570" s="19" t="s">
        <v>7</v>
      </c>
      <c r="M3570" s="20" t="s">
        <v>1466</v>
      </c>
    </row>
    <row r="3571" spans="1:13">
      <c r="A3571" t="s">
        <v>14756</v>
      </c>
      <c r="B3571" s="19" t="s">
        <v>3502</v>
      </c>
      <c r="C3571" s="19">
        <v>7</v>
      </c>
      <c r="D3571" s="19">
        <v>260</v>
      </c>
      <c r="E3571" s="15">
        <v>4.350708</v>
      </c>
      <c r="F3571" s="15">
        <v>2.05736679556518</v>
      </c>
      <c r="G3571" s="15">
        <f t="shared" si="56"/>
        <v>2.6923076923076925</v>
      </c>
      <c r="H3571" s="19">
        <v>1</v>
      </c>
      <c r="I3571" s="15">
        <v>1.2877100990016801</v>
      </c>
      <c r="J3571" s="14">
        <v>0.14728054033749</v>
      </c>
      <c r="K3571" s="14">
        <v>0.507664409171102</v>
      </c>
      <c r="L3571" s="19" t="s">
        <v>363</v>
      </c>
      <c r="M3571" s="20" t="s">
        <v>3915</v>
      </c>
    </row>
    <row r="3572" spans="1:13">
      <c r="A3572" t="s">
        <v>14757</v>
      </c>
      <c r="B3572" s="19" t="s">
        <v>2571</v>
      </c>
      <c r="C3572" s="19">
        <v>1</v>
      </c>
      <c r="D3572" s="19">
        <v>201</v>
      </c>
      <c r="E3572" s="15">
        <v>3.3624179999999999</v>
      </c>
      <c r="F3572" s="15">
        <v>1.8102476267827201</v>
      </c>
      <c r="G3572" s="15">
        <f t="shared" si="56"/>
        <v>0.49751243781094528</v>
      </c>
      <c r="H3572" s="19">
        <v>0</v>
      </c>
      <c r="I3572" s="15">
        <v>-1.3050247739855501</v>
      </c>
      <c r="J3572" s="14">
        <v>0.14781418027770399</v>
      </c>
      <c r="K3572" s="14">
        <v>0.50936190089567601</v>
      </c>
      <c r="L3572" s="19" t="s">
        <v>363</v>
      </c>
      <c r="M3572" s="20" t="s">
        <v>300</v>
      </c>
    </row>
    <row r="3573" spans="1:13">
      <c r="A3573" t="s">
        <v>14758</v>
      </c>
      <c r="B3573" s="19" t="s">
        <v>31</v>
      </c>
      <c r="C3573" s="19">
        <v>6</v>
      </c>
      <c r="D3573" s="19">
        <v>213</v>
      </c>
      <c r="E3573" s="15">
        <v>3.5609829999999998</v>
      </c>
      <c r="F3573" s="15">
        <v>1.8640119495999901</v>
      </c>
      <c r="G3573" s="15">
        <f t="shared" si="56"/>
        <v>2.8169014084507045</v>
      </c>
      <c r="H3573" s="19">
        <v>1</v>
      </c>
      <c r="I3573" s="15">
        <v>1.3084771267284001</v>
      </c>
      <c r="J3573" s="14">
        <v>0.14824593429615401</v>
      </c>
      <c r="K3573" s="14">
        <v>0.51042317093730105</v>
      </c>
      <c r="L3573" s="19" t="s">
        <v>7</v>
      </c>
      <c r="M3573" s="20" t="s">
        <v>2007</v>
      </c>
    </row>
    <row r="3574" spans="1:13">
      <c r="A3574" t="s">
        <v>14759</v>
      </c>
      <c r="B3574" s="19" t="s">
        <v>2618</v>
      </c>
      <c r="C3574" s="19">
        <v>6</v>
      </c>
      <c r="D3574" s="19">
        <v>213</v>
      </c>
      <c r="E3574" s="15">
        <v>3.5629179999999998</v>
      </c>
      <c r="F3574" s="15">
        <v>1.8647082351973501</v>
      </c>
      <c r="G3574" s="15">
        <f t="shared" si="56"/>
        <v>2.8169014084507045</v>
      </c>
      <c r="H3574" s="19">
        <v>1</v>
      </c>
      <c r="I3574" s="15">
        <v>1.30695084303206</v>
      </c>
      <c r="J3574" s="14">
        <v>0.14824593429615401</v>
      </c>
      <c r="K3574" s="14">
        <v>0.51042317093730105</v>
      </c>
      <c r="L3574" s="19" t="s">
        <v>7</v>
      </c>
      <c r="M3574" s="20" t="s">
        <v>788</v>
      </c>
    </row>
    <row r="3575" spans="1:13">
      <c r="A3575" t="s">
        <v>14760</v>
      </c>
      <c r="B3575" s="19" t="s">
        <v>31</v>
      </c>
      <c r="C3575" s="19">
        <v>9</v>
      </c>
      <c r="D3575" s="19">
        <v>358</v>
      </c>
      <c r="E3575" s="15">
        <v>5.9867369999999998</v>
      </c>
      <c r="F3575" s="15">
        <v>2.4124077003155802</v>
      </c>
      <c r="G3575" s="15">
        <f t="shared" si="56"/>
        <v>2.5139664804469275</v>
      </c>
      <c r="H3575" s="19">
        <v>1</v>
      </c>
      <c r="I3575" s="15">
        <v>1.2490687206834099</v>
      </c>
      <c r="J3575" s="14">
        <v>0.14821291107503001</v>
      </c>
      <c r="K3575" s="14">
        <v>0.51042317093730105</v>
      </c>
      <c r="L3575" s="19" t="s">
        <v>7</v>
      </c>
      <c r="M3575" s="20" t="s">
        <v>4585</v>
      </c>
    </row>
    <row r="3576" spans="1:13">
      <c r="A3576" t="s">
        <v>14761</v>
      </c>
      <c r="B3576" s="19" t="s">
        <v>3502</v>
      </c>
      <c r="C3576" s="19">
        <v>5</v>
      </c>
      <c r="D3576" s="19">
        <v>167</v>
      </c>
      <c r="E3576" s="15">
        <v>2.7922389999999999</v>
      </c>
      <c r="F3576" s="15">
        <v>1.64947297269161</v>
      </c>
      <c r="G3576" s="15">
        <f t="shared" si="56"/>
        <v>2.9940119760479043</v>
      </c>
      <c r="H3576" s="19">
        <v>1</v>
      </c>
      <c r="I3576" s="15">
        <v>1.33846448929525</v>
      </c>
      <c r="J3576" s="14">
        <v>0.149018830121219</v>
      </c>
      <c r="K3576" s="14">
        <v>0.51294155465487001</v>
      </c>
      <c r="L3576" s="19" t="s">
        <v>363</v>
      </c>
      <c r="M3576" s="20" t="s">
        <v>1515</v>
      </c>
    </row>
    <row r="3577" spans="1:13">
      <c r="A3577" t="s">
        <v>14762</v>
      </c>
      <c r="B3577" s="19" t="s">
        <v>4169</v>
      </c>
      <c r="C3577" s="19">
        <v>2</v>
      </c>
      <c r="D3577" s="19">
        <v>41</v>
      </c>
      <c r="E3577" s="15">
        <v>0.68467699999999998</v>
      </c>
      <c r="F3577" s="15">
        <v>0.81925275516538998</v>
      </c>
      <c r="G3577" s="15">
        <f t="shared" si="56"/>
        <v>4.8780487804878048</v>
      </c>
      <c r="H3577" s="19">
        <v>1</v>
      </c>
      <c r="I3577" s="15">
        <v>1.6055155038623701</v>
      </c>
      <c r="J3577" s="14">
        <v>0.14983525568473799</v>
      </c>
      <c r="K3577" s="14">
        <v>0.513541324793099</v>
      </c>
      <c r="L3577" s="19" t="s">
        <v>363</v>
      </c>
      <c r="M3577" s="20" t="s">
        <v>1685</v>
      </c>
    </row>
    <row r="3578" spans="1:13">
      <c r="A3578" t="s">
        <v>14763</v>
      </c>
      <c r="B3578" s="19" t="s">
        <v>2618</v>
      </c>
      <c r="C3578" s="19">
        <v>2</v>
      </c>
      <c r="D3578" s="19">
        <v>41</v>
      </c>
      <c r="E3578" s="15">
        <v>0.68528299999999998</v>
      </c>
      <c r="F3578" s="15">
        <v>0.81887781779205804</v>
      </c>
      <c r="G3578" s="15">
        <f t="shared" si="56"/>
        <v>4.8780487804878048</v>
      </c>
      <c r="H3578" s="19">
        <v>1</v>
      </c>
      <c r="I3578" s="15">
        <v>1.60551057976497</v>
      </c>
      <c r="J3578" s="14">
        <v>0.14983525568473799</v>
      </c>
      <c r="K3578" s="14">
        <v>0.513541324793099</v>
      </c>
      <c r="L3578" s="19" t="s">
        <v>419</v>
      </c>
      <c r="M3578" s="20" t="s">
        <v>576</v>
      </c>
    </row>
    <row r="3579" spans="1:13">
      <c r="A3579" t="s">
        <v>14764</v>
      </c>
      <c r="B3579" s="19" t="s">
        <v>31</v>
      </c>
      <c r="C3579" s="19">
        <v>2</v>
      </c>
      <c r="D3579" s="19">
        <v>41</v>
      </c>
      <c r="E3579" s="15">
        <v>0.68522899999999998</v>
      </c>
      <c r="F3579" s="15">
        <v>0.81951503290903105</v>
      </c>
      <c r="G3579" s="15">
        <f t="shared" si="56"/>
        <v>4.8780487804878048</v>
      </c>
      <c r="H3579" s="19">
        <v>1</v>
      </c>
      <c r="I3579" s="15">
        <v>1.60432810528559</v>
      </c>
      <c r="J3579" s="14">
        <v>0.14983525568473799</v>
      </c>
      <c r="K3579" s="14">
        <v>0.513541324793099</v>
      </c>
      <c r="L3579" s="19" t="s">
        <v>363</v>
      </c>
      <c r="M3579" s="20" t="s">
        <v>2421</v>
      </c>
    </row>
    <row r="3580" spans="1:13">
      <c r="A3580" t="s">
        <v>14765</v>
      </c>
      <c r="B3580" s="19" t="s">
        <v>23529</v>
      </c>
      <c r="C3580" s="19">
        <v>2</v>
      </c>
      <c r="D3580" s="19">
        <v>41</v>
      </c>
      <c r="E3580" s="15">
        <v>0.68469500000000005</v>
      </c>
      <c r="F3580" s="15">
        <v>0.81987586204951302</v>
      </c>
      <c r="G3580" s="15">
        <f t="shared" si="56"/>
        <v>4.8780487804878048</v>
      </c>
      <c r="H3580" s="19">
        <v>1</v>
      </c>
      <c r="I3580" s="15">
        <v>1.60427335512967</v>
      </c>
      <c r="J3580" s="14">
        <v>0.14983525568473799</v>
      </c>
      <c r="K3580" s="14">
        <v>0.513541324793099</v>
      </c>
      <c r="L3580" s="19" t="s">
        <v>363</v>
      </c>
      <c r="M3580" s="20" t="s">
        <v>2552</v>
      </c>
    </row>
    <row r="3581" spans="1:13">
      <c r="A3581" t="s">
        <v>14766</v>
      </c>
      <c r="B3581" s="19" t="s">
        <v>2618</v>
      </c>
      <c r="C3581" s="19">
        <v>2</v>
      </c>
      <c r="D3581" s="19">
        <v>41</v>
      </c>
      <c r="E3581" s="15">
        <v>0.68559300000000001</v>
      </c>
      <c r="F3581" s="15">
        <v>0.81964011014646398</v>
      </c>
      <c r="G3581" s="15">
        <f t="shared" si="56"/>
        <v>4.8780487804878048</v>
      </c>
      <c r="H3581" s="19">
        <v>1</v>
      </c>
      <c r="I3581" s="15">
        <v>1.6036391871612099</v>
      </c>
      <c r="J3581" s="14">
        <v>0.14983525568473799</v>
      </c>
      <c r="K3581" s="14">
        <v>0.513541324793099</v>
      </c>
      <c r="L3581" s="19" t="s">
        <v>419</v>
      </c>
      <c r="M3581" s="20" t="s">
        <v>3357</v>
      </c>
    </row>
    <row r="3582" spans="1:13">
      <c r="A3582" t="s">
        <v>14767</v>
      </c>
      <c r="B3582" s="19" t="s">
        <v>2618</v>
      </c>
      <c r="C3582" s="19">
        <v>2</v>
      </c>
      <c r="D3582" s="19">
        <v>41</v>
      </c>
      <c r="E3582" s="15">
        <v>0.68572200000000005</v>
      </c>
      <c r="F3582" s="15">
        <v>0.81966457198417797</v>
      </c>
      <c r="G3582" s="15">
        <f t="shared" si="56"/>
        <v>4.8780487804878048</v>
      </c>
      <c r="H3582" s="19">
        <v>1</v>
      </c>
      <c r="I3582" s="15">
        <v>1.60343394715536</v>
      </c>
      <c r="J3582" s="14">
        <v>0.14983525568473799</v>
      </c>
      <c r="K3582" s="14">
        <v>0.513541324793099</v>
      </c>
      <c r="L3582" s="19" t="s">
        <v>18</v>
      </c>
      <c r="M3582" s="20" t="s">
        <v>576</v>
      </c>
    </row>
    <row r="3583" spans="1:13">
      <c r="A3583" t="s">
        <v>14768</v>
      </c>
      <c r="B3583" s="19" t="s">
        <v>3967</v>
      </c>
      <c r="C3583" s="19">
        <v>2</v>
      </c>
      <c r="D3583" s="19">
        <v>41</v>
      </c>
      <c r="E3583" s="15">
        <v>0.68567299999999998</v>
      </c>
      <c r="F3583" s="15">
        <v>0.820649870856754</v>
      </c>
      <c r="G3583" s="15">
        <f t="shared" si="56"/>
        <v>4.8780487804878048</v>
      </c>
      <c r="H3583" s="19">
        <v>1</v>
      </c>
      <c r="I3583" s="15">
        <v>1.60156852108908</v>
      </c>
      <c r="J3583" s="14">
        <v>0.14983525568473799</v>
      </c>
      <c r="K3583" s="14">
        <v>0.513541324793099</v>
      </c>
      <c r="L3583" s="19" t="s">
        <v>363</v>
      </c>
      <c r="M3583" s="20" t="s">
        <v>1580</v>
      </c>
    </row>
    <row r="3584" spans="1:13">
      <c r="A3584" t="s">
        <v>14769</v>
      </c>
      <c r="B3584" s="19" t="s">
        <v>2618</v>
      </c>
      <c r="C3584" s="19">
        <v>2</v>
      </c>
      <c r="D3584" s="19">
        <v>41</v>
      </c>
      <c r="E3584" s="15">
        <v>0.685859</v>
      </c>
      <c r="F3584" s="15">
        <v>0.82084779704285404</v>
      </c>
      <c r="G3584" s="15">
        <f t="shared" si="56"/>
        <v>4.8780487804878048</v>
      </c>
      <c r="H3584" s="19">
        <v>1</v>
      </c>
      <c r="I3584" s="15">
        <v>1.6009557493292399</v>
      </c>
      <c r="J3584" s="14">
        <v>0.14983525568473799</v>
      </c>
      <c r="K3584" s="14">
        <v>0.513541324793099</v>
      </c>
      <c r="L3584" s="19" t="s">
        <v>363</v>
      </c>
      <c r="M3584" s="20" t="s">
        <v>996</v>
      </c>
    </row>
    <row r="3585" spans="1:13">
      <c r="A3585" t="s">
        <v>14770</v>
      </c>
      <c r="B3585" s="19" t="s">
        <v>2618</v>
      </c>
      <c r="C3585" s="19">
        <v>2</v>
      </c>
      <c r="D3585" s="19">
        <v>41</v>
      </c>
      <c r="E3585" s="15">
        <v>0.68630199999999997</v>
      </c>
      <c r="F3585" s="15">
        <v>0.82058286489070498</v>
      </c>
      <c r="G3585" s="15">
        <f t="shared" si="56"/>
        <v>4.8780487804878048</v>
      </c>
      <c r="H3585" s="19">
        <v>1</v>
      </c>
      <c r="I3585" s="15">
        <v>1.6009327713356201</v>
      </c>
      <c r="J3585" s="14">
        <v>0.14983525568473799</v>
      </c>
      <c r="K3585" s="14">
        <v>0.513541324793099</v>
      </c>
      <c r="L3585" s="19" t="s">
        <v>7</v>
      </c>
      <c r="M3585" s="20" t="s">
        <v>1095</v>
      </c>
    </row>
    <row r="3586" spans="1:13">
      <c r="A3586" t="s">
        <v>14771</v>
      </c>
      <c r="B3586" s="19" t="s">
        <v>31</v>
      </c>
      <c r="C3586" s="19">
        <v>2</v>
      </c>
      <c r="D3586" s="19">
        <v>41</v>
      </c>
      <c r="E3586" s="15">
        <v>0.68540100000000004</v>
      </c>
      <c r="F3586" s="15">
        <v>0.82141167748951804</v>
      </c>
      <c r="G3586" s="15">
        <f t="shared" si="56"/>
        <v>4.8780487804878048</v>
      </c>
      <c r="H3586" s="19">
        <v>1</v>
      </c>
      <c r="I3586" s="15">
        <v>1.6004143062803899</v>
      </c>
      <c r="J3586" s="14">
        <v>0.14983525568473799</v>
      </c>
      <c r="K3586" s="14">
        <v>0.513541324793099</v>
      </c>
      <c r="L3586" s="19" t="s">
        <v>363</v>
      </c>
      <c r="M3586" s="20" t="s">
        <v>604</v>
      </c>
    </row>
    <row r="3587" spans="1:13">
      <c r="A3587" t="s">
        <v>14772</v>
      </c>
      <c r="B3587" s="19" t="s">
        <v>2618</v>
      </c>
      <c r="C3587" s="19">
        <v>2</v>
      </c>
      <c r="D3587" s="19">
        <v>41</v>
      </c>
      <c r="E3587" s="15">
        <v>0.68594599999999994</v>
      </c>
      <c r="F3587" s="15">
        <v>0.82112773630827596</v>
      </c>
      <c r="G3587" s="15">
        <f t="shared" si="56"/>
        <v>4.8780487804878048</v>
      </c>
      <c r="H3587" s="19">
        <v>1</v>
      </c>
      <c r="I3587" s="15">
        <v>1.6003039988734</v>
      </c>
      <c r="J3587" s="14">
        <v>0.14983525568473799</v>
      </c>
      <c r="K3587" s="14">
        <v>0.513541324793099</v>
      </c>
      <c r="L3587" s="19" t="s">
        <v>12</v>
      </c>
      <c r="M3587" s="20" t="s">
        <v>5168</v>
      </c>
    </row>
    <row r="3588" spans="1:13">
      <c r="A3588" t="s">
        <v>14773</v>
      </c>
      <c r="B3588" s="19" t="s">
        <v>31</v>
      </c>
      <c r="C3588" s="19">
        <v>3</v>
      </c>
      <c r="D3588" s="19">
        <v>80</v>
      </c>
      <c r="E3588" s="15">
        <v>1.3366629999999999</v>
      </c>
      <c r="F3588" s="15">
        <v>1.1438323009879301</v>
      </c>
      <c r="G3588" s="15">
        <f t="shared" si="56"/>
        <v>3.75</v>
      </c>
      <c r="H3588" s="19">
        <v>1</v>
      </c>
      <c r="I3588" s="15">
        <v>1.4541790772680301</v>
      </c>
      <c r="J3588" s="14">
        <v>0.15014784348691601</v>
      </c>
      <c r="K3588" s="14">
        <v>0.513541324793099</v>
      </c>
      <c r="L3588" s="19" t="s">
        <v>363</v>
      </c>
      <c r="M3588" s="20" t="s">
        <v>2145</v>
      </c>
    </row>
    <row r="3589" spans="1:13">
      <c r="A3589" t="s">
        <v>14774</v>
      </c>
      <c r="B3589" s="19" t="s">
        <v>2618</v>
      </c>
      <c r="C3589" s="19">
        <v>3</v>
      </c>
      <c r="D3589" s="19">
        <v>80</v>
      </c>
      <c r="E3589" s="15">
        <v>1.338144</v>
      </c>
      <c r="F3589" s="15">
        <v>1.1447864192939801</v>
      </c>
      <c r="G3589" s="15">
        <f t="shared" si="56"/>
        <v>3.75</v>
      </c>
      <c r="H3589" s="19">
        <v>1</v>
      </c>
      <c r="I3589" s="15">
        <v>1.4516734056164899</v>
      </c>
      <c r="J3589" s="14">
        <v>0.15014784348691601</v>
      </c>
      <c r="K3589" s="14">
        <v>0.513541324793099</v>
      </c>
      <c r="L3589" s="19" t="s">
        <v>9</v>
      </c>
      <c r="M3589" s="20" t="s">
        <v>1274</v>
      </c>
    </row>
    <row r="3590" spans="1:13">
      <c r="A3590" t="s">
        <v>14775</v>
      </c>
      <c r="B3590" s="19" t="s">
        <v>31</v>
      </c>
      <c r="C3590" s="19">
        <v>3</v>
      </c>
      <c r="D3590" s="19">
        <v>80</v>
      </c>
      <c r="E3590" s="15">
        <v>1.3387899999999999</v>
      </c>
      <c r="F3590" s="15">
        <v>1.1448478704948699</v>
      </c>
      <c r="G3590" s="15">
        <f t="shared" si="56"/>
        <v>3.75</v>
      </c>
      <c r="H3590" s="19">
        <v>1</v>
      </c>
      <c r="I3590" s="15">
        <v>1.4510312180446501</v>
      </c>
      <c r="J3590" s="14">
        <v>0.15014784348691601</v>
      </c>
      <c r="K3590" s="14">
        <v>0.513541324793099</v>
      </c>
      <c r="L3590" s="19" t="s">
        <v>7</v>
      </c>
      <c r="M3590" s="20" t="s">
        <v>4803</v>
      </c>
    </row>
    <row r="3591" spans="1:13">
      <c r="A3591" t="s">
        <v>14776</v>
      </c>
      <c r="B3591" s="19" t="s">
        <v>2618</v>
      </c>
      <c r="C3591" s="19">
        <v>3</v>
      </c>
      <c r="D3591" s="19">
        <v>80</v>
      </c>
      <c r="E3591" s="15">
        <v>1.338635</v>
      </c>
      <c r="F3591" s="15">
        <v>1.14584145924628</v>
      </c>
      <c r="G3591" s="15">
        <f t="shared" si="56"/>
        <v>3.75</v>
      </c>
      <c r="H3591" s="19">
        <v>1</v>
      </c>
      <c r="I3591" s="15">
        <v>1.44990826313164</v>
      </c>
      <c r="J3591" s="14">
        <v>0.15014784348691601</v>
      </c>
      <c r="K3591" s="14">
        <v>0.513541324793099</v>
      </c>
      <c r="L3591" s="19" t="s">
        <v>363</v>
      </c>
      <c r="M3591" s="20" t="s">
        <v>605</v>
      </c>
    </row>
    <row r="3592" spans="1:13">
      <c r="A3592" t="s">
        <v>14777</v>
      </c>
      <c r="B3592" s="19" t="s">
        <v>2618</v>
      </c>
      <c r="C3592" s="19">
        <v>3</v>
      </c>
      <c r="D3592" s="19">
        <v>80</v>
      </c>
      <c r="E3592" s="15">
        <v>1.337766</v>
      </c>
      <c r="F3592" s="15">
        <v>1.14662785767634</v>
      </c>
      <c r="G3592" s="15">
        <f t="shared" si="56"/>
        <v>3.75</v>
      </c>
      <c r="H3592" s="19">
        <v>1</v>
      </c>
      <c r="I3592" s="15">
        <v>1.4496717386306499</v>
      </c>
      <c r="J3592" s="14">
        <v>0.15014784348691601</v>
      </c>
      <c r="K3592" s="14">
        <v>0.513541324793099</v>
      </c>
      <c r="L3592" s="19" t="s">
        <v>18</v>
      </c>
      <c r="M3592" s="20" t="s">
        <v>3047</v>
      </c>
    </row>
    <row r="3593" spans="1:13">
      <c r="A3593" t="s">
        <v>14778</v>
      </c>
      <c r="B3593" s="19" t="s">
        <v>4169</v>
      </c>
      <c r="C3593" s="19">
        <v>3</v>
      </c>
      <c r="D3593" s="19">
        <v>80</v>
      </c>
      <c r="E3593" s="15">
        <v>1.3385990000000001</v>
      </c>
      <c r="F3593" s="15">
        <v>1.14610690197731</v>
      </c>
      <c r="G3593" s="15">
        <f t="shared" si="56"/>
        <v>3.75</v>
      </c>
      <c r="H3593" s="19">
        <v>1</v>
      </c>
      <c r="I3593" s="15">
        <v>1.44960386952882</v>
      </c>
      <c r="J3593" s="14">
        <v>0.15014784348691601</v>
      </c>
      <c r="K3593" s="14">
        <v>0.513541324793099</v>
      </c>
      <c r="L3593" s="19" t="s">
        <v>363</v>
      </c>
      <c r="M3593" s="20" t="s">
        <v>5349</v>
      </c>
    </row>
    <row r="3594" spans="1:13">
      <c r="A3594" t="s">
        <v>14779</v>
      </c>
      <c r="B3594" s="19" t="s">
        <v>2618</v>
      </c>
      <c r="C3594" s="19">
        <v>3</v>
      </c>
      <c r="D3594" s="19">
        <v>80</v>
      </c>
      <c r="E3594" s="15">
        <v>1.3390340000000001</v>
      </c>
      <c r="F3594" s="15">
        <v>1.14582514362326</v>
      </c>
      <c r="G3594" s="15">
        <f t="shared" si="56"/>
        <v>3.75</v>
      </c>
      <c r="H3594" s="19">
        <v>1</v>
      </c>
      <c r="I3594" s="15">
        <v>1.44958068798158</v>
      </c>
      <c r="J3594" s="14">
        <v>0.15014784348691601</v>
      </c>
      <c r="K3594" s="14">
        <v>0.513541324793099</v>
      </c>
      <c r="L3594" s="19" t="s">
        <v>21</v>
      </c>
      <c r="M3594" s="20" t="s">
        <v>938</v>
      </c>
    </row>
    <row r="3595" spans="1:13">
      <c r="A3595" t="s">
        <v>14780</v>
      </c>
      <c r="B3595" s="19" t="s">
        <v>31</v>
      </c>
      <c r="C3595" s="19">
        <v>3</v>
      </c>
      <c r="D3595" s="19">
        <v>80</v>
      </c>
      <c r="E3595" s="15">
        <v>1.339458</v>
      </c>
      <c r="F3595" s="15">
        <v>1.1471841971835099</v>
      </c>
      <c r="G3595" s="15">
        <f t="shared" si="56"/>
        <v>3.75</v>
      </c>
      <c r="H3595" s="19">
        <v>1</v>
      </c>
      <c r="I3595" s="15">
        <v>1.44749378877154</v>
      </c>
      <c r="J3595" s="14">
        <v>0.15014784348691601</v>
      </c>
      <c r="K3595" s="14">
        <v>0.513541324793099</v>
      </c>
      <c r="L3595" s="19" t="s">
        <v>7</v>
      </c>
      <c r="M3595" s="20" t="s">
        <v>2482</v>
      </c>
    </row>
    <row r="3596" spans="1:13">
      <c r="A3596" t="s">
        <v>14781</v>
      </c>
      <c r="B3596" s="19" t="s">
        <v>3502</v>
      </c>
      <c r="C3596" s="19">
        <v>7</v>
      </c>
      <c r="D3596" s="19">
        <v>261</v>
      </c>
      <c r="E3596" s="15">
        <v>4.3628369999999999</v>
      </c>
      <c r="F3596" s="15">
        <v>2.0589299528210101</v>
      </c>
      <c r="G3596" s="15">
        <f t="shared" si="56"/>
        <v>2.6819923371647509</v>
      </c>
      <c r="H3596" s="19">
        <v>1</v>
      </c>
      <c r="I3596" s="15">
        <v>1.28084153440321</v>
      </c>
      <c r="J3596" s="14">
        <v>0.14932336110702499</v>
      </c>
      <c r="K3596" s="14">
        <v>0.513541324793099</v>
      </c>
      <c r="L3596" s="19" t="s">
        <v>363</v>
      </c>
      <c r="M3596" s="20" t="s">
        <v>3805</v>
      </c>
    </row>
    <row r="3597" spans="1:13">
      <c r="A3597" t="s">
        <v>14782</v>
      </c>
      <c r="B3597" s="19" t="s">
        <v>3502</v>
      </c>
      <c r="C3597" s="19">
        <v>7</v>
      </c>
      <c r="D3597" s="19">
        <v>261</v>
      </c>
      <c r="E3597" s="15">
        <v>4.3636920000000003</v>
      </c>
      <c r="F3597" s="15">
        <v>2.06064901800631</v>
      </c>
      <c r="G3597" s="15">
        <f t="shared" si="56"/>
        <v>2.6819923371647509</v>
      </c>
      <c r="H3597" s="19">
        <v>1</v>
      </c>
      <c r="I3597" s="15">
        <v>1.27935809396141</v>
      </c>
      <c r="J3597" s="14">
        <v>0.14932336110702499</v>
      </c>
      <c r="K3597" s="14">
        <v>0.513541324793099</v>
      </c>
      <c r="L3597" s="19" t="s">
        <v>7</v>
      </c>
      <c r="M3597" s="20" t="s">
        <v>3866</v>
      </c>
    </row>
    <row r="3598" spans="1:13">
      <c r="A3598" t="s">
        <v>14783</v>
      </c>
      <c r="B3598" s="19" t="s">
        <v>23529</v>
      </c>
      <c r="C3598" s="19">
        <v>7</v>
      </c>
      <c r="D3598" s="19">
        <v>261</v>
      </c>
      <c r="E3598" s="15">
        <v>4.3669820000000001</v>
      </c>
      <c r="F3598" s="15">
        <v>2.0597651454251902</v>
      </c>
      <c r="G3598" s="15">
        <f t="shared" si="56"/>
        <v>2.6819923371647509</v>
      </c>
      <c r="H3598" s="19">
        <v>1</v>
      </c>
      <c r="I3598" s="15">
        <v>1.2783098140329401</v>
      </c>
      <c r="J3598" s="14">
        <v>0.14932336110702499</v>
      </c>
      <c r="K3598" s="14">
        <v>0.513541324793099</v>
      </c>
      <c r="L3598" s="19" t="s">
        <v>363</v>
      </c>
      <c r="M3598" s="20" t="s">
        <v>5060</v>
      </c>
    </row>
    <row r="3599" spans="1:13">
      <c r="A3599" t="s">
        <v>14784</v>
      </c>
      <c r="B3599" s="19" t="s">
        <v>2618</v>
      </c>
      <c r="C3599" s="19">
        <v>1</v>
      </c>
      <c r="D3599" s="19">
        <v>200</v>
      </c>
      <c r="E3599" s="15">
        <v>3.3462360000000002</v>
      </c>
      <c r="F3599" s="15">
        <v>1.8066067353278401</v>
      </c>
      <c r="G3599" s="15">
        <f t="shared" si="56"/>
        <v>0.5</v>
      </c>
      <c r="H3599" s="19">
        <v>0</v>
      </c>
      <c r="I3599" s="15">
        <v>-1.2986976933716801</v>
      </c>
      <c r="J3599" s="14">
        <v>0.14976467615451</v>
      </c>
      <c r="K3599" s="14">
        <v>0.513541324793099</v>
      </c>
      <c r="L3599" s="19" t="s">
        <v>363</v>
      </c>
      <c r="M3599" s="20" t="s">
        <v>355</v>
      </c>
    </row>
    <row r="3600" spans="1:13">
      <c r="A3600" t="s">
        <v>14785</v>
      </c>
      <c r="B3600" s="19" t="s">
        <v>4169</v>
      </c>
      <c r="C3600" s="19">
        <v>1</v>
      </c>
      <c r="D3600" s="19">
        <v>10</v>
      </c>
      <c r="E3600" s="15">
        <v>0.166542</v>
      </c>
      <c r="F3600" s="15">
        <v>0.40411127866211199</v>
      </c>
      <c r="G3600" s="15">
        <f t="shared" si="56"/>
        <v>10</v>
      </c>
      <c r="H3600" s="19">
        <v>1</v>
      </c>
      <c r="I3600" s="15">
        <v>2.06244676654243</v>
      </c>
      <c r="J3600" s="14">
        <v>0.15523588810849401</v>
      </c>
      <c r="K3600" s="14">
        <v>0.51424431645969604</v>
      </c>
      <c r="L3600" s="19" t="s">
        <v>363</v>
      </c>
      <c r="M3600" s="20" t="s">
        <v>306</v>
      </c>
    </row>
    <row r="3601" spans="1:13">
      <c r="A3601" t="s">
        <v>14786</v>
      </c>
      <c r="B3601" s="19" t="s">
        <v>2618</v>
      </c>
      <c r="C3601" s="19">
        <v>1</v>
      </c>
      <c r="D3601" s="19">
        <v>10</v>
      </c>
      <c r="E3601" s="15">
        <v>0.16667499999999999</v>
      </c>
      <c r="F3601" s="15">
        <v>0.40474264439469199</v>
      </c>
      <c r="G3601" s="15">
        <f t="shared" si="56"/>
        <v>10</v>
      </c>
      <c r="H3601" s="19">
        <v>1</v>
      </c>
      <c r="I3601" s="15">
        <v>2.0589009128165099</v>
      </c>
      <c r="J3601" s="14">
        <v>0.15523588810849401</v>
      </c>
      <c r="K3601" s="14">
        <v>0.51424431645969604</v>
      </c>
      <c r="L3601" s="19" t="s">
        <v>363</v>
      </c>
      <c r="M3601" s="20" t="s">
        <v>268</v>
      </c>
    </row>
    <row r="3602" spans="1:13">
      <c r="A3602" t="s">
        <v>14787</v>
      </c>
      <c r="B3602" s="19" t="s">
        <v>31</v>
      </c>
      <c r="C3602" s="19">
        <v>1</v>
      </c>
      <c r="D3602" s="19">
        <v>10</v>
      </c>
      <c r="E3602" s="15">
        <v>0.16697500000000001</v>
      </c>
      <c r="F3602" s="15">
        <v>0.40460661522213498</v>
      </c>
      <c r="G3602" s="15">
        <f t="shared" si="56"/>
        <v>10</v>
      </c>
      <c r="H3602" s="19">
        <v>1</v>
      </c>
      <c r="I3602" s="15">
        <v>2.05885165654708</v>
      </c>
      <c r="J3602" s="14">
        <v>0.15523588810849401</v>
      </c>
      <c r="K3602" s="14">
        <v>0.51424431645969604</v>
      </c>
      <c r="L3602" s="19" t="s">
        <v>363</v>
      </c>
      <c r="M3602" s="20" t="s">
        <v>266</v>
      </c>
    </row>
    <row r="3603" spans="1:13">
      <c r="A3603" t="s">
        <v>14788</v>
      </c>
      <c r="B3603" s="19" t="s">
        <v>31</v>
      </c>
      <c r="C3603" s="19">
        <v>1</v>
      </c>
      <c r="D3603" s="19">
        <v>10</v>
      </c>
      <c r="E3603" s="15">
        <v>0.16685900000000001</v>
      </c>
      <c r="F3603" s="15">
        <v>0.40474589304678399</v>
      </c>
      <c r="G3603" s="15">
        <f t="shared" si="56"/>
        <v>10</v>
      </c>
      <c r="H3603" s="19">
        <v>1</v>
      </c>
      <c r="I3603" s="15">
        <v>2.0584297810372099</v>
      </c>
      <c r="J3603" s="14">
        <v>0.15523588810849401</v>
      </c>
      <c r="K3603" s="14">
        <v>0.51424431645969604</v>
      </c>
      <c r="L3603" s="19" t="s">
        <v>363</v>
      </c>
      <c r="M3603" s="20" t="s">
        <v>225</v>
      </c>
    </row>
    <row r="3604" spans="1:13">
      <c r="A3604" t="s">
        <v>14789</v>
      </c>
      <c r="B3604" s="19" t="s">
        <v>4169</v>
      </c>
      <c r="C3604" s="19">
        <v>1</v>
      </c>
      <c r="D3604" s="19">
        <v>10</v>
      </c>
      <c r="E3604" s="15">
        <v>0.16669300000000001</v>
      </c>
      <c r="F3604" s="15">
        <v>0.40487850977497802</v>
      </c>
      <c r="G3604" s="15">
        <f t="shared" si="56"/>
        <v>10</v>
      </c>
      <c r="H3604" s="19">
        <v>1</v>
      </c>
      <c r="I3604" s="15">
        <v>2.0581655481372301</v>
      </c>
      <c r="J3604" s="14">
        <v>0.15523588810849401</v>
      </c>
      <c r="K3604" s="14">
        <v>0.51424431645969604</v>
      </c>
      <c r="L3604" s="19" t="s">
        <v>363</v>
      </c>
      <c r="M3604" s="20" t="s">
        <v>270</v>
      </c>
    </row>
    <row r="3605" spans="1:13">
      <c r="A3605" t="s">
        <v>14790</v>
      </c>
      <c r="B3605" s="19" t="s">
        <v>2618</v>
      </c>
      <c r="C3605" s="19">
        <v>1</v>
      </c>
      <c r="D3605" s="19">
        <v>10</v>
      </c>
      <c r="E3605" s="15">
        <v>0.166661</v>
      </c>
      <c r="F3605" s="15">
        <v>0.40493119791919502</v>
      </c>
      <c r="G3605" s="15">
        <f t="shared" si="56"/>
        <v>10</v>
      </c>
      <c r="H3605" s="19">
        <v>1</v>
      </c>
      <c r="I3605" s="15">
        <v>2.05797677304749</v>
      </c>
      <c r="J3605" s="14">
        <v>0.15523588810849401</v>
      </c>
      <c r="K3605" s="14">
        <v>0.51424431645969604</v>
      </c>
      <c r="L3605" s="19" t="s">
        <v>363</v>
      </c>
      <c r="M3605" s="20" t="s">
        <v>89</v>
      </c>
    </row>
    <row r="3606" spans="1:13">
      <c r="A3606" t="s">
        <v>14791</v>
      </c>
      <c r="B3606" s="19" t="s">
        <v>2618</v>
      </c>
      <c r="C3606" s="19">
        <v>1</v>
      </c>
      <c r="D3606" s="19">
        <v>10</v>
      </c>
      <c r="E3606" s="15">
        <v>0.16688600000000001</v>
      </c>
      <c r="F3606" s="15">
        <v>0.404876804632259</v>
      </c>
      <c r="G3606" s="15">
        <f t="shared" si="56"/>
        <v>10</v>
      </c>
      <c r="H3606" s="19">
        <v>1</v>
      </c>
      <c r="I3606" s="15">
        <v>2.0576975279102498</v>
      </c>
      <c r="J3606" s="14">
        <v>0.15523588810849401</v>
      </c>
      <c r="K3606" s="14">
        <v>0.51424431645969604</v>
      </c>
      <c r="L3606" s="19" t="s">
        <v>363</v>
      </c>
      <c r="M3606" s="20" t="s">
        <v>353</v>
      </c>
    </row>
    <row r="3607" spans="1:13">
      <c r="A3607" t="s">
        <v>14792</v>
      </c>
      <c r="B3607" s="19" t="s">
        <v>2618</v>
      </c>
      <c r="C3607" s="19">
        <v>1</v>
      </c>
      <c r="D3607" s="19">
        <v>10</v>
      </c>
      <c r="E3607" s="15">
        <v>0.166851</v>
      </c>
      <c r="F3607" s="15">
        <v>0.40494432676469</v>
      </c>
      <c r="G3607" s="15">
        <f t="shared" si="56"/>
        <v>10</v>
      </c>
      <c r="H3607" s="19">
        <v>1</v>
      </c>
      <c r="I3607" s="15">
        <v>2.0574408503422199</v>
      </c>
      <c r="J3607" s="14">
        <v>0.15523588810849401</v>
      </c>
      <c r="K3607" s="14">
        <v>0.51424431645969604</v>
      </c>
      <c r="L3607" s="19" t="s">
        <v>363</v>
      </c>
      <c r="M3607" s="20" t="s">
        <v>148</v>
      </c>
    </row>
    <row r="3608" spans="1:13">
      <c r="A3608" t="s">
        <v>14793</v>
      </c>
      <c r="B3608" s="19" t="s">
        <v>4169</v>
      </c>
      <c r="C3608" s="19">
        <v>1</v>
      </c>
      <c r="D3608" s="19">
        <v>10</v>
      </c>
      <c r="E3608" s="15">
        <v>0.16672500000000001</v>
      </c>
      <c r="F3608" s="15">
        <v>0.40507769435373497</v>
      </c>
      <c r="G3608" s="15">
        <f t="shared" si="56"/>
        <v>10</v>
      </c>
      <c r="H3608" s="19">
        <v>1</v>
      </c>
      <c r="I3608" s="15">
        <v>2.0570745109266402</v>
      </c>
      <c r="J3608" s="14">
        <v>0.15523588810849401</v>
      </c>
      <c r="K3608" s="14">
        <v>0.51424431645969604</v>
      </c>
      <c r="L3608" s="19" t="s">
        <v>363</v>
      </c>
      <c r="M3608" s="20" t="s">
        <v>149</v>
      </c>
    </row>
    <row r="3609" spans="1:13">
      <c r="A3609" t="s">
        <v>14794</v>
      </c>
      <c r="B3609" s="19" t="s">
        <v>4169</v>
      </c>
      <c r="C3609" s="19">
        <v>1</v>
      </c>
      <c r="D3609" s="19">
        <v>10</v>
      </c>
      <c r="E3609" s="15">
        <v>0.16683300000000001</v>
      </c>
      <c r="F3609" s="15">
        <v>0.40503075705545399</v>
      </c>
      <c r="G3609" s="15">
        <f t="shared" si="56"/>
        <v>10</v>
      </c>
      <c r="H3609" s="19">
        <v>1</v>
      </c>
      <c r="I3609" s="15">
        <v>2.0570462501590501</v>
      </c>
      <c r="J3609" s="14">
        <v>0.15523588810849401</v>
      </c>
      <c r="K3609" s="14">
        <v>0.51424431645969604</v>
      </c>
      <c r="L3609" s="19" t="s">
        <v>363</v>
      </c>
      <c r="M3609" s="20" t="s">
        <v>240</v>
      </c>
    </row>
    <row r="3610" spans="1:13">
      <c r="A3610" t="s">
        <v>14795</v>
      </c>
      <c r="B3610" s="19" t="s">
        <v>31</v>
      </c>
      <c r="C3610" s="19">
        <v>1</v>
      </c>
      <c r="D3610" s="19">
        <v>10</v>
      </c>
      <c r="E3610" s="15">
        <v>0.16711300000000001</v>
      </c>
      <c r="F3610" s="15">
        <v>0.40494741536822798</v>
      </c>
      <c r="G3610" s="15">
        <f t="shared" si="56"/>
        <v>10</v>
      </c>
      <c r="H3610" s="19">
        <v>1</v>
      </c>
      <c r="I3610" s="15">
        <v>2.0567781603017199</v>
      </c>
      <c r="J3610" s="14">
        <v>0.15523588810849401</v>
      </c>
      <c r="K3610" s="14">
        <v>0.51424431645969604</v>
      </c>
      <c r="L3610" s="19" t="s">
        <v>363</v>
      </c>
      <c r="M3610" s="20" t="s">
        <v>255</v>
      </c>
    </row>
    <row r="3611" spans="1:13">
      <c r="A3611" t="s">
        <v>14796</v>
      </c>
      <c r="B3611" s="19" t="s">
        <v>2618</v>
      </c>
      <c r="C3611" s="19">
        <v>1</v>
      </c>
      <c r="D3611" s="19">
        <v>10</v>
      </c>
      <c r="E3611" s="15">
        <v>0.166989</v>
      </c>
      <c r="F3611" s="15">
        <v>0.40504300751751998</v>
      </c>
      <c r="G3611" s="15">
        <f t="shared" si="56"/>
        <v>10</v>
      </c>
      <c r="H3611" s="19">
        <v>1</v>
      </c>
      <c r="I3611" s="15">
        <v>2.0565988908325199</v>
      </c>
      <c r="J3611" s="14">
        <v>0.15523588810849401</v>
      </c>
      <c r="K3611" s="14">
        <v>0.51424431645969604</v>
      </c>
      <c r="L3611" s="19" t="s">
        <v>363</v>
      </c>
      <c r="M3611" s="20" t="s">
        <v>243</v>
      </c>
    </row>
    <row r="3612" spans="1:13">
      <c r="A3612" t="s">
        <v>14797</v>
      </c>
      <c r="B3612" s="19" t="s">
        <v>31</v>
      </c>
      <c r="C3612" s="19">
        <v>1</v>
      </c>
      <c r="D3612" s="19">
        <v>10</v>
      </c>
      <c r="E3612" s="15">
        <v>0.167016</v>
      </c>
      <c r="F3612" s="15">
        <v>0.40507261056237698</v>
      </c>
      <c r="G3612" s="15">
        <f t="shared" si="56"/>
        <v>10</v>
      </c>
      <c r="H3612" s="19">
        <v>1</v>
      </c>
      <c r="I3612" s="15">
        <v>2.0563819381506399</v>
      </c>
      <c r="J3612" s="14">
        <v>0.15523588810849401</v>
      </c>
      <c r="K3612" s="14">
        <v>0.51424431645969604</v>
      </c>
      <c r="L3612" s="19" t="s">
        <v>363</v>
      </c>
      <c r="M3612" s="20" t="s">
        <v>205</v>
      </c>
    </row>
    <row r="3613" spans="1:13">
      <c r="A3613" t="s">
        <v>14798</v>
      </c>
      <c r="B3613" s="19" t="s">
        <v>2618</v>
      </c>
      <c r="C3613" s="19">
        <v>1</v>
      </c>
      <c r="D3613" s="19">
        <v>10</v>
      </c>
      <c r="E3613" s="15">
        <v>0.166855</v>
      </c>
      <c r="F3613" s="15">
        <v>0.40516240340334098</v>
      </c>
      <c r="G3613" s="15">
        <f t="shared" si="56"/>
        <v>10</v>
      </c>
      <c r="H3613" s="19">
        <v>1</v>
      </c>
      <c r="I3613" s="15">
        <v>2.0563235705031602</v>
      </c>
      <c r="J3613" s="14">
        <v>0.15523588810849401</v>
      </c>
      <c r="K3613" s="14">
        <v>0.51424431645969604</v>
      </c>
      <c r="L3613" s="19" t="s">
        <v>363</v>
      </c>
      <c r="M3613" s="20" t="s">
        <v>315</v>
      </c>
    </row>
    <row r="3614" spans="1:13">
      <c r="A3614" t="s">
        <v>14799</v>
      </c>
      <c r="B3614" s="19" t="s">
        <v>31</v>
      </c>
      <c r="C3614" s="19">
        <v>1</v>
      </c>
      <c r="D3614" s="19">
        <v>10</v>
      </c>
      <c r="E3614" s="15">
        <v>0.16697300000000001</v>
      </c>
      <c r="F3614" s="15">
        <v>0.405111319745797</v>
      </c>
      <c r="G3614" s="15">
        <f t="shared" si="56"/>
        <v>10</v>
      </c>
      <c r="H3614" s="19">
        <v>1</v>
      </c>
      <c r="I3614" s="15">
        <v>2.05629159047621</v>
      </c>
      <c r="J3614" s="14">
        <v>0.15523588810849401</v>
      </c>
      <c r="K3614" s="14">
        <v>0.51424431645969604</v>
      </c>
      <c r="L3614" s="19" t="s">
        <v>7</v>
      </c>
      <c r="M3614" s="20" t="s">
        <v>207</v>
      </c>
    </row>
    <row r="3615" spans="1:13">
      <c r="A3615" t="s">
        <v>14800</v>
      </c>
      <c r="B3615" s="19" t="s">
        <v>2618</v>
      </c>
      <c r="C3615" s="19">
        <v>1</v>
      </c>
      <c r="D3615" s="19">
        <v>10</v>
      </c>
      <c r="E3615" s="15">
        <v>0.16716900000000001</v>
      </c>
      <c r="F3615" s="15">
        <v>0.40507738708386198</v>
      </c>
      <c r="G3615" s="15">
        <f t="shared" si="56"/>
        <v>10</v>
      </c>
      <c r="H3615" s="19">
        <v>1</v>
      </c>
      <c r="I3615" s="15">
        <v>2.0559799844556199</v>
      </c>
      <c r="J3615" s="14">
        <v>0.15523588810849401</v>
      </c>
      <c r="K3615" s="14">
        <v>0.51424431645969604</v>
      </c>
      <c r="L3615" s="19" t="s">
        <v>12</v>
      </c>
      <c r="M3615" s="20" t="s">
        <v>629</v>
      </c>
    </row>
    <row r="3616" spans="1:13">
      <c r="A3616" t="s">
        <v>14801</v>
      </c>
      <c r="B3616" s="19" t="s">
        <v>2618</v>
      </c>
      <c r="C3616" s="19">
        <v>1</v>
      </c>
      <c r="D3616" s="19">
        <v>10</v>
      </c>
      <c r="E3616" s="15">
        <v>0.16713700000000001</v>
      </c>
      <c r="F3616" s="15">
        <v>0.40510540275512003</v>
      </c>
      <c r="G3616" s="15">
        <f t="shared" si="56"/>
        <v>10</v>
      </c>
      <c r="H3616" s="19">
        <v>1</v>
      </c>
      <c r="I3616" s="15">
        <v>2.0559167918662702</v>
      </c>
      <c r="J3616" s="14">
        <v>0.15523588810849401</v>
      </c>
      <c r="K3616" s="14">
        <v>0.51424431645969604</v>
      </c>
      <c r="L3616" s="19" t="s">
        <v>419</v>
      </c>
      <c r="M3616" s="20" t="s">
        <v>171</v>
      </c>
    </row>
    <row r="3617" spans="1:13">
      <c r="A3617" t="s">
        <v>14802</v>
      </c>
      <c r="B3617" s="19" t="s">
        <v>4169</v>
      </c>
      <c r="C3617" s="19">
        <v>1</v>
      </c>
      <c r="D3617" s="19">
        <v>10</v>
      </c>
      <c r="E3617" s="15">
        <v>0.167351</v>
      </c>
      <c r="F3617" s="15">
        <v>0.40501457607820301</v>
      </c>
      <c r="G3617" s="15">
        <f t="shared" si="56"/>
        <v>10</v>
      </c>
      <c r="H3617" s="19">
        <v>1</v>
      </c>
      <c r="I3617" s="15">
        <v>2.0558494661170599</v>
      </c>
      <c r="J3617" s="14">
        <v>0.15523588810849401</v>
      </c>
      <c r="K3617" s="14">
        <v>0.51424431645969604</v>
      </c>
      <c r="L3617" s="19" t="s">
        <v>363</v>
      </c>
      <c r="M3617" s="20" t="s">
        <v>1760</v>
      </c>
    </row>
    <row r="3618" spans="1:13">
      <c r="A3618" t="s">
        <v>14803</v>
      </c>
      <c r="B3618" s="19" t="s">
        <v>2618</v>
      </c>
      <c r="C3618" s="19">
        <v>1</v>
      </c>
      <c r="D3618" s="19">
        <v>10</v>
      </c>
      <c r="E3618" s="15">
        <v>0.16675000000000001</v>
      </c>
      <c r="F3618" s="15">
        <v>0.40534997447712101</v>
      </c>
      <c r="G3618" s="15">
        <f t="shared" si="56"/>
        <v>10</v>
      </c>
      <c r="H3618" s="19">
        <v>1</v>
      </c>
      <c r="I3618" s="15">
        <v>2.0556310656608399</v>
      </c>
      <c r="J3618" s="14">
        <v>0.15523588810849401</v>
      </c>
      <c r="K3618" s="14">
        <v>0.51424431645969604</v>
      </c>
      <c r="L3618" s="19" t="s">
        <v>363</v>
      </c>
      <c r="M3618" s="20" t="s">
        <v>172</v>
      </c>
    </row>
    <row r="3619" spans="1:13">
      <c r="A3619" t="s">
        <v>14804</v>
      </c>
      <c r="B3619" s="19" t="s">
        <v>2618</v>
      </c>
      <c r="C3619" s="19">
        <v>1</v>
      </c>
      <c r="D3619" s="19">
        <v>10</v>
      </c>
      <c r="E3619" s="15">
        <v>0.16709099999999999</v>
      </c>
      <c r="F3619" s="15">
        <v>0.40519842288039898</v>
      </c>
      <c r="G3619" s="15">
        <f t="shared" si="56"/>
        <v>10</v>
      </c>
      <c r="H3619" s="19">
        <v>1</v>
      </c>
      <c r="I3619" s="15">
        <v>2.0555583461534002</v>
      </c>
      <c r="J3619" s="14">
        <v>0.15523588810849401</v>
      </c>
      <c r="K3619" s="14">
        <v>0.51424431645969604</v>
      </c>
      <c r="L3619" s="19" t="s">
        <v>363</v>
      </c>
      <c r="M3619" s="20" t="s">
        <v>269</v>
      </c>
    </row>
    <row r="3620" spans="1:13">
      <c r="A3620" t="s">
        <v>14805</v>
      </c>
      <c r="B3620" s="19" t="s">
        <v>31</v>
      </c>
      <c r="C3620" s="19">
        <v>1</v>
      </c>
      <c r="D3620" s="19">
        <v>10</v>
      </c>
      <c r="E3620" s="15">
        <v>0.16702500000000001</v>
      </c>
      <c r="F3620" s="15">
        <v>0.405252777417765</v>
      </c>
      <c r="G3620" s="15">
        <f t="shared" si="56"/>
        <v>10</v>
      </c>
      <c r="H3620" s="19">
        <v>1</v>
      </c>
      <c r="I3620" s="15">
        <v>2.0554455056610399</v>
      </c>
      <c r="J3620" s="14">
        <v>0.15523588810849401</v>
      </c>
      <c r="K3620" s="14">
        <v>0.51424431645969604</v>
      </c>
      <c r="L3620" s="19" t="s">
        <v>363</v>
      </c>
      <c r="M3620" s="20" t="s">
        <v>215</v>
      </c>
    </row>
    <row r="3621" spans="1:13">
      <c r="A3621" t="s">
        <v>14806</v>
      </c>
      <c r="B3621" s="19" t="s">
        <v>2618</v>
      </c>
      <c r="C3621" s="19">
        <v>1</v>
      </c>
      <c r="D3621" s="19">
        <v>10</v>
      </c>
      <c r="E3621" s="15">
        <v>0.16731699999999999</v>
      </c>
      <c r="F3621" s="15">
        <v>0.40513724297722298</v>
      </c>
      <c r="G3621" s="15">
        <f t="shared" si="56"/>
        <v>10</v>
      </c>
      <c r="H3621" s="19">
        <v>1</v>
      </c>
      <c r="I3621" s="15">
        <v>2.05531092101254</v>
      </c>
      <c r="J3621" s="14">
        <v>0.15523588810849401</v>
      </c>
      <c r="K3621" s="14">
        <v>0.51424431645969604</v>
      </c>
      <c r="L3621" s="19" t="s">
        <v>363</v>
      </c>
      <c r="M3621" s="20" t="s">
        <v>221</v>
      </c>
    </row>
    <row r="3622" spans="1:13">
      <c r="A3622" t="s">
        <v>14807</v>
      </c>
      <c r="B3622" s="19" t="s">
        <v>2618</v>
      </c>
      <c r="C3622" s="19">
        <v>1</v>
      </c>
      <c r="D3622" s="19">
        <v>10</v>
      </c>
      <c r="E3622" s="15">
        <v>0.167184</v>
      </c>
      <c r="F3622" s="15">
        <v>0.40525507322632598</v>
      </c>
      <c r="G3622" s="15">
        <f t="shared" si="56"/>
        <v>10</v>
      </c>
      <c r="H3622" s="19">
        <v>1</v>
      </c>
      <c r="I3622" s="15">
        <v>2.0550415158773099</v>
      </c>
      <c r="J3622" s="14">
        <v>0.15523588810849401</v>
      </c>
      <c r="K3622" s="14">
        <v>0.51424431645969604</v>
      </c>
      <c r="L3622" s="19" t="s">
        <v>363</v>
      </c>
      <c r="M3622" s="20" t="s">
        <v>243</v>
      </c>
    </row>
    <row r="3623" spans="1:13">
      <c r="A3623" t="s">
        <v>14808</v>
      </c>
      <c r="B3623" s="19" t="s">
        <v>4169</v>
      </c>
      <c r="C3623" s="19">
        <v>1</v>
      </c>
      <c r="D3623" s="19">
        <v>10</v>
      </c>
      <c r="E3623" s="15">
        <v>0.16723099999999999</v>
      </c>
      <c r="F3623" s="15">
        <v>0.40525912312242501</v>
      </c>
      <c r="G3623" s="15">
        <f t="shared" si="56"/>
        <v>10</v>
      </c>
      <c r="H3623" s="19">
        <v>1</v>
      </c>
      <c r="I3623" s="15">
        <v>2.0549050039483698</v>
      </c>
      <c r="J3623" s="14">
        <v>0.15523588810849401</v>
      </c>
      <c r="K3623" s="14">
        <v>0.51424431645969604</v>
      </c>
      <c r="L3623" s="19" t="s">
        <v>363</v>
      </c>
      <c r="M3623" s="20" t="s">
        <v>148</v>
      </c>
    </row>
    <row r="3624" spans="1:13">
      <c r="A3624" t="s">
        <v>14809</v>
      </c>
      <c r="B3624" s="19" t="s">
        <v>3967</v>
      </c>
      <c r="C3624" s="19">
        <v>1</v>
      </c>
      <c r="D3624" s="19">
        <v>10</v>
      </c>
      <c r="E3624" s="15">
        <v>0.16728199999999999</v>
      </c>
      <c r="F3624" s="15">
        <v>0.40527138650649402</v>
      </c>
      <c r="G3624" s="15">
        <f t="shared" si="56"/>
        <v>10</v>
      </c>
      <c r="H3624" s="19">
        <v>1</v>
      </c>
      <c r="I3624" s="15">
        <v>2.0547169815716999</v>
      </c>
      <c r="J3624" s="14">
        <v>0.15523588810849401</v>
      </c>
      <c r="K3624" s="14">
        <v>0.51424431645969604</v>
      </c>
      <c r="L3624" s="19" t="s">
        <v>363</v>
      </c>
      <c r="M3624" s="20" t="s">
        <v>300</v>
      </c>
    </row>
    <row r="3625" spans="1:13">
      <c r="A3625" t="s">
        <v>14810</v>
      </c>
      <c r="B3625" s="19" t="s">
        <v>4169</v>
      </c>
      <c r="C3625" s="19">
        <v>1</v>
      </c>
      <c r="D3625" s="19">
        <v>10</v>
      </c>
      <c r="E3625" s="15">
        <v>0.16699700000000001</v>
      </c>
      <c r="F3625" s="15">
        <v>0.40542714063339103</v>
      </c>
      <c r="G3625" s="15">
        <f t="shared" si="56"/>
        <v>10</v>
      </c>
      <c r="H3625" s="19">
        <v>1</v>
      </c>
      <c r="I3625" s="15">
        <v>2.0546305772687399</v>
      </c>
      <c r="J3625" s="14">
        <v>0.15523588810849401</v>
      </c>
      <c r="K3625" s="14">
        <v>0.51424431645969604</v>
      </c>
      <c r="L3625" s="19" t="s">
        <v>363</v>
      </c>
      <c r="M3625" s="20" t="s">
        <v>160</v>
      </c>
    </row>
    <row r="3626" spans="1:13">
      <c r="A3626" t="s">
        <v>14811</v>
      </c>
      <c r="B3626" s="19" t="s">
        <v>2618</v>
      </c>
      <c r="C3626" s="19">
        <v>1</v>
      </c>
      <c r="D3626" s="19">
        <v>10</v>
      </c>
      <c r="E3626" s="15">
        <v>0.167154</v>
      </c>
      <c r="F3626" s="15">
        <v>0.40537847083399198</v>
      </c>
      <c r="G3626" s="15">
        <f t="shared" si="56"/>
        <v>10</v>
      </c>
      <c r="H3626" s="19">
        <v>1</v>
      </c>
      <c r="I3626" s="15">
        <v>2.05448996412309</v>
      </c>
      <c r="J3626" s="14">
        <v>0.15523588810849401</v>
      </c>
      <c r="K3626" s="14">
        <v>0.51424431645969604</v>
      </c>
      <c r="L3626" s="19" t="s">
        <v>419</v>
      </c>
      <c r="M3626" s="20" t="s">
        <v>63</v>
      </c>
    </row>
    <row r="3627" spans="1:13">
      <c r="A3627" t="s">
        <v>14812</v>
      </c>
      <c r="B3627" s="19" t="s">
        <v>4169</v>
      </c>
      <c r="C3627" s="19">
        <v>1</v>
      </c>
      <c r="D3627" s="19">
        <v>10</v>
      </c>
      <c r="E3627" s="15">
        <v>0.16740099999999999</v>
      </c>
      <c r="F3627" s="15">
        <v>0.40526543084633998</v>
      </c>
      <c r="G3627" s="15">
        <f t="shared" si="56"/>
        <v>10</v>
      </c>
      <c r="H3627" s="19">
        <v>1</v>
      </c>
      <c r="I3627" s="15">
        <v>2.0544535423641599</v>
      </c>
      <c r="J3627" s="14">
        <v>0.15523588810849401</v>
      </c>
      <c r="K3627" s="14">
        <v>0.51424431645969604</v>
      </c>
      <c r="L3627" s="19" t="s">
        <v>363</v>
      </c>
      <c r="M3627" s="20" t="s">
        <v>300</v>
      </c>
    </row>
    <row r="3628" spans="1:13">
      <c r="A3628" t="s">
        <v>14813</v>
      </c>
      <c r="B3628" s="19" t="s">
        <v>4169</v>
      </c>
      <c r="C3628" s="19">
        <v>1</v>
      </c>
      <c r="D3628" s="19">
        <v>10</v>
      </c>
      <c r="E3628" s="15">
        <v>0.16680400000000001</v>
      </c>
      <c r="F3628" s="15">
        <v>0.40556453255504199</v>
      </c>
      <c r="G3628" s="15">
        <f t="shared" si="56"/>
        <v>10</v>
      </c>
      <c r="H3628" s="19">
        <v>1</v>
      </c>
      <c r="I3628" s="15">
        <v>2.0544104158982899</v>
      </c>
      <c r="J3628" s="14">
        <v>0.15523588810849401</v>
      </c>
      <c r="K3628" s="14">
        <v>0.51424431645969604</v>
      </c>
      <c r="L3628" s="19" t="s">
        <v>363</v>
      </c>
      <c r="M3628" s="20" t="s">
        <v>247</v>
      </c>
    </row>
    <row r="3629" spans="1:13">
      <c r="A3629" t="s">
        <v>14814</v>
      </c>
      <c r="B3629" s="19" t="s">
        <v>2618</v>
      </c>
      <c r="C3629" s="19">
        <v>1</v>
      </c>
      <c r="D3629" s="19">
        <v>10</v>
      </c>
      <c r="E3629" s="15">
        <v>0.16714100000000001</v>
      </c>
      <c r="F3629" s="15">
        <v>0.40542453118681598</v>
      </c>
      <c r="G3629" s="15">
        <f t="shared" si="56"/>
        <v>10</v>
      </c>
      <c r="H3629" s="19">
        <v>1</v>
      </c>
      <c r="I3629" s="15">
        <v>2.0542886183081701</v>
      </c>
      <c r="J3629" s="14">
        <v>0.15523588810849401</v>
      </c>
      <c r="K3629" s="14">
        <v>0.51424431645969604</v>
      </c>
      <c r="L3629" s="19" t="s">
        <v>363</v>
      </c>
      <c r="M3629" s="20" t="s">
        <v>243</v>
      </c>
    </row>
    <row r="3630" spans="1:13">
      <c r="A3630" t="s">
        <v>14815</v>
      </c>
      <c r="B3630" s="19" t="s">
        <v>4169</v>
      </c>
      <c r="C3630" s="19">
        <v>1</v>
      </c>
      <c r="D3630" s="19">
        <v>10</v>
      </c>
      <c r="E3630" s="15">
        <v>0.16719600000000001</v>
      </c>
      <c r="F3630" s="15">
        <v>0.40545734914989701</v>
      </c>
      <c r="G3630" s="15">
        <f t="shared" si="56"/>
        <v>10</v>
      </c>
      <c r="H3630" s="19">
        <v>1</v>
      </c>
      <c r="I3630" s="15">
        <v>2.0539866936586502</v>
      </c>
      <c r="J3630" s="14">
        <v>0.15523588810849401</v>
      </c>
      <c r="K3630" s="14">
        <v>0.51424431645969604</v>
      </c>
      <c r="L3630" s="19" t="s">
        <v>363</v>
      </c>
      <c r="M3630" s="20" t="s">
        <v>253</v>
      </c>
    </row>
    <row r="3631" spans="1:13">
      <c r="A3631" t="s">
        <v>14816</v>
      </c>
      <c r="B3631" s="19" t="s">
        <v>4169</v>
      </c>
      <c r="C3631" s="19">
        <v>1</v>
      </c>
      <c r="D3631" s="19">
        <v>10</v>
      </c>
      <c r="E3631" s="15">
        <v>0.16702800000000001</v>
      </c>
      <c r="F3631" s="15">
        <v>0.40555864149813498</v>
      </c>
      <c r="G3631" s="15">
        <f t="shared" ref="G3631:G3694" si="57">100*(C3631/D3631)</f>
        <v>10</v>
      </c>
      <c r="H3631" s="19">
        <v>1</v>
      </c>
      <c r="I3631" s="15">
        <v>2.0538879332542299</v>
      </c>
      <c r="J3631" s="14">
        <v>0.15523588810849401</v>
      </c>
      <c r="K3631" s="14">
        <v>0.51424431645969604</v>
      </c>
      <c r="L3631" s="19" t="s">
        <v>363</v>
      </c>
      <c r="M3631" s="20" t="s">
        <v>304</v>
      </c>
    </row>
    <row r="3632" spans="1:13">
      <c r="A3632" t="s">
        <v>14817</v>
      </c>
      <c r="B3632" s="19" t="s">
        <v>2618</v>
      </c>
      <c r="C3632" s="19">
        <v>1</v>
      </c>
      <c r="D3632" s="19">
        <v>10</v>
      </c>
      <c r="E3632" s="15">
        <v>0.16725300000000001</v>
      </c>
      <c r="F3632" s="15">
        <v>0.40547453483615797</v>
      </c>
      <c r="G3632" s="15">
        <f t="shared" si="57"/>
        <v>10</v>
      </c>
      <c r="H3632" s="19">
        <v>1</v>
      </c>
      <c r="I3632" s="15">
        <v>2.0537590611861498</v>
      </c>
      <c r="J3632" s="14">
        <v>0.15523588810849401</v>
      </c>
      <c r="K3632" s="14">
        <v>0.51424431645969604</v>
      </c>
      <c r="L3632" s="19" t="s">
        <v>363</v>
      </c>
      <c r="M3632" s="20" t="s">
        <v>133</v>
      </c>
    </row>
    <row r="3633" spans="1:13">
      <c r="A3633" t="s">
        <v>14818</v>
      </c>
      <c r="B3633" s="19" t="s">
        <v>2618</v>
      </c>
      <c r="C3633" s="19">
        <v>1</v>
      </c>
      <c r="D3633" s="19">
        <v>10</v>
      </c>
      <c r="E3633" s="15">
        <v>0.16728899999999999</v>
      </c>
      <c r="F3633" s="15">
        <v>0.40552133720256101</v>
      </c>
      <c r="G3633" s="15">
        <f t="shared" si="57"/>
        <v>10</v>
      </c>
      <c r="H3633" s="19">
        <v>1</v>
      </c>
      <c r="I3633" s="15">
        <v>2.0534332564208699</v>
      </c>
      <c r="J3633" s="14">
        <v>0.15523588810849401</v>
      </c>
      <c r="K3633" s="14">
        <v>0.51424431645969604</v>
      </c>
      <c r="L3633" s="19" t="s">
        <v>419</v>
      </c>
      <c r="M3633" s="20" t="s">
        <v>101</v>
      </c>
    </row>
    <row r="3634" spans="1:13">
      <c r="A3634" t="s">
        <v>14819</v>
      </c>
      <c r="B3634" s="19" t="s">
        <v>2618</v>
      </c>
      <c r="C3634" s="19">
        <v>1</v>
      </c>
      <c r="D3634" s="19">
        <v>10</v>
      </c>
      <c r="E3634" s="15">
        <v>0.167294</v>
      </c>
      <c r="F3634" s="15">
        <v>0.40553037126568298</v>
      </c>
      <c r="G3634" s="15">
        <f t="shared" si="57"/>
        <v>10</v>
      </c>
      <c r="H3634" s="19">
        <v>1</v>
      </c>
      <c r="I3634" s="15">
        <v>2.0533751822362301</v>
      </c>
      <c r="J3634" s="14">
        <v>0.15523588810849401</v>
      </c>
      <c r="K3634" s="14">
        <v>0.51424431645969604</v>
      </c>
      <c r="L3634" s="19" t="s">
        <v>363</v>
      </c>
      <c r="M3634" s="20" t="s">
        <v>169</v>
      </c>
    </row>
    <row r="3635" spans="1:13">
      <c r="A3635" t="s">
        <v>14820</v>
      </c>
      <c r="B3635" s="19" t="s">
        <v>4169</v>
      </c>
      <c r="C3635" s="19">
        <v>1</v>
      </c>
      <c r="D3635" s="19">
        <v>10</v>
      </c>
      <c r="E3635" s="15">
        <v>0.167293</v>
      </c>
      <c r="F3635" s="15">
        <v>0.405539414376972</v>
      </c>
      <c r="G3635" s="15">
        <f t="shared" si="57"/>
        <v>10</v>
      </c>
      <c r="H3635" s="19">
        <v>1</v>
      </c>
      <c r="I3635" s="15">
        <v>2.0533318599359398</v>
      </c>
      <c r="J3635" s="14">
        <v>0.15523588810849401</v>
      </c>
      <c r="K3635" s="14">
        <v>0.51424431645969604</v>
      </c>
      <c r="L3635" s="19" t="s">
        <v>363</v>
      </c>
      <c r="M3635" s="20" t="s">
        <v>134</v>
      </c>
    </row>
    <row r="3636" spans="1:13">
      <c r="A3636" t="s">
        <v>14821</v>
      </c>
      <c r="B3636" s="19" t="s">
        <v>4169</v>
      </c>
      <c r="C3636" s="19">
        <v>1</v>
      </c>
      <c r="D3636" s="19">
        <v>10</v>
      </c>
      <c r="E3636" s="15">
        <v>0.16730100000000001</v>
      </c>
      <c r="F3636" s="15">
        <v>0.40555090909840202</v>
      </c>
      <c r="G3636" s="15">
        <f t="shared" si="57"/>
        <v>10</v>
      </c>
      <c r="H3636" s="19">
        <v>1</v>
      </c>
      <c r="I3636" s="15">
        <v>2.05325393512546</v>
      </c>
      <c r="J3636" s="14">
        <v>0.15523588810849401</v>
      </c>
      <c r="K3636" s="14">
        <v>0.51424431645969604</v>
      </c>
      <c r="L3636" s="19" t="s">
        <v>7</v>
      </c>
      <c r="M3636" s="20" t="s">
        <v>251</v>
      </c>
    </row>
    <row r="3637" spans="1:13">
      <c r="A3637" t="s">
        <v>14822</v>
      </c>
      <c r="B3637" s="19" t="s">
        <v>3967</v>
      </c>
      <c r="C3637" s="19">
        <v>1</v>
      </c>
      <c r="D3637" s="19">
        <v>10</v>
      </c>
      <c r="E3637" s="15">
        <v>0.16752</v>
      </c>
      <c r="F3637" s="15">
        <v>0.40545186396317601</v>
      </c>
      <c r="G3637" s="15">
        <f t="shared" si="57"/>
        <v>10</v>
      </c>
      <c r="H3637" s="19">
        <v>1</v>
      </c>
      <c r="I3637" s="15">
        <v>2.05321537275164</v>
      </c>
      <c r="J3637" s="14">
        <v>0.15523588810849401</v>
      </c>
      <c r="K3637" s="14">
        <v>0.51424431645969604</v>
      </c>
      <c r="L3637" s="19" t="s">
        <v>363</v>
      </c>
      <c r="M3637" s="20" t="s">
        <v>304</v>
      </c>
    </row>
    <row r="3638" spans="1:13">
      <c r="A3638" t="s">
        <v>14823</v>
      </c>
      <c r="B3638" s="19" t="s">
        <v>23529</v>
      </c>
      <c r="C3638" s="19">
        <v>1</v>
      </c>
      <c r="D3638" s="19">
        <v>10</v>
      </c>
      <c r="E3638" s="15">
        <v>0.16721900000000001</v>
      </c>
      <c r="F3638" s="15">
        <v>0.40561924333785199</v>
      </c>
      <c r="G3638" s="15">
        <f t="shared" si="57"/>
        <v>10</v>
      </c>
      <c r="H3638" s="19">
        <v>1</v>
      </c>
      <c r="I3638" s="15">
        <v>2.0531101856682699</v>
      </c>
      <c r="J3638" s="14">
        <v>0.15523588810849401</v>
      </c>
      <c r="K3638" s="14">
        <v>0.51424431645969604</v>
      </c>
      <c r="L3638" s="19" t="s">
        <v>419</v>
      </c>
      <c r="M3638" s="20" t="s">
        <v>343</v>
      </c>
    </row>
    <row r="3639" spans="1:13">
      <c r="A3639" t="s">
        <v>14824</v>
      </c>
      <c r="B3639" s="19" t="s">
        <v>2618</v>
      </c>
      <c r="C3639" s="19">
        <v>1</v>
      </c>
      <c r="D3639" s="19">
        <v>10</v>
      </c>
      <c r="E3639" s="15">
        <v>0.16731299999999999</v>
      </c>
      <c r="F3639" s="15">
        <v>0.40558787522869</v>
      </c>
      <c r="G3639" s="15">
        <f t="shared" si="57"/>
        <v>10</v>
      </c>
      <c r="H3639" s="19">
        <v>1</v>
      </c>
      <c r="I3639" s="15">
        <v>2.0530372105687098</v>
      </c>
      <c r="J3639" s="14">
        <v>0.15523588810849401</v>
      </c>
      <c r="K3639" s="14">
        <v>0.51424431645969604</v>
      </c>
      <c r="L3639" s="19" t="s">
        <v>7</v>
      </c>
      <c r="M3639" s="20" t="s">
        <v>331</v>
      </c>
    </row>
    <row r="3640" spans="1:13">
      <c r="A3640" t="s">
        <v>14825</v>
      </c>
      <c r="B3640" s="19" t="s">
        <v>31</v>
      </c>
      <c r="C3640" s="19">
        <v>1</v>
      </c>
      <c r="D3640" s="19">
        <v>10</v>
      </c>
      <c r="E3640" s="15">
        <v>0.16725699999999999</v>
      </c>
      <c r="F3640" s="15">
        <v>0.40561836802253198</v>
      </c>
      <c r="G3640" s="15">
        <f t="shared" si="57"/>
        <v>10</v>
      </c>
      <c r="H3640" s="19">
        <v>1</v>
      </c>
      <c r="I3640" s="15">
        <v>2.0530209321135602</v>
      </c>
      <c r="J3640" s="14">
        <v>0.15523588810849401</v>
      </c>
      <c r="K3640" s="14">
        <v>0.51424431645969604</v>
      </c>
      <c r="L3640" s="19" t="s">
        <v>363</v>
      </c>
      <c r="M3640" s="20" t="s">
        <v>268</v>
      </c>
    </row>
    <row r="3641" spans="1:13">
      <c r="A3641" t="s">
        <v>14826</v>
      </c>
      <c r="B3641" s="19" t="s">
        <v>2618</v>
      </c>
      <c r="C3641" s="19">
        <v>1</v>
      </c>
      <c r="D3641" s="19">
        <v>10</v>
      </c>
      <c r="E3641" s="15">
        <v>0.167408</v>
      </c>
      <c r="F3641" s="15">
        <v>0.40555483724241898</v>
      </c>
      <c r="G3641" s="15">
        <f t="shared" si="57"/>
        <v>10</v>
      </c>
      <c r="H3641" s="19">
        <v>1</v>
      </c>
      <c r="I3641" s="15">
        <v>2.0529702115285602</v>
      </c>
      <c r="J3641" s="14">
        <v>0.15523588810849401</v>
      </c>
      <c r="K3641" s="14">
        <v>0.51424431645969604</v>
      </c>
      <c r="L3641" s="19" t="s">
        <v>419</v>
      </c>
      <c r="M3641" s="20" t="s">
        <v>195</v>
      </c>
    </row>
    <row r="3642" spans="1:13">
      <c r="A3642" t="s">
        <v>14827</v>
      </c>
      <c r="B3642" s="19" t="s">
        <v>4169</v>
      </c>
      <c r="C3642" s="19">
        <v>1</v>
      </c>
      <c r="D3642" s="19">
        <v>10</v>
      </c>
      <c r="E3642" s="15">
        <v>0.167378</v>
      </c>
      <c r="F3642" s="15">
        <v>0.40558694458373401</v>
      </c>
      <c r="G3642" s="15">
        <f t="shared" si="57"/>
        <v>10</v>
      </c>
      <c r="H3642" s="19">
        <v>1</v>
      </c>
      <c r="I3642" s="15">
        <v>2.0528816598240001</v>
      </c>
      <c r="J3642" s="14">
        <v>0.15523588810849401</v>
      </c>
      <c r="K3642" s="14">
        <v>0.51424431645969604</v>
      </c>
      <c r="L3642" s="19" t="s">
        <v>363</v>
      </c>
      <c r="M3642" s="20" t="s">
        <v>337</v>
      </c>
    </row>
    <row r="3643" spans="1:13">
      <c r="A3643" t="s">
        <v>14828</v>
      </c>
      <c r="B3643" s="19" t="s">
        <v>2618</v>
      </c>
      <c r="C3643" s="19">
        <v>1</v>
      </c>
      <c r="D3643" s="19">
        <v>10</v>
      </c>
      <c r="E3643" s="15">
        <v>0.16717199999999999</v>
      </c>
      <c r="F3643" s="15">
        <v>0.40569901036074402</v>
      </c>
      <c r="G3643" s="15">
        <f t="shared" si="57"/>
        <v>10</v>
      </c>
      <c r="H3643" s="19">
        <v>1</v>
      </c>
      <c r="I3643" s="15">
        <v>2.0528223602504201</v>
      </c>
      <c r="J3643" s="14">
        <v>0.15523588810849401</v>
      </c>
      <c r="K3643" s="14">
        <v>0.51424431645969604</v>
      </c>
      <c r="L3643" s="19" t="s">
        <v>363</v>
      </c>
      <c r="M3643" s="20" t="s">
        <v>167</v>
      </c>
    </row>
    <row r="3644" spans="1:13">
      <c r="A3644" t="s">
        <v>14829</v>
      </c>
      <c r="B3644" s="19" t="s">
        <v>4169</v>
      </c>
      <c r="C3644" s="19">
        <v>1</v>
      </c>
      <c r="D3644" s="19">
        <v>10</v>
      </c>
      <c r="E3644" s="15">
        <v>0.167406</v>
      </c>
      <c r="F3644" s="15">
        <v>0.40564442028874997</v>
      </c>
      <c r="G3644" s="15">
        <f t="shared" si="57"/>
        <v>10</v>
      </c>
      <c r="H3644" s="19">
        <v>1</v>
      </c>
      <c r="I3644" s="15">
        <v>2.0525217613182898</v>
      </c>
      <c r="J3644" s="14">
        <v>0.15523588810849401</v>
      </c>
      <c r="K3644" s="14">
        <v>0.51424431645969604</v>
      </c>
      <c r="L3644" s="19" t="s">
        <v>363</v>
      </c>
      <c r="M3644" s="20" t="s">
        <v>148</v>
      </c>
    </row>
    <row r="3645" spans="1:13">
      <c r="A3645" t="s">
        <v>14830</v>
      </c>
      <c r="B3645" s="19" t="s">
        <v>4169</v>
      </c>
      <c r="C3645" s="19">
        <v>1</v>
      </c>
      <c r="D3645" s="19">
        <v>10</v>
      </c>
      <c r="E3645" s="15">
        <v>0.167356</v>
      </c>
      <c r="F3645" s="15">
        <v>0.40570449080597198</v>
      </c>
      <c r="G3645" s="15">
        <f t="shared" si="57"/>
        <v>10</v>
      </c>
      <c r="H3645" s="19">
        <v>1</v>
      </c>
      <c r="I3645" s="15">
        <v>2.05234109769372</v>
      </c>
      <c r="J3645" s="14">
        <v>0.15523588810849401</v>
      </c>
      <c r="K3645" s="14">
        <v>0.51424431645969604</v>
      </c>
      <c r="L3645" s="19" t="s">
        <v>363</v>
      </c>
      <c r="M3645" s="20" t="s">
        <v>117</v>
      </c>
    </row>
    <row r="3646" spans="1:13">
      <c r="A3646" t="s">
        <v>14831</v>
      </c>
      <c r="B3646" s="19" t="s">
        <v>31</v>
      </c>
      <c r="C3646" s="19">
        <v>1</v>
      </c>
      <c r="D3646" s="19">
        <v>10</v>
      </c>
      <c r="E3646" s="15">
        <v>0.16753499999999999</v>
      </c>
      <c r="F3646" s="15">
        <v>0.40564416465935998</v>
      </c>
      <c r="G3646" s="15">
        <f t="shared" si="57"/>
        <v>10</v>
      </c>
      <c r="H3646" s="19">
        <v>1</v>
      </c>
      <c r="I3646" s="15">
        <v>2.0522050420694802</v>
      </c>
      <c r="J3646" s="14">
        <v>0.15523588810849401</v>
      </c>
      <c r="K3646" s="14">
        <v>0.51424431645969604</v>
      </c>
      <c r="L3646" s="19" t="s">
        <v>363</v>
      </c>
      <c r="M3646" s="20" t="s">
        <v>93</v>
      </c>
    </row>
    <row r="3647" spans="1:13">
      <c r="A3647" t="s">
        <v>14832</v>
      </c>
      <c r="B3647" s="19" t="s">
        <v>2618</v>
      </c>
      <c r="C3647" s="19">
        <v>1</v>
      </c>
      <c r="D3647" s="19">
        <v>10</v>
      </c>
      <c r="E3647" s="15">
        <v>0.16747600000000001</v>
      </c>
      <c r="F3647" s="15">
        <v>0.40578313676637101</v>
      </c>
      <c r="G3647" s="15">
        <f t="shared" si="57"/>
        <v>10</v>
      </c>
      <c r="H3647" s="19">
        <v>1</v>
      </c>
      <c r="I3647" s="15">
        <v>2.0516476032845201</v>
      </c>
      <c r="J3647" s="14">
        <v>0.15523588810849401</v>
      </c>
      <c r="K3647" s="14">
        <v>0.51424431645969604</v>
      </c>
      <c r="L3647" s="19" t="s">
        <v>8</v>
      </c>
      <c r="M3647" s="20" t="s">
        <v>252</v>
      </c>
    </row>
    <row r="3648" spans="1:13">
      <c r="A3648" t="s">
        <v>14833</v>
      </c>
      <c r="B3648" s="19" t="s">
        <v>31</v>
      </c>
      <c r="C3648" s="19">
        <v>1</v>
      </c>
      <c r="D3648" s="19">
        <v>10</v>
      </c>
      <c r="E3648" s="15">
        <v>0.16770399999999999</v>
      </c>
      <c r="F3648" s="15">
        <v>0.40568156596218702</v>
      </c>
      <c r="G3648" s="15">
        <f t="shared" si="57"/>
        <v>10</v>
      </c>
      <c r="H3648" s="19">
        <v>1</v>
      </c>
      <c r="I3648" s="15">
        <v>2.05159925870917</v>
      </c>
      <c r="J3648" s="14">
        <v>0.15523588810849401</v>
      </c>
      <c r="K3648" s="14">
        <v>0.51424431645969604</v>
      </c>
      <c r="L3648" s="19" t="s">
        <v>363</v>
      </c>
      <c r="M3648" s="20" t="s">
        <v>56</v>
      </c>
    </row>
    <row r="3649" spans="1:13">
      <c r="A3649" t="s">
        <v>14834</v>
      </c>
      <c r="B3649" s="19" t="s">
        <v>31</v>
      </c>
      <c r="C3649" s="19">
        <v>1</v>
      </c>
      <c r="D3649" s="19">
        <v>10</v>
      </c>
      <c r="E3649" s="15">
        <v>0.16741300000000001</v>
      </c>
      <c r="F3649" s="15">
        <v>0.40585471803226902</v>
      </c>
      <c r="G3649" s="15">
        <f t="shared" si="57"/>
        <v>10</v>
      </c>
      <c r="H3649" s="19">
        <v>1</v>
      </c>
      <c r="I3649" s="15">
        <v>2.0514409787735999</v>
      </c>
      <c r="J3649" s="14">
        <v>0.15523588810849401</v>
      </c>
      <c r="K3649" s="14">
        <v>0.51424431645969604</v>
      </c>
      <c r="L3649" s="19" t="s">
        <v>363</v>
      </c>
      <c r="M3649" s="20" t="s">
        <v>100</v>
      </c>
    </row>
    <row r="3650" spans="1:13">
      <c r="A3650" t="s">
        <v>14835</v>
      </c>
      <c r="B3650" s="19" t="s">
        <v>2618</v>
      </c>
      <c r="C3650" s="19">
        <v>1</v>
      </c>
      <c r="D3650" s="19">
        <v>10</v>
      </c>
      <c r="E3650" s="15">
        <v>0.16744800000000001</v>
      </c>
      <c r="F3650" s="15">
        <v>0.40584151094156301</v>
      </c>
      <c r="G3650" s="15">
        <f t="shared" si="57"/>
        <v>10</v>
      </c>
      <c r="H3650" s="19">
        <v>1</v>
      </c>
      <c r="I3650" s="15">
        <v>2.0514214971959301</v>
      </c>
      <c r="J3650" s="14">
        <v>0.15523588810849401</v>
      </c>
      <c r="K3650" s="14">
        <v>0.51424431645969604</v>
      </c>
      <c r="L3650" s="19" t="s">
        <v>363</v>
      </c>
      <c r="M3650" s="20" t="s">
        <v>90</v>
      </c>
    </row>
    <row r="3651" spans="1:13">
      <c r="A3651" t="s">
        <v>14836</v>
      </c>
      <c r="B3651" s="19" t="s">
        <v>4169</v>
      </c>
      <c r="C3651" s="19">
        <v>1</v>
      </c>
      <c r="D3651" s="19">
        <v>10</v>
      </c>
      <c r="E3651" s="15">
        <v>0.16760800000000001</v>
      </c>
      <c r="F3651" s="15">
        <v>0.40578285202275799</v>
      </c>
      <c r="G3651" s="15">
        <f t="shared" si="57"/>
        <v>10</v>
      </c>
      <c r="H3651" s="19">
        <v>1</v>
      </c>
      <c r="I3651" s="15">
        <v>2.0513237458179199</v>
      </c>
      <c r="J3651" s="14">
        <v>0.15523588810849401</v>
      </c>
      <c r="K3651" s="14">
        <v>0.51424431645969604</v>
      </c>
      <c r="L3651" s="19" t="s">
        <v>363</v>
      </c>
      <c r="M3651" s="20" t="s">
        <v>208</v>
      </c>
    </row>
    <row r="3652" spans="1:13">
      <c r="A3652" t="s">
        <v>14837</v>
      </c>
      <c r="B3652" s="19" t="s">
        <v>4169</v>
      </c>
      <c r="C3652" s="19">
        <v>1</v>
      </c>
      <c r="D3652" s="19">
        <v>10</v>
      </c>
      <c r="E3652" s="15">
        <v>0.167573</v>
      </c>
      <c r="F3652" s="15">
        <v>0.40588477972628301</v>
      </c>
      <c r="G3652" s="15">
        <f t="shared" si="57"/>
        <v>10</v>
      </c>
      <c r="H3652" s="19">
        <v>1</v>
      </c>
      <c r="I3652" s="15">
        <v>2.0508948390756698</v>
      </c>
      <c r="J3652" s="14">
        <v>0.15523588810849401</v>
      </c>
      <c r="K3652" s="14">
        <v>0.51424431645969604</v>
      </c>
      <c r="L3652" s="19" t="s">
        <v>363</v>
      </c>
      <c r="M3652" s="20" t="s">
        <v>343</v>
      </c>
    </row>
    <row r="3653" spans="1:13">
      <c r="A3653" t="s">
        <v>14838</v>
      </c>
      <c r="B3653" s="19" t="s">
        <v>31</v>
      </c>
      <c r="C3653" s="19">
        <v>1</v>
      </c>
      <c r="D3653" s="19">
        <v>10</v>
      </c>
      <c r="E3653" s="15">
        <v>0.16757</v>
      </c>
      <c r="F3653" s="15">
        <v>0.405894641317743</v>
      </c>
      <c r="G3653" s="15">
        <f t="shared" si="57"/>
        <v>10</v>
      </c>
      <c r="H3653" s="19">
        <v>1</v>
      </c>
      <c r="I3653" s="15">
        <v>2.0508524017402698</v>
      </c>
      <c r="J3653" s="14">
        <v>0.15523588810849401</v>
      </c>
      <c r="K3653" s="14">
        <v>0.51424431645969604</v>
      </c>
      <c r="L3653" s="19" t="s">
        <v>363</v>
      </c>
      <c r="M3653" s="20" t="s">
        <v>311</v>
      </c>
    </row>
    <row r="3654" spans="1:13">
      <c r="A3654" t="s">
        <v>14839</v>
      </c>
      <c r="B3654" s="19" t="s">
        <v>2618</v>
      </c>
      <c r="C3654" s="19">
        <v>1</v>
      </c>
      <c r="D3654" s="19">
        <v>10</v>
      </c>
      <c r="E3654" s="15">
        <v>0.16744400000000001</v>
      </c>
      <c r="F3654" s="15">
        <v>0.40596880628278598</v>
      </c>
      <c r="G3654" s="15">
        <f t="shared" si="57"/>
        <v>10</v>
      </c>
      <c r="H3654" s="19">
        <v>1</v>
      </c>
      <c r="I3654" s="15">
        <v>2.0507881076460501</v>
      </c>
      <c r="J3654" s="14">
        <v>0.15523588810849401</v>
      </c>
      <c r="K3654" s="14">
        <v>0.51424431645969604</v>
      </c>
      <c r="L3654" s="19" t="s">
        <v>363</v>
      </c>
      <c r="M3654" s="20" t="s">
        <v>56</v>
      </c>
    </row>
    <row r="3655" spans="1:13">
      <c r="A3655" t="s">
        <v>14840</v>
      </c>
      <c r="B3655" s="19" t="s">
        <v>2618</v>
      </c>
      <c r="C3655" s="19">
        <v>1</v>
      </c>
      <c r="D3655" s="19">
        <v>10</v>
      </c>
      <c r="E3655" s="15">
        <v>0.16773399999999999</v>
      </c>
      <c r="F3655" s="15">
        <v>0.40587371185809801</v>
      </c>
      <c r="G3655" s="15">
        <f t="shared" si="57"/>
        <v>10</v>
      </c>
      <c r="H3655" s="19">
        <v>1</v>
      </c>
      <c r="I3655" s="15">
        <v>2.0505540903101802</v>
      </c>
      <c r="J3655" s="14">
        <v>0.15523588810849401</v>
      </c>
      <c r="K3655" s="14">
        <v>0.51424431645969604</v>
      </c>
      <c r="L3655" s="19" t="s">
        <v>363</v>
      </c>
      <c r="M3655" s="20" t="s">
        <v>148</v>
      </c>
    </row>
    <row r="3656" spans="1:13">
      <c r="A3656" t="s">
        <v>14841</v>
      </c>
      <c r="B3656" s="19" t="s">
        <v>2618</v>
      </c>
      <c r="C3656" s="19">
        <v>1</v>
      </c>
      <c r="D3656" s="19">
        <v>10</v>
      </c>
      <c r="E3656" s="15">
        <v>0.16780500000000001</v>
      </c>
      <c r="F3656" s="15">
        <v>0.40585791441789898</v>
      </c>
      <c r="G3656" s="15">
        <f t="shared" si="57"/>
        <v>10</v>
      </c>
      <c r="H3656" s="19">
        <v>1</v>
      </c>
      <c r="I3656" s="15">
        <v>2.0504589671328102</v>
      </c>
      <c r="J3656" s="14">
        <v>0.15523588810849401</v>
      </c>
      <c r="K3656" s="14">
        <v>0.51424431645969604</v>
      </c>
      <c r="L3656" s="19" t="s">
        <v>363</v>
      </c>
      <c r="M3656" s="20" t="s">
        <v>264</v>
      </c>
    </row>
    <row r="3657" spans="1:13">
      <c r="A3657" t="s">
        <v>14842</v>
      </c>
      <c r="B3657" s="19" t="s">
        <v>2618</v>
      </c>
      <c r="C3657" s="19">
        <v>1</v>
      </c>
      <c r="D3657" s="19">
        <v>10</v>
      </c>
      <c r="E3657" s="15">
        <v>0.167684</v>
      </c>
      <c r="F3657" s="15">
        <v>0.40597320226616201</v>
      </c>
      <c r="G3657" s="15">
        <f t="shared" si="57"/>
        <v>10</v>
      </c>
      <c r="H3657" s="19">
        <v>1</v>
      </c>
      <c r="I3657" s="15">
        <v>2.0501747291544699</v>
      </c>
      <c r="J3657" s="14">
        <v>0.15523588810849401</v>
      </c>
      <c r="K3657" s="14">
        <v>0.51424431645969604</v>
      </c>
      <c r="L3657" s="19" t="s">
        <v>419</v>
      </c>
      <c r="M3657" s="20" t="s">
        <v>294</v>
      </c>
    </row>
    <row r="3658" spans="1:13">
      <c r="A3658" t="s">
        <v>14843</v>
      </c>
      <c r="B3658" s="19" t="s">
        <v>4169</v>
      </c>
      <c r="C3658" s="19">
        <v>1</v>
      </c>
      <c r="D3658" s="19">
        <v>10</v>
      </c>
      <c r="E3658" s="15">
        <v>0.16747200000000001</v>
      </c>
      <c r="F3658" s="15">
        <v>0.40609271617119003</v>
      </c>
      <c r="G3658" s="15">
        <f t="shared" si="57"/>
        <v>10</v>
      </c>
      <c r="H3658" s="19">
        <v>1</v>
      </c>
      <c r="I3658" s="15">
        <v>2.0500934068687999</v>
      </c>
      <c r="J3658" s="14">
        <v>0.15523588810849401</v>
      </c>
      <c r="K3658" s="14">
        <v>0.51424431645969604</v>
      </c>
      <c r="L3658" s="19" t="s">
        <v>363</v>
      </c>
      <c r="M3658" s="20" t="s">
        <v>317</v>
      </c>
    </row>
    <row r="3659" spans="1:13">
      <c r="A3659" t="s">
        <v>14844</v>
      </c>
      <c r="B3659" s="19" t="s">
        <v>2618</v>
      </c>
      <c r="C3659" s="19">
        <v>1</v>
      </c>
      <c r="D3659" s="19">
        <v>10</v>
      </c>
      <c r="E3659" s="15">
        <v>0.16739699999999999</v>
      </c>
      <c r="F3659" s="15">
        <v>0.40616672606505899</v>
      </c>
      <c r="G3659" s="15">
        <f t="shared" si="57"/>
        <v>10</v>
      </c>
      <c r="H3659" s="19">
        <v>1</v>
      </c>
      <c r="I3659" s="15">
        <v>2.0499045012038599</v>
      </c>
      <c r="J3659" s="14">
        <v>0.15523588810849401</v>
      </c>
      <c r="K3659" s="14">
        <v>0.51424431645969604</v>
      </c>
      <c r="L3659" s="19" t="s">
        <v>8</v>
      </c>
      <c r="M3659" s="20" t="s">
        <v>215</v>
      </c>
    </row>
    <row r="3660" spans="1:13">
      <c r="A3660" t="s">
        <v>14845</v>
      </c>
      <c r="B3660" s="19" t="s">
        <v>31</v>
      </c>
      <c r="C3660" s="19">
        <v>1</v>
      </c>
      <c r="D3660" s="19">
        <v>10</v>
      </c>
      <c r="E3660" s="15">
        <v>0.16758999999999999</v>
      </c>
      <c r="F3660" s="15">
        <v>0.40612775925779399</v>
      </c>
      <c r="G3660" s="15">
        <f t="shared" si="57"/>
        <v>10</v>
      </c>
      <c r="H3660" s="19">
        <v>1</v>
      </c>
      <c r="I3660" s="15">
        <v>2.0496259638130798</v>
      </c>
      <c r="J3660" s="14">
        <v>0.15523588810849401</v>
      </c>
      <c r="K3660" s="14">
        <v>0.51424431645969604</v>
      </c>
      <c r="L3660" s="19" t="s">
        <v>363</v>
      </c>
      <c r="M3660" s="20" t="s">
        <v>221</v>
      </c>
    </row>
    <row r="3661" spans="1:13">
      <c r="A3661" t="s">
        <v>14846</v>
      </c>
      <c r="B3661" s="19" t="s">
        <v>2618</v>
      </c>
      <c r="C3661" s="19">
        <v>1</v>
      </c>
      <c r="D3661" s="19">
        <v>10</v>
      </c>
      <c r="E3661" s="15">
        <v>0.16766300000000001</v>
      </c>
      <c r="F3661" s="15">
        <v>0.40610132153107298</v>
      </c>
      <c r="G3661" s="15">
        <f t="shared" si="57"/>
        <v>10</v>
      </c>
      <c r="H3661" s="19">
        <v>1</v>
      </c>
      <c r="I3661" s="15">
        <v>2.0495796390465899</v>
      </c>
      <c r="J3661" s="14">
        <v>0.15523588810849401</v>
      </c>
      <c r="K3661" s="14">
        <v>0.51424431645969604</v>
      </c>
      <c r="L3661" s="19" t="s">
        <v>363</v>
      </c>
      <c r="M3661" s="20" t="s">
        <v>243</v>
      </c>
    </row>
    <row r="3662" spans="1:13">
      <c r="A3662" t="s">
        <v>14847</v>
      </c>
      <c r="B3662" s="19" t="s">
        <v>2618</v>
      </c>
      <c r="C3662" s="19">
        <v>1</v>
      </c>
      <c r="D3662" s="19">
        <v>10</v>
      </c>
      <c r="E3662" s="15">
        <v>0.16763400000000001</v>
      </c>
      <c r="F3662" s="15">
        <v>0.40614407172456501</v>
      </c>
      <c r="G3662" s="15">
        <f t="shared" si="57"/>
        <v>10</v>
      </c>
      <c r="H3662" s="19">
        <v>1</v>
      </c>
      <c r="I3662" s="15">
        <v>2.0494353062094901</v>
      </c>
      <c r="J3662" s="14">
        <v>0.15523588810849401</v>
      </c>
      <c r="K3662" s="14">
        <v>0.51424431645969604</v>
      </c>
      <c r="L3662" s="19" t="s">
        <v>363</v>
      </c>
      <c r="M3662" s="20" t="s">
        <v>243</v>
      </c>
    </row>
    <row r="3663" spans="1:13">
      <c r="A3663" t="s">
        <v>14848</v>
      </c>
      <c r="B3663" s="19" t="s">
        <v>31</v>
      </c>
      <c r="C3663" s="19">
        <v>1</v>
      </c>
      <c r="D3663" s="19">
        <v>10</v>
      </c>
      <c r="E3663" s="15">
        <v>0.16780600000000001</v>
      </c>
      <c r="F3663" s="15">
        <v>0.40606811159620998</v>
      </c>
      <c r="G3663" s="15">
        <f t="shared" si="57"/>
        <v>10</v>
      </c>
      <c r="H3663" s="19">
        <v>1</v>
      </c>
      <c r="I3663" s="15">
        <v>2.0493951045028802</v>
      </c>
      <c r="J3663" s="14">
        <v>0.15523588810849401</v>
      </c>
      <c r="K3663" s="14">
        <v>0.51424431645969604</v>
      </c>
      <c r="L3663" s="19" t="s">
        <v>363</v>
      </c>
      <c r="M3663" s="20" t="s">
        <v>331</v>
      </c>
    </row>
    <row r="3664" spans="1:13">
      <c r="A3664" t="s">
        <v>14849</v>
      </c>
      <c r="B3664" s="19" t="s">
        <v>2618</v>
      </c>
      <c r="C3664" s="19">
        <v>1</v>
      </c>
      <c r="D3664" s="19">
        <v>10</v>
      </c>
      <c r="E3664" s="15">
        <v>0.16744600000000001</v>
      </c>
      <c r="F3664" s="15">
        <v>0.40624869491729099</v>
      </c>
      <c r="G3664" s="15">
        <f t="shared" si="57"/>
        <v>10</v>
      </c>
      <c r="H3664" s="19">
        <v>1</v>
      </c>
      <c r="I3664" s="15">
        <v>2.0493702759328301</v>
      </c>
      <c r="J3664" s="14">
        <v>0.15523588810849401</v>
      </c>
      <c r="K3664" s="14">
        <v>0.51424431645969604</v>
      </c>
      <c r="L3664" s="19" t="s">
        <v>419</v>
      </c>
      <c r="M3664" s="20" t="s">
        <v>188</v>
      </c>
    </row>
    <row r="3665" spans="1:13">
      <c r="A3665" t="s">
        <v>14850</v>
      </c>
      <c r="B3665" s="19" t="s">
        <v>31</v>
      </c>
      <c r="C3665" s="19">
        <v>1</v>
      </c>
      <c r="D3665" s="19">
        <v>10</v>
      </c>
      <c r="E3665" s="15">
        <v>0.16734399999999999</v>
      </c>
      <c r="F3665" s="15">
        <v>0.40632271750684901</v>
      </c>
      <c r="G3665" s="15">
        <f t="shared" si="57"/>
        <v>10</v>
      </c>
      <c r="H3665" s="19">
        <v>1</v>
      </c>
      <c r="I3665" s="15">
        <v>2.0492479601167402</v>
      </c>
      <c r="J3665" s="14">
        <v>0.15523588810849401</v>
      </c>
      <c r="K3665" s="14">
        <v>0.51424431645969604</v>
      </c>
      <c r="L3665" s="19" t="s">
        <v>363</v>
      </c>
      <c r="M3665" s="20" t="s">
        <v>159</v>
      </c>
    </row>
    <row r="3666" spans="1:13">
      <c r="A3666" t="s">
        <v>14851</v>
      </c>
      <c r="B3666" s="19" t="s">
        <v>4169</v>
      </c>
      <c r="C3666" s="19">
        <v>1</v>
      </c>
      <c r="D3666" s="19">
        <v>10</v>
      </c>
      <c r="E3666" s="15">
        <v>0.16756299999999999</v>
      </c>
      <c r="F3666" s="15">
        <v>0.40622876074055297</v>
      </c>
      <c r="G3666" s="15">
        <f t="shared" si="57"/>
        <v>10</v>
      </c>
      <c r="H3666" s="19">
        <v>1</v>
      </c>
      <c r="I3666" s="15">
        <v>2.04918282615556</v>
      </c>
      <c r="J3666" s="14">
        <v>0.15523588810849401</v>
      </c>
      <c r="K3666" s="14">
        <v>0.51424431645969604</v>
      </c>
      <c r="L3666" s="19" t="s">
        <v>363</v>
      </c>
      <c r="M3666" s="20" t="s">
        <v>218</v>
      </c>
    </row>
    <row r="3667" spans="1:13">
      <c r="A3667" t="s">
        <v>14852</v>
      </c>
      <c r="B3667" s="19" t="s">
        <v>4169</v>
      </c>
      <c r="C3667" s="19">
        <v>1</v>
      </c>
      <c r="D3667" s="19">
        <v>10</v>
      </c>
      <c r="E3667" s="15">
        <v>0.167877</v>
      </c>
      <c r="F3667" s="15">
        <v>0.40615819311627499</v>
      </c>
      <c r="G3667" s="15">
        <f t="shared" si="57"/>
        <v>10</v>
      </c>
      <c r="H3667" s="19">
        <v>1</v>
      </c>
      <c r="I3667" s="15">
        <v>2.0487657619694501</v>
      </c>
      <c r="J3667" s="14">
        <v>0.15523588810849401</v>
      </c>
      <c r="K3667" s="14">
        <v>0.51424431645969604</v>
      </c>
      <c r="L3667" s="19" t="s">
        <v>363</v>
      </c>
      <c r="M3667" s="20" t="s">
        <v>160</v>
      </c>
    </row>
    <row r="3668" spans="1:13">
      <c r="A3668" t="s">
        <v>14853</v>
      </c>
      <c r="B3668" s="19" t="s">
        <v>2618</v>
      </c>
      <c r="C3668" s="19">
        <v>1</v>
      </c>
      <c r="D3668" s="19">
        <v>10</v>
      </c>
      <c r="E3668" s="15">
        <v>0.167766</v>
      </c>
      <c r="F3668" s="15">
        <v>0.40628897882508802</v>
      </c>
      <c r="G3668" s="15">
        <f t="shared" si="57"/>
        <v>10</v>
      </c>
      <c r="H3668" s="19">
        <v>1</v>
      </c>
      <c r="I3668" s="15">
        <v>2.0483794623390099</v>
      </c>
      <c r="J3668" s="14">
        <v>0.15523588810849401</v>
      </c>
      <c r="K3668" s="14">
        <v>0.51424431645969604</v>
      </c>
      <c r="L3668" s="19" t="s">
        <v>363</v>
      </c>
      <c r="M3668" s="20" t="s">
        <v>257</v>
      </c>
    </row>
    <row r="3669" spans="1:13">
      <c r="A3669" t="s">
        <v>14854</v>
      </c>
      <c r="B3669" s="19" t="s">
        <v>3967</v>
      </c>
      <c r="C3669" s="19">
        <v>1</v>
      </c>
      <c r="D3669" s="19">
        <v>10</v>
      </c>
      <c r="E3669" s="15">
        <v>0.16780400000000001</v>
      </c>
      <c r="F3669" s="15">
        <v>0.406386494280979</v>
      </c>
      <c r="G3669" s="15">
        <f t="shared" si="57"/>
        <v>10</v>
      </c>
      <c r="H3669" s="19">
        <v>1</v>
      </c>
      <c r="I3669" s="15">
        <v>2.0477944314375098</v>
      </c>
      <c r="J3669" s="14">
        <v>0.15523588810849401</v>
      </c>
      <c r="K3669" s="14">
        <v>0.51424431645969604</v>
      </c>
      <c r="L3669" s="19" t="s">
        <v>363</v>
      </c>
      <c r="M3669" s="20" t="s">
        <v>50</v>
      </c>
    </row>
    <row r="3670" spans="1:13">
      <c r="A3670" t="s">
        <v>14855</v>
      </c>
      <c r="B3670" s="19" t="s">
        <v>4169</v>
      </c>
      <c r="C3670" s="19">
        <v>1</v>
      </c>
      <c r="D3670" s="19">
        <v>10</v>
      </c>
      <c r="E3670" s="15">
        <v>0.167851</v>
      </c>
      <c r="F3670" s="15">
        <v>0.40638553978728897</v>
      </c>
      <c r="G3670" s="15">
        <f t="shared" si="57"/>
        <v>10</v>
      </c>
      <c r="H3670" s="19">
        <v>1</v>
      </c>
      <c r="I3670" s="15">
        <v>2.0476835874513801</v>
      </c>
      <c r="J3670" s="14">
        <v>0.15523588810849401</v>
      </c>
      <c r="K3670" s="14">
        <v>0.51424431645969604</v>
      </c>
      <c r="L3670" s="19" t="s">
        <v>363</v>
      </c>
      <c r="M3670" s="20" t="s">
        <v>296</v>
      </c>
    </row>
    <row r="3671" spans="1:13">
      <c r="A3671" t="s">
        <v>14856</v>
      </c>
      <c r="B3671" s="19" t="s">
        <v>31</v>
      </c>
      <c r="C3671" s="19">
        <v>1</v>
      </c>
      <c r="D3671" s="19">
        <v>10</v>
      </c>
      <c r="E3671" s="15">
        <v>0.16820599999999999</v>
      </c>
      <c r="F3671" s="15">
        <v>0.40630149722208297</v>
      </c>
      <c r="G3671" s="15">
        <f t="shared" si="57"/>
        <v>10</v>
      </c>
      <c r="H3671" s="19">
        <v>1</v>
      </c>
      <c r="I3671" s="15">
        <v>2.0472334108711001</v>
      </c>
      <c r="J3671" s="14">
        <v>0.15523588810849401</v>
      </c>
      <c r="K3671" s="14">
        <v>0.51424431645969604</v>
      </c>
      <c r="L3671" s="19" t="s">
        <v>363</v>
      </c>
      <c r="M3671" s="20" t="s">
        <v>299</v>
      </c>
    </row>
    <row r="3672" spans="1:13">
      <c r="A3672" t="s">
        <v>14857</v>
      </c>
      <c r="B3672" s="19" t="s">
        <v>4169</v>
      </c>
      <c r="C3672" s="19">
        <v>1</v>
      </c>
      <c r="D3672" s="19">
        <v>10</v>
      </c>
      <c r="E3672" s="15">
        <v>0.167961</v>
      </c>
      <c r="F3672" s="15">
        <v>0.40658119458143699</v>
      </c>
      <c r="G3672" s="15">
        <f t="shared" si="57"/>
        <v>10</v>
      </c>
      <c r="H3672" s="19">
        <v>1</v>
      </c>
      <c r="I3672" s="15">
        <v>2.0464276535380801</v>
      </c>
      <c r="J3672" s="14">
        <v>0.15523588810849401</v>
      </c>
      <c r="K3672" s="14">
        <v>0.51424431645969604</v>
      </c>
      <c r="L3672" s="19" t="s">
        <v>363</v>
      </c>
      <c r="M3672" s="20" t="s">
        <v>227</v>
      </c>
    </row>
    <row r="3673" spans="1:13">
      <c r="A3673" t="s">
        <v>14858</v>
      </c>
      <c r="B3673" s="19" t="s">
        <v>31</v>
      </c>
      <c r="C3673" s="19">
        <v>1</v>
      </c>
      <c r="D3673" s="19">
        <v>10</v>
      </c>
      <c r="E3673" s="15">
        <v>0.16808000000000001</v>
      </c>
      <c r="F3673" s="15">
        <v>0.40656522096126202</v>
      </c>
      <c r="G3673" s="15">
        <f t="shared" si="57"/>
        <v>10</v>
      </c>
      <c r="H3673" s="19">
        <v>1</v>
      </c>
      <c r="I3673" s="15">
        <v>2.0462153600670798</v>
      </c>
      <c r="J3673" s="14">
        <v>0.15523588810849401</v>
      </c>
      <c r="K3673" s="14">
        <v>0.51424431645969604</v>
      </c>
      <c r="L3673" s="19" t="s">
        <v>363</v>
      </c>
      <c r="M3673" s="20" t="s">
        <v>340</v>
      </c>
    </row>
    <row r="3674" spans="1:13">
      <c r="A3674" t="s">
        <v>14859</v>
      </c>
      <c r="B3674" s="19" t="s">
        <v>4169</v>
      </c>
      <c r="C3674" s="19">
        <v>1</v>
      </c>
      <c r="D3674" s="19">
        <v>10</v>
      </c>
      <c r="E3674" s="15">
        <v>0.16808899999999999</v>
      </c>
      <c r="F3674" s="15">
        <v>0.40663159423273099</v>
      </c>
      <c r="G3674" s="15">
        <f t="shared" si="57"/>
        <v>10</v>
      </c>
      <c r="H3674" s="19">
        <v>1</v>
      </c>
      <c r="I3674" s="15">
        <v>2.04585922933442</v>
      </c>
      <c r="J3674" s="14">
        <v>0.15523588810849401</v>
      </c>
      <c r="K3674" s="14">
        <v>0.51424431645969604</v>
      </c>
      <c r="L3674" s="19" t="s">
        <v>363</v>
      </c>
      <c r="M3674" s="20" t="s">
        <v>304</v>
      </c>
    </row>
    <row r="3675" spans="1:13">
      <c r="A3675" t="s">
        <v>14860</v>
      </c>
      <c r="B3675" s="19" t="s">
        <v>31</v>
      </c>
      <c r="C3675" s="19">
        <v>1</v>
      </c>
      <c r="D3675" s="19">
        <v>10</v>
      </c>
      <c r="E3675" s="15">
        <v>0.16814399999999999</v>
      </c>
      <c r="F3675" s="15">
        <v>0.40664943210062499</v>
      </c>
      <c r="G3675" s="15">
        <f t="shared" si="57"/>
        <v>10</v>
      </c>
      <c r="H3675" s="19">
        <v>1</v>
      </c>
      <c r="I3675" s="15">
        <v>2.0456342351270198</v>
      </c>
      <c r="J3675" s="14">
        <v>0.15523588810849401</v>
      </c>
      <c r="K3675" s="14">
        <v>0.51424431645969604</v>
      </c>
      <c r="L3675" s="19" t="s">
        <v>363</v>
      </c>
      <c r="M3675" s="20" t="s">
        <v>260</v>
      </c>
    </row>
    <row r="3676" spans="1:13">
      <c r="A3676" t="s">
        <v>14861</v>
      </c>
      <c r="B3676" s="19" t="s">
        <v>3967</v>
      </c>
      <c r="C3676" s="19">
        <v>1</v>
      </c>
      <c r="D3676" s="19">
        <v>10</v>
      </c>
      <c r="E3676" s="15">
        <v>0.16810600000000001</v>
      </c>
      <c r="F3676" s="15">
        <v>0.40669219092888498</v>
      </c>
      <c r="G3676" s="15">
        <f t="shared" si="57"/>
        <v>10</v>
      </c>
      <c r="H3676" s="19">
        <v>1</v>
      </c>
      <c r="I3676" s="15">
        <v>2.0455125978690498</v>
      </c>
      <c r="J3676" s="14">
        <v>0.15523588810849401</v>
      </c>
      <c r="K3676" s="14">
        <v>0.51424431645969604</v>
      </c>
      <c r="L3676" s="19" t="s">
        <v>363</v>
      </c>
      <c r="M3676" s="20" t="s">
        <v>276</v>
      </c>
    </row>
    <row r="3677" spans="1:13">
      <c r="A3677" t="s">
        <v>14862</v>
      </c>
      <c r="B3677" s="19" t="s">
        <v>2618</v>
      </c>
      <c r="C3677" s="19">
        <v>2</v>
      </c>
      <c r="D3677" s="19">
        <v>42</v>
      </c>
      <c r="E3677" s="15">
        <v>0.701685</v>
      </c>
      <c r="F3677" s="15">
        <v>0.82876887467667903</v>
      </c>
      <c r="G3677" s="15">
        <f t="shared" si="57"/>
        <v>4.7619047619047619</v>
      </c>
      <c r="H3677" s="19">
        <v>1</v>
      </c>
      <c r="I3677" s="15">
        <v>1.5665585903024</v>
      </c>
      <c r="J3677" s="14">
        <v>0.15567862597166299</v>
      </c>
      <c r="K3677" s="14">
        <v>0.51424431645969604</v>
      </c>
      <c r="L3677" s="19" t="s">
        <v>363</v>
      </c>
      <c r="M3677" s="20" t="s">
        <v>1059</v>
      </c>
    </row>
    <row r="3678" spans="1:13">
      <c r="A3678" t="s">
        <v>14863</v>
      </c>
      <c r="B3678" s="19" t="s">
        <v>31</v>
      </c>
      <c r="C3678" s="19">
        <v>2</v>
      </c>
      <c r="D3678" s="19">
        <v>42</v>
      </c>
      <c r="E3678" s="15">
        <v>0.70178300000000005</v>
      </c>
      <c r="F3678" s="15">
        <v>0.82931194894882998</v>
      </c>
      <c r="G3678" s="15">
        <f t="shared" si="57"/>
        <v>4.7619047619047619</v>
      </c>
      <c r="H3678" s="19">
        <v>1</v>
      </c>
      <c r="I3678" s="15">
        <v>1.5654145604021701</v>
      </c>
      <c r="J3678" s="14">
        <v>0.15567862597166299</v>
      </c>
      <c r="K3678" s="14">
        <v>0.51424431645969604</v>
      </c>
      <c r="L3678" s="19" t="s">
        <v>7</v>
      </c>
      <c r="M3678" s="20" t="s">
        <v>4588</v>
      </c>
    </row>
    <row r="3679" spans="1:13">
      <c r="A3679" t="s">
        <v>14864</v>
      </c>
      <c r="B3679" s="19" t="s">
        <v>2618</v>
      </c>
      <c r="C3679" s="19">
        <v>2</v>
      </c>
      <c r="D3679" s="19">
        <v>42</v>
      </c>
      <c r="E3679" s="15">
        <v>0.70203899999999997</v>
      </c>
      <c r="F3679" s="15">
        <v>0.82945459819928002</v>
      </c>
      <c r="G3679" s="15">
        <f t="shared" si="57"/>
        <v>4.7619047619047619</v>
      </c>
      <c r="H3679" s="19">
        <v>1</v>
      </c>
      <c r="I3679" s="15">
        <v>1.56483670452588</v>
      </c>
      <c r="J3679" s="14">
        <v>0.15567862597166299</v>
      </c>
      <c r="K3679" s="14">
        <v>0.51424431645969604</v>
      </c>
      <c r="L3679" s="19" t="s">
        <v>7</v>
      </c>
      <c r="M3679" s="20" t="s">
        <v>744</v>
      </c>
    </row>
    <row r="3680" spans="1:13">
      <c r="A3680" t="s">
        <v>14865</v>
      </c>
      <c r="B3680" s="19" t="s">
        <v>31</v>
      </c>
      <c r="C3680" s="19">
        <v>2</v>
      </c>
      <c r="D3680" s="19">
        <v>42</v>
      </c>
      <c r="E3680" s="15">
        <v>0.70208400000000004</v>
      </c>
      <c r="F3680" s="15">
        <v>0.82957262800477105</v>
      </c>
      <c r="G3680" s="15">
        <f t="shared" si="57"/>
        <v>4.7619047619047619</v>
      </c>
      <c r="H3680" s="19">
        <v>1</v>
      </c>
      <c r="I3680" s="15">
        <v>1.56455981813389</v>
      </c>
      <c r="J3680" s="14">
        <v>0.15567862597166299</v>
      </c>
      <c r="K3680" s="14">
        <v>0.51424431645969604</v>
      </c>
      <c r="L3680" s="19" t="s">
        <v>363</v>
      </c>
      <c r="M3680" s="20" t="s">
        <v>2490</v>
      </c>
    </row>
    <row r="3681" spans="1:13">
      <c r="A3681" t="s">
        <v>14866</v>
      </c>
      <c r="B3681" s="19" t="s">
        <v>2618</v>
      </c>
      <c r="C3681" s="19">
        <v>2</v>
      </c>
      <c r="D3681" s="19">
        <v>42</v>
      </c>
      <c r="E3681" s="15">
        <v>0.70191700000000001</v>
      </c>
      <c r="F3681" s="15">
        <v>0.82986758810741301</v>
      </c>
      <c r="G3681" s="15">
        <f t="shared" si="57"/>
        <v>4.7619047619047619</v>
      </c>
      <c r="H3681" s="19">
        <v>1</v>
      </c>
      <c r="I3681" s="15">
        <v>1.5642049630596999</v>
      </c>
      <c r="J3681" s="14">
        <v>0.15567862597166299</v>
      </c>
      <c r="K3681" s="14">
        <v>0.51424431645969604</v>
      </c>
      <c r="L3681" s="19" t="s">
        <v>17</v>
      </c>
      <c r="M3681" s="20" t="s">
        <v>456</v>
      </c>
    </row>
    <row r="3682" spans="1:13">
      <c r="A3682" t="s">
        <v>14867</v>
      </c>
      <c r="B3682" s="19" t="s">
        <v>4169</v>
      </c>
      <c r="C3682" s="19">
        <v>2</v>
      </c>
      <c r="D3682" s="19">
        <v>42</v>
      </c>
      <c r="E3682" s="15">
        <v>0.70243100000000003</v>
      </c>
      <c r="F3682" s="15">
        <v>0.82956637975473502</v>
      </c>
      <c r="G3682" s="15">
        <f t="shared" si="57"/>
        <v>4.7619047619047619</v>
      </c>
      <c r="H3682" s="19">
        <v>1</v>
      </c>
      <c r="I3682" s="15">
        <v>1.5641533114970601</v>
      </c>
      <c r="J3682" s="14">
        <v>0.15567862597166299</v>
      </c>
      <c r="K3682" s="14">
        <v>0.51424431645969604</v>
      </c>
      <c r="L3682" s="19" t="s">
        <v>363</v>
      </c>
      <c r="M3682" s="20" t="s">
        <v>1818</v>
      </c>
    </row>
    <row r="3683" spans="1:13">
      <c r="A3683" t="s">
        <v>14868</v>
      </c>
      <c r="B3683" s="19" t="s">
        <v>31</v>
      </c>
      <c r="C3683" s="19">
        <v>2</v>
      </c>
      <c r="D3683" s="19">
        <v>42</v>
      </c>
      <c r="E3683" s="15">
        <v>0.70130099999999995</v>
      </c>
      <c r="F3683" s="15">
        <v>0.83030030518939402</v>
      </c>
      <c r="G3683" s="15">
        <f t="shared" si="57"/>
        <v>4.7619047619047619</v>
      </c>
      <c r="H3683" s="19">
        <v>1</v>
      </c>
      <c r="I3683" s="15">
        <v>1.5641316664381599</v>
      </c>
      <c r="J3683" s="14">
        <v>0.15567862597166299</v>
      </c>
      <c r="K3683" s="14">
        <v>0.51424431645969604</v>
      </c>
      <c r="L3683" s="19" t="s">
        <v>7</v>
      </c>
      <c r="M3683" s="20" t="s">
        <v>1904</v>
      </c>
    </row>
    <row r="3684" spans="1:13">
      <c r="A3684" t="s">
        <v>14869</v>
      </c>
      <c r="B3684" s="19" t="s">
        <v>31</v>
      </c>
      <c r="C3684" s="19">
        <v>2</v>
      </c>
      <c r="D3684" s="19">
        <v>42</v>
      </c>
      <c r="E3684" s="15">
        <v>0.70127300000000004</v>
      </c>
      <c r="F3684" s="15">
        <v>0.83046725952735201</v>
      </c>
      <c r="G3684" s="15">
        <f t="shared" si="57"/>
        <v>4.7619047619047619</v>
      </c>
      <c r="H3684" s="19">
        <v>1</v>
      </c>
      <c r="I3684" s="15">
        <v>1.56385093464028</v>
      </c>
      <c r="J3684" s="14">
        <v>0.15567862597166299</v>
      </c>
      <c r="K3684" s="14">
        <v>0.51424431645969604</v>
      </c>
      <c r="L3684" s="19" t="s">
        <v>363</v>
      </c>
      <c r="M3684" s="20" t="s">
        <v>4687</v>
      </c>
    </row>
    <row r="3685" spans="1:13">
      <c r="A3685" t="s">
        <v>14870</v>
      </c>
      <c r="B3685" s="19" t="s">
        <v>31</v>
      </c>
      <c r="C3685" s="19">
        <v>2</v>
      </c>
      <c r="D3685" s="19">
        <v>42</v>
      </c>
      <c r="E3685" s="15">
        <v>0.70219500000000001</v>
      </c>
      <c r="F3685" s="15">
        <v>0.82997703030678205</v>
      </c>
      <c r="G3685" s="15">
        <f t="shared" si="57"/>
        <v>4.7619047619047619</v>
      </c>
      <c r="H3685" s="19">
        <v>1</v>
      </c>
      <c r="I3685" s="15">
        <v>1.5636637552732</v>
      </c>
      <c r="J3685" s="14">
        <v>0.15567862597166299</v>
      </c>
      <c r="K3685" s="14">
        <v>0.51424431645969604</v>
      </c>
      <c r="L3685" s="19" t="s">
        <v>7</v>
      </c>
      <c r="M3685" s="20" t="s">
        <v>2063</v>
      </c>
    </row>
    <row r="3686" spans="1:13">
      <c r="A3686" t="s">
        <v>14871</v>
      </c>
      <c r="B3686" s="19" t="s">
        <v>31</v>
      </c>
      <c r="C3686" s="19">
        <v>2</v>
      </c>
      <c r="D3686" s="19">
        <v>42</v>
      </c>
      <c r="E3686" s="15">
        <v>0.70244099999999998</v>
      </c>
      <c r="F3686" s="15">
        <v>0.83005200469930196</v>
      </c>
      <c r="G3686" s="15">
        <f t="shared" si="57"/>
        <v>4.7619047619047619</v>
      </c>
      <c r="H3686" s="19">
        <v>1</v>
      </c>
      <c r="I3686" s="15">
        <v>1.5632261504748199</v>
      </c>
      <c r="J3686" s="14">
        <v>0.15567862597166299</v>
      </c>
      <c r="K3686" s="14">
        <v>0.51424431645969604</v>
      </c>
      <c r="L3686" s="19" t="s">
        <v>363</v>
      </c>
      <c r="M3686" s="20" t="s">
        <v>2285</v>
      </c>
    </row>
    <row r="3687" spans="1:13">
      <c r="A3687" t="s">
        <v>14872</v>
      </c>
      <c r="B3687" s="19" t="s">
        <v>4169</v>
      </c>
      <c r="C3687" s="19">
        <v>2</v>
      </c>
      <c r="D3687" s="19">
        <v>42</v>
      </c>
      <c r="E3687" s="15">
        <v>0.70244200000000001</v>
      </c>
      <c r="F3687" s="15">
        <v>0.83016018080965703</v>
      </c>
      <c r="G3687" s="15">
        <f t="shared" si="57"/>
        <v>4.7619047619047619</v>
      </c>
      <c r="H3687" s="19">
        <v>1</v>
      </c>
      <c r="I3687" s="15">
        <v>1.5630212457727</v>
      </c>
      <c r="J3687" s="14">
        <v>0.15567862597166299</v>
      </c>
      <c r="K3687" s="14">
        <v>0.51424431645969604</v>
      </c>
      <c r="L3687" s="19" t="s">
        <v>363</v>
      </c>
      <c r="M3687" s="20" t="s">
        <v>1641</v>
      </c>
    </row>
    <row r="3688" spans="1:13">
      <c r="A3688" t="s">
        <v>14873</v>
      </c>
      <c r="B3688" s="19" t="s">
        <v>31</v>
      </c>
      <c r="C3688" s="19">
        <v>2</v>
      </c>
      <c r="D3688" s="19">
        <v>42</v>
      </c>
      <c r="E3688" s="15">
        <v>0.70257599999999998</v>
      </c>
      <c r="F3688" s="15">
        <v>0.83045027176324804</v>
      </c>
      <c r="G3688" s="15">
        <f t="shared" si="57"/>
        <v>4.7619047619047619</v>
      </c>
      <c r="H3688" s="19">
        <v>1</v>
      </c>
      <c r="I3688" s="15">
        <v>1.56231389658679</v>
      </c>
      <c r="J3688" s="14">
        <v>0.15567862597166299</v>
      </c>
      <c r="K3688" s="14">
        <v>0.51424431645969604</v>
      </c>
      <c r="L3688" s="19" t="s">
        <v>7</v>
      </c>
      <c r="M3688" s="20" t="s">
        <v>2249</v>
      </c>
    </row>
    <row r="3689" spans="1:13">
      <c r="A3689" t="s">
        <v>14874</v>
      </c>
      <c r="B3689" s="19" t="s">
        <v>31</v>
      </c>
      <c r="C3689" s="19">
        <v>2</v>
      </c>
      <c r="D3689" s="19">
        <v>42</v>
      </c>
      <c r="E3689" s="15">
        <v>0.70225000000000004</v>
      </c>
      <c r="F3689" s="15">
        <v>0.83080300176012101</v>
      </c>
      <c r="G3689" s="15">
        <f t="shared" si="57"/>
        <v>4.7619047619047619</v>
      </c>
      <c r="H3689" s="19">
        <v>1</v>
      </c>
      <c r="I3689" s="15">
        <v>1.5620429840174099</v>
      </c>
      <c r="J3689" s="14">
        <v>0.15567862597166299</v>
      </c>
      <c r="K3689" s="14">
        <v>0.51424431645969604</v>
      </c>
      <c r="L3689" s="19" t="s">
        <v>363</v>
      </c>
      <c r="M3689" s="20" t="s">
        <v>4787</v>
      </c>
    </row>
    <row r="3690" spans="1:13">
      <c r="A3690" t="s">
        <v>14875</v>
      </c>
      <c r="B3690" s="19" t="s">
        <v>31</v>
      </c>
      <c r="C3690" s="19">
        <v>2</v>
      </c>
      <c r="D3690" s="19">
        <v>42</v>
      </c>
      <c r="E3690" s="15">
        <v>0.70300300000000004</v>
      </c>
      <c r="F3690" s="15">
        <v>0.83035201660228097</v>
      </c>
      <c r="G3690" s="15">
        <f t="shared" si="57"/>
        <v>4.7619047619047619</v>
      </c>
      <c r="H3690" s="19">
        <v>1</v>
      </c>
      <c r="I3690" s="15">
        <v>1.56198452471662</v>
      </c>
      <c r="J3690" s="14">
        <v>0.15567862597166299</v>
      </c>
      <c r="K3690" s="14">
        <v>0.51424431645969604</v>
      </c>
      <c r="L3690" s="19" t="s">
        <v>363</v>
      </c>
      <c r="M3690" s="20" t="s">
        <v>597</v>
      </c>
    </row>
    <row r="3691" spans="1:13">
      <c r="A3691" t="s">
        <v>14876</v>
      </c>
      <c r="B3691" s="19" t="s">
        <v>31</v>
      </c>
      <c r="C3691" s="19">
        <v>2</v>
      </c>
      <c r="D3691" s="19">
        <v>42</v>
      </c>
      <c r="E3691" s="15">
        <v>0.70289000000000001</v>
      </c>
      <c r="F3691" s="15">
        <v>0.83044105000435497</v>
      </c>
      <c r="G3691" s="15">
        <f t="shared" si="57"/>
        <v>4.7619047619047619</v>
      </c>
      <c r="H3691" s="19">
        <v>1</v>
      </c>
      <c r="I3691" s="15">
        <v>1.5619531332093901</v>
      </c>
      <c r="J3691" s="14">
        <v>0.15567862597166299</v>
      </c>
      <c r="K3691" s="14">
        <v>0.51424431645969604</v>
      </c>
      <c r="L3691" s="19" t="s">
        <v>7</v>
      </c>
      <c r="M3691" s="20" t="s">
        <v>2408</v>
      </c>
    </row>
    <row r="3692" spans="1:13">
      <c r="A3692" t="s">
        <v>14877</v>
      </c>
      <c r="B3692" s="19" t="s">
        <v>31</v>
      </c>
      <c r="C3692" s="19">
        <v>2</v>
      </c>
      <c r="D3692" s="19">
        <v>42</v>
      </c>
      <c r="E3692" s="15">
        <v>0.70279700000000001</v>
      </c>
      <c r="F3692" s="15">
        <v>0.83053721565205696</v>
      </c>
      <c r="G3692" s="15">
        <f t="shared" si="57"/>
        <v>4.7619047619047619</v>
      </c>
      <c r="H3692" s="19">
        <v>1</v>
      </c>
      <c r="I3692" s="15">
        <v>1.5618842546165299</v>
      </c>
      <c r="J3692" s="14">
        <v>0.15567862597166299</v>
      </c>
      <c r="K3692" s="14">
        <v>0.51424431645969604</v>
      </c>
      <c r="L3692" s="19" t="s">
        <v>363</v>
      </c>
      <c r="M3692" s="20" t="s">
        <v>3383</v>
      </c>
    </row>
    <row r="3693" spans="1:13">
      <c r="A3693" t="s">
        <v>14878</v>
      </c>
      <c r="B3693" s="19" t="s">
        <v>2618</v>
      </c>
      <c r="C3693" s="19">
        <v>2</v>
      </c>
      <c r="D3693" s="19">
        <v>42</v>
      </c>
      <c r="E3693" s="15">
        <v>0.70187500000000003</v>
      </c>
      <c r="F3693" s="15">
        <v>0.83124435357010096</v>
      </c>
      <c r="G3693" s="15">
        <f t="shared" si="57"/>
        <v>4.7619047619047619</v>
      </c>
      <c r="H3693" s="19">
        <v>1</v>
      </c>
      <c r="I3693" s="15">
        <v>1.5616647432547399</v>
      </c>
      <c r="J3693" s="14">
        <v>0.15567862597166299</v>
      </c>
      <c r="K3693" s="14">
        <v>0.51424431645969604</v>
      </c>
      <c r="L3693" s="19" t="s">
        <v>363</v>
      </c>
      <c r="M3693" s="20" t="s">
        <v>1270</v>
      </c>
    </row>
    <row r="3694" spans="1:13">
      <c r="A3694" t="s">
        <v>14879</v>
      </c>
      <c r="B3694" s="19" t="s">
        <v>4169</v>
      </c>
      <c r="C3694" s="19">
        <v>2</v>
      </c>
      <c r="D3694" s="19">
        <v>42</v>
      </c>
      <c r="E3694" s="15">
        <v>0.70257899999999995</v>
      </c>
      <c r="F3694" s="15">
        <v>0.83082154463124103</v>
      </c>
      <c r="G3694" s="15">
        <f t="shared" si="57"/>
        <v>4.7619047619047619</v>
      </c>
      <c r="H3694" s="19">
        <v>1</v>
      </c>
      <c r="I3694" s="15">
        <v>1.5616121276391099</v>
      </c>
      <c r="J3694" s="14">
        <v>0.15567862597166299</v>
      </c>
      <c r="K3694" s="14">
        <v>0.51424431645969604</v>
      </c>
      <c r="L3694" s="19" t="s">
        <v>363</v>
      </c>
      <c r="M3694" s="20" t="s">
        <v>1819</v>
      </c>
    </row>
    <row r="3695" spans="1:13">
      <c r="A3695" t="s">
        <v>14880</v>
      </c>
      <c r="B3695" s="19" t="s">
        <v>31</v>
      </c>
      <c r="C3695" s="19">
        <v>2</v>
      </c>
      <c r="D3695" s="19">
        <v>42</v>
      </c>
      <c r="E3695" s="15">
        <v>0.70265200000000005</v>
      </c>
      <c r="F3695" s="15">
        <v>0.83081216718633799</v>
      </c>
      <c r="G3695" s="15">
        <f t="shared" ref="G3695:G3758" si="58">100*(C3695/D3695)</f>
        <v>4.7619047619047619</v>
      </c>
      <c r="H3695" s="19">
        <v>1</v>
      </c>
      <c r="I3695" s="15">
        <v>1.5615418878537299</v>
      </c>
      <c r="J3695" s="14">
        <v>0.15567862597166299</v>
      </c>
      <c r="K3695" s="14">
        <v>0.51424431645969604</v>
      </c>
      <c r="L3695" s="19" t="s">
        <v>363</v>
      </c>
      <c r="M3695" s="20" t="s">
        <v>4892</v>
      </c>
    </row>
    <row r="3696" spans="1:13">
      <c r="A3696" t="s">
        <v>14881</v>
      </c>
      <c r="B3696" s="19" t="s">
        <v>31</v>
      </c>
      <c r="C3696" s="19">
        <v>2</v>
      </c>
      <c r="D3696" s="19">
        <v>42</v>
      </c>
      <c r="E3696" s="15">
        <v>0.70258600000000004</v>
      </c>
      <c r="F3696" s="15">
        <v>0.83110986238138596</v>
      </c>
      <c r="G3696" s="15">
        <f t="shared" si="58"/>
        <v>4.7619047619047619</v>
      </c>
      <c r="H3696" s="19">
        <v>1</v>
      </c>
      <c r="I3696" s="15">
        <v>1.56106197113641</v>
      </c>
      <c r="J3696" s="14">
        <v>0.15567862597166299</v>
      </c>
      <c r="K3696" s="14">
        <v>0.51424431645969604</v>
      </c>
      <c r="L3696" s="19" t="s">
        <v>363</v>
      </c>
      <c r="M3696" s="20" t="s">
        <v>563</v>
      </c>
    </row>
    <row r="3697" spans="1:13">
      <c r="A3697" t="s">
        <v>14882</v>
      </c>
      <c r="B3697" s="19" t="s">
        <v>31</v>
      </c>
      <c r="C3697" s="19">
        <v>2</v>
      </c>
      <c r="D3697" s="19">
        <v>42</v>
      </c>
      <c r="E3697" s="15">
        <v>0.70360100000000003</v>
      </c>
      <c r="F3697" s="15">
        <v>0.83091715785770404</v>
      </c>
      <c r="G3697" s="15">
        <f t="shared" si="58"/>
        <v>4.7619047619047619</v>
      </c>
      <c r="H3697" s="19">
        <v>1</v>
      </c>
      <c r="I3697" s="15">
        <v>1.56020246752687</v>
      </c>
      <c r="J3697" s="14">
        <v>0.15567862597166299</v>
      </c>
      <c r="K3697" s="14">
        <v>0.51424431645969604</v>
      </c>
      <c r="L3697" s="19" t="s">
        <v>363</v>
      </c>
      <c r="M3697" s="20" t="s">
        <v>2473</v>
      </c>
    </row>
    <row r="3698" spans="1:13">
      <c r="A3698" t="s">
        <v>14883</v>
      </c>
      <c r="B3698" s="19" t="s">
        <v>31</v>
      </c>
      <c r="C3698" s="19">
        <v>2</v>
      </c>
      <c r="D3698" s="19">
        <v>42</v>
      </c>
      <c r="E3698" s="15">
        <v>0.70298400000000005</v>
      </c>
      <c r="F3698" s="15">
        <v>0.83137848597024999</v>
      </c>
      <c r="G3698" s="15">
        <f t="shared" si="58"/>
        <v>4.7619047619047619</v>
      </c>
      <c r="H3698" s="19">
        <v>1</v>
      </c>
      <c r="I3698" s="15">
        <v>1.5600788592530599</v>
      </c>
      <c r="J3698" s="14">
        <v>0.15567862597166299</v>
      </c>
      <c r="K3698" s="14">
        <v>0.51424431645969604</v>
      </c>
      <c r="L3698" s="19" t="s">
        <v>363</v>
      </c>
      <c r="M3698" s="20" t="s">
        <v>1329</v>
      </c>
    </row>
    <row r="3699" spans="1:13">
      <c r="A3699" t="s">
        <v>14884</v>
      </c>
      <c r="B3699" s="19" t="s">
        <v>2618</v>
      </c>
      <c r="C3699" s="19">
        <v>2</v>
      </c>
      <c r="D3699" s="19">
        <v>42</v>
      </c>
      <c r="E3699" s="15">
        <v>0.70315099999999997</v>
      </c>
      <c r="F3699" s="15">
        <v>0.83135212897145205</v>
      </c>
      <c r="G3699" s="15">
        <f t="shared" si="58"/>
        <v>4.7619047619047619</v>
      </c>
      <c r="H3699" s="19">
        <v>1</v>
      </c>
      <c r="I3699" s="15">
        <v>1.5599274420629201</v>
      </c>
      <c r="J3699" s="14">
        <v>0.15567862597166299</v>
      </c>
      <c r="K3699" s="14">
        <v>0.51424431645969604</v>
      </c>
      <c r="L3699" s="19" t="s">
        <v>363</v>
      </c>
      <c r="M3699" s="20" t="s">
        <v>431</v>
      </c>
    </row>
    <row r="3700" spans="1:13">
      <c r="A3700" t="s">
        <v>14885</v>
      </c>
      <c r="B3700" s="19" t="s">
        <v>31</v>
      </c>
      <c r="C3700" s="19">
        <v>2</v>
      </c>
      <c r="D3700" s="19">
        <v>42</v>
      </c>
      <c r="E3700" s="15">
        <v>0.70315899999999998</v>
      </c>
      <c r="F3700" s="15">
        <v>0.83169171718258605</v>
      </c>
      <c r="G3700" s="15">
        <f t="shared" si="58"/>
        <v>4.7619047619047619</v>
      </c>
      <c r="H3700" s="19">
        <v>1</v>
      </c>
      <c r="I3700" s="15">
        <v>1.5592808888287799</v>
      </c>
      <c r="J3700" s="14">
        <v>0.15567862597166299</v>
      </c>
      <c r="K3700" s="14">
        <v>0.51424431645969604</v>
      </c>
      <c r="L3700" s="19" t="s">
        <v>7</v>
      </c>
      <c r="M3700" s="20" t="s">
        <v>2393</v>
      </c>
    </row>
    <row r="3701" spans="1:13">
      <c r="A3701" t="s">
        <v>14886</v>
      </c>
      <c r="B3701" s="19" t="s">
        <v>31</v>
      </c>
      <c r="C3701" s="19">
        <v>2</v>
      </c>
      <c r="D3701" s="19">
        <v>42</v>
      </c>
      <c r="E3701" s="15">
        <v>0.70364000000000004</v>
      </c>
      <c r="F3701" s="15">
        <v>0.83169311775043697</v>
      </c>
      <c r="G3701" s="15">
        <f t="shared" si="58"/>
        <v>4.7619047619047619</v>
      </c>
      <c r="H3701" s="19">
        <v>1</v>
      </c>
      <c r="I3701" s="15">
        <v>1.55869992468664</v>
      </c>
      <c r="J3701" s="14">
        <v>0.15567862597166299</v>
      </c>
      <c r="K3701" s="14">
        <v>0.51424431645969604</v>
      </c>
      <c r="L3701" s="19" t="s">
        <v>363</v>
      </c>
      <c r="M3701" s="20" t="s">
        <v>2559</v>
      </c>
    </row>
    <row r="3702" spans="1:13">
      <c r="A3702" t="s">
        <v>14887</v>
      </c>
      <c r="B3702" s="19" t="s">
        <v>2618</v>
      </c>
      <c r="C3702" s="19">
        <v>2</v>
      </c>
      <c r="D3702" s="19">
        <v>42</v>
      </c>
      <c r="E3702" s="15">
        <v>0.70447700000000002</v>
      </c>
      <c r="F3702" s="15">
        <v>0.83165608764852095</v>
      </c>
      <c r="G3702" s="15">
        <f t="shared" si="58"/>
        <v>4.7619047619047619</v>
      </c>
      <c r="H3702" s="19">
        <v>1</v>
      </c>
      <c r="I3702" s="15">
        <v>1.55776290132505</v>
      </c>
      <c r="J3702" s="14">
        <v>0.15567862597166299</v>
      </c>
      <c r="K3702" s="14">
        <v>0.51424431645969604</v>
      </c>
      <c r="L3702" s="19" t="s">
        <v>7</v>
      </c>
      <c r="M3702" s="20" t="s">
        <v>462</v>
      </c>
    </row>
    <row r="3703" spans="1:13">
      <c r="A3703" t="s">
        <v>14888</v>
      </c>
      <c r="B3703" s="19" t="s">
        <v>31</v>
      </c>
      <c r="C3703" s="19">
        <v>2</v>
      </c>
      <c r="D3703" s="19">
        <v>42</v>
      </c>
      <c r="E3703" s="15">
        <v>0.70442499999999997</v>
      </c>
      <c r="F3703" s="15">
        <v>0.83197061940318096</v>
      </c>
      <c r="G3703" s="15">
        <f t="shared" si="58"/>
        <v>4.7619047619047619</v>
      </c>
      <c r="H3703" s="19">
        <v>1</v>
      </c>
      <c r="I3703" s="15">
        <v>1.55723648141492</v>
      </c>
      <c r="J3703" s="14">
        <v>0.15567862597166299</v>
      </c>
      <c r="K3703" s="14">
        <v>0.51424431645969604</v>
      </c>
      <c r="L3703" s="19" t="s">
        <v>363</v>
      </c>
      <c r="M3703" s="20" t="s">
        <v>2176</v>
      </c>
    </row>
    <row r="3704" spans="1:13">
      <c r="A3704" t="s">
        <v>14889</v>
      </c>
      <c r="B3704" s="19" t="s">
        <v>2618</v>
      </c>
      <c r="C3704" s="19">
        <v>3</v>
      </c>
      <c r="D3704" s="19">
        <v>81</v>
      </c>
      <c r="E3704" s="15">
        <v>1.3525199999999999</v>
      </c>
      <c r="F3704" s="15">
        <v>1.1508548883621199</v>
      </c>
      <c r="G3704" s="15">
        <f t="shared" si="58"/>
        <v>3.7037037037037033</v>
      </c>
      <c r="H3704" s="19">
        <v>1</v>
      </c>
      <c r="I3704" s="15">
        <v>1.43152713401137</v>
      </c>
      <c r="J3704" s="14">
        <v>0.15411572999745801</v>
      </c>
      <c r="K3704" s="14">
        <v>0.51424431645969604</v>
      </c>
      <c r="L3704" s="19" t="s">
        <v>11</v>
      </c>
      <c r="M3704" s="20" t="s">
        <v>618</v>
      </c>
    </row>
    <row r="3705" spans="1:13">
      <c r="A3705" t="s">
        <v>14890</v>
      </c>
      <c r="B3705" s="19" t="s">
        <v>2618</v>
      </c>
      <c r="C3705" s="19">
        <v>3</v>
      </c>
      <c r="D3705" s="19">
        <v>81</v>
      </c>
      <c r="E3705" s="15">
        <v>1.353917</v>
      </c>
      <c r="F3705" s="15">
        <v>1.1505916221544801</v>
      </c>
      <c r="G3705" s="15">
        <f t="shared" si="58"/>
        <v>3.7037037037037033</v>
      </c>
      <c r="H3705" s="19">
        <v>1</v>
      </c>
      <c r="I3705" s="15">
        <v>1.43064052293177</v>
      </c>
      <c r="J3705" s="14">
        <v>0.15411572999745801</v>
      </c>
      <c r="K3705" s="14">
        <v>0.51424431645969604</v>
      </c>
      <c r="L3705" s="19" t="s">
        <v>18</v>
      </c>
      <c r="M3705" s="20" t="s">
        <v>569</v>
      </c>
    </row>
    <row r="3706" spans="1:13">
      <c r="A3706" t="s">
        <v>14891</v>
      </c>
      <c r="B3706" s="19" t="s">
        <v>31</v>
      </c>
      <c r="C3706" s="19">
        <v>3</v>
      </c>
      <c r="D3706" s="19">
        <v>81</v>
      </c>
      <c r="E3706" s="15">
        <v>1.353977</v>
      </c>
      <c r="F3706" s="15">
        <v>1.1512118001304601</v>
      </c>
      <c r="G3706" s="15">
        <f t="shared" si="58"/>
        <v>3.7037037037037033</v>
      </c>
      <c r="H3706" s="19">
        <v>1</v>
      </c>
      <c r="I3706" s="15">
        <v>1.42981769281158</v>
      </c>
      <c r="J3706" s="14">
        <v>0.15411572999745801</v>
      </c>
      <c r="K3706" s="14">
        <v>0.51424431645969604</v>
      </c>
      <c r="L3706" s="19" t="s">
        <v>363</v>
      </c>
      <c r="M3706" s="20" t="s">
        <v>2824</v>
      </c>
    </row>
    <row r="3707" spans="1:13">
      <c r="A3707" t="s">
        <v>14892</v>
      </c>
      <c r="B3707" s="19" t="s">
        <v>2618</v>
      </c>
      <c r="C3707" s="19">
        <v>3</v>
      </c>
      <c r="D3707" s="19">
        <v>81</v>
      </c>
      <c r="E3707" s="15">
        <v>1.353931</v>
      </c>
      <c r="F3707" s="15">
        <v>1.15187984358881</v>
      </c>
      <c r="G3707" s="15">
        <f t="shared" si="58"/>
        <v>3.7037037037037033</v>
      </c>
      <c r="H3707" s="19">
        <v>1</v>
      </c>
      <c r="I3707" s="15">
        <v>1.4290283914262201</v>
      </c>
      <c r="J3707" s="14">
        <v>0.15411572999745801</v>
      </c>
      <c r="K3707" s="14">
        <v>0.51424431645969604</v>
      </c>
      <c r="L3707" s="19" t="s">
        <v>18</v>
      </c>
      <c r="M3707" s="20" t="s">
        <v>942</v>
      </c>
    </row>
    <row r="3708" spans="1:13">
      <c r="A3708" t="s">
        <v>14893</v>
      </c>
      <c r="B3708" s="19" t="s">
        <v>2618</v>
      </c>
      <c r="C3708" s="19">
        <v>3</v>
      </c>
      <c r="D3708" s="19">
        <v>81</v>
      </c>
      <c r="E3708" s="15">
        <v>1.3550869999999999</v>
      </c>
      <c r="F3708" s="15">
        <v>1.15204407451996</v>
      </c>
      <c r="G3708" s="15">
        <f t="shared" si="58"/>
        <v>3.7037037037037033</v>
      </c>
      <c r="H3708" s="19">
        <v>1</v>
      </c>
      <c r="I3708" s="15">
        <v>1.42782124085436</v>
      </c>
      <c r="J3708" s="14">
        <v>0.15411572999745801</v>
      </c>
      <c r="K3708" s="14">
        <v>0.51424431645969604</v>
      </c>
      <c r="L3708" s="19" t="s">
        <v>363</v>
      </c>
      <c r="M3708" s="20" t="s">
        <v>3233</v>
      </c>
    </row>
    <row r="3709" spans="1:13">
      <c r="A3709" t="s">
        <v>14894</v>
      </c>
      <c r="B3709" s="19" t="s">
        <v>3967</v>
      </c>
      <c r="C3709" s="19">
        <v>3</v>
      </c>
      <c r="D3709" s="19">
        <v>81</v>
      </c>
      <c r="E3709" s="15">
        <v>1.355594</v>
      </c>
      <c r="F3709" s="15">
        <v>1.15200096973493</v>
      </c>
      <c r="G3709" s="15">
        <f t="shared" si="58"/>
        <v>3.7037037037037033</v>
      </c>
      <c r="H3709" s="19">
        <v>1</v>
      </c>
      <c r="I3709" s="15">
        <v>1.4274345622975999</v>
      </c>
      <c r="J3709" s="14">
        <v>0.15411572999745801</v>
      </c>
      <c r="K3709" s="14">
        <v>0.51424431645969604</v>
      </c>
      <c r="L3709" s="19" t="s">
        <v>363</v>
      </c>
      <c r="M3709" s="20" t="s">
        <v>3988</v>
      </c>
    </row>
    <row r="3710" spans="1:13">
      <c r="A3710" t="s">
        <v>14895</v>
      </c>
      <c r="B3710" s="19" t="s">
        <v>2618</v>
      </c>
      <c r="C3710" s="19">
        <v>3</v>
      </c>
      <c r="D3710" s="19">
        <v>81</v>
      </c>
      <c r="E3710" s="15">
        <v>1.3559399999999999</v>
      </c>
      <c r="F3710" s="15">
        <v>1.1518689349062401</v>
      </c>
      <c r="G3710" s="15">
        <f t="shared" si="58"/>
        <v>3.7037037037037033</v>
      </c>
      <c r="H3710" s="19">
        <v>1</v>
      </c>
      <c r="I3710" s="15">
        <v>1.4272978028822501</v>
      </c>
      <c r="J3710" s="14">
        <v>0.15411572999745801</v>
      </c>
      <c r="K3710" s="14">
        <v>0.51424431645969604</v>
      </c>
      <c r="L3710" s="19" t="s">
        <v>18</v>
      </c>
      <c r="M3710" s="20" t="s">
        <v>1151</v>
      </c>
    </row>
    <row r="3711" spans="1:13">
      <c r="A3711" t="s">
        <v>14896</v>
      </c>
      <c r="B3711" s="19" t="s">
        <v>2618</v>
      </c>
      <c r="C3711" s="19">
        <v>4</v>
      </c>
      <c r="D3711" s="19">
        <v>123</v>
      </c>
      <c r="E3711" s="15">
        <v>2.0574330000000001</v>
      </c>
      <c r="F3711" s="15">
        <v>1.4178640487894001</v>
      </c>
      <c r="G3711" s="15">
        <f t="shared" si="58"/>
        <v>3.2520325203252036</v>
      </c>
      <c r="H3711" s="19">
        <v>1</v>
      </c>
      <c r="I3711" s="15">
        <v>1.37006577016929</v>
      </c>
      <c r="J3711" s="14">
        <v>0.151413854131311</v>
      </c>
      <c r="K3711" s="14">
        <v>0.51424431645969604</v>
      </c>
      <c r="L3711" s="19" t="s">
        <v>419</v>
      </c>
      <c r="M3711" s="20" t="s">
        <v>449</v>
      </c>
    </row>
    <row r="3712" spans="1:13">
      <c r="A3712" t="s">
        <v>14897</v>
      </c>
      <c r="B3712" s="19" t="s">
        <v>4169</v>
      </c>
      <c r="C3712" s="19">
        <v>4</v>
      </c>
      <c r="D3712" s="19">
        <v>123</v>
      </c>
      <c r="E3712" s="15">
        <v>2.057706</v>
      </c>
      <c r="F3712" s="15">
        <v>1.41790903376416</v>
      </c>
      <c r="G3712" s="15">
        <f t="shared" si="58"/>
        <v>3.2520325203252036</v>
      </c>
      <c r="H3712" s="19">
        <v>1</v>
      </c>
      <c r="I3712" s="15">
        <v>1.3698297660490499</v>
      </c>
      <c r="J3712" s="14">
        <v>0.151413854131311</v>
      </c>
      <c r="K3712" s="14">
        <v>0.51424431645969604</v>
      </c>
      <c r="L3712" s="19" t="s">
        <v>363</v>
      </c>
      <c r="M3712" s="20" t="s">
        <v>1812</v>
      </c>
    </row>
    <row r="3713" spans="1:13">
      <c r="A3713" t="s">
        <v>14898</v>
      </c>
      <c r="B3713" s="19" t="s">
        <v>3967</v>
      </c>
      <c r="C3713" s="19">
        <v>4</v>
      </c>
      <c r="D3713" s="19">
        <v>124</v>
      </c>
      <c r="E3713" s="15">
        <v>2.074516</v>
      </c>
      <c r="F3713" s="15">
        <v>1.42521205333571</v>
      </c>
      <c r="G3713" s="15">
        <f t="shared" si="58"/>
        <v>3.225806451612903</v>
      </c>
      <c r="H3713" s="19">
        <v>1</v>
      </c>
      <c r="I3713" s="15">
        <v>1.3510157983111399</v>
      </c>
      <c r="J3713" s="14">
        <v>0.15454334672866901</v>
      </c>
      <c r="K3713" s="14">
        <v>0.51424431645969604</v>
      </c>
      <c r="L3713" s="19" t="s">
        <v>363</v>
      </c>
      <c r="M3713" s="20" t="s">
        <v>4118</v>
      </c>
    </row>
    <row r="3714" spans="1:13">
      <c r="A3714" t="s">
        <v>14899</v>
      </c>
      <c r="B3714" s="19" t="s">
        <v>2618</v>
      </c>
      <c r="C3714" s="19">
        <v>5</v>
      </c>
      <c r="D3714" s="19">
        <v>168</v>
      </c>
      <c r="E3714" s="15">
        <v>2.8110240000000002</v>
      </c>
      <c r="F3714" s="15">
        <v>1.65668549098216</v>
      </c>
      <c r="G3714" s="15">
        <f t="shared" si="58"/>
        <v>2.9761904761904758</v>
      </c>
      <c r="H3714" s="19">
        <v>1</v>
      </c>
      <c r="I3714" s="15">
        <v>1.32129846728015</v>
      </c>
      <c r="J3714" s="14">
        <v>0.151636093980237</v>
      </c>
      <c r="K3714" s="14">
        <v>0.51424431645969604</v>
      </c>
      <c r="L3714" s="19" t="s">
        <v>15</v>
      </c>
      <c r="M3714" s="20" t="s">
        <v>901</v>
      </c>
    </row>
    <row r="3715" spans="1:13">
      <c r="A3715" t="s">
        <v>14900</v>
      </c>
      <c r="B3715" s="19" t="s">
        <v>31</v>
      </c>
      <c r="C3715" s="19">
        <v>6</v>
      </c>
      <c r="D3715" s="19">
        <v>216</v>
      </c>
      <c r="E3715" s="15">
        <v>3.611151</v>
      </c>
      <c r="F3715" s="15">
        <v>1.8778074931579101</v>
      </c>
      <c r="G3715" s="15">
        <f t="shared" si="58"/>
        <v>2.7777777777777777</v>
      </c>
      <c r="H3715" s="19">
        <v>1</v>
      </c>
      <c r="I3715" s="15">
        <v>1.27214797507421</v>
      </c>
      <c r="J3715" s="14">
        <v>0.155146416709767</v>
      </c>
      <c r="K3715" s="14">
        <v>0.51424431645969604</v>
      </c>
      <c r="L3715" s="19" t="s">
        <v>7</v>
      </c>
      <c r="M3715" s="20" t="s">
        <v>5384</v>
      </c>
    </row>
    <row r="3716" spans="1:13">
      <c r="A3716" t="s">
        <v>14901</v>
      </c>
      <c r="B3716" s="19" t="s">
        <v>2618</v>
      </c>
      <c r="C3716" s="19">
        <v>6</v>
      </c>
      <c r="D3716" s="19">
        <v>216</v>
      </c>
      <c r="E3716" s="15">
        <v>3.6120549999999998</v>
      </c>
      <c r="F3716" s="15">
        <v>1.8779039388366501</v>
      </c>
      <c r="G3716" s="15">
        <f t="shared" si="58"/>
        <v>2.7777777777777777</v>
      </c>
      <c r="H3716" s="19">
        <v>1</v>
      </c>
      <c r="I3716" s="15">
        <v>1.2716012521275799</v>
      </c>
      <c r="J3716" s="14">
        <v>0.155146416709767</v>
      </c>
      <c r="K3716" s="14">
        <v>0.51424431645969604</v>
      </c>
      <c r="L3716" s="19" t="s">
        <v>363</v>
      </c>
      <c r="M3716" s="20" t="s">
        <v>1268</v>
      </c>
    </row>
    <row r="3717" spans="1:13">
      <c r="A3717" t="s">
        <v>14902</v>
      </c>
      <c r="B3717" s="19" t="s">
        <v>2618</v>
      </c>
      <c r="C3717" s="19">
        <v>7</v>
      </c>
      <c r="D3717" s="19">
        <v>263</v>
      </c>
      <c r="E3717" s="15">
        <v>4.3975960000000001</v>
      </c>
      <c r="F3717" s="15">
        <v>2.0687401239570198</v>
      </c>
      <c r="G3717" s="15">
        <f t="shared" si="58"/>
        <v>2.6615969581749046</v>
      </c>
      <c r="H3717" s="19">
        <v>1</v>
      </c>
      <c r="I3717" s="15">
        <v>1.25796564288713</v>
      </c>
      <c r="J3717" s="14">
        <v>0.15344886432475399</v>
      </c>
      <c r="K3717" s="14">
        <v>0.51424431645969604</v>
      </c>
      <c r="L3717" s="19" t="s">
        <v>12</v>
      </c>
      <c r="M3717" s="20" t="s">
        <v>2828</v>
      </c>
    </row>
    <row r="3718" spans="1:13">
      <c r="A3718" t="s">
        <v>14903</v>
      </c>
      <c r="B3718" s="19" t="s">
        <v>3502</v>
      </c>
      <c r="C3718" s="19">
        <v>7</v>
      </c>
      <c r="D3718" s="19">
        <v>263</v>
      </c>
      <c r="E3718" s="15">
        <v>4.3980139999999999</v>
      </c>
      <c r="F3718" s="15">
        <v>2.0687578726286802</v>
      </c>
      <c r="G3718" s="15">
        <f t="shared" si="58"/>
        <v>2.6615969581749046</v>
      </c>
      <c r="H3718" s="19">
        <v>1</v>
      </c>
      <c r="I3718" s="15">
        <v>1.25775279670297</v>
      </c>
      <c r="J3718" s="14">
        <v>0.15344886432475399</v>
      </c>
      <c r="K3718" s="14">
        <v>0.51424431645969604</v>
      </c>
      <c r="L3718" s="19" t="s">
        <v>7</v>
      </c>
      <c r="M3718" s="20" t="s">
        <v>3691</v>
      </c>
    </row>
    <row r="3719" spans="1:13">
      <c r="A3719" t="s">
        <v>14904</v>
      </c>
      <c r="B3719" s="19" t="s">
        <v>3967</v>
      </c>
      <c r="C3719" s="19">
        <v>7</v>
      </c>
      <c r="D3719" s="19">
        <v>263</v>
      </c>
      <c r="E3719" s="15">
        <v>4.4031279999999997</v>
      </c>
      <c r="F3719" s="15">
        <v>2.0702647419139701</v>
      </c>
      <c r="G3719" s="15">
        <f t="shared" si="58"/>
        <v>2.6615969581749046</v>
      </c>
      <c r="H3719" s="19">
        <v>1</v>
      </c>
      <c r="I3719" s="15">
        <v>1.2543671093964399</v>
      </c>
      <c r="J3719" s="14">
        <v>0.15344886432475399</v>
      </c>
      <c r="K3719" s="14">
        <v>0.51424431645969604</v>
      </c>
      <c r="L3719" s="19" t="s">
        <v>27</v>
      </c>
      <c r="M3719" s="20" t="s">
        <v>4068</v>
      </c>
    </row>
    <row r="3720" spans="1:13">
      <c r="A3720" t="s">
        <v>14905</v>
      </c>
      <c r="B3720" s="19" t="s">
        <v>3502</v>
      </c>
      <c r="C3720" s="19">
        <v>7</v>
      </c>
      <c r="D3720" s="19">
        <v>264</v>
      </c>
      <c r="E3720" s="15">
        <v>4.4164440000000003</v>
      </c>
      <c r="F3720" s="15">
        <v>2.0728291515425701</v>
      </c>
      <c r="G3720" s="15">
        <f t="shared" si="58"/>
        <v>2.6515151515151514</v>
      </c>
      <c r="H3720" s="19">
        <v>1</v>
      </c>
      <c r="I3720" s="15">
        <v>1.24639119344561</v>
      </c>
      <c r="J3720" s="14">
        <v>0.1555313443453</v>
      </c>
      <c r="K3720" s="14">
        <v>0.51424431645969604</v>
      </c>
      <c r="L3720" s="19" t="s">
        <v>7</v>
      </c>
      <c r="M3720" s="20" t="s">
        <v>3723</v>
      </c>
    </row>
    <row r="3721" spans="1:13">
      <c r="A3721" t="s">
        <v>14906</v>
      </c>
      <c r="B3721" s="19" t="s">
        <v>2618</v>
      </c>
      <c r="C3721" s="19">
        <v>9</v>
      </c>
      <c r="D3721" s="19">
        <v>361</v>
      </c>
      <c r="E3721" s="15">
        <v>6.0392210000000004</v>
      </c>
      <c r="F3721" s="15">
        <v>2.4201873006991699</v>
      </c>
      <c r="G3721" s="15">
        <f t="shared" si="58"/>
        <v>2.4930747922437675</v>
      </c>
      <c r="H3721" s="19">
        <v>1</v>
      </c>
      <c r="I3721" s="15">
        <v>1.22336771172407</v>
      </c>
      <c r="J3721" s="14">
        <v>0.15342975872384901</v>
      </c>
      <c r="K3721" s="14">
        <v>0.51424431645969604</v>
      </c>
      <c r="L3721" s="19" t="s">
        <v>419</v>
      </c>
      <c r="M3721" s="20" t="s">
        <v>3466</v>
      </c>
    </row>
    <row r="3722" spans="1:13">
      <c r="A3722" t="s">
        <v>14907</v>
      </c>
      <c r="B3722" s="19" t="s">
        <v>2618</v>
      </c>
      <c r="C3722" s="19">
        <v>9</v>
      </c>
      <c r="D3722" s="19">
        <v>362</v>
      </c>
      <c r="E3722" s="15">
        <v>6.0541419999999997</v>
      </c>
      <c r="F3722" s="15">
        <v>2.4260442142563199</v>
      </c>
      <c r="G3722" s="15">
        <f t="shared" si="58"/>
        <v>2.4861878453038675</v>
      </c>
      <c r="H3722" s="19">
        <v>1</v>
      </c>
      <c r="I3722" s="15">
        <v>1.2142639374373601</v>
      </c>
      <c r="J3722" s="14">
        <v>0.15518865828044701</v>
      </c>
      <c r="K3722" s="14">
        <v>0.51424431645969604</v>
      </c>
      <c r="L3722" s="19" t="s">
        <v>18</v>
      </c>
      <c r="M3722" s="20" t="s">
        <v>3407</v>
      </c>
    </row>
    <row r="3723" spans="1:13">
      <c r="A3723" t="s">
        <v>14908</v>
      </c>
      <c r="B3723" s="19" t="s">
        <v>31</v>
      </c>
      <c r="C3723" s="19">
        <v>11</v>
      </c>
      <c r="D3723" s="19">
        <v>462</v>
      </c>
      <c r="E3723" s="15">
        <v>7.726896</v>
      </c>
      <c r="F3723" s="15">
        <v>2.7293705601562501</v>
      </c>
      <c r="G3723" s="15">
        <f t="shared" si="58"/>
        <v>2.3809523809523809</v>
      </c>
      <c r="H3723" s="19">
        <v>1</v>
      </c>
      <c r="I3723" s="15">
        <v>1.19921569015994</v>
      </c>
      <c r="J3723" s="14">
        <v>0.15420828886086599</v>
      </c>
      <c r="K3723" s="14">
        <v>0.51424431645969604</v>
      </c>
      <c r="L3723" s="19" t="s">
        <v>7</v>
      </c>
      <c r="M3723" s="20" t="s">
        <v>4461</v>
      </c>
    </row>
    <row r="3724" spans="1:13">
      <c r="A3724" t="s">
        <v>14909</v>
      </c>
      <c r="B3724" s="19" t="s">
        <v>31</v>
      </c>
      <c r="C3724" s="19">
        <v>1</v>
      </c>
      <c r="D3724" s="19">
        <v>197</v>
      </c>
      <c r="E3724" s="15">
        <v>3.29541</v>
      </c>
      <c r="F3724" s="15">
        <v>1.79248992881972</v>
      </c>
      <c r="G3724" s="15">
        <f t="shared" si="58"/>
        <v>0.50761421319796951</v>
      </c>
      <c r="H3724" s="19">
        <v>0</v>
      </c>
      <c r="I3724" s="15">
        <v>-1.2805706537561601</v>
      </c>
      <c r="J3724" s="14">
        <v>0.15575729155076201</v>
      </c>
      <c r="K3724" s="14">
        <v>0.51424431645969604</v>
      </c>
      <c r="L3724" s="19" t="s">
        <v>363</v>
      </c>
      <c r="M3724" s="20" t="s">
        <v>4659</v>
      </c>
    </row>
    <row r="3725" spans="1:13">
      <c r="A3725" t="s">
        <v>14910</v>
      </c>
      <c r="B3725" s="19" t="s">
        <v>2618</v>
      </c>
      <c r="C3725" s="19">
        <v>0</v>
      </c>
      <c r="D3725" s="19">
        <v>110</v>
      </c>
      <c r="E3725" s="15">
        <v>1.8402350000000001</v>
      </c>
      <c r="F3725" s="15">
        <v>1.34140521250774</v>
      </c>
      <c r="G3725" s="15">
        <f t="shared" si="58"/>
        <v>0</v>
      </c>
      <c r="H3725" s="19">
        <v>0</v>
      </c>
      <c r="I3725" s="15">
        <v>-1.37187106687897</v>
      </c>
      <c r="J3725" s="14">
        <v>0.15575546729287801</v>
      </c>
      <c r="K3725" s="14">
        <v>0.51424431645969604</v>
      </c>
      <c r="L3725" s="19" t="s">
        <v>363</v>
      </c>
      <c r="M3725"/>
    </row>
    <row r="3726" spans="1:13">
      <c r="A3726" t="s">
        <v>14911</v>
      </c>
      <c r="B3726" s="19" t="s">
        <v>2618</v>
      </c>
      <c r="C3726" s="19">
        <v>0</v>
      </c>
      <c r="D3726" s="19">
        <v>111</v>
      </c>
      <c r="E3726" s="15">
        <v>1.8558330000000001</v>
      </c>
      <c r="F3726" s="15">
        <v>1.34701324809954</v>
      </c>
      <c r="G3726" s="15">
        <f t="shared" si="58"/>
        <v>0</v>
      </c>
      <c r="H3726" s="19">
        <v>0</v>
      </c>
      <c r="I3726" s="15">
        <v>-1.3777392335363701</v>
      </c>
      <c r="J3726" s="14">
        <v>0.15313879061149799</v>
      </c>
      <c r="K3726" s="14">
        <v>0.51424431645969604</v>
      </c>
      <c r="L3726" s="19" t="s">
        <v>363</v>
      </c>
      <c r="M3726"/>
    </row>
    <row r="3727" spans="1:13">
      <c r="A3727" t="s">
        <v>14912</v>
      </c>
      <c r="B3727" s="19" t="s">
        <v>2618</v>
      </c>
      <c r="C3727" s="19">
        <v>0</v>
      </c>
      <c r="D3727" s="19">
        <v>112</v>
      </c>
      <c r="E3727" s="15">
        <v>1.874824</v>
      </c>
      <c r="F3727" s="15">
        <v>1.35585943496323</v>
      </c>
      <c r="G3727" s="15">
        <f t="shared" si="58"/>
        <v>0</v>
      </c>
      <c r="H3727" s="19">
        <v>0</v>
      </c>
      <c r="I3727" s="15">
        <v>-1.3827569080203701</v>
      </c>
      <c r="J3727" s="14">
        <v>0.150565969439793</v>
      </c>
      <c r="K3727" s="14">
        <v>0.51424431645969604</v>
      </c>
      <c r="L3727" s="19" t="s">
        <v>8</v>
      </c>
      <c r="M3727"/>
    </row>
    <row r="3728" spans="1:13">
      <c r="A3728" t="s">
        <v>14913</v>
      </c>
      <c r="B3728" s="19" t="s">
        <v>2571</v>
      </c>
      <c r="C3728" s="19">
        <v>0</v>
      </c>
      <c r="D3728" s="19">
        <v>112</v>
      </c>
      <c r="E3728" s="15">
        <v>1.8720699999999999</v>
      </c>
      <c r="F3728" s="15">
        <v>1.35342149637493</v>
      </c>
      <c r="G3728" s="15">
        <f t="shared" si="58"/>
        <v>0</v>
      </c>
      <c r="H3728" s="19">
        <v>0</v>
      </c>
      <c r="I3728" s="15">
        <v>-1.38321284611944</v>
      </c>
      <c r="J3728" s="14">
        <v>0.150565969439793</v>
      </c>
      <c r="K3728" s="14">
        <v>0.51424431645969604</v>
      </c>
      <c r="L3728" s="19" t="s">
        <v>363</v>
      </c>
      <c r="M3728"/>
    </row>
    <row r="3729" spans="1:13">
      <c r="A3729" t="s">
        <v>14914</v>
      </c>
      <c r="B3729" s="19" t="s">
        <v>23529</v>
      </c>
      <c r="C3729" s="19">
        <v>0</v>
      </c>
      <c r="D3729" s="19">
        <v>112</v>
      </c>
      <c r="E3729" s="15">
        <v>1.875823</v>
      </c>
      <c r="F3729" s="15">
        <v>1.35610800148805</v>
      </c>
      <c r="G3729" s="15">
        <f t="shared" si="58"/>
        <v>0</v>
      </c>
      <c r="H3729" s="19">
        <v>0</v>
      </c>
      <c r="I3729" s="15">
        <v>-1.3832401238999199</v>
      </c>
      <c r="J3729" s="14">
        <v>0.150565969439793</v>
      </c>
      <c r="K3729" s="14">
        <v>0.51424431645969604</v>
      </c>
      <c r="L3729" s="19" t="s">
        <v>7</v>
      </c>
      <c r="M3729"/>
    </row>
    <row r="3730" spans="1:13">
      <c r="A3730" t="s">
        <v>14915</v>
      </c>
      <c r="B3730" s="19" t="s">
        <v>31</v>
      </c>
      <c r="C3730" s="19">
        <v>6</v>
      </c>
      <c r="D3730" s="19">
        <v>571</v>
      </c>
      <c r="E3730" s="15">
        <v>9.5548490000000008</v>
      </c>
      <c r="F3730" s="15">
        <v>3.0326273730921498</v>
      </c>
      <c r="G3730" s="15">
        <f t="shared" si="58"/>
        <v>1.0507880910683012</v>
      </c>
      <c r="H3730" s="19">
        <v>0</v>
      </c>
      <c r="I3730" s="15">
        <v>-1.1722010529686</v>
      </c>
      <c r="J3730" s="14">
        <v>0.155830215566192</v>
      </c>
      <c r="K3730" s="14">
        <v>0.514347811304527</v>
      </c>
      <c r="L3730" s="19" t="s">
        <v>7</v>
      </c>
      <c r="M3730" s="20" t="s">
        <v>4739</v>
      </c>
    </row>
    <row r="3731" spans="1:13">
      <c r="A3731" t="s">
        <v>14916</v>
      </c>
      <c r="B3731" s="19" t="s">
        <v>3967</v>
      </c>
      <c r="C3731" s="19">
        <v>5</v>
      </c>
      <c r="D3731" s="19">
        <v>170</v>
      </c>
      <c r="E3731" s="15">
        <v>2.8420070000000002</v>
      </c>
      <c r="F3731" s="15">
        <v>1.6636964806829899</v>
      </c>
      <c r="G3731" s="15">
        <f t="shared" si="58"/>
        <v>2.9411764705882351</v>
      </c>
      <c r="H3731" s="19">
        <v>1</v>
      </c>
      <c r="I3731" s="15">
        <v>1.2971073901136601</v>
      </c>
      <c r="J3731" s="14">
        <v>0.156928075460711</v>
      </c>
      <c r="K3731" s="14">
        <v>0.51769525907318803</v>
      </c>
      <c r="L3731" s="19" t="s">
        <v>363</v>
      </c>
      <c r="M3731" s="20" t="s">
        <v>4161</v>
      </c>
    </row>
    <row r="3732" spans="1:13">
      <c r="A3732" t="s">
        <v>14917</v>
      </c>
      <c r="B3732" s="19" t="s">
        <v>3967</v>
      </c>
      <c r="C3732" s="19">
        <v>5</v>
      </c>
      <c r="D3732" s="19">
        <v>170</v>
      </c>
      <c r="E3732" s="15">
        <v>2.8433959999999998</v>
      </c>
      <c r="F3732" s="15">
        <v>1.6685178965584899</v>
      </c>
      <c r="G3732" s="15">
        <f t="shared" si="58"/>
        <v>2.9411764705882351</v>
      </c>
      <c r="H3732" s="19">
        <v>1</v>
      </c>
      <c r="I3732" s="15">
        <v>1.2925267415160699</v>
      </c>
      <c r="J3732" s="14">
        <v>0.156928075460711</v>
      </c>
      <c r="K3732" s="14">
        <v>0.51769525907318803</v>
      </c>
      <c r="L3732" s="19" t="s">
        <v>363</v>
      </c>
      <c r="M3732" s="20" t="s">
        <v>4116</v>
      </c>
    </row>
    <row r="3733" spans="1:13">
      <c r="A3733" t="s">
        <v>14918</v>
      </c>
      <c r="B3733" s="19" t="s">
        <v>4169</v>
      </c>
      <c r="C3733" s="19">
        <v>4</v>
      </c>
      <c r="D3733" s="19">
        <v>125</v>
      </c>
      <c r="E3733" s="15">
        <v>2.089934</v>
      </c>
      <c r="F3733" s="15">
        <v>1.4296174031711899</v>
      </c>
      <c r="G3733" s="15">
        <f t="shared" si="58"/>
        <v>3.2</v>
      </c>
      <c r="H3733" s="19">
        <v>1</v>
      </c>
      <c r="I3733" s="15">
        <v>1.33606795479901</v>
      </c>
      <c r="J3733" s="14">
        <v>0.15769704160047199</v>
      </c>
      <c r="K3733" s="14">
        <v>0.51995471792095904</v>
      </c>
      <c r="L3733" s="19" t="s">
        <v>7</v>
      </c>
      <c r="M3733" s="20" t="s">
        <v>4215</v>
      </c>
    </row>
    <row r="3734" spans="1:13">
      <c r="A3734" t="s">
        <v>14919</v>
      </c>
      <c r="B3734" s="19" t="s">
        <v>31</v>
      </c>
      <c r="C3734" s="19">
        <v>4</v>
      </c>
      <c r="D3734" s="19">
        <v>125</v>
      </c>
      <c r="E3734" s="15">
        <v>2.0923880000000001</v>
      </c>
      <c r="F3734" s="15">
        <v>1.43038124409072</v>
      </c>
      <c r="G3734" s="15">
        <f t="shared" si="58"/>
        <v>3.2</v>
      </c>
      <c r="H3734" s="19">
        <v>1</v>
      </c>
      <c r="I3734" s="15">
        <v>1.3336388517962201</v>
      </c>
      <c r="J3734" s="14">
        <v>0.15769704160047199</v>
      </c>
      <c r="K3734" s="14">
        <v>0.51995471792095904</v>
      </c>
      <c r="L3734" s="19" t="s">
        <v>7</v>
      </c>
      <c r="M3734" s="20" t="s">
        <v>4557</v>
      </c>
    </row>
    <row r="3735" spans="1:13">
      <c r="A3735" t="s">
        <v>14920</v>
      </c>
      <c r="B3735" s="19" t="s">
        <v>31</v>
      </c>
      <c r="C3735" s="19">
        <v>3</v>
      </c>
      <c r="D3735" s="19">
        <v>82</v>
      </c>
      <c r="E3735" s="15">
        <v>1.370306</v>
      </c>
      <c r="F3735" s="15">
        <v>1.15738101154927</v>
      </c>
      <c r="G3735" s="15">
        <f t="shared" si="58"/>
        <v>3.6585365853658534</v>
      </c>
      <c r="H3735" s="19">
        <v>1</v>
      </c>
      <c r="I3735" s="15">
        <v>1.40808772887893</v>
      </c>
      <c r="J3735" s="14">
        <v>0.15811629665489699</v>
      </c>
      <c r="K3735" s="14">
        <v>0.52105932496476604</v>
      </c>
      <c r="L3735" s="19" t="s">
        <v>7</v>
      </c>
      <c r="M3735" s="20" t="s">
        <v>4816</v>
      </c>
    </row>
    <row r="3736" spans="1:13">
      <c r="A3736" t="s">
        <v>14921</v>
      </c>
      <c r="B3736" s="19" t="s">
        <v>31</v>
      </c>
      <c r="C3736" s="19">
        <v>3</v>
      </c>
      <c r="D3736" s="19">
        <v>82</v>
      </c>
      <c r="E3736" s="15">
        <v>1.3747180000000001</v>
      </c>
      <c r="F3736" s="15">
        <v>1.16095123424017</v>
      </c>
      <c r="G3736" s="15">
        <f t="shared" si="58"/>
        <v>3.6585365853658534</v>
      </c>
      <c r="H3736" s="19">
        <v>1</v>
      </c>
      <c r="I3736" s="15">
        <v>1.3999571662144199</v>
      </c>
      <c r="J3736" s="14">
        <v>0.15811629665489699</v>
      </c>
      <c r="K3736" s="14">
        <v>0.52105932496476604</v>
      </c>
      <c r="L3736" s="19" t="s">
        <v>363</v>
      </c>
      <c r="M3736" s="20" t="s">
        <v>4555</v>
      </c>
    </row>
    <row r="3737" spans="1:13">
      <c r="A3737" t="s">
        <v>14922</v>
      </c>
      <c r="B3737" s="19" t="s">
        <v>2618</v>
      </c>
      <c r="C3737" s="19">
        <v>4</v>
      </c>
      <c r="D3737" s="19">
        <v>425</v>
      </c>
      <c r="E3737" s="15">
        <v>7.1058199999999996</v>
      </c>
      <c r="F3737" s="15">
        <v>2.6212804120717301</v>
      </c>
      <c r="G3737" s="15">
        <f t="shared" si="58"/>
        <v>0.94117647058823517</v>
      </c>
      <c r="H3737" s="19">
        <v>0</v>
      </c>
      <c r="I3737" s="15">
        <v>-1.1848484373121</v>
      </c>
      <c r="J3737" s="14">
        <v>0.15874410861459901</v>
      </c>
      <c r="K3737" s="14">
        <v>0.52298891282854998</v>
      </c>
      <c r="L3737" s="19" t="s">
        <v>20</v>
      </c>
      <c r="M3737" s="20" t="s">
        <v>2761</v>
      </c>
    </row>
    <row r="3738" spans="1:13">
      <c r="A3738" t="s">
        <v>14923</v>
      </c>
      <c r="B3738" s="19" t="s">
        <v>2618</v>
      </c>
      <c r="C3738" s="19">
        <v>5</v>
      </c>
      <c r="D3738" s="19">
        <v>171</v>
      </c>
      <c r="E3738" s="15">
        <v>2.8591259999999998</v>
      </c>
      <c r="F3738" s="15">
        <v>1.6723926910332101</v>
      </c>
      <c r="G3738" s="15">
        <f t="shared" si="58"/>
        <v>2.9239766081871341</v>
      </c>
      <c r="H3738" s="19">
        <v>1</v>
      </c>
      <c r="I3738" s="15">
        <v>1.28012637909662</v>
      </c>
      <c r="J3738" s="14">
        <v>0.15960230290893901</v>
      </c>
      <c r="K3738" s="14">
        <v>0.52553635594529602</v>
      </c>
      <c r="L3738" s="19" t="s">
        <v>363</v>
      </c>
      <c r="M3738" s="20" t="s">
        <v>2853</v>
      </c>
    </row>
    <row r="3739" spans="1:13">
      <c r="A3739" t="s">
        <v>14924</v>
      </c>
      <c r="B3739" s="19" t="s">
        <v>2618</v>
      </c>
      <c r="C3739" s="19">
        <v>5</v>
      </c>
      <c r="D3739" s="19">
        <v>171</v>
      </c>
      <c r="E3739" s="15">
        <v>2.8603909999999999</v>
      </c>
      <c r="F3739" s="15">
        <v>1.67341242000534</v>
      </c>
      <c r="G3739" s="15">
        <f t="shared" si="58"/>
        <v>2.9239766081871341</v>
      </c>
      <c r="H3739" s="19">
        <v>1</v>
      </c>
      <c r="I3739" s="15">
        <v>1.27859036685838</v>
      </c>
      <c r="J3739" s="14">
        <v>0.15960230290893901</v>
      </c>
      <c r="K3739" s="14">
        <v>0.52553635594529602</v>
      </c>
      <c r="L3739" s="19" t="s">
        <v>16</v>
      </c>
      <c r="M3739" s="20" t="s">
        <v>2752</v>
      </c>
    </row>
    <row r="3740" spans="1:13">
      <c r="A3740" t="s">
        <v>14925</v>
      </c>
      <c r="B3740" s="19" t="s">
        <v>3502</v>
      </c>
      <c r="C3740" s="19">
        <v>9</v>
      </c>
      <c r="D3740" s="19">
        <v>365</v>
      </c>
      <c r="E3740" s="15">
        <v>6.103815</v>
      </c>
      <c r="F3740" s="15">
        <v>2.4302529399024202</v>
      </c>
      <c r="G3740" s="15">
        <f t="shared" si="58"/>
        <v>2.4657534246575343</v>
      </c>
      <c r="H3740" s="19">
        <v>1</v>
      </c>
      <c r="I3740" s="15">
        <v>1.19172163211797</v>
      </c>
      <c r="J3740" s="14">
        <v>0.16052443136125399</v>
      </c>
      <c r="K3740" s="14">
        <v>0.52843207567058903</v>
      </c>
      <c r="L3740" s="19" t="s">
        <v>7</v>
      </c>
      <c r="M3740" s="20" t="s">
        <v>3964</v>
      </c>
    </row>
    <row r="3741" spans="1:13">
      <c r="A3741" t="s">
        <v>14926</v>
      </c>
      <c r="B3741" s="19" t="s">
        <v>23529</v>
      </c>
      <c r="C3741" s="19">
        <v>2</v>
      </c>
      <c r="D3741" s="19">
        <v>43</v>
      </c>
      <c r="E3741" s="15">
        <v>0.71745899999999996</v>
      </c>
      <c r="F3741" s="15">
        <v>0.83898765617813897</v>
      </c>
      <c r="G3741" s="15">
        <f t="shared" si="58"/>
        <v>4.6511627906976747</v>
      </c>
      <c r="H3741" s="19">
        <v>1</v>
      </c>
      <c r="I3741" s="15">
        <v>1.5286768411378</v>
      </c>
      <c r="J3741" s="14">
        <v>0.16156471629115499</v>
      </c>
      <c r="K3741" s="14">
        <v>0.52848151910044305</v>
      </c>
      <c r="L3741" s="19" t="s">
        <v>8</v>
      </c>
      <c r="M3741" s="20" t="s">
        <v>3480</v>
      </c>
    </row>
    <row r="3742" spans="1:13">
      <c r="A3742" t="s">
        <v>14927</v>
      </c>
      <c r="B3742" s="19" t="s">
        <v>2618</v>
      </c>
      <c r="C3742" s="19">
        <v>2</v>
      </c>
      <c r="D3742" s="19">
        <v>43</v>
      </c>
      <c r="E3742" s="15">
        <v>0.71809000000000001</v>
      </c>
      <c r="F3742" s="15">
        <v>0.83958647964665101</v>
      </c>
      <c r="G3742" s="15">
        <f t="shared" si="58"/>
        <v>4.6511627906976747</v>
      </c>
      <c r="H3742" s="19">
        <v>1</v>
      </c>
      <c r="I3742" s="15">
        <v>1.5268349730208901</v>
      </c>
      <c r="J3742" s="14">
        <v>0.16156471629115499</v>
      </c>
      <c r="K3742" s="14">
        <v>0.52848151910044305</v>
      </c>
      <c r="L3742" s="19" t="s">
        <v>363</v>
      </c>
      <c r="M3742" s="20" t="s">
        <v>548</v>
      </c>
    </row>
    <row r="3743" spans="1:13">
      <c r="A3743" t="s">
        <v>14928</v>
      </c>
      <c r="B3743" s="19" t="s">
        <v>31</v>
      </c>
      <c r="C3743" s="19">
        <v>2</v>
      </c>
      <c r="D3743" s="19">
        <v>43</v>
      </c>
      <c r="E3743" s="15">
        <v>0.71771700000000005</v>
      </c>
      <c r="F3743" s="15">
        <v>0.83987618927019003</v>
      </c>
      <c r="G3743" s="15">
        <f t="shared" si="58"/>
        <v>4.6511627906976747</v>
      </c>
      <c r="H3743" s="19">
        <v>1</v>
      </c>
      <c r="I3743" s="15">
        <v>1.52675241467941</v>
      </c>
      <c r="J3743" s="14">
        <v>0.16156471629115499</v>
      </c>
      <c r="K3743" s="14">
        <v>0.52848151910044305</v>
      </c>
      <c r="L3743" s="19" t="s">
        <v>7</v>
      </c>
      <c r="M3743" s="20" t="s">
        <v>2441</v>
      </c>
    </row>
    <row r="3744" spans="1:13">
      <c r="A3744" t="s">
        <v>14929</v>
      </c>
      <c r="B3744" s="19" t="s">
        <v>2618</v>
      </c>
      <c r="C3744" s="19">
        <v>2</v>
      </c>
      <c r="D3744" s="19">
        <v>43</v>
      </c>
      <c r="E3744" s="15">
        <v>0.71843400000000002</v>
      </c>
      <c r="F3744" s="15">
        <v>0.84001862674305905</v>
      </c>
      <c r="G3744" s="15">
        <f t="shared" si="58"/>
        <v>4.6511627906976747</v>
      </c>
      <c r="H3744" s="19">
        <v>1</v>
      </c>
      <c r="I3744" s="15">
        <v>1.5256399789239401</v>
      </c>
      <c r="J3744" s="14">
        <v>0.16156471629115499</v>
      </c>
      <c r="K3744" s="14">
        <v>0.52848151910044305</v>
      </c>
      <c r="L3744" s="19" t="s">
        <v>419</v>
      </c>
      <c r="M3744" s="20" t="s">
        <v>604</v>
      </c>
    </row>
    <row r="3745" spans="1:13">
      <c r="A3745" t="s">
        <v>14930</v>
      </c>
      <c r="B3745" s="19" t="s">
        <v>2618</v>
      </c>
      <c r="C3745" s="19">
        <v>2</v>
      </c>
      <c r="D3745" s="19">
        <v>43</v>
      </c>
      <c r="E3745" s="15">
        <v>0.71907500000000002</v>
      </c>
      <c r="F3745" s="15">
        <v>0.83966829725663095</v>
      </c>
      <c r="G3745" s="15">
        <f t="shared" si="58"/>
        <v>4.6511627906976747</v>
      </c>
      <c r="H3745" s="19">
        <v>1</v>
      </c>
      <c r="I3745" s="15">
        <v>1.5255131153397701</v>
      </c>
      <c r="J3745" s="14">
        <v>0.16156471629115499</v>
      </c>
      <c r="K3745" s="14">
        <v>0.52848151910044305</v>
      </c>
      <c r="L3745" s="19" t="s">
        <v>21</v>
      </c>
      <c r="M3745" s="20" t="s">
        <v>2899</v>
      </c>
    </row>
    <row r="3746" spans="1:13">
      <c r="A3746" t="s">
        <v>14931</v>
      </c>
      <c r="B3746" s="19" t="s">
        <v>2618</v>
      </c>
      <c r="C3746" s="19">
        <v>2</v>
      </c>
      <c r="D3746" s="19">
        <v>43</v>
      </c>
      <c r="E3746" s="15">
        <v>0.71876200000000001</v>
      </c>
      <c r="F3746" s="15">
        <v>0.84005350606130602</v>
      </c>
      <c r="G3746" s="15">
        <f t="shared" si="58"/>
        <v>4.6511627906976747</v>
      </c>
      <c r="H3746" s="19">
        <v>1</v>
      </c>
      <c r="I3746" s="15">
        <v>1.5251861824935899</v>
      </c>
      <c r="J3746" s="14">
        <v>0.16156471629115499</v>
      </c>
      <c r="K3746" s="14">
        <v>0.52848151910044305</v>
      </c>
      <c r="L3746" s="19" t="s">
        <v>7</v>
      </c>
      <c r="M3746" s="20" t="s">
        <v>1034</v>
      </c>
    </row>
    <row r="3747" spans="1:13">
      <c r="A3747" t="s">
        <v>14932</v>
      </c>
      <c r="B3747" s="19" t="s">
        <v>31</v>
      </c>
      <c r="C3747" s="19">
        <v>2</v>
      </c>
      <c r="D3747" s="19">
        <v>43</v>
      </c>
      <c r="E3747" s="15">
        <v>0.71822699999999995</v>
      </c>
      <c r="F3747" s="15">
        <v>0.84051156025999096</v>
      </c>
      <c r="G3747" s="15">
        <f t="shared" si="58"/>
        <v>4.6511627906976747</v>
      </c>
      <c r="H3747" s="19">
        <v>1</v>
      </c>
      <c r="I3747" s="15">
        <v>1.5249915177889</v>
      </c>
      <c r="J3747" s="14">
        <v>0.16156471629115499</v>
      </c>
      <c r="K3747" s="14">
        <v>0.52848151910044305</v>
      </c>
      <c r="L3747" s="19" t="s">
        <v>363</v>
      </c>
      <c r="M3747" s="20" t="s">
        <v>1919</v>
      </c>
    </row>
    <row r="3748" spans="1:13">
      <c r="A3748" t="s">
        <v>14933</v>
      </c>
      <c r="B3748" s="19" t="s">
        <v>2618</v>
      </c>
      <c r="C3748" s="19">
        <v>2</v>
      </c>
      <c r="D3748" s="19">
        <v>43</v>
      </c>
      <c r="E3748" s="15">
        <v>0.71887599999999996</v>
      </c>
      <c r="F3748" s="15">
        <v>0.84033802888599896</v>
      </c>
      <c r="G3748" s="15">
        <f t="shared" si="58"/>
        <v>4.6511627906976747</v>
      </c>
      <c r="H3748" s="19">
        <v>1</v>
      </c>
      <c r="I3748" s="15">
        <v>1.5245341231293901</v>
      </c>
      <c r="J3748" s="14">
        <v>0.16156471629115499</v>
      </c>
      <c r="K3748" s="14">
        <v>0.52848151910044305</v>
      </c>
      <c r="L3748" s="19" t="s">
        <v>419</v>
      </c>
      <c r="M3748" s="20" t="s">
        <v>718</v>
      </c>
    </row>
    <row r="3749" spans="1:13">
      <c r="A3749" t="s">
        <v>14934</v>
      </c>
      <c r="B3749" s="19" t="s">
        <v>2618</v>
      </c>
      <c r="C3749" s="19">
        <v>2</v>
      </c>
      <c r="D3749" s="19">
        <v>43</v>
      </c>
      <c r="E3749" s="15">
        <v>0.71981399999999995</v>
      </c>
      <c r="F3749" s="15">
        <v>0.839832430144556</v>
      </c>
      <c r="G3749" s="15">
        <f t="shared" si="58"/>
        <v>4.6511627906976747</v>
      </c>
      <c r="H3749" s="19">
        <v>1</v>
      </c>
      <c r="I3749" s="15">
        <v>1.52433503881203</v>
      </c>
      <c r="J3749" s="14">
        <v>0.16156471629115499</v>
      </c>
      <c r="K3749" s="14">
        <v>0.52848151910044305</v>
      </c>
      <c r="L3749" s="19" t="s">
        <v>363</v>
      </c>
      <c r="M3749" s="20" t="s">
        <v>1119</v>
      </c>
    </row>
    <row r="3750" spans="1:13">
      <c r="A3750" t="s">
        <v>14935</v>
      </c>
      <c r="B3750" s="19" t="s">
        <v>31</v>
      </c>
      <c r="C3750" s="19">
        <v>2</v>
      </c>
      <c r="D3750" s="19">
        <v>43</v>
      </c>
      <c r="E3750" s="15">
        <v>0.71944600000000003</v>
      </c>
      <c r="F3750" s="15">
        <v>0.84020602177689796</v>
      </c>
      <c r="G3750" s="15">
        <f t="shared" si="58"/>
        <v>4.6511627906976747</v>
      </c>
      <c r="H3750" s="19">
        <v>1</v>
      </c>
      <c r="I3750" s="15">
        <v>1.5240952418929801</v>
      </c>
      <c r="J3750" s="14">
        <v>0.16156471629115499</v>
      </c>
      <c r="K3750" s="14">
        <v>0.52848151910044305</v>
      </c>
      <c r="L3750" s="19" t="s">
        <v>7</v>
      </c>
      <c r="M3750" s="20" t="s">
        <v>4680</v>
      </c>
    </row>
    <row r="3751" spans="1:13">
      <c r="A3751" t="s">
        <v>14936</v>
      </c>
      <c r="B3751" s="19" t="s">
        <v>4169</v>
      </c>
      <c r="C3751" s="19">
        <v>2</v>
      </c>
      <c r="D3751" s="19">
        <v>43</v>
      </c>
      <c r="E3751" s="15">
        <v>0.71891899999999997</v>
      </c>
      <c r="F3751" s="15">
        <v>0.84075393445774704</v>
      </c>
      <c r="G3751" s="15">
        <f t="shared" si="58"/>
        <v>4.6511627906976747</v>
      </c>
      <c r="H3751" s="19">
        <v>1</v>
      </c>
      <c r="I3751" s="15">
        <v>1.5237288194509</v>
      </c>
      <c r="J3751" s="14">
        <v>0.16156471629115499</v>
      </c>
      <c r="K3751" s="14">
        <v>0.52848151910044305</v>
      </c>
      <c r="L3751" s="19" t="s">
        <v>363</v>
      </c>
      <c r="M3751" s="20" t="s">
        <v>1772</v>
      </c>
    </row>
    <row r="3752" spans="1:13">
      <c r="A3752" t="s">
        <v>14937</v>
      </c>
      <c r="B3752" s="19" t="s">
        <v>2618</v>
      </c>
      <c r="C3752" s="19">
        <v>2</v>
      </c>
      <c r="D3752" s="19">
        <v>43</v>
      </c>
      <c r="E3752" s="15">
        <v>0.719472</v>
      </c>
      <c r="F3752" s="15">
        <v>0.84042414739746196</v>
      </c>
      <c r="G3752" s="15">
        <f t="shared" si="58"/>
        <v>4.6511627906976747</v>
      </c>
      <c r="H3752" s="19">
        <v>1</v>
      </c>
      <c r="I3752" s="15">
        <v>1.5236687379407201</v>
      </c>
      <c r="J3752" s="14">
        <v>0.16156471629115499</v>
      </c>
      <c r="K3752" s="14">
        <v>0.52848151910044305</v>
      </c>
      <c r="L3752" s="19" t="s">
        <v>419</v>
      </c>
      <c r="M3752" s="20" t="s">
        <v>1057</v>
      </c>
    </row>
    <row r="3753" spans="1:13">
      <c r="A3753" t="s">
        <v>14938</v>
      </c>
      <c r="B3753" s="19" t="s">
        <v>2618</v>
      </c>
      <c r="C3753" s="19">
        <v>2</v>
      </c>
      <c r="D3753" s="19">
        <v>43</v>
      </c>
      <c r="E3753" s="15">
        <v>0.71948999999999996</v>
      </c>
      <c r="F3753" s="15">
        <v>0.84060266863295596</v>
      </c>
      <c r="G3753" s="15">
        <f t="shared" si="58"/>
        <v>4.6511627906976747</v>
      </c>
      <c r="H3753" s="19">
        <v>1</v>
      </c>
      <c r="I3753" s="15">
        <v>1.5233237387676299</v>
      </c>
      <c r="J3753" s="14">
        <v>0.16156471629115499</v>
      </c>
      <c r="K3753" s="14">
        <v>0.52848151910044305</v>
      </c>
      <c r="L3753" s="19" t="s">
        <v>21</v>
      </c>
      <c r="M3753" s="20" t="s">
        <v>837</v>
      </c>
    </row>
    <row r="3754" spans="1:13">
      <c r="A3754" t="s">
        <v>14939</v>
      </c>
      <c r="B3754" s="19" t="s">
        <v>2618</v>
      </c>
      <c r="C3754" s="19">
        <v>2</v>
      </c>
      <c r="D3754" s="19">
        <v>43</v>
      </c>
      <c r="E3754" s="15">
        <v>0.71918199999999999</v>
      </c>
      <c r="F3754" s="15">
        <v>0.84086024874645904</v>
      </c>
      <c r="G3754" s="15">
        <f t="shared" si="58"/>
        <v>4.6511627906976747</v>
      </c>
      <c r="H3754" s="19">
        <v>1</v>
      </c>
      <c r="I3754" s="15">
        <v>1.5232233916508999</v>
      </c>
      <c r="J3754" s="14">
        <v>0.16156471629115499</v>
      </c>
      <c r="K3754" s="14">
        <v>0.52848151910044305</v>
      </c>
      <c r="L3754" s="19" t="s">
        <v>363</v>
      </c>
      <c r="M3754" s="20" t="s">
        <v>626</v>
      </c>
    </row>
    <row r="3755" spans="1:13">
      <c r="A3755" t="s">
        <v>14940</v>
      </c>
      <c r="B3755" s="19" t="s">
        <v>23529</v>
      </c>
      <c r="C3755" s="19">
        <v>2</v>
      </c>
      <c r="D3755" s="19">
        <v>43</v>
      </c>
      <c r="E3755" s="15">
        <v>0.71972999999999998</v>
      </c>
      <c r="F3755" s="15">
        <v>0.84068985592751899</v>
      </c>
      <c r="G3755" s="15">
        <f t="shared" si="58"/>
        <v>4.6511627906976747</v>
      </c>
      <c r="H3755" s="19">
        <v>1</v>
      </c>
      <c r="I3755" s="15">
        <v>1.5228802762078</v>
      </c>
      <c r="J3755" s="14">
        <v>0.16156471629115499</v>
      </c>
      <c r="K3755" s="14">
        <v>0.52848151910044305</v>
      </c>
      <c r="L3755" s="19" t="s">
        <v>363</v>
      </c>
      <c r="M3755" s="20" t="s">
        <v>2512</v>
      </c>
    </row>
    <row r="3756" spans="1:13">
      <c r="A3756" t="s">
        <v>14941</v>
      </c>
      <c r="B3756" s="19" t="s">
        <v>31</v>
      </c>
      <c r="C3756" s="19">
        <v>2</v>
      </c>
      <c r="D3756" s="19">
        <v>43</v>
      </c>
      <c r="E3756" s="15">
        <v>0.71982400000000002</v>
      </c>
      <c r="F3756" s="15">
        <v>0.841067248451702</v>
      </c>
      <c r="G3756" s="15">
        <f t="shared" si="58"/>
        <v>4.6511627906976747</v>
      </c>
      <c r="H3756" s="19">
        <v>1</v>
      </c>
      <c r="I3756" s="15">
        <v>1.52208518683452</v>
      </c>
      <c r="J3756" s="14">
        <v>0.16156471629115499</v>
      </c>
      <c r="K3756" s="14">
        <v>0.52848151910044305</v>
      </c>
      <c r="L3756" s="19" t="s">
        <v>363</v>
      </c>
      <c r="M3756" s="20" t="s">
        <v>2447</v>
      </c>
    </row>
    <row r="3757" spans="1:13">
      <c r="A3757" t="s">
        <v>14942</v>
      </c>
      <c r="B3757" s="19" t="s">
        <v>2618</v>
      </c>
      <c r="C3757" s="19">
        <v>2</v>
      </c>
      <c r="D3757" s="19">
        <v>43</v>
      </c>
      <c r="E3757" s="15">
        <v>0.72005300000000005</v>
      </c>
      <c r="F3757" s="15">
        <v>0.84097763610834897</v>
      </c>
      <c r="G3757" s="15">
        <f t="shared" si="58"/>
        <v>4.6511627906976747</v>
      </c>
      <c r="H3757" s="19">
        <v>1</v>
      </c>
      <c r="I3757" s="15">
        <v>1.52197507406142</v>
      </c>
      <c r="J3757" s="14">
        <v>0.16156471629115499</v>
      </c>
      <c r="K3757" s="14">
        <v>0.52848151910044305</v>
      </c>
      <c r="L3757" s="19" t="s">
        <v>9</v>
      </c>
      <c r="M3757" s="20" t="s">
        <v>1240</v>
      </c>
    </row>
    <row r="3758" spans="1:13">
      <c r="A3758" t="s">
        <v>14943</v>
      </c>
      <c r="B3758" s="19" t="s">
        <v>2618</v>
      </c>
      <c r="C3758" s="19">
        <v>2</v>
      </c>
      <c r="D3758" s="19">
        <v>43</v>
      </c>
      <c r="E3758" s="15">
        <v>0.71975800000000001</v>
      </c>
      <c r="F3758" s="15">
        <v>0.84158726802698802</v>
      </c>
      <c r="G3758" s="15">
        <f t="shared" si="58"/>
        <v>4.6511627906976747</v>
      </c>
      <c r="H3758" s="19">
        <v>1</v>
      </c>
      <c r="I3758" s="15">
        <v>1.5212231085688701</v>
      </c>
      <c r="J3758" s="14">
        <v>0.16156471629115499</v>
      </c>
      <c r="K3758" s="14">
        <v>0.52848151910044305</v>
      </c>
      <c r="L3758" s="19" t="s">
        <v>18</v>
      </c>
      <c r="M3758" s="20" t="s">
        <v>2926</v>
      </c>
    </row>
    <row r="3759" spans="1:13">
      <c r="A3759" t="s">
        <v>14944</v>
      </c>
      <c r="B3759" s="19" t="s">
        <v>4169</v>
      </c>
      <c r="C3759" s="19">
        <v>2</v>
      </c>
      <c r="D3759" s="19">
        <v>43</v>
      </c>
      <c r="E3759" s="15">
        <v>0.720723</v>
      </c>
      <c r="F3759" s="15">
        <v>0.84175534796226004</v>
      </c>
      <c r="G3759" s="15">
        <f t="shared" ref="G3759:G3822" si="59">100*(C3759/D3759)</f>
        <v>4.6511627906976747</v>
      </c>
      <c r="H3759" s="19">
        <v>1</v>
      </c>
      <c r="I3759" s="15">
        <v>1.5197729400792099</v>
      </c>
      <c r="J3759" s="14">
        <v>0.16156471629115499</v>
      </c>
      <c r="K3759" s="14">
        <v>0.52848151910044305</v>
      </c>
      <c r="L3759" s="19" t="s">
        <v>363</v>
      </c>
      <c r="M3759" s="20" t="s">
        <v>1641</v>
      </c>
    </row>
    <row r="3760" spans="1:13">
      <c r="A3760" t="s">
        <v>14945</v>
      </c>
      <c r="B3760" s="19" t="s">
        <v>31</v>
      </c>
      <c r="C3760" s="19">
        <v>4</v>
      </c>
      <c r="D3760" s="19">
        <v>126</v>
      </c>
      <c r="E3760" s="15">
        <v>2.1074890000000002</v>
      </c>
      <c r="F3760" s="15">
        <v>1.43589594911197</v>
      </c>
      <c r="G3760" s="15">
        <f t="shared" si="59"/>
        <v>3.1746031746031744</v>
      </c>
      <c r="H3760" s="19">
        <v>1</v>
      </c>
      <c r="I3760" s="15">
        <v>1.3180000968527099</v>
      </c>
      <c r="J3760" s="14">
        <v>0.160874493494712</v>
      </c>
      <c r="K3760" s="14">
        <v>0.52848151910044305</v>
      </c>
      <c r="L3760" s="19" t="s">
        <v>363</v>
      </c>
      <c r="M3760" s="20" t="s">
        <v>2336</v>
      </c>
    </row>
    <row r="3761" spans="1:13">
      <c r="A3761" t="s">
        <v>14946</v>
      </c>
      <c r="B3761" s="19" t="s">
        <v>4169</v>
      </c>
      <c r="C3761" s="19">
        <v>4</v>
      </c>
      <c r="D3761" s="19">
        <v>126</v>
      </c>
      <c r="E3761" s="15">
        <v>2.1091630000000001</v>
      </c>
      <c r="F3761" s="15">
        <v>1.43558785880332</v>
      </c>
      <c r="G3761" s="15">
        <f t="shared" si="59"/>
        <v>3.1746031746031744</v>
      </c>
      <c r="H3761" s="19">
        <v>1</v>
      </c>
      <c r="I3761" s="15">
        <v>1.3171168789182801</v>
      </c>
      <c r="J3761" s="14">
        <v>0.160874493494712</v>
      </c>
      <c r="K3761" s="14">
        <v>0.52848151910044305</v>
      </c>
      <c r="L3761" s="19" t="s">
        <v>363</v>
      </c>
      <c r="M3761" s="20" t="s">
        <v>4251</v>
      </c>
    </row>
    <row r="3762" spans="1:13">
      <c r="A3762" t="s">
        <v>14947</v>
      </c>
      <c r="B3762" s="19" t="s">
        <v>2618</v>
      </c>
      <c r="C3762" s="19">
        <v>0</v>
      </c>
      <c r="D3762" s="19">
        <v>108</v>
      </c>
      <c r="E3762" s="15">
        <v>1.8052600000000001</v>
      </c>
      <c r="F3762" s="15">
        <v>1.33019250554651</v>
      </c>
      <c r="G3762" s="15">
        <f t="shared" si="59"/>
        <v>0</v>
      </c>
      <c r="H3762" s="19">
        <v>0</v>
      </c>
      <c r="I3762" s="15">
        <v>-1.35714191177036</v>
      </c>
      <c r="J3762" s="14">
        <v>0.16112338265939299</v>
      </c>
      <c r="K3762" s="14">
        <v>0.52848151910044305</v>
      </c>
      <c r="L3762" s="19" t="s">
        <v>363</v>
      </c>
      <c r="M3762"/>
    </row>
    <row r="3763" spans="1:13">
      <c r="A3763" t="s">
        <v>14948</v>
      </c>
      <c r="B3763" s="19" t="s">
        <v>2618</v>
      </c>
      <c r="C3763" s="19">
        <v>0</v>
      </c>
      <c r="D3763" s="19">
        <v>108</v>
      </c>
      <c r="E3763" s="15">
        <v>1.8058959999999999</v>
      </c>
      <c r="F3763" s="15">
        <v>1.3300441369373499</v>
      </c>
      <c r="G3763" s="15">
        <f t="shared" si="59"/>
        <v>0</v>
      </c>
      <c r="H3763" s="19">
        <v>0</v>
      </c>
      <c r="I3763" s="15">
        <v>-1.35777148280085</v>
      </c>
      <c r="J3763" s="14">
        <v>0.16112338265939299</v>
      </c>
      <c r="K3763" s="14">
        <v>0.52848151910044305</v>
      </c>
      <c r="L3763" s="19" t="s">
        <v>12</v>
      </c>
      <c r="M3763"/>
    </row>
    <row r="3764" spans="1:13">
      <c r="A3764" t="s">
        <v>14949</v>
      </c>
      <c r="B3764" s="19" t="s">
        <v>3967</v>
      </c>
      <c r="C3764" s="19">
        <v>0</v>
      </c>
      <c r="D3764" s="19">
        <v>108</v>
      </c>
      <c r="E3764" s="15">
        <v>1.806195</v>
      </c>
      <c r="F3764" s="15">
        <v>1.3290546972797499</v>
      </c>
      <c r="G3764" s="15">
        <f t="shared" si="59"/>
        <v>0</v>
      </c>
      <c r="H3764" s="19">
        <v>0</v>
      </c>
      <c r="I3764" s="15">
        <v>-1.35900727313694</v>
      </c>
      <c r="J3764" s="14">
        <v>0.16112338265939299</v>
      </c>
      <c r="K3764" s="14">
        <v>0.52848151910044305</v>
      </c>
      <c r="L3764" s="19" t="s">
        <v>363</v>
      </c>
      <c r="M3764"/>
    </row>
    <row r="3765" spans="1:13">
      <c r="A3765" t="s">
        <v>14950</v>
      </c>
      <c r="B3765" s="19" t="s">
        <v>2618</v>
      </c>
      <c r="C3765" s="19">
        <v>3</v>
      </c>
      <c r="D3765" s="19">
        <v>83</v>
      </c>
      <c r="E3765" s="15">
        <v>1.3877550000000001</v>
      </c>
      <c r="F3765" s="15">
        <v>1.1645000712904301</v>
      </c>
      <c r="G3765" s="15">
        <f t="shared" si="59"/>
        <v>3.6144578313253009</v>
      </c>
      <c r="H3765" s="19">
        <v>1</v>
      </c>
      <c r="I3765" s="15">
        <v>1.38449540686881</v>
      </c>
      <c r="J3765" s="14">
        <v>0.16214856493697699</v>
      </c>
      <c r="K3765" s="14">
        <v>0.52857441286833795</v>
      </c>
      <c r="L3765" s="19" t="s">
        <v>363</v>
      </c>
      <c r="M3765" s="20" t="s">
        <v>1007</v>
      </c>
    </row>
    <row r="3766" spans="1:13">
      <c r="A3766" t="s">
        <v>14951</v>
      </c>
      <c r="B3766" s="19" t="s">
        <v>2618</v>
      </c>
      <c r="C3766" s="19">
        <v>3</v>
      </c>
      <c r="D3766" s="19">
        <v>83</v>
      </c>
      <c r="E3766" s="15">
        <v>1.3874850000000001</v>
      </c>
      <c r="F3766" s="15">
        <v>1.1654319941578399</v>
      </c>
      <c r="G3766" s="15">
        <f t="shared" si="59"/>
        <v>3.6144578313253009</v>
      </c>
      <c r="H3766" s="19">
        <v>1</v>
      </c>
      <c r="I3766" s="15">
        <v>1.3836199864799701</v>
      </c>
      <c r="J3766" s="14">
        <v>0.16214856493697699</v>
      </c>
      <c r="K3766" s="14">
        <v>0.52857441286833795</v>
      </c>
      <c r="L3766" s="19" t="s">
        <v>21</v>
      </c>
      <c r="M3766" s="20" t="s">
        <v>3010</v>
      </c>
    </row>
    <row r="3767" spans="1:13">
      <c r="A3767" t="s">
        <v>14952</v>
      </c>
      <c r="B3767" s="19" t="s">
        <v>2618</v>
      </c>
      <c r="C3767" s="19">
        <v>3</v>
      </c>
      <c r="D3767" s="19">
        <v>83</v>
      </c>
      <c r="E3767" s="15">
        <v>1.3878079999999999</v>
      </c>
      <c r="F3767" s="15">
        <v>1.1652571874742199</v>
      </c>
      <c r="G3767" s="15">
        <f t="shared" si="59"/>
        <v>3.6144578313253009</v>
      </c>
      <c r="H3767" s="19">
        <v>1</v>
      </c>
      <c r="I3767" s="15">
        <v>1.38355035895084</v>
      </c>
      <c r="J3767" s="14">
        <v>0.16214856493697699</v>
      </c>
      <c r="K3767" s="14">
        <v>0.52857441286833795</v>
      </c>
      <c r="L3767" s="19" t="s">
        <v>363</v>
      </c>
      <c r="M3767" s="20" t="s">
        <v>3241</v>
      </c>
    </row>
    <row r="3768" spans="1:13">
      <c r="A3768" t="s">
        <v>14953</v>
      </c>
      <c r="B3768" s="19" t="s">
        <v>3502</v>
      </c>
      <c r="C3768" s="19">
        <v>3</v>
      </c>
      <c r="D3768" s="19">
        <v>83</v>
      </c>
      <c r="E3768" s="15">
        <v>1.3872690000000001</v>
      </c>
      <c r="F3768" s="15">
        <v>1.16656807881927</v>
      </c>
      <c r="G3768" s="15">
        <f t="shared" si="59"/>
        <v>3.6144578313253009</v>
      </c>
      <c r="H3768" s="19">
        <v>1</v>
      </c>
      <c r="I3768" s="15">
        <v>1.3824576801658299</v>
      </c>
      <c r="J3768" s="14">
        <v>0.16214856493697699</v>
      </c>
      <c r="K3768" s="14">
        <v>0.52857441286833795</v>
      </c>
      <c r="L3768" s="19" t="s">
        <v>363</v>
      </c>
      <c r="M3768" s="20" t="s">
        <v>1403</v>
      </c>
    </row>
    <row r="3769" spans="1:13">
      <c r="A3769" t="s">
        <v>14954</v>
      </c>
      <c r="B3769" s="19" t="s">
        <v>2618</v>
      </c>
      <c r="C3769" s="19">
        <v>3</v>
      </c>
      <c r="D3769" s="19">
        <v>83</v>
      </c>
      <c r="E3769" s="15">
        <v>1.3881950000000001</v>
      </c>
      <c r="F3769" s="15">
        <v>1.1661084862841899</v>
      </c>
      <c r="G3769" s="15">
        <f t="shared" si="59"/>
        <v>3.6144578313253009</v>
      </c>
      <c r="H3769" s="19">
        <v>1</v>
      </c>
      <c r="I3769" s="15">
        <v>1.38220844711972</v>
      </c>
      <c r="J3769" s="14">
        <v>0.16214856493697699</v>
      </c>
      <c r="K3769" s="14">
        <v>0.52857441286833795</v>
      </c>
      <c r="L3769" s="19" t="s">
        <v>7</v>
      </c>
      <c r="M3769" s="20" t="s">
        <v>971</v>
      </c>
    </row>
    <row r="3770" spans="1:13">
      <c r="A3770" t="s">
        <v>14955</v>
      </c>
      <c r="B3770" s="19" t="s">
        <v>2618</v>
      </c>
      <c r="C3770" s="19">
        <v>3</v>
      </c>
      <c r="D3770" s="19">
        <v>83</v>
      </c>
      <c r="E3770" s="15">
        <v>1.3886689999999999</v>
      </c>
      <c r="F3770" s="15">
        <v>1.16675137443578</v>
      </c>
      <c r="G3770" s="15">
        <f t="shared" si="59"/>
        <v>3.6144578313253009</v>
      </c>
      <c r="H3770" s="19">
        <v>1</v>
      </c>
      <c r="I3770" s="15">
        <v>1.38104058439975</v>
      </c>
      <c r="J3770" s="14">
        <v>0.16214856493697699</v>
      </c>
      <c r="K3770" s="14">
        <v>0.52857441286833795</v>
      </c>
      <c r="L3770" s="19" t="s">
        <v>419</v>
      </c>
      <c r="M3770" s="20" t="s">
        <v>3297</v>
      </c>
    </row>
    <row r="3771" spans="1:13">
      <c r="A3771" t="s">
        <v>14956</v>
      </c>
      <c r="B3771" s="19" t="s">
        <v>4169</v>
      </c>
      <c r="C3771" s="19">
        <v>3</v>
      </c>
      <c r="D3771" s="19">
        <v>83</v>
      </c>
      <c r="E3771" s="15">
        <v>1.388104</v>
      </c>
      <c r="F3771" s="15">
        <v>1.1681740665733999</v>
      </c>
      <c r="G3771" s="15">
        <f t="shared" si="59"/>
        <v>3.6144578313253009</v>
      </c>
      <c r="H3771" s="19">
        <v>1</v>
      </c>
      <c r="I3771" s="15">
        <v>1.3798423078575599</v>
      </c>
      <c r="J3771" s="14">
        <v>0.16214856493697699</v>
      </c>
      <c r="K3771" s="14">
        <v>0.52857441286833795</v>
      </c>
      <c r="L3771" s="19" t="s">
        <v>363</v>
      </c>
      <c r="M3771" s="20" t="s">
        <v>1817</v>
      </c>
    </row>
    <row r="3772" spans="1:13">
      <c r="A3772" t="s">
        <v>14957</v>
      </c>
      <c r="B3772" s="19" t="s">
        <v>31</v>
      </c>
      <c r="C3772" s="19">
        <v>3</v>
      </c>
      <c r="D3772" s="19">
        <v>83</v>
      </c>
      <c r="E3772" s="15">
        <v>1.3901669999999999</v>
      </c>
      <c r="F3772" s="15">
        <v>1.16755988082285</v>
      </c>
      <c r="G3772" s="15">
        <f t="shared" si="59"/>
        <v>3.6144578313253009</v>
      </c>
      <c r="H3772" s="19">
        <v>1</v>
      </c>
      <c r="I3772" s="15">
        <v>1.3788012301908199</v>
      </c>
      <c r="J3772" s="14">
        <v>0.16214856493697699</v>
      </c>
      <c r="K3772" s="14">
        <v>0.52857441286833795</v>
      </c>
      <c r="L3772" s="19" t="s">
        <v>363</v>
      </c>
      <c r="M3772" s="20" t="s">
        <v>4692</v>
      </c>
    </row>
    <row r="3773" spans="1:13">
      <c r="A3773" t="s">
        <v>14958</v>
      </c>
      <c r="B3773" s="19" t="s">
        <v>3502</v>
      </c>
      <c r="C3773" s="19">
        <v>7</v>
      </c>
      <c r="D3773" s="19">
        <v>267</v>
      </c>
      <c r="E3773" s="15">
        <v>4.46319</v>
      </c>
      <c r="F3773" s="15">
        <v>2.0828493373648902</v>
      </c>
      <c r="G3773" s="15">
        <f t="shared" si="59"/>
        <v>2.6217228464419478</v>
      </c>
      <c r="H3773" s="19">
        <v>1</v>
      </c>
      <c r="I3773" s="15">
        <v>1.2179517521941601</v>
      </c>
      <c r="J3773" s="14">
        <v>0.16185645032580401</v>
      </c>
      <c r="K3773" s="14">
        <v>0.52857441286833795</v>
      </c>
      <c r="L3773" s="19" t="s">
        <v>363</v>
      </c>
      <c r="M3773" s="20" t="s">
        <v>3803</v>
      </c>
    </row>
    <row r="3774" spans="1:13">
      <c r="A3774" t="s">
        <v>14959</v>
      </c>
      <c r="B3774" s="19" t="s">
        <v>2618</v>
      </c>
      <c r="C3774" s="19">
        <v>7</v>
      </c>
      <c r="D3774" s="19">
        <v>267</v>
      </c>
      <c r="E3774" s="15">
        <v>4.4634169999999997</v>
      </c>
      <c r="F3774" s="15">
        <v>2.0850179930664998</v>
      </c>
      <c r="G3774" s="15">
        <f t="shared" si="59"/>
        <v>2.6217228464419478</v>
      </c>
      <c r="H3774" s="19">
        <v>1</v>
      </c>
      <c r="I3774" s="15">
        <v>1.21657607197402</v>
      </c>
      <c r="J3774" s="14">
        <v>0.16185645032580401</v>
      </c>
      <c r="K3774" s="14">
        <v>0.52857441286833795</v>
      </c>
      <c r="L3774" s="19" t="s">
        <v>11</v>
      </c>
      <c r="M3774" s="20" t="s">
        <v>2722</v>
      </c>
    </row>
    <row r="3775" spans="1:13">
      <c r="A3775" t="s">
        <v>14960</v>
      </c>
      <c r="B3775" s="19" t="s">
        <v>31</v>
      </c>
      <c r="C3775" s="19">
        <v>7</v>
      </c>
      <c r="D3775" s="19">
        <v>267</v>
      </c>
      <c r="E3775" s="15">
        <v>4.4657309999999999</v>
      </c>
      <c r="F3775" s="15">
        <v>2.0836520768220899</v>
      </c>
      <c r="G3775" s="15">
        <f t="shared" si="59"/>
        <v>2.6217228464419478</v>
      </c>
      <c r="H3775" s="19">
        <v>1</v>
      </c>
      <c r="I3775" s="15">
        <v>1.21626303555686</v>
      </c>
      <c r="J3775" s="14">
        <v>0.16185645032580401</v>
      </c>
      <c r="K3775" s="14">
        <v>0.52857441286833795</v>
      </c>
      <c r="L3775" s="19" t="s">
        <v>363</v>
      </c>
      <c r="M3775" s="20" t="s">
        <v>4996</v>
      </c>
    </row>
    <row r="3776" spans="1:13">
      <c r="A3776" t="s">
        <v>14961</v>
      </c>
      <c r="B3776" s="19" t="s">
        <v>3502</v>
      </c>
      <c r="C3776" s="19">
        <v>7</v>
      </c>
      <c r="D3776" s="19">
        <v>267</v>
      </c>
      <c r="E3776" s="15">
        <v>4.4679219999999997</v>
      </c>
      <c r="F3776" s="15">
        <v>2.0834882631873199</v>
      </c>
      <c r="G3776" s="15">
        <f t="shared" si="59"/>
        <v>2.6217228464419478</v>
      </c>
      <c r="H3776" s="19">
        <v>1</v>
      </c>
      <c r="I3776" s="15">
        <v>1.21530706207407</v>
      </c>
      <c r="J3776" s="14">
        <v>0.16185645032580401</v>
      </c>
      <c r="K3776" s="14">
        <v>0.52857441286833795</v>
      </c>
      <c r="L3776" s="19" t="s">
        <v>363</v>
      </c>
      <c r="M3776" s="20" t="s">
        <v>3834</v>
      </c>
    </row>
    <row r="3777" spans="1:13">
      <c r="A3777" t="s">
        <v>14962</v>
      </c>
      <c r="B3777" s="19" t="s">
        <v>4326</v>
      </c>
      <c r="C3777" s="19">
        <v>1</v>
      </c>
      <c r="D3777" s="19">
        <v>194</v>
      </c>
      <c r="E3777" s="15">
        <v>3.2414960000000002</v>
      </c>
      <c r="F3777" s="15">
        <v>1.77813577764772</v>
      </c>
      <c r="G3777" s="15">
        <f t="shared" si="59"/>
        <v>0.51546391752577314</v>
      </c>
      <c r="H3777" s="19">
        <v>0</v>
      </c>
      <c r="I3777" s="15">
        <v>-1.26058764925436</v>
      </c>
      <c r="J3777" s="14">
        <v>0.161966420023852</v>
      </c>
      <c r="K3777" s="14">
        <v>0.52857441286833795</v>
      </c>
      <c r="L3777" s="19" t="s">
        <v>15</v>
      </c>
      <c r="M3777" s="20" t="s">
        <v>55</v>
      </c>
    </row>
    <row r="3778" spans="1:13">
      <c r="A3778" t="s">
        <v>14963</v>
      </c>
      <c r="B3778" s="19" t="s">
        <v>3502</v>
      </c>
      <c r="C3778" s="19">
        <v>4</v>
      </c>
      <c r="D3778" s="19">
        <v>422</v>
      </c>
      <c r="E3778" s="15">
        <v>7.0582440000000002</v>
      </c>
      <c r="F3778" s="15">
        <v>2.6097862838647199</v>
      </c>
      <c r="G3778" s="15">
        <f t="shared" si="59"/>
        <v>0.94786729857819907</v>
      </c>
      <c r="H3778" s="19">
        <v>0</v>
      </c>
      <c r="I3778" s="15">
        <v>-1.1718369503694299</v>
      </c>
      <c r="J3778" s="14">
        <v>0.16314992269310799</v>
      </c>
      <c r="K3778" s="14">
        <v>0.53169854943004102</v>
      </c>
      <c r="L3778" s="19" t="s">
        <v>7</v>
      </c>
      <c r="M3778" s="20" t="s">
        <v>3668</v>
      </c>
    </row>
    <row r="3779" spans="1:13">
      <c r="A3779" t="s">
        <v>14964</v>
      </c>
      <c r="B3779" s="19" t="s">
        <v>2618</v>
      </c>
      <c r="C3779" s="19">
        <v>0</v>
      </c>
      <c r="D3779" s="19">
        <v>107</v>
      </c>
      <c r="E3779" s="15">
        <v>1.788548</v>
      </c>
      <c r="F3779" s="15">
        <v>1.32320512490233</v>
      </c>
      <c r="G3779" s="15">
        <f t="shared" si="59"/>
        <v>0</v>
      </c>
      <c r="H3779" s="19">
        <v>0</v>
      </c>
      <c r="I3779" s="15">
        <v>-1.3516785616531</v>
      </c>
      <c r="J3779" s="14">
        <v>0.16387615091711</v>
      </c>
      <c r="K3779" s="14">
        <v>0.53378406082031604</v>
      </c>
      <c r="L3779" s="19" t="s">
        <v>363</v>
      </c>
      <c r="M3779"/>
    </row>
    <row r="3780" spans="1:13">
      <c r="A3780" t="s">
        <v>14965</v>
      </c>
      <c r="B3780" s="19" t="s">
        <v>2618</v>
      </c>
      <c r="C3780" s="19">
        <v>0</v>
      </c>
      <c r="D3780" s="19">
        <v>107</v>
      </c>
      <c r="E3780" s="15">
        <v>1.789453</v>
      </c>
      <c r="F3780" s="15">
        <v>1.3232009339672099</v>
      </c>
      <c r="G3780" s="15">
        <f t="shared" si="59"/>
        <v>0</v>
      </c>
      <c r="H3780" s="19">
        <v>0</v>
      </c>
      <c r="I3780" s="15">
        <v>-1.3523667903066501</v>
      </c>
      <c r="J3780" s="14">
        <v>0.16387615091711</v>
      </c>
      <c r="K3780" s="14">
        <v>0.53378406082031604</v>
      </c>
      <c r="L3780" s="19" t="s">
        <v>7</v>
      </c>
      <c r="M3780"/>
    </row>
    <row r="3781" spans="1:13">
      <c r="A3781" t="s">
        <v>14966</v>
      </c>
      <c r="B3781" s="19" t="s">
        <v>3502</v>
      </c>
      <c r="C3781" s="19">
        <v>7</v>
      </c>
      <c r="D3781" s="19">
        <v>268</v>
      </c>
      <c r="E3781" s="15">
        <v>4.4805700000000002</v>
      </c>
      <c r="F3781" s="15">
        <v>2.08502441770518</v>
      </c>
      <c r="G3781" s="15">
        <f t="shared" si="59"/>
        <v>2.6119402985074625</v>
      </c>
      <c r="H3781" s="19">
        <v>1</v>
      </c>
      <c r="I3781" s="15">
        <v>1.2083455611387699</v>
      </c>
      <c r="J3781" s="14">
        <v>0.16399035208653001</v>
      </c>
      <c r="K3781" s="14">
        <v>0.53387490675327998</v>
      </c>
      <c r="L3781" s="19" t="s">
        <v>363</v>
      </c>
      <c r="M3781" s="20" t="s">
        <v>3762</v>
      </c>
    </row>
    <row r="3782" spans="1:13">
      <c r="A3782" t="s">
        <v>14967</v>
      </c>
      <c r="B3782" s="19" t="s">
        <v>3502</v>
      </c>
      <c r="C3782" s="19">
        <v>7</v>
      </c>
      <c r="D3782" s="19">
        <v>268</v>
      </c>
      <c r="E3782" s="15">
        <v>4.485595</v>
      </c>
      <c r="F3782" s="15">
        <v>2.08876586981832</v>
      </c>
      <c r="G3782" s="15">
        <f t="shared" si="59"/>
        <v>2.6119402985074625</v>
      </c>
      <c r="H3782" s="19">
        <v>1</v>
      </c>
      <c r="I3782" s="15">
        <v>1.2037754141485999</v>
      </c>
      <c r="J3782" s="14">
        <v>0.16399035208653001</v>
      </c>
      <c r="K3782" s="14">
        <v>0.53387490675327998</v>
      </c>
      <c r="L3782" s="19" t="s">
        <v>7</v>
      </c>
      <c r="M3782" s="20" t="s">
        <v>3741</v>
      </c>
    </row>
    <row r="3783" spans="1:13">
      <c r="A3783" t="s">
        <v>14968</v>
      </c>
      <c r="B3783" s="19" t="s">
        <v>2618</v>
      </c>
      <c r="C3783" s="19">
        <v>6</v>
      </c>
      <c r="D3783" s="19">
        <v>220</v>
      </c>
      <c r="E3783" s="15">
        <v>3.682258</v>
      </c>
      <c r="F3783" s="15">
        <v>1.8939544895534399</v>
      </c>
      <c r="G3783" s="15">
        <f t="shared" si="59"/>
        <v>2.7272727272727271</v>
      </c>
      <c r="H3783" s="19">
        <v>1</v>
      </c>
      <c r="I3783" s="15">
        <v>1.223758022056</v>
      </c>
      <c r="J3783" s="14">
        <v>0.164562718315238</v>
      </c>
      <c r="K3783" s="14">
        <v>0.53559731341168204</v>
      </c>
      <c r="L3783" s="19" t="s">
        <v>419</v>
      </c>
      <c r="M3783" s="20" t="s">
        <v>2699</v>
      </c>
    </row>
    <row r="3784" spans="1:13">
      <c r="A3784" t="s">
        <v>14969</v>
      </c>
      <c r="B3784" s="19" t="s">
        <v>31</v>
      </c>
      <c r="C3784" s="19">
        <v>14</v>
      </c>
      <c r="D3784" s="19">
        <v>624</v>
      </c>
      <c r="E3784" s="15">
        <v>10.435649</v>
      </c>
      <c r="F3784" s="15">
        <v>3.1610597813230199</v>
      </c>
      <c r="G3784" s="15">
        <f t="shared" si="59"/>
        <v>2.2435897435897436</v>
      </c>
      <c r="H3784" s="19">
        <v>1</v>
      </c>
      <c r="I3784" s="15">
        <v>1.1275810160439901</v>
      </c>
      <c r="J3784" s="14">
        <v>0.16489949676413801</v>
      </c>
      <c r="K3784" s="14">
        <v>0.53655225525227501</v>
      </c>
      <c r="L3784" s="19" t="s">
        <v>7</v>
      </c>
      <c r="M3784" s="20" t="s">
        <v>5431</v>
      </c>
    </row>
    <row r="3785" spans="1:13">
      <c r="A3785" t="s">
        <v>14970</v>
      </c>
      <c r="B3785" s="19" t="s">
        <v>2618</v>
      </c>
      <c r="C3785" s="19">
        <v>5</v>
      </c>
      <c r="D3785" s="19">
        <v>173</v>
      </c>
      <c r="E3785" s="15">
        <v>2.8937780000000002</v>
      </c>
      <c r="F3785" s="15">
        <v>1.6815206553080799</v>
      </c>
      <c r="G3785" s="15">
        <f t="shared" si="59"/>
        <v>2.8901734104046244</v>
      </c>
      <c r="H3785" s="19">
        <v>1</v>
      </c>
      <c r="I3785" s="15">
        <v>1.2525698054027901</v>
      </c>
      <c r="J3785" s="14">
        <v>0.16500598625169199</v>
      </c>
      <c r="K3785" s="14">
        <v>0.53675757452529205</v>
      </c>
      <c r="L3785" s="19" t="s">
        <v>15</v>
      </c>
      <c r="M3785" s="20" t="s">
        <v>425</v>
      </c>
    </row>
    <row r="3786" spans="1:13">
      <c r="A3786" t="s">
        <v>14971</v>
      </c>
      <c r="B3786" s="19" t="s">
        <v>2618</v>
      </c>
      <c r="C3786" s="19">
        <v>1</v>
      </c>
      <c r="D3786" s="19">
        <v>11</v>
      </c>
      <c r="E3786" s="15">
        <v>0.183227</v>
      </c>
      <c r="F3786" s="15">
        <v>0.42394226752949199</v>
      </c>
      <c r="G3786" s="15">
        <f t="shared" si="59"/>
        <v>9.0909090909090917</v>
      </c>
      <c r="H3786" s="19">
        <v>1</v>
      </c>
      <c r="I3786" s="15">
        <v>1.9266137456869199</v>
      </c>
      <c r="J3786" s="14">
        <v>0.169370485462214</v>
      </c>
      <c r="K3786" s="14">
        <v>0.53725186555206395</v>
      </c>
      <c r="L3786" s="19" t="s">
        <v>363</v>
      </c>
      <c r="M3786" s="20" t="s">
        <v>64</v>
      </c>
    </row>
    <row r="3787" spans="1:13">
      <c r="A3787" t="s">
        <v>14972</v>
      </c>
      <c r="B3787" s="19" t="s">
        <v>23529</v>
      </c>
      <c r="C3787" s="19">
        <v>1</v>
      </c>
      <c r="D3787" s="19">
        <v>11</v>
      </c>
      <c r="E3787" s="15">
        <v>0.18330199999999999</v>
      </c>
      <c r="F3787" s="15">
        <v>0.42402659892341099</v>
      </c>
      <c r="G3787" s="15">
        <f t="shared" si="59"/>
        <v>9.0909090909090917</v>
      </c>
      <c r="H3787" s="19">
        <v>1</v>
      </c>
      <c r="I3787" s="15">
        <v>1.92605370057814</v>
      </c>
      <c r="J3787" s="14">
        <v>0.169370485462214</v>
      </c>
      <c r="K3787" s="14">
        <v>0.53725186555206395</v>
      </c>
      <c r="L3787" s="19" t="s">
        <v>363</v>
      </c>
      <c r="M3787" s="20" t="s">
        <v>127</v>
      </c>
    </row>
    <row r="3788" spans="1:13">
      <c r="A3788" t="s">
        <v>14973</v>
      </c>
      <c r="B3788" s="19" t="s">
        <v>4169</v>
      </c>
      <c r="C3788" s="19">
        <v>1</v>
      </c>
      <c r="D3788" s="19">
        <v>11</v>
      </c>
      <c r="E3788" s="15">
        <v>0.18321799999999999</v>
      </c>
      <c r="F3788" s="15">
        <v>0.42437877488553</v>
      </c>
      <c r="G3788" s="15">
        <f t="shared" si="59"/>
        <v>9.0909090909090917</v>
      </c>
      <c r="H3788" s="19">
        <v>1</v>
      </c>
      <c r="I3788" s="15">
        <v>1.92465327753565</v>
      </c>
      <c r="J3788" s="14">
        <v>0.169370485462214</v>
      </c>
      <c r="K3788" s="14">
        <v>0.53725186555206395</v>
      </c>
      <c r="L3788" s="19" t="s">
        <v>363</v>
      </c>
      <c r="M3788" s="20" t="s">
        <v>324</v>
      </c>
    </row>
    <row r="3789" spans="1:13">
      <c r="A3789" t="s">
        <v>14974</v>
      </c>
      <c r="B3789" s="19" t="s">
        <v>31</v>
      </c>
      <c r="C3789" s="19">
        <v>1</v>
      </c>
      <c r="D3789" s="19">
        <v>11</v>
      </c>
      <c r="E3789" s="15">
        <v>0.18331800000000001</v>
      </c>
      <c r="F3789" s="15">
        <v>0.42458531668993299</v>
      </c>
      <c r="G3789" s="15">
        <f t="shared" si="59"/>
        <v>9.0909090909090917</v>
      </c>
      <c r="H3789" s="19">
        <v>1</v>
      </c>
      <c r="I3789" s="15">
        <v>1.9234814957023301</v>
      </c>
      <c r="J3789" s="14">
        <v>0.169370485462214</v>
      </c>
      <c r="K3789" s="14">
        <v>0.53725186555206395</v>
      </c>
      <c r="L3789" s="19" t="s">
        <v>363</v>
      </c>
      <c r="M3789" s="20" t="s">
        <v>2233</v>
      </c>
    </row>
    <row r="3790" spans="1:13">
      <c r="A3790" t="s">
        <v>14975</v>
      </c>
      <c r="B3790" s="19" t="s">
        <v>31</v>
      </c>
      <c r="C3790" s="19">
        <v>1</v>
      </c>
      <c r="D3790" s="19">
        <v>11</v>
      </c>
      <c r="E3790" s="15">
        <v>0.18332699999999999</v>
      </c>
      <c r="F3790" s="15">
        <v>0.42466267955801401</v>
      </c>
      <c r="G3790" s="15">
        <f t="shared" si="59"/>
        <v>9.0909090909090917</v>
      </c>
      <c r="H3790" s="19">
        <v>1</v>
      </c>
      <c r="I3790" s="15">
        <v>1.92310989242094</v>
      </c>
      <c r="J3790" s="14">
        <v>0.169370485462214</v>
      </c>
      <c r="K3790" s="14">
        <v>0.53725186555206395</v>
      </c>
      <c r="L3790" s="19" t="s">
        <v>363</v>
      </c>
      <c r="M3790" s="20" t="s">
        <v>180</v>
      </c>
    </row>
    <row r="3791" spans="1:13">
      <c r="A3791" t="s">
        <v>14976</v>
      </c>
      <c r="B3791" s="19" t="s">
        <v>2618</v>
      </c>
      <c r="C3791" s="19">
        <v>1</v>
      </c>
      <c r="D3791" s="19">
        <v>11</v>
      </c>
      <c r="E3791" s="15">
        <v>0.18351999999999999</v>
      </c>
      <c r="F3791" s="15">
        <v>0.42467704193962402</v>
      </c>
      <c r="G3791" s="15">
        <f t="shared" si="59"/>
        <v>9.0909090909090917</v>
      </c>
      <c r="H3791" s="19">
        <v>1</v>
      </c>
      <c r="I3791" s="15">
        <v>1.9225903907376301</v>
      </c>
      <c r="J3791" s="14">
        <v>0.169370485462214</v>
      </c>
      <c r="K3791" s="14">
        <v>0.53725186555206395</v>
      </c>
      <c r="L3791" s="19" t="s">
        <v>419</v>
      </c>
      <c r="M3791" s="20" t="s">
        <v>250</v>
      </c>
    </row>
    <row r="3792" spans="1:13">
      <c r="A3792" t="s">
        <v>14977</v>
      </c>
      <c r="B3792" s="19" t="s">
        <v>2618</v>
      </c>
      <c r="C3792" s="19">
        <v>1</v>
      </c>
      <c r="D3792" s="19">
        <v>11</v>
      </c>
      <c r="E3792" s="15">
        <v>0.18343699999999999</v>
      </c>
      <c r="F3792" s="15">
        <v>0.42477999890419599</v>
      </c>
      <c r="G3792" s="15">
        <f t="shared" si="59"/>
        <v>9.0909090909090917</v>
      </c>
      <c r="H3792" s="19">
        <v>1</v>
      </c>
      <c r="I3792" s="15">
        <v>1.9223197940262799</v>
      </c>
      <c r="J3792" s="14">
        <v>0.169370485462214</v>
      </c>
      <c r="K3792" s="14">
        <v>0.53725186555206395</v>
      </c>
      <c r="L3792" s="19" t="s">
        <v>419</v>
      </c>
      <c r="M3792" s="20" t="s">
        <v>152</v>
      </c>
    </row>
    <row r="3793" spans="1:13">
      <c r="A3793" t="s">
        <v>14978</v>
      </c>
      <c r="B3793" s="19" t="s">
        <v>2618</v>
      </c>
      <c r="C3793" s="19">
        <v>1</v>
      </c>
      <c r="D3793" s="19">
        <v>11</v>
      </c>
      <c r="E3793" s="15">
        <v>0.184118</v>
      </c>
      <c r="F3793" s="15">
        <v>0.424524136294679</v>
      </c>
      <c r="G3793" s="15">
        <f t="shared" si="59"/>
        <v>9.0909090909090917</v>
      </c>
      <c r="H3793" s="19">
        <v>1</v>
      </c>
      <c r="I3793" s="15">
        <v>1.9218742357529099</v>
      </c>
      <c r="J3793" s="14">
        <v>0.169370485462214</v>
      </c>
      <c r="K3793" s="14">
        <v>0.53725186555206395</v>
      </c>
      <c r="L3793" s="19" t="s">
        <v>363</v>
      </c>
      <c r="M3793" s="20" t="s">
        <v>56</v>
      </c>
    </row>
    <row r="3794" spans="1:13">
      <c r="A3794" t="s">
        <v>14979</v>
      </c>
      <c r="B3794" s="19" t="s">
        <v>31</v>
      </c>
      <c r="C3794" s="19">
        <v>1</v>
      </c>
      <c r="D3794" s="19">
        <v>11</v>
      </c>
      <c r="E3794" s="15">
        <v>0.18368200000000001</v>
      </c>
      <c r="F3794" s="15">
        <v>0.42480242858663297</v>
      </c>
      <c r="G3794" s="15">
        <f t="shared" si="59"/>
        <v>9.0909090909090917</v>
      </c>
      <c r="H3794" s="19">
        <v>1</v>
      </c>
      <c r="I3794" s="15">
        <v>1.92164155632533</v>
      </c>
      <c r="J3794" s="14">
        <v>0.169370485462214</v>
      </c>
      <c r="K3794" s="14">
        <v>0.53725186555206395</v>
      </c>
      <c r="L3794" s="19" t="s">
        <v>363</v>
      </c>
      <c r="M3794" s="20" t="s">
        <v>53</v>
      </c>
    </row>
    <row r="3795" spans="1:13">
      <c r="A3795" t="s">
        <v>14980</v>
      </c>
      <c r="B3795" s="19" t="s">
        <v>2618</v>
      </c>
      <c r="C3795" s="19">
        <v>1</v>
      </c>
      <c r="D3795" s="19">
        <v>11</v>
      </c>
      <c r="E3795" s="15">
        <v>0.183619</v>
      </c>
      <c r="F3795" s="15">
        <v>0.42483790241248998</v>
      </c>
      <c r="G3795" s="15">
        <f t="shared" si="59"/>
        <v>9.0909090909090917</v>
      </c>
      <c r="H3795" s="19">
        <v>1</v>
      </c>
      <c r="I3795" s="15">
        <v>1.9216293917376199</v>
      </c>
      <c r="J3795" s="14">
        <v>0.169370485462214</v>
      </c>
      <c r="K3795" s="14">
        <v>0.53725186555206395</v>
      </c>
      <c r="L3795" s="19" t="s">
        <v>363</v>
      </c>
      <c r="M3795" s="20" t="s">
        <v>133</v>
      </c>
    </row>
    <row r="3796" spans="1:13">
      <c r="A3796" t="s">
        <v>14981</v>
      </c>
      <c r="B3796" s="19" t="s">
        <v>31</v>
      </c>
      <c r="C3796" s="19">
        <v>1</v>
      </c>
      <c r="D3796" s="19">
        <v>11</v>
      </c>
      <c r="E3796" s="15">
        <v>0.18343200000000001</v>
      </c>
      <c r="F3796" s="15">
        <v>0.42495985924188401</v>
      </c>
      <c r="G3796" s="15">
        <f t="shared" si="59"/>
        <v>9.0909090909090917</v>
      </c>
      <c r="H3796" s="19">
        <v>1</v>
      </c>
      <c r="I3796" s="15">
        <v>1.92151795573524</v>
      </c>
      <c r="J3796" s="14">
        <v>0.169370485462214</v>
      </c>
      <c r="K3796" s="14">
        <v>0.53725186555206395</v>
      </c>
      <c r="L3796" s="19" t="s">
        <v>363</v>
      </c>
      <c r="M3796" s="20" t="s">
        <v>202</v>
      </c>
    </row>
    <row r="3797" spans="1:13">
      <c r="A3797" t="s">
        <v>14982</v>
      </c>
      <c r="B3797" s="19" t="s">
        <v>2618</v>
      </c>
      <c r="C3797" s="19">
        <v>1</v>
      </c>
      <c r="D3797" s="19">
        <v>11</v>
      </c>
      <c r="E3797" s="15">
        <v>0.18379599999999999</v>
      </c>
      <c r="F3797" s="15">
        <v>0.42483786421552699</v>
      </c>
      <c r="G3797" s="15">
        <f t="shared" si="59"/>
        <v>9.0909090909090917</v>
      </c>
      <c r="H3797" s="19">
        <v>1</v>
      </c>
      <c r="I3797" s="15">
        <v>1.9212129349796501</v>
      </c>
      <c r="J3797" s="14">
        <v>0.169370485462214</v>
      </c>
      <c r="K3797" s="14">
        <v>0.53725186555206395</v>
      </c>
      <c r="L3797" s="19" t="s">
        <v>363</v>
      </c>
      <c r="M3797" s="20" t="s">
        <v>258</v>
      </c>
    </row>
    <row r="3798" spans="1:13">
      <c r="A3798" t="s">
        <v>14983</v>
      </c>
      <c r="B3798" s="19" t="s">
        <v>2618</v>
      </c>
      <c r="C3798" s="19">
        <v>1</v>
      </c>
      <c r="D3798" s="19">
        <v>11</v>
      </c>
      <c r="E3798" s="15">
        <v>0.18376999999999999</v>
      </c>
      <c r="F3798" s="15">
        <v>0.42485381909636499</v>
      </c>
      <c r="G3798" s="15">
        <f t="shared" si="59"/>
        <v>9.0909090909090917</v>
      </c>
      <c r="H3798" s="19">
        <v>1</v>
      </c>
      <c r="I3798" s="15">
        <v>1.9212019836283101</v>
      </c>
      <c r="J3798" s="14">
        <v>0.169370485462214</v>
      </c>
      <c r="K3798" s="14">
        <v>0.53725186555206395</v>
      </c>
      <c r="L3798" s="19" t="s">
        <v>363</v>
      </c>
      <c r="M3798" s="20" t="s">
        <v>2557</v>
      </c>
    </row>
    <row r="3799" spans="1:13">
      <c r="A3799" t="s">
        <v>14984</v>
      </c>
      <c r="B3799" s="19" t="s">
        <v>31</v>
      </c>
      <c r="C3799" s="19">
        <v>1</v>
      </c>
      <c r="D3799" s="19">
        <v>11</v>
      </c>
      <c r="E3799" s="15">
        <v>0.18393999999999999</v>
      </c>
      <c r="F3799" s="15">
        <v>0.42482026419682101</v>
      </c>
      <c r="G3799" s="15">
        <f t="shared" si="59"/>
        <v>9.0909090909090917</v>
      </c>
      <c r="H3799" s="19">
        <v>1</v>
      </c>
      <c r="I3799" s="15">
        <v>1.92095356266225</v>
      </c>
      <c r="J3799" s="14">
        <v>0.169370485462214</v>
      </c>
      <c r="K3799" s="14">
        <v>0.53725186555206395</v>
      </c>
      <c r="L3799" s="19" t="s">
        <v>363</v>
      </c>
      <c r="M3799" s="20" t="s">
        <v>268</v>
      </c>
    </row>
    <row r="3800" spans="1:13">
      <c r="A3800" t="s">
        <v>14985</v>
      </c>
      <c r="B3800" s="19" t="s">
        <v>2618</v>
      </c>
      <c r="C3800" s="19">
        <v>1</v>
      </c>
      <c r="D3800" s="19">
        <v>11</v>
      </c>
      <c r="E3800" s="15">
        <v>0.18398900000000001</v>
      </c>
      <c r="F3800" s="15">
        <v>0.424826115435748</v>
      </c>
      <c r="G3800" s="15">
        <f t="shared" si="59"/>
        <v>9.0909090909090917</v>
      </c>
      <c r="H3800" s="19">
        <v>1</v>
      </c>
      <c r="I3800" s="15">
        <v>1.92081176356828</v>
      </c>
      <c r="J3800" s="14">
        <v>0.169370485462214</v>
      </c>
      <c r="K3800" s="14">
        <v>0.53725186555206395</v>
      </c>
      <c r="L3800" s="19" t="s">
        <v>419</v>
      </c>
      <c r="M3800" s="20" t="s">
        <v>258</v>
      </c>
    </row>
    <row r="3801" spans="1:13">
      <c r="A3801" t="s">
        <v>14986</v>
      </c>
      <c r="B3801" s="19" t="s">
        <v>4169</v>
      </c>
      <c r="C3801" s="19">
        <v>1</v>
      </c>
      <c r="D3801" s="19">
        <v>11</v>
      </c>
      <c r="E3801" s="15">
        <v>0.18368699999999999</v>
      </c>
      <c r="F3801" s="15">
        <v>0.42499678428579402</v>
      </c>
      <c r="G3801" s="15">
        <f t="shared" si="59"/>
        <v>9.0909090909090917</v>
      </c>
      <c r="H3801" s="19">
        <v>1</v>
      </c>
      <c r="I3801" s="15">
        <v>1.92075100373244</v>
      </c>
      <c r="J3801" s="14">
        <v>0.169370485462214</v>
      </c>
      <c r="K3801" s="14">
        <v>0.53725186555206395</v>
      </c>
      <c r="L3801" s="19" t="s">
        <v>363</v>
      </c>
      <c r="M3801" s="20" t="s">
        <v>306</v>
      </c>
    </row>
    <row r="3802" spans="1:13">
      <c r="A3802" t="s">
        <v>14987</v>
      </c>
      <c r="B3802" s="19" t="s">
        <v>2618</v>
      </c>
      <c r="C3802" s="19">
        <v>1</v>
      </c>
      <c r="D3802" s="19">
        <v>11</v>
      </c>
      <c r="E3802" s="15">
        <v>0.18379499999999999</v>
      </c>
      <c r="F3802" s="15">
        <v>0.42494773626362398</v>
      </c>
      <c r="G3802" s="15">
        <f t="shared" si="59"/>
        <v>9.0909090909090917</v>
      </c>
      <c r="H3802" s="19">
        <v>1</v>
      </c>
      <c r="I3802" s="15">
        <v>1.9207185504187601</v>
      </c>
      <c r="J3802" s="14">
        <v>0.169370485462214</v>
      </c>
      <c r="K3802" s="14">
        <v>0.53725186555206395</v>
      </c>
      <c r="L3802" s="19" t="s">
        <v>363</v>
      </c>
      <c r="M3802" s="20" t="s">
        <v>146</v>
      </c>
    </row>
    <row r="3803" spans="1:13">
      <c r="A3803" t="s">
        <v>14988</v>
      </c>
      <c r="B3803" s="19" t="s">
        <v>2618</v>
      </c>
      <c r="C3803" s="19">
        <v>1</v>
      </c>
      <c r="D3803" s="19">
        <v>11</v>
      </c>
      <c r="E3803" s="15">
        <v>0.18363299999999999</v>
      </c>
      <c r="F3803" s="15">
        <v>0.42503658897452701</v>
      </c>
      <c r="G3803" s="15">
        <f t="shared" si="59"/>
        <v>9.0909090909090917</v>
      </c>
      <c r="H3803" s="19">
        <v>1</v>
      </c>
      <c r="I3803" s="15">
        <v>1.9206981732316899</v>
      </c>
      <c r="J3803" s="14">
        <v>0.169370485462214</v>
      </c>
      <c r="K3803" s="14">
        <v>0.53725186555206395</v>
      </c>
      <c r="L3803" s="19" t="s">
        <v>363</v>
      </c>
      <c r="M3803" s="20" t="s">
        <v>110</v>
      </c>
    </row>
    <row r="3804" spans="1:13">
      <c r="A3804" t="s">
        <v>14989</v>
      </c>
      <c r="B3804" s="19" t="s">
        <v>31</v>
      </c>
      <c r="C3804" s="19">
        <v>1</v>
      </c>
      <c r="D3804" s="19">
        <v>11</v>
      </c>
      <c r="E3804" s="15">
        <v>0.18373800000000001</v>
      </c>
      <c r="F3804" s="15">
        <v>0.42499238578417697</v>
      </c>
      <c r="G3804" s="15">
        <f t="shared" si="59"/>
        <v>9.0909090909090917</v>
      </c>
      <c r="H3804" s="19">
        <v>1</v>
      </c>
      <c r="I3804" s="15">
        <v>1.9206508805889999</v>
      </c>
      <c r="J3804" s="14">
        <v>0.169370485462214</v>
      </c>
      <c r="K3804" s="14">
        <v>0.53725186555206395</v>
      </c>
      <c r="L3804" s="19" t="s">
        <v>363</v>
      </c>
      <c r="M3804" s="20" t="s">
        <v>56</v>
      </c>
    </row>
    <row r="3805" spans="1:13">
      <c r="A3805" t="s">
        <v>14990</v>
      </c>
      <c r="B3805" s="19" t="s">
        <v>4169</v>
      </c>
      <c r="C3805" s="19">
        <v>1</v>
      </c>
      <c r="D3805" s="19">
        <v>11</v>
      </c>
      <c r="E3805" s="15">
        <v>0.183641</v>
      </c>
      <c r="F3805" s="15">
        <v>0.42508253764905901</v>
      </c>
      <c r="G3805" s="15">
        <f t="shared" si="59"/>
        <v>9.0909090909090917</v>
      </c>
      <c r="H3805" s="19">
        <v>1</v>
      </c>
      <c r="I3805" s="15">
        <v>1.92047173830032</v>
      </c>
      <c r="J3805" s="14">
        <v>0.169370485462214</v>
      </c>
      <c r="K3805" s="14">
        <v>0.53725186555206395</v>
      </c>
      <c r="L3805" s="19" t="s">
        <v>363</v>
      </c>
      <c r="M3805" s="20" t="s">
        <v>150</v>
      </c>
    </row>
    <row r="3806" spans="1:13">
      <c r="A3806" t="s">
        <v>14991</v>
      </c>
      <c r="B3806" s="19" t="s">
        <v>2618</v>
      </c>
      <c r="C3806" s="19">
        <v>1</v>
      </c>
      <c r="D3806" s="19">
        <v>11</v>
      </c>
      <c r="E3806" s="15">
        <v>0.18394199999999999</v>
      </c>
      <c r="F3806" s="15">
        <v>0.42493943240127902</v>
      </c>
      <c r="G3806" s="15">
        <f t="shared" si="59"/>
        <v>9.0909090909090917</v>
      </c>
      <c r="H3806" s="19">
        <v>1</v>
      </c>
      <c r="I3806" s="15">
        <v>1.92041015207405</v>
      </c>
      <c r="J3806" s="14">
        <v>0.169370485462214</v>
      </c>
      <c r="K3806" s="14">
        <v>0.53725186555206395</v>
      </c>
      <c r="L3806" s="19" t="s">
        <v>363</v>
      </c>
      <c r="M3806" s="20" t="s">
        <v>216</v>
      </c>
    </row>
    <row r="3807" spans="1:13">
      <c r="A3807" t="s">
        <v>14992</v>
      </c>
      <c r="B3807" s="19" t="s">
        <v>2618</v>
      </c>
      <c r="C3807" s="19">
        <v>1</v>
      </c>
      <c r="D3807" s="19">
        <v>11</v>
      </c>
      <c r="E3807" s="15">
        <v>0.183839</v>
      </c>
      <c r="F3807" s="15">
        <v>0.42501106187180798</v>
      </c>
      <c r="G3807" s="15">
        <f t="shared" si="59"/>
        <v>9.0909090909090917</v>
      </c>
      <c r="H3807" s="19">
        <v>1</v>
      </c>
      <c r="I3807" s="15">
        <v>1.92032884133771</v>
      </c>
      <c r="J3807" s="14">
        <v>0.169370485462214</v>
      </c>
      <c r="K3807" s="14">
        <v>0.53725186555206395</v>
      </c>
      <c r="L3807" s="19" t="s">
        <v>419</v>
      </c>
      <c r="M3807" s="20" t="s">
        <v>2633</v>
      </c>
    </row>
    <row r="3808" spans="1:13">
      <c r="A3808" t="s">
        <v>14993</v>
      </c>
      <c r="B3808" s="19" t="s">
        <v>2618</v>
      </c>
      <c r="C3808" s="19">
        <v>1</v>
      </c>
      <c r="D3808" s="19">
        <v>11</v>
      </c>
      <c r="E3808" s="15">
        <v>0.18368799999999999</v>
      </c>
      <c r="F3808" s="15">
        <v>0.42519042727100598</v>
      </c>
      <c r="G3808" s="15">
        <f t="shared" si="59"/>
        <v>9.0909090909090917</v>
      </c>
      <c r="H3808" s="19">
        <v>1</v>
      </c>
      <c r="I3808" s="15">
        <v>1.9198738909512201</v>
      </c>
      <c r="J3808" s="14">
        <v>0.169370485462214</v>
      </c>
      <c r="K3808" s="14">
        <v>0.53725186555206395</v>
      </c>
      <c r="L3808" s="19" t="s">
        <v>363</v>
      </c>
      <c r="M3808" s="20" t="s">
        <v>135</v>
      </c>
    </row>
    <row r="3809" spans="1:13">
      <c r="A3809" t="s">
        <v>14994</v>
      </c>
      <c r="B3809" s="19" t="s">
        <v>31</v>
      </c>
      <c r="C3809" s="19">
        <v>1</v>
      </c>
      <c r="D3809" s="19">
        <v>11</v>
      </c>
      <c r="E3809" s="15">
        <v>0.183835</v>
      </c>
      <c r="F3809" s="15">
        <v>0.42520098020921199</v>
      </c>
      <c r="G3809" s="15">
        <f t="shared" si="59"/>
        <v>9.0909090909090917</v>
      </c>
      <c r="H3809" s="19">
        <v>1</v>
      </c>
      <c r="I3809" s="15">
        <v>1.9194805233008201</v>
      </c>
      <c r="J3809" s="14">
        <v>0.169370485462214</v>
      </c>
      <c r="K3809" s="14">
        <v>0.53725186555206395</v>
      </c>
      <c r="L3809" s="19" t="s">
        <v>363</v>
      </c>
      <c r="M3809" s="20" t="s">
        <v>307</v>
      </c>
    </row>
    <row r="3810" spans="1:13">
      <c r="A3810" t="s">
        <v>14995</v>
      </c>
      <c r="B3810" s="19" t="s">
        <v>23529</v>
      </c>
      <c r="C3810" s="19">
        <v>1</v>
      </c>
      <c r="D3810" s="19">
        <v>11</v>
      </c>
      <c r="E3810" s="15">
        <v>0.18406800000000001</v>
      </c>
      <c r="F3810" s="15">
        <v>0.42513192318755799</v>
      </c>
      <c r="G3810" s="15">
        <f t="shared" si="59"/>
        <v>9.0909090909090917</v>
      </c>
      <c r="H3810" s="19">
        <v>1</v>
      </c>
      <c r="I3810" s="15">
        <v>1.9192442521895301</v>
      </c>
      <c r="J3810" s="14">
        <v>0.169370485462214</v>
      </c>
      <c r="K3810" s="14">
        <v>0.53725186555206395</v>
      </c>
      <c r="L3810" s="19" t="s">
        <v>363</v>
      </c>
      <c r="M3810" s="20" t="s">
        <v>70</v>
      </c>
    </row>
    <row r="3811" spans="1:13">
      <c r="A3811" t="s">
        <v>14996</v>
      </c>
      <c r="B3811" s="19" t="s">
        <v>2618</v>
      </c>
      <c r="C3811" s="19">
        <v>1</v>
      </c>
      <c r="D3811" s="19">
        <v>11</v>
      </c>
      <c r="E3811" s="15">
        <v>0.184035</v>
      </c>
      <c r="F3811" s="15">
        <v>0.425149737771646</v>
      </c>
      <c r="G3811" s="15">
        <f t="shared" si="59"/>
        <v>9.0909090909090917</v>
      </c>
      <c r="H3811" s="19">
        <v>1</v>
      </c>
      <c r="I3811" s="15">
        <v>1.9192414519099801</v>
      </c>
      <c r="J3811" s="14">
        <v>0.169370485462214</v>
      </c>
      <c r="K3811" s="14">
        <v>0.53725186555206395</v>
      </c>
      <c r="L3811" s="19" t="s">
        <v>363</v>
      </c>
      <c r="M3811" s="20" t="s">
        <v>243</v>
      </c>
    </row>
    <row r="3812" spans="1:13">
      <c r="A3812" t="s">
        <v>14997</v>
      </c>
      <c r="B3812" s="19" t="s">
        <v>3967</v>
      </c>
      <c r="C3812" s="19">
        <v>1</v>
      </c>
      <c r="D3812" s="19">
        <v>11</v>
      </c>
      <c r="E3812" s="15">
        <v>0.18410799999999999</v>
      </c>
      <c r="F3812" s="15">
        <v>0.42511930685682298</v>
      </c>
      <c r="G3812" s="15">
        <f t="shared" si="59"/>
        <v>9.0909090909090917</v>
      </c>
      <c r="H3812" s="19">
        <v>1</v>
      </c>
      <c r="I3812" s="15">
        <v>1.9192071186613699</v>
      </c>
      <c r="J3812" s="14">
        <v>0.169370485462214</v>
      </c>
      <c r="K3812" s="14">
        <v>0.53725186555206395</v>
      </c>
      <c r="L3812" s="19" t="s">
        <v>363</v>
      </c>
      <c r="M3812" s="20" t="s">
        <v>210</v>
      </c>
    </row>
    <row r="3813" spans="1:13">
      <c r="A3813" t="s">
        <v>14998</v>
      </c>
      <c r="B3813" s="19" t="s">
        <v>31</v>
      </c>
      <c r="C3813" s="19">
        <v>1</v>
      </c>
      <c r="D3813" s="19">
        <v>11</v>
      </c>
      <c r="E3813" s="15">
        <v>0.18387899999999999</v>
      </c>
      <c r="F3813" s="15">
        <v>0.42527366979004699</v>
      </c>
      <c r="G3813" s="15">
        <f t="shared" si="59"/>
        <v>9.0909090909090917</v>
      </c>
      <c r="H3813" s="19">
        <v>1</v>
      </c>
      <c r="I3813" s="15">
        <v>1.91904897475292</v>
      </c>
      <c r="J3813" s="14">
        <v>0.169370485462214</v>
      </c>
      <c r="K3813" s="14">
        <v>0.53725186555206395</v>
      </c>
      <c r="L3813" s="19" t="s">
        <v>363</v>
      </c>
      <c r="M3813" s="20" t="s">
        <v>139</v>
      </c>
    </row>
    <row r="3814" spans="1:13">
      <c r="A3814" t="s">
        <v>14999</v>
      </c>
      <c r="B3814" s="19" t="s">
        <v>2618</v>
      </c>
      <c r="C3814" s="19">
        <v>1</v>
      </c>
      <c r="D3814" s="19">
        <v>11</v>
      </c>
      <c r="E3814" s="15">
        <v>0.18392800000000001</v>
      </c>
      <c r="F3814" s="15">
        <v>0.42539002312310098</v>
      </c>
      <c r="G3814" s="15">
        <f t="shared" si="59"/>
        <v>9.0909090909090917</v>
      </c>
      <c r="H3814" s="19">
        <v>1</v>
      </c>
      <c r="I3814" s="15">
        <v>1.9184088851182099</v>
      </c>
      <c r="J3814" s="14">
        <v>0.169370485462214</v>
      </c>
      <c r="K3814" s="14">
        <v>0.53725186555206395</v>
      </c>
      <c r="L3814" s="19" t="s">
        <v>363</v>
      </c>
      <c r="M3814" s="20" t="s">
        <v>169</v>
      </c>
    </row>
    <row r="3815" spans="1:13">
      <c r="A3815" t="s">
        <v>15000</v>
      </c>
      <c r="B3815" s="19" t="s">
        <v>4169</v>
      </c>
      <c r="C3815" s="19">
        <v>1</v>
      </c>
      <c r="D3815" s="19">
        <v>11</v>
      </c>
      <c r="E3815" s="15">
        <v>0.18401699999999999</v>
      </c>
      <c r="F3815" s="15">
        <v>0.42534565312216799</v>
      </c>
      <c r="G3815" s="15">
        <f t="shared" si="59"/>
        <v>9.0909090909090917</v>
      </c>
      <c r="H3815" s="19">
        <v>1</v>
      </c>
      <c r="I3815" s="15">
        <v>1.9183997626646301</v>
      </c>
      <c r="J3815" s="14">
        <v>0.169370485462214</v>
      </c>
      <c r="K3815" s="14">
        <v>0.53725186555206395</v>
      </c>
      <c r="L3815" s="19" t="s">
        <v>363</v>
      </c>
      <c r="M3815" s="20" t="s">
        <v>304</v>
      </c>
    </row>
    <row r="3816" spans="1:13">
      <c r="A3816" t="s">
        <v>15001</v>
      </c>
      <c r="B3816" s="19" t="s">
        <v>3967</v>
      </c>
      <c r="C3816" s="19">
        <v>1</v>
      </c>
      <c r="D3816" s="19">
        <v>11</v>
      </c>
      <c r="E3816" s="15">
        <v>0.184059</v>
      </c>
      <c r="F3816" s="15">
        <v>0.42535804382715597</v>
      </c>
      <c r="G3816" s="15">
        <f t="shared" si="59"/>
        <v>9.0909090909090917</v>
      </c>
      <c r="H3816" s="19">
        <v>1</v>
      </c>
      <c r="I3816" s="15">
        <v>1.91824513922101</v>
      </c>
      <c r="J3816" s="14">
        <v>0.169370485462214</v>
      </c>
      <c r="K3816" s="14">
        <v>0.53725186555206395</v>
      </c>
      <c r="L3816" s="19" t="s">
        <v>363</v>
      </c>
      <c r="M3816" s="20" t="s">
        <v>304</v>
      </c>
    </row>
    <row r="3817" spans="1:13">
      <c r="A3817" t="s">
        <v>15002</v>
      </c>
      <c r="B3817" s="19" t="s">
        <v>2618</v>
      </c>
      <c r="C3817" s="19">
        <v>1</v>
      </c>
      <c r="D3817" s="19">
        <v>11</v>
      </c>
      <c r="E3817" s="15">
        <v>0.18465500000000001</v>
      </c>
      <c r="F3817" s="15">
        <v>0.42516315896219298</v>
      </c>
      <c r="G3817" s="15">
        <f t="shared" si="59"/>
        <v>9.0909090909090917</v>
      </c>
      <c r="H3817" s="19">
        <v>1</v>
      </c>
      <c r="I3817" s="15">
        <v>1.9177226032242001</v>
      </c>
      <c r="J3817" s="14">
        <v>0.169370485462214</v>
      </c>
      <c r="K3817" s="14">
        <v>0.53725186555206395</v>
      </c>
      <c r="L3817" s="19" t="s">
        <v>363</v>
      </c>
      <c r="M3817" s="20" t="s">
        <v>228</v>
      </c>
    </row>
    <row r="3818" spans="1:13">
      <c r="A3818" t="s">
        <v>15003</v>
      </c>
      <c r="B3818" s="19" t="s">
        <v>2618</v>
      </c>
      <c r="C3818" s="19">
        <v>1</v>
      </c>
      <c r="D3818" s="19">
        <v>11</v>
      </c>
      <c r="E3818" s="15">
        <v>0.183946</v>
      </c>
      <c r="F3818" s="15">
        <v>0.42555851558164198</v>
      </c>
      <c r="G3818" s="15">
        <f t="shared" si="59"/>
        <v>9.0909090909090917</v>
      </c>
      <c r="H3818" s="19">
        <v>1</v>
      </c>
      <c r="I3818" s="15">
        <v>1.9176070272842201</v>
      </c>
      <c r="J3818" s="14">
        <v>0.169370485462214</v>
      </c>
      <c r="K3818" s="14">
        <v>0.53725186555206395</v>
      </c>
      <c r="L3818" s="19" t="s">
        <v>363</v>
      </c>
      <c r="M3818" s="20" t="s">
        <v>359</v>
      </c>
    </row>
    <row r="3819" spans="1:13">
      <c r="A3819" t="s">
        <v>15004</v>
      </c>
      <c r="B3819" s="19" t="s">
        <v>2618</v>
      </c>
      <c r="C3819" s="19">
        <v>1</v>
      </c>
      <c r="D3819" s="19">
        <v>11</v>
      </c>
      <c r="E3819" s="15">
        <v>0.183949</v>
      </c>
      <c r="F3819" s="15">
        <v>0.42555839375924098</v>
      </c>
      <c r="G3819" s="15">
        <f t="shared" si="59"/>
        <v>9.0909090909090917</v>
      </c>
      <c r="H3819" s="19">
        <v>1</v>
      </c>
      <c r="I3819" s="15">
        <v>1.9176005266663301</v>
      </c>
      <c r="J3819" s="14">
        <v>0.169370485462214</v>
      </c>
      <c r="K3819" s="14">
        <v>0.53725186555206395</v>
      </c>
      <c r="L3819" s="19" t="s">
        <v>363</v>
      </c>
      <c r="M3819" s="20" t="s">
        <v>983</v>
      </c>
    </row>
    <row r="3820" spans="1:13">
      <c r="A3820" t="s">
        <v>15005</v>
      </c>
      <c r="B3820" s="19" t="s">
        <v>4169</v>
      </c>
      <c r="C3820" s="19">
        <v>1</v>
      </c>
      <c r="D3820" s="19">
        <v>11</v>
      </c>
      <c r="E3820" s="15">
        <v>0.18446899999999999</v>
      </c>
      <c r="F3820" s="15">
        <v>0.42541787576378098</v>
      </c>
      <c r="G3820" s="15">
        <f t="shared" si="59"/>
        <v>9.0909090909090917</v>
      </c>
      <c r="H3820" s="19">
        <v>1</v>
      </c>
      <c r="I3820" s="15">
        <v>1.9170115936849701</v>
      </c>
      <c r="J3820" s="14">
        <v>0.169370485462214</v>
      </c>
      <c r="K3820" s="14">
        <v>0.53725186555206395</v>
      </c>
      <c r="L3820" s="19" t="s">
        <v>363</v>
      </c>
      <c r="M3820" s="20" t="s">
        <v>149</v>
      </c>
    </row>
    <row r="3821" spans="1:13">
      <c r="A3821" t="s">
        <v>15006</v>
      </c>
      <c r="B3821" s="19" t="s">
        <v>2618</v>
      </c>
      <c r="C3821" s="19">
        <v>1</v>
      </c>
      <c r="D3821" s="19">
        <v>11</v>
      </c>
      <c r="E3821" s="15">
        <v>0.18398</v>
      </c>
      <c r="F3821" s="15">
        <v>0.42570123422599998</v>
      </c>
      <c r="G3821" s="15">
        <f t="shared" si="59"/>
        <v>9.0909090909090917</v>
      </c>
      <c r="H3821" s="19">
        <v>1</v>
      </c>
      <c r="I3821" s="15">
        <v>1.91688427092223</v>
      </c>
      <c r="J3821" s="14">
        <v>0.169370485462214</v>
      </c>
      <c r="K3821" s="14">
        <v>0.53725186555206395</v>
      </c>
      <c r="L3821" s="19" t="s">
        <v>7</v>
      </c>
      <c r="M3821" s="20" t="s">
        <v>217</v>
      </c>
    </row>
    <row r="3822" spans="1:13">
      <c r="A3822" t="s">
        <v>15007</v>
      </c>
      <c r="B3822" s="19" t="s">
        <v>2618</v>
      </c>
      <c r="C3822" s="19">
        <v>1</v>
      </c>
      <c r="D3822" s="19">
        <v>11</v>
      </c>
      <c r="E3822" s="15">
        <v>0.18440500000000001</v>
      </c>
      <c r="F3822" s="15">
        <v>0.42551378007883001</v>
      </c>
      <c r="G3822" s="15">
        <f t="shared" si="59"/>
        <v>9.0909090909090917</v>
      </c>
      <c r="H3822" s="19">
        <v>1</v>
      </c>
      <c r="I3822" s="15">
        <v>1.9167299349245599</v>
      </c>
      <c r="J3822" s="14">
        <v>0.169370485462214</v>
      </c>
      <c r="K3822" s="14">
        <v>0.53725186555206395</v>
      </c>
      <c r="L3822" s="19" t="s">
        <v>363</v>
      </c>
      <c r="M3822" s="20" t="s">
        <v>351</v>
      </c>
    </row>
    <row r="3823" spans="1:13">
      <c r="A3823" t="s">
        <v>15008</v>
      </c>
      <c r="B3823" s="19" t="s">
        <v>2618</v>
      </c>
      <c r="C3823" s="19">
        <v>1</v>
      </c>
      <c r="D3823" s="19">
        <v>11</v>
      </c>
      <c r="E3823" s="15">
        <v>0.18421199999999999</v>
      </c>
      <c r="F3823" s="15">
        <v>0.42561968963867403</v>
      </c>
      <c r="G3823" s="15">
        <f t="shared" ref="G3823:G3886" si="60">100*(C3823/D3823)</f>
        <v>9.0909090909090917</v>
      </c>
      <c r="H3823" s="19">
        <v>1</v>
      </c>
      <c r="I3823" s="15">
        <v>1.9167064397151301</v>
      </c>
      <c r="J3823" s="14">
        <v>0.169370485462214</v>
      </c>
      <c r="K3823" s="14">
        <v>0.53725186555206395</v>
      </c>
      <c r="L3823" s="19" t="s">
        <v>419</v>
      </c>
      <c r="M3823" s="20" t="s">
        <v>269</v>
      </c>
    </row>
    <row r="3824" spans="1:13">
      <c r="A3824" t="s">
        <v>15009</v>
      </c>
      <c r="B3824" s="19" t="s">
        <v>2618</v>
      </c>
      <c r="C3824" s="19">
        <v>1</v>
      </c>
      <c r="D3824" s="19">
        <v>11</v>
      </c>
      <c r="E3824" s="15">
        <v>0.18426899999999999</v>
      </c>
      <c r="F3824" s="15">
        <v>0.42563613193092098</v>
      </c>
      <c r="G3824" s="15">
        <f t="shared" si="60"/>
        <v>9.0909090909090917</v>
      </c>
      <c r="H3824" s="19">
        <v>1</v>
      </c>
      <c r="I3824" s="15">
        <v>1.91649848028501</v>
      </c>
      <c r="J3824" s="14">
        <v>0.169370485462214</v>
      </c>
      <c r="K3824" s="14">
        <v>0.53725186555206395</v>
      </c>
      <c r="L3824" s="19" t="s">
        <v>419</v>
      </c>
      <c r="M3824" s="20" t="s">
        <v>325</v>
      </c>
    </row>
    <row r="3825" spans="1:13">
      <c r="A3825" t="s">
        <v>15010</v>
      </c>
      <c r="B3825" s="19" t="s">
        <v>2618</v>
      </c>
      <c r="C3825" s="19">
        <v>1</v>
      </c>
      <c r="D3825" s="19">
        <v>11</v>
      </c>
      <c r="E3825" s="15">
        <v>0.18435000000000001</v>
      </c>
      <c r="F3825" s="15">
        <v>0.42565861753905199</v>
      </c>
      <c r="G3825" s="15">
        <f t="shared" si="60"/>
        <v>9.0909090909090917</v>
      </c>
      <c r="H3825" s="19">
        <v>1</v>
      </c>
      <c r="I3825" s="15">
        <v>1.9162069470499301</v>
      </c>
      <c r="J3825" s="14">
        <v>0.169370485462214</v>
      </c>
      <c r="K3825" s="14">
        <v>0.53725186555206395</v>
      </c>
      <c r="L3825" s="19" t="s">
        <v>419</v>
      </c>
      <c r="M3825" s="20" t="s">
        <v>2685</v>
      </c>
    </row>
    <row r="3826" spans="1:13">
      <c r="A3826" t="s">
        <v>15011</v>
      </c>
      <c r="B3826" s="19" t="s">
        <v>2618</v>
      </c>
      <c r="C3826" s="19">
        <v>1</v>
      </c>
      <c r="D3826" s="19">
        <v>11</v>
      </c>
      <c r="E3826" s="15">
        <v>0.18409600000000001</v>
      </c>
      <c r="F3826" s="15">
        <v>0.42582959516084001</v>
      </c>
      <c r="G3826" s="15">
        <f t="shared" si="60"/>
        <v>9.0909090909090917</v>
      </c>
      <c r="H3826" s="19">
        <v>1</v>
      </c>
      <c r="I3826" s="15">
        <v>1.9160340410154599</v>
      </c>
      <c r="J3826" s="14">
        <v>0.169370485462214</v>
      </c>
      <c r="K3826" s="14">
        <v>0.53725186555206395</v>
      </c>
      <c r="L3826" s="19" t="s">
        <v>363</v>
      </c>
      <c r="M3826" s="20" t="s">
        <v>77</v>
      </c>
    </row>
    <row r="3827" spans="1:13">
      <c r="A3827" t="s">
        <v>15012</v>
      </c>
      <c r="B3827" s="19" t="s">
        <v>4169</v>
      </c>
      <c r="C3827" s="19">
        <v>1</v>
      </c>
      <c r="D3827" s="19">
        <v>11</v>
      </c>
      <c r="E3827" s="15">
        <v>0.184277</v>
      </c>
      <c r="F3827" s="15">
        <v>0.42579474934781603</v>
      </c>
      <c r="G3827" s="15">
        <f t="shared" si="60"/>
        <v>9.0909090909090917</v>
      </c>
      <c r="H3827" s="19">
        <v>1</v>
      </c>
      <c r="I3827" s="15">
        <v>1.9157657562697299</v>
      </c>
      <c r="J3827" s="14">
        <v>0.169370485462214</v>
      </c>
      <c r="K3827" s="14">
        <v>0.53725186555206395</v>
      </c>
      <c r="L3827" s="19" t="s">
        <v>363</v>
      </c>
      <c r="M3827" s="20" t="s">
        <v>148</v>
      </c>
    </row>
    <row r="3828" spans="1:13">
      <c r="A3828" t="s">
        <v>15013</v>
      </c>
      <c r="B3828" s="19" t="s">
        <v>4169</v>
      </c>
      <c r="C3828" s="19">
        <v>1</v>
      </c>
      <c r="D3828" s="19">
        <v>11</v>
      </c>
      <c r="E3828" s="15">
        <v>0.18410699999999999</v>
      </c>
      <c r="F3828" s="15">
        <v>0.42589411117881398</v>
      </c>
      <c r="G3828" s="15">
        <f t="shared" si="60"/>
        <v>9.0909090909090917</v>
      </c>
      <c r="H3828" s="19">
        <v>1</v>
      </c>
      <c r="I3828" s="15">
        <v>1.9157179650634899</v>
      </c>
      <c r="J3828" s="14">
        <v>0.169370485462214</v>
      </c>
      <c r="K3828" s="14">
        <v>0.53725186555206395</v>
      </c>
      <c r="L3828" s="19" t="s">
        <v>363</v>
      </c>
      <c r="M3828" s="20" t="s">
        <v>300</v>
      </c>
    </row>
    <row r="3829" spans="1:13">
      <c r="A3829" t="s">
        <v>15014</v>
      </c>
      <c r="B3829" s="19" t="s">
        <v>4169</v>
      </c>
      <c r="C3829" s="19">
        <v>1</v>
      </c>
      <c r="D3829" s="19">
        <v>11</v>
      </c>
      <c r="E3829" s="15">
        <v>0.184452</v>
      </c>
      <c r="F3829" s="15">
        <v>0.42576007441708302</v>
      </c>
      <c r="G3829" s="15">
        <f t="shared" si="60"/>
        <v>9.0909090909090917</v>
      </c>
      <c r="H3829" s="19">
        <v>1</v>
      </c>
      <c r="I3829" s="15">
        <v>1.91551075125253</v>
      </c>
      <c r="J3829" s="14">
        <v>0.169370485462214</v>
      </c>
      <c r="K3829" s="14">
        <v>0.53725186555206395</v>
      </c>
      <c r="L3829" s="19" t="s">
        <v>363</v>
      </c>
      <c r="M3829" s="20" t="s">
        <v>148</v>
      </c>
    </row>
    <row r="3830" spans="1:13">
      <c r="A3830" t="s">
        <v>15015</v>
      </c>
      <c r="B3830" s="19" t="s">
        <v>4169</v>
      </c>
      <c r="C3830" s="19">
        <v>1</v>
      </c>
      <c r="D3830" s="19">
        <v>11</v>
      </c>
      <c r="E3830" s="15">
        <v>0.18444199999999999</v>
      </c>
      <c r="F3830" s="15">
        <v>0.42593113299373903</v>
      </c>
      <c r="G3830" s="15">
        <f t="shared" si="60"/>
        <v>9.0909090909090917</v>
      </c>
      <c r="H3830" s="19">
        <v>1</v>
      </c>
      <c r="I3830" s="15">
        <v>1.9147649392701001</v>
      </c>
      <c r="J3830" s="14">
        <v>0.169370485462214</v>
      </c>
      <c r="K3830" s="14">
        <v>0.53725186555206395</v>
      </c>
      <c r="L3830" s="19" t="s">
        <v>363</v>
      </c>
      <c r="M3830" s="20" t="s">
        <v>80</v>
      </c>
    </row>
    <row r="3831" spans="1:13">
      <c r="A3831" t="s">
        <v>15016</v>
      </c>
      <c r="B3831" s="19" t="s">
        <v>31</v>
      </c>
      <c r="C3831" s="19">
        <v>1</v>
      </c>
      <c r="D3831" s="19">
        <v>11</v>
      </c>
      <c r="E3831" s="15">
        <v>0.18443899999999999</v>
      </c>
      <c r="F3831" s="15">
        <v>0.42594534474323797</v>
      </c>
      <c r="G3831" s="15">
        <f t="shared" si="60"/>
        <v>9.0909090909090917</v>
      </c>
      <c r="H3831" s="19">
        <v>1</v>
      </c>
      <c r="I3831" s="15">
        <v>1.9147080959216101</v>
      </c>
      <c r="J3831" s="14">
        <v>0.169370485462214</v>
      </c>
      <c r="K3831" s="14">
        <v>0.53725186555206395</v>
      </c>
      <c r="L3831" s="19" t="s">
        <v>363</v>
      </c>
      <c r="M3831" s="20" t="s">
        <v>289</v>
      </c>
    </row>
    <row r="3832" spans="1:13">
      <c r="A3832" t="s">
        <v>15017</v>
      </c>
      <c r="B3832" s="19" t="s">
        <v>4169</v>
      </c>
      <c r="C3832" s="19">
        <v>1</v>
      </c>
      <c r="D3832" s="19">
        <v>11</v>
      </c>
      <c r="E3832" s="15">
        <v>0.18476000000000001</v>
      </c>
      <c r="F3832" s="15">
        <v>0.42590365553012399</v>
      </c>
      <c r="G3832" s="15">
        <f t="shared" si="60"/>
        <v>9.0909090909090917</v>
      </c>
      <c r="H3832" s="19">
        <v>1</v>
      </c>
      <c r="I3832" s="15">
        <v>1.9141418238950501</v>
      </c>
      <c r="J3832" s="14">
        <v>0.169370485462214</v>
      </c>
      <c r="K3832" s="14">
        <v>0.53725186555206395</v>
      </c>
      <c r="L3832" s="19" t="s">
        <v>363</v>
      </c>
      <c r="M3832" s="20" t="s">
        <v>343</v>
      </c>
    </row>
    <row r="3833" spans="1:13">
      <c r="A3833" t="s">
        <v>15018</v>
      </c>
      <c r="B3833" s="19" t="s">
        <v>2618</v>
      </c>
      <c r="C3833" s="19">
        <v>1</v>
      </c>
      <c r="D3833" s="19">
        <v>11</v>
      </c>
      <c r="E3833" s="15">
        <v>0.18473500000000001</v>
      </c>
      <c r="F3833" s="15">
        <v>0.42638733750096502</v>
      </c>
      <c r="G3833" s="15">
        <f t="shared" si="60"/>
        <v>9.0909090909090917</v>
      </c>
      <c r="H3833" s="19">
        <v>1</v>
      </c>
      <c r="I3833" s="15">
        <v>1.9120291066292601</v>
      </c>
      <c r="J3833" s="14">
        <v>0.169370485462214</v>
      </c>
      <c r="K3833" s="14">
        <v>0.53725186555206395</v>
      </c>
      <c r="L3833" s="19" t="s">
        <v>18</v>
      </c>
      <c r="M3833" s="20" t="s">
        <v>51</v>
      </c>
    </row>
    <row r="3834" spans="1:13">
      <c r="A3834" t="s">
        <v>15019</v>
      </c>
      <c r="B3834" s="19" t="s">
        <v>2618</v>
      </c>
      <c r="C3834" s="19">
        <v>2</v>
      </c>
      <c r="D3834" s="19">
        <v>44</v>
      </c>
      <c r="E3834" s="15">
        <v>0.73418700000000003</v>
      </c>
      <c r="F3834" s="15">
        <v>0.84854296830282405</v>
      </c>
      <c r="G3834" s="15">
        <f t="shared" si="60"/>
        <v>4.5454545454545459</v>
      </c>
      <c r="H3834" s="19">
        <v>1</v>
      </c>
      <c r="I3834" s="15">
        <v>1.49174885336892</v>
      </c>
      <c r="J3834" s="14">
        <v>0.16749047371640199</v>
      </c>
      <c r="K3834" s="14">
        <v>0.53725186555206395</v>
      </c>
      <c r="L3834" s="19" t="s">
        <v>12</v>
      </c>
      <c r="M3834" s="20" t="s">
        <v>1222</v>
      </c>
    </row>
    <row r="3835" spans="1:13">
      <c r="A3835" t="s">
        <v>15020</v>
      </c>
      <c r="B3835" s="19" t="s">
        <v>2618</v>
      </c>
      <c r="C3835" s="19">
        <v>2</v>
      </c>
      <c r="D3835" s="19">
        <v>44</v>
      </c>
      <c r="E3835" s="15">
        <v>0.73435300000000003</v>
      </c>
      <c r="F3835" s="15">
        <v>0.848828246408183</v>
      </c>
      <c r="G3835" s="15">
        <f t="shared" si="60"/>
        <v>4.5454545454545459</v>
      </c>
      <c r="H3835" s="19">
        <v>1</v>
      </c>
      <c r="I3835" s="15">
        <v>1.4910519358369401</v>
      </c>
      <c r="J3835" s="14">
        <v>0.16749047371640199</v>
      </c>
      <c r="K3835" s="14">
        <v>0.53725186555206395</v>
      </c>
      <c r="L3835" s="19" t="s">
        <v>419</v>
      </c>
      <c r="M3835" s="20" t="s">
        <v>1329</v>
      </c>
    </row>
    <row r="3836" spans="1:13">
      <c r="A3836" t="s">
        <v>15021</v>
      </c>
      <c r="B3836" s="19" t="s">
        <v>2618</v>
      </c>
      <c r="C3836" s="19">
        <v>2</v>
      </c>
      <c r="D3836" s="19">
        <v>44</v>
      </c>
      <c r="E3836" s="15">
        <v>0.73487400000000003</v>
      </c>
      <c r="F3836" s="15">
        <v>0.84850157576690699</v>
      </c>
      <c r="G3836" s="15">
        <f t="shared" si="60"/>
        <v>4.5454545454545459</v>
      </c>
      <c r="H3836" s="19">
        <v>1</v>
      </c>
      <c r="I3836" s="15">
        <v>1.49101196289062</v>
      </c>
      <c r="J3836" s="14">
        <v>0.16749047371640199</v>
      </c>
      <c r="K3836" s="14">
        <v>0.53725186555206395</v>
      </c>
      <c r="L3836" s="19" t="s">
        <v>363</v>
      </c>
      <c r="M3836" s="20" t="s">
        <v>982</v>
      </c>
    </row>
    <row r="3837" spans="1:13">
      <c r="A3837" t="s">
        <v>15022</v>
      </c>
      <c r="B3837" s="19" t="s">
        <v>2618</v>
      </c>
      <c r="C3837" s="19">
        <v>2</v>
      </c>
      <c r="D3837" s="19">
        <v>44</v>
      </c>
      <c r="E3837" s="15">
        <v>0.73463000000000001</v>
      </c>
      <c r="F3837" s="15">
        <v>0.84920167465890195</v>
      </c>
      <c r="G3837" s="15">
        <f t="shared" si="60"/>
        <v>4.5454545454545459</v>
      </c>
      <c r="H3837" s="19">
        <v>1</v>
      </c>
      <c r="I3837" s="15">
        <v>1.4900700714094299</v>
      </c>
      <c r="J3837" s="14">
        <v>0.16749047371640199</v>
      </c>
      <c r="K3837" s="14">
        <v>0.53725186555206395</v>
      </c>
      <c r="L3837" s="19" t="s">
        <v>363</v>
      </c>
      <c r="M3837" s="20" t="s">
        <v>773</v>
      </c>
    </row>
    <row r="3838" spans="1:13">
      <c r="A3838" t="s">
        <v>15023</v>
      </c>
      <c r="B3838" s="19" t="s">
        <v>2571</v>
      </c>
      <c r="C3838" s="19">
        <v>2</v>
      </c>
      <c r="D3838" s="19">
        <v>44</v>
      </c>
      <c r="E3838" s="15">
        <v>0.73511400000000005</v>
      </c>
      <c r="F3838" s="15">
        <v>0.84906779936594401</v>
      </c>
      <c r="G3838" s="15">
        <f t="shared" si="60"/>
        <v>4.5454545454545459</v>
      </c>
      <c r="H3838" s="19">
        <v>1</v>
      </c>
      <c r="I3838" s="15">
        <v>1.48973497869614</v>
      </c>
      <c r="J3838" s="14">
        <v>0.16749047371640199</v>
      </c>
      <c r="K3838" s="14">
        <v>0.53725186555206395</v>
      </c>
      <c r="L3838" s="19" t="s">
        <v>7</v>
      </c>
      <c r="M3838" s="20" t="s">
        <v>394</v>
      </c>
    </row>
    <row r="3839" spans="1:13">
      <c r="A3839" t="s">
        <v>15024</v>
      </c>
      <c r="B3839" s="19" t="s">
        <v>2618</v>
      </c>
      <c r="C3839" s="19">
        <v>2</v>
      </c>
      <c r="D3839" s="19">
        <v>44</v>
      </c>
      <c r="E3839" s="15">
        <v>0.73520700000000005</v>
      </c>
      <c r="F3839" s="15">
        <v>0.849038507970865</v>
      </c>
      <c r="G3839" s="15">
        <f t="shared" si="60"/>
        <v>4.5454545454545459</v>
      </c>
      <c r="H3839" s="19">
        <v>1</v>
      </c>
      <c r="I3839" s="15">
        <v>1.48967683812452</v>
      </c>
      <c r="J3839" s="14">
        <v>0.16749047371640199</v>
      </c>
      <c r="K3839" s="14">
        <v>0.53725186555206395</v>
      </c>
      <c r="L3839" s="19" t="s">
        <v>21</v>
      </c>
      <c r="M3839" s="20" t="s">
        <v>1208</v>
      </c>
    </row>
    <row r="3840" spans="1:13">
      <c r="A3840" t="s">
        <v>15025</v>
      </c>
      <c r="B3840" s="19" t="s">
        <v>3967</v>
      </c>
      <c r="C3840" s="19">
        <v>2</v>
      </c>
      <c r="D3840" s="19">
        <v>44</v>
      </c>
      <c r="E3840" s="15">
        <v>0.73521000000000003</v>
      </c>
      <c r="F3840" s="15">
        <v>0.84919784328328396</v>
      </c>
      <c r="G3840" s="15">
        <f t="shared" si="60"/>
        <v>4.5454545454545459</v>
      </c>
      <c r="H3840" s="19">
        <v>1</v>
      </c>
      <c r="I3840" s="15">
        <v>1.48939379675047</v>
      </c>
      <c r="J3840" s="14">
        <v>0.16749047371640199</v>
      </c>
      <c r="K3840" s="14">
        <v>0.53725186555206395</v>
      </c>
      <c r="L3840" s="19" t="s">
        <v>363</v>
      </c>
      <c r="M3840" s="20" t="s">
        <v>1632</v>
      </c>
    </row>
    <row r="3841" spans="1:13">
      <c r="A3841" t="s">
        <v>15026</v>
      </c>
      <c r="B3841" s="19" t="s">
        <v>31</v>
      </c>
      <c r="C3841" s="19">
        <v>2</v>
      </c>
      <c r="D3841" s="19">
        <v>44</v>
      </c>
      <c r="E3841" s="15">
        <v>0.73495600000000005</v>
      </c>
      <c r="F3841" s="15">
        <v>0.84948125328485202</v>
      </c>
      <c r="G3841" s="15">
        <f t="shared" si="60"/>
        <v>4.5454545454545459</v>
      </c>
      <c r="H3841" s="19">
        <v>1</v>
      </c>
      <c r="I3841" s="15">
        <v>1.48919590056662</v>
      </c>
      <c r="J3841" s="14">
        <v>0.16749047371640199</v>
      </c>
      <c r="K3841" s="14">
        <v>0.53725186555206395</v>
      </c>
      <c r="L3841" s="19" t="s">
        <v>363</v>
      </c>
      <c r="M3841" s="20" t="s">
        <v>4499</v>
      </c>
    </row>
    <row r="3842" spans="1:13">
      <c r="A3842" t="s">
        <v>15027</v>
      </c>
      <c r="B3842" s="19" t="s">
        <v>2571</v>
      </c>
      <c r="C3842" s="19">
        <v>2</v>
      </c>
      <c r="D3842" s="19">
        <v>44</v>
      </c>
      <c r="E3842" s="15">
        <v>0.73469799999999996</v>
      </c>
      <c r="F3842" s="15">
        <v>0.84972911615147695</v>
      </c>
      <c r="G3842" s="15">
        <f t="shared" si="60"/>
        <v>4.5454545454545459</v>
      </c>
      <c r="H3842" s="19">
        <v>1</v>
      </c>
      <c r="I3842" s="15">
        <v>1.4890651337578</v>
      </c>
      <c r="J3842" s="14">
        <v>0.16749047371640199</v>
      </c>
      <c r="K3842" s="14">
        <v>0.53725186555206395</v>
      </c>
      <c r="L3842" s="19" t="s">
        <v>7</v>
      </c>
      <c r="M3842" s="20" t="s">
        <v>5119</v>
      </c>
    </row>
    <row r="3843" spans="1:13">
      <c r="A3843" t="s">
        <v>15028</v>
      </c>
      <c r="B3843" s="19" t="s">
        <v>3967</v>
      </c>
      <c r="C3843" s="19">
        <v>2</v>
      </c>
      <c r="D3843" s="19">
        <v>44</v>
      </c>
      <c r="E3843" s="15">
        <v>0.73549500000000001</v>
      </c>
      <c r="F3843" s="15">
        <v>0.84933198829422596</v>
      </c>
      <c r="G3843" s="15">
        <f t="shared" si="60"/>
        <v>4.5454545454545459</v>
      </c>
      <c r="H3843" s="19">
        <v>1</v>
      </c>
      <c r="I3843" s="15">
        <v>1.48882300140325</v>
      </c>
      <c r="J3843" s="14">
        <v>0.16749047371640199</v>
      </c>
      <c r="K3843" s="14">
        <v>0.53725186555206395</v>
      </c>
      <c r="L3843" s="19" t="s">
        <v>363</v>
      </c>
      <c r="M3843" s="20" t="s">
        <v>1547</v>
      </c>
    </row>
    <row r="3844" spans="1:13">
      <c r="A3844" t="s">
        <v>15029</v>
      </c>
      <c r="B3844" s="19" t="s">
        <v>31</v>
      </c>
      <c r="C3844" s="19">
        <v>2</v>
      </c>
      <c r="D3844" s="19">
        <v>44</v>
      </c>
      <c r="E3844" s="15">
        <v>0.73563800000000001</v>
      </c>
      <c r="F3844" s="15">
        <v>0.84933235798564499</v>
      </c>
      <c r="G3844" s="15">
        <f t="shared" si="60"/>
        <v>4.5454545454545459</v>
      </c>
      <c r="H3844" s="19">
        <v>1</v>
      </c>
      <c r="I3844" s="15">
        <v>1.4886539858185499</v>
      </c>
      <c r="J3844" s="14">
        <v>0.16749047371640199</v>
      </c>
      <c r="K3844" s="14">
        <v>0.53725186555206395</v>
      </c>
      <c r="L3844" s="19" t="s">
        <v>7</v>
      </c>
      <c r="M3844" s="20" t="s">
        <v>4812</v>
      </c>
    </row>
    <row r="3845" spans="1:13">
      <c r="A3845" t="s">
        <v>15030</v>
      </c>
      <c r="B3845" s="19" t="s">
        <v>2618</v>
      </c>
      <c r="C3845" s="19">
        <v>2</v>
      </c>
      <c r="D3845" s="19">
        <v>44</v>
      </c>
      <c r="E3845" s="15">
        <v>0.73546500000000004</v>
      </c>
      <c r="F3845" s="15">
        <v>0.84977582684726705</v>
      </c>
      <c r="G3845" s="15">
        <f t="shared" si="60"/>
        <v>4.5454545454545459</v>
      </c>
      <c r="H3845" s="19">
        <v>1</v>
      </c>
      <c r="I3845" s="15">
        <v>1.4880806914589699</v>
      </c>
      <c r="J3845" s="14">
        <v>0.16749047371640199</v>
      </c>
      <c r="K3845" s="14">
        <v>0.53725186555206395</v>
      </c>
      <c r="L3845" s="19" t="s">
        <v>419</v>
      </c>
      <c r="M3845" s="20" t="s">
        <v>874</v>
      </c>
    </row>
    <row r="3846" spans="1:13">
      <c r="A3846" t="s">
        <v>15031</v>
      </c>
      <c r="B3846" s="19" t="s">
        <v>2618</v>
      </c>
      <c r="C3846" s="19">
        <v>2</v>
      </c>
      <c r="D3846" s="19">
        <v>44</v>
      </c>
      <c r="E3846" s="15">
        <v>0.73534299999999997</v>
      </c>
      <c r="F3846" s="15">
        <v>0.84986139729687005</v>
      </c>
      <c r="G3846" s="15">
        <f t="shared" si="60"/>
        <v>4.5454545454545459</v>
      </c>
      <c r="H3846" s="19">
        <v>1</v>
      </c>
      <c r="I3846" s="15">
        <v>1.4880744131013099</v>
      </c>
      <c r="J3846" s="14">
        <v>0.16749047371640199</v>
      </c>
      <c r="K3846" s="14">
        <v>0.53725186555206395</v>
      </c>
      <c r="L3846" s="19" t="s">
        <v>363</v>
      </c>
      <c r="M3846" s="20" t="s">
        <v>735</v>
      </c>
    </row>
    <row r="3847" spans="1:13">
      <c r="A3847" t="s">
        <v>15032</v>
      </c>
      <c r="B3847" s="19" t="s">
        <v>2618</v>
      </c>
      <c r="C3847" s="19">
        <v>2</v>
      </c>
      <c r="D3847" s="19">
        <v>44</v>
      </c>
      <c r="E3847" s="15">
        <v>0.73592500000000005</v>
      </c>
      <c r="F3847" s="15">
        <v>0.84967765436494602</v>
      </c>
      <c r="G3847" s="15">
        <f t="shared" si="60"/>
        <v>4.5454545454545459</v>
      </c>
      <c r="H3847" s="19">
        <v>1</v>
      </c>
      <c r="I3847" s="15">
        <v>1.4877112437948901</v>
      </c>
      <c r="J3847" s="14">
        <v>0.16749047371640199</v>
      </c>
      <c r="K3847" s="14">
        <v>0.53725186555206395</v>
      </c>
      <c r="L3847" s="19" t="s">
        <v>21</v>
      </c>
      <c r="M3847" s="20" t="s">
        <v>948</v>
      </c>
    </row>
    <row r="3848" spans="1:13">
      <c r="A3848" t="s">
        <v>15033</v>
      </c>
      <c r="B3848" s="19" t="s">
        <v>2618</v>
      </c>
      <c r="C3848" s="19">
        <v>2</v>
      </c>
      <c r="D3848" s="19">
        <v>44</v>
      </c>
      <c r="E3848" s="15">
        <v>0.73559200000000002</v>
      </c>
      <c r="F3848" s="15">
        <v>0.85005007624323803</v>
      </c>
      <c r="G3848" s="15">
        <f t="shared" si="60"/>
        <v>4.5454545454545459</v>
      </c>
      <c r="H3848" s="19">
        <v>1</v>
      </c>
      <c r="I3848" s="15">
        <v>1.4874511929791201</v>
      </c>
      <c r="J3848" s="14">
        <v>0.16749047371640199</v>
      </c>
      <c r="K3848" s="14">
        <v>0.53725186555206395</v>
      </c>
      <c r="L3848" s="19" t="s">
        <v>21</v>
      </c>
      <c r="M3848" s="20" t="s">
        <v>1257</v>
      </c>
    </row>
    <row r="3849" spans="1:13">
      <c r="A3849" t="s">
        <v>15034</v>
      </c>
      <c r="B3849" s="19" t="s">
        <v>2618</v>
      </c>
      <c r="C3849" s="19">
        <v>2</v>
      </c>
      <c r="D3849" s="19">
        <v>44</v>
      </c>
      <c r="E3849" s="15">
        <v>0.73502199999999995</v>
      </c>
      <c r="F3849" s="15">
        <v>0.85073108751201898</v>
      </c>
      <c r="G3849" s="15">
        <f t="shared" si="60"/>
        <v>4.5454545454545459</v>
      </c>
      <c r="H3849" s="19">
        <v>1</v>
      </c>
      <c r="I3849" s="15">
        <v>1.48693049844864</v>
      </c>
      <c r="J3849" s="14">
        <v>0.16749047371640199</v>
      </c>
      <c r="K3849" s="14">
        <v>0.53725186555206395</v>
      </c>
      <c r="L3849" s="19" t="s">
        <v>11</v>
      </c>
      <c r="M3849" s="20" t="s">
        <v>829</v>
      </c>
    </row>
    <row r="3850" spans="1:13">
      <c r="A3850" t="s">
        <v>15035</v>
      </c>
      <c r="B3850" s="19" t="s">
        <v>2571</v>
      </c>
      <c r="C3850" s="19">
        <v>2</v>
      </c>
      <c r="D3850" s="19">
        <v>44</v>
      </c>
      <c r="E3850" s="15">
        <v>0.73622500000000002</v>
      </c>
      <c r="F3850" s="15">
        <v>0.84993321605963401</v>
      </c>
      <c r="G3850" s="15">
        <f t="shared" si="60"/>
        <v>4.5454545454545459</v>
      </c>
      <c r="H3850" s="19">
        <v>1</v>
      </c>
      <c r="I3850" s="15">
        <v>1.4869109432609</v>
      </c>
      <c r="J3850" s="14">
        <v>0.16749047371640199</v>
      </c>
      <c r="K3850" s="14">
        <v>0.53725186555206395</v>
      </c>
      <c r="L3850" s="19" t="s">
        <v>363</v>
      </c>
      <c r="M3850" s="20" t="s">
        <v>410</v>
      </c>
    </row>
    <row r="3851" spans="1:13">
      <c r="A3851" t="s">
        <v>15036</v>
      </c>
      <c r="B3851" s="19" t="s">
        <v>2618</v>
      </c>
      <c r="C3851" s="19">
        <v>2</v>
      </c>
      <c r="D3851" s="19">
        <v>44</v>
      </c>
      <c r="E3851" s="15">
        <v>0.73614800000000002</v>
      </c>
      <c r="F3851" s="15">
        <v>0.85060146109611401</v>
      </c>
      <c r="G3851" s="15">
        <f t="shared" si="60"/>
        <v>4.5454545454545459</v>
      </c>
      <c r="H3851" s="19">
        <v>1</v>
      </c>
      <c r="I3851" s="15">
        <v>1.4858333283031999</v>
      </c>
      <c r="J3851" s="14">
        <v>0.16749047371640199</v>
      </c>
      <c r="K3851" s="14">
        <v>0.53725186555206395</v>
      </c>
      <c r="L3851" s="19" t="s">
        <v>7</v>
      </c>
      <c r="M3851" s="20" t="s">
        <v>906</v>
      </c>
    </row>
    <row r="3852" spans="1:13">
      <c r="A3852" t="s">
        <v>15037</v>
      </c>
      <c r="B3852" s="19" t="s">
        <v>31</v>
      </c>
      <c r="C3852" s="19">
        <v>2</v>
      </c>
      <c r="D3852" s="19">
        <v>44</v>
      </c>
      <c r="E3852" s="15">
        <v>0.73628199999999999</v>
      </c>
      <c r="F3852" s="15">
        <v>0.85054661242376595</v>
      </c>
      <c r="G3852" s="15">
        <f t="shared" si="60"/>
        <v>4.5454545454545459</v>
      </c>
      <c r="H3852" s="19">
        <v>1</v>
      </c>
      <c r="I3852" s="15">
        <v>1.4857715985709901</v>
      </c>
      <c r="J3852" s="14">
        <v>0.16749047371640199</v>
      </c>
      <c r="K3852" s="14">
        <v>0.53725186555206395</v>
      </c>
      <c r="L3852" s="19" t="s">
        <v>363</v>
      </c>
      <c r="M3852" s="20" t="s">
        <v>2888</v>
      </c>
    </row>
    <row r="3853" spans="1:13">
      <c r="A3853" t="s">
        <v>15038</v>
      </c>
      <c r="B3853" s="19" t="s">
        <v>31</v>
      </c>
      <c r="C3853" s="19">
        <v>2</v>
      </c>
      <c r="D3853" s="19">
        <v>44</v>
      </c>
      <c r="E3853" s="15">
        <v>0.73635300000000004</v>
      </c>
      <c r="F3853" s="15">
        <v>0.85061858840668603</v>
      </c>
      <c r="G3853" s="15">
        <f t="shared" si="60"/>
        <v>4.5454545454545459</v>
      </c>
      <c r="H3853" s="19">
        <v>1</v>
      </c>
      <c r="I3853" s="15">
        <v>1.4855624097834099</v>
      </c>
      <c r="J3853" s="14">
        <v>0.16749047371640199</v>
      </c>
      <c r="K3853" s="14">
        <v>0.53725186555206395</v>
      </c>
      <c r="L3853" s="19" t="s">
        <v>363</v>
      </c>
      <c r="M3853" s="20" t="s">
        <v>2183</v>
      </c>
    </row>
    <row r="3854" spans="1:13">
      <c r="A3854" t="s">
        <v>15039</v>
      </c>
      <c r="B3854" s="19" t="s">
        <v>2618</v>
      </c>
      <c r="C3854" s="19">
        <v>2</v>
      </c>
      <c r="D3854" s="19">
        <v>44</v>
      </c>
      <c r="E3854" s="15">
        <v>0.73669099999999998</v>
      </c>
      <c r="F3854" s="15">
        <v>0.85044934815842799</v>
      </c>
      <c r="G3854" s="15">
        <f t="shared" si="60"/>
        <v>4.5454545454545459</v>
      </c>
      <c r="H3854" s="19">
        <v>1</v>
      </c>
      <c r="I3854" s="15">
        <v>1.4854606011934599</v>
      </c>
      <c r="J3854" s="14">
        <v>0.16749047371640199</v>
      </c>
      <c r="K3854" s="14">
        <v>0.53725186555206395</v>
      </c>
      <c r="L3854" s="19" t="s">
        <v>419</v>
      </c>
      <c r="M3854" s="20" t="s">
        <v>684</v>
      </c>
    </row>
    <row r="3855" spans="1:13">
      <c r="A3855" t="s">
        <v>15040</v>
      </c>
      <c r="B3855" s="19" t="s">
        <v>2618</v>
      </c>
      <c r="C3855" s="19">
        <v>2</v>
      </c>
      <c r="D3855" s="19">
        <v>44</v>
      </c>
      <c r="E3855" s="15">
        <v>0.73649699999999996</v>
      </c>
      <c r="F3855" s="15">
        <v>0.85096997193843005</v>
      </c>
      <c r="G3855" s="15">
        <f t="shared" si="60"/>
        <v>4.5454545454545459</v>
      </c>
      <c r="H3855" s="19">
        <v>1</v>
      </c>
      <c r="I3855" s="15">
        <v>1.4847797709264201</v>
      </c>
      <c r="J3855" s="14">
        <v>0.16749047371640199</v>
      </c>
      <c r="K3855" s="14">
        <v>0.53725186555206395</v>
      </c>
      <c r="L3855" s="19" t="s">
        <v>363</v>
      </c>
      <c r="M3855" s="20" t="s">
        <v>563</v>
      </c>
    </row>
    <row r="3856" spans="1:13">
      <c r="A3856" t="s">
        <v>15041</v>
      </c>
      <c r="B3856" s="19" t="s">
        <v>2618</v>
      </c>
      <c r="C3856" s="19">
        <v>2</v>
      </c>
      <c r="D3856" s="19">
        <v>44</v>
      </c>
      <c r="E3856" s="15">
        <v>0.73667499999999997</v>
      </c>
      <c r="F3856" s="15">
        <v>0.85158421167296505</v>
      </c>
      <c r="G3856" s="15">
        <f t="shared" si="60"/>
        <v>4.5454545454545459</v>
      </c>
      <c r="H3856" s="19">
        <v>1</v>
      </c>
      <c r="I3856" s="15">
        <v>1.4834997909580301</v>
      </c>
      <c r="J3856" s="14">
        <v>0.16749047371640199</v>
      </c>
      <c r="K3856" s="14">
        <v>0.53725186555206395</v>
      </c>
      <c r="L3856" s="19" t="s">
        <v>419</v>
      </c>
      <c r="M3856" s="20" t="s">
        <v>3480</v>
      </c>
    </row>
    <row r="3857" spans="1:13">
      <c r="A3857" t="s">
        <v>15042</v>
      </c>
      <c r="B3857" s="19" t="s">
        <v>2618</v>
      </c>
      <c r="C3857" s="19">
        <v>3</v>
      </c>
      <c r="D3857" s="19">
        <v>84</v>
      </c>
      <c r="E3857" s="15">
        <v>1.4033960000000001</v>
      </c>
      <c r="F3857" s="15">
        <v>1.1714542413125</v>
      </c>
      <c r="G3857" s="15">
        <f t="shared" si="60"/>
        <v>3.5714285714285712</v>
      </c>
      <c r="H3857" s="19">
        <v>1</v>
      </c>
      <c r="I3857" s="15">
        <v>1.3629247679458401</v>
      </c>
      <c r="J3857" s="14">
        <v>0.166211559471831</v>
      </c>
      <c r="K3857" s="14">
        <v>0.53725186555206395</v>
      </c>
      <c r="L3857" s="19" t="s">
        <v>363</v>
      </c>
      <c r="M3857" s="20" t="s">
        <v>3228</v>
      </c>
    </row>
    <row r="3858" spans="1:13">
      <c r="A3858" t="s">
        <v>15043</v>
      </c>
      <c r="B3858" s="19" t="s">
        <v>4169</v>
      </c>
      <c r="C3858" s="19">
        <v>3</v>
      </c>
      <c r="D3858" s="19">
        <v>84</v>
      </c>
      <c r="E3858" s="15">
        <v>1.4016900000000001</v>
      </c>
      <c r="F3858" s="15">
        <v>1.1727116095411201</v>
      </c>
      <c r="G3858" s="15">
        <f t="shared" si="60"/>
        <v>3.5714285714285712</v>
      </c>
      <c r="H3858" s="19">
        <v>1</v>
      </c>
      <c r="I3858" s="15">
        <v>1.36291820341526</v>
      </c>
      <c r="J3858" s="14">
        <v>0.166211559471831</v>
      </c>
      <c r="K3858" s="14">
        <v>0.53725186555206395</v>
      </c>
      <c r="L3858" s="19" t="s">
        <v>363</v>
      </c>
      <c r="M3858" s="20" t="s">
        <v>1730</v>
      </c>
    </row>
    <row r="3859" spans="1:13">
      <c r="A3859" t="s">
        <v>15044</v>
      </c>
      <c r="B3859" s="19" t="s">
        <v>31</v>
      </c>
      <c r="C3859" s="19">
        <v>3</v>
      </c>
      <c r="D3859" s="19">
        <v>84</v>
      </c>
      <c r="E3859" s="15">
        <v>1.403656</v>
      </c>
      <c r="F3859" s="15">
        <v>1.17168135877516</v>
      </c>
      <c r="G3859" s="15">
        <f t="shared" si="60"/>
        <v>3.5714285714285712</v>
      </c>
      <c r="H3859" s="19">
        <v>1</v>
      </c>
      <c r="I3859" s="15">
        <v>1.36243867673099</v>
      </c>
      <c r="J3859" s="14">
        <v>0.166211559471831</v>
      </c>
      <c r="K3859" s="14">
        <v>0.53725186555206395</v>
      </c>
      <c r="L3859" s="19" t="s">
        <v>7</v>
      </c>
      <c r="M3859" s="20" t="s">
        <v>2462</v>
      </c>
    </row>
    <row r="3860" spans="1:13">
      <c r="A3860" t="s">
        <v>15045</v>
      </c>
      <c r="B3860" s="19" t="s">
        <v>3502</v>
      </c>
      <c r="C3860" s="19">
        <v>3</v>
      </c>
      <c r="D3860" s="19">
        <v>84</v>
      </c>
      <c r="E3860" s="15">
        <v>1.4052640000000001</v>
      </c>
      <c r="F3860" s="15">
        <v>1.1732878874804999</v>
      </c>
      <c r="G3860" s="15">
        <f t="shared" si="60"/>
        <v>3.5714285714285712</v>
      </c>
      <c r="H3860" s="19">
        <v>1</v>
      </c>
      <c r="I3860" s="15">
        <v>1.35920264499151</v>
      </c>
      <c r="J3860" s="14">
        <v>0.166211559471831</v>
      </c>
      <c r="K3860" s="14">
        <v>0.53725186555206395</v>
      </c>
      <c r="L3860" s="19" t="s">
        <v>7</v>
      </c>
      <c r="M3860" s="20" t="s">
        <v>3650</v>
      </c>
    </row>
    <row r="3861" spans="1:13">
      <c r="A3861" t="s">
        <v>15046</v>
      </c>
      <c r="B3861" s="19" t="s">
        <v>2618</v>
      </c>
      <c r="C3861" s="19">
        <v>3</v>
      </c>
      <c r="D3861" s="19">
        <v>84</v>
      </c>
      <c r="E3861" s="15">
        <v>1.405327</v>
      </c>
      <c r="F3861" s="15">
        <v>1.17332962110969</v>
      </c>
      <c r="G3861" s="15">
        <f t="shared" si="60"/>
        <v>3.5714285714285712</v>
      </c>
      <c r="H3861" s="19">
        <v>1</v>
      </c>
      <c r="I3861" s="15">
        <v>1.3591006067773299</v>
      </c>
      <c r="J3861" s="14">
        <v>0.166211559471831</v>
      </c>
      <c r="K3861" s="14">
        <v>0.53725186555206395</v>
      </c>
      <c r="L3861" s="19" t="s">
        <v>419</v>
      </c>
      <c r="M3861" s="20" t="s">
        <v>3007</v>
      </c>
    </row>
    <row r="3862" spans="1:13">
      <c r="A3862" t="s">
        <v>15047</v>
      </c>
      <c r="B3862" s="19" t="s">
        <v>2618</v>
      </c>
      <c r="C3862" s="19">
        <v>3</v>
      </c>
      <c r="D3862" s="19">
        <v>84</v>
      </c>
      <c r="E3862" s="15">
        <v>1.406293</v>
      </c>
      <c r="F3862" s="15">
        <v>1.17414580728689</v>
      </c>
      <c r="G3862" s="15">
        <f t="shared" si="60"/>
        <v>3.5714285714285712</v>
      </c>
      <c r="H3862" s="19">
        <v>1</v>
      </c>
      <c r="I3862" s="15">
        <v>1.3573331268648801</v>
      </c>
      <c r="J3862" s="14">
        <v>0.166211559471831</v>
      </c>
      <c r="K3862" s="14">
        <v>0.53725186555206395</v>
      </c>
      <c r="L3862" s="19" t="s">
        <v>7</v>
      </c>
      <c r="M3862" s="20" t="s">
        <v>1082</v>
      </c>
    </row>
    <row r="3863" spans="1:13">
      <c r="A3863" t="s">
        <v>15048</v>
      </c>
      <c r="B3863" s="19" t="s">
        <v>4169</v>
      </c>
      <c r="C3863" s="19">
        <v>4</v>
      </c>
      <c r="D3863" s="19">
        <v>128</v>
      </c>
      <c r="E3863" s="15">
        <v>2.1397330000000001</v>
      </c>
      <c r="F3863" s="15">
        <v>1.4440089244436001</v>
      </c>
      <c r="G3863" s="15">
        <f t="shared" si="60"/>
        <v>3.125</v>
      </c>
      <c r="H3863" s="19">
        <v>1</v>
      </c>
      <c r="I3863" s="15">
        <v>1.28826558375793</v>
      </c>
      <c r="J3863" s="14">
        <v>0.167298874337451</v>
      </c>
      <c r="K3863" s="14">
        <v>0.53725186555206395</v>
      </c>
      <c r="L3863" s="19" t="s">
        <v>363</v>
      </c>
      <c r="M3863" s="20" t="s">
        <v>1737</v>
      </c>
    </row>
    <row r="3864" spans="1:13">
      <c r="A3864" t="s">
        <v>15049</v>
      </c>
      <c r="B3864" s="19" t="s">
        <v>31</v>
      </c>
      <c r="C3864" s="19">
        <v>4</v>
      </c>
      <c r="D3864" s="19">
        <v>128</v>
      </c>
      <c r="E3864" s="15">
        <v>2.1373660000000001</v>
      </c>
      <c r="F3864" s="15">
        <v>1.44634804731319</v>
      </c>
      <c r="G3864" s="15">
        <f t="shared" si="60"/>
        <v>3.125</v>
      </c>
      <c r="H3864" s="19">
        <v>1</v>
      </c>
      <c r="I3864" s="15">
        <v>1.2878186571068599</v>
      </c>
      <c r="J3864" s="14">
        <v>0.167298874337451</v>
      </c>
      <c r="K3864" s="14">
        <v>0.53725186555206395</v>
      </c>
      <c r="L3864" s="19" t="s">
        <v>7</v>
      </c>
      <c r="M3864" s="20" t="s">
        <v>2053</v>
      </c>
    </row>
    <row r="3865" spans="1:13">
      <c r="A3865" t="s">
        <v>15050</v>
      </c>
      <c r="B3865" s="19" t="s">
        <v>31</v>
      </c>
      <c r="C3865" s="19">
        <v>4</v>
      </c>
      <c r="D3865" s="19">
        <v>128</v>
      </c>
      <c r="E3865" s="15">
        <v>2.1402909999999999</v>
      </c>
      <c r="F3865" s="15">
        <v>1.4463130806089499</v>
      </c>
      <c r="G3865" s="15">
        <f t="shared" si="60"/>
        <v>3.125</v>
      </c>
      <c r="H3865" s="19">
        <v>1</v>
      </c>
      <c r="I3865" s="15">
        <v>1.2858274082793999</v>
      </c>
      <c r="J3865" s="14">
        <v>0.167298874337451</v>
      </c>
      <c r="K3865" s="14">
        <v>0.53725186555206395</v>
      </c>
      <c r="L3865" s="19" t="s">
        <v>363</v>
      </c>
      <c r="M3865" s="20" t="s">
        <v>2409</v>
      </c>
    </row>
    <row r="3866" spans="1:13">
      <c r="A3866" t="s">
        <v>15051</v>
      </c>
      <c r="B3866" s="19" t="s">
        <v>2618</v>
      </c>
      <c r="C3866" s="19">
        <v>4</v>
      </c>
      <c r="D3866" s="19">
        <v>128</v>
      </c>
      <c r="E3866" s="15">
        <v>2.1410800000000001</v>
      </c>
      <c r="F3866" s="15">
        <v>1.4472886817233599</v>
      </c>
      <c r="G3866" s="15">
        <f t="shared" si="60"/>
        <v>3.125</v>
      </c>
      <c r="H3866" s="19">
        <v>1</v>
      </c>
      <c r="I3866" s="15">
        <v>1.28441548909682</v>
      </c>
      <c r="J3866" s="14">
        <v>0.167298874337451</v>
      </c>
      <c r="K3866" s="14">
        <v>0.53725186555206395</v>
      </c>
      <c r="L3866" s="19" t="s">
        <v>17</v>
      </c>
      <c r="M3866" s="20" t="s">
        <v>3495</v>
      </c>
    </row>
    <row r="3867" spans="1:13">
      <c r="A3867" t="s">
        <v>15052</v>
      </c>
      <c r="B3867" s="19" t="s">
        <v>2618</v>
      </c>
      <c r="C3867" s="19">
        <v>4</v>
      </c>
      <c r="D3867" s="19">
        <v>128</v>
      </c>
      <c r="E3867" s="15">
        <v>2.1410089999999999</v>
      </c>
      <c r="F3867" s="15">
        <v>1.44761236437817</v>
      </c>
      <c r="G3867" s="15">
        <f t="shared" si="60"/>
        <v>3.125</v>
      </c>
      <c r="H3867" s="19">
        <v>1</v>
      </c>
      <c r="I3867" s="15">
        <v>1.28417734315121</v>
      </c>
      <c r="J3867" s="14">
        <v>0.167298874337451</v>
      </c>
      <c r="K3867" s="14">
        <v>0.53725186555206395</v>
      </c>
      <c r="L3867" s="19" t="s">
        <v>363</v>
      </c>
      <c r="M3867" s="20" t="s">
        <v>430</v>
      </c>
    </row>
    <row r="3868" spans="1:13">
      <c r="A3868" t="s">
        <v>15053</v>
      </c>
      <c r="B3868" s="19" t="s">
        <v>2618</v>
      </c>
      <c r="C3868" s="19">
        <v>4</v>
      </c>
      <c r="D3868" s="19">
        <v>128</v>
      </c>
      <c r="E3868" s="15">
        <v>2.1421679999999999</v>
      </c>
      <c r="F3868" s="15">
        <v>1.44823352991027</v>
      </c>
      <c r="G3868" s="15">
        <f t="shared" si="60"/>
        <v>3.125</v>
      </c>
      <c r="H3868" s="19">
        <v>1</v>
      </c>
      <c r="I3868" s="15">
        <v>1.28282625807946</v>
      </c>
      <c r="J3868" s="14">
        <v>0.167298874337451</v>
      </c>
      <c r="K3868" s="14">
        <v>0.53725186555206395</v>
      </c>
      <c r="L3868" s="19" t="s">
        <v>8</v>
      </c>
      <c r="M3868" s="20" t="s">
        <v>514</v>
      </c>
    </row>
    <row r="3869" spans="1:13">
      <c r="A3869" t="s">
        <v>15054</v>
      </c>
      <c r="B3869" s="19" t="s">
        <v>2618</v>
      </c>
      <c r="C3869" s="19">
        <v>4</v>
      </c>
      <c r="D3869" s="19">
        <v>128</v>
      </c>
      <c r="E3869" s="15">
        <v>2.142255</v>
      </c>
      <c r="F3869" s="15">
        <v>1.4482771186764001</v>
      </c>
      <c r="G3869" s="15">
        <f t="shared" si="60"/>
        <v>3.125</v>
      </c>
      <c r="H3869" s="19">
        <v>1</v>
      </c>
      <c r="I3869" s="15">
        <v>1.2827275775079701</v>
      </c>
      <c r="J3869" s="14">
        <v>0.167298874337451</v>
      </c>
      <c r="K3869" s="14">
        <v>0.53725186555206395</v>
      </c>
      <c r="L3869" s="19" t="s">
        <v>363</v>
      </c>
      <c r="M3869" s="20" t="s">
        <v>748</v>
      </c>
    </row>
    <row r="3870" spans="1:13">
      <c r="A3870" t="s">
        <v>15055</v>
      </c>
      <c r="B3870" s="19" t="s">
        <v>2618</v>
      </c>
      <c r="C3870" s="19">
        <v>5</v>
      </c>
      <c r="D3870" s="19">
        <v>174</v>
      </c>
      <c r="E3870" s="15">
        <v>2.909573</v>
      </c>
      <c r="F3870" s="15">
        <v>1.68546100472535</v>
      </c>
      <c r="G3870" s="15">
        <f t="shared" si="60"/>
        <v>2.8735632183908044</v>
      </c>
      <c r="H3870" s="19">
        <v>1</v>
      </c>
      <c r="I3870" s="15">
        <v>1.24027016593044</v>
      </c>
      <c r="J3870" s="14">
        <v>0.16773493677166601</v>
      </c>
      <c r="K3870" s="14">
        <v>0.53725186555206395</v>
      </c>
      <c r="L3870" s="19" t="s">
        <v>10</v>
      </c>
      <c r="M3870" s="20" t="s">
        <v>5147</v>
      </c>
    </row>
    <row r="3871" spans="1:13">
      <c r="A3871" t="s">
        <v>15056</v>
      </c>
      <c r="B3871" s="19" t="s">
        <v>4326</v>
      </c>
      <c r="C3871" s="19">
        <v>5</v>
      </c>
      <c r="D3871" s="19">
        <v>174</v>
      </c>
      <c r="E3871" s="15">
        <v>2.9088729999999998</v>
      </c>
      <c r="F3871" s="15">
        <v>1.68624663477758</v>
      </c>
      <c r="G3871" s="15">
        <f t="shared" si="60"/>
        <v>2.8735632183908044</v>
      </c>
      <c r="H3871" s="19">
        <v>1</v>
      </c>
      <c r="I3871" s="15">
        <v>1.2401074415047399</v>
      </c>
      <c r="J3871" s="14">
        <v>0.16773493677166601</v>
      </c>
      <c r="K3871" s="14">
        <v>0.53725186555206395</v>
      </c>
      <c r="L3871" s="19" t="s">
        <v>18</v>
      </c>
      <c r="M3871" s="20" t="s">
        <v>4357</v>
      </c>
    </row>
    <row r="3872" spans="1:13">
      <c r="A3872" t="s">
        <v>15057</v>
      </c>
      <c r="B3872" s="19" t="s">
        <v>3967</v>
      </c>
      <c r="C3872" s="19">
        <v>5</v>
      </c>
      <c r="D3872" s="19">
        <v>174</v>
      </c>
      <c r="E3872" s="15">
        <v>2.9110740000000002</v>
      </c>
      <c r="F3872" s="15">
        <v>1.6849454013602401</v>
      </c>
      <c r="G3872" s="15">
        <f t="shared" si="60"/>
        <v>2.8735632183908044</v>
      </c>
      <c r="H3872" s="19">
        <v>1</v>
      </c>
      <c r="I3872" s="15">
        <v>1.2397588659630301</v>
      </c>
      <c r="J3872" s="14">
        <v>0.16773493677166601</v>
      </c>
      <c r="K3872" s="14">
        <v>0.53725186555206395</v>
      </c>
      <c r="L3872" s="19" t="s">
        <v>363</v>
      </c>
      <c r="M3872" s="20" t="s">
        <v>4024</v>
      </c>
    </row>
    <row r="3873" spans="1:13">
      <c r="A3873" t="s">
        <v>15058</v>
      </c>
      <c r="B3873" s="19" t="s">
        <v>31</v>
      </c>
      <c r="C3873" s="19">
        <v>6</v>
      </c>
      <c r="D3873" s="19">
        <v>221</v>
      </c>
      <c r="E3873" s="15">
        <v>3.6967880000000002</v>
      </c>
      <c r="F3873" s="15">
        <v>1.8988354559129399</v>
      </c>
      <c r="G3873" s="15">
        <f t="shared" si="60"/>
        <v>2.7149321266968327</v>
      </c>
      <c r="H3873" s="19">
        <v>1</v>
      </c>
      <c r="I3873" s="15">
        <v>1.21296028722649</v>
      </c>
      <c r="J3873" s="14">
        <v>0.16695425985760501</v>
      </c>
      <c r="K3873" s="14">
        <v>0.53725186555206395</v>
      </c>
      <c r="L3873" s="19" t="s">
        <v>363</v>
      </c>
      <c r="M3873" s="20" t="s">
        <v>4481</v>
      </c>
    </row>
    <row r="3874" spans="1:13">
      <c r="A3874" t="s">
        <v>15059</v>
      </c>
      <c r="B3874" s="19" t="s">
        <v>2618</v>
      </c>
      <c r="C3874" s="19">
        <v>6</v>
      </c>
      <c r="D3874" s="19">
        <v>222</v>
      </c>
      <c r="E3874" s="15">
        <v>3.7163210000000002</v>
      </c>
      <c r="F3874" s="15">
        <v>1.90280709627482</v>
      </c>
      <c r="G3874" s="15">
        <f t="shared" si="60"/>
        <v>2.7027027027027026</v>
      </c>
      <c r="H3874" s="19">
        <v>1</v>
      </c>
      <c r="I3874" s="15">
        <v>1.20016317180592</v>
      </c>
      <c r="J3874" s="14">
        <v>0.16936046591370399</v>
      </c>
      <c r="K3874" s="14">
        <v>0.53725186555206395</v>
      </c>
      <c r="L3874" s="19" t="s">
        <v>11</v>
      </c>
      <c r="M3874" s="20" t="s">
        <v>3279</v>
      </c>
    </row>
    <row r="3875" spans="1:13">
      <c r="A3875" t="s">
        <v>15060</v>
      </c>
      <c r="B3875" s="19" t="s">
        <v>3502</v>
      </c>
      <c r="C3875" s="19">
        <v>7</v>
      </c>
      <c r="D3875" s="19">
        <v>269</v>
      </c>
      <c r="E3875" s="15">
        <v>4.5026489999999999</v>
      </c>
      <c r="F3875" s="15">
        <v>2.0927716938291101</v>
      </c>
      <c r="G3875" s="15">
        <f t="shared" si="60"/>
        <v>2.6022304832713754</v>
      </c>
      <c r="H3875" s="19">
        <v>1</v>
      </c>
      <c r="I3875" s="15">
        <v>1.19332223737728</v>
      </c>
      <c r="J3875" s="14">
        <v>0.16613683890700001</v>
      </c>
      <c r="K3875" s="14">
        <v>0.53725186555206395</v>
      </c>
      <c r="L3875" s="19" t="s">
        <v>363</v>
      </c>
      <c r="M3875" s="20" t="s">
        <v>3697</v>
      </c>
    </row>
    <row r="3876" spans="1:13">
      <c r="A3876" t="s">
        <v>15061</v>
      </c>
      <c r="B3876" s="19" t="s">
        <v>3502</v>
      </c>
      <c r="C3876" s="19">
        <v>7</v>
      </c>
      <c r="D3876" s="19">
        <v>270</v>
      </c>
      <c r="E3876" s="15">
        <v>4.5143550000000001</v>
      </c>
      <c r="F3876" s="15">
        <v>2.0946346510714799</v>
      </c>
      <c r="G3876" s="15">
        <f t="shared" si="60"/>
        <v>2.5925925925925926</v>
      </c>
      <c r="H3876" s="19">
        <v>1</v>
      </c>
      <c r="I3876" s="15">
        <v>1.1866723386479401</v>
      </c>
      <c r="J3876" s="14">
        <v>0.16829579972046599</v>
      </c>
      <c r="K3876" s="14">
        <v>0.53725186555206395</v>
      </c>
      <c r="L3876" s="19" t="s">
        <v>363</v>
      </c>
      <c r="M3876" s="20" t="s">
        <v>3784</v>
      </c>
    </row>
    <row r="3877" spans="1:13">
      <c r="A3877" t="s">
        <v>15062</v>
      </c>
      <c r="B3877" s="19" t="s">
        <v>3502</v>
      </c>
      <c r="C3877" s="19">
        <v>7</v>
      </c>
      <c r="D3877" s="19">
        <v>270</v>
      </c>
      <c r="E3877" s="15">
        <v>4.5159880000000001</v>
      </c>
      <c r="F3877" s="15">
        <v>2.0933472635850001</v>
      </c>
      <c r="G3877" s="15">
        <f t="shared" si="60"/>
        <v>2.5925925925925926</v>
      </c>
      <c r="H3877" s="19">
        <v>1</v>
      </c>
      <c r="I3877" s="15">
        <v>1.18662203983584</v>
      </c>
      <c r="J3877" s="14">
        <v>0.16829579972046599</v>
      </c>
      <c r="K3877" s="14">
        <v>0.53725186555206395</v>
      </c>
      <c r="L3877" s="19" t="s">
        <v>27</v>
      </c>
      <c r="M3877" s="20" t="s">
        <v>3858</v>
      </c>
    </row>
    <row r="3878" spans="1:13">
      <c r="A3878" t="s">
        <v>15063</v>
      </c>
      <c r="B3878" s="19" t="s">
        <v>31</v>
      </c>
      <c r="C3878" s="19">
        <v>9</v>
      </c>
      <c r="D3878" s="19">
        <v>368</v>
      </c>
      <c r="E3878" s="15">
        <v>6.1557959999999996</v>
      </c>
      <c r="F3878" s="15">
        <v>2.4414380121157202</v>
      </c>
      <c r="G3878" s="15">
        <f t="shared" si="60"/>
        <v>2.4456521739130435</v>
      </c>
      <c r="H3878" s="19">
        <v>1</v>
      </c>
      <c r="I3878" s="15">
        <v>1.16497080240643</v>
      </c>
      <c r="J3878" s="14">
        <v>0.16594760192183999</v>
      </c>
      <c r="K3878" s="14">
        <v>0.53725186555206395</v>
      </c>
      <c r="L3878" s="19" t="s">
        <v>363</v>
      </c>
      <c r="M3878" s="20" t="s">
        <v>4494</v>
      </c>
    </row>
    <row r="3879" spans="1:13">
      <c r="A3879" t="s">
        <v>15064</v>
      </c>
      <c r="B3879" s="19" t="s">
        <v>3502</v>
      </c>
      <c r="C3879" s="19">
        <v>11</v>
      </c>
      <c r="D3879" s="19">
        <v>469</v>
      </c>
      <c r="E3879" s="15">
        <v>7.8418789999999996</v>
      </c>
      <c r="F3879" s="15">
        <v>2.7502509545929299</v>
      </c>
      <c r="G3879" s="15">
        <f t="shared" si="60"/>
        <v>2.3454157782515992</v>
      </c>
      <c r="H3879" s="19">
        <v>1</v>
      </c>
      <c r="I3879" s="15">
        <v>1.14830284659148</v>
      </c>
      <c r="J3879" s="14">
        <v>0.165221456165209</v>
      </c>
      <c r="K3879" s="14">
        <v>0.53725186555206395</v>
      </c>
      <c r="L3879" s="19" t="s">
        <v>7</v>
      </c>
      <c r="M3879" s="20" t="s">
        <v>3565</v>
      </c>
    </row>
    <row r="3880" spans="1:13">
      <c r="A3880" t="s">
        <v>15065</v>
      </c>
      <c r="B3880" s="19" t="s">
        <v>2571</v>
      </c>
      <c r="C3880" s="19">
        <v>17</v>
      </c>
      <c r="D3880" s="19">
        <v>785</v>
      </c>
      <c r="E3880" s="15">
        <v>13.126931000000001</v>
      </c>
      <c r="F3880" s="15">
        <v>3.5350722790312199</v>
      </c>
      <c r="G3880" s="15">
        <f t="shared" si="60"/>
        <v>2.1656050955414012</v>
      </c>
      <c r="H3880" s="19">
        <v>1</v>
      </c>
      <c r="I3880" s="15">
        <v>1.0956123932666499</v>
      </c>
      <c r="J3880" s="14">
        <v>0.16867694496934499</v>
      </c>
      <c r="K3880" s="14">
        <v>0.53725186555206395</v>
      </c>
      <c r="L3880" s="19" t="s">
        <v>27</v>
      </c>
      <c r="M3880" s="20" t="s">
        <v>2594</v>
      </c>
    </row>
    <row r="3881" spans="1:13">
      <c r="A3881" t="s">
        <v>15066</v>
      </c>
      <c r="B3881" s="19" t="s">
        <v>31</v>
      </c>
      <c r="C3881" s="19">
        <v>2</v>
      </c>
      <c r="D3881" s="19">
        <v>271</v>
      </c>
      <c r="E3881" s="15">
        <v>4.5313619999999997</v>
      </c>
      <c r="F3881" s="15">
        <v>2.0978838924194099</v>
      </c>
      <c r="G3881" s="15">
        <f t="shared" si="60"/>
        <v>0.73800738007380073</v>
      </c>
      <c r="H3881" s="19">
        <v>0</v>
      </c>
      <c r="I3881" s="15">
        <v>-1.20662635770594</v>
      </c>
      <c r="J3881" s="14">
        <v>0.16607051533852701</v>
      </c>
      <c r="K3881" s="14">
        <v>0.53725186555206395</v>
      </c>
      <c r="L3881" s="19" t="s">
        <v>7</v>
      </c>
      <c r="M3881" s="20" t="s">
        <v>2055</v>
      </c>
    </row>
    <row r="3882" spans="1:13">
      <c r="A3882" t="s">
        <v>15067</v>
      </c>
      <c r="B3882" s="19" t="s">
        <v>4169</v>
      </c>
      <c r="C3882" s="19">
        <v>1</v>
      </c>
      <c r="D3882" s="19">
        <v>191</v>
      </c>
      <c r="E3882" s="15">
        <v>3.1979519999999999</v>
      </c>
      <c r="F3882" s="15">
        <v>1.76717631508803</v>
      </c>
      <c r="G3882" s="15">
        <f t="shared" si="60"/>
        <v>0.52356020942408377</v>
      </c>
      <c r="H3882" s="19">
        <v>0</v>
      </c>
      <c r="I3882" s="15">
        <v>-1.2437649719691399</v>
      </c>
      <c r="J3882" s="14">
        <v>0.168398321077213</v>
      </c>
      <c r="K3882" s="14">
        <v>0.53725186555206395</v>
      </c>
      <c r="L3882" s="19" t="s">
        <v>363</v>
      </c>
      <c r="M3882" s="20" t="s">
        <v>300</v>
      </c>
    </row>
    <row r="3883" spans="1:13">
      <c r="A3883" t="s">
        <v>15068</v>
      </c>
      <c r="B3883" s="19" t="s">
        <v>31</v>
      </c>
      <c r="C3883" s="19">
        <v>3</v>
      </c>
      <c r="D3883" s="19">
        <v>85</v>
      </c>
      <c r="E3883" s="15">
        <v>1.420042</v>
      </c>
      <c r="F3883" s="15">
        <v>1.17879349666941</v>
      </c>
      <c r="G3883" s="15">
        <f t="shared" si="60"/>
        <v>3.5294117647058822</v>
      </c>
      <c r="H3883" s="19">
        <v>1</v>
      </c>
      <c r="I3883" s="15">
        <v>1.34031787964902</v>
      </c>
      <c r="J3883" s="14">
        <v>0.170304308542614</v>
      </c>
      <c r="K3883" s="14">
        <v>0.53924612259551596</v>
      </c>
      <c r="L3883" s="19" t="s">
        <v>7</v>
      </c>
      <c r="M3883" s="20" t="s">
        <v>1898</v>
      </c>
    </row>
    <row r="3884" spans="1:13">
      <c r="A3884" t="s">
        <v>15069</v>
      </c>
      <c r="B3884" s="19" t="s">
        <v>3967</v>
      </c>
      <c r="C3884" s="19">
        <v>3</v>
      </c>
      <c r="D3884" s="19">
        <v>85</v>
      </c>
      <c r="E3884" s="15">
        <v>1.4204969999999999</v>
      </c>
      <c r="F3884" s="15">
        <v>1.1789201257267901</v>
      </c>
      <c r="G3884" s="15">
        <f t="shared" si="60"/>
        <v>3.5294117647058822</v>
      </c>
      <c r="H3884" s="19">
        <v>1</v>
      </c>
      <c r="I3884" s="15">
        <v>1.3397879682699101</v>
      </c>
      <c r="J3884" s="14">
        <v>0.170304308542614</v>
      </c>
      <c r="K3884" s="14">
        <v>0.53924612259551596</v>
      </c>
      <c r="L3884" s="19" t="s">
        <v>363</v>
      </c>
      <c r="M3884" s="20" t="s">
        <v>1611</v>
      </c>
    </row>
    <row r="3885" spans="1:13">
      <c r="A3885" t="s">
        <v>15070</v>
      </c>
      <c r="B3885" s="19" t="s">
        <v>31</v>
      </c>
      <c r="C3885" s="19">
        <v>3</v>
      </c>
      <c r="D3885" s="19">
        <v>85</v>
      </c>
      <c r="E3885" s="15">
        <v>1.4187129999999999</v>
      </c>
      <c r="F3885" s="15">
        <v>1.18065228478618</v>
      </c>
      <c r="G3885" s="15">
        <f t="shared" si="60"/>
        <v>3.5294117647058822</v>
      </c>
      <c r="H3885" s="19">
        <v>1</v>
      </c>
      <c r="I3885" s="15">
        <v>1.33933336713644</v>
      </c>
      <c r="J3885" s="14">
        <v>0.170304308542614</v>
      </c>
      <c r="K3885" s="14">
        <v>0.53924612259551596</v>
      </c>
      <c r="L3885" s="19" t="s">
        <v>363</v>
      </c>
      <c r="M3885" s="20" t="s">
        <v>2346</v>
      </c>
    </row>
    <row r="3886" spans="1:13">
      <c r="A3886" t="s">
        <v>15071</v>
      </c>
      <c r="B3886" s="19" t="s">
        <v>2618</v>
      </c>
      <c r="C3886" s="19">
        <v>3</v>
      </c>
      <c r="D3886" s="19">
        <v>85</v>
      </c>
      <c r="E3886" s="15">
        <v>1.4208400000000001</v>
      </c>
      <c r="F3886" s="15">
        <v>1.1794155694330399</v>
      </c>
      <c r="G3886" s="15">
        <f t="shared" si="60"/>
        <v>3.5294117647058822</v>
      </c>
      <c r="H3886" s="19">
        <v>1</v>
      </c>
      <c r="I3886" s="15">
        <v>1.3389343340270801</v>
      </c>
      <c r="J3886" s="14">
        <v>0.170304308542614</v>
      </c>
      <c r="K3886" s="14">
        <v>0.53924612259551596</v>
      </c>
      <c r="L3886" s="19" t="s">
        <v>419</v>
      </c>
      <c r="M3886" s="20" t="s">
        <v>1132</v>
      </c>
    </row>
    <row r="3887" spans="1:13">
      <c r="A3887" t="s">
        <v>15072</v>
      </c>
      <c r="B3887" s="19" t="s">
        <v>31</v>
      </c>
      <c r="C3887" s="19">
        <v>3</v>
      </c>
      <c r="D3887" s="19">
        <v>85</v>
      </c>
      <c r="E3887" s="15">
        <v>1.421827</v>
      </c>
      <c r="F3887" s="15">
        <v>1.1787274373108401</v>
      </c>
      <c r="G3887" s="15">
        <f t="shared" ref="G3887:G3950" si="61">100*(C3887/D3887)</f>
        <v>3.5294117647058822</v>
      </c>
      <c r="H3887" s="19">
        <v>1</v>
      </c>
      <c r="I3887" s="15">
        <v>1.3388786500129799</v>
      </c>
      <c r="J3887" s="14">
        <v>0.170304308542614</v>
      </c>
      <c r="K3887" s="14">
        <v>0.53924612259551596</v>
      </c>
      <c r="L3887" s="19" t="s">
        <v>7</v>
      </c>
      <c r="M3887" s="20" t="s">
        <v>4927</v>
      </c>
    </row>
    <row r="3888" spans="1:13">
      <c r="A3888" t="s">
        <v>15073</v>
      </c>
      <c r="B3888" s="19" t="s">
        <v>31</v>
      </c>
      <c r="C3888" s="19">
        <v>3</v>
      </c>
      <c r="D3888" s="19">
        <v>85</v>
      </c>
      <c r="E3888" s="15">
        <v>1.421089</v>
      </c>
      <c r="F3888" s="15">
        <v>1.1809709771080099</v>
      </c>
      <c r="G3888" s="15">
        <f t="shared" si="61"/>
        <v>3.5294117647058822</v>
      </c>
      <c r="H3888" s="19">
        <v>1</v>
      </c>
      <c r="I3888" s="15">
        <v>1.3369600359413301</v>
      </c>
      <c r="J3888" s="14">
        <v>0.170304308542614</v>
      </c>
      <c r="K3888" s="14">
        <v>0.53924612259551596</v>
      </c>
      <c r="L3888" s="19" t="s">
        <v>7</v>
      </c>
      <c r="M3888" s="20" t="s">
        <v>2374</v>
      </c>
    </row>
    <row r="3889" spans="1:13">
      <c r="A3889" t="s">
        <v>15074</v>
      </c>
      <c r="B3889" s="19" t="s">
        <v>31</v>
      </c>
      <c r="C3889" s="19">
        <v>3</v>
      </c>
      <c r="D3889" s="19">
        <v>85</v>
      </c>
      <c r="E3889" s="15">
        <v>1.4225559999999999</v>
      </c>
      <c r="F3889" s="15">
        <v>1.1810206694524099</v>
      </c>
      <c r="G3889" s="15">
        <f t="shared" si="61"/>
        <v>3.5294117647058822</v>
      </c>
      <c r="H3889" s="19">
        <v>1</v>
      </c>
      <c r="I3889" s="15">
        <v>1.3356616364143701</v>
      </c>
      <c r="J3889" s="14">
        <v>0.170304308542614</v>
      </c>
      <c r="K3889" s="14">
        <v>0.53924612259551596</v>
      </c>
      <c r="L3889" s="19" t="s">
        <v>363</v>
      </c>
      <c r="M3889" s="20" t="s">
        <v>1891</v>
      </c>
    </row>
    <row r="3890" spans="1:13">
      <c r="A3890" t="s">
        <v>15075</v>
      </c>
      <c r="B3890" s="19" t="s">
        <v>31</v>
      </c>
      <c r="C3890" s="19">
        <v>5</v>
      </c>
      <c r="D3890" s="19">
        <v>175</v>
      </c>
      <c r="E3890" s="15">
        <v>2.928213</v>
      </c>
      <c r="F3890" s="15">
        <v>1.68986463430462</v>
      </c>
      <c r="G3890" s="15">
        <f t="shared" si="61"/>
        <v>2.8571428571428572</v>
      </c>
      <c r="H3890" s="19">
        <v>1</v>
      </c>
      <c r="I3890" s="15">
        <v>1.2260076682725201</v>
      </c>
      <c r="J3890" s="14">
        <v>0.17048161907286399</v>
      </c>
      <c r="K3890" s="14">
        <v>0.53925546140383496</v>
      </c>
      <c r="L3890" s="19" t="s">
        <v>7</v>
      </c>
      <c r="M3890" s="20" t="s">
        <v>4506</v>
      </c>
    </row>
    <row r="3891" spans="1:13">
      <c r="A3891" t="s">
        <v>15076</v>
      </c>
      <c r="B3891" s="19" t="s">
        <v>2618</v>
      </c>
      <c r="C3891" s="19">
        <v>5</v>
      </c>
      <c r="D3891" s="19">
        <v>175</v>
      </c>
      <c r="E3891" s="15">
        <v>2.9289459999999998</v>
      </c>
      <c r="F3891" s="15">
        <v>1.69058634419133</v>
      </c>
      <c r="G3891" s="15">
        <f t="shared" si="61"/>
        <v>2.8571428571428572</v>
      </c>
      <c r="H3891" s="19">
        <v>1</v>
      </c>
      <c r="I3891" s="15">
        <v>1.22505070925003</v>
      </c>
      <c r="J3891" s="14">
        <v>0.17048161907286399</v>
      </c>
      <c r="K3891" s="14">
        <v>0.53925546140383496</v>
      </c>
      <c r="L3891" s="19" t="s">
        <v>419</v>
      </c>
      <c r="M3891" s="20" t="s">
        <v>3013</v>
      </c>
    </row>
    <row r="3892" spans="1:13">
      <c r="A3892" t="s">
        <v>15077</v>
      </c>
      <c r="B3892" s="19" t="s">
        <v>3502</v>
      </c>
      <c r="C3892" s="19">
        <v>7</v>
      </c>
      <c r="D3892" s="19">
        <v>271</v>
      </c>
      <c r="E3892" s="15">
        <v>4.5280740000000002</v>
      </c>
      <c r="F3892" s="15">
        <v>2.1005980727012599</v>
      </c>
      <c r="G3892" s="15">
        <f t="shared" si="61"/>
        <v>2.5830258302583027</v>
      </c>
      <c r="H3892" s="19">
        <v>1</v>
      </c>
      <c r="I3892" s="15">
        <v>1.17677247833577</v>
      </c>
      <c r="J3892" s="14">
        <v>0.17046712205222</v>
      </c>
      <c r="K3892" s="14">
        <v>0.53925546140383496</v>
      </c>
      <c r="L3892" s="19" t="s">
        <v>363</v>
      </c>
      <c r="M3892" s="20" t="s">
        <v>3699</v>
      </c>
    </row>
    <row r="3893" spans="1:13">
      <c r="A3893" t="s">
        <v>15078</v>
      </c>
      <c r="B3893" s="19" t="s">
        <v>3502</v>
      </c>
      <c r="C3893" s="19">
        <v>7</v>
      </c>
      <c r="D3893" s="19">
        <v>271</v>
      </c>
      <c r="E3893" s="15">
        <v>4.5320520000000002</v>
      </c>
      <c r="F3893" s="15">
        <v>2.0975678937967799</v>
      </c>
      <c r="G3893" s="15">
        <f t="shared" si="61"/>
        <v>2.5830258302583027</v>
      </c>
      <c r="H3893" s="19">
        <v>1</v>
      </c>
      <c r="I3893" s="15">
        <v>1.17657597987582</v>
      </c>
      <c r="J3893" s="14">
        <v>0.17046712205222</v>
      </c>
      <c r="K3893" s="14">
        <v>0.53925546140383496</v>
      </c>
      <c r="L3893" s="19" t="s">
        <v>7</v>
      </c>
      <c r="M3893" s="20" t="s">
        <v>3728</v>
      </c>
    </row>
    <row r="3894" spans="1:13">
      <c r="A3894" t="s">
        <v>15079</v>
      </c>
      <c r="B3894" s="19" t="s">
        <v>3502</v>
      </c>
      <c r="C3894" s="19">
        <v>4</v>
      </c>
      <c r="D3894" s="19">
        <v>129</v>
      </c>
      <c r="E3894" s="15">
        <v>2.1575690000000001</v>
      </c>
      <c r="F3894" s="15">
        <v>1.4517820490383899</v>
      </c>
      <c r="G3894" s="15">
        <f t="shared" si="61"/>
        <v>3.1007751937984498</v>
      </c>
      <c r="H3894" s="19">
        <v>1</v>
      </c>
      <c r="I3894" s="15">
        <v>1.2690823675773899</v>
      </c>
      <c r="J3894" s="14">
        <v>0.17054490044647999</v>
      </c>
      <c r="K3894" s="14">
        <v>0.53931773093645496</v>
      </c>
      <c r="L3894" s="19" t="s">
        <v>363</v>
      </c>
      <c r="M3894" s="20" t="s">
        <v>1508</v>
      </c>
    </row>
    <row r="3895" spans="1:13">
      <c r="A3895" t="s">
        <v>15080</v>
      </c>
      <c r="B3895" s="19" t="s">
        <v>2618</v>
      </c>
      <c r="C3895" s="19">
        <v>9</v>
      </c>
      <c r="D3895" s="19">
        <v>371</v>
      </c>
      <c r="E3895" s="15">
        <v>6.2021350000000002</v>
      </c>
      <c r="F3895" s="15">
        <v>2.4525954531881999</v>
      </c>
      <c r="G3895" s="15">
        <f t="shared" si="61"/>
        <v>2.4258760107816713</v>
      </c>
      <c r="H3895" s="19">
        <v>1</v>
      </c>
      <c r="I3895" s="15">
        <v>1.1407772106740901</v>
      </c>
      <c r="J3895" s="14">
        <v>0.17145654752731199</v>
      </c>
      <c r="K3895" s="14">
        <v>0.54206208777418297</v>
      </c>
      <c r="L3895" s="19" t="s">
        <v>16</v>
      </c>
      <c r="M3895" s="20" t="s">
        <v>3110</v>
      </c>
    </row>
    <row r="3896" spans="1:13">
      <c r="A3896" t="s">
        <v>15081</v>
      </c>
      <c r="B3896" s="19" t="s">
        <v>2618</v>
      </c>
      <c r="C3896" s="19">
        <v>6</v>
      </c>
      <c r="D3896" s="19">
        <v>223</v>
      </c>
      <c r="E3896" s="15">
        <v>3.7269040000000002</v>
      </c>
      <c r="F3896" s="15">
        <v>1.9071723079182401</v>
      </c>
      <c r="G3896" s="15">
        <f t="shared" si="61"/>
        <v>2.6905829596412558</v>
      </c>
      <c r="H3896" s="19">
        <v>1</v>
      </c>
      <c r="I3896" s="15">
        <v>1.19186713783674</v>
      </c>
      <c r="J3896" s="14">
        <v>0.17178117232533599</v>
      </c>
      <c r="K3896" s="14">
        <v>0.542395324868997</v>
      </c>
      <c r="L3896" s="19" t="s">
        <v>21</v>
      </c>
      <c r="M3896" s="20" t="s">
        <v>2733</v>
      </c>
    </row>
    <row r="3897" spans="1:13">
      <c r="A3897" t="s">
        <v>15082</v>
      </c>
      <c r="B3897" s="19" t="s">
        <v>3502</v>
      </c>
      <c r="C3897" s="19">
        <v>6</v>
      </c>
      <c r="D3897" s="19">
        <v>223</v>
      </c>
      <c r="E3897" s="15">
        <v>3.7295940000000001</v>
      </c>
      <c r="F3897" s="15">
        <v>1.90783653256882</v>
      </c>
      <c r="G3897" s="15">
        <f t="shared" si="61"/>
        <v>2.6905829596412558</v>
      </c>
      <c r="H3897" s="19">
        <v>1</v>
      </c>
      <c r="I3897" s="15">
        <v>1.1900422081461</v>
      </c>
      <c r="J3897" s="14">
        <v>0.17178117232533599</v>
      </c>
      <c r="K3897" s="14">
        <v>0.542395324868997</v>
      </c>
      <c r="L3897" s="19" t="s">
        <v>7</v>
      </c>
      <c r="M3897" s="20" t="s">
        <v>1529</v>
      </c>
    </row>
    <row r="3898" spans="1:13">
      <c r="A3898" t="s">
        <v>15083</v>
      </c>
      <c r="B3898" s="19" t="s">
        <v>2618</v>
      </c>
      <c r="C3898" s="19">
        <v>6</v>
      </c>
      <c r="D3898" s="19">
        <v>223</v>
      </c>
      <c r="E3898" s="15">
        <v>3.7324830000000002</v>
      </c>
      <c r="F3898" s="15">
        <v>1.90928188072591</v>
      </c>
      <c r="G3898" s="15">
        <f t="shared" si="61"/>
        <v>2.6905829596412558</v>
      </c>
      <c r="H3898" s="19">
        <v>1</v>
      </c>
      <c r="I3898" s="15">
        <v>1.18762819827206</v>
      </c>
      <c r="J3898" s="14">
        <v>0.17178117232533599</v>
      </c>
      <c r="K3898" s="14">
        <v>0.542395324868997</v>
      </c>
      <c r="L3898" s="19" t="s">
        <v>8</v>
      </c>
      <c r="M3898" s="20" t="s">
        <v>3378</v>
      </c>
    </row>
    <row r="3899" spans="1:13">
      <c r="A3899" t="s">
        <v>15084</v>
      </c>
      <c r="B3899" s="19" t="s">
        <v>3502</v>
      </c>
      <c r="C3899" s="19">
        <v>11</v>
      </c>
      <c r="D3899" s="19">
        <v>473</v>
      </c>
      <c r="E3899" s="15">
        <v>7.9091579999999997</v>
      </c>
      <c r="F3899" s="15">
        <v>2.7622294185942202</v>
      </c>
      <c r="G3899" s="15">
        <f t="shared" si="61"/>
        <v>2.3255813953488373</v>
      </c>
      <c r="H3899" s="19">
        <v>1</v>
      </c>
      <c r="I3899" s="15">
        <v>1.1189664331259701</v>
      </c>
      <c r="J3899" s="14">
        <v>0.17168515566446199</v>
      </c>
      <c r="K3899" s="14">
        <v>0.542395324868997</v>
      </c>
      <c r="L3899" s="19" t="s">
        <v>7</v>
      </c>
      <c r="M3899" s="20" t="s">
        <v>1399</v>
      </c>
    </row>
    <row r="3900" spans="1:13">
      <c r="A3900" t="s">
        <v>15085</v>
      </c>
      <c r="B3900" s="19" t="s">
        <v>2618</v>
      </c>
      <c r="C3900" s="19">
        <v>2</v>
      </c>
      <c r="D3900" s="19">
        <v>268</v>
      </c>
      <c r="E3900" s="15">
        <v>4.4799179999999996</v>
      </c>
      <c r="F3900" s="15">
        <v>2.0874527708992701</v>
      </c>
      <c r="G3900" s="15">
        <f t="shared" si="61"/>
        <v>0.74626865671641784</v>
      </c>
      <c r="H3900" s="19">
        <v>0</v>
      </c>
      <c r="I3900" s="15">
        <v>-1.1880115490860399</v>
      </c>
      <c r="J3900" s="14">
        <v>0.171676535601924</v>
      </c>
      <c r="K3900" s="14">
        <v>0.542395324868997</v>
      </c>
      <c r="L3900" s="19" t="s">
        <v>363</v>
      </c>
      <c r="M3900" s="20" t="s">
        <v>3084</v>
      </c>
    </row>
    <row r="3901" spans="1:13">
      <c r="A3901" t="s">
        <v>15086</v>
      </c>
      <c r="B3901" s="19" t="s">
        <v>3967</v>
      </c>
      <c r="C3901" s="19">
        <v>2</v>
      </c>
      <c r="D3901" s="19">
        <v>45</v>
      </c>
      <c r="E3901" s="15">
        <v>0.751224</v>
      </c>
      <c r="F3901" s="15">
        <v>0.85838175577259102</v>
      </c>
      <c r="G3901" s="15">
        <f t="shared" si="61"/>
        <v>4.4444444444444446</v>
      </c>
      <c r="H3901" s="19">
        <v>1</v>
      </c>
      <c r="I3901" s="15">
        <v>1.45480258824471</v>
      </c>
      <c r="J3901" s="14">
        <v>0.173452935035075</v>
      </c>
      <c r="K3901" s="14">
        <v>0.54351222373832797</v>
      </c>
      <c r="L3901" s="19" t="s">
        <v>363</v>
      </c>
      <c r="M3901" s="20" t="s">
        <v>1543</v>
      </c>
    </row>
    <row r="3902" spans="1:13">
      <c r="A3902" t="s">
        <v>15087</v>
      </c>
      <c r="B3902" s="19" t="s">
        <v>2618</v>
      </c>
      <c r="C3902" s="19">
        <v>2</v>
      </c>
      <c r="D3902" s="19">
        <v>45</v>
      </c>
      <c r="E3902" s="15">
        <v>0.75255000000000005</v>
      </c>
      <c r="F3902" s="15">
        <v>0.85773261171838</v>
      </c>
      <c r="G3902" s="15">
        <f t="shared" si="61"/>
        <v>4.4444444444444446</v>
      </c>
      <c r="H3902" s="19">
        <v>1</v>
      </c>
      <c r="I3902" s="15">
        <v>1.4543576668967499</v>
      </c>
      <c r="J3902" s="14">
        <v>0.173452935035075</v>
      </c>
      <c r="K3902" s="14">
        <v>0.54351222373832797</v>
      </c>
      <c r="L3902" s="19" t="s">
        <v>21</v>
      </c>
      <c r="M3902" s="20" t="s">
        <v>494</v>
      </c>
    </row>
    <row r="3903" spans="1:13">
      <c r="A3903" t="s">
        <v>15088</v>
      </c>
      <c r="B3903" s="19" t="s">
        <v>2618</v>
      </c>
      <c r="C3903" s="19">
        <v>2</v>
      </c>
      <c r="D3903" s="19">
        <v>45</v>
      </c>
      <c r="E3903" s="15">
        <v>0.75147200000000003</v>
      </c>
      <c r="F3903" s="15">
        <v>0.85869701907982199</v>
      </c>
      <c r="G3903" s="15">
        <f t="shared" si="61"/>
        <v>4.4444444444444446</v>
      </c>
      <c r="H3903" s="19">
        <v>1</v>
      </c>
      <c r="I3903" s="15">
        <v>1.4539796601808599</v>
      </c>
      <c r="J3903" s="14">
        <v>0.173452935035075</v>
      </c>
      <c r="K3903" s="14">
        <v>0.54351222373832797</v>
      </c>
      <c r="L3903" s="19" t="s">
        <v>18</v>
      </c>
      <c r="M3903" s="20" t="s">
        <v>1319</v>
      </c>
    </row>
    <row r="3904" spans="1:13">
      <c r="A3904" t="s">
        <v>15089</v>
      </c>
      <c r="B3904" s="19" t="s">
        <v>2618</v>
      </c>
      <c r="C3904" s="19">
        <v>2</v>
      </c>
      <c r="D3904" s="19">
        <v>45</v>
      </c>
      <c r="E3904" s="15">
        <v>0.75218399999999996</v>
      </c>
      <c r="F3904" s="15">
        <v>0.85849401113576196</v>
      </c>
      <c r="G3904" s="15">
        <f t="shared" si="61"/>
        <v>4.4444444444444446</v>
      </c>
      <c r="H3904" s="19">
        <v>1</v>
      </c>
      <c r="I3904" s="15">
        <v>1.45349412321371</v>
      </c>
      <c r="J3904" s="14">
        <v>0.173452935035075</v>
      </c>
      <c r="K3904" s="14">
        <v>0.54351222373832797</v>
      </c>
      <c r="L3904" s="19" t="s">
        <v>18</v>
      </c>
      <c r="M3904" s="20" t="s">
        <v>3343</v>
      </c>
    </row>
    <row r="3905" spans="1:13">
      <c r="A3905" t="s">
        <v>15090</v>
      </c>
      <c r="B3905" s="19" t="s">
        <v>2618</v>
      </c>
      <c r="C3905" s="19">
        <v>2</v>
      </c>
      <c r="D3905" s="19">
        <v>45</v>
      </c>
      <c r="E3905" s="15">
        <v>0.752606</v>
      </c>
      <c r="F3905" s="15">
        <v>0.85826158330485003</v>
      </c>
      <c r="G3905" s="15">
        <f t="shared" si="61"/>
        <v>4.4444444444444446</v>
      </c>
      <c r="H3905" s="19">
        <v>1</v>
      </c>
      <c r="I3905" s="15">
        <v>1.45339605577678</v>
      </c>
      <c r="J3905" s="14">
        <v>0.173452935035075</v>
      </c>
      <c r="K3905" s="14">
        <v>0.54351222373832797</v>
      </c>
      <c r="L3905" s="19" t="s">
        <v>363</v>
      </c>
      <c r="M3905" s="20" t="s">
        <v>2619</v>
      </c>
    </row>
    <row r="3906" spans="1:13">
      <c r="A3906" t="s">
        <v>15091</v>
      </c>
      <c r="B3906" s="19" t="s">
        <v>31</v>
      </c>
      <c r="C3906" s="19">
        <v>2</v>
      </c>
      <c r="D3906" s="19">
        <v>45</v>
      </c>
      <c r="E3906" s="15">
        <v>0.75137900000000002</v>
      </c>
      <c r="F3906" s="15">
        <v>0.85913522595243197</v>
      </c>
      <c r="G3906" s="15">
        <f t="shared" si="61"/>
        <v>4.4444444444444446</v>
      </c>
      <c r="H3906" s="19">
        <v>1</v>
      </c>
      <c r="I3906" s="15">
        <v>1.4533462978610701</v>
      </c>
      <c r="J3906" s="14">
        <v>0.173452935035075</v>
      </c>
      <c r="K3906" s="14">
        <v>0.54351222373832797</v>
      </c>
      <c r="L3906" s="19" t="s">
        <v>7</v>
      </c>
      <c r="M3906" s="20" t="s">
        <v>576</v>
      </c>
    </row>
    <row r="3907" spans="1:13">
      <c r="A3907" t="s">
        <v>15092</v>
      </c>
      <c r="B3907" s="19" t="s">
        <v>4169</v>
      </c>
      <c r="C3907" s="19">
        <v>2</v>
      </c>
      <c r="D3907" s="19">
        <v>45</v>
      </c>
      <c r="E3907" s="15">
        <v>0.75195900000000004</v>
      </c>
      <c r="F3907" s="15">
        <v>0.85879415452505503</v>
      </c>
      <c r="G3907" s="15">
        <f t="shared" si="61"/>
        <v>4.4444444444444446</v>
      </c>
      <c r="H3907" s="19">
        <v>1</v>
      </c>
      <c r="I3907" s="15">
        <v>1.45324813102648</v>
      </c>
      <c r="J3907" s="14">
        <v>0.173452935035075</v>
      </c>
      <c r="K3907" s="14">
        <v>0.54351222373832797</v>
      </c>
      <c r="L3907" s="19" t="s">
        <v>363</v>
      </c>
      <c r="M3907" s="20" t="s">
        <v>1754</v>
      </c>
    </row>
    <row r="3908" spans="1:13">
      <c r="A3908" t="s">
        <v>15093</v>
      </c>
      <c r="B3908" s="19" t="s">
        <v>2618</v>
      </c>
      <c r="C3908" s="19">
        <v>2</v>
      </c>
      <c r="D3908" s="19">
        <v>45</v>
      </c>
      <c r="E3908" s="15">
        <v>0.75233300000000003</v>
      </c>
      <c r="F3908" s="15">
        <v>0.85856205031424004</v>
      </c>
      <c r="G3908" s="15">
        <f t="shared" si="61"/>
        <v>4.4444444444444446</v>
      </c>
      <c r="H3908" s="19">
        <v>1</v>
      </c>
      <c r="I3908" s="15">
        <v>1.4532053909712701</v>
      </c>
      <c r="J3908" s="14">
        <v>0.173452935035075</v>
      </c>
      <c r="K3908" s="14">
        <v>0.54351222373832797</v>
      </c>
      <c r="L3908" s="19" t="s">
        <v>419</v>
      </c>
      <c r="M3908" s="20" t="s">
        <v>5204</v>
      </c>
    </row>
    <row r="3909" spans="1:13">
      <c r="A3909" t="s">
        <v>15094</v>
      </c>
      <c r="B3909" s="19" t="s">
        <v>31</v>
      </c>
      <c r="C3909" s="19">
        <v>2</v>
      </c>
      <c r="D3909" s="19">
        <v>45</v>
      </c>
      <c r="E3909" s="15">
        <v>0.75202400000000003</v>
      </c>
      <c r="F3909" s="15">
        <v>0.85901608909998906</v>
      </c>
      <c r="G3909" s="15">
        <f t="shared" si="61"/>
        <v>4.4444444444444446</v>
      </c>
      <c r="H3909" s="19">
        <v>1</v>
      </c>
      <c r="I3909" s="15">
        <v>1.4527970032639701</v>
      </c>
      <c r="J3909" s="14">
        <v>0.173452935035075</v>
      </c>
      <c r="K3909" s="14">
        <v>0.54351222373832797</v>
      </c>
      <c r="L3909" s="19" t="s">
        <v>363</v>
      </c>
      <c r="M3909" s="20" t="s">
        <v>1908</v>
      </c>
    </row>
    <row r="3910" spans="1:13">
      <c r="A3910" t="s">
        <v>15095</v>
      </c>
      <c r="B3910" s="19" t="s">
        <v>2618</v>
      </c>
      <c r="C3910" s="19">
        <v>2</v>
      </c>
      <c r="D3910" s="19">
        <v>45</v>
      </c>
      <c r="E3910" s="15">
        <v>0.75169200000000003</v>
      </c>
      <c r="F3910" s="15">
        <v>0.85925309161613095</v>
      </c>
      <c r="G3910" s="15">
        <f t="shared" si="61"/>
        <v>4.4444444444444446</v>
      </c>
      <c r="H3910" s="19">
        <v>1</v>
      </c>
      <c r="I3910" s="15">
        <v>1.4527826692507</v>
      </c>
      <c r="J3910" s="14">
        <v>0.173452935035075</v>
      </c>
      <c r="K3910" s="14">
        <v>0.54351222373832797</v>
      </c>
      <c r="L3910" s="19" t="s">
        <v>363</v>
      </c>
      <c r="M3910" s="20" t="s">
        <v>1070</v>
      </c>
    </row>
    <row r="3911" spans="1:13">
      <c r="A3911" t="s">
        <v>15096</v>
      </c>
      <c r="B3911" s="19" t="s">
        <v>31</v>
      </c>
      <c r="C3911" s="19">
        <v>2</v>
      </c>
      <c r="D3911" s="19">
        <v>45</v>
      </c>
      <c r="E3911" s="15">
        <v>0.75229199999999996</v>
      </c>
      <c r="F3911" s="15">
        <v>0.85897699886404599</v>
      </c>
      <c r="G3911" s="15">
        <f t="shared" si="61"/>
        <v>4.4444444444444446</v>
      </c>
      <c r="H3911" s="19">
        <v>1</v>
      </c>
      <c r="I3911" s="15">
        <v>1.4525511179577899</v>
      </c>
      <c r="J3911" s="14">
        <v>0.173452935035075</v>
      </c>
      <c r="K3911" s="14">
        <v>0.54351222373832797</v>
      </c>
      <c r="L3911" s="19" t="s">
        <v>363</v>
      </c>
      <c r="M3911" s="20" t="s">
        <v>2413</v>
      </c>
    </row>
    <row r="3912" spans="1:13">
      <c r="A3912" t="s">
        <v>15097</v>
      </c>
      <c r="B3912" s="19" t="s">
        <v>31</v>
      </c>
      <c r="C3912" s="19">
        <v>2</v>
      </c>
      <c r="D3912" s="19">
        <v>45</v>
      </c>
      <c r="E3912" s="15">
        <v>0.75167300000000004</v>
      </c>
      <c r="F3912" s="15">
        <v>0.85955537338000498</v>
      </c>
      <c r="G3912" s="15">
        <f t="shared" si="61"/>
        <v>4.4444444444444446</v>
      </c>
      <c r="H3912" s="19">
        <v>1</v>
      </c>
      <c r="I3912" s="15">
        <v>1.4522938703660699</v>
      </c>
      <c r="J3912" s="14">
        <v>0.173452935035075</v>
      </c>
      <c r="K3912" s="14">
        <v>0.54351222373832797</v>
      </c>
      <c r="L3912" s="19" t="s">
        <v>363</v>
      </c>
      <c r="M3912" s="20" t="s">
        <v>953</v>
      </c>
    </row>
    <row r="3913" spans="1:13">
      <c r="A3913" t="s">
        <v>15098</v>
      </c>
      <c r="B3913" s="19" t="s">
        <v>31</v>
      </c>
      <c r="C3913" s="19">
        <v>2</v>
      </c>
      <c r="D3913" s="19">
        <v>45</v>
      </c>
      <c r="E3913" s="15">
        <v>0.75270700000000001</v>
      </c>
      <c r="F3913" s="15">
        <v>0.85889924313560295</v>
      </c>
      <c r="G3913" s="15">
        <f t="shared" si="61"/>
        <v>4.4444444444444446</v>
      </c>
      <c r="H3913" s="19">
        <v>1</v>
      </c>
      <c r="I3913" s="15">
        <v>1.4521994401188201</v>
      </c>
      <c r="J3913" s="14">
        <v>0.173452935035075</v>
      </c>
      <c r="K3913" s="14">
        <v>0.54351222373832797</v>
      </c>
      <c r="L3913" s="19" t="s">
        <v>363</v>
      </c>
      <c r="M3913" s="20" t="s">
        <v>685</v>
      </c>
    </row>
    <row r="3914" spans="1:13">
      <c r="A3914" t="s">
        <v>15099</v>
      </c>
      <c r="B3914" s="19" t="s">
        <v>2618</v>
      </c>
      <c r="C3914" s="19">
        <v>2</v>
      </c>
      <c r="D3914" s="19">
        <v>45</v>
      </c>
      <c r="E3914" s="15">
        <v>0.752498</v>
      </c>
      <c r="F3914" s="15">
        <v>0.85911669642575395</v>
      </c>
      <c r="G3914" s="15">
        <f t="shared" si="61"/>
        <v>4.4444444444444446</v>
      </c>
      <c r="H3914" s="19">
        <v>1</v>
      </c>
      <c r="I3914" s="15">
        <v>1.45207514321404</v>
      </c>
      <c r="J3914" s="14">
        <v>0.173452935035075</v>
      </c>
      <c r="K3914" s="14">
        <v>0.54351222373832797</v>
      </c>
      <c r="L3914" s="19" t="s">
        <v>18</v>
      </c>
      <c r="M3914" s="20" t="s">
        <v>1171</v>
      </c>
    </row>
    <row r="3915" spans="1:13">
      <c r="A3915" t="s">
        <v>15100</v>
      </c>
      <c r="B3915" s="19" t="s">
        <v>31</v>
      </c>
      <c r="C3915" s="19">
        <v>2</v>
      </c>
      <c r="D3915" s="19">
        <v>45</v>
      </c>
      <c r="E3915" s="15">
        <v>0.75221899999999997</v>
      </c>
      <c r="F3915" s="15">
        <v>0.859411609548834</v>
      </c>
      <c r="G3915" s="15">
        <f t="shared" si="61"/>
        <v>4.4444444444444446</v>
      </c>
      <c r="H3915" s="19">
        <v>1</v>
      </c>
      <c r="I3915" s="15">
        <v>1.4519014941571999</v>
      </c>
      <c r="J3915" s="14">
        <v>0.173452935035075</v>
      </c>
      <c r="K3915" s="14">
        <v>0.54351222373832797</v>
      </c>
      <c r="L3915" s="19" t="s">
        <v>363</v>
      </c>
      <c r="M3915" s="20" t="s">
        <v>2057</v>
      </c>
    </row>
    <row r="3916" spans="1:13">
      <c r="A3916" t="s">
        <v>15101</v>
      </c>
      <c r="B3916" s="19" t="s">
        <v>2618</v>
      </c>
      <c r="C3916" s="19">
        <v>2</v>
      </c>
      <c r="D3916" s="19">
        <v>45</v>
      </c>
      <c r="E3916" s="15">
        <v>0.75272899999999998</v>
      </c>
      <c r="F3916" s="15">
        <v>0.85918495724598698</v>
      </c>
      <c r="G3916" s="15">
        <f t="shared" si="61"/>
        <v>4.4444444444444446</v>
      </c>
      <c r="H3916" s="19">
        <v>1</v>
      </c>
      <c r="I3916" s="15">
        <v>1.45169091879585</v>
      </c>
      <c r="J3916" s="14">
        <v>0.173452935035075</v>
      </c>
      <c r="K3916" s="14">
        <v>0.54351222373832797</v>
      </c>
      <c r="L3916" s="19" t="s">
        <v>363</v>
      </c>
      <c r="M3916" s="20" t="s">
        <v>1173</v>
      </c>
    </row>
    <row r="3917" spans="1:13">
      <c r="A3917" t="s">
        <v>15102</v>
      </c>
      <c r="B3917" s="19" t="s">
        <v>31</v>
      </c>
      <c r="C3917" s="19">
        <v>2</v>
      </c>
      <c r="D3917" s="19">
        <v>45</v>
      </c>
      <c r="E3917" s="15">
        <v>0.75167099999999998</v>
      </c>
      <c r="F3917" s="15">
        <v>0.85992002373560505</v>
      </c>
      <c r="G3917" s="15">
        <f t="shared" si="61"/>
        <v>4.4444444444444446</v>
      </c>
      <c r="H3917" s="19">
        <v>1</v>
      </c>
      <c r="I3917" s="15">
        <v>1.45168034880395</v>
      </c>
      <c r="J3917" s="14">
        <v>0.173452935035075</v>
      </c>
      <c r="K3917" s="14">
        <v>0.54351222373832797</v>
      </c>
      <c r="L3917" s="19" t="s">
        <v>363</v>
      </c>
      <c r="M3917" s="20" t="s">
        <v>984</v>
      </c>
    </row>
    <row r="3918" spans="1:13">
      <c r="A3918" t="s">
        <v>15103</v>
      </c>
      <c r="B3918" s="19" t="s">
        <v>2618</v>
      </c>
      <c r="C3918" s="19">
        <v>2</v>
      </c>
      <c r="D3918" s="19">
        <v>45</v>
      </c>
      <c r="E3918" s="15">
        <v>0.75244800000000001</v>
      </c>
      <c r="F3918" s="15">
        <v>0.85989461372586196</v>
      </c>
      <c r="G3918" s="15">
        <f t="shared" si="61"/>
        <v>4.4444444444444446</v>
      </c>
      <c r="H3918" s="19">
        <v>1</v>
      </c>
      <c r="I3918" s="15">
        <v>1.4508196470663399</v>
      </c>
      <c r="J3918" s="14">
        <v>0.173452935035075</v>
      </c>
      <c r="K3918" s="14">
        <v>0.54351222373832797</v>
      </c>
      <c r="L3918" s="19" t="s">
        <v>363</v>
      </c>
      <c r="M3918" s="20" t="s">
        <v>459</v>
      </c>
    </row>
    <row r="3919" spans="1:13">
      <c r="A3919" t="s">
        <v>15104</v>
      </c>
      <c r="B3919" s="19" t="s">
        <v>3967</v>
      </c>
      <c r="C3919" s="19">
        <v>2</v>
      </c>
      <c r="D3919" s="19">
        <v>45</v>
      </c>
      <c r="E3919" s="15">
        <v>0.75273999999999996</v>
      </c>
      <c r="F3919" s="15">
        <v>0.859696011086027</v>
      </c>
      <c r="G3919" s="15">
        <f t="shared" si="61"/>
        <v>4.4444444444444446</v>
      </c>
      <c r="H3919" s="19">
        <v>1</v>
      </c>
      <c r="I3919" s="15">
        <v>1.45081515316603</v>
      </c>
      <c r="J3919" s="14">
        <v>0.173452935035075</v>
      </c>
      <c r="K3919" s="14">
        <v>0.54351222373832797</v>
      </c>
      <c r="L3919" s="19" t="s">
        <v>363</v>
      </c>
      <c r="M3919" s="20" t="s">
        <v>1626</v>
      </c>
    </row>
    <row r="3920" spans="1:13">
      <c r="A3920" t="s">
        <v>15105</v>
      </c>
      <c r="B3920" s="19" t="s">
        <v>2618</v>
      </c>
      <c r="C3920" s="19">
        <v>2</v>
      </c>
      <c r="D3920" s="19">
        <v>45</v>
      </c>
      <c r="E3920" s="15">
        <v>0.75239699999999998</v>
      </c>
      <c r="F3920" s="15">
        <v>0.86008284143650304</v>
      </c>
      <c r="G3920" s="15">
        <f t="shared" si="61"/>
        <v>4.4444444444444446</v>
      </c>
      <c r="H3920" s="19">
        <v>1</v>
      </c>
      <c r="I3920" s="15">
        <v>1.4505614341942501</v>
      </c>
      <c r="J3920" s="14">
        <v>0.173452935035075</v>
      </c>
      <c r="K3920" s="14">
        <v>0.54351222373832797</v>
      </c>
      <c r="L3920" s="19" t="s">
        <v>419</v>
      </c>
      <c r="M3920" s="20" t="s">
        <v>3481</v>
      </c>
    </row>
    <row r="3921" spans="1:13">
      <c r="A3921" t="s">
        <v>15106</v>
      </c>
      <c r="B3921" s="19" t="s">
        <v>31</v>
      </c>
      <c r="C3921" s="19">
        <v>2</v>
      </c>
      <c r="D3921" s="19">
        <v>45</v>
      </c>
      <c r="E3921" s="15">
        <v>0.75236800000000004</v>
      </c>
      <c r="F3921" s="15">
        <v>0.86013669402667203</v>
      </c>
      <c r="G3921" s="15">
        <f t="shared" si="61"/>
        <v>4.4444444444444446</v>
      </c>
      <c r="H3921" s="19">
        <v>1</v>
      </c>
      <c r="I3921" s="15">
        <v>1.4505043310724199</v>
      </c>
      <c r="J3921" s="14">
        <v>0.173452935035075</v>
      </c>
      <c r="K3921" s="14">
        <v>0.54351222373832797</v>
      </c>
      <c r="L3921" s="19" t="s">
        <v>7</v>
      </c>
      <c r="M3921" s="20" t="s">
        <v>1800</v>
      </c>
    </row>
    <row r="3922" spans="1:13">
      <c r="A3922" t="s">
        <v>15107</v>
      </c>
      <c r="B3922" s="19" t="s">
        <v>2618</v>
      </c>
      <c r="C3922" s="19">
        <v>2</v>
      </c>
      <c r="D3922" s="19">
        <v>45</v>
      </c>
      <c r="E3922" s="15">
        <v>0.75254600000000005</v>
      </c>
      <c r="F3922" s="15">
        <v>0.86025883193911901</v>
      </c>
      <c r="G3922" s="15">
        <f t="shared" si="61"/>
        <v>4.4444444444444446</v>
      </c>
      <c r="H3922" s="19">
        <v>1</v>
      </c>
      <c r="I3922" s="15">
        <v>1.45009147675718</v>
      </c>
      <c r="J3922" s="14">
        <v>0.173452935035075</v>
      </c>
      <c r="K3922" s="14">
        <v>0.54351222373832797</v>
      </c>
      <c r="L3922" s="19" t="s">
        <v>18</v>
      </c>
      <c r="M3922" s="20" t="s">
        <v>834</v>
      </c>
    </row>
    <row r="3923" spans="1:13">
      <c r="A3923" t="s">
        <v>15108</v>
      </c>
      <c r="B3923" s="19" t="s">
        <v>31</v>
      </c>
      <c r="C3923" s="19">
        <v>2</v>
      </c>
      <c r="D3923" s="19">
        <v>45</v>
      </c>
      <c r="E3923" s="15">
        <v>0.75351800000000002</v>
      </c>
      <c r="F3923" s="15">
        <v>0.85972167751974204</v>
      </c>
      <c r="G3923" s="15">
        <f t="shared" si="61"/>
        <v>4.4444444444444446</v>
      </c>
      <c r="H3923" s="19">
        <v>1</v>
      </c>
      <c r="I3923" s="15">
        <v>1.44986689598899</v>
      </c>
      <c r="J3923" s="14">
        <v>0.173452935035075</v>
      </c>
      <c r="K3923" s="14">
        <v>0.54351222373832797</v>
      </c>
      <c r="L3923" s="19" t="s">
        <v>7</v>
      </c>
      <c r="M3923" s="20" t="s">
        <v>2795</v>
      </c>
    </row>
    <row r="3924" spans="1:13">
      <c r="A3924" t="s">
        <v>15109</v>
      </c>
      <c r="B3924" s="19" t="s">
        <v>31</v>
      </c>
      <c r="C3924" s="19">
        <v>2</v>
      </c>
      <c r="D3924" s="19">
        <v>45</v>
      </c>
      <c r="E3924" s="15">
        <v>0.75305100000000003</v>
      </c>
      <c r="F3924" s="15">
        <v>0.86076938393680003</v>
      </c>
      <c r="G3924" s="15">
        <f t="shared" si="61"/>
        <v>4.4444444444444446</v>
      </c>
      <c r="H3924" s="19">
        <v>1</v>
      </c>
      <c r="I3924" s="15">
        <v>1.4486446930732799</v>
      </c>
      <c r="J3924" s="14">
        <v>0.173452935035075</v>
      </c>
      <c r="K3924" s="14">
        <v>0.54351222373832797</v>
      </c>
      <c r="L3924" s="19" t="s">
        <v>363</v>
      </c>
      <c r="M3924" s="20" t="s">
        <v>1887</v>
      </c>
    </row>
    <row r="3925" spans="1:13">
      <c r="A3925" t="s">
        <v>15110</v>
      </c>
      <c r="B3925" s="19" t="s">
        <v>2618</v>
      </c>
      <c r="C3925" s="19">
        <v>5</v>
      </c>
      <c r="D3925" s="19">
        <v>176</v>
      </c>
      <c r="E3925" s="15">
        <v>2.9447830000000002</v>
      </c>
      <c r="F3925" s="15">
        <v>1.6966935379378201</v>
      </c>
      <c r="G3925" s="15">
        <f t="shared" si="61"/>
        <v>2.8409090909090908</v>
      </c>
      <c r="H3925" s="19">
        <v>1</v>
      </c>
      <c r="I3925" s="15">
        <v>1.2113071418294701</v>
      </c>
      <c r="J3925" s="14">
        <v>0.17324577481574199</v>
      </c>
      <c r="K3925" s="14">
        <v>0.54351222373832797</v>
      </c>
      <c r="L3925" s="19" t="s">
        <v>18</v>
      </c>
      <c r="M3925" s="20" t="s">
        <v>509</v>
      </c>
    </row>
    <row r="3926" spans="1:13">
      <c r="A3926" t="s">
        <v>15111</v>
      </c>
      <c r="B3926" s="19" t="s">
        <v>2571</v>
      </c>
      <c r="C3926" s="19">
        <v>7</v>
      </c>
      <c r="D3926" s="19">
        <v>272</v>
      </c>
      <c r="E3926" s="15">
        <v>4.5470290000000002</v>
      </c>
      <c r="F3926" s="15">
        <v>2.1022841608017</v>
      </c>
      <c r="G3926" s="15">
        <f t="shared" si="61"/>
        <v>2.5735294117647056</v>
      </c>
      <c r="H3926" s="19">
        <v>1</v>
      </c>
      <c r="I3926" s="15">
        <v>1.1668122919522801</v>
      </c>
      <c r="J3926" s="14">
        <v>0.17265069204852301</v>
      </c>
      <c r="K3926" s="14">
        <v>0.54351222373832797</v>
      </c>
      <c r="L3926" s="19" t="s">
        <v>363</v>
      </c>
      <c r="M3926" s="20" t="s">
        <v>375</v>
      </c>
    </row>
    <row r="3927" spans="1:13">
      <c r="A3927" t="s">
        <v>15112</v>
      </c>
      <c r="B3927" s="19" t="s">
        <v>3502</v>
      </c>
      <c r="C3927" s="19">
        <v>7</v>
      </c>
      <c r="D3927" s="19">
        <v>272</v>
      </c>
      <c r="E3927" s="15">
        <v>4.5492189999999999</v>
      </c>
      <c r="F3927" s="15">
        <v>2.10493465950583</v>
      </c>
      <c r="G3927" s="15">
        <f t="shared" si="61"/>
        <v>2.5735294117647056</v>
      </c>
      <c r="H3927" s="19">
        <v>1</v>
      </c>
      <c r="I3927" s="15">
        <v>1.1643026489835899</v>
      </c>
      <c r="J3927" s="14">
        <v>0.17265069204852301</v>
      </c>
      <c r="K3927" s="14">
        <v>0.54351222373832797</v>
      </c>
      <c r="L3927" s="19" t="s">
        <v>7</v>
      </c>
      <c r="M3927" s="20" t="s">
        <v>3555</v>
      </c>
    </row>
    <row r="3928" spans="1:13">
      <c r="A3928" t="s">
        <v>15113</v>
      </c>
      <c r="B3928" s="19" t="s">
        <v>4326</v>
      </c>
      <c r="C3928" s="19">
        <v>1</v>
      </c>
      <c r="D3928" s="19">
        <v>189</v>
      </c>
      <c r="E3928" s="15">
        <v>3.1589710000000002</v>
      </c>
      <c r="F3928" s="15">
        <v>1.7557973413760799</v>
      </c>
      <c r="G3928" s="15">
        <f t="shared" si="61"/>
        <v>0.52910052910052907</v>
      </c>
      <c r="H3928" s="19">
        <v>0</v>
      </c>
      <c r="I3928" s="15">
        <v>-1.22962425624129</v>
      </c>
      <c r="J3928" s="14">
        <v>0.172813138366393</v>
      </c>
      <c r="K3928" s="14">
        <v>0.54351222373832797</v>
      </c>
      <c r="L3928" s="19" t="s">
        <v>12</v>
      </c>
      <c r="M3928" s="20" t="s">
        <v>4354</v>
      </c>
    </row>
    <row r="3929" spans="1:13">
      <c r="A3929" t="s">
        <v>15114</v>
      </c>
      <c r="B3929" s="19" t="s">
        <v>2618</v>
      </c>
      <c r="C3929" s="19">
        <v>0</v>
      </c>
      <c r="D3929" s="19">
        <v>104</v>
      </c>
      <c r="E3929" s="15">
        <v>1.738604</v>
      </c>
      <c r="F3929" s="15">
        <v>1.3061247402701801</v>
      </c>
      <c r="G3929" s="15">
        <f t="shared" si="61"/>
        <v>0</v>
      </c>
      <c r="H3929" s="19">
        <v>0</v>
      </c>
      <c r="I3929" s="15">
        <v>-1.33111635236337</v>
      </c>
      <c r="J3929" s="14">
        <v>0.17241915013176001</v>
      </c>
      <c r="K3929" s="14">
        <v>0.54351222373832797</v>
      </c>
      <c r="L3929" s="19" t="s">
        <v>363</v>
      </c>
      <c r="M3929"/>
    </row>
    <row r="3930" spans="1:13">
      <c r="A3930" t="s">
        <v>15115</v>
      </c>
      <c r="B3930" s="19" t="s">
        <v>3502</v>
      </c>
      <c r="C3930" s="19">
        <v>0</v>
      </c>
      <c r="D3930" s="19">
        <v>104</v>
      </c>
      <c r="E3930" s="15">
        <v>1.736639</v>
      </c>
      <c r="F3930" s="15">
        <v>1.3038273212525799</v>
      </c>
      <c r="G3930" s="15">
        <f t="shared" si="61"/>
        <v>0</v>
      </c>
      <c r="H3930" s="19">
        <v>0</v>
      </c>
      <c r="I3930" s="15">
        <v>-1.33195475481494</v>
      </c>
      <c r="J3930" s="14">
        <v>0.17241915013176001</v>
      </c>
      <c r="K3930" s="14">
        <v>0.54351222373832797</v>
      </c>
      <c r="L3930" s="19" t="s">
        <v>363</v>
      </c>
      <c r="M3930"/>
    </row>
    <row r="3931" spans="1:13">
      <c r="A3931" t="s">
        <v>15116</v>
      </c>
      <c r="B3931" s="19" t="s">
        <v>2618</v>
      </c>
      <c r="C3931" s="19">
        <v>10</v>
      </c>
      <c r="D3931" s="19">
        <v>423</v>
      </c>
      <c r="E3931" s="15">
        <v>7.0770720000000003</v>
      </c>
      <c r="F3931" s="15">
        <v>2.6175493803137302</v>
      </c>
      <c r="G3931" s="15">
        <f t="shared" si="61"/>
        <v>2.3640661938534278</v>
      </c>
      <c r="H3931" s="19">
        <v>1</v>
      </c>
      <c r="I3931" s="15">
        <v>1.1166658485921901</v>
      </c>
      <c r="J3931" s="14">
        <v>0.17373606629282401</v>
      </c>
      <c r="K3931" s="14">
        <v>0.544261553838573</v>
      </c>
      <c r="L3931" s="19" t="s">
        <v>363</v>
      </c>
      <c r="M3931" s="20" t="s">
        <v>5231</v>
      </c>
    </row>
    <row r="3932" spans="1:13">
      <c r="A3932" t="s">
        <v>15117</v>
      </c>
      <c r="B3932" s="19" t="s">
        <v>2618</v>
      </c>
      <c r="C3932" s="19">
        <v>4</v>
      </c>
      <c r="D3932" s="19">
        <v>130</v>
      </c>
      <c r="E3932" s="15">
        <v>2.1733920000000002</v>
      </c>
      <c r="F3932" s="15">
        <v>1.4581746605291599</v>
      </c>
      <c r="G3932" s="15">
        <f t="shared" si="61"/>
        <v>3.0769230769230771</v>
      </c>
      <c r="H3932" s="19">
        <v>1</v>
      </c>
      <c r="I3932" s="15">
        <v>1.25266749549545</v>
      </c>
      <c r="J3932" s="14">
        <v>0.17381287833562201</v>
      </c>
      <c r="K3932" s="14">
        <v>0.54436433364303305</v>
      </c>
      <c r="L3932" s="19" t="s">
        <v>363</v>
      </c>
      <c r="M3932" s="20" t="s">
        <v>3215</v>
      </c>
    </row>
    <row r="3933" spans="1:13">
      <c r="A3933" t="s">
        <v>15118</v>
      </c>
      <c r="B3933" s="19" t="s">
        <v>2618</v>
      </c>
      <c r="C3933" s="19">
        <v>3</v>
      </c>
      <c r="D3933" s="19">
        <v>86</v>
      </c>
      <c r="E3933" s="15">
        <v>1.436679</v>
      </c>
      <c r="F3933" s="15">
        <v>1.18560442670263</v>
      </c>
      <c r="G3933" s="15">
        <f t="shared" si="61"/>
        <v>3.4883720930232558</v>
      </c>
      <c r="H3933" s="19">
        <v>1</v>
      </c>
      <c r="I3933" s="15">
        <v>1.31858566381021</v>
      </c>
      <c r="J3933" s="14">
        <v>0.17442584456892199</v>
      </c>
      <c r="K3933" s="14">
        <v>0.54504221347869097</v>
      </c>
      <c r="L3933" s="19" t="s">
        <v>419</v>
      </c>
      <c r="M3933" s="20" t="s">
        <v>1299</v>
      </c>
    </row>
    <row r="3934" spans="1:13">
      <c r="A3934" t="s">
        <v>15119</v>
      </c>
      <c r="B3934" s="19" t="s">
        <v>2618</v>
      </c>
      <c r="C3934" s="19">
        <v>3</v>
      </c>
      <c r="D3934" s="19">
        <v>86</v>
      </c>
      <c r="E3934" s="15">
        <v>1.437065</v>
      </c>
      <c r="F3934" s="15">
        <v>1.18731992129484</v>
      </c>
      <c r="G3934" s="15">
        <f t="shared" si="61"/>
        <v>3.4883720930232558</v>
      </c>
      <c r="H3934" s="19">
        <v>1</v>
      </c>
      <c r="I3934" s="15">
        <v>1.3163554084863001</v>
      </c>
      <c r="J3934" s="14">
        <v>0.17442584456892199</v>
      </c>
      <c r="K3934" s="14">
        <v>0.54504221347869097</v>
      </c>
      <c r="L3934" s="19" t="s">
        <v>16</v>
      </c>
      <c r="M3934" s="20" t="s">
        <v>2696</v>
      </c>
    </row>
    <row r="3935" spans="1:13">
      <c r="A3935" t="s">
        <v>15120</v>
      </c>
      <c r="B3935" s="19" t="s">
        <v>2618</v>
      </c>
      <c r="C3935" s="19">
        <v>3</v>
      </c>
      <c r="D3935" s="19">
        <v>86</v>
      </c>
      <c r="E3935" s="15">
        <v>1.4377450000000001</v>
      </c>
      <c r="F3935" s="15">
        <v>1.1873540856815701</v>
      </c>
      <c r="G3935" s="15">
        <f t="shared" si="61"/>
        <v>3.4883720930232558</v>
      </c>
      <c r="H3935" s="19">
        <v>1</v>
      </c>
      <c r="I3935" s="15">
        <v>1.31574483032433</v>
      </c>
      <c r="J3935" s="14">
        <v>0.17442584456892199</v>
      </c>
      <c r="K3935" s="14">
        <v>0.54504221347869097</v>
      </c>
      <c r="L3935" s="19" t="s">
        <v>419</v>
      </c>
      <c r="M3935" s="20" t="s">
        <v>879</v>
      </c>
    </row>
    <row r="3936" spans="1:13">
      <c r="A3936" t="s">
        <v>15121</v>
      </c>
      <c r="B3936" s="19" t="s">
        <v>4169</v>
      </c>
      <c r="C3936" s="19">
        <v>3</v>
      </c>
      <c r="D3936" s="19">
        <v>86</v>
      </c>
      <c r="E3936" s="15">
        <v>1.4386699999999999</v>
      </c>
      <c r="F3936" s="15">
        <v>1.1868900706501999</v>
      </c>
      <c r="G3936" s="15">
        <f t="shared" si="61"/>
        <v>3.4883720930232558</v>
      </c>
      <c r="H3936" s="19">
        <v>1</v>
      </c>
      <c r="I3936" s="15">
        <v>1.3154798735022499</v>
      </c>
      <c r="J3936" s="14">
        <v>0.17442584456892199</v>
      </c>
      <c r="K3936" s="14">
        <v>0.54504221347869097</v>
      </c>
      <c r="L3936" s="19" t="s">
        <v>363</v>
      </c>
      <c r="M3936" s="20" t="s">
        <v>4271</v>
      </c>
    </row>
    <row r="3937" spans="1:13">
      <c r="A3937" t="s">
        <v>15122</v>
      </c>
      <c r="B3937" s="19" t="s">
        <v>31</v>
      </c>
      <c r="C3937" s="19">
        <v>3</v>
      </c>
      <c r="D3937" s="19">
        <v>86</v>
      </c>
      <c r="E3937" s="15">
        <v>1.437994</v>
      </c>
      <c r="F3937" s="15">
        <v>1.1879388314061701</v>
      </c>
      <c r="G3937" s="15">
        <f t="shared" si="61"/>
        <v>3.4883720930232558</v>
      </c>
      <c r="H3937" s="19">
        <v>1</v>
      </c>
      <c r="I3937" s="15">
        <v>1.3148875671915199</v>
      </c>
      <c r="J3937" s="14">
        <v>0.17442584456892199</v>
      </c>
      <c r="K3937" s="14">
        <v>0.54504221347869097</v>
      </c>
      <c r="L3937" s="19" t="s">
        <v>7</v>
      </c>
      <c r="M3937" s="20" t="s">
        <v>2038</v>
      </c>
    </row>
    <row r="3938" spans="1:13">
      <c r="A3938" t="s">
        <v>15123</v>
      </c>
      <c r="B3938" s="19" t="s">
        <v>2618</v>
      </c>
      <c r="C3938" s="19">
        <v>3</v>
      </c>
      <c r="D3938" s="19">
        <v>86</v>
      </c>
      <c r="E3938" s="15">
        <v>1.4378770000000001</v>
      </c>
      <c r="F3938" s="15">
        <v>1.1882146879773601</v>
      </c>
      <c r="G3938" s="15">
        <f t="shared" si="61"/>
        <v>3.4883720930232558</v>
      </c>
      <c r="H3938" s="19">
        <v>1</v>
      </c>
      <c r="I3938" s="15">
        <v>1.3146807692296101</v>
      </c>
      <c r="J3938" s="14">
        <v>0.17442584456892199</v>
      </c>
      <c r="K3938" s="14">
        <v>0.54504221347869097</v>
      </c>
      <c r="L3938" s="19" t="s">
        <v>363</v>
      </c>
      <c r="M3938" s="20" t="s">
        <v>468</v>
      </c>
    </row>
    <row r="3939" spans="1:13">
      <c r="A3939" t="s">
        <v>15124</v>
      </c>
      <c r="B3939" s="19" t="s">
        <v>2618</v>
      </c>
      <c r="C3939" s="19">
        <v>3</v>
      </c>
      <c r="D3939" s="19">
        <v>86</v>
      </c>
      <c r="E3939" s="15">
        <v>1.4399770000000001</v>
      </c>
      <c r="F3939" s="15">
        <v>1.1888265865043799</v>
      </c>
      <c r="G3939" s="15">
        <f t="shared" si="61"/>
        <v>3.4883720930232558</v>
      </c>
      <c r="H3939" s="19">
        <v>1</v>
      </c>
      <c r="I3939" s="15">
        <v>1.3122376448419399</v>
      </c>
      <c r="J3939" s="14">
        <v>0.17442584456892199</v>
      </c>
      <c r="K3939" s="14">
        <v>0.54504221347869097</v>
      </c>
      <c r="L3939" s="19" t="s">
        <v>21</v>
      </c>
      <c r="M3939" s="20" t="s">
        <v>1196</v>
      </c>
    </row>
    <row r="3940" spans="1:13">
      <c r="A3940" t="s">
        <v>15125</v>
      </c>
      <c r="B3940" s="19" t="s">
        <v>3502</v>
      </c>
      <c r="C3940" s="19">
        <v>6</v>
      </c>
      <c r="D3940" s="19">
        <v>224</v>
      </c>
      <c r="E3940" s="15">
        <v>3.747776</v>
      </c>
      <c r="F3940" s="15">
        <v>1.91181555304446</v>
      </c>
      <c r="G3940" s="15">
        <f t="shared" si="61"/>
        <v>2.6785714285714284</v>
      </c>
      <c r="H3940" s="19">
        <v>1</v>
      </c>
      <c r="I3940" s="15">
        <v>1.1780550672963499</v>
      </c>
      <c r="J3940" s="14">
        <v>0.17421621319528499</v>
      </c>
      <c r="K3940" s="14">
        <v>0.54504221347869097</v>
      </c>
      <c r="L3940" s="19" t="s">
        <v>7</v>
      </c>
      <c r="M3940" s="20" t="s">
        <v>3814</v>
      </c>
    </row>
    <row r="3941" spans="1:13">
      <c r="A3941" t="s">
        <v>15126</v>
      </c>
      <c r="B3941" s="19" t="s">
        <v>3502</v>
      </c>
      <c r="C3941" s="19">
        <v>6</v>
      </c>
      <c r="D3941" s="19">
        <v>224</v>
      </c>
      <c r="E3941" s="15">
        <v>3.7512029999999998</v>
      </c>
      <c r="F3941" s="15">
        <v>1.9127887263238701</v>
      </c>
      <c r="G3941" s="15">
        <f t="shared" si="61"/>
        <v>2.6785714285714284</v>
      </c>
      <c r="H3941" s="19">
        <v>1</v>
      </c>
      <c r="I3941" s="15">
        <v>1.1756640809578001</v>
      </c>
      <c r="J3941" s="14">
        <v>0.17421621319528499</v>
      </c>
      <c r="K3941" s="14">
        <v>0.54504221347869097</v>
      </c>
      <c r="L3941" s="19" t="s">
        <v>7</v>
      </c>
      <c r="M3941" s="20" t="s">
        <v>3816</v>
      </c>
    </row>
    <row r="3942" spans="1:13">
      <c r="A3942" t="s">
        <v>15127</v>
      </c>
      <c r="B3942" s="19" t="s">
        <v>31</v>
      </c>
      <c r="C3942" s="19">
        <v>7</v>
      </c>
      <c r="D3942" s="19">
        <v>273</v>
      </c>
      <c r="E3942" s="15">
        <v>4.5617349999999997</v>
      </c>
      <c r="F3942" s="15">
        <v>2.1082047420263099</v>
      </c>
      <c r="G3942" s="15">
        <f t="shared" si="61"/>
        <v>2.5641025641025639</v>
      </c>
      <c r="H3942" s="19">
        <v>1</v>
      </c>
      <c r="I3942" s="15">
        <v>1.1565598688751899</v>
      </c>
      <c r="J3942" s="14">
        <v>0.17484639450563</v>
      </c>
      <c r="K3942" s="14">
        <v>0.54608047120150205</v>
      </c>
      <c r="L3942" s="19" t="s">
        <v>7</v>
      </c>
      <c r="M3942" s="20" t="s">
        <v>4540</v>
      </c>
    </row>
    <row r="3943" spans="1:13">
      <c r="A3943" t="s">
        <v>15128</v>
      </c>
      <c r="B3943" s="19" t="s">
        <v>31</v>
      </c>
      <c r="C3943" s="19">
        <v>7</v>
      </c>
      <c r="D3943" s="19">
        <v>273</v>
      </c>
      <c r="E3943" s="15">
        <v>4.5651140000000003</v>
      </c>
      <c r="F3943" s="15">
        <v>2.1072837036452001</v>
      </c>
      <c r="G3943" s="15">
        <f t="shared" si="61"/>
        <v>2.5641025641025639</v>
      </c>
      <c r="H3943" s="19">
        <v>1</v>
      </c>
      <c r="I3943" s="15">
        <v>1.15546188478946</v>
      </c>
      <c r="J3943" s="14">
        <v>0.17484639450563</v>
      </c>
      <c r="K3943" s="14">
        <v>0.54608047120150205</v>
      </c>
      <c r="L3943" s="19" t="s">
        <v>7</v>
      </c>
      <c r="M3943" s="20" t="s">
        <v>5010</v>
      </c>
    </row>
    <row r="3944" spans="1:13">
      <c r="A3944" t="s">
        <v>15129</v>
      </c>
      <c r="B3944" s="19" t="s">
        <v>2618</v>
      </c>
      <c r="C3944" s="19">
        <v>11</v>
      </c>
      <c r="D3944" s="19">
        <v>475</v>
      </c>
      <c r="E3944" s="15">
        <v>7.9454840000000004</v>
      </c>
      <c r="F3944" s="15">
        <v>2.7746729004611899</v>
      </c>
      <c r="G3944" s="15">
        <f t="shared" si="61"/>
        <v>2.3157894736842106</v>
      </c>
      <c r="H3944" s="19">
        <v>1</v>
      </c>
      <c r="I3944" s="15">
        <v>1.10085624849412</v>
      </c>
      <c r="J3944" s="14">
        <v>0.174962487563353</v>
      </c>
      <c r="K3944" s="14">
        <v>0.54630513216714904</v>
      </c>
      <c r="L3944" s="19" t="s">
        <v>18</v>
      </c>
      <c r="M3944" s="20" t="s">
        <v>3035</v>
      </c>
    </row>
    <row r="3945" spans="1:13">
      <c r="A3945" t="s">
        <v>15130</v>
      </c>
      <c r="B3945" s="19" t="s">
        <v>3502</v>
      </c>
      <c r="C3945" s="19">
        <v>1</v>
      </c>
      <c r="D3945" s="19">
        <v>188</v>
      </c>
      <c r="E3945" s="15">
        <v>3.1439550000000001</v>
      </c>
      <c r="F3945" s="15">
        <v>1.74980485191693</v>
      </c>
      <c r="G3945" s="15">
        <f t="shared" si="61"/>
        <v>0.53191489361702127</v>
      </c>
      <c r="H3945" s="19">
        <v>0</v>
      </c>
      <c r="I3945" s="15">
        <v>-1.22525377481453</v>
      </c>
      <c r="J3945" s="14">
        <v>0.17505931893705401</v>
      </c>
      <c r="K3945" s="14">
        <v>0.54646955199855896</v>
      </c>
      <c r="L3945" s="19" t="s">
        <v>363</v>
      </c>
      <c r="M3945" s="20" t="s">
        <v>3852</v>
      </c>
    </row>
    <row r="3946" spans="1:13">
      <c r="A3946" t="s">
        <v>15131</v>
      </c>
      <c r="B3946" s="19" t="s">
        <v>4169</v>
      </c>
      <c r="C3946" s="19">
        <v>0</v>
      </c>
      <c r="D3946" s="19">
        <v>103</v>
      </c>
      <c r="E3946" s="15">
        <v>1.7223980000000001</v>
      </c>
      <c r="F3946" s="15">
        <v>1.2985133098019499</v>
      </c>
      <c r="G3946" s="15">
        <f t="shared" si="61"/>
        <v>0</v>
      </c>
      <c r="H3946" s="19">
        <v>0</v>
      </c>
      <c r="I3946" s="15">
        <v>-1.3264384638943001</v>
      </c>
      <c r="J3946" s="14">
        <v>0.175364418664296</v>
      </c>
      <c r="K3946" s="14">
        <v>0.54714583185271404</v>
      </c>
      <c r="L3946" s="19" t="s">
        <v>7</v>
      </c>
      <c r="M3946"/>
    </row>
    <row r="3947" spans="1:13">
      <c r="A3947" t="s">
        <v>15132</v>
      </c>
      <c r="B3947" s="19" t="s">
        <v>3967</v>
      </c>
      <c r="C3947" s="19">
        <v>0</v>
      </c>
      <c r="D3947" s="19">
        <v>103</v>
      </c>
      <c r="E3947" s="15">
        <v>1.7228570000000001</v>
      </c>
      <c r="F3947" s="15">
        <v>1.2982228017306801</v>
      </c>
      <c r="G3947" s="15">
        <f t="shared" si="61"/>
        <v>0</v>
      </c>
      <c r="H3947" s="19">
        <v>0</v>
      </c>
      <c r="I3947" s="15">
        <v>-1.32708884615433</v>
      </c>
      <c r="J3947" s="14">
        <v>0.175364418664296</v>
      </c>
      <c r="K3947" s="14">
        <v>0.54714583185271404</v>
      </c>
      <c r="L3947" s="19" t="s">
        <v>363</v>
      </c>
      <c r="M3947"/>
    </row>
    <row r="3948" spans="1:13">
      <c r="A3948" t="s">
        <v>15133</v>
      </c>
      <c r="B3948" s="19" t="s">
        <v>31</v>
      </c>
      <c r="C3948" s="19">
        <v>5</v>
      </c>
      <c r="D3948" s="19">
        <v>177</v>
      </c>
      <c r="E3948" s="15">
        <v>2.9586800000000002</v>
      </c>
      <c r="F3948" s="15">
        <v>1.6977289359269201</v>
      </c>
      <c r="G3948" s="15">
        <f t="shared" si="61"/>
        <v>2.8248587570621471</v>
      </c>
      <c r="H3948" s="19">
        <v>1</v>
      </c>
      <c r="I3948" s="15">
        <v>1.20238275781374</v>
      </c>
      <c r="J3948" s="14">
        <v>0.17602714357868199</v>
      </c>
      <c r="K3948" s="14">
        <v>0.54907508653854697</v>
      </c>
      <c r="L3948" s="19" t="s">
        <v>363</v>
      </c>
      <c r="M3948" s="20" t="s">
        <v>1909</v>
      </c>
    </row>
    <row r="3949" spans="1:13">
      <c r="A3949" t="s">
        <v>15134</v>
      </c>
      <c r="B3949" s="19" t="s">
        <v>3967</v>
      </c>
      <c r="C3949" s="19">
        <v>6</v>
      </c>
      <c r="D3949" s="19">
        <v>225</v>
      </c>
      <c r="E3949" s="15">
        <v>3.7634889999999999</v>
      </c>
      <c r="F3949" s="15">
        <v>1.91268690727212</v>
      </c>
      <c r="G3949" s="15">
        <f t="shared" si="61"/>
        <v>2.666666666666667</v>
      </c>
      <c r="H3949" s="19">
        <v>1</v>
      </c>
      <c r="I3949" s="15">
        <v>1.1693032411612601</v>
      </c>
      <c r="J3949" s="14">
        <v>0.17666542093849699</v>
      </c>
      <c r="K3949" s="14">
        <v>0.55092712942529498</v>
      </c>
      <c r="L3949" s="19" t="s">
        <v>7</v>
      </c>
      <c r="M3949" s="20" t="s">
        <v>1633</v>
      </c>
    </row>
    <row r="3950" spans="1:13">
      <c r="A3950" t="s">
        <v>15135</v>
      </c>
      <c r="B3950" s="19" t="s">
        <v>3502</v>
      </c>
      <c r="C3950" s="19">
        <v>7</v>
      </c>
      <c r="D3950" s="19">
        <v>274</v>
      </c>
      <c r="E3950" s="15">
        <v>4.58331</v>
      </c>
      <c r="F3950" s="15">
        <v>2.11132089024286</v>
      </c>
      <c r="G3950" s="15">
        <f t="shared" si="61"/>
        <v>2.5547445255474455</v>
      </c>
      <c r="H3950" s="19">
        <v>1</v>
      </c>
      <c r="I3950" s="15">
        <v>1.1446341535142099</v>
      </c>
      <c r="J3950" s="14">
        <v>0.17705411289888201</v>
      </c>
      <c r="K3950" s="14">
        <v>0.55200010853630699</v>
      </c>
      <c r="L3950" s="19" t="s">
        <v>363</v>
      </c>
      <c r="M3950" s="20" t="s">
        <v>3761</v>
      </c>
    </row>
    <row r="3951" spans="1:13">
      <c r="A3951" t="s">
        <v>15136</v>
      </c>
      <c r="B3951" s="19" t="s">
        <v>31</v>
      </c>
      <c r="C3951" s="19">
        <v>4</v>
      </c>
      <c r="D3951" s="19">
        <v>131</v>
      </c>
      <c r="E3951" s="15">
        <v>2.1889859999999999</v>
      </c>
      <c r="F3951" s="15">
        <v>1.4625178394681</v>
      </c>
      <c r="G3951" s="15">
        <f t="shared" ref="G3951:G4014" si="62">100*(C3951/D3951)</f>
        <v>3.0534351145038165</v>
      </c>
      <c r="H3951" s="19">
        <v>1</v>
      </c>
      <c r="I3951" s="15">
        <v>1.23828506642945</v>
      </c>
      <c r="J3951" s="14">
        <v>0.17710235172724101</v>
      </c>
      <c r="K3951" s="14">
        <v>0.552011386550187</v>
      </c>
      <c r="L3951" s="19" t="s">
        <v>363</v>
      </c>
      <c r="M3951" s="20" t="s">
        <v>2435</v>
      </c>
    </row>
    <row r="3952" spans="1:13">
      <c r="A3952" t="s">
        <v>15137</v>
      </c>
      <c r="B3952" s="19" t="s">
        <v>2571</v>
      </c>
      <c r="C3952" s="19">
        <v>1</v>
      </c>
      <c r="D3952" s="19">
        <v>187</v>
      </c>
      <c r="E3952" s="15">
        <v>3.13178</v>
      </c>
      <c r="F3952" s="15">
        <v>1.7477457155476299</v>
      </c>
      <c r="G3952" s="15">
        <f t="shared" si="62"/>
        <v>0.53475935828876997</v>
      </c>
      <c r="H3952" s="19">
        <v>0</v>
      </c>
      <c r="I3952" s="15">
        <v>-1.2197312120613799</v>
      </c>
      <c r="J3952" s="14">
        <v>0.17733166310850099</v>
      </c>
      <c r="K3952" s="14">
        <v>0.55258690285019396</v>
      </c>
      <c r="L3952" s="19" t="s">
        <v>363</v>
      </c>
      <c r="M3952" s="20" t="s">
        <v>2603</v>
      </c>
    </row>
    <row r="3953" spans="1:13">
      <c r="A3953" t="s">
        <v>15138</v>
      </c>
      <c r="B3953" s="19" t="s">
        <v>4169</v>
      </c>
      <c r="C3953" s="19">
        <v>2</v>
      </c>
      <c r="D3953" s="19">
        <v>265</v>
      </c>
      <c r="E3953" s="15">
        <v>4.4334490000000004</v>
      </c>
      <c r="F3953" s="15">
        <v>2.07641500570052</v>
      </c>
      <c r="G3953" s="15">
        <f t="shared" si="62"/>
        <v>0.75471698113207553</v>
      </c>
      <c r="H3953" s="19">
        <v>0</v>
      </c>
      <c r="I3953" s="15">
        <v>-1.1719473194517001</v>
      </c>
      <c r="J3953" s="14">
        <v>0.17744354062024301</v>
      </c>
      <c r="K3953" s="14">
        <v>0.55279628330723396</v>
      </c>
      <c r="L3953" s="19" t="s">
        <v>363</v>
      </c>
      <c r="M3953" s="20" t="s">
        <v>4213</v>
      </c>
    </row>
    <row r="3954" spans="1:13">
      <c r="A3954" t="s">
        <v>15139</v>
      </c>
      <c r="B3954" s="19" t="s">
        <v>31</v>
      </c>
      <c r="C3954" s="19">
        <v>2</v>
      </c>
      <c r="D3954" s="19">
        <v>46</v>
      </c>
      <c r="E3954" s="15">
        <v>0.76751000000000003</v>
      </c>
      <c r="F3954" s="15">
        <v>0.86783129295454298</v>
      </c>
      <c r="G3954" s="15">
        <f t="shared" si="62"/>
        <v>4.3478260869565215</v>
      </c>
      <c r="H3954" s="19">
        <v>1</v>
      </c>
      <c r="I3954" s="15">
        <v>1.4201953882118901</v>
      </c>
      <c r="J3954" s="14">
        <v>0.17944922461457499</v>
      </c>
      <c r="K3954" s="14">
        <v>0.55526922403874801</v>
      </c>
      <c r="L3954" s="19" t="s">
        <v>7</v>
      </c>
      <c r="M3954" s="20" t="s">
        <v>2131</v>
      </c>
    </row>
    <row r="3955" spans="1:13">
      <c r="A3955" t="s">
        <v>15140</v>
      </c>
      <c r="B3955" s="19" t="s">
        <v>2618</v>
      </c>
      <c r="C3955" s="19">
        <v>2</v>
      </c>
      <c r="D3955" s="19">
        <v>46</v>
      </c>
      <c r="E3955" s="15">
        <v>0.76837500000000003</v>
      </c>
      <c r="F3955" s="15">
        <v>0.86832344973553</v>
      </c>
      <c r="G3955" s="15">
        <f t="shared" si="62"/>
        <v>4.3478260869565215</v>
      </c>
      <c r="H3955" s="19">
        <v>1</v>
      </c>
      <c r="I3955" s="15">
        <v>1.4183942635375399</v>
      </c>
      <c r="J3955" s="14">
        <v>0.17944922461457499</v>
      </c>
      <c r="K3955" s="14">
        <v>0.55526922403874801</v>
      </c>
      <c r="L3955" s="19" t="s">
        <v>419</v>
      </c>
      <c r="M3955" s="20" t="s">
        <v>502</v>
      </c>
    </row>
    <row r="3956" spans="1:13">
      <c r="A3956" t="s">
        <v>15141</v>
      </c>
      <c r="B3956" s="19" t="s">
        <v>2618</v>
      </c>
      <c r="C3956" s="19">
        <v>2</v>
      </c>
      <c r="D3956" s="19">
        <v>46</v>
      </c>
      <c r="E3956" s="15">
        <v>0.768154</v>
      </c>
      <c r="F3956" s="15">
        <v>0.868847620230493</v>
      </c>
      <c r="G3956" s="15">
        <f t="shared" si="62"/>
        <v>4.3478260869565215</v>
      </c>
      <c r="H3956" s="19">
        <v>1</v>
      </c>
      <c r="I3956" s="15">
        <v>1.4177929147958199</v>
      </c>
      <c r="J3956" s="14">
        <v>0.17944922461457499</v>
      </c>
      <c r="K3956" s="14">
        <v>0.55526922403874801</v>
      </c>
      <c r="L3956" s="19" t="s">
        <v>7</v>
      </c>
      <c r="M3956" s="20" t="s">
        <v>1050</v>
      </c>
    </row>
    <row r="3957" spans="1:13">
      <c r="A3957" t="s">
        <v>15142</v>
      </c>
      <c r="B3957" s="19" t="s">
        <v>2618</v>
      </c>
      <c r="C3957" s="19">
        <v>2</v>
      </c>
      <c r="D3957" s="19">
        <v>46</v>
      </c>
      <c r="E3957" s="15">
        <v>0.76926799999999995</v>
      </c>
      <c r="F3957" s="15">
        <v>0.86836253847658595</v>
      </c>
      <c r="G3957" s="15">
        <f t="shared" si="62"/>
        <v>4.3478260869565215</v>
      </c>
      <c r="H3957" s="19">
        <v>1</v>
      </c>
      <c r="I3957" s="15">
        <v>1.4173020431755801</v>
      </c>
      <c r="J3957" s="14">
        <v>0.17944922461457499</v>
      </c>
      <c r="K3957" s="14">
        <v>0.55526922403874801</v>
      </c>
      <c r="L3957" s="19" t="s">
        <v>363</v>
      </c>
      <c r="M3957" s="20" t="s">
        <v>947</v>
      </c>
    </row>
    <row r="3958" spans="1:13">
      <c r="A3958" t="s">
        <v>15143</v>
      </c>
      <c r="B3958" s="19" t="s">
        <v>4169</v>
      </c>
      <c r="C3958" s="19">
        <v>2</v>
      </c>
      <c r="D3958" s="19">
        <v>46</v>
      </c>
      <c r="E3958" s="15">
        <v>0.76922699999999999</v>
      </c>
      <c r="F3958" s="15">
        <v>0.86855948378138204</v>
      </c>
      <c r="G3958" s="15">
        <f t="shared" si="62"/>
        <v>4.3478260869565215</v>
      </c>
      <c r="H3958" s="19">
        <v>1</v>
      </c>
      <c r="I3958" s="15">
        <v>1.41702787544461</v>
      </c>
      <c r="J3958" s="14">
        <v>0.17944922461457499</v>
      </c>
      <c r="K3958" s="14">
        <v>0.55526922403874801</v>
      </c>
      <c r="L3958" s="19" t="s">
        <v>363</v>
      </c>
      <c r="M3958" s="20" t="s">
        <v>1732</v>
      </c>
    </row>
    <row r="3959" spans="1:13">
      <c r="A3959" t="s">
        <v>15144</v>
      </c>
      <c r="B3959" s="19" t="s">
        <v>2571</v>
      </c>
      <c r="C3959" s="19">
        <v>2</v>
      </c>
      <c r="D3959" s="19">
        <v>46</v>
      </c>
      <c r="E3959" s="15">
        <v>0.76907899999999996</v>
      </c>
      <c r="F3959" s="15">
        <v>0.86882521062423401</v>
      </c>
      <c r="G3959" s="15">
        <f t="shared" si="62"/>
        <v>4.3478260869565215</v>
      </c>
      <c r="H3959" s="19">
        <v>1</v>
      </c>
      <c r="I3959" s="15">
        <v>1.4167648278939899</v>
      </c>
      <c r="J3959" s="14">
        <v>0.17944922461457499</v>
      </c>
      <c r="K3959" s="14">
        <v>0.55526922403874801</v>
      </c>
      <c r="L3959" s="19" t="s">
        <v>363</v>
      </c>
      <c r="M3959" s="20" t="s">
        <v>403</v>
      </c>
    </row>
    <row r="3960" spans="1:13">
      <c r="A3960" t="s">
        <v>15145</v>
      </c>
      <c r="B3960" s="19" t="s">
        <v>31</v>
      </c>
      <c r="C3960" s="19">
        <v>2</v>
      </c>
      <c r="D3960" s="19">
        <v>46</v>
      </c>
      <c r="E3960" s="15">
        <v>0.76919999999999999</v>
      </c>
      <c r="F3960" s="15">
        <v>0.86906853313194798</v>
      </c>
      <c r="G3960" s="15">
        <f t="shared" si="62"/>
        <v>4.3478260869565215</v>
      </c>
      <c r="H3960" s="19">
        <v>1</v>
      </c>
      <c r="I3960" s="15">
        <v>1.4162289314105601</v>
      </c>
      <c r="J3960" s="14">
        <v>0.17944922461457499</v>
      </c>
      <c r="K3960" s="14">
        <v>0.55526922403874801</v>
      </c>
      <c r="L3960" s="19" t="s">
        <v>363</v>
      </c>
      <c r="M3960" s="20" t="s">
        <v>2004</v>
      </c>
    </row>
    <row r="3961" spans="1:13">
      <c r="A3961" t="s">
        <v>15146</v>
      </c>
      <c r="B3961" s="19" t="s">
        <v>4326</v>
      </c>
      <c r="C3961" s="19">
        <v>2</v>
      </c>
      <c r="D3961" s="19">
        <v>46</v>
      </c>
      <c r="E3961" s="15">
        <v>0.77071400000000001</v>
      </c>
      <c r="F3961" s="15">
        <v>0.868239992193795</v>
      </c>
      <c r="G3961" s="15">
        <f t="shared" si="62"/>
        <v>4.3478260869565215</v>
      </c>
      <c r="H3961" s="19">
        <v>1</v>
      </c>
      <c r="I3961" s="15">
        <v>1.41583664776135</v>
      </c>
      <c r="J3961" s="14">
        <v>0.17944922461457499</v>
      </c>
      <c r="K3961" s="14">
        <v>0.55526922403874801</v>
      </c>
      <c r="L3961" s="19" t="s">
        <v>18</v>
      </c>
      <c r="M3961" s="20" t="s">
        <v>4333</v>
      </c>
    </row>
    <row r="3962" spans="1:13">
      <c r="A3962" t="s">
        <v>15147</v>
      </c>
      <c r="B3962" s="19" t="s">
        <v>31</v>
      </c>
      <c r="C3962" s="19">
        <v>2</v>
      </c>
      <c r="D3962" s="19">
        <v>46</v>
      </c>
      <c r="E3962" s="15">
        <v>0.77036899999999997</v>
      </c>
      <c r="F3962" s="15">
        <v>0.86883793581907698</v>
      </c>
      <c r="G3962" s="15">
        <f t="shared" si="62"/>
        <v>4.3478260869565215</v>
      </c>
      <c r="H3962" s="19">
        <v>1</v>
      </c>
      <c r="I3962" s="15">
        <v>1.41525933584011</v>
      </c>
      <c r="J3962" s="14">
        <v>0.17944922461457499</v>
      </c>
      <c r="K3962" s="14">
        <v>0.55526922403874801</v>
      </c>
      <c r="L3962" s="19" t="s">
        <v>363</v>
      </c>
      <c r="M3962" s="20" t="s">
        <v>2420</v>
      </c>
    </row>
    <row r="3963" spans="1:13">
      <c r="A3963" t="s">
        <v>15148</v>
      </c>
      <c r="B3963" s="19" t="s">
        <v>4169</v>
      </c>
      <c r="C3963" s="19">
        <v>2</v>
      </c>
      <c r="D3963" s="19">
        <v>46</v>
      </c>
      <c r="E3963" s="15">
        <v>0.77012100000000006</v>
      </c>
      <c r="F3963" s="15">
        <v>0.869014039325259</v>
      </c>
      <c r="G3963" s="15">
        <f t="shared" si="62"/>
        <v>4.3478260869565215</v>
      </c>
      <c r="H3963" s="19">
        <v>1</v>
      </c>
      <c r="I3963" s="15">
        <v>1.41525791799052</v>
      </c>
      <c r="J3963" s="14">
        <v>0.17944922461457499</v>
      </c>
      <c r="K3963" s="14">
        <v>0.55526922403874801</v>
      </c>
      <c r="L3963" s="19" t="s">
        <v>7</v>
      </c>
      <c r="M3963" s="20" t="s">
        <v>4216</v>
      </c>
    </row>
    <row r="3964" spans="1:13">
      <c r="A3964" t="s">
        <v>15149</v>
      </c>
      <c r="B3964" s="19" t="s">
        <v>2571</v>
      </c>
      <c r="C3964" s="19">
        <v>2</v>
      </c>
      <c r="D3964" s="19">
        <v>46</v>
      </c>
      <c r="E3964" s="15">
        <v>0.77051700000000001</v>
      </c>
      <c r="F3964" s="15">
        <v>0.86892192269289004</v>
      </c>
      <c r="G3964" s="15">
        <f t="shared" si="62"/>
        <v>4.3478260869565215</v>
      </c>
      <c r="H3964" s="19">
        <v>1</v>
      </c>
      <c r="I3964" s="15">
        <v>1.41495221594788</v>
      </c>
      <c r="J3964" s="14">
        <v>0.17944922461457499</v>
      </c>
      <c r="K3964" s="14">
        <v>0.55526922403874801</v>
      </c>
      <c r="L3964" s="19" t="s">
        <v>363</v>
      </c>
      <c r="M3964" s="20" t="s">
        <v>2573</v>
      </c>
    </row>
    <row r="3965" spans="1:13">
      <c r="A3965" t="s">
        <v>15150</v>
      </c>
      <c r="B3965" s="19" t="s">
        <v>31</v>
      </c>
      <c r="C3965" s="19">
        <v>2</v>
      </c>
      <c r="D3965" s="19">
        <v>46</v>
      </c>
      <c r="E3965" s="15">
        <v>0.77046499999999996</v>
      </c>
      <c r="F3965" s="15">
        <v>0.86935116008804803</v>
      </c>
      <c r="G3965" s="15">
        <f t="shared" si="62"/>
        <v>4.3478260869565215</v>
      </c>
      <c r="H3965" s="19">
        <v>1</v>
      </c>
      <c r="I3965" s="15">
        <v>1.4143134057306299</v>
      </c>
      <c r="J3965" s="14">
        <v>0.17944922461457499</v>
      </c>
      <c r="K3965" s="14">
        <v>0.55526922403874801</v>
      </c>
      <c r="L3965" s="19" t="s">
        <v>363</v>
      </c>
      <c r="M3965" s="20" t="s">
        <v>735</v>
      </c>
    </row>
    <row r="3966" spans="1:13">
      <c r="A3966" t="s">
        <v>15151</v>
      </c>
      <c r="B3966" s="19" t="s">
        <v>4326</v>
      </c>
      <c r="C3966" s="19">
        <v>2</v>
      </c>
      <c r="D3966" s="19">
        <v>46</v>
      </c>
      <c r="E3966" s="15">
        <v>0.77010800000000001</v>
      </c>
      <c r="F3966" s="15">
        <v>0.86978182600950005</v>
      </c>
      <c r="G3966" s="15">
        <f t="shared" si="62"/>
        <v>4.3478260869565215</v>
      </c>
      <c r="H3966" s="19">
        <v>1</v>
      </c>
      <c r="I3966" s="15">
        <v>1.4140235668554499</v>
      </c>
      <c r="J3966" s="14">
        <v>0.17944922461457499</v>
      </c>
      <c r="K3966" s="14">
        <v>0.55526922403874801</v>
      </c>
      <c r="L3966" s="19" t="s">
        <v>18</v>
      </c>
      <c r="M3966" s="20" t="s">
        <v>1825</v>
      </c>
    </row>
    <row r="3967" spans="1:13">
      <c r="A3967" t="s">
        <v>15152</v>
      </c>
      <c r="B3967" s="19" t="s">
        <v>31</v>
      </c>
      <c r="C3967" s="19">
        <v>2</v>
      </c>
      <c r="D3967" s="19">
        <v>46</v>
      </c>
      <c r="E3967" s="15">
        <v>0.77054500000000004</v>
      </c>
      <c r="F3967" s="15">
        <v>0.86963794722008103</v>
      </c>
      <c r="G3967" s="15">
        <f t="shared" si="62"/>
        <v>4.3478260869565215</v>
      </c>
      <c r="H3967" s="19">
        <v>1</v>
      </c>
      <c r="I3967" s="15">
        <v>1.41375500451668</v>
      </c>
      <c r="J3967" s="14">
        <v>0.17944922461457499</v>
      </c>
      <c r="K3967" s="14">
        <v>0.55526922403874801</v>
      </c>
      <c r="L3967" s="19" t="s">
        <v>363</v>
      </c>
      <c r="M3967" s="20" t="s">
        <v>1147</v>
      </c>
    </row>
    <row r="3968" spans="1:13">
      <c r="A3968" t="s">
        <v>15153</v>
      </c>
      <c r="B3968" s="19" t="s">
        <v>2618</v>
      </c>
      <c r="C3968" s="19">
        <v>2</v>
      </c>
      <c r="D3968" s="19">
        <v>46</v>
      </c>
      <c r="E3968" s="15">
        <v>0.76962699999999995</v>
      </c>
      <c r="F3968" s="15">
        <v>0.870657245369864</v>
      </c>
      <c r="G3968" s="15">
        <f t="shared" si="62"/>
        <v>4.3478260869565215</v>
      </c>
      <c r="H3968" s="19">
        <v>1</v>
      </c>
      <c r="I3968" s="15">
        <v>1.41315426540478</v>
      </c>
      <c r="J3968" s="14">
        <v>0.17944922461457499</v>
      </c>
      <c r="K3968" s="14">
        <v>0.55526922403874801</v>
      </c>
      <c r="L3968" s="19" t="s">
        <v>363</v>
      </c>
      <c r="M3968" s="20" t="s">
        <v>1076</v>
      </c>
    </row>
    <row r="3969" spans="1:13">
      <c r="A3969" t="s">
        <v>15154</v>
      </c>
      <c r="B3969" s="19" t="s">
        <v>3967</v>
      </c>
      <c r="C3969" s="19">
        <v>2</v>
      </c>
      <c r="D3969" s="19">
        <v>46</v>
      </c>
      <c r="E3969" s="15">
        <v>0.77111799999999997</v>
      </c>
      <c r="F3969" s="15">
        <v>0.86978490823983601</v>
      </c>
      <c r="G3969" s="15">
        <f t="shared" si="62"/>
        <v>4.3478260869565215</v>
      </c>
      <c r="H3969" s="19">
        <v>1</v>
      </c>
      <c r="I3969" s="15">
        <v>1.4128573493955701</v>
      </c>
      <c r="J3969" s="14">
        <v>0.17944922461457499</v>
      </c>
      <c r="K3969" s="14">
        <v>0.55526922403874801</v>
      </c>
      <c r="L3969" s="19" t="s">
        <v>363</v>
      </c>
      <c r="M3969" s="20" t="s">
        <v>1616</v>
      </c>
    </row>
    <row r="3970" spans="1:13">
      <c r="A3970" t="s">
        <v>15155</v>
      </c>
      <c r="B3970" s="19" t="s">
        <v>3967</v>
      </c>
      <c r="C3970" s="19">
        <v>2</v>
      </c>
      <c r="D3970" s="19">
        <v>46</v>
      </c>
      <c r="E3970" s="15">
        <v>0.77075899999999997</v>
      </c>
      <c r="F3970" s="15">
        <v>0.87006454986473203</v>
      </c>
      <c r="G3970" s="15">
        <f t="shared" si="62"/>
        <v>4.3478260869565215</v>
      </c>
      <c r="H3970" s="19">
        <v>1</v>
      </c>
      <c r="I3970" s="15">
        <v>1.41281586543333</v>
      </c>
      <c r="J3970" s="14">
        <v>0.17944922461457499</v>
      </c>
      <c r="K3970" s="14">
        <v>0.55526922403874801</v>
      </c>
      <c r="L3970" s="19" t="s">
        <v>363</v>
      </c>
      <c r="M3970" s="20" t="s">
        <v>1617</v>
      </c>
    </row>
    <row r="3971" spans="1:13">
      <c r="A3971" t="s">
        <v>15156</v>
      </c>
      <c r="B3971" s="19" t="s">
        <v>31</v>
      </c>
      <c r="C3971" s="19">
        <v>3</v>
      </c>
      <c r="D3971" s="19">
        <v>87</v>
      </c>
      <c r="E3971" s="15">
        <v>1.4541249999999999</v>
      </c>
      <c r="F3971" s="15">
        <v>1.19272331534347</v>
      </c>
      <c r="G3971" s="15">
        <f t="shared" si="62"/>
        <v>3.4482758620689653</v>
      </c>
      <c r="H3971" s="19">
        <v>1</v>
      </c>
      <c r="I3971" s="15">
        <v>1.2960885228900201</v>
      </c>
      <c r="J3971" s="14">
        <v>0.17857520456572501</v>
      </c>
      <c r="K3971" s="14">
        <v>0.55526922403874801</v>
      </c>
      <c r="L3971" s="19" t="s">
        <v>363</v>
      </c>
      <c r="M3971" s="20" t="s">
        <v>4875</v>
      </c>
    </row>
    <row r="3972" spans="1:13">
      <c r="A3972" t="s">
        <v>15157</v>
      </c>
      <c r="B3972" s="19" t="s">
        <v>2618</v>
      </c>
      <c r="C3972" s="19">
        <v>3</v>
      </c>
      <c r="D3972" s="19">
        <v>87</v>
      </c>
      <c r="E3972" s="15">
        <v>1.4539660000000001</v>
      </c>
      <c r="F3972" s="15">
        <v>1.19408638577211</v>
      </c>
      <c r="G3972" s="15">
        <f t="shared" si="62"/>
        <v>3.4482758620689653</v>
      </c>
      <c r="H3972" s="19">
        <v>1</v>
      </c>
      <c r="I3972" s="15">
        <v>1.2947421714387199</v>
      </c>
      <c r="J3972" s="14">
        <v>0.17857520456572501</v>
      </c>
      <c r="K3972" s="14">
        <v>0.55526922403874801</v>
      </c>
      <c r="L3972" s="19" t="s">
        <v>12</v>
      </c>
      <c r="M3972" s="20" t="s">
        <v>2871</v>
      </c>
    </row>
    <row r="3973" spans="1:13">
      <c r="A3973" t="s">
        <v>15158</v>
      </c>
      <c r="B3973" s="19" t="s">
        <v>2618</v>
      </c>
      <c r="C3973" s="19">
        <v>3</v>
      </c>
      <c r="D3973" s="19">
        <v>87</v>
      </c>
      <c r="E3973" s="15">
        <v>1.4554149999999999</v>
      </c>
      <c r="F3973" s="15">
        <v>1.1947575508113</v>
      </c>
      <c r="G3973" s="15">
        <f t="shared" si="62"/>
        <v>3.4482758620689653</v>
      </c>
      <c r="H3973" s="19">
        <v>1</v>
      </c>
      <c r="I3973" s="15">
        <v>1.2928020408417999</v>
      </c>
      <c r="J3973" s="14">
        <v>0.17857520456572501</v>
      </c>
      <c r="K3973" s="14">
        <v>0.55526922403874801</v>
      </c>
      <c r="L3973" s="19" t="s">
        <v>10</v>
      </c>
      <c r="M3973" s="20" t="s">
        <v>2804</v>
      </c>
    </row>
    <row r="3974" spans="1:13">
      <c r="A3974" t="s">
        <v>15159</v>
      </c>
      <c r="B3974" s="19" t="s">
        <v>2618</v>
      </c>
      <c r="C3974" s="19">
        <v>3</v>
      </c>
      <c r="D3974" s="19">
        <v>87</v>
      </c>
      <c r="E3974" s="15">
        <v>1.456399</v>
      </c>
      <c r="F3974" s="15">
        <v>1.1958220531456101</v>
      </c>
      <c r="G3974" s="15">
        <f t="shared" si="62"/>
        <v>3.4482758620689653</v>
      </c>
      <c r="H3974" s="19">
        <v>1</v>
      </c>
      <c r="I3974" s="15">
        <v>1.2908283435144501</v>
      </c>
      <c r="J3974" s="14">
        <v>0.17857520456572501</v>
      </c>
      <c r="K3974" s="14">
        <v>0.55526922403874801</v>
      </c>
      <c r="L3974" s="19" t="s">
        <v>7</v>
      </c>
      <c r="M3974" s="20" t="s">
        <v>1084</v>
      </c>
    </row>
    <row r="3975" spans="1:13">
      <c r="A3975" t="s">
        <v>15160</v>
      </c>
      <c r="B3975" s="19" t="s">
        <v>2618</v>
      </c>
      <c r="C3975" s="19">
        <v>3</v>
      </c>
      <c r="D3975" s="19">
        <v>87</v>
      </c>
      <c r="E3975" s="15">
        <v>1.4570460000000001</v>
      </c>
      <c r="F3975" s="15">
        <v>1.19551845788695</v>
      </c>
      <c r="G3975" s="15">
        <f t="shared" si="62"/>
        <v>3.4482758620689653</v>
      </c>
      <c r="H3975" s="19">
        <v>1</v>
      </c>
      <c r="I3975" s="15">
        <v>1.29061495439153</v>
      </c>
      <c r="J3975" s="14">
        <v>0.17857520456572501</v>
      </c>
      <c r="K3975" s="14">
        <v>0.55526922403874801</v>
      </c>
      <c r="L3975" s="19" t="s">
        <v>18</v>
      </c>
      <c r="M3975" s="20" t="s">
        <v>2870</v>
      </c>
    </row>
    <row r="3976" spans="1:13">
      <c r="A3976" t="s">
        <v>15161</v>
      </c>
      <c r="B3976" s="19" t="s">
        <v>31</v>
      </c>
      <c r="C3976" s="19">
        <v>5</v>
      </c>
      <c r="D3976" s="19">
        <v>178</v>
      </c>
      <c r="E3976" s="15">
        <v>2.975028</v>
      </c>
      <c r="F3976" s="15">
        <v>1.7046287880284401</v>
      </c>
      <c r="G3976" s="15">
        <f t="shared" si="62"/>
        <v>2.8089887640449436</v>
      </c>
      <c r="H3976" s="19">
        <v>1</v>
      </c>
      <c r="I3976" s="15">
        <v>1.1879254968714099</v>
      </c>
      <c r="J3976" s="14">
        <v>0.17882546295606999</v>
      </c>
      <c r="K3976" s="14">
        <v>0.55526922403874801</v>
      </c>
      <c r="L3976" s="19" t="s">
        <v>7</v>
      </c>
      <c r="M3976" s="20" t="s">
        <v>4447</v>
      </c>
    </row>
    <row r="3977" spans="1:13">
      <c r="A3977" t="s">
        <v>15162</v>
      </c>
      <c r="B3977" s="19" t="s">
        <v>2618</v>
      </c>
      <c r="C3977" s="19">
        <v>5</v>
      </c>
      <c r="D3977" s="19">
        <v>178</v>
      </c>
      <c r="E3977" s="15">
        <v>2.9786480000000002</v>
      </c>
      <c r="F3977" s="15">
        <v>1.7056256920130499</v>
      </c>
      <c r="G3977" s="15">
        <f t="shared" si="62"/>
        <v>2.8089887640449436</v>
      </c>
      <c r="H3977" s="19">
        <v>1</v>
      </c>
      <c r="I3977" s="15">
        <v>1.1851087899680499</v>
      </c>
      <c r="J3977" s="14">
        <v>0.17882546295606999</v>
      </c>
      <c r="K3977" s="14">
        <v>0.55526922403874801</v>
      </c>
      <c r="L3977" s="19" t="s">
        <v>12</v>
      </c>
      <c r="M3977" s="20" t="s">
        <v>2850</v>
      </c>
    </row>
    <row r="3978" spans="1:13">
      <c r="A3978" t="s">
        <v>15163</v>
      </c>
      <c r="B3978" s="19" t="s">
        <v>3502</v>
      </c>
      <c r="C3978" s="19">
        <v>6</v>
      </c>
      <c r="D3978" s="19">
        <v>226</v>
      </c>
      <c r="E3978" s="15">
        <v>3.7771330000000001</v>
      </c>
      <c r="F3978" s="15">
        <v>1.91740787960308</v>
      </c>
      <c r="G3978" s="15">
        <f t="shared" si="62"/>
        <v>2.6548672566371683</v>
      </c>
      <c r="H3978" s="19">
        <v>1</v>
      </c>
      <c r="I3978" s="15">
        <v>1.15930836816012</v>
      </c>
      <c r="J3978" s="14">
        <v>0.17912862633315099</v>
      </c>
      <c r="K3978" s="14">
        <v>0.55526922403874801</v>
      </c>
      <c r="L3978" s="19" t="s">
        <v>363</v>
      </c>
      <c r="M3978" s="20" t="s">
        <v>1421</v>
      </c>
    </row>
    <row r="3979" spans="1:13">
      <c r="A3979" t="s">
        <v>15164</v>
      </c>
      <c r="B3979" s="19" t="s">
        <v>4169</v>
      </c>
      <c r="C3979" s="19">
        <v>6</v>
      </c>
      <c r="D3979" s="19">
        <v>226</v>
      </c>
      <c r="E3979" s="15">
        <v>3.7820179999999999</v>
      </c>
      <c r="F3979" s="15">
        <v>1.9176020246322101</v>
      </c>
      <c r="G3979" s="15">
        <f t="shared" si="62"/>
        <v>2.6548672566371683</v>
      </c>
      <c r="H3979" s="19">
        <v>1</v>
      </c>
      <c r="I3979" s="15">
        <v>1.15664354308627</v>
      </c>
      <c r="J3979" s="14">
        <v>0.17912862633315099</v>
      </c>
      <c r="K3979" s="14">
        <v>0.55526922403874801</v>
      </c>
      <c r="L3979" s="19" t="s">
        <v>7</v>
      </c>
      <c r="M3979" s="20" t="s">
        <v>4221</v>
      </c>
    </row>
    <row r="3980" spans="1:13">
      <c r="A3980" t="s">
        <v>15165</v>
      </c>
      <c r="B3980" s="19" t="s">
        <v>3967</v>
      </c>
      <c r="C3980" s="19">
        <v>0</v>
      </c>
      <c r="D3980" s="19">
        <v>102</v>
      </c>
      <c r="E3980" s="15">
        <v>1.7060139999999999</v>
      </c>
      <c r="F3980" s="15">
        <v>1.29303128490145</v>
      </c>
      <c r="G3980" s="15">
        <f t="shared" si="62"/>
        <v>0</v>
      </c>
      <c r="H3980" s="19">
        <v>0</v>
      </c>
      <c r="I3980" s="15">
        <v>-1.3193911237267699</v>
      </c>
      <c r="J3980" s="14">
        <v>0.178359874757337</v>
      </c>
      <c r="K3980" s="14">
        <v>0.55526922403874801</v>
      </c>
      <c r="L3980" s="19" t="s">
        <v>363</v>
      </c>
      <c r="M3980"/>
    </row>
    <row r="3981" spans="1:13">
      <c r="A3981" t="s">
        <v>15166</v>
      </c>
      <c r="B3981" s="19" t="s">
        <v>2618</v>
      </c>
      <c r="C3981" s="19">
        <v>1</v>
      </c>
      <c r="D3981" s="19">
        <v>12</v>
      </c>
      <c r="E3981" s="15">
        <v>0.19966400000000001</v>
      </c>
      <c r="F3981" s="15">
        <v>0.44285040727144498</v>
      </c>
      <c r="G3981" s="15">
        <f t="shared" si="62"/>
        <v>8.3333333333333321</v>
      </c>
      <c r="H3981" s="19">
        <v>1</v>
      </c>
      <c r="I3981" s="15">
        <v>1.8072378095599999</v>
      </c>
      <c r="J3981" s="14">
        <v>0.183269144383022</v>
      </c>
      <c r="K3981" s="14">
        <v>0.55746805634678298</v>
      </c>
      <c r="L3981" s="19" t="s">
        <v>363</v>
      </c>
      <c r="M3981" s="20" t="s">
        <v>167</v>
      </c>
    </row>
    <row r="3982" spans="1:13">
      <c r="A3982" t="s">
        <v>15167</v>
      </c>
      <c r="B3982" s="19" t="s">
        <v>2618</v>
      </c>
      <c r="C3982" s="19">
        <v>1</v>
      </c>
      <c r="D3982" s="19">
        <v>12</v>
      </c>
      <c r="E3982" s="15">
        <v>0.199907</v>
      </c>
      <c r="F3982" s="15">
        <v>0.44289094312639399</v>
      </c>
      <c r="G3982" s="15">
        <f t="shared" si="62"/>
        <v>8.3333333333333321</v>
      </c>
      <c r="H3982" s="19">
        <v>1</v>
      </c>
      <c r="I3982" s="15">
        <v>1.80652373325157</v>
      </c>
      <c r="J3982" s="14">
        <v>0.183269144383022</v>
      </c>
      <c r="K3982" s="14">
        <v>0.55746805634678298</v>
      </c>
      <c r="L3982" s="19" t="s">
        <v>419</v>
      </c>
      <c r="M3982" s="20" t="s">
        <v>68</v>
      </c>
    </row>
    <row r="3983" spans="1:13">
      <c r="A3983" t="s">
        <v>15168</v>
      </c>
      <c r="B3983" s="19" t="s">
        <v>2618</v>
      </c>
      <c r="C3983" s="19">
        <v>1</v>
      </c>
      <c r="D3983" s="19">
        <v>12</v>
      </c>
      <c r="E3983" s="15">
        <v>0.20053799999999999</v>
      </c>
      <c r="F3983" s="15">
        <v>0.44296355016265898</v>
      </c>
      <c r="G3983" s="15">
        <f t="shared" si="62"/>
        <v>8.3333333333333321</v>
      </c>
      <c r="H3983" s="19">
        <v>1</v>
      </c>
      <c r="I3983" s="15">
        <v>1.8048031259150601</v>
      </c>
      <c r="J3983" s="14">
        <v>0.183269144383022</v>
      </c>
      <c r="K3983" s="14">
        <v>0.55746805634678298</v>
      </c>
      <c r="L3983" s="19" t="s">
        <v>8</v>
      </c>
      <c r="M3983" s="20" t="s">
        <v>60</v>
      </c>
    </row>
    <row r="3984" spans="1:13">
      <c r="A3984" t="s">
        <v>15169</v>
      </c>
      <c r="B3984" s="19" t="s">
        <v>2618</v>
      </c>
      <c r="C3984" s="19">
        <v>1</v>
      </c>
      <c r="D3984" s="19">
        <v>12</v>
      </c>
      <c r="E3984" s="15">
        <v>0.20028299999999999</v>
      </c>
      <c r="F3984" s="15">
        <v>0.44312516998125701</v>
      </c>
      <c r="G3984" s="15">
        <f t="shared" si="62"/>
        <v>8.3333333333333321</v>
      </c>
      <c r="H3984" s="19">
        <v>1</v>
      </c>
      <c r="I3984" s="15">
        <v>1.8047203232301801</v>
      </c>
      <c r="J3984" s="14">
        <v>0.183269144383022</v>
      </c>
      <c r="K3984" s="14">
        <v>0.55746805634678298</v>
      </c>
      <c r="L3984" s="19" t="s">
        <v>363</v>
      </c>
      <c r="M3984" s="20" t="s">
        <v>195</v>
      </c>
    </row>
    <row r="3985" spans="1:13">
      <c r="A3985" t="s">
        <v>15170</v>
      </c>
      <c r="B3985" s="19" t="s">
        <v>2618</v>
      </c>
      <c r="C3985" s="19">
        <v>1</v>
      </c>
      <c r="D3985" s="19">
        <v>12</v>
      </c>
      <c r="E3985" s="15">
        <v>0.20049700000000001</v>
      </c>
      <c r="F3985" s="15">
        <v>0.44325855825821098</v>
      </c>
      <c r="G3985" s="15">
        <f t="shared" si="62"/>
        <v>8.3333333333333321</v>
      </c>
      <c r="H3985" s="19">
        <v>1</v>
      </c>
      <c r="I3985" s="15">
        <v>1.8036944467392899</v>
      </c>
      <c r="J3985" s="14">
        <v>0.183269144383022</v>
      </c>
      <c r="K3985" s="14">
        <v>0.55746805634678298</v>
      </c>
      <c r="L3985" s="19" t="s">
        <v>363</v>
      </c>
      <c r="M3985" s="20" t="s">
        <v>148</v>
      </c>
    </row>
    <row r="3986" spans="1:13">
      <c r="A3986" t="s">
        <v>15171</v>
      </c>
      <c r="B3986" s="19" t="s">
        <v>31</v>
      </c>
      <c r="C3986" s="19">
        <v>1</v>
      </c>
      <c r="D3986" s="19">
        <v>12</v>
      </c>
      <c r="E3986" s="15">
        <v>0.19987199999999999</v>
      </c>
      <c r="F3986" s="15">
        <v>0.44361625354734102</v>
      </c>
      <c r="G3986" s="15">
        <f t="shared" si="62"/>
        <v>8.3333333333333321</v>
      </c>
      <c r="H3986" s="19">
        <v>1</v>
      </c>
      <c r="I3986" s="15">
        <v>1.8036489727367799</v>
      </c>
      <c r="J3986" s="14">
        <v>0.183269144383022</v>
      </c>
      <c r="K3986" s="14">
        <v>0.55746805634678298</v>
      </c>
      <c r="L3986" s="19" t="s">
        <v>363</v>
      </c>
      <c r="M3986" s="20" t="s">
        <v>5291</v>
      </c>
    </row>
    <row r="3987" spans="1:13">
      <c r="A3987" t="s">
        <v>15172</v>
      </c>
      <c r="B3987" s="19" t="s">
        <v>2618</v>
      </c>
      <c r="C3987" s="19">
        <v>1</v>
      </c>
      <c r="D3987" s="19">
        <v>12</v>
      </c>
      <c r="E3987" s="15">
        <v>0.20019100000000001</v>
      </c>
      <c r="F3987" s="15">
        <v>0.44358399462307102</v>
      </c>
      <c r="G3987" s="15">
        <f t="shared" si="62"/>
        <v>8.3333333333333321</v>
      </c>
      <c r="H3987" s="19">
        <v>1</v>
      </c>
      <c r="I3987" s="15">
        <v>1.8030609979055401</v>
      </c>
      <c r="J3987" s="14">
        <v>0.183269144383022</v>
      </c>
      <c r="K3987" s="14">
        <v>0.55746805634678298</v>
      </c>
      <c r="L3987" s="19" t="s">
        <v>419</v>
      </c>
      <c r="M3987" s="20" t="s">
        <v>304</v>
      </c>
    </row>
    <row r="3988" spans="1:13">
      <c r="A3988" t="s">
        <v>15173</v>
      </c>
      <c r="B3988" s="19" t="s">
        <v>31</v>
      </c>
      <c r="C3988" s="19">
        <v>1</v>
      </c>
      <c r="D3988" s="19">
        <v>12</v>
      </c>
      <c r="E3988" s="15">
        <v>0.20031499999999999</v>
      </c>
      <c r="F3988" s="15">
        <v>0.44356183055138798</v>
      </c>
      <c r="G3988" s="15">
        <f t="shared" si="62"/>
        <v>8.3333333333333321</v>
      </c>
      <c r="H3988" s="19">
        <v>1</v>
      </c>
      <c r="I3988" s="15">
        <v>1.80287153880197</v>
      </c>
      <c r="J3988" s="14">
        <v>0.183269144383022</v>
      </c>
      <c r="K3988" s="14">
        <v>0.55746805634678298</v>
      </c>
      <c r="L3988" s="19" t="s">
        <v>363</v>
      </c>
      <c r="M3988" s="20" t="s">
        <v>329</v>
      </c>
    </row>
    <row r="3989" spans="1:13">
      <c r="A3989" t="s">
        <v>15174</v>
      </c>
      <c r="B3989" s="19" t="s">
        <v>4169</v>
      </c>
      <c r="C3989" s="19">
        <v>1</v>
      </c>
      <c r="D3989" s="19">
        <v>12</v>
      </c>
      <c r="E3989" s="15">
        <v>0.20044500000000001</v>
      </c>
      <c r="F3989" s="15">
        <v>0.44357524585350899</v>
      </c>
      <c r="G3989" s="15">
        <f t="shared" si="62"/>
        <v>8.3333333333333321</v>
      </c>
      <c r="H3989" s="19">
        <v>1</v>
      </c>
      <c r="I3989" s="15">
        <v>1.8025239403554401</v>
      </c>
      <c r="J3989" s="14">
        <v>0.183269144383022</v>
      </c>
      <c r="K3989" s="14">
        <v>0.55746805634678298</v>
      </c>
      <c r="L3989" s="19" t="s">
        <v>363</v>
      </c>
      <c r="M3989" s="20" t="s">
        <v>242</v>
      </c>
    </row>
    <row r="3990" spans="1:13">
      <c r="A3990" t="s">
        <v>15175</v>
      </c>
      <c r="B3990" s="19" t="s">
        <v>4169</v>
      </c>
      <c r="C3990" s="19">
        <v>1</v>
      </c>
      <c r="D3990" s="19">
        <v>12</v>
      </c>
      <c r="E3990" s="15">
        <v>0.20036999999999999</v>
      </c>
      <c r="F3990" s="15">
        <v>0.44370492444197701</v>
      </c>
      <c r="G3990" s="15">
        <f t="shared" si="62"/>
        <v>8.3333333333333321</v>
      </c>
      <c r="H3990" s="19">
        <v>1</v>
      </c>
      <c r="I3990" s="15">
        <v>1.8021661603275001</v>
      </c>
      <c r="J3990" s="14">
        <v>0.183269144383022</v>
      </c>
      <c r="K3990" s="14">
        <v>0.55746805634678298</v>
      </c>
      <c r="L3990" s="19" t="s">
        <v>363</v>
      </c>
      <c r="M3990" s="20" t="s">
        <v>264</v>
      </c>
    </row>
    <row r="3991" spans="1:13">
      <c r="A3991" t="s">
        <v>15176</v>
      </c>
      <c r="B3991" s="19" t="s">
        <v>31</v>
      </c>
      <c r="C3991" s="19">
        <v>1</v>
      </c>
      <c r="D3991" s="19">
        <v>12</v>
      </c>
      <c r="E3991" s="15">
        <v>0.200514</v>
      </c>
      <c r="F3991" s="15">
        <v>0.44363986815922102</v>
      </c>
      <c r="G3991" s="15">
        <f t="shared" si="62"/>
        <v>8.3333333333333321</v>
      </c>
      <c r="H3991" s="19">
        <v>1</v>
      </c>
      <c r="I3991" s="15">
        <v>1.8021058461613899</v>
      </c>
      <c r="J3991" s="14">
        <v>0.183269144383022</v>
      </c>
      <c r="K3991" s="14">
        <v>0.55746805634678298</v>
      </c>
      <c r="L3991" s="19" t="s">
        <v>363</v>
      </c>
      <c r="M3991" s="20" t="s">
        <v>259</v>
      </c>
    </row>
    <row r="3992" spans="1:13">
      <c r="A3992" t="s">
        <v>15177</v>
      </c>
      <c r="B3992" s="19" t="s">
        <v>2618</v>
      </c>
      <c r="C3992" s="19">
        <v>1</v>
      </c>
      <c r="D3992" s="19">
        <v>12</v>
      </c>
      <c r="E3992" s="15">
        <v>0.20018900000000001</v>
      </c>
      <c r="F3992" s="15">
        <v>0.443841820105498</v>
      </c>
      <c r="G3992" s="15">
        <f t="shared" si="62"/>
        <v>8.3333333333333321</v>
      </c>
      <c r="H3992" s="19">
        <v>1</v>
      </c>
      <c r="I3992" s="15">
        <v>1.8020181149443999</v>
      </c>
      <c r="J3992" s="14">
        <v>0.183269144383022</v>
      </c>
      <c r="K3992" s="14">
        <v>0.55746805634678298</v>
      </c>
      <c r="L3992" s="19" t="s">
        <v>21</v>
      </c>
      <c r="M3992" s="20" t="s">
        <v>94</v>
      </c>
    </row>
    <row r="3993" spans="1:13">
      <c r="A3993" t="s">
        <v>15178</v>
      </c>
      <c r="B3993" s="19" t="s">
        <v>4169</v>
      </c>
      <c r="C3993" s="19">
        <v>1</v>
      </c>
      <c r="D3993" s="19">
        <v>12</v>
      </c>
      <c r="E3993" s="15">
        <v>0.20044300000000001</v>
      </c>
      <c r="F3993" s="15">
        <v>0.44378125320117201</v>
      </c>
      <c r="G3993" s="15">
        <f t="shared" si="62"/>
        <v>8.3333333333333321</v>
      </c>
      <c r="H3993" s="19">
        <v>1</v>
      </c>
      <c r="I3993" s="15">
        <v>1.8016916988549501</v>
      </c>
      <c r="J3993" s="14">
        <v>0.183269144383022</v>
      </c>
      <c r="K3993" s="14">
        <v>0.55746805634678298</v>
      </c>
      <c r="L3993" s="19" t="s">
        <v>363</v>
      </c>
      <c r="M3993" s="20" t="s">
        <v>212</v>
      </c>
    </row>
    <row r="3994" spans="1:13">
      <c r="A3994" t="s">
        <v>15179</v>
      </c>
      <c r="B3994" s="19" t="s">
        <v>31</v>
      </c>
      <c r="C3994" s="19">
        <v>1</v>
      </c>
      <c r="D3994" s="19">
        <v>12</v>
      </c>
      <c r="E3994" s="15">
        <v>0.20058999999999999</v>
      </c>
      <c r="F3994" s="15">
        <v>0.443736237873185</v>
      </c>
      <c r="G3994" s="15">
        <f t="shared" si="62"/>
        <v>8.3333333333333321</v>
      </c>
      <c r="H3994" s="19">
        <v>1</v>
      </c>
      <c r="I3994" s="15">
        <v>1.80154319564151</v>
      </c>
      <c r="J3994" s="14">
        <v>0.183269144383022</v>
      </c>
      <c r="K3994" s="14">
        <v>0.55746805634678298</v>
      </c>
      <c r="L3994" s="19" t="s">
        <v>363</v>
      </c>
      <c r="M3994" s="20" t="s">
        <v>51</v>
      </c>
    </row>
    <row r="3995" spans="1:13">
      <c r="A3995" t="s">
        <v>15180</v>
      </c>
      <c r="B3995" s="19" t="s">
        <v>31</v>
      </c>
      <c r="C3995" s="19">
        <v>1</v>
      </c>
      <c r="D3995" s="19">
        <v>12</v>
      </c>
      <c r="E3995" s="15">
        <v>0.200624</v>
      </c>
      <c r="F3995" s="15">
        <v>0.44376368435261399</v>
      </c>
      <c r="G3995" s="15">
        <f t="shared" si="62"/>
        <v>8.3333333333333321</v>
      </c>
      <c r="H3995" s="19">
        <v>1</v>
      </c>
      <c r="I3995" s="15">
        <v>1.8013551540752399</v>
      </c>
      <c r="J3995" s="14">
        <v>0.183269144383022</v>
      </c>
      <c r="K3995" s="14">
        <v>0.55746805634678298</v>
      </c>
      <c r="L3995" s="19" t="s">
        <v>363</v>
      </c>
      <c r="M3995" s="20" t="s">
        <v>275</v>
      </c>
    </row>
    <row r="3996" spans="1:13">
      <c r="A3996" t="s">
        <v>15181</v>
      </c>
      <c r="B3996" s="19" t="s">
        <v>4169</v>
      </c>
      <c r="C3996" s="19">
        <v>1</v>
      </c>
      <c r="D3996" s="19">
        <v>12</v>
      </c>
      <c r="E3996" s="15">
        <v>0.20081399999999999</v>
      </c>
      <c r="F3996" s="15">
        <v>0.443691260073863</v>
      </c>
      <c r="G3996" s="15">
        <f t="shared" si="62"/>
        <v>8.3333333333333321</v>
      </c>
      <c r="H3996" s="19">
        <v>1</v>
      </c>
      <c r="I3996" s="15">
        <v>1.8012209658287099</v>
      </c>
      <c r="J3996" s="14">
        <v>0.183269144383022</v>
      </c>
      <c r="K3996" s="14">
        <v>0.55746805634678298</v>
      </c>
      <c r="L3996" s="19" t="s">
        <v>363</v>
      </c>
      <c r="M3996" s="20" t="s">
        <v>343</v>
      </c>
    </row>
    <row r="3997" spans="1:13">
      <c r="A3997" t="s">
        <v>15182</v>
      </c>
      <c r="B3997" s="19" t="s">
        <v>2618</v>
      </c>
      <c r="C3997" s="19">
        <v>1</v>
      </c>
      <c r="D3997" s="19">
        <v>12</v>
      </c>
      <c r="E3997" s="15">
        <v>0.200683</v>
      </c>
      <c r="F3997" s="15">
        <v>0.443798975290086</v>
      </c>
      <c r="G3997" s="15">
        <f t="shared" si="62"/>
        <v>8.3333333333333321</v>
      </c>
      <c r="H3997" s="19">
        <v>1</v>
      </c>
      <c r="I3997" s="15">
        <v>1.80107896706506</v>
      </c>
      <c r="J3997" s="14">
        <v>0.183269144383022</v>
      </c>
      <c r="K3997" s="14">
        <v>0.55746805634678298</v>
      </c>
      <c r="L3997" s="19" t="s">
        <v>419</v>
      </c>
      <c r="M3997" s="20" t="s">
        <v>71</v>
      </c>
    </row>
    <row r="3998" spans="1:13">
      <c r="A3998" t="s">
        <v>15183</v>
      </c>
      <c r="B3998" s="19" t="s">
        <v>31</v>
      </c>
      <c r="C3998" s="19">
        <v>1</v>
      </c>
      <c r="D3998" s="19">
        <v>12</v>
      </c>
      <c r="E3998" s="15">
        <v>0.200628</v>
      </c>
      <c r="F3998" s="15">
        <v>0.44389931590688902</v>
      </c>
      <c r="G3998" s="15">
        <f t="shared" si="62"/>
        <v>8.3333333333333321</v>
      </c>
      <c r="H3998" s="19">
        <v>1</v>
      </c>
      <c r="I3998" s="15">
        <v>1.8007957465914901</v>
      </c>
      <c r="J3998" s="14">
        <v>0.183269144383022</v>
      </c>
      <c r="K3998" s="14">
        <v>0.55746805634678298</v>
      </c>
      <c r="L3998" s="19" t="s">
        <v>363</v>
      </c>
      <c r="M3998" s="20" t="s">
        <v>218</v>
      </c>
    </row>
    <row r="3999" spans="1:13">
      <c r="A3999" t="s">
        <v>15184</v>
      </c>
      <c r="B3999" s="19" t="s">
        <v>4169</v>
      </c>
      <c r="C3999" s="19">
        <v>1</v>
      </c>
      <c r="D3999" s="19">
        <v>12</v>
      </c>
      <c r="E3999" s="15">
        <v>0.20042599999999999</v>
      </c>
      <c r="F3999" s="15">
        <v>0.44411666909002301</v>
      </c>
      <c r="G3999" s="15">
        <f t="shared" si="62"/>
        <v>8.3333333333333321</v>
      </c>
      <c r="H3999" s="19">
        <v>1</v>
      </c>
      <c r="I3999" s="15">
        <v>1.8003692625145</v>
      </c>
      <c r="J3999" s="14">
        <v>0.183269144383022</v>
      </c>
      <c r="K3999" s="14">
        <v>0.55746805634678298</v>
      </c>
      <c r="L3999" s="19" t="s">
        <v>363</v>
      </c>
      <c r="M3999" s="20" t="s">
        <v>160</v>
      </c>
    </row>
    <row r="4000" spans="1:13">
      <c r="A4000" t="s">
        <v>15185</v>
      </c>
      <c r="B4000" s="19" t="s">
        <v>31</v>
      </c>
      <c r="C4000" s="19">
        <v>1</v>
      </c>
      <c r="D4000" s="19">
        <v>12</v>
      </c>
      <c r="E4000" s="15">
        <v>0.20054900000000001</v>
      </c>
      <c r="F4000" s="15">
        <v>0.44406226566811202</v>
      </c>
      <c r="G4000" s="15">
        <f t="shared" si="62"/>
        <v>8.3333333333333321</v>
      </c>
      <c r="H4000" s="19">
        <v>1</v>
      </c>
      <c r="I4000" s="15">
        <v>1.8003128430586</v>
      </c>
      <c r="J4000" s="14">
        <v>0.183269144383022</v>
      </c>
      <c r="K4000" s="14">
        <v>0.55746805634678298</v>
      </c>
      <c r="L4000" s="19" t="s">
        <v>363</v>
      </c>
      <c r="M4000" s="20" t="s">
        <v>359</v>
      </c>
    </row>
    <row r="4001" spans="1:13">
      <c r="A4001" t="s">
        <v>15186</v>
      </c>
      <c r="B4001" s="19" t="s">
        <v>2618</v>
      </c>
      <c r="C4001" s="19">
        <v>1</v>
      </c>
      <c r="D4001" s="19">
        <v>12</v>
      </c>
      <c r="E4001" s="15">
        <v>0.200766</v>
      </c>
      <c r="F4001" s="15">
        <v>0.443983344693479</v>
      </c>
      <c r="G4001" s="15">
        <f t="shared" si="62"/>
        <v>8.3333333333333321</v>
      </c>
      <c r="H4001" s="19">
        <v>1</v>
      </c>
      <c r="I4001" s="15">
        <v>1.8001441034951</v>
      </c>
      <c r="J4001" s="14">
        <v>0.183269144383022</v>
      </c>
      <c r="K4001" s="14">
        <v>0.55746805634678298</v>
      </c>
      <c r="L4001" s="19" t="s">
        <v>363</v>
      </c>
      <c r="M4001" s="20" t="s">
        <v>220</v>
      </c>
    </row>
    <row r="4002" spans="1:13">
      <c r="A4002" t="s">
        <v>15187</v>
      </c>
      <c r="B4002" s="19" t="s">
        <v>2618</v>
      </c>
      <c r="C4002" s="19">
        <v>1</v>
      </c>
      <c r="D4002" s="19">
        <v>12</v>
      </c>
      <c r="E4002" s="15">
        <v>0.20050499999999999</v>
      </c>
      <c r="F4002" s="15">
        <v>0.44416094183746102</v>
      </c>
      <c r="G4002" s="15">
        <f t="shared" si="62"/>
        <v>8.3333333333333321</v>
      </c>
      <c r="H4002" s="19">
        <v>1</v>
      </c>
      <c r="I4002" s="15">
        <v>1.80001194317661</v>
      </c>
      <c r="J4002" s="14">
        <v>0.183269144383022</v>
      </c>
      <c r="K4002" s="14">
        <v>0.55746805634678298</v>
      </c>
      <c r="L4002" s="19" t="s">
        <v>363</v>
      </c>
      <c r="M4002" s="20" t="s">
        <v>110</v>
      </c>
    </row>
    <row r="4003" spans="1:13">
      <c r="A4003" t="s">
        <v>15188</v>
      </c>
      <c r="B4003" s="19" t="s">
        <v>4169</v>
      </c>
      <c r="C4003" s="19">
        <v>1</v>
      </c>
      <c r="D4003" s="19">
        <v>12</v>
      </c>
      <c r="E4003" s="15">
        <v>0.20049600000000001</v>
      </c>
      <c r="F4003" s="15">
        <v>0.44422916532297901</v>
      </c>
      <c r="G4003" s="15">
        <f t="shared" si="62"/>
        <v>8.3333333333333321</v>
      </c>
      <c r="H4003" s="19">
        <v>1</v>
      </c>
      <c r="I4003" s="15">
        <v>1.7997557621384801</v>
      </c>
      <c r="J4003" s="14">
        <v>0.183269144383022</v>
      </c>
      <c r="K4003" s="14">
        <v>0.55746805634678298</v>
      </c>
      <c r="L4003" s="19" t="s">
        <v>363</v>
      </c>
      <c r="M4003" s="20" t="s">
        <v>160</v>
      </c>
    </row>
    <row r="4004" spans="1:13">
      <c r="A4004" t="s">
        <v>15189</v>
      </c>
      <c r="B4004" s="19" t="s">
        <v>2618</v>
      </c>
      <c r="C4004" s="19">
        <v>1</v>
      </c>
      <c r="D4004" s="19">
        <v>12</v>
      </c>
      <c r="E4004" s="15">
        <v>0.200734</v>
      </c>
      <c r="F4004" s="15">
        <v>0.44412617406775101</v>
      </c>
      <c r="G4004" s="15">
        <f t="shared" si="62"/>
        <v>8.3333333333333321</v>
      </c>
      <c r="H4004" s="19">
        <v>1</v>
      </c>
      <c r="I4004" s="15">
        <v>1.79963723524674</v>
      </c>
      <c r="J4004" s="14">
        <v>0.183269144383022</v>
      </c>
      <c r="K4004" s="14">
        <v>0.55746805634678298</v>
      </c>
      <c r="L4004" s="19" t="s">
        <v>363</v>
      </c>
      <c r="M4004" s="20" t="s">
        <v>355</v>
      </c>
    </row>
    <row r="4005" spans="1:13">
      <c r="A4005" t="s">
        <v>15190</v>
      </c>
      <c r="B4005" s="19" t="s">
        <v>31</v>
      </c>
      <c r="C4005" s="19">
        <v>1</v>
      </c>
      <c r="D4005" s="19">
        <v>12</v>
      </c>
      <c r="E4005" s="15">
        <v>0.20086300000000001</v>
      </c>
      <c r="F4005" s="15">
        <v>0.44407347638904698</v>
      </c>
      <c r="G4005" s="15">
        <f t="shared" si="62"/>
        <v>8.3333333333333321</v>
      </c>
      <c r="H4005" s="19">
        <v>1</v>
      </c>
      <c r="I4005" s="15">
        <v>1.7995603036194101</v>
      </c>
      <c r="J4005" s="14">
        <v>0.183269144383022</v>
      </c>
      <c r="K4005" s="14">
        <v>0.55746805634678298</v>
      </c>
      <c r="L4005" s="19" t="s">
        <v>363</v>
      </c>
      <c r="M4005" s="20" t="s">
        <v>149</v>
      </c>
    </row>
    <row r="4006" spans="1:13">
      <c r="A4006" t="s">
        <v>15191</v>
      </c>
      <c r="B4006" s="19" t="s">
        <v>2618</v>
      </c>
      <c r="C4006" s="19">
        <v>1</v>
      </c>
      <c r="D4006" s="19">
        <v>12</v>
      </c>
      <c r="E4006" s="15">
        <v>0.20083999999999999</v>
      </c>
      <c r="F4006" s="15">
        <v>0.44413454229038601</v>
      </c>
      <c r="G4006" s="15">
        <f t="shared" si="62"/>
        <v>8.3333333333333321</v>
      </c>
      <c r="H4006" s="19">
        <v>1</v>
      </c>
      <c r="I4006" s="15">
        <v>1.7993646607146601</v>
      </c>
      <c r="J4006" s="14">
        <v>0.183269144383022</v>
      </c>
      <c r="K4006" s="14">
        <v>0.55746805634678298</v>
      </c>
      <c r="L4006" s="19" t="s">
        <v>7</v>
      </c>
      <c r="M4006" s="20" t="s">
        <v>331</v>
      </c>
    </row>
    <row r="4007" spans="1:13">
      <c r="A4007" t="s">
        <v>15192</v>
      </c>
      <c r="B4007" s="19" t="s">
        <v>2618</v>
      </c>
      <c r="C4007" s="19">
        <v>1</v>
      </c>
      <c r="D4007" s="19">
        <v>12</v>
      </c>
      <c r="E4007" s="15">
        <v>0.20049400000000001</v>
      </c>
      <c r="F4007" s="15">
        <v>0.44436736314265302</v>
      </c>
      <c r="G4007" s="15">
        <f t="shared" si="62"/>
        <v>8.3333333333333321</v>
      </c>
      <c r="H4007" s="19">
        <v>1</v>
      </c>
      <c r="I4007" s="15">
        <v>1.7992005406196701</v>
      </c>
      <c r="J4007" s="14">
        <v>0.183269144383022</v>
      </c>
      <c r="K4007" s="14">
        <v>0.55746805634678298</v>
      </c>
      <c r="L4007" s="19" t="s">
        <v>18</v>
      </c>
      <c r="M4007" s="20" t="s">
        <v>148</v>
      </c>
    </row>
    <row r="4008" spans="1:13">
      <c r="A4008" t="s">
        <v>15193</v>
      </c>
      <c r="B4008" s="19" t="s">
        <v>2618</v>
      </c>
      <c r="C4008" s="19">
        <v>1</v>
      </c>
      <c r="D4008" s="19">
        <v>12</v>
      </c>
      <c r="E4008" s="15">
        <v>0.20072000000000001</v>
      </c>
      <c r="F4008" s="15">
        <v>0.44424281530676402</v>
      </c>
      <c r="G4008" s="15">
        <f t="shared" si="62"/>
        <v>8.3333333333333321</v>
      </c>
      <c r="H4008" s="19">
        <v>1</v>
      </c>
      <c r="I4008" s="15">
        <v>1.79919623336637</v>
      </c>
      <c r="J4008" s="14">
        <v>0.183269144383022</v>
      </c>
      <c r="K4008" s="14">
        <v>0.55746805634678298</v>
      </c>
      <c r="L4008" s="19" t="s">
        <v>7</v>
      </c>
      <c r="M4008" s="20" t="s">
        <v>253</v>
      </c>
    </row>
    <row r="4009" spans="1:13">
      <c r="A4009" t="s">
        <v>15194</v>
      </c>
      <c r="B4009" s="19" t="s">
        <v>31</v>
      </c>
      <c r="C4009" s="19">
        <v>1</v>
      </c>
      <c r="D4009" s="19">
        <v>12</v>
      </c>
      <c r="E4009" s="15">
        <v>0.20080600000000001</v>
      </c>
      <c r="F4009" s="15">
        <v>0.444212953085734</v>
      </c>
      <c r="G4009" s="15">
        <f t="shared" si="62"/>
        <v>8.3333333333333321</v>
      </c>
      <c r="H4009" s="19">
        <v>1</v>
      </c>
      <c r="I4009" s="15">
        <v>1.7991235835163799</v>
      </c>
      <c r="J4009" s="14">
        <v>0.183269144383022</v>
      </c>
      <c r="K4009" s="14">
        <v>0.55746805634678298</v>
      </c>
      <c r="L4009" s="19" t="s">
        <v>363</v>
      </c>
      <c r="M4009" s="20" t="s">
        <v>321</v>
      </c>
    </row>
    <row r="4010" spans="1:13">
      <c r="A4010" t="s">
        <v>15195</v>
      </c>
      <c r="B4010" s="19" t="s">
        <v>2618</v>
      </c>
      <c r="C4010" s="19">
        <v>1</v>
      </c>
      <c r="D4010" s="19">
        <v>12</v>
      </c>
      <c r="E4010" s="15">
        <v>0.200851</v>
      </c>
      <c r="F4010" s="15">
        <v>0.44423425480603701</v>
      </c>
      <c r="G4010" s="15">
        <f t="shared" si="62"/>
        <v>8.3333333333333321</v>
      </c>
      <c r="H4010" s="19">
        <v>1</v>
      </c>
      <c r="I4010" s="15">
        <v>1.79893601484858</v>
      </c>
      <c r="J4010" s="14">
        <v>0.183269144383022</v>
      </c>
      <c r="K4010" s="14">
        <v>0.55746805634678298</v>
      </c>
      <c r="L4010" s="19" t="s">
        <v>363</v>
      </c>
      <c r="M4010" s="20" t="s">
        <v>264</v>
      </c>
    </row>
    <row r="4011" spans="1:13">
      <c r="A4011" t="s">
        <v>15196</v>
      </c>
      <c r="B4011" s="19" t="s">
        <v>4169</v>
      </c>
      <c r="C4011" s="19">
        <v>1</v>
      </c>
      <c r="D4011" s="19">
        <v>12</v>
      </c>
      <c r="E4011" s="15">
        <v>0.20106099999999999</v>
      </c>
      <c r="F4011" s="15">
        <v>0.44414149945785503</v>
      </c>
      <c r="G4011" s="15">
        <f t="shared" si="62"/>
        <v>8.3333333333333321</v>
      </c>
      <c r="H4011" s="19">
        <v>1</v>
      </c>
      <c r="I4011" s="15">
        <v>1.7988388857497699</v>
      </c>
      <c r="J4011" s="14">
        <v>0.183269144383022</v>
      </c>
      <c r="K4011" s="14">
        <v>0.55746805634678298</v>
      </c>
      <c r="L4011" s="19" t="s">
        <v>363</v>
      </c>
      <c r="M4011" s="20" t="s">
        <v>306</v>
      </c>
    </row>
    <row r="4012" spans="1:13">
      <c r="A4012" t="s">
        <v>15197</v>
      </c>
      <c r="B4012" s="19" t="s">
        <v>2618</v>
      </c>
      <c r="C4012" s="19">
        <v>1</v>
      </c>
      <c r="D4012" s="19">
        <v>12</v>
      </c>
      <c r="E4012" s="15">
        <v>0.201041</v>
      </c>
      <c r="F4012" s="15">
        <v>0.444164061581655</v>
      </c>
      <c r="G4012" s="15">
        <f t="shared" si="62"/>
        <v>8.3333333333333321</v>
      </c>
      <c r="H4012" s="19">
        <v>1</v>
      </c>
      <c r="I4012" s="15">
        <v>1.7987925388536199</v>
      </c>
      <c r="J4012" s="14">
        <v>0.183269144383022</v>
      </c>
      <c r="K4012" s="14">
        <v>0.55746805634678298</v>
      </c>
      <c r="L4012" s="19" t="s">
        <v>12</v>
      </c>
      <c r="M4012" s="20" t="s">
        <v>146</v>
      </c>
    </row>
    <row r="4013" spans="1:13">
      <c r="A4013" t="s">
        <v>15198</v>
      </c>
      <c r="B4013" s="19" t="s">
        <v>2618</v>
      </c>
      <c r="C4013" s="19">
        <v>1</v>
      </c>
      <c r="D4013" s="19">
        <v>12</v>
      </c>
      <c r="E4013" s="15">
        <v>0.20074500000000001</v>
      </c>
      <c r="F4013" s="15">
        <v>0.44435418578611602</v>
      </c>
      <c r="G4013" s="15">
        <f t="shared" si="62"/>
        <v>8.3333333333333321</v>
      </c>
      <c r="H4013" s="19">
        <v>1</v>
      </c>
      <c r="I4013" s="15">
        <v>1.79868903133212</v>
      </c>
      <c r="J4013" s="14">
        <v>0.183269144383022</v>
      </c>
      <c r="K4013" s="14">
        <v>0.55746805634678298</v>
      </c>
      <c r="L4013" s="19" t="s">
        <v>18</v>
      </c>
      <c r="M4013" s="20" t="s">
        <v>53</v>
      </c>
    </row>
    <row r="4014" spans="1:13">
      <c r="A4014" t="s">
        <v>15199</v>
      </c>
      <c r="B4014" s="19" t="s">
        <v>2618</v>
      </c>
      <c r="C4014" s="19">
        <v>1</v>
      </c>
      <c r="D4014" s="19">
        <v>12</v>
      </c>
      <c r="E4014" s="15">
        <v>0.200821</v>
      </c>
      <c r="F4014" s="15">
        <v>0.44434685033554799</v>
      </c>
      <c r="G4014" s="15">
        <f t="shared" si="62"/>
        <v>8.3333333333333321</v>
      </c>
      <c r="H4014" s="19">
        <v>1</v>
      </c>
      <c r="I4014" s="15">
        <v>1.7985476872324</v>
      </c>
      <c r="J4014" s="14">
        <v>0.183269144383022</v>
      </c>
      <c r="K4014" s="14">
        <v>0.55746805634678298</v>
      </c>
      <c r="L4014" s="19" t="s">
        <v>8</v>
      </c>
      <c r="M4014" s="20" t="s">
        <v>939</v>
      </c>
    </row>
    <row r="4015" spans="1:13">
      <c r="A4015" t="s">
        <v>15200</v>
      </c>
      <c r="B4015" s="19" t="s">
        <v>2618</v>
      </c>
      <c r="C4015" s="19">
        <v>1</v>
      </c>
      <c r="D4015" s="19">
        <v>12</v>
      </c>
      <c r="E4015" s="15">
        <v>0.20064199999999999</v>
      </c>
      <c r="F4015" s="15">
        <v>0.44445133071348097</v>
      </c>
      <c r="G4015" s="15">
        <f t="shared" ref="G4015:G4078" si="63">100*(C4015/D4015)</f>
        <v>8.3333333333333321</v>
      </c>
      <c r="H4015" s="19">
        <v>1</v>
      </c>
      <c r="I4015" s="15">
        <v>1.7985276334234099</v>
      </c>
      <c r="J4015" s="14">
        <v>0.183269144383022</v>
      </c>
      <c r="K4015" s="14">
        <v>0.55746805634678298</v>
      </c>
      <c r="L4015" s="19" t="s">
        <v>363</v>
      </c>
      <c r="M4015" s="20" t="s">
        <v>1101</v>
      </c>
    </row>
    <row r="4016" spans="1:13">
      <c r="A4016" t="s">
        <v>15201</v>
      </c>
      <c r="B4016" s="19" t="s">
        <v>2618</v>
      </c>
      <c r="C4016" s="19">
        <v>1</v>
      </c>
      <c r="D4016" s="19">
        <v>12</v>
      </c>
      <c r="E4016" s="15">
        <v>0.200903</v>
      </c>
      <c r="F4016" s="15">
        <v>0.44431203225231602</v>
      </c>
      <c r="G4016" s="15">
        <f t="shared" si="63"/>
        <v>8.3333333333333321</v>
      </c>
      <c r="H4016" s="19">
        <v>1</v>
      </c>
      <c r="I4016" s="15">
        <v>1.7985040737006399</v>
      </c>
      <c r="J4016" s="14">
        <v>0.183269144383022</v>
      </c>
      <c r="K4016" s="14">
        <v>0.55746805634678298</v>
      </c>
      <c r="L4016" s="19" t="s">
        <v>363</v>
      </c>
      <c r="M4016" s="20" t="s">
        <v>243</v>
      </c>
    </row>
    <row r="4017" spans="1:13">
      <c r="A4017" t="s">
        <v>15202</v>
      </c>
      <c r="B4017" s="19" t="s">
        <v>4169</v>
      </c>
      <c r="C4017" s="19">
        <v>1</v>
      </c>
      <c r="D4017" s="19">
        <v>12</v>
      </c>
      <c r="E4017" s="15">
        <v>0.200791</v>
      </c>
      <c r="F4017" s="15">
        <v>0.444400913377969</v>
      </c>
      <c r="G4017" s="15">
        <f t="shared" si="63"/>
        <v>8.3333333333333321</v>
      </c>
      <c r="H4017" s="19">
        <v>1</v>
      </c>
      <c r="I4017" s="15">
        <v>1.79839639375417</v>
      </c>
      <c r="J4017" s="14">
        <v>0.183269144383022</v>
      </c>
      <c r="K4017" s="14">
        <v>0.55746805634678298</v>
      </c>
      <c r="L4017" s="19" t="s">
        <v>363</v>
      </c>
      <c r="M4017" s="20" t="s">
        <v>148</v>
      </c>
    </row>
    <row r="4018" spans="1:13">
      <c r="A4018" t="s">
        <v>15203</v>
      </c>
      <c r="B4018" s="19" t="s">
        <v>4169</v>
      </c>
      <c r="C4018" s="19">
        <v>1</v>
      </c>
      <c r="D4018" s="19">
        <v>12</v>
      </c>
      <c r="E4018" s="15">
        <v>0.20122899999999999</v>
      </c>
      <c r="F4018" s="15">
        <v>0.44418024140554402</v>
      </c>
      <c r="G4018" s="15">
        <f t="shared" si="63"/>
        <v>8.3333333333333321</v>
      </c>
      <c r="H4018" s="19">
        <v>1</v>
      </c>
      <c r="I4018" s="15">
        <v>1.79830376396844</v>
      </c>
      <c r="J4018" s="14">
        <v>0.183269144383022</v>
      </c>
      <c r="K4018" s="14">
        <v>0.55746805634678298</v>
      </c>
      <c r="L4018" s="19" t="s">
        <v>363</v>
      </c>
      <c r="M4018" s="20" t="s">
        <v>230</v>
      </c>
    </row>
    <row r="4019" spans="1:13">
      <c r="A4019" t="s">
        <v>15204</v>
      </c>
      <c r="B4019" s="19" t="s">
        <v>2618</v>
      </c>
      <c r="C4019" s="19">
        <v>1</v>
      </c>
      <c r="D4019" s="19">
        <v>12</v>
      </c>
      <c r="E4019" s="15">
        <v>0.20133000000000001</v>
      </c>
      <c r="F4019" s="15">
        <v>0.444180625867933</v>
      </c>
      <c r="G4019" s="15">
        <f t="shared" si="63"/>
        <v>8.3333333333333321</v>
      </c>
      <c r="H4019" s="19">
        <v>1</v>
      </c>
      <c r="I4019" s="15">
        <v>1.7980748224652801</v>
      </c>
      <c r="J4019" s="14">
        <v>0.183269144383022</v>
      </c>
      <c r="K4019" s="14">
        <v>0.55746805634678298</v>
      </c>
      <c r="L4019" s="19" t="s">
        <v>363</v>
      </c>
      <c r="M4019" s="20" t="s">
        <v>300</v>
      </c>
    </row>
    <row r="4020" spans="1:13">
      <c r="A4020" t="s">
        <v>15205</v>
      </c>
      <c r="B4020" s="19" t="s">
        <v>2618</v>
      </c>
      <c r="C4020" s="19">
        <v>1</v>
      </c>
      <c r="D4020" s="19">
        <v>12</v>
      </c>
      <c r="E4020" s="15">
        <v>0.201073</v>
      </c>
      <c r="F4020" s="15">
        <v>0.44436566713895098</v>
      </c>
      <c r="G4020" s="15">
        <f t="shared" si="63"/>
        <v>8.3333333333333321</v>
      </c>
      <c r="H4020" s="19">
        <v>1</v>
      </c>
      <c r="I4020" s="15">
        <v>1.7979044266491</v>
      </c>
      <c r="J4020" s="14">
        <v>0.183269144383022</v>
      </c>
      <c r="K4020" s="14">
        <v>0.55746805634678298</v>
      </c>
      <c r="L4020" s="19" t="s">
        <v>10</v>
      </c>
      <c r="M4020" s="20" t="s">
        <v>128</v>
      </c>
    </row>
    <row r="4021" spans="1:13">
      <c r="A4021" t="s">
        <v>15206</v>
      </c>
      <c r="B4021" s="19" t="s">
        <v>31</v>
      </c>
      <c r="C4021" s="19">
        <v>1</v>
      </c>
      <c r="D4021" s="19">
        <v>12</v>
      </c>
      <c r="E4021" s="15">
        <v>0.201126</v>
      </c>
      <c r="F4021" s="15">
        <v>0.44441031673952902</v>
      </c>
      <c r="G4021" s="15">
        <f t="shared" si="63"/>
        <v>8.3333333333333321</v>
      </c>
      <c r="H4021" s="19">
        <v>1</v>
      </c>
      <c r="I4021" s="15">
        <v>1.7976045332634001</v>
      </c>
      <c r="J4021" s="14">
        <v>0.183269144383022</v>
      </c>
      <c r="K4021" s="14">
        <v>0.55746805634678298</v>
      </c>
      <c r="L4021" s="19" t="s">
        <v>363</v>
      </c>
      <c r="M4021" s="20" t="s">
        <v>176</v>
      </c>
    </row>
    <row r="4022" spans="1:13">
      <c r="A4022" t="s">
        <v>15207</v>
      </c>
      <c r="B4022" s="19" t="s">
        <v>2618</v>
      </c>
      <c r="C4022" s="19">
        <v>1</v>
      </c>
      <c r="D4022" s="19">
        <v>12</v>
      </c>
      <c r="E4022" s="15">
        <v>0.200652</v>
      </c>
      <c r="F4022" s="15">
        <v>0.44469424625125598</v>
      </c>
      <c r="G4022" s="15">
        <f t="shared" si="63"/>
        <v>8.3333333333333321</v>
      </c>
      <c r="H4022" s="19">
        <v>1</v>
      </c>
      <c r="I4022" s="15">
        <v>1.79752269506172</v>
      </c>
      <c r="J4022" s="14">
        <v>0.183269144383022</v>
      </c>
      <c r="K4022" s="14">
        <v>0.55746805634678298</v>
      </c>
      <c r="L4022" s="19" t="s">
        <v>419</v>
      </c>
      <c r="M4022" s="20" t="s">
        <v>205</v>
      </c>
    </row>
    <row r="4023" spans="1:13">
      <c r="A4023" t="s">
        <v>15208</v>
      </c>
      <c r="B4023" s="19" t="s">
        <v>2618</v>
      </c>
      <c r="C4023" s="19">
        <v>1</v>
      </c>
      <c r="D4023" s="19">
        <v>12</v>
      </c>
      <c r="E4023" s="15">
        <v>0.20097000000000001</v>
      </c>
      <c r="F4023" s="15">
        <v>0.44452587855293402</v>
      </c>
      <c r="G4023" s="15">
        <f t="shared" si="63"/>
        <v>8.3333333333333321</v>
      </c>
      <c r="H4023" s="19">
        <v>1</v>
      </c>
      <c r="I4023" s="15">
        <v>1.7974881520983299</v>
      </c>
      <c r="J4023" s="14">
        <v>0.183269144383022</v>
      </c>
      <c r="K4023" s="14">
        <v>0.55746805634678298</v>
      </c>
      <c r="L4023" s="19" t="s">
        <v>363</v>
      </c>
      <c r="M4023" s="20" t="s">
        <v>300</v>
      </c>
    </row>
    <row r="4024" spans="1:13">
      <c r="A4024" t="s">
        <v>15209</v>
      </c>
      <c r="B4024" s="19" t="s">
        <v>4169</v>
      </c>
      <c r="C4024" s="19">
        <v>1</v>
      </c>
      <c r="D4024" s="19">
        <v>12</v>
      </c>
      <c r="E4024" s="15">
        <v>0.20111399999999999</v>
      </c>
      <c r="F4024" s="15">
        <v>0.44457997779404701</v>
      </c>
      <c r="G4024" s="15">
        <f t="shared" si="63"/>
        <v>8.3333333333333321</v>
      </c>
      <c r="H4024" s="19">
        <v>1</v>
      </c>
      <c r="I4024" s="15">
        <v>1.7969455213974701</v>
      </c>
      <c r="J4024" s="14">
        <v>0.183269144383022</v>
      </c>
      <c r="K4024" s="14">
        <v>0.55746805634678298</v>
      </c>
      <c r="L4024" s="19" t="s">
        <v>363</v>
      </c>
      <c r="M4024" s="20" t="s">
        <v>343</v>
      </c>
    </row>
    <row r="4025" spans="1:13">
      <c r="A4025" t="s">
        <v>15210</v>
      </c>
      <c r="B4025" s="19" t="s">
        <v>2571</v>
      </c>
      <c r="C4025" s="19">
        <v>1</v>
      </c>
      <c r="D4025" s="19">
        <v>12</v>
      </c>
      <c r="E4025" s="15">
        <v>0.201075</v>
      </c>
      <c r="F4025" s="15">
        <v>0.444625732574086</v>
      </c>
      <c r="G4025" s="15">
        <f t="shared" si="63"/>
        <v>8.3333333333333321</v>
      </c>
      <c r="H4025" s="19">
        <v>1</v>
      </c>
      <c r="I4025" s="15">
        <v>1.7968483186404001</v>
      </c>
      <c r="J4025" s="14">
        <v>0.183269144383022</v>
      </c>
      <c r="K4025" s="14">
        <v>0.55746805634678298</v>
      </c>
      <c r="L4025" s="19" t="s">
        <v>363</v>
      </c>
      <c r="M4025" s="20" t="s">
        <v>282</v>
      </c>
    </row>
    <row r="4026" spans="1:13">
      <c r="A4026" t="s">
        <v>15211</v>
      </c>
      <c r="B4026" s="19" t="s">
        <v>31</v>
      </c>
      <c r="C4026" s="19">
        <v>1</v>
      </c>
      <c r="D4026" s="19">
        <v>12</v>
      </c>
      <c r="E4026" s="15">
        <v>0.20114799999999999</v>
      </c>
      <c r="F4026" s="15">
        <v>0.44480071936056798</v>
      </c>
      <c r="G4026" s="15">
        <f t="shared" si="63"/>
        <v>8.3333333333333321</v>
      </c>
      <c r="H4026" s="19">
        <v>1</v>
      </c>
      <c r="I4026" s="15">
        <v>1.7959773112516699</v>
      </c>
      <c r="J4026" s="14">
        <v>0.183269144383022</v>
      </c>
      <c r="K4026" s="14">
        <v>0.55746805634678298</v>
      </c>
      <c r="L4026" s="19" t="s">
        <v>363</v>
      </c>
      <c r="M4026" s="20" t="s">
        <v>199</v>
      </c>
    </row>
    <row r="4027" spans="1:13">
      <c r="A4027" t="s">
        <v>15212</v>
      </c>
      <c r="B4027" s="19" t="s">
        <v>4169</v>
      </c>
      <c r="C4027" s="19">
        <v>1</v>
      </c>
      <c r="D4027" s="19">
        <v>12</v>
      </c>
      <c r="E4027" s="15">
        <v>0.201186</v>
      </c>
      <c r="F4027" s="15">
        <v>0.44480376713152198</v>
      </c>
      <c r="G4027" s="15">
        <f t="shared" si="63"/>
        <v>8.3333333333333321</v>
      </c>
      <c r="H4027" s="19">
        <v>1</v>
      </c>
      <c r="I4027" s="15">
        <v>1.79587957438275</v>
      </c>
      <c r="J4027" s="14">
        <v>0.183269144383022</v>
      </c>
      <c r="K4027" s="14">
        <v>0.55746805634678298</v>
      </c>
      <c r="L4027" s="19" t="s">
        <v>363</v>
      </c>
      <c r="M4027" s="20" t="s">
        <v>174</v>
      </c>
    </row>
    <row r="4028" spans="1:13">
      <c r="A4028" t="s">
        <v>15213</v>
      </c>
      <c r="B4028" s="19" t="s">
        <v>3502</v>
      </c>
      <c r="C4028" s="19">
        <v>1</v>
      </c>
      <c r="D4028" s="19">
        <v>12</v>
      </c>
      <c r="E4028" s="15">
        <v>0.201378</v>
      </c>
      <c r="F4028" s="15">
        <v>0.44472586938146402</v>
      </c>
      <c r="G4028" s="15">
        <f t="shared" si="63"/>
        <v>8.3333333333333321</v>
      </c>
      <c r="H4028" s="19">
        <v>1</v>
      </c>
      <c r="I4028" s="15">
        <v>1.7957624122714999</v>
      </c>
      <c r="J4028" s="14">
        <v>0.183269144383022</v>
      </c>
      <c r="K4028" s="14">
        <v>0.55746805634678298</v>
      </c>
      <c r="L4028" s="19" t="s">
        <v>363</v>
      </c>
      <c r="M4028" s="20" t="s">
        <v>151</v>
      </c>
    </row>
    <row r="4029" spans="1:13">
      <c r="A4029" t="s">
        <v>15214</v>
      </c>
      <c r="B4029" s="19" t="s">
        <v>31</v>
      </c>
      <c r="C4029" s="19">
        <v>1</v>
      </c>
      <c r="D4029" s="19">
        <v>12</v>
      </c>
      <c r="E4029" s="15">
        <v>0.20141300000000001</v>
      </c>
      <c r="F4029" s="15">
        <v>0.44484379428851401</v>
      </c>
      <c r="G4029" s="15">
        <f t="shared" si="63"/>
        <v>8.3333333333333321</v>
      </c>
      <c r="H4029" s="19">
        <v>1</v>
      </c>
      <c r="I4029" s="15">
        <v>1.7952076892008</v>
      </c>
      <c r="J4029" s="14">
        <v>0.183269144383022</v>
      </c>
      <c r="K4029" s="14">
        <v>0.55746805634678298</v>
      </c>
      <c r="L4029" s="19" t="s">
        <v>363</v>
      </c>
      <c r="M4029" s="20" t="s">
        <v>56</v>
      </c>
    </row>
    <row r="4030" spans="1:13">
      <c r="A4030" t="s">
        <v>15215</v>
      </c>
      <c r="B4030" s="19" t="s">
        <v>31</v>
      </c>
      <c r="C4030" s="19">
        <v>1</v>
      </c>
      <c r="D4030" s="19">
        <v>12</v>
      </c>
      <c r="E4030" s="15">
        <v>0.20144000000000001</v>
      </c>
      <c r="F4030" s="15">
        <v>0.44487989875709799</v>
      </c>
      <c r="G4030" s="15">
        <f t="shared" si="63"/>
        <v>8.3333333333333321</v>
      </c>
      <c r="H4030" s="19">
        <v>1</v>
      </c>
      <c r="I4030" s="15">
        <v>1.79500130761361</v>
      </c>
      <c r="J4030" s="14">
        <v>0.183269144383022</v>
      </c>
      <c r="K4030" s="14">
        <v>0.55746805634678298</v>
      </c>
      <c r="L4030" s="19" t="s">
        <v>7</v>
      </c>
      <c r="M4030" s="20" t="s">
        <v>56</v>
      </c>
    </row>
    <row r="4031" spans="1:13">
      <c r="A4031" t="s">
        <v>15216</v>
      </c>
      <c r="B4031" s="19" t="s">
        <v>2618</v>
      </c>
      <c r="C4031" s="19">
        <v>1</v>
      </c>
      <c r="D4031" s="19">
        <v>12</v>
      </c>
      <c r="E4031" s="15">
        <v>0.20131299999999999</v>
      </c>
      <c r="F4031" s="15">
        <v>0.44528448693983602</v>
      </c>
      <c r="G4031" s="15">
        <f t="shared" si="63"/>
        <v>8.3333333333333321</v>
      </c>
      <c r="H4031" s="19">
        <v>1</v>
      </c>
      <c r="I4031" s="15">
        <v>1.79365556947398</v>
      </c>
      <c r="J4031" s="14">
        <v>0.183269144383022</v>
      </c>
      <c r="K4031" s="14">
        <v>0.55746805634678298</v>
      </c>
      <c r="L4031" s="19" t="s">
        <v>12</v>
      </c>
      <c r="M4031" s="20" t="s">
        <v>315</v>
      </c>
    </row>
    <row r="4032" spans="1:13">
      <c r="A4032" t="s">
        <v>15217</v>
      </c>
      <c r="B4032" s="19" t="s">
        <v>3502</v>
      </c>
      <c r="C4032" s="19">
        <v>3</v>
      </c>
      <c r="D4032" s="19">
        <v>88</v>
      </c>
      <c r="E4032" s="15">
        <v>1.470453</v>
      </c>
      <c r="F4032" s="15">
        <v>1.1998593311107</v>
      </c>
      <c r="G4032" s="15">
        <f t="shared" si="63"/>
        <v>3.4090909090909087</v>
      </c>
      <c r="H4032" s="19">
        <v>1</v>
      </c>
      <c r="I4032" s="15">
        <v>1.2747719339600501</v>
      </c>
      <c r="J4032" s="14">
        <v>0.182751430580507</v>
      </c>
      <c r="K4032" s="14">
        <v>0.55746805634678298</v>
      </c>
      <c r="L4032" s="19" t="s">
        <v>363</v>
      </c>
      <c r="M4032" s="20" t="s">
        <v>1359</v>
      </c>
    </row>
    <row r="4033" spans="1:13">
      <c r="A4033" t="s">
        <v>15218</v>
      </c>
      <c r="B4033" s="19" t="s">
        <v>3502</v>
      </c>
      <c r="C4033" s="19">
        <v>3</v>
      </c>
      <c r="D4033" s="19">
        <v>88</v>
      </c>
      <c r="E4033" s="15">
        <v>1.4709410000000001</v>
      </c>
      <c r="F4033" s="15">
        <v>1.19970705333261</v>
      </c>
      <c r="G4033" s="15">
        <f t="shared" si="63"/>
        <v>3.4090909090909087</v>
      </c>
      <c r="H4033" s="19">
        <v>1</v>
      </c>
      <c r="I4033" s="15">
        <v>1.2745269736911999</v>
      </c>
      <c r="J4033" s="14">
        <v>0.182751430580507</v>
      </c>
      <c r="K4033" s="14">
        <v>0.55746805634678298</v>
      </c>
      <c r="L4033" s="19" t="s">
        <v>363</v>
      </c>
      <c r="M4033" s="20" t="s">
        <v>1372</v>
      </c>
    </row>
    <row r="4034" spans="1:13">
      <c r="A4034" t="s">
        <v>15219</v>
      </c>
      <c r="B4034" s="19" t="s">
        <v>2618</v>
      </c>
      <c r="C4034" s="19">
        <v>3</v>
      </c>
      <c r="D4034" s="19">
        <v>88</v>
      </c>
      <c r="E4034" s="15">
        <v>1.472232</v>
      </c>
      <c r="F4034" s="15">
        <v>1.19947254112396</v>
      </c>
      <c r="G4034" s="15">
        <f t="shared" si="63"/>
        <v>3.4090909090909087</v>
      </c>
      <c r="H4034" s="19">
        <v>1</v>
      </c>
      <c r="I4034" s="15">
        <v>1.27369985357765</v>
      </c>
      <c r="J4034" s="14">
        <v>0.182751430580507</v>
      </c>
      <c r="K4034" s="14">
        <v>0.55746805634678298</v>
      </c>
      <c r="L4034" s="19" t="s">
        <v>419</v>
      </c>
      <c r="M4034" s="20" t="s">
        <v>5153</v>
      </c>
    </row>
    <row r="4035" spans="1:13">
      <c r="A4035" t="s">
        <v>15220</v>
      </c>
      <c r="B4035" s="19" t="s">
        <v>2618</v>
      </c>
      <c r="C4035" s="19">
        <v>3</v>
      </c>
      <c r="D4035" s="19">
        <v>88</v>
      </c>
      <c r="E4035" s="15">
        <v>1.4719139999999999</v>
      </c>
      <c r="F4035" s="15">
        <v>1.20034770689106</v>
      </c>
      <c r="G4035" s="15">
        <f t="shared" si="63"/>
        <v>3.4090909090909087</v>
      </c>
      <c r="H4035" s="19">
        <v>1</v>
      </c>
      <c r="I4035" s="15">
        <v>1.2730361304707301</v>
      </c>
      <c r="J4035" s="14">
        <v>0.182751430580507</v>
      </c>
      <c r="K4035" s="14">
        <v>0.55746805634678298</v>
      </c>
      <c r="L4035" s="19" t="s">
        <v>11</v>
      </c>
      <c r="M4035" s="20" t="s">
        <v>2909</v>
      </c>
    </row>
    <row r="4036" spans="1:13">
      <c r="A4036" t="s">
        <v>15221</v>
      </c>
      <c r="B4036" s="19" t="s">
        <v>2618</v>
      </c>
      <c r="C4036" s="19">
        <v>3</v>
      </c>
      <c r="D4036" s="19">
        <v>88</v>
      </c>
      <c r="E4036" s="15">
        <v>1.4722930000000001</v>
      </c>
      <c r="F4036" s="15">
        <v>1.20076049401068</v>
      </c>
      <c r="G4036" s="15">
        <f t="shared" si="63"/>
        <v>3.4090909090909087</v>
      </c>
      <c r="H4036" s="19">
        <v>1</v>
      </c>
      <c r="I4036" s="15">
        <v>1.2722828637518599</v>
      </c>
      <c r="J4036" s="14">
        <v>0.182751430580507</v>
      </c>
      <c r="K4036" s="14">
        <v>0.55746805634678298</v>
      </c>
      <c r="L4036" s="19" t="s">
        <v>419</v>
      </c>
      <c r="M4036" s="20" t="s">
        <v>835</v>
      </c>
    </row>
    <row r="4037" spans="1:13">
      <c r="A4037" t="s">
        <v>15222</v>
      </c>
      <c r="B4037" s="19" t="s">
        <v>3967</v>
      </c>
      <c r="C4037" s="19">
        <v>3</v>
      </c>
      <c r="D4037" s="19">
        <v>88</v>
      </c>
      <c r="E4037" s="15">
        <v>1.4727520000000001</v>
      </c>
      <c r="F4037" s="15">
        <v>1.2011981474232201</v>
      </c>
      <c r="G4037" s="15">
        <f t="shared" si="63"/>
        <v>3.4090909090909087</v>
      </c>
      <c r="H4037" s="19">
        <v>1</v>
      </c>
      <c r="I4037" s="15">
        <v>1.2714371923368399</v>
      </c>
      <c r="J4037" s="14">
        <v>0.182751430580507</v>
      </c>
      <c r="K4037" s="14">
        <v>0.55746805634678298</v>
      </c>
      <c r="L4037" s="19" t="s">
        <v>363</v>
      </c>
      <c r="M4037" s="20" t="s">
        <v>574</v>
      </c>
    </row>
    <row r="4038" spans="1:13">
      <c r="A4038" t="s">
        <v>15223</v>
      </c>
      <c r="B4038" s="19" t="s">
        <v>31</v>
      </c>
      <c r="C4038" s="19">
        <v>3</v>
      </c>
      <c r="D4038" s="19">
        <v>88</v>
      </c>
      <c r="E4038" s="15">
        <v>1.473157</v>
      </c>
      <c r="F4038" s="15">
        <v>1.2013887367067699</v>
      </c>
      <c r="G4038" s="15">
        <f t="shared" si="63"/>
        <v>3.4090909090909087</v>
      </c>
      <c r="H4038" s="19">
        <v>1</v>
      </c>
      <c r="I4038" s="15">
        <v>1.2708983806401899</v>
      </c>
      <c r="J4038" s="14">
        <v>0.182751430580507</v>
      </c>
      <c r="K4038" s="14">
        <v>0.55746805634678298</v>
      </c>
      <c r="L4038" s="19" t="s">
        <v>7</v>
      </c>
      <c r="M4038" s="20" t="s">
        <v>1924</v>
      </c>
    </row>
    <row r="4039" spans="1:13">
      <c r="A4039" t="s">
        <v>15224</v>
      </c>
      <c r="B4039" s="19" t="s">
        <v>2618</v>
      </c>
      <c r="C4039" s="19">
        <v>3</v>
      </c>
      <c r="D4039" s="19">
        <v>88</v>
      </c>
      <c r="E4039" s="15">
        <v>1.473266</v>
      </c>
      <c r="F4039" s="15">
        <v>1.2024552961099</v>
      </c>
      <c r="G4039" s="15">
        <f t="shared" si="63"/>
        <v>3.4090909090909087</v>
      </c>
      <c r="H4039" s="19">
        <v>1</v>
      </c>
      <c r="I4039" s="15">
        <v>1.2696804654103899</v>
      </c>
      <c r="J4039" s="14">
        <v>0.182751430580507</v>
      </c>
      <c r="K4039" s="14">
        <v>0.55746805634678298</v>
      </c>
      <c r="L4039" s="19" t="s">
        <v>363</v>
      </c>
      <c r="M4039" s="20" t="s">
        <v>1226</v>
      </c>
    </row>
    <row r="4040" spans="1:13">
      <c r="A4040" t="s">
        <v>15225</v>
      </c>
      <c r="B4040" s="19" t="s">
        <v>2618</v>
      </c>
      <c r="C4040" s="19">
        <v>3</v>
      </c>
      <c r="D4040" s="19">
        <v>88</v>
      </c>
      <c r="E4040" s="15">
        <v>1.4737530000000001</v>
      </c>
      <c r="F4040" s="15">
        <v>1.20258993061373</v>
      </c>
      <c r="G4040" s="15">
        <f t="shared" si="63"/>
        <v>3.4090909090909087</v>
      </c>
      <c r="H4040" s="19">
        <v>1</v>
      </c>
      <c r="I4040" s="15">
        <v>1.26913336054717</v>
      </c>
      <c r="J4040" s="14">
        <v>0.182751430580507</v>
      </c>
      <c r="K4040" s="14">
        <v>0.55746805634678298</v>
      </c>
      <c r="L4040" s="19" t="s">
        <v>363</v>
      </c>
      <c r="M4040" s="20" t="s">
        <v>870</v>
      </c>
    </row>
    <row r="4041" spans="1:13">
      <c r="A4041" t="s">
        <v>15226</v>
      </c>
      <c r="B4041" s="19" t="s">
        <v>2618</v>
      </c>
      <c r="C4041" s="19">
        <v>4</v>
      </c>
      <c r="D4041" s="19">
        <v>132</v>
      </c>
      <c r="E4041" s="15">
        <v>2.2042679999999999</v>
      </c>
      <c r="F4041" s="15">
        <v>1.4687555077066901</v>
      </c>
      <c r="G4041" s="15">
        <f t="shared" si="63"/>
        <v>3.0303030303030303</v>
      </c>
      <c r="H4041" s="19">
        <v>1</v>
      </c>
      <c r="I4041" s="15">
        <v>1.2226214578107999</v>
      </c>
      <c r="J4041" s="14">
        <v>0.180412862778803</v>
      </c>
      <c r="K4041" s="14">
        <v>0.55746805634678298</v>
      </c>
      <c r="L4041" s="19" t="s">
        <v>363</v>
      </c>
      <c r="M4041" s="20" t="s">
        <v>958</v>
      </c>
    </row>
    <row r="4042" spans="1:13">
      <c r="A4042" t="s">
        <v>15227</v>
      </c>
      <c r="B4042" s="19" t="s">
        <v>31</v>
      </c>
      <c r="C4042" s="19">
        <v>4</v>
      </c>
      <c r="D4042" s="19">
        <v>132</v>
      </c>
      <c r="E4042" s="15">
        <v>2.2060379999999999</v>
      </c>
      <c r="F4042" s="15">
        <v>1.4682079206265399</v>
      </c>
      <c r="G4042" s="15">
        <f t="shared" si="63"/>
        <v>3.0303030303030303</v>
      </c>
      <c r="H4042" s="19">
        <v>1</v>
      </c>
      <c r="I4042" s="15">
        <v>1.2218718989299899</v>
      </c>
      <c r="J4042" s="14">
        <v>0.180412862778803</v>
      </c>
      <c r="K4042" s="14">
        <v>0.55746805634678298</v>
      </c>
      <c r="L4042" s="19" t="s">
        <v>7</v>
      </c>
      <c r="M4042" s="20" t="s">
        <v>2379</v>
      </c>
    </row>
    <row r="4043" spans="1:13">
      <c r="A4043" t="s">
        <v>15228</v>
      </c>
      <c r="B4043" s="19" t="s">
        <v>2618</v>
      </c>
      <c r="C4043" s="19">
        <v>4</v>
      </c>
      <c r="D4043" s="19">
        <v>132</v>
      </c>
      <c r="E4043" s="15">
        <v>2.2071800000000001</v>
      </c>
      <c r="F4043" s="15">
        <v>1.4700491857909399</v>
      </c>
      <c r="G4043" s="15">
        <f t="shared" si="63"/>
        <v>3.0303030303030303</v>
      </c>
      <c r="H4043" s="19">
        <v>1</v>
      </c>
      <c r="I4043" s="15">
        <v>1.2195646358835199</v>
      </c>
      <c r="J4043" s="14">
        <v>0.180412862778803</v>
      </c>
      <c r="K4043" s="14">
        <v>0.55746805634678298</v>
      </c>
      <c r="L4043" s="19" t="s">
        <v>17</v>
      </c>
      <c r="M4043" s="20" t="s">
        <v>1152</v>
      </c>
    </row>
    <row r="4044" spans="1:13">
      <c r="A4044" t="s">
        <v>15229</v>
      </c>
      <c r="B4044" s="19" t="s">
        <v>2618</v>
      </c>
      <c r="C4044" s="19">
        <v>4</v>
      </c>
      <c r="D4044" s="19">
        <v>132</v>
      </c>
      <c r="E4044" s="15">
        <v>2.2089270000000001</v>
      </c>
      <c r="F4044" s="15">
        <v>1.47079661133471</v>
      </c>
      <c r="G4044" s="15">
        <f t="shared" si="63"/>
        <v>3.0303030303030303</v>
      </c>
      <c r="H4044" s="19">
        <v>1</v>
      </c>
      <c r="I4044" s="15">
        <v>1.21775708904758</v>
      </c>
      <c r="J4044" s="14">
        <v>0.180412862778803</v>
      </c>
      <c r="K4044" s="14">
        <v>0.55746805634678298</v>
      </c>
      <c r="L4044" s="19" t="s">
        <v>7</v>
      </c>
      <c r="M4044" s="20" t="s">
        <v>1326</v>
      </c>
    </row>
    <row r="4045" spans="1:13">
      <c r="A4045" t="s">
        <v>15230</v>
      </c>
      <c r="B4045" s="19" t="s">
        <v>2618</v>
      </c>
      <c r="C4045" s="19">
        <v>5</v>
      </c>
      <c r="D4045" s="19">
        <v>179</v>
      </c>
      <c r="E4045" s="15">
        <v>2.9907810000000001</v>
      </c>
      <c r="F4045" s="15">
        <v>1.7098213162573199</v>
      </c>
      <c r="G4045" s="15">
        <f t="shared" si="63"/>
        <v>2.7932960893854748</v>
      </c>
      <c r="H4045" s="19">
        <v>1</v>
      </c>
      <c r="I4045" s="15">
        <v>1.17510466204623</v>
      </c>
      <c r="J4045" s="14">
        <v>0.18164046865552699</v>
      </c>
      <c r="K4045" s="14">
        <v>0.55746805634678298</v>
      </c>
      <c r="L4045" s="19" t="s">
        <v>419</v>
      </c>
      <c r="M4045" s="20" t="s">
        <v>2773</v>
      </c>
    </row>
    <row r="4046" spans="1:13">
      <c r="A4046" t="s">
        <v>15231</v>
      </c>
      <c r="B4046" s="19" t="s">
        <v>4169</v>
      </c>
      <c r="C4046" s="19">
        <v>5</v>
      </c>
      <c r="D4046" s="19">
        <v>179</v>
      </c>
      <c r="E4046" s="15">
        <v>2.9944920000000002</v>
      </c>
      <c r="F4046" s="15">
        <v>1.7091479114232899</v>
      </c>
      <c r="G4046" s="15">
        <f t="shared" si="63"/>
        <v>2.7932960893854748</v>
      </c>
      <c r="H4046" s="19">
        <v>1</v>
      </c>
      <c r="I4046" s="15">
        <v>1.1733963962954601</v>
      </c>
      <c r="J4046" s="14">
        <v>0.18164046865552699</v>
      </c>
      <c r="K4046" s="14">
        <v>0.55746805634678298</v>
      </c>
      <c r="L4046" s="19" t="s">
        <v>363</v>
      </c>
      <c r="M4046" s="20" t="s">
        <v>1699</v>
      </c>
    </row>
    <row r="4047" spans="1:13">
      <c r="A4047" t="s">
        <v>15232</v>
      </c>
      <c r="B4047" s="19" t="s">
        <v>31</v>
      </c>
      <c r="C4047" s="19">
        <v>6</v>
      </c>
      <c r="D4047" s="19">
        <v>227</v>
      </c>
      <c r="E4047" s="15">
        <v>3.7968139999999999</v>
      </c>
      <c r="F4047" s="15">
        <v>1.9239644360130901</v>
      </c>
      <c r="G4047" s="15">
        <f t="shared" si="63"/>
        <v>2.643171806167401</v>
      </c>
      <c r="H4047" s="19">
        <v>1</v>
      </c>
      <c r="I4047" s="15">
        <v>1.14512823561621</v>
      </c>
      <c r="J4047" s="14">
        <v>0.18160565857160599</v>
      </c>
      <c r="K4047" s="14">
        <v>0.55746805634678298</v>
      </c>
      <c r="L4047" s="19" t="s">
        <v>7</v>
      </c>
      <c r="M4047" s="20" t="s">
        <v>4852</v>
      </c>
    </row>
    <row r="4048" spans="1:13">
      <c r="A4048" t="s">
        <v>15233</v>
      </c>
      <c r="B4048" s="19" t="s">
        <v>4169</v>
      </c>
      <c r="C4048" s="19">
        <v>3</v>
      </c>
      <c r="D4048" s="19">
        <v>337</v>
      </c>
      <c r="E4048" s="15">
        <v>5.6339759999999997</v>
      </c>
      <c r="F4048" s="15">
        <v>2.3375217422372598</v>
      </c>
      <c r="G4048" s="15">
        <f t="shared" si="63"/>
        <v>0.89020771513353114</v>
      </c>
      <c r="H4048" s="19">
        <v>0</v>
      </c>
      <c r="I4048" s="15">
        <v>-1.12682417126054</v>
      </c>
      <c r="J4048" s="14">
        <v>0.182443446525314</v>
      </c>
      <c r="K4048" s="14">
        <v>0.55746805634678298</v>
      </c>
      <c r="L4048" s="19" t="s">
        <v>7</v>
      </c>
      <c r="M4048" s="20" t="s">
        <v>1723</v>
      </c>
    </row>
    <row r="4049" spans="1:13">
      <c r="A4049" t="s">
        <v>15234</v>
      </c>
      <c r="B4049" s="19" t="s">
        <v>3502</v>
      </c>
      <c r="C4049" s="19">
        <v>0</v>
      </c>
      <c r="D4049" s="19">
        <v>101</v>
      </c>
      <c r="E4049" s="15">
        <v>1.6881280000000001</v>
      </c>
      <c r="F4049" s="15">
        <v>1.2854623713005</v>
      </c>
      <c r="G4049" s="15">
        <f t="shared" si="63"/>
        <v>0</v>
      </c>
      <c r="H4049" s="19">
        <v>0</v>
      </c>
      <c r="I4049" s="15">
        <v>-1.3132457531931701</v>
      </c>
      <c r="J4049" s="14">
        <v>0.181406371504161</v>
      </c>
      <c r="K4049" s="14">
        <v>0.55746805634678298</v>
      </c>
      <c r="L4049" s="19" t="s">
        <v>363</v>
      </c>
      <c r="M4049"/>
    </row>
    <row r="4050" spans="1:13">
      <c r="A4050" t="s">
        <v>15235</v>
      </c>
      <c r="B4050" s="19" t="s">
        <v>3502</v>
      </c>
      <c r="C4050" s="19">
        <v>2</v>
      </c>
      <c r="D4050" s="19">
        <v>262</v>
      </c>
      <c r="E4050" s="15">
        <v>4.3834070000000001</v>
      </c>
      <c r="F4050" s="15">
        <v>2.0666519647491102</v>
      </c>
      <c r="G4050" s="15">
        <f t="shared" si="63"/>
        <v>0.76335877862595414</v>
      </c>
      <c r="H4050" s="19">
        <v>0</v>
      </c>
      <c r="I4050" s="15">
        <v>-1.1532696557784201</v>
      </c>
      <c r="J4050" s="14">
        <v>0.183374601159387</v>
      </c>
      <c r="K4050" s="14">
        <v>0.55765171852083895</v>
      </c>
      <c r="L4050" s="19" t="s">
        <v>363</v>
      </c>
      <c r="M4050" s="20" t="s">
        <v>3872</v>
      </c>
    </row>
    <row r="4051" spans="1:13">
      <c r="A4051" t="s">
        <v>15236</v>
      </c>
      <c r="B4051" s="19" t="s">
        <v>3967</v>
      </c>
      <c r="C4051" s="19">
        <v>2</v>
      </c>
      <c r="D4051" s="19">
        <v>47</v>
      </c>
      <c r="E4051" s="15">
        <v>0.78496699999999997</v>
      </c>
      <c r="F4051" s="15">
        <v>0.87650589112314303</v>
      </c>
      <c r="G4051" s="15">
        <f t="shared" si="63"/>
        <v>4.2553191489361701</v>
      </c>
      <c r="H4051" s="19">
        <v>1</v>
      </c>
      <c r="I4051" s="15">
        <v>1.3862234267964499</v>
      </c>
      <c r="J4051" s="14">
        <v>0.18547655231330401</v>
      </c>
      <c r="K4051" s="14">
        <v>0.55882377707449604</v>
      </c>
      <c r="L4051" s="19" t="s">
        <v>363</v>
      </c>
      <c r="M4051" s="20" t="s">
        <v>1575</v>
      </c>
    </row>
    <row r="4052" spans="1:13">
      <c r="A4052" t="s">
        <v>15237</v>
      </c>
      <c r="B4052" s="19" t="s">
        <v>31</v>
      </c>
      <c r="C4052" s="19">
        <v>2</v>
      </c>
      <c r="D4052" s="19">
        <v>47</v>
      </c>
      <c r="E4052" s="15">
        <v>0.78481100000000004</v>
      </c>
      <c r="F4052" s="15">
        <v>0.877075517581277</v>
      </c>
      <c r="G4052" s="15">
        <f t="shared" si="63"/>
        <v>4.2553191489361701</v>
      </c>
      <c r="H4052" s="19">
        <v>1</v>
      </c>
      <c r="I4052" s="15">
        <v>1.38550099237879</v>
      </c>
      <c r="J4052" s="14">
        <v>0.18547655231330401</v>
      </c>
      <c r="K4052" s="14">
        <v>0.55882377707449604</v>
      </c>
      <c r="L4052" s="19" t="s">
        <v>7</v>
      </c>
      <c r="M4052" s="20" t="s">
        <v>4438</v>
      </c>
    </row>
    <row r="4053" spans="1:13">
      <c r="A4053" t="s">
        <v>15238</v>
      </c>
      <c r="B4053" s="19" t="s">
        <v>2618</v>
      </c>
      <c r="C4053" s="19">
        <v>2</v>
      </c>
      <c r="D4053" s="19">
        <v>47</v>
      </c>
      <c r="E4053" s="15">
        <v>0.78478899999999996</v>
      </c>
      <c r="F4053" s="15">
        <v>0.87716588790205197</v>
      </c>
      <c r="G4053" s="15">
        <f t="shared" si="63"/>
        <v>4.2553191489361701</v>
      </c>
      <c r="H4053" s="19">
        <v>1</v>
      </c>
      <c r="I4053" s="15">
        <v>1.3853833314317101</v>
      </c>
      <c r="J4053" s="14">
        <v>0.18547655231330401</v>
      </c>
      <c r="K4053" s="14">
        <v>0.55882377707449604</v>
      </c>
      <c r="L4053" s="19" t="s">
        <v>7</v>
      </c>
      <c r="M4053" s="20" t="s">
        <v>794</v>
      </c>
    </row>
    <row r="4054" spans="1:13">
      <c r="A4054" t="s">
        <v>15239</v>
      </c>
      <c r="B4054" s="19" t="s">
        <v>31</v>
      </c>
      <c r="C4054" s="19">
        <v>2</v>
      </c>
      <c r="D4054" s="19">
        <v>47</v>
      </c>
      <c r="E4054" s="15">
        <v>0.78410000000000002</v>
      </c>
      <c r="F4054" s="15">
        <v>0.87777101825131898</v>
      </c>
      <c r="G4054" s="15">
        <f t="shared" si="63"/>
        <v>4.2553191489361701</v>
      </c>
      <c r="H4054" s="19">
        <v>1</v>
      </c>
      <c r="I4054" s="15">
        <v>1.38521319879334</v>
      </c>
      <c r="J4054" s="14">
        <v>0.18547655231330401</v>
      </c>
      <c r="K4054" s="14">
        <v>0.55882377707449604</v>
      </c>
      <c r="L4054" s="19" t="s">
        <v>363</v>
      </c>
      <c r="M4054" s="20" t="s">
        <v>2489</v>
      </c>
    </row>
    <row r="4055" spans="1:13">
      <c r="A4055" t="s">
        <v>15240</v>
      </c>
      <c r="B4055" s="19" t="s">
        <v>31</v>
      </c>
      <c r="C4055" s="19">
        <v>2</v>
      </c>
      <c r="D4055" s="19">
        <v>47</v>
      </c>
      <c r="E4055" s="15">
        <v>0.78522999999999998</v>
      </c>
      <c r="F4055" s="15">
        <v>0.87707845508062698</v>
      </c>
      <c r="G4055" s="15">
        <f t="shared" si="63"/>
        <v>4.2553191489361701</v>
      </c>
      <c r="H4055" s="19">
        <v>1</v>
      </c>
      <c r="I4055" s="15">
        <v>1.38501862970551</v>
      </c>
      <c r="J4055" s="14">
        <v>0.18547655231330401</v>
      </c>
      <c r="K4055" s="14">
        <v>0.55882377707449604</v>
      </c>
      <c r="L4055" s="19" t="s">
        <v>363</v>
      </c>
      <c r="M4055" s="20" t="s">
        <v>2401</v>
      </c>
    </row>
    <row r="4056" spans="1:13">
      <c r="A4056" t="s">
        <v>15241</v>
      </c>
      <c r="B4056" s="19" t="s">
        <v>3967</v>
      </c>
      <c r="C4056" s="19">
        <v>2</v>
      </c>
      <c r="D4056" s="19">
        <v>47</v>
      </c>
      <c r="E4056" s="15">
        <v>0.78493299999999999</v>
      </c>
      <c r="F4056" s="15">
        <v>0.87778012965033303</v>
      </c>
      <c r="G4056" s="15">
        <f t="shared" si="63"/>
        <v>4.2553191489361701</v>
      </c>
      <c r="H4056" s="19">
        <v>1</v>
      </c>
      <c r="I4056" s="15">
        <v>1.3842498354160999</v>
      </c>
      <c r="J4056" s="14">
        <v>0.18547655231330401</v>
      </c>
      <c r="K4056" s="14">
        <v>0.55882377707449604</v>
      </c>
      <c r="L4056" s="19" t="s">
        <v>363</v>
      </c>
      <c r="M4056" s="20" t="s">
        <v>735</v>
      </c>
    </row>
    <row r="4057" spans="1:13">
      <c r="A4057" t="s">
        <v>15242</v>
      </c>
      <c r="B4057" s="19" t="s">
        <v>2618</v>
      </c>
      <c r="C4057" s="19">
        <v>2</v>
      </c>
      <c r="D4057" s="19">
        <v>47</v>
      </c>
      <c r="E4057" s="15">
        <v>0.78565200000000002</v>
      </c>
      <c r="F4057" s="15">
        <v>0.87765238287701397</v>
      </c>
      <c r="G4057" s="15">
        <f t="shared" si="63"/>
        <v>4.2553191489361701</v>
      </c>
      <c r="H4057" s="19">
        <v>1</v>
      </c>
      <c r="I4057" s="15">
        <v>1.3836320890729801</v>
      </c>
      <c r="J4057" s="14">
        <v>0.18547655231330401</v>
      </c>
      <c r="K4057" s="14">
        <v>0.55882377707449604</v>
      </c>
      <c r="L4057" s="19" t="s">
        <v>12</v>
      </c>
      <c r="M4057" s="20" t="s">
        <v>3463</v>
      </c>
    </row>
    <row r="4058" spans="1:13">
      <c r="A4058" t="s">
        <v>15243</v>
      </c>
      <c r="B4058" s="19" t="s">
        <v>2618</v>
      </c>
      <c r="C4058" s="19">
        <v>2</v>
      </c>
      <c r="D4058" s="19">
        <v>47</v>
      </c>
      <c r="E4058" s="15">
        <v>0.78586900000000004</v>
      </c>
      <c r="F4058" s="15">
        <v>0.87769680709837605</v>
      </c>
      <c r="G4058" s="15">
        <f t="shared" si="63"/>
        <v>4.2553191489361701</v>
      </c>
      <c r="H4058" s="19">
        <v>1</v>
      </c>
      <c r="I4058" s="15">
        <v>1.38331481917299</v>
      </c>
      <c r="J4058" s="14">
        <v>0.18547655231330401</v>
      </c>
      <c r="K4058" s="14">
        <v>0.55882377707449604</v>
      </c>
      <c r="L4058" s="19" t="s">
        <v>363</v>
      </c>
      <c r="M4058" s="20" t="s">
        <v>904</v>
      </c>
    </row>
    <row r="4059" spans="1:13">
      <c r="A4059" t="s">
        <v>15244</v>
      </c>
      <c r="B4059" s="19" t="s">
        <v>2618</v>
      </c>
      <c r="C4059" s="19">
        <v>2</v>
      </c>
      <c r="D4059" s="19">
        <v>47</v>
      </c>
      <c r="E4059" s="15">
        <v>0.78539300000000001</v>
      </c>
      <c r="F4059" s="15">
        <v>0.87822070507509997</v>
      </c>
      <c r="G4059" s="15">
        <f t="shared" si="63"/>
        <v>4.2553191489361701</v>
      </c>
      <c r="H4059" s="19">
        <v>1</v>
      </c>
      <c r="I4059" s="15">
        <v>1.38303161492433</v>
      </c>
      <c r="J4059" s="14">
        <v>0.18547655231330401</v>
      </c>
      <c r="K4059" s="14">
        <v>0.55882377707449604</v>
      </c>
      <c r="L4059" s="19" t="s">
        <v>16</v>
      </c>
      <c r="M4059" s="20" t="s">
        <v>1273</v>
      </c>
    </row>
    <row r="4060" spans="1:13">
      <c r="A4060" t="s">
        <v>15245</v>
      </c>
      <c r="B4060" s="19" t="s">
        <v>2618</v>
      </c>
      <c r="C4060" s="19">
        <v>2</v>
      </c>
      <c r="D4060" s="19">
        <v>47</v>
      </c>
      <c r="E4060" s="15">
        <v>0.78537000000000001</v>
      </c>
      <c r="F4060" s="15">
        <v>0.87831015850252803</v>
      </c>
      <c r="G4060" s="15">
        <f t="shared" si="63"/>
        <v>4.2553191489361701</v>
      </c>
      <c r="H4060" s="19">
        <v>1</v>
      </c>
      <c r="I4060" s="15">
        <v>1.3829169436806701</v>
      </c>
      <c r="J4060" s="14">
        <v>0.18547655231330401</v>
      </c>
      <c r="K4060" s="14">
        <v>0.55882377707449604</v>
      </c>
      <c r="L4060" s="19" t="s">
        <v>18</v>
      </c>
      <c r="M4060" s="20" t="s">
        <v>488</v>
      </c>
    </row>
    <row r="4061" spans="1:13">
      <c r="A4061" t="s">
        <v>15246</v>
      </c>
      <c r="B4061" s="19" t="s">
        <v>2618</v>
      </c>
      <c r="C4061" s="19">
        <v>2</v>
      </c>
      <c r="D4061" s="19">
        <v>47</v>
      </c>
      <c r="E4061" s="15">
        <v>0.78525</v>
      </c>
      <c r="F4061" s="15">
        <v>0.87842996826110697</v>
      </c>
      <c r="G4061" s="15">
        <f t="shared" si="63"/>
        <v>4.2553191489361701</v>
      </c>
      <c r="H4061" s="19">
        <v>1</v>
      </c>
      <c r="I4061" s="15">
        <v>1.3828649339054899</v>
      </c>
      <c r="J4061" s="14">
        <v>0.18547655231330401</v>
      </c>
      <c r="K4061" s="14">
        <v>0.55882377707449604</v>
      </c>
      <c r="L4061" s="19" t="s">
        <v>8</v>
      </c>
      <c r="M4061" s="20" t="s">
        <v>1148</v>
      </c>
    </row>
    <row r="4062" spans="1:13">
      <c r="A4062" t="s">
        <v>15247</v>
      </c>
      <c r="B4062" s="19" t="s">
        <v>31</v>
      </c>
      <c r="C4062" s="19">
        <v>2</v>
      </c>
      <c r="D4062" s="19">
        <v>47</v>
      </c>
      <c r="E4062" s="15">
        <v>0.78567699999999996</v>
      </c>
      <c r="F4062" s="15">
        <v>0.87825703698087498</v>
      </c>
      <c r="G4062" s="15">
        <f t="shared" si="63"/>
        <v>4.2553191489361701</v>
      </c>
      <c r="H4062" s="19">
        <v>1</v>
      </c>
      <c r="I4062" s="15">
        <v>1.38265103365912</v>
      </c>
      <c r="J4062" s="14">
        <v>0.18547655231330401</v>
      </c>
      <c r="K4062" s="14">
        <v>0.55882377707449604</v>
      </c>
      <c r="L4062" s="19" t="s">
        <v>363</v>
      </c>
      <c r="M4062" s="20" t="s">
        <v>4448</v>
      </c>
    </row>
    <row r="4063" spans="1:13">
      <c r="A4063" t="s">
        <v>15248</v>
      </c>
      <c r="B4063" s="19" t="s">
        <v>31</v>
      </c>
      <c r="C4063" s="19">
        <v>2</v>
      </c>
      <c r="D4063" s="19">
        <v>47</v>
      </c>
      <c r="E4063" s="15">
        <v>0.78580499999999998</v>
      </c>
      <c r="F4063" s="15">
        <v>0.87829623327171003</v>
      </c>
      <c r="G4063" s="15">
        <f t="shared" si="63"/>
        <v>4.2553191489361701</v>
      </c>
      <c r="H4063" s="19">
        <v>1</v>
      </c>
      <c r="I4063" s="15">
        <v>1.38244359249617</v>
      </c>
      <c r="J4063" s="14">
        <v>0.18547655231330401</v>
      </c>
      <c r="K4063" s="14">
        <v>0.55882377707449604</v>
      </c>
      <c r="L4063" s="19" t="s">
        <v>363</v>
      </c>
      <c r="M4063" s="20" t="s">
        <v>2458</v>
      </c>
    </row>
    <row r="4064" spans="1:13">
      <c r="A4064" t="s">
        <v>15249</v>
      </c>
      <c r="B4064" s="19" t="s">
        <v>4169</v>
      </c>
      <c r="C4064" s="19">
        <v>2</v>
      </c>
      <c r="D4064" s="19">
        <v>47</v>
      </c>
      <c r="E4064" s="15">
        <v>0.78606500000000001</v>
      </c>
      <c r="F4064" s="15">
        <v>0.87818767184958002</v>
      </c>
      <c r="G4064" s="15">
        <f t="shared" si="63"/>
        <v>4.2553191489361701</v>
      </c>
      <c r="H4064" s="19">
        <v>1</v>
      </c>
      <c r="I4064" s="15">
        <v>1.3823184256769301</v>
      </c>
      <c r="J4064" s="14">
        <v>0.18547655231330401</v>
      </c>
      <c r="K4064" s="14">
        <v>0.55882377707449604</v>
      </c>
      <c r="L4064" s="19" t="s">
        <v>363</v>
      </c>
      <c r="M4064" s="20" t="s">
        <v>1743</v>
      </c>
    </row>
    <row r="4065" spans="1:13">
      <c r="A4065" t="s">
        <v>15250</v>
      </c>
      <c r="B4065" s="19" t="s">
        <v>31</v>
      </c>
      <c r="C4065" s="19">
        <v>2</v>
      </c>
      <c r="D4065" s="19">
        <v>47</v>
      </c>
      <c r="E4065" s="15">
        <v>0.78542400000000001</v>
      </c>
      <c r="F4065" s="15">
        <v>0.87867167490929698</v>
      </c>
      <c r="G4065" s="15">
        <f t="shared" si="63"/>
        <v>4.2553191489361701</v>
      </c>
      <c r="H4065" s="19">
        <v>1</v>
      </c>
      <c r="I4065" s="15">
        <v>1.3822865066469501</v>
      </c>
      <c r="J4065" s="14">
        <v>0.18547655231330401</v>
      </c>
      <c r="K4065" s="14">
        <v>0.55882377707449604</v>
      </c>
      <c r="L4065" s="19" t="s">
        <v>7</v>
      </c>
      <c r="M4065" s="20" t="s">
        <v>2383</v>
      </c>
    </row>
    <row r="4066" spans="1:13">
      <c r="A4066" t="s">
        <v>15251</v>
      </c>
      <c r="B4066" s="19" t="s">
        <v>31</v>
      </c>
      <c r="C4066" s="19">
        <v>2</v>
      </c>
      <c r="D4066" s="19">
        <v>47</v>
      </c>
      <c r="E4066" s="15">
        <v>0.78625100000000003</v>
      </c>
      <c r="F4066" s="15">
        <v>0.87815553073253305</v>
      </c>
      <c r="G4066" s="15">
        <f t="shared" si="63"/>
        <v>4.2553191489361701</v>
      </c>
      <c r="H4066" s="19">
        <v>1</v>
      </c>
      <c r="I4066" s="15">
        <v>1.38215721193206</v>
      </c>
      <c r="J4066" s="14">
        <v>0.18547655231330401</v>
      </c>
      <c r="K4066" s="14">
        <v>0.55882377707449604</v>
      </c>
      <c r="L4066" s="19" t="s">
        <v>363</v>
      </c>
      <c r="M4066" s="20" t="s">
        <v>4716</v>
      </c>
    </row>
    <row r="4067" spans="1:13">
      <c r="A4067" t="s">
        <v>15252</v>
      </c>
      <c r="B4067" s="19" t="s">
        <v>23529</v>
      </c>
      <c r="C4067" s="19">
        <v>2</v>
      </c>
      <c r="D4067" s="19">
        <v>47</v>
      </c>
      <c r="E4067" s="15">
        <v>0.78636300000000003</v>
      </c>
      <c r="F4067" s="15">
        <v>0.878116736726956</v>
      </c>
      <c r="G4067" s="15">
        <f t="shared" si="63"/>
        <v>4.2553191489361701</v>
      </c>
      <c r="H4067" s="19">
        <v>1</v>
      </c>
      <c r="I4067" s="15">
        <v>1.3820907280775001</v>
      </c>
      <c r="J4067" s="14">
        <v>0.18547655231330401</v>
      </c>
      <c r="K4067" s="14">
        <v>0.55882377707449604</v>
      </c>
      <c r="L4067" s="19" t="s">
        <v>18</v>
      </c>
      <c r="M4067" s="20" t="s">
        <v>1319</v>
      </c>
    </row>
    <row r="4068" spans="1:13">
      <c r="A4068" t="s">
        <v>15253</v>
      </c>
      <c r="B4068" s="19" t="s">
        <v>2618</v>
      </c>
      <c r="C4068" s="19">
        <v>2</v>
      </c>
      <c r="D4068" s="19">
        <v>47</v>
      </c>
      <c r="E4068" s="15">
        <v>0.78636200000000001</v>
      </c>
      <c r="F4068" s="15">
        <v>0.87829128217897101</v>
      </c>
      <c r="G4068" s="15">
        <f t="shared" si="63"/>
        <v>4.2553191489361701</v>
      </c>
      <c r="H4068" s="19">
        <v>1</v>
      </c>
      <c r="I4068" s="15">
        <v>1.3818171996300099</v>
      </c>
      <c r="J4068" s="14">
        <v>0.18547655231330401</v>
      </c>
      <c r="K4068" s="14">
        <v>0.55882377707449604</v>
      </c>
      <c r="L4068" s="19" t="s">
        <v>363</v>
      </c>
      <c r="M4068" s="20" t="s">
        <v>3436</v>
      </c>
    </row>
    <row r="4069" spans="1:13">
      <c r="A4069" t="s">
        <v>15254</v>
      </c>
      <c r="B4069" s="19" t="s">
        <v>31</v>
      </c>
      <c r="C4069" s="19">
        <v>2</v>
      </c>
      <c r="D4069" s="19">
        <v>47</v>
      </c>
      <c r="E4069" s="15">
        <v>0.78610000000000002</v>
      </c>
      <c r="F4069" s="15">
        <v>0.87862367483442905</v>
      </c>
      <c r="G4069" s="15">
        <f t="shared" si="63"/>
        <v>4.2553191489361701</v>
      </c>
      <c r="H4069" s="19">
        <v>1</v>
      </c>
      <c r="I4069" s="15">
        <v>1.3815926371762599</v>
      </c>
      <c r="J4069" s="14">
        <v>0.18547655231330401</v>
      </c>
      <c r="K4069" s="14">
        <v>0.55882377707449604</v>
      </c>
      <c r="L4069" s="19" t="s">
        <v>363</v>
      </c>
      <c r="M4069" s="20" t="s">
        <v>2458</v>
      </c>
    </row>
    <row r="4070" spans="1:13">
      <c r="A4070" t="s">
        <v>15255</v>
      </c>
      <c r="B4070" s="19" t="s">
        <v>31</v>
      </c>
      <c r="C4070" s="19">
        <v>2</v>
      </c>
      <c r="D4070" s="19">
        <v>47</v>
      </c>
      <c r="E4070" s="15">
        <v>0.785632</v>
      </c>
      <c r="F4070" s="15">
        <v>0.87898301074999896</v>
      </c>
      <c r="G4070" s="15">
        <f t="shared" si="63"/>
        <v>4.2553191489361701</v>
      </c>
      <c r="H4070" s="19">
        <v>1</v>
      </c>
      <c r="I4070" s="15">
        <v>1.3815602635639499</v>
      </c>
      <c r="J4070" s="14">
        <v>0.18547655231330401</v>
      </c>
      <c r="K4070" s="14">
        <v>0.55882377707449604</v>
      </c>
      <c r="L4070" s="19" t="s">
        <v>363</v>
      </c>
      <c r="M4070" s="20" t="s">
        <v>1321</v>
      </c>
    </row>
    <row r="4071" spans="1:13">
      <c r="A4071" t="s">
        <v>15256</v>
      </c>
      <c r="B4071" s="19" t="s">
        <v>31</v>
      </c>
      <c r="C4071" s="19">
        <v>2</v>
      </c>
      <c r="D4071" s="19">
        <v>47</v>
      </c>
      <c r="E4071" s="15">
        <v>0.78708900000000004</v>
      </c>
      <c r="F4071" s="15">
        <v>0.87836819023099799</v>
      </c>
      <c r="G4071" s="15">
        <f t="shared" si="63"/>
        <v>4.2553191489361701</v>
      </c>
      <c r="H4071" s="19">
        <v>1</v>
      </c>
      <c r="I4071" s="15">
        <v>1.38086853951419</v>
      </c>
      <c r="J4071" s="14">
        <v>0.18547655231330401</v>
      </c>
      <c r="K4071" s="14">
        <v>0.55882377707449604</v>
      </c>
      <c r="L4071" s="19" t="s">
        <v>7</v>
      </c>
      <c r="M4071" s="20" t="s">
        <v>2042</v>
      </c>
    </row>
    <row r="4072" spans="1:13">
      <c r="A4072" t="s">
        <v>15257</v>
      </c>
      <c r="B4072" s="19" t="s">
        <v>31</v>
      </c>
      <c r="C4072" s="19">
        <v>2</v>
      </c>
      <c r="D4072" s="19">
        <v>47</v>
      </c>
      <c r="E4072" s="15">
        <v>0.78679200000000005</v>
      </c>
      <c r="F4072" s="15">
        <v>0.87867236260230797</v>
      </c>
      <c r="G4072" s="15">
        <f t="shared" si="63"/>
        <v>4.2553191489361701</v>
      </c>
      <c r="H4072" s="19">
        <v>1</v>
      </c>
      <c r="I4072" s="15">
        <v>1.3807285304922099</v>
      </c>
      <c r="J4072" s="14">
        <v>0.18547655231330401</v>
      </c>
      <c r="K4072" s="14">
        <v>0.55882377707449604</v>
      </c>
      <c r="L4072" s="19" t="s">
        <v>363</v>
      </c>
      <c r="M4072" s="20" t="s">
        <v>2129</v>
      </c>
    </row>
    <row r="4073" spans="1:13">
      <c r="A4073" t="s">
        <v>15258</v>
      </c>
      <c r="B4073" s="19" t="s">
        <v>31</v>
      </c>
      <c r="C4073" s="19">
        <v>2</v>
      </c>
      <c r="D4073" s="19">
        <v>47</v>
      </c>
      <c r="E4073" s="15">
        <v>0.78661199999999998</v>
      </c>
      <c r="F4073" s="15">
        <v>0.87898938223298895</v>
      </c>
      <c r="G4073" s="15">
        <f t="shared" si="63"/>
        <v>4.2553191489361701</v>
      </c>
      <c r="H4073" s="19">
        <v>1</v>
      </c>
      <c r="I4073" s="15">
        <v>1.3804353323557801</v>
      </c>
      <c r="J4073" s="14">
        <v>0.18547655231330401</v>
      </c>
      <c r="K4073" s="14">
        <v>0.55882377707449604</v>
      </c>
      <c r="L4073" s="19" t="s">
        <v>7</v>
      </c>
      <c r="M4073" s="20" t="s">
        <v>2426</v>
      </c>
    </row>
    <row r="4074" spans="1:13">
      <c r="A4074" t="s">
        <v>15259</v>
      </c>
      <c r="B4074" s="19" t="s">
        <v>4169</v>
      </c>
      <c r="C4074" s="19">
        <v>2</v>
      </c>
      <c r="D4074" s="19">
        <v>47</v>
      </c>
      <c r="E4074" s="15">
        <v>0.786497</v>
      </c>
      <c r="F4074" s="15">
        <v>0.87924071906119405</v>
      </c>
      <c r="G4074" s="15">
        <f t="shared" si="63"/>
        <v>4.2553191489361701</v>
      </c>
      <c r="H4074" s="19">
        <v>1</v>
      </c>
      <c r="I4074" s="15">
        <v>1.3801715203723901</v>
      </c>
      <c r="J4074" s="14">
        <v>0.18547655231330401</v>
      </c>
      <c r="K4074" s="14">
        <v>0.55882377707449604</v>
      </c>
      <c r="L4074" s="19" t="s">
        <v>363</v>
      </c>
      <c r="M4074" s="20" t="s">
        <v>1733</v>
      </c>
    </row>
    <row r="4075" spans="1:13">
      <c r="A4075" t="s">
        <v>15260</v>
      </c>
      <c r="B4075" s="19" t="s">
        <v>4169</v>
      </c>
      <c r="C4075" s="19">
        <v>2</v>
      </c>
      <c r="D4075" s="19">
        <v>47</v>
      </c>
      <c r="E4075" s="15">
        <v>0.78602300000000003</v>
      </c>
      <c r="F4075" s="15">
        <v>0.87968267989805304</v>
      </c>
      <c r="G4075" s="15">
        <f t="shared" si="63"/>
        <v>4.2553191489361701</v>
      </c>
      <c r="H4075" s="19">
        <v>1</v>
      </c>
      <c r="I4075" s="15">
        <v>1.3800169399046101</v>
      </c>
      <c r="J4075" s="14">
        <v>0.18547655231330401</v>
      </c>
      <c r="K4075" s="14">
        <v>0.55882377707449604</v>
      </c>
      <c r="L4075" s="19" t="s">
        <v>363</v>
      </c>
      <c r="M4075" s="20" t="s">
        <v>1789</v>
      </c>
    </row>
    <row r="4076" spans="1:13">
      <c r="A4076" t="s">
        <v>15261</v>
      </c>
      <c r="B4076" s="19" t="s">
        <v>4169</v>
      </c>
      <c r="C4076" s="19">
        <v>2</v>
      </c>
      <c r="D4076" s="19">
        <v>47</v>
      </c>
      <c r="E4076" s="15">
        <v>0.78701299999999996</v>
      </c>
      <c r="F4076" s="15">
        <v>0.87898254273979504</v>
      </c>
      <c r="G4076" s="15">
        <f t="shared" si="63"/>
        <v>4.2553191489361701</v>
      </c>
      <c r="H4076" s="19">
        <v>1</v>
      </c>
      <c r="I4076" s="15">
        <v>1.3799898644393001</v>
      </c>
      <c r="J4076" s="14">
        <v>0.18547655231330401</v>
      </c>
      <c r="K4076" s="14">
        <v>0.55882377707449604</v>
      </c>
      <c r="L4076" s="19" t="s">
        <v>363</v>
      </c>
      <c r="M4076" s="20" t="s">
        <v>1764</v>
      </c>
    </row>
    <row r="4077" spans="1:13">
      <c r="A4077" t="s">
        <v>15262</v>
      </c>
      <c r="B4077" s="19" t="s">
        <v>2618</v>
      </c>
      <c r="C4077" s="19">
        <v>2</v>
      </c>
      <c r="D4077" s="19">
        <v>47</v>
      </c>
      <c r="E4077" s="15">
        <v>0.78695899999999996</v>
      </c>
      <c r="F4077" s="15">
        <v>0.87927203153421396</v>
      </c>
      <c r="G4077" s="15">
        <f t="shared" si="63"/>
        <v>4.2553191489361701</v>
      </c>
      <c r="H4077" s="19">
        <v>1</v>
      </c>
      <c r="I4077" s="15">
        <v>1.37959693530045</v>
      </c>
      <c r="J4077" s="14">
        <v>0.18547655231330401</v>
      </c>
      <c r="K4077" s="14">
        <v>0.55882377707449604</v>
      </c>
      <c r="L4077" s="19" t="s">
        <v>419</v>
      </c>
      <c r="M4077" s="20" t="s">
        <v>3494</v>
      </c>
    </row>
    <row r="4078" spans="1:13">
      <c r="A4078" t="s">
        <v>15263</v>
      </c>
      <c r="B4078" s="19" t="s">
        <v>4169</v>
      </c>
      <c r="C4078" s="19">
        <v>2</v>
      </c>
      <c r="D4078" s="19">
        <v>47</v>
      </c>
      <c r="E4078" s="15">
        <v>0.78673700000000002</v>
      </c>
      <c r="F4078" s="15">
        <v>0.87947181097614602</v>
      </c>
      <c r="G4078" s="15">
        <f t="shared" si="63"/>
        <v>4.2553191489361701</v>
      </c>
      <c r="H4078" s="19">
        <v>1</v>
      </c>
      <c r="I4078" s="15">
        <v>1.3795359724530201</v>
      </c>
      <c r="J4078" s="14">
        <v>0.18547655231330401</v>
      </c>
      <c r="K4078" s="14">
        <v>0.55882377707449604</v>
      </c>
      <c r="L4078" s="19" t="s">
        <v>7</v>
      </c>
      <c r="M4078" s="20" t="s">
        <v>1745</v>
      </c>
    </row>
    <row r="4079" spans="1:13">
      <c r="A4079" t="s">
        <v>15264</v>
      </c>
      <c r="B4079" s="19" t="s">
        <v>2618</v>
      </c>
      <c r="C4079" s="19">
        <v>2</v>
      </c>
      <c r="D4079" s="19">
        <v>47</v>
      </c>
      <c r="E4079" s="15">
        <v>0.78679500000000002</v>
      </c>
      <c r="F4079" s="15">
        <v>0.87984055492708702</v>
      </c>
      <c r="G4079" s="15">
        <f t="shared" ref="G4079:G4142" si="64">100*(C4079/D4079)</f>
        <v>4.2553191489361701</v>
      </c>
      <c r="H4079" s="19">
        <v>1</v>
      </c>
      <c r="I4079" s="15">
        <v>1.3788918835419399</v>
      </c>
      <c r="J4079" s="14">
        <v>0.18547655231330401</v>
      </c>
      <c r="K4079" s="14">
        <v>0.55882377707449604</v>
      </c>
      <c r="L4079" s="19" t="s">
        <v>11</v>
      </c>
      <c r="M4079" s="20" t="s">
        <v>498</v>
      </c>
    </row>
    <row r="4080" spans="1:13">
      <c r="A4080" t="s">
        <v>15265</v>
      </c>
      <c r="B4080" s="19" t="s">
        <v>2618</v>
      </c>
      <c r="C4080" s="19">
        <v>2</v>
      </c>
      <c r="D4080" s="19">
        <v>47</v>
      </c>
      <c r="E4080" s="15">
        <v>0.78751099999999996</v>
      </c>
      <c r="F4080" s="15">
        <v>0.87941469071718004</v>
      </c>
      <c r="G4080" s="15">
        <f t="shared" si="64"/>
        <v>4.2553191489361701</v>
      </c>
      <c r="H4080" s="19">
        <v>1</v>
      </c>
      <c r="I4080" s="15">
        <v>1.3787454460320501</v>
      </c>
      <c r="J4080" s="14">
        <v>0.18547655231330401</v>
      </c>
      <c r="K4080" s="14">
        <v>0.55882377707449604</v>
      </c>
      <c r="L4080" s="19" t="s">
        <v>363</v>
      </c>
      <c r="M4080" s="20" t="s">
        <v>2614</v>
      </c>
    </row>
    <row r="4081" spans="1:13">
      <c r="A4081" t="s">
        <v>15266</v>
      </c>
      <c r="B4081" s="19" t="s">
        <v>23529</v>
      </c>
      <c r="C4081" s="19">
        <v>2</v>
      </c>
      <c r="D4081" s="19">
        <v>47</v>
      </c>
      <c r="E4081" s="15">
        <v>0.78804300000000005</v>
      </c>
      <c r="F4081" s="15">
        <v>0.87919167598937298</v>
      </c>
      <c r="G4081" s="15">
        <f t="shared" si="64"/>
        <v>4.2553191489361701</v>
      </c>
      <c r="H4081" s="19">
        <v>1</v>
      </c>
      <c r="I4081" s="15">
        <v>1.3784900757120599</v>
      </c>
      <c r="J4081" s="14">
        <v>0.18547655231330401</v>
      </c>
      <c r="K4081" s="14">
        <v>0.55882377707449604</v>
      </c>
      <c r="L4081" s="19" t="s">
        <v>15</v>
      </c>
      <c r="M4081" s="20" t="s">
        <v>2540</v>
      </c>
    </row>
    <row r="4082" spans="1:13">
      <c r="A4082" t="s">
        <v>15267</v>
      </c>
      <c r="B4082" s="19" t="s">
        <v>2618</v>
      </c>
      <c r="C4082" s="19">
        <v>5</v>
      </c>
      <c r="D4082" s="19">
        <v>180</v>
      </c>
      <c r="E4082" s="15">
        <v>3.0080420000000001</v>
      </c>
      <c r="F4082" s="15">
        <v>1.7137048354428699</v>
      </c>
      <c r="G4082" s="15">
        <f t="shared" si="64"/>
        <v>2.7777777777777777</v>
      </c>
      <c r="H4082" s="19">
        <v>1</v>
      </c>
      <c r="I4082" s="15">
        <v>1.16236936419989</v>
      </c>
      <c r="J4082" s="14">
        <v>0.184471894594254</v>
      </c>
      <c r="K4082" s="14">
        <v>0.55882377707449604</v>
      </c>
      <c r="L4082" s="19" t="s">
        <v>12</v>
      </c>
      <c r="M4082" s="20" t="s">
        <v>2931</v>
      </c>
    </row>
    <row r="4083" spans="1:13">
      <c r="A4083" t="s">
        <v>15268</v>
      </c>
      <c r="B4083" s="19" t="s">
        <v>31</v>
      </c>
      <c r="C4083" s="19">
        <v>5</v>
      </c>
      <c r="D4083" s="19">
        <v>180</v>
      </c>
      <c r="E4083" s="15">
        <v>3.0107219999999999</v>
      </c>
      <c r="F4083" s="15">
        <v>1.7136954150221599</v>
      </c>
      <c r="G4083" s="15">
        <f t="shared" si="64"/>
        <v>2.7777777777777777</v>
      </c>
      <c r="H4083" s="19">
        <v>1</v>
      </c>
      <c r="I4083" s="15">
        <v>1.1608118820661499</v>
      </c>
      <c r="J4083" s="14">
        <v>0.184471894594254</v>
      </c>
      <c r="K4083" s="14">
        <v>0.55882377707449604</v>
      </c>
      <c r="L4083" s="19" t="s">
        <v>7</v>
      </c>
      <c r="M4083" s="20" t="s">
        <v>1954</v>
      </c>
    </row>
    <row r="4084" spans="1:13">
      <c r="A4084" t="s">
        <v>15269</v>
      </c>
      <c r="B4084" s="19" t="s">
        <v>2618</v>
      </c>
      <c r="C4084" s="19">
        <v>6</v>
      </c>
      <c r="D4084" s="19">
        <v>228</v>
      </c>
      <c r="E4084" s="15">
        <v>3.811744</v>
      </c>
      <c r="F4084" s="15">
        <v>1.9284282193795499</v>
      </c>
      <c r="G4084" s="15">
        <f t="shared" si="64"/>
        <v>2.6315789473684208</v>
      </c>
      <c r="H4084" s="19">
        <v>1</v>
      </c>
      <c r="I4084" s="15">
        <v>1.1347355208813701</v>
      </c>
      <c r="J4084" s="14">
        <v>0.18409634531122501</v>
      </c>
      <c r="K4084" s="14">
        <v>0.55882377707449604</v>
      </c>
      <c r="L4084" s="19" t="s">
        <v>17</v>
      </c>
      <c r="M4084" s="20" t="s">
        <v>860</v>
      </c>
    </row>
    <row r="4085" spans="1:13">
      <c r="A4085" t="s">
        <v>15270</v>
      </c>
      <c r="B4085" s="19" t="s">
        <v>4169</v>
      </c>
      <c r="C4085" s="19">
        <v>6</v>
      </c>
      <c r="D4085" s="19">
        <v>228</v>
      </c>
      <c r="E4085" s="15">
        <v>3.816576</v>
      </c>
      <c r="F4085" s="15">
        <v>1.92509411255952</v>
      </c>
      <c r="G4085" s="15">
        <f t="shared" si="64"/>
        <v>2.6315789473684208</v>
      </c>
      <c r="H4085" s="19">
        <v>1</v>
      </c>
      <c r="I4085" s="15">
        <v>1.13419078358565</v>
      </c>
      <c r="J4085" s="14">
        <v>0.18409634531122501</v>
      </c>
      <c r="K4085" s="14">
        <v>0.55882377707449604</v>
      </c>
      <c r="L4085" s="19" t="s">
        <v>7</v>
      </c>
      <c r="M4085" s="20" t="s">
        <v>4221</v>
      </c>
    </row>
    <row r="4086" spans="1:13">
      <c r="A4086" t="s">
        <v>15271</v>
      </c>
      <c r="B4086" s="19" t="s">
        <v>31</v>
      </c>
      <c r="C4086" s="19">
        <v>6</v>
      </c>
      <c r="D4086" s="19">
        <v>228</v>
      </c>
      <c r="E4086" s="15">
        <v>3.813345</v>
      </c>
      <c r="F4086" s="15">
        <v>1.9291709703071001</v>
      </c>
      <c r="G4086" s="15">
        <f t="shared" si="64"/>
        <v>2.6315789473684208</v>
      </c>
      <c r="H4086" s="19">
        <v>1</v>
      </c>
      <c r="I4086" s="15">
        <v>1.1334687457234101</v>
      </c>
      <c r="J4086" s="14">
        <v>0.18409634531122501</v>
      </c>
      <c r="K4086" s="14">
        <v>0.55882377707449604</v>
      </c>
      <c r="L4086" s="19" t="s">
        <v>7</v>
      </c>
      <c r="M4086" s="20" t="s">
        <v>4567</v>
      </c>
    </row>
    <row r="4087" spans="1:13">
      <c r="A4087" t="s">
        <v>15272</v>
      </c>
      <c r="B4087" s="19" t="s">
        <v>3502</v>
      </c>
      <c r="C4087" s="19">
        <v>2</v>
      </c>
      <c r="D4087" s="19">
        <v>261</v>
      </c>
      <c r="E4087" s="15">
        <v>4.3636119999999998</v>
      </c>
      <c r="F4087" s="15">
        <v>2.06149037426774</v>
      </c>
      <c r="G4087" s="15">
        <f t="shared" si="64"/>
        <v>0.76628352490421447</v>
      </c>
      <c r="H4087" s="19">
        <v>0</v>
      </c>
      <c r="I4087" s="15">
        <v>-1.1465549533985</v>
      </c>
      <c r="J4087" s="14">
        <v>0.18538860390304701</v>
      </c>
      <c r="K4087" s="14">
        <v>0.55882377707449604</v>
      </c>
      <c r="L4087" s="19" t="s">
        <v>7</v>
      </c>
      <c r="M4087" s="20" t="s">
        <v>1490</v>
      </c>
    </row>
    <row r="4088" spans="1:13">
      <c r="A4088" t="s">
        <v>15273</v>
      </c>
      <c r="B4088" s="19" t="s">
        <v>4326</v>
      </c>
      <c r="C4088" s="19">
        <v>0</v>
      </c>
      <c r="D4088" s="19">
        <v>100</v>
      </c>
      <c r="E4088" s="15">
        <v>1.674731</v>
      </c>
      <c r="F4088" s="15">
        <v>1.2801057441905801</v>
      </c>
      <c r="G4088" s="15">
        <f t="shared" si="64"/>
        <v>0</v>
      </c>
      <c r="H4088" s="19">
        <v>0</v>
      </c>
      <c r="I4088" s="15">
        <v>-1.30827551364434</v>
      </c>
      <c r="J4088" s="14">
        <v>0.184504776463224</v>
      </c>
      <c r="K4088" s="14">
        <v>0.55882377707449604</v>
      </c>
      <c r="L4088" s="19" t="s">
        <v>363</v>
      </c>
      <c r="M4088"/>
    </row>
    <row r="4089" spans="1:13">
      <c r="A4089" t="s">
        <v>15274</v>
      </c>
      <c r="B4089" s="19" t="s">
        <v>2618</v>
      </c>
      <c r="C4089" s="19">
        <v>3</v>
      </c>
      <c r="D4089" s="19">
        <v>335</v>
      </c>
      <c r="E4089" s="15">
        <v>5.6040229999999998</v>
      </c>
      <c r="F4089" s="15">
        <v>2.33129505863322</v>
      </c>
      <c r="G4089" s="15">
        <f t="shared" si="64"/>
        <v>0.89552238805970152</v>
      </c>
      <c r="H4089" s="19">
        <v>0</v>
      </c>
      <c r="I4089" s="15">
        <v>-1.1169855957772601</v>
      </c>
      <c r="J4089" s="14">
        <v>0.18602974428344801</v>
      </c>
      <c r="K4089" s="14">
        <v>0.56035402155601099</v>
      </c>
      <c r="L4089" s="19" t="s">
        <v>363</v>
      </c>
      <c r="M4089" s="20" t="s">
        <v>959</v>
      </c>
    </row>
    <row r="4090" spans="1:13">
      <c r="A4090" t="s">
        <v>15275</v>
      </c>
      <c r="B4090" s="19" t="s">
        <v>23529</v>
      </c>
      <c r="C4090" s="19">
        <v>3</v>
      </c>
      <c r="D4090" s="19">
        <v>89</v>
      </c>
      <c r="E4090" s="15">
        <v>1.4865870000000001</v>
      </c>
      <c r="F4090" s="15">
        <v>1.2046649088640999</v>
      </c>
      <c r="G4090" s="15">
        <f t="shared" si="64"/>
        <v>3.3707865168539324</v>
      </c>
      <c r="H4090" s="19">
        <v>1</v>
      </c>
      <c r="I4090" s="15">
        <v>1.2562937534447001</v>
      </c>
      <c r="J4090" s="14">
        <v>0.18695357010931099</v>
      </c>
      <c r="K4090" s="14">
        <v>0.56149614368105905</v>
      </c>
      <c r="L4090" s="19" t="s">
        <v>7</v>
      </c>
      <c r="M4090" s="20" t="s">
        <v>5038</v>
      </c>
    </row>
    <row r="4091" spans="1:13">
      <c r="A4091" t="s">
        <v>15276</v>
      </c>
      <c r="B4091" s="19" t="s">
        <v>2618</v>
      </c>
      <c r="C4091" s="19">
        <v>3</v>
      </c>
      <c r="D4091" s="19">
        <v>89</v>
      </c>
      <c r="E4091" s="15">
        <v>1.4862820000000001</v>
      </c>
      <c r="F4091" s="15">
        <v>1.2061912250440501</v>
      </c>
      <c r="G4091" s="15">
        <f t="shared" si="64"/>
        <v>3.3707865168539324</v>
      </c>
      <c r="H4091" s="19">
        <v>1</v>
      </c>
      <c r="I4091" s="15">
        <v>1.2549568995121101</v>
      </c>
      <c r="J4091" s="14">
        <v>0.18695357010931099</v>
      </c>
      <c r="K4091" s="14">
        <v>0.56149614368105905</v>
      </c>
      <c r="L4091" s="19" t="s">
        <v>363</v>
      </c>
      <c r="M4091" s="20" t="s">
        <v>784</v>
      </c>
    </row>
    <row r="4092" spans="1:13">
      <c r="A4092" t="s">
        <v>15277</v>
      </c>
      <c r="B4092" s="19" t="s">
        <v>2618</v>
      </c>
      <c r="C4092" s="19">
        <v>3</v>
      </c>
      <c r="D4092" s="19">
        <v>89</v>
      </c>
      <c r="E4092" s="15">
        <v>1.487109</v>
      </c>
      <c r="F4092" s="15">
        <v>1.20701171452322</v>
      </c>
      <c r="G4092" s="15">
        <f t="shared" si="64"/>
        <v>3.3707865168539324</v>
      </c>
      <c r="H4092" s="19">
        <v>1</v>
      </c>
      <c r="I4092" s="15">
        <v>1.2534186551765201</v>
      </c>
      <c r="J4092" s="14">
        <v>0.18695357010931099</v>
      </c>
      <c r="K4092" s="14">
        <v>0.56149614368105905</v>
      </c>
      <c r="L4092" s="19" t="s">
        <v>15</v>
      </c>
      <c r="M4092" s="20" t="s">
        <v>499</v>
      </c>
    </row>
    <row r="4093" spans="1:13">
      <c r="A4093" t="s">
        <v>15278</v>
      </c>
      <c r="B4093" s="19" t="s">
        <v>3502</v>
      </c>
      <c r="C4093" s="19">
        <v>3</v>
      </c>
      <c r="D4093" s="19">
        <v>89</v>
      </c>
      <c r="E4093" s="15">
        <v>1.486904</v>
      </c>
      <c r="F4093" s="15">
        <v>1.2079130572346499</v>
      </c>
      <c r="G4093" s="15">
        <f t="shared" si="64"/>
        <v>3.3707865168539324</v>
      </c>
      <c r="H4093" s="19">
        <v>1</v>
      </c>
      <c r="I4093" s="15">
        <v>1.2526530704652099</v>
      </c>
      <c r="J4093" s="14">
        <v>0.18695357010931099</v>
      </c>
      <c r="K4093" s="14">
        <v>0.56149614368105905</v>
      </c>
      <c r="L4093" s="19" t="s">
        <v>363</v>
      </c>
      <c r="M4093" s="20" t="s">
        <v>3871</v>
      </c>
    </row>
    <row r="4094" spans="1:13">
      <c r="A4094" t="s">
        <v>15279</v>
      </c>
      <c r="B4094" s="19" t="s">
        <v>2618</v>
      </c>
      <c r="C4094" s="19">
        <v>3</v>
      </c>
      <c r="D4094" s="19">
        <v>89</v>
      </c>
      <c r="E4094" s="15">
        <v>1.489641</v>
      </c>
      <c r="F4094" s="15">
        <v>1.2065952705821199</v>
      </c>
      <c r="G4094" s="15">
        <f t="shared" si="64"/>
        <v>3.3707865168539324</v>
      </c>
      <c r="H4094" s="19">
        <v>1</v>
      </c>
      <c r="I4094" s="15">
        <v>1.2517527930234</v>
      </c>
      <c r="J4094" s="14">
        <v>0.18695357010931099</v>
      </c>
      <c r="K4094" s="14">
        <v>0.56149614368105905</v>
      </c>
      <c r="L4094" s="19" t="s">
        <v>363</v>
      </c>
      <c r="M4094" s="20" t="s">
        <v>1193</v>
      </c>
    </row>
    <row r="4095" spans="1:13">
      <c r="A4095" t="s">
        <v>15280</v>
      </c>
      <c r="B4095" s="19" t="s">
        <v>3502</v>
      </c>
      <c r="C4095" s="19">
        <v>3</v>
      </c>
      <c r="D4095" s="19">
        <v>89</v>
      </c>
      <c r="E4095" s="15">
        <v>1.4882040000000001</v>
      </c>
      <c r="F4095" s="15">
        <v>1.20791568970865</v>
      </c>
      <c r="G4095" s="15">
        <f t="shared" si="64"/>
        <v>3.3707865168539324</v>
      </c>
      <c r="H4095" s="19">
        <v>1</v>
      </c>
      <c r="I4095" s="15">
        <v>1.2515741064383801</v>
      </c>
      <c r="J4095" s="14">
        <v>0.18695357010931099</v>
      </c>
      <c r="K4095" s="14">
        <v>0.56149614368105905</v>
      </c>
      <c r="L4095" s="19" t="s">
        <v>7</v>
      </c>
      <c r="M4095" s="20" t="s">
        <v>1389</v>
      </c>
    </row>
    <row r="4096" spans="1:13">
      <c r="A4096" t="s">
        <v>15281</v>
      </c>
      <c r="B4096" s="19" t="s">
        <v>2571</v>
      </c>
      <c r="C4096" s="19">
        <v>3</v>
      </c>
      <c r="D4096" s="19">
        <v>89</v>
      </c>
      <c r="E4096" s="15">
        <v>1.488035</v>
      </c>
      <c r="F4096" s="15">
        <v>1.2082037487656201</v>
      </c>
      <c r="G4096" s="15">
        <f t="shared" si="64"/>
        <v>3.3707865168539324</v>
      </c>
      <c r="H4096" s="19">
        <v>1</v>
      </c>
      <c r="I4096" s="15">
        <v>1.25141558412207</v>
      </c>
      <c r="J4096" s="14">
        <v>0.18695357010931099</v>
      </c>
      <c r="K4096" s="14">
        <v>0.56149614368105905</v>
      </c>
      <c r="L4096" s="19" t="s">
        <v>363</v>
      </c>
      <c r="M4096" s="20" t="s">
        <v>374</v>
      </c>
    </row>
    <row r="4097" spans="1:13">
      <c r="A4097" t="s">
        <v>15282</v>
      </c>
      <c r="B4097" s="19" t="s">
        <v>3502</v>
      </c>
      <c r="C4097" s="19">
        <v>3</v>
      </c>
      <c r="D4097" s="19">
        <v>89</v>
      </c>
      <c r="E4097" s="15">
        <v>1.4890319999999999</v>
      </c>
      <c r="F4097" s="15">
        <v>1.2081171973460101</v>
      </c>
      <c r="G4097" s="15">
        <f t="shared" si="64"/>
        <v>3.3707865168539324</v>
      </c>
      <c r="H4097" s="19">
        <v>1</v>
      </c>
      <c r="I4097" s="15">
        <v>1.25067998644444</v>
      </c>
      <c r="J4097" s="14">
        <v>0.18695357010931099</v>
      </c>
      <c r="K4097" s="14">
        <v>0.56149614368105905</v>
      </c>
      <c r="L4097" s="19" t="s">
        <v>363</v>
      </c>
      <c r="M4097" s="20" t="s">
        <v>3713</v>
      </c>
    </row>
    <row r="4098" spans="1:13">
      <c r="A4098" t="s">
        <v>15283</v>
      </c>
      <c r="B4098" s="19" t="s">
        <v>31</v>
      </c>
      <c r="C4098" s="19">
        <v>3</v>
      </c>
      <c r="D4098" s="19">
        <v>89</v>
      </c>
      <c r="E4098" s="15">
        <v>1.4889349999999999</v>
      </c>
      <c r="F4098" s="15">
        <v>1.2096656683009701</v>
      </c>
      <c r="G4098" s="15">
        <f t="shared" si="64"/>
        <v>3.3707865168539324</v>
      </c>
      <c r="H4098" s="19">
        <v>1</v>
      </c>
      <c r="I4098" s="15">
        <v>1.24915920125464</v>
      </c>
      <c r="J4098" s="14">
        <v>0.18695357010931099</v>
      </c>
      <c r="K4098" s="14">
        <v>0.56149614368105905</v>
      </c>
      <c r="L4098" s="19" t="s">
        <v>363</v>
      </c>
      <c r="M4098" s="20" t="s">
        <v>4906</v>
      </c>
    </row>
    <row r="4099" spans="1:13">
      <c r="A4099" t="s">
        <v>15284</v>
      </c>
      <c r="B4099" s="19" t="s">
        <v>2618</v>
      </c>
      <c r="C4099" s="19">
        <v>6</v>
      </c>
      <c r="D4099" s="19">
        <v>229</v>
      </c>
      <c r="E4099" s="15">
        <v>3.830552</v>
      </c>
      <c r="F4099" s="15">
        <v>1.9332002256773899</v>
      </c>
      <c r="G4099" s="15">
        <f t="shared" si="64"/>
        <v>2.6200873362445414</v>
      </c>
      <c r="H4099" s="19">
        <v>1</v>
      </c>
      <c r="I4099" s="15">
        <v>1.12220553835277</v>
      </c>
      <c r="J4099" s="14">
        <v>0.18660051272503</v>
      </c>
      <c r="K4099" s="14">
        <v>0.56149614368105905</v>
      </c>
      <c r="L4099" s="19" t="s">
        <v>7</v>
      </c>
      <c r="M4099" s="20" t="s">
        <v>1165</v>
      </c>
    </row>
    <row r="4100" spans="1:13">
      <c r="A4100" t="s">
        <v>15285</v>
      </c>
      <c r="B4100" s="19" t="s">
        <v>3967</v>
      </c>
      <c r="C4100" s="19">
        <v>9</v>
      </c>
      <c r="D4100" s="19">
        <v>379</v>
      </c>
      <c r="E4100" s="15">
        <v>6.3373460000000001</v>
      </c>
      <c r="F4100" s="15">
        <v>2.4740884780859802</v>
      </c>
      <c r="G4100" s="15">
        <f t="shared" si="64"/>
        <v>2.3746701846965697</v>
      </c>
      <c r="H4100" s="19">
        <v>1</v>
      </c>
      <c r="I4100" s="15">
        <v>1.0762161594398201</v>
      </c>
      <c r="J4100" s="14">
        <v>0.186553316356107</v>
      </c>
      <c r="K4100" s="14">
        <v>0.56149614368105905</v>
      </c>
      <c r="L4100" s="19" t="s">
        <v>7</v>
      </c>
      <c r="M4100" s="20" t="s">
        <v>4026</v>
      </c>
    </row>
    <row r="4101" spans="1:13">
      <c r="A4101" t="s">
        <v>15286</v>
      </c>
      <c r="B4101" s="19" t="s">
        <v>3502</v>
      </c>
      <c r="C4101" s="19">
        <v>17</v>
      </c>
      <c r="D4101" s="19">
        <v>799</v>
      </c>
      <c r="E4101" s="15">
        <v>13.360932</v>
      </c>
      <c r="F4101" s="15">
        <v>3.5641283358468998</v>
      </c>
      <c r="G4101" s="15">
        <f t="shared" si="64"/>
        <v>2.1276595744680851</v>
      </c>
      <c r="H4101" s="19">
        <v>1</v>
      </c>
      <c r="I4101" s="15">
        <v>1.0210260846668699</v>
      </c>
      <c r="J4101" s="14">
        <v>0.18655915360259601</v>
      </c>
      <c r="K4101" s="14">
        <v>0.56149614368105905</v>
      </c>
      <c r="L4101" s="19" t="s">
        <v>7</v>
      </c>
      <c r="M4101" s="20" t="s">
        <v>3643</v>
      </c>
    </row>
    <row r="4102" spans="1:13">
      <c r="A4102" t="s">
        <v>15287</v>
      </c>
      <c r="B4102" s="19" t="s">
        <v>31</v>
      </c>
      <c r="C4102" s="19">
        <v>4</v>
      </c>
      <c r="D4102" s="19">
        <v>134</v>
      </c>
      <c r="E4102" s="15">
        <v>2.2382529999999998</v>
      </c>
      <c r="F4102" s="15">
        <v>1.47971304567531</v>
      </c>
      <c r="G4102" s="15">
        <f t="shared" si="64"/>
        <v>2.9850746268656714</v>
      </c>
      <c r="H4102" s="19">
        <v>1</v>
      </c>
      <c r="I4102" s="15">
        <v>1.19060043780041</v>
      </c>
      <c r="J4102" s="14">
        <v>0.187095159884585</v>
      </c>
      <c r="K4102" s="14">
        <v>0.56151242671814605</v>
      </c>
      <c r="L4102" s="19" t="s">
        <v>7</v>
      </c>
      <c r="M4102" s="20" t="s">
        <v>5457</v>
      </c>
    </row>
    <row r="4103" spans="1:13">
      <c r="A4103" t="s">
        <v>15288</v>
      </c>
      <c r="B4103" s="19" t="s">
        <v>2618</v>
      </c>
      <c r="C4103" s="19">
        <v>4</v>
      </c>
      <c r="D4103" s="19">
        <v>134</v>
      </c>
      <c r="E4103" s="15">
        <v>2.2410359999999998</v>
      </c>
      <c r="F4103" s="15">
        <v>1.4788948014763701</v>
      </c>
      <c r="G4103" s="15">
        <f t="shared" si="64"/>
        <v>2.9850746268656714</v>
      </c>
      <c r="H4103" s="19">
        <v>1</v>
      </c>
      <c r="I4103" s="15">
        <v>1.18937736358532</v>
      </c>
      <c r="J4103" s="14">
        <v>0.187095159884585</v>
      </c>
      <c r="K4103" s="14">
        <v>0.56151242671814605</v>
      </c>
      <c r="L4103" s="19" t="s">
        <v>10</v>
      </c>
      <c r="M4103" s="20" t="s">
        <v>2746</v>
      </c>
    </row>
    <row r="4104" spans="1:13">
      <c r="A4104" t="s">
        <v>15289</v>
      </c>
      <c r="B4104" s="19" t="s">
        <v>2618</v>
      </c>
      <c r="C4104" s="19">
        <v>4</v>
      </c>
      <c r="D4104" s="19">
        <v>134</v>
      </c>
      <c r="E4104" s="15">
        <v>2.2406429999999999</v>
      </c>
      <c r="F4104" s="15">
        <v>1.4805073922318399</v>
      </c>
      <c r="G4104" s="15">
        <f t="shared" si="64"/>
        <v>2.9850746268656714</v>
      </c>
      <c r="H4104" s="19">
        <v>1</v>
      </c>
      <c r="I4104" s="15">
        <v>1.1883473255393799</v>
      </c>
      <c r="J4104" s="14">
        <v>0.187095159884585</v>
      </c>
      <c r="K4104" s="14">
        <v>0.56151242671814605</v>
      </c>
      <c r="L4104" s="19" t="s">
        <v>9</v>
      </c>
      <c r="M4104" s="20" t="s">
        <v>1058</v>
      </c>
    </row>
    <row r="4105" spans="1:13">
      <c r="A4105" t="s">
        <v>15290</v>
      </c>
      <c r="B4105" s="19" t="s">
        <v>2618</v>
      </c>
      <c r="C4105" s="19">
        <v>5</v>
      </c>
      <c r="D4105" s="19">
        <v>181</v>
      </c>
      <c r="E4105" s="15">
        <v>3.024864</v>
      </c>
      <c r="F4105" s="15">
        <v>1.7188370300597799</v>
      </c>
      <c r="G4105" s="15">
        <f t="shared" si="64"/>
        <v>2.7624309392265194</v>
      </c>
      <c r="H4105" s="19">
        <v>1</v>
      </c>
      <c r="I4105" s="15">
        <v>1.14911185031387</v>
      </c>
      <c r="J4105" s="14">
        <v>0.18731947299446999</v>
      </c>
      <c r="K4105" s="14">
        <v>0.56191299719073295</v>
      </c>
      <c r="L4105" s="19" t="s">
        <v>363</v>
      </c>
      <c r="M4105" s="20" t="s">
        <v>5164</v>
      </c>
    </row>
    <row r="4106" spans="1:13">
      <c r="A4106" t="s">
        <v>15291</v>
      </c>
      <c r="B4106" s="19" t="s">
        <v>2618</v>
      </c>
      <c r="C4106" s="19">
        <v>5</v>
      </c>
      <c r="D4106" s="19">
        <v>181</v>
      </c>
      <c r="E4106" s="15">
        <v>3.0307339999999998</v>
      </c>
      <c r="F4106" s="15">
        <v>1.71879387231174</v>
      </c>
      <c r="G4106" s="15">
        <f t="shared" si="64"/>
        <v>2.7624309392265194</v>
      </c>
      <c r="H4106" s="19">
        <v>1</v>
      </c>
      <c r="I4106" s="15">
        <v>1.1457255181806001</v>
      </c>
      <c r="J4106" s="14">
        <v>0.18731947299446999</v>
      </c>
      <c r="K4106" s="14">
        <v>0.56191299719073295</v>
      </c>
      <c r="L4106" s="19" t="s">
        <v>363</v>
      </c>
      <c r="M4106" s="20" t="s">
        <v>2955</v>
      </c>
    </row>
    <row r="4107" spans="1:13">
      <c r="A4107" t="s">
        <v>15292</v>
      </c>
      <c r="B4107" s="19" t="s">
        <v>2618</v>
      </c>
      <c r="C4107" s="19">
        <v>2</v>
      </c>
      <c r="D4107" s="19">
        <v>260</v>
      </c>
      <c r="E4107" s="15">
        <v>4.3472049999999998</v>
      </c>
      <c r="F4107" s="15">
        <v>2.0549705377155401</v>
      </c>
      <c r="G4107" s="15">
        <f t="shared" si="64"/>
        <v>0.76923076923076927</v>
      </c>
      <c r="H4107" s="19">
        <v>0</v>
      </c>
      <c r="I4107" s="15">
        <v>-1.1422085898172201</v>
      </c>
      <c r="J4107" s="14">
        <v>0.18742128406029501</v>
      </c>
      <c r="K4107" s="14">
        <v>0.56208211032967603</v>
      </c>
      <c r="L4107" s="19" t="s">
        <v>419</v>
      </c>
      <c r="M4107" s="20" t="s">
        <v>1294</v>
      </c>
    </row>
    <row r="4108" spans="1:13">
      <c r="A4108" t="s">
        <v>15293</v>
      </c>
      <c r="B4108" s="19" t="s">
        <v>3967</v>
      </c>
      <c r="C4108" s="19">
        <v>0</v>
      </c>
      <c r="D4108" s="19">
        <v>99</v>
      </c>
      <c r="E4108" s="15">
        <v>1.653565</v>
      </c>
      <c r="F4108" s="15">
        <v>1.2734486296849299</v>
      </c>
      <c r="G4108" s="15">
        <f t="shared" si="64"/>
        <v>0</v>
      </c>
      <c r="H4108" s="19">
        <v>0</v>
      </c>
      <c r="I4108" s="15">
        <v>-1.2984936820020201</v>
      </c>
      <c r="J4108" s="14">
        <v>0.18765597190281899</v>
      </c>
      <c r="K4108" s="14">
        <v>0.56264954639112297</v>
      </c>
      <c r="L4108" s="19" t="s">
        <v>363</v>
      </c>
      <c r="M4108" s="20" t="s">
        <v>464</v>
      </c>
    </row>
    <row r="4109" spans="1:13">
      <c r="A4109" t="s">
        <v>15294</v>
      </c>
      <c r="B4109" s="19" t="s">
        <v>2618</v>
      </c>
      <c r="C4109" s="19">
        <v>3</v>
      </c>
      <c r="D4109" s="19">
        <v>334</v>
      </c>
      <c r="E4109" s="15">
        <v>5.5859370000000004</v>
      </c>
      <c r="F4109" s="15">
        <v>2.3278230711957599</v>
      </c>
      <c r="G4109" s="15">
        <f t="shared" si="64"/>
        <v>0.89820359281437123</v>
      </c>
      <c r="H4109" s="19">
        <v>0</v>
      </c>
      <c r="I4109" s="15">
        <v>-1.11088210783634</v>
      </c>
      <c r="J4109" s="14">
        <v>0.18784438216052199</v>
      </c>
      <c r="K4109" s="14">
        <v>0.56307798684463695</v>
      </c>
      <c r="L4109" s="19" t="s">
        <v>419</v>
      </c>
      <c r="M4109" s="20" t="s">
        <v>5174</v>
      </c>
    </row>
    <row r="4110" spans="1:13">
      <c r="A4110" t="s">
        <v>15295</v>
      </c>
      <c r="B4110" s="19" t="s">
        <v>3967</v>
      </c>
      <c r="C4110" s="19">
        <v>8</v>
      </c>
      <c r="D4110" s="19">
        <v>329</v>
      </c>
      <c r="E4110" s="15">
        <v>5.5018060000000002</v>
      </c>
      <c r="F4110" s="15">
        <v>2.3080745363987001</v>
      </c>
      <c r="G4110" s="15">
        <f t="shared" si="64"/>
        <v>2.43161094224924</v>
      </c>
      <c r="H4110" s="19">
        <v>1</v>
      </c>
      <c r="I4110" s="15">
        <v>1.08237145750845</v>
      </c>
      <c r="J4110" s="14">
        <v>0.18800851156776499</v>
      </c>
      <c r="K4110" s="14">
        <v>0.56329699602926098</v>
      </c>
      <c r="L4110" s="19" t="s">
        <v>363</v>
      </c>
      <c r="M4110" s="20" t="s">
        <v>4091</v>
      </c>
    </row>
    <row r="4111" spans="1:13">
      <c r="A4111" t="s">
        <v>15296</v>
      </c>
      <c r="B4111" s="19" t="s">
        <v>31</v>
      </c>
      <c r="C4111" s="19">
        <v>8</v>
      </c>
      <c r="D4111" s="19">
        <v>329</v>
      </c>
      <c r="E4111" s="15">
        <v>5.5035509999999999</v>
      </c>
      <c r="F4111" s="15">
        <v>2.31091339749453</v>
      </c>
      <c r="G4111" s="15">
        <f t="shared" si="64"/>
        <v>2.43161094224924</v>
      </c>
      <c r="H4111" s="19">
        <v>1</v>
      </c>
      <c r="I4111" s="15">
        <v>1.0802866964666999</v>
      </c>
      <c r="J4111" s="14">
        <v>0.18800851156776499</v>
      </c>
      <c r="K4111" s="14">
        <v>0.56329699602926098</v>
      </c>
      <c r="L4111" s="19" t="s">
        <v>7</v>
      </c>
      <c r="M4111" s="20" t="s">
        <v>4988</v>
      </c>
    </row>
    <row r="4112" spans="1:13">
      <c r="A4112" t="s">
        <v>15297</v>
      </c>
      <c r="B4112" s="19" t="s">
        <v>3967</v>
      </c>
      <c r="C4112" s="19">
        <v>9</v>
      </c>
      <c r="D4112" s="19">
        <v>380</v>
      </c>
      <c r="E4112" s="15">
        <v>6.3574909999999996</v>
      </c>
      <c r="F4112" s="15">
        <v>2.4786394107599299</v>
      </c>
      <c r="G4112" s="15">
        <f t="shared" si="64"/>
        <v>2.3684210526315792</v>
      </c>
      <c r="H4112" s="19">
        <v>1</v>
      </c>
      <c r="I4112" s="15">
        <v>1.06611271834407</v>
      </c>
      <c r="J4112" s="14">
        <v>0.18848075638820599</v>
      </c>
      <c r="K4112" s="14">
        <v>0.56457516641125705</v>
      </c>
      <c r="L4112" s="19" t="s">
        <v>7</v>
      </c>
      <c r="M4112" s="20" t="s">
        <v>1625</v>
      </c>
    </row>
    <row r="4113" spans="1:13">
      <c r="A4113" t="s">
        <v>15298</v>
      </c>
      <c r="B4113" s="19" t="s">
        <v>2618</v>
      </c>
      <c r="C4113" s="19">
        <v>6</v>
      </c>
      <c r="D4113" s="19">
        <v>230</v>
      </c>
      <c r="E4113" s="15">
        <v>3.8469000000000002</v>
      </c>
      <c r="F4113" s="15">
        <v>1.9367627993768699</v>
      </c>
      <c r="G4113" s="15">
        <f t="shared" si="64"/>
        <v>2.6086956521739131</v>
      </c>
      <c r="H4113" s="19">
        <v>1</v>
      </c>
      <c r="I4113" s="15">
        <v>1.1117004109603601</v>
      </c>
      <c r="J4113" s="14">
        <v>0.18911798555220499</v>
      </c>
      <c r="K4113" s="14">
        <v>0.56620972876726205</v>
      </c>
      <c r="L4113" s="19" t="s">
        <v>16</v>
      </c>
      <c r="M4113" s="20" t="s">
        <v>2786</v>
      </c>
    </row>
    <row r="4114" spans="1:13">
      <c r="A4114" t="s">
        <v>15299</v>
      </c>
      <c r="B4114" s="19" t="s">
        <v>3502</v>
      </c>
      <c r="C4114" s="19">
        <v>6</v>
      </c>
      <c r="D4114" s="19">
        <v>230</v>
      </c>
      <c r="E4114" s="15">
        <v>3.8486289999999999</v>
      </c>
      <c r="F4114" s="15">
        <v>1.93689947388567</v>
      </c>
      <c r="G4114" s="15">
        <f t="shared" si="64"/>
        <v>2.6086956521739131</v>
      </c>
      <c r="H4114" s="19">
        <v>1</v>
      </c>
      <c r="I4114" s="15">
        <v>1.11072930165244</v>
      </c>
      <c r="J4114" s="14">
        <v>0.18911798555220499</v>
      </c>
      <c r="K4114" s="14">
        <v>0.56620972876726205</v>
      </c>
      <c r="L4114" s="19" t="s">
        <v>363</v>
      </c>
      <c r="M4114" s="20" t="s">
        <v>3583</v>
      </c>
    </row>
    <row r="4115" spans="1:13">
      <c r="A4115" t="s">
        <v>15300</v>
      </c>
      <c r="B4115" s="19" t="s">
        <v>2618</v>
      </c>
      <c r="C4115" s="19">
        <v>12</v>
      </c>
      <c r="D4115" s="19">
        <v>536</v>
      </c>
      <c r="E4115" s="15">
        <v>8.9653189999999991</v>
      </c>
      <c r="F4115" s="15">
        <v>2.9415432821761902</v>
      </c>
      <c r="G4115" s="15">
        <f t="shared" si="64"/>
        <v>2.2388059701492535</v>
      </c>
      <c r="H4115" s="19">
        <v>1</v>
      </c>
      <c r="I4115" s="15">
        <v>1.03166287519485</v>
      </c>
      <c r="J4115" s="14">
        <v>0.18974505384336801</v>
      </c>
      <c r="K4115" s="14">
        <v>0.56794968814331104</v>
      </c>
      <c r="L4115" s="19" t="s">
        <v>7</v>
      </c>
      <c r="M4115" s="20" t="s">
        <v>3020</v>
      </c>
    </row>
    <row r="4116" spans="1:13">
      <c r="A4116" t="s">
        <v>15301</v>
      </c>
      <c r="B4116" s="19" t="s">
        <v>2571</v>
      </c>
      <c r="C4116" s="19">
        <v>2</v>
      </c>
      <c r="D4116" s="19">
        <v>48</v>
      </c>
      <c r="E4116" s="15">
        <v>0.80084900000000003</v>
      </c>
      <c r="F4116" s="15">
        <v>0.88665927241734699</v>
      </c>
      <c r="G4116" s="15">
        <f t="shared" si="64"/>
        <v>4.1666666666666661</v>
      </c>
      <c r="H4116" s="19">
        <v>1</v>
      </c>
      <c r="I4116" s="15">
        <v>1.35243721833607</v>
      </c>
      <c r="J4116" s="14">
        <v>0.19153221143704</v>
      </c>
      <c r="K4116" s="14">
        <v>0.56810835058819997</v>
      </c>
      <c r="L4116" s="19" t="s">
        <v>363</v>
      </c>
      <c r="M4116" s="20" t="s">
        <v>2576</v>
      </c>
    </row>
    <row r="4117" spans="1:13">
      <c r="A4117" t="s">
        <v>15302</v>
      </c>
      <c r="B4117" s="19" t="s">
        <v>31</v>
      </c>
      <c r="C4117" s="19">
        <v>2</v>
      </c>
      <c r="D4117" s="19">
        <v>48</v>
      </c>
      <c r="E4117" s="15">
        <v>0.80122400000000005</v>
      </c>
      <c r="F4117" s="15">
        <v>0.88710252438762105</v>
      </c>
      <c r="G4117" s="15">
        <f t="shared" si="64"/>
        <v>4.1666666666666661</v>
      </c>
      <c r="H4117" s="19">
        <v>1</v>
      </c>
      <c r="I4117" s="15">
        <v>1.35133873148149</v>
      </c>
      <c r="J4117" s="14">
        <v>0.19153221143704</v>
      </c>
      <c r="K4117" s="14">
        <v>0.56810835058819997</v>
      </c>
      <c r="L4117" s="19" t="s">
        <v>7</v>
      </c>
      <c r="M4117" s="20" t="s">
        <v>2127</v>
      </c>
    </row>
    <row r="4118" spans="1:13">
      <c r="A4118" t="s">
        <v>15303</v>
      </c>
      <c r="B4118" s="19" t="s">
        <v>31</v>
      </c>
      <c r="C4118" s="19">
        <v>2</v>
      </c>
      <c r="D4118" s="19">
        <v>48</v>
      </c>
      <c r="E4118" s="15">
        <v>0.80214799999999997</v>
      </c>
      <c r="F4118" s="15">
        <v>0.88727637935164805</v>
      </c>
      <c r="G4118" s="15">
        <f t="shared" si="64"/>
        <v>4.1666666666666661</v>
      </c>
      <c r="H4118" s="19">
        <v>1</v>
      </c>
      <c r="I4118" s="15">
        <v>1.3500325579221399</v>
      </c>
      <c r="J4118" s="14">
        <v>0.19153221143704</v>
      </c>
      <c r="K4118" s="14">
        <v>0.56810835058819997</v>
      </c>
      <c r="L4118" s="19" t="s">
        <v>7</v>
      </c>
      <c r="M4118" s="20" t="s">
        <v>1886</v>
      </c>
    </row>
    <row r="4119" spans="1:13">
      <c r="A4119" t="s">
        <v>15304</v>
      </c>
      <c r="B4119" s="19" t="s">
        <v>31</v>
      </c>
      <c r="C4119" s="19">
        <v>2</v>
      </c>
      <c r="D4119" s="19">
        <v>48</v>
      </c>
      <c r="E4119" s="15">
        <v>0.80262299999999998</v>
      </c>
      <c r="F4119" s="15">
        <v>0.88697018359531499</v>
      </c>
      <c r="G4119" s="15">
        <f t="shared" si="64"/>
        <v>4.1666666666666661</v>
      </c>
      <c r="H4119" s="19">
        <v>1</v>
      </c>
      <c r="I4119" s="15">
        <v>1.3499630789689601</v>
      </c>
      <c r="J4119" s="14">
        <v>0.19153221143704</v>
      </c>
      <c r="K4119" s="14">
        <v>0.56810835058819997</v>
      </c>
      <c r="L4119" s="19" t="s">
        <v>363</v>
      </c>
      <c r="M4119" s="20" t="s">
        <v>4513</v>
      </c>
    </row>
    <row r="4120" spans="1:13">
      <c r="A4120" t="s">
        <v>15305</v>
      </c>
      <c r="B4120" s="19" t="s">
        <v>2618</v>
      </c>
      <c r="C4120" s="19">
        <v>2</v>
      </c>
      <c r="D4120" s="19">
        <v>48</v>
      </c>
      <c r="E4120" s="15">
        <v>0.80225999999999997</v>
      </c>
      <c r="F4120" s="15">
        <v>0.88731374368127602</v>
      </c>
      <c r="G4120" s="15">
        <f t="shared" si="64"/>
        <v>4.1666666666666661</v>
      </c>
      <c r="H4120" s="19">
        <v>1</v>
      </c>
      <c r="I4120" s="15">
        <v>1.34984948506583</v>
      </c>
      <c r="J4120" s="14">
        <v>0.19153221143704</v>
      </c>
      <c r="K4120" s="14">
        <v>0.56810835058819997</v>
      </c>
      <c r="L4120" s="19" t="s">
        <v>11</v>
      </c>
      <c r="M4120" s="20" t="s">
        <v>603</v>
      </c>
    </row>
    <row r="4121" spans="1:13">
      <c r="A4121" t="s">
        <v>15306</v>
      </c>
      <c r="B4121" s="19" t="s">
        <v>4169</v>
      </c>
      <c r="C4121" s="19">
        <v>2</v>
      </c>
      <c r="D4121" s="19">
        <v>48</v>
      </c>
      <c r="E4121" s="15">
        <v>0.80304500000000001</v>
      </c>
      <c r="F4121" s="15">
        <v>0.886835111196839</v>
      </c>
      <c r="G4121" s="15">
        <f t="shared" si="64"/>
        <v>4.1666666666666661</v>
      </c>
      <c r="H4121" s="19">
        <v>1</v>
      </c>
      <c r="I4121" s="15">
        <v>1.34969284017706</v>
      </c>
      <c r="J4121" s="14">
        <v>0.19153221143704</v>
      </c>
      <c r="K4121" s="14">
        <v>0.56810835058819997</v>
      </c>
      <c r="L4121" s="19" t="s">
        <v>363</v>
      </c>
      <c r="M4121" s="20" t="s">
        <v>1754</v>
      </c>
    </row>
    <row r="4122" spans="1:13">
      <c r="A4122" t="s">
        <v>15307</v>
      </c>
      <c r="B4122" s="19" t="s">
        <v>2618</v>
      </c>
      <c r="C4122" s="19">
        <v>2</v>
      </c>
      <c r="D4122" s="19">
        <v>48</v>
      </c>
      <c r="E4122" s="15">
        <v>0.80210300000000001</v>
      </c>
      <c r="F4122" s="15">
        <v>0.88783701524861403</v>
      </c>
      <c r="G4122" s="15">
        <f t="shared" si="64"/>
        <v>4.1666666666666661</v>
      </c>
      <c r="H4122" s="19">
        <v>1</v>
      </c>
      <c r="I4122" s="15">
        <v>1.3492307477905301</v>
      </c>
      <c r="J4122" s="14">
        <v>0.19153221143704</v>
      </c>
      <c r="K4122" s="14">
        <v>0.56810835058819997</v>
      </c>
      <c r="L4122" s="19" t="s">
        <v>363</v>
      </c>
      <c r="M4122" s="20" t="s">
        <v>1018</v>
      </c>
    </row>
    <row r="4123" spans="1:13">
      <c r="A4123" t="s">
        <v>15308</v>
      </c>
      <c r="B4123" s="19" t="s">
        <v>4326</v>
      </c>
      <c r="C4123" s="19">
        <v>2</v>
      </c>
      <c r="D4123" s="19">
        <v>48</v>
      </c>
      <c r="E4123" s="15">
        <v>0.80274900000000005</v>
      </c>
      <c r="F4123" s="15">
        <v>0.88756736689382298</v>
      </c>
      <c r="G4123" s="15">
        <f t="shared" si="64"/>
        <v>4.1666666666666661</v>
      </c>
      <c r="H4123" s="19">
        <v>1</v>
      </c>
      <c r="I4123" s="15">
        <v>1.3489128202064899</v>
      </c>
      <c r="J4123" s="14">
        <v>0.19153221143704</v>
      </c>
      <c r="K4123" s="14">
        <v>0.56810835058819997</v>
      </c>
      <c r="L4123" s="19" t="s">
        <v>12</v>
      </c>
      <c r="M4123" s="20" t="s">
        <v>1847</v>
      </c>
    </row>
    <row r="4124" spans="1:13">
      <c r="A4124" t="s">
        <v>15309</v>
      </c>
      <c r="B4124" s="19" t="s">
        <v>31</v>
      </c>
      <c r="C4124" s="19">
        <v>2</v>
      </c>
      <c r="D4124" s="19">
        <v>48</v>
      </c>
      <c r="E4124" s="15">
        <v>0.80346600000000001</v>
      </c>
      <c r="F4124" s="15">
        <v>0.88743178576112103</v>
      </c>
      <c r="G4124" s="15">
        <f t="shared" si="64"/>
        <v>4.1666666666666661</v>
      </c>
      <c r="H4124" s="19">
        <v>1</v>
      </c>
      <c r="I4124" s="15">
        <v>1.34831095662612</v>
      </c>
      <c r="J4124" s="14">
        <v>0.19153221143704</v>
      </c>
      <c r="K4124" s="14">
        <v>0.56810835058819997</v>
      </c>
      <c r="L4124" s="19" t="s">
        <v>7</v>
      </c>
      <c r="M4124" s="20" t="s">
        <v>484</v>
      </c>
    </row>
    <row r="4125" spans="1:13">
      <c r="A4125" t="s">
        <v>15310</v>
      </c>
      <c r="B4125" s="19" t="s">
        <v>31</v>
      </c>
      <c r="C4125" s="19">
        <v>2</v>
      </c>
      <c r="D4125" s="19">
        <v>48</v>
      </c>
      <c r="E4125" s="15">
        <v>0.80298700000000001</v>
      </c>
      <c r="F4125" s="15">
        <v>0.88779032772534106</v>
      </c>
      <c r="G4125" s="15">
        <f t="shared" si="64"/>
        <v>4.1666666666666661</v>
      </c>
      <c r="H4125" s="19">
        <v>1</v>
      </c>
      <c r="I4125" s="15">
        <v>1.3483059711485399</v>
      </c>
      <c r="J4125" s="14">
        <v>0.19153221143704</v>
      </c>
      <c r="K4125" s="14">
        <v>0.56810835058819997</v>
      </c>
      <c r="L4125" s="19" t="s">
        <v>7</v>
      </c>
      <c r="M4125" s="20" t="s">
        <v>1963</v>
      </c>
    </row>
    <row r="4126" spans="1:13">
      <c r="A4126" t="s">
        <v>15311</v>
      </c>
      <c r="B4126" s="19" t="s">
        <v>31</v>
      </c>
      <c r="C4126" s="19">
        <v>2</v>
      </c>
      <c r="D4126" s="19">
        <v>48</v>
      </c>
      <c r="E4126" s="15">
        <v>0.80310000000000004</v>
      </c>
      <c r="F4126" s="15">
        <v>0.88775626053054202</v>
      </c>
      <c r="G4126" s="15">
        <f t="shared" si="64"/>
        <v>4.1666666666666661</v>
      </c>
      <c r="H4126" s="19">
        <v>1</v>
      </c>
      <c r="I4126" s="15">
        <v>1.34823042451394</v>
      </c>
      <c r="J4126" s="14">
        <v>0.19153221143704</v>
      </c>
      <c r="K4126" s="14">
        <v>0.56810835058819997</v>
      </c>
      <c r="L4126" s="19" t="s">
        <v>7</v>
      </c>
      <c r="M4126" s="20" t="s">
        <v>1884</v>
      </c>
    </row>
    <row r="4127" spans="1:13">
      <c r="A4127" t="s">
        <v>15312</v>
      </c>
      <c r="B4127" s="19" t="s">
        <v>2618</v>
      </c>
      <c r="C4127" s="19">
        <v>2</v>
      </c>
      <c r="D4127" s="19">
        <v>48</v>
      </c>
      <c r="E4127" s="15">
        <v>0.80234899999999998</v>
      </c>
      <c r="F4127" s="15">
        <v>0.88839285872910401</v>
      </c>
      <c r="G4127" s="15">
        <f t="shared" si="64"/>
        <v>4.1666666666666661</v>
      </c>
      <c r="H4127" s="19">
        <v>1</v>
      </c>
      <c r="I4127" s="15">
        <v>1.3481096659346301</v>
      </c>
      <c r="J4127" s="14">
        <v>0.19153221143704</v>
      </c>
      <c r="K4127" s="14">
        <v>0.56810835058819997</v>
      </c>
      <c r="L4127" s="19" t="s">
        <v>7</v>
      </c>
      <c r="M4127" s="20" t="s">
        <v>1044</v>
      </c>
    </row>
    <row r="4128" spans="1:13">
      <c r="A4128" t="s">
        <v>15313</v>
      </c>
      <c r="B4128" s="19" t="s">
        <v>4169</v>
      </c>
      <c r="C4128" s="19">
        <v>2</v>
      </c>
      <c r="D4128" s="19">
        <v>48</v>
      </c>
      <c r="E4128" s="15">
        <v>0.80288499999999996</v>
      </c>
      <c r="F4128" s="15">
        <v>0.88801996900658897</v>
      </c>
      <c r="G4128" s="15">
        <f t="shared" si="64"/>
        <v>4.1666666666666661</v>
      </c>
      <c r="H4128" s="19">
        <v>1</v>
      </c>
      <c r="I4128" s="15">
        <v>1.34807216254291</v>
      </c>
      <c r="J4128" s="14">
        <v>0.19153221143704</v>
      </c>
      <c r="K4128" s="14">
        <v>0.56810835058819997</v>
      </c>
      <c r="L4128" s="19" t="s">
        <v>7</v>
      </c>
      <c r="M4128" s="20" t="s">
        <v>1772</v>
      </c>
    </row>
    <row r="4129" spans="1:13">
      <c r="A4129" t="s">
        <v>15314</v>
      </c>
      <c r="B4129" s="19" t="s">
        <v>31</v>
      </c>
      <c r="C4129" s="19">
        <v>2</v>
      </c>
      <c r="D4129" s="19">
        <v>48</v>
      </c>
      <c r="E4129" s="15">
        <v>0.80323999999999995</v>
      </c>
      <c r="F4129" s="15">
        <v>0.88797313635959196</v>
      </c>
      <c r="G4129" s="15">
        <f t="shared" si="64"/>
        <v>4.1666666666666661</v>
      </c>
      <c r="H4129" s="19">
        <v>1</v>
      </c>
      <c r="I4129" s="15">
        <v>1.3477434744325001</v>
      </c>
      <c r="J4129" s="14">
        <v>0.19153221143704</v>
      </c>
      <c r="K4129" s="14">
        <v>0.56810835058819997</v>
      </c>
      <c r="L4129" s="19" t="s">
        <v>7</v>
      </c>
      <c r="M4129" s="20" t="s">
        <v>4681</v>
      </c>
    </row>
    <row r="4130" spans="1:13">
      <c r="A4130" t="s">
        <v>15315</v>
      </c>
      <c r="B4130" s="19" t="s">
        <v>31</v>
      </c>
      <c r="C4130" s="19">
        <v>2</v>
      </c>
      <c r="D4130" s="19">
        <v>48</v>
      </c>
      <c r="E4130" s="15">
        <v>0.80329799999999996</v>
      </c>
      <c r="F4130" s="15">
        <v>0.88811210550195296</v>
      </c>
      <c r="G4130" s="15">
        <f t="shared" si="64"/>
        <v>4.1666666666666661</v>
      </c>
      <c r="H4130" s="19">
        <v>1</v>
      </c>
      <c r="I4130" s="15">
        <v>1.34746727646915</v>
      </c>
      <c r="J4130" s="14">
        <v>0.19153221143704</v>
      </c>
      <c r="K4130" s="14">
        <v>0.56810835058819997</v>
      </c>
      <c r="L4130" s="19" t="s">
        <v>363</v>
      </c>
      <c r="M4130" s="20" t="s">
        <v>2439</v>
      </c>
    </row>
    <row r="4131" spans="1:13">
      <c r="A4131" t="s">
        <v>15316</v>
      </c>
      <c r="B4131" s="19" t="s">
        <v>31</v>
      </c>
      <c r="C4131" s="19">
        <v>2</v>
      </c>
      <c r="D4131" s="19">
        <v>48</v>
      </c>
      <c r="E4131" s="15">
        <v>0.80435400000000001</v>
      </c>
      <c r="F4131" s="15">
        <v>0.88779019529133796</v>
      </c>
      <c r="G4131" s="15">
        <f t="shared" si="64"/>
        <v>4.1666666666666661</v>
      </c>
      <c r="H4131" s="19">
        <v>1</v>
      </c>
      <c r="I4131" s="15">
        <v>1.3467663940663801</v>
      </c>
      <c r="J4131" s="14">
        <v>0.19153221143704</v>
      </c>
      <c r="K4131" s="14">
        <v>0.56810835058819997</v>
      </c>
      <c r="L4131" s="19" t="s">
        <v>363</v>
      </c>
      <c r="M4131" s="20" t="s">
        <v>2403</v>
      </c>
    </row>
    <row r="4132" spans="1:13">
      <c r="A4132" t="s">
        <v>15317</v>
      </c>
      <c r="B4132" s="19" t="s">
        <v>2571</v>
      </c>
      <c r="C4132" s="19">
        <v>2</v>
      </c>
      <c r="D4132" s="19">
        <v>48</v>
      </c>
      <c r="E4132" s="15">
        <v>0.80397600000000002</v>
      </c>
      <c r="F4132" s="15">
        <v>0.88819557548739103</v>
      </c>
      <c r="G4132" s="15">
        <f t="shared" si="64"/>
        <v>4.1666666666666661</v>
      </c>
      <c r="H4132" s="19">
        <v>1</v>
      </c>
      <c r="I4132" s="15">
        <v>1.3465773000993499</v>
      </c>
      <c r="J4132" s="14">
        <v>0.19153221143704</v>
      </c>
      <c r="K4132" s="14">
        <v>0.56810835058819997</v>
      </c>
      <c r="L4132" s="19" t="s">
        <v>363</v>
      </c>
      <c r="M4132" s="20" t="s">
        <v>2600</v>
      </c>
    </row>
    <row r="4133" spans="1:13">
      <c r="A4133" t="s">
        <v>15318</v>
      </c>
      <c r="B4133" s="19" t="s">
        <v>31</v>
      </c>
      <c r="C4133" s="19">
        <v>2</v>
      </c>
      <c r="D4133" s="19">
        <v>48</v>
      </c>
      <c r="E4133" s="15">
        <v>0.80340999999999996</v>
      </c>
      <c r="F4133" s="15">
        <v>0.88864343894903097</v>
      </c>
      <c r="G4133" s="15">
        <f t="shared" si="64"/>
        <v>4.1666666666666661</v>
      </c>
      <c r="H4133" s="19">
        <v>1</v>
      </c>
      <c r="I4133" s="15">
        <v>1.34653557045913</v>
      </c>
      <c r="J4133" s="14">
        <v>0.19153221143704</v>
      </c>
      <c r="K4133" s="14">
        <v>0.56810835058819997</v>
      </c>
      <c r="L4133" s="19" t="s">
        <v>363</v>
      </c>
      <c r="M4133" s="20" t="s">
        <v>1948</v>
      </c>
    </row>
    <row r="4134" spans="1:13">
      <c r="A4134" t="s">
        <v>15319</v>
      </c>
      <c r="B4134" s="19" t="s">
        <v>2618</v>
      </c>
      <c r="C4134" s="19">
        <v>2</v>
      </c>
      <c r="D4134" s="19">
        <v>48</v>
      </c>
      <c r="E4134" s="15">
        <v>0.80432700000000001</v>
      </c>
      <c r="F4134" s="15">
        <v>0.88806861544413296</v>
      </c>
      <c r="G4134" s="15">
        <f t="shared" si="64"/>
        <v>4.1666666666666661</v>
      </c>
      <c r="H4134" s="19">
        <v>1</v>
      </c>
      <c r="I4134" s="15">
        <v>1.34637456971952</v>
      </c>
      <c r="J4134" s="14">
        <v>0.19153221143704</v>
      </c>
      <c r="K4134" s="14">
        <v>0.56810835058819997</v>
      </c>
      <c r="L4134" s="19" t="s">
        <v>21</v>
      </c>
      <c r="M4134" s="20" t="s">
        <v>2726</v>
      </c>
    </row>
    <row r="4135" spans="1:13">
      <c r="A4135" t="s">
        <v>15320</v>
      </c>
      <c r="B4135" s="19" t="s">
        <v>3967</v>
      </c>
      <c r="C4135" s="19">
        <v>2</v>
      </c>
      <c r="D4135" s="19">
        <v>48</v>
      </c>
      <c r="E4135" s="15">
        <v>0.80456000000000005</v>
      </c>
      <c r="F4135" s="15">
        <v>0.888660787993931</v>
      </c>
      <c r="G4135" s="15">
        <f t="shared" si="64"/>
        <v>4.1666666666666661</v>
      </c>
      <c r="H4135" s="19">
        <v>1</v>
      </c>
      <c r="I4135" s="15">
        <v>1.34521520039001</v>
      </c>
      <c r="J4135" s="14">
        <v>0.19153221143704</v>
      </c>
      <c r="K4135" s="14">
        <v>0.56810835058819997</v>
      </c>
      <c r="L4135" s="19" t="s">
        <v>363</v>
      </c>
      <c r="M4135" s="20" t="s">
        <v>1620</v>
      </c>
    </row>
    <row r="4136" spans="1:13">
      <c r="A4136" t="s">
        <v>15321</v>
      </c>
      <c r="B4136" s="19" t="s">
        <v>2618</v>
      </c>
      <c r="C4136" s="19">
        <v>2</v>
      </c>
      <c r="D4136" s="19">
        <v>48</v>
      </c>
      <c r="E4136" s="15">
        <v>0.80455200000000004</v>
      </c>
      <c r="F4136" s="15">
        <v>0.88900217638702805</v>
      </c>
      <c r="G4136" s="15">
        <f t="shared" si="64"/>
        <v>4.1666666666666661</v>
      </c>
      <c r="H4136" s="19">
        <v>1</v>
      </c>
      <c r="I4136" s="15">
        <v>1.34470761911786</v>
      </c>
      <c r="J4136" s="14">
        <v>0.19153221143704</v>
      </c>
      <c r="K4136" s="14">
        <v>0.56810835058819997</v>
      </c>
      <c r="L4136" s="19" t="s">
        <v>363</v>
      </c>
      <c r="M4136" s="20" t="s">
        <v>422</v>
      </c>
    </row>
    <row r="4137" spans="1:13">
      <c r="A4137" t="s">
        <v>15322</v>
      </c>
      <c r="B4137" s="19" t="s">
        <v>31</v>
      </c>
      <c r="C4137" s="19">
        <v>2</v>
      </c>
      <c r="D4137" s="19">
        <v>48</v>
      </c>
      <c r="E4137" s="15">
        <v>0.80432599999999999</v>
      </c>
      <c r="F4137" s="15">
        <v>0.88933485068362905</v>
      </c>
      <c r="G4137" s="15">
        <f t="shared" si="64"/>
        <v>4.1666666666666661</v>
      </c>
      <c r="H4137" s="19">
        <v>1</v>
      </c>
      <c r="I4137" s="15">
        <v>1.3444587256204901</v>
      </c>
      <c r="J4137" s="14">
        <v>0.19153221143704</v>
      </c>
      <c r="K4137" s="14">
        <v>0.56810835058819997</v>
      </c>
      <c r="L4137" s="19" t="s">
        <v>363</v>
      </c>
      <c r="M4137" s="20" t="s">
        <v>2775</v>
      </c>
    </row>
    <row r="4138" spans="1:13">
      <c r="A4138" t="s">
        <v>15323</v>
      </c>
      <c r="B4138" s="19" t="s">
        <v>2618</v>
      </c>
      <c r="C4138" s="19">
        <v>3</v>
      </c>
      <c r="D4138" s="19">
        <v>90</v>
      </c>
      <c r="E4138" s="15">
        <v>1.5024299999999999</v>
      </c>
      <c r="F4138" s="15">
        <v>1.2122580437636099</v>
      </c>
      <c r="G4138" s="15">
        <f t="shared" si="64"/>
        <v>3.3333333333333335</v>
      </c>
      <c r="H4138" s="19">
        <v>1</v>
      </c>
      <c r="I4138" s="15">
        <v>1.23535579549599</v>
      </c>
      <c r="J4138" s="14">
        <v>0.191180676492337</v>
      </c>
      <c r="K4138" s="14">
        <v>0.56810835058819997</v>
      </c>
      <c r="L4138" s="19" t="s">
        <v>363</v>
      </c>
      <c r="M4138" s="20" t="s">
        <v>2919</v>
      </c>
    </row>
    <row r="4139" spans="1:13">
      <c r="A4139" t="s">
        <v>15324</v>
      </c>
      <c r="B4139" s="19" t="s">
        <v>4169</v>
      </c>
      <c r="C4139" s="19">
        <v>3</v>
      </c>
      <c r="D4139" s="19">
        <v>90</v>
      </c>
      <c r="E4139" s="15">
        <v>1.5046139999999999</v>
      </c>
      <c r="F4139" s="15">
        <v>1.21369361210159</v>
      </c>
      <c r="G4139" s="15">
        <f t="shared" si="64"/>
        <v>3.3333333333333335</v>
      </c>
      <c r="H4139" s="19">
        <v>1</v>
      </c>
      <c r="I4139" s="15">
        <v>1.2320951392424699</v>
      </c>
      <c r="J4139" s="14">
        <v>0.191180676492337</v>
      </c>
      <c r="K4139" s="14">
        <v>0.56810835058819997</v>
      </c>
      <c r="L4139" s="19" t="s">
        <v>363</v>
      </c>
      <c r="M4139" s="20" t="s">
        <v>1820</v>
      </c>
    </row>
    <row r="4140" spans="1:13">
      <c r="A4140" t="s">
        <v>15325</v>
      </c>
      <c r="B4140" s="19" t="s">
        <v>3502</v>
      </c>
      <c r="C4140" s="19">
        <v>3</v>
      </c>
      <c r="D4140" s="19">
        <v>90</v>
      </c>
      <c r="E4140" s="15">
        <v>1.5047950000000001</v>
      </c>
      <c r="F4140" s="15">
        <v>1.2138972285665199</v>
      </c>
      <c r="G4140" s="15">
        <f t="shared" si="64"/>
        <v>3.3333333333333335</v>
      </c>
      <c r="H4140" s="19">
        <v>1</v>
      </c>
      <c r="I4140" s="15">
        <v>1.2317393637727301</v>
      </c>
      <c r="J4140" s="14">
        <v>0.191180676492337</v>
      </c>
      <c r="K4140" s="14">
        <v>0.56810835058819997</v>
      </c>
      <c r="L4140" s="19" t="s">
        <v>363</v>
      </c>
      <c r="M4140" s="20" t="s">
        <v>1401</v>
      </c>
    </row>
    <row r="4141" spans="1:13">
      <c r="A4141" t="s">
        <v>15326</v>
      </c>
      <c r="B4141" s="19" t="s">
        <v>2618</v>
      </c>
      <c r="C4141" s="19">
        <v>3</v>
      </c>
      <c r="D4141" s="19">
        <v>90</v>
      </c>
      <c r="E4141" s="15">
        <v>1.5046409999999999</v>
      </c>
      <c r="F4141" s="15">
        <v>1.2144455261546101</v>
      </c>
      <c r="G4141" s="15">
        <f t="shared" si="64"/>
        <v>3.3333333333333335</v>
      </c>
      <c r="H4141" s="19">
        <v>1</v>
      </c>
      <c r="I4141" s="15">
        <v>1.23131006520718</v>
      </c>
      <c r="J4141" s="14">
        <v>0.191180676492337</v>
      </c>
      <c r="K4141" s="14">
        <v>0.56810835058819997</v>
      </c>
      <c r="L4141" s="19" t="s">
        <v>12</v>
      </c>
      <c r="M4141" s="20" t="s">
        <v>2839</v>
      </c>
    </row>
    <row r="4142" spans="1:13">
      <c r="A4142" t="s">
        <v>15327</v>
      </c>
      <c r="B4142" s="19" t="s">
        <v>31</v>
      </c>
      <c r="C4142" s="19">
        <v>3</v>
      </c>
      <c r="D4142" s="19">
        <v>90</v>
      </c>
      <c r="E4142" s="15">
        <v>1.5050239999999999</v>
      </c>
      <c r="F4142" s="15">
        <v>1.21460702891686</v>
      </c>
      <c r="G4142" s="15">
        <f t="shared" si="64"/>
        <v>3.3333333333333335</v>
      </c>
      <c r="H4142" s="19">
        <v>1</v>
      </c>
      <c r="I4142" s="15">
        <v>1.23083101316577</v>
      </c>
      <c r="J4142" s="14">
        <v>0.191180676492337</v>
      </c>
      <c r="K4142" s="14">
        <v>0.56810835058819997</v>
      </c>
      <c r="L4142" s="19" t="s">
        <v>7</v>
      </c>
      <c r="M4142" s="20" t="s">
        <v>2369</v>
      </c>
    </row>
    <row r="4143" spans="1:13">
      <c r="A4143" t="s">
        <v>15328</v>
      </c>
      <c r="B4143" s="19" t="s">
        <v>2618</v>
      </c>
      <c r="C4143" s="19">
        <v>3</v>
      </c>
      <c r="D4143" s="19">
        <v>90</v>
      </c>
      <c r="E4143" s="15">
        <v>1.504176</v>
      </c>
      <c r="F4143" s="15">
        <v>1.2159177766115801</v>
      </c>
      <c r="G4143" s="15">
        <f t="shared" ref="G4143:G4206" si="65">100*(C4143/D4143)</f>
        <v>3.3333333333333335</v>
      </c>
      <c r="H4143" s="19">
        <v>1</v>
      </c>
      <c r="I4143" s="15">
        <v>1.2302016047240001</v>
      </c>
      <c r="J4143" s="14">
        <v>0.191180676492337</v>
      </c>
      <c r="K4143" s="14">
        <v>0.56810835058819997</v>
      </c>
      <c r="L4143" s="19" t="s">
        <v>419</v>
      </c>
      <c r="M4143" s="20" t="s">
        <v>934</v>
      </c>
    </row>
    <row r="4144" spans="1:13">
      <c r="A4144" t="s">
        <v>15329</v>
      </c>
      <c r="B4144" s="19" t="s">
        <v>3967</v>
      </c>
      <c r="C4144" s="19">
        <v>3</v>
      </c>
      <c r="D4144" s="19">
        <v>90</v>
      </c>
      <c r="E4144" s="15">
        <v>1.506542</v>
      </c>
      <c r="F4144" s="15">
        <v>1.21447547409846</v>
      </c>
      <c r="G4144" s="15">
        <f t="shared" si="65"/>
        <v>3.3333333333333335</v>
      </c>
      <c r="H4144" s="19">
        <v>1</v>
      </c>
      <c r="I4144" s="15">
        <v>1.2297144173361201</v>
      </c>
      <c r="J4144" s="14">
        <v>0.191180676492337</v>
      </c>
      <c r="K4144" s="14">
        <v>0.56810835058819997</v>
      </c>
      <c r="L4144" s="19" t="s">
        <v>363</v>
      </c>
      <c r="M4144" s="20" t="s">
        <v>4008</v>
      </c>
    </row>
    <row r="4145" spans="1:13">
      <c r="A4145" t="s">
        <v>15330</v>
      </c>
      <c r="B4145" s="19" t="s">
        <v>2618</v>
      </c>
      <c r="C4145" s="19">
        <v>4</v>
      </c>
      <c r="D4145" s="19">
        <v>135</v>
      </c>
      <c r="E4145" s="15">
        <v>2.256618</v>
      </c>
      <c r="F4145" s="15">
        <v>1.48517521115234</v>
      </c>
      <c r="G4145" s="15">
        <f t="shared" si="65"/>
        <v>2.9629629629629632</v>
      </c>
      <c r="H4145" s="19">
        <v>1</v>
      </c>
      <c r="I4145" s="15">
        <v>1.17385611267193</v>
      </c>
      <c r="J4145" s="14">
        <v>0.19046602424072401</v>
      </c>
      <c r="K4145" s="14">
        <v>0.56810835058819997</v>
      </c>
      <c r="L4145" s="19" t="s">
        <v>363</v>
      </c>
      <c r="M4145" s="20" t="s">
        <v>3448</v>
      </c>
    </row>
    <row r="4146" spans="1:13">
      <c r="A4146" t="s">
        <v>15331</v>
      </c>
      <c r="B4146" s="19" t="s">
        <v>4169</v>
      </c>
      <c r="C4146" s="19">
        <v>5</v>
      </c>
      <c r="D4146" s="19">
        <v>182</v>
      </c>
      <c r="E4146" s="15">
        <v>3.0425179999999998</v>
      </c>
      <c r="F4146" s="15">
        <v>1.72360644884359</v>
      </c>
      <c r="G4146" s="15">
        <f t="shared" si="65"/>
        <v>2.7472527472527473</v>
      </c>
      <c r="H4146" s="19">
        <v>1</v>
      </c>
      <c r="I4146" s="15">
        <v>1.13568964731672</v>
      </c>
      <c r="J4146" s="14">
        <v>0.19018293447790799</v>
      </c>
      <c r="K4146" s="14">
        <v>0.56810835058819997</v>
      </c>
      <c r="L4146" s="19" t="s">
        <v>363</v>
      </c>
      <c r="M4146" s="20" t="s">
        <v>1777</v>
      </c>
    </row>
    <row r="4147" spans="1:13">
      <c r="A4147" t="s">
        <v>15332</v>
      </c>
      <c r="B4147" s="19" t="s">
        <v>4326</v>
      </c>
      <c r="C4147" s="19">
        <v>5</v>
      </c>
      <c r="D4147" s="19">
        <v>182</v>
      </c>
      <c r="E4147" s="15">
        <v>3.0426500000000001</v>
      </c>
      <c r="F4147" s="15">
        <v>1.7237325630021501</v>
      </c>
      <c r="G4147" s="15">
        <f t="shared" si="65"/>
        <v>2.7472527472527473</v>
      </c>
      <c r="H4147" s="19">
        <v>1</v>
      </c>
      <c r="I4147" s="15">
        <v>1.13552997838074</v>
      </c>
      <c r="J4147" s="14">
        <v>0.19018293447790799</v>
      </c>
      <c r="K4147" s="14">
        <v>0.56810835058819997</v>
      </c>
      <c r="L4147" s="19" t="s">
        <v>419</v>
      </c>
      <c r="M4147" s="20" t="s">
        <v>4353</v>
      </c>
    </row>
    <row r="4148" spans="1:13">
      <c r="A4148" t="s">
        <v>15333</v>
      </c>
      <c r="B4148" s="19" t="s">
        <v>3502</v>
      </c>
      <c r="C4148" s="19">
        <v>7</v>
      </c>
      <c r="D4148" s="19">
        <v>280</v>
      </c>
      <c r="E4148" s="15">
        <v>4.6852749999999999</v>
      </c>
      <c r="F4148" s="15">
        <v>2.1345359520557898</v>
      </c>
      <c r="G4148" s="15">
        <f t="shared" si="65"/>
        <v>2.5</v>
      </c>
      <c r="H4148" s="19">
        <v>1</v>
      </c>
      <c r="I4148" s="15">
        <v>1.0844160285848801</v>
      </c>
      <c r="J4148" s="14">
        <v>0.19054607345944199</v>
      </c>
      <c r="K4148" s="14">
        <v>0.56810835058819997</v>
      </c>
      <c r="L4148" s="19" t="s">
        <v>363</v>
      </c>
      <c r="M4148" s="20" t="s">
        <v>1526</v>
      </c>
    </row>
    <row r="4149" spans="1:13">
      <c r="A4149" t="s">
        <v>15334</v>
      </c>
      <c r="B4149" s="19" t="s">
        <v>31</v>
      </c>
      <c r="C4149" s="19">
        <v>9</v>
      </c>
      <c r="D4149" s="19">
        <v>381</v>
      </c>
      <c r="E4149" s="15">
        <v>6.3698980000000001</v>
      </c>
      <c r="F4149" s="15">
        <v>2.4808336550707302</v>
      </c>
      <c r="G4149" s="15">
        <f t="shared" si="65"/>
        <v>2.3622047244094486</v>
      </c>
      <c r="H4149" s="19">
        <v>1</v>
      </c>
      <c r="I4149" s="15">
        <v>1.0601686230046801</v>
      </c>
      <c r="J4149" s="14">
        <v>0.19041693018861999</v>
      </c>
      <c r="K4149" s="14">
        <v>0.56810835058819997</v>
      </c>
      <c r="L4149" s="19" t="s">
        <v>7</v>
      </c>
      <c r="M4149" s="20" t="s">
        <v>4764</v>
      </c>
    </row>
    <row r="4150" spans="1:13">
      <c r="A4150" t="s">
        <v>15335</v>
      </c>
      <c r="B4150" s="19" t="s">
        <v>2618</v>
      </c>
      <c r="C4150" s="19">
        <v>2</v>
      </c>
      <c r="D4150" s="19">
        <v>258</v>
      </c>
      <c r="E4150" s="15">
        <v>4.3126670000000003</v>
      </c>
      <c r="F4150" s="15">
        <v>2.0481676059594198</v>
      </c>
      <c r="G4150" s="15">
        <f t="shared" si="65"/>
        <v>0.77519379844961245</v>
      </c>
      <c r="H4150" s="19">
        <v>0</v>
      </c>
      <c r="I4150" s="15">
        <v>-1.1291395261164101</v>
      </c>
      <c r="J4150" s="14">
        <v>0.19154311941665</v>
      </c>
      <c r="K4150" s="14">
        <v>0.56810835058819997</v>
      </c>
      <c r="L4150" s="19" t="s">
        <v>16</v>
      </c>
      <c r="M4150" s="20" t="s">
        <v>3320</v>
      </c>
    </row>
    <row r="4151" spans="1:13">
      <c r="A4151" t="s">
        <v>15336</v>
      </c>
      <c r="B4151" s="19" t="s">
        <v>2618</v>
      </c>
      <c r="C4151" s="19">
        <v>2</v>
      </c>
      <c r="D4151" s="19">
        <v>258</v>
      </c>
      <c r="E4151" s="15">
        <v>4.3163179999999999</v>
      </c>
      <c r="F4151" s="15">
        <v>2.0493152813974498</v>
      </c>
      <c r="G4151" s="15">
        <f t="shared" si="65"/>
        <v>0.77519379844961245</v>
      </c>
      <c r="H4151" s="19">
        <v>0</v>
      </c>
      <c r="I4151" s="15">
        <v>-1.1302887462101401</v>
      </c>
      <c r="J4151" s="14">
        <v>0.19154311941665</v>
      </c>
      <c r="K4151" s="14">
        <v>0.56810835058819997</v>
      </c>
      <c r="L4151" s="19" t="s">
        <v>11</v>
      </c>
      <c r="M4151" s="20" t="s">
        <v>672</v>
      </c>
    </row>
    <row r="4152" spans="1:13">
      <c r="A4152" t="s">
        <v>15337</v>
      </c>
      <c r="B4152" s="19" t="s">
        <v>3967</v>
      </c>
      <c r="C4152" s="19">
        <v>0</v>
      </c>
      <c r="D4152" s="19">
        <v>98</v>
      </c>
      <c r="E4152" s="15">
        <v>1.6375710000000001</v>
      </c>
      <c r="F4152" s="15">
        <v>1.2663624377060601</v>
      </c>
      <c r="G4152" s="15">
        <f t="shared" si="65"/>
        <v>0</v>
      </c>
      <c r="H4152" s="19">
        <v>0</v>
      </c>
      <c r="I4152" s="15">
        <v>-1.2931297954212599</v>
      </c>
      <c r="J4152" s="14">
        <v>0.19086085504987399</v>
      </c>
      <c r="K4152" s="14">
        <v>0.56810835058819997</v>
      </c>
      <c r="L4152" s="19" t="s">
        <v>363</v>
      </c>
      <c r="M4152"/>
    </row>
    <row r="4153" spans="1:13">
      <c r="A4153" t="s">
        <v>15338</v>
      </c>
      <c r="B4153" s="19" t="s">
        <v>31</v>
      </c>
      <c r="C4153" s="19">
        <v>0</v>
      </c>
      <c r="D4153" s="19">
        <v>98</v>
      </c>
      <c r="E4153" s="15">
        <v>1.63808</v>
      </c>
      <c r="F4153" s="15">
        <v>1.26611433790377</v>
      </c>
      <c r="G4153" s="15">
        <f t="shared" si="65"/>
        <v>0</v>
      </c>
      <c r="H4153" s="19">
        <v>0</v>
      </c>
      <c r="I4153" s="15">
        <v>-1.2937852064072399</v>
      </c>
      <c r="J4153" s="14">
        <v>0.19086085504987399</v>
      </c>
      <c r="K4153" s="14">
        <v>0.56810835058819997</v>
      </c>
      <c r="L4153" s="19" t="s">
        <v>363</v>
      </c>
      <c r="M4153"/>
    </row>
    <row r="4154" spans="1:13">
      <c r="A4154" t="s">
        <v>15339</v>
      </c>
      <c r="B4154" s="19" t="s">
        <v>4326</v>
      </c>
      <c r="C4154" s="19">
        <v>5</v>
      </c>
      <c r="D4154" s="19">
        <v>183</v>
      </c>
      <c r="E4154" s="15">
        <v>3.0609030000000002</v>
      </c>
      <c r="F4154" s="15">
        <v>1.7279018520262699</v>
      </c>
      <c r="G4154" s="15">
        <f t="shared" si="65"/>
        <v>2.7322404371584699</v>
      </c>
      <c r="H4154" s="19">
        <v>1</v>
      </c>
      <c r="I4154" s="15">
        <v>1.12222635662209</v>
      </c>
      <c r="J4154" s="14">
        <v>0.193062008159369</v>
      </c>
      <c r="K4154" s="14">
        <v>0.57247605535463897</v>
      </c>
      <c r="L4154" s="19" t="s">
        <v>11</v>
      </c>
      <c r="M4154" s="20" t="s">
        <v>4356</v>
      </c>
    </row>
    <row r="4155" spans="1:13">
      <c r="A4155" t="s">
        <v>15340</v>
      </c>
      <c r="B4155" s="19" t="s">
        <v>4169</v>
      </c>
      <c r="C4155" s="19">
        <v>4</v>
      </c>
      <c r="D4155" s="19">
        <v>403</v>
      </c>
      <c r="E4155" s="15">
        <v>6.740462</v>
      </c>
      <c r="F4155" s="15">
        <v>2.5539597783180898</v>
      </c>
      <c r="G4155" s="15">
        <f t="shared" si="65"/>
        <v>0.99255583126550873</v>
      </c>
      <c r="H4155" s="19">
        <v>0</v>
      </c>
      <c r="I4155" s="15">
        <v>-1.0730247293889399</v>
      </c>
      <c r="J4155" s="14">
        <v>0.193409857805354</v>
      </c>
      <c r="K4155" s="14">
        <v>0.57323271464064096</v>
      </c>
      <c r="L4155" s="19" t="s">
        <v>363</v>
      </c>
      <c r="M4155" s="20" t="s">
        <v>4190</v>
      </c>
    </row>
    <row r="4156" spans="1:13">
      <c r="A4156" t="s">
        <v>15341</v>
      </c>
      <c r="B4156" s="19" t="s">
        <v>3967</v>
      </c>
      <c r="C4156" s="19">
        <v>3</v>
      </c>
      <c r="D4156" s="19">
        <v>331</v>
      </c>
      <c r="E4156" s="15">
        <v>5.5400970000000003</v>
      </c>
      <c r="F4156" s="15">
        <v>2.3218151565998202</v>
      </c>
      <c r="G4156" s="15">
        <f t="shared" si="65"/>
        <v>0.90634441087613304</v>
      </c>
      <c r="H4156" s="19">
        <v>0</v>
      </c>
      <c r="I4156" s="15">
        <v>-1.0940134458075701</v>
      </c>
      <c r="J4156" s="14">
        <v>0.19337501285179001</v>
      </c>
      <c r="K4156" s="14">
        <v>0.57323271464064096</v>
      </c>
      <c r="L4156" s="19" t="s">
        <v>7</v>
      </c>
      <c r="M4156" s="20" t="s">
        <v>4032</v>
      </c>
    </row>
    <row r="4157" spans="1:13">
      <c r="A4157" t="s">
        <v>15342</v>
      </c>
      <c r="B4157" s="19" t="s">
        <v>2618</v>
      </c>
      <c r="C4157" s="19">
        <v>1</v>
      </c>
      <c r="D4157" s="19">
        <v>13</v>
      </c>
      <c r="E4157" s="15">
        <v>0.21667</v>
      </c>
      <c r="F4157" s="15">
        <v>0.46124215315203199</v>
      </c>
      <c r="G4157" s="15">
        <f t="shared" si="65"/>
        <v>7.6923076923076925</v>
      </c>
      <c r="H4157" s="19">
        <v>1</v>
      </c>
      <c r="I4157" s="15">
        <v>1.69830531456608</v>
      </c>
      <c r="J4157" s="14">
        <v>0.19693579384041801</v>
      </c>
      <c r="K4157" s="14">
        <v>0.57359867617180205</v>
      </c>
      <c r="L4157" s="19" t="s">
        <v>363</v>
      </c>
      <c r="M4157" s="20" t="s">
        <v>149</v>
      </c>
    </row>
    <row r="4158" spans="1:13">
      <c r="A4158" t="s">
        <v>15343</v>
      </c>
      <c r="B4158" s="19" t="s">
        <v>4169</v>
      </c>
      <c r="C4158" s="19">
        <v>1</v>
      </c>
      <c r="D4158" s="19">
        <v>13</v>
      </c>
      <c r="E4158" s="15">
        <v>0.2167</v>
      </c>
      <c r="F4158" s="15">
        <v>0.46132344707300699</v>
      </c>
      <c r="G4158" s="15">
        <f t="shared" si="65"/>
        <v>7.6923076923076925</v>
      </c>
      <c r="H4158" s="19">
        <v>1</v>
      </c>
      <c r="I4158" s="15">
        <v>1.69794101073739</v>
      </c>
      <c r="J4158" s="14">
        <v>0.19693579384041801</v>
      </c>
      <c r="K4158" s="14">
        <v>0.57359867617180205</v>
      </c>
      <c r="L4158" s="19" t="s">
        <v>363</v>
      </c>
      <c r="M4158" s="20" t="s">
        <v>51</v>
      </c>
    </row>
    <row r="4159" spans="1:13">
      <c r="A4159" t="s">
        <v>15344</v>
      </c>
      <c r="B4159" s="19" t="s">
        <v>31</v>
      </c>
      <c r="C4159" s="19">
        <v>1</v>
      </c>
      <c r="D4159" s="19">
        <v>13</v>
      </c>
      <c r="E4159" s="15">
        <v>0.21690599999999999</v>
      </c>
      <c r="F4159" s="15">
        <v>0.46144555485561001</v>
      </c>
      <c r="G4159" s="15">
        <f t="shared" si="65"/>
        <v>7.6923076923076925</v>
      </c>
      <c r="H4159" s="19">
        <v>1</v>
      </c>
      <c r="I4159" s="15">
        <v>1.69704527816946</v>
      </c>
      <c r="J4159" s="14">
        <v>0.19693579384041801</v>
      </c>
      <c r="K4159" s="14">
        <v>0.57359867617180205</v>
      </c>
      <c r="L4159" s="19" t="s">
        <v>363</v>
      </c>
      <c r="M4159" s="20" t="s">
        <v>56</v>
      </c>
    </row>
    <row r="4160" spans="1:13">
      <c r="A4160" t="s">
        <v>15345</v>
      </c>
      <c r="B4160" s="19" t="s">
        <v>23529</v>
      </c>
      <c r="C4160" s="19">
        <v>1</v>
      </c>
      <c r="D4160" s="19">
        <v>13</v>
      </c>
      <c r="E4160" s="15">
        <v>0.21671000000000001</v>
      </c>
      <c r="F4160" s="15">
        <v>0.46177807347143202</v>
      </c>
      <c r="G4160" s="15">
        <f t="shared" si="65"/>
        <v>7.6923076923076925</v>
      </c>
      <c r="H4160" s="19">
        <v>1</v>
      </c>
      <c r="I4160" s="15">
        <v>1.6962477107489999</v>
      </c>
      <c r="J4160" s="14">
        <v>0.19693579384041801</v>
      </c>
      <c r="K4160" s="14">
        <v>0.57359867617180205</v>
      </c>
      <c r="L4160" s="19" t="s">
        <v>363</v>
      </c>
      <c r="M4160" s="20" t="s">
        <v>48</v>
      </c>
    </row>
    <row r="4161" spans="1:13">
      <c r="A4161" t="s">
        <v>15346</v>
      </c>
      <c r="B4161" s="19" t="s">
        <v>2618</v>
      </c>
      <c r="C4161" s="19">
        <v>1</v>
      </c>
      <c r="D4161" s="19">
        <v>13</v>
      </c>
      <c r="E4161" s="15">
        <v>0.21689700000000001</v>
      </c>
      <c r="F4161" s="15">
        <v>0.46175849165110699</v>
      </c>
      <c r="G4161" s="15">
        <f t="shared" si="65"/>
        <v>7.6923076923076925</v>
      </c>
      <c r="H4161" s="19">
        <v>1</v>
      </c>
      <c r="I4161" s="15">
        <v>1.69591467002559</v>
      </c>
      <c r="J4161" s="14">
        <v>0.19693579384041801</v>
      </c>
      <c r="K4161" s="14">
        <v>0.57359867617180205</v>
      </c>
      <c r="L4161" s="19" t="s">
        <v>419</v>
      </c>
      <c r="M4161" s="20" t="s">
        <v>251</v>
      </c>
    </row>
    <row r="4162" spans="1:13">
      <c r="A4162" t="s">
        <v>15347</v>
      </c>
      <c r="B4162" s="19" t="s">
        <v>2618</v>
      </c>
      <c r="C4162" s="19">
        <v>1</v>
      </c>
      <c r="D4162" s="19">
        <v>13</v>
      </c>
      <c r="E4162" s="15">
        <v>0.217389</v>
      </c>
      <c r="F4162" s="15">
        <v>0.461485899728513</v>
      </c>
      <c r="G4162" s="15">
        <f t="shared" si="65"/>
        <v>7.6923076923076925</v>
      </c>
      <c r="H4162" s="19">
        <v>1</v>
      </c>
      <c r="I4162" s="15">
        <v>1.69585029674883</v>
      </c>
      <c r="J4162" s="14">
        <v>0.19693579384041801</v>
      </c>
      <c r="K4162" s="14">
        <v>0.57359867617180205</v>
      </c>
      <c r="L4162" s="19" t="s">
        <v>363</v>
      </c>
      <c r="M4162" s="20" t="s">
        <v>87</v>
      </c>
    </row>
    <row r="4163" spans="1:13">
      <c r="A4163" t="s">
        <v>15348</v>
      </c>
      <c r="B4163" s="19" t="s">
        <v>2618</v>
      </c>
      <c r="C4163" s="19">
        <v>1</v>
      </c>
      <c r="D4163" s="19">
        <v>13</v>
      </c>
      <c r="E4163" s="15">
        <v>0.21721699999999999</v>
      </c>
      <c r="F4163" s="15">
        <v>0.46159288120484299</v>
      </c>
      <c r="G4163" s="15">
        <f t="shared" si="65"/>
        <v>7.6923076923076925</v>
      </c>
      <c r="H4163" s="19">
        <v>1</v>
      </c>
      <c r="I4163" s="15">
        <v>1.6958298792580799</v>
      </c>
      <c r="J4163" s="14">
        <v>0.19693579384041801</v>
      </c>
      <c r="K4163" s="14">
        <v>0.57359867617180205</v>
      </c>
      <c r="L4163" s="19" t="s">
        <v>363</v>
      </c>
      <c r="M4163" s="20" t="s">
        <v>1030</v>
      </c>
    </row>
    <row r="4164" spans="1:13">
      <c r="A4164" t="s">
        <v>15349</v>
      </c>
      <c r="B4164" s="19" t="s">
        <v>3502</v>
      </c>
      <c r="C4164" s="19">
        <v>1</v>
      </c>
      <c r="D4164" s="19">
        <v>13</v>
      </c>
      <c r="E4164" s="15">
        <v>0.21697</v>
      </c>
      <c r="F4164" s="15">
        <v>0.46182489363635698</v>
      </c>
      <c r="G4164" s="15">
        <f t="shared" si="65"/>
        <v>7.6923076923076925</v>
      </c>
      <c r="H4164" s="19">
        <v>1</v>
      </c>
      <c r="I4164" s="15">
        <v>1.69551275990021</v>
      </c>
      <c r="J4164" s="14">
        <v>0.19693579384041801</v>
      </c>
      <c r="K4164" s="14">
        <v>0.57359867617180205</v>
      </c>
      <c r="L4164" s="19" t="s">
        <v>363</v>
      </c>
      <c r="M4164" s="20" t="s">
        <v>110</v>
      </c>
    </row>
    <row r="4165" spans="1:13">
      <c r="A4165" t="s">
        <v>15350</v>
      </c>
      <c r="B4165" s="19" t="s">
        <v>2618</v>
      </c>
      <c r="C4165" s="19">
        <v>1</v>
      </c>
      <c r="D4165" s="19">
        <v>13</v>
      </c>
      <c r="E4165" s="15">
        <v>0.21712300000000001</v>
      </c>
      <c r="F4165" s="15">
        <v>0.46175406450600398</v>
      </c>
      <c r="G4165" s="15">
        <f t="shared" si="65"/>
        <v>7.6923076923076925</v>
      </c>
      <c r="H4165" s="19">
        <v>1</v>
      </c>
      <c r="I4165" s="15">
        <v>1.6954414918633001</v>
      </c>
      <c r="J4165" s="14">
        <v>0.19693579384041801</v>
      </c>
      <c r="K4165" s="14">
        <v>0.57359867617180205</v>
      </c>
      <c r="L4165" s="19" t="s">
        <v>419</v>
      </c>
      <c r="M4165" s="20" t="s">
        <v>220</v>
      </c>
    </row>
    <row r="4166" spans="1:13">
      <c r="A4166" t="s">
        <v>15351</v>
      </c>
      <c r="B4166" s="19" t="s">
        <v>2618</v>
      </c>
      <c r="C4166" s="19">
        <v>1</v>
      </c>
      <c r="D4166" s="19">
        <v>13</v>
      </c>
      <c r="E4166" s="15">
        <v>0.216811</v>
      </c>
      <c r="F4166" s="15">
        <v>0.46198506870807399</v>
      </c>
      <c r="G4166" s="15">
        <f t="shared" si="65"/>
        <v>7.6923076923076925</v>
      </c>
      <c r="H4166" s="19">
        <v>1</v>
      </c>
      <c r="I4166" s="15">
        <v>1.6952690747996699</v>
      </c>
      <c r="J4166" s="14">
        <v>0.19693579384041801</v>
      </c>
      <c r="K4166" s="14">
        <v>0.57359867617180205</v>
      </c>
      <c r="L4166" s="19" t="s">
        <v>363</v>
      </c>
      <c r="M4166" s="20" t="s">
        <v>210</v>
      </c>
    </row>
    <row r="4167" spans="1:13">
      <c r="A4167" t="s">
        <v>15352</v>
      </c>
      <c r="B4167" s="19" t="s">
        <v>2618</v>
      </c>
      <c r="C4167" s="19">
        <v>1</v>
      </c>
      <c r="D4167" s="19">
        <v>13</v>
      </c>
      <c r="E4167" s="15">
        <v>0.21743599999999999</v>
      </c>
      <c r="F4167" s="15">
        <v>0.46167932491264801</v>
      </c>
      <c r="G4167" s="15">
        <f t="shared" si="65"/>
        <v>7.6923076923076925</v>
      </c>
      <c r="H4167" s="19">
        <v>1</v>
      </c>
      <c r="I4167" s="15">
        <v>1.6950380009935799</v>
      </c>
      <c r="J4167" s="14">
        <v>0.19693579384041801</v>
      </c>
      <c r="K4167" s="14">
        <v>0.57359867617180205</v>
      </c>
      <c r="L4167" s="19" t="s">
        <v>363</v>
      </c>
      <c r="M4167" s="20" t="s">
        <v>2820</v>
      </c>
    </row>
    <row r="4168" spans="1:13">
      <c r="A4168" t="s">
        <v>15353</v>
      </c>
      <c r="B4168" s="19" t="s">
        <v>2618</v>
      </c>
      <c r="C4168" s="19">
        <v>1</v>
      </c>
      <c r="D4168" s="19">
        <v>13</v>
      </c>
      <c r="E4168" s="15">
        <v>0.21702199999999999</v>
      </c>
      <c r="F4168" s="15">
        <v>0.46194552158199997</v>
      </c>
      <c r="G4168" s="15">
        <f t="shared" si="65"/>
        <v>7.6923076923076925</v>
      </c>
      <c r="H4168" s="19">
        <v>1</v>
      </c>
      <c r="I4168" s="15">
        <v>1.69495744285728</v>
      </c>
      <c r="J4168" s="14">
        <v>0.19693579384041801</v>
      </c>
      <c r="K4168" s="14">
        <v>0.57359867617180205</v>
      </c>
      <c r="L4168" s="19" t="s">
        <v>419</v>
      </c>
      <c r="M4168" s="20" t="s">
        <v>310</v>
      </c>
    </row>
    <row r="4169" spans="1:13">
      <c r="A4169" t="s">
        <v>15354</v>
      </c>
      <c r="B4169" s="19" t="s">
        <v>2618</v>
      </c>
      <c r="C4169" s="19">
        <v>1</v>
      </c>
      <c r="D4169" s="19">
        <v>13</v>
      </c>
      <c r="E4169" s="15">
        <v>0.21721799999999999</v>
      </c>
      <c r="F4169" s="15">
        <v>0.461968130817</v>
      </c>
      <c r="G4169" s="15">
        <f t="shared" si="65"/>
        <v>7.6923076923076925</v>
      </c>
      <c r="H4169" s="19">
        <v>1</v>
      </c>
      <c r="I4169" s="15">
        <v>1.6944502180607901</v>
      </c>
      <c r="J4169" s="14">
        <v>0.19693579384041801</v>
      </c>
      <c r="K4169" s="14">
        <v>0.57359867617180205</v>
      </c>
      <c r="L4169" s="19" t="s">
        <v>363</v>
      </c>
      <c r="M4169" s="20" t="s">
        <v>110</v>
      </c>
    </row>
    <row r="4170" spans="1:13">
      <c r="A4170" t="s">
        <v>15355</v>
      </c>
      <c r="B4170" s="19" t="s">
        <v>31</v>
      </c>
      <c r="C4170" s="19">
        <v>1</v>
      </c>
      <c r="D4170" s="19">
        <v>13</v>
      </c>
      <c r="E4170" s="15">
        <v>0.217084</v>
      </c>
      <c r="F4170" s="15">
        <v>0.46205924992662101</v>
      </c>
      <c r="G4170" s="15">
        <f t="shared" si="65"/>
        <v>7.6923076923076925</v>
      </c>
      <c r="H4170" s="19">
        <v>1</v>
      </c>
      <c r="I4170" s="15">
        <v>1.6944060748147201</v>
      </c>
      <c r="J4170" s="14">
        <v>0.19693579384041801</v>
      </c>
      <c r="K4170" s="14">
        <v>0.57359867617180205</v>
      </c>
      <c r="L4170" s="19" t="s">
        <v>363</v>
      </c>
      <c r="M4170" s="20" t="s">
        <v>115</v>
      </c>
    </row>
    <row r="4171" spans="1:13">
      <c r="A4171" t="s">
        <v>15356</v>
      </c>
      <c r="B4171" s="19" t="s">
        <v>2618</v>
      </c>
      <c r="C4171" s="19">
        <v>1</v>
      </c>
      <c r="D4171" s="19">
        <v>13</v>
      </c>
      <c r="E4171" s="15">
        <v>0.217228</v>
      </c>
      <c r="F4171" s="15">
        <v>0.46200455567473497</v>
      </c>
      <c r="G4171" s="15">
        <f t="shared" si="65"/>
        <v>7.6923076923076925</v>
      </c>
      <c r="H4171" s="19">
        <v>1</v>
      </c>
      <c r="I4171" s="15">
        <v>1.6942949812622501</v>
      </c>
      <c r="J4171" s="14">
        <v>0.19693579384041801</v>
      </c>
      <c r="K4171" s="14">
        <v>0.57359867617180205</v>
      </c>
      <c r="L4171" s="19" t="s">
        <v>363</v>
      </c>
      <c r="M4171" s="20" t="s">
        <v>322</v>
      </c>
    </row>
    <row r="4172" spans="1:13">
      <c r="A4172" t="s">
        <v>15357</v>
      </c>
      <c r="B4172" s="19" t="s">
        <v>31</v>
      </c>
      <c r="C4172" s="19">
        <v>1</v>
      </c>
      <c r="D4172" s="19">
        <v>13</v>
      </c>
      <c r="E4172" s="15">
        <v>0.216915</v>
      </c>
      <c r="F4172" s="15">
        <v>0.46223489313994298</v>
      </c>
      <c r="G4172" s="15">
        <f t="shared" si="65"/>
        <v>7.6923076923076925</v>
      </c>
      <c r="H4172" s="19">
        <v>1</v>
      </c>
      <c r="I4172" s="15">
        <v>1.69412783764664</v>
      </c>
      <c r="J4172" s="14">
        <v>0.19693579384041801</v>
      </c>
      <c r="K4172" s="14">
        <v>0.57359867617180205</v>
      </c>
      <c r="L4172" s="19" t="s">
        <v>363</v>
      </c>
      <c r="M4172" s="20" t="s">
        <v>260</v>
      </c>
    </row>
    <row r="4173" spans="1:13">
      <c r="A4173" t="s">
        <v>15358</v>
      </c>
      <c r="B4173" s="19" t="s">
        <v>2618</v>
      </c>
      <c r="C4173" s="19">
        <v>1</v>
      </c>
      <c r="D4173" s="19">
        <v>13</v>
      </c>
      <c r="E4173" s="15">
        <v>0.217586</v>
      </c>
      <c r="F4173" s="15">
        <v>0.46188152803348598</v>
      </c>
      <c r="G4173" s="15">
        <f t="shared" si="65"/>
        <v>7.6923076923076925</v>
      </c>
      <c r="H4173" s="19">
        <v>1</v>
      </c>
      <c r="I4173" s="15">
        <v>1.69397118635859</v>
      </c>
      <c r="J4173" s="14">
        <v>0.19693579384041801</v>
      </c>
      <c r="K4173" s="14">
        <v>0.57359867617180205</v>
      </c>
      <c r="L4173" s="19" t="s">
        <v>12</v>
      </c>
      <c r="M4173" s="20" t="s">
        <v>2566</v>
      </c>
    </row>
    <row r="4174" spans="1:13">
      <c r="A4174" t="s">
        <v>15359</v>
      </c>
      <c r="B4174" s="19" t="s">
        <v>2618</v>
      </c>
      <c r="C4174" s="19">
        <v>1</v>
      </c>
      <c r="D4174" s="19">
        <v>13</v>
      </c>
      <c r="E4174" s="15">
        <v>0.21707099999999999</v>
      </c>
      <c r="F4174" s="15">
        <v>0.46219194560311799</v>
      </c>
      <c r="G4174" s="15">
        <f t="shared" si="65"/>
        <v>7.6923076923076925</v>
      </c>
      <c r="H4174" s="19">
        <v>1</v>
      </c>
      <c r="I4174" s="15">
        <v>1.6939477363205699</v>
      </c>
      <c r="J4174" s="14">
        <v>0.19693579384041801</v>
      </c>
      <c r="K4174" s="14">
        <v>0.57359867617180205</v>
      </c>
      <c r="L4174" s="19" t="s">
        <v>363</v>
      </c>
      <c r="M4174" s="20" t="s">
        <v>110</v>
      </c>
    </row>
    <row r="4175" spans="1:13">
      <c r="A4175" t="s">
        <v>15360</v>
      </c>
      <c r="B4175" s="19" t="s">
        <v>2618</v>
      </c>
      <c r="C4175" s="19">
        <v>1</v>
      </c>
      <c r="D4175" s="19">
        <v>13</v>
      </c>
      <c r="E4175" s="15">
        <v>0.21718899999999999</v>
      </c>
      <c r="F4175" s="15">
        <v>0.46217545573640501</v>
      </c>
      <c r="G4175" s="15">
        <f t="shared" si="65"/>
        <v>7.6923076923076925</v>
      </c>
      <c r="H4175" s="19">
        <v>1</v>
      </c>
      <c r="I4175" s="15">
        <v>1.69375286005336</v>
      </c>
      <c r="J4175" s="14">
        <v>0.19693579384041801</v>
      </c>
      <c r="K4175" s="14">
        <v>0.57359867617180205</v>
      </c>
      <c r="L4175" s="19" t="s">
        <v>363</v>
      </c>
      <c r="M4175" s="20" t="s">
        <v>195</v>
      </c>
    </row>
    <row r="4176" spans="1:13">
      <c r="A4176" t="s">
        <v>15361</v>
      </c>
      <c r="B4176" s="19" t="s">
        <v>4169</v>
      </c>
      <c r="C4176" s="19">
        <v>1</v>
      </c>
      <c r="D4176" s="19">
        <v>13</v>
      </c>
      <c r="E4176" s="15">
        <v>0.217555</v>
      </c>
      <c r="F4176" s="15">
        <v>0.46197081660212802</v>
      </c>
      <c r="G4176" s="15">
        <f t="shared" si="65"/>
        <v>7.6923076923076925</v>
      </c>
      <c r="H4176" s="19">
        <v>1</v>
      </c>
      <c r="I4176" s="15">
        <v>1.6937108836333299</v>
      </c>
      <c r="J4176" s="14">
        <v>0.19693579384041801</v>
      </c>
      <c r="K4176" s="14">
        <v>0.57359867617180205</v>
      </c>
      <c r="L4176" s="19" t="s">
        <v>363</v>
      </c>
      <c r="M4176" s="20" t="s">
        <v>300</v>
      </c>
    </row>
    <row r="4177" spans="1:13">
      <c r="A4177" t="s">
        <v>15362</v>
      </c>
      <c r="B4177" s="19" t="s">
        <v>31</v>
      </c>
      <c r="C4177" s="19">
        <v>1</v>
      </c>
      <c r="D4177" s="19">
        <v>13</v>
      </c>
      <c r="E4177" s="15">
        <v>0.217283</v>
      </c>
      <c r="F4177" s="15">
        <v>0.46214425398171199</v>
      </c>
      <c r="G4177" s="15">
        <f t="shared" si="65"/>
        <v>7.6923076923076925</v>
      </c>
      <c r="H4177" s="19">
        <v>1</v>
      </c>
      <c r="I4177" s="15">
        <v>1.6936638143963001</v>
      </c>
      <c r="J4177" s="14">
        <v>0.19693579384041801</v>
      </c>
      <c r="K4177" s="14">
        <v>0.57359867617180205</v>
      </c>
      <c r="L4177" s="19" t="s">
        <v>363</v>
      </c>
      <c r="M4177" s="20" t="s">
        <v>225</v>
      </c>
    </row>
    <row r="4178" spans="1:13">
      <c r="A4178" t="s">
        <v>15363</v>
      </c>
      <c r="B4178" s="19" t="s">
        <v>2618</v>
      </c>
      <c r="C4178" s="19">
        <v>1</v>
      </c>
      <c r="D4178" s="19">
        <v>13</v>
      </c>
      <c r="E4178" s="15">
        <v>0.21723899999999999</v>
      </c>
      <c r="F4178" s="15">
        <v>0.462203884137111</v>
      </c>
      <c r="G4178" s="15">
        <f t="shared" si="65"/>
        <v>7.6923076923076925</v>
      </c>
      <c r="H4178" s="19">
        <v>1</v>
      </c>
      <c r="I4178" s="15">
        <v>1.6935405063965201</v>
      </c>
      <c r="J4178" s="14">
        <v>0.19693579384041801</v>
      </c>
      <c r="K4178" s="14">
        <v>0.57359867617180205</v>
      </c>
      <c r="L4178" s="19" t="s">
        <v>363</v>
      </c>
      <c r="M4178" s="20" t="s">
        <v>198</v>
      </c>
    </row>
    <row r="4179" spans="1:13">
      <c r="A4179" t="s">
        <v>15364</v>
      </c>
      <c r="B4179" s="19" t="s">
        <v>31</v>
      </c>
      <c r="C4179" s="19">
        <v>1</v>
      </c>
      <c r="D4179" s="19">
        <v>13</v>
      </c>
      <c r="E4179" s="15">
        <v>0.21763399999999999</v>
      </c>
      <c r="F4179" s="15">
        <v>0.46214246247196999</v>
      </c>
      <c r="G4179" s="15">
        <f t="shared" si="65"/>
        <v>7.6923076923076925</v>
      </c>
      <c r="H4179" s="19">
        <v>1</v>
      </c>
      <c r="I4179" s="15">
        <v>1.69291087387897</v>
      </c>
      <c r="J4179" s="14">
        <v>0.19693579384041801</v>
      </c>
      <c r="K4179" s="14">
        <v>0.57359867617180205</v>
      </c>
      <c r="L4179" s="19" t="s">
        <v>363</v>
      </c>
      <c r="M4179" s="20" t="s">
        <v>288</v>
      </c>
    </row>
    <row r="4180" spans="1:13">
      <c r="A4180" t="s">
        <v>15365</v>
      </c>
      <c r="B4180" s="19" t="s">
        <v>2618</v>
      </c>
      <c r="C4180" s="19">
        <v>1</v>
      </c>
      <c r="D4180" s="19">
        <v>13</v>
      </c>
      <c r="E4180" s="15">
        <v>0.21742500000000001</v>
      </c>
      <c r="F4180" s="15">
        <v>0.46231978447237498</v>
      </c>
      <c r="G4180" s="15">
        <f t="shared" si="65"/>
        <v>7.6923076923076925</v>
      </c>
      <c r="H4180" s="19">
        <v>1</v>
      </c>
      <c r="I4180" s="15">
        <v>1.6927136287129001</v>
      </c>
      <c r="J4180" s="14">
        <v>0.19693579384041801</v>
      </c>
      <c r="K4180" s="14">
        <v>0.57359867617180205</v>
      </c>
      <c r="L4180" s="19" t="s">
        <v>363</v>
      </c>
      <c r="M4180" s="20" t="s">
        <v>90</v>
      </c>
    </row>
    <row r="4181" spans="1:13">
      <c r="A4181" t="s">
        <v>15366</v>
      </c>
      <c r="B4181" s="19" t="s">
        <v>31</v>
      </c>
      <c r="C4181" s="19">
        <v>1</v>
      </c>
      <c r="D4181" s="19">
        <v>13</v>
      </c>
      <c r="E4181" s="15">
        <v>0.217278</v>
      </c>
      <c r="F4181" s="15">
        <v>0.46240727128418602</v>
      </c>
      <c r="G4181" s="15">
        <f t="shared" si="65"/>
        <v>7.6923076923076925</v>
      </c>
      <c r="H4181" s="19">
        <v>1</v>
      </c>
      <c r="I4181" s="15">
        <v>1.6927112712268699</v>
      </c>
      <c r="J4181" s="14">
        <v>0.19693579384041801</v>
      </c>
      <c r="K4181" s="14">
        <v>0.57359867617180205</v>
      </c>
      <c r="L4181" s="19" t="s">
        <v>363</v>
      </c>
      <c r="M4181" s="20" t="s">
        <v>152</v>
      </c>
    </row>
    <row r="4182" spans="1:13">
      <c r="A4182" t="s">
        <v>15367</v>
      </c>
      <c r="B4182" s="19" t="s">
        <v>31</v>
      </c>
      <c r="C4182" s="19">
        <v>1</v>
      </c>
      <c r="D4182" s="19">
        <v>13</v>
      </c>
      <c r="E4182" s="15">
        <v>0.21749499999999999</v>
      </c>
      <c r="F4182" s="15">
        <v>0.46229767325191701</v>
      </c>
      <c r="G4182" s="15">
        <f t="shared" si="65"/>
        <v>7.6923076923076925</v>
      </c>
      <c r="H4182" s="19">
        <v>1</v>
      </c>
      <c r="I4182" s="15">
        <v>1.6926431718673001</v>
      </c>
      <c r="J4182" s="14">
        <v>0.19693579384041801</v>
      </c>
      <c r="K4182" s="14">
        <v>0.57359867617180205</v>
      </c>
      <c r="L4182" s="19" t="s">
        <v>363</v>
      </c>
      <c r="M4182" s="20" t="s">
        <v>65</v>
      </c>
    </row>
    <row r="4183" spans="1:13">
      <c r="A4183" t="s">
        <v>15368</v>
      </c>
      <c r="B4183" s="19" t="s">
        <v>4169</v>
      </c>
      <c r="C4183" s="19">
        <v>1</v>
      </c>
      <c r="D4183" s="19">
        <v>13</v>
      </c>
      <c r="E4183" s="15">
        <v>0.21737200000000001</v>
      </c>
      <c r="F4183" s="15">
        <v>0.462417157386733</v>
      </c>
      <c r="G4183" s="15">
        <f t="shared" si="65"/>
        <v>7.6923076923076925</v>
      </c>
      <c r="H4183" s="19">
        <v>1</v>
      </c>
      <c r="I4183" s="15">
        <v>1.6924718027827499</v>
      </c>
      <c r="J4183" s="14">
        <v>0.19693579384041801</v>
      </c>
      <c r="K4183" s="14">
        <v>0.57359867617180205</v>
      </c>
      <c r="L4183" s="19" t="s">
        <v>363</v>
      </c>
      <c r="M4183" s="20" t="s">
        <v>179</v>
      </c>
    </row>
    <row r="4184" spans="1:13">
      <c r="A4184" t="s">
        <v>15369</v>
      </c>
      <c r="B4184" s="19" t="s">
        <v>2618</v>
      </c>
      <c r="C4184" s="19">
        <v>1</v>
      </c>
      <c r="D4184" s="19">
        <v>13</v>
      </c>
      <c r="E4184" s="15">
        <v>0.21773300000000001</v>
      </c>
      <c r="F4184" s="15">
        <v>0.46220726340739399</v>
      </c>
      <c r="G4184" s="15">
        <f t="shared" si="65"/>
        <v>7.6923076923076925</v>
      </c>
      <c r="H4184" s="19">
        <v>1</v>
      </c>
      <c r="I4184" s="15">
        <v>1.6924593400655901</v>
      </c>
      <c r="J4184" s="14">
        <v>0.19693579384041801</v>
      </c>
      <c r="K4184" s="14">
        <v>0.57359867617180205</v>
      </c>
      <c r="L4184" s="19" t="s">
        <v>363</v>
      </c>
      <c r="M4184" s="20" t="s">
        <v>220</v>
      </c>
    </row>
    <row r="4185" spans="1:13">
      <c r="A4185" t="s">
        <v>15370</v>
      </c>
      <c r="B4185" s="19" t="s">
        <v>31</v>
      </c>
      <c r="C4185" s="19">
        <v>1</v>
      </c>
      <c r="D4185" s="19">
        <v>13</v>
      </c>
      <c r="E4185" s="15">
        <v>0.21737300000000001</v>
      </c>
      <c r="F4185" s="15">
        <v>0.46244371844062598</v>
      </c>
      <c r="G4185" s="15">
        <f t="shared" si="65"/>
        <v>7.6923076923076925</v>
      </c>
      <c r="H4185" s="19">
        <v>1</v>
      </c>
      <c r="I4185" s="15">
        <v>1.6923724310474799</v>
      </c>
      <c r="J4185" s="14">
        <v>0.19693579384041801</v>
      </c>
      <c r="K4185" s="14">
        <v>0.57359867617180205</v>
      </c>
      <c r="L4185" s="19" t="s">
        <v>363</v>
      </c>
      <c r="M4185" s="20" t="s">
        <v>129</v>
      </c>
    </row>
    <row r="4186" spans="1:13">
      <c r="A4186" t="s">
        <v>15371</v>
      </c>
      <c r="B4186" s="19" t="s">
        <v>4169</v>
      </c>
      <c r="C4186" s="19">
        <v>1</v>
      </c>
      <c r="D4186" s="19">
        <v>13</v>
      </c>
      <c r="E4186" s="15">
        <v>0.21745200000000001</v>
      </c>
      <c r="F4186" s="15">
        <v>0.46241630758964702</v>
      </c>
      <c r="G4186" s="15">
        <f t="shared" si="65"/>
        <v>7.6923076923076925</v>
      </c>
      <c r="H4186" s="19">
        <v>1</v>
      </c>
      <c r="I4186" s="15">
        <v>1.69230190881253</v>
      </c>
      <c r="J4186" s="14">
        <v>0.19693579384041801</v>
      </c>
      <c r="K4186" s="14">
        <v>0.57359867617180205</v>
      </c>
      <c r="L4186" s="19" t="s">
        <v>363</v>
      </c>
      <c r="M4186" s="20" t="s">
        <v>195</v>
      </c>
    </row>
    <row r="4187" spans="1:13">
      <c r="A4187" t="s">
        <v>15372</v>
      </c>
      <c r="B4187" s="19" t="s">
        <v>2618</v>
      </c>
      <c r="C4187" s="19">
        <v>1</v>
      </c>
      <c r="D4187" s="19">
        <v>13</v>
      </c>
      <c r="E4187" s="15">
        <v>0.217553</v>
      </c>
      <c r="F4187" s="15">
        <v>0.46238501921115999</v>
      </c>
      <c r="G4187" s="15">
        <f t="shared" si="65"/>
        <v>7.6923076923076925</v>
      </c>
      <c r="H4187" s="19">
        <v>1</v>
      </c>
      <c r="I4187" s="15">
        <v>1.69219798975078</v>
      </c>
      <c r="J4187" s="14">
        <v>0.19693579384041801</v>
      </c>
      <c r="K4187" s="14">
        <v>0.57359867617180205</v>
      </c>
      <c r="L4187" s="19" t="s">
        <v>11</v>
      </c>
      <c r="M4187" s="20" t="s">
        <v>183</v>
      </c>
    </row>
    <row r="4188" spans="1:13">
      <c r="A4188" t="s">
        <v>15373</v>
      </c>
      <c r="B4188" s="19" t="s">
        <v>2618</v>
      </c>
      <c r="C4188" s="19">
        <v>1</v>
      </c>
      <c r="D4188" s="19">
        <v>13</v>
      </c>
      <c r="E4188" s="15">
        <v>0.217529</v>
      </c>
      <c r="F4188" s="15">
        <v>0.46240063578389401</v>
      </c>
      <c r="G4188" s="15">
        <f t="shared" si="65"/>
        <v>7.6923076923076925</v>
      </c>
      <c r="H4188" s="19">
        <v>1</v>
      </c>
      <c r="I4188" s="15">
        <v>1.6921927424980701</v>
      </c>
      <c r="J4188" s="14">
        <v>0.19693579384041801</v>
      </c>
      <c r="K4188" s="14">
        <v>0.57359867617180205</v>
      </c>
      <c r="L4188" s="19" t="s">
        <v>363</v>
      </c>
      <c r="M4188" s="20" t="s">
        <v>110</v>
      </c>
    </row>
    <row r="4189" spans="1:13">
      <c r="A4189" t="s">
        <v>15374</v>
      </c>
      <c r="B4189" s="19" t="s">
        <v>31</v>
      </c>
      <c r="C4189" s="19">
        <v>1</v>
      </c>
      <c r="D4189" s="19">
        <v>13</v>
      </c>
      <c r="E4189" s="15">
        <v>0.21765000000000001</v>
      </c>
      <c r="F4189" s="15">
        <v>0.46232963483719303</v>
      </c>
      <c r="G4189" s="15">
        <f t="shared" si="65"/>
        <v>7.6923076923076925</v>
      </c>
      <c r="H4189" s="19">
        <v>1</v>
      </c>
      <c r="I4189" s="15">
        <v>1.6921908981142899</v>
      </c>
      <c r="J4189" s="14">
        <v>0.19693579384041801</v>
      </c>
      <c r="K4189" s="14">
        <v>0.57359867617180205</v>
      </c>
      <c r="L4189" s="19" t="s">
        <v>363</v>
      </c>
      <c r="M4189" s="20" t="s">
        <v>91</v>
      </c>
    </row>
    <row r="4190" spans="1:13">
      <c r="A4190" t="s">
        <v>15375</v>
      </c>
      <c r="B4190" s="19" t="s">
        <v>2618</v>
      </c>
      <c r="C4190" s="19">
        <v>1</v>
      </c>
      <c r="D4190" s="19">
        <v>13</v>
      </c>
      <c r="E4190" s="15">
        <v>0.21758</v>
      </c>
      <c r="F4190" s="15">
        <v>0.46239286046300299</v>
      </c>
      <c r="G4190" s="15">
        <f t="shared" si="65"/>
        <v>7.6923076923076925</v>
      </c>
      <c r="H4190" s="19">
        <v>1</v>
      </c>
      <c r="I4190" s="15">
        <v>1.69211090157523</v>
      </c>
      <c r="J4190" s="14">
        <v>0.19693579384041801</v>
      </c>
      <c r="K4190" s="14">
        <v>0.57359867617180205</v>
      </c>
      <c r="L4190" s="19" t="s">
        <v>363</v>
      </c>
      <c r="M4190" s="20" t="s">
        <v>308</v>
      </c>
    </row>
    <row r="4191" spans="1:13">
      <c r="A4191" t="s">
        <v>15376</v>
      </c>
      <c r="B4191" s="19" t="s">
        <v>2618</v>
      </c>
      <c r="C4191" s="19">
        <v>1</v>
      </c>
      <c r="D4191" s="19">
        <v>13</v>
      </c>
      <c r="E4191" s="15">
        <v>0.217526</v>
      </c>
      <c r="F4191" s="15">
        <v>0.46245070351839102</v>
      </c>
      <c r="G4191" s="15">
        <f t="shared" si="65"/>
        <v>7.6923076923076925</v>
      </c>
      <c r="H4191" s="19">
        <v>1</v>
      </c>
      <c r="I4191" s="15">
        <v>1.69201602256592</v>
      </c>
      <c r="J4191" s="14">
        <v>0.19693579384041801</v>
      </c>
      <c r="K4191" s="14">
        <v>0.57359867617180205</v>
      </c>
      <c r="L4191" s="19" t="s">
        <v>419</v>
      </c>
      <c r="M4191" s="20" t="s">
        <v>2633</v>
      </c>
    </row>
    <row r="4192" spans="1:13">
      <c r="A4192" t="s">
        <v>15377</v>
      </c>
      <c r="B4192" s="19" t="s">
        <v>31</v>
      </c>
      <c r="C4192" s="19">
        <v>1</v>
      </c>
      <c r="D4192" s="19">
        <v>13</v>
      </c>
      <c r="E4192" s="15">
        <v>0.21772900000000001</v>
      </c>
      <c r="F4192" s="15">
        <v>0.46236056961671701</v>
      </c>
      <c r="G4192" s="15">
        <f t="shared" si="65"/>
        <v>7.6923076923076925</v>
      </c>
      <c r="H4192" s="19">
        <v>1</v>
      </c>
      <c r="I4192" s="15">
        <v>1.6919068177645</v>
      </c>
      <c r="J4192" s="14">
        <v>0.19693579384041801</v>
      </c>
      <c r="K4192" s="14">
        <v>0.57359867617180205</v>
      </c>
      <c r="L4192" s="19" t="s">
        <v>363</v>
      </c>
      <c r="M4192" s="20" t="s">
        <v>333</v>
      </c>
    </row>
    <row r="4193" spans="1:13">
      <c r="A4193" t="s">
        <v>15378</v>
      </c>
      <c r="B4193" s="19" t="s">
        <v>2618</v>
      </c>
      <c r="C4193" s="19">
        <v>1</v>
      </c>
      <c r="D4193" s="19">
        <v>13</v>
      </c>
      <c r="E4193" s="15">
        <v>0.21739900000000001</v>
      </c>
      <c r="F4193" s="15">
        <v>0.46257203630557903</v>
      </c>
      <c r="G4193" s="15">
        <f t="shared" si="65"/>
        <v>7.6923076923076925</v>
      </c>
      <c r="H4193" s="19">
        <v>1</v>
      </c>
      <c r="I4193" s="15">
        <v>1.6918467580755501</v>
      </c>
      <c r="J4193" s="14">
        <v>0.19693579384041801</v>
      </c>
      <c r="K4193" s="14">
        <v>0.57359867617180205</v>
      </c>
      <c r="L4193" s="19" t="s">
        <v>363</v>
      </c>
      <c r="M4193" s="20" t="s">
        <v>129</v>
      </c>
    </row>
    <row r="4194" spans="1:13">
      <c r="A4194" t="s">
        <v>15379</v>
      </c>
      <c r="B4194" s="19" t="s">
        <v>2618</v>
      </c>
      <c r="C4194" s="19">
        <v>1</v>
      </c>
      <c r="D4194" s="19">
        <v>13</v>
      </c>
      <c r="E4194" s="15">
        <v>0.21751500000000001</v>
      </c>
      <c r="F4194" s="15">
        <v>0.46254560718207799</v>
      </c>
      <c r="G4194" s="15">
        <f t="shared" si="65"/>
        <v>7.6923076923076925</v>
      </c>
      <c r="H4194" s="19">
        <v>1</v>
      </c>
      <c r="I4194" s="15">
        <v>1.6916926414393101</v>
      </c>
      <c r="J4194" s="14">
        <v>0.19693579384041801</v>
      </c>
      <c r="K4194" s="14">
        <v>0.57359867617180205</v>
      </c>
      <c r="L4194" s="19" t="s">
        <v>18</v>
      </c>
      <c r="M4194" s="20" t="s">
        <v>94</v>
      </c>
    </row>
    <row r="4195" spans="1:13">
      <c r="A4195" t="s">
        <v>15380</v>
      </c>
      <c r="B4195" s="19" t="s">
        <v>2618</v>
      </c>
      <c r="C4195" s="19">
        <v>1</v>
      </c>
      <c r="D4195" s="19">
        <v>13</v>
      </c>
      <c r="E4195" s="15">
        <v>0.21757799999999999</v>
      </c>
      <c r="F4195" s="15">
        <v>0.46251057050842398</v>
      </c>
      <c r="G4195" s="15">
        <f t="shared" si="65"/>
        <v>7.6923076923076925</v>
      </c>
      <c r="H4195" s="19">
        <v>1</v>
      </c>
      <c r="I4195" s="15">
        <v>1.69168457953276</v>
      </c>
      <c r="J4195" s="14">
        <v>0.19693579384041801</v>
      </c>
      <c r="K4195" s="14">
        <v>0.57359867617180205</v>
      </c>
      <c r="L4195" s="19" t="s">
        <v>363</v>
      </c>
      <c r="M4195" s="20" t="s">
        <v>338</v>
      </c>
    </row>
    <row r="4196" spans="1:13">
      <c r="A4196" t="s">
        <v>15381</v>
      </c>
      <c r="B4196" s="19" t="s">
        <v>3967</v>
      </c>
      <c r="C4196" s="19">
        <v>1</v>
      </c>
      <c r="D4196" s="19">
        <v>13</v>
      </c>
      <c r="E4196" s="15">
        <v>0.21749199999999999</v>
      </c>
      <c r="F4196" s="15">
        <v>0.46257479818018798</v>
      </c>
      <c r="G4196" s="15">
        <f t="shared" si="65"/>
        <v>7.6923076923076925</v>
      </c>
      <c r="H4196" s="19">
        <v>1</v>
      </c>
      <c r="I4196" s="15">
        <v>1.6916356080756201</v>
      </c>
      <c r="J4196" s="14">
        <v>0.19693579384041801</v>
      </c>
      <c r="K4196" s="14">
        <v>0.57359867617180205</v>
      </c>
      <c r="L4196" s="19" t="s">
        <v>363</v>
      </c>
      <c r="M4196" s="20" t="s">
        <v>138</v>
      </c>
    </row>
    <row r="4197" spans="1:13">
      <c r="A4197" t="s">
        <v>15382</v>
      </c>
      <c r="B4197" s="19" t="s">
        <v>2618</v>
      </c>
      <c r="C4197" s="19">
        <v>1</v>
      </c>
      <c r="D4197" s="19">
        <v>13</v>
      </c>
      <c r="E4197" s="15">
        <v>0.217586</v>
      </c>
      <c r="F4197" s="15">
        <v>0.46265813151456497</v>
      </c>
      <c r="G4197" s="15">
        <f t="shared" si="65"/>
        <v>7.6923076923076925</v>
      </c>
      <c r="H4197" s="19">
        <v>1</v>
      </c>
      <c r="I4197" s="15">
        <v>1.69112773926328</v>
      </c>
      <c r="J4197" s="14">
        <v>0.19693579384041801</v>
      </c>
      <c r="K4197" s="14">
        <v>0.57359867617180205</v>
      </c>
      <c r="L4197" s="19" t="s">
        <v>363</v>
      </c>
      <c r="M4197" s="20" t="s">
        <v>276</v>
      </c>
    </row>
    <row r="4198" spans="1:13">
      <c r="A4198" t="s">
        <v>15383</v>
      </c>
      <c r="B4198" s="19" t="s">
        <v>2618</v>
      </c>
      <c r="C4198" s="19">
        <v>1</v>
      </c>
      <c r="D4198" s="19">
        <v>13</v>
      </c>
      <c r="E4198" s="15">
        <v>0.218171</v>
      </c>
      <c r="F4198" s="15">
        <v>0.46238580056012701</v>
      </c>
      <c r="G4198" s="15">
        <f t="shared" si="65"/>
        <v>7.6923076923076925</v>
      </c>
      <c r="H4198" s="19">
        <v>1</v>
      </c>
      <c r="I4198" s="15">
        <v>1.6908585840069199</v>
      </c>
      <c r="J4198" s="14">
        <v>0.19693579384041801</v>
      </c>
      <c r="K4198" s="14">
        <v>0.57359867617180205</v>
      </c>
      <c r="L4198" s="19" t="s">
        <v>363</v>
      </c>
      <c r="M4198" s="20" t="s">
        <v>315</v>
      </c>
    </row>
    <row r="4199" spans="1:13">
      <c r="A4199" t="s">
        <v>15384</v>
      </c>
      <c r="B4199" s="19" t="s">
        <v>4169</v>
      </c>
      <c r="C4199" s="19">
        <v>1</v>
      </c>
      <c r="D4199" s="19">
        <v>13</v>
      </c>
      <c r="E4199" s="15">
        <v>0.217693</v>
      </c>
      <c r="F4199" s="15">
        <v>0.462773132225684</v>
      </c>
      <c r="G4199" s="15">
        <f t="shared" si="65"/>
        <v>7.6923076923076925</v>
      </c>
      <c r="H4199" s="19">
        <v>1</v>
      </c>
      <c r="I4199" s="15">
        <v>1.6904762734118399</v>
      </c>
      <c r="J4199" s="14">
        <v>0.19693579384041801</v>
      </c>
      <c r="K4199" s="14">
        <v>0.57359867617180205</v>
      </c>
      <c r="L4199" s="19" t="s">
        <v>363</v>
      </c>
      <c r="M4199" s="20" t="s">
        <v>148</v>
      </c>
    </row>
    <row r="4200" spans="1:13">
      <c r="A4200" t="s">
        <v>15385</v>
      </c>
      <c r="B4200" s="19" t="s">
        <v>2618</v>
      </c>
      <c r="C4200" s="19">
        <v>1</v>
      </c>
      <c r="D4200" s="19">
        <v>13</v>
      </c>
      <c r="E4200" s="15">
        <v>0.21774299999999999</v>
      </c>
      <c r="F4200" s="15">
        <v>0.462771217890872</v>
      </c>
      <c r="G4200" s="15">
        <f t="shared" si="65"/>
        <v>7.6923076923076925</v>
      </c>
      <c r="H4200" s="19">
        <v>1</v>
      </c>
      <c r="I4200" s="15">
        <v>1.69037522161645</v>
      </c>
      <c r="J4200" s="14">
        <v>0.19693579384041801</v>
      </c>
      <c r="K4200" s="14">
        <v>0.57359867617180205</v>
      </c>
      <c r="L4200" s="19" t="s">
        <v>419</v>
      </c>
      <c r="M4200" s="20" t="s">
        <v>308</v>
      </c>
    </row>
    <row r="4201" spans="1:13">
      <c r="A4201" t="s">
        <v>15386</v>
      </c>
      <c r="B4201" s="19" t="s">
        <v>31</v>
      </c>
      <c r="C4201" s="19">
        <v>1</v>
      </c>
      <c r="D4201" s="19">
        <v>13</v>
      </c>
      <c r="E4201" s="15">
        <v>0.21787599999999999</v>
      </c>
      <c r="F4201" s="15">
        <v>0.46273346836625401</v>
      </c>
      <c r="G4201" s="15">
        <f t="shared" si="65"/>
        <v>7.6923076923076925</v>
      </c>
      <c r="H4201" s="19">
        <v>1</v>
      </c>
      <c r="I4201" s="15">
        <v>1.69022569895668</v>
      </c>
      <c r="J4201" s="14">
        <v>0.19693579384041801</v>
      </c>
      <c r="K4201" s="14">
        <v>0.57359867617180205</v>
      </c>
      <c r="L4201" s="19" t="s">
        <v>363</v>
      </c>
      <c r="M4201" s="20" t="s">
        <v>143</v>
      </c>
    </row>
    <row r="4202" spans="1:13">
      <c r="A4202" t="s">
        <v>15387</v>
      </c>
      <c r="B4202" s="19" t="s">
        <v>2618</v>
      </c>
      <c r="C4202" s="19">
        <v>1</v>
      </c>
      <c r="D4202" s="19">
        <v>13</v>
      </c>
      <c r="E4202" s="15">
        <v>0.21782099999999999</v>
      </c>
      <c r="F4202" s="15">
        <v>0.462797176028795</v>
      </c>
      <c r="G4202" s="15">
        <f t="shared" si="65"/>
        <v>7.6923076923076925</v>
      </c>
      <c r="H4202" s="19">
        <v>1</v>
      </c>
      <c r="I4202" s="15">
        <v>1.6901118686846399</v>
      </c>
      <c r="J4202" s="14">
        <v>0.19693579384041801</v>
      </c>
      <c r="K4202" s="14">
        <v>0.57359867617180205</v>
      </c>
      <c r="L4202" s="19" t="s">
        <v>363</v>
      </c>
      <c r="M4202" s="20" t="s">
        <v>110</v>
      </c>
    </row>
    <row r="4203" spans="1:13">
      <c r="A4203" t="s">
        <v>15388</v>
      </c>
      <c r="B4203" s="19" t="s">
        <v>2618</v>
      </c>
      <c r="C4203" s="19">
        <v>1</v>
      </c>
      <c r="D4203" s="19">
        <v>13</v>
      </c>
      <c r="E4203" s="15">
        <v>0.21776899999999999</v>
      </c>
      <c r="F4203" s="15">
        <v>0.46285621619988698</v>
      </c>
      <c r="G4203" s="15">
        <f t="shared" si="65"/>
        <v>7.6923076923076925</v>
      </c>
      <c r="H4203" s="19">
        <v>1</v>
      </c>
      <c r="I4203" s="15">
        <v>1.69000863037386</v>
      </c>
      <c r="J4203" s="14">
        <v>0.19693579384041801</v>
      </c>
      <c r="K4203" s="14">
        <v>0.57359867617180205</v>
      </c>
      <c r="L4203" s="19" t="s">
        <v>419</v>
      </c>
      <c r="M4203" s="20" t="s">
        <v>308</v>
      </c>
    </row>
    <row r="4204" spans="1:13">
      <c r="A4204" t="s">
        <v>15389</v>
      </c>
      <c r="B4204" s="19" t="s">
        <v>4169</v>
      </c>
      <c r="C4204" s="19">
        <v>1</v>
      </c>
      <c r="D4204" s="19">
        <v>13</v>
      </c>
      <c r="E4204" s="15">
        <v>0.21795900000000001</v>
      </c>
      <c r="F4204" s="15">
        <v>0.46275597074709501</v>
      </c>
      <c r="G4204" s="15">
        <f t="shared" si="65"/>
        <v>7.6923076923076925</v>
      </c>
      <c r="H4204" s="19">
        <v>1</v>
      </c>
      <c r="I4204" s="15">
        <v>1.68996414835542</v>
      </c>
      <c r="J4204" s="14">
        <v>0.19693579384041801</v>
      </c>
      <c r="K4204" s="14">
        <v>0.57359867617180205</v>
      </c>
      <c r="L4204" s="19" t="s">
        <v>363</v>
      </c>
      <c r="M4204" s="20" t="s">
        <v>300</v>
      </c>
    </row>
    <row r="4205" spans="1:13">
      <c r="A4205" t="s">
        <v>15390</v>
      </c>
      <c r="B4205" s="19" t="s">
        <v>2618</v>
      </c>
      <c r="C4205" s="19">
        <v>1</v>
      </c>
      <c r="D4205" s="19">
        <v>13</v>
      </c>
      <c r="E4205" s="15">
        <v>0.21793100000000001</v>
      </c>
      <c r="F4205" s="15">
        <v>0.462853425473219</v>
      </c>
      <c r="G4205" s="15">
        <f t="shared" si="65"/>
        <v>7.6923076923076925</v>
      </c>
      <c r="H4205" s="19">
        <v>1</v>
      </c>
      <c r="I4205" s="15">
        <v>1.6896688172944101</v>
      </c>
      <c r="J4205" s="14">
        <v>0.19693579384041801</v>
      </c>
      <c r="K4205" s="14">
        <v>0.57359867617180205</v>
      </c>
      <c r="L4205" s="19" t="s">
        <v>419</v>
      </c>
      <c r="M4205" s="20" t="s">
        <v>2579</v>
      </c>
    </row>
    <row r="4206" spans="1:13">
      <c r="A4206" t="s">
        <v>15391</v>
      </c>
      <c r="B4206" s="19" t="s">
        <v>2618</v>
      </c>
      <c r="C4206" s="19">
        <v>1</v>
      </c>
      <c r="D4206" s="19">
        <v>13</v>
      </c>
      <c r="E4206" s="15">
        <v>0.217723</v>
      </c>
      <c r="F4206" s="15">
        <v>0.46303121889232401</v>
      </c>
      <c r="G4206" s="15">
        <f t="shared" si="65"/>
        <v>7.6923076923076925</v>
      </c>
      <c r="H4206" s="19">
        <v>1</v>
      </c>
      <c r="I4206" s="15">
        <v>1.68946923680737</v>
      </c>
      <c r="J4206" s="14">
        <v>0.19693579384041801</v>
      </c>
      <c r="K4206" s="14">
        <v>0.57359867617180205</v>
      </c>
      <c r="L4206" s="19" t="s">
        <v>363</v>
      </c>
      <c r="M4206" s="20" t="s">
        <v>3102</v>
      </c>
    </row>
    <row r="4207" spans="1:13">
      <c r="A4207" t="s">
        <v>15392</v>
      </c>
      <c r="B4207" s="19" t="s">
        <v>31</v>
      </c>
      <c r="C4207" s="19">
        <v>1</v>
      </c>
      <c r="D4207" s="19">
        <v>13</v>
      </c>
      <c r="E4207" s="15">
        <v>0.21804699999999999</v>
      </c>
      <c r="F4207" s="15">
        <v>0.462919777159846</v>
      </c>
      <c r="G4207" s="15">
        <f t="shared" ref="G4207:G4270" si="66">100*(C4207/D4207)</f>
        <v>7.6923076923076925</v>
      </c>
      <c r="H4207" s="19">
        <v>1</v>
      </c>
      <c r="I4207" s="15">
        <v>1.68917604859641</v>
      </c>
      <c r="J4207" s="14">
        <v>0.19693579384041801</v>
      </c>
      <c r="K4207" s="14">
        <v>0.57359867617180205</v>
      </c>
      <c r="L4207" s="19" t="s">
        <v>363</v>
      </c>
      <c r="M4207" s="20" t="s">
        <v>184</v>
      </c>
    </row>
    <row r="4208" spans="1:13">
      <c r="A4208" t="s">
        <v>15393</v>
      </c>
      <c r="B4208" s="19" t="s">
        <v>4169</v>
      </c>
      <c r="C4208" s="19">
        <v>1</v>
      </c>
      <c r="D4208" s="19">
        <v>13</v>
      </c>
      <c r="E4208" s="15">
        <v>0.21799099999999999</v>
      </c>
      <c r="F4208" s="15">
        <v>0.46300014933921801</v>
      </c>
      <c r="G4208" s="15">
        <f t="shared" si="66"/>
        <v>7.6923076923076925</v>
      </c>
      <c r="H4208" s="19">
        <v>1</v>
      </c>
      <c r="I4208" s="15">
        <v>1.6890037748714799</v>
      </c>
      <c r="J4208" s="14">
        <v>0.19693579384041801</v>
      </c>
      <c r="K4208" s="14">
        <v>0.57359867617180205</v>
      </c>
      <c r="L4208" s="19" t="s">
        <v>363</v>
      </c>
      <c r="M4208" s="20" t="s">
        <v>306</v>
      </c>
    </row>
    <row r="4209" spans="1:13">
      <c r="A4209" t="s">
        <v>15394</v>
      </c>
      <c r="B4209" s="19" t="s">
        <v>31</v>
      </c>
      <c r="C4209" s="19">
        <v>1</v>
      </c>
      <c r="D4209" s="19">
        <v>13</v>
      </c>
      <c r="E4209" s="15">
        <v>0.21790999999999999</v>
      </c>
      <c r="F4209" s="15">
        <v>0.46325311278333298</v>
      </c>
      <c r="G4209" s="15">
        <f t="shared" si="66"/>
        <v>7.6923076923076925</v>
      </c>
      <c r="H4209" s="19">
        <v>1</v>
      </c>
      <c r="I4209" s="15">
        <v>1.68825632989495</v>
      </c>
      <c r="J4209" s="14">
        <v>0.19693579384041801</v>
      </c>
      <c r="K4209" s="14">
        <v>0.57359867617180205</v>
      </c>
      <c r="L4209" s="19" t="s">
        <v>363</v>
      </c>
      <c r="M4209" s="20" t="s">
        <v>52</v>
      </c>
    </row>
    <row r="4210" spans="1:13">
      <c r="A4210" t="s">
        <v>15395</v>
      </c>
      <c r="B4210" s="19" t="s">
        <v>2618</v>
      </c>
      <c r="C4210" s="19">
        <v>1</v>
      </c>
      <c r="D4210" s="19">
        <v>13</v>
      </c>
      <c r="E4210" s="15">
        <v>0.21817</v>
      </c>
      <c r="F4210" s="15">
        <v>0.46311776642454999</v>
      </c>
      <c r="G4210" s="15">
        <f t="shared" si="66"/>
        <v>7.6923076923076925</v>
      </c>
      <c r="H4210" s="19">
        <v>1</v>
      </c>
      <c r="I4210" s="15">
        <v>1.68818831122812</v>
      </c>
      <c r="J4210" s="14">
        <v>0.19693579384041801</v>
      </c>
      <c r="K4210" s="14">
        <v>0.57359867617180205</v>
      </c>
      <c r="L4210" s="19" t="s">
        <v>363</v>
      </c>
      <c r="M4210" s="20" t="s">
        <v>606</v>
      </c>
    </row>
    <row r="4211" spans="1:13">
      <c r="A4211" t="s">
        <v>15396</v>
      </c>
      <c r="B4211" s="19" t="s">
        <v>31</v>
      </c>
      <c r="C4211" s="19">
        <v>1</v>
      </c>
      <c r="D4211" s="19">
        <v>13</v>
      </c>
      <c r="E4211" s="15">
        <v>0.21763399999999999</v>
      </c>
      <c r="F4211" s="15">
        <v>0.46352309208674503</v>
      </c>
      <c r="G4211" s="15">
        <f t="shared" si="66"/>
        <v>7.6923076923076925</v>
      </c>
      <c r="H4211" s="19">
        <v>1</v>
      </c>
      <c r="I4211" s="15">
        <v>1.68786844357171</v>
      </c>
      <c r="J4211" s="14">
        <v>0.19693579384041801</v>
      </c>
      <c r="K4211" s="14">
        <v>0.57359867617180205</v>
      </c>
      <c r="L4211" s="19" t="s">
        <v>363</v>
      </c>
      <c r="M4211" s="20" t="s">
        <v>68</v>
      </c>
    </row>
    <row r="4212" spans="1:13">
      <c r="A4212" t="s">
        <v>15397</v>
      </c>
      <c r="B4212" s="19" t="s">
        <v>2618</v>
      </c>
      <c r="C4212" s="19">
        <v>1</v>
      </c>
      <c r="D4212" s="19">
        <v>13</v>
      </c>
      <c r="E4212" s="15">
        <v>0.21795200000000001</v>
      </c>
      <c r="F4212" s="15">
        <v>0.46369509454936098</v>
      </c>
      <c r="G4212" s="15">
        <f t="shared" si="66"/>
        <v>7.6923076923076925</v>
      </c>
      <c r="H4212" s="19">
        <v>1</v>
      </c>
      <c r="I4212" s="15">
        <v>1.6865565523396999</v>
      </c>
      <c r="J4212" s="14">
        <v>0.19693579384041801</v>
      </c>
      <c r="K4212" s="14">
        <v>0.57359867617180205</v>
      </c>
      <c r="L4212" s="19" t="s">
        <v>419</v>
      </c>
      <c r="M4212" s="20" t="s">
        <v>64</v>
      </c>
    </row>
    <row r="4213" spans="1:13">
      <c r="A4213" t="s">
        <v>15398</v>
      </c>
      <c r="B4213" s="19" t="s">
        <v>31</v>
      </c>
      <c r="C4213" s="19">
        <v>1</v>
      </c>
      <c r="D4213" s="19">
        <v>13</v>
      </c>
      <c r="E4213" s="15">
        <v>0.218392</v>
      </c>
      <c r="F4213" s="15">
        <v>0.46352038702429199</v>
      </c>
      <c r="G4213" s="15">
        <f t="shared" si="66"/>
        <v>7.6923076923076925</v>
      </c>
      <c r="H4213" s="19">
        <v>1</v>
      </c>
      <c r="I4213" s="15">
        <v>1.68624298279039</v>
      </c>
      <c r="J4213" s="14">
        <v>0.19693579384041801</v>
      </c>
      <c r="K4213" s="14">
        <v>0.57359867617180205</v>
      </c>
      <c r="L4213" s="19" t="s">
        <v>7</v>
      </c>
      <c r="M4213" s="20" t="s">
        <v>233</v>
      </c>
    </row>
    <row r="4214" spans="1:13">
      <c r="A4214" t="s">
        <v>15399</v>
      </c>
      <c r="B4214" s="19" t="s">
        <v>31</v>
      </c>
      <c r="C4214" s="19">
        <v>2</v>
      </c>
      <c r="D4214" s="19">
        <v>49</v>
      </c>
      <c r="E4214" s="15">
        <v>0.81827499999999997</v>
      </c>
      <c r="F4214" s="15">
        <v>0.89610257636881396</v>
      </c>
      <c r="G4214" s="15">
        <f t="shared" si="66"/>
        <v>4.0816326530612246</v>
      </c>
      <c r="H4214" s="19">
        <v>1</v>
      </c>
      <c r="I4214" s="15">
        <v>1.3187385363722399</v>
      </c>
      <c r="J4214" s="14">
        <v>0.19761357673948901</v>
      </c>
      <c r="K4214" s="14">
        <v>0.57359867617180205</v>
      </c>
      <c r="L4214" s="19" t="s">
        <v>7</v>
      </c>
      <c r="M4214" s="20" t="s">
        <v>2438</v>
      </c>
    </row>
    <row r="4215" spans="1:13">
      <c r="A4215" t="s">
        <v>15400</v>
      </c>
      <c r="B4215" s="19" t="s">
        <v>31</v>
      </c>
      <c r="C4215" s="19">
        <v>2</v>
      </c>
      <c r="D4215" s="19">
        <v>49</v>
      </c>
      <c r="E4215" s="15">
        <v>0.81933699999999998</v>
      </c>
      <c r="F4215" s="15">
        <v>0.89574811347592698</v>
      </c>
      <c r="G4215" s="15">
        <f t="shared" si="66"/>
        <v>4.0816326530612246</v>
      </c>
      <c r="H4215" s="19">
        <v>1</v>
      </c>
      <c r="I4215" s="15">
        <v>1.31807478267352</v>
      </c>
      <c r="J4215" s="14">
        <v>0.19761357673948901</v>
      </c>
      <c r="K4215" s="14">
        <v>0.57359867617180205</v>
      </c>
      <c r="L4215" s="19" t="s">
        <v>363</v>
      </c>
      <c r="M4215" s="20" t="s">
        <v>4580</v>
      </c>
    </row>
    <row r="4216" spans="1:13">
      <c r="A4216" t="s">
        <v>15401</v>
      </c>
      <c r="B4216" s="19" t="s">
        <v>31</v>
      </c>
      <c r="C4216" s="19">
        <v>2</v>
      </c>
      <c r="D4216" s="19">
        <v>49</v>
      </c>
      <c r="E4216" s="15">
        <v>0.81872</v>
      </c>
      <c r="F4216" s="15">
        <v>0.89641305498991997</v>
      </c>
      <c r="G4216" s="15">
        <f t="shared" si="66"/>
        <v>4.0816326530612246</v>
      </c>
      <c r="H4216" s="19">
        <v>1</v>
      </c>
      <c r="I4216" s="15">
        <v>1.3177853595776601</v>
      </c>
      <c r="J4216" s="14">
        <v>0.19761357673948901</v>
      </c>
      <c r="K4216" s="14">
        <v>0.57359867617180205</v>
      </c>
      <c r="L4216" s="19" t="s">
        <v>363</v>
      </c>
      <c r="M4216" s="20" t="s">
        <v>364</v>
      </c>
    </row>
    <row r="4217" spans="1:13">
      <c r="A4217" t="s">
        <v>15402</v>
      </c>
      <c r="B4217" s="19" t="s">
        <v>31</v>
      </c>
      <c r="C4217" s="19">
        <v>2</v>
      </c>
      <c r="D4217" s="19">
        <v>49</v>
      </c>
      <c r="E4217" s="15">
        <v>0.81990600000000002</v>
      </c>
      <c r="F4217" s="15">
        <v>0.89605968221260301</v>
      </c>
      <c r="G4217" s="15">
        <f t="shared" si="66"/>
        <v>4.0816326530612246</v>
      </c>
      <c r="H4217" s="19">
        <v>1</v>
      </c>
      <c r="I4217" s="15">
        <v>1.31698147280329</v>
      </c>
      <c r="J4217" s="14">
        <v>0.19761357673948901</v>
      </c>
      <c r="K4217" s="14">
        <v>0.57359867617180205</v>
      </c>
      <c r="L4217" s="19" t="s">
        <v>363</v>
      </c>
      <c r="M4217" s="20" t="s">
        <v>2265</v>
      </c>
    </row>
    <row r="4218" spans="1:13">
      <c r="A4218" t="s">
        <v>15403</v>
      </c>
      <c r="B4218" s="19" t="s">
        <v>31</v>
      </c>
      <c r="C4218" s="19">
        <v>2</v>
      </c>
      <c r="D4218" s="19">
        <v>49</v>
      </c>
      <c r="E4218" s="15">
        <v>0.82002200000000003</v>
      </c>
      <c r="F4218" s="15">
        <v>0.89618007267218203</v>
      </c>
      <c r="G4218" s="15">
        <f t="shared" si="66"/>
        <v>4.0816326530612246</v>
      </c>
      <c r="H4218" s="19">
        <v>1</v>
      </c>
      <c r="I4218" s="15">
        <v>1.3166751147251099</v>
      </c>
      <c r="J4218" s="14">
        <v>0.19761357673948901</v>
      </c>
      <c r="K4218" s="14">
        <v>0.57359867617180205</v>
      </c>
      <c r="L4218" s="19" t="s">
        <v>363</v>
      </c>
      <c r="M4218" s="20" t="s">
        <v>2315</v>
      </c>
    </row>
    <row r="4219" spans="1:13">
      <c r="A4219" t="s">
        <v>15404</v>
      </c>
      <c r="B4219" s="19" t="s">
        <v>31</v>
      </c>
      <c r="C4219" s="19">
        <v>2</v>
      </c>
      <c r="D4219" s="19">
        <v>49</v>
      </c>
      <c r="E4219" s="15">
        <v>0.82006800000000002</v>
      </c>
      <c r="F4219" s="15">
        <v>0.89660876600849704</v>
      </c>
      <c r="G4219" s="15">
        <f t="shared" si="66"/>
        <v>4.0816326530612246</v>
      </c>
      <c r="H4219" s="19">
        <v>1</v>
      </c>
      <c r="I4219" s="15">
        <v>1.31599427167414</v>
      </c>
      <c r="J4219" s="14">
        <v>0.19761357673948901</v>
      </c>
      <c r="K4219" s="14">
        <v>0.57359867617180205</v>
      </c>
      <c r="L4219" s="19" t="s">
        <v>363</v>
      </c>
      <c r="M4219" s="20" t="s">
        <v>1928</v>
      </c>
    </row>
    <row r="4220" spans="1:13">
      <c r="A4220" t="s">
        <v>15405</v>
      </c>
      <c r="B4220" s="19" t="s">
        <v>4169</v>
      </c>
      <c r="C4220" s="19">
        <v>2</v>
      </c>
      <c r="D4220" s="19">
        <v>49</v>
      </c>
      <c r="E4220" s="15">
        <v>0.82052400000000003</v>
      </c>
      <c r="F4220" s="15">
        <v>0.896416850012969</v>
      </c>
      <c r="G4220" s="15">
        <f t="shared" si="66"/>
        <v>4.0816326530612246</v>
      </c>
      <c r="H4220" s="19">
        <v>1</v>
      </c>
      <c r="I4220" s="15">
        <v>1.3157673240780099</v>
      </c>
      <c r="J4220" s="14">
        <v>0.19761357673948901</v>
      </c>
      <c r="K4220" s="14">
        <v>0.57359867617180205</v>
      </c>
      <c r="L4220" s="19" t="s">
        <v>363</v>
      </c>
      <c r="M4220" s="20" t="s">
        <v>1743</v>
      </c>
    </row>
    <row r="4221" spans="1:13">
      <c r="A4221" t="s">
        <v>15406</v>
      </c>
      <c r="B4221" s="19" t="s">
        <v>2618</v>
      </c>
      <c r="C4221" s="19">
        <v>2</v>
      </c>
      <c r="D4221" s="19">
        <v>49</v>
      </c>
      <c r="E4221" s="15">
        <v>0.81960299999999997</v>
      </c>
      <c r="F4221" s="15">
        <v>0.89718266107171396</v>
      </c>
      <c r="G4221" s="15">
        <f t="shared" si="66"/>
        <v>4.0816326530612246</v>
      </c>
      <c r="H4221" s="19">
        <v>1</v>
      </c>
      <c r="I4221" s="15">
        <v>1.3156707671880099</v>
      </c>
      <c r="J4221" s="14">
        <v>0.19761357673948901</v>
      </c>
      <c r="K4221" s="14">
        <v>0.57359867617180205</v>
      </c>
      <c r="L4221" s="19" t="s">
        <v>18</v>
      </c>
      <c r="M4221" s="20" t="s">
        <v>724</v>
      </c>
    </row>
    <row r="4222" spans="1:13">
      <c r="A4222" t="s">
        <v>15407</v>
      </c>
      <c r="B4222" s="19" t="s">
        <v>2618</v>
      </c>
      <c r="C4222" s="19">
        <v>2</v>
      </c>
      <c r="D4222" s="19">
        <v>49</v>
      </c>
      <c r="E4222" s="15">
        <v>0.82008099999999995</v>
      </c>
      <c r="F4222" s="15">
        <v>0.89684500208785201</v>
      </c>
      <c r="G4222" s="15">
        <f t="shared" si="66"/>
        <v>4.0816326530612246</v>
      </c>
      <c r="H4222" s="19">
        <v>1</v>
      </c>
      <c r="I4222" s="15">
        <v>1.3156331330978599</v>
      </c>
      <c r="J4222" s="14">
        <v>0.19761357673948901</v>
      </c>
      <c r="K4222" s="14">
        <v>0.57359867617180205</v>
      </c>
      <c r="L4222" s="19" t="s">
        <v>419</v>
      </c>
      <c r="M4222" s="20" t="s">
        <v>2639</v>
      </c>
    </row>
    <row r="4223" spans="1:13">
      <c r="A4223" t="s">
        <v>15408</v>
      </c>
      <c r="B4223" s="19" t="s">
        <v>31</v>
      </c>
      <c r="C4223" s="19">
        <v>2</v>
      </c>
      <c r="D4223" s="19">
        <v>49</v>
      </c>
      <c r="E4223" s="15">
        <v>0.81957899999999995</v>
      </c>
      <c r="F4223" s="15">
        <v>0.89730934906701298</v>
      </c>
      <c r="G4223" s="15">
        <f t="shared" si="66"/>
        <v>4.0816326530612246</v>
      </c>
      <c r="H4223" s="19">
        <v>1</v>
      </c>
      <c r="I4223" s="15">
        <v>1.3155117588235901</v>
      </c>
      <c r="J4223" s="14">
        <v>0.19761357673948901</v>
      </c>
      <c r="K4223" s="14">
        <v>0.57359867617180205</v>
      </c>
      <c r="L4223" s="19" t="s">
        <v>363</v>
      </c>
      <c r="M4223" s="20" t="s">
        <v>4744</v>
      </c>
    </row>
    <row r="4224" spans="1:13">
      <c r="A4224" t="s">
        <v>15409</v>
      </c>
      <c r="B4224" s="19" t="s">
        <v>31</v>
      </c>
      <c r="C4224" s="19">
        <v>2</v>
      </c>
      <c r="D4224" s="19">
        <v>49</v>
      </c>
      <c r="E4224" s="15">
        <v>0.81965200000000005</v>
      </c>
      <c r="F4224" s="15">
        <v>0.897665530528717</v>
      </c>
      <c r="G4224" s="15">
        <f t="shared" si="66"/>
        <v>4.0816326530612246</v>
      </c>
      <c r="H4224" s="19">
        <v>1</v>
      </c>
      <c r="I4224" s="15">
        <v>1.31490845961834</v>
      </c>
      <c r="J4224" s="14">
        <v>0.19761357673948901</v>
      </c>
      <c r="K4224" s="14">
        <v>0.57359867617180205</v>
      </c>
      <c r="L4224" s="19" t="s">
        <v>363</v>
      </c>
      <c r="M4224" s="20" t="s">
        <v>576</v>
      </c>
    </row>
    <row r="4225" spans="1:13">
      <c r="A4225" t="s">
        <v>15410</v>
      </c>
      <c r="B4225" s="19" t="s">
        <v>31</v>
      </c>
      <c r="C4225" s="19">
        <v>2</v>
      </c>
      <c r="D4225" s="19">
        <v>49</v>
      </c>
      <c r="E4225" s="15">
        <v>0.81960900000000003</v>
      </c>
      <c r="F4225" s="15">
        <v>0.89780782641826595</v>
      </c>
      <c r="G4225" s="15">
        <f t="shared" si="66"/>
        <v>4.0816326530612246</v>
      </c>
      <c r="H4225" s="19">
        <v>1</v>
      </c>
      <c r="I4225" s="15">
        <v>1.3147479508048801</v>
      </c>
      <c r="J4225" s="14">
        <v>0.19761357673948901</v>
      </c>
      <c r="K4225" s="14">
        <v>0.57359867617180205</v>
      </c>
      <c r="L4225" s="19" t="s">
        <v>363</v>
      </c>
      <c r="M4225" s="20" t="s">
        <v>2221</v>
      </c>
    </row>
    <row r="4226" spans="1:13">
      <c r="A4226" t="s">
        <v>15411</v>
      </c>
      <c r="B4226" s="19" t="s">
        <v>31</v>
      </c>
      <c r="C4226" s="19">
        <v>2</v>
      </c>
      <c r="D4226" s="19">
        <v>49</v>
      </c>
      <c r="E4226" s="15">
        <v>0.82051399999999997</v>
      </c>
      <c r="F4226" s="15">
        <v>0.89737148443640002</v>
      </c>
      <c r="G4226" s="15">
        <f t="shared" si="66"/>
        <v>4.0816326530612246</v>
      </c>
      <c r="H4226" s="19">
        <v>1</v>
      </c>
      <c r="I4226" s="15">
        <v>1.3143787388572801</v>
      </c>
      <c r="J4226" s="14">
        <v>0.19761357673948901</v>
      </c>
      <c r="K4226" s="14">
        <v>0.57359867617180205</v>
      </c>
      <c r="L4226" s="19" t="s">
        <v>363</v>
      </c>
      <c r="M4226" s="20" t="s">
        <v>2465</v>
      </c>
    </row>
    <row r="4227" spans="1:13">
      <c r="A4227" t="s">
        <v>15412</v>
      </c>
      <c r="B4227" s="19" t="s">
        <v>31</v>
      </c>
      <c r="C4227" s="19">
        <v>2</v>
      </c>
      <c r="D4227" s="19">
        <v>49</v>
      </c>
      <c r="E4227" s="15">
        <v>0.82103999999999999</v>
      </c>
      <c r="F4227" s="15">
        <v>0.89728820538671905</v>
      </c>
      <c r="G4227" s="15">
        <f t="shared" si="66"/>
        <v>4.0816326530612246</v>
      </c>
      <c r="H4227" s="19">
        <v>1</v>
      </c>
      <c r="I4227" s="15">
        <v>1.31391451812507</v>
      </c>
      <c r="J4227" s="14">
        <v>0.19761357673948901</v>
      </c>
      <c r="K4227" s="14">
        <v>0.57359867617180205</v>
      </c>
      <c r="L4227" s="19" t="s">
        <v>7</v>
      </c>
      <c r="M4227" s="20" t="s">
        <v>4719</v>
      </c>
    </row>
    <row r="4228" spans="1:13">
      <c r="A4228" t="s">
        <v>15413</v>
      </c>
      <c r="B4228" s="19" t="s">
        <v>2618</v>
      </c>
      <c r="C4228" s="19">
        <v>2</v>
      </c>
      <c r="D4228" s="19">
        <v>49</v>
      </c>
      <c r="E4228" s="15">
        <v>0.82066399999999995</v>
      </c>
      <c r="F4228" s="15">
        <v>0.89793619227281596</v>
      </c>
      <c r="G4228" s="15">
        <f t="shared" si="66"/>
        <v>4.0816326530612246</v>
      </c>
      <c r="H4228" s="19">
        <v>1</v>
      </c>
      <c r="I4228" s="15">
        <v>1.3133850825356701</v>
      </c>
      <c r="J4228" s="14">
        <v>0.19761357673948901</v>
      </c>
      <c r="K4228" s="14">
        <v>0.57359867617180205</v>
      </c>
      <c r="L4228" s="19" t="s">
        <v>363</v>
      </c>
      <c r="M4228" s="20" t="s">
        <v>3202</v>
      </c>
    </row>
    <row r="4229" spans="1:13">
      <c r="A4229" t="s">
        <v>15414</v>
      </c>
      <c r="B4229" s="19" t="s">
        <v>31</v>
      </c>
      <c r="C4229" s="19">
        <v>2</v>
      </c>
      <c r="D4229" s="19">
        <v>49</v>
      </c>
      <c r="E4229" s="15">
        <v>0.82134399999999996</v>
      </c>
      <c r="F4229" s="15">
        <v>0.897612856064818</v>
      </c>
      <c r="G4229" s="15">
        <f t="shared" si="66"/>
        <v>4.0816326530612246</v>
      </c>
      <c r="H4229" s="19">
        <v>1</v>
      </c>
      <c r="I4229" s="15">
        <v>1.31310062243013</v>
      </c>
      <c r="J4229" s="14">
        <v>0.19761357673948901</v>
      </c>
      <c r="K4229" s="14">
        <v>0.57359867617180205</v>
      </c>
      <c r="L4229" s="19" t="s">
        <v>363</v>
      </c>
      <c r="M4229" s="20" t="s">
        <v>1996</v>
      </c>
    </row>
    <row r="4230" spans="1:13">
      <c r="A4230" t="s">
        <v>15415</v>
      </c>
      <c r="B4230" s="19" t="s">
        <v>2618</v>
      </c>
      <c r="C4230" s="19">
        <v>3</v>
      </c>
      <c r="D4230" s="19">
        <v>91</v>
      </c>
      <c r="E4230" s="15">
        <v>1.5200940000000001</v>
      </c>
      <c r="F4230" s="15">
        <v>1.21936529309954</v>
      </c>
      <c r="G4230" s="15">
        <f t="shared" si="66"/>
        <v>3.296703296703297</v>
      </c>
      <c r="H4230" s="19">
        <v>1</v>
      </c>
      <c r="I4230" s="15">
        <v>1.21366911816736</v>
      </c>
      <c r="J4230" s="14">
        <v>0.195431809289767</v>
      </c>
      <c r="K4230" s="14">
        <v>0.57359867617180205</v>
      </c>
      <c r="L4230" s="19" t="s">
        <v>11</v>
      </c>
      <c r="M4230" s="20" t="s">
        <v>1140</v>
      </c>
    </row>
    <row r="4231" spans="1:13">
      <c r="A4231" t="s">
        <v>15416</v>
      </c>
      <c r="B4231" s="19" t="s">
        <v>2618</v>
      </c>
      <c r="C4231" s="19">
        <v>3</v>
      </c>
      <c r="D4231" s="19">
        <v>91</v>
      </c>
      <c r="E4231" s="15">
        <v>1.5220610000000001</v>
      </c>
      <c r="F4231" s="15">
        <v>1.2206157471464201</v>
      </c>
      <c r="G4231" s="15">
        <f t="shared" si="66"/>
        <v>3.296703296703297</v>
      </c>
      <c r="H4231" s="19">
        <v>1</v>
      </c>
      <c r="I4231" s="15">
        <v>1.2108142988120201</v>
      </c>
      <c r="J4231" s="14">
        <v>0.195431809289767</v>
      </c>
      <c r="K4231" s="14">
        <v>0.57359867617180205</v>
      </c>
      <c r="L4231" s="19" t="s">
        <v>18</v>
      </c>
      <c r="M4231" s="20" t="s">
        <v>2976</v>
      </c>
    </row>
    <row r="4232" spans="1:13">
      <c r="A4232" t="s">
        <v>15417</v>
      </c>
      <c r="B4232" s="19" t="s">
        <v>31</v>
      </c>
      <c r="C4232" s="19">
        <v>3</v>
      </c>
      <c r="D4232" s="19">
        <v>91</v>
      </c>
      <c r="E4232" s="15">
        <v>1.52233</v>
      </c>
      <c r="F4232" s="15">
        <v>1.22202163010188</v>
      </c>
      <c r="G4232" s="15">
        <f t="shared" si="66"/>
        <v>3.296703296703297</v>
      </c>
      <c r="H4232" s="19">
        <v>1</v>
      </c>
      <c r="I4232" s="15">
        <v>1.2092011823692499</v>
      </c>
      <c r="J4232" s="14">
        <v>0.195431809289767</v>
      </c>
      <c r="K4232" s="14">
        <v>0.57359867617180205</v>
      </c>
      <c r="L4232" s="19" t="s">
        <v>363</v>
      </c>
      <c r="M4232" s="20" t="s">
        <v>942</v>
      </c>
    </row>
    <row r="4233" spans="1:13">
      <c r="A4233" t="s">
        <v>15418</v>
      </c>
      <c r="B4233" s="19" t="s">
        <v>31</v>
      </c>
      <c r="C4233" s="19">
        <v>3</v>
      </c>
      <c r="D4233" s="19">
        <v>91</v>
      </c>
      <c r="E4233" s="15">
        <v>1.523916</v>
      </c>
      <c r="F4233" s="15">
        <v>1.22163804678125</v>
      </c>
      <c r="G4233" s="15">
        <f t="shared" si="66"/>
        <v>3.296703296703297</v>
      </c>
      <c r="H4233" s="19">
        <v>1</v>
      </c>
      <c r="I4233" s="15">
        <v>1.20828260374597</v>
      </c>
      <c r="J4233" s="14">
        <v>0.195431809289767</v>
      </c>
      <c r="K4233" s="14">
        <v>0.57359867617180205</v>
      </c>
      <c r="L4233" s="19" t="s">
        <v>363</v>
      </c>
      <c r="M4233" s="20" t="s">
        <v>2337</v>
      </c>
    </row>
    <row r="4234" spans="1:13">
      <c r="A4234" t="s">
        <v>15419</v>
      </c>
      <c r="B4234" s="19" t="s">
        <v>2618</v>
      </c>
      <c r="C4234" s="19">
        <v>3</v>
      </c>
      <c r="D4234" s="19">
        <v>91</v>
      </c>
      <c r="E4234" s="15">
        <v>1.5216000000000001</v>
      </c>
      <c r="F4234" s="15">
        <v>1.2238443274350399</v>
      </c>
      <c r="G4234" s="15">
        <f t="shared" si="66"/>
        <v>3.296703296703297</v>
      </c>
      <c r="H4234" s="19">
        <v>1</v>
      </c>
      <c r="I4234" s="15">
        <v>1.20799677447413</v>
      </c>
      <c r="J4234" s="14">
        <v>0.195431809289767</v>
      </c>
      <c r="K4234" s="14">
        <v>0.57359867617180205</v>
      </c>
      <c r="L4234" s="19" t="s">
        <v>21</v>
      </c>
      <c r="M4234" s="20" t="s">
        <v>821</v>
      </c>
    </row>
    <row r="4235" spans="1:13">
      <c r="A4235" t="s">
        <v>15420</v>
      </c>
      <c r="B4235" s="19" t="s">
        <v>3502</v>
      </c>
      <c r="C4235" s="19">
        <v>4</v>
      </c>
      <c r="D4235" s="19">
        <v>136</v>
      </c>
      <c r="E4235" s="15">
        <v>2.2767390000000001</v>
      </c>
      <c r="F4235" s="15">
        <v>1.4924532667041099</v>
      </c>
      <c r="G4235" s="15">
        <f t="shared" si="66"/>
        <v>2.9411764705882351</v>
      </c>
      <c r="H4235" s="19">
        <v>1</v>
      </c>
      <c r="I4235" s="15">
        <v>1.1546498898458699</v>
      </c>
      <c r="J4235" s="14">
        <v>0.193856083246887</v>
      </c>
      <c r="K4235" s="14">
        <v>0.57359867617180205</v>
      </c>
      <c r="L4235" s="19" t="s">
        <v>363</v>
      </c>
      <c r="M4235" s="20" t="s">
        <v>3536</v>
      </c>
    </row>
    <row r="4236" spans="1:13">
      <c r="A4236" t="s">
        <v>15421</v>
      </c>
      <c r="B4236" s="19" t="s">
        <v>2618</v>
      </c>
      <c r="C4236" s="19">
        <v>4</v>
      </c>
      <c r="D4236" s="19">
        <v>137</v>
      </c>
      <c r="E4236" s="15">
        <v>2.2904960000000001</v>
      </c>
      <c r="F4236" s="15">
        <v>1.49789729877596</v>
      </c>
      <c r="G4236" s="15">
        <f t="shared" si="66"/>
        <v>2.9197080291970803</v>
      </c>
      <c r="H4236" s="19">
        <v>1</v>
      </c>
      <c r="I4236" s="15">
        <v>1.1412691653806699</v>
      </c>
      <c r="J4236" s="14">
        <v>0.19726487420626701</v>
      </c>
      <c r="K4236" s="14">
        <v>0.57359867617180205</v>
      </c>
      <c r="L4236" s="19" t="s">
        <v>12</v>
      </c>
      <c r="M4236" s="20" t="s">
        <v>2754</v>
      </c>
    </row>
    <row r="4237" spans="1:13">
      <c r="A4237" t="s">
        <v>15422</v>
      </c>
      <c r="B4237" s="19" t="s">
        <v>31</v>
      </c>
      <c r="C4237" s="19">
        <v>5</v>
      </c>
      <c r="D4237" s="19">
        <v>184</v>
      </c>
      <c r="E4237" s="15">
        <v>3.0793689999999998</v>
      </c>
      <c r="F4237" s="15">
        <v>1.7332987527150601</v>
      </c>
      <c r="G4237" s="15">
        <f t="shared" si="66"/>
        <v>2.7173913043478262</v>
      </c>
      <c r="H4237" s="19">
        <v>1</v>
      </c>
      <c r="I4237" s="15">
        <v>1.10807845271423</v>
      </c>
      <c r="J4237" s="14">
        <v>0.19595642173927999</v>
      </c>
      <c r="K4237" s="14">
        <v>0.57359867617180205</v>
      </c>
      <c r="L4237" s="19" t="s">
        <v>7</v>
      </c>
      <c r="M4237" s="20" t="s">
        <v>3269</v>
      </c>
    </row>
    <row r="4238" spans="1:13">
      <c r="A4238" t="s">
        <v>15423</v>
      </c>
      <c r="B4238" s="19" t="s">
        <v>2618</v>
      </c>
      <c r="C4238" s="19">
        <v>6</v>
      </c>
      <c r="D4238" s="19">
        <v>233</v>
      </c>
      <c r="E4238" s="15">
        <v>3.8947630000000002</v>
      </c>
      <c r="F4238" s="15">
        <v>1.94748400931175</v>
      </c>
      <c r="G4238" s="15">
        <f t="shared" si="66"/>
        <v>2.5751072961373391</v>
      </c>
      <c r="H4238" s="19">
        <v>1</v>
      </c>
      <c r="I4238" s="15">
        <v>1.08100348446198</v>
      </c>
      <c r="J4238" s="14">
        <v>0.19674846345322999</v>
      </c>
      <c r="K4238" s="14">
        <v>0.57359867617180205</v>
      </c>
      <c r="L4238" s="19" t="s">
        <v>12</v>
      </c>
      <c r="M4238" s="20" t="s">
        <v>2842</v>
      </c>
    </row>
    <row r="4239" spans="1:13">
      <c r="A4239" t="s">
        <v>15424</v>
      </c>
      <c r="B4239" s="19" t="s">
        <v>4169</v>
      </c>
      <c r="C4239" s="19">
        <v>24</v>
      </c>
      <c r="D4239" s="19">
        <v>1186</v>
      </c>
      <c r="E4239" s="15">
        <v>19.828054999999999</v>
      </c>
      <c r="F4239" s="15">
        <v>4.3089451706866102</v>
      </c>
      <c r="G4239" s="15">
        <f t="shared" si="66"/>
        <v>2.0236087689713322</v>
      </c>
      <c r="H4239" s="19">
        <v>1</v>
      </c>
      <c r="I4239" s="15">
        <v>0.96820563612212796</v>
      </c>
      <c r="J4239" s="14">
        <v>0.19478547759819101</v>
      </c>
      <c r="K4239" s="14">
        <v>0.57359867617180205</v>
      </c>
      <c r="L4239" s="19" t="s">
        <v>363</v>
      </c>
      <c r="M4239" s="20" t="s">
        <v>4227</v>
      </c>
    </row>
    <row r="4240" spans="1:13">
      <c r="A4240" t="s">
        <v>15425</v>
      </c>
      <c r="B4240" s="19" t="s">
        <v>31</v>
      </c>
      <c r="C4240" s="19">
        <v>2</v>
      </c>
      <c r="D4240" s="19">
        <v>256</v>
      </c>
      <c r="E4240" s="15">
        <v>4.2838640000000003</v>
      </c>
      <c r="F4240" s="15">
        <v>2.0411162131685199</v>
      </c>
      <c r="G4240" s="15">
        <f t="shared" si="66"/>
        <v>0.78125</v>
      </c>
      <c r="H4240" s="19">
        <v>0</v>
      </c>
      <c r="I4240" s="15">
        <v>-1.1189289395994999</v>
      </c>
      <c r="J4240" s="14">
        <v>0.19574098662908601</v>
      </c>
      <c r="K4240" s="14">
        <v>0.57359867617180205</v>
      </c>
      <c r="L4240" s="19" t="s">
        <v>7</v>
      </c>
      <c r="M4240" s="20" t="s">
        <v>4541</v>
      </c>
    </row>
    <row r="4241" spans="1:13">
      <c r="A4241" t="s">
        <v>15426</v>
      </c>
      <c r="B4241" s="19" t="s">
        <v>2618</v>
      </c>
      <c r="C4241" s="19">
        <v>1</v>
      </c>
      <c r="D4241" s="19">
        <v>179</v>
      </c>
      <c r="E4241" s="15">
        <v>2.9923419999999998</v>
      </c>
      <c r="F4241" s="15">
        <v>1.7084192324287</v>
      </c>
      <c r="G4241" s="15">
        <f t="shared" si="66"/>
        <v>0.55865921787709494</v>
      </c>
      <c r="H4241" s="19">
        <v>0</v>
      </c>
      <c r="I4241" s="15">
        <v>-1.1661903367639299</v>
      </c>
      <c r="J4241" s="14">
        <v>0.19648088502475899</v>
      </c>
      <c r="K4241" s="14">
        <v>0.57359867617180205</v>
      </c>
      <c r="L4241" s="19" t="s">
        <v>363</v>
      </c>
      <c r="M4241" s="20" t="s">
        <v>355</v>
      </c>
    </row>
    <row r="4242" spans="1:13">
      <c r="A4242" t="s">
        <v>15427</v>
      </c>
      <c r="B4242" s="19" t="s">
        <v>2618</v>
      </c>
      <c r="C4242" s="19">
        <v>1</v>
      </c>
      <c r="D4242" s="19">
        <v>180</v>
      </c>
      <c r="E4242" s="15">
        <v>3.0106839999999999</v>
      </c>
      <c r="F4242" s="15">
        <v>1.71382694264818</v>
      </c>
      <c r="G4242" s="15">
        <f t="shared" si="66"/>
        <v>0.55555555555555558</v>
      </c>
      <c r="H4242" s="19">
        <v>0</v>
      </c>
      <c r="I4242" s="15">
        <v>-1.17321297148773</v>
      </c>
      <c r="J4242" s="14">
        <v>0.19399065091312001</v>
      </c>
      <c r="K4242" s="14">
        <v>0.57359867617180205</v>
      </c>
      <c r="L4242" s="19" t="s">
        <v>363</v>
      </c>
      <c r="M4242" s="20" t="s">
        <v>93</v>
      </c>
    </row>
    <row r="4243" spans="1:13">
      <c r="A4243" t="s">
        <v>15428</v>
      </c>
      <c r="B4243" s="19" t="s">
        <v>3967</v>
      </c>
      <c r="C4243" s="19">
        <v>0</v>
      </c>
      <c r="D4243" s="19">
        <v>96</v>
      </c>
      <c r="E4243" s="15">
        <v>1.604697</v>
      </c>
      <c r="F4243" s="15">
        <v>1.2548267261981301</v>
      </c>
      <c r="G4243" s="15">
        <f t="shared" si="66"/>
        <v>0</v>
      </c>
      <c r="H4243" s="19">
        <v>0</v>
      </c>
      <c r="I4243" s="15">
        <v>-1.27881959038433</v>
      </c>
      <c r="J4243" s="14">
        <v>0.19743534968947801</v>
      </c>
      <c r="K4243" s="14">
        <v>0.57359867617180205</v>
      </c>
      <c r="L4243" s="19" t="s">
        <v>363</v>
      </c>
      <c r="M4243"/>
    </row>
    <row r="4244" spans="1:13">
      <c r="A4244" t="s">
        <v>15429</v>
      </c>
      <c r="B4244" s="19" t="s">
        <v>3502</v>
      </c>
      <c r="C4244" s="19">
        <v>0</v>
      </c>
      <c r="D4244" s="19">
        <v>97</v>
      </c>
      <c r="E4244" s="15">
        <v>1.6226290000000001</v>
      </c>
      <c r="F4244" s="15">
        <v>1.26066320547191</v>
      </c>
      <c r="G4244" s="15">
        <f t="shared" si="66"/>
        <v>0</v>
      </c>
      <c r="H4244" s="19">
        <v>0</v>
      </c>
      <c r="I4244" s="15">
        <v>-1.2871233117274901</v>
      </c>
      <c r="J4244" s="14">
        <v>0.19412033834294601</v>
      </c>
      <c r="K4244" s="14">
        <v>0.57359867617180205</v>
      </c>
      <c r="L4244" s="19" t="s">
        <v>363</v>
      </c>
      <c r="M4244"/>
    </row>
    <row r="4245" spans="1:13">
      <c r="A4245" t="s">
        <v>15430</v>
      </c>
      <c r="B4245" s="19" t="s">
        <v>2618</v>
      </c>
      <c r="C4245" s="19">
        <v>16</v>
      </c>
      <c r="D4245" s="19">
        <v>754</v>
      </c>
      <c r="E4245" s="15">
        <v>12.610757</v>
      </c>
      <c r="F4245" s="15">
        <v>3.46802521821136</v>
      </c>
      <c r="G4245" s="15">
        <f t="shared" si="66"/>
        <v>2.1220159151193632</v>
      </c>
      <c r="H4245" s="19">
        <v>1</v>
      </c>
      <c r="I4245" s="15">
        <v>0.97728326259057996</v>
      </c>
      <c r="J4245" s="14">
        <v>0.19826186609674401</v>
      </c>
      <c r="K4245" s="14">
        <v>0.57532430150187797</v>
      </c>
      <c r="L4245" s="19" t="s">
        <v>12</v>
      </c>
      <c r="M4245" s="20" t="s">
        <v>5190</v>
      </c>
    </row>
    <row r="4246" spans="1:13">
      <c r="A4246" t="s">
        <v>15431</v>
      </c>
      <c r="B4246" s="19" t="s">
        <v>3502</v>
      </c>
      <c r="C4246" s="19">
        <v>19</v>
      </c>
      <c r="D4246" s="19">
        <v>916</v>
      </c>
      <c r="E4246" s="15">
        <v>15.323292</v>
      </c>
      <c r="F4246" s="15">
        <v>3.8072642117400699</v>
      </c>
      <c r="G4246" s="15">
        <f t="shared" si="66"/>
        <v>2.0742358078602621</v>
      </c>
      <c r="H4246" s="19">
        <v>1</v>
      </c>
      <c r="I4246" s="15">
        <v>0.96570865469817102</v>
      </c>
      <c r="J4246" s="14">
        <v>0.19830109300816501</v>
      </c>
      <c r="K4246" s="14">
        <v>0.57532430150187797</v>
      </c>
      <c r="L4246" s="19" t="s">
        <v>7</v>
      </c>
      <c r="M4246" s="20" t="s">
        <v>3636</v>
      </c>
    </row>
    <row r="4247" spans="1:13">
      <c r="A4247" t="s">
        <v>15432</v>
      </c>
      <c r="B4247" s="19" t="s">
        <v>4326</v>
      </c>
      <c r="C4247" s="19">
        <v>5</v>
      </c>
      <c r="D4247" s="19">
        <v>185</v>
      </c>
      <c r="E4247" s="15">
        <v>3.095173</v>
      </c>
      <c r="F4247" s="15">
        <v>1.7356376674032801</v>
      </c>
      <c r="G4247" s="15">
        <f t="shared" si="66"/>
        <v>2.7027027027027026</v>
      </c>
      <c r="H4247" s="19">
        <v>1</v>
      </c>
      <c r="I4247" s="15">
        <v>1.09747963862172</v>
      </c>
      <c r="J4247" s="14">
        <v>0.19886590159525799</v>
      </c>
      <c r="K4247" s="14">
        <v>0.57615224089811201</v>
      </c>
      <c r="L4247" s="19" t="s">
        <v>17</v>
      </c>
      <c r="M4247" s="20" t="s">
        <v>5350</v>
      </c>
    </row>
    <row r="4248" spans="1:13">
      <c r="A4248" t="s">
        <v>15433</v>
      </c>
      <c r="B4248" s="19" t="s">
        <v>3502</v>
      </c>
      <c r="C4248" s="19">
        <v>5</v>
      </c>
      <c r="D4248" s="19">
        <v>185</v>
      </c>
      <c r="E4248" s="15">
        <v>3.0951939999999998</v>
      </c>
      <c r="F4248" s="15">
        <v>1.7358338386732499</v>
      </c>
      <c r="G4248" s="15">
        <f t="shared" si="66"/>
        <v>2.7027027027027026</v>
      </c>
      <c r="H4248" s="19">
        <v>1</v>
      </c>
      <c r="I4248" s="15">
        <v>1.0973435115517201</v>
      </c>
      <c r="J4248" s="14">
        <v>0.19886590159525799</v>
      </c>
      <c r="K4248" s="14">
        <v>0.57615224089811201</v>
      </c>
      <c r="L4248" s="19" t="s">
        <v>363</v>
      </c>
      <c r="M4248" s="20" t="s">
        <v>3835</v>
      </c>
    </row>
    <row r="4249" spans="1:13">
      <c r="A4249" t="s">
        <v>15434</v>
      </c>
      <c r="B4249" s="19" t="s">
        <v>4326</v>
      </c>
      <c r="C4249" s="19">
        <v>5</v>
      </c>
      <c r="D4249" s="19">
        <v>185</v>
      </c>
      <c r="E4249" s="15">
        <v>3.0928019999999998</v>
      </c>
      <c r="F4249" s="15">
        <v>1.7388987355693899</v>
      </c>
      <c r="G4249" s="15">
        <f t="shared" si="66"/>
        <v>2.7027027027027026</v>
      </c>
      <c r="H4249" s="19">
        <v>1</v>
      </c>
      <c r="I4249" s="15">
        <v>1.09678497142359</v>
      </c>
      <c r="J4249" s="14">
        <v>0.19886590159525799</v>
      </c>
      <c r="K4249" s="14">
        <v>0.57615224089811201</v>
      </c>
      <c r="L4249" s="19" t="s">
        <v>18</v>
      </c>
      <c r="M4249" s="20" t="s">
        <v>4332</v>
      </c>
    </row>
    <row r="4250" spans="1:13">
      <c r="A4250" t="s">
        <v>15435</v>
      </c>
      <c r="B4250" s="19" t="s">
        <v>31</v>
      </c>
      <c r="C4250" s="19">
        <v>5</v>
      </c>
      <c r="D4250" s="19">
        <v>185</v>
      </c>
      <c r="E4250" s="15">
        <v>3.095901</v>
      </c>
      <c r="F4250" s="15">
        <v>1.73822755116642</v>
      </c>
      <c r="G4250" s="15">
        <f t="shared" si="66"/>
        <v>2.7027027027027026</v>
      </c>
      <c r="H4250" s="19">
        <v>1</v>
      </c>
      <c r="I4250" s="15">
        <v>1.09542562406301</v>
      </c>
      <c r="J4250" s="14">
        <v>0.19886590159525799</v>
      </c>
      <c r="K4250" s="14">
        <v>0.57615224089811201</v>
      </c>
      <c r="L4250" s="19" t="s">
        <v>363</v>
      </c>
      <c r="M4250" s="20" t="s">
        <v>4523</v>
      </c>
    </row>
    <row r="4251" spans="1:13">
      <c r="A4251" t="s">
        <v>15436</v>
      </c>
      <c r="B4251" s="19" t="s">
        <v>4326</v>
      </c>
      <c r="C4251" s="19">
        <v>5</v>
      </c>
      <c r="D4251" s="19">
        <v>185</v>
      </c>
      <c r="E4251" s="15">
        <v>3.0959029999999998</v>
      </c>
      <c r="F4251" s="15">
        <v>1.7397921259356399</v>
      </c>
      <c r="G4251" s="15">
        <f t="shared" si="66"/>
        <v>2.7027027027027026</v>
      </c>
      <c r="H4251" s="19">
        <v>1</v>
      </c>
      <c r="I4251" s="15">
        <v>1.09443937101164</v>
      </c>
      <c r="J4251" s="14">
        <v>0.19886590159525799</v>
      </c>
      <c r="K4251" s="14">
        <v>0.57615224089811201</v>
      </c>
      <c r="L4251" s="19" t="s">
        <v>12</v>
      </c>
      <c r="M4251" s="20" t="s">
        <v>1838</v>
      </c>
    </row>
    <row r="4252" spans="1:13">
      <c r="A4252" t="s">
        <v>15437</v>
      </c>
      <c r="B4252" s="19" t="s">
        <v>2618</v>
      </c>
      <c r="C4252" s="19">
        <v>11</v>
      </c>
      <c r="D4252" s="19">
        <v>489</v>
      </c>
      <c r="E4252" s="15">
        <v>8.1776700000000009</v>
      </c>
      <c r="F4252" s="15">
        <v>2.8104845258288198</v>
      </c>
      <c r="G4252" s="15">
        <f t="shared" si="66"/>
        <v>2.2494887525562373</v>
      </c>
      <c r="H4252" s="19">
        <v>1</v>
      </c>
      <c r="I4252" s="15">
        <v>1.00421474449061</v>
      </c>
      <c r="J4252" s="14">
        <v>0.19872102966984501</v>
      </c>
      <c r="K4252" s="14">
        <v>0.57615224089811201</v>
      </c>
      <c r="L4252" s="19" t="s">
        <v>7</v>
      </c>
      <c r="M4252" s="20" t="s">
        <v>3087</v>
      </c>
    </row>
    <row r="4253" spans="1:13">
      <c r="A4253" t="s">
        <v>15438</v>
      </c>
      <c r="B4253" s="19" t="s">
        <v>2618</v>
      </c>
      <c r="C4253" s="19">
        <v>1</v>
      </c>
      <c r="D4253" s="19">
        <v>178</v>
      </c>
      <c r="E4253" s="15">
        <v>2.9759890000000002</v>
      </c>
      <c r="F4253" s="15">
        <v>1.7032531734743299</v>
      </c>
      <c r="G4253" s="15">
        <f t="shared" si="66"/>
        <v>0.5617977528089888</v>
      </c>
      <c r="H4253" s="19">
        <v>0</v>
      </c>
      <c r="I4253" s="15">
        <v>-1.16012641618588</v>
      </c>
      <c r="J4253" s="14">
        <v>0.19899943239161999</v>
      </c>
      <c r="K4253" s="14">
        <v>0.57640411569111105</v>
      </c>
      <c r="L4253" s="19" t="s">
        <v>7</v>
      </c>
      <c r="M4253" s="20" t="s">
        <v>74</v>
      </c>
    </row>
    <row r="4254" spans="1:13">
      <c r="A4254" t="s">
        <v>15439</v>
      </c>
      <c r="B4254" s="19" t="s">
        <v>23529</v>
      </c>
      <c r="C4254" s="19">
        <v>6</v>
      </c>
      <c r="D4254" s="19">
        <v>234</v>
      </c>
      <c r="E4254" s="15">
        <v>3.912493</v>
      </c>
      <c r="F4254" s="15">
        <v>1.95023109614023</v>
      </c>
      <c r="G4254" s="15">
        <f t="shared" si="66"/>
        <v>2.5641025641025639</v>
      </c>
      <c r="H4254" s="19">
        <v>1</v>
      </c>
      <c r="I4254" s="15">
        <v>1.0703895574896001</v>
      </c>
      <c r="J4254" s="14">
        <v>0.19931737840539601</v>
      </c>
      <c r="K4254" s="14">
        <v>0.57678486274927598</v>
      </c>
      <c r="L4254" s="19" t="s">
        <v>363</v>
      </c>
      <c r="M4254" s="20" t="s">
        <v>5504</v>
      </c>
    </row>
    <row r="4255" spans="1:13">
      <c r="A4255" t="s">
        <v>15440</v>
      </c>
      <c r="B4255" s="19" t="s">
        <v>3967</v>
      </c>
      <c r="C4255" s="19">
        <v>6</v>
      </c>
      <c r="D4255" s="19">
        <v>234</v>
      </c>
      <c r="E4255" s="15">
        <v>3.9123939999999999</v>
      </c>
      <c r="F4255" s="15">
        <v>1.9513310832498401</v>
      </c>
      <c r="G4255" s="15">
        <f t="shared" si="66"/>
        <v>2.5641025641025639</v>
      </c>
      <c r="H4255" s="19">
        <v>1</v>
      </c>
      <c r="I4255" s="15">
        <v>1.06983690154887</v>
      </c>
      <c r="J4255" s="14">
        <v>0.19931737840539601</v>
      </c>
      <c r="K4255" s="14">
        <v>0.57678486274927598</v>
      </c>
      <c r="L4255" s="19" t="s">
        <v>363</v>
      </c>
      <c r="M4255" s="20" t="s">
        <v>4168</v>
      </c>
    </row>
    <row r="4256" spans="1:13">
      <c r="A4256" t="s">
        <v>15441</v>
      </c>
      <c r="B4256" s="19" t="s">
        <v>3502</v>
      </c>
      <c r="C4256" s="19">
        <v>6</v>
      </c>
      <c r="D4256" s="19">
        <v>234</v>
      </c>
      <c r="E4256" s="15">
        <v>3.9125000000000001</v>
      </c>
      <c r="F4256" s="15">
        <v>1.9531517004066901</v>
      </c>
      <c r="G4256" s="15">
        <f t="shared" si="66"/>
        <v>2.5641025641025639</v>
      </c>
      <c r="H4256" s="19">
        <v>1</v>
      </c>
      <c r="I4256" s="15">
        <v>1.06878538905367</v>
      </c>
      <c r="J4256" s="14">
        <v>0.19931737840539601</v>
      </c>
      <c r="K4256" s="14">
        <v>0.57678486274927598</v>
      </c>
      <c r="L4256" s="19" t="s">
        <v>363</v>
      </c>
      <c r="M4256" s="20" t="s">
        <v>3873</v>
      </c>
    </row>
    <row r="4257" spans="1:13">
      <c r="A4257" t="s">
        <v>15442</v>
      </c>
      <c r="B4257" s="19" t="s">
        <v>3502</v>
      </c>
      <c r="C4257" s="19">
        <v>6</v>
      </c>
      <c r="D4257" s="19">
        <v>234</v>
      </c>
      <c r="E4257" s="15">
        <v>3.9156110000000002</v>
      </c>
      <c r="F4257" s="15">
        <v>1.9534270686555799</v>
      </c>
      <c r="G4257" s="15">
        <f t="shared" si="66"/>
        <v>2.5641025641025639</v>
      </c>
      <c r="H4257" s="19">
        <v>1</v>
      </c>
      <c r="I4257" s="15">
        <v>1.0670421401678201</v>
      </c>
      <c r="J4257" s="14">
        <v>0.19931737840539601</v>
      </c>
      <c r="K4257" s="14">
        <v>0.57678486274927598</v>
      </c>
      <c r="L4257" s="19" t="s">
        <v>7</v>
      </c>
      <c r="M4257" s="20" t="s">
        <v>3855</v>
      </c>
    </row>
    <row r="4258" spans="1:13">
      <c r="A4258" t="s">
        <v>15443</v>
      </c>
      <c r="B4258" s="19" t="s">
        <v>3502</v>
      </c>
      <c r="C4258" s="19">
        <v>3</v>
      </c>
      <c r="D4258" s="19">
        <v>92</v>
      </c>
      <c r="E4258" s="15">
        <v>1.5382549999999999</v>
      </c>
      <c r="F4258" s="15">
        <v>1.22627405530862</v>
      </c>
      <c r="G4258" s="15">
        <f t="shared" si="66"/>
        <v>3.2608695652173911</v>
      </c>
      <c r="H4258" s="19">
        <v>1</v>
      </c>
      <c r="I4258" s="15">
        <v>1.1920214683430801</v>
      </c>
      <c r="J4258" s="14">
        <v>0.19970603463841899</v>
      </c>
      <c r="K4258" s="14">
        <v>0.57763931599529705</v>
      </c>
      <c r="L4258" s="19" t="s">
        <v>363</v>
      </c>
      <c r="M4258" s="20" t="s">
        <v>1385</v>
      </c>
    </row>
    <row r="4259" spans="1:13">
      <c r="A4259" t="s">
        <v>15444</v>
      </c>
      <c r="B4259" s="19" t="s">
        <v>4169</v>
      </c>
      <c r="C4259" s="19">
        <v>3</v>
      </c>
      <c r="D4259" s="19">
        <v>92</v>
      </c>
      <c r="E4259" s="15">
        <v>1.538559</v>
      </c>
      <c r="F4259" s="15">
        <v>1.2276231956824999</v>
      </c>
      <c r="G4259" s="15">
        <f t="shared" si="66"/>
        <v>3.2608695652173911</v>
      </c>
      <c r="H4259" s="19">
        <v>1</v>
      </c>
      <c r="I4259" s="15">
        <v>1.1904638207715801</v>
      </c>
      <c r="J4259" s="14">
        <v>0.19970603463841899</v>
      </c>
      <c r="K4259" s="14">
        <v>0.57763931599529705</v>
      </c>
      <c r="L4259" s="19" t="s">
        <v>363</v>
      </c>
      <c r="M4259" s="20" t="s">
        <v>4271</v>
      </c>
    </row>
    <row r="4260" spans="1:13">
      <c r="A4260" t="s">
        <v>15445</v>
      </c>
      <c r="B4260" s="19" t="s">
        <v>31</v>
      </c>
      <c r="C4260" s="19">
        <v>13</v>
      </c>
      <c r="D4260" s="19">
        <v>595</v>
      </c>
      <c r="E4260" s="15">
        <v>9.9478089999999995</v>
      </c>
      <c r="F4260" s="15">
        <v>3.0893149148938601</v>
      </c>
      <c r="G4260" s="15">
        <f t="shared" si="66"/>
        <v>2.1848739495798317</v>
      </c>
      <c r="H4260" s="19">
        <v>1</v>
      </c>
      <c r="I4260" s="15">
        <v>0.98798312379392605</v>
      </c>
      <c r="J4260" s="14">
        <v>0.19986293273101599</v>
      </c>
      <c r="K4260" s="14">
        <v>0.57795800393066699</v>
      </c>
      <c r="L4260" s="19" t="s">
        <v>7</v>
      </c>
      <c r="M4260" s="20" t="s">
        <v>5478</v>
      </c>
    </row>
    <row r="4261" spans="1:13">
      <c r="A4261" t="s">
        <v>15446</v>
      </c>
      <c r="B4261" s="19" t="s">
        <v>4169</v>
      </c>
      <c r="C4261" s="19">
        <v>24</v>
      </c>
      <c r="D4261" s="19">
        <v>1191</v>
      </c>
      <c r="E4261" s="15">
        <v>19.925488000000001</v>
      </c>
      <c r="F4261" s="15">
        <v>4.3162813383907901</v>
      </c>
      <c r="G4261" s="15">
        <f t="shared" si="66"/>
        <v>2.0151133501259446</v>
      </c>
      <c r="H4261" s="19">
        <v>1</v>
      </c>
      <c r="I4261" s="15">
        <v>0.94398665901585399</v>
      </c>
      <c r="J4261" s="14">
        <v>0.20034152594686899</v>
      </c>
      <c r="K4261" s="14">
        <v>0.579206594411945</v>
      </c>
      <c r="L4261" s="19" t="s">
        <v>363</v>
      </c>
      <c r="M4261" s="20" t="s">
        <v>4227</v>
      </c>
    </row>
    <row r="4262" spans="1:13">
      <c r="A4262" t="s">
        <v>15447</v>
      </c>
      <c r="B4262" s="19" t="s">
        <v>4326</v>
      </c>
      <c r="C4262" s="19">
        <v>4</v>
      </c>
      <c r="D4262" s="19">
        <v>138</v>
      </c>
      <c r="E4262" s="15">
        <v>2.3053910000000002</v>
      </c>
      <c r="F4262" s="15">
        <v>1.5011774014594601</v>
      </c>
      <c r="G4262" s="15">
        <f t="shared" si="66"/>
        <v>2.8985507246376812</v>
      </c>
      <c r="H4262" s="19">
        <v>1</v>
      </c>
      <c r="I4262" s="15">
        <v>1.12885325768459</v>
      </c>
      <c r="J4262" s="14">
        <v>0.200691934015958</v>
      </c>
      <c r="K4262" s="14">
        <v>0.57967777625762795</v>
      </c>
      <c r="L4262" s="19" t="s">
        <v>18</v>
      </c>
      <c r="M4262" s="20" t="s">
        <v>1831</v>
      </c>
    </row>
    <row r="4263" spans="1:13">
      <c r="A4263" t="s">
        <v>15448</v>
      </c>
      <c r="B4263" s="19" t="s">
        <v>3967</v>
      </c>
      <c r="C4263" s="19">
        <v>4</v>
      </c>
      <c r="D4263" s="19">
        <v>138</v>
      </c>
      <c r="E4263" s="15">
        <v>2.3073990000000002</v>
      </c>
      <c r="F4263" s="15">
        <v>1.50101869004223</v>
      </c>
      <c r="G4263" s="15">
        <f t="shared" si="66"/>
        <v>2.8985507246376812</v>
      </c>
      <c r="H4263" s="19">
        <v>1</v>
      </c>
      <c r="I4263" s="15">
        <v>1.1276348597314101</v>
      </c>
      <c r="J4263" s="14">
        <v>0.200691934015958</v>
      </c>
      <c r="K4263" s="14">
        <v>0.57967777625762795</v>
      </c>
      <c r="L4263" s="19" t="s">
        <v>363</v>
      </c>
      <c r="M4263" s="20" t="s">
        <v>4113</v>
      </c>
    </row>
    <row r="4264" spans="1:13">
      <c r="A4264" t="s">
        <v>15449</v>
      </c>
      <c r="B4264" s="19" t="s">
        <v>3502</v>
      </c>
      <c r="C4264" s="19">
        <v>4</v>
      </c>
      <c r="D4264" s="19">
        <v>138</v>
      </c>
      <c r="E4264" s="15">
        <v>2.3077909999999999</v>
      </c>
      <c r="F4264" s="15">
        <v>1.50256179839997</v>
      </c>
      <c r="G4264" s="15">
        <f t="shared" si="66"/>
        <v>2.8985507246376812</v>
      </c>
      <c r="H4264" s="19">
        <v>1</v>
      </c>
      <c r="I4264" s="15">
        <v>1.1262159079260301</v>
      </c>
      <c r="J4264" s="14">
        <v>0.200691934015958</v>
      </c>
      <c r="K4264" s="14">
        <v>0.57967777625762795</v>
      </c>
      <c r="L4264" s="19" t="s">
        <v>363</v>
      </c>
      <c r="M4264" s="20" t="s">
        <v>3912</v>
      </c>
    </row>
    <row r="4265" spans="1:13">
      <c r="A4265" t="s">
        <v>15450</v>
      </c>
      <c r="B4265" s="19" t="s">
        <v>31</v>
      </c>
      <c r="C4265" s="19">
        <v>4</v>
      </c>
      <c r="D4265" s="19">
        <v>138</v>
      </c>
      <c r="E4265" s="15">
        <v>2.3093189999999999</v>
      </c>
      <c r="F4265" s="15">
        <v>1.50340979658908</v>
      </c>
      <c r="G4265" s="15">
        <f t="shared" si="66"/>
        <v>2.8985507246376812</v>
      </c>
      <c r="H4265" s="19">
        <v>1</v>
      </c>
      <c r="I4265" s="15">
        <v>1.1245643096352</v>
      </c>
      <c r="J4265" s="14">
        <v>0.200691934015958</v>
      </c>
      <c r="K4265" s="14">
        <v>0.57967777625762795</v>
      </c>
      <c r="L4265" s="19" t="s">
        <v>7</v>
      </c>
      <c r="M4265" s="20" t="s">
        <v>5018</v>
      </c>
    </row>
    <row r="4266" spans="1:13">
      <c r="A4266" t="s">
        <v>15451</v>
      </c>
      <c r="B4266" s="19" t="s">
        <v>2618</v>
      </c>
      <c r="C4266" s="19">
        <v>5</v>
      </c>
      <c r="D4266" s="19">
        <v>186</v>
      </c>
      <c r="E4266" s="15">
        <v>3.112196</v>
      </c>
      <c r="F4266" s="15">
        <v>1.7441952585078</v>
      </c>
      <c r="G4266" s="15">
        <f t="shared" si="66"/>
        <v>2.6881720430107525</v>
      </c>
      <c r="H4266" s="19">
        <v>1</v>
      </c>
      <c r="I4266" s="15">
        <v>1.08233524359828</v>
      </c>
      <c r="J4266" s="14">
        <v>0.20179017287265699</v>
      </c>
      <c r="K4266" s="14">
        <v>0.58271387222400695</v>
      </c>
      <c r="L4266" s="19" t="s">
        <v>16</v>
      </c>
      <c r="M4266" s="20" t="s">
        <v>3269</v>
      </c>
    </row>
    <row r="4267" spans="1:13">
      <c r="A4267" t="s">
        <v>15452</v>
      </c>
      <c r="B4267" s="19" t="s">
        <v>2571</v>
      </c>
      <c r="C4267" s="19">
        <v>6</v>
      </c>
      <c r="D4267" s="19">
        <v>235</v>
      </c>
      <c r="E4267" s="15">
        <v>3.9309449999999999</v>
      </c>
      <c r="F4267" s="15">
        <v>1.95659966146814</v>
      </c>
      <c r="G4267" s="15">
        <f t="shared" si="66"/>
        <v>2.5531914893617018</v>
      </c>
      <c r="H4267" s="19">
        <v>1</v>
      </c>
      <c r="I4267" s="15">
        <v>1.05747488397677</v>
      </c>
      <c r="J4267" s="14">
        <v>0.201898702712726</v>
      </c>
      <c r="K4267" s="14">
        <v>0.58289121382943498</v>
      </c>
      <c r="L4267" s="19" t="s">
        <v>7</v>
      </c>
      <c r="M4267" s="20" t="s">
        <v>2584</v>
      </c>
    </row>
    <row r="4268" spans="1:13">
      <c r="A4268" t="s">
        <v>15453</v>
      </c>
      <c r="B4268" s="19" t="s">
        <v>3502</v>
      </c>
      <c r="C4268" s="19">
        <v>2</v>
      </c>
      <c r="D4268" s="19">
        <v>253</v>
      </c>
      <c r="E4268" s="15">
        <v>4.2299990000000003</v>
      </c>
      <c r="F4268" s="15">
        <v>2.0285284259597098</v>
      </c>
      <c r="G4268" s="15">
        <f t="shared" si="66"/>
        <v>0.79051383399209485</v>
      </c>
      <c r="H4268" s="19">
        <v>0</v>
      </c>
      <c r="I4268" s="15">
        <v>-1.09931858556282</v>
      </c>
      <c r="J4268" s="14">
        <v>0.202182244230591</v>
      </c>
      <c r="K4268" s="14">
        <v>0.58357362187975603</v>
      </c>
      <c r="L4268" s="19" t="s">
        <v>363</v>
      </c>
      <c r="M4268" s="20" t="s">
        <v>3943</v>
      </c>
    </row>
    <row r="4269" spans="1:13">
      <c r="A4269" t="s">
        <v>15454</v>
      </c>
      <c r="B4269" s="19" t="s">
        <v>2618</v>
      </c>
      <c r="C4269" s="19">
        <v>2</v>
      </c>
      <c r="D4269" s="19">
        <v>50</v>
      </c>
      <c r="E4269" s="15">
        <v>0.83525499999999997</v>
      </c>
      <c r="F4269" s="15">
        <v>0.90473029324318599</v>
      </c>
      <c r="G4269" s="15">
        <f t="shared" si="66"/>
        <v>4</v>
      </c>
      <c r="H4269" s="19">
        <v>1</v>
      </c>
      <c r="I4269" s="15">
        <v>1.28739471718664</v>
      </c>
      <c r="J4269" s="14">
        <v>0.20371810246611599</v>
      </c>
      <c r="K4269" s="14">
        <v>0.58541153208091101</v>
      </c>
      <c r="L4269" s="19" t="s">
        <v>363</v>
      </c>
      <c r="M4269" s="20" t="s">
        <v>2957</v>
      </c>
    </row>
    <row r="4270" spans="1:13">
      <c r="A4270" t="s">
        <v>15455</v>
      </c>
      <c r="B4270" s="19" t="s">
        <v>2618</v>
      </c>
      <c r="C4270" s="19">
        <v>2</v>
      </c>
      <c r="D4270" s="19">
        <v>50</v>
      </c>
      <c r="E4270" s="15">
        <v>0.83615600000000001</v>
      </c>
      <c r="F4270" s="15">
        <v>0.90444677106392801</v>
      </c>
      <c r="G4270" s="15">
        <f t="shared" si="66"/>
        <v>4</v>
      </c>
      <c r="H4270" s="19">
        <v>1</v>
      </c>
      <c r="I4270" s="15">
        <v>1.28680209519786</v>
      </c>
      <c r="J4270" s="14">
        <v>0.20371810246611599</v>
      </c>
      <c r="K4270" s="14">
        <v>0.58541153208091101</v>
      </c>
      <c r="L4270" s="19" t="s">
        <v>363</v>
      </c>
      <c r="M4270" s="20" t="s">
        <v>1190</v>
      </c>
    </row>
    <row r="4271" spans="1:13">
      <c r="A4271" t="s">
        <v>15456</v>
      </c>
      <c r="B4271" s="19" t="s">
        <v>31</v>
      </c>
      <c r="C4271" s="19">
        <v>2</v>
      </c>
      <c r="D4271" s="19">
        <v>50</v>
      </c>
      <c r="E4271" s="15">
        <v>0.83616999999999997</v>
      </c>
      <c r="F4271" s="15">
        <v>0.90512902414990204</v>
      </c>
      <c r="G4271" s="15">
        <f t="shared" ref="G4271:G4334" si="67">100*(C4271/D4271)</f>
        <v>4</v>
      </c>
      <c r="H4271" s="19">
        <v>1</v>
      </c>
      <c r="I4271" s="15">
        <v>1.2858166835309199</v>
      </c>
      <c r="J4271" s="14">
        <v>0.20371810246611599</v>
      </c>
      <c r="K4271" s="14">
        <v>0.58541153208091101</v>
      </c>
      <c r="L4271" s="19" t="s">
        <v>363</v>
      </c>
      <c r="M4271" s="20" t="s">
        <v>5128</v>
      </c>
    </row>
    <row r="4272" spans="1:13">
      <c r="A4272" t="s">
        <v>15457</v>
      </c>
      <c r="B4272" s="19" t="s">
        <v>2618</v>
      </c>
      <c r="C4272" s="19">
        <v>2</v>
      </c>
      <c r="D4272" s="19">
        <v>50</v>
      </c>
      <c r="E4272" s="15">
        <v>0.83552499999999996</v>
      </c>
      <c r="F4272" s="15">
        <v>0.90566759609074898</v>
      </c>
      <c r="G4272" s="15">
        <f t="shared" si="67"/>
        <v>4</v>
      </c>
      <c r="H4272" s="19">
        <v>1</v>
      </c>
      <c r="I4272" s="15">
        <v>1.28576423074688</v>
      </c>
      <c r="J4272" s="14">
        <v>0.20371810246611599</v>
      </c>
      <c r="K4272" s="14">
        <v>0.58541153208091101</v>
      </c>
      <c r="L4272" s="19" t="s">
        <v>419</v>
      </c>
      <c r="M4272" s="20" t="s">
        <v>542</v>
      </c>
    </row>
    <row r="4273" spans="1:13">
      <c r="A4273" t="s">
        <v>15458</v>
      </c>
      <c r="B4273" s="19" t="s">
        <v>3967</v>
      </c>
      <c r="C4273" s="19">
        <v>2</v>
      </c>
      <c r="D4273" s="19">
        <v>50</v>
      </c>
      <c r="E4273" s="15">
        <v>0.83491000000000004</v>
      </c>
      <c r="F4273" s="15">
        <v>0.90653963714451502</v>
      </c>
      <c r="G4273" s="15">
        <f t="shared" si="67"/>
        <v>4</v>
      </c>
      <c r="H4273" s="19">
        <v>1</v>
      </c>
      <c r="I4273" s="15">
        <v>1.28520580045445</v>
      </c>
      <c r="J4273" s="14">
        <v>0.20371810246611599</v>
      </c>
      <c r="K4273" s="14">
        <v>0.58541153208091101</v>
      </c>
      <c r="L4273" s="19" t="s">
        <v>363</v>
      </c>
      <c r="M4273" s="20" t="s">
        <v>735</v>
      </c>
    </row>
    <row r="4274" spans="1:13">
      <c r="A4274" t="s">
        <v>15459</v>
      </c>
      <c r="B4274" s="19" t="s">
        <v>3967</v>
      </c>
      <c r="C4274" s="19">
        <v>2</v>
      </c>
      <c r="D4274" s="19">
        <v>50</v>
      </c>
      <c r="E4274" s="15">
        <v>0.836538</v>
      </c>
      <c r="F4274" s="15">
        <v>0.905330323240637</v>
      </c>
      <c r="G4274" s="15">
        <f t="shared" si="67"/>
        <v>4</v>
      </c>
      <c r="H4274" s="19">
        <v>1</v>
      </c>
      <c r="I4274" s="15">
        <v>1.28512430229375</v>
      </c>
      <c r="J4274" s="14">
        <v>0.20371810246611599</v>
      </c>
      <c r="K4274" s="14">
        <v>0.58541153208091101</v>
      </c>
      <c r="L4274" s="19" t="s">
        <v>363</v>
      </c>
      <c r="M4274" s="20" t="s">
        <v>3980</v>
      </c>
    </row>
    <row r="4275" spans="1:13">
      <c r="A4275" t="s">
        <v>15460</v>
      </c>
      <c r="B4275" s="19" t="s">
        <v>2571</v>
      </c>
      <c r="C4275" s="19">
        <v>2</v>
      </c>
      <c r="D4275" s="19">
        <v>50</v>
      </c>
      <c r="E4275" s="15">
        <v>0.83535400000000004</v>
      </c>
      <c r="F4275" s="15">
        <v>0.90626845691909497</v>
      </c>
      <c r="G4275" s="15">
        <f t="shared" si="67"/>
        <v>4</v>
      </c>
      <c r="H4275" s="19">
        <v>1</v>
      </c>
      <c r="I4275" s="15">
        <v>1.2851004480055199</v>
      </c>
      <c r="J4275" s="14">
        <v>0.20371810246611599</v>
      </c>
      <c r="K4275" s="14">
        <v>0.58541153208091101</v>
      </c>
      <c r="L4275" s="19" t="s">
        <v>363</v>
      </c>
      <c r="M4275" s="20" t="s">
        <v>402</v>
      </c>
    </row>
    <row r="4276" spans="1:13">
      <c r="A4276" t="s">
        <v>15461</v>
      </c>
      <c r="B4276" s="19" t="s">
        <v>31</v>
      </c>
      <c r="C4276" s="19">
        <v>2</v>
      </c>
      <c r="D4276" s="19">
        <v>50</v>
      </c>
      <c r="E4276" s="15">
        <v>0.836113</v>
      </c>
      <c r="F4276" s="15">
        <v>0.90570793942521699</v>
      </c>
      <c r="G4276" s="15">
        <f t="shared" si="67"/>
        <v>4</v>
      </c>
      <c r="H4276" s="19">
        <v>1</v>
      </c>
      <c r="I4276" s="15">
        <v>1.2850577424976899</v>
      </c>
      <c r="J4276" s="14">
        <v>0.20371810246611599</v>
      </c>
      <c r="K4276" s="14">
        <v>0.58541153208091101</v>
      </c>
      <c r="L4276" s="19" t="s">
        <v>363</v>
      </c>
      <c r="M4276" s="20" t="s">
        <v>2335</v>
      </c>
    </row>
    <row r="4277" spans="1:13">
      <c r="A4277" t="s">
        <v>15462</v>
      </c>
      <c r="B4277" s="19" t="s">
        <v>3967</v>
      </c>
      <c r="C4277" s="19">
        <v>2</v>
      </c>
      <c r="D4277" s="19">
        <v>50</v>
      </c>
      <c r="E4277" s="15">
        <v>0.83573200000000003</v>
      </c>
      <c r="F4277" s="15">
        <v>0.90607441479541295</v>
      </c>
      <c r="G4277" s="15">
        <f t="shared" si="67"/>
        <v>4</v>
      </c>
      <c r="H4277" s="19">
        <v>1</v>
      </c>
      <c r="I4277" s="15">
        <v>1.2849584769070901</v>
      </c>
      <c r="J4277" s="14">
        <v>0.20371810246611599</v>
      </c>
      <c r="K4277" s="14">
        <v>0.58541153208091101</v>
      </c>
      <c r="L4277" s="19" t="s">
        <v>363</v>
      </c>
      <c r="M4277" s="20" t="s">
        <v>4131</v>
      </c>
    </row>
    <row r="4278" spans="1:13">
      <c r="A4278" t="s">
        <v>15463</v>
      </c>
      <c r="B4278" s="19" t="s">
        <v>4326</v>
      </c>
      <c r="C4278" s="19">
        <v>2</v>
      </c>
      <c r="D4278" s="19">
        <v>50</v>
      </c>
      <c r="E4278" s="15">
        <v>0.83599500000000004</v>
      </c>
      <c r="F4278" s="15">
        <v>0.90614578356641096</v>
      </c>
      <c r="G4278" s="15">
        <f t="shared" si="67"/>
        <v>4</v>
      </c>
      <c r="H4278" s="19">
        <v>1</v>
      </c>
      <c r="I4278" s="15">
        <v>1.2845670322701299</v>
      </c>
      <c r="J4278" s="14">
        <v>0.20371810246611599</v>
      </c>
      <c r="K4278" s="14">
        <v>0.58541153208091101</v>
      </c>
      <c r="L4278" s="19" t="s">
        <v>419</v>
      </c>
      <c r="M4278" s="20" t="s">
        <v>1874</v>
      </c>
    </row>
    <row r="4279" spans="1:13">
      <c r="A4279" t="s">
        <v>15464</v>
      </c>
      <c r="B4279" s="19" t="s">
        <v>31</v>
      </c>
      <c r="C4279" s="19">
        <v>2</v>
      </c>
      <c r="D4279" s="19">
        <v>50</v>
      </c>
      <c r="E4279" s="15">
        <v>0.83599500000000004</v>
      </c>
      <c r="F4279" s="15">
        <v>0.906569457815112</v>
      </c>
      <c r="G4279" s="15">
        <f t="shared" si="67"/>
        <v>4</v>
      </c>
      <c r="H4279" s="19">
        <v>1</v>
      </c>
      <c r="I4279" s="15">
        <v>1.28396670543625</v>
      </c>
      <c r="J4279" s="14">
        <v>0.20371810246611599</v>
      </c>
      <c r="K4279" s="14">
        <v>0.58541153208091101</v>
      </c>
      <c r="L4279" s="19" t="s">
        <v>363</v>
      </c>
      <c r="M4279" s="20" t="s">
        <v>5375</v>
      </c>
    </row>
    <row r="4280" spans="1:13">
      <c r="A4280" t="s">
        <v>15465</v>
      </c>
      <c r="B4280" s="19" t="s">
        <v>31</v>
      </c>
      <c r="C4280" s="19">
        <v>2</v>
      </c>
      <c r="D4280" s="19">
        <v>50</v>
      </c>
      <c r="E4280" s="15">
        <v>0.83644399999999997</v>
      </c>
      <c r="F4280" s="15">
        <v>0.90643712219451</v>
      </c>
      <c r="G4280" s="15">
        <f t="shared" si="67"/>
        <v>4</v>
      </c>
      <c r="H4280" s="19">
        <v>1</v>
      </c>
      <c r="I4280" s="15">
        <v>1.2836588126300501</v>
      </c>
      <c r="J4280" s="14">
        <v>0.20371810246611599</v>
      </c>
      <c r="K4280" s="14">
        <v>0.58541153208091101</v>
      </c>
      <c r="L4280" s="19" t="s">
        <v>363</v>
      </c>
      <c r="M4280" s="20" t="s">
        <v>4685</v>
      </c>
    </row>
    <row r="4281" spans="1:13">
      <c r="A4281" t="s">
        <v>15466</v>
      </c>
      <c r="B4281" s="19" t="s">
        <v>2618</v>
      </c>
      <c r="C4281" s="19">
        <v>2</v>
      </c>
      <c r="D4281" s="19">
        <v>50</v>
      </c>
      <c r="E4281" s="15">
        <v>0.83660299999999999</v>
      </c>
      <c r="F4281" s="15">
        <v>0.90635381715323404</v>
      </c>
      <c r="G4281" s="15">
        <f t="shared" si="67"/>
        <v>4</v>
      </c>
      <c r="H4281" s="19">
        <v>1</v>
      </c>
      <c r="I4281" s="15">
        <v>1.2836013684524601</v>
      </c>
      <c r="J4281" s="14">
        <v>0.20371810246611599</v>
      </c>
      <c r="K4281" s="14">
        <v>0.58541153208091101</v>
      </c>
      <c r="L4281" s="19" t="s">
        <v>8</v>
      </c>
      <c r="M4281" s="20" t="s">
        <v>2775</v>
      </c>
    </row>
    <row r="4282" spans="1:13">
      <c r="A4282" t="s">
        <v>15467</v>
      </c>
      <c r="B4282" s="19" t="s">
        <v>2618</v>
      </c>
      <c r="C4282" s="19">
        <v>2</v>
      </c>
      <c r="D4282" s="19">
        <v>50</v>
      </c>
      <c r="E4282" s="15">
        <v>0.83682000000000001</v>
      </c>
      <c r="F4282" s="15">
        <v>0.90644310866105005</v>
      </c>
      <c r="G4282" s="15">
        <f t="shared" si="67"/>
        <v>4</v>
      </c>
      <c r="H4282" s="19">
        <v>1</v>
      </c>
      <c r="I4282" s="15">
        <v>1.28323552673724</v>
      </c>
      <c r="J4282" s="14">
        <v>0.20371810246611599</v>
      </c>
      <c r="K4282" s="14">
        <v>0.58541153208091101</v>
      </c>
      <c r="L4282" s="19" t="s">
        <v>18</v>
      </c>
      <c r="M4282" s="20" t="s">
        <v>3482</v>
      </c>
    </row>
    <row r="4283" spans="1:13">
      <c r="A4283" t="s">
        <v>15468</v>
      </c>
      <c r="B4283" s="19" t="s">
        <v>2618</v>
      </c>
      <c r="C4283" s="19">
        <v>2</v>
      </c>
      <c r="D4283" s="19">
        <v>50</v>
      </c>
      <c r="E4283" s="15">
        <v>0.83721900000000005</v>
      </c>
      <c r="F4283" s="15">
        <v>0.90631460732196301</v>
      </c>
      <c r="G4283" s="15">
        <f t="shared" si="67"/>
        <v>4</v>
      </c>
      <c r="H4283" s="19">
        <v>1</v>
      </c>
      <c r="I4283" s="15">
        <v>1.28297722513362</v>
      </c>
      <c r="J4283" s="14">
        <v>0.20371810246611599</v>
      </c>
      <c r="K4283" s="14">
        <v>0.58541153208091101</v>
      </c>
      <c r="L4283" s="19" t="s">
        <v>18</v>
      </c>
      <c r="M4283" s="20" t="s">
        <v>597</v>
      </c>
    </row>
    <row r="4284" spans="1:13">
      <c r="A4284" t="s">
        <v>15469</v>
      </c>
      <c r="B4284" s="19" t="s">
        <v>2618</v>
      </c>
      <c r="C4284" s="19">
        <v>2</v>
      </c>
      <c r="D4284" s="19">
        <v>50</v>
      </c>
      <c r="E4284" s="15">
        <v>0.83693099999999998</v>
      </c>
      <c r="F4284" s="15">
        <v>0.90655960812807102</v>
      </c>
      <c r="G4284" s="15">
        <f t="shared" si="67"/>
        <v>4</v>
      </c>
      <c r="H4284" s="19">
        <v>1</v>
      </c>
      <c r="I4284" s="15">
        <v>1.28294818076176</v>
      </c>
      <c r="J4284" s="14">
        <v>0.20371810246611599</v>
      </c>
      <c r="K4284" s="14">
        <v>0.58541153208091101</v>
      </c>
      <c r="L4284" s="19" t="s">
        <v>363</v>
      </c>
      <c r="M4284" s="20" t="s">
        <v>2888</v>
      </c>
    </row>
    <row r="4285" spans="1:13">
      <c r="A4285" t="s">
        <v>15470</v>
      </c>
      <c r="B4285" s="19" t="s">
        <v>31</v>
      </c>
      <c r="C4285" s="19">
        <v>2</v>
      </c>
      <c r="D4285" s="19">
        <v>50</v>
      </c>
      <c r="E4285" s="15">
        <v>0.83627499999999999</v>
      </c>
      <c r="F4285" s="15">
        <v>0.907352162979149</v>
      </c>
      <c r="G4285" s="15">
        <f t="shared" si="67"/>
        <v>4</v>
      </c>
      <c r="H4285" s="19">
        <v>1</v>
      </c>
      <c r="I4285" s="15">
        <v>1.2825505327271101</v>
      </c>
      <c r="J4285" s="14">
        <v>0.20371810246611599</v>
      </c>
      <c r="K4285" s="14">
        <v>0.58541153208091101</v>
      </c>
      <c r="L4285" s="19" t="s">
        <v>363</v>
      </c>
      <c r="M4285" s="20" t="s">
        <v>4622</v>
      </c>
    </row>
    <row r="4286" spans="1:13">
      <c r="A4286" t="s">
        <v>15471</v>
      </c>
      <c r="B4286" s="19" t="s">
        <v>2618</v>
      </c>
      <c r="C4286" s="19">
        <v>2</v>
      </c>
      <c r="D4286" s="19">
        <v>50</v>
      </c>
      <c r="E4286" s="15">
        <v>0.83832799999999996</v>
      </c>
      <c r="F4286" s="15">
        <v>0.90706283529807497</v>
      </c>
      <c r="G4286" s="15">
        <f t="shared" si="67"/>
        <v>4</v>
      </c>
      <c r="H4286" s="19">
        <v>1</v>
      </c>
      <c r="I4286" s="15">
        <v>1.2806962812209799</v>
      </c>
      <c r="J4286" s="14">
        <v>0.20371810246611599</v>
      </c>
      <c r="K4286" s="14">
        <v>0.58541153208091101</v>
      </c>
      <c r="L4286" s="19" t="s">
        <v>419</v>
      </c>
      <c r="M4286" s="20" t="s">
        <v>3151</v>
      </c>
    </row>
    <row r="4287" spans="1:13">
      <c r="A4287" t="s">
        <v>15472</v>
      </c>
      <c r="B4287" s="19" t="s">
        <v>4326</v>
      </c>
      <c r="C4287" s="19">
        <v>2</v>
      </c>
      <c r="D4287" s="19">
        <v>50</v>
      </c>
      <c r="E4287" s="15">
        <v>0.83787500000000004</v>
      </c>
      <c r="F4287" s="15">
        <v>0.90745650466140804</v>
      </c>
      <c r="G4287" s="15">
        <f t="shared" si="67"/>
        <v>4</v>
      </c>
      <c r="H4287" s="19">
        <v>1</v>
      </c>
      <c r="I4287" s="15">
        <v>1.2806398918630399</v>
      </c>
      <c r="J4287" s="14">
        <v>0.20371810246611599</v>
      </c>
      <c r="K4287" s="14">
        <v>0.58541153208091101</v>
      </c>
      <c r="L4287" s="19" t="s">
        <v>419</v>
      </c>
      <c r="M4287" s="20" t="s">
        <v>1875</v>
      </c>
    </row>
    <row r="4288" spans="1:13">
      <c r="A4288" t="s">
        <v>15473</v>
      </c>
      <c r="B4288" s="19" t="s">
        <v>2618</v>
      </c>
      <c r="C4288" s="19">
        <v>3</v>
      </c>
      <c r="D4288" s="19">
        <v>93</v>
      </c>
      <c r="E4288" s="15">
        <v>1.555634</v>
      </c>
      <c r="F4288" s="15">
        <v>1.23318059455149</v>
      </c>
      <c r="G4288" s="15">
        <f t="shared" si="67"/>
        <v>3.225806451612903</v>
      </c>
      <c r="H4288" s="19">
        <v>1</v>
      </c>
      <c r="I4288" s="15">
        <v>1.17125261813361</v>
      </c>
      <c r="J4288" s="14">
        <v>0.204002425589873</v>
      </c>
      <c r="K4288" s="14">
        <v>0.58554849349705795</v>
      </c>
      <c r="L4288" s="19" t="s">
        <v>363</v>
      </c>
      <c r="M4288" s="20" t="s">
        <v>2195</v>
      </c>
    </row>
    <row r="4289" spans="1:13">
      <c r="A4289" t="s">
        <v>15474</v>
      </c>
      <c r="B4289" s="19" t="s">
        <v>31</v>
      </c>
      <c r="C4289" s="19">
        <v>3</v>
      </c>
      <c r="D4289" s="19">
        <v>93</v>
      </c>
      <c r="E4289" s="15">
        <v>1.5564960000000001</v>
      </c>
      <c r="F4289" s="15">
        <v>1.2341335928779</v>
      </c>
      <c r="G4289" s="15">
        <f t="shared" si="67"/>
        <v>3.225806451612903</v>
      </c>
      <c r="H4289" s="19">
        <v>1</v>
      </c>
      <c r="I4289" s="15">
        <v>1.1696497108014601</v>
      </c>
      <c r="J4289" s="14">
        <v>0.204002425589873</v>
      </c>
      <c r="K4289" s="14">
        <v>0.58554849349705795</v>
      </c>
      <c r="L4289" s="19" t="s">
        <v>7</v>
      </c>
      <c r="M4289" s="20" t="s">
        <v>1946</v>
      </c>
    </row>
    <row r="4290" spans="1:13">
      <c r="A4290" t="s">
        <v>15475</v>
      </c>
      <c r="B4290" s="19" t="s">
        <v>4169</v>
      </c>
      <c r="C4290" s="19">
        <v>3</v>
      </c>
      <c r="D4290" s="19">
        <v>93</v>
      </c>
      <c r="E4290" s="15">
        <v>1.5560149999999999</v>
      </c>
      <c r="F4290" s="15">
        <v>1.23481004390588</v>
      </c>
      <c r="G4290" s="15">
        <f t="shared" si="67"/>
        <v>3.225806451612903</v>
      </c>
      <c r="H4290" s="19">
        <v>1</v>
      </c>
      <c r="I4290" s="15">
        <v>1.16939848936802</v>
      </c>
      <c r="J4290" s="14">
        <v>0.204002425589873</v>
      </c>
      <c r="K4290" s="14">
        <v>0.58554849349705795</v>
      </c>
      <c r="L4290" s="19" t="s">
        <v>363</v>
      </c>
      <c r="M4290" s="20" t="s">
        <v>4179</v>
      </c>
    </row>
    <row r="4291" spans="1:13">
      <c r="A4291" t="s">
        <v>15476</v>
      </c>
      <c r="B4291" s="19" t="s">
        <v>3967</v>
      </c>
      <c r="C4291" s="19">
        <v>3</v>
      </c>
      <c r="D4291" s="19">
        <v>93</v>
      </c>
      <c r="E4291" s="15">
        <v>1.5556430000000001</v>
      </c>
      <c r="F4291" s="15">
        <v>1.23524871276613</v>
      </c>
      <c r="G4291" s="15">
        <f t="shared" si="67"/>
        <v>3.225806451612903</v>
      </c>
      <c r="H4291" s="19">
        <v>1</v>
      </c>
      <c r="I4291" s="15">
        <v>1.16928435955671</v>
      </c>
      <c r="J4291" s="14">
        <v>0.204002425589873</v>
      </c>
      <c r="K4291" s="14">
        <v>0.58554849349705795</v>
      </c>
      <c r="L4291" s="19" t="s">
        <v>7</v>
      </c>
      <c r="M4291" s="20" t="s">
        <v>4013</v>
      </c>
    </row>
    <row r="4292" spans="1:13">
      <c r="A4292" t="s">
        <v>15477</v>
      </c>
      <c r="B4292" s="19" t="s">
        <v>23529</v>
      </c>
      <c r="C4292" s="19">
        <v>3</v>
      </c>
      <c r="D4292" s="19">
        <v>93</v>
      </c>
      <c r="E4292" s="15">
        <v>1.5568280000000001</v>
      </c>
      <c r="F4292" s="15">
        <v>1.2350514579434</v>
      </c>
      <c r="G4292" s="15">
        <f t="shared" si="67"/>
        <v>3.225806451612903</v>
      </c>
      <c r="H4292" s="19">
        <v>1</v>
      </c>
      <c r="I4292" s="15">
        <v>1.16851163627074</v>
      </c>
      <c r="J4292" s="14">
        <v>0.204002425589873</v>
      </c>
      <c r="K4292" s="14">
        <v>0.58554849349705795</v>
      </c>
      <c r="L4292" s="19" t="s">
        <v>363</v>
      </c>
      <c r="M4292" s="20" t="s">
        <v>2508</v>
      </c>
    </row>
    <row r="4293" spans="1:13">
      <c r="A4293" t="s">
        <v>15478</v>
      </c>
      <c r="B4293" s="19" t="s">
        <v>31</v>
      </c>
      <c r="C4293" s="19">
        <v>4</v>
      </c>
      <c r="D4293" s="19">
        <v>139</v>
      </c>
      <c r="E4293" s="15">
        <v>2.324713</v>
      </c>
      <c r="F4293" s="15">
        <v>1.5090410017079501</v>
      </c>
      <c r="G4293" s="15">
        <f t="shared" si="67"/>
        <v>2.877697841726619</v>
      </c>
      <c r="H4293" s="19">
        <v>1</v>
      </c>
      <c r="I4293" s="15">
        <v>1.11016665425518</v>
      </c>
      <c r="J4293" s="14">
        <v>0.20413679934550299</v>
      </c>
      <c r="K4293" s="14">
        <v>0.58579827063401202</v>
      </c>
      <c r="L4293" s="19" t="s">
        <v>7</v>
      </c>
      <c r="M4293" s="20" t="s">
        <v>1950</v>
      </c>
    </row>
    <row r="4294" spans="1:13">
      <c r="A4294" t="s">
        <v>15479</v>
      </c>
      <c r="B4294" s="19" t="s">
        <v>2618</v>
      </c>
      <c r="C4294" s="19">
        <v>0</v>
      </c>
      <c r="D4294" s="19">
        <v>94</v>
      </c>
      <c r="E4294" s="15">
        <v>1.5698840000000001</v>
      </c>
      <c r="F4294" s="15">
        <v>1.2399781304885</v>
      </c>
      <c r="G4294" s="15">
        <f t="shared" si="67"/>
        <v>0</v>
      </c>
      <c r="H4294" s="19">
        <v>0</v>
      </c>
      <c r="I4294" s="15">
        <v>-1.26605781295637</v>
      </c>
      <c r="J4294" s="14">
        <v>0.204235747091154</v>
      </c>
      <c r="K4294" s="14">
        <v>0.58594629574783497</v>
      </c>
      <c r="L4294" s="19" t="s">
        <v>363</v>
      </c>
      <c r="M4294"/>
    </row>
    <row r="4295" spans="1:13">
      <c r="A4295" t="s">
        <v>15480</v>
      </c>
      <c r="B4295" s="19" t="s">
        <v>3502</v>
      </c>
      <c r="C4295" s="19">
        <v>2</v>
      </c>
      <c r="D4295" s="19">
        <v>252</v>
      </c>
      <c r="E4295" s="15">
        <v>4.2151800000000001</v>
      </c>
      <c r="F4295" s="15">
        <v>2.0266937793084701</v>
      </c>
      <c r="G4295" s="15">
        <f t="shared" si="67"/>
        <v>0.79365079365079361</v>
      </c>
      <c r="H4295" s="19">
        <v>0</v>
      </c>
      <c r="I4295" s="15">
        <v>-1.0930018252465501</v>
      </c>
      <c r="J4295" s="14">
        <v>0.20436827952681699</v>
      </c>
      <c r="K4295" s="14">
        <v>0.58619058335873997</v>
      </c>
      <c r="L4295" s="19" t="s">
        <v>363</v>
      </c>
      <c r="M4295" s="20" t="s">
        <v>1523</v>
      </c>
    </row>
    <row r="4296" spans="1:13">
      <c r="A4296" t="s">
        <v>15481</v>
      </c>
      <c r="B4296" s="19" t="s">
        <v>3502</v>
      </c>
      <c r="C4296" s="19">
        <v>7</v>
      </c>
      <c r="D4296" s="19">
        <v>286</v>
      </c>
      <c r="E4296" s="15">
        <v>4.7821449999999999</v>
      </c>
      <c r="F4296" s="15">
        <v>2.1564950381222401</v>
      </c>
      <c r="G4296" s="15">
        <f t="shared" si="67"/>
        <v>2.4475524475524475</v>
      </c>
      <c r="H4296" s="19">
        <v>1</v>
      </c>
      <c r="I4296" s="15">
        <v>1.02845356042701</v>
      </c>
      <c r="J4296" s="14">
        <v>0.204439886305815</v>
      </c>
      <c r="K4296" s="14">
        <v>0.58626004485146999</v>
      </c>
      <c r="L4296" s="19" t="s">
        <v>363</v>
      </c>
      <c r="M4296" s="20" t="s">
        <v>3533</v>
      </c>
    </row>
    <row r="4297" spans="1:13">
      <c r="A4297" t="s">
        <v>15482</v>
      </c>
      <c r="B4297" s="19" t="s">
        <v>3502</v>
      </c>
      <c r="C4297" s="19">
        <v>5</v>
      </c>
      <c r="D4297" s="19">
        <v>187</v>
      </c>
      <c r="E4297" s="15">
        <v>3.1275230000000001</v>
      </c>
      <c r="F4297" s="15">
        <v>1.7466333144649799</v>
      </c>
      <c r="G4297" s="15">
        <f t="shared" si="67"/>
        <v>2.6737967914438503</v>
      </c>
      <c r="H4297" s="19">
        <v>1</v>
      </c>
      <c r="I4297" s="15">
        <v>1.07204928733056</v>
      </c>
      <c r="J4297" s="14">
        <v>0.20472895957406401</v>
      </c>
      <c r="K4297" s="14">
        <v>0.58681695062343597</v>
      </c>
      <c r="L4297" s="19" t="s">
        <v>363</v>
      </c>
      <c r="M4297" s="20" t="s">
        <v>3709</v>
      </c>
    </row>
    <row r="4298" spans="1:13">
      <c r="A4298" t="s">
        <v>15483</v>
      </c>
      <c r="B4298" s="19" t="s">
        <v>4326</v>
      </c>
      <c r="C4298" s="19">
        <v>5</v>
      </c>
      <c r="D4298" s="19">
        <v>187</v>
      </c>
      <c r="E4298" s="15">
        <v>3.128088</v>
      </c>
      <c r="F4298" s="15">
        <v>1.7461742505776801</v>
      </c>
      <c r="G4298" s="15">
        <f t="shared" si="67"/>
        <v>2.6737967914438503</v>
      </c>
      <c r="H4298" s="19">
        <v>1</v>
      </c>
      <c r="I4298" s="15">
        <v>1.07200756131911</v>
      </c>
      <c r="J4298" s="14">
        <v>0.20472895957406401</v>
      </c>
      <c r="K4298" s="14">
        <v>0.58681695062343597</v>
      </c>
      <c r="L4298" s="19" t="s">
        <v>419</v>
      </c>
      <c r="M4298" s="20" t="s">
        <v>4365</v>
      </c>
    </row>
    <row r="4299" spans="1:13">
      <c r="A4299" t="s">
        <v>15484</v>
      </c>
      <c r="B4299" s="19" t="s">
        <v>4169</v>
      </c>
      <c r="C4299" s="19">
        <v>17</v>
      </c>
      <c r="D4299" s="19">
        <v>813</v>
      </c>
      <c r="E4299" s="15">
        <v>13.59534</v>
      </c>
      <c r="F4299" s="15">
        <v>3.5962276370181598</v>
      </c>
      <c r="G4299" s="15">
        <f t="shared" si="67"/>
        <v>2.0910209102091022</v>
      </c>
      <c r="H4299" s="19">
        <v>1</v>
      </c>
      <c r="I4299" s="15">
        <v>0.94673094799499302</v>
      </c>
      <c r="J4299" s="14">
        <v>0.205343486002456</v>
      </c>
      <c r="K4299" s="14">
        <v>0.58844203505591497</v>
      </c>
      <c r="L4299" s="19" t="s">
        <v>363</v>
      </c>
      <c r="M4299" s="20" t="s">
        <v>4275</v>
      </c>
    </row>
    <row r="4300" spans="1:13">
      <c r="A4300" t="s">
        <v>15485</v>
      </c>
      <c r="B4300" s="19" t="s">
        <v>31</v>
      </c>
      <c r="C4300" s="19">
        <v>1</v>
      </c>
      <c r="D4300" s="19">
        <v>14</v>
      </c>
      <c r="E4300" s="15">
        <v>0.23322499999999999</v>
      </c>
      <c r="F4300" s="15">
        <v>0.47879361797995001</v>
      </c>
      <c r="G4300" s="15">
        <f t="shared" si="67"/>
        <v>7.1428571428571423</v>
      </c>
      <c r="H4300" s="19">
        <v>1</v>
      </c>
      <c r="I4300" s="15">
        <v>1.6014728918799199</v>
      </c>
      <c r="J4300" s="14">
        <v>0.210374297532822</v>
      </c>
      <c r="K4300" s="14">
        <v>0.58854374373101304</v>
      </c>
      <c r="L4300" s="19" t="s">
        <v>7</v>
      </c>
      <c r="M4300" s="20" t="s">
        <v>1972</v>
      </c>
    </row>
    <row r="4301" spans="1:13">
      <c r="A4301" t="s">
        <v>15486</v>
      </c>
      <c r="B4301" s="19" t="s">
        <v>2618</v>
      </c>
      <c r="C4301" s="19">
        <v>1</v>
      </c>
      <c r="D4301" s="19">
        <v>14</v>
      </c>
      <c r="E4301" s="15">
        <v>0.23352899999999999</v>
      </c>
      <c r="F4301" s="15">
        <v>0.47869764498108303</v>
      </c>
      <c r="G4301" s="15">
        <f t="shared" si="67"/>
        <v>7.1428571428571423</v>
      </c>
      <c r="H4301" s="19">
        <v>1</v>
      </c>
      <c r="I4301" s="15">
        <v>1.60115891113333</v>
      </c>
      <c r="J4301" s="14">
        <v>0.210374297532822</v>
      </c>
      <c r="K4301" s="14">
        <v>0.58854374373101304</v>
      </c>
      <c r="L4301" s="19" t="s">
        <v>419</v>
      </c>
      <c r="M4301" s="20" t="s">
        <v>339</v>
      </c>
    </row>
    <row r="4302" spans="1:13">
      <c r="A4302" t="s">
        <v>15487</v>
      </c>
      <c r="B4302" s="19" t="s">
        <v>4169</v>
      </c>
      <c r="C4302" s="19">
        <v>1</v>
      </c>
      <c r="D4302" s="19">
        <v>14</v>
      </c>
      <c r="E4302" s="15">
        <v>0.23355000000000001</v>
      </c>
      <c r="F4302" s="15">
        <v>0.47885762686275102</v>
      </c>
      <c r="G4302" s="15">
        <f t="shared" si="67"/>
        <v>7.1428571428571423</v>
      </c>
      <c r="H4302" s="19">
        <v>1</v>
      </c>
      <c r="I4302" s="15">
        <v>1.6005801244545601</v>
      </c>
      <c r="J4302" s="14">
        <v>0.210374297532822</v>
      </c>
      <c r="K4302" s="14">
        <v>0.58854374373101304</v>
      </c>
      <c r="L4302" s="19" t="s">
        <v>363</v>
      </c>
      <c r="M4302" s="20" t="s">
        <v>341</v>
      </c>
    </row>
    <row r="4303" spans="1:13">
      <c r="A4303" t="s">
        <v>15488</v>
      </c>
      <c r="B4303" s="19" t="s">
        <v>2618</v>
      </c>
      <c r="C4303" s="19">
        <v>1</v>
      </c>
      <c r="D4303" s="19">
        <v>14</v>
      </c>
      <c r="E4303" s="15">
        <v>0.233545</v>
      </c>
      <c r="F4303" s="15">
        <v>0.479005179952117</v>
      </c>
      <c r="G4303" s="15">
        <f t="shared" si="67"/>
        <v>7.1428571428571423</v>
      </c>
      <c r="H4303" s="19">
        <v>1</v>
      </c>
      <c r="I4303" s="15">
        <v>1.6000975189383499</v>
      </c>
      <c r="J4303" s="14">
        <v>0.210374297532822</v>
      </c>
      <c r="K4303" s="14">
        <v>0.58854374373101304</v>
      </c>
      <c r="L4303" s="19" t="s">
        <v>7</v>
      </c>
      <c r="M4303" s="20" t="s">
        <v>317</v>
      </c>
    </row>
    <row r="4304" spans="1:13">
      <c r="A4304" t="s">
        <v>15489</v>
      </c>
      <c r="B4304" s="19" t="s">
        <v>2618</v>
      </c>
      <c r="C4304" s="19">
        <v>1</v>
      </c>
      <c r="D4304" s="19">
        <v>14</v>
      </c>
      <c r="E4304" s="15">
        <v>0.233843</v>
      </c>
      <c r="F4304" s="15">
        <v>0.47892868020580998</v>
      </c>
      <c r="G4304" s="15">
        <f t="shared" si="67"/>
        <v>7.1428571428571423</v>
      </c>
      <c r="H4304" s="19">
        <v>1</v>
      </c>
      <c r="I4304" s="15">
        <v>1.5997308819984599</v>
      </c>
      <c r="J4304" s="14">
        <v>0.210374297532822</v>
      </c>
      <c r="K4304" s="14">
        <v>0.58854374373101304</v>
      </c>
      <c r="L4304" s="19" t="s">
        <v>17</v>
      </c>
      <c r="M4304" s="20" t="s">
        <v>87</v>
      </c>
    </row>
    <row r="4305" spans="1:13">
      <c r="A4305" t="s">
        <v>15490</v>
      </c>
      <c r="B4305" s="19" t="s">
        <v>31</v>
      </c>
      <c r="C4305" s="19">
        <v>1</v>
      </c>
      <c r="D4305" s="19">
        <v>14</v>
      </c>
      <c r="E4305" s="15">
        <v>0.233677</v>
      </c>
      <c r="F4305" s="15">
        <v>0.47905353475711798</v>
      </c>
      <c r="G4305" s="15">
        <f t="shared" si="67"/>
        <v>7.1428571428571423</v>
      </c>
      <c r="H4305" s="19">
        <v>1</v>
      </c>
      <c r="I4305" s="15">
        <v>1.59966046464625</v>
      </c>
      <c r="J4305" s="14">
        <v>0.210374297532822</v>
      </c>
      <c r="K4305" s="14">
        <v>0.58854374373101304</v>
      </c>
      <c r="L4305" s="19" t="s">
        <v>363</v>
      </c>
      <c r="M4305" s="20" t="s">
        <v>186</v>
      </c>
    </row>
    <row r="4306" spans="1:13">
      <c r="A4306" t="s">
        <v>15491</v>
      </c>
      <c r="B4306" s="19" t="s">
        <v>4169</v>
      </c>
      <c r="C4306" s="19">
        <v>1</v>
      </c>
      <c r="D4306" s="19">
        <v>14</v>
      </c>
      <c r="E4306" s="15">
        <v>0.23375299999999999</v>
      </c>
      <c r="F4306" s="15">
        <v>0.47910203978877602</v>
      </c>
      <c r="G4306" s="15">
        <f t="shared" si="67"/>
        <v>7.1428571428571423</v>
      </c>
      <c r="H4306" s="19">
        <v>1</v>
      </c>
      <c r="I4306" s="15">
        <v>1.59933988245556</v>
      </c>
      <c r="J4306" s="14">
        <v>0.210374297532822</v>
      </c>
      <c r="K4306" s="14">
        <v>0.58854374373101304</v>
      </c>
      <c r="L4306" s="19" t="s">
        <v>363</v>
      </c>
      <c r="M4306" s="20" t="s">
        <v>2862</v>
      </c>
    </row>
    <row r="4307" spans="1:13">
      <c r="A4307" t="s">
        <v>15492</v>
      </c>
      <c r="B4307" s="19" t="s">
        <v>2618</v>
      </c>
      <c r="C4307" s="19">
        <v>1</v>
      </c>
      <c r="D4307" s="19">
        <v>14</v>
      </c>
      <c r="E4307" s="15">
        <v>0.23381299999999999</v>
      </c>
      <c r="F4307" s="15">
        <v>0.47907902328082502</v>
      </c>
      <c r="G4307" s="15">
        <f t="shared" si="67"/>
        <v>7.1428571428571423</v>
      </c>
      <c r="H4307" s="19">
        <v>1</v>
      </c>
      <c r="I4307" s="15">
        <v>1.5992914796248101</v>
      </c>
      <c r="J4307" s="14">
        <v>0.210374297532822</v>
      </c>
      <c r="K4307" s="14">
        <v>0.58854374373101304</v>
      </c>
      <c r="L4307" s="19" t="s">
        <v>363</v>
      </c>
      <c r="M4307" s="20" t="s">
        <v>149</v>
      </c>
    </row>
    <row r="4308" spans="1:13">
      <c r="A4308" t="s">
        <v>15493</v>
      </c>
      <c r="B4308" s="19" t="s">
        <v>2618</v>
      </c>
      <c r="C4308" s="19">
        <v>1</v>
      </c>
      <c r="D4308" s="19">
        <v>14</v>
      </c>
      <c r="E4308" s="15">
        <v>0.23368</v>
      </c>
      <c r="F4308" s="15">
        <v>0.47917417210017599</v>
      </c>
      <c r="G4308" s="15">
        <f t="shared" si="67"/>
        <v>7.1428571428571423</v>
      </c>
      <c r="H4308" s="19">
        <v>1</v>
      </c>
      <c r="I4308" s="15">
        <v>1.5992514718422599</v>
      </c>
      <c r="J4308" s="14">
        <v>0.210374297532822</v>
      </c>
      <c r="K4308" s="14">
        <v>0.58854374373101304</v>
      </c>
      <c r="L4308" s="19" t="s">
        <v>363</v>
      </c>
      <c r="M4308" s="20" t="s">
        <v>291</v>
      </c>
    </row>
    <row r="4309" spans="1:13">
      <c r="A4309" t="s">
        <v>15494</v>
      </c>
      <c r="B4309" s="19" t="s">
        <v>31</v>
      </c>
      <c r="C4309" s="19">
        <v>1</v>
      </c>
      <c r="D4309" s="19">
        <v>14</v>
      </c>
      <c r="E4309" s="15">
        <v>0.233788</v>
      </c>
      <c r="F4309" s="15">
        <v>0.47922166135244898</v>
      </c>
      <c r="G4309" s="15">
        <f t="shared" si="67"/>
        <v>7.1428571428571423</v>
      </c>
      <c r="H4309" s="19">
        <v>1</v>
      </c>
      <c r="I4309" s="15">
        <v>1.5988676259700201</v>
      </c>
      <c r="J4309" s="14">
        <v>0.210374297532822</v>
      </c>
      <c r="K4309" s="14">
        <v>0.58854374373101304</v>
      </c>
      <c r="L4309" s="19" t="s">
        <v>363</v>
      </c>
      <c r="M4309" s="20" t="s">
        <v>260</v>
      </c>
    </row>
    <row r="4310" spans="1:13">
      <c r="A4310" t="s">
        <v>15495</v>
      </c>
      <c r="B4310" s="19" t="s">
        <v>31</v>
      </c>
      <c r="C4310" s="19">
        <v>1</v>
      </c>
      <c r="D4310" s="19">
        <v>14</v>
      </c>
      <c r="E4310" s="15">
        <v>0.23344000000000001</v>
      </c>
      <c r="F4310" s="15">
        <v>0.47944133766707597</v>
      </c>
      <c r="G4310" s="15">
        <f t="shared" si="67"/>
        <v>7.1428571428571423</v>
      </c>
      <c r="H4310" s="19">
        <v>1</v>
      </c>
      <c r="I4310" s="15">
        <v>1.59886088197989</v>
      </c>
      <c r="J4310" s="14">
        <v>0.210374297532822</v>
      </c>
      <c r="K4310" s="14">
        <v>0.58854374373101304</v>
      </c>
      <c r="L4310" s="19" t="s">
        <v>363</v>
      </c>
      <c r="M4310" s="20" t="s">
        <v>56</v>
      </c>
    </row>
    <row r="4311" spans="1:13">
      <c r="A4311" t="s">
        <v>15496</v>
      </c>
      <c r="B4311" s="19" t="s">
        <v>2618</v>
      </c>
      <c r="C4311" s="19">
        <v>1</v>
      </c>
      <c r="D4311" s="19">
        <v>14</v>
      </c>
      <c r="E4311" s="15">
        <v>0.23444999999999999</v>
      </c>
      <c r="F4311" s="15">
        <v>0.47889813827517402</v>
      </c>
      <c r="G4311" s="15">
        <f t="shared" si="67"/>
        <v>7.1428571428571423</v>
      </c>
      <c r="H4311" s="19">
        <v>1</v>
      </c>
      <c r="I4311" s="15">
        <v>1.59856541258909</v>
      </c>
      <c r="J4311" s="14">
        <v>0.210374297532822</v>
      </c>
      <c r="K4311" s="14">
        <v>0.58854374373101304</v>
      </c>
      <c r="L4311" s="19" t="s">
        <v>363</v>
      </c>
      <c r="M4311" s="20" t="s">
        <v>243</v>
      </c>
    </row>
    <row r="4312" spans="1:13">
      <c r="A4312" t="s">
        <v>15497</v>
      </c>
      <c r="B4312" s="19" t="s">
        <v>4169</v>
      </c>
      <c r="C4312" s="19">
        <v>1</v>
      </c>
      <c r="D4312" s="19">
        <v>14</v>
      </c>
      <c r="E4312" s="15">
        <v>0.233849</v>
      </c>
      <c r="F4312" s="15">
        <v>0.47931604911881798</v>
      </c>
      <c r="G4312" s="15">
        <f t="shared" si="67"/>
        <v>7.1428571428571423</v>
      </c>
      <c r="H4312" s="19">
        <v>1</v>
      </c>
      <c r="I4312" s="15">
        <v>1.59842550944936</v>
      </c>
      <c r="J4312" s="14">
        <v>0.210374297532822</v>
      </c>
      <c r="K4312" s="14">
        <v>0.58854374373101304</v>
      </c>
      <c r="L4312" s="19" t="s">
        <v>363</v>
      </c>
      <c r="M4312" s="20" t="s">
        <v>99</v>
      </c>
    </row>
    <row r="4313" spans="1:13">
      <c r="A4313" t="s">
        <v>15498</v>
      </c>
      <c r="B4313" s="19" t="s">
        <v>31</v>
      </c>
      <c r="C4313" s="19">
        <v>1</v>
      </c>
      <c r="D4313" s="19">
        <v>14</v>
      </c>
      <c r="E4313" s="15">
        <v>0.23415900000000001</v>
      </c>
      <c r="F4313" s="15">
        <v>0.47918555105281702</v>
      </c>
      <c r="G4313" s="15">
        <f t="shared" si="67"/>
        <v>7.1428571428571423</v>
      </c>
      <c r="H4313" s="19">
        <v>1</v>
      </c>
      <c r="I4313" s="15">
        <v>1.5982138825291701</v>
      </c>
      <c r="J4313" s="14">
        <v>0.210374297532822</v>
      </c>
      <c r="K4313" s="14">
        <v>0.58854374373101304</v>
      </c>
      <c r="L4313" s="19" t="s">
        <v>7</v>
      </c>
      <c r="M4313" s="20" t="s">
        <v>166</v>
      </c>
    </row>
    <row r="4314" spans="1:13">
      <c r="A4314" t="s">
        <v>15499</v>
      </c>
      <c r="B4314" s="19" t="s">
        <v>31</v>
      </c>
      <c r="C4314" s="19">
        <v>1</v>
      </c>
      <c r="D4314" s="19">
        <v>14</v>
      </c>
      <c r="E4314" s="15">
        <v>0.23392299999999999</v>
      </c>
      <c r="F4314" s="15">
        <v>0.47935295957181601</v>
      </c>
      <c r="G4314" s="15">
        <f t="shared" si="67"/>
        <v>7.1428571428571423</v>
      </c>
      <c r="H4314" s="19">
        <v>1</v>
      </c>
      <c r="I4314" s="15">
        <v>1.5981480550037701</v>
      </c>
      <c r="J4314" s="14">
        <v>0.210374297532822</v>
      </c>
      <c r="K4314" s="14">
        <v>0.58854374373101304</v>
      </c>
      <c r="L4314" s="19" t="s">
        <v>363</v>
      </c>
      <c r="M4314" s="20" t="s">
        <v>148</v>
      </c>
    </row>
    <row r="4315" spans="1:13">
      <c r="A4315" t="s">
        <v>15500</v>
      </c>
      <c r="B4315" s="19" t="s">
        <v>2618</v>
      </c>
      <c r="C4315" s="19">
        <v>1</v>
      </c>
      <c r="D4315" s="19">
        <v>14</v>
      </c>
      <c r="E4315" s="15">
        <v>0.23400399999999999</v>
      </c>
      <c r="F4315" s="15">
        <v>0.47930403473824101</v>
      </c>
      <c r="G4315" s="15">
        <f t="shared" si="67"/>
        <v>7.1428571428571423</v>
      </c>
      <c r="H4315" s="19">
        <v>1</v>
      </c>
      <c r="I4315" s="15">
        <v>1.59814219051657</v>
      </c>
      <c r="J4315" s="14">
        <v>0.210374297532822</v>
      </c>
      <c r="K4315" s="14">
        <v>0.58854374373101304</v>
      </c>
      <c r="L4315" s="19" t="s">
        <v>363</v>
      </c>
      <c r="M4315" s="20" t="s">
        <v>309</v>
      </c>
    </row>
    <row r="4316" spans="1:13">
      <c r="A4316" t="s">
        <v>15501</v>
      </c>
      <c r="B4316" s="19" t="s">
        <v>31</v>
      </c>
      <c r="C4316" s="19">
        <v>1</v>
      </c>
      <c r="D4316" s="19">
        <v>14</v>
      </c>
      <c r="E4316" s="15">
        <v>0.233733</v>
      </c>
      <c r="F4316" s="15">
        <v>0.47954365252092901</v>
      </c>
      <c r="G4316" s="15">
        <f t="shared" si="67"/>
        <v>7.1428571428571423</v>
      </c>
      <c r="H4316" s="19">
        <v>1</v>
      </c>
      <c r="I4316" s="15">
        <v>1.5979087533987499</v>
      </c>
      <c r="J4316" s="14">
        <v>0.210374297532822</v>
      </c>
      <c r="K4316" s="14">
        <v>0.58854374373101304</v>
      </c>
      <c r="L4316" s="19" t="s">
        <v>363</v>
      </c>
      <c r="M4316" s="20" t="s">
        <v>62</v>
      </c>
    </row>
    <row r="4317" spans="1:13">
      <c r="A4317" t="s">
        <v>15502</v>
      </c>
      <c r="B4317" s="19" t="s">
        <v>31</v>
      </c>
      <c r="C4317" s="19">
        <v>1</v>
      </c>
      <c r="D4317" s="19">
        <v>14</v>
      </c>
      <c r="E4317" s="15">
        <v>0.23383300000000001</v>
      </c>
      <c r="F4317" s="15">
        <v>0.47954077831854702</v>
      </c>
      <c r="G4317" s="15">
        <f t="shared" si="67"/>
        <v>7.1428571428571423</v>
      </c>
      <c r="H4317" s="19">
        <v>1</v>
      </c>
      <c r="I4317" s="15">
        <v>1.5977097978746999</v>
      </c>
      <c r="J4317" s="14">
        <v>0.210374297532822</v>
      </c>
      <c r="K4317" s="14">
        <v>0.58854374373101304</v>
      </c>
      <c r="L4317" s="19" t="s">
        <v>363</v>
      </c>
      <c r="M4317" s="20" t="s">
        <v>143</v>
      </c>
    </row>
    <row r="4318" spans="1:13">
      <c r="A4318" t="s">
        <v>15503</v>
      </c>
      <c r="B4318" s="19" t="s">
        <v>2618</v>
      </c>
      <c r="C4318" s="19">
        <v>1</v>
      </c>
      <c r="D4318" s="19">
        <v>14</v>
      </c>
      <c r="E4318" s="15">
        <v>0.23357</v>
      </c>
      <c r="F4318" s="15">
        <v>0.47973876771560497</v>
      </c>
      <c r="G4318" s="15">
        <f t="shared" si="67"/>
        <v>7.1428571428571423</v>
      </c>
      <c r="H4318" s="19">
        <v>1</v>
      </c>
      <c r="I4318" s="15">
        <v>1.59759863404316</v>
      </c>
      <c r="J4318" s="14">
        <v>0.210374297532822</v>
      </c>
      <c r="K4318" s="14">
        <v>0.58854374373101304</v>
      </c>
      <c r="L4318" s="19" t="s">
        <v>419</v>
      </c>
      <c r="M4318" s="20" t="s">
        <v>318</v>
      </c>
    </row>
    <row r="4319" spans="1:13">
      <c r="A4319" t="s">
        <v>15504</v>
      </c>
      <c r="B4319" s="19" t="s">
        <v>31</v>
      </c>
      <c r="C4319" s="19">
        <v>1</v>
      </c>
      <c r="D4319" s="19">
        <v>14</v>
      </c>
      <c r="E4319" s="15">
        <v>0.233987</v>
      </c>
      <c r="F4319" s="15">
        <v>0.479517792963217</v>
      </c>
      <c r="G4319" s="15">
        <f t="shared" si="67"/>
        <v>7.1428571428571423</v>
      </c>
      <c r="H4319" s="19">
        <v>1</v>
      </c>
      <c r="I4319" s="15">
        <v>1.5974652270281</v>
      </c>
      <c r="J4319" s="14">
        <v>0.210374297532822</v>
      </c>
      <c r="K4319" s="14">
        <v>0.58854374373101304</v>
      </c>
      <c r="L4319" s="19" t="s">
        <v>363</v>
      </c>
      <c r="M4319" s="20" t="s">
        <v>48</v>
      </c>
    </row>
    <row r="4320" spans="1:13">
      <c r="A4320" t="s">
        <v>15505</v>
      </c>
      <c r="B4320" s="19" t="s">
        <v>2618</v>
      </c>
      <c r="C4320" s="19">
        <v>1</v>
      </c>
      <c r="D4320" s="19">
        <v>14</v>
      </c>
      <c r="E4320" s="15">
        <v>0.234259</v>
      </c>
      <c r="F4320" s="15">
        <v>0.47936411078526697</v>
      </c>
      <c r="G4320" s="15">
        <f t="shared" si="67"/>
        <v>7.1428571428571423</v>
      </c>
      <c r="H4320" s="19">
        <v>1</v>
      </c>
      <c r="I4320" s="15">
        <v>1.5974099494966501</v>
      </c>
      <c r="J4320" s="14">
        <v>0.210374297532822</v>
      </c>
      <c r="K4320" s="14">
        <v>0.58854374373101304</v>
      </c>
      <c r="L4320" s="19" t="s">
        <v>363</v>
      </c>
      <c r="M4320" s="20" t="s">
        <v>56</v>
      </c>
    </row>
    <row r="4321" spans="1:13">
      <c r="A4321" t="s">
        <v>15506</v>
      </c>
      <c r="B4321" s="19" t="s">
        <v>2618</v>
      </c>
      <c r="C4321" s="19">
        <v>1</v>
      </c>
      <c r="D4321" s="19">
        <v>14</v>
      </c>
      <c r="E4321" s="15">
        <v>0.23414699999999999</v>
      </c>
      <c r="F4321" s="15">
        <v>0.47951059667270601</v>
      </c>
      <c r="G4321" s="15">
        <f t="shared" si="67"/>
        <v>7.1428571428571423</v>
      </c>
      <c r="H4321" s="19">
        <v>1</v>
      </c>
      <c r="I4321" s="15">
        <v>1.5971555275612399</v>
      </c>
      <c r="J4321" s="14">
        <v>0.210374297532822</v>
      </c>
      <c r="K4321" s="14">
        <v>0.58854374373101304</v>
      </c>
      <c r="L4321" s="19" t="s">
        <v>419</v>
      </c>
      <c r="M4321" s="20" t="s">
        <v>198</v>
      </c>
    </row>
    <row r="4322" spans="1:13">
      <c r="A4322" t="s">
        <v>15507</v>
      </c>
      <c r="B4322" s="19" t="s">
        <v>31</v>
      </c>
      <c r="C4322" s="19">
        <v>1</v>
      </c>
      <c r="D4322" s="19">
        <v>14</v>
      </c>
      <c r="E4322" s="15">
        <v>0.23432700000000001</v>
      </c>
      <c r="F4322" s="15">
        <v>0.47941014476655502</v>
      </c>
      <c r="G4322" s="15">
        <f t="shared" si="67"/>
        <v>7.1428571428571423</v>
      </c>
      <c r="H4322" s="19">
        <v>1</v>
      </c>
      <c r="I4322" s="15">
        <v>1.5971147218272601</v>
      </c>
      <c r="J4322" s="14">
        <v>0.210374297532822</v>
      </c>
      <c r="K4322" s="14">
        <v>0.58854374373101304</v>
      </c>
      <c r="L4322" s="19" t="s">
        <v>363</v>
      </c>
      <c r="M4322" s="20" t="s">
        <v>112</v>
      </c>
    </row>
    <row r="4323" spans="1:13">
      <c r="A4323" t="s">
        <v>15508</v>
      </c>
      <c r="B4323" s="19" t="s">
        <v>4169</v>
      </c>
      <c r="C4323" s="19">
        <v>1</v>
      </c>
      <c r="D4323" s="19">
        <v>14</v>
      </c>
      <c r="E4323" s="15">
        <v>0.23424800000000001</v>
      </c>
      <c r="F4323" s="15">
        <v>0.47953112979879198</v>
      </c>
      <c r="G4323" s="15">
        <f t="shared" si="67"/>
        <v>7.1428571428571423</v>
      </c>
      <c r="H4323" s="19">
        <v>1</v>
      </c>
      <c r="I4323" s="15">
        <v>1.59687651627811</v>
      </c>
      <c r="J4323" s="14">
        <v>0.210374297532822</v>
      </c>
      <c r="K4323" s="14">
        <v>0.58854374373101304</v>
      </c>
      <c r="L4323" s="19" t="s">
        <v>363</v>
      </c>
      <c r="M4323" s="20" t="s">
        <v>306</v>
      </c>
    </row>
    <row r="4324" spans="1:13">
      <c r="A4324" t="s">
        <v>15509</v>
      </c>
      <c r="B4324" s="19" t="s">
        <v>2618</v>
      </c>
      <c r="C4324" s="19">
        <v>1</v>
      </c>
      <c r="D4324" s="19">
        <v>14</v>
      </c>
      <c r="E4324" s="15">
        <v>0.23392099999999999</v>
      </c>
      <c r="F4324" s="15">
        <v>0.47980224673212801</v>
      </c>
      <c r="G4324" s="15">
        <f t="shared" si="67"/>
        <v>7.1428571428571423</v>
      </c>
      <c r="H4324" s="19">
        <v>1</v>
      </c>
      <c r="I4324" s="15">
        <v>1.5966557164283099</v>
      </c>
      <c r="J4324" s="14">
        <v>0.210374297532822</v>
      </c>
      <c r="K4324" s="14">
        <v>0.58854374373101304</v>
      </c>
      <c r="L4324" s="19" t="s">
        <v>419</v>
      </c>
      <c r="M4324" s="20" t="s">
        <v>195</v>
      </c>
    </row>
    <row r="4325" spans="1:13">
      <c r="A4325" t="s">
        <v>15510</v>
      </c>
      <c r="B4325" s="19" t="s">
        <v>31</v>
      </c>
      <c r="C4325" s="19">
        <v>1</v>
      </c>
      <c r="D4325" s="19">
        <v>14</v>
      </c>
      <c r="E4325" s="15">
        <v>0.23416400000000001</v>
      </c>
      <c r="F4325" s="15">
        <v>0.47965138503860399</v>
      </c>
      <c r="G4325" s="15">
        <f t="shared" si="67"/>
        <v>7.1428571428571423</v>
      </c>
      <c r="H4325" s="19">
        <v>1</v>
      </c>
      <c r="I4325" s="15">
        <v>1.59665128442893</v>
      </c>
      <c r="J4325" s="14">
        <v>0.210374297532822</v>
      </c>
      <c r="K4325" s="14">
        <v>0.58854374373101304</v>
      </c>
      <c r="L4325" s="19" t="s">
        <v>363</v>
      </c>
      <c r="M4325" s="20" t="s">
        <v>160</v>
      </c>
    </row>
    <row r="4326" spans="1:13">
      <c r="A4326" t="s">
        <v>15511</v>
      </c>
      <c r="B4326" s="19" t="s">
        <v>31</v>
      </c>
      <c r="C4326" s="19">
        <v>1</v>
      </c>
      <c r="D4326" s="19">
        <v>14</v>
      </c>
      <c r="E4326" s="15">
        <v>0.234204</v>
      </c>
      <c r="F4326" s="15">
        <v>0.47967355198167499</v>
      </c>
      <c r="G4326" s="15">
        <f t="shared" si="67"/>
        <v>7.1428571428571423</v>
      </c>
      <c r="H4326" s="19">
        <v>1</v>
      </c>
      <c r="I4326" s="15">
        <v>1.5964941090378399</v>
      </c>
      <c r="J4326" s="14">
        <v>0.210374297532822</v>
      </c>
      <c r="K4326" s="14">
        <v>0.58854374373101304</v>
      </c>
      <c r="L4326" s="19" t="s">
        <v>363</v>
      </c>
      <c r="M4326" s="20" t="s">
        <v>248</v>
      </c>
    </row>
    <row r="4327" spans="1:13">
      <c r="A4327" t="s">
        <v>15512</v>
      </c>
      <c r="B4327" s="19" t="s">
        <v>4169</v>
      </c>
      <c r="C4327" s="19">
        <v>1</v>
      </c>
      <c r="D4327" s="19">
        <v>14</v>
      </c>
      <c r="E4327" s="15">
        <v>0.23425000000000001</v>
      </c>
      <c r="F4327" s="15">
        <v>0.47967819169852399</v>
      </c>
      <c r="G4327" s="15">
        <f t="shared" si="67"/>
        <v>7.1428571428571423</v>
      </c>
      <c r="H4327" s="19">
        <v>1</v>
      </c>
      <c r="I4327" s="15">
        <v>1.5963827692239001</v>
      </c>
      <c r="J4327" s="14">
        <v>0.210374297532822</v>
      </c>
      <c r="K4327" s="14">
        <v>0.58854374373101304</v>
      </c>
      <c r="L4327" s="19" t="s">
        <v>363</v>
      </c>
      <c r="M4327" s="20" t="s">
        <v>179</v>
      </c>
    </row>
    <row r="4328" spans="1:13">
      <c r="A4328" t="s">
        <v>15513</v>
      </c>
      <c r="B4328" s="19" t="s">
        <v>2618</v>
      </c>
      <c r="C4328" s="19">
        <v>1</v>
      </c>
      <c r="D4328" s="19">
        <v>14</v>
      </c>
      <c r="E4328" s="15">
        <v>0.23427600000000001</v>
      </c>
      <c r="F4328" s="15">
        <v>0.47967174808298602</v>
      </c>
      <c r="G4328" s="15">
        <f t="shared" si="67"/>
        <v>7.1428571428571423</v>
      </c>
      <c r="H4328" s="19">
        <v>1</v>
      </c>
      <c r="I4328" s="15">
        <v>1.5963500103148101</v>
      </c>
      <c r="J4328" s="14">
        <v>0.210374297532822</v>
      </c>
      <c r="K4328" s="14">
        <v>0.58854374373101304</v>
      </c>
      <c r="L4328" s="19" t="s">
        <v>7</v>
      </c>
      <c r="M4328" s="20" t="s">
        <v>209</v>
      </c>
    </row>
    <row r="4329" spans="1:13">
      <c r="A4329" t="s">
        <v>15514</v>
      </c>
      <c r="B4329" s="19" t="s">
        <v>31</v>
      </c>
      <c r="C4329" s="19">
        <v>1</v>
      </c>
      <c r="D4329" s="19">
        <v>14</v>
      </c>
      <c r="E4329" s="15">
        <v>0.23391300000000001</v>
      </c>
      <c r="F4329" s="15">
        <v>0.479920762996287</v>
      </c>
      <c r="G4329" s="15">
        <f t="shared" si="67"/>
        <v>7.1428571428571423</v>
      </c>
      <c r="H4329" s="19">
        <v>1</v>
      </c>
      <c r="I4329" s="15">
        <v>1.5962780922773401</v>
      </c>
      <c r="J4329" s="14">
        <v>0.210374297532822</v>
      </c>
      <c r="K4329" s="14">
        <v>0.58854374373101304</v>
      </c>
      <c r="L4329" s="19" t="s">
        <v>7</v>
      </c>
      <c r="M4329" s="20" t="s">
        <v>49</v>
      </c>
    </row>
    <row r="4330" spans="1:13">
      <c r="A4330" t="s">
        <v>15515</v>
      </c>
      <c r="B4330" s="19" t="s">
        <v>4169</v>
      </c>
      <c r="C4330" s="19">
        <v>1</v>
      </c>
      <c r="D4330" s="19">
        <v>14</v>
      </c>
      <c r="E4330" s="15">
        <v>0.23431199999999999</v>
      </c>
      <c r="F4330" s="15">
        <v>0.47968126579022902</v>
      </c>
      <c r="G4330" s="15">
        <f t="shared" si="67"/>
        <v>7.1428571428571423</v>
      </c>
      <c r="H4330" s="19">
        <v>1</v>
      </c>
      <c r="I4330" s="15">
        <v>1.59624328613002</v>
      </c>
      <c r="J4330" s="14">
        <v>0.210374297532822</v>
      </c>
      <c r="K4330" s="14">
        <v>0.58854374373101304</v>
      </c>
      <c r="L4330" s="19" t="s">
        <v>363</v>
      </c>
      <c r="M4330" s="20" t="s">
        <v>286</v>
      </c>
    </row>
    <row r="4331" spans="1:13">
      <c r="A4331" t="s">
        <v>15516</v>
      </c>
      <c r="B4331" s="19" t="s">
        <v>2618</v>
      </c>
      <c r="C4331" s="19">
        <v>1</v>
      </c>
      <c r="D4331" s="19">
        <v>14</v>
      </c>
      <c r="E4331" s="15">
        <v>0.23416000000000001</v>
      </c>
      <c r="F4331" s="15">
        <v>0.47982843249991303</v>
      </c>
      <c r="G4331" s="15">
        <f t="shared" si="67"/>
        <v>7.1428571428571423</v>
      </c>
      <c r="H4331" s="19">
        <v>1</v>
      </c>
      <c r="I4331" s="15">
        <v>1.59607048713217</v>
      </c>
      <c r="J4331" s="14">
        <v>0.210374297532822</v>
      </c>
      <c r="K4331" s="14">
        <v>0.58854374373101304</v>
      </c>
      <c r="L4331" s="19" t="s">
        <v>363</v>
      </c>
      <c r="M4331" s="20" t="s">
        <v>110</v>
      </c>
    </row>
    <row r="4332" spans="1:13">
      <c r="A4332" t="s">
        <v>15517</v>
      </c>
      <c r="B4332" s="19" t="s">
        <v>4169</v>
      </c>
      <c r="C4332" s="19">
        <v>1</v>
      </c>
      <c r="D4332" s="19">
        <v>14</v>
      </c>
      <c r="E4332" s="15">
        <v>0.23416799999999999</v>
      </c>
      <c r="F4332" s="15">
        <v>0.479951641448989</v>
      </c>
      <c r="G4332" s="15">
        <f t="shared" si="67"/>
        <v>7.1428571428571423</v>
      </c>
      <c r="H4332" s="19">
        <v>1</v>
      </c>
      <c r="I4332" s="15">
        <v>1.59564408965855</v>
      </c>
      <c r="J4332" s="14">
        <v>0.210374297532822</v>
      </c>
      <c r="K4332" s="14">
        <v>0.58854374373101304</v>
      </c>
      <c r="L4332" s="19" t="s">
        <v>363</v>
      </c>
      <c r="M4332" s="20" t="s">
        <v>306</v>
      </c>
    </row>
    <row r="4333" spans="1:13">
      <c r="A4333" t="s">
        <v>15518</v>
      </c>
      <c r="B4333" s="19" t="s">
        <v>2571</v>
      </c>
      <c r="C4333" s="19">
        <v>1</v>
      </c>
      <c r="D4333" s="19">
        <v>14</v>
      </c>
      <c r="E4333" s="15">
        <v>0.234287</v>
      </c>
      <c r="F4333" s="15">
        <v>0.47995086413489202</v>
      </c>
      <c r="G4333" s="15">
        <f t="shared" si="67"/>
        <v>7.1428571428571423</v>
      </c>
      <c r="H4333" s="19">
        <v>1</v>
      </c>
      <c r="I4333" s="15">
        <v>1.5953987318684999</v>
      </c>
      <c r="J4333" s="14">
        <v>0.210374297532822</v>
      </c>
      <c r="K4333" s="14">
        <v>0.58854374373101304</v>
      </c>
      <c r="L4333" s="19" t="s">
        <v>363</v>
      </c>
      <c r="M4333" s="20" t="s">
        <v>277</v>
      </c>
    </row>
    <row r="4334" spans="1:13">
      <c r="A4334" t="s">
        <v>15519</v>
      </c>
      <c r="B4334" s="19" t="s">
        <v>2618</v>
      </c>
      <c r="C4334" s="19">
        <v>1</v>
      </c>
      <c r="D4334" s="19">
        <v>14</v>
      </c>
      <c r="E4334" s="15">
        <v>0.23424300000000001</v>
      </c>
      <c r="F4334" s="15">
        <v>0.47998067391557298</v>
      </c>
      <c r="G4334" s="15">
        <f t="shared" si="67"/>
        <v>7.1428571428571423</v>
      </c>
      <c r="H4334" s="19">
        <v>1</v>
      </c>
      <c r="I4334" s="15">
        <v>1.5953913180568899</v>
      </c>
      <c r="J4334" s="14">
        <v>0.210374297532822</v>
      </c>
      <c r="K4334" s="14">
        <v>0.58854374373101304</v>
      </c>
      <c r="L4334" s="19" t="s">
        <v>363</v>
      </c>
      <c r="M4334" s="20" t="s">
        <v>337</v>
      </c>
    </row>
    <row r="4335" spans="1:13">
      <c r="A4335" t="s">
        <v>15520</v>
      </c>
      <c r="B4335" s="19" t="s">
        <v>2618</v>
      </c>
      <c r="C4335" s="19">
        <v>1</v>
      </c>
      <c r="D4335" s="19">
        <v>14</v>
      </c>
      <c r="E4335" s="15">
        <v>0.234351</v>
      </c>
      <c r="F4335" s="15">
        <v>0.47993211929796697</v>
      </c>
      <c r="G4335" s="15">
        <f t="shared" ref="G4335:G4398" si="68">100*(C4335/D4335)</f>
        <v>7.1428571428571423</v>
      </c>
      <c r="H4335" s="19">
        <v>1</v>
      </c>
      <c r="I4335" s="15">
        <v>1.595327691591</v>
      </c>
      <c r="J4335" s="14">
        <v>0.210374297532822</v>
      </c>
      <c r="K4335" s="14">
        <v>0.58854374373101304</v>
      </c>
      <c r="L4335" s="19" t="s">
        <v>419</v>
      </c>
      <c r="M4335" s="20" t="s">
        <v>253</v>
      </c>
    </row>
    <row r="4336" spans="1:13">
      <c r="A4336" t="s">
        <v>15521</v>
      </c>
      <c r="B4336" s="19" t="s">
        <v>2618</v>
      </c>
      <c r="C4336" s="19">
        <v>1</v>
      </c>
      <c r="D4336" s="19">
        <v>14</v>
      </c>
      <c r="E4336" s="15">
        <v>0.23433399999999999</v>
      </c>
      <c r="F4336" s="15">
        <v>0.47999146537809201</v>
      </c>
      <c r="G4336" s="15">
        <f t="shared" si="68"/>
        <v>7.1428571428571423</v>
      </c>
      <c r="H4336" s="19">
        <v>1</v>
      </c>
      <c r="I4336" s="15">
        <v>1.5951658627865</v>
      </c>
      <c r="J4336" s="14">
        <v>0.210374297532822</v>
      </c>
      <c r="K4336" s="14">
        <v>0.58854374373101304</v>
      </c>
      <c r="L4336" s="19" t="s">
        <v>363</v>
      </c>
      <c r="M4336" s="20" t="s">
        <v>241</v>
      </c>
    </row>
    <row r="4337" spans="1:13">
      <c r="A4337" t="s">
        <v>15522</v>
      </c>
      <c r="B4337" s="19" t="s">
        <v>3967</v>
      </c>
      <c r="C4337" s="19">
        <v>1</v>
      </c>
      <c r="D4337" s="19">
        <v>14</v>
      </c>
      <c r="E4337" s="15">
        <v>0.23486099999999999</v>
      </c>
      <c r="F4337" s="15">
        <v>0.47966607213617002</v>
      </c>
      <c r="G4337" s="15">
        <f t="shared" si="68"/>
        <v>7.1428571428571423</v>
      </c>
      <c r="H4337" s="19">
        <v>1</v>
      </c>
      <c r="I4337" s="15">
        <v>1.59514930166416</v>
      </c>
      <c r="J4337" s="14">
        <v>0.210374297532822</v>
      </c>
      <c r="K4337" s="14">
        <v>0.58854374373101304</v>
      </c>
      <c r="L4337" s="19" t="s">
        <v>363</v>
      </c>
      <c r="M4337" s="20" t="s">
        <v>91</v>
      </c>
    </row>
    <row r="4338" spans="1:13">
      <c r="A4338" t="s">
        <v>15523</v>
      </c>
      <c r="B4338" s="19" t="s">
        <v>31</v>
      </c>
      <c r="C4338" s="19">
        <v>1</v>
      </c>
      <c r="D4338" s="19">
        <v>14</v>
      </c>
      <c r="E4338" s="15">
        <v>0.23456299999999999</v>
      </c>
      <c r="F4338" s="15">
        <v>0.47989314365641</v>
      </c>
      <c r="G4338" s="15">
        <f t="shared" si="68"/>
        <v>7.1428571428571423</v>
      </c>
      <c r="H4338" s="19">
        <v>1</v>
      </c>
      <c r="I4338" s="15">
        <v>1.5950154948411399</v>
      </c>
      <c r="J4338" s="14">
        <v>0.210374297532822</v>
      </c>
      <c r="K4338" s="14">
        <v>0.58854374373101304</v>
      </c>
      <c r="L4338" s="19" t="s">
        <v>363</v>
      </c>
      <c r="M4338" s="20" t="s">
        <v>285</v>
      </c>
    </row>
    <row r="4339" spans="1:13">
      <c r="A4339" t="s">
        <v>15524</v>
      </c>
      <c r="B4339" s="19" t="s">
        <v>4169</v>
      </c>
      <c r="C4339" s="19">
        <v>1</v>
      </c>
      <c r="D4339" s="19">
        <v>14</v>
      </c>
      <c r="E4339" s="15">
        <v>0.23427300000000001</v>
      </c>
      <c r="F4339" s="15">
        <v>0.48009310759517299</v>
      </c>
      <c r="G4339" s="15">
        <f t="shared" si="68"/>
        <v>7.1428571428571423</v>
      </c>
      <c r="H4339" s="19">
        <v>1</v>
      </c>
      <c r="I4339" s="15">
        <v>1.5949552032429499</v>
      </c>
      <c r="J4339" s="14">
        <v>0.210374297532822</v>
      </c>
      <c r="K4339" s="14">
        <v>0.58854374373101304</v>
      </c>
      <c r="L4339" s="19" t="s">
        <v>363</v>
      </c>
      <c r="M4339" s="20" t="s">
        <v>304</v>
      </c>
    </row>
    <row r="4340" spans="1:13">
      <c r="A4340" t="s">
        <v>15525</v>
      </c>
      <c r="B4340" s="19" t="s">
        <v>2618</v>
      </c>
      <c r="C4340" s="19">
        <v>1</v>
      </c>
      <c r="D4340" s="19">
        <v>14</v>
      </c>
      <c r="E4340" s="15">
        <v>0.234847</v>
      </c>
      <c r="F4340" s="15">
        <v>0.479754225364528</v>
      </c>
      <c r="G4340" s="15">
        <f t="shared" si="68"/>
        <v>7.1428571428571423</v>
      </c>
      <c r="H4340" s="19">
        <v>1</v>
      </c>
      <c r="I4340" s="15">
        <v>1.5948853799434899</v>
      </c>
      <c r="J4340" s="14">
        <v>0.210374297532822</v>
      </c>
      <c r="K4340" s="14">
        <v>0.58854374373101304</v>
      </c>
      <c r="L4340" s="19" t="s">
        <v>363</v>
      </c>
      <c r="M4340" s="20" t="s">
        <v>337</v>
      </c>
    </row>
    <row r="4341" spans="1:13">
      <c r="A4341" t="s">
        <v>15526</v>
      </c>
      <c r="B4341" s="19" t="s">
        <v>3967</v>
      </c>
      <c r="C4341" s="19">
        <v>1</v>
      </c>
      <c r="D4341" s="19">
        <v>14</v>
      </c>
      <c r="E4341" s="15">
        <v>0.23441600000000001</v>
      </c>
      <c r="F4341" s="15">
        <v>0.48002642569901199</v>
      </c>
      <c r="G4341" s="15">
        <f t="shared" si="68"/>
        <v>7.1428571428571423</v>
      </c>
      <c r="H4341" s="19">
        <v>1</v>
      </c>
      <c r="I4341" s="15">
        <v>1.5948788629400199</v>
      </c>
      <c r="J4341" s="14">
        <v>0.210374297532822</v>
      </c>
      <c r="K4341" s="14">
        <v>0.58854374373101304</v>
      </c>
      <c r="L4341" s="19" t="s">
        <v>363</v>
      </c>
      <c r="M4341" s="20" t="s">
        <v>338</v>
      </c>
    </row>
    <row r="4342" spans="1:13">
      <c r="A4342" t="s">
        <v>15527</v>
      </c>
      <c r="B4342" s="19" t="s">
        <v>31</v>
      </c>
      <c r="C4342" s="19">
        <v>1</v>
      </c>
      <c r="D4342" s="19">
        <v>14</v>
      </c>
      <c r="E4342" s="15">
        <v>0.23447399999999999</v>
      </c>
      <c r="F4342" s="15">
        <v>0.48000018096264802</v>
      </c>
      <c r="G4342" s="15">
        <f t="shared" si="68"/>
        <v>7.1428571428571423</v>
      </c>
      <c r="H4342" s="19">
        <v>1</v>
      </c>
      <c r="I4342" s="15">
        <v>1.5948452320678801</v>
      </c>
      <c r="J4342" s="14">
        <v>0.210374297532822</v>
      </c>
      <c r="K4342" s="14">
        <v>0.58854374373101304</v>
      </c>
      <c r="L4342" s="19" t="s">
        <v>363</v>
      </c>
      <c r="M4342" s="20" t="s">
        <v>343</v>
      </c>
    </row>
    <row r="4343" spans="1:13">
      <c r="A4343" t="s">
        <v>15528</v>
      </c>
      <c r="B4343" s="19" t="s">
        <v>31</v>
      </c>
      <c r="C4343" s="19">
        <v>1</v>
      </c>
      <c r="D4343" s="19">
        <v>14</v>
      </c>
      <c r="E4343" s="15">
        <v>0.234234</v>
      </c>
      <c r="F4343" s="15">
        <v>0.48015275047703998</v>
      </c>
      <c r="G4343" s="15">
        <f t="shared" si="68"/>
        <v>7.1428571428571423</v>
      </c>
      <c r="H4343" s="19">
        <v>1</v>
      </c>
      <c r="I4343" s="15">
        <v>1.59483830768271</v>
      </c>
      <c r="J4343" s="14">
        <v>0.210374297532822</v>
      </c>
      <c r="K4343" s="14">
        <v>0.58854374373101304</v>
      </c>
      <c r="L4343" s="19" t="s">
        <v>363</v>
      </c>
      <c r="M4343" s="20" t="s">
        <v>111</v>
      </c>
    </row>
    <row r="4344" spans="1:13">
      <c r="A4344" t="s">
        <v>15529</v>
      </c>
      <c r="B4344" s="19" t="s">
        <v>31</v>
      </c>
      <c r="C4344" s="19">
        <v>1</v>
      </c>
      <c r="D4344" s="19">
        <v>14</v>
      </c>
      <c r="E4344" s="15">
        <v>0.23443</v>
      </c>
      <c r="F4344" s="15">
        <v>0.48006125188230397</v>
      </c>
      <c r="G4344" s="15">
        <f t="shared" si="68"/>
        <v>7.1428571428571423</v>
      </c>
      <c r="H4344" s="19">
        <v>1</v>
      </c>
      <c r="I4344" s="15">
        <v>1.5947339990433</v>
      </c>
      <c r="J4344" s="14">
        <v>0.210374297532822</v>
      </c>
      <c r="K4344" s="14">
        <v>0.58854374373101304</v>
      </c>
      <c r="L4344" s="19" t="s">
        <v>7</v>
      </c>
      <c r="M4344" s="20" t="s">
        <v>217</v>
      </c>
    </row>
    <row r="4345" spans="1:13">
      <c r="A4345" t="s">
        <v>15530</v>
      </c>
      <c r="B4345" s="19" t="s">
        <v>31</v>
      </c>
      <c r="C4345" s="19">
        <v>1</v>
      </c>
      <c r="D4345" s="19">
        <v>14</v>
      </c>
      <c r="E4345" s="15">
        <v>0.23444100000000001</v>
      </c>
      <c r="F4345" s="15">
        <v>0.48008400098279302</v>
      </c>
      <c r="G4345" s="15">
        <f t="shared" si="68"/>
        <v>7.1428571428571423</v>
      </c>
      <c r="H4345" s="19">
        <v>1</v>
      </c>
      <c r="I4345" s="15">
        <v>1.5946355188525401</v>
      </c>
      <c r="J4345" s="14">
        <v>0.210374297532822</v>
      </c>
      <c r="K4345" s="14">
        <v>0.58854374373101304</v>
      </c>
      <c r="L4345" s="19" t="s">
        <v>363</v>
      </c>
      <c r="M4345" s="20" t="s">
        <v>51</v>
      </c>
    </row>
    <row r="4346" spans="1:13">
      <c r="A4346" t="s">
        <v>15531</v>
      </c>
      <c r="B4346" s="19" t="s">
        <v>4169</v>
      </c>
      <c r="C4346" s="19">
        <v>1</v>
      </c>
      <c r="D4346" s="19">
        <v>14</v>
      </c>
      <c r="E4346" s="15">
        <v>0.23466200000000001</v>
      </c>
      <c r="F4346" s="15">
        <v>0.47998330818891399</v>
      </c>
      <c r="G4346" s="15">
        <f t="shared" si="68"/>
        <v>7.1428571428571423</v>
      </c>
      <c r="H4346" s="19">
        <v>1</v>
      </c>
      <c r="I4346" s="15">
        <v>1.5945096151109801</v>
      </c>
      <c r="J4346" s="14">
        <v>0.210374297532822</v>
      </c>
      <c r="K4346" s="14">
        <v>0.58854374373101304</v>
      </c>
      <c r="L4346" s="19" t="s">
        <v>363</v>
      </c>
      <c r="M4346" s="20" t="s">
        <v>2672</v>
      </c>
    </row>
    <row r="4347" spans="1:13">
      <c r="A4347" t="s">
        <v>15532</v>
      </c>
      <c r="B4347" s="19" t="s">
        <v>4169</v>
      </c>
      <c r="C4347" s="19">
        <v>1</v>
      </c>
      <c r="D4347" s="19">
        <v>14</v>
      </c>
      <c r="E4347" s="15">
        <v>0.234711</v>
      </c>
      <c r="F4347" s="15">
        <v>0.47997705867778401</v>
      </c>
      <c r="G4347" s="15">
        <f t="shared" si="68"/>
        <v>7.1428571428571423</v>
      </c>
      <c r="H4347" s="19">
        <v>1</v>
      </c>
      <c r="I4347" s="15">
        <v>1.59442828811064</v>
      </c>
      <c r="J4347" s="14">
        <v>0.210374297532822</v>
      </c>
      <c r="K4347" s="14">
        <v>0.58854374373101304</v>
      </c>
      <c r="L4347" s="19" t="s">
        <v>363</v>
      </c>
      <c r="M4347" s="20" t="s">
        <v>148</v>
      </c>
    </row>
    <row r="4348" spans="1:13">
      <c r="A4348" t="s">
        <v>15533</v>
      </c>
      <c r="B4348" s="19" t="s">
        <v>2618</v>
      </c>
      <c r="C4348" s="19">
        <v>1</v>
      </c>
      <c r="D4348" s="19">
        <v>14</v>
      </c>
      <c r="E4348" s="15">
        <v>0.234482</v>
      </c>
      <c r="F4348" s="15">
        <v>0.48018790307172798</v>
      </c>
      <c r="G4348" s="15">
        <f t="shared" si="68"/>
        <v>7.1428571428571423</v>
      </c>
      <c r="H4348" s="19">
        <v>1</v>
      </c>
      <c r="I4348" s="15">
        <v>1.59420509159651</v>
      </c>
      <c r="J4348" s="14">
        <v>0.210374297532822</v>
      </c>
      <c r="K4348" s="14">
        <v>0.58854374373101304</v>
      </c>
      <c r="L4348" s="19" t="s">
        <v>363</v>
      </c>
      <c r="M4348" s="20" t="s">
        <v>110</v>
      </c>
    </row>
    <row r="4349" spans="1:13">
      <c r="A4349" t="s">
        <v>15534</v>
      </c>
      <c r="B4349" s="19" t="s">
        <v>31</v>
      </c>
      <c r="C4349" s="19">
        <v>1</v>
      </c>
      <c r="D4349" s="19">
        <v>14</v>
      </c>
      <c r="E4349" s="15">
        <v>0.23457900000000001</v>
      </c>
      <c r="F4349" s="15">
        <v>0.48019363109575303</v>
      </c>
      <c r="G4349" s="15">
        <f t="shared" si="68"/>
        <v>7.1428571428571423</v>
      </c>
      <c r="H4349" s="19">
        <v>1</v>
      </c>
      <c r="I4349" s="15">
        <v>1.59398407316104</v>
      </c>
      <c r="J4349" s="14">
        <v>0.210374297532822</v>
      </c>
      <c r="K4349" s="14">
        <v>0.58854374373101304</v>
      </c>
      <c r="L4349" s="19" t="s">
        <v>363</v>
      </c>
      <c r="M4349" s="20" t="s">
        <v>148</v>
      </c>
    </row>
    <row r="4350" spans="1:13">
      <c r="A4350" t="s">
        <v>15535</v>
      </c>
      <c r="B4350" s="19" t="s">
        <v>2618</v>
      </c>
      <c r="C4350" s="19">
        <v>1</v>
      </c>
      <c r="D4350" s="19">
        <v>14</v>
      </c>
      <c r="E4350" s="15">
        <v>0.23491400000000001</v>
      </c>
      <c r="F4350" s="15">
        <v>0.48003296036380999</v>
      </c>
      <c r="G4350" s="15">
        <f t="shared" si="68"/>
        <v>7.1428571428571423</v>
      </c>
      <c r="H4350" s="19">
        <v>1</v>
      </c>
      <c r="I4350" s="15">
        <v>1.5938197231709901</v>
      </c>
      <c r="J4350" s="14">
        <v>0.210374297532822</v>
      </c>
      <c r="K4350" s="14">
        <v>0.58854374373101304</v>
      </c>
      <c r="L4350" s="19" t="s">
        <v>419</v>
      </c>
      <c r="M4350" s="20" t="s">
        <v>150</v>
      </c>
    </row>
    <row r="4351" spans="1:13">
      <c r="A4351" t="s">
        <v>15536</v>
      </c>
      <c r="B4351" s="19" t="s">
        <v>2618</v>
      </c>
      <c r="C4351" s="19">
        <v>1</v>
      </c>
      <c r="D4351" s="19">
        <v>14</v>
      </c>
      <c r="E4351" s="15">
        <v>0.23488400000000001</v>
      </c>
      <c r="F4351" s="15">
        <v>0.48006430507353798</v>
      </c>
      <c r="G4351" s="15">
        <f t="shared" si="68"/>
        <v>7.1428571428571423</v>
      </c>
      <c r="H4351" s="19">
        <v>1</v>
      </c>
      <c r="I4351" s="15">
        <v>1.59377814995597</v>
      </c>
      <c r="J4351" s="14">
        <v>0.210374297532822</v>
      </c>
      <c r="K4351" s="14">
        <v>0.58854374373101304</v>
      </c>
      <c r="L4351" s="19" t="s">
        <v>363</v>
      </c>
      <c r="M4351" s="20" t="s">
        <v>175</v>
      </c>
    </row>
    <row r="4352" spans="1:13">
      <c r="A4352" t="s">
        <v>15537</v>
      </c>
      <c r="B4352" s="19" t="s">
        <v>2618</v>
      </c>
      <c r="C4352" s="19">
        <v>1</v>
      </c>
      <c r="D4352" s="19">
        <v>14</v>
      </c>
      <c r="E4352" s="15">
        <v>0.23475499999999999</v>
      </c>
      <c r="F4352" s="15">
        <v>0.480155517019558</v>
      </c>
      <c r="G4352" s="15">
        <f t="shared" si="68"/>
        <v>7.1428571428571423</v>
      </c>
      <c r="H4352" s="19">
        <v>1</v>
      </c>
      <c r="I4352" s="15">
        <v>1.5937440534892999</v>
      </c>
      <c r="J4352" s="14">
        <v>0.210374297532822</v>
      </c>
      <c r="K4352" s="14">
        <v>0.58854374373101304</v>
      </c>
      <c r="L4352" s="19" t="s">
        <v>363</v>
      </c>
      <c r="M4352" s="20" t="s">
        <v>2603</v>
      </c>
    </row>
    <row r="4353" spans="1:13">
      <c r="A4353" t="s">
        <v>15538</v>
      </c>
      <c r="B4353" s="19" t="s">
        <v>4169</v>
      </c>
      <c r="C4353" s="19">
        <v>1</v>
      </c>
      <c r="D4353" s="19">
        <v>14</v>
      </c>
      <c r="E4353" s="15">
        <v>0.23429900000000001</v>
      </c>
      <c r="F4353" s="15">
        <v>0.48046769865227401</v>
      </c>
      <c r="G4353" s="15">
        <f t="shared" si="68"/>
        <v>7.1428571428571423</v>
      </c>
      <c r="H4353" s="19">
        <v>1</v>
      </c>
      <c r="I4353" s="15">
        <v>1.5936576010162899</v>
      </c>
      <c r="J4353" s="14">
        <v>0.210374297532822</v>
      </c>
      <c r="K4353" s="14">
        <v>0.58854374373101304</v>
      </c>
      <c r="L4353" s="19" t="s">
        <v>363</v>
      </c>
      <c r="M4353" s="20" t="s">
        <v>227</v>
      </c>
    </row>
    <row r="4354" spans="1:13">
      <c r="A4354" t="s">
        <v>15539</v>
      </c>
      <c r="B4354" s="19" t="s">
        <v>2618</v>
      </c>
      <c r="C4354" s="19">
        <v>1</v>
      </c>
      <c r="D4354" s="19">
        <v>14</v>
      </c>
      <c r="E4354" s="15">
        <v>0.234457</v>
      </c>
      <c r="F4354" s="15">
        <v>0.48042808615041199</v>
      </c>
      <c r="G4354" s="15">
        <f t="shared" si="68"/>
        <v>7.1428571428571423</v>
      </c>
      <c r="H4354" s="19">
        <v>1</v>
      </c>
      <c r="I4354" s="15">
        <v>1.59346012872429</v>
      </c>
      <c r="J4354" s="14">
        <v>0.210374297532822</v>
      </c>
      <c r="K4354" s="14">
        <v>0.58854374373101304</v>
      </c>
      <c r="L4354" s="19" t="s">
        <v>363</v>
      </c>
      <c r="M4354" s="20" t="s">
        <v>113</v>
      </c>
    </row>
    <row r="4355" spans="1:13">
      <c r="A4355" t="s">
        <v>15540</v>
      </c>
      <c r="B4355" s="19" t="s">
        <v>31</v>
      </c>
      <c r="C4355" s="19">
        <v>1</v>
      </c>
      <c r="D4355" s="19">
        <v>14</v>
      </c>
      <c r="E4355" s="15">
        <v>0.234931</v>
      </c>
      <c r="F4355" s="15">
        <v>0.48013816321102298</v>
      </c>
      <c r="G4355" s="15">
        <f t="shared" si="68"/>
        <v>7.1428571428571423</v>
      </c>
      <c r="H4355" s="19">
        <v>1</v>
      </c>
      <c r="I4355" s="15">
        <v>1.5934350956054899</v>
      </c>
      <c r="J4355" s="14">
        <v>0.210374297532822</v>
      </c>
      <c r="K4355" s="14">
        <v>0.58854374373101304</v>
      </c>
      <c r="L4355" s="19" t="s">
        <v>363</v>
      </c>
      <c r="M4355" s="20" t="s">
        <v>55</v>
      </c>
    </row>
    <row r="4356" spans="1:13">
      <c r="A4356" t="s">
        <v>15541</v>
      </c>
      <c r="B4356" s="19" t="s">
        <v>4169</v>
      </c>
      <c r="C4356" s="19">
        <v>1</v>
      </c>
      <c r="D4356" s="19">
        <v>14</v>
      </c>
      <c r="E4356" s="15">
        <v>0.23472999999999999</v>
      </c>
      <c r="F4356" s="15">
        <v>0.48048523178767899</v>
      </c>
      <c r="G4356" s="15">
        <f t="shared" si="68"/>
        <v>7.1428571428571423</v>
      </c>
      <c r="H4356" s="19">
        <v>1</v>
      </c>
      <c r="I4356" s="15">
        <v>1.59270243781013</v>
      </c>
      <c r="J4356" s="14">
        <v>0.210374297532822</v>
      </c>
      <c r="K4356" s="14">
        <v>0.58854374373101304</v>
      </c>
      <c r="L4356" s="19" t="s">
        <v>363</v>
      </c>
      <c r="M4356" s="20" t="s">
        <v>77</v>
      </c>
    </row>
    <row r="4357" spans="1:13">
      <c r="A4357" t="s">
        <v>15542</v>
      </c>
      <c r="B4357" s="19" t="s">
        <v>31</v>
      </c>
      <c r="C4357" s="19">
        <v>1</v>
      </c>
      <c r="D4357" s="19">
        <v>14</v>
      </c>
      <c r="E4357" s="15">
        <v>0.234572</v>
      </c>
      <c r="F4357" s="15">
        <v>0.48064977669838599</v>
      </c>
      <c r="G4357" s="15">
        <f t="shared" si="68"/>
        <v>7.1428571428571423</v>
      </c>
      <c r="H4357" s="19">
        <v>1</v>
      </c>
      <c r="I4357" s="15">
        <v>1.5924859161649301</v>
      </c>
      <c r="J4357" s="14">
        <v>0.210374297532822</v>
      </c>
      <c r="K4357" s="14">
        <v>0.58854374373101304</v>
      </c>
      <c r="L4357" s="19" t="s">
        <v>363</v>
      </c>
      <c r="M4357" s="20" t="s">
        <v>2565</v>
      </c>
    </row>
    <row r="4358" spans="1:13">
      <c r="A4358" t="s">
        <v>15543</v>
      </c>
      <c r="B4358" s="19" t="s">
        <v>2618</v>
      </c>
      <c r="C4358" s="19">
        <v>1</v>
      </c>
      <c r="D4358" s="19">
        <v>14</v>
      </c>
      <c r="E4358" s="15">
        <v>0.23475699999999999</v>
      </c>
      <c r="F4358" s="15">
        <v>0.48059586132568999</v>
      </c>
      <c r="G4358" s="15">
        <f t="shared" si="68"/>
        <v>7.1428571428571423</v>
      </c>
      <c r="H4358" s="19">
        <v>1</v>
      </c>
      <c r="I4358" s="15">
        <v>1.5922796294773101</v>
      </c>
      <c r="J4358" s="14">
        <v>0.210374297532822</v>
      </c>
      <c r="K4358" s="14">
        <v>0.58854374373101304</v>
      </c>
      <c r="L4358" s="19" t="s">
        <v>419</v>
      </c>
      <c r="M4358" s="20" t="s">
        <v>358</v>
      </c>
    </row>
    <row r="4359" spans="1:13">
      <c r="A4359" t="s">
        <v>15544</v>
      </c>
      <c r="B4359" s="19" t="s">
        <v>2618</v>
      </c>
      <c r="C4359" s="19">
        <v>1</v>
      </c>
      <c r="D4359" s="19">
        <v>14</v>
      </c>
      <c r="E4359" s="15">
        <v>0.234793</v>
      </c>
      <c r="F4359" s="15">
        <v>0.48074263204388201</v>
      </c>
      <c r="G4359" s="15">
        <f t="shared" si="68"/>
        <v>7.1428571428571423</v>
      </c>
      <c r="H4359" s="19">
        <v>1</v>
      </c>
      <c r="I4359" s="15">
        <v>1.5917186223878601</v>
      </c>
      <c r="J4359" s="14">
        <v>0.210374297532822</v>
      </c>
      <c r="K4359" s="14">
        <v>0.58854374373101304</v>
      </c>
      <c r="L4359" s="19" t="s">
        <v>419</v>
      </c>
      <c r="M4359" s="20" t="s">
        <v>75</v>
      </c>
    </row>
    <row r="4360" spans="1:13">
      <c r="A4360" t="s">
        <v>15545</v>
      </c>
      <c r="B4360" s="19" t="s">
        <v>31</v>
      </c>
      <c r="C4360" s="19">
        <v>1</v>
      </c>
      <c r="D4360" s="19">
        <v>14</v>
      </c>
      <c r="E4360" s="15">
        <v>0.23452899999999999</v>
      </c>
      <c r="F4360" s="15">
        <v>0.48097128759664798</v>
      </c>
      <c r="G4360" s="15">
        <f t="shared" si="68"/>
        <v>7.1428571428571423</v>
      </c>
      <c r="H4360" s="19">
        <v>1</v>
      </c>
      <c r="I4360" s="15">
        <v>1.5915108027029199</v>
      </c>
      <c r="J4360" s="14">
        <v>0.210374297532822</v>
      </c>
      <c r="K4360" s="14">
        <v>0.58854374373101304</v>
      </c>
      <c r="L4360" s="19" t="s">
        <v>363</v>
      </c>
      <c r="M4360" s="20" t="s">
        <v>222</v>
      </c>
    </row>
    <row r="4361" spans="1:13">
      <c r="A4361" t="s">
        <v>15546</v>
      </c>
      <c r="B4361" s="19" t="s">
        <v>31</v>
      </c>
      <c r="C4361" s="19">
        <v>1</v>
      </c>
      <c r="D4361" s="19">
        <v>14</v>
      </c>
      <c r="E4361" s="15">
        <v>0.23469999999999999</v>
      </c>
      <c r="F4361" s="15">
        <v>0.48120488521848997</v>
      </c>
      <c r="G4361" s="15">
        <f t="shared" si="68"/>
        <v>7.1428571428571423</v>
      </c>
      <c r="H4361" s="19">
        <v>1</v>
      </c>
      <c r="I4361" s="15">
        <v>1.59038285667553</v>
      </c>
      <c r="J4361" s="14">
        <v>0.210374297532822</v>
      </c>
      <c r="K4361" s="14">
        <v>0.58854374373101304</v>
      </c>
      <c r="L4361" s="19" t="s">
        <v>7</v>
      </c>
      <c r="M4361" s="20" t="s">
        <v>127</v>
      </c>
    </row>
    <row r="4362" spans="1:13">
      <c r="A4362" t="s">
        <v>15547</v>
      </c>
      <c r="B4362" s="19" t="s">
        <v>31</v>
      </c>
      <c r="C4362" s="19">
        <v>2</v>
      </c>
      <c r="D4362" s="19">
        <v>51</v>
      </c>
      <c r="E4362" s="15">
        <v>0.85223899999999997</v>
      </c>
      <c r="F4362" s="15">
        <v>0.91367090446917798</v>
      </c>
      <c r="G4362" s="15">
        <f t="shared" si="68"/>
        <v>3.9215686274509802</v>
      </c>
      <c r="H4362" s="19">
        <v>1</v>
      </c>
      <c r="I4362" s="15">
        <v>1.2562083288258199</v>
      </c>
      <c r="J4362" s="14">
        <v>0.209843320440364</v>
      </c>
      <c r="K4362" s="14">
        <v>0.58854374373101304</v>
      </c>
      <c r="L4362" s="19" t="s">
        <v>363</v>
      </c>
      <c r="M4362" s="20" t="s">
        <v>2454</v>
      </c>
    </row>
    <row r="4363" spans="1:13">
      <c r="A4363" t="s">
        <v>15548</v>
      </c>
      <c r="B4363" s="19" t="s">
        <v>2618</v>
      </c>
      <c r="C4363" s="19">
        <v>2</v>
      </c>
      <c r="D4363" s="19">
        <v>51</v>
      </c>
      <c r="E4363" s="15">
        <v>0.85255899999999996</v>
      </c>
      <c r="F4363" s="15">
        <v>0.91377731779027405</v>
      </c>
      <c r="G4363" s="15">
        <f t="shared" si="68"/>
        <v>3.9215686274509802</v>
      </c>
      <c r="H4363" s="19">
        <v>1</v>
      </c>
      <c r="I4363" s="15">
        <v>1.2557118432035299</v>
      </c>
      <c r="J4363" s="14">
        <v>0.209843320440364</v>
      </c>
      <c r="K4363" s="14">
        <v>0.58854374373101304</v>
      </c>
      <c r="L4363" s="19" t="s">
        <v>419</v>
      </c>
      <c r="M4363" s="20" t="s">
        <v>5128</v>
      </c>
    </row>
    <row r="4364" spans="1:13">
      <c r="A4364" t="s">
        <v>15549</v>
      </c>
      <c r="B4364" s="19" t="s">
        <v>2618</v>
      </c>
      <c r="C4364" s="19">
        <v>2</v>
      </c>
      <c r="D4364" s="19">
        <v>51</v>
      </c>
      <c r="E4364" s="15">
        <v>0.85202699999999998</v>
      </c>
      <c r="F4364" s="15">
        <v>0.91433573006900803</v>
      </c>
      <c r="G4364" s="15">
        <f t="shared" si="68"/>
        <v>3.9215686274509802</v>
      </c>
      <c r="H4364" s="19">
        <v>1</v>
      </c>
      <c r="I4364" s="15">
        <v>1.25552678545479</v>
      </c>
      <c r="J4364" s="14">
        <v>0.209843320440364</v>
      </c>
      <c r="K4364" s="14">
        <v>0.58854374373101304</v>
      </c>
      <c r="L4364" s="19" t="s">
        <v>17</v>
      </c>
      <c r="M4364" s="20" t="s">
        <v>2686</v>
      </c>
    </row>
    <row r="4365" spans="1:13">
      <c r="A4365" t="s">
        <v>15550</v>
      </c>
      <c r="B4365" s="19" t="s">
        <v>2618</v>
      </c>
      <c r="C4365" s="19">
        <v>2</v>
      </c>
      <c r="D4365" s="19">
        <v>51</v>
      </c>
      <c r="E4365" s="15">
        <v>0.85233499999999995</v>
      </c>
      <c r="F4365" s="15">
        <v>0.91435599403180101</v>
      </c>
      <c r="G4365" s="15">
        <f t="shared" si="68"/>
        <v>3.9215686274509802</v>
      </c>
      <c r="H4365" s="19">
        <v>1</v>
      </c>
      <c r="I4365" s="15">
        <v>1.2551621113560301</v>
      </c>
      <c r="J4365" s="14">
        <v>0.209843320440364</v>
      </c>
      <c r="K4365" s="14">
        <v>0.58854374373101304</v>
      </c>
      <c r="L4365" s="19" t="s">
        <v>419</v>
      </c>
      <c r="M4365" s="20" t="s">
        <v>3355</v>
      </c>
    </row>
    <row r="4366" spans="1:13">
      <c r="A4366" t="s">
        <v>15551</v>
      </c>
      <c r="B4366" s="19" t="s">
        <v>31</v>
      </c>
      <c r="C4366" s="19">
        <v>2</v>
      </c>
      <c r="D4366" s="19">
        <v>51</v>
      </c>
      <c r="E4366" s="15">
        <v>0.85255899999999996</v>
      </c>
      <c r="F4366" s="15">
        <v>0.91457913160862603</v>
      </c>
      <c r="G4366" s="15">
        <f t="shared" si="68"/>
        <v>3.9215686274509802</v>
      </c>
      <c r="H4366" s="19">
        <v>1</v>
      </c>
      <c r="I4366" s="15">
        <v>1.25461095748139</v>
      </c>
      <c r="J4366" s="14">
        <v>0.209843320440364</v>
      </c>
      <c r="K4366" s="14">
        <v>0.58854374373101304</v>
      </c>
      <c r="L4366" s="19" t="s">
        <v>7</v>
      </c>
      <c r="M4366" s="20" t="s">
        <v>2283</v>
      </c>
    </row>
    <row r="4367" spans="1:13">
      <c r="A4367" t="s">
        <v>15552</v>
      </c>
      <c r="B4367" s="19" t="s">
        <v>31</v>
      </c>
      <c r="C4367" s="19">
        <v>2</v>
      </c>
      <c r="D4367" s="19">
        <v>51</v>
      </c>
      <c r="E4367" s="15">
        <v>0.85235899999999998</v>
      </c>
      <c r="F4367" s="15">
        <v>0.91525404823413603</v>
      </c>
      <c r="G4367" s="15">
        <f t="shared" si="68"/>
        <v>3.9215686274509802</v>
      </c>
      <c r="H4367" s="19">
        <v>1</v>
      </c>
      <c r="I4367" s="15">
        <v>1.25390431456078</v>
      </c>
      <c r="J4367" s="14">
        <v>0.209843320440364</v>
      </c>
      <c r="K4367" s="14">
        <v>0.58854374373101304</v>
      </c>
      <c r="L4367" s="19" t="s">
        <v>363</v>
      </c>
      <c r="M4367" s="20" t="s">
        <v>486</v>
      </c>
    </row>
    <row r="4368" spans="1:13">
      <c r="A4368" t="s">
        <v>15553</v>
      </c>
      <c r="B4368" s="19" t="s">
        <v>2618</v>
      </c>
      <c r="C4368" s="19">
        <v>2</v>
      </c>
      <c r="D4368" s="19">
        <v>51</v>
      </c>
      <c r="E4368" s="15">
        <v>0.85326400000000002</v>
      </c>
      <c r="F4368" s="15">
        <v>0.914695240487994</v>
      </c>
      <c r="G4368" s="15">
        <f t="shared" si="68"/>
        <v>3.9215686274509802</v>
      </c>
      <c r="H4368" s="19">
        <v>1</v>
      </c>
      <c r="I4368" s="15">
        <v>1.25368095212588</v>
      </c>
      <c r="J4368" s="14">
        <v>0.209843320440364</v>
      </c>
      <c r="K4368" s="14">
        <v>0.58854374373101304</v>
      </c>
      <c r="L4368" s="19" t="s">
        <v>363</v>
      </c>
      <c r="M4368" s="20" t="s">
        <v>2954</v>
      </c>
    </row>
    <row r="4369" spans="1:13">
      <c r="A4369" t="s">
        <v>15554</v>
      </c>
      <c r="B4369" s="19" t="s">
        <v>3967</v>
      </c>
      <c r="C4369" s="19">
        <v>2</v>
      </c>
      <c r="D4369" s="19">
        <v>51</v>
      </c>
      <c r="E4369" s="15">
        <v>0.85347399999999995</v>
      </c>
      <c r="F4369" s="15">
        <v>0.91456271941784495</v>
      </c>
      <c r="G4369" s="15">
        <f t="shared" si="68"/>
        <v>3.9215686274509802</v>
      </c>
      <c r="H4369" s="19">
        <v>1</v>
      </c>
      <c r="I4369" s="15">
        <v>1.25363299384192</v>
      </c>
      <c r="J4369" s="14">
        <v>0.209843320440364</v>
      </c>
      <c r="K4369" s="14">
        <v>0.58854374373101304</v>
      </c>
      <c r="L4369" s="19" t="s">
        <v>363</v>
      </c>
      <c r="M4369" s="20" t="s">
        <v>1635</v>
      </c>
    </row>
    <row r="4370" spans="1:13">
      <c r="A4370" t="s">
        <v>15555</v>
      </c>
      <c r="B4370" s="19" t="s">
        <v>3967</v>
      </c>
      <c r="C4370" s="19">
        <v>2</v>
      </c>
      <c r="D4370" s="19">
        <v>51</v>
      </c>
      <c r="E4370" s="15">
        <v>0.852769</v>
      </c>
      <c r="F4370" s="15">
        <v>0.91514527269164703</v>
      </c>
      <c r="G4370" s="15">
        <f t="shared" si="68"/>
        <v>3.9215686274509802</v>
      </c>
      <c r="H4370" s="19">
        <v>1</v>
      </c>
      <c r="I4370" s="15">
        <v>1.25360533921105</v>
      </c>
      <c r="J4370" s="14">
        <v>0.209843320440364</v>
      </c>
      <c r="K4370" s="14">
        <v>0.58854374373101304</v>
      </c>
      <c r="L4370" s="19" t="s">
        <v>363</v>
      </c>
      <c r="M4370" s="20" t="s">
        <v>1617</v>
      </c>
    </row>
    <row r="4371" spans="1:13">
      <c r="A4371" t="s">
        <v>15556</v>
      </c>
      <c r="B4371" s="19" t="s">
        <v>2618</v>
      </c>
      <c r="C4371" s="19">
        <v>2</v>
      </c>
      <c r="D4371" s="19">
        <v>51</v>
      </c>
      <c r="E4371" s="15">
        <v>0.85460599999999998</v>
      </c>
      <c r="F4371" s="15">
        <v>0.91422941353875697</v>
      </c>
      <c r="G4371" s="15">
        <f t="shared" si="68"/>
        <v>3.9215686274509802</v>
      </c>
      <c r="H4371" s="19">
        <v>1</v>
      </c>
      <c r="I4371" s="15">
        <v>1.2528518367905701</v>
      </c>
      <c r="J4371" s="14">
        <v>0.209843320440364</v>
      </c>
      <c r="K4371" s="14">
        <v>0.58854374373101304</v>
      </c>
      <c r="L4371" s="19" t="s">
        <v>12</v>
      </c>
      <c r="M4371" s="20" t="s">
        <v>665</v>
      </c>
    </row>
    <row r="4372" spans="1:13">
      <c r="A4372" t="s">
        <v>15557</v>
      </c>
      <c r="B4372" s="19" t="s">
        <v>2618</v>
      </c>
      <c r="C4372" s="19">
        <v>2</v>
      </c>
      <c r="D4372" s="19">
        <v>51</v>
      </c>
      <c r="E4372" s="15">
        <v>0.85426400000000002</v>
      </c>
      <c r="F4372" s="15">
        <v>0.91519279710990797</v>
      </c>
      <c r="G4372" s="15">
        <f t="shared" si="68"/>
        <v>3.9215686274509802</v>
      </c>
      <c r="H4372" s="19">
        <v>1</v>
      </c>
      <c r="I4372" s="15">
        <v>1.25190670601662</v>
      </c>
      <c r="J4372" s="14">
        <v>0.209843320440364</v>
      </c>
      <c r="K4372" s="14">
        <v>0.58854374373101304</v>
      </c>
      <c r="L4372" s="19" t="s">
        <v>419</v>
      </c>
      <c r="M4372" s="20" t="s">
        <v>1220</v>
      </c>
    </row>
    <row r="4373" spans="1:13">
      <c r="A4373" t="s">
        <v>15558</v>
      </c>
      <c r="B4373" s="19" t="s">
        <v>4169</v>
      </c>
      <c r="C4373" s="19">
        <v>2</v>
      </c>
      <c r="D4373" s="19">
        <v>51</v>
      </c>
      <c r="E4373" s="15">
        <v>0.85369499999999998</v>
      </c>
      <c r="F4373" s="15">
        <v>0.91589665674773801</v>
      </c>
      <c r="G4373" s="15">
        <f t="shared" si="68"/>
        <v>3.9215686274509802</v>
      </c>
      <c r="H4373" s="19">
        <v>1</v>
      </c>
      <c r="I4373" s="15">
        <v>1.2515658743317399</v>
      </c>
      <c r="J4373" s="14">
        <v>0.209843320440364</v>
      </c>
      <c r="K4373" s="14">
        <v>0.58854374373101304</v>
      </c>
      <c r="L4373" s="19" t="s">
        <v>363</v>
      </c>
      <c r="M4373" s="20" t="s">
        <v>1767</v>
      </c>
    </row>
    <row r="4374" spans="1:13">
      <c r="A4374" t="s">
        <v>15559</v>
      </c>
      <c r="B4374" s="19" t="s">
        <v>31</v>
      </c>
      <c r="C4374" s="19">
        <v>2</v>
      </c>
      <c r="D4374" s="19">
        <v>51</v>
      </c>
      <c r="E4374" s="15">
        <v>0.854267</v>
      </c>
      <c r="F4374" s="15">
        <v>0.91582734805788102</v>
      </c>
      <c r="G4374" s="15">
        <f t="shared" si="68"/>
        <v>3.9215686274509802</v>
      </c>
      <c r="H4374" s="19">
        <v>1</v>
      </c>
      <c r="I4374" s="15">
        <v>1.2510360194305801</v>
      </c>
      <c r="J4374" s="14">
        <v>0.209843320440364</v>
      </c>
      <c r="K4374" s="14">
        <v>0.58854374373101304</v>
      </c>
      <c r="L4374" s="19" t="s">
        <v>363</v>
      </c>
      <c r="M4374" s="20" t="s">
        <v>4603</v>
      </c>
    </row>
    <row r="4375" spans="1:13">
      <c r="A4375" t="s">
        <v>15560</v>
      </c>
      <c r="B4375" s="19" t="s">
        <v>3502</v>
      </c>
      <c r="C4375" s="19">
        <v>2</v>
      </c>
      <c r="D4375" s="19">
        <v>51</v>
      </c>
      <c r="E4375" s="15">
        <v>0.85466200000000003</v>
      </c>
      <c r="F4375" s="15">
        <v>0.91584371184482505</v>
      </c>
      <c r="G4375" s="15">
        <f t="shared" si="68"/>
        <v>3.9215686274509802</v>
      </c>
      <c r="H4375" s="19">
        <v>1</v>
      </c>
      <c r="I4375" s="15">
        <v>1.2505823703182899</v>
      </c>
      <c r="J4375" s="14">
        <v>0.209843320440364</v>
      </c>
      <c r="K4375" s="14">
        <v>0.58854374373101304</v>
      </c>
      <c r="L4375" s="19" t="s">
        <v>363</v>
      </c>
      <c r="M4375" s="20" t="s">
        <v>3574</v>
      </c>
    </row>
    <row r="4376" spans="1:13">
      <c r="A4376" t="s">
        <v>15561</v>
      </c>
      <c r="B4376" s="19" t="s">
        <v>3967</v>
      </c>
      <c r="C4376" s="19">
        <v>3</v>
      </c>
      <c r="D4376" s="19">
        <v>94</v>
      </c>
      <c r="E4376" s="15">
        <v>1.5708200000000001</v>
      </c>
      <c r="F4376" s="15">
        <v>1.2412453698967301</v>
      </c>
      <c r="G4376" s="15">
        <f t="shared" si="68"/>
        <v>3.1914893617021276</v>
      </c>
      <c r="H4376" s="19">
        <v>1</v>
      </c>
      <c r="I4376" s="15">
        <v>1.15140812176315</v>
      </c>
      <c r="J4376" s="14">
        <v>0.20832006243064799</v>
      </c>
      <c r="K4376" s="14">
        <v>0.58854374373101304</v>
      </c>
      <c r="L4376" s="19" t="s">
        <v>363</v>
      </c>
      <c r="M4376" s="20" t="s">
        <v>1683</v>
      </c>
    </row>
    <row r="4377" spans="1:13">
      <c r="A4377" t="s">
        <v>15562</v>
      </c>
      <c r="B4377" s="19" t="s">
        <v>31</v>
      </c>
      <c r="C4377" s="19">
        <v>3</v>
      </c>
      <c r="D4377" s="19">
        <v>94</v>
      </c>
      <c r="E4377" s="15">
        <v>1.571399</v>
      </c>
      <c r="F4377" s="15">
        <v>1.2412170331649199</v>
      </c>
      <c r="G4377" s="15">
        <f t="shared" si="68"/>
        <v>3.1914893617021276</v>
      </c>
      <c r="H4377" s="19">
        <v>1</v>
      </c>
      <c r="I4377" s="15">
        <v>1.1509679305296701</v>
      </c>
      <c r="J4377" s="14">
        <v>0.20832006243064799</v>
      </c>
      <c r="K4377" s="14">
        <v>0.58854374373101304</v>
      </c>
      <c r="L4377" s="19" t="s">
        <v>363</v>
      </c>
      <c r="M4377" s="20" t="s">
        <v>4688</v>
      </c>
    </row>
    <row r="4378" spans="1:13">
      <c r="A4378" t="s">
        <v>15563</v>
      </c>
      <c r="B4378" s="19" t="s">
        <v>4169</v>
      </c>
      <c r="C4378" s="19">
        <v>3</v>
      </c>
      <c r="D4378" s="19">
        <v>94</v>
      </c>
      <c r="E4378" s="15">
        <v>1.5727949999999999</v>
      </c>
      <c r="F4378" s="15">
        <v>1.2409175749627499</v>
      </c>
      <c r="G4378" s="15">
        <f t="shared" si="68"/>
        <v>3.1914893617021276</v>
      </c>
      <c r="H4378" s="19">
        <v>1</v>
      </c>
      <c r="I4378" s="15">
        <v>1.1501207080920299</v>
      </c>
      <c r="J4378" s="14">
        <v>0.20832006243064799</v>
      </c>
      <c r="K4378" s="14">
        <v>0.58854374373101304</v>
      </c>
      <c r="L4378" s="19" t="s">
        <v>363</v>
      </c>
      <c r="M4378" s="20" t="s">
        <v>1813</v>
      </c>
    </row>
    <row r="4379" spans="1:13">
      <c r="A4379" t="s">
        <v>15564</v>
      </c>
      <c r="B4379" s="19" t="s">
        <v>2618</v>
      </c>
      <c r="C4379" s="19">
        <v>3</v>
      </c>
      <c r="D4379" s="19">
        <v>94</v>
      </c>
      <c r="E4379" s="15">
        <v>1.5727789999999999</v>
      </c>
      <c r="F4379" s="15">
        <v>1.2415654467823101</v>
      </c>
      <c r="G4379" s="15">
        <f t="shared" si="68"/>
        <v>3.1914893617021276</v>
      </c>
      <c r="H4379" s="19">
        <v>1</v>
      </c>
      <c r="I4379" s="15">
        <v>1.14953344078546</v>
      </c>
      <c r="J4379" s="14">
        <v>0.20832006243064799</v>
      </c>
      <c r="K4379" s="14">
        <v>0.58854374373101304</v>
      </c>
      <c r="L4379" s="19" t="s">
        <v>18</v>
      </c>
      <c r="M4379" s="20" t="s">
        <v>1225</v>
      </c>
    </row>
    <row r="4380" spans="1:13">
      <c r="A4380" t="s">
        <v>15565</v>
      </c>
      <c r="B4380" s="19" t="s">
        <v>3967</v>
      </c>
      <c r="C4380" s="19">
        <v>4</v>
      </c>
      <c r="D4380" s="19">
        <v>140</v>
      </c>
      <c r="E4380" s="15">
        <v>2.3408190000000002</v>
      </c>
      <c r="F4380" s="15">
        <v>1.5121764764460199</v>
      </c>
      <c r="G4380" s="15">
        <f t="shared" si="68"/>
        <v>2.8571428571428572</v>
      </c>
      <c r="H4380" s="19">
        <v>1</v>
      </c>
      <c r="I4380" s="15">
        <v>1.0972138674577701</v>
      </c>
      <c r="J4380" s="14">
        <v>0.20759900681131899</v>
      </c>
      <c r="K4380" s="14">
        <v>0.58854374373101304</v>
      </c>
      <c r="L4380" s="19" t="s">
        <v>363</v>
      </c>
      <c r="M4380" s="20" t="s">
        <v>1649</v>
      </c>
    </row>
    <row r="4381" spans="1:13">
      <c r="A4381" t="s">
        <v>15566</v>
      </c>
      <c r="B4381" s="19" t="s">
        <v>4326</v>
      </c>
      <c r="C4381" s="19">
        <v>4</v>
      </c>
      <c r="D4381" s="19">
        <v>140</v>
      </c>
      <c r="E4381" s="15">
        <v>2.3402259999999999</v>
      </c>
      <c r="F4381" s="15">
        <v>1.51337786399715</v>
      </c>
      <c r="G4381" s="15">
        <f t="shared" si="68"/>
        <v>2.8571428571428572</v>
      </c>
      <c r="H4381" s="19">
        <v>1</v>
      </c>
      <c r="I4381" s="15">
        <v>1.0967346883323601</v>
      </c>
      <c r="J4381" s="14">
        <v>0.20759900681131899</v>
      </c>
      <c r="K4381" s="14">
        <v>0.58854374373101304</v>
      </c>
      <c r="L4381" s="19" t="s">
        <v>419</v>
      </c>
      <c r="M4381" s="20" t="s">
        <v>1852</v>
      </c>
    </row>
    <row r="4382" spans="1:13">
      <c r="A4382" t="s">
        <v>15567</v>
      </c>
      <c r="B4382" s="19" t="s">
        <v>4169</v>
      </c>
      <c r="C4382" s="19">
        <v>4</v>
      </c>
      <c r="D4382" s="19">
        <v>140</v>
      </c>
      <c r="E4382" s="15">
        <v>2.3419530000000002</v>
      </c>
      <c r="F4382" s="15">
        <v>1.51305698343864</v>
      </c>
      <c r="G4382" s="15">
        <f t="shared" si="68"/>
        <v>2.8571428571428572</v>
      </c>
      <c r="H4382" s="19">
        <v>1</v>
      </c>
      <c r="I4382" s="15">
        <v>1.0958258797575799</v>
      </c>
      <c r="J4382" s="14">
        <v>0.20759900681131899</v>
      </c>
      <c r="K4382" s="14">
        <v>0.58854374373101304</v>
      </c>
      <c r="L4382" s="19" t="s">
        <v>7</v>
      </c>
      <c r="M4382" s="20" t="s">
        <v>4208</v>
      </c>
    </row>
    <row r="4383" spans="1:13">
      <c r="A4383" t="s">
        <v>15568</v>
      </c>
      <c r="B4383" s="19" t="s">
        <v>2618</v>
      </c>
      <c r="C4383" s="19">
        <v>4</v>
      </c>
      <c r="D4383" s="19">
        <v>140</v>
      </c>
      <c r="E4383" s="15">
        <v>2.3441969999999999</v>
      </c>
      <c r="F4383" s="15">
        <v>1.5123457648238801</v>
      </c>
      <c r="G4383" s="15">
        <f t="shared" si="68"/>
        <v>2.8571428571428572</v>
      </c>
      <c r="H4383" s="19">
        <v>1</v>
      </c>
      <c r="I4383" s="15">
        <v>1.09485743175459</v>
      </c>
      <c r="J4383" s="14">
        <v>0.20759900681131899</v>
      </c>
      <c r="K4383" s="14">
        <v>0.58854374373101304</v>
      </c>
      <c r="L4383" s="19" t="s">
        <v>419</v>
      </c>
      <c r="M4383" s="20" t="s">
        <v>608</v>
      </c>
    </row>
    <row r="4384" spans="1:13">
      <c r="A4384" t="s">
        <v>15569</v>
      </c>
      <c r="B4384" s="19" t="s">
        <v>2618</v>
      </c>
      <c r="C4384" s="19">
        <v>4</v>
      </c>
      <c r="D4384" s="19">
        <v>140</v>
      </c>
      <c r="E4384" s="15">
        <v>2.3425410000000002</v>
      </c>
      <c r="F4384" s="15">
        <v>1.51399305001508</v>
      </c>
      <c r="G4384" s="15">
        <f t="shared" si="68"/>
        <v>2.8571428571428572</v>
      </c>
      <c r="H4384" s="19">
        <v>1</v>
      </c>
      <c r="I4384" s="15">
        <v>1.0947599792373499</v>
      </c>
      <c r="J4384" s="14">
        <v>0.20759900681131899</v>
      </c>
      <c r="K4384" s="14">
        <v>0.58854374373101304</v>
      </c>
      <c r="L4384" s="19" t="s">
        <v>363</v>
      </c>
      <c r="M4384" s="20" t="s">
        <v>1126</v>
      </c>
    </row>
    <row r="4385" spans="1:13">
      <c r="A4385" t="s">
        <v>15570</v>
      </c>
      <c r="B4385" s="19" t="s">
        <v>3502</v>
      </c>
      <c r="C4385" s="19">
        <v>4</v>
      </c>
      <c r="D4385" s="19">
        <v>140</v>
      </c>
      <c r="E4385" s="15">
        <v>2.3415249999999999</v>
      </c>
      <c r="F4385" s="15">
        <v>1.5150174816327899</v>
      </c>
      <c r="G4385" s="15">
        <f t="shared" si="68"/>
        <v>2.8571428571428572</v>
      </c>
      <c r="H4385" s="19">
        <v>1</v>
      </c>
      <c r="I4385" s="15">
        <v>1.0946903386306801</v>
      </c>
      <c r="J4385" s="14">
        <v>0.20759900681131899</v>
      </c>
      <c r="K4385" s="14">
        <v>0.58854374373101304</v>
      </c>
      <c r="L4385" s="19" t="s">
        <v>7</v>
      </c>
      <c r="M4385" s="20" t="s">
        <v>3686</v>
      </c>
    </row>
    <row r="4386" spans="1:13">
      <c r="A4386" t="s">
        <v>15571</v>
      </c>
      <c r="B4386" s="19" t="s">
        <v>31</v>
      </c>
      <c r="C4386" s="19">
        <v>4</v>
      </c>
      <c r="D4386" s="19">
        <v>140</v>
      </c>
      <c r="E4386" s="15">
        <v>2.3433799999999998</v>
      </c>
      <c r="F4386" s="15">
        <v>1.5135331071312801</v>
      </c>
      <c r="G4386" s="15">
        <f t="shared" si="68"/>
        <v>2.8571428571428572</v>
      </c>
      <c r="H4386" s="19">
        <v>1</v>
      </c>
      <c r="I4386" s="15">
        <v>1.0945383303441101</v>
      </c>
      <c r="J4386" s="14">
        <v>0.20759900681131899</v>
      </c>
      <c r="K4386" s="14">
        <v>0.58854374373101304</v>
      </c>
      <c r="L4386" s="19" t="s">
        <v>363</v>
      </c>
      <c r="M4386" s="20" t="s">
        <v>4493</v>
      </c>
    </row>
    <row r="4387" spans="1:13">
      <c r="A4387" t="s">
        <v>15572</v>
      </c>
      <c r="B4387" s="19" t="s">
        <v>4326</v>
      </c>
      <c r="C4387" s="19">
        <v>5</v>
      </c>
      <c r="D4387" s="19">
        <v>188</v>
      </c>
      <c r="E4387" s="15">
        <v>3.1443029999999998</v>
      </c>
      <c r="F4387" s="15">
        <v>1.7514070662235299</v>
      </c>
      <c r="G4387" s="15">
        <f t="shared" si="68"/>
        <v>2.6595744680851063</v>
      </c>
      <c r="H4387" s="19">
        <v>1</v>
      </c>
      <c r="I4387" s="15">
        <v>1.0595463703371599</v>
      </c>
      <c r="J4387" s="14">
        <v>0.20768198464774301</v>
      </c>
      <c r="K4387" s="14">
        <v>0.58854374373101304</v>
      </c>
      <c r="L4387" s="19" t="s">
        <v>18</v>
      </c>
      <c r="M4387" s="20" t="s">
        <v>5353</v>
      </c>
    </row>
    <row r="4388" spans="1:13">
      <c r="A4388" t="s">
        <v>15573</v>
      </c>
      <c r="B4388" s="19" t="s">
        <v>4326</v>
      </c>
      <c r="C4388" s="19">
        <v>5</v>
      </c>
      <c r="D4388" s="19">
        <v>188</v>
      </c>
      <c r="E4388" s="15">
        <v>3.1436549999999999</v>
      </c>
      <c r="F4388" s="15">
        <v>1.7526754727690801</v>
      </c>
      <c r="G4388" s="15">
        <f t="shared" si="68"/>
        <v>2.6595744680851063</v>
      </c>
      <c r="H4388" s="19">
        <v>1</v>
      </c>
      <c r="I4388" s="15">
        <v>1.0591492999369301</v>
      </c>
      <c r="J4388" s="14">
        <v>0.20768198464774301</v>
      </c>
      <c r="K4388" s="14">
        <v>0.58854374373101304</v>
      </c>
      <c r="L4388" s="19" t="s">
        <v>11</v>
      </c>
      <c r="M4388" s="20" t="s">
        <v>1840</v>
      </c>
    </row>
    <row r="4389" spans="1:13">
      <c r="A4389" t="s">
        <v>15574</v>
      </c>
      <c r="B4389" s="19" t="s">
        <v>4169</v>
      </c>
      <c r="C4389" s="19">
        <v>5</v>
      </c>
      <c r="D4389" s="19">
        <v>188</v>
      </c>
      <c r="E4389" s="15">
        <v>3.144666</v>
      </c>
      <c r="F4389" s="15">
        <v>1.7524625016155999</v>
      </c>
      <c r="G4389" s="15">
        <f t="shared" si="68"/>
        <v>2.6595744680851063</v>
      </c>
      <c r="H4389" s="19">
        <v>1</v>
      </c>
      <c r="I4389" s="15">
        <v>1.0587011124572201</v>
      </c>
      <c r="J4389" s="14">
        <v>0.20768198464774301</v>
      </c>
      <c r="K4389" s="14">
        <v>0.58854374373101304</v>
      </c>
      <c r="L4389" s="19" t="s">
        <v>363</v>
      </c>
      <c r="M4389" s="20" t="s">
        <v>4307</v>
      </c>
    </row>
    <row r="4390" spans="1:13">
      <c r="A4390" t="s">
        <v>15575</v>
      </c>
      <c r="B4390" s="19" t="s">
        <v>4326</v>
      </c>
      <c r="C4390" s="19">
        <v>5</v>
      </c>
      <c r="D4390" s="19">
        <v>188</v>
      </c>
      <c r="E4390" s="15">
        <v>3.1452740000000001</v>
      </c>
      <c r="F4390" s="15">
        <v>1.7530939901392999</v>
      </c>
      <c r="G4390" s="15">
        <f t="shared" si="68"/>
        <v>2.6595744680851063</v>
      </c>
      <c r="H4390" s="19">
        <v>1</v>
      </c>
      <c r="I4390" s="15">
        <v>1.0579729383777201</v>
      </c>
      <c r="J4390" s="14">
        <v>0.20768198464774301</v>
      </c>
      <c r="K4390" s="14">
        <v>0.58854374373101304</v>
      </c>
      <c r="L4390" s="19" t="s">
        <v>17</v>
      </c>
      <c r="M4390" s="20" t="s">
        <v>4360</v>
      </c>
    </row>
    <row r="4391" spans="1:13">
      <c r="A4391" t="s">
        <v>15576</v>
      </c>
      <c r="B4391" s="19" t="s">
        <v>2618</v>
      </c>
      <c r="C4391" s="19">
        <v>6</v>
      </c>
      <c r="D4391" s="19">
        <v>238</v>
      </c>
      <c r="E4391" s="15">
        <v>3.9761669999999998</v>
      </c>
      <c r="F4391" s="15">
        <v>1.96717941680617</v>
      </c>
      <c r="G4391" s="15">
        <f t="shared" si="68"/>
        <v>2.5210084033613445</v>
      </c>
      <c r="H4391" s="19">
        <v>1</v>
      </c>
      <c r="I4391" s="15">
        <v>1.02879939811785</v>
      </c>
      <c r="J4391" s="14">
        <v>0.209715298233282</v>
      </c>
      <c r="K4391" s="14">
        <v>0.58854374373101304</v>
      </c>
      <c r="L4391" s="19" t="s">
        <v>17</v>
      </c>
      <c r="M4391" s="20" t="s">
        <v>3396</v>
      </c>
    </row>
    <row r="4392" spans="1:13">
      <c r="A4392" t="s">
        <v>15577</v>
      </c>
      <c r="B4392" s="19" t="s">
        <v>3967</v>
      </c>
      <c r="C4392" s="19">
        <v>6</v>
      </c>
      <c r="D4392" s="19">
        <v>238</v>
      </c>
      <c r="E4392" s="15">
        <v>3.9796930000000001</v>
      </c>
      <c r="F4392" s="15">
        <v>1.9675956132253101</v>
      </c>
      <c r="G4392" s="15">
        <f t="shared" si="68"/>
        <v>2.5210084033613445</v>
      </c>
      <c r="H4392" s="19">
        <v>1</v>
      </c>
      <c r="I4392" s="15">
        <v>1.0267897460333799</v>
      </c>
      <c r="J4392" s="14">
        <v>0.209715298233282</v>
      </c>
      <c r="K4392" s="14">
        <v>0.58854374373101304</v>
      </c>
      <c r="L4392" s="19" t="s">
        <v>363</v>
      </c>
      <c r="M4392" s="20" t="s">
        <v>1639</v>
      </c>
    </row>
    <row r="4393" spans="1:13">
      <c r="A4393" t="s">
        <v>15578</v>
      </c>
      <c r="B4393" s="19" t="s">
        <v>3502</v>
      </c>
      <c r="C4393" s="19">
        <v>6</v>
      </c>
      <c r="D4393" s="19">
        <v>238</v>
      </c>
      <c r="E4393" s="15">
        <v>3.9783249999999999</v>
      </c>
      <c r="F4393" s="15">
        <v>1.96958906212846</v>
      </c>
      <c r="G4393" s="15">
        <f t="shared" si="68"/>
        <v>2.5210084033613445</v>
      </c>
      <c r="H4393" s="19">
        <v>1</v>
      </c>
      <c r="I4393" s="15">
        <v>1.02644507875935</v>
      </c>
      <c r="J4393" s="14">
        <v>0.209715298233282</v>
      </c>
      <c r="K4393" s="14">
        <v>0.58854374373101304</v>
      </c>
      <c r="L4393" s="19" t="s">
        <v>7</v>
      </c>
      <c r="M4393" s="20" t="s">
        <v>3649</v>
      </c>
    </row>
    <row r="4394" spans="1:13">
      <c r="A4394" t="s">
        <v>15579</v>
      </c>
      <c r="B4394" s="19" t="s">
        <v>31</v>
      </c>
      <c r="C4394" s="19">
        <v>8</v>
      </c>
      <c r="D4394" s="19">
        <v>338</v>
      </c>
      <c r="E4394" s="15">
        <v>5.6545139999999998</v>
      </c>
      <c r="F4394" s="15">
        <v>2.34233620779403</v>
      </c>
      <c r="G4394" s="15">
        <f t="shared" si="68"/>
        <v>2.3668639053254439</v>
      </c>
      <c r="H4394" s="19">
        <v>1</v>
      </c>
      <c r="I4394" s="15">
        <v>1.00134472250204</v>
      </c>
      <c r="J4394" s="14">
        <v>0.20712196241133901</v>
      </c>
      <c r="K4394" s="14">
        <v>0.58854374373101304</v>
      </c>
      <c r="L4394" s="19" t="s">
        <v>7</v>
      </c>
      <c r="M4394" s="20" t="s">
        <v>4547</v>
      </c>
    </row>
    <row r="4395" spans="1:13">
      <c r="A4395" t="s">
        <v>15580</v>
      </c>
      <c r="B4395" s="19" t="s">
        <v>31</v>
      </c>
      <c r="C4395" s="19">
        <v>11</v>
      </c>
      <c r="D4395" s="19">
        <v>872</v>
      </c>
      <c r="E4395" s="15">
        <v>14.587712</v>
      </c>
      <c r="F4395" s="15">
        <v>3.7232537474196499</v>
      </c>
      <c r="G4395" s="15">
        <f t="shared" si="68"/>
        <v>1.261467889908257</v>
      </c>
      <c r="H4395" s="19">
        <v>0</v>
      </c>
      <c r="I4395" s="15">
        <v>-0.96359588773298499</v>
      </c>
      <c r="J4395" s="14">
        <v>0.20688677630736499</v>
      </c>
      <c r="K4395" s="14">
        <v>0.58854374373101304</v>
      </c>
      <c r="L4395" s="19" t="s">
        <v>7</v>
      </c>
      <c r="M4395" s="20" t="s">
        <v>4777</v>
      </c>
    </row>
    <row r="4396" spans="1:13">
      <c r="A4396" t="s">
        <v>15581</v>
      </c>
      <c r="B4396" s="19" t="s">
        <v>23529</v>
      </c>
      <c r="C4396" s="19">
        <v>3</v>
      </c>
      <c r="D4396" s="19">
        <v>324</v>
      </c>
      <c r="E4396" s="15">
        <v>5.4202500000000002</v>
      </c>
      <c r="F4396" s="15">
        <v>2.2924129629404</v>
      </c>
      <c r="G4396" s="15">
        <f t="shared" si="68"/>
        <v>0.92592592592592582</v>
      </c>
      <c r="H4396" s="19">
        <v>0</v>
      </c>
      <c r="I4396" s="15">
        <v>-1.05576527402621</v>
      </c>
      <c r="J4396" s="14">
        <v>0.20679354148889001</v>
      </c>
      <c r="K4396" s="14">
        <v>0.58854374373101304</v>
      </c>
      <c r="L4396" s="19" t="s">
        <v>7</v>
      </c>
      <c r="M4396" s="20" t="s">
        <v>2513</v>
      </c>
    </row>
    <row r="4397" spans="1:13">
      <c r="A4397" t="s">
        <v>15582</v>
      </c>
      <c r="B4397" s="19" t="s">
        <v>3502</v>
      </c>
      <c r="C4397" s="19">
        <v>2</v>
      </c>
      <c r="D4397" s="19">
        <v>250</v>
      </c>
      <c r="E4397" s="15">
        <v>4.1794450000000003</v>
      </c>
      <c r="F4397" s="15">
        <v>2.0147239391756702</v>
      </c>
      <c r="G4397" s="15">
        <f t="shared" si="68"/>
        <v>0.8</v>
      </c>
      <c r="H4397" s="19">
        <v>0</v>
      </c>
      <c r="I4397" s="15">
        <v>-1.08175862589478</v>
      </c>
      <c r="J4397" s="14">
        <v>0.208799405801634</v>
      </c>
      <c r="K4397" s="14">
        <v>0.58854374373101304</v>
      </c>
      <c r="L4397" s="19" t="s">
        <v>363</v>
      </c>
      <c r="M4397" s="20" t="s">
        <v>3919</v>
      </c>
    </row>
    <row r="4398" spans="1:13">
      <c r="A4398" t="s">
        <v>15583</v>
      </c>
      <c r="B4398" s="19" t="s">
        <v>3502</v>
      </c>
      <c r="C4398" s="19">
        <v>2</v>
      </c>
      <c r="D4398" s="19">
        <v>251</v>
      </c>
      <c r="E4398" s="15">
        <v>4.2009999999999996</v>
      </c>
      <c r="F4398" s="15">
        <v>2.02166146699073</v>
      </c>
      <c r="G4398" s="15">
        <f t="shared" si="68"/>
        <v>0.79681274900398402</v>
      </c>
      <c r="H4398" s="19">
        <v>0</v>
      </c>
      <c r="I4398" s="15">
        <v>-1.0887084885068401</v>
      </c>
      <c r="J4398" s="14">
        <v>0.206573965331077</v>
      </c>
      <c r="K4398" s="14">
        <v>0.58854374373101304</v>
      </c>
      <c r="L4398" s="19" t="s">
        <v>363</v>
      </c>
      <c r="M4398" s="20" t="s">
        <v>1461</v>
      </c>
    </row>
    <row r="4399" spans="1:13">
      <c r="A4399" t="s">
        <v>15584</v>
      </c>
      <c r="B4399" s="19" t="s">
        <v>4326</v>
      </c>
      <c r="C4399" s="19">
        <v>1</v>
      </c>
      <c r="D4399" s="19">
        <v>174</v>
      </c>
      <c r="E4399" s="15">
        <v>2.9099810000000002</v>
      </c>
      <c r="F4399" s="15">
        <v>1.6841640110296301</v>
      </c>
      <c r="G4399" s="15">
        <f t="shared" ref="G4399:G4462" si="69">100*(C4399/D4399)</f>
        <v>0.57471264367816088</v>
      </c>
      <c r="H4399" s="19">
        <v>0</v>
      </c>
      <c r="I4399" s="15">
        <v>-1.13408254035325</v>
      </c>
      <c r="J4399" s="14">
        <v>0.20936154821114</v>
      </c>
      <c r="K4399" s="14">
        <v>0.58854374373101304</v>
      </c>
      <c r="L4399" s="19" t="s">
        <v>8</v>
      </c>
      <c r="M4399" s="20" t="s">
        <v>53</v>
      </c>
    </row>
    <row r="4400" spans="1:13">
      <c r="A4400" t="s">
        <v>15585</v>
      </c>
      <c r="B4400" s="19" t="s">
        <v>4169</v>
      </c>
      <c r="C4400" s="19">
        <v>1</v>
      </c>
      <c r="D4400" s="19">
        <v>175</v>
      </c>
      <c r="E4400" s="15">
        <v>2.9276550000000001</v>
      </c>
      <c r="F4400" s="15">
        <v>1.69118067073481</v>
      </c>
      <c r="G4400" s="15">
        <f t="shared" si="69"/>
        <v>0.5714285714285714</v>
      </c>
      <c r="H4400" s="19">
        <v>0</v>
      </c>
      <c r="I4400" s="15">
        <v>-1.1398279517719601</v>
      </c>
      <c r="J4400" s="14">
        <v>0.20672735120539301</v>
      </c>
      <c r="K4400" s="14">
        <v>0.58854374373101304</v>
      </c>
      <c r="L4400" s="19" t="s">
        <v>7</v>
      </c>
      <c r="M4400" s="20" t="s">
        <v>220</v>
      </c>
    </row>
    <row r="4401" spans="1:13">
      <c r="A4401" t="s">
        <v>15586</v>
      </c>
      <c r="B4401" s="19" t="s">
        <v>31</v>
      </c>
      <c r="C4401" s="19">
        <v>0</v>
      </c>
      <c r="D4401" s="19">
        <v>93</v>
      </c>
      <c r="E4401" s="15">
        <v>1.5548599999999999</v>
      </c>
      <c r="F4401" s="15">
        <v>1.2346926357867001</v>
      </c>
      <c r="G4401" s="15">
        <f t="shared" si="69"/>
        <v>0</v>
      </c>
      <c r="H4401" s="19">
        <v>0</v>
      </c>
      <c r="I4401" s="15">
        <v>-1.2593093656943299</v>
      </c>
      <c r="J4401" s="14">
        <v>0.207723068682168</v>
      </c>
      <c r="K4401" s="14">
        <v>0.58854374373101304</v>
      </c>
      <c r="L4401" s="19" t="s">
        <v>363</v>
      </c>
      <c r="M4401"/>
    </row>
    <row r="4402" spans="1:13">
      <c r="A4402" t="s">
        <v>15587</v>
      </c>
      <c r="B4402" s="19" t="s">
        <v>4169</v>
      </c>
      <c r="C4402" s="19">
        <v>0</v>
      </c>
      <c r="D4402" s="19">
        <v>93</v>
      </c>
      <c r="E4402" s="15">
        <v>1.554084</v>
      </c>
      <c r="F4402" s="15">
        <v>1.2338461992162699</v>
      </c>
      <c r="G4402" s="15">
        <f t="shared" si="69"/>
        <v>0</v>
      </c>
      <c r="H4402" s="19">
        <v>0</v>
      </c>
      <c r="I4402" s="15">
        <v>-1.25954434271236</v>
      </c>
      <c r="J4402" s="14">
        <v>0.207723068682168</v>
      </c>
      <c r="K4402" s="14">
        <v>0.58854374373101304</v>
      </c>
      <c r="L4402" s="19" t="s">
        <v>363</v>
      </c>
      <c r="M4402"/>
    </row>
    <row r="4403" spans="1:13">
      <c r="A4403" t="s">
        <v>15588</v>
      </c>
      <c r="B4403" s="19" t="s">
        <v>3502</v>
      </c>
      <c r="C4403" s="19">
        <v>0</v>
      </c>
      <c r="D4403" s="19">
        <v>93</v>
      </c>
      <c r="E4403" s="15">
        <v>1.5549949999999999</v>
      </c>
      <c r="F4403" s="15">
        <v>1.23385293790146</v>
      </c>
      <c r="G4403" s="15">
        <f t="shared" si="69"/>
        <v>0</v>
      </c>
      <c r="H4403" s="19">
        <v>0</v>
      </c>
      <c r="I4403" s="15">
        <v>-1.2602758012999</v>
      </c>
      <c r="J4403" s="14">
        <v>0.207723068682168</v>
      </c>
      <c r="K4403" s="14">
        <v>0.58854374373101304</v>
      </c>
      <c r="L4403" s="19" t="s">
        <v>363</v>
      </c>
      <c r="M4403" s="20" t="s">
        <v>757</v>
      </c>
    </row>
    <row r="4404" spans="1:13">
      <c r="A4404" t="s">
        <v>15589</v>
      </c>
      <c r="B4404" s="19" t="s">
        <v>4169</v>
      </c>
      <c r="C4404" s="19">
        <v>0</v>
      </c>
      <c r="D4404" s="19">
        <v>93</v>
      </c>
      <c r="E4404" s="15">
        <v>1.5568299999999999</v>
      </c>
      <c r="F4404" s="15">
        <v>1.23520600582813</v>
      </c>
      <c r="G4404" s="15">
        <f t="shared" si="69"/>
        <v>0</v>
      </c>
      <c r="H4404" s="19">
        <v>0</v>
      </c>
      <c r="I4404" s="15">
        <v>-1.26038085360202</v>
      </c>
      <c r="J4404" s="14">
        <v>0.207723068682168</v>
      </c>
      <c r="K4404" s="14">
        <v>0.58854374373101304</v>
      </c>
      <c r="L4404" s="19" t="s">
        <v>363</v>
      </c>
      <c r="M4404"/>
    </row>
    <row r="4405" spans="1:13">
      <c r="A4405" t="s">
        <v>15590</v>
      </c>
      <c r="B4405" s="19" t="s">
        <v>4169</v>
      </c>
      <c r="C4405" s="19">
        <v>5</v>
      </c>
      <c r="D4405" s="19">
        <v>189</v>
      </c>
      <c r="E4405" s="15">
        <v>3.1587749999999999</v>
      </c>
      <c r="F4405" s="15">
        <v>1.75355655008202</v>
      </c>
      <c r="G4405" s="15">
        <f t="shared" si="69"/>
        <v>2.6455026455026456</v>
      </c>
      <c r="H4405" s="19">
        <v>1</v>
      </c>
      <c r="I4405" s="15">
        <v>1.04999465224767</v>
      </c>
      <c r="J4405" s="14">
        <v>0.21064897007500399</v>
      </c>
      <c r="K4405" s="14">
        <v>0.58904575244074997</v>
      </c>
      <c r="L4405" s="19" t="s">
        <v>363</v>
      </c>
      <c r="M4405" s="20" t="s">
        <v>4211</v>
      </c>
    </row>
    <row r="4406" spans="1:13">
      <c r="A4406" t="s">
        <v>15591</v>
      </c>
      <c r="B4406" s="19" t="s">
        <v>3502</v>
      </c>
      <c r="C4406" s="19">
        <v>5</v>
      </c>
      <c r="D4406" s="19">
        <v>189</v>
      </c>
      <c r="E4406" s="15">
        <v>3.1626509999999999</v>
      </c>
      <c r="F4406" s="15">
        <v>1.7558248019434399</v>
      </c>
      <c r="G4406" s="15">
        <f t="shared" si="69"/>
        <v>2.6455026455026456</v>
      </c>
      <c r="H4406" s="19">
        <v>1</v>
      </c>
      <c r="I4406" s="15">
        <v>1.04643071334129</v>
      </c>
      <c r="J4406" s="14">
        <v>0.21064897007500399</v>
      </c>
      <c r="K4406" s="14">
        <v>0.58904575244074997</v>
      </c>
      <c r="L4406" s="19" t="s">
        <v>363</v>
      </c>
      <c r="M4406" s="20" t="s">
        <v>3791</v>
      </c>
    </row>
    <row r="4407" spans="1:13">
      <c r="A4407" t="s">
        <v>15592</v>
      </c>
      <c r="B4407" s="19" t="s">
        <v>2618</v>
      </c>
      <c r="C4407" s="19">
        <v>4</v>
      </c>
      <c r="D4407" s="19">
        <v>141</v>
      </c>
      <c r="E4407" s="15">
        <v>2.3567369999999999</v>
      </c>
      <c r="F4407" s="15">
        <v>1.5190622174160699</v>
      </c>
      <c r="G4407" s="15">
        <f t="shared" si="69"/>
        <v>2.8368794326241136</v>
      </c>
      <c r="H4407" s="19">
        <v>1</v>
      </c>
      <c r="I4407" s="15">
        <v>1.0817614849213999</v>
      </c>
      <c r="J4407" s="14">
        <v>0.21107809314701301</v>
      </c>
      <c r="K4407" s="14">
        <v>0.589712531689633</v>
      </c>
      <c r="L4407" s="19" t="s">
        <v>12</v>
      </c>
      <c r="M4407" s="20" t="s">
        <v>2874</v>
      </c>
    </row>
    <row r="4408" spans="1:13">
      <c r="A4408" t="s">
        <v>15593</v>
      </c>
      <c r="B4408" s="19" t="s">
        <v>2618</v>
      </c>
      <c r="C4408" s="19">
        <v>4</v>
      </c>
      <c r="D4408" s="19">
        <v>141</v>
      </c>
      <c r="E4408" s="15">
        <v>2.3584719999999999</v>
      </c>
      <c r="F4408" s="15">
        <v>1.5176192303684499</v>
      </c>
      <c r="G4408" s="15">
        <f t="shared" si="69"/>
        <v>2.8368794326241136</v>
      </c>
      <c r="H4408" s="19">
        <v>1</v>
      </c>
      <c r="I4408" s="15">
        <v>1.0816468104463</v>
      </c>
      <c r="J4408" s="14">
        <v>0.21107809314701301</v>
      </c>
      <c r="K4408" s="14">
        <v>0.589712531689633</v>
      </c>
      <c r="L4408" s="19" t="s">
        <v>11</v>
      </c>
      <c r="M4408" s="20" t="s">
        <v>559</v>
      </c>
    </row>
    <row r="4409" spans="1:13">
      <c r="A4409" t="s">
        <v>15594</v>
      </c>
      <c r="B4409" s="19" t="s">
        <v>4326</v>
      </c>
      <c r="C4409" s="19">
        <v>4</v>
      </c>
      <c r="D4409" s="19">
        <v>141</v>
      </c>
      <c r="E4409" s="15">
        <v>2.3605510000000001</v>
      </c>
      <c r="F4409" s="15">
        <v>1.5177681904755</v>
      </c>
      <c r="G4409" s="15">
        <f t="shared" si="69"/>
        <v>2.8368794326241136</v>
      </c>
      <c r="H4409" s="19">
        <v>1</v>
      </c>
      <c r="I4409" s="15">
        <v>1.08017087872053</v>
      </c>
      <c r="J4409" s="14">
        <v>0.21107809314701301</v>
      </c>
      <c r="K4409" s="14">
        <v>0.589712531689633</v>
      </c>
      <c r="L4409" s="19" t="s">
        <v>18</v>
      </c>
      <c r="M4409" s="20" t="s">
        <v>1871</v>
      </c>
    </row>
    <row r="4410" spans="1:13">
      <c r="A4410" t="s">
        <v>15595</v>
      </c>
      <c r="B4410" s="19" t="s">
        <v>3502</v>
      </c>
      <c r="C4410" s="19">
        <v>2</v>
      </c>
      <c r="D4410" s="19">
        <v>249</v>
      </c>
      <c r="E4410" s="15">
        <v>4.1652480000000001</v>
      </c>
      <c r="F4410" s="15">
        <v>2.0126527642062699</v>
      </c>
      <c r="G4410" s="15">
        <f t="shared" si="69"/>
        <v>0.80321285140562237</v>
      </c>
      <c r="H4410" s="19">
        <v>0</v>
      </c>
      <c r="I4410" s="15">
        <v>-1.0758179644832599</v>
      </c>
      <c r="J4410" s="14">
        <v>0.21104470416238699</v>
      </c>
      <c r="K4410" s="14">
        <v>0.589712531689633</v>
      </c>
      <c r="L4410" s="19" t="s">
        <v>363</v>
      </c>
      <c r="M4410" s="20" t="s">
        <v>3693</v>
      </c>
    </row>
    <row r="4411" spans="1:13">
      <c r="A4411" t="s">
        <v>15596</v>
      </c>
      <c r="B4411" s="19" t="s">
        <v>31</v>
      </c>
      <c r="C4411" s="19">
        <v>0</v>
      </c>
      <c r="D4411" s="19">
        <v>92</v>
      </c>
      <c r="E4411" s="15">
        <v>1.538489</v>
      </c>
      <c r="F4411" s="15">
        <v>1.2285569202243301</v>
      </c>
      <c r="G4411" s="15">
        <f t="shared" si="69"/>
        <v>0</v>
      </c>
      <c r="H4411" s="19">
        <v>0</v>
      </c>
      <c r="I4411" s="15">
        <v>-1.25227327661715</v>
      </c>
      <c r="J4411" s="14">
        <v>0.21126978994394999</v>
      </c>
      <c r="K4411" s="14">
        <v>0.589981618825419</v>
      </c>
      <c r="L4411" s="19" t="s">
        <v>7</v>
      </c>
      <c r="M4411"/>
    </row>
    <row r="4412" spans="1:13">
      <c r="A4412" t="s">
        <v>15597</v>
      </c>
      <c r="B4412" s="19" t="s">
        <v>2618</v>
      </c>
      <c r="C4412" s="19">
        <v>0</v>
      </c>
      <c r="D4412" s="19">
        <v>92</v>
      </c>
      <c r="E4412" s="15">
        <v>1.5393030000000001</v>
      </c>
      <c r="F4412" s="15">
        <v>1.2276460325785199</v>
      </c>
      <c r="G4412" s="15">
        <f t="shared" si="69"/>
        <v>0</v>
      </c>
      <c r="H4412" s="19">
        <v>0</v>
      </c>
      <c r="I4412" s="15">
        <v>-1.2538654947362</v>
      </c>
      <c r="J4412" s="14">
        <v>0.21126978994394999</v>
      </c>
      <c r="K4412" s="14">
        <v>0.589981618825419</v>
      </c>
      <c r="L4412" s="19" t="s">
        <v>419</v>
      </c>
      <c r="M4412"/>
    </row>
    <row r="4413" spans="1:13">
      <c r="A4413" t="s">
        <v>15598</v>
      </c>
      <c r="B4413" s="19" t="s">
        <v>31</v>
      </c>
      <c r="C4413" s="19">
        <v>7</v>
      </c>
      <c r="D4413" s="19">
        <v>289</v>
      </c>
      <c r="E4413" s="15">
        <v>4.8295370000000002</v>
      </c>
      <c r="F4413" s="15">
        <v>2.1646528708670698</v>
      </c>
      <c r="G4413" s="15">
        <f t="shared" si="69"/>
        <v>2.422145328719723</v>
      </c>
      <c r="H4413" s="19">
        <v>1</v>
      </c>
      <c r="I4413" s="15">
        <v>1.00268409277586</v>
      </c>
      <c r="J4413" s="14">
        <v>0.21152886242963101</v>
      </c>
      <c r="K4413" s="14">
        <v>0.59057177998577504</v>
      </c>
      <c r="L4413" s="19" t="s">
        <v>7</v>
      </c>
      <c r="M4413" s="20" t="s">
        <v>2402</v>
      </c>
    </row>
    <row r="4414" spans="1:13">
      <c r="A4414" t="s">
        <v>15599</v>
      </c>
      <c r="B4414" s="19" t="s">
        <v>4326</v>
      </c>
      <c r="C4414" s="19">
        <v>1</v>
      </c>
      <c r="D4414" s="19">
        <v>173</v>
      </c>
      <c r="E4414" s="15">
        <v>2.8963830000000002</v>
      </c>
      <c r="F4414" s="15">
        <v>1.6816638621628199</v>
      </c>
      <c r="G4414" s="15">
        <f t="shared" si="69"/>
        <v>0.57803468208092479</v>
      </c>
      <c r="H4414" s="19">
        <v>0</v>
      </c>
      <c r="I4414" s="15">
        <v>-1.1276825545629701</v>
      </c>
      <c r="J4414" s="14">
        <v>0.21202525596007801</v>
      </c>
      <c r="K4414" s="14">
        <v>0.591824106832611</v>
      </c>
      <c r="L4414" s="19" t="s">
        <v>419</v>
      </c>
      <c r="M4414" s="20" t="s">
        <v>4412</v>
      </c>
    </row>
    <row r="4415" spans="1:13">
      <c r="A4415" t="s">
        <v>15600</v>
      </c>
      <c r="B4415" s="19" t="s">
        <v>23529</v>
      </c>
      <c r="C4415" s="19">
        <v>6</v>
      </c>
      <c r="D4415" s="19">
        <v>239</v>
      </c>
      <c r="E4415" s="15">
        <v>3.9953180000000001</v>
      </c>
      <c r="F4415" s="15">
        <v>1.9729961914788301</v>
      </c>
      <c r="G4415" s="15">
        <f t="shared" si="69"/>
        <v>2.510460251046025</v>
      </c>
      <c r="H4415" s="19">
        <v>1</v>
      </c>
      <c r="I4415" s="15">
        <v>1.0160597413507499</v>
      </c>
      <c r="J4415" s="14">
        <v>0.21234442119097199</v>
      </c>
      <c r="K4415" s="14">
        <v>0.59258128458234105</v>
      </c>
      <c r="L4415" s="19" t="s">
        <v>7</v>
      </c>
      <c r="M4415" s="20" t="s">
        <v>2505</v>
      </c>
    </row>
    <row r="4416" spans="1:13">
      <c r="A4416" t="s">
        <v>15601</v>
      </c>
      <c r="B4416" s="19" t="s">
        <v>31</v>
      </c>
      <c r="C4416" s="19">
        <v>3</v>
      </c>
      <c r="D4416" s="19">
        <v>95</v>
      </c>
      <c r="E4416" s="15">
        <v>1.5862579999999999</v>
      </c>
      <c r="F4416" s="15">
        <v>1.24726946291373</v>
      </c>
      <c r="G4416" s="15">
        <f t="shared" si="69"/>
        <v>3.1578947368421053</v>
      </c>
      <c r="H4416" s="19">
        <v>1</v>
      </c>
      <c r="I4416" s="15">
        <v>1.1334695845895</v>
      </c>
      <c r="J4416" s="14">
        <v>0.21265803298501801</v>
      </c>
      <c r="K4416" s="14">
        <v>0.59318884465787003</v>
      </c>
      <c r="L4416" s="19" t="s">
        <v>363</v>
      </c>
      <c r="M4416" s="20" t="s">
        <v>2051</v>
      </c>
    </row>
    <row r="4417" spans="1:13">
      <c r="A4417" t="s">
        <v>15602</v>
      </c>
      <c r="B4417" s="19" t="s">
        <v>31</v>
      </c>
      <c r="C4417" s="19">
        <v>3</v>
      </c>
      <c r="D4417" s="19">
        <v>95</v>
      </c>
      <c r="E4417" s="15">
        <v>1.588616</v>
      </c>
      <c r="F4417" s="15">
        <v>1.2483440082392201</v>
      </c>
      <c r="G4417" s="15">
        <f t="shared" si="69"/>
        <v>3.1578947368421053</v>
      </c>
      <c r="H4417" s="19">
        <v>1</v>
      </c>
      <c r="I4417" s="15">
        <v>1.1306050180757099</v>
      </c>
      <c r="J4417" s="14">
        <v>0.21265803298501801</v>
      </c>
      <c r="K4417" s="14">
        <v>0.59318884465787003</v>
      </c>
      <c r="L4417" s="19" t="s">
        <v>363</v>
      </c>
      <c r="M4417" s="20" t="s">
        <v>4582</v>
      </c>
    </row>
    <row r="4418" spans="1:13">
      <c r="A4418" t="s">
        <v>15603</v>
      </c>
      <c r="B4418" s="19" t="s">
        <v>4326</v>
      </c>
      <c r="C4418" s="19">
        <v>5</v>
      </c>
      <c r="D4418" s="19">
        <v>190</v>
      </c>
      <c r="E4418" s="15">
        <v>3.1770520000000002</v>
      </c>
      <c r="F4418" s="15">
        <v>1.76067762219031</v>
      </c>
      <c r="G4418" s="15">
        <f t="shared" si="69"/>
        <v>2.6315789473684208</v>
      </c>
      <c r="H4418" s="19">
        <v>1</v>
      </c>
      <c r="I4418" s="15">
        <v>1.0353672796342099</v>
      </c>
      <c r="J4418" s="14">
        <v>0.21362963695647599</v>
      </c>
      <c r="K4418" s="14">
        <v>0.59517497951274201</v>
      </c>
      <c r="L4418" s="19" t="s">
        <v>9</v>
      </c>
      <c r="M4418" s="20" t="s">
        <v>4421</v>
      </c>
    </row>
    <row r="4419" spans="1:13">
      <c r="A4419" t="s">
        <v>15604</v>
      </c>
      <c r="B4419" s="19" t="s">
        <v>3967</v>
      </c>
      <c r="C4419" s="19">
        <v>5</v>
      </c>
      <c r="D4419" s="19">
        <v>190</v>
      </c>
      <c r="E4419" s="15">
        <v>3.1785000000000001</v>
      </c>
      <c r="F4419" s="15">
        <v>1.7597496545585201</v>
      </c>
      <c r="G4419" s="15">
        <f t="shared" si="69"/>
        <v>2.6315789473684208</v>
      </c>
      <c r="H4419" s="19">
        <v>1</v>
      </c>
      <c r="I4419" s="15">
        <v>1.0350904148675399</v>
      </c>
      <c r="J4419" s="14">
        <v>0.21362963695647599</v>
      </c>
      <c r="K4419" s="14">
        <v>0.59517497951274201</v>
      </c>
      <c r="L4419" s="19" t="s">
        <v>363</v>
      </c>
      <c r="M4419" s="20" t="s">
        <v>4103</v>
      </c>
    </row>
    <row r="4420" spans="1:13">
      <c r="A4420" t="s">
        <v>15605</v>
      </c>
      <c r="B4420" s="19" t="s">
        <v>4326</v>
      </c>
      <c r="C4420" s="19">
        <v>5</v>
      </c>
      <c r="D4420" s="19">
        <v>190</v>
      </c>
      <c r="E4420" s="15">
        <v>3.178722</v>
      </c>
      <c r="F4420" s="15">
        <v>1.7611591490826599</v>
      </c>
      <c r="G4420" s="15">
        <f t="shared" si="69"/>
        <v>2.6315789473684208</v>
      </c>
      <c r="H4420" s="19">
        <v>1</v>
      </c>
      <c r="I4420" s="15">
        <v>1.0341359558269601</v>
      </c>
      <c r="J4420" s="14">
        <v>0.21362963695647599</v>
      </c>
      <c r="K4420" s="14">
        <v>0.59517497951274201</v>
      </c>
      <c r="L4420" s="19" t="s">
        <v>12</v>
      </c>
      <c r="M4420" s="20" t="s">
        <v>4394</v>
      </c>
    </row>
    <row r="4421" spans="1:13">
      <c r="A4421" t="s">
        <v>15606</v>
      </c>
      <c r="B4421" s="19" t="s">
        <v>2618</v>
      </c>
      <c r="C4421" s="19">
        <v>8</v>
      </c>
      <c r="D4421" s="19">
        <v>341</v>
      </c>
      <c r="E4421" s="15">
        <v>5.7019539999999997</v>
      </c>
      <c r="F4421" s="15">
        <v>2.35242133041046</v>
      </c>
      <c r="G4421" s="15">
        <f t="shared" si="69"/>
        <v>2.3460410557184752</v>
      </c>
      <c r="H4421" s="19">
        <v>1</v>
      </c>
      <c r="I4421" s="15">
        <v>0.97688537775630102</v>
      </c>
      <c r="J4421" s="14">
        <v>0.21365872476081901</v>
      </c>
      <c r="K4421" s="14">
        <v>0.59517497951274201</v>
      </c>
      <c r="L4421" s="19" t="s">
        <v>12</v>
      </c>
      <c r="M4421" s="20" t="s">
        <v>5233</v>
      </c>
    </row>
    <row r="4422" spans="1:13">
      <c r="A4422" t="s">
        <v>15607</v>
      </c>
      <c r="B4422" s="19" t="s">
        <v>2618</v>
      </c>
      <c r="C4422" s="19">
        <v>8</v>
      </c>
      <c r="D4422" s="19">
        <v>341</v>
      </c>
      <c r="E4422" s="15">
        <v>5.7059899999999999</v>
      </c>
      <c r="F4422" s="15">
        <v>2.35028033300661</v>
      </c>
      <c r="G4422" s="15">
        <f t="shared" si="69"/>
        <v>2.3460410557184752</v>
      </c>
      <c r="H4422" s="19">
        <v>1</v>
      </c>
      <c r="I4422" s="15">
        <v>0.97605803349653097</v>
      </c>
      <c r="J4422" s="14">
        <v>0.21365872476081901</v>
      </c>
      <c r="K4422" s="14">
        <v>0.59517497951274201</v>
      </c>
      <c r="L4422" s="19" t="s">
        <v>15</v>
      </c>
      <c r="M4422" s="20" t="s">
        <v>5216</v>
      </c>
    </row>
    <row r="4423" spans="1:13">
      <c r="A4423" t="s">
        <v>15608</v>
      </c>
      <c r="B4423" s="19" t="s">
        <v>3502</v>
      </c>
      <c r="C4423" s="19">
        <v>8</v>
      </c>
      <c r="D4423" s="19">
        <v>341</v>
      </c>
      <c r="E4423" s="15">
        <v>5.7039799999999996</v>
      </c>
      <c r="F4423" s="15">
        <v>2.3524225159379202</v>
      </c>
      <c r="G4423" s="15">
        <f t="shared" si="69"/>
        <v>2.3460410557184752</v>
      </c>
      <c r="H4423" s="19">
        <v>1</v>
      </c>
      <c r="I4423" s="15">
        <v>0.97602364560117005</v>
      </c>
      <c r="J4423" s="14">
        <v>0.21365872476081901</v>
      </c>
      <c r="K4423" s="14">
        <v>0.59517497951274201</v>
      </c>
      <c r="L4423" s="19" t="s">
        <v>363</v>
      </c>
      <c r="M4423" s="20" t="s">
        <v>3534</v>
      </c>
    </row>
    <row r="4424" spans="1:13">
      <c r="A4424" t="s">
        <v>15609</v>
      </c>
      <c r="B4424" s="19" t="s">
        <v>2618</v>
      </c>
      <c r="C4424" s="19">
        <v>15</v>
      </c>
      <c r="D4424" s="19">
        <v>711</v>
      </c>
      <c r="E4424" s="15">
        <v>11.893693000000001</v>
      </c>
      <c r="F4424" s="15">
        <v>3.3700883043692098</v>
      </c>
      <c r="G4424" s="15">
        <f t="shared" si="69"/>
        <v>2.109704641350211</v>
      </c>
      <c r="H4424" s="19">
        <v>1</v>
      </c>
      <c r="I4424" s="15">
        <v>0.92172866686394295</v>
      </c>
      <c r="J4424" s="14">
        <v>0.21389316050175999</v>
      </c>
      <c r="K4424" s="14">
        <v>0.59569389657075</v>
      </c>
      <c r="L4424" s="19" t="s">
        <v>7</v>
      </c>
      <c r="M4424" s="20" t="s">
        <v>3092</v>
      </c>
    </row>
    <row r="4425" spans="1:13">
      <c r="A4425" t="s">
        <v>15610</v>
      </c>
      <c r="B4425" s="19" t="s">
        <v>2618</v>
      </c>
      <c r="C4425" s="19">
        <v>6</v>
      </c>
      <c r="D4425" s="19">
        <v>530</v>
      </c>
      <c r="E4425" s="15">
        <v>8.8602539999999994</v>
      </c>
      <c r="F4425" s="15">
        <v>2.9176147051932002</v>
      </c>
      <c r="G4425" s="15">
        <f t="shared" si="69"/>
        <v>1.1320754716981132</v>
      </c>
      <c r="H4425" s="19">
        <v>0</v>
      </c>
      <c r="I4425" s="15">
        <v>-0.98033986287116703</v>
      </c>
      <c r="J4425" s="14">
        <v>0.214174790654312</v>
      </c>
      <c r="K4425" s="14">
        <v>0.59634398721235604</v>
      </c>
      <c r="L4425" s="19" t="s">
        <v>10</v>
      </c>
      <c r="M4425" s="20" t="s">
        <v>2812</v>
      </c>
    </row>
    <row r="4426" spans="1:13">
      <c r="A4426" t="s">
        <v>15611</v>
      </c>
      <c r="B4426" s="19" t="s">
        <v>4326</v>
      </c>
      <c r="C4426" s="19">
        <v>4</v>
      </c>
      <c r="D4426" s="19">
        <v>142</v>
      </c>
      <c r="E4426" s="15">
        <v>2.3739650000000001</v>
      </c>
      <c r="F4426" s="15">
        <v>1.5213577795194899</v>
      </c>
      <c r="G4426" s="15">
        <f t="shared" si="69"/>
        <v>2.8169014084507045</v>
      </c>
      <c r="H4426" s="19">
        <v>1</v>
      </c>
      <c r="I4426" s="15">
        <v>1.0688051304496999</v>
      </c>
      <c r="J4426" s="14">
        <v>0.214573595369624</v>
      </c>
      <c r="K4426" s="14">
        <v>0.59718559017269202</v>
      </c>
      <c r="L4426" s="19" t="s">
        <v>17</v>
      </c>
      <c r="M4426" s="20" t="s">
        <v>4372</v>
      </c>
    </row>
    <row r="4427" spans="1:13">
      <c r="A4427" t="s">
        <v>15612</v>
      </c>
      <c r="B4427" s="19" t="s">
        <v>4326</v>
      </c>
      <c r="C4427" s="19">
        <v>4</v>
      </c>
      <c r="D4427" s="19">
        <v>142</v>
      </c>
      <c r="E4427" s="15">
        <v>2.3740109999999999</v>
      </c>
      <c r="F4427" s="15">
        <v>1.52258762971203</v>
      </c>
      <c r="G4427" s="15">
        <f t="shared" si="69"/>
        <v>2.8169014084507045</v>
      </c>
      <c r="H4427" s="19">
        <v>1</v>
      </c>
      <c r="I4427" s="15">
        <v>1.0679116053947799</v>
      </c>
      <c r="J4427" s="14">
        <v>0.214573595369624</v>
      </c>
      <c r="K4427" s="14">
        <v>0.59718559017269202</v>
      </c>
      <c r="L4427" s="19" t="s">
        <v>11</v>
      </c>
      <c r="M4427" s="20" t="s">
        <v>4334</v>
      </c>
    </row>
    <row r="4428" spans="1:13">
      <c r="A4428" t="s">
        <v>15613</v>
      </c>
      <c r="B4428" s="19" t="s">
        <v>3502</v>
      </c>
      <c r="C4428" s="19">
        <v>6</v>
      </c>
      <c r="D4428" s="19">
        <v>240</v>
      </c>
      <c r="E4428" s="15">
        <v>4.0127819999999996</v>
      </c>
      <c r="F4428" s="15">
        <v>1.97536389623242</v>
      </c>
      <c r="G4428" s="15">
        <f t="shared" si="69"/>
        <v>2.5</v>
      </c>
      <c r="H4428" s="19">
        <v>1</v>
      </c>
      <c r="I4428" s="15">
        <v>1.00600097217034</v>
      </c>
      <c r="J4428" s="14">
        <v>0.214985029049855</v>
      </c>
      <c r="K4428" s="14">
        <v>0.59738989091998096</v>
      </c>
      <c r="L4428" s="19" t="s">
        <v>7</v>
      </c>
      <c r="M4428" s="20" t="s">
        <v>1459</v>
      </c>
    </row>
    <row r="4429" spans="1:13">
      <c r="A4429" t="s">
        <v>15614</v>
      </c>
      <c r="B4429" s="19" t="s">
        <v>3502</v>
      </c>
      <c r="C4429" s="19">
        <v>6</v>
      </c>
      <c r="D4429" s="19">
        <v>240</v>
      </c>
      <c r="E4429" s="15">
        <v>4.017137</v>
      </c>
      <c r="F4429" s="15">
        <v>1.9750405626255401</v>
      </c>
      <c r="G4429" s="15">
        <f t="shared" si="69"/>
        <v>2.5</v>
      </c>
      <c r="H4429" s="19">
        <v>1</v>
      </c>
      <c r="I4429" s="15">
        <v>1.0039606464406301</v>
      </c>
      <c r="J4429" s="14">
        <v>0.214985029049855</v>
      </c>
      <c r="K4429" s="14">
        <v>0.59738989091998096</v>
      </c>
      <c r="L4429" s="19" t="s">
        <v>363</v>
      </c>
      <c r="M4429" s="20" t="s">
        <v>3783</v>
      </c>
    </row>
    <row r="4430" spans="1:13">
      <c r="A4430" t="s">
        <v>15615</v>
      </c>
      <c r="B4430" s="19" t="s">
        <v>31</v>
      </c>
      <c r="C4430" s="19">
        <v>6</v>
      </c>
      <c r="D4430" s="19">
        <v>240</v>
      </c>
      <c r="E4430" s="15">
        <v>4.0145549999999997</v>
      </c>
      <c r="F4430" s="15">
        <v>1.97792898360332</v>
      </c>
      <c r="G4430" s="15">
        <f t="shared" si="69"/>
        <v>2.5</v>
      </c>
      <c r="H4430" s="19">
        <v>1</v>
      </c>
      <c r="I4430" s="15">
        <v>1.0037999424949</v>
      </c>
      <c r="J4430" s="14">
        <v>0.214985029049855</v>
      </c>
      <c r="K4430" s="14">
        <v>0.59738989091998096</v>
      </c>
      <c r="L4430" s="19" t="s">
        <v>7</v>
      </c>
      <c r="M4430" s="20" t="s">
        <v>1989</v>
      </c>
    </row>
    <row r="4431" spans="1:13">
      <c r="A4431" t="s">
        <v>15616</v>
      </c>
      <c r="B4431" s="19" t="s">
        <v>3502</v>
      </c>
      <c r="C4431" s="19">
        <v>6</v>
      </c>
      <c r="D4431" s="19">
        <v>240</v>
      </c>
      <c r="E4431" s="15">
        <v>4.0169689999999996</v>
      </c>
      <c r="F4431" s="15">
        <v>1.97764379100837</v>
      </c>
      <c r="G4431" s="15">
        <f t="shared" si="69"/>
        <v>2.5</v>
      </c>
      <c r="H4431" s="19">
        <v>1</v>
      </c>
      <c r="I4431" s="15">
        <v>1.0027240542589699</v>
      </c>
      <c r="J4431" s="14">
        <v>0.214985029049855</v>
      </c>
      <c r="K4431" s="14">
        <v>0.59738989091998096</v>
      </c>
      <c r="L4431" s="19" t="s">
        <v>363</v>
      </c>
      <c r="M4431" s="20" t="s">
        <v>1427</v>
      </c>
    </row>
    <row r="4432" spans="1:13">
      <c r="A4432" t="s">
        <v>15617</v>
      </c>
      <c r="B4432" s="19" t="s">
        <v>31</v>
      </c>
      <c r="C4432" s="19">
        <v>3</v>
      </c>
      <c r="D4432" s="19">
        <v>320</v>
      </c>
      <c r="E4432" s="15">
        <v>5.3503970000000001</v>
      </c>
      <c r="F4432" s="15">
        <v>2.2785688785435299</v>
      </c>
      <c r="G4432" s="15">
        <f t="shared" si="69"/>
        <v>0.9375</v>
      </c>
      <c r="H4432" s="19">
        <v>0</v>
      </c>
      <c r="I4432" s="15">
        <v>-1.03152334877073</v>
      </c>
      <c r="J4432" s="14">
        <v>0.21479021164595899</v>
      </c>
      <c r="K4432" s="14">
        <v>0.59738989091998096</v>
      </c>
      <c r="L4432" s="19" t="s">
        <v>7</v>
      </c>
      <c r="M4432" s="20" t="s">
        <v>4715</v>
      </c>
    </row>
    <row r="4433" spans="1:13">
      <c r="A4433" t="s">
        <v>15618</v>
      </c>
      <c r="B4433" s="19" t="s">
        <v>2618</v>
      </c>
      <c r="C4433" s="19">
        <v>1</v>
      </c>
      <c r="D4433" s="19">
        <v>172</v>
      </c>
      <c r="E4433" s="15">
        <v>2.8775590000000002</v>
      </c>
      <c r="F4433" s="15">
        <v>1.6730020921848801</v>
      </c>
      <c r="G4433" s="15">
        <f t="shared" si="69"/>
        <v>0.58139534883720934</v>
      </c>
      <c r="H4433" s="19">
        <v>0</v>
      </c>
      <c r="I4433" s="15">
        <v>-1.12226936760609</v>
      </c>
      <c r="J4433" s="14">
        <v>0.21471871319312999</v>
      </c>
      <c r="K4433" s="14">
        <v>0.59738989091998096</v>
      </c>
      <c r="L4433" s="19" t="s">
        <v>12</v>
      </c>
      <c r="M4433" s="20" t="s">
        <v>141</v>
      </c>
    </row>
    <row r="4434" spans="1:13">
      <c r="A4434" t="s">
        <v>15619</v>
      </c>
      <c r="B4434" s="19" t="s">
        <v>2618</v>
      </c>
      <c r="C4434" s="19">
        <v>0</v>
      </c>
      <c r="D4434" s="19">
        <v>91</v>
      </c>
      <c r="E4434" s="15">
        <v>1.5227790000000001</v>
      </c>
      <c r="F4434" s="15">
        <v>1.2194001000884001</v>
      </c>
      <c r="G4434" s="15">
        <f t="shared" si="69"/>
        <v>0</v>
      </c>
      <c r="H4434" s="19">
        <v>0</v>
      </c>
      <c r="I4434" s="15">
        <v>-1.24879356651652</v>
      </c>
      <c r="J4434" s="14">
        <v>0.21487692014177201</v>
      </c>
      <c r="K4434" s="14">
        <v>0.59738989091998096</v>
      </c>
      <c r="L4434" s="19" t="s">
        <v>10</v>
      </c>
      <c r="M4434"/>
    </row>
    <row r="4435" spans="1:13">
      <c r="A4435" t="s">
        <v>15620</v>
      </c>
      <c r="B4435" s="19" t="s">
        <v>31</v>
      </c>
      <c r="C4435" s="19">
        <v>2</v>
      </c>
      <c r="D4435" s="19">
        <v>52</v>
      </c>
      <c r="E4435" s="15">
        <v>0.86802800000000002</v>
      </c>
      <c r="F4435" s="15">
        <v>0.922712437660968</v>
      </c>
      <c r="G4435" s="15">
        <f t="shared" si="69"/>
        <v>3.8461538461538463</v>
      </c>
      <c r="H4435" s="19">
        <v>1</v>
      </c>
      <c r="I4435" s="15">
        <v>1.22678740829537</v>
      </c>
      <c r="J4435" s="14">
        <v>0.21598683819141101</v>
      </c>
      <c r="K4435" s="14">
        <v>0.59762316601788201</v>
      </c>
      <c r="L4435" s="19" t="s">
        <v>7</v>
      </c>
      <c r="M4435" s="20" t="s">
        <v>1976</v>
      </c>
    </row>
    <row r="4436" spans="1:13">
      <c r="A4436" t="s">
        <v>15621</v>
      </c>
      <c r="B4436" s="19" t="s">
        <v>2618</v>
      </c>
      <c r="C4436" s="19">
        <v>2</v>
      </c>
      <c r="D4436" s="19">
        <v>52</v>
      </c>
      <c r="E4436" s="15">
        <v>0.86934100000000003</v>
      </c>
      <c r="F4436" s="15">
        <v>0.92231452139879</v>
      </c>
      <c r="G4436" s="15">
        <f t="shared" si="69"/>
        <v>3.8461538461538463</v>
      </c>
      <c r="H4436" s="19">
        <v>1</v>
      </c>
      <c r="I4436" s="15">
        <v>1.22589309152938</v>
      </c>
      <c r="J4436" s="14">
        <v>0.21598683819141101</v>
      </c>
      <c r="K4436" s="14">
        <v>0.59762316601788201</v>
      </c>
      <c r="L4436" s="19" t="s">
        <v>363</v>
      </c>
      <c r="M4436" s="20" t="s">
        <v>3050</v>
      </c>
    </row>
    <row r="4437" spans="1:13">
      <c r="A4437" t="s">
        <v>15622</v>
      </c>
      <c r="B4437" s="19" t="s">
        <v>2618</v>
      </c>
      <c r="C4437" s="19">
        <v>2</v>
      </c>
      <c r="D4437" s="19">
        <v>52</v>
      </c>
      <c r="E4437" s="15">
        <v>0.86910799999999999</v>
      </c>
      <c r="F4437" s="15">
        <v>0.92301469993285501</v>
      </c>
      <c r="G4437" s="15">
        <f t="shared" si="69"/>
        <v>3.8461538461538463</v>
      </c>
      <c r="H4437" s="19">
        <v>1</v>
      </c>
      <c r="I4437" s="15">
        <v>1.2252155898300101</v>
      </c>
      <c r="J4437" s="14">
        <v>0.21598683819141101</v>
      </c>
      <c r="K4437" s="14">
        <v>0.59762316601788201</v>
      </c>
      <c r="L4437" s="19" t="s">
        <v>11</v>
      </c>
      <c r="M4437" s="20" t="s">
        <v>981</v>
      </c>
    </row>
    <row r="4438" spans="1:13">
      <c r="A4438" t="s">
        <v>15623</v>
      </c>
      <c r="B4438" s="19" t="s">
        <v>2618</v>
      </c>
      <c r="C4438" s="19">
        <v>2</v>
      </c>
      <c r="D4438" s="19">
        <v>52</v>
      </c>
      <c r="E4438" s="15">
        <v>0.86872700000000003</v>
      </c>
      <c r="F4438" s="15">
        <v>0.92352761321698096</v>
      </c>
      <c r="G4438" s="15">
        <f t="shared" si="69"/>
        <v>3.8461538461538463</v>
      </c>
      <c r="H4438" s="19">
        <v>1</v>
      </c>
      <c r="I4438" s="15">
        <v>1.2249476721755701</v>
      </c>
      <c r="J4438" s="14">
        <v>0.21598683819141101</v>
      </c>
      <c r="K4438" s="14">
        <v>0.59762316601788201</v>
      </c>
      <c r="L4438" s="19" t="s">
        <v>363</v>
      </c>
      <c r="M4438" s="20" t="s">
        <v>1002</v>
      </c>
    </row>
    <row r="4439" spans="1:13">
      <c r="A4439" t="s">
        <v>15624</v>
      </c>
      <c r="B4439" s="19" t="s">
        <v>2618</v>
      </c>
      <c r="C4439" s="19">
        <v>2</v>
      </c>
      <c r="D4439" s="19">
        <v>52</v>
      </c>
      <c r="E4439" s="15">
        <v>0.86960300000000001</v>
      </c>
      <c r="F4439" s="15">
        <v>0.92296504498029397</v>
      </c>
      <c r="G4439" s="15">
        <f t="shared" si="69"/>
        <v>3.8461538461538463</v>
      </c>
      <c r="H4439" s="19">
        <v>1</v>
      </c>
      <c r="I4439" s="15">
        <v>1.22474519067419</v>
      </c>
      <c r="J4439" s="14">
        <v>0.21598683819141101</v>
      </c>
      <c r="K4439" s="14">
        <v>0.59762316601788201</v>
      </c>
      <c r="L4439" s="19" t="s">
        <v>363</v>
      </c>
      <c r="M4439" s="20" t="s">
        <v>3211</v>
      </c>
    </row>
    <row r="4440" spans="1:13">
      <c r="A4440" t="s">
        <v>15625</v>
      </c>
      <c r="B4440" s="19" t="s">
        <v>31</v>
      </c>
      <c r="C4440" s="19">
        <v>2</v>
      </c>
      <c r="D4440" s="19">
        <v>52</v>
      </c>
      <c r="E4440" s="15">
        <v>0.86856599999999995</v>
      </c>
      <c r="F4440" s="15">
        <v>0.92410603158726201</v>
      </c>
      <c r="G4440" s="15">
        <f t="shared" si="69"/>
        <v>3.8461538461538463</v>
      </c>
      <c r="H4440" s="19">
        <v>1</v>
      </c>
      <c r="I4440" s="15">
        <v>1.22435517281131</v>
      </c>
      <c r="J4440" s="14">
        <v>0.21598683819141101</v>
      </c>
      <c r="K4440" s="14">
        <v>0.59762316601788201</v>
      </c>
      <c r="L4440" s="19" t="s">
        <v>363</v>
      </c>
      <c r="M4440" s="20" t="s">
        <v>2330</v>
      </c>
    </row>
    <row r="4441" spans="1:13">
      <c r="A4441" t="s">
        <v>15626</v>
      </c>
      <c r="B4441" s="19" t="s">
        <v>2618</v>
      </c>
      <c r="C4441" s="19">
        <v>2</v>
      </c>
      <c r="D4441" s="19">
        <v>52</v>
      </c>
      <c r="E4441" s="15">
        <v>0.86933800000000006</v>
      </c>
      <c r="F4441" s="15">
        <v>0.923756621130426</v>
      </c>
      <c r="G4441" s="15">
        <f t="shared" si="69"/>
        <v>3.8461538461538463</v>
      </c>
      <c r="H4441" s="19">
        <v>1</v>
      </c>
      <c r="I4441" s="15">
        <v>1.22398256655133</v>
      </c>
      <c r="J4441" s="14">
        <v>0.21598683819141101</v>
      </c>
      <c r="K4441" s="14">
        <v>0.59762316601788201</v>
      </c>
      <c r="L4441" s="19" t="s">
        <v>363</v>
      </c>
      <c r="M4441" s="20" t="s">
        <v>3176</v>
      </c>
    </row>
    <row r="4442" spans="1:13">
      <c r="A4442" t="s">
        <v>15627</v>
      </c>
      <c r="B4442" s="19" t="s">
        <v>3967</v>
      </c>
      <c r="C4442" s="19">
        <v>2</v>
      </c>
      <c r="D4442" s="19">
        <v>52</v>
      </c>
      <c r="E4442" s="15">
        <v>0.86998200000000003</v>
      </c>
      <c r="F4442" s="15">
        <v>0.92337109132253403</v>
      </c>
      <c r="G4442" s="15">
        <f t="shared" si="69"/>
        <v>3.8461538461538463</v>
      </c>
      <c r="H4442" s="19">
        <v>1</v>
      </c>
      <c r="I4442" s="15">
        <v>1.2237961645317399</v>
      </c>
      <c r="J4442" s="14">
        <v>0.21598683819141101</v>
      </c>
      <c r="K4442" s="14">
        <v>0.59762316601788201</v>
      </c>
      <c r="L4442" s="19" t="s">
        <v>363</v>
      </c>
      <c r="M4442" s="20" t="s">
        <v>1646</v>
      </c>
    </row>
    <row r="4443" spans="1:13">
      <c r="A4443" t="s">
        <v>15628</v>
      </c>
      <c r="B4443" s="19" t="s">
        <v>31</v>
      </c>
      <c r="C4443" s="19">
        <v>2</v>
      </c>
      <c r="D4443" s="19">
        <v>52</v>
      </c>
      <c r="E4443" s="15">
        <v>0.86999800000000005</v>
      </c>
      <c r="F4443" s="15">
        <v>0.92342207722380698</v>
      </c>
      <c r="G4443" s="15">
        <f t="shared" si="69"/>
        <v>3.8461538461538463</v>
      </c>
      <c r="H4443" s="19">
        <v>1</v>
      </c>
      <c r="I4443" s="15">
        <v>1.22371126689678</v>
      </c>
      <c r="J4443" s="14">
        <v>0.21598683819141101</v>
      </c>
      <c r="K4443" s="14">
        <v>0.59762316601788201</v>
      </c>
      <c r="L4443" s="19" t="s">
        <v>363</v>
      </c>
      <c r="M4443" s="20" t="s">
        <v>2677</v>
      </c>
    </row>
    <row r="4444" spans="1:13">
      <c r="A4444" t="s">
        <v>15629</v>
      </c>
      <c r="B4444" s="19" t="s">
        <v>2618</v>
      </c>
      <c r="C4444" s="19">
        <v>2</v>
      </c>
      <c r="D4444" s="19">
        <v>52</v>
      </c>
      <c r="E4444" s="15">
        <v>0.87012699999999998</v>
      </c>
      <c r="F4444" s="15">
        <v>0.923505742664257</v>
      </c>
      <c r="G4444" s="15">
        <f t="shared" si="69"/>
        <v>3.8461538461538463</v>
      </c>
      <c r="H4444" s="19">
        <v>1</v>
      </c>
      <c r="I4444" s="15">
        <v>1.2234607190859299</v>
      </c>
      <c r="J4444" s="14">
        <v>0.21598683819141101</v>
      </c>
      <c r="K4444" s="14">
        <v>0.59762316601788201</v>
      </c>
      <c r="L4444" s="19" t="s">
        <v>419</v>
      </c>
      <c r="M4444" s="20" t="s">
        <v>3195</v>
      </c>
    </row>
    <row r="4445" spans="1:13">
      <c r="A4445" t="s">
        <v>15630</v>
      </c>
      <c r="B4445" s="19" t="s">
        <v>31</v>
      </c>
      <c r="C4445" s="19">
        <v>2</v>
      </c>
      <c r="D4445" s="19">
        <v>52</v>
      </c>
      <c r="E4445" s="15">
        <v>0.869834</v>
      </c>
      <c r="F4445" s="15">
        <v>0.92398358545467096</v>
      </c>
      <c r="G4445" s="15">
        <f t="shared" si="69"/>
        <v>3.8461538461538463</v>
      </c>
      <c r="H4445" s="19">
        <v>1</v>
      </c>
      <c r="I4445" s="15">
        <v>1.2231451053796301</v>
      </c>
      <c r="J4445" s="14">
        <v>0.21598683819141101</v>
      </c>
      <c r="K4445" s="14">
        <v>0.59762316601788201</v>
      </c>
      <c r="L4445" s="19" t="s">
        <v>363</v>
      </c>
      <c r="M4445" s="20" t="s">
        <v>2445</v>
      </c>
    </row>
    <row r="4446" spans="1:13">
      <c r="A4446" t="s">
        <v>15631</v>
      </c>
      <c r="B4446" s="19" t="s">
        <v>31</v>
      </c>
      <c r="C4446" s="19">
        <v>2</v>
      </c>
      <c r="D4446" s="19">
        <v>52</v>
      </c>
      <c r="E4446" s="15">
        <v>0.86995299999999998</v>
      </c>
      <c r="F4446" s="15">
        <v>0.92423894746360502</v>
      </c>
      <c r="G4446" s="15">
        <f t="shared" si="69"/>
        <v>3.8461538461538463</v>
      </c>
      <c r="H4446" s="19">
        <v>1</v>
      </c>
      <c r="I4446" s="15">
        <v>1.2226784027022399</v>
      </c>
      <c r="J4446" s="14">
        <v>0.21598683819141101</v>
      </c>
      <c r="K4446" s="14">
        <v>0.59762316601788201</v>
      </c>
      <c r="L4446" s="19" t="s">
        <v>7</v>
      </c>
      <c r="M4446" s="20" t="s">
        <v>1914</v>
      </c>
    </row>
    <row r="4447" spans="1:13">
      <c r="A4447" t="s">
        <v>15632</v>
      </c>
      <c r="B4447" s="19" t="s">
        <v>31</v>
      </c>
      <c r="C4447" s="19">
        <v>2</v>
      </c>
      <c r="D4447" s="19">
        <v>52</v>
      </c>
      <c r="E4447" s="15">
        <v>0.87003699999999995</v>
      </c>
      <c r="F4447" s="15">
        <v>0.92425617275757199</v>
      </c>
      <c r="G4447" s="15">
        <f t="shared" si="69"/>
        <v>3.8461538461538463</v>
      </c>
      <c r="H4447" s="19">
        <v>1</v>
      </c>
      <c r="I4447" s="15">
        <v>1.22256473184127</v>
      </c>
      <c r="J4447" s="14">
        <v>0.21598683819141101</v>
      </c>
      <c r="K4447" s="14">
        <v>0.59762316601788201</v>
      </c>
      <c r="L4447" s="19" t="s">
        <v>363</v>
      </c>
      <c r="M4447" s="20" t="s">
        <v>2373</v>
      </c>
    </row>
    <row r="4448" spans="1:13">
      <c r="A4448" t="s">
        <v>15633</v>
      </c>
      <c r="B4448" s="19" t="s">
        <v>2618</v>
      </c>
      <c r="C4448" s="19">
        <v>2</v>
      </c>
      <c r="D4448" s="19">
        <v>52</v>
      </c>
      <c r="E4448" s="15">
        <v>0.87081699999999995</v>
      </c>
      <c r="F4448" s="15">
        <v>0.92401060941236202</v>
      </c>
      <c r="G4448" s="15">
        <f t="shared" si="69"/>
        <v>3.8461538461538463</v>
      </c>
      <c r="H4448" s="19">
        <v>1</v>
      </c>
      <c r="I4448" s="15">
        <v>1.2220454922245101</v>
      </c>
      <c r="J4448" s="14">
        <v>0.21598683819141101</v>
      </c>
      <c r="K4448" s="14">
        <v>0.59762316601788201</v>
      </c>
      <c r="L4448" s="19" t="s">
        <v>363</v>
      </c>
      <c r="M4448" s="20" t="s">
        <v>747</v>
      </c>
    </row>
    <row r="4449" spans="1:13">
      <c r="A4449" t="s">
        <v>15634</v>
      </c>
      <c r="B4449" s="19" t="s">
        <v>2618</v>
      </c>
      <c r="C4449" s="19">
        <v>2</v>
      </c>
      <c r="D4449" s="19">
        <v>52</v>
      </c>
      <c r="E4449" s="15">
        <v>0.87082700000000002</v>
      </c>
      <c r="F4449" s="15">
        <v>0.92458757883350096</v>
      </c>
      <c r="G4449" s="15">
        <f t="shared" si="69"/>
        <v>3.8461538461538463</v>
      </c>
      <c r="H4449" s="19">
        <v>1</v>
      </c>
      <c r="I4449" s="15">
        <v>1.22127208481928</v>
      </c>
      <c r="J4449" s="14">
        <v>0.21598683819141101</v>
      </c>
      <c r="K4449" s="14">
        <v>0.59762316601788201</v>
      </c>
      <c r="L4449" s="19" t="s">
        <v>363</v>
      </c>
      <c r="M4449" s="20" t="s">
        <v>1089</v>
      </c>
    </row>
    <row r="4450" spans="1:13">
      <c r="A4450" t="s">
        <v>15635</v>
      </c>
      <c r="B4450" s="19" t="s">
        <v>2618</v>
      </c>
      <c r="C4450" s="19">
        <v>2</v>
      </c>
      <c r="D4450" s="19">
        <v>52</v>
      </c>
      <c r="E4450" s="15">
        <v>0.87087099999999995</v>
      </c>
      <c r="F4450" s="15">
        <v>0.92528566265373502</v>
      </c>
      <c r="G4450" s="15">
        <f t="shared" si="69"/>
        <v>3.8461538461538463</v>
      </c>
      <c r="H4450" s="19">
        <v>1</v>
      </c>
      <c r="I4450" s="15">
        <v>1.2203031405043501</v>
      </c>
      <c r="J4450" s="14">
        <v>0.21598683819141101</v>
      </c>
      <c r="K4450" s="14">
        <v>0.59762316601788201</v>
      </c>
      <c r="L4450" s="19" t="s">
        <v>419</v>
      </c>
      <c r="M4450" s="20" t="s">
        <v>3353</v>
      </c>
    </row>
    <row r="4451" spans="1:13">
      <c r="A4451" t="s">
        <v>15636</v>
      </c>
      <c r="B4451" s="19" t="s">
        <v>2618</v>
      </c>
      <c r="C4451" s="19">
        <v>2</v>
      </c>
      <c r="D4451" s="19">
        <v>52</v>
      </c>
      <c r="E4451" s="15">
        <v>0.871278</v>
      </c>
      <c r="F4451" s="15">
        <v>0.92570162776107501</v>
      </c>
      <c r="G4451" s="15">
        <f t="shared" si="69"/>
        <v>3.8461538461538463</v>
      </c>
      <c r="H4451" s="19">
        <v>1</v>
      </c>
      <c r="I4451" s="15">
        <v>1.2193151293575599</v>
      </c>
      <c r="J4451" s="14">
        <v>0.21598683819141101</v>
      </c>
      <c r="K4451" s="14">
        <v>0.59762316601788201</v>
      </c>
      <c r="L4451" s="19" t="s">
        <v>363</v>
      </c>
      <c r="M4451" s="20" t="s">
        <v>1079</v>
      </c>
    </row>
    <row r="4452" spans="1:13">
      <c r="A4452" t="s">
        <v>15637</v>
      </c>
      <c r="B4452" s="19" t="s">
        <v>3502</v>
      </c>
      <c r="C4452" s="19">
        <v>2</v>
      </c>
      <c r="D4452" s="19">
        <v>247</v>
      </c>
      <c r="E4452" s="15">
        <v>4.1289920000000002</v>
      </c>
      <c r="F4452" s="15">
        <v>2.0064603384615101</v>
      </c>
      <c r="G4452" s="15">
        <f t="shared" si="69"/>
        <v>0.80971659919028338</v>
      </c>
      <c r="H4452" s="19">
        <v>0</v>
      </c>
      <c r="I4452" s="15">
        <v>-1.06106856895683</v>
      </c>
      <c r="J4452" s="14">
        <v>0.215595282532384</v>
      </c>
      <c r="K4452" s="14">
        <v>0.59762316601788201</v>
      </c>
      <c r="L4452" s="19" t="s">
        <v>363</v>
      </c>
      <c r="M4452" s="20" t="s">
        <v>1524</v>
      </c>
    </row>
    <row r="4453" spans="1:13">
      <c r="A4453" t="s">
        <v>15638</v>
      </c>
      <c r="B4453" s="19" t="s">
        <v>3502</v>
      </c>
      <c r="C4453" s="19">
        <v>2</v>
      </c>
      <c r="D4453" s="19">
        <v>247</v>
      </c>
      <c r="E4453" s="15">
        <v>4.1283329999999996</v>
      </c>
      <c r="F4453" s="15">
        <v>2.0045208053833399</v>
      </c>
      <c r="G4453" s="15">
        <f t="shared" si="69"/>
        <v>0.80971659919028338</v>
      </c>
      <c r="H4453" s="19">
        <v>0</v>
      </c>
      <c r="I4453" s="15">
        <v>-1.06176648019025</v>
      </c>
      <c r="J4453" s="14">
        <v>0.215595282532384</v>
      </c>
      <c r="K4453" s="14">
        <v>0.59762316601788201</v>
      </c>
      <c r="L4453" s="19" t="s">
        <v>363</v>
      </c>
      <c r="M4453" s="20" t="s">
        <v>3729</v>
      </c>
    </row>
    <row r="4454" spans="1:13">
      <c r="A4454" t="s">
        <v>15639</v>
      </c>
      <c r="B4454" s="19" t="s">
        <v>2618</v>
      </c>
      <c r="C4454" s="19">
        <v>7</v>
      </c>
      <c r="D4454" s="19">
        <v>291</v>
      </c>
      <c r="E4454" s="15">
        <v>4.8677849999999996</v>
      </c>
      <c r="F4454" s="15">
        <v>2.1741064648526098</v>
      </c>
      <c r="G4454" s="15">
        <f t="shared" si="69"/>
        <v>2.4054982817869419</v>
      </c>
      <c r="H4454" s="19">
        <v>1</v>
      </c>
      <c r="I4454" s="15">
        <v>0.98073164054758</v>
      </c>
      <c r="J4454" s="14">
        <v>0.21630504680540899</v>
      </c>
      <c r="K4454" s="14">
        <v>0.598369797412728</v>
      </c>
      <c r="L4454" s="19" t="s">
        <v>7</v>
      </c>
      <c r="M4454" s="20" t="s">
        <v>2915</v>
      </c>
    </row>
    <row r="4455" spans="1:13">
      <c r="A4455" t="s">
        <v>15640</v>
      </c>
      <c r="B4455" s="19" t="s">
        <v>4326</v>
      </c>
      <c r="C4455" s="19">
        <v>5</v>
      </c>
      <c r="D4455" s="19">
        <v>191</v>
      </c>
      <c r="E4455" s="15">
        <v>3.1939709999999999</v>
      </c>
      <c r="F4455" s="15">
        <v>1.76409278757733</v>
      </c>
      <c r="G4455" s="15">
        <f t="shared" si="69"/>
        <v>2.6178010471204187</v>
      </c>
      <c r="H4455" s="19">
        <v>1</v>
      </c>
      <c r="I4455" s="15">
        <v>1.02377211262241</v>
      </c>
      <c r="J4455" s="14">
        <v>0.21662370559727601</v>
      </c>
      <c r="K4455" s="14">
        <v>0.59898342913364</v>
      </c>
      <c r="L4455" s="19" t="s">
        <v>419</v>
      </c>
      <c r="M4455" s="20" t="s">
        <v>4392</v>
      </c>
    </row>
    <row r="4456" spans="1:13">
      <c r="A4456" t="s">
        <v>15641</v>
      </c>
      <c r="B4456" s="19" t="s">
        <v>4326</v>
      </c>
      <c r="C4456" s="19">
        <v>5</v>
      </c>
      <c r="D4456" s="19">
        <v>191</v>
      </c>
      <c r="E4456" s="15">
        <v>3.1976550000000001</v>
      </c>
      <c r="F4456" s="15">
        <v>1.7669155675825701</v>
      </c>
      <c r="G4456" s="15">
        <f t="shared" si="69"/>
        <v>2.6178010471204187</v>
      </c>
      <c r="H4456" s="19">
        <v>1</v>
      </c>
      <c r="I4456" s="15">
        <v>1.02005157069611</v>
      </c>
      <c r="J4456" s="14">
        <v>0.21662370559727601</v>
      </c>
      <c r="K4456" s="14">
        <v>0.59898342913364</v>
      </c>
      <c r="L4456" s="19" t="s">
        <v>18</v>
      </c>
      <c r="M4456" s="20" t="s">
        <v>1864</v>
      </c>
    </row>
    <row r="4457" spans="1:13">
      <c r="A4457" t="s">
        <v>15642</v>
      </c>
      <c r="B4457" s="19" t="s">
        <v>2571</v>
      </c>
      <c r="C4457" s="19">
        <v>3</v>
      </c>
      <c r="D4457" s="19">
        <v>96</v>
      </c>
      <c r="E4457" s="15">
        <v>1.603443</v>
      </c>
      <c r="F4457" s="15">
        <v>1.2522608010746501</v>
      </c>
      <c r="G4457" s="15">
        <f t="shared" si="69"/>
        <v>3.125</v>
      </c>
      <c r="H4457" s="19">
        <v>1</v>
      </c>
      <c r="I4457" s="15">
        <v>1.1152285520728</v>
      </c>
      <c r="J4457" s="14">
        <v>0.217015432901039</v>
      </c>
      <c r="K4457" s="14">
        <v>0.59966448970711606</v>
      </c>
      <c r="L4457" s="19" t="s">
        <v>363</v>
      </c>
      <c r="M4457" s="20" t="s">
        <v>393</v>
      </c>
    </row>
    <row r="4458" spans="1:13">
      <c r="A4458" t="s">
        <v>15643</v>
      </c>
      <c r="B4458" s="19" t="s">
        <v>2618</v>
      </c>
      <c r="C4458" s="19">
        <v>3</v>
      </c>
      <c r="D4458" s="19">
        <v>96</v>
      </c>
      <c r="E4458" s="15">
        <v>1.604884</v>
      </c>
      <c r="F4458" s="15">
        <v>1.25378025128366</v>
      </c>
      <c r="G4458" s="15">
        <f t="shared" si="69"/>
        <v>3.125</v>
      </c>
      <c r="H4458" s="19">
        <v>1</v>
      </c>
      <c r="I4458" s="15">
        <v>1.1127276877839101</v>
      </c>
      <c r="J4458" s="14">
        <v>0.217015432901039</v>
      </c>
      <c r="K4458" s="14">
        <v>0.59966448970711606</v>
      </c>
      <c r="L4458" s="19" t="s">
        <v>8</v>
      </c>
      <c r="M4458" s="20" t="s">
        <v>1301</v>
      </c>
    </row>
    <row r="4459" spans="1:13">
      <c r="A4459" t="s">
        <v>15644</v>
      </c>
      <c r="B4459" s="19" t="s">
        <v>2571</v>
      </c>
      <c r="C4459" s="19">
        <v>3</v>
      </c>
      <c r="D4459" s="19">
        <v>96</v>
      </c>
      <c r="E4459" s="15">
        <v>1.6064069999999999</v>
      </c>
      <c r="F4459" s="15">
        <v>1.25341977063238</v>
      </c>
      <c r="G4459" s="15">
        <f t="shared" si="69"/>
        <v>3.125</v>
      </c>
      <c r="H4459" s="19">
        <v>1</v>
      </c>
      <c r="I4459" s="15">
        <v>1.1118326299392101</v>
      </c>
      <c r="J4459" s="14">
        <v>0.217015432901039</v>
      </c>
      <c r="K4459" s="14">
        <v>0.59966448970711606</v>
      </c>
      <c r="L4459" s="19" t="s">
        <v>363</v>
      </c>
      <c r="M4459" s="20" t="s">
        <v>2599</v>
      </c>
    </row>
    <row r="4460" spans="1:13">
      <c r="A4460" t="s">
        <v>15645</v>
      </c>
      <c r="B4460" s="19" t="s">
        <v>3502</v>
      </c>
      <c r="C4460" s="19">
        <v>6</v>
      </c>
      <c r="D4460" s="19">
        <v>241</v>
      </c>
      <c r="E4460" s="15">
        <v>4.0306050000000004</v>
      </c>
      <c r="F4460" s="15">
        <v>1.98174828404146</v>
      </c>
      <c r="G4460" s="15">
        <f t="shared" si="69"/>
        <v>2.4896265560165975</v>
      </c>
      <c r="H4460" s="19">
        <v>1</v>
      </c>
      <c r="I4460" s="15">
        <v>0.99376647168515997</v>
      </c>
      <c r="J4460" s="14">
        <v>0.21763693404602499</v>
      </c>
      <c r="K4460" s="14">
        <v>0.60124754602129804</v>
      </c>
      <c r="L4460" s="19" t="s">
        <v>7</v>
      </c>
      <c r="M4460" s="20" t="s">
        <v>3772</v>
      </c>
    </row>
    <row r="4461" spans="1:13">
      <c r="A4461" t="s">
        <v>15646</v>
      </c>
      <c r="B4461" s="19" t="s">
        <v>2618</v>
      </c>
      <c r="C4461" s="19">
        <v>1</v>
      </c>
      <c r="D4461" s="19">
        <v>15</v>
      </c>
      <c r="E4461" s="15">
        <v>0.25012000000000001</v>
      </c>
      <c r="F4461" s="15">
        <v>0.49561903841381399</v>
      </c>
      <c r="G4461" s="15">
        <f t="shared" si="69"/>
        <v>6.666666666666667</v>
      </c>
      <c r="H4461" s="19">
        <v>1</v>
      </c>
      <c r="I4461" s="15">
        <v>1.5130169381707499</v>
      </c>
      <c r="J4461" s="14">
        <v>0.22358845496931501</v>
      </c>
      <c r="K4461" s="14">
        <v>0.60183045614129604</v>
      </c>
      <c r="L4461" s="19" t="s">
        <v>363</v>
      </c>
      <c r="M4461" s="20" t="s">
        <v>651</v>
      </c>
    </row>
    <row r="4462" spans="1:13">
      <c r="A4462" t="s">
        <v>15647</v>
      </c>
      <c r="B4462" s="19" t="s">
        <v>3967</v>
      </c>
      <c r="C4462" s="19">
        <v>1</v>
      </c>
      <c r="D4462" s="19">
        <v>15</v>
      </c>
      <c r="E4462" s="15">
        <v>0.25069799999999998</v>
      </c>
      <c r="F4462" s="15">
        <v>0.49528654141290801</v>
      </c>
      <c r="G4462" s="15">
        <f t="shared" si="69"/>
        <v>6.666666666666667</v>
      </c>
      <c r="H4462" s="19">
        <v>1</v>
      </c>
      <c r="I4462" s="15">
        <v>1.51286565926556</v>
      </c>
      <c r="J4462" s="14">
        <v>0.22358845496931501</v>
      </c>
      <c r="K4462" s="14">
        <v>0.60183045614129604</v>
      </c>
      <c r="L4462" s="19" t="s">
        <v>363</v>
      </c>
      <c r="M4462" s="20" t="s">
        <v>76</v>
      </c>
    </row>
    <row r="4463" spans="1:13">
      <c r="A4463" t="s">
        <v>15648</v>
      </c>
      <c r="B4463" s="19" t="s">
        <v>31</v>
      </c>
      <c r="C4463" s="19">
        <v>1</v>
      </c>
      <c r="D4463" s="19">
        <v>15</v>
      </c>
      <c r="E4463" s="15">
        <v>0.250274</v>
      </c>
      <c r="F4463" s="15">
        <v>0.49577330577106499</v>
      </c>
      <c r="G4463" s="15">
        <f t="shared" ref="G4463:G4526" si="70">100*(C4463/D4463)</f>
        <v>6.666666666666667</v>
      </c>
      <c r="H4463" s="19">
        <v>1</v>
      </c>
      <c r="I4463" s="15">
        <v>1.5122355142416699</v>
      </c>
      <c r="J4463" s="14">
        <v>0.22358845496931501</v>
      </c>
      <c r="K4463" s="14">
        <v>0.60183045614129604</v>
      </c>
      <c r="L4463" s="19" t="s">
        <v>363</v>
      </c>
      <c r="M4463" s="20" t="s">
        <v>319</v>
      </c>
    </row>
    <row r="4464" spans="1:13">
      <c r="A4464" t="s">
        <v>15649</v>
      </c>
      <c r="B4464" s="19" t="s">
        <v>4169</v>
      </c>
      <c r="C4464" s="19">
        <v>1</v>
      </c>
      <c r="D4464" s="19">
        <v>15</v>
      </c>
      <c r="E4464" s="15">
        <v>0.25053700000000001</v>
      </c>
      <c r="F4464" s="15">
        <v>0.49561724875901603</v>
      </c>
      <c r="G4464" s="15">
        <f t="shared" si="70"/>
        <v>6.666666666666667</v>
      </c>
      <c r="H4464" s="19">
        <v>1</v>
      </c>
      <c r="I4464" s="15">
        <v>1.51218102654133</v>
      </c>
      <c r="J4464" s="14">
        <v>0.22358845496931501</v>
      </c>
      <c r="K4464" s="14">
        <v>0.60183045614129604</v>
      </c>
      <c r="L4464" s="19" t="s">
        <v>363</v>
      </c>
      <c r="M4464" s="20" t="s">
        <v>179</v>
      </c>
    </row>
    <row r="4465" spans="1:13">
      <c r="A4465" t="s">
        <v>15650</v>
      </c>
      <c r="B4465" s="19" t="s">
        <v>4169</v>
      </c>
      <c r="C4465" s="19">
        <v>1</v>
      </c>
      <c r="D4465" s="19">
        <v>15</v>
      </c>
      <c r="E4465" s="15">
        <v>0.25019200000000003</v>
      </c>
      <c r="F4465" s="15">
        <v>0.49588326150033202</v>
      </c>
      <c r="G4465" s="15">
        <f t="shared" si="70"/>
        <v>6.666666666666667</v>
      </c>
      <c r="H4465" s="19">
        <v>1</v>
      </c>
      <c r="I4465" s="15">
        <v>1.51206555698492</v>
      </c>
      <c r="J4465" s="14">
        <v>0.22358845496931501</v>
      </c>
      <c r="K4465" s="14">
        <v>0.60183045614129604</v>
      </c>
      <c r="L4465" s="19" t="s">
        <v>363</v>
      </c>
      <c r="M4465" s="20" t="s">
        <v>304</v>
      </c>
    </row>
    <row r="4466" spans="1:13">
      <c r="A4466" t="s">
        <v>15651</v>
      </c>
      <c r="B4466" s="19" t="s">
        <v>31</v>
      </c>
      <c r="C4466" s="19">
        <v>1</v>
      </c>
      <c r="D4466" s="19">
        <v>15</v>
      </c>
      <c r="E4466" s="15">
        <v>0.24998100000000001</v>
      </c>
      <c r="F4466" s="15">
        <v>0.49606324769906501</v>
      </c>
      <c r="G4466" s="15">
        <f t="shared" si="70"/>
        <v>6.666666666666667</v>
      </c>
      <c r="H4466" s="19">
        <v>1</v>
      </c>
      <c r="I4466" s="15">
        <v>1.5119422845350501</v>
      </c>
      <c r="J4466" s="14">
        <v>0.22358845496931501</v>
      </c>
      <c r="K4466" s="14">
        <v>0.60183045614129604</v>
      </c>
      <c r="L4466" s="19" t="s">
        <v>363</v>
      </c>
      <c r="M4466" s="20" t="s">
        <v>133</v>
      </c>
    </row>
    <row r="4467" spans="1:13">
      <c r="A4467" t="s">
        <v>15652</v>
      </c>
      <c r="B4467" s="19" t="s">
        <v>31</v>
      </c>
      <c r="C4467" s="19">
        <v>1</v>
      </c>
      <c r="D4467" s="19">
        <v>15</v>
      </c>
      <c r="E4467" s="15">
        <v>0.25023299999999998</v>
      </c>
      <c r="F4467" s="15">
        <v>0.49593012779794898</v>
      </c>
      <c r="G4467" s="15">
        <f t="shared" si="70"/>
        <v>6.666666666666667</v>
      </c>
      <c r="H4467" s="19">
        <v>1</v>
      </c>
      <c r="I4467" s="15">
        <v>1.51183999110752</v>
      </c>
      <c r="J4467" s="14">
        <v>0.22358845496931501</v>
      </c>
      <c r="K4467" s="14">
        <v>0.60183045614129604</v>
      </c>
      <c r="L4467" s="19" t="s">
        <v>7</v>
      </c>
      <c r="M4467" s="20" t="s">
        <v>52</v>
      </c>
    </row>
    <row r="4468" spans="1:13">
      <c r="A4468" t="s">
        <v>15653</v>
      </c>
      <c r="B4468" s="19" t="s">
        <v>2618</v>
      </c>
      <c r="C4468" s="19">
        <v>1</v>
      </c>
      <c r="D4468" s="19">
        <v>15</v>
      </c>
      <c r="E4468" s="15">
        <v>0.25022800000000001</v>
      </c>
      <c r="F4468" s="15">
        <v>0.49593365883572899</v>
      </c>
      <c r="G4468" s="15">
        <f t="shared" si="70"/>
        <v>6.666666666666667</v>
      </c>
      <c r="H4468" s="19">
        <v>1</v>
      </c>
      <c r="I4468" s="15">
        <v>1.51183930883052</v>
      </c>
      <c r="J4468" s="14">
        <v>0.22358845496931501</v>
      </c>
      <c r="K4468" s="14">
        <v>0.60183045614129604</v>
      </c>
      <c r="L4468" s="19" t="s">
        <v>419</v>
      </c>
      <c r="M4468" s="20" t="s">
        <v>218</v>
      </c>
    </row>
    <row r="4469" spans="1:13">
      <c r="A4469" t="s">
        <v>15654</v>
      </c>
      <c r="B4469" s="19" t="s">
        <v>2618</v>
      </c>
      <c r="C4469" s="19">
        <v>1</v>
      </c>
      <c r="D4469" s="19">
        <v>15</v>
      </c>
      <c r="E4469" s="15">
        <v>0.24990899999999999</v>
      </c>
      <c r="F4469" s="15">
        <v>0.49622851385398598</v>
      </c>
      <c r="G4469" s="15">
        <f t="shared" si="70"/>
        <v>6.666666666666667</v>
      </c>
      <c r="H4469" s="19">
        <v>1</v>
      </c>
      <c r="I4469" s="15">
        <v>1.51158383498436</v>
      </c>
      <c r="J4469" s="14">
        <v>0.22358845496931501</v>
      </c>
      <c r="K4469" s="14">
        <v>0.60183045614129604</v>
      </c>
      <c r="L4469" s="19" t="s">
        <v>363</v>
      </c>
      <c r="M4469" s="20" t="s">
        <v>334</v>
      </c>
    </row>
    <row r="4470" spans="1:13">
      <c r="A4470" t="s">
        <v>15655</v>
      </c>
      <c r="B4470" s="19" t="s">
        <v>4169</v>
      </c>
      <c r="C4470" s="19">
        <v>1</v>
      </c>
      <c r="D4470" s="19">
        <v>15</v>
      </c>
      <c r="E4470" s="15">
        <v>0.25084800000000002</v>
      </c>
      <c r="F4470" s="15">
        <v>0.495739373717205</v>
      </c>
      <c r="G4470" s="15">
        <f t="shared" si="70"/>
        <v>6.666666666666667</v>
      </c>
      <c r="H4470" s="19">
        <v>1</v>
      </c>
      <c r="I4470" s="15">
        <v>1.51118115630524</v>
      </c>
      <c r="J4470" s="14">
        <v>0.22358845496931501</v>
      </c>
      <c r="K4470" s="14">
        <v>0.60183045614129604</v>
      </c>
      <c r="L4470" s="19" t="s">
        <v>363</v>
      </c>
      <c r="M4470" s="20" t="s">
        <v>227</v>
      </c>
    </row>
    <row r="4471" spans="1:13">
      <c r="A4471" t="s">
        <v>15656</v>
      </c>
      <c r="B4471" s="19" t="s">
        <v>31</v>
      </c>
      <c r="C4471" s="19">
        <v>1</v>
      </c>
      <c r="D4471" s="19">
        <v>15</v>
      </c>
      <c r="E4471" s="15">
        <v>0.250388</v>
      </c>
      <c r="F4471" s="15">
        <v>0.496161360478723</v>
      </c>
      <c r="G4471" s="15">
        <f t="shared" si="70"/>
        <v>6.666666666666667</v>
      </c>
      <c r="H4471" s="19">
        <v>1</v>
      </c>
      <c r="I4471" s="15">
        <v>1.5108230098303801</v>
      </c>
      <c r="J4471" s="14">
        <v>0.22358845496931501</v>
      </c>
      <c r="K4471" s="14">
        <v>0.60183045614129604</v>
      </c>
      <c r="L4471" s="19" t="s">
        <v>363</v>
      </c>
      <c r="M4471" s="20" t="s">
        <v>241</v>
      </c>
    </row>
    <row r="4472" spans="1:13">
      <c r="A4472" t="s">
        <v>15657</v>
      </c>
      <c r="B4472" s="19" t="s">
        <v>31</v>
      </c>
      <c r="C4472" s="19">
        <v>1</v>
      </c>
      <c r="D4472" s="19">
        <v>15</v>
      </c>
      <c r="E4472" s="15">
        <v>0.25057800000000002</v>
      </c>
      <c r="F4472" s="15">
        <v>0.49610977821537899</v>
      </c>
      <c r="G4472" s="15">
        <f t="shared" si="70"/>
        <v>6.666666666666667</v>
      </c>
      <c r="H4472" s="19">
        <v>1</v>
      </c>
      <c r="I4472" s="15">
        <v>1.51059711561389</v>
      </c>
      <c r="J4472" s="14">
        <v>0.22358845496931501</v>
      </c>
      <c r="K4472" s="14">
        <v>0.60183045614129604</v>
      </c>
      <c r="L4472" s="19" t="s">
        <v>363</v>
      </c>
      <c r="M4472" s="20" t="s">
        <v>308</v>
      </c>
    </row>
    <row r="4473" spans="1:13">
      <c r="A4473" t="s">
        <v>15658</v>
      </c>
      <c r="B4473" s="19" t="s">
        <v>2618</v>
      </c>
      <c r="C4473" s="19">
        <v>1</v>
      </c>
      <c r="D4473" s="19">
        <v>15</v>
      </c>
      <c r="E4473" s="15">
        <v>0.25080000000000002</v>
      </c>
      <c r="F4473" s="15">
        <v>0.49596532739860399</v>
      </c>
      <c r="G4473" s="15">
        <f t="shared" si="70"/>
        <v>6.666666666666667</v>
      </c>
      <c r="H4473" s="19">
        <v>1</v>
      </c>
      <c r="I4473" s="15">
        <v>1.5105894678759899</v>
      </c>
      <c r="J4473" s="14">
        <v>0.22358845496931501</v>
      </c>
      <c r="K4473" s="14">
        <v>0.60183045614129604</v>
      </c>
      <c r="L4473" s="19" t="s">
        <v>18</v>
      </c>
      <c r="M4473" s="20" t="s">
        <v>276</v>
      </c>
    </row>
    <row r="4474" spans="1:13">
      <c r="A4474" t="s">
        <v>15659</v>
      </c>
      <c r="B4474" s="19" t="s">
        <v>2618</v>
      </c>
      <c r="C4474" s="19">
        <v>1</v>
      </c>
      <c r="D4474" s="19">
        <v>15</v>
      </c>
      <c r="E4474" s="15">
        <v>0.25076500000000002</v>
      </c>
      <c r="F4474" s="15">
        <v>0.49606467406494498</v>
      </c>
      <c r="G4474" s="15">
        <f t="shared" si="70"/>
        <v>6.666666666666667</v>
      </c>
      <c r="H4474" s="19">
        <v>1</v>
      </c>
      <c r="I4474" s="15">
        <v>1.5103574980666901</v>
      </c>
      <c r="J4474" s="14">
        <v>0.22358845496931501</v>
      </c>
      <c r="K4474" s="14">
        <v>0.60183045614129604</v>
      </c>
      <c r="L4474" s="19" t="s">
        <v>363</v>
      </c>
      <c r="M4474" s="20" t="s">
        <v>70</v>
      </c>
    </row>
    <row r="4475" spans="1:13">
      <c r="A4475" t="s">
        <v>15660</v>
      </c>
      <c r="B4475" s="19" t="s">
        <v>2618</v>
      </c>
      <c r="C4475" s="19">
        <v>1</v>
      </c>
      <c r="D4475" s="19">
        <v>15</v>
      </c>
      <c r="E4475" s="15">
        <v>0.25075900000000001</v>
      </c>
      <c r="F4475" s="15">
        <v>0.49607980206229901</v>
      </c>
      <c r="G4475" s="15">
        <f t="shared" si="70"/>
        <v>6.666666666666667</v>
      </c>
      <c r="H4475" s="19">
        <v>1</v>
      </c>
      <c r="I4475" s="15">
        <v>1.5103235344097099</v>
      </c>
      <c r="J4475" s="14">
        <v>0.22358845496931501</v>
      </c>
      <c r="K4475" s="14">
        <v>0.60183045614129604</v>
      </c>
      <c r="L4475" s="19" t="s">
        <v>363</v>
      </c>
      <c r="M4475" s="20" t="s">
        <v>94</v>
      </c>
    </row>
    <row r="4476" spans="1:13">
      <c r="A4476" t="s">
        <v>15661</v>
      </c>
      <c r="B4476" s="19" t="s">
        <v>2618</v>
      </c>
      <c r="C4476" s="19">
        <v>1</v>
      </c>
      <c r="D4476" s="19">
        <v>15</v>
      </c>
      <c r="E4476" s="15">
        <v>0.25066300000000002</v>
      </c>
      <c r="F4476" s="15">
        <v>0.49616862719674798</v>
      </c>
      <c r="G4476" s="15">
        <f t="shared" si="70"/>
        <v>6.666666666666667</v>
      </c>
      <c r="H4476" s="19">
        <v>1</v>
      </c>
      <c r="I4476" s="15">
        <v>1.51024663577301</v>
      </c>
      <c r="J4476" s="14">
        <v>0.22358845496931501</v>
      </c>
      <c r="K4476" s="14">
        <v>0.60183045614129604</v>
      </c>
      <c r="L4476" s="19" t="s">
        <v>363</v>
      </c>
      <c r="M4476" s="20" t="s">
        <v>56</v>
      </c>
    </row>
    <row r="4477" spans="1:13">
      <c r="A4477" t="s">
        <v>15662</v>
      </c>
      <c r="B4477" s="19" t="s">
        <v>2618</v>
      </c>
      <c r="C4477" s="19">
        <v>1</v>
      </c>
      <c r="D4477" s="19">
        <v>15</v>
      </c>
      <c r="E4477" s="15">
        <v>0.25069399999999997</v>
      </c>
      <c r="F4477" s="15">
        <v>0.49615800360043</v>
      </c>
      <c r="G4477" s="15">
        <f t="shared" si="70"/>
        <v>6.666666666666667</v>
      </c>
      <c r="H4477" s="19">
        <v>1</v>
      </c>
      <c r="I4477" s="15">
        <v>1.5102164926546999</v>
      </c>
      <c r="J4477" s="14">
        <v>0.22358845496931501</v>
      </c>
      <c r="K4477" s="14">
        <v>0.60183045614129604</v>
      </c>
      <c r="L4477" s="19" t="s">
        <v>363</v>
      </c>
      <c r="M4477" s="20" t="s">
        <v>304</v>
      </c>
    </row>
    <row r="4478" spans="1:13">
      <c r="A4478" t="s">
        <v>15663</v>
      </c>
      <c r="B4478" s="19" t="s">
        <v>2618</v>
      </c>
      <c r="C4478" s="19">
        <v>1</v>
      </c>
      <c r="D4478" s="19">
        <v>15</v>
      </c>
      <c r="E4478" s="15">
        <v>0.25056800000000001</v>
      </c>
      <c r="F4478" s="15">
        <v>0.49624986009058197</v>
      </c>
      <c r="G4478" s="15">
        <f t="shared" si="70"/>
        <v>6.666666666666667</v>
      </c>
      <c r="H4478" s="19">
        <v>1</v>
      </c>
      <c r="I4478" s="15">
        <v>1.51019085398473</v>
      </c>
      <c r="J4478" s="14">
        <v>0.22358845496931501</v>
      </c>
      <c r="K4478" s="14">
        <v>0.60183045614129604</v>
      </c>
      <c r="L4478" s="19" t="s">
        <v>363</v>
      </c>
      <c r="M4478" s="20" t="s">
        <v>81</v>
      </c>
    </row>
    <row r="4479" spans="1:13">
      <c r="A4479" t="s">
        <v>15664</v>
      </c>
      <c r="B4479" s="19" t="s">
        <v>31</v>
      </c>
      <c r="C4479" s="19">
        <v>1</v>
      </c>
      <c r="D4479" s="19">
        <v>15</v>
      </c>
      <c r="E4479" s="15">
        <v>0.25062699999999999</v>
      </c>
      <c r="F4479" s="15">
        <v>0.49623920957976903</v>
      </c>
      <c r="G4479" s="15">
        <f t="shared" si="70"/>
        <v>6.666666666666667</v>
      </c>
      <c r="H4479" s="19">
        <v>1</v>
      </c>
      <c r="I4479" s="15">
        <v>1.5101043721123799</v>
      </c>
      <c r="J4479" s="14">
        <v>0.22358845496931501</v>
      </c>
      <c r="K4479" s="14">
        <v>0.60183045614129604</v>
      </c>
      <c r="L4479" s="19" t="s">
        <v>363</v>
      </c>
      <c r="M4479" s="20" t="s">
        <v>241</v>
      </c>
    </row>
    <row r="4480" spans="1:13">
      <c r="A4480" t="s">
        <v>15665</v>
      </c>
      <c r="B4480" s="19" t="s">
        <v>31</v>
      </c>
      <c r="C4480" s="19">
        <v>1</v>
      </c>
      <c r="D4480" s="19">
        <v>15</v>
      </c>
      <c r="E4480" s="15">
        <v>0.25047999999999998</v>
      </c>
      <c r="F4480" s="15">
        <v>0.49635271326549102</v>
      </c>
      <c r="G4480" s="15">
        <f t="shared" si="70"/>
        <v>6.666666666666667</v>
      </c>
      <c r="H4480" s="19">
        <v>1</v>
      </c>
      <c r="I4480" s="15">
        <v>1.5100552086618599</v>
      </c>
      <c r="J4480" s="14">
        <v>0.22358845496931501</v>
      </c>
      <c r="K4480" s="14">
        <v>0.60183045614129604</v>
      </c>
      <c r="L4480" s="19" t="s">
        <v>363</v>
      </c>
      <c r="M4480" s="20" t="s">
        <v>2862</v>
      </c>
    </row>
    <row r="4481" spans="1:13">
      <c r="A4481" t="s">
        <v>15666</v>
      </c>
      <c r="B4481" s="19" t="s">
        <v>3967</v>
      </c>
      <c r="C4481" s="19">
        <v>1</v>
      </c>
      <c r="D4481" s="19">
        <v>15</v>
      </c>
      <c r="E4481" s="15">
        <v>0.25086999999999998</v>
      </c>
      <c r="F4481" s="15">
        <v>0.49611539910638902</v>
      </c>
      <c r="G4481" s="15">
        <f t="shared" si="70"/>
        <v>6.666666666666667</v>
      </c>
      <c r="H4481" s="19">
        <v>1</v>
      </c>
      <c r="I4481" s="15">
        <v>1.5099914281019</v>
      </c>
      <c r="J4481" s="14">
        <v>0.22358845496931501</v>
      </c>
      <c r="K4481" s="14">
        <v>0.60183045614129604</v>
      </c>
      <c r="L4481" s="19" t="s">
        <v>363</v>
      </c>
      <c r="M4481" s="20" t="s">
        <v>264</v>
      </c>
    </row>
    <row r="4482" spans="1:13">
      <c r="A4482" t="s">
        <v>15667</v>
      </c>
      <c r="B4482" s="19" t="s">
        <v>2618</v>
      </c>
      <c r="C4482" s="19">
        <v>1</v>
      </c>
      <c r="D4482" s="19">
        <v>15</v>
      </c>
      <c r="E4482" s="15">
        <v>0.250718</v>
      </c>
      <c r="F4482" s="15">
        <v>0.49623052175448701</v>
      </c>
      <c r="G4482" s="15">
        <f t="shared" si="70"/>
        <v>6.666666666666667</v>
      </c>
      <c r="H4482" s="19">
        <v>1</v>
      </c>
      <c r="I4482" s="15">
        <v>1.50994742796315</v>
      </c>
      <c r="J4482" s="14">
        <v>0.22358845496931501</v>
      </c>
      <c r="K4482" s="14">
        <v>0.60183045614129604</v>
      </c>
      <c r="L4482" s="19" t="s">
        <v>363</v>
      </c>
      <c r="M4482" s="20" t="s">
        <v>286</v>
      </c>
    </row>
    <row r="4483" spans="1:13">
      <c r="A4483" t="s">
        <v>15668</v>
      </c>
      <c r="B4483" s="19" t="s">
        <v>3967</v>
      </c>
      <c r="C4483" s="19">
        <v>1</v>
      </c>
      <c r="D4483" s="19">
        <v>15</v>
      </c>
      <c r="E4483" s="15">
        <v>0.25068499999999999</v>
      </c>
      <c r="F4483" s="15">
        <v>0.49626029163058999</v>
      </c>
      <c r="G4483" s="15">
        <f t="shared" si="70"/>
        <v>6.666666666666667</v>
      </c>
      <c r="H4483" s="19">
        <v>1</v>
      </c>
      <c r="I4483" s="15">
        <v>1.5099233459480199</v>
      </c>
      <c r="J4483" s="14">
        <v>0.22358845496931501</v>
      </c>
      <c r="K4483" s="14">
        <v>0.60183045614129604</v>
      </c>
      <c r="L4483" s="19" t="s">
        <v>363</v>
      </c>
      <c r="M4483" s="20" t="s">
        <v>288</v>
      </c>
    </row>
    <row r="4484" spans="1:13">
      <c r="A4484" t="s">
        <v>15669</v>
      </c>
      <c r="B4484" s="19" t="s">
        <v>2618</v>
      </c>
      <c r="C4484" s="19">
        <v>1</v>
      </c>
      <c r="D4484" s="19">
        <v>15</v>
      </c>
      <c r="E4484" s="15">
        <v>0.25046000000000002</v>
      </c>
      <c r="F4484" s="15">
        <v>0.49641518392171902</v>
      </c>
      <c r="G4484" s="15">
        <f t="shared" si="70"/>
        <v>6.666666666666667</v>
      </c>
      <c r="H4484" s="19">
        <v>1</v>
      </c>
      <c r="I4484" s="15">
        <v>1.50990546678805</v>
      </c>
      <c r="J4484" s="14">
        <v>0.22358845496931501</v>
      </c>
      <c r="K4484" s="14">
        <v>0.60183045614129604</v>
      </c>
      <c r="L4484" s="19" t="s">
        <v>7</v>
      </c>
      <c r="M4484" s="20" t="s">
        <v>340</v>
      </c>
    </row>
    <row r="4485" spans="1:13">
      <c r="A4485" t="s">
        <v>15670</v>
      </c>
      <c r="B4485" s="19" t="s">
        <v>31</v>
      </c>
      <c r="C4485" s="19">
        <v>1</v>
      </c>
      <c r="D4485" s="19">
        <v>15</v>
      </c>
      <c r="E4485" s="15">
        <v>0.25063000000000002</v>
      </c>
      <c r="F4485" s="15">
        <v>0.49637369943103599</v>
      </c>
      <c r="G4485" s="15">
        <f t="shared" si="70"/>
        <v>6.666666666666667</v>
      </c>
      <c r="H4485" s="19">
        <v>1</v>
      </c>
      <c r="I4485" s="15">
        <v>1.5096891734170399</v>
      </c>
      <c r="J4485" s="14">
        <v>0.22358845496931501</v>
      </c>
      <c r="K4485" s="14">
        <v>0.60183045614129604</v>
      </c>
      <c r="L4485" s="19" t="s">
        <v>363</v>
      </c>
      <c r="M4485" s="20" t="s">
        <v>115</v>
      </c>
    </row>
    <row r="4486" spans="1:13">
      <c r="A4486" t="s">
        <v>15671</v>
      </c>
      <c r="B4486" s="19" t="s">
        <v>2618</v>
      </c>
      <c r="C4486" s="19">
        <v>1</v>
      </c>
      <c r="D4486" s="19">
        <v>15</v>
      </c>
      <c r="E4486" s="15">
        <v>0.25065500000000002</v>
      </c>
      <c r="F4486" s="15">
        <v>0.49637014148548397</v>
      </c>
      <c r="G4486" s="15">
        <f t="shared" si="70"/>
        <v>6.666666666666667</v>
      </c>
      <c r="H4486" s="19">
        <v>1</v>
      </c>
      <c r="I4486" s="15">
        <v>1.5096496291204</v>
      </c>
      <c r="J4486" s="14">
        <v>0.22358845496931501</v>
      </c>
      <c r="K4486" s="14">
        <v>0.60183045614129604</v>
      </c>
      <c r="L4486" s="19" t="s">
        <v>7</v>
      </c>
      <c r="M4486" s="20" t="s">
        <v>201</v>
      </c>
    </row>
    <row r="4487" spans="1:13">
      <c r="A4487" t="s">
        <v>15672</v>
      </c>
      <c r="B4487" s="19" t="s">
        <v>3967</v>
      </c>
      <c r="C4487" s="19">
        <v>1</v>
      </c>
      <c r="D4487" s="19">
        <v>15</v>
      </c>
      <c r="E4487" s="15">
        <v>0.25078099999999998</v>
      </c>
      <c r="F4487" s="15">
        <v>0.49629037502568601</v>
      </c>
      <c r="G4487" s="15">
        <f t="shared" si="70"/>
        <v>6.666666666666667</v>
      </c>
      <c r="H4487" s="19">
        <v>1</v>
      </c>
      <c r="I4487" s="15">
        <v>1.5096383845067001</v>
      </c>
      <c r="J4487" s="14">
        <v>0.22358845496931501</v>
      </c>
      <c r="K4487" s="14">
        <v>0.60183045614129604</v>
      </c>
      <c r="L4487" s="19" t="s">
        <v>363</v>
      </c>
      <c r="M4487" s="20" t="s">
        <v>257</v>
      </c>
    </row>
    <row r="4488" spans="1:13">
      <c r="A4488" t="s">
        <v>15673</v>
      </c>
      <c r="B4488" s="19" t="s">
        <v>4169</v>
      </c>
      <c r="C4488" s="19">
        <v>1</v>
      </c>
      <c r="D4488" s="19">
        <v>15</v>
      </c>
      <c r="E4488" s="15">
        <v>0.25084699999999999</v>
      </c>
      <c r="F4488" s="15">
        <v>0.49624895854201101</v>
      </c>
      <c r="G4488" s="15">
        <f t="shared" si="70"/>
        <v>6.666666666666667</v>
      </c>
      <c r="H4488" s="19">
        <v>1</v>
      </c>
      <c r="I4488" s="15">
        <v>1.5096313797837</v>
      </c>
      <c r="J4488" s="14">
        <v>0.22358845496931501</v>
      </c>
      <c r="K4488" s="14">
        <v>0.60183045614129604</v>
      </c>
      <c r="L4488" s="19" t="s">
        <v>363</v>
      </c>
      <c r="M4488" s="20" t="s">
        <v>210</v>
      </c>
    </row>
    <row r="4489" spans="1:13">
      <c r="A4489" t="s">
        <v>15674</v>
      </c>
      <c r="B4489" s="19" t="s">
        <v>31</v>
      </c>
      <c r="C4489" s="19">
        <v>1</v>
      </c>
      <c r="D4489" s="19">
        <v>15</v>
      </c>
      <c r="E4489" s="15">
        <v>0.25071599999999999</v>
      </c>
      <c r="F4489" s="15">
        <v>0.49648538129710901</v>
      </c>
      <c r="G4489" s="15">
        <f t="shared" si="70"/>
        <v>6.666666666666667</v>
      </c>
      <c r="H4489" s="19">
        <v>1</v>
      </c>
      <c r="I4489" s="15">
        <v>1.5091763589139999</v>
      </c>
      <c r="J4489" s="14">
        <v>0.22358845496931501</v>
      </c>
      <c r="K4489" s="14">
        <v>0.60183045614129604</v>
      </c>
      <c r="L4489" s="19" t="s">
        <v>363</v>
      </c>
      <c r="M4489" s="20" t="s">
        <v>68</v>
      </c>
    </row>
    <row r="4490" spans="1:13">
      <c r="A4490" t="s">
        <v>15675</v>
      </c>
      <c r="B4490" s="19" t="s">
        <v>2618</v>
      </c>
      <c r="C4490" s="19">
        <v>1</v>
      </c>
      <c r="D4490" s="19">
        <v>15</v>
      </c>
      <c r="E4490" s="15">
        <v>0.25087599999999999</v>
      </c>
      <c r="F4490" s="15">
        <v>0.49641663857437002</v>
      </c>
      <c r="G4490" s="15">
        <f t="shared" si="70"/>
        <v>6.666666666666667</v>
      </c>
      <c r="H4490" s="19">
        <v>1</v>
      </c>
      <c r="I4490" s="15">
        <v>1.50906303654802</v>
      </c>
      <c r="J4490" s="14">
        <v>0.22358845496931501</v>
      </c>
      <c r="K4490" s="14">
        <v>0.60183045614129604</v>
      </c>
      <c r="L4490" s="19" t="s">
        <v>18</v>
      </c>
      <c r="M4490" s="20" t="s">
        <v>316</v>
      </c>
    </row>
    <row r="4491" spans="1:13">
      <c r="A4491" t="s">
        <v>15676</v>
      </c>
      <c r="B4491" s="19" t="s">
        <v>31</v>
      </c>
      <c r="C4491" s="19">
        <v>1</v>
      </c>
      <c r="D4491" s="19">
        <v>15</v>
      </c>
      <c r="E4491" s="15">
        <v>0.25095899999999999</v>
      </c>
      <c r="F4491" s="15">
        <v>0.49641195266011101</v>
      </c>
      <c r="G4491" s="15">
        <f t="shared" si="70"/>
        <v>6.666666666666667</v>
      </c>
      <c r="H4491" s="19">
        <v>1</v>
      </c>
      <c r="I4491" s="15">
        <v>1.5089100816089001</v>
      </c>
      <c r="J4491" s="14">
        <v>0.22358845496931501</v>
      </c>
      <c r="K4491" s="14">
        <v>0.60183045614129604</v>
      </c>
      <c r="L4491" s="19" t="s">
        <v>363</v>
      </c>
      <c r="M4491" s="20" t="s">
        <v>145</v>
      </c>
    </row>
    <row r="4492" spans="1:13">
      <c r="A4492" t="s">
        <v>15677</v>
      </c>
      <c r="B4492" s="19" t="s">
        <v>4169</v>
      </c>
      <c r="C4492" s="19">
        <v>1</v>
      </c>
      <c r="D4492" s="19">
        <v>15</v>
      </c>
      <c r="E4492" s="15">
        <v>0.25082700000000002</v>
      </c>
      <c r="F4492" s="15">
        <v>0.49655519596320902</v>
      </c>
      <c r="G4492" s="15">
        <f t="shared" si="70"/>
        <v>6.666666666666667</v>
      </c>
      <c r="H4492" s="19">
        <v>1</v>
      </c>
      <c r="I4492" s="15">
        <v>1.5087406316366601</v>
      </c>
      <c r="J4492" s="14">
        <v>0.22358845496931501</v>
      </c>
      <c r="K4492" s="14">
        <v>0.60183045614129604</v>
      </c>
      <c r="L4492" s="19" t="s">
        <v>363</v>
      </c>
      <c r="M4492" s="20" t="s">
        <v>229</v>
      </c>
    </row>
    <row r="4493" spans="1:13">
      <c r="A4493" t="s">
        <v>15678</v>
      </c>
      <c r="B4493" s="19" t="s">
        <v>4169</v>
      </c>
      <c r="C4493" s="19">
        <v>1</v>
      </c>
      <c r="D4493" s="19">
        <v>15</v>
      </c>
      <c r="E4493" s="15">
        <v>0.250863</v>
      </c>
      <c r="F4493" s="15">
        <v>0.49658534193832399</v>
      </c>
      <c r="G4493" s="15">
        <f t="shared" si="70"/>
        <v>6.666666666666667</v>
      </c>
      <c r="H4493" s="19">
        <v>1</v>
      </c>
      <c r="I4493" s="15">
        <v>1.50857654612979</v>
      </c>
      <c r="J4493" s="14">
        <v>0.22358845496931501</v>
      </c>
      <c r="K4493" s="14">
        <v>0.60183045614129604</v>
      </c>
      <c r="L4493" s="19" t="s">
        <v>363</v>
      </c>
      <c r="M4493" s="20" t="s">
        <v>348</v>
      </c>
    </row>
    <row r="4494" spans="1:13">
      <c r="A4494" t="s">
        <v>15679</v>
      </c>
      <c r="B4494" s="19" t="s">
        <v>2618</v>
      </c>
      <c r="C4494" s="19">
        <v>1</v>
      </c>
      <c r="D4494" s="19">
        <v>15</v>
      </c>
      <c r="E4494" s="15">
        <v>0.25065700000000002</v>
      </c>
      <c r="F4494" s="15">
        <v>0.49679604986081899</v>
      </c>
      <c r="G4494" s="15">
        <f t="shared" si="70"/>
        <v>6.666666666666667</v>
      </c>
      <c r="H4494" s="19">
        <v>1</v>
      </c>
      <c r="I4494" s="15">
        <v>1.5083513651325</v>
      </c>
      <c r="J4494" s="14">
        <v>0.22358845496931501</v>
      </c>
      <c r="K4494" s="14">
        <v>0.60183045614129604</v>
      </c>
      <c r="L4494" s="19" t="s">
        <v>12</v>
      </c>
      <c r="M4494" s="20" t="s">
        <v>2557</v>
      </c>
    </row>
    <row r="4495" spans="1:13">
      <c r="A4495" t="s">
        <v>15680</v>
      </c>
      <c r="B4495" s="19" t="s">
        <v>31</v>
      </c>
      <c r="C4495" s="19">
        <v>1</v>
      </c>
      <c r="D4495" s="19">
        <v>15</v>
      </c>
      <c r="E4495" s="15">
        <v>0.25091599999999997</v>
      </c>
      <c r="F4495" s="15">
        <v>0.496694481194835</v>
      </c>
      <c r="G4495" s="15">
        <f t="shared" si="70"/>
        <v>6.666666666666667</v>
      </c>
      <c r="H4495" s="19">
        <v>1</v>
      </c>
      <c r="I4495" s="15">
        <v>1.5081383594156801</v>
      </c>
      <c r="J4495" s="14">
        <v>0.22358845496931501</v>
      </c>
      <c r="K4495" s="14">
        <v>0.60183045614129604</v>
      </c>
      <c r="L4495" s="19" t="s">
        <v>363</v>
      </c>
      <c r="M4495" s="20" t="s">
        <v>97</v>
      </c>
    </row>
    <row r="4496" spans="1:13">
      <c r="A4496" t="s">
        <v>15681</v>
      </c>
      <c r="B4496" s="19" t="s">
        <v>31</v>
      </c>
      <c r="C4496" s="19">
        <v>1</v>
      </c>
      <c r="D4496" s="19">
        <v>15</v>
      </c>
      <c r="E4496" s="15">
        <v>0.25095699999999999</v>
      </c>
      <c r="F4496" s="15">
        <v>0.49669289390410098</v>
      </c>
      <c r="G4496" s="15">
        <f t="shared" si="70"/>
        <v>6.666666666666667</v>
      </c>
      <c r="H4496" s="19">
        <v>1</v>
      </c>
      <c r="I4496" s="15">
        <v>1.50806063302492</v>
      </c>
      <c r="J4496" s="14">
        <v>0.22358845496931501</v>
      </c>
      <c r="K4496" s="14">
        <v>0.60183045614129604</v>
      </c>
      <c r="L4496" s="19" t="s">
        <v>363</v>
      </c>
      <c r="M4496" s="20" t="s">
        <v>150</v>
      </c>
    </row>
    <row r="4497" spans="1:13">
      <c r="A4497" t="s">
        <v>15682</v>
      </c>
      <c r="B4497" s="19" t="s">
        <v>2618</v>
      </c>
      <c r="C4497" s="19">
        <v>1</v>
      </c>
      <c r="D4497" s="19">
        <v>15</v>
      </c>
      <c r="E4497" s="15">
        <v>0.25135600000000002</v>
      </c>
      <c r="F4497" s="15">
        <v>0.496534397409091</v>
      </c>
      <c r="G4497" s="15">
        <f t="shared" si="70"/>
        <v>6.666666666666667</v>
      </c>
      <c r="H4497" s="19">
        <v>1</v>
      </c>
      <c r="I4497" s="15">
        <v>1.5077384445194799</v>
      </c>
      <c r="J4497" s="14">
        <v>0.22358845496931501</v>
      </c>
      <c r="K4497" s="14">
        <v>0.60183045614129604</v>
      </c>
      <c r="L4497" s="19" t="s">
        <v>7</v>
      </c>
      <c r="M4497" s="20" t="s">
        <v>49</v>
      </c>
    </row>
    <row r="4498" spans="1:13">
      <c r="A4498" t="s">
        <v>15683</v>
      </c>
      <c r="B4498" s="19" t="s">
        <v>31</v>
      </c>
      <c r="C4498" s="19">
        <v>1</v>
      </c>
      <c r="D4498" s="19">
        <v>15</v>
      </c>
      <c r="E4498" s="15">
        <v>0.25099100000000002</v>
      </c>
      <c r="F4498" s="15">
        <v>0.49678845066865901</v>
      </c>
      <c r="G4498" s="15">
        <f t="shared" si="70"/>
        <v>6.666666666666667</v>
      </c>
      <c r="H4498" s="19">
        <v>1</v>
      </c>
      <c r="I4498" s="15">
        <v>1.50770211946727</v>
      </c>
      <c r="J4498" s="14">
        <v>0.22358845496931501</v>
      </c>
      <c r="K4498" s="14">
        <v>0.60183045614129604</v>
      </c>
      <c r="L4498" s="19" t="s">
        <v>363</v>
      </c>
      <c r="M4498" s="20" t="s">
        <v>284</v>
      </c>
    </row>
    <row r="4499" spans="1:13">
      <c r="A4499" t="s">
        <v>15684</v>
      </c>
      <c r="B4499" s="19" t="s">
        <v>31</v>
      </c>
      <c r="C4499" s="19">
        <v>1</v>
      </c>
      <c r="D4499" s="19">
        <v>15</v>
      </c>
      <c r="E4499" s="15">
        <v>0.25139699999999998</v>
      </c>
      <c r="F4499" s="15">
        <v>0.49659520235076499</v>
      </c>
      <c r="G4499" s="15">
        <f t="shared" si="70"/>
        <v>6.666666666666667</v>
      </c>
      <c r="H4499" s="19">
        <v>1</v>
      </c>
      <c r="I4499" s="15">
        <v>1.5074712692677901</v>
      </c>
      <c r="J4499" s="14">
        <v>0.22358845496931501</v>
      </c>
      <c r="K4499" s="14">
        <v>0.60183045614129604</v>
      </c>
      <c r="L4499" s="19" t="s">
        <v>363</v>
      </c>
      <c r="M4499" s="20" t="s">
        <v>318</v>
      </c>
    </row>
    <row r="4500" spans="1:13">
      <c r="A4500" t="s">
        <v>15685</v>
      </c>
      <c r="B4500" s="19" t="s">
        <v>3967</v>
      </c>
      <c r="C4500" s="19">
        <v>1</v>
      </c>
      <c r="D4500" s="19">
        <v>15</v>
      </c>
      <c r="E4500" s="15">
        <v>0.25055699999999997</v>
      </c>
      <c r="F4500" s="15">
        <v>0.49717043046568699</v>
      </c>
      <c r="G4500" s="15">
        <f t="shared" si="70"/>
        <v>6.666666666666667</v>
      </c>
      <c r="H4500" s="19">
        <v>1</v>
      </c>
      <c r="I4500" s="15">
        <v>1.50741668063005</v>
      </c>
      <c r="J4500" s="14">
        <v>0.22358845496931501</v>
      </c>
      <c r="K4500" s="14">
        <v>0.60183045614129604</v>
      </c>
      <c r="L4500" s="19" t="s">
        <v>363</v>
      </c>
      <c r="M4500" s="20" t="s">
        <v>256</v>
      </c>
    </row>
    <row r="4501" spans="1:13">
      <c r="A4501" t="s">
        <v>15686</v>
      </c>
      <c r="B4501" s="19" t="s">
        <v>2618</v>
      </c>
      <c r="C4501" s="19">
        <v>1</v>
      </c>
      <c r="D4501" s="19">
        <v>15</v>
      </c>
      <c r="E4501" s="15">
        <v>0.25106299999999998</v>
      </c>
      <c r="F4501" s="15">
        <v>0.49684868611038602</v>
      </c>
      <c r="G4501" s="15">
        <f t="shared" si="70"/>
        <v>6.666666666666667</v>
      </c>
      <c r="H4501" s="19">
        <v>1</v>
      </c>
      <c r="I4501" s="15">
        <v>1.5073744198925101</v>
      </c>
      <c r="J4501" s="14">
        <v>0.22358845496931501</v>
      </c>
      <c r="K4501" s="14">
        <v>0.60183045614129604</v>
      </c>
      <c r="L4501" s="19" t="s">
        <v>363</v>
      </c>
      <c r="M4501" s="20" t="s">
        <v>258</v>
      </c>
    </row>
    <row r="4502" spans="1:13">
      <c r="A4502" t="s">
        <v>15687</v>
      </c>
      <c r="B4502" s="19" t="s">
        <v>31</v>
      </c>
      <c r="C4502" s="19">
        <v>1</v>
      </c>
      <c r="D4502" s="19">
        <v>15</v>
      </c>
      <c r="E4502" s="15">
        <v>0.25123600000000001</v>
      </c>
      <c r="F4502" s="15">
        <v>0.49677431403880101</v>
      </c>
      <c r="G4502" s="15">
        <f t="shared" si="70"/>
        <v>6.666666666666667</v>
      </c>
      <c r="H4502" s="19">
        <v>1</v>
      </c>
      <c r="I4502" s="15">
        <v>1.50725184221485</v>
      </c>
      <c r="J4502" s="14">
        <v>0.22358845496931501</v>
      </c>
      <c r="K4502" s="14">
        <v>0.60183045614129604</v>
      </c>
      <c r="L4502" s="19" t="s">
        <v>363</v>
      </c>
      <c r="M4502" s="20" t="s">
        <v>194</v>
      </c>
    </row>
    <row r="4503" spans="1:13">
      <c r="A4503" t="s">
        <v>15688</v>
      </c>
      <c r="B4503" s="19" t="s">
        <v>2618</v>
      </c>
      <c r="C4503" s="19">
        <v>1</v>
      </c>
      <c r="D4503" s="19">
        <v>15</v>
      </c>
      <c r="E4503" s="15">
        <v>0.25125199999999998</v>
      </c>
      <c r="F4503" s="15">
        <v>0.49679842924940598</v>
      </c>
      <c r="G4503" s="15">
        <f t="shared" si="70"/>
        <v>6.666666666666667</v>
      </c>
      <c r="H4503" s="19">
        <v>1</v>
      </c>
      <c r="I4503" s="15">
        <v>1.50714647212403</v>
      </c>
      <c r="J4503" s="14">
        <v>0.22358845496931501</v>
      </c>
      <c r="K4503" s="14">
        <v>0.60183045614129604</v>
      </c>
      <c r="L4503" s="19" t="s">
        <v>419</v>
      </c>
      <c r="M4503" s="20" t="s">
        <v>283</v>
      </c>
    </row>
    <row r="4504" spans="1:13">
      <c r="A4504" t="s">
        <v>15689</v>
      </c>
      <c r="B4504" s="19" t="s">
        <v>2618</v>
      </c>
      <c r="C4504" s="19">
        <v>1</v>
      </c>
      <c r="D4504" s="19">
        <v>15</v>
      </c>
      <c r="E4504" s="15">
        <v>0.25118600000000002</v>
      </c>
      <c r="F4504" s="15">
        <v>0.49690023175063902</v>
      </c>
      <c r="G4504" s="15">
        <f t="shared" si="70"/>
        <v>6.666666666666667</v>
      </c>
      <c r="H4504" s="19">
        <v>1</v>
      </c>
      <c r="I4504" s="15">
        <v>1.5069705187333899</v>
      </c>
      <c r="J4504" s="14">
        <v>0.22358845496931501</v>
      </c>
      <c r="K4504" s="14">
        <v>0.60183045614129604</v>
      </c>
      <c r="L4504" s="19" t="s">
        <v>363</v>
      </c>
      <c r="M4504" s="20" t="s">
        <v>125</v>
      </c>
    </row>
    <row r="4505" spans="1:13">
      <c r="A4505" t="s">
        <v>15690</v>
      </c>
      <c r="B4505" s="19" t="s">
        <v>2618</v>
      </c>
      <c r="C4505" s="19">
        <v>1</v>
      </c>
      <c r="D4505" s="19">
        <v>15</v>
      </c>
      <c r="E4505" s="15">
        <v>0.25103900000000001</v>
      </c>
      <c r="F4505" s="15">
        <v>0.496999665480436</v>
      </c>
      <c r="G4505" s="15">
        <f t="shared" si="70"/>
        <v>6.666666666666667</v>
      </c>
      <c r="H4505" s="19">
        <v>1</v>
      </c>
      <c r="I4505" s="15">
        <v>1.5069647970004101</v>
      </c>
      <c r="J4505" s="14">
        <v>0.22358845496931501</v>
      </c>
      <c r="K4505" s="14">
        <v>0.60183045614129604</v>
      </c>
      <c r="L4505" s="19" t="s">
        <v>363</v>
      </c>
      <c r="M4505" s="20" t="s">
        <v>110</v>
      </c>
    </row>
    <row r="4506" spans="1:13">
      <c r="A4506" t="s">
        <v>15691</v>
      </c>
      <c r="B4506" s="19" t="s">
        <v>23529</v>
      </c>
      <c r="C4506" s="19">
        <v>1</v>
      </c>
      <c r="D4506" s="19">
        <v>15</v>
      </c>
      <c r="E4506" s="15">
        <v>0.25134299999999998</v>
      </c>
      <c r="F4506" s="15">
        <v>0.49682385528972101</v>
      </c>
      <c r="G4506" s="15">
        <f t="shared" si="70"/>
        <v>6.666666666666667</v>
      </c>
      <c r="H4506" s="19">
        <v>1</v>
      </c>
      <c r="I4506" s="15">
        <v>1.5068861771209101</v>
      </c>
      <c r="J4506" s="14">
        <v>0.22358845496931501</v>
      </c>
      <c r="K4506" s="14">
        <v>0.60183045614129604</v>
      </c>
      <c r="L4506" s="19" t="s">
        <v>363</v>
      </c>
      <c r="M4506" s="20" t="s">
        <v>209</v>
      </c>
    </row>
    <row r="4507" spans="1:13">
      <c r="A4507" t="s">
        <v>15692</v>
      </c>
      <c r="B4507" s="19" t="s">
        <v>3967</v>
      </c>
      <c r="C4507" s="19">
        <v>1</v>
      </c>
      <c r="D4507" s="19">
        <v>15</v>
      </c>
      <c r="E4507" s="15">
        <v>0.25093599999999999</v>
      </c>
      <c r="F4507" s="15">
        <v>0.497147232778549</v>
      </c>
      <c r="G4507" s="15">
        <f t="shared" si="70"/>
        <v>6.666666666666667</v>
      </c>
      <c r="H4507" s="19">
        <v>1</v>
      </c>
      <c r="I4507" s="15">
        <v>1.50672466949779</v>
      </c>
      <c r="J4507" s="14">
        <v>0.22358845496931501</v>
      </c>
      <c r="K4507" s="14">
        <v>0.60183045614129604</v>
      </c>
      <c r="L4507" s="19" t="s">
        <v>363</v>
      </c>
      <c r="M4507" s="20" t="s">
        <v>288</v>
      </c>
    </row>
    <row r="4508" spans="1:13">
      <c r="A4508" t="s">
        <v>15693</v>
      </c>
      <c r="B4508" s="19" t="s">
        <v>3967</v>
      </c>
      <c r="C4508" s="19">
        <v>1</v>
      </c>
      <c r="D4508" s="19">
        <v>15</v>
      </c>
      <c r="E4508" s="15">
        <v>0.251442</v>
      </c>
      <c r="F4508" s="15">
        <v>0.49687540442364903</v>
      </c>
      <c r="G4508" s="15">
        <f t="shared" si="70"/>
        <v>6.666666666666667</v>
      </c>
      <c r="H4508" s="19">
        <v>1</v>
      </c>
      <c r="I4508" s="15">
        <v>1.50653059768231</v>
      </c>
      <c r="J4508" s="14">
        <v>0.22358845496931501</v>
      </c>
      <c r="K4508" s="14">
        <v>0.60183045614129604</v>
      </c>
      <c r="L4508" s="19" t="s">
        <v>363</v>
      </c>
      <c r="M4508" s="20" t="s">
        <v>149</v>
      </c>
    </row>
    <row r="4509" spans="1:13">
      <c r="A4509" t="s">
        <v>15694</v>
      </c>
      <c r="B4509" s="19" t="s">
        <v>2618</v>
      </c>
      <c r="C4509" s="19">
        <v>1</v>
      </c>
      <c r="D4509" s="19">
        <v>15</v>
      </c>
      <c r="E4509" s="15">
        <v>0.25165399999999999</v>
      </c>
      <c r="F4509" s="15">
        <v>0.49677611765312402</v>
      </c>
      <c r="G4509" s="15">
        <f t="shared" si="70"/>
        <v>6.666666666666667</v>
      </c>
      <c r="H4509" s="19">
        <v>1</v>
      </c>
      <c r="I4509" s="15">
        <v>1.5064049446163901</v>
      </c>
      <c r="J4509" s="14">
        <v>0.22358845496931501</v>
      </c>
      <c r="K4509" s="14">
        <v>0.60183045614129604</v>
      </c>
      <c r="L4509" s="19" t="s">
        <v>363</v>
      </c>
      <c r="M4509" s="20" t="s">
        <v>96</v>
      </c>
    </row>
    <row r="4510" spans="1:13">
      <c r="A4510" t="s">
        <v>15695</v>
      </c>
      <c r="B4510" s="19" t="s">
        <v>31</v>
      </c>
      <c r="C4510" s="19">
        <v>1</v>
      </c>
      <c r="D4510" s="19">
        <v>15</v>
      </c>
      <c r="E4510" s="15">
        <v>0.25129099999999999</v>
      </c>
      <c r="F4510" s="15">
        <v>0.49705138605488502</v>
      </c>
      <c r="G4510" s="15">
        <f t="shared" si="70"/>
        <v>6.666666666666667</v>
      </c>
      <c r="H4510" s="19">
        <v>1</v>
      </c>
      <c r="I4510" s="15">
        <v>1.50630100026987</v>
      </c>
      <c r="J4510" s="14">
        <v>0.22358845496931501</v>
      </c>
      <c r="K4510" s="14">
        <v>0.60183045614129604</v>
      </c>
      <c r="L4510" s="19" t="s">
        <v>363</v>
      </c>
      <c r="M4510" s="20" t="s">
        <v>318</v>
      </c>
    </row>
    <row r="4511" spans="1:13">
      <c r="A4511" t="s">
        <v>15696</v>
      </c>
      <c r="B4511" s="19" t="s">
        <v>31</v>
      </c>
      <c r="C4511" s="19">
        <v>1</v>
      </c>
      <c r="D4511" s="19">
        <v>15</v>
      </c>
      <c r="E4511" s="15">
        <v>0.251386</v>
      </c>
      <c r="F4511" s="15">
        <v>0.49702648424336998</v>
      </c>
      <c r="G4511" s="15">
        <f t="shared" si="70"/>
        <v>6.666666666666667</v>
      </c>
      <c r="H4511" s="19">
        <v>1</v>
      </c>
      <c r="I4511" s="15">
        <v>1.5061853316320299</v>
      </c>
      <c r="J4511" s="14">
        <v>0.22358845496931501</v>
      </c>
      <c r="K4511" s="14">
        <v>0.60183045614129604</v>
      </c>
      <c r="L4511" s="19" t="s">
        <v>363</v>
      </c>
      <c r="M4511" s="20" t="s">
        <v>68</v>
      </c>
    </row>
    <row r="4512" spans="1:13">
      <c r="A4512" t="s">
        <v>15697</v>
      </c>
      <c r="B4512" s="19" t="s">
        <v>31</v>
      </c>
      <c r="C4512" s="19">
        <v>1</v>
      </c>
      <c r="D4512" s="19">
        <v>15</v>
      </c>
      <c r="E4512" s="15">
        <v>0.25155899999999998</v>
      </c>
      <c r="F4512" s="15">
        <v>0.496972148616313</v>
      </c>
      <c r="G4512" s="15">
        <f t="shared" si="70"/>
        <v>6.666666666666667</v>
      </c>
      <c r="H4512" s="19">
        <v>1</v>
      </c>
      <c r="I4512" s="15">
        <v>1.50600189987273</v>
      </c>
      <c r="J4512" s="14">
        <v>0.22358845496931501</v>
      </c>
      <c r="K4512" s="14">
        <v>0.60183045614129604</v>
      </c>
      <c r="L4512" s="19" t="s">
        <v>363</v>
      </c>
      <c r="M4512" s="20" t="s">
        <v>243</v>
      </c>
    </row>
    <row r="4513" spans="1:13">
      <c r="A4513" t="s">
        <v>15698</v>
      </c>
      <c r="B4513" s="19" t="s">
        <v>2571</v>
      </c>
      <c r="C4513" s="19">
        <v>1</v>
      </c>
      <c r="D4513" s="19">
        <v>15</v>
      </c>
      <c r="E4513" s="15">
        <v>0.25137100000000001</v>
      </c>
      <c r="F4513" s="15">
        <v>0.49710347762901902</v>
      </c>
      <c r="G4513" s="15">
        <f t="shared" si="70"/>
        <v>6.666666666666667</v>
      </c>
      <c r="H4513" s="19">
        <v>1</v>
      </c>
      <c r="I4513" s="15">
        <v>1.50598222239493</v>
      </c>
      <c r="J4513" s="14">
        <v>0.22358845496931501</v>
      </c>
      <c r="K4513" s="14">
        <v>0.60183045614129604</v>
      </c>
      <c r="L4513" s="19" t="s">
        <v>363</v>
      </c>
      <c r="M4513" s="20" t="s">
        <v>172</v>
      </c>
    </row>
    <row r="4514" spans="1:13">
      <c r="A4514" t="s">
        <v>15699</v>
      </c>
      <c r="B4514" s="19" t="s">
        <v>2618</v>
      </c>
      <c r="C4514" s="19">
        <v>1</v>
      </c>
      <c r="D4514" s="19">
        <v>15</v>
      </c>
      <c r="E4514" s="15">
        <v>0.251442</v>
      </c>
      <c r="F4514" s="15">
        <v>0.49711283201820999</v>
      </c>
      <c r="G4514" s="15">
        <f t="shared" si="70"/>
        <v>6.666666666666667</v>
      </c>
      <c r="H4514" s="19">
        <v>1</v>
      </c>
      <c r="I4514" s="15">
        <v>1.5058110589520599</v>
      </c>
      <c r="J4514" s="14">
        <v>0.22358845496931501</v>
      </c>
      <c r="K4514" s="14">
        <v>0.60183045614129604</v>
      </c>
      <c r="L4514" s="19" t="s">
        <v>363</v>
      </c>
      <c r="M4514" s="20" t="s">
        <v>1075</v>
      </c>
    </row>
    <row r="4515" spans="1:13">
      <c r="A4515" t="s">
        <v>15700</v>
      </c>
      <c r="B4515" s="19" t="s">
        <v>2618</v>
      </c>
      <c r="C4515" s="19">
        <v>1</v>
      </c>
      <c r="D4515" s="19">
        <v>15</v>
      </c>
      <c r="E4515" s="15">
        <v>0.251419</v>
      </c>
      <c r="F4515" s="15">
        <v>0.49713351685511398</v>
      </c>
      <c r="G4515" s="15">
        <f t="shared" si="70"/>
        <v>6.666666666666667</v>
      </c>
      <c r="H4515" s="19">
        <v>1</v>
      </c>
      <c r="I4515" s="15">
        <v>1.5057946700828999</v>
      </c>
      <c r="J4515" s="14">
        <v>0.22358845496931501</v>
      </c>
      <c r="K4515" s="14">
        <v>0.60183045614129604</v>
      </c>
      <c r="L4515" s="19" t="s">
        <v>363</v>
      </c>
      <c r="M4515" s="20" t="s">
        <v>169</v>
      </c>
    </row>
    <row r="4516" spans="1:13">
      <c r="A4516" t="s">
        <v>15701</v>
      </c>
      <c r="B4516" s="19" t="s">
        <v>4169</v>
      </c>
      <c r="C4516" s="19">
        <v>1</v>
      </c>
      <c r="D4516" s="19">
        <v>15</v>
      </c>
      <c r="E4516" s="15">
        <v>0.25129499999999999</v>
      </c>
      <c r="F4516" s="15">
        <v>0.49729073012983899</v>
      </c>
      <c r="G4516" s="15">
        <f t="shared" si="70"/>
        <v>6.666666666666667</v>
      </c>
      <c r="H4516" s="19">
        <v>1</v>
      </c>
      <c r="I4516" s="15">
        <v>1.50556797993101</v>
      </c>
      <c r="J4516" s="14">
        <v>0.22358845496931501</v>
      </c>
      <c r="K4516" s="14">
        <v>0.60183045614129604</v>
      </c>
      <c r="L4516" s="19" t="s">
        <v>7</v>
      </c>
      <c r="M4516" s="20" t="s">
        <v>306</v>
      </c>
    </row>
    <row r="4517" spans="1:13">
      <c r="A4517" t="s">
        <v>15702</v>
      </c>
      <c r="B4517" s="19" t="s">
        <v>2618</v>
      </c>
      <c r="C4517" s="19">
        <v>1</v>
      </c>
      <c r="D4517" s="19">
        <v>15</v>
      </c>
      <c r="E4517" s="15">
        <v>0.25150699999999998</v>
      </c>
      <c r="F4517" s="15">
        <v>0.49718957767483002</v>
      </c>
      <c r="G4517" s="15">
        <f t="shared" si="70"/>
        <v>6.666666666666667</v>
      </c>
      <c r="H4517" s="19">
        <v>1</v>
      </c>
      <c r="I4517" s="15">
        <v>1.50544788871163</v>
      </c>
      <c r="J4517" s="14">
        <v>0.22358845496931501</v>
      </c>
      <c r="K4517" s="14">
        <v>0.60183045614129604</v>
      </c>
      <c r="L4517" s="19" t="s">
        <v>419</v>
      </c>
      <c r="M4517" s="20" t="s">
        <v>80</v>
      </c>
    </row>
    <row r="4518" spans="1:13">
      <c r="A4518" t="s">
        <v>15703</v>
      </c>
      <c r="B4518" s="19" t="s">
        <v>2618</v>
      </c>
      <c r="C4518" s="19">
        <v>1</v>
      </c>
      <c r="D4518" s="19">
        <v>15</v>
      </c>
      <c r="E4518" s="15">
        <v>0.25139600000000001</v>
      </c>
      <c r="F4518" s="15">
        <v>0.497307046499747</v>
      </c>
      <c r="G4518" s="15">
        <f t="shared" si="70"/>
        <v>6.666666666666667</v>
      </c>
      <c r="H4518" s="19">
        <v>1</v>
      </c>
      <c r="I4518" s="15">
        <v>1.50531548923142</v>
      </c>
      <c r="J4518" s="14">
        <v>0.22358845496931501</v>
      </c>
      <c r="K4518" s="14">
        <v>0.60183045614129604</v>
      </c>
      <c r="L4518" s="19" t="s">
        <v>363</v>
      </c>
      <c r="M4518" s="20" t="s">
        <v>218</v>
      </c>
    </row>
    <row r="4519" spans="1:13">
      <c r="A4519" t="s">
        <v>15704</v>
      </c>
      <c r="B4519" s="19" t="s">
        <v>31</v>
      </c>
      <c r="C4519" s="19">
        <v>1</v>
      </c>
      <c r="D4519" s="19">
        <v>15</v>
      </c>
      <c r="E4519" s="15">
        <v>0.25143500000000002</v>
      </c>
      <c r="F4519" s="15">
        <v>0.49731648685589502</v>
      </c>
      <c r="G4519" s="15">
        <f t="shared" si="70"/>
        <v>6.666666666666667</v>
      </c>
      <c r="H4519" s="19">
        <v>1</v>
      </c>
      <c r="I4519" s="15">
        <v>1.5052084935541401</v>
      </c>
      <c r="J4519" s="14">
        <v>0.22358845496931501</v>
      </c>
      <c r="K4519" s="14">
        <v>0.60183045614129604</v>
      </c>
      <c r="L4519" s="19" t="s">
        <v>363</v>
      </c>
      <c r="M4519" s="20" t="s">
        <v>1979</v>
      </c>
    </row>
    <row r="4520" spans="1:13">
      <c r="A4520" t="s">
        <v>15705</v>
      </c>
      <c r="B4520" s="19" t="s">
        <v>4169</v>
      </c>
      <c r="C4520" s="19">
        <v>1</v>
      </c>
      <c r="D4520" s="19">
        <v>15</v>
      </c>
      <c r="E4520" s="15">
        <v>0.25159599999999999</v>
      </c>
      <c r="F4520" s="15">
        <v>0.49736877682430097</v>
      </c>
      <c r="G4520" s="15">
        <f t="shared" si="70"/>
        <v>6.666666666666667</v>
      </c>
      <c r="H4520" s="19">
        <v>1</v>
      </c>
      <c r="I4520" s="15">
        <v>1.50472654270451</v>
      </c>
      <c r="J4520" s="14">
        <v>0.22358845496931501</v>
      </c>
      <c r="K4520" s="14">
        <v>0.60183045614129604</v>
      </c>
      <c r="L4520" s="19" t="s">
        <v>363</v>
      </c>
      <c r="M4520" s="20" t="s">
        <v>148</v>
      </c>
    </row>
    <row r="4521" spans="1:13">
      <c r="A4521" t="s">
        <v>15706</v>
      </c>
      <c r="B4521" s="19" t="s">
        <v>31</v>
      </c>
      <c r="C4521" s="19">
        <v>1</v>
      </c>
      <c r="D4521" s="19">
        <v>15</v>
      </c>
      <c r="E4521" s="15">
        <v>0.251531</v>
      </c>
      <c r="F4521" s="15">
        <v>0.49757753528711901</v>
      </c>
      <c r="G4521" s="15">
        <f t="shared" si="70"/>
        <v>6.666666666666667</v>
      </c>
      <c r="H4521" s="19">
        <v>1</v>
      </c>
      <c r="I4521" s="15">
        <v>1.5042258681717</v>
      </c>
      <c r="J4521" s="14">
        <v>0.22358845496931501</v>
      </c>
      <c r="K4521" s="14">
        <v>0.60183045614129604</v>
      </c>
      <c r="L4521" s="19" t="s">
        <v>363</v>
      </c>
      <c r="M4521" s="20" t="s">
        <v>253</v>
      </c>
    </row>
    <row r="4522" spans="1:13">
      <c r="A4522" t="s">
        <v>15707</v>
      </c>
      <c r="B4522" s="19" t="s">
        <v>2618</v>
      </c>
      <c r="C4522" s="19">
        <v>1</v>
      </c>
      <c r="D4522" s="19">
        <v>15</v>
      </c>
      <c r="E4522" s="15">
        <v>0.25174099999999999</v>
      </c>
      <c r="F4522" s="15">
        <v>0.49762005239411</v>
      </c>
      <c r="G4522" s="15">
        <f t="shared" si="70"/>
        <v>6.666666666666667</v>
      </c>
      <c r="H4522" s="19">
        <v>1</v>
      </c>
      <c r="I4522" s="15">
        <v>1.5036753370368301</v>
      </c>
      <c r="J4522" s="14">
        <v>0.22358845496931501</v>
      </c>
      <c r="K4522" s="14">
        <v>0.60183045614129604</v>
      </c>
      <c r="L4522" s="19" t="s">
        <v>363</v>
      </c>
      <c r="M4522" s="20" t="s">
        <v>2999</v>
      </c>
    </row>
    <row r="4523" spans="1:13">
      <c r="A4523" t="s">
        <v>15708</v>
      </c>
      <c r="B4523" s="19" t="s">
        <v>31</v>
      </c>
      <c r="C4523" s="19">
        <v>1</v>
      </c>
      <c r="D4523" s="19">
        <v>15</v>
      </c>
      <c r="E4523" s="15">
        <v>0.25191599999999997</v>
      </c>
      <c r="F4523" s="15">
        <v>0.49763699278347201</v>
      </c>
      <c r="G4523" s="15">
        <f t="shared" si="70"/>
        <v>6.666666666666667</v>
      </c>
      <c r="H4523" s="19">
        <v>1</v>
      </c>
      <c r="I4523" s="15">
        <v>1.50327248747261</v>
      </c>
      <c r="J4523" s="14">
        <v>0.22358845496931501</v>
      </c>
      <c r="K4523" s="14">
        <v>0.60183045614129604</v>
      </c>
      <c r="L4523" s="19" t="s">
        <v>363</v>
      </c>
      <c r="M4523" s="20" t="s">
        <v>78</v>
      </c>
    </row>
    <row r="4524" spans="1:13">
      <c r="A4524" t="s">
        <v>15709</v>
      </c>
      <c r="B4524" s="19" t="s">
        <v>31</v>
      </c>
      <c r="C4524" s="19">
        <v>2</v>
      </c>
      <c r="D4524" s="19">
        <v>53</v>
      </c>
      <c r="E4524" s="15">
        <v>0.88468100000000005</v>
      </c>
      <c r="F4524" s="15">
        <v>0.93086271530467801</v>
      </c>
      <c r="G4524" s="15">
        <f t="shared" si="70"/>
        <v>3.7735849056603774</v>
      </c>
      <c r="H4524" s="19">
        <v>1</v>
      </c>
      <c r="I4524" s="15">
        <v>1.1981562712337701</v>
      </c>
      <c r="J4524" s="14">
        <v>0.22214633712260501</v>
      </c>
      <c r="K4524" s="14">
        <v>0.60183045614129604</v>
      </c>
      <c r="L4524" s="19" t="s">
        <v>363</v>
      </c>
      <c r="M4524" s="20" t="s">
        <v>2296</v>
      </c>
    </row>
    <row r="4525" spans="1:13">
      <c r="A4525" t="s">
        <v>15710</v>
      </c>
      <c r="B4525" s="19" t="s">
        <v>31</v>
      </c>
      <c r="C4525" s="19">
        <v>2</v>
      </c>
      <c r="D4525" s="19">
        <v>53</v>
      </c>
      <c r="E4525" s="15">
        <v>0.88464500000000001</v>
      </c>
      <c r="F4525" s="15">
        <v>0.93168937528561002</v>
      </c>
      <c r="G4525" s="15">
        <f t="shared" si="70"/>
        <v>3.7735849056603774</v>
      </c>
      <c r="H4525" s="19">
        <v>1</v>
      </c>
      <c r="I4525" s="15">
        <v>1.1971318226722201</v>
      </c>
      <c r="J4525" s="14">
        <v>0.22214633712260501</v>
      </c>
      <c r="K4525" s="14">
        <v>0.60183045614129604</v>
      </c>
      <c r="L4525" s="19" t="s">
        <v>363</v>
      </c>
      <c r="M4525" s="20" t="s">
        <v>2065</v>
      </c>
    </row>
    <row r="4526" spans="1:13">
      <c r="A4526" t="s">
        <v>15711</v>
      </c>
      <c r="B4526" s="19" t="s">
        <v>2618</v>
      </c>
      <c r="C4526" s="19">
        <v>2</v>
      </c>
      <c r="D4526" s="19">
        <v>53</v>
      </c>
      <c r="E4526" s="15">
        <v>0.88563199999999997</v>
      </c>
      <c r="F4526" s="15">
        <v>0.93132423351957905</v>
      </c>
      <c r="G4526" s="15">
        <f t="shared" si="70"/>
        <v>3.7735849056603774</v>
      </c>
      <c r="H4526" s="19">
        <v>1</v>
      </c>
      <c r="I4526" s="15">
        <v>1.1965413976061601</v>
      </c>
      <c r="J4526" s="14">
        <v>0.22214633712260501</v>
      </c>
      <c r="K4526" s="14">
        <v>0.60183045614129604</v>
      </c>
      <c r="L4526" s="19" t="s">
        <v>7</v>
      </c>
      <c r="M4526" s="20" t="s">
        <v>920</v>
      </c>
    </row>
    <row r="4527" spans="1:13">
      <c r="A4527" t="s">
        <v>15712</v>
      </c>
      <c r="B4527" s="19" t="s">
        <v>2618</v>
      </c>
      <c r="C4527" s="19">
        <v>2</v>
      </c>
      <c r="D4527" s="19">
        <v>53</v>
      </c>
      <c r="E4527" s="15">
        <v>0.88464900000000002</v>
      </c>
      <c r="F4527" s="15">
        <v>0.93251059853227503</v>
      </c>
      <c r="G4527" s="15">
        <f t="shared" ref="G4527:G4590" si="71">100*(C4527/D4527)</f>
        <v>3.7735849056603774</v>
      </c>
      <c r="H4527" s="19">
        <v>1</v>
      </c>
      <c r="I4527" s="15">
        <v>1.1960732690389899</v>
      </c>
      <c r="J4527" s="14">
        <v>0.22214633712260501</v>
      </c>
      <c r="K4527" s="14">
        <v>0.60183045614129604</v>
      </c>
      <c r="L4527" s="19" t="s">
        <v>363</v>
      </c>
      <c r="M4527" s="20" t="s">
        <v>2997</v>
      </c>
    </row>
    <row r="4528" spans="1:13">
      <c r="A4528" t="s">
        <v>15713</v>
      </c>
      <c r="B4528" s="19" t="s">
        <v>2618</v>
      </c>
      <c r="C4528" s="19">
        <v>2</v>
      </c>
      <c r="D4528" s="19">
        <v>53</v>
      </c>
      <c r="E4528" s="15">
        <v>0.88531800000000005</v>
      </c>
      <c r="F4528" s="15">
        <v>0.93199404906303396</v>
      </c>
      <c r="G4528" s="15">
        <f t="shared" si="71"/>
        <v>3.7735849056603774</v>
      </c>
      <c r="H4528" s="19">
        <v>1</v>
      </c>
      <c r="I4528" s="15">
        <v>1.1960183663410999</v>
      </c>
      <c r="J4528" s="14">
        <v>0.22214633712260501</v>
      </c>
      <c r="K4528" s="14">
        <v>0.60183045614129604</v>
      </c>
      <c r="L4528" s="19" t="s">
        <v>363</v>
      </c>
      <c r="M4528" s="20" t="s">
        <v>3091</v>
      </c>
    </row>
    <row r="4529" spans="1:13">
      <c r="A4529" t="s">
        <v>15714</v>
      </c>
      <c r="B4529" s="19" t="s">
        <v>31</v>
      </c>
      <c r="C4529" s="19">
        <v>2</v>
      </c>
      <c r="D4529" s="19">
        <v>53</v>
      </c>
      <c r="E4529" s="15">
        <v>0.88595400000000002</v>
      </c>
      <c r="F4529" s="15">
        <v>0.93183387907844495</v>
      </c>
      <c r="G4529" s="15">
        <f t="shared" si="71"/>
        <v>3.7735849056603774</v>
      </c>
      <c r="H4529" s="19">
        <v>1</v>
      </c>
      <c r="I4529" s="15">
        <v>1.19554142107578</v>
      </c>
      <c r="J4529" s="14">
        <v>0.22214633712260501</v>
      </c>
      <c r="K4529" s="14">
        <v>0.60183045614129604</v>
      </c>
      <c r="L4529" s="19" t="s">
        <v>7</v>
      </c>
      <c r="M4529" s="20" t="s">
        <v>2444</v>
      </c>
    </row>
    <row r="4530" spans="1:13">
      <c r="A4530" t="s">
        <v>15715</v>
      </c>
      <c r="B4530" s="19" t="s">
        <v>2618</v>
      </c>
      <c r="C4530" s="19">
        <v>2</v>
      </c>
      <c r="D4530" s="19">
        <v>53</v>
      </c>
      <c r="E4530" s="15">
        <v>0.88624199999999997</v>
      </c>
      <c r="F4530" s="15">
        <v>0.93170166121134701</v>
      </c>
      <c r="G4530" s="15">
        <f t="shared" si="71"/>
        <v>3.7735849056603774</v>
      </c>
      <c r="H4530" s="19">
        <v>1</v>
      </c>
      <c r="I4530" s="15">
        <v>1.195401968643</v>
      </c>
      <c r="J4530" s="14">
        <v>0.22214633712260501</v>
      </c>
      <c r="K4530" s="14">
        <v>0.60183045614129604</v>
      </c>
      <c r="L4530" s="19" t="s">
        <v>12</v>
      </c>
      <c r="M4530" s="20" t="s">
        <v>685</v>
      </c>
    </row>
    <row r="4531" spans="1:13">
      <c r="A4531" t="s">
        <v>15716</v>
      </c>
      <c r="B4531" s="19" t="s">
        <v>31</v>
      </c>
      <c r="C4531" s="19">
        <v>2</v>
      </c>
      <c r="D4531" s="19">
        <v>53</v>
      </c>
      <c r="E4531" s="15">
        <v>0.88629400000000003</v>
      </c>
      <c r="F4531" s="15">
        <v>0.93192049770343199</v>
      </c>
      <c r="G4531" s="15">
        <f t="shared" si="71"/>
        <v>3.7735849056603774</v>
      </c>
      <c r="H4531" s="19">
        <v>1</v>
      </c>
      <c r="I4531" s="15">
        <v>1.1950654618548999</v>
      </c>
      <c r="J4531" s="14">
        <v>0.22214633712260501</v>
      </c>
      <c r="K4531" s="14">
        <v>0.60183045614129604</v>
      </c>
      <c r="L4531" s="19" t="s">
        <v>363</v>
      </c>
      <c r="M4531" s="20" t="s">
        <v>2338</v>
      </c>
    </row>
    <row r="4532" spans="1:13">
      <c r="A4532" t="s">
        <v>15717</v>
      </c>
      <c r="B4532" s="19" t="s">
        <v>31</v>
      </c>
      <c r="C4532" s="19">
        <v>2</v>
      </c>
      <c r="D4532" s="19">
        <v>53</v>
      </c>
      <c r="E4532" s="15">
        <v>0.88608200000000004</v>
      </c>
      <c r="F4532" s="15">
        <v>0.93243957376312403</v>
      </c>
      <c r="G4532" s="15">
        <f t="shared" si="71"/>
        <v>3.7735849056603774</v>
      </c>
      <c r="H4532" s="19">
        <v>1</v>
      </c>
      <c r="I4532" s="15">
        <v>1.19462754621671</v>
      </c>
      <c r="J4532" s="14">
        <v>0.22214633712260501</v>
      </c>
      <c r="K4532" s="14">
        <v>0.60183045614129604</v>
      </c>
      <c r="L4532" s="19" t="s">
        <v>363</v>
      </c>
      <c r="M4532" s="20" t="s">
        <v>2178</v>
      </c>
    </row>
    <row r="4533" spans="1:13">
      <c r="A4533" t="s">
        <v>15718</v>
      </c>
      <c r="B4533" s="19" t="s">
        <v>31</v>
      </c>
      <c r="C4533" s="19">
        <v>2</v>
      </c>
      <c r="D4533" s="19">
        <v>53</v>
      </c>
      <c r="E4533" s="15">
        <v>0.88598900000000003</v>
      </c>
      <c r="F4533" s="15">
        <v>0.93256171996836701</v>
      </c>
      <c r="G4533" s="15">
        <f t="shared" si="71"/>
        <v>3.7735849056603774</v>
      </c>
      <c r="H4533" s="19">
        <v>1</v>
      </c>
      <c r="I4533" s="15">
        <v>1.1945708001372699</v>
      </c>
      <c r="J4533" s="14">
        <v>0.22214633712260501</v>
      </c>
      <c r="K4533" s="14">
        <v>0.60183045614129604</v>
      </c>
      <c r="L4533" s="19" t="s">
        <v>7</v>
      </c>
      <c r="M4533" s="20" t="s">
        <v>4804</v>
      </c>
    </row>
    <row r="4534" spans="1:13">
      <c r="A4534" t="s">
        <v>15719</v>
      </c>
      <c r="B4534" s="19" t="s">
        <v>2618</v>
      </c>
      <c r="C4534" s="19">
        <v>2</v>
      </c>
      <c r="D4534" s="19">
        <v>53</v>
      </c>
      <c r="E4534" s="15">
        <v>0.88630399999999998</v>
      </c>
      <c r="F4534" s="15">
        <v>0.93266290236295502</v>
      </c>
      <c r="G4534" s="15">
        <f t="shared" si="71"/>
        <v>3.7735849056603774</v>
      </c>
      <c r="H4534" s="19">
        <v>1</v>
      </c>
      <c r="I4534" s="15">
        <v>1.19410346136679</v>
      </c>
      <c r="J4534" s="14">
        <v>0.22214633712260501</v>
      </c>
      <c r="K4534" s="14">
        <v>0.60183045614129604</v>
      </c>
      <c r="L4534" s="19" t="s">
        <v>419</v>
      </c>
      <c r="M4534" s="20" t="s">
        <v>3439</v>
      </c>
    </row>
    <row r="4535" spans="1:13">
      <c r="A4535" t="s">
        <v>15720</v>
      </c>
      <c r="B4535" s="19" t="s">
        <v>2618</v>
      </c>
      <c r="C4535" s="19">
        <v>2</v>
      </c>
      <c r="D4535" s="19">
        <v>53</v>
      </c>
      <c r="E4535" s="15">
        <v>0.886772</v>
      </c>
      <c r="F4535" s="15">
        <v>0.93271983466756703</v>
      </c>
      <c r="G4535" s="15">
        <f t="shared" si="71"/>
        <v>3.7735849056603774</v>
      </c>
      <c r="H4535" s="19">
        <v>1</v>
      </c>
      <c r="I4535" s="15">
        <v>1.1935288160745201</v>
      </c>
      <c r="J4535" s="14">
        <v>0.22214633712260501</v>
      </c>
      <c r="K4535" s="14">
        <v>0.60183045614129604</v>
      </c>
      <c r="L4535" s="19" t="s">
        <v>363</v>
      </c>
      <c r="M4535" s="20" t="s">
        <v>1004</v>
      </c>
    </row>
    <row r="4536" spans="1:13">
      <c r="A4536" t="s">
        <v>15721</v>
      </c>
      <c r="B4536" s="19" t="s">
        <v>31</v>
      </c>
      <c r="C4536" s="19">
        <v>2</v>
      </c>
      <c r="D4536" s="19">
        <v>53</v>
      </c>
      <c r="E4536" s="15">
        <v>0.88741000000000003</v>
      </c>
      <c r="F4536" s="15">
        <v>0.93285280838638196</v>
      </c>
      <c r="G4536" s="15">
        <f t="shared" si="71"/>
        <v>3.7735849056603774</v>
      </c>
      <c r="H4536" s="19">
        <v>1</v>
      </c>
      <c r="I4536" s="15">
        <v>1.19267476068869</v>
      </c>
      <c r="J4536" s="14">
        <v>0.22214633712260501</v>
      </c>
      <c r="K4536" s="14">
        <v>0.60183045614129604</v>
      </c>
      <c r="L4536" s="19" t="s">
        <v>363</v>
      </c>
      <c r="M4536" s="20" t="s">
        <v>2308</v>
      </c>
    </row>
    <row r="4537" spans="1:13">
      <c r="A4537" t="s">
        <v>15722</v>
      </c>
      <c r="B4537" s="19" t="s">
        <v>31</v>
      </c>
      <c r="C4537" s="19">
        <v>2</v>
      </c>
      <c r="D4537" s="19">
        <v>53</v>
      </c>
      <c r="E4537" s="15">
        <v>0.88668899999999995</v>
      </c>
      <c r="F4537" s="15">
        <v>0.93358046726111998</v>
      </c>
      <c r="G4537" s="15">
        <f t="shared" si="71"/>
        <v>3.7735849056603774</v>
      </c>
      <c r="H4537" s="19">
        <v>1</v>
      </c>
      <c r="I4537" s="15">
        <v>1.1925174519408701</v>
      </c>
      <c r="J4537" s="14">
        <v>0.22214633712260501</v>
      </c>
      <c r="K4537" s="14">
        <v>0.60183045614129604</v>
      </c>
      <c r="L4537" s="19" t="s">
        <v>363</v>
      </c>
      <c r="M4537" s="20" t="s">
        <v>2380</v>
      </c>
    </row>
    <row r="4538" spans="1:13">
      <c r="A4538" t="s">
        <v>15723</v>
      </c>
      <c r="B4538" s="19" t="s">
        <v>2618</v>
      </c>
      <c r="C4538" s="19">
        <v>2</v>
      </c>
      <c r="D4538" s="19">
        <v>53</v>
      </c>
      <c r="E4538" s="15">
        <v>0.88726499999999997</v>
      </c>
      <c r="F4538" s="15">
        <v>0.93379585121678998</v>
      </c>
      <c r="G4538" s="15">
        <f t="shared" si="71"/>
        <v>3.7735849056603774</v>
      </c>
      <c r="H4538" s="19">
        <v>1</v>
      </c>
      <c r="I4538" s="15">
        <v>1.19162555557517</v>
      </c>
      <c r="J4538" s="14">
        <v>0.22214633712260501</v>
      </c>
      <c r="K4538" s="14">
        <v>0.60183045614129604</v>
      </c>
      <c r="L4538" s="19" t="s">
        <v>419</v>
      </c>
      <c r="M4538" s="20" t="s">
        <v>1285</v>
      </c>
    </row>
    <row r="4539" spans="1:13">
      <c r="A4539" t="s">
        <v>15724</v>
      </c>
      <c r="B4539" s="19" t="s">
        <v>31</v>
      </c>
      <c r="C4539" s="19">
        <v>3</v>
      </c>
      <c r="D4539" s="19">
        <v>97</v>
      </c>
      <c r="E4539" s="15">
        <v>1.6216470000000001</v>
      </c>
      <c r="F4539" s="15">
        <v>1.2595307037974799</v>
      </c>
      <c r="G4539" s="15">
        <f t="shared" si="71"/>
        <v>3.0927835051546393</v>
      </c>
      <c r="H4539" s="19">
        <v>1</v>
      </c>
      <c r="I4539" s="15">
        <v>1.09433854676529</v>
      </c>
      <c r="J4539" s="14">
        <v>0.22139136592033201</v>
      </c>
      <c r="K4539" s="14">
        <v>0.60183045614129604</v>
      </c>
      <c r="L4539" s="19" t="s">
        <v>363</v>
      </c>
      <c r="M4539" s="20" t="s">
        <v>2119</v>
      </c>
    </row>
    <row r="4540" spans="1:13">
      <c r="A4540" t="s">
        <v>15725</v>
      </c>
      <c r="B4540" s="19" t="s">
        <v>3502</v>
      </c>
      <c r="C4540" s="19">
        <v>3</v>
      </c>
      <c r="D4540" s="19">
        <v>97</v>
      </c>
      <c r="E4540" s="15">
        <v>1.6220699999999999</v>
      </c>
      <c r="F4540" s="15">
        <v>1.2604009297483501</v>
      </c>
      <c r="G4540" s="15">
        <f t="shared" si="71"/>
        <v>3.0927835051546393</v>
      </c>
      <c r="H4540" s="19">
        <v>1</v>
      </c>
      <c r="I4540" s="15">
        <v>1.0932473687361699</v>
      </c>
      <c r="J4540" s="14">
        <v>0.22139136592033201</v>
      </c>
      <c r="K4540" s="14">
        <v>0.60183045614129604</v>
      </c>
      <c r="L4540" s="19" t="s">
        <v>363</v>
      </c>
      <c r="M4540" s="20" t="s">
        <v>3962</v>
      </c>
    </row>
    <row r="4541" spans="1:13">
      <c r="A4541" t="s">
        <v>15726</v>
      </c>
      <c r="B4541" s="19" t="s">
        <v>4169</v>
      </c>
      <c r="C4541" s="19">
        <v>3</v>
      </c>
      <c r="D4541" s="19">
        <v>97</v>
      </c>
      <c r="E4541" s="15">
        <v>1.6217779999999999</v>
      </c>
      <c r="F4541" s="15">
        <v>1.2612603654653201</v>
      </c>
      <c r="G4541" s="15">
        <f t="shared" si="71"/>
        <v>3.0927835051546393</v>
      </c>
      <c r="H4541" s="19">
        <v>1</v>
      </c>
      <c r="I4541" s="15">
        <v>1.0927339332442501</v>
      </c>
      <c r="J4541" s="14">
        <v>0.22139136592033201</v>
      </c>
      <c r="K4541" s="14">
        <v>0.60183045614129604</v>
      </c>
      <c r="L4541" s="19" t="s">
        <v>363</v>
      </c>
      <c r="M4541" s="20" t="s">
        <v>4231</v>
      </c>
    </row>
    <row r="4542" spans="1:13">
      <c r="A4542" t="s">
        <v>15727</v>
      </c>
      <c r="B4542" s="19" t="s">
        <v>3967</v>
      </c>
      <c r="C4542" s="19">
        <v>3</v>
      </c>
      <c r="D4542" s="19">
        <v>97</v>
      </c>
      <c r="E4542" s="15">
        <v>1.6225689999999999</v>
      </c>
      <c r="F4542" s="15">
        <v>1.2607158401651899</v>
      </c>
      <c r="G4542" s="15">
        <f t="shared" si="71"/>
        <v>3.0927835051546393</v>
      </c>
      <c r="H4542" s="19">
        <v>1</v>
      </c>
      <c r="I4542" s="15">
        <v>1.09257848288756</v>
      </c>
      <c r="J4542" s="14">
        <v>0.22139136592033201</v>
      </c>
      <c r="K4542" s="14">
        <v>0.60183045614129604</v>
      </c>
      <c r="L4542" s="19" t="s">
        <v>363</v>
      </c>
      <c r="M4542" s="20" t="s">
        <v>1674</v>
      </c>
    </row>
    <row r="4543" spans="1:13">
      <c r="A4543" t="s">
        <v>15728</v>
      </c>
      <c r="B4543" s="19" t="s">
        <v>2618</v>
      </c>
      <c r="C4543" s="19">
        <v>3</v>
      </c>
      <c r="D4543" s="19">
        <v>97</v>
      </c>
      <c r="E4543" s="15">
        <v>1.62513</v>
      </c>
      <c r="F4543" s="15">
        <v>1.2621236373890099</v>
      </c>
      <c r="G4543" s="15">
        <f t="shared" si="71"/>
        <v>3.0927835051546393</v>
      </c>
      <c r="H4543" s="19">
        <v>1</v>
      </c>
      <c r="I4543" s="15">
        <v>1.0893306798724001</v>
      </c>
      <c r="J4543" s="14">
        <v>0.22139136592033201</v>
      </c>
      <c r="K4543" s="14">
        <v>0.60183045614129604</v>
      </c>
      <c r="L4543" s="19" t="s">
        <v>419</v>
      </c>
      <c r="M4543" s="20" t="s">
        <v>1065</v>
      </c>
    </row>
    <row r="4544" spans="1:13">
      <c r="A4544" t="s">
        <v>15729</v>
      </c>
      <c r="B4544" s="19" t="s">
        <v>3502</v>
      </c>
      <c r="C4544" s="19">
        <v>4</v>
      </c>
      <c r="D4544" s="19">
        <v>143</v>
      </c>
      <c r="E4544" s="15">
        <v>2.3921589999999999</v>
      </c>
      <c r="F4544" s="15">
        <v>1.5285027494380401</v>
      </c>
      <c r="G4544" s="15">
        <f t="shared" si="71"/>
        <v>2.7972027972027971</v>
      </c>
      <c r="H4544" s="19">
        <v>1</v>
      </c>
      <c r="I4544" s="15">
        <v>1.0519058605495699</v>
      </c>
      <c r="J4544" s="14">
        <v>0.218085050941808</v>
      </c>
      <c r="K4544" s="14">
        <v>0.60183045614129604</v>
      </c>
      <c r="L4544" s="19" t="s">
        <v>7</v>
      </c>
      <c r="M4544" s="20" t="s">
        <v>3628</v>
      </c>
    </row>
    <row r="4545" spans="1:13">
      <c r="A4545" t="s">
        <v>15730</v>
      </c>
      <c r="B4545" s="19" t="s">
        <v>4326</v>
      </c>
      <c r="C4545" s="19">
        <v>4</v>
      </c>
      <c r="D4545" s="19">
        <v>143</v>
      </c>
      <c r="E4545" s="15">
        <v>2.3934549999999999</v>
      </c>
      <c r="F4545" s="15">
        <v>1.52945431517437</v>
      </c>
      <c r="G4545" s="15">
        <f t="shared" si="71"/>
        <v>2.7972027972027971</v>
      </c>
      <c r="H4545" s="19">
        <v>1</v>
      </c>
      <c r="I4545" s="15">
        <v>1.05040404545646</v>
      </c>
      <c r="J4545" s="14">
        <v>0.218085050941808</v>
      </c>
      <c r="K4545" s="14">
        <v>0.60183045614129604</v>
      </c>
      <c r="L4545" s="19" t="s">
        <v>12</v>
      </c>
      <c r="M4545" s="20" t="s">
        <v>4366</v>
      </c>
    </row>
    <row r="4546" spans="1:13">
      <c r="A4546" t="s">
        <v>15731</v>
      </c>
      <c r="B4546" s="19" t="s">
        <v>3502</v>
      </c>
      <c r="C4546" s="19">
        <v>4</v>
      </c>
      <c r="D4546" s="19">
        <v>144</v>
      </c>
      <c r="E4546" s="15">
        <v>2.4074249999999999</v>
      </c>
      <c r="F4546" s="15">
        <v>1.5331425960755301</v>
      </c>
      <c r="G4546" s="15">
        <f t="shared" si="71"/>
        <v>2.7777777777777777</v>
      </c>
      <c r="H4546" s="19">
        <v>1</v>
      </c>
      <c r="I4546" s="15">
        <v>1.0387650855677699</v>
      </c>
      <c r="J4546" s="14">
        <v>0.221611997929996</v>
      </c>
      <c r="K4546" s="14">
        <v>0.60183045614129604</v>
      </c>
      <c r="L4546" s="19" t="s">
        <v>363</v>
      </c>
      <c r="M4546" s="20" t="s">
        <v>5288</v>
      </c>
    </row>
    <row r="4547" spans="1:13">
      <c r="A4547" t="s">
        <v>15732</v>
      </c>
      <c r="B4547" s="19" t="s">
        <v>2618</v>
      </c>
      <c r="C4547" s="19">
        <v>4</v>
      </c>
      <c r="D4547" s="19">
        <v>144</v>
      </c>
      <c r="E4547" s="15">
        <v>2.4077109999999999</v>
      </c>
      <c r="F4547" s="15">
        <v>1.5334689732779401</v>
      </c>
      <c r="G4547" s="15">
        <f t="shared" si="71"/>
        <v>2.7777777777777777</v>
      </c>
      <c r="H4547" s="19">
        <v>1</v>
      </c>
      <c r="I4547" s="15">
        <v>1.0383574938567699</v>
      </c>
      <c r="J4547" s="14">
        <v>0.221611997929996</v>
      </c>
      <c r="K4547" s="14">
        <v>0.60183045614129604</v>
      </c>
      <c r="L4547" s="19" t="s">
        <v>7</v>
      </c>
      <c r="M4547" s="20" t="s">
        <v>3418</v>
      </c>
    </row>
    <row r="4548" spans="1:13">
      <c r="A4548" t="s">
        <v>15733</v>
      </c>
      <c r="B4548" s="19" t="s">
        <v>3502</v>
      </c>
      <c r="C4548" s="19">
        <v>4</v>
      </c>
      <c r="D4548" s="19">
        <v>144</v>
      </c>
      <c r="E4548" s="15">
        <v>2.4092440000000002</v>
      </c>
      <c r="F4548" s="15">
        <v>1.53371891191239</v>
      </c>
      <c r="G4548" s="15">
        <f t="shared" si="71"/>
        <v>2.7777777777777777</v>
      </c>
      <c r="H4548" s="19">
        <v>1</v>
      </c>
      <c r="I4548" s="15">
        <v>1.03718874928424</v>
      </c>
      <c r="J4548" s="14">
        <v>0.221611997929996</v>
      </c>
      <c r="K4548" s="14">
        <v>0.60183045614129604</v>
      </c>
      <c r="L4548" s="19" t="s">
        <v>363</v>
      </c>
      <c r="M4548" s="20" t="s">
        <v>3824</v>
      </c>
    </row>
    <row r="4549" spans="1:13">
      <c r="A4549" t="s">
        <v>15734</v>
      </c>
      <c r="B4549" s="19" t="s">
        <v>4326</v>
      </c>
      <c r="C4549" s="19">
        <v>4</v>
      </c>
      <c r="D4549" s="19">
        <v>144</v>
      </c>
      <c r="E4549" s="15">
        <v>2.4089179999999999</v>
      </c>
      <c r="F4549" s="15">
        <v>1.5353105309527499</v>
      </c>
      <c r="G4549" s="15">
        <f t="shared" si="71"/>
        <v>2.7777777777777777</v>
      </c>
      <c r="H4549" s="19">
        <v>1</v>
      </c>
      <c r="I4549" s="15">
        <v>1.0363258558596899</v>
      </c>
      <c r="J4549" s="14">
        <v>0.221611997929996</v>
      </c>
      <c r="K4549" s="14">
        <v>0.60183045614129604</v>
      </c>
      <c r="L4549" s="19" t="s">
        <v>18</v>
      </c>
      <c r="M4549" s="20" t="s">
        <v>1850</v>
      </c>
    </row>
    <row r="4550" spans="1:13">
      <c r="A4550" t="s">
        <v>15735</v>
      </c>
      <c r="B4550" s="19" t="s">
        <v>23529</v>
      </c>
      <c r="C4550" s="19">
        <v>4</v>
      </c>
      <c r="D4550" s="19">
        <v>144</v>
      </c>
      <c r="E4550" s="15">
        <v>2.410504</v>
      </c>
      <c r="F4550" s="15">
        <v>1.5340380762082899</v>
      </c>
      <c r="G4550" s="15">
        <f t="shared" si="71"/>
        <v>2.7777777777777777</v>
      </c>
      <c r="H4550" s="19">
        <v>1</v>
      </c>
      <c r="I4550" s="15">
        <v>1.0361515953559599</v>
      </c>
      <c r="J4550" s="14">
        <v>0.221611997929996</v>
      </c>
      <c r="K4550" s="14">
        <v>0.60183045614129604</v>
      </c>
      <c r="L4550" s="19" t="s">
        <v>363</v>
      </c>
      <c r="M4550" s="20" t="s">
        <v>2503</v>
      </c>
    </row>
    <row r="4551" spans="1:13">
      <c r="A4551" t="s">
        <v>15736</v>
      </c>
      <c r="B4551" s="19" t="s">
        <v>2618</v>
      </c>
      <c r="C4551" s="19">
        <v>4</v>
      </c>
      <c r="D4551" s="19">
        <v>144</v>
      </c>
      <c r="E4551" s="15">
        <v>2.4098660000000001</v>
      </c>
      <c r="F4551" s="15">
        <v>1.53513850146957</v>
      </c>
      <c r="G4551" s="15">
        <f t="shared" si="71"/>
        <v>2.7777777777777777</v>
      </c>
      <c r="H4551" s="19">
        <v>1</v>
      </c>
      <c r="I4551" s="15">
        <v>1.03582445393545</v>
      </c>
      <c r="J4551" s="14">
        <v>0.221611997929996</v>
      </c>
      <c r="K4551" s="14">
        <v>0.60183045614129604</v>
      </c>
      <c r="L4551" s="19" t="s">
        <v>21</v>
      </c>
      <c r="M4551" s="20" t="s">
        <v>5262</v>
      </c>
    </row>
    <row r="4552" spans="1:13">
      <c r="A4552" t="s">
        <v>15737</v>
      </c>
      <c r="B4552" s="19" t="s">
        <v>31</v>
      </c>
      <c r="C4552" s="19">
        <v>6</v>
      </c>
      <c r="D4552" s="19">
        <v>242</v>
      </c>
      <c r="E4552" s="15">
        <v>4.0483219999999998</v>
      </c>
      <c r="F4552" s="15">
        <v>1.98462966899896</v>
      </c>
      <c r="G4552" s="15">
        <f t="shared" si="71"/>
        <v>2.4793388429752068</v>
      </c>
      <c r="H4552" s="19">
        <v>1</v>
      </c>
      <c r="I4552" s="15">
        <v>0.98339656535741404</v>
      </c>
      <c r="J4552" s="14">
        <v>0.22029994756909199</v>
      </c>
      <c r="K4552" s="14">
        <v>0.60183045614129604</v>
      </c>
      <c r="L4552" s="19" t="s">
        <v>363</v>
      </c>
      <c r="M4552" s="20" t="s">
        <v>4542</v>
      </c>
    </row>
    <row r="4553" spans="1:13">
      <c r="A4553" t="s">
        <v>15738</v>
      </c>
      <c r="B4553" s="19" t="s">
        <v>3502</v>
      </c>
      <c r="C4553" s="19">
        <v>6</v>
      </c>
      <c r="D4553" s="19">
        <v>242</v>
      </c>
      <c r="E4553" s="15">
        <v>4.0490190000000004</v>
      </c>
      <c r="F4553" s="15">
        <v>1.98495946500251</v>
      </c>
      <c r="G4553" s="15">
        <f t="shared" si="71"/>
        <v>2.4793388429752068</v>
      </c>
      <c r="H4553" s="19">
        <v>1</v>
      </c>
      <c r="I4553" s="15">
        <v>0.98288203582914402</v>
      </c>
      <c r="J4553" s="14">
        <v>0.22029994756909199</v>
      </c>
      <c r="K4553" s="14">
        <v>0.60183045614129604</v>
      </c>
      <c r="L4553" s="19" t="s">
        <v>7</v>
      </c>
      <c r="M4553" s="20" t="s">
        <v>3905</v>
      </c>
    </row>
    <row r="4554" spans="1:13">
      <c r="A4554" t="s">
        <v>15739</v>
      </c>
      <c r="B4554" s="19" t="s">
        <v>3502</v>
      </c>
      <c r="C4554" s="19">
        <v>6</v>
      </c>
      <c r="D4554" s="19">
        <v>242</v>
      </c>
      <c r="E4554" s="15">
        <v>4.0470259999999998</v>
      </c>
      <c r="F4554" s="15">
        <v>1.9877269697779201</v>
      </c>
      <c r="G4554" s="15">
        <f t="shared" si="71"/>
        <v>2.4793388429752068</v>
      </c>
      <c r="H4554" s="19">
        <v>1</v>
      </c>
      <c r="I4554" s="15">
        <v>0.98251622566564101</v>
      </c>
      <c r="J4554" s="14">
        <v>0.22029994756909199</v>
      </c>
      <c r="K4554" s="14">
        <v>0.60183045614129604</v>
      </c>
      <c r="L4554" s="19" t="s">
        <v>363</v>
      </c>
      <c r="M4554" s="20" t="s">
        <v>3945</v>
      </c>
    </row>
    <row r="4555" spans="1:13">
      <c r="A4555" t="s">
        <v>15740</v>
      </c>
      <c r="B4555" s="19" t="s">
        <v>2618</v>
      </c>
      <c r="C4555" s="19">
        <v>6</v>
      </c>
      <c r="D4555" s="19">
        <v>242</v>
      </c>
      <c r="E4555" s="15">
        <v>4.0495299999999999</v>
      </c>
      <c r="F4555" s="15">
        <v>1.9855444395648001</v>
      </c>
      <c r="G4555" s="15">
        <f t="shared" si="71"/>
        <v>2.4793388429752068</v>
      </c>
      <c r="H4555" s="19">
        <v>1</v>
      </c>
      <c r="I4555" s="15">
        <v>0.98233510221887099</v>
      </c>
      <c r="J4555" s="14">
        <v>0.22029994756909199</v>
      </c>
      <c r="K4555" s="14">
        <v>0.60183045614129604</v>
      </c>
      <c r="L4555" s="19" t="s">
        <v>7</v>
      </c>
      <c r="M4555" s="20" t="s">
        <v>3205</v>
      </c>
    </row>
    <row r="4556" spans="1:13">
      <c r="A4556" t="s">
        <v>15741</v>
      </c>
      <c r="B4556" s="19" t="s">
        <v>2618</v>
      </c>
      <c r="C4556" s="19">
        <v>6</v>
      </c>
      <c r="D4556" s="19">
        <v>243</v>
      </c>
      <c r="E4556" s="15">
        <v>4.0666060000000002</v>
      </c>
      <c r="F4556" s="15">
        <v>1.98936964849562</v>
      </c>
      <c r="G4556" s="15">
        <f t="shared" si="71"/>
        <v>2.4691358024691357</v>
      </c>
      <c r="H4556" s="19">
        <v>1</v>
      </c>
      <c r="I4556" s="15">
        <v>0.97186262063566098</v>
      </c>
      <c r="J4556" s="14">
        <v>0.22297388020917699</v>
      </c>
      <c r="K4556" s="14">
        <v>0.60183045614129604</v>
      </c>
      <c r="L4556" s="19" t="s">
        <v>7</v>
      </c>
      <c r="M4556" s="20" t="s">
        <v>5196</v>
      </c>
    </row>
    <row r="4557" spans="1:13">
      <c r="A4557" t="s">
        <v>15742</v>
      </c>
      <c r="B4557" s="19" t="s">
        <v>3502</v>
      </c>
      <c r="C4557" s="19">
        <v>6</v>
      </c>
      <c r="D4557" s="19">
        <v>243</v>
      </c>
      <c r="E4557" s="15">
        <v>4.066891</v>
      </c>
      <c r="F4557" s="15">
        <v>1.98976444668246</v>
      </c>
      <c r="G4557" s="15">
        <f t="shared" si="71"/>
        <v>2.4691358024691357</v>
      </c>
      <c r="H4557" s="19">
        <v>1</v>
      </c>
      <c r="I4557" s="15">
        <v>0.97152655593132098</v>
      </c>
      <c r="J4557" s="14">
        <v>0.22297388020917699</v>
      </c>
      <c r="K4557" s="14">
        <v>0.60183045614129604</v>
      </c>
      <c r="L4557" s="19" t="s">
        <v>363</v>
      </c>
      <c r="M4557" s="20" t="s">
        <v>1492</v>
      </c>
    </row>
    <row r="4558" spans="1:13">
      <c r="A4558" t="s">
        <v>15743</v>
      </c>
      <c r="B4558" s="19" t="s">
        <v>31</v>
      </c>
      <c r="C4558" s="19">
        <v>6</v>
      </c>
      <c r="D4558" s="19">
        <v>243</v>
      </c>
      <c r="E4558" s="15">
        <v>4.0657209999999999</v>
      </c>
      <c r="F4558" s="15">
        <v>1.9923216907680099</v>
      </c>
      <c r="G4558" s="15">
        <f t="shared" si="71"/>
        <v>2.4691358024691357</v>
      </c>
      <c r="H4558" s="19">
        <v>1</v>
      </c>
      <c r="I4558" s="15">
        <v>0.97086680778662804</v>
      </c>
      <c r="J4558" s="14">
        <v>0.22297388020917699</v>
      </c>
      <c r="K4558" s="14">
        <v>0.60183045614129604</v>
      </c>
      <c r="L4558" s="19" t="s">
        <v>363</v>
      </c>
      <c r="M4558" s="20" t="s">
        <v>4508</v>
      </c>
    </row>
    <row r="4559" spans="1:13">
      <c r="A4559" t="s">
        <v>15744</v>
      </c>
      <c r="B4559" s="19" t="s">
        <v>3502</v>
      </c>
      <c r="C4559" s="19">
        <v>6</v>
      </c>
      <c r="D4559" s="19">
        <v>243</v>
      </c>
      <c r="E4559" s="15">
        <v>4.0669069999999996</v>
      </c>
      <c r="F4559" s="15">
        <v>1.99203022605969</v>
      </c>
      <c r="G4559" s="15">
        <f t="shared" si="71"/>
        <v>2.4691358024691357</v>
      </c>
      <c r="H4559" s="19">
        <v>1</v>
      </c>
      <c r="I4559" s="15">
        <v>0.97041348806425098</v>
      </c>
      <c r="J4559" s="14">
        <v>0.22297388020917699</v>
      </c>
      <c r="K4559" s="14">
        <v>0.60183045614129604</v>
      </c>
      <c r="L4559" s="19" t="s">
        <v>363</v>
      </c>
      <c r="M4559" s="20" t="s">
        <v>1440</v>
      </c>
    </row>
    <row r="4560" spans="1:13">
      <c r="A4560" t="s">
        <v>15745</v>
      </c>
      <c r="B4560" s="19" t="s">
        <v>23529</v>
      </c>
      <c r="C4560" s="19">
        <v>7</v>
      </c>
      <c r="D4560" s="19">
        <v>293</v>
      </c>
      <c r="E4560" s="15">
        <v>4.9033699999999998</v>
      </c>
      <c r="F4560" s="15">
        <v>2.1821222249813199</v>
      </c>
      <c r="G4560" s="15">
        <f t="shared" si="71"/>
        <v>2.3890784982935154</v>
      </c>
      <c r="H4560" s="19">
        <v>1</v>
      </c>
      <c r="I4560" s="15">
        <v>0.96082152319307101</v>
      </c>
      <c r="J4560" s="14">
        <v>0.22112013432261499</v>
      </c>
      <c r="K4560" s="14">
        <v>0.60183045614129604</v>
      </c>
      <c r="L4560" s="19" t="s">
        <v>29</v>
      </c>
      <c r="M4560" s="20" t="s">
        <v>5065</v>
      </c>
    </row>
    <row r="4561" spans="1:13">
      <c r="A4561" t="s">
        <v>15746</v>
      </c>
      <c r="B4561" s="19" t="s">
        <v>31</v>
      </c>
      <c r="C4561" s="19">
        <v>12</v>
      </c>
      <c r="D4561" s="19">
        <v>554</v>
      </c>
      <c r="E4561" s="15">
        <v>9.2695790000000002</v>
      </c>
      <c r="F4561" s="15">
        <v>2.9874164569768502</v>
      </c>
      <c r="G4561" s="15">
        <f t="shared" si="71"/>
        <v>2.1660649819494582</v>
      </c>
      <c r="H4561" s="19">
        <v>1</v>
      </c>
      <c r="I4561" s="15">
        <v>0.91397401042741899</v>
      </c>
      <c r="J4561" s="14">
        <v>0.21995510470767499</v>
      </c>
      <c r="K4561" s="14">
        <v>0.60183045614129604</v>
      </c>
      <c r="L4561" s="19" t="s">
        <v>7</v>
      </c>
      <c r="M4561" s="20" t="s">
        <v>3020</v>
      </c>
    </row>
    <row r="4562" spans="1:13">
      <c r="A4562" t="s">
        <v>15747</v>
      </c>
      <c r="B4562" s="19" t="s">
        <v>3502</v>
      </c>
      <c r="C4562" s="19">
        <v>12</v>
      </c>
      <c r="D4562" s="19">
        <v>555</v>
      </c>
      <c r="E4562" s="15">
        <v>9.2836289999999995</v>
      </c>
      <c r="F4562" s="15">
        <v>2.9861618354539199</v>
      </c>
      <c r="G4562" s="15">
        <f t="shared" si="71"/>
        <v>2.1621621621621623</v>
      </c>
      <c r="H4562" s="19">
        <v>1</v>
      </c>
      <c r="I4562" s="15">
        <v>0.90965297585323002</v>
      </c>
      <c r="J4562" s="14">
        <v>0.221690173471848</v>
      </c>
      <c r="K4562" s="14">
        <v>0.60183045614129604</v>
      </c>
      <c r="L4562" s="19" t="s">
        <v>7</v>
      </c>
      <c r="M4562" s="20" t="s">
        <v>3960</v>
      </c>
    </row>
    <row r="4563" spans="1:13">
      <c r="A4563" t="s">
        <v>15748</v>
      </c>
      <c r="B4563" s="19" t="s">
        <v>3502</v>
      </c>
      <c r="C4563" s="19">
        <v>3</v>
      </c>
      <c r="D4563" s="19">
        <v>318</v>
      </c>
      <c r="E4563" s="15">
        <v>5.3169919999999999</v>
      </c>
      <c r="F4563" s="15">
        <v>2.2712426621740001</v>
      </c>
      <c r="G4563" s="15">
        <f t="shared" si="71"/>
        <v>0.94339622641509435</v>
      </c>
      <c r="H4563" s="19">
        <v>0</v>
      </c>
      <c r="I4563" s="15">
        <v>-1.0201428665408301</v>
      </c>
      <c r="J4563" s="14">
        <v>0.21887970283677899</v>
      </c>
      <c r="K4563" s="14">
        <v>0.60183045614129604</v>
      </c>
      <c r="L4563" s="19" t="s">
        <v>363</v>
      </c>
      <c r="M4563" s="20" t="s">
        <v>3571</v>
      </c>
    </row>
    <row r="4564" spans="1:13">
      <c r="A4564" t="s">
        <v>15749</v>
      </c>
      <c r="B4564" s="19" t="s">
        <v>3502</v>
      </c>
      <c r="C4564" s="19">
        <v>2</v>
      </c>
      <c r="D4564" s="19">
        <v>244</v>
      </c>
      <c r="E4564" s="15">
        <v>4.0813439999999996</v>
      </c>
      <c r="F4564" s="15">
        <v>1.9937450009174</v>
      </c>
      <c r="G4564" s="15">
        <f t="shared" si="71"/>
        <v>0.81967213114754101</v>
      </c>
      <c r="H4564" s="19">
        <v>0</v>
      </c>
      <c r="I4564" s="15">
        <v>-1.04393691221409</v>
      </c>
      <c r="J4564" s="14">
        <v>0.222572606538673</v>
      </c>
      <c r="K4564" s="14">
        <v>0.60183045614129604</v>
      </c>
      <c r="L4564" s="19" t="s">
        <v>363</v>
      </c>
      <c r="M4564" s="20" t="s">
        <v>1465</v>
      </c>
    </row>
    <row r="4565" spans="1:13">
      <c r="A4565" t="s">
        <v>15750</v>
      </c>
      <c r="B4565" s="19" t="s">
        <v>3502</v>
      </c>
      <c r="C4565" s="19">
        <v>2</v>
      </c>
      <c r="D4565" s="19">
        <v>244</v>
      </c>
      <c r="E4565" s="15">
        <v>4.0842489999999998</v>
      </c>
      <c r="F4565" s="15">
        <v>1.99438488852329</v>
      </c>
      <c r="G4565" s="15">
        <f t="shared" si="71"/>
        <v>0.81967213114754101</v>
      </c>
      <c r="H4565" s="19">
        <v>0</v>
      </c>
      <c r="I4565" s="15">
        <v>-1.04505856015749</v>
      </c>
      <c r="J4565" s="14">
        <v>0.222572606538673</v>
      </c>
      <c r="K4565" s="14">
        <v>0.60183045614129604</v>
      </c>
      <c r="L4565" s="19" t="s">
        <v>363</v>
      </c>
      <c r="M4565" s="20" t="s">
        <v>5310</v>
      </c>
    </row>
    <row r="4566" spans="1:13">
      <c r="A4566" t="s">
        <v>15751</v>
      </c>
      <c r="B4566" s="19" t="s">
        <v>4169</v>
      </c>
      <c r="C4566" s="19">
        <v>2</v>
      </c>
      <c r="D4566" s="19">
        <v>244</v>
      </c>
      <c r="E4566" s="15">
        <v>4.0831600000000003</v>
      </c>
      <c r="F4566" s="15">
        <v>1.9923660265931</v>
      </c>
      <c r="G4566" s="15">
        <f t="shared" si="71"/>
        <v>0.81967213114754101</v>
      </c>
      <c r="H4566" s="19">
        <v>0</v>
      </c>
      <c r="I4566" s="15">
        <v>-1.04557093033861</v>
      </c>
      <c r="J4566" s="14">
        <v>0.222572606538673</v>
      </c>
      <c r="K4566" s="14">
        <v>0.60183045614129604</v>
      </c>
      <c r="L4566" s="19" t="s">
        <v>363</v>
      </c>
      <c r="M4566" s="20" t="s">
        <v>1724</v>
      </c>
    </row>
    <row r="4567" spans="1:13">
      <c r="A4567" t="s">
        <v>15752</v>
      </c>
      <c r="B4567" s="19" t="s">
        <v>3502</v>
      </c>
      <c r="C4567" s="19">
        <v>1</v>
      </c>
      <c r="D4567" s="19">
        <v>169</v>
      </c>
      <c r="E4567" s="15">
        <v>2.8244590000000001</v>
      </c>
      <c r="F4567" s="15">
        <v>1.6599822628149099</v>
      </c>
      <c r="G4567" s="15">
        <f t="shared" si="71"/>
        <v>0.59171597633136097</v>
      </c>
      <c r="H4567" s="19">
        <v>0</v>
      </c>
      <c r="I4567" s="15">
        <v>-1.0990834305097801</v>
      </c>
      <c r="J4567" s="14">
        <v>0.22297996217223101</v>
      </c>
      <c r="K4567" s="14">
        <v>0.60183045614129604</v>
      </c>
      <c r="L4567" s="19" t="s">
        <v>363</v>
      </c>
      <c r="M4567" s="20" t="s">
        <v>3841</v>
      </c>
    </row>
    <row r="4568" spans="1:13">
      <c r="A4568" t="s">
        <v>15753</v>
      </c>
      <c r="B4568" s="19" t="s">
        <v>2618</v>
      </c>
      <c r="C4568" s="19">
        <v>1</v>
      </c>
      <c r="D4568" s="19">
        <v>169</v>
      </c>
      <c r="E4568" s="15">
        <v>2.8265729999999998</v>
      </c>
      <c r="F4568" s="15">
        <v>1.6611847685329399</v>
      </c>
      <c r="G4568" s="15">
        <f t="shared" si="71"/>
        <v>0.59171597633136097</v>
      </c>
      <c r="H4568" s="19">
        <v>0</v>
      </c>
      <c r="I4568" s="15">
        <v>-1.0995604068854601</v>
      </c>
      <c r="J4568" s="14">
        <v>0.22297996217223101</v>
      </c>
      <c r="K4568" s="14">
        <v>0.60183045614129604</v>
      </c>
      <c r="L4568" s="19" t="s">
        <v>363</v>
      </c>
      <c r="M4568" s="20" t="s">
        <v>104</v>
      </c>
    </row>
    <row r="4569" spans="1:13">
      <c r="A4569" t="s">
        <v>15754</v>
      </c>
      <c r="B4569" s="19" t="s">
        <v>2618</v>
      </c>
      <c r="C4569" s="19">
        <v>1</v>
      </c>
      <c r="D4569" s="19">
        <v>170</v>
      </c>
      <c r="E4569" s="15">
        <v>2.8392249999999999</v>
      </c>
      <c r="F4569" s="15">
        <v>1.6664072660331799</v>
      </c>
      <c r="G4569" s="15">
        <f t="shared" si="71"/>
        <v>0.58823529411764708</v>
      </c>
      <c r="H4569" s="19">
        <v>0</v>
      </c>
      <c r="I4569" s="15">
        <v>-1.10370678134296</v>
      </c>
      <c r="J4569" s="14">
        <v>0.22019582881514699</v>
      </c>
      <c r="K4569" s="14">
        <v>0.60183045614129604</v>
      </c>
      <c r="L4569" s="19" t="s">
        <v>18</v>
      </c>
      <c r="M4569" s="20" t="s">
        <v>241</v>
      </c>
    </row>
    <row r="4570" spans="1:13">
      <c r="A4570" t="s">
        <v>15755</v>
      </c>
      <c r="B4570" s="19" t="s">
        <v>3967</v>
      </c>
      <c r="C4570" s="19">
        <v>0</v>
      </c>
      <c r="D4570" s="19">
        <v>89</v>
      </c>
      <c r="E4570" s="15">
        <v>1.4865820000000001</v>
      </c>
      <c r="F4570" s="15">
        <v>1.20772572046695</v>
      </c>
      <c r="G4570" s="15">
        <f t="shared" si="71"/>
        <v>0</v>
      </c>
      <c r="H4570" s="19">
        <v>0</v>
      </c>
      <c r="I4570" s="15">
        <v>-1.2308937160212501</v>
      </c>
      <c r="J4570" s="14">
        <v>0.22227653022680699</v>
      </c>
      <c r="K4570" s="14">
        <v>0.60183045614129604</v>
      </c>
      <c r="L4570" s="19" t="s">
        <v>363</v>
      </c>
      <c r="M4570"/>
    </row>
    <row r="4571" spans="1:13">
      <c r="A4571" t="s">
        <v>15756</v>
      </c>
      <c r="B4571" s="19" t="s">
        <v>2618</v>
      </c>
      <c r="C4571" s="19">
        <v>0</v>
      </c>
      <c r="D4571" s="19">
        <v>89</v>
      </c>
      <c r="E4571" s="15">
        <v>1.4867539999999999</v>
      </c>
      <c r="F4571" s="15">
        <v>1.20739388820882</v>
      </c>
      <c r="G4571" s="15">
        <f t="shared" si="71"/>
        <v>0</v>
      </c>
      <c r="H4571" s="19">
        <v>0</v>
      </c>
      <c r="I4571" s="15">
        <v>-1.2313744624015099</v>
      </c>
      <c r="J4571" s="14">
        <v>0.22227653022680699</v>
      </c>
      <c r="K4571" s="14">
        <v>0.60183045614129604</v>
      </c>
      <c r="L4571" s="19" t="s">
        <v>363</v>
      </c>
      <c r="M4571"/>
    </row>
    <row r="4572" spans="1:13">
      <c r="A4572" t="s">
        <v>15757</v>
      </c>
      <c r="B4572" s="19" t="s">
        <v>31</v>
      </c>
      <c r="C4572" s="19">
        <v>0</v>
      </c>
      <c r="D4572" s="19">
        <v>89</v>
      </c>
      <c r="E4572" s="15">
        <v>1.485911</v>
      </c>
      <c r="F4572" s="15">
        <v>1.2066320715279999</v>
      </c>
      <c r="G4572" s="15">
        <f t="shared" si="71"/>
        <v>0</v>
      </c>
      <c r="H4572" s="19">
        <v>0</v>
      </c>
      <c r="I4572" s="15">
        <v>-1.2314532615715601</v>
      </c>
      <c r="J4572" s="14">
        <v>0.22227653022680699</v>
      </c>
      <c r="K4572" s="14">
        <v>0.60183045614129604</v>
      </c>
      <c r="L4572" s="19" t="s">
        <v>363</v>
      </c>
      <c r="M4572"/>
    </row>
    <row r="4573" spans="1:13">
      <c r="A4573" t="s">
        <v>15758</v>
      </c>
      <c r="B4573" s="19" t="s">
        <v>3502</v>
      </c>
      <c r="C4573" s="19">
        <v>0</v>
      </c>
      <c r="D4573" s="19">
        <v>89</v>
      </c>
      <c r="E4573" s="15">
        <v>1.4875069999999999</v>
      </c>
      <c r="F4573" s="15">
        <v>1.2075261417751499</v>
      </c>
      <c r="G4573" s="15">
        <f t="shared" si="71"/>
        <v>0</v>
      </c>
      <c r="H4573" s="19">
        <v>0</v>
      </c>
      <c r="I4573" s="15">
        <v>-1.2318631858464399</v>
      </c>
      <c r="J4573" s="14">
        <v>0.22227653022680699</v>
      </c>
      <c r="K4573" s="14">
        <v>0.60183045614129604</v>
      </c>
      <c r="L4573" s="19" t="s">
        <v>363</v>
      </c>
      <c r="M4573" s="20" t="s">
        <v>434</v>
      </c>
    </row>
    <row r="4574" spans="1:13">
      <c r="A4574" t="s">
        <v>15759</v>
      </c>
      <c r="B4574" s="19" t="s">
        <v>31</v>
      </c>
      <c r="C4574" s="19">
        <v>0</v>
      </c>
      <c r="D4574" s="19">
        <v>89</v>
      </c>
      <c r="E4574" s="15">
        <v>1.487916</v>
      </c>
      <c r="F4574" s="15">
        <v>1.20725118943799</v>
      </c>
      <c r="G4574" s="15">
        <f t="shared" si="71"/>
        <v>0</v>
      </c>
      <c r="H4574" s="19">
        <v>0</v>
      </c>
      <c r="I4574" s="15">
        <v>-1.2324825297481501</v>
      </c>
      <c r="J4574" s="14">
        <v>0.22227653022680699</v>
      </c>
      <c r="K4574" s="14">
        <v>0.60183045614129604</v>
      </c>
      <c r="L4574" s="19" t="s">
        <v>363</v>
      </c>
      <c r="M4574" s="20" t="s">
        <v>436</v>
      </c>
    </row>
    <row r="4575" spans="1:13">
      <c r="A4575" t="s">
        <v>15760</v>
      </c>
      <c r="B4575" s="19" t="s">
        <v>3967</v>
      </c>
      <c r="C4575" s="19">
        <v>0</v>
      </c>
      <c r="D4575" s="19">
        <v>90</v>
      </c>
      <c r="E4575" s="15">
        <v>1.5059800000000001</v>
      </c>
      <c r="F4575" s="15">
        <v>1.2165622547258801</v>
      </c>
      <c r="G4575" s="15">
        <f t="shared" si="71"/>
        <v>0</v>
      </c>
      <c r="H4575" s="19">
        <v>0</v>
      </c>
      <c r="I4575" s="15">
        <v>-1.2378980147952501</v>
      </c>
      <c r="J4575" s="14">
        <v>0.2185454856471</v>
      </c>
      <c r="K4575" s="14">
        <v>0.60183045614129604</v>
      </c>
      <c r="L4575" s="19" t="s">
        <v>363</v>
      </c>
      <c r="M4575"/>
    </row>
    <row r="4576" spans="1:13">
      <c r="A4576" t="s">
        <v>15761</v>
      </c>
      <c r="B4576" s="19" t="s">
        <v>2571</v>
      </c>
      <c r="C4576" s="19">
        <v>0</v>
      </c>
      <c r="D4576" s="19">
        <v>90</v>
      </c>
      <c r="E4576" s="15">
        <v>1.505466</v>
      </c>
      <c r="F4576" s="15">
        <v>1.21539771269968</v>
      </c>
      <c r="G4576" s="15">
        <f t="shared" si="71"/>
        <v>0</v>
      </c>
      <c r="H4576" s="19">
        <v>0</v>
      </c>
      <c r="I4576" s="15">
        <v>-1.2386612088120701</v>
      </c>
      <c r="J4576" s="14">
        <v>0.2185454856471</v>
      </c>
      <c r="K4576" s="14">
        <v>0.60183045614129604</v>
      </c>
      <c r="L4576" s="19" t="s">
        <v>363</v>
      </c>
      <c r="M4576"/>
    </row>
    <row r="4577" spans="1:13">
      <c r="A4577" t="s">
        <v>15762</v>
      </c>
      <c r="B4577" s="19" t="s">
        <v>3502</v>
      </c>
      <c r="C4577" s="19">
        <v>0</v>
      </c>
      <c r="D4577" s="19">
        <v>90</v>
      </c>
      <c r="E4577" s="15">
        <v>1.5056879999999999</v>
      </c>
      <c r="F4577" s="15">
        <v>1.2153859978702699</v>
      </c>
      <c r="G4577" s="15">
        <f t="shared" si="71"/>
        <v>0</v>
      </c>
      <c r="H4577" s="19">
        <v>0</v>
      </c>
      <c r="I4577" s="15">
        <v>-1.23885580600601</v>
      </c>
      <c r="J4577" s="14">
        <v>0.2185454856471</v>
      </c>
      <c r="K4577" s="14">
        <v>0.60183045614129604</v>
      </c>
      <c r="L4577" s="19" t="s">
        <v>363</v>
      </c>
      <c r="M4577"/>
    </row>
    <row r="4578" spans="1:13">
      <c r="A4578" t="s">
        <v>15763</v>
      </c>
      <c r="B4578" s="19" t="s">
        <v>2571</v>
      </c>
      <c r="C4578" s="19">
        <v>0</v>
      </c>
      <c r="D4578" s="19">
        <v>90</v>
      </c>
      <c r="E4578" s="15">
        <v>1.5059769999999999</v>
      </c>
      <c r="F4578" s="15">
        <v>1.2138895126817599</v>
      </c>
      <c r="G4578" s="15">
        <f t="shared" si="71"/>
        <v>0</v>
      </c>
      <c r="H4578" s="19">
        <v>0</v>
      </c>
      <c r="I4578" s="15">
        <v>-1.2406211473669899</v>
      </c>
      <c r="J4578" s="14">
        <v>0.2185454856471</v>
      </c>
      <c r="K4578" s="14">
        <v>0.60183045614129604</v>
      </c>
      <c r="L4578" s="19" t="s">
        <v>363</v>
      </c>
      <c r="M4578"/>
    </row>
    <row r="4579" spans="1:13">
      <c r="A4579" t="s">
        <v>15764</v>
      </c>
      <c r="B4579" s="19" t="s">
        <v>31</v>
      </c>
      <c r="C4579" s="19">
        <v>8</v>
      </c>
      <c r="D4579" s="19">
        <v>346</v>
      </c>
      <c r="E4579" s="15">
        <v>5.7903840000000004</v>
      </c>
      <c r="F4579" s="15">
        <v>2.3701697724527602</v>
      </c>
      <c r="G4579" s="15">
        <f t="shared" si="71"/>
        <v>2.3121387283236992</v>
      </c>
      <c r="H4579" s="19">
        <v>1</v>
      </c>
      <c r="I4579" s="15">
        <v>0.93226064465137104</v>
      </c>
      <c r="J4579" s="14">
        <v>0.224726026553702</v>
      </c>
      <c r="K4579" s="14">
        <v>0.60476086023403197</v>
      </c>
      <c r="L4579" s="19" t="s">
        <v>7</v>
      </c>
      <c r="M4579" s="20" t="s">
        <v>4594</v>
      </c>
    </row>
    <row r="4580" spans="1:13">
      <c r="A4580" t="s">
        <v>15765</v>
      </c>
      <c r="B4580" s="19" t="s">
        <v>3502</v>
      </c>
      <c r="C4580" s="19">
        <v>2</v>
      </c>
      <c r="D4580" s="19">
        <v>243</v>
      </c>
      <c r="E4580" s="15">
        <v>4.0629670000000004</v>
      </c>
      <c r="F4580" s="15">
        <v>1.98901536270918</v>
      </c>
      <c r="G4580" s="15">
        <f t="shared" si="71"/>
        <v>0.82304526748971196</v>
      </c>
      <c r="H4580" s="19">
        <v>0</v>
      </c>
      <c r="I4580" s="15">
        <v>-1.0371800231799599</v>
      </c>
      <c r="J4580" s="14">
        <v>0.22493916237447101</v>
      </c>
      <c r="K4580" s="14">
        <v>0.60507118454763498</v>
      </c>
      <c r="L4580" s="19" t="s">
        <v>363</v>
      </c>
      <c r="M4580" s="20" t="s">
        <v>3837</v>
      </c>
    </row>
    <row r="4581" spans="1:13">
      <c r="A4581" t="s">
        <v>15766</v>
      </c>
      <c r="B4581" s="19" t="s">
        <v>3502</v>
      </c>
      <c r="C4581" s="19">
        <v>2</v>
      </c>
      <c r="D4581" s="19">
        <v>243</v>
      </c>
      <c r="E4581" s="15">
        <v>4.0631310000000003</v>
      </c>
      <c r="F4581" s="15">
        <v>1.9877020470378399</v>
      </c>
      <c r="G4581" s="15">
        <f t="shared" si="71"/>
        <v>0.82304526748971196</v>
      </c>
      <c r="H4581" s="19">
        <v>0</v>
      </c>
      <c r="I4581" s="15">
        <v>-1.0379478167135601</v>
      </c>
      <c r="J4581" s="14">
        <v>0.22493916237447101</v>
      </c>
      <c r="K4581" s="14">
        <v>0.60507118454763498</v>
      </c>
      <c r="L4581" s="19" t="s">
        <v>363</v>
      </c>
      <c r="M4581" s="20" t="s">
        <v>3777</v>
      </c>
    </row>
    <row r="4582" spans="1:13">
      <c r="A4582" t="s">
        <v>15767</v>
      </c>
      <c r="B4582" s="19" t="s">
        <v>3967</v>
      </c>
      <c r="C4582" s="19">
        <v>4</v>
      </c>
      <c r="D4582" s="19">
        <v>145</v>
      </c>
      <c r="E4582" s="15">
        <v>2.421691</v>
      </c>
      <c r="F4582" s="15">
        <v>1.5388145009938901</v>
      </c>
      <c r="G4582" s="15">
        <f t="shared" si="71"/>
        <v>2.7586206896551726</v>
      </c>
      <c r="H4582" s="19">
        <v>1</v>
      </c>
      <c r="I4582" s="15">
        <v>1.0256655360217899</v>
      </c>
      <c r="J4582" s="14">
        <v>0.22515397515855001</v>
      </c>
      <c r="K4582" s="14">
        <v>0.60525419962764604</v>
      </c>
      <c r="L4582" s="19" t="s">
        <v>7</v>
      </c>
      <c r="M4582" s="20" t="s">
        <v>1558</v>
      </c>
    </row>
    <row r="4583" spans="1:13">
      <c r="A4583" t="s">
        <v>15768</v>
      </c>
      <c r="B4583" s="19" t="s">
        <v>3502</v>
      </c>
      <c r="C4583" s="19">
        <v>4</v>
      </c>
      <c r="D4583" s="19">
        <v>145</v>
      </c>
      <c r="E4583" s="15">
        <v>2.4235440000000001</v>
      </c>
      <c r="F4583" s="15">
        <v>1.5398996237920299</v>
      </c>
      <c r="G4583" s="15">
        <f t="shared" si="71"/>
        <v>2.7586206896551726</v>
      </c>
      <c r="H4583" s="19">
        <v>1</v>
      </c>
      <c r="I4583" s="15">
        <v>1.02373945395087</v>
      </c>
      <c r="J4583" s="14">
        <v>0.22515397515855001</v>
      </c>
      <c r="K4583" s="14">
        <v>0.60525419962764604</v>
      </c>
      <c r="L4583" s="19" t="s">
        <v>363</v>
      </c>
      <c r="M4583" s="20" t="s">
        <v>3526</v>
      </c>
    </row>
    <row r="4584" spans="1:13">
      <c r="A4584" t="s">
        <v>15769</v>
      </c>
      <c r="B4584" s="19" t="s">
        <v>3967</v>
      </c>
      <c r="C4584" s="19">
        <v>4</v>
      </c>
      <c r="D4584" s="19">
        <v>145</v>
      </c>
      <c r="E4584" s="15">
        <v>2.4256440000000001</v>
      </c>
      <c r="F4584" s="15">
        <v>1.53917300987172</v>
      </c>
      <c r="G4584" s="15">
        <f t="shared" si="71"/>
        <v>2.7586206896551726</v>
      </c>
      <c r="H4584" s="19">
        <v>1</v>
      </c>
      <c r="I4584" s="15">
        <v>1.0228583725823099</v>
      </c>
      <c r="J4584" s="14">
        <v>0.22515397515855001</v>
      </c>
      <c r="K4584" s="14">
        <v>0.60525419962764604</v>
      </c>
      <c r="L4584" s="19" t="s">
        <v>363</v>
      </c>
      <c r="M4584" s="20" t="s">
        <v>1669</v>
      </c>
    </row>
    <row r="4585" spans="1:13">
      <c r="A4585" t="s">
        <v>15770</v>
      </c>
      <c r="B4585" s="19" t="s">
        <v>2618</v>
      </c>
      <c r="C4585" s="19">
        <v>3</v>
      </c>
      <c r="D4585" s="19">
        <v>98</v>
      </c>
      <c r="E4585" s="15">
        <v>1.6377010000000001</v>
      </c>
      <c r="F4585" s="15">
        <v>1.26643832793589</v>
      </c>
      <c r="G4585" s="15">
        <f t="shared" si="71"/>
        <v>3.0612244897959182</v>
      </c>
      <c r="H4585" s="19">
        <v>1</v>
      </c>
      <c r="I4585" s="15">
        <v>1.0756931229492701</v>
      </c>
      <c r="J4585" s="14">
        <v>0.225784944132156</v>
      </c>
      <c r="K4585" s="14">
        <v>0.60561406839268095</v>
      </c>
      <c r="L4585" s="19" t="s">
        <v>18</v>
      </c>
      <c r="M4585" s="20" t="s">
        <v>3021</v>
      </c>
    </row>
    <row r="4586" spans="1:13">
      <c r="A4586" t="s">
        <v>15771</v>
      </c>
      <c r="B4586" s="19" t="s">
        <v>2618</v>
      </c>
      <c r="C4586" s="19">
        <v>3</v>
      </c>
      <c r="D4586" s="19">
        <v>98</v>
      </c>
      <c r="E4586" s="15">
        <v>1.637783</v>
      </c>
      <c r="F4586" s="15">
        <v>1.2674618145610801</v>
      </c>
      <c r="G4586" s="15">
        <f t="shared" si="71"/>
        <v>3.0612244897959182</v>
      </c>
      <c r="H4586" s="19">
        <v>1</v>
      </c>
      <c r="I4586" s="15">
        <v>1.0747597950094701</v>
      </c>
      <c r="J4586" s="14">
        <v>0.225784944132156</v>
      </c>
      <c r="K4586" s="14">
        <v>0.60561406839268095</v>
      </c>
      <c r="L4586" s="19" t="s">
        <v>18</v>
      </c>
      <c r="M4586" s="20" t="s">
        <v>575</v>
      </c>
    </row>
    <row r="4587" spans="1:13">
      <c r="A4587" t="s">
        <v>15772</v>
      </c>
      <c r="B4587" s="19" t="s">
        <v>2618</v>
      </c>
      <c r="C4587" s="19">
        <v>3</v>
      </c>
      <c r="D4587" s="19">
        <v>98</v>
      </c>
      <c r="E4587" s="15">
        <v>1.6374869999999999</v>
      </c>
      <c r="F4587" s="15">
        <v>1.2677684852006399</v>
      </c>
      <c r="G4587" s="15">
        <f t="shared" si="71"/>
        <v>3.0612244897959182</v>
      </c>
      <c r="H4587" s="19">
        <v>1</v>
      </c>
      <c r="I4587" s="15">
        <v>1.0747332938981899</v>
      </c>
      <c r="J4587" s="14">
        <v>0.225784944132156</v>
      </c>
      <c r="K4587" s="14">
        <v>0.60561406839268095</v>
      </c>
      <c r="L4587" s="19" t="s">
        <v>419</v>
      </c>
      <c r="M4587" s="20" t="s">
        <v>574</v>
      </c>
    </row>
    <row r="4588" spans="1:13">
      <c r="A4588" t="s">
        <v>15773</v>
      </c>
      <c r="B4588" s="19" t="s">
        <v>3967</v>
      </c>
      <c r="C4588" s="19">
        <v>3</v>
      </c>
      <c r="D4588" s="19">
        <v>98</v>
      </c>
      <c r="E4588" s="15">
        <v>1.640253</v>
      </c>
      <c r="F4588" s="15">
        <v>1.2665025463929001</v>
      </c>
      <c r="G4588" s="15">
        <f t="shared" si="71"/>
        <v>3.0612244897959182</v>
      </c>
      <c r="H4588" s="19">
        <v>1</v>
      </c>
      <c r="I4588" s="15">
        <v>1.07362358162853</v>
      </c>
      <c r="J4588" s="14">
        <v>0.225784944132156</v>
      </c>
      <c r="K4588" s="14">
        <v>0.60561406839268095</v>
      </c>
      <c r="L4588" s="19" t="s">
        <v>363</v>
      </c>
      <c r="M4588" s="20" t="s">
        <v>4070</v>
      </c>
    </row>
    <row r="4589" spans="1:13">
      <c r="A4589" t="s">
        <v>15774</v>
      </c>
      <c r="B4589" s="19" t="s">
        <v>3502</v>
      </c>
      <c r="C4589" s="19">
        <v>3</v>
      </c>
      <c r="D4589" s="19">
        <v>98</v>
      </c>
      <c r="E4589" s="15">
        <v>1.6398360000000001</v>
      </c>
      <c r="F4589" s="15">
        <v>1.2671075324002701</v>
      </c>
      <c r="G4589" s="15">
        <f t="shared" si="71"/>
        <v>3.0612244897959182</v>
      </c>
      <c r="H4589" s="19">
        <v>1</v>
      </c>
      <c r="I4589" s="15">
        <v>1.07344007135957</v>
      </c>
      <c r="J4589" s="14">
        <v>0.225784944132156</v>
      </c>
      <c r="K4589" s="14">
        <v>0.60561406839268095</v>
      </c>
      <c r="L4589" s="19" t="s">
        <v>363</v>
      </c>
      <c r="M4589" s="20" t="s">
        <v>3537</v>
      </c>
    </row>
    <row r="4590" spans="1:13">
      <c r="A4590" t="s">
        <v>15775</v>
      </c>
      <c r="B4590" s="19" t="s">
        <v>31</v>
      </c>
      <c r="C4590" s="19">
        <v>3</v>
      </c>
      <c r="D4590" s="19">
        <v>98</v>
      </c>
      <c r="E4590" s="15">
        <v>1.6399699999999999</v>
      </c>
      <c r="F4590" s="15">
        <v>1.2680457432758501</v>
      </c>
      <c r="G4590" s="15">
        <f t="shared" si="71"/>
        <v>3.0612244897959182</v>
      </c>
      <c r="H4590" s="19">
        <v>1</v>
      </c>
      <c r="I4590" s="15">
        <v>1.07254017231785</v>
      </c>
      <c r="J4590" s="14">
        <v>0.225784944132156</v>
      </c>
      <c r="K4590" s="14">
        <v>0.60561406839268095</v>
      </c>
      <c r="L4590" s="19" t="s">
        <v>7</v>
      </c>
      <c r="M4590" s="20" t="s">
        <v>2411</v>
      </c>
    </row>
    <row r="4591" spans="1:13">
      <c r="A4591" t="s">
        <v>15776</v>
      </c>
      <c r="B4591" s="19" t="s">
        <v>3502</v>
      </c>
      <c r="C4591" s="19">
        <v>6</v>
      </c>
      <c r="D4591" s="19">
        <v>244</v>
      </c>
      <c r="E4591" s="15">
        <v>4.0778990000000004</v>
      </c>
      <c r="F4591" s="15">
        <v>1.99238166910451</v>
      </c>
      <c r="G4591" s="15">
        <f t="shared" ref="G4591:G4654" si="72">100*(C4591/D4591)</f>
        <v>2.459016393442623</v>
      </c>
      <c r="H4591" s="19">
        <v>1</v>
      </c>
      <c r="I4591" s="15">
        <v>0.964725298272744</v>
      </c>
      <c r="J4591" s="14">
        <v>0.22565854180355099</v>
      </c>
      <c r="K4591" s="14">
        <v>0.60561406839268095</v>
      </c>
      <c r="L4591" s="19" t="s">
        <v>363</v>
      </c>
      <c r="M4591" s="20" t="s">
        <v>3797</v>
      </c>
    </row>
    <row r="4592" spans="1:13">
      <c r="A4592" t="s">
        <v>15777</v>
      </c>
      <c r="B4592" s="19" t="s">
        <v>3502</v>
      </c>
      <c r="C4592" s="19">
        <v>6</v>
      </c>
      <c r="D4592" s="19">
        <v>244</v>
      </c>
      <c r="E4592" s="15">
        <v>4.0821550000000002</v>
      </c>
      <c r="F4592" s="15">
        <v>1.9931762412608001</v>
      </c>
      <c r="G4592" s="15">
        <f t="shared" si="72"/>
        <v>2.459016393442623</v>
      </c>
      <c r="H4592" s="19">
        <v>1</v>
      </c>
      <c r="I4592" s="15">
        <v>0.96220542885201499</v>
      </c>
      <c r="J4592" s="14">
        <v>0.22565854180355099</v>
      </c>
      <c r="K4592" s="14">
        <v>0.60561406839268095</v>
      </c>
      <c r="L4592" s="19" t="s">
        <v>363</v>
      </c>
      <c r="M4592" s="20" t="s">
        <v>3749</v>
      </c>
    </row>
    <row r="4593" spans="1:13">
      <c r="A4593" t="s">
        <v>15778</v>
      </c>
      <c r="B4593" s="19" t="s">
        <v>2618</v>
      </c>
      <c r="C4593" s="19">
        <v>6</v>
      </c>
      <c r="D4593" s="19">
        <v>244</v>
      </c>
      <c r="E4593" s="15">
        <v>4.0824290000000003</v>
      </c>
      <c r="F4593" s="15">
        <v>1.9928924786800299</v>
      </c>
      <c r="G4593" s="15">
        <f t="shared" si="72"/>
        <v>2.459016393442623</v>
      </c>
      <c r="H4593" s="19">
        <v>1</v>
      </c>
      <c r="I4593" s="15">
        <v>0.96220494608423801</v>
      </c>
      <c r="J4593" s="14">
        <v>0.22565854180355099</v>
      </c>
      <c r="K4593" s="14">
        <v>0.60561406839268095</v>
      </c>
      <c r="L4593" s="19" t="s">
        <v>16</v>
      </c>
      <c r="M4593" s="20" t="s">
        <v>3379</v>
      </c>
    </row>
    <row r="4594" spans="1:13">
      <c r="A4594" t="s">
        <v>15779</v>
      </c>
      <c r="B4594" s="19" t="s">
        <v>4326</v>
      </c>
      <c r="C4594" s="19">
        <v>1</v>
      </c>
      <c r="D4594" s="19">
        <v>168</v>
      </c>
      <c r="E4594" s="15">
        <v>2.8054739999999998</v>
      </c>
      <c r="F4594" s="15">
        <v>1.6546045971894201</v>
      </c>
      <c r="G4594" s="15">
        <f t="shared" si="72"/>
        <v>0.59523809523809523</v>
      </c>
      <c r="H4594" s="19">
        <v>0</v>
      </c>
      <c r="I4594" s="15">
        <v>-1.0911815445616799</v>
      </c>
      <c r="J4594" s="14">
        <v>0.225794794774207</v>
      </c>
      <c r="K4594" s="14">
        <v>0.60561406839268095</v>
      </c>
      <c r="L4594" s="19" t="s">
        <v>18</v>
      </c>
      <c r="M4594" s="20" t="s">
        <v>2579</v>
      </c>
    </row>
    <row r="4595" spans="1:13">
      <c r="A4595" t="s">
        <v>15780</v>
      </c>
      <c r="B4595" s="19" t="s">
        <v>31</v>
      </c>
      <c r="C4595" s="19">
        <v>0</v>
      </c>
      <c r="D4595" s="19">
        <v>88</v>
      </c>
      <c r="E4595" s="15">
        <v>1.4728600000000001</v>
      </c>
      <c r="F4595" s="15">
        <v>1.20230980448005</v>
      </c>
      <c r="G4595" s="15">
        <f t="shared" si="72"/>
        <v>0</v>
      </c>
      <c r="H4595" s="19">
        <v>0</v>
      </c>
      <c r="I4595" s="15">
        <v>-1.22502535911445</v>
      </c>
      <c r="J4595" s="14">
        <v>0.226071115337273</v>
      </c>
      <c r="K4595" s="14">
        <v>0.60561406839268095</v>
      </c>
      <c r="L4595" s="19" t="s">
        <v>363</v>
      </c>
      <c r="M4595"/>
    </row>
    <row r="4596" spans="1:13">
      <c r="A4596" t="s">
        <v>15781</v>
      </c>
      <c r="B4596" s="19" t="s">
        <v>31</v>
      </c>
      <c r="C4596" s="19">
        <v>0</v>
      </c>
      <c r="D4596" s="19">
        <v>88</v>
      </c>
      <c r="E4596" s="15">
        <v>1.469929</v>
      </c>
      <c r="F4596" s="15">
        <v>1.19986964902283</v>
      </c>
      <c r="G4596" s="15">
        <f t="shared" si="72"/>
        <v>0</v>
      </c>
      <c r="H4596" s="19">
        <v>0</v>
      </c>
      <c r="I4596" s="15">
        <v>-1.2250739079841699</v>
      </c>
      <c r="J4596" s="14">
        <v>0.226071115337273</v>
      </c>
      <c r="K4596" s="14">
        <v>0.60561406839268095</v>
      </c>
      <c r="L4596" s="19" t="s">
        <v>363</v>
      </c>
      <c r="M4596"/>
    </row>
    <row r="4597" spans="1:13">
      <c r="A4597" t="s">
        <v>15782</v>
      </c>
      <c r="B4597" s="19" t="s">
        <v>31</v>
      </c>
      <c r="C4597" s="19">
        <v>0</v>
      </c>
      <c r="D4597" s="19">
        <v>88</v>
      </c>
      <c r="E4597" s="15">
        <v>1.4694100000000001</v>
      </c>
      <c r="F4597" s="15">
        <v>1.19908869134593</v>
      </c>
      <c r="G4597" s="15">
        <f t="shared" si="72"/>
        <v>0</v>
      </c>
      <c r="H4597" s="19">
        <v>0</v>
      </c>
      <c r="I4597" s="15">
        <v>-1.2254389609417899</v>
      </c>
      <c r="J4597" s="14">
        <v>0.226071115337273</v>
      </c>
      <c r="K4597" s="14">
        <v>0.60561406839268095</v>
      </c>
      <c r="L4597" s="19" t="s">
        <v>363</v>
      </c>
      <c r="M4597"/>
    </row>
    <row r="4598" spans="1:13">
      <c r="A4598" t="s">
        <v>15783</v>
      </c>
      <c r="B4598" s="19" t="s">
        <v>2618</v>
      </c>
      <c r="C4598" s="19">
        <v>0</v>
      </c>
      <c r="D4598" s="19">
        <v>88</v>
      </c>
      <c r="E4598" s="15">
        <v>1.4724569999999999</v>
      </c>
      <c r="F4598" s="15">
        <v>1.2012313790889</v>
      </c>
      <c r="G4598" s="15">
        <f t="shared" si="72"/>
        <v>0</v>
      </c>
      <c r="H4598" s="19">
        <v>0</v>
      </c>
      <c r="I4598" s="15">
        <v>-1.2257896568742801</v>
      </c>
      <c r="J4598" s="14">
        <v>0.226071115337273</v>
      </c>
      <c r="K4598" s="14">
        <v>0.60561406839268095</v>
      </c>
      <c r="L4598" s="19" t="s">
        <v>363</v>
      </c>
      <c r="M4598"/>
    </row>
    <row r="4599" spans="1:13">
      <c r="A4599" t="s">
        <v>15784</v>
      </c>
      <c r="B4599" s="19" t="s">
        <v>2618</v>
      </c>
      <c r="C4599" s="19">
        <v>0</v>
      </c>
      <c r="D4599" s="19">
        <v>88</v>
      </c>
      <c r="E4599" s="15">
        <v>1.473643</v>
      </c>
      <c r="F4599" s="15">
        <v>1.20115142730455</v>
      </c>
      <c r="G4599" s="15">
        <f t="shared" si="72"/>
        <v>0</v>
      </c>
      <c r="H4599" s="19">
        <v>0</v>
      </c>
      <c r="I4599" s="15">
        <v>-1.2268586345577901</v>
      </c>
      <c r="J4599" s="14">
        <v>0.226071115337273</v>
      </c>
      <c r="K4599" s="14">
        <v>0.60561406839268095</v>
      </c>
      <c r="L4599" s="19" t="s">
        <v>16</v>
      </c>
      <c r="M4599" s="20" t="s">
        <v>598</v>
      </c>
    </row>
    <row r="4600" spans="1:13">
      <c r="A4600" t="s">
        <v>15785</v>
      </c>
      <c r="B4600" s="19" t="s">
        <v>2618</v>
      </c>
      <c r="C4600" s="19">
        <v>0</v>
      </c>
      <c r="D4600" s="19">
        <v>88</v>
      </c>
      <c r="E4600" s="15">
        <v>1.472709</v>
      </c>
      <c r="F4600" s="15">
        <v>1.2000944302619101</v>
      </c>
      <c r="G4600" s="15">
        <f t="shared" si="72"/>
        <v>0</v>
      </c>
      <c r="H4600" s="19">
        <v>0</v>
      </c>
      <c r="I4600" s="15">
        <v>-1.2271609323931301</v>
      </c>
      <c r="J4600" s="14">
        <v>0.226071115337273</v>
      </c>
      <c r="K4600" s="14">
        <v>0.60561406839268095</v>
      </c>
      <c r="L4600" s="19" t="s">
        <v>363</v>
      </c>
      <c r="M4600"/>
    </row>
    <row r="4601" spans="1:13">
      <c r="A4601" t="s">
        <v>15786</v>
      </c>
      <c r="B4601" s="19" t="s">
        <v>3502</v>
      </c>
      <c r="C4601" s="19">
        <v>2</v>
      </c>
      <c r="D4601" s="19">
        <v>242</v>
      </c>
      <c r="E4601" s="15">
        <v>4.0473480000000004</v>
      </c>
      <c r="F4601" s="15">
        <v>1.98212363280147</v>
      </c>
      <c r="G4601" s="15">
        <f t="shared" si="72"/>
        <v>0.82644628099173556</v>
      </c>
      <c r="H4601" s="19">
        <v>0</v>
      </c>
      <c r="I4601" s="15">
        <v>-1.0329063062057</v>
      </c>
      <c r="J4601" s="14">
        <v>0.22732626897743499</v>
      </c>
      <c r="K4601" s="14">
        <v>0.60884461431475301</v>
      </c>
      <c r="L4601" s="19" t="s">
        <v>363</v>
      </c>
      <c r="M4601" s="20" t="s">
        <v>1465</v>
      </c>
    </row>
    <row r="4602" spans="1:13">
      <c r="A4602" t="s">
        <v>15787</v>
      </c>
      <c r="B4602" s="19" t="s">
        <v>31</v>
      </c>
      <c r="C4602" s="19">
        <v>2</v>
      </c>
      <c r="D4602" s="19">
        <v>54</v>
      </c>
      <c r="E4602" s="15">
        <v>0.90129700000000001</v>
      </c>
      <c r="F4602" s="15">
        <v>0.94075905672951499</v>
      </c>
      <c r="G4602" s="15">
        <f t="shared" si="72"/>
        <v>3.7037037037037033</v>
      </c>
      <c r="H4602" s="19">
        <v>1</v>
      </c>
      <c r="I4602" s="15">
        <v>1.1678898992687501</v>
      </c>
      <c r="J4602" s="14">
        <v>0.22831957071974299</v>
      </c>
      <c r="K4602" s="14">
        <v>0.60895971888016198</v>
      </c>
      <c r="L4602" s="19" t="s">
        <v>363</v>
      </c>
      <c r="M4602" s="20" t="s">
        <v>4989</v>
      </c>
    </row>
    <row r="4603" spans="1:13">
      <c r="A4603" t="s">
        <v>15788</v>
      </c>
      <c r="B4603" s="19" t="s">
        <v>3967</v>
      </c>
      <c r="C4603" s="19">
        <v>2</v>
      </c>
      <c r="D4603" s="19">
        <v>54</v>
      </c>
      <c r="E4603" s="15">
        <v>0.90293000000000001</v>
      </c>
      <c r="F4603" s="15">
        <v>0.94035647462560401</v>
      </c>
      <c r="G4603" s="15">
        <f t="shared" si="72"/>
        <v>3.7037037037037033</v>
      </c>
      <c r="H4603" s="19">
        <v>1</v>
      </c>
      <c r="I4603" s="15">
        <v>1.1666533166975701</v>
      </c>
      <c r="J4603" s="14">
        <v>0.22831957071974299</v>
      </c>
      <c r="K4603" s="14">
        <v>0.60895971888016198</v>
      </c>
      <c r="L4603" s="19" t="s">
        <v>363</v>
      </c>
      <c r="M4603" s="20" t="s">
        <v>1608</v>
      </c>
    </row>
    <row r="4604" spans="1:13">
      <c r="A4604" t="s">
        <v>15789</v>
      </c>
      <c r="B4604" s="19" t="s">
        <v>2618</v>
      </c>
      <c r="C4604" s="19">
        <v>2</v>
      </c>
      <c r="D4604" s="19">
        <v>54</v>
      </c>
      <c r="E4604" s="15">
        <v>0.901752</v>
      </c>
      <c r="F4604" s="15">
        <v>0.941545653170476</v>
      </c>
      <c r="G4604" s="15">
        <f t="shared" si="72"/>
        <v>3.7037037037037033</v>
      </c>
      <c r="H4604" s="19">
        <v>1</v>
      </c>
      <c r="I4604" s="15">
        <v>1.1664309598816101</v>
      </c>
      <c r="J4604" s="14">
        <v>0.22831957071974299</v>
      </c>
      <c r="K4604" s="14">
        <v>0.60895971888016198</v>
      </c>
      <c r="L4604" s="19" t="s">
        <v>363</v>
      </c>
      <c r="M4604" s="20" t="s">
        <v>1051</v>
      </c>
    </row>
    <row r="4605" spans="1:13">
      <c r="A4605" t="s">
        <v>15790</v>
      </c>
      <c r="B4605" s="19" t="s">
        <v>4169</v>
      </c>
      <c r="C4605" s="19">
        <v>2</v>
      </c>
      <c r="D4605" s="19">
        <v>54</v>
      </c>
      <c r="E4605" s="15">
        <v>0.90297799999999995</v>
      </c>
      <c r="F4605" s="15">
        <v>0.94103752160454301</v>
      </c>
      <c r="G4605" s="15">
        <f t="shared" si="72"/>
        <v>3.7037037037037033</v>
      </c>
      <c r="H4605" s="19">
        <v>1</v>
      </c>
      <c r="I4605" s="15">
        <v>1.16575797969192</v>
      </c>
      <c r="J4605" s="14">
        <v>0.22831957071974299</v>
      </c>
      <c r="K4605" s="14">
        <v>0.60895971888016198</v>
      </c>
      <c r="L4605" s="19" t="s">
        <v>363</v>
      </c>
      <c r="M4605" s="20" t="s">
        <v>4260</v>
      </c>
    </row>
    <row r="4606" spans="1:13">
      <c r="A4606" t="s">
        <v>15791</v>
      </c>
      <c r="B4606" s="19" t="s">
        <v>2618</v>
      </c>
      <c r="C4606" s="19">
        <v>2</v>
      </c>
      <c r="D4606" s="19">
        <v>54</v>
      </c>
      <c r="E4606" s="15">
        <v>0.90411200000000003</v>
      </c>
      <c r="F4606" s="15">
        <v>0.94017252426369802</v>
      </c>
      <c r="G4606" s="15">
        <f t="shared" si="72"/>
        <v>3.7037037037037033</v>
      </c>
      <c r="H4606" s="19">
        <v>1</v>
      </c>
      <c r="I4606" s="15">
        <v>1.1656243633137999</v>
      </c>
      <c r="J4606" s="14">
        <v>0.22831957071974299</v>
      </c>
      <c r="K4606" s="14">
        <v>0.60895971888016198</v>
      </c>
      <c r="L4606" s="19" t="s">
        <v>11</v>
      </c>
      <c r="M4606" s="20" t="s">
        <v>1179</v>
      </c>
    </row>
    <row r="4607" spans="1:13">
      <c r="A4607" t="s">
        <v>15792</v>
      </c>
      <c r="B4607" s="19" t="s">
        <v>2618</v>
      </c>
      <c r="C4607" s="19">
        <v>2</v>
      </c>
      <c r="D4607" s="19">
        <v>54</v>
      </c>
      <c r="E4607" s="15">
        <v>0.90219300000000002</v>
      </c>
      <c r="F4607" s="15">
        <v>0.94186924669440097</v>
      </c>
      <c r="G4607" s="15">
        <f t="shared" si="72"/>
        <v>3.7037037037037033</v>
      </c>
      <c r="H4607" s="19">
        <v>1</v>
      </c>
      <c r="I4607" s="15">
        <v>1.16556199690443</v>
      </c>
      <c r="J4607" s="14">
        <v>0.22831957071974299</v>
      </c>
      <c r="K4607" s="14">
        <v>0.60895971888016198</v>
      </c>
      <c r="L4607" s="19" t="s">
        <v>419</v>
      </c>
      <c r="M4607" s="20" t="s">
        <v>880</v>
      </c>
    </row>
    <row r="4608" spans="1:13">
      <c r="A4608" t="s">
        <v>15793</v>
      </c>
      <c r="B4608" s="19" t="s">
        <v>2618</v>
      </c>
      <c r="C4608" s="19">
        <v>2</v>
      </c>
      <c r="D4608" s="19">
        <v>54</v>
      </c>
      <c r="E4608" s="15">
        <v>0.90362100000000001</v>
      </c>
      <c r="F4608" s="15">
        <v>0.94132511623348003</v>
      </c>
      <c r="G4608" s="15">
        <f t="shared" si="72"/>
        <v>3.7037037037037033</v>
      </c>
      <c r="H4608" s="19">
        <v>1</v>
      </c>
      <c r="I4608" s="15">
        <v>1.16471873648388</v>
      </c>
      <c r="J4608" s="14">
        <v>0.22831957071974299</v>
      </c>
      <c r="K4608" s="14">
        <v>0.60895971888016198</v>
      </c>
      <c r="L4608" s="19" t="s">
        <v>363</v>
      </c>
      <c r="M4608" s="20" t="s">
        <v>912</v>
      </c>
    </row>
    <row r="4609" spans="1:13">
      <c r="A4609" t="s">
        <v>15794</v>
      </c>
      <c r="B4609" s="19" t="s">
        <v>31</v>
      </c>
      <c r="C4609" s="19">
        <v>2</v>
      </c>
      <c r="D4609" s="19">
        <v>54</v>
      </c>
      <c r="E4609" s="15">
        <v>0.90299099999999999</v>
      </c>
      <c r="F4609" s="15">
        <v>0.94191992288736404</v>
      </c>
      <c r="G4609" s="15">
        <f t="shared" si="72"/>
        <v>3.7037037037037033</v>
      </c>
      <c r="H4609" s="19">
        <v>1</v>
      </c>
      <c r="I4609" s="15">
        <v>1.1646520827770801</v>
      </c>
      <c r="J4609" s="14">
        <v>0.22831957071974299</v>
      </c>
      <c r="K4609" s="14">
        <v>0.60895971888016198</v>
      </c>
      <c r="L4609" s="19" t="s">
        <v>363</v>
      </c>
      <c r="M4609" s="20" t="s">
        <v>1977</v>
      </c>
    </row>
    <row r="4610" spans="1:13">
      <c r="A4610" t="s">
        <v>15795</v>
      </c>
      <c r="B4610" s="19" t="s">
        <v>2618</v>
      </c>
      <c r="C4610" s="19">
        <v>2</v>
      </c>
      <c r="D4610" s="19">
        <v>54</v>
      </c>
      <c r="E4610" s="15">
        <v>0.90308100000000002</v>
      </c>
      <c r="F4610" s="15">
        <v>0.94187398019352397</v>
      </c>
      <c r="G4610" s="15">
        <f t="shared" si="72"/>
        <v>3.7037037037037033</v>
      </c>
      <c r="H4610" s="19">
        <v>1</v>
      </c>
      <c r="I4610" s="15">
        <v>1.16461333794848</v>
      </c>
      <c r="J4610" s="14">
        <v>0.22831957071974299</v>
      </c>
      <c r="K4610" s="14">
        <v>0.60895971888016198</v>
      </c>
      <c r="L4610" s="19" t="s">
        <v>419</v>
      </c>
      <c r="M4610" s="20" t="s">
        <v>842</v>
      </c>
    </row>
    <row r="4611" spans="1:13">
      <c r="A4611" t="s">
        <v>15796</v>
      </c>
      <c r="B4611" s="19" t="s">
        <v>31</v>
      </c>
      <c r="C4611" s="19">
        <v>2</v>
      </c>
      <c r="D4611" s="19">
        <v>54</v>
      </c>
      <c r="E4611" s="15">
        <v>0.90341899999999997</v>
      </c>
      <c r="F4611" s="15">
        <v>0.94159863904266305</v>
      </c>
      <c r="G4611" s="15">
        <f t="shared" si="72"/>
        <v>3.7037037037037033</v>
      </c>
      <c r="H4611" s="19">
        <v>1</v>
      </c>
      <c r="I4611" s="15">
        <v>1.1645949288063</v>
      </c>
      <c r="J4611" s="14">
        <v>0.22831957071974299</v>
      </c>
      <c r="K4611" s="14">
        <v>0.60895971888016198</v>
      </c>
      <c r="L4611" s="19" t="s">
        <v>7</v>
      </c>
      <c r="M4611" s="20" t="s">
        <v>805</v>
      </c>
    </row>
    <row r="4612" spans="1:13">
      <c r="A4612" t="s">
        <v>15797</v>
      </c>
      <c r="B4612" s="19" t="s">
        <v>4169</v>
      </c>
      <c r="C4612" s="19">
        <v>2</v>
      </c>
      <c r="D4612" s="19">
        <v>54</v>
      </c>
      <c r="E4612" s="15">
        <v>0.90359199999999995</v>
      </c>
      <c r="F4612" s="15">
        <v>0.94268042632823801</v>
      </c>
      <c r="G4612" s="15">
        <f t="shared" si="72"/>
        <v>3.7037037037037033</v>
      </c>
      <c r="H4612" s="19">
        <v>1</v>
      </c>
      <c r="I4612" s="15">
        <v>1.1630749609075199</v>
      </c>
      <c r="J4612" s="14">
        <v>0.22831957071974299</v>
      </c>
      <c r="K4612" s="14">
        <v>0.60895971888016198</v>
      </c>
      <c r="L4612" s="19" t="s">
        <v>363</v>
      </c>
      <c r="M4612" s="20" t="s">
        <v>1641</v>
      </c>
    </row>
    <row r="4613" spans="1:13">
      <c r="A4613" t="s">
        <v>15798</v>
      </c>
      <c r="B4613" s="19" t="s">
        <v>31</v>
      </c>
      <c r="C4613" s="19">
        <v>2</v>
      </c>
      <c r="D4613" s="19">
        <v>54</v>
      </c>
      <c r="E4613" s="15">
        <v>0.90354900000000005</v>
      </c>
      <c r="F4613" s="15">
        <v>0.94274656900468101</v>
      </c>
      <c r="G4613" s="15">
        <f t="shared" si="72"/>
        <v>3.7037037037037033</v>
      </c>
      <c r="H4613" s="19">
        <v>1</v>
      </c>
      <c r="I4613" s="15">
        <v>1.1630389714996201</v>
      </c>
      <c r="J4613" s="14">
        <v>0.22831957071974299</v>
      </c>
      <c r="K4613" s="14">
        <v>0.60895971888016198</v>
      </c>
      <c r="L4613" s="19" t="s">
        <v>363</v>
      </c>
      <c r="M4613" s="20" t="s">
        <v>4440</v>
      </c>
    </row>
    <row r="4614" spans="1:13">
      <c r="A4614" t="s">
        <v>15799</v>
      </c>
      <c r="B4614" s="19" t="s">
        <v>31</v>
      </c>
      <c r="C4614" s="19">
        <v>2</v>
      </c>
      <c r="D4614" s="19">
        <v>54</v>
      </c>
      <c r="E4614" s="15">
        <v>0.90386100000000003</v>
      </c>
      <c r="F4614" s="15">
        <v>0.94290146979532297</v>
      </c>
      <c r="G4614" s="15">
        <f t="shared" si="72"/>
        <v>3.7037037037037033</v>
      </c>
      <c r="H4614" s="19">
        <v>1</v>
      </c>
      <c r="I4614" s="15">
        <v>1.16251701276692</v>
      </c>
      <c r="J4614" s="14">
        <v>0.22831957071974299</v>
      </c>
      <c r="K4614" s="14">
        <v>0.60895971888016198</v>
      </c>
      <c r="L4614" s="19" t="s">
        <v>363</v>
      </c>
      <c r="M4614" s="20" t="s">
        <v>2322</v>
      </c>
    </row>
    <row r="4615" spans="1:13">
      <c r="A4615" t="s">
        <v>15800</v>
      </c>
      <c r="B4615" s="19" t="s">
        <v>3967</v>
      </c>
      <c r="C4615" s="19">
        <v>2</v>
      </c>
      <c r="D4615" s="19">
        <v>54</v>
      </c>
      <c r="E4615" s="15">
        <v>0.90422800000000003</v>
      </c>
      <c r="F4615" s="15">
        <v>0.94258613000861302</v>
      </c>
      <c r="G4615" s="15">
        <f t="shared" si="72"/>
        <v>3.7037037037037033</v>
      </c>
      <c r="H4615" s="19">
        <v>1</v>
      </c>
      <c r="I4615" s="15">
        <v>1.1625165755303299</v>
      </c>
      <c r="J4615" s="14">
        <v>0.22831957071974299</v>
      </c>
      <c r="K4615" s="14">
        <v>0.60895971888016198</v>
      </c>
      <c r="L4615" s="19" t="s">
        <v>363</v>
      </c>
      <c r="M4615" s="20" t="s">
        <v>4164</v>
      </c>
    </row>
    <row r="4616" spans="1:13">
      <c r="A4616" t="s">
        <v>15801</v>
      </c>
      <c r="B4616" s="19" t="s">
        <v>31</v>
      </c>
      <c r="C4616" s="19">
        <v>2</v>
      </c>
      <c r="D4616" s="19">
        <v>54</v>
      </c>
      <c r="E4616" s="15">
        <v>0.90492600000000001</v>
      </c>
      <c r="F4616" s="15">
        <v>0.94305663874436696</v>
      </c>
      <c r="G4616" s="15">
        <f t="shared" si="72"/>
        <v>3.7037037037037033</v>
      </c>
      <c r="H4616" s="19">
        <v>1</v>
      </c>
      <c r="I4616" s="15">
        <v>1.1611964276695399</v>
      </c>
      <c r="J4616" s="14">
        <v>0.22831957071974299</v>
      </c>
      <c r="K4616" s="14">
        <v>0.60895971888016198</v>
      </c>
      <c r="L4616" s="19" t="s">
        <v>363</v>
      </c>
      <c r="M4616" s="20" t="s">
        <v>2440</v>
      </c>
    </row>
    <row r="4617" spans="1:13">
      <c r="A4617" t="s">
        <v>15802</v>
      </c>
      <c r="B4617" s="19" t="s">
        <v>3502</v>
      </c>
      <c r="C4617" s="19">
        <v>6</v>
      </c>
      <c r="D4617" s="19">
        <v>245</v>
      </c>
      <c r="E4617" s="15">
        <v>4.0924550000000002</v>
      </c>
      <c r="F4617" s="15">
        <v>1.99686931481809</v>
      </c>
      <c r="G4617" s="15">
        <f t="shared" si="72"/>
        <v>2.4489795918367347</v>
      </c>
      <c r="H4617" s="19">
        <v>1</v>
      </c>
      <c r="I4617" s="15">
        <v>0.95526782140661903</v>
      </c>
      <c r="J4617" s="14">
        <v>0.22835374148290899</v>
      </c>
      <c r="K4617" s="14">
        <v>0.60895971888016198</v>
      </c>
      <c r="L4617" s="19" t="s">
        <v>7</v>
      </c>
      <c r="M4617" s="20" t="s">
        <v>1458</v>
      </c>
    </row>
    <row r="4618" spans="1:13">
      <c r="A4618" t="s">
        <v>15803</v>
      </c>
      <c r="B4618" s="19" t="s">
        <v>31</v>
      </c>
      <c r="C4618" s="19">
        <v>6</v>
      </c>
      <c r="D4618" s="19">
        <v>245</v>
      </c>
      <c r="E4618" s="15">
        <v>4.094957</v>
      </c>
      <c r="F4618" s="15">
        <v>1.99754152856034</v>
      </c>
      <c r="G4618" s="15">
        <f t="shared" si="72"/>
        <v>2.4489795918367347</v>
      </c>
      <c r="H4618" s="19">
        <v>1</v>
      </c>
      <c r="I4618" s="15">
        <v>0.95369381450256896</v>
      </c>
      <c r="J4618" s="14">
        <v>0.22835374148290899</v>
      </c>
      <c r="K4618" s="14">
        <v>0.60895971888016198</v>
      </c>
      <c r="L4618" s="19" t="s">
        <v>363</v>
      </c>
      <c r="M4618" s="20" t="s">
        <v>4635</v>
      </c>
    </row>
    <row r="4619" spans="1:13">
      <c r="A4619" t="s">
        <v>15804</v>
      </c>
      <c r="B4619" s="19" t="s">
        <v>3502</v>
      </c>
      <c r="C4619" s="19">
        <v>6</v>
      </c>
      <c r="D4619" s="19">
        <v>245</v>
      </c>
      <c r="E4619" s="15">
        <v>4.0981290000000001</v>
      </c>
      <c r="F4619" s="15">
        <v>1.99728808350691</v>
      </c>
      <c r="G4619" s="15">
        <f t="shared" si="72"/>
        <v>2.4489795918367347</v>
      </c>
      <c r="H4619" s="19">
        <v>1</v>
      </c>
      <c r="I4619" s="15">
        <v>0.95222667961880902</v>
      </c>
      <c r="J4619" s="14">
        <v>0.22835374148290899</v>
      </c>
      <c r="K4619" s="14">
        <v>0.60895971888016198</v>
      </c>
      <c r="L4619" s="19" t="s">
        <v>363</v>
      </c>
      <c r="M4619" s="20" t="s">
        <v>5313</v>
      </c>
    </row>
    <row r="4620" spans="1:13">
      <c r="A4620" t="s">
        <v>15805</v>
      </c>
      <c r="B4620" s="19" t="s">
        <v>3967</v>
      </c>
      <c r="C4620" s="19">
        <v>6</v>
      </c>
      <c r="D4620" s="19">
        <v>245</v>
      </c>
      <c r="E4620" s="15">
        <v>4.099202</v>
      </c>
      <c r="F4620" s="15">
        <v>1.99696743866167</v>
      </c>
      <c r="G4620" s="15">
        <f t="shared" si="72"/>
        <v>2.4489795918367347</v>
      </c>
      <c r="H4620" s="19">
        <v>1</v>
      </c>
      <c r="I4620" s="15">
        <v>0.95184226001896199</v>
      </c>
      <c r="J4620" s="14">
        <v>0.22835374148290899</v>
      </c>
      <c r="K4620" s="14">
        <v>0.60895971888016198</v>
      </c>
      <c r="L4620" s="19" t="s">
        <v>7</v>
      </c>
      <c r="M4620" s="20" t="s">
        <v>4138</v>
      </c>
    </row>
    <row r="4621" spans="1:13">
      <c r="A4621" t="s">
        <v>15806</v>
      </c>
      <c r="B4621" s="19" t="s">
        <v>3502</v>
      </c>
      <c r="C4621" s="19">
        <v>6</v>
      </c>
      <c r="D4621" s="19">
        <v>245</v>
      </c>
      <c r="E4621" s="15">
        <v>4.1003879999999997</v>
      </c>
      <c r="F4621" s="15">
        <v>1.9988067051829299</v>
      </c>
      <c r="G4621" s="15">
        <f t="shared" si="72"/>
        <v>2.4489795918367347</v>
      </c>
      <c r="H4621" s="19">
        <v>1</v>
      </c>
      <c r="I4621" s="15">
        <v>0.950373037610031</v>
      </c>
      <c r="J4621" s="14">
        <v>0.22835374148290899</v>
      </c>
      <c r="K4621" s="14">
        <v>0.60895971888016198</v>
      </c>
      <c r="L4621" s="19" t="s">
        <v>363</v>
      </c>
      <c r="M4621" s="20" t="s">
        <v>1489</v>
      </c>
    </row>
    <row r="4622" spans="1:13">
      <c r="A4622" t="s">
        <v>15807</v>
      </c>
      <c r="B4622" s="19" t="s">
        <v>31</v>
      </c>
      <c r="C4622" s="19">
        <v>7</v>
      </c>
      <c r="D4622" s="19">
        <v>296</v>
      </c>
      <c r="E4622" s="15">
        <v>4.9537069999999996</v>
      </c>
      <c r="F4622" s="15">
        <v>2.1942307929659002</v>
      </c>
      <c r="G4622" s="15">
        <f t="shared" si="72"/>
        <v>2.3648648648648649</v>
      </c>
      <c r="H4622" s="19">
        <v>1</v>
      </c>
      <c r="I4622" s="15">
        <v>0.93257874538988905</v>
      </c>
      <c r="J4622" s="14">
        <v>0.22841331840589199</v>
      </c>
      <c r="K4622" s="14">
        <v>0.60898731939639805</v>
      </c>
      <c r="L4622" s="19" t="s">
        <v>7</v>
      </c>
      <c r="M4622" s="20" t="s">
        <v>4702</v>
      </c>
    </row>
    <row r="4623" spans="1:13">
      <c r="A4623" t="s">
        <v>15808</v>
      </c>
      <c r="B4623" s="19" t="s">
        <v>4326</v>
      </c>
      <c r="C4623" s="19">
        <v>4</v>
      </c>
      <c r="D4623" s="19">
        <v>146</v>
      </c>
      <c r="E4623" s="15">
        <v>2.4393479999999998</v>
      </c>
      <c r="F4623" s="15">
        <v>1.5434842782612701</v>
      </c>
      <c r="G4623" s="15">
        <f t="shared" si="72"/>
        <v>2.7397260273972601</v>
      </c>
      <c r="H4623" s="19">
        <v>1</v>
      </c>
      <c r="I4623" s="15">
        <v>1.01112270593263</v>
      </c>
      <c r="J4623" s="14">
        <v>0.228710522359965</v>
      </c>
      <c r="K4623" s="14">
        <v>0.60917089289416104</v>
      </c>
      <c r="L4623" s="19" t="s">
        <v>12</v>
      </c>
      <c r="M4623" s="20" t="s">
        <v>1824</v>
      </c>
    </row>
    <row r="4624" spans="1:13">
      <c r="A4624" t="s">
        <v>15809</v>
      </c>
      <c r="B4624" s="19" t="s">
        <v>2618</v>
      </c>
      <c r="C4624" s="19">
        <v>4</v>
      </c>
      <c r="D4624" s="19">
        <v>146</v>
      </c>
      <c r="E4624" s="15">
        <v>2.440061</v>
      </c>
      <c r="F4624" s="15">
        <v>1.54432370350736</v>
      </c>
      <c r="G4624" s="15">
        <f t="shared" si="72"/>
        <v>2.7397260273972601</v>
      </c>
      <c r="H4624" s="19">
        <v>1</v>
      </c>
      <c r="I4624" s="15">
        <v>1.01011141411426</v>
      </c>
      <c r="J4624" s="14">
        <v>0.228710522359965</v>
      </c>
      <c r="K4624" s="14">
        <v>0.60917089289416104</v>
      </c>
      <c r="L4624" s="19" t="s">
        <v>419</v>
      </c>
      <c r="M4624" s="20" t="s">
        <v>2731</v>
      </c>
    </row>
    <row r="4625" spans="1:13">
      <c r="A4625" t="s">
        <v>15810</v>
      </c>
      <c r="B4625" s="19" t="s">
        <v>3502</v>
      </c>
      <c r="C4625" s="19">
        <v>5</v>
      </c>
      <c r="D4625" s="19">
        <v>195</v>
      </c>
      <c r="E4625" s="15">
        <v>3.261428</v>
      </c>
      <c r="F4625" s="15">
        <v>1.78449449011102</v>
      </c>
      <c r="G4625" s="15">
        <f t="shared" si="72"/>
        <v>2.5641025641025639</v>
      </c>
      <c r="H4625" s="19">
        <v>1</v>
      </c>
      <c r="I4625" s="15">
        <v>0.97426582689635399</v>
      </c>
      <c r="J4625" s="14">
        <v>0.228728380688172</v>
      </c>
      <c r="K4625" s="14">
        <v>0.60917089289416104</v>
      </c>
      <c r="L4625" s="19" t="s">
        <v>363</v>
      </c>
      <c r="M4625" s="20" t="s">
        <v>3788</v>
      </c>
    </row>
    <row r="4626" spans="1:13">
      <c r="A4626" t="s">
        <v>15811</v>
      </c>
      <c r="B4626" s="19" t="s">
        <v>2618</v>
      </c>
      <c r="C4626" s="19">
        <v>5</v>
      </c>
      <c r="D4626" s="19">
        <v>195</v>
      </c>
      <c r="E4626" s="15">
        <v>3.2610790000000001</v>
      </c>
      <c r="F4626" s="15">
        <v>1.78540806076396</v>
      </c>
      <c r="G4626" s="15">
        <f t="shared" si="72"/>
        <v>2.5641025641025639</v>
      </c>
      <c r="H4626" s="19">
        <v>1</v>
      </c>
      <c r="I4626" s="15">
        <v>0.97396278095436095</v>
      </c>
      <c r="J4626" s="14">
        <v>0.228728380688172</v>
      </c>
      <c r="K4626" s="14">
        <v>0.60917089289416104</v>
      </c>
      <c r="L4626" s="19" t="s">
        <v>363</v>
      </c>
      <c r="M4626" s="20" t="s">
        <v>3238</v>
      </c>
    </row>
    <row r="4627" spans="1:13">
      <c r="A4627" t="s">
        <v>15812</v>
      </c>
      <c r="B4627" s="19" t="s">
        <v>4169</v>
      </c>
      <c r="C4627" s="19">
        <v>1</v>
      </c>
      <c r="D4627" s="19">
        <v>167</v>
      </c>
      <c r="E4627" s="15">
        <v>2.794629</v>
      </c>
      <c r="F4627" s="15">
        <v>1.6514407284596899</v>
      </c>
      <c r="G4627" s="15">
        <f t="shared" si="72"/>
        <v>0.5988023952095809</v>
      </c>
      <c r="H4627" s="19">
        <v>0</v>
      </c>
      <c r="I4627" s="15">
        <v>-1.0867050624782999</v>
      </c>
      <c r="J4627" s="14">
        <v>0.22864056232176899</v>
      </c>
      <c r="K4627" s="14">
        <v>0.60917089289416104</v>
      </c>
      <c r="L4627" s="19" t="s">
        <v>363</v>
      </c>
      <c r="M4627" s="20" t="s">
        <v>300</v>
      </c>
    </row>
    <row r="4628" spans="1:13">
      <c r="A4628" t="s">
        <v>15813</v>
      </c>
      <c r="B4628" s="19" t="s">
        <v>31</v>
      </c>
      <c r="C4628" s="19">
        <v>11</v>
      </c>
      <c r="D4628" s="19">
        <v>506</v>
      </c>
      <c r="E4628" s="15">
        <v>8.4580020000000005</v>
      </c>
      <c r="F4628" s="15">
        <v>2.85554483805321</v>
      </c>
      <c r="G4628" s="15">
        <f t="shared" si="72"/>
        <v>2.1739130434782608</v>
      </c>
      <c r="H4628" s="19">
        <v>1</v>
      </c>
      <c r="I4628" s="15">
        <v>0.89019719323792101</v>
      </c>
      <c r="J4628" s="14">
        <v>0.22935612653239101</v>
      </c>
      <c r="K4628" s="14">
        <v>0.61071128741545699</v>
      </c>
      <c r="L4628" s="19" t="s">
        <v>7</v>
      </c>
      <c r="M4628" s="20" t="s">
        <v>4835</v>
      </c>
    </row>
    <row r="4629" spans="1:13">
      <c r="A4629" t="s">
        <v>15814</v>
      </c>
      <c r="B4629" s="19" t="s">
        <v>31</v>
      </c>
      <c r="C4629" s="19">
        <v>3</v>
      </c>
      <c r="D4629" s="19">
        <v>99</v>
      </c>
      <c r="E4629" s="15">
        <v>1.653122</v>
      </c>
      <c r="F4629" s="15">
        <v>1.2701115172689601</v>
      </c>
      <c r="G4629" s="15">
        <f t="shared" si="72"/>
        <v>3.0303030303030303</v>
      </c>
      <c r="H4629" s="19">
        <v>1</v>
      </c>
      <c r="I4629" s="15">
        <v>1.06044074216106</v>
      </c>
      <c r="J4629" s="14">
        <v>0.23019528821229901</v>
      </c>
      <c r="K4629" s="14">
        <v>0.61176066820071995</v>
      </c>
      <c r="L4629" s="19" t="s">
        <v>7</v>
      </c>
      <c r="M4629" s="20" t="s">
        <v>2474</v>
      </c>
    </row>
    <row r="4630" spans="1:13">
      <c r="A4630" t="s">
        <v>15815</v>
      </c>
      <c r="B4630" s="19" t="s">
        <v>31</v>
      </c>
      <c r="C4630" s="19">
        <v>3</v>
      </c>
      <c r="D4630" s="19">
        <v>99</v>
      </c>
      <c r="E4630" s="15">
        <v>1.654094</v>
      </c>
      <c r="F4630" s="15">
        <v>1.2721519789453799</v>
      </c>
      <c r="G4630" s="15">
        <f t="shared" si="72"/>
        <v>3.0303030303030303</v>
      </c>
      <c r="H4630" s="19">
        <v>1</v>
      </c>
      <c r="I4630" s="15">
        <v>1.0579757939894601</v>
      </c>
      <c r="J4630" s="14">
        <v>0.23019528821229901</v>
      </c>
      <c r="K4630" s="14">
        <v>0.61176066820071995</v>
      </c>
      <c r="L4630" s="19" t="s">
        <v>363</v>
      </c>
      <c r="M4630" s="20" t="s">
        <v>2069</v>
      </c>
    </row>
    <row r="4631" spans="1:13">
      <c r="A4631" t="s">
        <v>15816</v>
      </c>
      <c r="B4631" s="19" t="s">
        <v>4326</v>
      </c>
      <c r="C4631" s="19">
        <v>3</v>
      </c>
      <c r="D4631" s="19">
        <v>99</v>
      </c>
      <c r="E4631" s="15">
        <v>1.654574</v>
      </c>
      <c r="F4631" s="15">
        <v>1.2717312985943601</v>
      </c>
      <c r="G4631" s="15">
        <f t="shared" si="72"/>
        <v>3.0303030303030303</v>
      </c>
      <c r="H4631" s="19">
        <v>1</v>
      </c>
      <c r="I4631" s="15">
        <v>1.0579483272033099</v>
      </c>
      <c r="J4631" s="14">
        <v>0.23019528821229901</v>
      </c>
      <c r="K4631" s="14">
        <v>0.61176066820071995</v>
      </c>
      <c r="L4631" s="19" t="s">
        <v>21</v>
      </c>
      <c r="M4631" s="20" t="s">
        <v>1836</v>
      </c>
    </row>
    <row r="4632" spans="1:13">
      <c r="A4632" t="s">
        <v>15817</v>
      </c>
      <c r="B4632" s="19" t="s">
        <v>31</v>
      </c>
      <c r="C4632" s="19">
        <v>3</v>
      </c>
      <c r="D4632" s="19">
        <v>99</v>
      </c>
      <c r="E4632" s="15">
        <v>1.656981</v>
      </c>
      <c r="F4632" s="15">
        <v>1.2731985652967099</v>
      </c>
      <c r="G4632" s="15">
        <f t="shared" si="72"/>
        <v>3.0303030303030303</v>
      </c>
      <c r="H4632" s="19">
        <v>1</v>
      </c>
      <c r="I4632" s="15">
        <v>1.05483860617375</v>
      </c>
      <c r="J4632" s="14">
        <v>0.23019528821229901</v>
      </c>
      <c r="K4632" s="14">
        <v>0.61176066820071995</v>
      </c>
      <c r="L4632" s="19" t="s">
        <v>7</v>
      </c>
      <c r="M4632" s="20" t="s">
        <v>4976</v>
      </c>
    </row>
    <row r="4633" spans="1:13">
      <c r="A4633" t="s">
        <v>15818</v>
      </c>
      <c r="B4633" s="19" t="s">
        <v>2618</v>
      </c>
      <c r="C4633" s="19">
        <v>3</v>
      </c>
      <c r="D4633" s="19">
        <v>99</v>
      </c>
      <c r="E4633" s="15">
        <v>1.6557839999999999</v>
      </c>
      <c r="F4633" s="15">
        <v>1.2746540589850099</v>
      </c>
      <c r="G4633" s="15">
        <f t="shared" si="72"/>
        <v>3.0303030303030303</v>
      </c>
      <c r="H4633" s="19">
        <v>1</v>
      </c>
      <c r="I4633" s="15">
        <v>1.0545731922513799</v>
      </c>
      <c r="J4633" s="14">
        <v>0.23019528821229901</v>
      </c>
      <c r="K4633" s="14">
        <v>0.61176066820071995</v>
      </c>
      <c r="L4633" s="19" t="s">
        <v>16</v>
      </c>
      <c r="M4633" s="20" t="s">
        <v>3193</v>
      </c>
    </row>
    <row r="4634" spans="1:13">
      <c r="A4634" t="s">
        <v>15819</v>
      </c>
      <c r="B4634" s="19" t="s">
        <v>4169</v>
      </c>
      <c r="C4634" s="19">
        <v>3</v>
      </c>
      <c r="D4634" s="19">
        <v>99</v>
      </c>
      <c r="E4634" s="15">
        <v>1.6571119999999999</v>
      </c>
      <c r="F4634" s="15">
        <v>1.2741018180629999</v>
      </c>
      <c r="G4634" s="15">
        <f t="shared" si="72"/>
        <v>3.0303030303030303</v>
      </c>
      <c r="H4634" s="19">
        <v>1</v>
      </c>
      <c r="I4634" s="15">
        <v>1.0539879787955799</v>
      </c>
      <c r="J4634" s="14">
        <v>0.23019528821229901</v>
      </c>
      <c r="K4634" s="14">
        <v>0.61176066820071995</v>
      </c>
      <c r="L4634" s="19" t="s">
        <v>363</v>
      </c>
      <c r="M4634" s="20" t="s">
        <v>1731</v>
      </c>
    </row>
    <row r="4635" spans="1:13">
      <c r="A4635" t="s">
        <v>15820</v>
      </c>
      <c r="B4635" s="19" t="s">
        <v>2618</v>
      </c>
      <c r="C4635" s="19">
        <v>0</v>
      </c>
      <c r="D4635" s="19">
        <v>87</v>
      </c>
      <c r="E4635" s="15">
        <v>1.4555480000000001</v>
      </c>
      <c r="F4635" s="15">
        <v>1.1945967716168699</v>
      </c>
      <c r="G4635" s="15">
        <f t="shared" si="72"/>
        <v>0</v>
      </c>
      <c r="H4635" s="19">
        <v>0</v>
      </c>
      <c r="I4635" s="15">
        <v>-1.21844293788768</v>
      </c>
      <c r="J4635" s="14">
        <v>0.229930320423436</v>
      </c>
      <c r="K4635" s="14">
        <v>0.61176066820071995</v>
      </c>
      <c r="L4635" s="19" t="s">
        <v>363</v>
      </c>
      <c r="M4635"/>
    </row>
    <row r="4636" spans="1:13">
      <c r="A4636" t="s">
        <v>15821</v>
      </c>
      <c r="B4636" s="19" t="s">
        <v>2618</v>
      </c>
      <c r="C4636" s="19">
        <v>0</v>
      </c>
      <c r="D4636" s="19">
        <v>87</v>
      </c>
      <c r="E4636" s="15">
        <v>1.45472</v>
      </c>
      <c r="F4636" s="15">
        <v>1.1936319140996301</v>
      </c>
      <c r="G4636" s="15">
        <f t="shared" si="72"/>
        <v>0</v>
      </c>
      <c r="H4636" s="19">
        <v>0</v>
      </c>
      <c r="I4636" s="15">
        <v>-1.2187341699030501</v>
      </c>
      <c r="J4636" s="14">
        <v>0.229930320423436</v>
      </c>
      <c r="K4636" s="14">
        <v>0.61176066820071995</v>
      </c>
      <c r="L4636" s="19" t="s">
        <v>363</v>
      </c>
      <c r="M4636"/>
    </row>
    <row r="4637" spans="1:13">
      <c r="A4637" t="s">
        <v>15822</v>
      </c>
      <c r="B4637" s="19" t="s">
        <v>2618</v>
      </c>
      <c r="C4637" s="19">
        <v>0</v>
      </c>
      <c r="D4637" s="19">
        <v>87</v>
      </c>
      <c r="E4637" s="15">
        <v>1.4549920000000001</v>
      </c>
      <c r="F4637" s="15">
        <v>1.1934796623025099</v>
      </c>
      <c r="G4637" s="15">
        <f t="shared" si="72"/>
        <v>0</v>
      </c>
      <c r="H4637" s="19">
        <v>0</v>
      </c>
      <c r="I4637" s="15">
        <v>-1.2191175484238901</v>
      </c>
      <c r="J4637" s="14">
        <v>0.229930320423436</v>
      </c>
      <c r="K4637" s="14">
        <v>0.61176066820071995</v>
      </c>
      <c r="L4637" s="19" t="s">
        <v>363</v>
      </c>
      <c r="M4637"/>
    </row>
    <row r="4638" spans="1:13">
      <c r="A4638" t="s">
        <v>15823</v>
      </c>
      <c r="B4638" s="19" t="s">
        <v>4169</v>
      </c>
      <c r="C4638" s="19">
        <v>7</v>
      </c>
      <c r="D4638" s="19">
        <v>297</v>
      </c>
      <c r="E4638" s="15">
        <v>4.9642090000000003</v>
      </c>
      <c r="F4638" s="15">
        <v>2.1937303427659098</v>
      </c>
      <c r="G4638" s="15">
        <f t="shared" si="72"/>
        <v>2.3569023569023568</v>
      </c>
      <c r="H4638" s="19">
        <v>1</v>
      </c>
      <c r="I4638" s="15">
        <v>0.92800421287569301</v>
      </c>
      <c r="J4638" s="14">
        <v>0.230862641802038</v>
      </c>
      <c r="K4638" s="14">
        <v>0.61340243593921995</v>
      </c>
      <c r="L4638" s="19" t="s">
        <v>363</v>
      </c>
      <c r="M4638" s="20" t="s">
        <v>1761</v>
      </c>
    </row>
    <row r="4639" spans="1:13">
      <c r="A4639" t="s">
        <v>15824</v>
      </c>
      <c r="B4639" s="19" t="s">
        <v>4326</v>
      </c>
      <c r="C4639" s="19">
        <v>5</v>
      </c>
      <c r="D4639" s="19">
        <v>196</v>
      </c>
      <c r="E4639" s="15">
        <v>3.2822550000000001</v>
      </c>
      <c r="F4639" s="15">
        <v>1.789952043744</v>
      </c>
      <c r="G4639" s="15">
        <f t="shared" si="72"/>
        <v>2.5510204081632653</v>
      </c>
      <c r="H4639" s="19">
        <v>1</v>
      </c>
      <c r="I4639" s="15">
        <v>0.959659788653909</v>
      </c>
      <c r="J4639" s="14">
        <v>0.23178524067914699</v>
      </c>
      <c r="K4639" s="14">
        <v>0.61572154014209202</v>
      </c>
      <c r="L4639" s="19" t="s">
        <v>20</v>
      </c>
      <c r="M4639" s="20" t="s">
        <v>4384</v>
      </c>
    </row>
    <row r="4640" spans="1:13">
      <c r="A4640" t="s">
        <v>15825</v>
      </c>
      <c r="B4640" s="19" t="s">
        <v>4169</v>
      </c>
      <c r="C4640" s="19">
        <v>1</v>
      </c>
      <c r="D4640" s="19">
        <v>16</v>
      </c>
      <c r="E4640" s="15">
        <v>0.26635500000000001</v>
      </c>
      <c r="F4640" s="15">
        <v>0.51140226388555898</v>
      </c>
      <c r="G4640" s="15">
        <f t="shared" si="72"/>
        <v>6.25</v>
      </c>
      <c r="H4640" s="19">
        <v>1</v>
      </c>
      <c r="I4640" s="15">
        <v>1.4345751902345401</v>
      </c>
      <c r="J4640" s="14">
        <v>0.23658200253349601</v>
      </c>
      <c r="K4640" s="14">
        <v>0.616288893102102</v>
      </c>
      <c r="L4640" s="19" t="s">
        <v>363</v>
      </c>
      <c r="M4640" s="20" t="s">
        <v>330</v>
      </c>
    </row>
    <row r="4641" spans="1:13">
      <c r="A4641" t="s">
        <v>15826</v>
      </c>
      <c r="B4641" s="19" t="s">
        <v>31</v>
      </c>
      <c r="C4641" s="19">
        <v>1</v>
      </c>
      <c r="D4641" s="19">
        <v>16</v>
      </c>
      <c r="E4641" s="15">
        <v>0.26685700000000001</v>
      </c>
      <c r="F4641" s="15">
        <v>0.51152771499851601</v>
      </c>
      <c r="G4641" s="15">
        <f t="shared" si="72"/>
        <v>6.25</v>
      </c>
      <c r="H4641" s="19">
        <v>1</v>
      </c>
      <c r="I4641" s="15">
        <v>1.43324198963907</v>
      </c>
      <c r="J4641" s="14">
        <v>0.23658200253349601</v>
      </c>
      <c r="K4641" s="14">
        <v>0.616288893102102</v>
      </c>
      <c r="L4641" s="19" t="s">
        <v>363</v>
      </c>
      <c r="M4641" s="20" t="s">
        <v>315</v>
      </c>
    </row>
    <row r="4642" spans="1:13">
      <c r="A4642" t="s">
        <v>15827</v>
      </c>
      <c r="B4642" s="19" t="s">
        <v>31</v>
      </c>
      <c r="C4642" s="19">
        <v>1</v>
      </c>
      <c r="D4642" s="19">
        <v>16</v>
      </c>
      <c r="E4642" s="15">
        <v>0.26668500000000001</v>
      </c>
      <c r="F4642" s="15">
        <v>0.51170340297419603</v>
      </c>
      <c r="G4642" s="15">
        <f t="shared" si="72"/>
        <v>6.25</v>
      </c>
      <c r="H4642" s="19">
        <v>1</v>
      </c>
      <c r="I4642" s="15">
        <v>1.4330860333109401</v>
      </c>
      <c r="J4642" s="14">
        <v>0.23658200253349601</v>
      </c>
      <c r="K4642" s="14">
        <v>0.616288893102102</v>
      </c>
      <c r="L4642" s="19" t="s">
        <v>363</v>
      </c>
      <c r="M4642" s="20" t="s">
        <v>347</v>
      </c>
    </row>
    <row r="4643" spans="1:13">
      <c r="A4643" t="s">
        <v>15828</v>
      </c>
      <c r="B4643" s="19" t="s">
        <v>2618</v>
      </c>
      <c r="C4643" s="19">
        <v>1</v>
      </c>
      <c r="D4643" s="19">
        <v>16</v>
      </c>
      <c r="E4643" s="15">
        <v>0.26692500000000002</v>
      </c>
      <c r="F4643" s="15">
        <v>0.51184597913953001</v>
      </c>
      <c r="G4643" s="15">
        <f t="shared" si="72"/>
        <v>6.25</v>
      </c>
      <c r="H4643" s="19">
        <v>1</v>
      </c>
      <c r="I4643" s="15">
        <v>1.43221795203389</v>
      </c>
      <c r="J4643" s="14">
        <v>0.23658200253349601</v>
      </c>
      <c r="K4643" s="14">
        <v>0.616288893102102</v>
      </c>
      <c r="L4643" s="19" t="s">
        <v>363</v>
      </c>
      <c r="M4643" s="20" t="s">
        <v>85</v>
      </c>
    </row>
    <row r="4644" spans="1:13">
      <c r="A4644" t="s">
        <v>15829</v>
      </c>
      <c r="B4644" s="19" t="s">
        <v>31</v>
      </c>
      <c r="C4644" s="19">
        <v>1</v>
      </c>
      <c r="D4644" s="19">
        <v>16</v>
      </c>
      <c r="E4644" s="15">
        <v>0.26700499999999999</v>
      </c>
      <c r="F4644" s="15">
        <v>0.51179643600809999</v>
      </c>
      <c r="G4644" s="15">
        <f t="shared" si="72"/>
        <v>6.25</v>
      </c>
      <c r="H4644" s="19">
        <v>1</v>
      </c>
      <c r="I4644" s="15">
        <v>1.4322002820441699</v>
      </c>
      <c r="J4644" s="14">
        <v>0.23658200253349601</v>
      </c>
      <c r="K4644" s="14">
        <v>0.616288893102102</v>
      </c>
      <c r="L4644" s="19" t="s">
        <v>363</v>
      </c>
      <c r="M4644" s="20" t="s">
        <v>333</v>
      </c>
    </row>
    <row r="4645" spans="1:13">
      <c r="A4645" t="s">
        <v>15830</v>
      </c>
      <c r="B4645" s="19" t="s">
        <v>31</v>
      </c>
      <c r="C4645" s="19">
        <v>1</v>
      </c>
      <c r="D4645" s="19">
        <v>16</v>
      </c>
      <c r="E4645" s="15">
        <v>0.266677</v>
      </c>
      <c r="F4645" s="15">
        <v>0.51225446808753206</v>
      </c>
      <c r="G4645" s="15">
        <f t="shared" si="72"/>
        <v>6.25</v>
      </c>
      <c r="H4645" s="19">
        <v>1</v>
      </c>
      <c r="I4645" s="15">
        <v>1.4315599876323399</v>
      </c>
      <c r="J4645" s="14">
        <v>0.23658200253349601</v>
      </c>
      <c r="K4645" s="14">
        <v>0.616288893102102</v>
      </c>
      <c r="L4645" s="19" t="s">
        <v>363</v>
      </c>
      <c r="M4645" s="20" t="s">
        <v>304</v>
      </c>
    </row>
    <row r="4646" spans="1:13">
      <c r="A4646" t="s">
        <v>15831</v>
      </c>
      <c r="B4646" s="19" t="s">
        <v>2618</v>
      </c>
      <c r="C4646" s="19">
        <v>1</v>
      </c>
      <c r="D4646" s="19">
        <v>16</v>
      </c>
      <c r="E4646" s="15">
        <v>0.26706099999999999</v>
      </c>
      <c r="F4646" s="15">
        <v>0.51201531660555</v>
      </c>
      <c r="G4646" s="15">
        <f t="shared" si="72"/>
        <v>6.25</v>
      </c>
      <c r="H4646" s="19">
        <v>1</v>
      </c>
      <c r="I4646" s="15">
        <v>1.43147866133983</v>
      </c>
      <c r="J4646" s="14">
        <v>0.23658200253349601</v>
      </c>
      <c r="K4646" s="14">
        <v>0.616288893102102</v>
      </c>
      <c r="L4646" s="19" t="s">
        <v>7</v>
      </c>
      <c r="M4646" s="20" t="s">
        <v>331</v>
      </c>
    </row>
    <row r="4647" spans="1:13">
      <c r="A4647" t="s">
        <v>15832</v>
      </c>
      <c r="B4647" s="19" t="s">
        <v>2618</v>
      </c>
      <c r="C4647" s="19">
        <v>1</v>
      </c>
      <c r="D4647" s="19">
        <v>16</v>
      </c>
      <c r="E4647" s="15">
        <v>0.26657500000000001</v>
      </c>
      <c r="F4647" s="15">
        <v>0.51237001463594001</v>
      </c>
      <c r="G4647" s="15">
        <f t="shared" si="72"/>
        <v>6.25</v>
      </c>
      <c r="H4647" s="19">
        <v>1</v>
      </c>
      <c r="I4647" s="15">
        <v>1.43143622587112</v>
      </c>
      <c r="J4647" s="14">
        <v>0.23658200253349601</v>
      </c>
      <c r="K4647" s="14">
        <v>0.616288893102102</v>
      </c>
      <c r="L4647" s="19" t="s">
        <v>18</v>
      </c>
      <c r="M4647" s="20" t="s">
        <v>276</v>
      </c>
    </row>
    <row r="4648" spans="1:13">
      <c r="A4648" t="s">
        <v>15833</v>
      </c>
      <c r="B4648" s="19" t="s">
        <v>31</v>
      </c>
      <c r="C4648" s="19">
        <v>1</v>
      </c>
      <c r="D4648" s="19">
        <v>16</v>
      </c>
      <c r="E4648" s="15">
        <v>0.26713900000000002</v>
      </c>
      <c r="F4648" s="15">
        <v>0.51205079520982599</v>
      </c>
      <c r="G4648" s="15">
        <f t="shared" si="72"/>
        <v>6.25</v>
      </c>
      <c r="H4648" s="19">
        <v>1</v>
      </c>
      <c r="I4648" s="15">
        <v>1.4312271494465501</v>
      </c>
      <c r="J4648" s="14">
        <v>0.23658200253349601</v>
      </c>
      <c r="K4648" s="14">
        <v>0.616288893102102</v>
      </c>
      <c r="L4648" s="19" t="s">
        <v>7</v>
      </c>
      <c r="M4648" s="20" t="s">
        <v>66</v>
      </c>
    </row>
    <row r="4649" spans="1:13">
      <c r="A4649" t="s">
        <v>15834</v>
      </c>
      <c r="B4649" s="19" t="s">
        <v>4169</v>
      </c>
      <c r="C4649" s="19">
        <v>1</v>
      </c>
      <c r="D4649" s="19">
        <v>16</v>
      </c>
      <c r="E4649" s="15">
        <v>0.26690900000000001</v>
      </c>
      <c r="F4649" s="15">
        <v>0.51222929250272797</v>
      </c>
      <c r="G4649" s="15">
        <f t="shared" si="72"/>
        <v>6.25</v>
      </c>
      <c r="H4649" s="19">
        <v>1</v>
      </c>
      <c r="I4649" s="15">
        <v>1.4311774252857601</v>
      </c>
      <c r="J4649" s="14">
        <v>0.23658200253349601</v>
      </c>
      <c r="K4649" s="14">
        <v>0.616288893102102</v>
      </c>
      <c r="L4649" s="19" t="s">
        <v>363</v>
      </c>
      <c r="M4649" s="20" t="s">
        <v>264</v>
      </c>
    </row>
    <row r="4650" spans="1:13">
      <c r="A4650" t="s">
        <v>15835</v>
      </c>
      <c r="B4650" s="19" t="s">
        <v>3967</v>
      </c>
      <c r="C4650" s="19">
        <v>1</v>
      </c>
      <c r="D4650" s="19">
        <v>16</v>
      </c>
      <c r="E4650" s="15">
        <v>0.26705099999999998</v>
      </c>
      <c r="F4650" s="15">
        <v>0.51216699006674404</v>
      </c>
      <c r="G4650" s="15">
        <f t="shared" si="72"/>
        <v>6.25</v>
      </c>
      <c r="H4650" s="19">
        <v>1</v>
      </c>
      <c r="I4650" s="15">
        <v>1.43107426721211</v>
      </c>
      <c r="J4650" s="14">
        <v>0.23658200253349601</v>
      </c>
      <c r="K4650" s="14">
        <v>0.616288893102102</v>
      </c>
      <c r="L4650" s="19" t="s">
        <v>363</v>
      </c>
      <c r="M4650" s="20" t="s">
        <v>49</v>
      </c>
    </row>
    <row r="4651" spans="1:13">
      <c r="A4651" t="s">
        <v>15836</v>
      </c>
      <c r="B4651" s="19" t="s">
        <v>31</v>
      </c>
      <c r="C4651" s="19">
        <v>1</v>
      </c>
      <c r="D4651" s="19">
        <v>16</v>
      </c>
      <c r="E4651" s="15">
        <v>0.26727099999999998</v>
      </c>
      <c r="F4651" s="15">
        <v>0.51208151185770501</v>
      </c>
      <c r="G4651" s="15">
        <f t="shared" si="72"/>
        <v>6.25</v>
      </c>
      <c r="H4651" s="19">
        <v>1</v>
      </c>
      <c r="I4651" s="15">
        <v>1.4308835273936</v>
      </c>
      <c r="J4651" s="14">
        <v>0.23658200253349601</v>
      </c>
      <c r="K4651" s="14">
        <v>0.616288893102102</v>
      </c>
      <c r="L4651" s="19" t="s">
        <v>363</v>
      </c>
      <c r="M4651" s="20" t="s">
        <v>62</v>
      </c>
    </row>
    <row r="4652" spans="1:13">
      <c r="A4652" t="s">
        <v>15837</v>
      </c>
      <c r="B4652" s="19" t="s">
        <v>31</v>
      </c>
      <c r="C4652" s="19">
        <v>1</v>
      </c>
      <c r="D4652" s="19">
        <v>16</v>
      </c>
      <c r="E4652" s="15">
        <v>0.26689299999999999</v>
      </c>
      <c r="F4652" s="15">
        <v>0.51238402501286795</v>
      </c>
      <c r="G4652" s="15">
        <f t="shared" si="72"/>
        <v>6.25</v>
      </c>
      <c r="H4652" s="19">
        <v>1</v>
      </c>
      <c r="I4652" s="15">
        <v>1.43077645713406</v>
      </c>
      <c r="J4652" s="14">
        <v>0.23658200253349601</v>
      </c>
      <c r="K4652" s="14">
        <v>0.616288893102102</v>
      </c>
      <c r="L4652" s="19" t="s">
        <v>7</v>
      </c>
      <c r="M4652" s="20" t="s">
        <v>78</v>
      </c>
    </row>
    <row r="4653" spans="1:13">
      <c r="A4653" t="s">
        <v>15838</v>
      </c>
      <c r="B4653" s="19" t="s">
        <v>3967</v>
      </c>
      <c r="C4653" s="19">
        <v>1</v>
      </c>
      <c r="D4653" s="19">
        <v>16</v>
      </c>
      <c r="E4653" s="15">
        <v>0.26718599999999998</v>
      </c>
      <c r="F4653" s="15">
        <v>0.51222446620393203</v>
      </c>
      <c r="G4653" s="15">
        <f t="shared" si="72"/>
        <v>6.25</v>
      </c>
      <c r="H4653" s="19">
        <v>1</v>
      </c>
      <c r="I4653" s="15">
        <v>1.4306501316324201</v>
      </c>
      <c r="J4653" s="14">
        <v>0.23658200253349601</v>
      </c>
      <c r="K4653" s="14">
        <v>0.616288893102102</v>
      </c>
      <c r="L4653" s="19" t="s">
        <v>363</v>
      </c>
      <c r="M4653" s="20" t="s">
        <v>149</v>
      </c>
    </row>
    <row r="4654" spans="1:13">
      <c r="A4654" t="s">
        <v>15839</v>
      </c>
      <c r="B4654" s="19" t="s">
        <v>31</v>
      </c>
      <c r="C4654" s="19">
        <v>1</v>
      </c>
      <c r="D4654" s="19">
        <v>16</v>
      </c>
      <c r="E4654" s="15">
        <v>0.26696199999999998</v>
      </c>
      <c r="F4654" s="15">
        <v>0.51243687723226194</v>
      </c>
      <c r="G4654" s="15">
        <f t="shared" si="72"/>
        <v>6.25</v>
      </c>
      <c r="H4654" s="19">
        <v>1</v>
      </c>
      <c r="I4654" s="15">
        <v>1.43049423757173</v>
      </c>
      <c r="J4654" s="14">
        <v>0.23658200253349601</v>
      </c>
      <c r="K4654" s="14">
        <v>0.616288893102102</v>
      </c>
      <c r="L4654" s="19" t="s">
        <v>363</v>
      </c>
      <c r="M4654" s="20" t="s">
        <v>148</v>
      </c>
    </row>
    <row r="4655" spans="1:13">
      <c r="A4655" t="s">
        <v>15840</v>
      </c>
      <c r="B4655" s="19" t="s">
        <v>2618</v>
      </c>
      <c r="C4655" s="19">
        <v>1</v>
      </c>
      <c r="D4655" s="19">
        <v>16</v>
      </c>
      <c r="E4655" s="15">
        <v>0.26690900000000001</v>
      </c>
      <c r="F4655" s="15">
        <v>0.51251229096271</v>
      </c>
      <c r="G4655" s="15">
        <f t="shared" ref="G4655:G4718" si="73">100*(C4655/D4655)</f>
        <v>6.25</v>
      </c>
      <c r="H4655" s="19">
        <v>1</v>
      </c>
      <c r="I4655" s="15">
        <v>1.4303871593458799</v>
      </c>
      <c r="J4655" s="14">
        <v>0.23658200253349601</v>
      </c>
      <c r="K4655" s="14">
        <v>0.616288893102102</v>
      </c>
      <c r="L4655" s="19" t="s">
        <v>363</v>
      </c>
      <c r="M4655" s="20" t="s">
        <v>64</v>
      </c>
    </row>
    <row r="4656" spans="1:13">
      <c r="A4656" t="s">
        <v>15841</v>
      </c>
      <c r="B4656" s="19" t="s">
        <v>2618</v>
      </c>
      <c r="C4656" s="19">
        <v>1</v>
      </c>
      <c r="D4656" s="19">
        <v>16</v>
      </c>
      <c r="E4656" s="15">
        <v>0.267403</v>
      </c>
      <c r="F4656" s="15">
        <v>0.51226643263822902</v>
      </c>
      <c r="G4656" s="15">
        <f t="shared" si="73"/>
        <v>6.25</v>
      </c>
      <c r="H4656" s="19">
        <v>1</v>
      </c>
      <c r="I4656" s="15">
        <v>1.4301093207045501</v>
      </c>
      <c r="J4656" s="14">
        <v>0.23658200253349601</v>
      </c>
      <c r="K4656" s="14">
        <v>0.616288893102102</v>
      </c>
      <c r="L4656" s="19" t="s">
        <v>363</v>
      </c>
      <c r="M4656" s="20" t="s">
        <v>267</v>
      </c>
    </row>
    <row r="4657" spans="1:13">
      <c r="A4657" t="s">
        <v>15842</v>
      </c>
      <c r="B4657" s="19" t="s">
        <v>31</v>
      </c>
      <c r="C4657" s="19">
        <v>1</v>
      </c>
      <c r="D4657" s="19">
        <v>16</v>
      </c>
      <c r="E4657" s="15">
        <v>0.26707500000000001</v>
      </c>
      <c r="F4657" s="15">
        <v>0.51254678525887498</v>
      </c>
      <c r="G4657" s="15">
        <f t="shared" si="73"/>
        <v>6.25</v>
      </c>
      <c r="H4657" s="19">
        <v>1</v>
      </c>
      <c r="I4657" s="15">
        <v>1.42996702170284</v>
      </c>
      <c r="J4657" s="14">
        <v>0.23658200253349601</v>
      </c>
      <c r="K4657" s="14">
        <v>0.616288893102102</v>
      </c>
      <c r="L4657" s="19" t="s">
        <v>7</v>
      </c>
      <c r="M4657" s="20" t="s">
        <v>253</v>
      </c>
    </row>
    <row r="4658" spans="1:13">
      <c r="A4658" t="s">
        <v>15843</v>
      </c>
      <c r="B4658" s="19" t="s">
        <v>2618</v>
      </c>
      <c r="C4658" s="19">
        <v>1</v>
      </c>
      <c r="D4658" s="19">
        <v>16</v>
      </c>
      <c r="E4658" s="15">
        <v>0.26727699999999999</v>
      </c>
      <c r="F4658" s="15">
        <v>0.51246684565273704</v>
      </c>
      <c r="G4658" s="15">
        <f t="shared" si="73"/>
        <v>6.25</v>
      </c>
      <c r="H4658" s="19">
        <v>1</v>
      </c>
      <c r="I4658" s="15">
        <v>1.42979591014657</v>
      </c>
      <c r="J4658" s="14">
        <v>0.23658200253349601</v>
      </c>
      <c r="K4658" s="14">
        <v>0.616288893102102</v>
      </c>
      <c r="L4658" s="19" t="s">
        <v>363</v>
      </c>
      <c r="M4658" s="20" t="s">
        <v>96</v>
      </c>
    </row>
    <row r="4659" spans="1:13">
      <c r="A4659" t="s">
        <v>15844</v>
      </c>
      <c r="B4659" s="19" t="s">
        <v>2618</v>
      </c>
      <c r="C4659" s="19">
        <v>1</v>
      </c>
      <c r="D4659" s="19">
        <v>16</v>
      </c>
      <c r="E4659" s="15">
        <v>0.26712399999999997</v>
      </c>
      <c r="F4659" s="15">
        <v>0.51268804498743004</v>
      </c>
      <c r="G4659" s="15">
        <f t="shared" si="73"/>
        <v>6.25</v>
      </c>
      <c r="H4659" s="19">
        <v>1</v>
      </c>
      <c r="I4659" s="15">
        <v>1.42947745157188</v>
      </c>
      <c r="J4659" s="14">
        <v>0.23658200253349601</v>
      </c>
      <c r="K4659" s="14">
        <v>0.616288893102102</v>
      </c>
      <c r="L4659" s="19" t="s">
        <v>363</v>
      </c>
      <c r="M4659" s="20" t="s">
        <v>148</v>
      </c>
    </row>
    <row r="4660" spans="1:13">
      <c r="A4660" t="s">
        <v>15845</v>
      </c>
      <c r="B4660" s="19" t="s">
        <v>31</v>
      </c>
      <c r="C4660" s="19">
        <v>1</v>
      </c>
      <c r="D4660" s="19">
        <v>16</v>
      </c>
      <c r="E4660" s="15">
        <v>0.26706099999999999</v>
      </c>
      <c r="F4660" s="15">
        <v>0.51278229808046505</v>
      </c>
      <c r="G4660" s="15">
        <f t="shared" si="73"/>
        <v>6.25</v>
      </c>
      <c r="H4660" s="19">
        <v>1</v>
      </c>
      <c r="I4660" s="15">
        <v>1.42933756243861</v>
      </c>
      <c r="J4660" s="14">
        <v>0.23658200253349601</v>
      </c>
      <c r="K4660" s="14">
        <v>0.616288893102102</v>
      </c>
      <c r="L4660" s="19" t="s">
        <v>363</v>
      </c>
      <c r="M4660" s="20" t="s">
        <v>274</v>
      </c>
    </row>
    <row r="4661" spans="1:13">
      <c r="A4661" t="s">
        <v>15846</v>
      </c>
      <c r="B4661" s="19" t="s">
        <v>2618</v>
      </c>
      <c r="C4661" s="19">
        <v>1</v>
      </c>
      <c r="D4661" s="19">
        <v>16</v>
      </c>
      <c r="E4661" s="15">
        <v>0.26735900000000001</v>
      </c>
      <c r="F4661" s="15">
        <v>0.51262698710215104</v>
      </c>
      <c r="G4661" s="15">
        <f t="shared" si="73"/>
        <v>6.25</v>
      </c>
      <c r="H4661" s="19">
        <v>1</v>
      </c>
      <c r="I4661" s="15">
        <v>1.42918929052404</v>
      </c>
      <c r="J4661" s="14">
        <v>0.23658200253349601</v>
      </c>
      <c r="K4661" s="14">
        <v>0.616288893102102</v>
      </c>
      <c r="L4661" s="19" t="s">
        <v>363</v>
      </c>
      <c r="M4661" s="20" t="s">
        <v>103</v>
      </c>
    </row>
    <row r="4662" spans="1:13">
      <c r="A4662" t="s">
        <v>15847</v>
      </c>
      <c r="B4662" s="19" t="s">
        <v>2618</v>
      </c>
      <c r="C4662" s="19">
        <v>1</v>
      </c>
      <c r="D4662" s="19">
        <v>16</v>
      </c>
      <c r="E4662" s="15">
        <v>0.26739400000000002</v>
      </c>
      <c r="F4662" s="15">
        <v>0.512635066649476</v>
      </c>
      <c r="G4662" s="15">
        <f t="shared" si="73"/>
        <v>6.25</v>
      </c>
      <c r="H4662" s="19">
        <v>1</v>
      </c>
      <c r="I4662" s="15">
        <v>1.42909849064409</v>
      </c>
      <c r="J4662" s="14">
        <v>0.23658200253349601</v>
      </c>
      <c r="K4662" s="14">
        <v>0.616288893102102</v>
      </c>
      <c r="L4662" s="19" t="s">
        <v>363</v>
      </c>
      <c r="M4662" s="20" t="s">
        <v>169</v>
      </c>
    </row>
    <row r="4663" spans="1:13">
      <c r="A4663" t="s">
        <v>15848</v>
      </c>
      <c r="B4663" s="19" t="s">
        <v>4169</v>
      </c>
      <c r="C4663" s="19">
        <v>1</v>
      </c>
      <c r="D4663" s="19">
        <v>16</v>
      </c>
      <c r="E4663" s="15">
        <v>0.26747399999999999</v>
      </c>
      <c r="F4663" s="15">
        <v>0.51260698599406895</v>
      </c>
      <c r="G4663" s="15">
        <f t="shared" si="73"/>
        <v>6.25</v>
      </c>
      <c r="H4663" s="19">
        <v>1</v>
      </c>
      <c r="I4663" s="15">
        <v>1.4290207118021501</v>
      </c>
      <c r="J4663" s="14">
        <v>0.23658200253349601</v>
      </c>
      <c r="K4663" s="14">
        <v>0.616288893102102</v>
      </c>
      <c r="L4663" s="19" t="s">
        <v>363</v>
      </c>
      <c r="M4663" s="20" t="s">
        <v>2862</v>
      </c>
    </row>
    <row r="4664" spans="1:13">
      <c r="A4664" t="s">
        <v>15849</v>
      </c>
      <c r="B4664" s="19" t="s">
        <v>4169</v>
      </c>
      <c r="C4664" s="19">
        <v>1</v>
      </c>
      <c r="D4664" s="19">
        <v>16</v>
      </c>
      <c r="E4664" s="15">
        <v>0.26736599999999999</v>
      </c>
      <c r="F4664" s="15">
        <v>0.51270233557853395</v>
      </c>
      <c r="G4664" s="15">
        <f t="shared" si="73"/>
        <v>6.25</v>
      </c>
      <c r="H4664" s="19">
        <v>1</v>
      </c>
      <c r="I4664" s="15">
        <v>1.4289655988660399</v>
      </c>
      <c r="J4664" s="14">
        <v>0.23658200253349601</v>
      </c>
      <c r="K4664" s="14">
        <v>0.616288893102102</v>
      </c>
      <c r="L4664" s="19" t="s">
        <v>7</v>
      </c>
      <c r="M4664" s="20" t="s">
        <v>337</v>
      </c>
    </row>
    <row r="4665" spans="1:13">
      <c r="A4665" t="s">
        <v>15850</v>
      </c>
      <c r="B4665" s="19" t="s">
        <v>23529</v>
      </c>
      <c r="C4665" s="19">
        <v>1</v>
      </c>
      <c r="D4665" s="19">
        <v>16</v>
      </c>
      <c r="E4665" s="15">
        <v>0.267536</v>
      </c>
      <c r="F4665" s="15">
        <v>0.51259608997606798</v>
      </c>
      <c r="G4665" s="15">
        <f t="shared" si="73"/>
        <v>6.25</v>
      </c>
      <c r="H4665" s="19">
        <v>1</v>
      </c>
      <c r="I4665" s="15">
        <v>1.4289301349025101</v>
      </c>
      <c r="J4665" s="14">
        <v>0.23658200253349601</v>
      </c>
      <c r="K4665" s="14">
        <v>0.616288893102102</v>
      </c>
      <c r="L4665" s="19" t="s">
        <v>7</v>
      </c>
      <c r="M4665" s="20" t="s">
        <v>193</v>
      </c>
    </row>
    <row r="4666" spans="1:13">
      <c r="A4666" t="s">
        <v>15851</v>
      </c>
      <c r="B4666" s="19" t="s">
        <v>2618</v>
      </c>
      <c r="C4666" s="19">
        <v>1</v>
      </c>
      <c r="D4666" s="19">
        <v>16</v>
      </c>
      <c r="E4666" s="15">
        <v>0.26800299999999999</v>
      </c>
      <c r="F4666" s="15">
        <v>0.51243892766324095</v>
      </c>
      <c r="G4666" s="15">
        <f t="shared" si="73"/>
        <v>6.25</v>
      </c>
      <c r="H4666" s="19">
        <v>1</v>
      </c>
      <c r="I4666" s="15">
        <v>1.4284570521173301</v>
      </c>
      <c r="J4666" s="14">
        <v>0.23658200253349601</v>
      </c>
      <c r="K4666" s="14">
        <v>0.616288893102102</v>
      </c>
      <c r="L4666" s="19" t="s">
        <v>9</v>
      </c>
      <c r="M4666" s="20" t="s">
        <v>49</v>
      </c>
    </row>
    <row r="4667" spans="1:13">
      <c r="A4667" t="s">
        <v>15852</v>
      </c>
      <c r="B4667" s="19" t="s">
        <v>31</v>
      </c>
      <c r="C4667" s="19">
        <v>1</v>
      </c>
      <c r="D4667" s="19">
        <v>16</v>
      </c>
      <c r="E4667" s="15">
        <v>0.267536</v>
      </c>
      <c r="F4667" s="15">
        <v>0.51280283898468504</v>
      </c>
      <c r="G4667" s="15">
        <f t="shared" si="73"/>
        <v>6.25</v>
      </c>
      <c r="H4667" s="19">
        <v>1</v>
      </c>
      <c r="I4667" s="15">
        <v>1.4283540267644199</v>
      </c>
      <c r="J4667" s="14">
        <v>0.23658200253349601</v>
      </c>
      <c r="K4667" s="14">
        <v>0.616288893102102</v>
      </c>
      <c r="L4667" s="19" t="s">
        <v>363</v>
      </c>
      <c r="M4667" s="20" t="s">
        <v>87</v>
      </c>
    </row>
    <row r="4668" spans="1:13">
      <c r="A4668" t="s">
        <v>15853</v>
      </c>
      <c r="B4668" s="19" t="s">
        <v>2618</v>
      </c>
      <c r="C4668" s="19">
        <v>1</v>
      </c>
      <c r="D4668" s="19">
        <v>16</v>
      </c>
      <c r="E4668" s="15">
        <v>0.26769799999999999</v>
      </c>
      <c r="F4668" s="15">
        <v>0.51273389169436001</v>
      </c>
      <c r="G4668" s="15">
        <f t="shared" si="73"/>
        <v>6.25</v>
      </c>
      <c r="H4668" s="19">
        <v>1</v>
      </c>
      <c r="I4668" s="15">
        <v>1.4282301440617899</v>
      </c>
      <c r="J4668" s="14">
        <v>0.23658200253349601</v>
      </c>
      <c r="K4668" s="14">
        <v>0.616288893102102</v>
      </c>
      <c r="L4668" s="19" t="s">
        <v>7</v>
      </c>
      <c r="M4668" s="20" t="s">
        <v>243</v>
      </c>
    </row>
    <row r="4669" spans="1:13">
      <c r="A4669" t="s">
        <v>15854</v>
      </c>
      <c r="B4669" s="19" t="s">
        <v>4169</v>
      </c>
      <c r="C4669" s="19">
        <v>1</v>
      </c>
      <c r="D4669" s="19">
        <v>16</v>
      </c>
      <c r="E4669" s="15">
        <v>0.267982</v>
      </c>
      <c r="F4669" s="15">
        <v>0.51254259371871602</v>
      </c>
      <c r="G4669" s="15">
        <f t="shared" si="73"/>
        <v>6.25</v>
      </c>
      <c r="H4669" s="19">
        <v>1</v>
      </c>
      <c r="I4669" s="15">
        <v>1.4282091068547</v>
      </c>
      <c r="J4669" s="14">
        <v>0.23658200253349601</v>
      </c>
      <c r="K4669" s="14">
        <v>0.616288893102102</v>
      </c>
      <c r="L4669" s="19" t="s">
        <v>363</v>
      </c>
      <c r="M4669" s="20" t="s">
        <v>195</v>
      </c>
    </row>
    <row r="4670" spans="1:13">
      <c r="A4670" t="s">
        <v>15855</v>
      </c>
      <c r="B4670" s="19" t="s">
        <v>2618</v>
      </c>
      <c r="C4670" s="19">
        <v>1</v>
      </c>
      <c r="D4670" s="19">
        <v>16</v>
      </c>
      <c r="E4670" s="15">
        <v>0.267461</v>
      </c>
      <c r="F4670" s="15">
        <v>0.51291897660827301</v>
      </c>
      <c r="G4670" s="15">
        <f t="shared" si="73"/>
        <v>6.25</v>
      </c>
      <c r="H4670" s="19">
        <v>1</v>
      </c>
      <c r="I4670" s="15">
        <v>1.4281768337837399</v>
      </c>
      <c r="J4670" s="14">
        <v>0.23658200253349601</v>
      </c>
      <c r="K4670" s="14">
        <v>0.616288893102102</v>
      </c>
      <c r="L4670" s="19" t="s">
        <v>419</v>
      </c>
      <c r="M4670" s="20" t="s">
        <v>92</v>
      </c>
    </row>
    <row r="4671" spans="1:13">
      <c r="A4671" t="s">
        <v>15856</v>
      </c>
      <c r="B4671" s="19" t="s">
        <v>31</v>
      </c>
      <c r="C4671" s="19">
        <v>1</v>
      </c>
      <c r="D4671" s="19">
        <v>16</v>
      </c>
      <c r="E4671" s="15">
        <v>0.26726699999999998</v>
      </c>
      <c r="F4671" s="15">
        <v>0.51308246312324302</v>
      </c>
      <c r="G4671" s="15">
        <f t="shared" si="73"/>
        <v>6.25</v>
      </c>
      <c r="H4671" s="19">
        <v>1</v>
      </c>
      <c r="I4671" s="15">
        <v>1.428099872172</v>
      </c>
      <c r="J4671" s="14">
        <v>0.23658200253349601</v>
      </c>
      <c r="K4671" s="14">
        <v>0.616288893102102</v>
      </c>
      <c r="L4671" s="19" t="s">
        <v>7</v>
      </c>
      <c r="M4671" s="20" t="s">
        <v>273</v>
      </c>
    </row>
    <row r="4672" spans="1:13">
      <c r="A4672" t="s">
        <v>15857</v>
      </c>
      <c r="B4672" s="19" t="s">
        <v>3967</v>
      </c>
      <c r="C4672" s="19">
        <v>1</v>
      </c>
      <c r="D4672" s="19">
        <v>16</v>
      </c>
      <c r="E4672" s="15">
        <v>0.26738000000000001</v>
      </c>
      <c r="F4672" s="15">
        <v>0.51304794982360102</v>
      </c>
      <c r="G4672" s="15">
        <f t="shared" si="73"/>
        <v>6.25</v>
      </c>
      <c r="H4672" s="19">
        <v>1</v>
      </c>
      <c r="I4672" s="15">
        <v>1.4279756897028699</v>
      </c>
      <c r="J4672" s="14">
        <v>0.23658200253349601</v>
      </c>
      <c r="K4672" s="14">
        <v>0.616288893102102</v>
      </c>
      <c r="L4672" s="19" t="s">
        <v>363</v>
      </c>
      <c r="M4672" s="20" t="s">
        <v>94</v>
      </c>
    </row>
    <row r="4673" spans="1:13">
      <c r="A4673" t="s">
        <v>15858</v>
      </c>
      <c r="B4673" s="19" t="s">
        <v>2618</v>
      </c>
      <c r="C4673" s="19">
        <v>1</v>
      </c>
      <c r="D4673" s="19">
        <v>16</v>
      </c>
      <c r="E4673" s="15">
        <v>0.267567</v>
      </c>
      <c r="F4673" s="15">
        <v>0.51293777752877801</v>
      </c>
      <c r="G4673" s="15">
        <f t="shared" si="73"/>
        <v>6.25</v>
      </c>
      <c r="H4673" s="19">
        <v>1</v>
      </c>
      <c r="I4673" s="15">
        <v>1.4279178334820699</v>
      </c>
      <c r="J4673" s="14">
        <v>0.23658200253349601</v>
      </c>
      <c r="K4673" s="14">
        <v>0.616288893102102</v>
      </c>
      <c r="L4673" s="19" t="s">
        <v>363</v>
      </c>
      <c r="M4673" s="20" t="s">
        <v>96</v>
      </c>
    </row>
    <row r="4674" spans="1:13">
      <c r="A4674" t="s">
        <v>15859</v>
      </c>
      <c r="B4674" s="19" t="s">
        <v>31</v>
      </c>
      <c r="C4674" s="19">
        <v>1</v>
      </c>
      <c r="D4674" s="19">
        <v>16</v>
      </c>
      <c r="E4674" s="15">
        <v>0.26765</v>
      </c>
      <c r="F4674" s="15">
        <v>0.51289739769640097</v>
      </c>
      <c r="G4674" s="15">
        <f t="shared" si="73"/>
        <v>6.25</v>
      </c>
      <c r="H4674" s="19">
        <v>1</v>
      </c>
      <c r="I4674" s="15">
        <v>1.4278684261008801</v>
      </c>
      <c r="J4674" s="14">
        <v>0.23658200253349601</v>
      </c>
      <c r="K4674" s="14">
        <v>0.616288893102102</v>
      </c>
      <c r="L4674" s="19" t="s">
        <v>363</v>
      </c>
      <c r="M4674" s="20" t="s">
        <v>2603</v>
      </c>
    </row>
    <row r="4675" spans="1:13">
      <c r="A4675" t="s">
        <v>15860</v>
      </c>
      <c r="B4675" s="19" t="s">
        <v>23529</v>
      </c>
      <c r="C4675" s="19">
        <v>1</v>
      </c>
      <c r="D4675" s="19">
        <v>16</v>
      </c>
      <c r="E4675" s="15">
        <v>0.267482</v>
      </c>
      <c r="F4675" s="15">
        <v>0.51309028731563699</v>
      </c>
      <c r="G4675" s="15">
        <f t="shared" si="73"/>
        <v>6.25</v>
      </c>
      <c r="H4675" s="19">
        <v>1</v>
      </c>
      <c r="I4675" s="15">
        <v>1.4276590652930801</v>
      </c>
      <c r="J4675" s="14">
        <v>0.23658200253349601</v>
      </c>
      <c r="K4675" s="14">
        <v>0.616288893102102</v>
      </c>
      <c r="L4675" s="19" t="s">
        <v>12</v>
      </c>
      <c r="M4675" s="20" t="s">
        <v>2497</v>
      </c>
    </row>
    <row r="4676" spans="1:13">
      <c r="A4676" t="s">
        <v>15861</v>
      </c>
      <c r="B4676" s="19" t="s">
        <v>31</v>
      </c>
      <c r="C4676" s="19">
        <v>1</v>
      </c>
      <c r="D4676" s="19">
        <v>16</v>
      </c>
      <c r="E4676" s="15">
        <v>0.26771099999999998</v>
      </c>
      <c r="F4676" s="15">
        <v>0.51299910686772399</v>
      </c>
      <c r="G4676" s="15">
        <f t="shared" si="73"/>
        <v>6.25</v>
      </c>
      <c r="H4676" s="19">
        <v>1</v>
      </c>
      <c r="I4676" s="15">
        <v>1.42746642283886</v>
      </c>
      <c r="J4676" s="14">
        <v>0.23658200253349601</v>
      </c>
      <c r="K4676" s="14">
        <v>0.616288893102102</v>
      </c>
      <c r="L4676" s="19" t="s">
        <v>363</v>
      </c>
      <c r="M4676" s="20" t="s">
        <v>171</v>
      </c>
    </row>
    <row r="4677" spans="1:13">
      <c r="A4677" t="s">
        <v>15862</v>
      </c>
      <c r="B4677" s="19" t="s">
        <v>31</v>
      </c>
      <c r="C4677" s="19">
        <v>1</v>
      </c>
      <c r="D4677" s="19">
        <v>16</v>
      </c>
      <c r="E4677" s="15">
        <v>0.26777800000000002</v>
      </c>
      <c r="F4677" s="15">
        <v>0.51300214998302796</v>
      </c>
      <c r="G4677" s="15">
        <f t="shared" si="73"/>
        <v>6.25</v>
      </c>
      <c r="H4677" s="19">
        <v>1</v>
      </c>
      <c r="I4677" s="15">
        <v>1.4273273514043301</v>
      </c>
      <c r="J4677" s="14">
        <v>0.23658200253349601</v>
      </c>
      <c r="K4677" s="14">
        <v>0.616288893102102</v>
      </c>
      <c r="L4677" s="19" t="s">
        <v>7</v>
      </c>
      <c r="M4677" s="20" t="s">
        <v>159</v>
      </c>
    </row>
    <row r="4678" spans="1:13">
      <c r="A4678" t="s">
        <v>15863</v>
      </c>
      <c r="B4678" s="19" t="s">
        <v>31</v>
      </c>
      <c r="C4678" s="19">
        <v>1</v>
      </c>
      <c r="D4678" s="19">
        <v>16</v>
      </c>
      <c r="E4678" s="15">
        <v>0.26773200000000003</v>
      </c>
      <c r="F4678" s="15">
        <v>0.51305734514169199</v>
      </c>
      <c r="G4678" s="15">
        <f t="shared" si="73"/>
        <v>6.25</v>
      </c>
      <c r="H4678" s="19">
        <v>1</v>
      </c>
      <c r="I4678" s="15">
        <v>1.4272634568710201</v>
      </c>
      <c r="J4678" s="14">
        <v>0.23658200253349601</v>
      </c>
      <c r="K4678" s="14">
        <v>0.616288893102102</v>
      </c>
      <c r="L4678" s="19" t="s">
        <v>363</v>
      </c>
      <c r="M4678" s="20" t="s">
        <v>51</v>
      </c>
    </row>
    <row r="4679" spans="1:13">
      <c r="A4679" t="s">
        <v>15864</v>
      </c>
      <c r="B4679" s="19" t="s">
        <v>4169</v>
      </c>
      <c r="C4679" s="19">
        <v>1</v>
      </c>
      <c r="D4679" s="19">
        <v>16</v>
      </c>
      <c r="E4679" s="15">
        <v>0.26765899999999998</v>
      </c>
      <c r="F4679" s="15">
        <v>0.51311199849830502</v>
      </c>
      <c r="G4679" s="15">
        <f t="shared" si="73"/>
        <v>6.25</v>
      </c>
      <c r="H4679" s="19">
        <v>1</v>
      </c>
      <c r="I4679" s="15">
        <v>1.42725370317455</v>
      </c>
      <c r="J4679" s="14">
        <v>0.23658200253349601</v>
      </c>
      <c r="K4679" s="14">
        <v>0.616288893102102</v>
      </c>
      <c r="L4679" s="19" t="s">
        <v>363</v>
      </c>
      <c r="M4679" s="20" t="s">
        <v>317</v>
      </c>
    </row>
    <row r="4680" spans="1:13">
      <c r="A4680" t="s">
        <v>15865</v>
      </c>
      <c r="B4680" s="19" t="s">
        <v>2618</v>
      </c>
      <c r="C4680" s="19">
        <v>1</v>
      </c>
      <c r="D4680" s="19">
        <v>16</v>
      </c>
      <c r="E4680" s="15">
        <v>0.26749899999999999</v>
      </c>
      <c r="F4680" s="15">
        <v>0.51323245065617795</v>
      </c>
      <c r="G4680" s="15">
        <f t="shared" si="73"/>
        <v>6.25</v>
      </c>
      <c r="H4680" s="19">
        <v>1</v>
      </c>
      <c r="I4680" s="15">
        <v>1.4272304860370399</v>
      </c>
      <c r="J4680" s="14">
        <v>0.23658200253349601</v>
      </c>
      <c r="K4680" s="14">
        <v>0.616288893102102</v>
      </c>
      <c r="L4680" s="19" t="s">
        <v>419</v>
      </c>
      <c r="M4680" s="20" t="s">
        <v>143</v>
      </c>
    </row>
    <row r="4681" spans="1:13">
      <c r="A4681" t="s">
        <v>15866</v>
      </c>
      <c r="B4681" s="19" t="s">
        <v>4169</v>
      </c>
      <c r="C4681" s="19">
        <v>1</v>
      </c>
      <c r="D4681" s="19">
        <v>16</v>
      </c>
      <c r="E4681" s="15">
        <v>0.26768900000000001</v>
      </c>
      <c r="F4681" s="15">
        <v>0.51310414396578496</v>
      </c>
      <c r="G4681" s="15">
        <f t="shared" si="73"/>
        <v>6.25</v>
      </c>
      <c r="H4681" s="19">
        <v>1</v>
      </c>
      <c r="I4681" s="15">
        <v>1.4272170837287801</v>
      </c>
      <c r="J4681" s="14">
        <v>0.23658200253349601</v>
      </c>
      <c r="K4681" s="14">
        <v>0.616288893102102</v>
      </c>
      <c r="L4681" s="19" t="s">
        <v>363</v>
      </c>
      <c r="M4681" s="20" t="s">
        <v>160</v>
      </c>
    </row>
    <row r="4682" spans="1:13">
      <c r="A4682" t="s">
        <v>15867</v>
      </c>
      <c r="B4682" s="19" t="s">
        <v>23529</v>
      </c>
      <c r="C4682" s="19">
        <v>1</v>
      </c>
      <c r="D4682" s="19">
        <v>16</v>
      </c>
      <c r="E4682" s="15">
        <v>0.26767200000000002</v>
      </c>
      <c r="F4682" s="15">
        <v>0.51313932194674305</v>
      </c>
      <c r="G4682" s="15">
        <f t="shared" si="73"/>
        <v>6.25</v>
      </c>
      <c r="H4682" s="19">
        <v>1</v>
      </c>
      <c r="I4682" s="15">
        <v>1.42715237105919</v>
      </c>
      <c r="J4682" s="14">
        <v>0.23658200253349601</v>
      </c>
      <c r="K4682" s="14">
        <v>0.616288893102102</v>
      </c>
      <c r="L4682" s="19" t="s">
        <v>7</v>
      </c>
      <c r="M4682" s="20" t="s">
        <v>2507</v>
      </c>
    </row>
    <row r="4683" spans="1:13">
      <c r="A4683" t="s">
        <v>15868</v>
      </c>
      <c r="B4683" s="19" t="s">
        <v>4169</v>
      </c>
      <c r="C4683" s="19">
        <v>1</v>
      </c>
      <c r="D4683" s="19">
        <v>16</v>
      </c>
      <c r="E4683" s="15">
        <v>0.26749899999999999</v>
      </c>
      <c r="F4683" s="15">
        <v>0.51330258958877895</v>
      </c>
      <c r="G4683" s="15">
        <f t="shared" si="73"/>
        <v>6.25</v>
      </c>
      <c r="H4683" s="19">
        <v>1</v>
      </c>
      <c r="I4683" s="15">
        <v>1.4270354657412201</v>
      </c>
      <c r="J4683" s="14">
        <v>0.23658200253349601</v>
      </c>
      <c r="K4683" s="14">
        <v>0.616288893102102</v>
      </c>
      <c r="L4683" s="19" t="s">
        <v>363</v>
      </c>
      <c r="M4683" s="20" t="s">
        <v>337</v>
      </c>
    </row>
    <row r="4684" spans="1:13">
      <c r="A4684" t="s">
        <v>15869</v>
      </c>
      <c r="B4684" s="19" t="s">
        <v>31</v>
      </c>
      <c r="C4684" s="19">
        <v>1</v>
      </c>
      <c r="D4684" s="19">
        <v>16</v>
      </c>
      <c r="E4684" s="15">
        <v>0.26789000000000002</v>
      </c>
      <c r="F4684" s="15">
        <v>0.51305868195481596</v>
      </c>
      <c r="G4684" s="15">
        <f t="shared" si="73"/>
        <v>6.25</v>
      </c>
      <c r="H4684" s="19">
        <v>1</v>
      </c>
      <c r="I4684" s="15">
        <v>1.4269517810527499</v>
      </c>
      <c r="J4684" s="14">
        <v>0.23658200253349601</v>
      </c>
      <c r="K4684" s="14">
        <v>0.616288893102102</v>
      </c>
      <c r="L4684" s="19" t="s">
        <v>7</v>
      </c>
      <c r="M4684" s="20" t="s">
        <v>56</v>
      </c>
    </row>
    <row r="4685" spans="1:13">
      <c r="A4685" t="s">
        <v>15870</v>
      </c>
      <c r="B4685" s="19" t="s">
        <v>2618</v>
      </c>
      <c r="C4685" s="19">
        <v>1</v>
      </c>
      <c r="D4685" s="19">
        <v>16</v>
      </c>
      <c r="E4685" s="15">
        <v>0.26808799999999999</v>
      </c>
      <c r="F4685" s="15">
        <v>0.51301178099248801</v>
      </c>
      <c r="G4685" s="15">
        <f t="shared" si="73"/>
        <v>6.25</v>
      </c>
      <c r="H4685" s="19">
        <v>1</v>
      </c>
      <c r="I4685" s="15">
        <v>1.4266962809002599</v>
      </c>
      <c r="J4685" s="14">
        <v>0.23658200253349601</v>
      </c>
      <c r="K4685" s="14">
        <v>0.616288893102102</v>
      </c>
      <c r="L4685" s="19" t="s">
        <v>363</v>
      </c>
      <c r="M4685" s="20" t="s">
        <v>337</v>
      </c>
    </row>
    <row r="4686" spans="1:13">
      <c r="A4686" t="s">
        <v>15871</v>
      </c>
      <c r="B4686" s="19" t="s">
        <v>23529</v>
      </c>
      <c r="C4686" s="19">
        <v>1</v>
      </c>
      <c r="D4686" s="19">
        <v>16</v>
      </c>
      <c r="E4686" s="15">
        <v>0.26779900000000001</v>
      </c>
      <c r="F4686" s="15">
        <v>0.51324941210288499</v>
      </c>
      <c r="G4686" s="15">
        <f t="shared" si="73"/>
        <v>6.25</v>
      </c>
      <c r="H4686" s="19">
        <v>1</v>
      </c>
      <c r="I4686" s="15">
        <v>1.4265988089494901</v>
      </c>
      <c r="J4686" s="14">
        <v>0.23658200253349601</v>
      </c>
      <c r="K4686" s="14">
        <v>0.616288893102102</v>
      </c>
      <c r="L4686" s="19" t="s">
        <v>363</v>
      </c>
      <c r="M4686" s="20" t="s">
        <v>258</v>
      </c>
    </row>
    <row r="4687" spans="1:13">
      <c r="A4687" t="s">
        <v>15872</v>
      </c>
      <c r="B4687" s="19" t="s">
        <v>31</v>
      </c>
      <c r="C4687" s="19">
        <v>1</v>
      </c>
      <c r="D4687" s="19">
        <v>16</v>
      </c>
      <c r="E4687" s="15">
        <v>0.26781300000000002</v>
      </c>
      <c r="F4687" s="15">
        <v>0.51324405544580898</v>
      </c>
      <c r="G4687" s="15">
        <f t="shared" si="73"/>
        <v>6.25</v>
      </c>
      <c r="H4687" s="19">
        <v>1</v>
      </c>
      <c r="I4687" s="15">
        <v>1.4265864206922301</v>
      </c>
      <c r="J4687" s="14">
        <v>0.23658200253349601</v>
      </c>
      <c r="K4687" s="14">
        <v>0.616288893102102</v>
      </c>
      <c r="L4687" s="19" t="s">
        <v>363</v>
      </c>
      <c r="M4687" s="20" t="s">
        <v>339</v>
      </c>
    </row>
    <row r="4688" spans="1:13">
      <c r="A4688" t="s">
        <v>15873</v>
      </c>
      <c r="B4688" s="19" t="s">
        <v>4169</v>
      </c>
      <c r="C4688" s="19">
        <v>1</v>
      </c>
      <c r="D4688" s="19">
        <v>16</v>
      </c>
      <c r="E4688" s="15">
        <v>0.26809699999999997</v>
      </c>
      <c r="F4688" s="15">
        <v>0.513134740490508</v>
      </c>
      <c r="G4688" s="15">
        <f t="shared" si="73"/>
        <v>6.25</v>
      </c>
      <c r="H4688" s="19">
        <v>1</v>
      </c>
      <c r="I4688" s="15">
        <v>1.4263368707025601</v>
      </c>
      <c r="J4688" s="14">
        <v>0.23658200253349601</v>
      </c>
      <c r="K4688" s="14">
        <v>0.616288893102102</v>
      </c>
      <c r="L4688" s="19" t="s">
        <v>363</v>
      </c>
      <c r="M4688" s="20" t="s">
        <v>304</v>
      </c>
    </row>
    <row r="4689" spans="1:13">
      <c r="A4689" t="s">
        <v>15874</v>
      </c>
      <c r="B4689" s="19" t="s">
        <v>31</v>
      </c>
      <c r="C4689" s="19">
        <v>1</v>
      </c>
      <c r="D4689" s="19">
        <v>16</v>
      </c>
      <c r="E4689" s="15">
        <v>0.26773400000000003</v>
      </c>
      <c r="F4689" s="15">
        <v>0.51340702062863397</v>
      </c>
      <c r="G4689" s="15">
        <f t="shared" si="73"/>
        <v>6.25</v>
      </c>
      <c r="H4689" s="19">
        <v>1</v>
      </c>
      <c r="I4689" s="15">
        <v>1.42628746896251</v>
      </c>
      <c r="J4689" s="14">
        <v>0.23658200253349601</v>
      </c>
      <c r="K4689" s="14">
        <v>0.616288893102102</v>
      </c>
      <c r="L4689" s="19" t="s">
        <v>363</v>
      </c>
      <c r="M4689" s="20" t="s">
        <v>340</v>
      </c>
    </row>
    <row r="4690" spans="1:13">
      <c r="A4690" t="s">
        <v>15875</v>
      </c>
      <c r="B4690" s="19" t="s">
        <v>2618</v>
      </c>
      <c r="C4690" s="19">
        <v>1</v>
      </c>
      <c r="D4690" s="19">
        <v>16</v>
      </c>
      <c r="E4690" s="15">
        <v>0.26755400000000001</v>
      </c>
      <c r="F4690" s="15">
        <v>0.51360405067826598</v>
      </c>
      <c r="G4690" s="15">
        <f t="shared" si="73"/>
        <v>6.25</v>
      </c>
      <c r="H4690" s="19">
        <v>1</v>
      </c>
      <c r="I4690" s="15">
        <v>1.42609077757999</v>
      </c>
      <c r="J4690" s="14">
        <v>0.23658200253349601</v>
      </c>
      <c r="K4690" s="14">
        <v>0.616288893102102</v>
      </c>
      <c r="L4690" s="19" t="s">
        <v>419</v>
      </c>
      <c r="M4690" s="20" t="s">
        <v>319</v>
      </c>
    </row>
    <row r="4691" spans="1:13">
      <c r="A4691" t="s">
        <v>15876</v>
      </c>
      <c r="B4691" s="19" t="s">
        <v>2618</v>
      </c>
      <c r="C4691" s="19">
        <v>1</v>
      </c>
      <c r="D4691" s="19">
        <v>16</v>
      </c>
      <c r="E4691" s="15">
        <v>0.268065</v>
      </c>
      <c r="F4691" s="15">
        <v>0.51325278294756604</v>
      </c>
      <c r="G4691" s="15">
        <f t="shared" si="73"/>
        <v>6.25</v>
      </c>
      <c r="H4691" s="19">
        <v>1</v>
      </c>
      <c r="I4691" s="15">
        <v>1.42607117646116</v>
      </c>
      <c r="J4691" s="14">
        <v>0.23658200253349601</v>
      </c>
      <c r="K4691" s="14">
        <v>0.616288893102102</v>
      </c>
      <c r="L4691" s="19" t="s">
        <v>419</v>
      </c>
      <c r="M4691" s="20" t="s">
        <v>357</v>
      </c>
    </row>
    <row r="4692" spans="1:13">
      <c r="A4692" t="s">
        <v>15877</v>
      </c>
      <c r="B4692" s="19" t="s">
        <v>31</v>
      </c>
      <c r="C4692" s="19">
        <v>1</v>
      </c>
      <c r="D4692" s="19">
        <v>16</v>
      </c>
      <c r="E4692" s="15">
        <v>0.267901</v>
      </c>
      <c r="F4692" s="15">
        <v>0.51343384950090698</v>
      </c>
      <c r="G4692" s="15">
        <f t="shared" si="73"/>
        <v>6.25</v>
      </c>
      <c r="H4692" s="19">
        <v>1</v>
      </c>
      <c r="I4692" s="15">
        <v>1.4258876790294399</v>
      </c>
      <c r="J4692" s="14">
        <v>0.23658200253349601</v>
      </c>
      <c r="K4692" s="14">
        <v>0.616288893102102</v>
      </c>
      <c r="L4692" s="19" t="s">
        <v>363</v>
      </c>
      <c r="M4692" s="20" t="s">
        <v>47</v>
      </c>
    </row>
    <row r="4693" spans="1:13">
      <c r="A4693" t="s">
        <v>15878</v>
      </c>
      <c r="B4693" s="19" t="s">
        <v>31</v>
      </c>
      <c r="C4693" s="19">
        <v>1</v>
      </c>
      <c r="D4693" s="19">
        <v>16</v>
      </c>
      <c r="E4693" s="15">
        <v>0.26821099999999998</v>
      </c>
      <c r="F4693" s="15">
        <v>0.51324080400443906</v>
      </c>
      <c r="G4693" s="15">
        <f t="shared" si="73"/>
        <v>6.25</v>
      </c>
      <c r="H4693" s="19">
        <v>1</v>
      </c>
      <c r="I4693" s="15">
        <v>1.4258199938321201</v>
      </c>
      <c r="J4693" s="14">
        <v>0.23658200253349601</v>
      </c>
      <c r="K4693" s="14">
        <v>0.616288893102102</v>
      </c>
      <c r="L4693" s="19" t="s">
        <v>363</v>
      </c>
      <c r="M4693" s="20" t="s">
        <v>98</v>
      </c>
    </row>
    <row r="4694" spans="1:13">
      <c r="A4694" t="s">
        <v>15879</v>
      </c>
      <c r="B4694" s="19" t="s">
        <v>31</v>
      </c>
      <c r="C4694" s="19">
        <v>1</v>
      </c>
      <c r="D4694" s="19">
        <v>16</v>
      </c>
      <c r="E4694" s="15">
        <v>0.26841300000000001</v>
      </c>
      <c r="F4694" s="15">
        <v>0.51314298664867697</v>
      </c>
      <c r="G4694" s="15">
        <f t="shared" si="73"/>
        <v>6.25</v>
      </c>
      <c r="H4694" s="19">
        <v>1</v>
      </c>
      <c r="I4694" s="15">
        <v>1.4256981368448101</v>
      </c>
      <c r="J4694" s="14">
        <v>0.23658200253349601</v>
      </c>
      <c r="K4694" s="14">
        <v>0.616288893102102</v>
      </c>
      <c r="L4694" s="19" t="s">
        <v>363</v>
      </c>
      <c r="M4694" s="20" t="s">
        <v>350</v>
      </c>
    </row>
    <row r="4695" spans="1:13">
      <c r="A4695" t="s">
        <v>15880</v>
      </c>
      <c r="B4695" s="19" t="s">
        <v>2618</v>
      </c>
      <c r="C4695" s="19">
        <v>1</v>
      </c>
      <c r="D4695" s="19">
        <v>16</v>
      </c>
      <c r="E4695" s="15">
        <v>0.268179</v>
      </c>
      <c r="F4695" s="15">
        <v>0.51332181665918697</v>
      </c>
      <c r="G4695" s="15">
        <f t="shared" si="73"/>
        <v>6.25</v>
      </c>
      <c r="H4695" s="19">
        <v>1</v>
      </c>
      <c r="I4695" s="15">
        <v>1.4256573094104099</v>
      </c>
      <c r="J4695" s="14">
        <v>0.23658200253349601</v>
      </c>
      <c r="K4695" s="14">
        <v>0.616288893102102</v>
      </c>
      <c r="L4695" s="19" t="s">
        <v>12</v>
      </c>
      <c r="M4695" s="20" t="s">
        <v>296</v>
      </c>
    </row>
    <row r="4696" spans="1:13">
      <c r="A4696" t="s">
        <v>15881</v>
      </c>
      <c r="B4696" s="19" t="s">
        <v>2618</v>
      </c>
      <c r="C4696" s="19">
        <v>1</v>
      </c>
      <c r="D4696" s="19">
        <v>16</v>
      </c>
      <c r="E4696" s="15">
        <v>0.26790799999999998</v>
      </c>
      <c r="F4696" s="15">
        <v>0.51357527909311196</v>
      </c>
      <c r="G4696" s="15">
        <f t="shared" si="73"/>
        <v>6.25</v>
      </c>
      <c r="H4696" s="19">
        <v>1</v>
      </c>
      <c r="I4696" s="15">
        <v>1.4254813847207599</v>
      </c>
      <c r="J4696" s="14">
        <v>0.23658200253349601</v>
      </c>
      <c r="K4696" s="14">
        <v>0.616288893102102</v>
      </c>
      <c r="L4696" s="19" t="s">
        <v>363</v>
      </c>
      <c r="M4696" s="20" t="s">
        <v>148</v>
      </c>
    </row>
    <row r="4697" spans="1:13">
      <c r="A4697" t="s">
        <v>15882</v>
      </c>
      <c r="B4697" s="19" t="s">
        <v>2618</v>
      </c>
      <c r="C4697" s="19">
        <v>1</v>
      </c>
      <c r="D4697" s="19">
        <v>16</v>
      </c>
      <c r="E4697" s="15">
        <v>0.26822499999999999</v>
      </c>
      <c r="F4697" s="15">
        <v>0.51336012010440801</v>
      </c>
      <c r="G4697" s="15">
        <f t="shared" si="73"/>
        <v>6.25</v>
      </c>
      <c r="H4697" s="19">
        <v>1</v>
      </c>
      <c r="I4697" s="15">
        <v>1.4254613308318</v>
      </c>
      <c r="J4697" s="14">
        <v>0.23658200253349601</v>
      </c>
      <c r="K4697" s="14">
        <v>0.616288893102102</v>
      </c>
      <c r="L4697" s="19" t="s">
        <v>363</v>
      </c>
      <c r="M4697" s="20" t="s">
        <v>110</v>
      </c>
    </row>
    <row r="4698" spans="1:13">
      <c r="A4698" t="s">
        <v>15883</v>
      </c>
      <c r="B4698" s="19" t="s">
        <v>2618</v>
      </c>
      <c r="C4698" s="19">
        <v>1</v>
      </c>
      <c r="D4698" s="19">
        <v>16</v>
      </c>
      <c r="E4698" s="15">
        <v>0.26827899999999999</v>
      </c>
      <c r="F4698" s="15">
        <v>0.51340007960521405</v>
      </c>
      <c r="G4698" s="15">
        <f t="shared" si="73"/>
        <v>6.25</v>
      </c>
      <c r="H4698" s="19">
        <v>1</v>
      </c>
      <c r="I4698" s="15">
        <v>1.42524520168105</v>
      </c>
      <c r="J4698" s="14">
        <v>0.23658200253349601</v>
      </c>
      <c r="K4698" s="14">
        <v>0.616288893102102</v>
      </c>
      <c r="L4698" s="19" t="s">
        <v>363</v>
      </c>
      <c r="M4698" s="20" t="s">
        <v>355</v>
      </c>
    </row>
    <row r="4699" spans="1:13">
      <c r="A4699" t="s">
        <v>15884</v>
      </c>
      <c r="B4699" s="19" t="s">
        <v>2618</v>
      </c>
      <c r="C4699" s="19">
        <v>1</v>
      </c>
      <c r="D4699" s="19">
        <v>16</v>
      </c>
      <c r="E4699" s="15">
        <v>0.26839000000000002</v>
      </c>
      <c r="F4699" s="15">
        <v>0.51342094961256601</v>
      </c>
      <c r="G4699" s="15">
        <f t="shared" si="73"/>
        <v>6.25</v>
      </c>
      <c r="H4699" s="19">
        <v>1</v>
      </c>
      <c r="I4699" s="15">
        <v>1.42497107013666</v>
      </c>
      <c r="J4699" s="14">
        <v>0.23658200253349601</v>
      </c>
      <c r="K4699" s="14">
        <v>0.616288893102102</v>
      </c>
      <c r="L4699" s="19" t="s">
        <v>12</v>
      </c>
      <c r="M4699" s="20" t="s">
        <v>308</v>
      </c>
    </row>
    <row r="4700" spans="1:13">
      <c r="A4700" t="s">
        <v>15885</v>
      </c>
      <c r="B4700" s="19" t="s">
        <v>2618</v>
      </c>
      <c r="C4700" s="19">
        <v>1</v>
      </c>
      <c r="D4700" s="19">
        <v>16</v>
      </c>
      <c r="E4700" s="15">
        <v>0.26820699999999997</v>
      </c>
      <c r="F4700" s="15">
        <v>0.51360516833582304</v>
      </c>
      <c r="G4700" s="15">
        <f t="shared" si="73"/>
        <v>6.25</v>
      </c>
      <c r="H4700" s="19">
        <v>1</v>
      </c>
      <c r="I4700" s="15">
        <v>1.4248162696087101</v>
      </c>
      <c r="J4700" s="14">
        <v>0.23658200253349601</v>
      </c>
      <c r="K4700" s="14">
        <v>0.616288893102102</v>
      </c>
      <c r="L4700" s="19" t="s">
        <v>419</v>
      </c>
      <c r="M4700" s="20" t="s">
        <v>183</v>
      </c>
    </row>
    <row r="4701" spans="1:13">
      <c r="A4701" t="s">
        <v>15886</v>
      </c>
      <c r="B4701" s="19" t="s">
        <v>31</v>
      </c>
      <c r="C4701" s="19">
        <v>1</v>
      </c>
      <c r="D4701" s="19">
        <v>16</v>
      </c>
      <c r="E4701" s="15">
        <v>0.268345</v>
      </c>
      <c r="F4701" s="15">
        <v>0.51351360709452099</v>
      </c>
      <c r="G4701" s="15">
        <f t="shared" si="73"/>
        <v>6.25</v>
      </c>
      <c r="H4701" s="19">
        <v>1</v>
      </c>
      <c r="I4701" s="15">
        <v>1.42480158245413</v>
      </c>
      <c r="J4701" s="14">
        <v>0.23658200253349601</v>
      </c>
      <c r="K4701" s="14">
        <v>0.616288893102102</v>
      </c>
      <c r="L4701" s="19" t="s">
        <v>363</v>
      </c>
      <c r="M4701" s="20" t="s">
        <v>62</v>
      </c>
    </row>
    <row r="4702" spans="1:13">
      <c r="A4702" t="s">
        <v>15887</v>
      </c>
      <c r="B4702" s="19" t="s">
        <v>31</v>
      </c>
      <c r="C4702" s="19">
        <v>1</v>
      </c>
      <c r="D4702" s="19">
        <v>16</v>
      </c>
      <c r="E4702" s="15">
        <v>0.26844699999999999</v>
      </c>
      <c r="F4702" s="15">
        <v>0.51358881604302098</v>
      </c>
      <c r="G4702" s="15">
        <f t="shared" si="73"/>
        <v>6.25</v>
      </c>
      <c r="H4702" s="19">
        <v>1</v>
      </c>
      <c r="I4702" s="15">
        <v>1.4243943348227499</v>
      </c>
      <c r="J4702" s="14">
        <v>0.23658200253349601</v>
      </c>
      <c r="K4702" s="14">
        <v>0.616288893102102</v>
      </c>
      <c r="L4702" s="19" t="s">
        <v>363</v>
      </c>
      <c r="M4702" s="20" t="s">
        <v>51</v>
      </c>
    </row>
    <row r="4703" spans="1:13">
      <c r="A4703" t="s">
        <v>15888</v>
      </c>
      <c r="B4703" s="19" t="s">
        <v>2618</v>
      </c>
      <c r="C4703" s="19">
        <v>1</v>
      </c>
      <c r="D4703" s="19">
        <v>16</v>
      </c>
      <c r="E4703" s="15">
        <v>0.26832299999999998</v>
      </c>
      <c r="F4703" s="15">
        <v>0.51372174528730097</v>
      </c>
      <c r="G4703" s="15">
        <f t="shared" si="73"/>
        <v>6.25</v>
      </c>
      <c r="H4703" s="19">
        <v>1</v>
      </c>
      <c r="I4703" s="15">
        <v>1.4242671382166401</v>
      </c>
      <c r="J4703" s="14">
        <v>0.23658200253349601</v>
      </c>
      <c r="K4703" s="14">
        <v>0.616288893102102</v>
      </c>
      <c r="L4703" s="19" t="s">
        <v>363</v>
      </c>
      <c r="M4703" s="20" t="s">
        <v>93</v>
      </c>
    </row>
    <row r="4704" spans="1:13">
      <c r="A4704" t="s">
        <v>15889</v>
      </c>
      <c r="B4704" s="19" t="s">
        <v>2618</v>
      </c>
      <c r="C4704" s="19">
        <v>1</v>
      </c>
      <c r="D4704" s="19">
        <v>16</v>
      </c>
      <c r="E4704" s="15">
        <v>0.268125</v>
      </c>
      <c r="F4704" s="15">
        <v>0.51393798118766099</v>
      </c>
      <c r="G4704" s="15">
        <f t="shared" si="73"/>
        <v>6.25</v>
      </c>
      <c r="H4704" s="19">
        <v>1</v>
      </c>
      <c r="I4704" s="15">
        <v>1.4240531480251899</v>
      </c>
      <c r="J4704" s="14">
        <v>0.23658200253349601</v>
      </c>
      <c r="K4704" s="14">
        <v>0.616288893102102</v>
      </c>
      <c r="L4704" s="19" t="s">
        <v>363</v>
      </c>
      <c r="M4704" s="20" t="s">
        <v>255</v>
      </c>
    </row>
    <row r="4705" spans="1:13">
      <c r="A4705" t="s">
        <v>15890</v>
      </c>
      <c r="B4705" s="19" t="s">
        <v>2618</v>
      </c>
      <c r="C4705" s="19">
        <v>1</v>
      </c>
      <c r="D4705" s="19">
        <v>16</v>
      </c>
      <c r="E4705" s="15">
        <v>0.268341</v>
      </c>
      <c r="F4705" s="15">
        <v>0.513906968058782</v>
      </c>
      <c r="G4705" s="15">
        <f t="shared" si="73"/>
        <v>6.25</v>
      </c>
      <c r="H4705" s="19">
        <v>1</v>
      </c>
      <c r="I4705" s="15">
        <v>1.4237187768902</v>
      </c>
      <c r="J4705" s="14">
        <v>0.23658200253349601</v>
      </c>
      <c r="K4705" s="14">
        <v>0.616288893102102</v>
      </c>
      <c r="L4705" s="19" t="s">
        <v>419</v>
      </c>
      <c r="M4705" s="20" t="s">
        <v>331</v>
      </c>
    </row>
    <row r="4706" spans="1:13">
      <c r="A4706" t="s">
        <v>15891</v>
      </c>
      <c r="B4706" s="19" t="s">
        <v>2618</v>
      </c>
      <c r="C4706" s="19">
        <v>1</v>
      </c>
      <c r="D4706" s="19">
        <v>16</v>
      </c>
      <c r="E4706" s="15">
        <v>0.26856799999999997</v>
      </c>
      <c r="F4706" s="15">
        <v>0.51390805936227102</v>
      </c>
      <c r="G4706" s="15">
        <f t="shared" si="73"/>
        <v>6.25</v>
      </c>
      <c r="H4706" s="19">
        <v>1</v>
      </c>
      <c r="I4706" s="15">
        <v>1.4232740403169899</v>
      </c>
      <c r="J4706" s="14">
        <v>0.23658200253349601</v>
      </c>
      <c r="K4706" s="14">
        <v>0.616288893102102</v>
      </c>
      <c r="L4706" s="19" t="s">
        <v>363</v>
      </c>
      <c r="M4706" s="20" t="s">
        <v>359</v>
      </c>
    </row>
    <row r="4707" spans="1:13">
      <c r="A4707" t="s">
        <v>15892</v>
      </c>
      <c r="B4707" s="19" t="s">
        <v>2618</v>
      </c>
      <c r="C4707" s="19">
        <v>1</v>
      </c>
      <c r="D4707" s="19">
        <v>16</v>
      </c>
      <c r="E4707" s="15">
        <v>0.26900400000000002</v>
      </c>
      <c r="F4707" s="15">
        <v>0.51364882149101698</v>
      </c>
      <c r="G4707" s="15">
        <f t="shared" si="73"/>
        <v>6.25</v>
      </c>
      <c r="H4707" s="19">
        <v>1</v>
      </c>
      <c r="I4707" s="15">
        <v>1.4231435358462801</v>
      </c>
      <c r="J4707" s="14">
        <v>0.23658200253349601</v>
      </c>
      <c r="K4707" s="14">
        <v>0.616288893102102</v>
      </c>
      <c r="L4707" s="19" t="s">
        <v>363</v>
      </c>
      <c r="M4707" s="20" t="s">
        <v>2820</v>
      </c>
    </row>
    <row r="4708" spans="1:13">
      <c r="A4708" t="s">
        <v>15893</v>
      </c>
      <c r="B4708" s="19" t="s">
        <v>2618</v>
      </c>
      <c r="C4708" s="19">
        <v>1</v>
      </c>
      <c r="D4708" s="19">
        <v>16</v>
      </c>
      <c r="E4708" s="15">
        <v>0.26840599999999998</v>
      </c>
      <c r="F4708" s="15">
        <v>0.514093846935056</v>
      </c>
      <c r="G4708" s="15">
        <f t="shared" si="73"/>
        <v>6.25</v>
      </c>
      <c r="H4708" s="19">
        <v>1</v>
      </c>
      <c r="I4708" s="15">
        <v>1.42307480309606</v>
      </c>
      <c r="J4708" s="14">
        <v>0.23658200253349601</v>
      </c>
      <c r="K4708" s="14">
        <v>0.616288893102102</v>
      </c>
      <c r="L4708" s="19" t="s">
        <v>12</v>
      </c>
      <c r="M4708" s="20" t="s">
        <v>2672</v>
      </c>
    </row>
    <row r="4709" spans="1:13">
      <c r="A4709" t="s">
        <v>15894</v>
      </c>
      <c r="B4709" s="19" t="s">
        <v>31</v>
      </c>
      <c r="C4709" s="19">
        <v>2</v>
      </c>
      <c r="D4709" s="19">
        <v>55</v>
      </c>
      <c r="E4709" s="15">
        <v>0.91750399999999999</v>
      </c>
      <c r="F4709" s="15">
        <v>0.94837298010608895</v>
      </c>
      <c r="G4709" s="15">
        <f t="shared" si="73"/>
        <v>3.6363636363636362</v>
      </c>
      <c r="H4709" s="19">
        <v>1</v>
      </c>
      <c r="I4709" s="15">
        <v>1.1414243369511701</v>
      </c>
      <c r="J4709" s="14">
        <v>0.23450436279839099</v>
      </c>
      <c r="K4709" s="14">
        <v>0.616288893102102</v>
      </c>
      <c r="L4709" s="19" t="s">
        <v>363</v>
      </c>
      <c r="M4709" s="20" t="s">
        <v>2466</v>
      </c>
    </row>
    <row r="4710" spans="1:13">
      <c r="A4710" t="s">
        <v>15895</v>
      </c>
      <c r="B4710" s="19" t="s">
        <v>31</v>
      </c>
      <c r="C4710" s="19">
        <v>2</v>
      </c>
      <c r="D4710" s="19">
        <v>55</v>
      </c>
      <c r="E4710" s="15">
        <v>0.91917099999999996</v>
      </c>
      <c r="F4710" s="15">
        <v>0.94915466266229698</v>
      </c>
      <c r="G4710" s="15">
        <f t="shared" si="73"/>
        <v>3.6363636363636362</v>
      </c>
      <c r="H4710" s="19">
        <v>1</v>
      </c>
      <c r="I4710" s="15">
        <v>1.1387280097938599</v>
      </c>
      <c r="J4710" s="14">
        <v>0.23450436279839099</v>
      </c>
      <c r="K4710" s="14">
        <v>0.616288893102102</v>
      </c>
      <c r="L4710" s="19" t="s">
        <v>363</v>
      </c>
      <c r="M4710" s="20" t="s">
        <v>4619</v>
      </c>
    </row>
    <row r="4711" spans="1:13">
      <c r="A4711" t="s">
        <v>15896</v>
      </c>
      <c r="B4711" s="19" t="s">
        <v>4169</v>
      </c>
      <c r="C4711" s="19">
        <v>2</v>
      </c>
      <c r="D4711" s="19">
        <v>55</v>
      </c>
      <c r="E4711" s="15">
        <v>0.91888800000000004</v>
      </c>
      <c r="F4711" s="15">
        <v>0.94977773480627703</v>
      </c>
      <c r="G4711" s="15">
        <f t="shared" si="73"/>
        <v>3.6363636363636362</v>
      </c>
      <c r="H4711" s="19">
        <v>1</v>
      </c>
      <c r="I4711" s="15">
        <v>1.1382789471481001</v>
      </c>
      <c r="J4711" s="14">
        <v>0.23450436279839099</v>
      </c>
      <c r="K4711" s="14">
        <v>0.616288893102102</v>
      </c>
      <c r="L4711" s="19" t="s">
        <v>363</v>
      </c>
      <c r="M4711" s="20" t="s">
        <v>4270</v>
      </c>
    </row>
    <row r="4712" spans="1:13">
      <c r="A4712" t="s">
        <v>15897</v>
      </c>
      <c r="B4712" s="19" t="s">
        <v>31</v>
      </c>
      <c r="C4712" s="19">
        <v>2</v>
      </c>
      <c r="D4712" s="19">
        <v>55</v>
      </c>
      <c r="E4712" s="15">
        <v>0.92013299999999998</v>
      </c>
      <c r="F4712" s="15">
        <v>0.94905487882216899</v>
      </c>
      <c r="G4712" s="15">
        <f t="shared" si="73"/>
        <v>3.6363636363636362</v>
      </c>
      <c r="H4712" s="19">
        <v>1</v>
      </c>
      <c r="I4712" s="15">
        <v>1.1378340958956701</v>
      </c>
      <c r="J4712" s="14">
        <v>0.23450436279839099</v>
      </c>
      <c r="K4712" s="14">
        <v>0.616288893102102</v>
      </c>
      <c r="L4712" s="19" t="s">
        <v>363</v>
      </c>
      <c r="M4712" s="20" t="s">
        <v>2377</v>
      </c>
    </row>
    <row r="4713" spans="1:13">
      <c r="A4713" t="s">
        <v>15898</v>
      </c>
      <c r="B4713" s="19" t="s">
        <v>2618</v>
      </c>
      <c r="C4713" s="19">
        <v>2</v>
      </c>
      <c r="D4713" s="19">
        <v>55</v>
      </c>
      <c r="E4713" s="15">
        <v>0.92082600000000003</v>
      </c>
      <c r="F4713" s="15">
        <v>0.94914613132140102</v>
      </c>
      <c r="G4713" s="15">
        <f t="shared" si="73"/>
        <v>3.6363636363636362</v>
      </c>
      <c r="H4713" s="19">
        <v>1</v>
      </c>
      <c r="I4713" s="15">
        <v>1.13699457268774</v>
      </c>
      <c r="J4713" s="14">
        <v>0.23450436279839099</v>
      </c>
      <c r="K4713" s="14">
        <v>0.616288893102102</v>
      </c>
      <c r="L4713" s="19" t="s">
        <v>20</v>
      </c>
      <c r="M4713" s="20" t="s">
        <v>1212</v>
      </c>
    </row>
    <row r="4714" spans="1:13">
      <c r="A4714" t="s">
        <v>15899</v>
      </c>
      <c r="B4714" s="19" t="s">
        <v>2618</v>
      </c>
      <c r="C4714" s="19">
        <v>2</v>
      </c>
      <c r="D4714" s="19">
        <v>55</v>
      </c>
      <c r="E4714" s="15">
        <v>0.91966800000000004</v>
      </c>
      <c r="F4714" s="15">
        <v>0.95026189693876995</v>
      </c>
      <c r="G4714" s="15">
        <f t="shared" si="73"/>
        <v>3.6363636363636362</v>
      </c>
      <c r="H4714" s="19">
        <v>1</v>
      </c>
      <c r="I4714" s="15">
        <v>1.1368781632518801</v>
      </c>
      <c r="J4714" s="14">
        <v>0.23450436279839099</v>
      </c>
      <c r="K4714" s="14">
        <v>0.616288893102102</v>
      </c>
      <c r="L4714" s="19" t="s">
        <v>363</v>
      </c>
      <c r="M4714" s="20" t="s">
        <v>644</v>
      </c>
    </row>
    <row r="4715" spans="1:13">
      <c r="A4715" t="s">
        <v>15900</v>
      </c>
      <c r="B4715" s="19" t="s">
        <v>31</v>
      </c>
      <c r="C4715" s="19">
        <v>2</v>
      </c>
      <c r="D4715" s="19">
        <v>55</v>
      </c>
      <c r="E4715" s="15">
        <v>0.92024799999999995</v>
      </c>
      <c r="F4715" s="15">
        <v>0.95000027420865496</v>
      </c>
      <c r="G4715" s="15">
        <f t="shared" si="73"/>
        <v>3.6363636363636362</v>
      </c>
      <c r="H4715" s="19">
        <v>1</v>
      </c>
      <c r="I4715" s="15">
        <v>1.1365807245681301</v>
      </c>
      <c r="J4715" s="14">
        <v>0.23450436279839099</v>
      </c>
      <c r="K4715" s="14">
        <v>0.616288893102102</v>
      </c>
      <c r="L4715" s="19" t="s">
        <v>363</v>
      </c>
      <c r="M4715" s="20" t="s">
        <v>5445</v>
      </c>
    </row>
    <row r="4716" spans="1:13">
      <c r="A4716" t="s">
        <v>15901</v>
      </c>
      <c r="B4716" s="19" t="s">
        <v>31</v>
      </c>
      <c r="C4716" s="19">
        <v>2</v>
      </c>
      <c r="D4716" s="19">
        <v>55</v>
      </c>
      <c r="E4716" s="15">
        <v>0.92105099999999995</v>
      </c>
      <c r="F4716" s="15">
        <v>0.95003945074610296</v>
      </c>
      <c r="G4716" s="15">
        <f t="shared" si="73"/>
        <v>3.6363636363636362</v>
      </c>
      <c r="H4716" s="19">
        <v>1</v>
      </c>
      <c r="I4716" s="15">
        <v>1.1356886276171601</v>
      </c>
      <c r="J4716" s="14">
        <v>0.23450436279839099</v>
      </c>
      <c r="K4716" s="14">
        <v>0.616288893102102</v>
      </c>
      <c r="L4716" s="19" t="s">
        <v>7</v>
      </c>
      <c r="M4716" s="20" t="s">
        <v>2453</v>
      </c>
    </row>
    <row r="4717" spans="1:13">
      <c r="A4717" t="s">
        <v>15902</v>
      </c>
      <c r="B4717" s="19" t="s">
        <v>2618</v>
      </c>
      <c r="C4717" s="19">
        <v>2</v>
      </c>
      <c r="D4717" s="19">
        <v>55</v>
      </c>
      <c r="E4717" s="15">
        <v>0.92134000000000005</v>
      </c>
      <c r="F4717" s="15">
        <v>0.95084673239671402</v>
      </c>
      <c r="G4717" s="15">
        <f t="shared" si="73"/>
        <v>3.6363636363636362</v>
      </c>
      <c r="H4717" s="19">
        <v>1</v>
      </c>
      <c r="I4717" s="15">
        <v>1.13442047308836</v>
      </c>
      <c r="J4717" s="14">
        <v>0.23450436279839099</v>
      </c>
      <c r="K4717" s="14">
        <v>0.616288893102102</v>
      </c>
      <c r="L4717" s="19" t="s">
        <v>18</v>
      </c>
      <c r="M4717" s="20" t="s">
        <v>805</v>
      </c>
    </row>
    <row r="4718" spans="1:13">
      <c r="A4718" t="s">
        <v>15903</v>
      </c>
      <c r="B4718" s="19" t="s">
        <v>2618</v>
      </c>
      <c r="C4718" s="19">
        <v>3</v>
      </c>
      <c r="D4718" s="19">
        <v>100</v>
      </c>
      <c r="E4718" s="15">
        <v>1.6710659999999999</v>
      </c>
      <c r="F4718" s="15">
        <v>1.2783755543219999</v>
      </c>
      <c r="G4718" s="15">
        <f t="shared" si="73"/>
        <v>3</v>
      </c>
      <c r="H4718" s="19">
        <v>1</v>
      </c>
      <c r="I4718" s="15">
        <v>1.0395489772211901</v>
      </c>
      <c r="J4718" s="14">
        <v>0.23462152764729899</v>
      </c>
      <c r="K4718" s="14">
        <v>0.616288893102102</v>
      </c>
      <c r="L4718" s="19" t="s">
        <v>419</v>
      </c>
      <c r="M4718" s="20" t="s">
        <v>1127</v>
      </c>
    </row>
    <row r="4719" spans="1:13">
      <c r="A4719" t="s">
        <v>15904</v>
      </c>
      <c r="B4719" s="19" t="s">
        <v>3502</v>
      </c>
      <c r="C4719" s="19">
        <v>3</v>
      </c>
      <c r="D4719" s="19">
        <v>100</v>
      </c>
      <c r="E4719" s="15">
        <v>1.6723600000000001</v>
      </c>
      <c r="F4719" s="15">
        <v>1.27853653254636</v>
      </c>
      <c r="G4719" s="15">
        <f t="shared" ref="G4719:G4782" si="74">100*(C4719/D4719)</f>
        <v>3</v>
      </c>
      <c r="H4719" s="19">
        <v>1</v>
      </c>
      <c r="I4719" s="15">
        <v>1.0384059948258499</v>
      </c>
      <c r="J4719" s="14">
        <v>0.23462152764729899</v>
      </c>
      <c r="K4719" s="14">
        <v>0.616288893102102</v>
      </c>
      <c r="L4719" s="19" t="s">
        <v>363</v>
      </c>
      <c r="M4719" s="20" t="s">
        <v>1507</v>
      </c>
    </row>
    <row r="4720" spans="1:13">
      <c r="A4720" t="s">
        <v>15905</v>
      </c>
      <c r="B4720" s="19" t="s">
        <v>3502</v>
      </c>
      <c r="C4720" s="19">
        <v>3</v>
      </c>
      <c r="D4720" s="19">
        <v>100</v>
      </c>
      <c r="E4720" s="15">
        <v>1.6736580000000001</v>
      </c>
      <c r="F4720" s="15">
        <v>1.2789974725817601</v>
      </c>
      <c r="G4720" s="15">
        <f t="shared" si="74"/>
        <v>3</v>
      </c>
      <c r="H4720" s="19">
        <v>1</v>
      </c>
      <c r="I4720" s="15">
        <v>1.0370169045937701</v>
      </c>
      <c r="J4720" s="14">
        <v>0.23462152764729899</v>
      </c>
      <c r="K4720" s="14">
        <v>0.616288893102102</v>
      </c>
      <c r="L4720" s="19" t="s">
        <v>363</v>
      </c>
      <c r="M4720" s="20" t="s">
        <v>1335</v>
      </c>
    </row>
    <row r="4721" spans="1:13">
      <c r="A4721" t="s">
        <v>15906</v>
      </c>
      <c r="B4721" s="19" t="s">
        <v>23529</v>
      </c>
      <c r="C4721" s="19">
        <v>3</v>
      </c>
      <c r="D4721" s="19">
        <v>100</v>
      </c>
      <c r="E4721" s="15">
        <v>1.673681</v>
      </c>
      <c r="F4721" s="15">
        <v>1.28119575073505</v>
      </c>
      <c r="G4721" s="15">
        <f t="shared" si="74"/>
        <v>3</v>
      </c>
      <c r="H4721" s="19">
        <v>1</v>
      </c>
      <c r="I4721" s="15">
        <v>1.03521963699853</v>
      </c>
      <c r="J4721" s="14">
        <v>0.23462152764729899</v>
      </c>
      <c r="K4721" s="14">
        <v>0.616288893102102</v>
      </c>
      <c r="L4721" s="19" t="s">
        <v>7</v>
      </c>
      <c r="M4721" s="20" t="s">
        <v>5041</v>
      </c>
    </row>
    <row r="4722" spans="1:13">
      <c r="A4722" t="s">
        <v>15907</v>
      </c>
      <c r="B4722" s="19" t="s">
        <v>31</v>
      </c>
      <c r="C4722" s="19">
        <v>3</v>
      </c>
      <c r="D4722" s="19">
        <v>100</v>
      </c>
      <c r="E4722" s="15">
        <v>1.6729480000000001</v>
      </c>
      <c r="F4722" s="15">
        <v>1.2820431478427801</v>
      </c>
      <c r="G4722" s="15">
        <f t="shared" si="74"/>
        <v>3</v>
      </c>
      <c r="H4722" s="19">
        <v>1</v>
      </c>
      <c r="I4722" s="15">
        <v>1.03510712742621</v>
      </c>
      <c r="J4722" s="14">
        <v>0.23462152764729899</v>
      </c>
      <c r="K4722" s="14">
        <v>0.616288893102102</v>
      </c>
      <c r="L4722" s="19" t="s">
        <v>7</v>
      </c>
      <c r="M4722" s="20" t="s">
        <v>4677</v>
      </c>
    </row>
    <row r="4723" spans="1:13">
      <c r="A4723" t="s">
        <v>15908</v>
      </c>
      <c r="B4723" s="19" t="s">
        <v>31</v>
      </c>
      <c r="C4723" s="19">
        <v>3</v>
      </c>
      <c r="D4723" s="19">
        <v>100</v>
      </c>
      <c r="E4723" s="15">
        <v>1.673281</v>
      </c>
      <c r="F4723" s="15">
        <v>1.2824653366685299</v>
      </c>
      <c r="G4723" s="15">
        <f t="shared" si="74"/>
        <v>3</v>
      </c>
      <c r="H4723" s="19">
        <v>1</v>
      </c>
      <c r="I4723" s="15">
        <v>1.0345067130207399</v>
      </c>
      <c r="J4723" s="14">
        <v>0.23462152764729899</v>
      </c>
      <c r="K4723" s="14">
        <v>0.616288893102102</v>
      </c>
      <c r="L4723" s="19" t="s">
        <v>363</v>
      </c>
      <c r="M4723" s="20" t="s">
        <v>1065</v>
      </c>
    </row>
    <row r="4724" spans="1:13">
      <c r="A4724" t="s">
        <v>15909</v>
      </c>
      <c r="B4724" s="19" t="s">
        <v>2618</v>
      </c>
      <c r="C4724" s="19">
        <v>4</v>
      </c>
      <c r="D4724" s="19">
        <v>147</v>
      </c>
      <c r="E4724" s="15">
        <v>2.4564659999999998</v>
      </c>
      <c r="F4724" s="15">
        <v>1.55042161835134</v>
      </c>
      <c r="G4724" s="15">
        <f t="shared" si="74"/>
        <v>2.7210884353741496</v>
      </c>
      <c r="H4724" s="19">
        <v>1</v>
      </c>
      <c r="I4724" s="15">
        <v>0.99555758364704205</v>
      </c>
      <c r="J4724" s="14">
        <v>0.232281180321119</v>
      </c>
      <c r="K4724" s="14">
        <v>0.616288893102102</v>
      </c>
      <c r="L4724" s="19" t="s">
        <v>363</v>
      </c>
      <c r="M4724" s="20" t="s">
        <v>2657</v>
      </c>
    </row>
    <row r="4725" spans="1:13">
      <c r="A4725" t="s">
        <v>15910</v>
      </c>
      <c r="B4725" s="19" t="s">
        <v>31</v>
      </c>
      <c r="C4725" s="19">
        <v>4</v>
      </c>
      <c r="D4725" s="19">
        <v>147</v>
      </c>
      <c r="E4725" s="15">
        <v>2.457767</v>
      </c>
      <c r="F4725" s="15">
        <v>1.54983572539214</v>
      </c>
      <c r="G4725" s="15">
        <f t="shared" si="74"/>
        <v>2.7210884353741496</v>
      </c>
      <c r="H4725" s="19">
        <v>1</v>
      </c>
      <c r="I4725" s="15">
        <v>0.99509449597297495</v>
      </c>
      <c r="J4725" s="14">
        <v>0.232281180321119</v>
      </c>
      <c r="K4725" s="14">
        <v>0.616288893102102</v>
      </c>
      <c r="L4725" s="19" t="s">
        <v>363</v>
      </c>
      <c r="M4725" s="20" t="s">
        <v>4697</v>
      </c>
    </row>
    <row r="4726" spans="1:13">
      <c r="A4726" t="s">
        <v>15911</v>
      </c>
      <c r="B4726" s="19" t="s">
        <v>3967</v>
      </c>
      <c r="C4726" s="19">
        <v>4</v>
      </c>
      <c r="D4726" s="19">
        <v>147</v>
      </c>
      <c r="E4726" s="15">
        <v>2.4585680000000001</v>
      </c>
      <c r="F4726" s="15">
        <v>1.5500850919029501</v>
      </c>
      <c r="G4726" s="15">
        <f t="shared" si="74"/>
        <v>2.7210884353741496</v>
      </c>
      <c r="H4726" s="19">
        <v>1</v>
      </c>
      <c r="I4726" s="15">
        <v>0.99441766652156405</v>
      </c>
      <c r="J4726" s="14">
        <v>0.232281180321119</v>
      </c>
      <c r="K4726" s="14">
        <v>0.616288893102102</v>
      </c>
      <c r="L4726" s="19" t="s">
        <v>7</v>
      </c>
      <c r="M4726" s="20" t="s">
        <v>4023</v>
      </c>
    </row>
    <row r="4727" spans="1:13">
      <c r="A4727" t="s">
        <v>15912</v>
      </c>
      <c r="B4727" s="19" t="s">
        <v>4326</v>
      </c>
      <c r="C4727" s="19">
        <v>4</v>
      </c>
      <c r="D4727" s="19">
        <v>147</v>
      </c>
      <c r="E4727" s="15">
        <v>2.4612669999999999</v>
      </c>
      <c r="F4727" s="15">
        <v>1.55115446064896</v>
      </c>
      <c r="G4727" s="15">
        <f t="shared" si="74"/>
        <v>2.7210884353741496</v>
      </c>
      <c r="H4727" s="19">
        <v>1</v>
      </c>
      <c r="I4727" s="15">
        <v>0.99199211879662796</v>
      </c>
      <c r="J4727" s="14">
        <v>0.232281180321119</v>
      </c>
      <c r="K4727" s="14">
        <v>0.616288893102102</v>
      </c>
      <c r="L4727" s="19" t="s">
        <v>11</v>
      </c>
      <c r="M4727" s="20" t="s">
        <v>4385</v>
      </c>
    </row>
    <row r="4728" spans="1:13">
      <c r="A4728" t="s">
        <v>15913</v>
      </c>
      <c r="B4728" s="19" t="s">
        <v>3502</v>
      </c>
      <c r="C4728" s="19">
        <v>4</v>
      </c>
      <c r="D4728" s="19">
        <v>148</v>
      </c>
      <c r="E4728" s="15">
        <v>2.4767649999999999</v>
      </c>
      <c r="F4728" s="15">
        <v>1.5564448455681199</v>
      </c>
      <c r="G4728" s="15">
        <f t="shared" si="74"/>
        <v>2.7027027027027026</v>
      </c>
      <c r="H4728" s="19">
        <v>1</v>
      </c>
      <c r="I4728" s="15">
        <v>0.97866301163019798</v>
      </c>
      <c r="J4728" s="14">
        <v>0.235865491025635</v>
      </c>
      <c r="K4728" s="14">
        <v>0.616288893102102</v>
      </c>
      <c r="L4728" s="19" t="s">
        <v>363</v>
      </c>
      <c r="M4728" s="20" t="s">
        <v>3575</v>
      </c>
    </row>
    <row r="4729" spans="1:13">
      <c r="A4729" t="s">
        <v>15914</v>
      </c>
      <c r="B4729" s="19" t="s">
        <v>3502</v>
      </c>
      <c r="C4729" s="19">
        <v>6</v>
      </c>
      <c r="D4729" s="19">
        <v>247</v>
      </c>
      <c r="E4729" s="15">
        <v>4.132034</v>
      </c>
      <c r="F4729" s="15">
        <v>2.0040726132431002</v>
      </c>
      <c r="G4729" s="15">
        <f t="shared" si="74"/>
        <v>2.42914979757085</v>
      </c>
      <c r="H4729" s="19">
        <v>1</v>
      </c>
      <c r="I4729" s="15">
        <v>0.93208498916471505</v>
      </c>
      <c r="J4729" s="14">
        <v>0.23377498836145399</v>
      </c>
      <c r="K4729" s="14">
        <v>0.616288893102102</v>
      </c>
      <c r="L4729" s="19" t="s">
        <v>363</v>
      </c>
      <c r="M4729" s="20" t="s">
        <v>3810</v>
      </c>
    </row>
    <row r="4730" spans="1:13">
      <c r="A4730" t="s">
        <v>15915</v>
      </c>
      <c r="B4730" s="19" t="s">
        <v>3502</v>
      </c>
      <c r="C4730" s="19">
        <v>6</v>
      </c>
      <c r="D4730" s="19">
        <v>247</v>
      </c>
      <c r="E4730" s="15">
        <v>4.1319650000000001</v>
      </c>
      <c r="F4730" s="15">
        <v>2.0080000674400602</v>
      </c>
      <c r="G4730" s="15">
        <f t="shared" si="74"/>
        <v>2.42914979757085</v>
      </c>
      <c r="H4730" s="19">
        <v>1</v>
      </c>
      <c r="I4730" s="15">
        <v>0.93029628349639704</v>
      </c>
      <c r="J4730" s="14">
        <v>0.23377498836145399</v>
      </c>
      <c r="K4730" s="14">
        <v>0.616288893102102</v>
      </c>
      <c r="L4730" s="19" t="s">
        <v>363</v>
      </c>
      <c r="M4730" s="20" t="s">
        <v>3706</v>
      </c>
    </row>
    <row r="4731" spans="1:13">
      <c r="A4731" t="s">
        <v>15916</v>
      </c>
      <c r="B4731" s="19" t="s">
        <v>3502</v>
      </c>
      <c r="C4731" s="19">
        <v>6</v>
      </c>
      <c r="D4731" s="19">
        <v>248</v>
      </c>
      <c r="E4731" s="15">
        <v>4.1469180000000003</v>
      </c>
      <c r="F4731" s="15">
        <v>2.0058841254786199</v>
      </c>
      <c r="G4731" s="15">
        <f t="shared" si="74"/>
        <v>2.4193548387096775</v>
      </c>
      <c r="H4731" s="19">
        <v>1</v>
      </c>
      <c r="I4731" s="15">
        <v>0.92382305461330705</v>
      </c>
      <c r="J4731" s="14">
        <v>0.23650065070027099</v>
      </c>
      <c r="K4731" s="14">
        <v>0.616288893102102</v>
      </c>
      <c r="L4731" s="19" t="s">
        <v>363</v>
      </c>
      <c r="M4731" s="20" t="s">
        <v>3759</v>
      </c>
    </row>
    <row r="4732" spans="1:13">
      <c r="A4732" t="s">
        <v>15917</v>
      </c>
      <c r="B4732" s="19" t="s">
        <v>3967</v>
      </c>
      <c r="C4732" s="19">
        <v>2</v>
      </c>
      <c r="D4732" s="19">
        <v>238</v>
      </c>
      <c r="E4732" s="15">
        <v>3.9783149999999998</v>
      </c>
      <c r="F4732" s="15">
        <v>1.9679102198641101</v>
      </c>
      <c r="G4732" s="15">
        <f t="shared" si="74"/>
        <v>0.84033613445378152</v>
      </c>
      <c r="H4732" s="19">
        <v>0</v>
      </c>
      <c r="I4732" s="15">
        <v>-1.0052872229794101</v>
      </c>
      <c r="J4732" s="14">
        <v>0.237082067095675</v>
      </c>
      <c r="K4732" s="14">
        <v>0.61733156220597796</v>
      </c>
      <c r="L4732" s="19" t="s">
        <v>363</v>
      </c>
      <c r="M4732" s="20" t="s">
        <v>1644</v>
      </c>
    </row>
    <row r="4733" spans="1:13">
      <c r="A4733" t="s">
        <v>15918</v>
      </c>
      <c r="B4733" s="19" t="s">
        <v>2571</v>
      </c>
      <c r="C4733" s="19">
        <v>2</v>
      </c>
      <c r="D4733" s="19">
        <v>238</v>
      </c>
      <c r="E4733" s="15">
        <v>3.978831</v>
      </c>
      <c r="F4733" s="15">
        <v>1.96673402916656</v>
      </c>
      <c r="G4733" s="15">
        <f t="shared" si="74"/>
        <v>0.84033613445378152</v>
      </c>
      <c r="H4733" s="19">
        <v>0</v>
      </c>
      <c r="I4733" s="15">
        <v>-1.0061507914410599</v>
      </c>
      <c r="J4733" s="14">
        <v>0.237082067095675</v>
      </c>
      <c r="K4733" s="14">
        <v>0.61733156220597796</v>
      </c>
      <c r="L4733" s="19" t="s">
        <v>363</v>
      </c>
      <c r="M4733" s="20" t="s">
        <v>417</v>
      </c>
    </row>
    <row r="4734" spans="1:13">
      <c r="A4734" t="s">
        <v>15919</v>
      </c>
      <c r="B4734" s="19" t="s">
        <v>31</v>
      </c>
      <c r="C4734" s="19">
        <v>5</v>
      </c>
      <c r="D4734" s="19">
        <v>448</v>
      </c>
      <c r="E4734" s="15">
        <v>7.4894179999999997</v>
      </c>
      <c r="F4734" s="15">
        <v>2.69085846190305</v>
      </c>
      <c r="G4734" s="15">
        <f t="shared" si="74"/>
        <v>1.1160714285714286</v>
      </c>
      <c r="H4734" s="19">
        <v>0</v>
      </c>
      <c r="I4734" s="15">
        <v>-0.92513896038939802</v>
      </c>
      <c r="J4734" s="14">
        <v>0.23742088747042001</v>
      </c>
      <c r="K4734" s="14">
        <v>0.61808371188900701</v>
      </c>
      <c r="L4734" s="19" t="s">
        <v>363</v>
      </c>
      <c r="M4734" s="20" t="s">
        <v>5492</v>
      </c>
    </row>
    <row r="4735" spans="1:13">
      <c r="A4735" t="s">
        <v>15920</v>
      </c>
      <c r="B4735" s="19" t="s">
        <v>2571</v>
      </c>
      <c r="C4735" s="19">
        <v>0</v>
      </c>
      <c r="D4735" s="19">
        <v>85</v>
      </c>
      <c r="E4735" s="15">
        <v>1.420566</v>
      </c>
      <c r="F4735" s="15">
        <v>1.1813524602072101</v>
      </c>
      <c r="G4735" s="15">
        <f t="shared" si="74"/>
        <v>0</v>
      </c>
      <c r="H4735" s="19">
        <v>0</v>
      </c>
      <c r="I4735" s="15">
        <v>-1.20249125290756</v>
      </c>
      <c r="J4735" s="14">
        <v>0.23784700007513801</v>
      </c>
      <c r="K4735" s="14">
        <v>0.61841219796753499</v>
      </c>
      <c r="L4735" s="19" t="s">
        <v>363</v>
      </c>
      <c r="M4735"/>
    </row>
    <row r="4736" spans="1:13">
      <c r="A4736" t="s">
        <v>15921</v>
      </c>
      <c r="B4736" s="19" t="s">
        <v>4169</v>
      </c>
      <c r="C4736" s="19">
        <v>0</v>
      </c>
      <c r="D4736" s="19">
        <v>85</v>
      </c>
      <c r="E4736" s="15">
        <v>1.4209780000000001</v>
      </c>
      <c r="F4736" s="15">
        <v>1.18102113373424</v>
      </c>
      <c r="G4736" s="15">
        <f t="shared" si="74"/>
        <v>0</v>
      </c>
      <c r="H4736" s="19">
        <v>0</v>
      </c>
      <c r="I4736" s="15">
        <v>-1.20317745331707</v>
      </c>
      <c r="J4736" s="14">
        <v>0.23784700007513801</v>
      </c>
      <c r="K4736" s="14">
        <v>0.61841219796753499</v>
      </c>
      <c r="L4736" s="19" t="s">
        <v>363</v>
      </c>
      <c r="M4736"/>
    </row>
    <row r="4737" spans="1:13">
      <c r="A4737" t="s">
        <v>15922</v>
      </c>
      <c r="B4737" s="19" t="s">
        <v>3502</v>
      </c>
      <c r="C4737" s="19">
        <v>0</v>
      </c>
      <c r="D4737" s="19">
        <v>85</v>
      </c>
      <c r="E4737" s="15">
        <v>1.420784</v>
      </c>
      <c r="F4737" s="15">
        <v>1.18019838087172</v>
      </c>
      <c r="G4737" s="15">
        <f t="shared" si="74"/>
        <v>0</v>
      </c>
      <c r="H4737" s="19">
        <v>0</v>
      </c>
      <c r="I4737" s="15">
        <v>-1.20385184645871</v>
      </c>
      <c r="J4737" s="14">
        <v>0.23784700007513801</v>
      </c>
      <c r="K4737" s="14">
        <v>0.61841219796753499</v>
      </c>
      <c r="L4737" s="19" t="s">
        <v>363</v>
      </c>
      <c r="M4737" s="20" t="s">
        <v>388</v>
      </c>
    </row>
    <row r="4738" spans="1:13">
      <c r="A4738" t="s">
        <v>15923</v>
      </c>
      <c r="B4738" s="19" t="s">
        <v>31</v>
      </c>
      <c r="C4738" s="19">
        <v>0</v>
      </c>
      <c r="D4738" s="19">
        <v>85</v>
      </c>
      <c r="E4738" s="15">
        <v>1.4208620000000001</v>
      </c>
      <c r="F4738" s="15">
        <v>1.1802366584353201</v>
      </c>
      <c r="G4738" s="15">
        <f t="shared" si="74"/>
        <v>0</v>
      </c>
      <c r="H4738" s="19">
        <v>0</v>
      </c>
      <c r="I4738" s="15">
        <v>-1.2038788914451199</v>
      </c>
      <c r="J4738" s="14">
        <v>0.23784700007513801</v>
      </c>
      <c r="K4738" s="14">
        <v>0.61841219796753499</v>
      </c>
      <c r="L4738" s="19" t="s">
        <v>363</v>
      </c>
      <c r="M4738"/>
    </row>
    <row r="4739" spans="1:13">
      <c r="A4739" t="s">
        <v>15924</v>
      </c>
      <c r="B4739" s="19" t="s">
        <v>3967</v>
      </c>
      <c r="C4739" s="19">
        <v>0</v>
      </c>
      <c r="D4739" s="19">
        <v>85</v>
      </c>
      <c r="E4739" s="15">
        <v>1.4221550000000001</v>
      </c>
      <c r="F4739" s="15">
        <v>1.1806293024741299</v>
      </c>
      <c r="G4739" s="15">
        <f t="shared" si="74"/>
        <v>0</v>
      </c>
      <c r="H4739" s="19">
        <v>0</v>
      </c>
      <c r="I4739" s="15">
        <v>-1.20457369389336</v>
      </c>
      <c r="J4739" s="14">
        <v>0.23784700007513801</v>
      </c>
      <c r="K4739" s="14">
        <v>0.61841219796753499</v>
      </c>
      <c r="L4739" s="19" t="s">
        <v>363</v>
      </c>
      <c r="M4739"/>
    </row>
    <row r="4740" spans="1:13">
      <c r="A4740" t="s">
        <v>15925</v>
      </c>
      <c r="B4740" s="19" t="s">
        <v>2618</v>
      </c>
      <c r="C4740" s="19">
        <v>0</v>
      </c>
      <c r="D4740" s="19">
        <v>85</v>
      </c>
      <c r="E4740" s="15">
        <v>1.4221630000000001</v>
      </c>
      <c r="F4740" s="15">
        <v>1.1802443791045101</v>
      </c>
      <c r="G4740" s="15">
        <f t="shared" si="74"/>
        <v>0</v>
      </c>
      <c r="H4740" s="19">
        <v>0</v>
      </c>
      <c r="I4740" s="15">
        <v>-1.2049733302513499</v>
      </c>
      <c r="J4740" s="14">
        <v>0.23784700007513801</v>
      </c>
      <c r="K4740" s="14">
        <v>0.61841219796753499</v>
      </c>
      <c r="L4740" s="19" t="s">
        <v>363</v>
      </c>
      <c r="M4740"/>
    </row>
    <row r="4741" spans="1:13">
      <c r="A4741" t="s">
        <v>15926</v>
      </c>
      <c r="B4741" s="19" t="s">
        <v>31</v>
      </c>
      <c r="C4741" s="19">
        <v>3</v>
      </c>
      <c r="D4741" s="19">
        <v>101</v>
      </c>
      <c r="E4741" s="15">
        <v>1.689039</v>
      </c>
      <c r="F4741" s="15">
        <v>1.2859416433590301</v>
      </c>
      <c r="G4741" s="15">
        <f t="shared" si="74"/>
        <v>2.9702970297029703</v>
      </c>
      <c r="H4741" s="19">
        <v>1</v>
      </c>
      <c r="I4741" s="15">
        <v>1.0194560591222599</v>
      </c>
      <c r="J4741" s="14">
        <v>0.23906280094446999</v>
      </c>
      <c r="K4741" s="14">
        <v>0.62091736442873402</v>
      </c>
      <c r="L4741" s="19" t="s">
        <v>363</v>
      </c>
      <c r="M4741" s="20" t="s">
        <v>2122</v>
      </c>
    </row>
    <row r="4742" spans="1:13">
      <c r="A4742" t="s">
        <v>15927</v>
      </c>
      <c r="B4742" s="19" t="s">
        <v>31</v>
      </c>
      <c r="C4742" s="19">
        <v>3</v>
      </c>
      <c r="D4742" s="19">
        <v>101</v>
      </c>
      <c r="E4742" s="15">
        <v>1.689163</v>
      </c>
      <c r="F4742" s="15">
        <v>1.2860431615377499</v>
      </c>
      <c r="G4742" s="15">
        <f t="shared" si="74"/>
        <v>2.9702970297029703</v>
      </c>
      <c r="H4742" s="19">
        <v>1</v>
      </c>
      <c r="I4742" s="15">
        <v>1.01927916511963</v>
      </c>
      <c r="J4742" s="14">
        <v>0.23906280094446999</v>
      </c>
      <c r="K4742" s="14">
        <v>0.62091736442873402</v>
      </c>
      <c r="L4742" s="19" t="s">
        <v>7</v>
      </c>
      <c r="M4742" s="20" t="s">
        <v>2387</v>
      </c>
    </row>
    <row r="4743" spans="1:13">
      <c r="A4743" t="s">
        <v>15928</v>
      </c>
      <c r="B4743" s="19" t="s">
        <v>3967</v>
      </c>
      <c r="C4743" s="19">
        <v>3</v>
      </c>
      <c r="D4743" s="19">
        <v>101</v>
      </c>
      <c r="E4743" s="15">
        <v>1.6889959999999999</v>
      </c>
      <c r="F4743" s="15">
        <v>1.28628774639276</v>
      </c>
      <c r="G4743" s="15">
        <f t="shared" si="74"/>
        <v>2.9702970297029703</v>
      </c>
      <c r="H4743" s="19">
        <v>1</v>
      </c>
      <c r="I4743" s="15">
        <v>1.01921518235446</v>
      </c>
      <c r="J4743" s="14">
        <v>0.23906280094446999</v>
      </c>
      <c r="K4743" s="14">
        <v>0.62091736442873402</v>
      </c>
      <c r="L4743" s="19" t="s">
        <v>363</v>
      </c>
      <c r="M4743" s="20" t="s">
        <v>4141</v>
      </c>
    </row>
    <row r="4744" spans="1:13">
      <c r="A4744" t="s">
        <v>15929</v>
      </c>
      <c r="B4744" s="19" t="s">
        <v>2618</v>
      </c>
      <c r="C4744" s="19">
        <v>3</v>
      </c>
      <c r="D4744" s="19">
        <v>101</v>
      </c>
      <c r="E4744" s="15">
        <v>1.69129</v>
      </c>
      <c r="F4744" s="15">
        <v>1.28605979248626</v>
      </c>
      <c r="G4744" s="15">
        <f t="shared" si="74"/>
        <v>2.9702970297029703</v>
      </c>
      <c r="H4744" s="19">
        <v>1</v>
      </c>
      <c r="I4744" s="15">
        <v>1.0176120952121199</v>
      </c>
      <c r="J4744" s="14">
        <v>0.23906280094446999</v>
      </c>
      <c r="K4744" s="14">
        <v>0.62091736442873402</v>
      </c>
      <c r="L4744" s="19" t="s">
        <v>363</v>
      </c>
      <c r="M4744" s="20" t="s">
        <v>775</v>
      </c>
    </row>
    <row r="4745" spans="1:13">
      <c r="A4745" t="s">
        <v>15930</v>
      </c>
      <c r="B4745" s="19" t="s">
        <v>3502</v>
      </c>
      <c r="C4745" s="19">
        <v>3</v>
      </c>
      <c r="D4745" s="19">
        <v>101</v>
      </c>
      <c r="E4745" s="15">
        <v>1.689972</v>
      </c>
      <c r="F4745" s="15">
        <v>1.2876266140455099</v>
      </c>
      <c r="G4745" s="15">
        <f t="shared" si="74"/>
        <v>2.9702970297029703</v>
      </c>
      <c r="H4745" s="19">
        <v>1</v>
      </c>
      <c r="I4745" s="15">
        <v>1.01739742384177</v>
      </c>
      <c r="J4745" s="14">
        <v>0.23906280094446999</v>
      </c>
      <c r="K4745" s="14">
        <v>0.62091736442873402</v>
      </c>
      <c r="L4745" s="19" t="s">
        <v>7</v>
      </c>
      <c r="M4745" s="20" t="s">
        <v>1505</v>
      </c>
    </row>
    <row r="4746" spans="1:13">
      <c r="A4746" t="s">
        <v>15931</v>
      </c>
      <c r="B4746" s="19" t="s">
        <v>4326</v>
      </c>
      <c r="C4746" s="19">
        <v>4</v>
      </c>
      <c r="D4746" s="19">
        <v>149</v>
      </c>
      <c r="E4746" s="15">
        <v>2.487908</v>
      </c>
      <c r="F4746" s="15">
        <v>1.55847111374199</v>
      </c>
      <c r="G4746" s="15">
        <f t="shared" si="74"/>
        <v>2.6845637583892619</v>
      </c>
      <c r="H4746" s="19">
        <v>1</v>
      </c>
      <c r="I4746" s="15">
        <v>0.97024063305823305</v>
      </c>
      <c r="J4746" s="14">
        <v>0.23946299779237701</v>
      </c>
      <c r="K4746" s="14">
        <v>0.62091736442873402</v>
      </c>
      <c r="L4746" s="19" t="s">
        <v>12</v>
      </c>
      <c r="M4746" s="20" t="s">
        <v>1823</v>
      </c>
    </row>
    <row r="4747" spans="1:13">
      <c r="A4747" t="s">
        <v>15932</v>
      </c>
      <c r="B4747" s="19" t="s">
        <v>2618</v>
      </c>
      <c r="C4747" s="19">
        <v>4</v>
      </c>
      <c r="D4747" s="19">
        <v>149</v>
      </c>
      <c r="E4747" s="15">
        <v>2.4939</v>
      </c>
      <c r="F4747" s="15">
        <v>1.56022409425673</v>
      </c>
      <c r="G4747" s="15">
        <f t="shared" si="74"/>
        <v>2.6845637583892619</v>
      </c>
      <c r="H4747" s="19">
        <v>1</v>
      </c>
      <c r="I4747" s="15">
        <v>0.96531005100103096</v>
      </c>
      <c r="J4747" s="14">
        <v>0.23946299779237701</v>
      </c>
      <c r="K4747" s="14">
        <v>0.62091736442873402</v>
      </c>
      <c r="L4747" s="19" t="s">
        <v>363</v>
      </c>
      <c r="M4747" s="20" t="s">
        <v>3252</v>
      </c>
    </row>
    <row r="4748" spans="1:13">
      <c r="A4748" t="s">
        <v>15933</v>
      </c>
      <c r="B4748" s="19" t="s">
        <v>31</v>
      </c>
      <c r="C4748" s="19">
        <v>4</v>
      </c>
      <c r="D4748" s="19">
        <v>149</v>
      </c>
      <c r="E4748" s="15">
        <v>2.493058</v>
      </c>
      <c r="F4748" s="15">
        <v>1.5625287997769</v>
      </c>
      <c r="G4748" s="15">
        <f t="shared" si="74"/>
        <v>2.6845637583892619</v>
      </c>
      <c r="H4748" s="19">
        <v>1</v>
      </c>
      <c r="I4748" s="15">
        <v>0.964425103854189</v>
      </c>
      <c r="J4748" s="14">
        <v>0.23946299779237701</v>
      </c>
      <c r="K4748" s="14">
        <v>0.62091736442873402</v>
      </c>
      <c r="L4748" s="19" t="s">
        <v>363</v>
      </c>
      <c r="M4748" s="20" t="s">
        <v>4469</v>
      </c>
    </row>
    <row r="4749" spans="1:13">
      <c r="A4749" t="s">
        <v>15934</v>
      </c>
      <c r="B4749" s="19" t="s">
        <v>2618</v>
      </c>
      <c r="C4749" s="19">
        <v>4</v>
      </c>
      <c r="D4749" s="19">
        <v>149</v>
      </c>
      <c r="E4749" s="15">
        <v>2.4943490000000001</v>
      </c>
      <c r="F4749" s="15">
        <v>1.5616454478963899</v>
      </c>
      <c r="G4749" s="15">
        <f t="shared" si="74"/>
        <v>2.6845637583892619</v>
      </c>
      <c r="H4749" s="19">
        <v>1</v>
      </c>
      <c r="I4749" s="15">
        <v>0.96414394319029495</v>
      </c>
      <c r="J4749" s="14">
        <v>0.23946299779237701</v>
      </c>
      <c r="K4749" s="14">
        <v>0.62091736442873402</v>
      </c>
      <c r="L4749" s="19" t="s">
        <v>363</v>
      </c>
      <c r="M4749" s="20" t="s">
        <v>721</v>
      </c>
    </row>
    <row r="4750" spans="1:13">
      <c r="A4750" t="s">
        <v>15935</v>
      </c>
      <c r="B4750" s="19" t="s">
        <v>2618</v>
      </c>
      <c r="C4750" s="19">
        <v>6</v>
      </c>
      <c r="D4750" s="19">
        <v>249</v>
      </c>
      <c r="E4750" s="15">
        <v>4.1643379999999999</v>
      </c>
      <c r="F4750" s="15">
        <v>2.0108195008879002</v>
      </c>
      <c r="G4750" s="15">
        <f t="shared" si="74"/>
        <v>2.4096385542168677</v>
      </c>
      <c r="H4750" s="19">
        <v>1</v>
      </c>
      <c r="I4750" s="15">
        <v>0.91289247950372698</v>
      </c>
      <c r="J4750" s="14">
        <v>0.239236081493157</v>
      </c>
      <c r="K4750" s="14">
        <v>0.62091736442873402</v>
      </c>
      <c r="L4750" s="19" t="s">
        <v>17</v>
      </c>
      <c r="M4750" s="20" t="s">
        <v>2765</v>
      </c>
    </row>
    <row r="4751" spans="1:13">
      <c r="A4751" t="s">
        <v>15936</v>
      </c>
      <c r="B4751" s="19" t="s">
        <v>3502</v>
      </c>
      <c r="C4751" s="19">
        <v>6</v>
      </c>
      <c r="D4751" s="19">
        <v>249</v>
      </c>
      <c r="E4751" s="15">
        <v>4.1635239999999998</v>
      </c>
      <c r="F4751" s="15">
        <v>2.0119492909524199</v>
      </c>
      <c r="G4751" s="15">
        <f t="shared" si="74"/>
        <v>2.4096385542168677</v>
      </c>
      <c r="H4751" s="19">
        <v>1</v>
      </c>
      <c r="I4751" s="15">
        <v>0.91278443659514097</v>
      </c>
      <c r="J4751" s="14">
        <v>0.239236081493157</v>
      </c>
      <c r="K4751" s="14">
        <v>0.62091736442873402</v>
      </c>
      <c r="L4751" s="19" t="s">
        <v>363</v>
      </c>
      <c r="M4751" s="20" t="s">
        <v>3812</v>
      </c>
    </row>
    <row r="4752" spans="1:13">
      <c r="A4752" t="s">
        <v>15937</v>
      </c>
      <c r="B4752" s="19" t="s">
        <v>2618</v>
      </c>
      <c r="C4752" s="19">
        <v>6</v>
      </c>
      <c r="D4752" s="19">
        <v>249</v>
      </c>
      <c r="E4752" s="15">
        <v>4.1664510000000003</v>
      </c>
      <c r="F4752" s="15">
        <v>2.0130680855455698</v>
      </c>
      <c r="G4752" s="15">
        <f t="shared" si="74"/>
        <v>2.4096385542168677</v>
      </c>
      <c r="H4752" s="19">
        <v>1</v>
      </c>
      <c r="I4752" s="15">
        <v>0.91082314262762698</v>
      </c>
      <c r="J4752" s="14">
        <v>0.239236081493157</v>
      </c>
      <c r="K4752" s="14">
        <v>0.62091736442873402</v>
      </c>
      <c r="L4752" s="19" t="s">
        <v>12</v>
      </c>
      <c r="M4752" s="20" t="s">
        <v>2938</v>
      </c>
    </row>
    <row r="4753" spans="1:13">
      <c r="A4753" t="s">
        <v>15938</v>
      </c>
      <c r="B4753" s="19" t="s">
        <v>2618</v>
      </c>
      <c r="C4753" s="19">
        <v>8</v>
      </c>
      <c r="D4753" s="19">
        <v>649</v>
      </c>
      <c r="E4753" s="15">
        <v>10.858606999999999</v>
      </c>
      <c r="F4753" s="15">
        <v>3.2242778130177299</v>
      </c>
      <c r="G4753" s="15">
        <f t="shared" si="74"/>
        <v>1.2326656394453006</v>
      </c>
      <c r="H4753" s="19">
        <v>0</v>
      </c>
      <c r="I4753" s="15">
        <v>-0.88658830466116501</v>
      </c>
      <c r="J4753" s="14">
        <v>0.23942674691902799</v>
      </c>
      <c r="K4753" s="14">
        <v>0.62091736442873402</v>
      </c>
      <c r="L4753" s="19" t="s">
        <v>363</v>
      </c>
      <c r="M4753" s="20" t="s">
        <v>2656</v>
      </c>
    </row>
    <row r="4754" spans="1:13">
      <c r="A4754" t="s">
        <v>15939</v>
      </c>
      <c r="B4754" s="19" t="s">
        <v>2618</v>
      </c>
      <c r="C4754" s="19">
        <v>2</v>
      </c>
      <c r="D4754" s="19">
        <v>56</v>
      </c>
      <c r="E4754" s="15">
        <v>0.93504399999999999</v>
      </c>
      <c r="F4754" s="15">
        <v>0.95595064302799404</v>
      </c>
      <c r="G4754" s="15">
        <f t="shared" si="74"/>
        <v>3.5714285714285712</v>
      </c>
      <c r="H4754" s="19">
        <v>1</v>
      </c>
      <c r="I4754" s="15">
        <v>1.11402822705023</v>
      </c>
      <c r="J4754" s="14">
        <v>0.240698605789437</v>
      </c>
      <c r="K4754" s="14">
        <v>0.62268191628267799</v>
      </c>
      <c r="L4754" s="19" t="s">
        <v>363</v>
      </c>
      <c r="M4754" s="20" t="s">
        <v>5217</v>
      </c>
    </row>
    <row r="4755" spans="1:13">
      <c r="A4755" t="s">
        <v>15940</v>
      </c>
      <c r="B4755" s="19" t="s">
        <v>3967</v>
      </c>
      <c r="C4755" s="19">
        <v>2</v>
      </c>
      <c r="D4755" s="19">
        <v>56</v>
      </c>
      <c r="E4755" s="15">
        <v>0.93637899999999996</v>
      </c>
      <c r="F4755" s="15">
        <v>0.95754492597020402</v>
      </c>
      <c r="G4755" s="15">
        <f t="shared" si="74"/>
        <v>3.5714285714285712</v>
      </c>
      <c r="H4755" s="19">
        <v>1</v>
      </c>
      <c r="I4755" s="15">
        <v>1.1107792137505399</v>
      </c>
      <c r="J4755" s="14">
        <v>0.240698605789437</v>
      </c>
      <c r="K4755" s="14">
        <v>0.62268191628267799</v>
      </c>
      <c r="L4755" s="19" t="s">
        <v>363</v>
      </c>
      <c r="M4755" s="20" t="s">
        <v>735</v>
      </c>
    </row>
    <row r="4756" spans="1:13">
      <c r="A4756" t="s">
        <v>15941</v>
      </c>
      <c r="B4756" s="19" t="s">
        <v>2618</v>
      </c>
      <c r="C4756" s="19">
        <v>2</v>
      </c>
      <c r="D4756" s="19">
        <v>56</v>
      </c>
      <c r="E4756" s="15">
        <v>0.93721900000000002</v>
      </c>
      <c r="F4756" s="15">
        <v>0.95743744585505597</v>
      </c>
      <c r="G4756" s="15">
        <f t="shared" si="74"/>
        <v>3.5714285714285712</v>
      </c>
      <c r="H4756" s="19">
        <v>1</v>
      </c>
      <c r="I4756" s="15">
        <v>1.1100265658096</v>
      </c>
      <c r="J4756" s="14">
        <v>0.240698605789437</v>
      </c>
      <c r="K4756" s="14">
        <v>0.62268191628267799</v>
      </c>
      <c r="L4756" s="19" t="s">
        <v>419</v>
      </c>
      <c r="M4756" s="20" t="s">
        <v>2861</v>
      </c>
    </row>
    <row r="4757" spans="1:13">
      <c r="A4757" t="s">
        <v>15942</v>
      </c>
      <c r="B4757" s="19" t="s">
        <v>3967</v>
      </c>
      <c r="C4757" s="19">
        <v>2</v>
      </c>
      <c r="D4757" s="19">
        <v>56</v>
      </c>
      <c r="E4757" s="15">
        <v>0.93730599999999997</v>
      </c>
      <c r="F4757" s="15">
        <v>0.95758465909410795</v>
      </c>
      <c r="G4757" s="15">
        <f t="shared" si="74"/>
        <v>3.5714285714285712</v>
      </c>
      <c r="H4757" s="19">
        <v>1</v>
      </c>
      <c r="I4757" s="15">
        <v>1.1097650634935301</v>
      </c>
      <c r="J4757" s="14">
        <v>0.240698605789437</v>
      </c>
      <c r="K4757" s="14">
        <v>0.62268191628267799</v>
      </c>
      <c r="L4757" s="19" t="s">
        <v>363</v>
      </c>
      <c r="M4757" s="20" t="s">
        <v>735</v>
      </c>
    </row>
    <row r="4758" spans="1:13">
      <c r="A4758" t="s">
        <v>15943</v>
      </c>
      <c r="B4758" s="19" t="s">
        <v>4169</v>
      </c>
      <c r="C4758" s="19">
        <v>2</v>
      </c>
      <c r="D4758" s="19">
        <v>56</v>
      </c>
      <c r="E4758" s="15">
        <v>0.93628599999999995</v>
      </c>
      <c r="F4758" s="15">
        <v>0.95859764505941303</v>
      </c>
      <c r="G4758" s="15">
        <f t="shared" si="74"/>
        <v>3.5714285714285712</v>
      </c>
      <c r="H4758" s="19">
        <v>1</v>
      </c>
      <c r="I4758" s="15">
        <v>1.1096563876224299</v>
      </c>
      <c r="J4758" s="14">
        <v>0.240698605789437</v>
      </c>
      <c r="K4758" s="14">
        <v>0.62268191628267799</v>
      </c>
      <c r="L4758" s="19" t="s">
        <v>363</v>
      </c>
      <c r="M4758" s="20" t="s">
        <v>1807</v>
      </c>
    </row>
    <row r="4759" spans="1:13">
      <c r="A4759" t="s">
        <v>15944</v>
      </c>
      <c r="B4759" s="19" t="s">
        <v>2618</v>
      </c>
      <c r="C4759" s="19">
        <v>2</v>
      </c>
      <c r="D4759" s="19">
        <v>56</v>
      </c>
      <c r="E4759" s="15">
        <v>0.93639300000000003</v>
      </c>
      <c r="F4759" s="15">
        <v>0.95889940506763705</v>
      </c>
      <c r="G4759" s="15">
        <f t="shared" si="74"/>
        <v>3.5714285714285712</v>
      </c>
      <c r="H4759" s="19">
        <v>1</v>
      </c>
      <c r="I4759" s="15">
        <v>1.1091955990159099</v>
      </c>
      <c r="J4759" s="14">
        <v>0.240698605789437</v>
      </c>
      <c r="K4759" s="14">
        <v>0.62268191628267799</v>
      </c>
      <c r="L4759" s="19" t="s">
        <v>7</v>
      </c>
      <c r="M4759" s="20" t="s">
        <v>3300</v>
      </c>
    </row>
    <row r="4760" spans="1:13">
      <c r="A4760" t="s">
        <v>15945</v>
      </c>
      <c r="B4760" s="19" t="s">
        <v>2571</v>
      </c>
      <c r="C4760" s="19">
        <v>2</v>
      </c>
      <c r="D4760" s="19">
        <v>56</v>
      </c>
      <c r="E4760" s="15">
        <v>0.93687399999999998</v>
      </c>
      <c r="F4760" s="15">
        <v>0.95866471050207402</v>
      </c>
      <c r="G4760" s="15">
        <f t="shared" si="74"/>
        <v>3.5714285714285712</v>
      </c>
      <c r="H4760" s="19">
        <v>1</v>
      </c>
      <c r="I4760" s="15">
        <v>1.10896540610452</v>
      </c>
      <c r="J4760" s="14">
        <v>0.240698605789437</v>
      </c>
      <c r="K4760" s="14">
        <v>0.62268191628267799</v>
      </c>
      <c r="L4760" s="19" t="s">
        <v>363</v>
      </c>
      <c r="M4760" s="20" t="s">
        <v>2611</v>
      </c>
    </row>
    <row r="4761" spans="1:13">
      <c r="A4761" t="s">
        <v>15946</v>
      </c>
      <c r="B4761" s="19" t="s">
        <v>2618</v>
      </c>
      <c r="C4761" s="19">
        <v>2</v>
      </c>
      <c r="D4761" s="19">
        <v>56</v>
      </c>
      <c r="E4761" s="15">
        <v>0.93608800000000003</v>
      </c>
      <c r="F4761" s="15">
        <v>0.95941241222332496</v>
      </c>
      <c r="G4761" s="15">
        <f t="shared" si="74"/>
        <v>3.5714285714285712</v>
      </c>
      <c r="H4761" s="19">
        <v>1</v>
      </c>
      <c r="I4761" s="15">
        <v>1.1089204042446299</v>
      </c>
      <c r="J4761" s="14">
        <v>0.240698605789437</v>
      </c>
      <c r="K4761" s="14">
        <v>0.62268191628267799</v>
      </c>
      <c r="L4761" s="19" t="s">
        <v>363</v>
      </c>
      <c r="M4761" s="20" t="s">
        <v>742</v>
      </c>
    </row>
    <row r="4762" spans="1:13">
      <c r="A4762" t="s">
        <v>15947</v>
      </c>
      <c r="B4762" s="19" t="s">
        <v>2618</v>
      </c>
      <c r="C4762" s="19">
        <v>2</v>
      </c>
      <c r="D4762" s="19">
        <v>56</v>
      </c>
      <c r="E4762" s="15">
        <v>0.93720000000000003</v>
      </c>
      <c r="F4762" s="15">
        <v>0.95929196819377205</v>
      </c>
      <c r="G4762" s="15">
        <f t="shared" si="74"/>
        <v>3.5714285714285712</v>
      </c>
      <c r="H4762" s="19">
        <v>1</v>
      </c>
      <c r="I4762" s="15">
        <v>1.1079004466191</v>
      </c>
      <c r="J4762" s="14">
        <v>0.240698605789437</v>
      </c>
      <c r="K4762" s="14">
        <v>0.62268191628267799</v>
      </c>
      <c r="L4762" s="19" t="s">
        <v>363</v>
      </c>
      <c r="M4762" s="20" t="s">
        <v>3229</v>
      </c>
    </row>
    <row r="4763" spans="1:13">
      <c r="A4763" t="s">
        <v>15948</v>
      </c>
      <c r="B4763" s="19" t="s">
        <v>2618</v>
      </c>
      <c r="C4763" s="19">
        <v>2</v>
      </c>
      <c r="D4763" s="19">
        <v>56</v>
      </c>
      <c r="E4763" s="15">
        <v>0.93706800000000001</v>
      </c>
      <c r="F4763" s="15">
        <v>0.95960016892895905</v>
      </c>
      <c r="G4763" s="15">
        <f t="shared" si="74"/>
        <v>3.5714285714285712</v>
      </c>
      <c r="H4763" s="19">
        <v>1</v>
      </c>
      <c r="I4763" s="15">
        <v>1.10768217265569</v>
      </c>
      <c r="J4763" s="14">
        <v>0.240698605789437</v>
      </c>
      <c r="K4763" s="14">
        <v>0.62268191628267799</v>
      </c>
      <c r="L4763" s="19" t="s">
        <v>419</v>
      </c>
      <c r="M4763" s="20" t="s">
        <v>893</v>
      </c>
    </row>
    <row r="4764" spans="1:13">
      <c r="A4764" t="s">
        <v>15949</v>
      </c>
      <c r="B4764" s="19" t="s">
        <v>3967</v>
      </c>
      <c r="C4764" s="19">
        <v>7</v>
      </c>
      <c r="D4764" s="19">
        <v>301</v>
      </c>
      <c r="E4764" s="15">
        <v>5.0335720000000004</v>
      </c>
      <c r="F4764" s="15">
        <v>2.2099927160250501</v>
      </c>
      <c r="G4764" s="15">
        <f t="shared" si="74"/>
        <v>2.3255813953488373</v>
      </c>
      <c r="H4764" s="19">
        <v>1</v>
      </c>
      <c r="I4764" s="15">
        <v>0.88978935801058401</v>
      </c>
      <c r="J4764" s="14">
        <v>0.240747522882552</v>
      </c>
      <c r="K4764" s="14">
        <v>0.62268191628267799</v>
      </c>
      <c r="L4764" s="19" t="s">
        <v>363</v>
      </c>
      <c r="M4764" s="20" t="s">
        <v>4025</v>
      </c>
    </row>
    <row r="4765" spans="1:13">
      <c r="A4765" t="s">
        <v>15950</v>
      </c>
      <c r="B4765" s="19" t="s">
        <v>4169</v>
      </c>
      <c r="C4765" s="19">
        <v>8</v>
      </c>
      <c r="D4765" s="19">
        <v>353</v>
      </c>
      <c r="E4765" s="15">
        <v>5.9035169999999999</v>
      </c>
      <c r="F4765" s="15">
        <v>2.3945871804465102</v>
      </c>
      <c r="G4765" s="15">
        <f t="shared" si="74"/>
        <v>2.2662889518413598</v>
      </c>
      <c r="H4765" s="19">
        <v>1</v>
      </c>
      <c r="I4765" s="15">
        <v>0.87550915544827901</v>
      </c>
      <c r="J4765" s="14">
        <v>0.24056109089776601</v>
      </c>
      <c r="K4765" s="14">
        <v>0.62268191628267799</v>
      </c>
      <c r="L4765" s="19" t="s">
        <v>363</v>
      </c>
      <c r="M4765" s="20" t="s">
        <v>4317</v>
      </c>
    </row>
    <row r="4766" spans="1:13">
      <c r="A4766" t="s">
        <v>15951</v>
      </c>
      <c r="B4766" s="19" t="s">
        <v>4169</v>
      </c>
      <c r="C4766" s="19">
        <v>5</v>
      </c>
      <c r="D4766" s="19">
        <v>446</v>
      </c>
      <c r="E4766" s="15">
        <v>7.4622089999999996</v>
      </c>
      <c r="F4766" s="15">
        <v>2.6849609027570698</v>
      </c>
      <c r="G4766" s="15">
        <f t="shared" si="74"/>
        <v>1.1210762331838564</v>
      </c>
      <c r="H4766" s="19">
        <v>0</v>
      </c>
      <c r="I4766" s="15">
        <v>-0.91703718943231805</v>
      </c>
      <c r="J4766" s="14">
        <v>0.24113095496197401</v>
      </c>
      <c r="K4766" s="14">
        <v>0.62354327839351698</v>
      </c>
      <c r="L4766" s="19" t="s">
        <v>7</v>
      </c>
      <c r="M4766" s="20" t="s">
        <v>4212</v>
      </c>
    </row>
    <row r="4767" spans="1:13">
      <c r="A4767" t="s">
        <v>15952</v>
      </c>
      <c r="B4767" s="19" t="s">
        <v>2618</v>
      </c>
      <c r="C4767" s="19">
        <v>0</v>
      </c>
      <c r="D4767" s="19">
        <v>84</v>
      </c>
      <c r="E4767" s="15">
        <v>1.4056979999999999</v>
      </c>
      <c r="F4767" s="15">
        <v>1.1752448740566901</v>
      </c>
      <c r="G4767" s="15">
        <f t="shared" si="74"/>
        <v>0</v>
      </c>
      <c r="H4767" s="19">
        <v>0</v>
      </c>
      <c r="I4767" s="15">
        <v>-1.1960894542325</v>
      </c>
      <c r="J4767" s="14">
        <v>0.24190672623597501</v>
      </c>
      <c r="K4767" s="14">
        <v>0.62515732405791702</v>
      </c>
      <c r="L4767" s="19" t="s">
        <v>419</v>
      </c>
      <c r="M4767"/>
    </row>
    <row r="4768" spans="1:13">
      <c r="A4768" t="s">
        <v>15953</v>
      </c>
      <c r="B4768" s="19" t="s">
        <v>2618</v>
      </c>
      <c r="C4768" s="19">
        <v>0</v>
      </c>
      <c r="D4768" s="19">
        <v>84</v>
      </c>
      <c r="E4768" s="15">
        <v>1.40368</v>
      </c>
      <c r="F4768" s="15">
        <v>1.17290060674204</v>
      </c>
      <c r="G4768" s="15">
        <f t="shared" si="74"/>
        <v>0</v>
      </c>
      <c r="H4768" s="19">
        <v>0</v>
      </c>
      <c r="I4768" s="15">
        <v>-1.1967595480225699</v>
      </c>
      <c r="J4768" s="14">
        <v>0.24190672623597501</v>
      </c>
      <c r="K4768" s="14">
        <v>0.62515732405791702</v>
      </c>
      <c r="L4768" s="19" t="s">
        <v>419</v>
      </c>
      <c r="M4768"/>
    </row>
    <row r="4769" spans="1:13">
      <c r="A4769" t="s">
        <v>15954</v>
      </c>
      <c r="B4769" s="19" t="s">
        <v>31</v>
      </c>
      <c r="C4769" s="19">
        <v>0</v>
      </c>
      <c r="D4769" s="19">
        <v>84</v>
      </c>
      <c r="E4769" s="15">
        <v>1.4060029999999999</v>
      </c>
      <c r="F4769" s="15">
        <v>1.1733635160396501</v>
      </c>
      <c r="G4769" s="15">
        <f t="shared" si="74"/>
        <v>0</v>
      </c>
      <c r="H4769" s="19">
        <v>0</v>
      </c>
      <c r="I4769" s="15">
        <v>-1.1982671872614199</v>
      </c>
      <c r="J4769" s="14">
        <v>0.24190672623597501</v>
      </c>
      <c r="K4769" s="14">
        <v>0.62515732405791702</v>
      </c>
      <c r="L4769" s="19" t="s">
        <v>363</v>
      </c>
      <c r="M4769"/>
    </row>
    <row r="4770" spans="1:13">
      <c r="A4770" t="s">
        <v>15955</v>
      </c>
      <c r="B4770" s="19" t="s">
        <v>2571</v>
      </c>
      <c r="C4770" s="19">
        <v>2</v>
      </c>
      <c r="D4770" s="19">
        <v>236</v>
      </c>
      <c r="E4770" s="15">
        <v>3.9470809999999998</v>
      </c>
      <c r="F4770" s="15">
        <v>1.9617034505040301</v>
      </c>
      <c r="G4770" s="15">
        <f t="shared" si="74"/>
        <v>0.84745762711864403</v>
      </c>
      <c r="H4770" s="19">
        <v>0</v>
      </c>
      <c r="I4770" s="15">
        <v>-0.99254604435738003</v>
      </c>
      <c r="J4770" s="14">
        <v>0.24208565486335501</v>
      </c>
      <c r="K4770" s="14">
        <v>0.62548906355776301</v>
      </c>
      <c r="L4770" s="19" t="s">
        <v>363</v>
      </c>
      <c r="M4770" s="20" t="s">
        <v>377</v>
      </c>
    </row>
    <row r="4771" spans="1:13">
      <c r="A4771" t="s">
        <v>15956</v>
      </c>
      <c r="B4771" s="19" t="s">
        <v>3502</v>
      </c>
      <c r="C4771" s="19">
        <v>4</v>
      </c>
      <c r="D4771" s="19">
        <v>150</v>
      </c>
      <c r="E4771" s="15">
        <v>2.51031</v>
      </c>
      <c r="F4771" s="15">
        <v>1.56624715707009</v>
      </c>
      <c r="G4771" s="15">
        <f t="shared" si="74"/>
        <v>2.666666666666667</v>
      </c>
      <c r="H4771" s="19">
        <v>1</v>
      </c>
      <c r="I4771" s="15">
        <v>0.95112064100195703</v>
      </c>
      <c r="J4771" s="14">
        <v>0.24307324541011199</v>
      </c>
      <c r="K4771" s="14">
        <v>0.62790960930643003</v>
      </c>
      <c r="L4771" s="19" t="s">
        <v>363</v>
      </c>
      <c r="M4771" s="20" t="s">
        <v>5301</v>
      </c>
    </row>
    <row r="4772" spans="1:13">
      <c r="A4772" t="s">
        <v>15957</v>
      </c>
      <c r="B4772" s="19" t="s">
        <v>2618</v>
      </c>
      <c r="C4772" s="19">
        <v>3</v>
      </c>
      <c r="D4772" s="19">
        <v>102</v>
      </c>
      <c r="E4772" s="15">
        <v>1.7034480000000001</v>
      </c>
      <c r="F4772" s="15">
        <v>1.28976609305431</v>
      </c>
      <c r="G4772" s="15">
        <f t="shared" si="74"/>
        <v>2.9411764705882351</v>
      </c>
      <c r="H4772" s="19">
        <v>1</v>
      </c>
      <c r="I4772" s="15">
        <v>1.0052613469855001</v>
      </c>
      <c r="J4772" s="14">
        <v>0.24351825582823799</v>
      </c>
      <c r="K4772" s="14">
        <v>0.62827202144966299</v>
      </c>
      <c r="L4772" s="19" t="s">
        <v>419</v>
      </c>
      <c r="M4772" s="20" t="s">
        <v>2707</v>
      </c>
    </row>
    <row r="4773" spans="1:13">
      <c r="A4773" t="s">
        <v>15958</v>
      </c>
      <c r="B4773" s="19" t="s">
        <v>3967</v>
      </c>
      <c r="C4773" s="19">
        <v>3</v>
      </c>
      <c r="D4773" s="19">
        <v>102</v>
      </c>
      <c r="E4773" s="15">
        <v>1.705387</v>
      </c>
      <c r="F4773" s="15">
        <v>1.2921856871111199</v>
      </c>
      <c r="G4773" s="15">
        <f t="shared" si="74"/>
        <v>2.9411764705882351</v>
      </c>
      <c r="H4773" s="19">
        <v>1</v>
      </c>
      <c r="I4773" s="15">
        <v>1.0018784551733499</v>
      </c>
      <c r="J4773" s="14">
        <v>0.24351825582823799</v>
      </c>
      <c r="K4773" s="14">
        <v>0.62827202144966299</v>
      </c>
      <c r="L4773" s="19" t="s">
        <v>363</v>
      </c>
      <c r="M4773" s="20" t="s">
        <v>4114</v>
      </c>
    </row>
    <row r="4774" spans="1:13">
      <c r="A4774" t="s">
        <v>15959</v>
      </c>
      <c r="B4774" s="19" t="s">
        <v>2618</v>
      </c>
      <c r="C4774" s="19">
        <v>3</v>
      </c>
      <c r="D4774" s="19">
        <v>102</v>
      </c>
      <c r="E4774" s="15">
        <v>1.7050019999999999</v>
      </c>
      <c r="F4774" s="15">
        <v>1.2927094998853601</v>
      </c>
      <c r="G4774" s="15">
        <f t="shared" si="74"/>
        <v>2.9411764705882351</v>
      </c>
      <c r="H4774" s="19">
        <v>1</v>
      </c>
      <c r="I4774" s="15">
        <v>1.00177031275383</v>
      </c>
      <c r="J4774" s="14">
        <v>0.24351825582823799</v>
      </c>
      <c r="K4774" s="14">
        <v>0.62827202144966299</v>
      </c>
      <c r="L4774" s="19" t="s">
        <v>15</v>
      </c>
      <c r="M4774" s="20" t="s">
        <v>2735</v>
      </c>
    </row>
    <row r="4775" spans="1:13">
      <c r="A4775" t="s">
        <v>15960</v>
      </c>
      <c r="B4775" s="19" t="s">
        <v>3967</v>
      </c>
      <c r="C4775" s="19">
        <v>3</v>
      </c>
      <c r="D4775" s="19">
        <v>102</v>
      </c>
      <c r="E4775" s="15">
        <v>1.7078420000000001</v>
      </c>
      <c r="F4775" s="15">
        <v>1.29109309112758</v>
      </c>
      <c r="G4775" s="15">
        <f t="shared" si="74"/>
        <v>2.9411764705882351</v>
      </c>
      <c r="H4775" s="19">
        <v>1</v>
      </c>
      <c r="I4775" s="15">
        <v>1.00082481184334</v>
      </c>
      <c r="J4775" s="14">
        <v>0.24351825582823799</v>
      </c>
      <c r="K4775" s="14">
        <v>0.62827202144966299</v>
      </c>
      <c r="L4775" s="19" t="s">
        <v>363</v>
      </c>
      <c r="M4775" s="20" t="s">
        <v>4008</v>
      </c>
    </row>
    <row r="4776" spans="1:13">
      <c r="A4776" t="s">
        <v>15961</v>
      </c>
      <c r="B4776" s="19" t="s">
        <v>3502</v>
      </c>
      <c r="C4776" s="19">
        <v>3</v>
      </c>
      <c r="D4776" s="19">
        <v>102</v>
      </c>
      <c r="E4776" s="15">
        <v>1.7068190000000001</v>
      </c>
      <c r="F4776" s="15">
        <v>1.2931703575046001</v>
      </c>
      <c r="G4776" s="15">
        <f t="shared" si="74"/>
        <v>2.9411764705882351</v>
      </c>
      <c r="H4776" s="19">
        <v>1</v>
      </c>
      <c r="I4776" s="15">
        <v>1.0000082297706101</v>
      </c>
      <c r="J4776" s="14">
        <v>0.24351825582823799</v>
      </c>
      <c r="K4776" s="14">
        <v>0.62827202144966299</v>
      </c>
      <c r="L4776" s="19" t="s">
        <v>7</v>
      </c>
      <c r="M4776" s="20" t="s">
        <v>3554</v>
      </c>
    </row>
    <row r="4777" spans="1:13">
      <c r="A4777" t="s">
        <v>15962</v>
      </c>
      <c r="B4777" s="19" t="s">
        <v>2618</v>
      </c>
      <c r="C4777" s="19">
        <v>1</v>
      </c>
      <c r="D4777" s="19">
        <v>162</v>
      </c>
      <c r="E4777" s="15">
        <v>2.7065190000000001</v>
      </c>
      <c r="F4777" s="15">
        <v>1.62489154804606</v>
      </c>
      <c r="G4777" s="15">
        <f t="shared" si="74"/>
        <v>0.61728395061728392</v>
      </c>
      <c r="H4777" s="19">
        <v>0</v>
      </c>
      <c r="I4777" s="15">
        <v>-1.0502356308346199</v>
      </c>
      <c r="J4777" s="14">
        <v>0.243341606516776</v>
      </c>
      <c r="K4777" s="14">
        <v>0.62827202144966299</v>
      </c>
      <c r="L4777" s="19" t="s">
        <v>18</v>
      </c>
      <c r="M4777" s="20" t="s">
        <v>64</v>
      </c>
    </row>
    <row r="4778" spans="1:13">
      <c r="A4778" t="s">
        <v>15963</v>
      </c>
      <c r="B4778" s="19" t="s">
        <v>4169</v>
      </c>
      <c r="C4778" s="19">
        <v>4</v>
      </c>
      <c r="D4778" s="19">
        <v>376</v>
      </c>
      <c r="E4778" s="15">
        <v>6.287998</v>
      </c>
      <c r="F4778" s="15">
        <v>2.4697059038361799</v>
      </c>
      <c r="G4778" s="15">
        <f t="shared" si="74"/>
        <v>1.0638297872340425</v>
      </c>
      <c r="H4778" s="19">
        <v>0</v>
      </c>
      <c r="I4778" s="15">
        <v>-0.92642528668942703</v>
      </c>
      <c r="J4778" s="14">
        <v>0.24382218066901201</v>
      </c>
      <c r="K4778" s="14">
        <v>0.62892497853551899</v>
      </c>
      <c r="L4778" s="19" t="s">
        <v>363</v>
      </c>
      <c r="M4778" s="20" t="s">
        <v>4176</v>
      </c>
    </row>
    <row r="4779" spans="1:13">
      <c r="A4779" t="s">
        <v>15964</v>
      </c>
      <c r="B4779" s="19" t="s">
        <v>2618</v>
      </c>
      <c r="C4779" s="19">
        <v>5</v>
      </c>
      <c r="D4779" s="19">
        <v>200</v>
      </c>
      <c r="E4779" s="15">
        <v>3.3451559999999998</v>
      </c>
      <c r="F4779" s="15">
        <v>1.8073872308701799</v>
      </c>
      <c r="G4779" s="15">
        <f t="shared" si="74"/>
        <v>2.5</v>
      </c>
      <c r="H4779" s="19">
        <v>1</v>
      </c>
      <c r="I4779" s="15">
        <v>0.91560013910425797</v>
      </c>
      <c r="J4779" s="14">
        <v>0.244126965307812</v>
      </c>
      <c r="K4779" s="14">
        <v>0.62957988072189597</v>
      </c>
      <c r="L4779" s="19" t="s">
        <v>15</v>
      </c>
      <c r="M4779" s="20" t="s">
        <v>702</v>
      </c>
    </row>
    <row r="4780" spans="1:13">
      <c r="A4780" t="s">
        <v>15965</v>
      </c>
      <c r="B4780" s="19" t="s">
        <v>31</v>
      </c>
      <c r="C4780" s="19">
        <v>1</v>
      </c>
      <c r="D4780" s="19">
        <v>17</v>
      </c>
      <c r="E4780" s="15">
        <v>0.28306199999999998</v>
      </c>
      <c r="F4780" s="15">
        <v>0.52759660965000699</v>
      </c>
      <c r="G4780" s="15">
        <f t="shared" si="74"/>
        <v>5.8823529411764701</v>
      </c>
      <c r="H4780" s="19">
        <v>1</v>
      </c>
      <c r="I4780" s="15">
        <v>1.35887529769305</v>
      </c>
      <c r="J4780" s="14">
        <v>0.24935861452974201</v>
      </c>
      <c r="K4780" s="14">
        <v>0.62981123322732402</v>
      </c>
      <c r="L4780" s="19" t="s">
        <v>363</v>
      </c>
      <c r="M4780" s="20" t="s">
        <v>48</v>
      </c>
    </row>
    <row r="4781" spans="1:13">
      <c r="A4781" t="s">
        <v>15966</v>
      </c>
      <c r="B4781" s="19" t="s">
        <v>2618</v>
      </c>
      <c r="C4781" s="19">
        <v>1</v>
      </c>
      <c r="D4781" s="19">
        <v>17</v>
      </c>
      <c r="E4781" s="15">
        <v>0.28375899999999998</v>
      </c>
      <c r="F4781" s="15">
        <v>0.52724956890556895</v>
      </c>
      <c r="G4781" s="15">
        <f t="shared" si="74"/>
        <v>5.8823529411764701</v>
      </c>
      <c r="H4781" s="19">
        <v>1</v>
      </c>
      <c r="I4781" s="15">
        <v>1.35844776788861</v>
      </c>
      <c r="J4781" s="14">
        <v>0.24935861452974201</v>
      </c>
      <c r="K4781" s="14">
        <v>0.62981123322732402</v>
      </c>
      <c r="L4781" s="19" t="s">
        <v>363</v>
      </c>
      <c r="M4781" s="20" t="s">
        <v>216</v>
      </c>
    </row>
    <row r="4782" spans="1:13">
      <c r="A4782" t="s">
        <v>15967</v>
      </c>
      <c r="B4782" s="19" t="s">
        <v>31</v>
      </c>
      <c r="C4782" s="19">
        <v>1</v>
      </c>
      <c r="D4782" s="19">
        <v>17</v>
      </c>
      <c r="E4782" s="15">
        <v>0.283802</v>
      </c>
      <c r="F4782" s="15">
        <v>0.52770702408694903</v>
      </c>
      <c r="G4782" s="15">
        <f t="shared" si="74"/>
        <v>5.8823529411764701</v>
      </c>
      <c r="H4782" s="19">
        <v>1</v>
      </c>
      <c r="I4782" s="15">
        <v>1.3571886810473699</v>
      </c>
      <c r="J4782" s="14">
        <v>0.24935861452974201</v>
      </c>
      <c r="K4782" s="14">
        <v>0.62981123322732402</v>
      </c>
      <c r="L4782" s="19" t="s">
        <v>363</v>
      </c>
      <c r="M4782" s="20" t="s">
        <v>279</v>
      </c>
    </row>
    <row r="4783" spans="1:13">
      <c r="A4783" t="s">
        <v>15968</v>
      </c>
      <c r="B4783" s="19" t="s">
        <v>4169</v>
      </c>
      <c r="C4783" s="19">
        <v>1</v>
      </c>
      <c r="D4783" s="19">
        <v>17</v>
      </c>
      <c r="E4783" s="15">
        <v>0.28384700000000002</v>
      </c>
      <c r="F4783" s="15">
        <v>0.52771787829972305</v>
      </c>
      <c r="G4783" s="15">
        <f t="shared" ref="G4783:G4846" si="75">100*(C4783/D4783)</f>
        <v>5.8823529411764701</v>
      </c>
      <c r="H4783" s="19">
        <v>1</v>
      </c>
      <c r="I4783" s="15">
        <v>1.3570754932681199</v>
      </c>
      <c r="J4783" s="14">
        <v>0.24935861452974201</v>
      </c>
      <c r="K4783" s="14">
        <v>0.62981123322732402</v>
      </c>
      <c r="L4783" s="19" t="s">
        <v>363</v>
      </c>
      <c r="M4783" s="20" t="s">
        <v>148</v>
      </c>
    </row>
    <row r="4784" spans="1:13">
      <c r="A4784" t="s">
        <v>15969</v>
      </c>
      <c r="B4784" s="19" t="s">
        <v>2618</v>
      </c>
      <c r="C4784" s="19">
        <v>1</v>
      </c>
      <c r="D4784" s="19">
        <v>17</v>
      </c>
      <c r="E4784" s="15">
        <v>0.28328799999999998</v>
      </c>
      <c r="F4784" s="15">
        <v>0.52819332449794199</v>
      </c>
      <c r="G4784" s="15">
        <f t="shared" si="75"/>
        <v>5.8823529411764701</v>
      </c>
      <c r="H4784" s="19">
        <v>1</v>
      </c>
      <c r="I4784" s="15">
        <v>1.35691226442752</v>
      </c>
      <c r="J4784" s="14">
        <v>0.24935861452974201</v>
      </c>
      <c r="K4784" s="14">
        <v>0.62981123322732402</v>
      </c>
      <c r="L4784" s="19" t="s">
        <v>363</v>
      </c>
      <c r="M4784" s="20" t="s">
        <v>309</v>
      </c>
    </row>
    <row r="4785" spans="1:13">
      <c r="A4785" t="s">
        <v>15970</v>
      </c>
      <c r="B4785" s="19" t="s">
        <v>2618</v>
      </c>
      <c r="C4785" s="19">
        <v>1</v>
      </c>
      <c r="D4785" s="19">
        <v>17</v>
      </c>
      <c r="E4785" s="15">
        <v>0.2838</v>
      </c>
      <c r="F4785" s="15">
        <v>0.52796954339416202</v>
      </c>
      <c r="G4785" s="15">
        <f t="shared" si="75"/>
        <v>5.8823529411764701</v>
      </c>
      <c r="H4785" s="19">
        <v>1</v>
      </c>
      <c r="I4785" s="15">
        <v>1.3565176418998699</v>
      </c>
      <c r="J4785" s="14">
        <v>0.24935861452974201</v>
      </c>
      <c r="K4785" s="14">
        <v>0.62981123322732402</v>
      </c>
      <c r="L4785" s="19" t="s">
        <v>363</v>
      </c>
      <c r="M4785" s="20" t="s">
        <v>143</v>
      </c>
    </row>
    <row r="4786" spans="1:13">
      <c r="A4786" t="s">
        <v>15971</v>
      </c>
      <c r="B4786" s="19" t="s">
        <v>3967</v>
      </c>
      <c r="C4786" s="19">
        <v>1</v>
      </c>
      <c r="D4786" s="19">
        <v>17</v>
      </c>
      <c r="E4786" s="15">
        <v>0.28394599999999998</v>
      </c>
      <c r="F4786" s="15">
        <v>0.52799900366094599</v>
      </c>
      <c r="G4786" s="15">
        <f t="shared" si="75"/>
        <v>5.8823529411764701</v>
      </c>
      <c r="H4786" s="19">
        <v>1</v>
      </c>
      <c r="I4786" s="15">
        <v>1.3561654378799</v>
      </c>
      <c r="J4786" s="14">
        <v>0.24935861452974201</v>
      </c>
      <c r="K4786" s="14">
        <v>0.62981123322732402</v>
      </c>
      <c r="L4786" s="19" t="s">
        <v>363</v>
      </c>
      <c r="M4786" s="20" t="s">
        <v>221</v>
      </c>
    </row>
    <row r="4787" spans="1:13">
      <c r="A4787" t="s">
        <v>15972</v>
      </c>
      <c r="B4787" s="19" t="s">
        <v>2618</v>
      </c>
      <c r="C4787" s="19">
        <v>1</v>
      </c>
      <c r="D4787" s="19">
        <v>17</v>
      </c>
      <c r="E4787" s="15">
        <v>0.28359800000000002</v>
      </c>
      <c r="F4787" s="15">
        <v>0.52828444372369598</v>
      </c>
      <c r="G4787" s="15">
        <f t="shared" si="75"/>
        <v>5.8823529411764701</v>
      </c>
      <c r="H4787" s="19">
        <v>1</v>
      </c>
      <c r="I4787" s="15">
        <v>1.35609141724925</v>
      </c>
      <c r="J4787" s="14">
        <v>0.24935861452974201</v>
      </c>
      <c r="K4787" s="14">
        <v>0.62981123322732402</v>
      </c>
      <c r="L4787" s="19" t="s">
        <v>363</v>
      </c>
      <c r="M4787" s="20" t="s">
        <v>314</v>
      </c>
    </row>
    <row r="4788" spans="1:13">
      <c r="A4788" t="s">
        <v>15973</v>
      </c>
      <c r="B4788" s="19" t="s">
        <v>4169</v>
      </c>
      <c r="C4788" s="19">
        <v>1</v>
      </c>
      <c r="D4788" s="19">
        <v>17</v>
      </c>
      <c r="E4788" s="15">
        <v>0.28382400000000002</v>
      </c>
      <c r="F4788" s="15">
        <v>0.52813087009397197</v>
      </c>
      <c r="G4788" s="15">
        <f t="shared" si="75"/>
        <v>5.8823529411764701</v>
      </c>
      <c r="H4788" s="19">
        <v>1</v>
      </c>
      <c r="I4788" s="15">
        <v>1.35605782686509</v>
      </c>
      <c r="J4788" s="14">
        <v>0.24935861452974201</v>
      </c>
      <c r="K4788" s="14">
        <v>0.62981123322732402</v>
      </c>
      <c r="L4788" s="19" t="s">
        <v>363</v>
      </c>
      <c r="M4788" s="20" t="s">
        <v>264</v>
      </c>
    </row>
    <row r="4789" spans="1:13">
      <c r="A4789" t="s">
        <v>15974</v>
      </c>
      <c r="B4789" s="19" t="s">
        <v>31</v>
      </c>
      <c r="C4789" s="19">
        <v>1</v>
      </c>
      <c r="D4789" s="19">
        <v>17</v>
      </c>
      <c r="E4789" s="15">
        <v>0.28390799999999999</v>
      </c>
      <c r="F4789" s="15">
        <v>0.52807056952127795</v>
      </c>
      <c r="G4789" s="15">
        <f t="shared" si="75"/>
        <v>5.8823529411764701</v>
      </c>
      <c r="H4789" s="19">
        <v>1</v>
      </c>
      <c r="I4789" s="15">
        <v>1.3560536059587101</v>
      </c>
      <c r="J4789" s="14">
        <v>0.24935861452974201</v>
      </c>
      <c r="K4789" s="14">
        <v>0.62981123322732402</v>
      </c>
      <c r="L4789" s="19" t="s">
        <v>363</v>
      </c>
      <c r="M4789" s="20" t="s">
        <v>196</v>
      </c>
    </row>
    <row r="4790" spans="1:13">
      <c r="A4790" t="s">
        <v>15975</v>
      </c>
      <c r="B4790" s="19" t="s">
        <v>2618</v>
      </c>
      <c r="C4790" s="19">
        <v>1</v>
      </c>
      <c r="D4790" s="19">
        <v>17</v>
      </c>
      <c r="E4790" s="15">
        <v>0.28359800000000002</v>
      </c>
      <c r="F4790" s="15">
        <v>0.52832230079796505</v>
      </c>
      <c r="G4790" s="15">
        <f t="shared" si="75"/>
        <v>5.8823529411764701</v>
      </c>
      <c r="H4790" s="19">
        <v>1</v>
      </c>
      <c r="I4790" s="15">
        <v>1.3559942461598999</v>
      </c>
      <c r="J4790" s="14">
        <v>0.24935861452974201</v>
      </c>
      <c r="K4790" s="14">
        <v>0.62981123322732402</v>
      </c>
      <c r="L4790" s="19" t="s">
        <v>18</v>
      </c>
      <c r="M4790" s="20" t="s">
        <v>66</v>
      </c>
    </row>
    <row r="4791" spans="1:13">
      <c r="A4791" t="s">
        <v>15976</v>
      </c>
      <c r="B4791" s="19" t="s">
        <v>3967</v>
      </c>
      <c r="C4791" s="19">
        <v>1</v>
      </c>
      <c r="D4791" s="19">
        <v>17</v>
      </c>
      <c r="E4791" s="15">
        <v>0.28420099999999998</v>
      </c>
      <c r="F4791" s="15">
        <v>0.52788736513016798</v>
      </c>
      <c r="G4791" s="15">
        <f t="shared" si="75"/>
        <v>5.8823529411764701</v>
      </c>
      <c r="H4791" s="19">
        <v>1</v>
      </c>
      <c r="I4791" s="15">
        <v>1.35596918449354</v>
      </c>
      <c r="J4791" s="14">
        <v>0.24935861452974201</v>
      </c>
      <c r="K4791" s="14">
        <v>0.62981123322732402</v>
      </c>
      <c r="L4791" s="19" t="s">
        <v>363</v>
      </c>
      <c r="M4791" s="20" t="s">
        <v>78</v>
      </c>
    </row>
    <row r="4792" spans="1:13">
      <c r="A4792" t="s">
        <v>15977</v>
      </c>
      <c r="B4792" s="19" t="s">
        <v>2618</v>
      </c>
      <c r="C4792" s="19">
        <v>1</v>
      </c>
      <c r="D4792" s="19">
        <v>17</v>
      </c>
      <c r="E4792" s="15">
        <v>0.28386099999999997</v>
      </c>
      <c r="F4792" s="15">
        <v>0.52817062739536402</v>
      </c>
      <c r="G4792" s="15">
        <f t="shared" si="75"/>
        <v>5.8823529411764701</v>
      </c>
      <c r="H4792" s="19">
        <v>1</v>
      </c>
      <c r="I4792" s="15">
        <v>1.3558856983993799</v>
      </c>
      <c r="J4792" s="14">
        <v>0.24935861452974201</v>
      </c>
      <c r="K4792" s="14">
        <v>0.62981123322732402</v>
      </c>
      <c r="L4792" s="19" t="s">
        <v>363</v>
      </c>
      <c r="M4792" s="20" t="s">
        <v>2685</v>
      </c>
    </row>
    <row r="4793" spans="1:13">
      <c r="A4793" t="s">
        <v>15978</v>
      </c>
      <c r="B4793" s="19" t="s">
        <v>2618</v>
      </c>
      <c r="C4793" s="19">
        <v>1</v>
      </c>
      <c r="D4793" s="19">
        <v>17</v>
      </c>
      <c r="E4793" s="15">
        <v>0.28373999999999999</v>
      </c>
      <c r="F4793" s="15">
        <v>0.52833123278289396</v>
      </c>
      <c r="G4793" s="15">
        <f t="shared" si="75"/>
        <v>5.8823529411764701</v>
      </c>
      <c r="H4793" s="19">
        <v>1</v>
      </c>
      <c r="I4793" s="15">
        <v>1.3557025508925999</v>
      </c>
      <c r="J4793" s="14">
        <v>0.24935861452974201</v>
      </c>
      <c r="K4793" s="14">
        <v>0.62981123322732402</v>
      </c>
      <c r="L4793" s="19" t="s">
        <v>12</v>
      </c>
      <c r="M4793" s="20" t="s">
        <v>208</v>
      </c>
    </row>
    <row r="4794" spans="1:13">
      <c r="A4794" t="s">
        <v>15979</v>
      </c>
      <c r="B4794" s="19" t="s">
        <v>2618</v>
      </c>
      <c r="C4794" s="19">
        <v>1</v>
      </c>
      <c r="D4794" s="19">
        <v>17</v>
      </c>
      <c r="E4794" s="15">
        <v>0.28395300000000001</v>
      </c>
      <c r="F4794" s="15">
        <v>0.52824423596758197</v>
      </c>
      <c r="G4794" s="15">
        <f t="shared" si="75"/>
        <v>5.8823529411764701</v>
      </c>
      <c r="H4794" s="19">
        <v>1</v>
      </c>
      <c r="I4794" s="15">
        <v>1.3555225996710001</v>
      </c>
      <c r="J4794" s="14">
        <v>0.24935861452974201</v>
      </c>
      <c r="K4794" s="14">
        <v>0.62981123322732402</v>
      </c>
      <c r="L4794" s="19" t="s">
        <v>419</v>
      </c>
      <c r="M4794" s="20" t="s">
        <v>319</v>
      </c>
    </row>
    <row r="4795" spans="1:13">
      <c r="A4795" t="s">
        <v>15980</v>
      </c>
      <c r="B4795" s="19" t="s">
        <v>2618</v>
      </c>
      <c r="C4795" s="19">
        <v>1</v>
      </c>
      <c r="D4795" s="19">
        <v>17</v>
      </c>
      <c r="E4795" s="15">
        <v>0.28423700000000002</v>
      </c>
      <c r="F4795" s="15">
        <v>0.52815585462968095</v>
      </c>
      <c r="G4795" s="15">
        <f t="shared" si="75"/>
        <v>5.8823529411764701</v>
      </c>
      <c r="H4795" s="19">
        <v>1</v>
      </c>
      <c r="I4795" s="15">
        <v>1.35521171208423</v>
      </c>
      <c r="J4795" s="14">
        <v>0.24935861452974201</v>
      </c>
      <c r="K4795" s="14">
        <v>0.62981123322732402</v>
      </c>
      <c r="L4795" s="19" t="s">
        <v>363</v>
      </c>
      <c r="M4795" s="20" t="s">
        <v>309</v>
      </c>
    </row>
    <row r="4796" spans="1:13">
      <c r="A4796" t="s">
        <v>15981</v>
      </c>
      <c r="B4796" s="19" t="s">
        <v>2618</v>
      </c>
      <c r="C4796" s="19">
        <v>1</v>
      </c>
      <c r="D4796" s="19">
        <v>17</v>
      </c>
      <c r="E4796" s="15">
        <v>0.28406199999999998</v>
      </c>
      <c r="F4796" s="15">
        <v>0.52834180158402999</v>
      </c>
      <c r="G4796" s="15">
        <f t="shared" si="75"/>
        <v>5.8823529411764701</v>
      </c>
      <c r="H4796" s="19">
        <v>1</v>
      </c>
      <c r="I4796" s="15">
        <v>1.35506597784528</v>
      </c>
      <c r="J4796" s="14">
        <v>0.24935861452974201</v>
      </c>
      <c r="K4796" s="14">
        <v>0.62981123322732402</v>
      </c>
      <c r="L4796" s="19" t="s">
        <v>363</v>
      </c>
      <c r="M4796" s="20" t="s">
        <v>198</v>
      </c>
    </row>
    <row r="4797" spans="1:13">
      <c r="A4797" t="s">
        <v>15982</v>
      </c>
      <c r="B4797" s="19" t="s">
        <v>4169</v>
      </c>
      <c r="C4797" s="19">
        <v>1</v>
      </c>
      <c r="D4797" s="19">
        <v>17</v>
      </c>
      <c r="E4797" s="15">
        <v>0.28445500000000001</v>
      </c>
      <c r="F4797" s="15">
        <v>0.52811800942936005</v>
      </c>
      <c r="G4797" s="15">
        <f t="shared" si="75"/>
        <v>5.8823529411764701</v>
      </c>
      <c r="H4797" s="19">
        <v>1</v>
      </c>
      <c r="I4797" s="15">
        <v>1.3548960407034001</v>
      </c>
      <c r="J4797" s="14">
        <v>0.24935861452974201</v>
      </c>
      <c r="K4797" s="14">
        <v>0.62981123322732402</v>
      </c>
      <c r="L4797" s="19" t="s">
        <v>363</v>
      </c>
      <c r="M4797" s="20" t="s">
        <v>149</v>
      </c>
    </row>
    <row r="4798" spans="1:13">
      <c r="A4798" t="s">
        <v>15983</v>
      </c>
      <c r="B4798" s="19" t="s">
        <v>31</v>
      </c>
      <c r="C4798" s="19">
        <v>1</v>
      </c>
      <c r="D4798" s="19">
        <v>17</v>
      </c>
      <c r="E4798" s="15">
        <v>0.28417300000000001</v>
      </c>
      <c r="F4798" s="15">
        <v>0.52832658952582201</v>
      </c>
      <c r="G4798" s="15">
        <f t="shared" si="75"/>
        <v>5.8823529411764701</v>
      </c>
      <c r="H4798" s="19">
        <v>1</v>
      </c>
      <c r="I4798" s="15">
        <v>1.3548948968146</v>
      </c>
      <c r="J4798" s="14">
        <v>0.24935861452974201</v>
      </c>
      <c r="K4798" s="14">
        <v>0.62981123322732402</v>
      </c>
      <c r="L4798" s="19" t="s">
        <v>7</v>
      </c>
      <c r="M4798" s="20" t="s">
        <v>316</v>
      </c>
    </row>
    <row r="4799" spans="1:13">
      <c r="A4799" t="s">
        <v>15984</v>
      </c>
      <c r="B4799" s="19" t="s">
        <v>2618</v>
      </c>
      <c r="C4799" s="19">
        <v>1</v>
      </c>
      <c r="D4799" s="19">
        <v>17</v>
      </c>
      <c r="E4799" s="15">
        <v>0.28467799999999999</v>
      </c>
      <c r="F4799" s="15">
        <v>0.527983631453395</v>
      </c>
      <c r="G4799" s="15">
        <f t="shared" si="75"/>
        <v>5.8823529411764701</v>
      </c>
      <c r="H4799" s="19">
        <v>1</v>
      </c>
      <c r="I4799" s="15">
        <v>1.3548185159280699</v>
      </c>
      <c r="J4799" s="14">
        <v>0.24935861452974201</v>
      </c>
      <c r="K4799" s="14">
        <v>0.62981123322732402</v>
      </c>
      <c r="L4799" s="19" t="s">
        <v>363</v>
      </c>
      <c r="M4799" s="20" t="s">
        <v>167</v>
      </c>
    </row>
    <row r="4800" spans="1:13">
      <c r="A4800" t="s">
        <v>15985</v>
      </c>
      <c r="B4800" s="19" t="s">
        <v>3967</v>
      </c>
      <c r="C4800" s="19">
        <v>1</v>
      </c>
      <c r="D4800" s="19">
        <v>17</v>
      </c>
      <c r="E4800" s="15">
        <v>0.284385</v>
      </c>
      <c r="F4800" s="15">
        <v>0.52823711608467405</v>
      </c>
      <c r="G4800" s="15">
        <f t="shared" si="75"/>
        <v>5.8823529411764701</v>
      </c>
      <c r="H4800" s="19">
        <v>1</v>
      </c>
      <c r="I4800" s="15">
        <v>1.3547230556311201</v>
      </c>
      <c r="J4800" s="14">
        <v>0.24935861452974201</v>
      </c>
      <c r="K4800" s="14">
        <v>0.62981123322732402</v>
      </c>
      <c r="L4800" s="19" t="s">
        <v>363</v>
      </c>
      <c r="M4800" s="20" t="s">
        <v>237</v>
      </c>
    </row>
    <row r="4801" spans="1:13">
      <c r="A4801" t="s">
        <v>15986</v>
      </c>
      <c r="B4801" s="19" t="s">
        <v>4169</v>
      </c>
      <c r="C4801" s="19">
        <v>1</v>
      </c>
      <c r="D4801" s="19">
        <v>17</v>
      </c>
      <c r="E4801" s="15">
        <v>0.28406500000000001</v>
      </c>
      <c r="F4801" s="15">
        <v>0.52853037293930005</v>
      </c>
      <c r="G4801" s="15">
        <f t="shared" si="75"/>
        <v>5.8823529411764701</v>
      </c>
      <c r="H4801" s="19">
        <v>1</v>
      </c>
      <c r="I4801" s="15">
        <v>1.3545768354209999</v>
      </c>
      <c r="J4801" s="14">
        <v>0.24935861452974201</v>
      </c>
      <c r="K4801" s="14">
        <v>0.62981123322732402</v>
      </c>
      <c r="L4801" s="19" t="s">
        <v>363</v>
      </c>
      <c r="M4801" s="20" t="s">
        <v>51</v>
      </c>
    </row>
    <row r="4802" spans="1:13">
      <c r="A4802" t="s">
        <v>15987</v>
      </c>
      <c r="B4802" s="19" t="s">
        <v>2618</v>
      </c>
      <c r="C4802" s="19">
        <v>1</v>
      </c>
      <c r="D4802" s="19">
        <v>17</v>
      </c>
      <c r="E4802" s="15">
        <v>0.28439799999999998</v>
      </c>
      <c r="F4802" s="15">
        <v>0.52828974690604802</v>
      </c>
      <c r="G4802" s="15">
        <f t="shared" si="75"/>
        <v>5.8823529411764701</v>
      </c>
      <c r="H4802" s="19">
        <v>1</v>
      </c>
      <c r="I4802" s="15">
        <v>1.3545634837529099</v>
      </c>
      <c r="J4802" s="14">
        <v>0.24935861452974201</v>
      </c>
      <c r="K4802" s="14">
        <v>0.62981123322732402</v>
      </c>
      <c r="L4802" s="19" t="s">
        <v>363</v>
      </c>
      <c r="M4802" s="20" t="s">
        <v>110</v>
      </c>
    </row>
    <row r="4803" spans="1:13">
      <c r="A4803" t="s">
        <v>15988</v>
      </c>
      <c r="B4803" s="19" t="s">
        <v>2618</v>
      </c>
      <c r="C4803" s="19">
        <v>1</v>
      </c>
      <c r="D4803" s="19">
        <v>17</v>
      </c>
      <c r="E4803" s="15">
        <v>0.28410600000000003</v>
      </c>
      <c r="F4803" s="15">
        <v>0.52855279786607801</v>
      </c>
      <c r="G4803" s="15">
        <f t="shared" si="75"/>
        <v>5.8823529411764701</v>
      </c>
      <c r="H4803" s="19">
        <v>1</v>
      </c>
      <c r="I4803" s="15">
        <v>1.3544417944437599</v>
      </c>
      <c r="J4803" s="14">
        <v>0.24935861452974201</v>
      </c>
      <c r="K4803" s="14">
        <v>0.62981123322732402</v>
      </c>
      <c r="L4803" s="19" t="s">
        <v>419</v>
      </c>
      <c r="M4803" s="20" t="s">
        <v>256</v>
      </c>
    </row>
    <row r="4804" spans="1:13">
      <c r="A4804" t="s">
        <v>15989</v>
      </c>
      <c r="B4804" s="19" t="s">
        <v>2618</v>
      </c>
      <c r="C4804" s="19">
        <v>1</v>
      </c>
      <c r="D4804" s="19">
        <v>17</v>
      </c>
      <c r="E4804" s="15">
        <v>0.28405900000000001</v>
      </c>
      <c r="F4804" s="15">
        <v>0.52862062384924302</v>
      </c>
      <c r="G4804" s="15">
        <f t="shared" si="75"/>
        <v>5.8823529411764701</v>
      </c>
      <c r="H4804" s="19">
        <v>1</v>
      </c>
      <c r="I4804" s="15">
        <v>1.3543569200663299</v>
      </c>
      <c r="J4804" s="14">
        <v>0.24935861452974201</v>
      </c>
      <c r="K4804" s="14">
        <v>0.62981123322732402</v>
      </c>
      <c r="L4804" s="19" t="s">
        <v>363</v>
      </c>
      <c r="M4804" s="20" t="s">
        <v>227</v>
      </c>
    </row>
    <row r="4805" spans="1:13">
      <c r="A4805" t="s">
        <v>15990</v>
      </c>
      <c r="B4805" s="19" t="s">
        <v>2618</v>
      </c>
      <c r="C4805" s="19">
        <v>1</v>
      </c>
      <c r="D4805" s="19">
        <v>17</v>
      </c>
      <c r="E4805" s="15">
        <v>0.28448000000000001</v>
      </c>
      <c r="F4805" s="15">
        <v>0.52846135986598797</v>
      </c>
      <c r="G4805" s="15">
        <f t="shared" si="75"/>
        <v>5.8823529411764701</v>
      </c>
      <c r="H4805" s="19">
        <v>1</v>
      </c>
      <c r="I4805" s="15">
        <v>1.3539684342890199</v>
      </c>
      <c r="J4805" s="14">
        <v>0.24935861452974201</v>
      </c>
      <c r="K4805" s="14">
        <v>0.62981123322732402</v>
      </c>
      <c r="L4805" s="19" t="s">
        <v>363</v>
      </c>
      <c r="M4805" s="20" t="s">
        <v>1760</v>
      </c>
    </row>
    <row r="4806" spans="1:13">
      <c r="A4806" t="s">
        <v>15991</v>
      </c>
      <c r="B4806" s="19" t="s">
        <v>31</v>
      </c>
      <c r="C4806" s="19">
        <v>1</v>
      </c>
      <c r="D4806" s="19">
        <v>17</v>
      </c>
      <c r="E4806" s="15">
        <v>0.28450500000000001</v>
      </c>
      <c r="F4806" s="15">
        <v>0.52845641659571696</v>
      </c>
      <c r="G4806" s="15">
        <f t="shared" si="75"/>
        <v>5.8823529411764701</v>
      </c>
      <c r="H4806" s="19">
        <v>1</v>
      </c>
      <c r="I4806" s="15">
        <v>1.3539337919466901</v>
      </c>
      <c r="J4806" s="14">
        <v>0.24935861452974201</v>
      </c>
      <c r="K4806" s="14">
        <v>0.62981123322732402</v>
      </c>
      <c r="L4806" s="19" t="s">
        <v>363</v>
      </c>
      <c r="M4806" s="20" t="s">
        <v>2862</v>
      </c>
    </row>
    <row r="4807" spans="1:13">
      <c r="A4807" t="s">
        <v>15992</v>
      </c>
      <c r="B4807" s="19" t="s">
        <v>31</v>
      </c>
      <c r="C4807" s="19">
        <v>1</v>
      </c>
      <c r="D4807" s="19">
        <v>17</v>
      </c>
      <c r="E4807" s="15">
        <v>0.28448600000000002</v>
      </c>
      <c r="F4807" s="15">
        <v>0.52848083701870696</v>
      </c>
      <c r="G4807" s="15">
        <f t="shared" si="75"/>
        <v>5.8823529411764701</v>
      </c>
      <c r="H4807" s="19">
        <v>1</v>
      </c>
      <c r="I4807" s="15">
        <v>1.35390718050704</v>
      </c>
      <c r="J4807" s="14">
        <v>0.24935861452974201</v>
      </c>
      <c r="K4807" s="14">
        <v>0.62981123322732402</v>
      </c>
      <c r="L4807" s="19" t="s">
        <v>7</v>
      </c>
      <c r="M4807" s="20" t="s">
        <v>63</v>
      </c>
    </row>
    <row r="4808" spans="1:13">
      <c r="A4808" t="s">
        <v>15993</v>
      </c>
      <c r="B4808" s="19" t="s">
        <v>31</v>
      </c>
      <c r="C4808" s="19">
        <v>1</v>
      </c>
      <c r="D4808" s="19">
        <v>17</v>
      </c>
      <c r="E4808" s="15">
        <v>0.28418500000000002</v>
      </c>
      <c r="F4808" s="15">
        <v>0.52872125484149401</v>
      </c>
      <c r="G4808" s="15">
        <f t="shared" si="75"/>
        <v>5.8823529411764701</v>
      </c>
      <c r="H4808" s="19">
        <v>1</v>
      </c>
      <c r="I4808" s="15">
        <v>1.3538608358285</v>
      </c>
      <c r="J4808" s="14">
        <v>0.24935861452974201</v>
      </c>
      <c r="K4808" s="14">
        <v>0.62981123322732402</v>
      </c>
      <c r="L4808" s="19" t="s">
        <v>7</v>
      </c>
      <c r="M4808" s="20" t="s">
        <v>127</v>
      </c>
    </row>
    <row r="4809" spans="1:13">
      <c r="A4809" t="s">
        <v>15994</v>
      </c>
      <c r="B4809" s="19" t="s">
        <v>2618</v>
      </c>
      <c r="C4809" s="19">
        <v>1</v>
      </c>
      <c r="D4809" s="19">
        <v>17</v>
      </c>
      <c r="E4809" s="15">
        <v>0.28415000000000001</v>
      </c>
      <c r="F4809" s="15">
        <v>0.52881287535673305</v>
      </c>
      <c r="G4809" s="15">
        <f t="shared" si="75"/>
        <v>5.8823529411764701</v>
      </c>
      <c r="H4809" s="19">
        <v>1</v>
      </c>
      <c r="I4809" s="15">
        <v>1.35369245598851</v>
      </c>
      <c r="J4809" s="14">
        <v>0.24935861452974201</v>
      </c>
      <c r="K4809" s="14">
        <v>0.62981123322732402</v>
      </c>
      <c r="L4809" s="19" t="s">
        <v>10</v>
      </c>
      <c r="M4809" s="20" t="s">
        <v>278</v>
      </c>
    </row>
    <row r="4810" spans="1:13">
      <c r="A4810" t="s">
        <v>15995</v>
      </c>
      <c r="B4810" s="19" t="s">
        <v>2618</v>
      </c>
      <c r="C4810" s="19">
        <v>1</v>
      </c>
      <c r="D4810" s="19">
        <v>17</v>
      </c>
      <c r="E4810" s="15">
        <v>0.28428300000000001</v>
      </c>
      <c r="F4810" s="15">
        <v>0.52871585511638797</v>
      </c>
      <c r="G4810" s="15">
        <f t="shared" si="75"/>
        <v>5.8823529411764701</v>
      </c>
      <c r="H4810" s="19">
        <v>1</v>
      </c>
      <c r="I4810" s="15">
        <v>1.3536893079222001</v>
      </c>
      <c r="J4810" s="14">
        <v>0.24935861452974201</v>
      </c>
      <c r="K4810" s="14">
        <v>0.62981123322732402</v>
      </c>
      <c r="L4810" s="19" t="s">
        <v>363</v>
      </c>
      <c r="M4810" s="20" t="s">
        <v>215</v>
      </c>
    </row>
    <row r="4811" spans="1:13">
      <c r="A4811" t="s">
        <v>15996</v>
      </c>
      <c r="B4811" s="19" t="s">
        <v>31</v>
      </c>
      <c r="C4811" s="19">
        <v>1</v>
      </c>
      <c r="D4811" s="19">
        <v>17</v>
      </c>
      <c r="E4811" s="15">
        <v>0.284497</v>
      </c>
      <c r="F4811" s="15">
        <v>0.52856668110441396</v>
      </c>
      <c r="G4811" s="15">
        <f t="shared" si="75"/>
        <v>5.8823529411764701</v>
      </c>
      <c r="H4811" s="19">
        <v>1</v>
      </c>
      <c r="I4811" s="15">
        <v>1.3536664825429201</v>
      </c>
      <c r="J4811" s="14">
        <v>0.24935861452974201</v>
      </c>
      <c r="K4811" s="14">
        <v>0.62981123322732402</v>
      </c>
      <c r="L4811" s="19" t="s">
        <v>363</v>
      </c>
      <c r="M4811" s="20" t="s">
        <v>158</v>
      </c>
    </row>
    <row r="4812" spans="1:13">
      <c r="A4812" t="s">
        <v>15997</v>
      </c>
      <c r="B4812" s="19" t="s">
        <v>23529</v>
      </c>
      <c r="C4812" s="19">
        <v>1</v>
      </c>
      <c r="D4812" s="19">
        <v>17</v>
      </c>
      <c r="E4812" s="15">
        <v>0.28437299999999999</v>
      </c>
      <c r="F4812" s="15">
        <v>0.52867880265079303</v>
      </c>
      <c r="G4812" s="15">
        <f t="shared" si="75"/>
        <v>5.8823529411764701</v>
      </c>
      <c r="H4812" s="19">
        <v>1</v>
      </c>
      <c r="I4812" s="15">
        <v>1.3536139455787699</v>
      </c>
      <c r="J4812" s="14">
        <v>0.24935861452974201</v>
      </c>
      <c r="K4812" s="14">
        <v>0.62981123322732402</v>
      </c>
      <c r="L4812" s="19" t="s">
        <v>7</v>
      </c>
      <c r="M4812" s="20" t="s">
        <v>318</v>
      </c>
    </row>
    <row r="4813" spans="1:13">
      <c r="A4813" t="s">
        <v>15998</v>
      </c>
      <c r="B4813" s="19" t="s">
        <v>2618</v>
      </c>
      <c r="C4813" s="19">
        <v>1</v>
      </c>
      <c r="D4813" s="19">
        <v>17</v>
      </c>
      <c r="E4813" s="15">
        <v>0.284391</v>
      </c>
      <c r="F4813" s="15">
        <v>0.52873342875029095</v>
      </c>
      <c r="G4813" s="15">
        <f t="shared" si="75"/>
        <v>5.8823529411764701</v>
      </c>
      <c r="H4813" s="19">
        <v>1</v>
      </c>
      <c r="I4813" s="15">
        <v>1.35344005332026</v>
      </c>
      <c r="J4813" s="14">
        <v>0.24935861452974201</v>
      </c>
      <c r="K4813" s="14">
        <v>0.62981123322732402</v>
      </c>
      <c r="L4813" s="19" t="s">
        <v>363</v>
      </c>
      <c r="M4813" s="20" t="s">
        <v>102</v>
      </c>
    </row>
    <row r="4814" spans="1:13">
      <c r="A4814" t="s">
        <v>15999</v>
      </c>
      <c r="B4814" s="19" t="s">
        <v>31</v>
      </c>
      <c r="C4814" s="19">
        <v>1</v>
      </c>
      <c r="D4814" s="19">
        <v>17</v>
      </c>
      <c r="E4814" s="15">
        <v>0.28448000000000001</v>
      </c>
      <c r="F4814" s="15">
        <v>0.52871486563119197</v>
      </c>
      <c r="G4814" s="15">
        <f t="shared" si="75"/>
        <v>5.8823529411764701</v>
      </c>
      <c r="H4814" s="19">
        <v>1</v>
      </c>
      <c r="I4814" s="15">
        <v>1.3533192397489999</v>
      </c>
      <c r="J4814" s="14">
        <v>0.24935861452974201</v>
      </c>
      <c r="K4814" s="14">
        <v>0.62981123322732402</v>
      </c>
      <c r="L4814" s="19" t="s">
        <v>363</v>
      </c>
      <c r="M4814" s="20" t="s">
        <v>143</v>
      </c>
    </row>
    <row r="4815" spans="1:13">
      <c r="A4815" t="s">
        <v>16000</v>
      </c>
      <c r="B4815" s="19" t="s">
        <v>2618</v>
      </c>
      <c r="C4815" s="19">
        <v>1</v>
      </c>
      <c r="D4815" s="19">
        <v>17</v>
      </c>
      <c r="E4815" s="15">
        <v>0.28470899999999999</v>
      </c>
      <c r="F4815" s="15">
        <v>0.52862469178337401</v>
      </c>
      <c r="G4815" s="15">
        <f t="shared" si="75"/>
        <v>5.8823529411764701</v>
      </c>
      <c r="H4815" s="19">
        <v>1</v>
      </c>
      <c r="I4815" s="15">
        <v>1.3531168920371199</v>
      </c>
      <c r="J4815" s="14">
        <v>0.24935861452974201</v>
      </c>
      <c r="K4815" s="14">
        <v>0.62981123322732402</v>
      </c>
      <c r="L4815" s="19" t="s">
        <v>363</v>
      </c>
      <c r="M4815" s="20" t="s">
        <v>83</v>
      </c>
    </row>
    <row r="4816" spans="1:13">
      <c r="A4816" t="s">
        <v>16001</v>
      </c>
      <c r="B4816" s="19" t="s">
        <v>2618</v>
      </c>
      <c r="C4816" s="19">
        <v>1</v>
      </c>
      <c r="D4816" s="19">
        <v>17</v>
      </c>
      <c r="E4816" s="15">
        <v>0.28475099999999998</v>
      </c>
      <c r="F4816" s="15">
        <v>0.52861531138735096</v>
      </c>
      <c r="G4816" s="15">
        <f t="shared" si="75"/>
        <v>5.8823529411764701</v>
      </c>
      <c r="H4816" s="19">
        <v>1</v>
      </c>
      <c r="I4816" s="15">
        <v>1.3530614505335199</v>
      </c>
      <c r="J4816" s="14">
        <v>0.24935861452974201</v>
      </c>
      <c r="K4816" s="14">
        <v>0.62981123322732402</v>
      </c>
      <c r="L4816" s="19" t="s">
        <v>7</v>
      </c>
      <c r="M4816" s="20" t="s">
        <v>160</v>
      </c>
    </row>
    <row r="4817" spans="1:13">
      <c r="A4817" t="s">
        <v>16002</v>
      </c>
      <c r="B4817" s="19" t="s">
        <v>2618</v>
      </c>
      <c r="C4817" s="19">
        <v>1</v>
      </c>
      <c r="D4817" s="19">
        <v>17</v>
      </c>
      <c r="E4817" s="15">
        <v>0.28454600000000002</v>
      </c>
      <c r="F4817" s="15">
        <v>0.52876824174666004</v>
      </c>
      <c r="G4817" s="15">
        <f t="shared" si="75"/>
        <v>5.8823529411764701</v>
      </c>
      <c r="H4817" s="19">
        <v>1</v>
      </c>
      <c r="I4817" s="15">
        <v>1.3530578115596901</v>
      </c>
      <c r="J4817" s="14">
        <v>0.24935861452974201</v>
      </c>
      <c r="K4817" s="14">
        <v>0.62981123322732402</v>
      </c>
      <c r="L4817" s="19" t="s">
        <v>18</v>
      </c>
      <c r="M4817" s="20" t="s">
        <v>327</v>
      </c>
    </row>
    <row r="4818" spans="1:13">
      <c r="A4818" t="s">
        <v>16003</v>
      </c>
      <c r="B4818" s="19" t="s">
        <v>2618</v>
      </c>
      <c r="C4818" s="19">
        <v>1</v>
      </c>
      <c r="D4818" s="19">
        <v>17</v>
      </c>
      <c r="E4818" s="15">
        <v>0.284605</v>
      </c>
      <c r="F4818" s="15">
        <v>0.52886602620538103</v>
      </c>
      <c r="G4818" s="15">
        <f t="shared" si="75"/>
        <v>5.8823529411764701</v>
      </c>
      <c r="H4818" s="19">
        <v>1</v>
      </c>
      <c r="I4818" s="15">
        <v>1.35269607906745</v>
      </c>
      <c r="J4818" s="14">
        <v>0.24935861452974201</v>
      </c>
      <c r="K4818" s="14">
        <v>0.62981123322732402</v>
      </c>
      <c r="L4818" s="19" t="s">
        <v>419</v>
      </c>
      <c r="M4818" s="20" t="s">
        <v>56</v>
      </c>
    </row>
    <row r="4819" spans="1:13">
      <c r="A4819" t="s">
        <v>16004</v>
      </c>
      <c r="B4819" s="19" t="s">
        <v>31</v>
      </c>
      <c r="C4819" s="19">
        <v>1</v>
      </c>
      <c r="D4819" s="19">
        <v>17</v>
      </c>
      <c r="E4819" s="15">
        <v>0.28445199999999998</v>
      </c>
      <c r="F4819" s="15">
        <v>0.529021114474026</v>
      </c>
      <c r="G4819" s="15">
        <f t="shared" si="75"/>
        <v>5.8823529411764701</v>
      </c>
      <c r="H4819" s="19">
        <v>1</v>
      </c>
      <c r="I4819" s="15">
        <v>1.3525887349721899</v>
      </c>
      <c r="J4819" s="14">
        <v>0.24935861452974201</v>
      </c>
      <c r="K4819" s="14">
        <v>0.62981123322732402</v>
      </c>
      <c r="L4819" s="19" t="s">
        <v>363</v>
      </c>
      <c r="M4819" s="20" t="s">
        <v>179</v>
      </c>
    </row>
    <row r="4820" spans="1:13">
      <c r="A4820" t="s">
        <v>16005</v>
      </c>
      <c r="B4820" s="19" t="s">
        <v>2618</v>
      </c>
      <c r="C4820" s="19">
        <v>1</v>
      </c>
      <c r="D4820" s="19">
        <v>17</v>
      </c>
      <c r="E4820" s="15">
        <v>0.284553</v>
      </c>
      <c r="F4820" s="15">
        <v>0.52898475404861001</v>
      </c>
      <c r="G4820" s="15">
        <f t="shared" si="75"/>
        <v>5.8823529411764701</v>
      </c>
      <c r="H4820" s="19">
        <v>1</v>
      </c>
      <c r="I4820" s="15">
        <v>1.35249077506354</v>
      </c>
      <c r="J4820" s="14">
        <v>0.24935861452974201</v>
      </c>
      <c r="K4820" s="14">
        <v>0.62981123322732402</v>
      </c>
      <c r="L4820" s="19" t="s">
        <v>363</v>
      </c>
      <c r="M4820" s="20" t="s">
        <v>317</v>
      </c>
    </row>
    <row r="4821" spans="1:13">
      <c r="A4821" t="s">
        <v>16006</v>
      </c>
      <c r="B4821" s="19" t="s">
        <v>4169</v>
      </c>
      <c r="C4821" s="19">
        <v>1</v>
      </c>
      <c r="D4821" s="19">
        <v>17</v>
      </c>
      <c r="E4821" s="15">
        <v>0.28447099999999997</v>
      </c>
      <c r="F4821" s="15">
        <v>0.52911958017685501</v>
      </c>
      <c r="G4821" s="15">
        <f t="shared" si="75"/>
        <v>5.8823529411764701</v>
      </c>
      <c r="H4821" s="19">
        <v>1</v>
      </c>
      <c r="I4821" s="15">
        <v>1.3523011183234599</v>
      </c>
      <c r="J4821" s="14">
        <v>0.24935861452974201</v>
      </c>
      <c r="K4821" s="14">
        <v>0.62981123322732402</v>
      </c>
      <c r="L4821" s="19" t="s">
        <v>363</v>
      </c>
      <c r="M4821" s="20" t="s">
        <v>264</v>
      </c>
    </row>
    <row r="4822" spans="1:13">
      <c r="A4822" t="s">
        <v>16007</v>
      </c>
      <c r="B4822" s="19" t="s">
        <v>31</v>
      </c>
      <c r="C4822" s="19">
        <v>1</v>
      </c>
      <c r="D4822" s="19">
        <v>17</v>
      </c>
      <c r="E4822" s="15">
        <v>0.285078</v>
      </c>
      <c r="F4822" s="15">
        <v>0.52867458177295701</v>
      </c>
      <c r="G4822" s="15">
        <f t="shared" si="75"/>
        <v>5.8823529411764701</v>
      </c>
      <c r="H4822" s="19">
        <v>1</v>
      </c>
      <c r="I4822" s="15">
        <v>1.3522912291384299</v>
      </c>
      <c r="J4822" s="14">
        <v>0.24935861452974201</v>
      </c>
      <c r="K4822" s="14">
        <v>0.62981123322732402</v>
      </c>
      <c r="L4822" s="19" t="s">
        <v>363</v>
      </c>
      <c r="M4822" s="20" t="s">
        <v>2672</v>
      </c>
    </row>
    <row r="4823" spans="1:13">
      <c r="A4823" t="s">
        <v>16008</v>
      </c>
      <c r="B4823" s="19" t="s">
        <v>2618</v>
      </c>
      <c r="C4823" s="19">
        <v>1</v>
      </c>
      <c r="D4823" s="19">
        <v>17</v>
      </c>
      <c r="E4823" s="15">
        <v>0.28444999999999998</v>
      </c>
      <c r="F4823" s="15">
        <v>0.52914504390996198</v>
      </c>
      <c r="G4823" s="15">
        <f t="shared" si="75"/>
        <v>5.8823529411764701</v>
      </c>
      <c r="H4823" s="19">
        <v>1</v>
      </c>
      <c r="I4823" s="15">
        <v>1.3522757289998499</v>
      </c>
      <c r="J4823" s="14">
        <v>0.24935861452974201</v>
      </c>
      <c r="K4823" s="14">
        <v>0.62981123322732402</v>
      </c>
      <c r="L4823" s="19" t="s">
        <v>419</v>
      </c>
      <c r="M4823" s="20" t="s">
        <v>220</v>
      </c>
    </row>
    <row r="4824" spans="1:13">
      <c r="A4824" t="s">
        <v>16009</v>
      </c>
      <c r="B4824" s="19" t="s">
        <v>2618</v>
      </c>
      <c r="C4824" s="19">
        <v>1</v>
      </c>
      <c r="D4824" s="19">
        <v>17</v>
      </c>
      <c r="E4824" s="15">
        <v>0.284715</v>
      </c>
      <c r="F4824" s="15">
        <v>0.52895051617674704</v>
      </c>
      <c r="G4824" s="15">
        <f t="shared" si="75"/>
        <v>5.8823529411764701</v>
      </c>
      <c r="H4824" s="19">
        <v>1</v>
      </c>
      <c r="I4824" s="15">
        <v>1.3522720521573099</v>
      </c>
      <c r="J4824" s="14">
        <v>0.24935861452974201</v>
      </c>
      <c r="K4824" s="14">
        <v>0.62981123322732402</v>
      </c>
      <c r="L4824" s="19" t="s">
        <v>363</v>
      </c>
      <c r="M4824" s="20" t="s">
        <v>198</v>
      </c>
    </row>
    <row r="4825" spans="1:13">
      <c r="A4825" t="s">
        <v>16010</v>
      </c>
      <c r="B4825" s="19" t="s">
        <v>31</v>
      </c>
      <c r="C4825" s="19">
        <v>1</v>
      </c>
      <c r="D4825" s="19">
        <v>17</v>
      </c>
      <c r="E4825" s="15">
        <v>0.28427000000000002</v>
      </c>
      <c r="F4825" s="15">
        <v>0.52929466958665405</v>
      </c>
      <c r="G4825" s="15">
        <f t="shared" si="75"/>
        <v>5.8823529411764701</v>
      </c>
      <c r="H4825" s="19">
        <v>1</v>
      </c>
      <c r="I4825" s="15">
        <v>1.3522335310101301</v>
      </c>
      <c r="J4825" s="14">
        <v>0.24935861452974201</v>
      </c>
      <c r="K4825" s="14">
        <v>0.62981123322732402</v>
      </c>
      <c r="L4825" s="19" t="s">
        <v>363</v>
      </c>
      <c r="M4825" s="20" t="s">
        <v>52</v>
      </c>
    </row>
    <row r="4826" spans="1:13">
      <c r="A4826" t="s">
        <v>16011</v>
      </c>
      <c r="B4826" s="19" t="s">
        <v>2618</v>
      </c>
      <c r="C4826" s="19">
        <v>1</v>
      </c>
      <c r="D4826" s="19">
        <v>17</v>
      </c>
      <c r="E4826" s="15">
        <v>0.28496700000000003</v>
      </c>
      <c r="F4826" s="15">
        <v>0.52883748787324802</v>
      </c>
      <c r="G4826" s="15">
        <f t="shared" si="75"/>
        <v>5.8823529411764701</v>
      </c>
      <c r="H4826" s="19">
        <v>1</v>
      </c>
      <c r="I4826" s="15">
        <v>1.3520845560240999</v>
      </c>
      <c r="J4826" s="14">
        <v>0.24935861452974201</v>
      </c>
      <c r="K4826" s="14">
        <v>0.62981123322732402</v>
      </c>
      <c r="L4826" s="19" t="s">
        <v>18</v>
      </c>
      <c r="M4826" s="20" t="s">
        <v>56</v>
      </c>
    </row>
    <row r="4827" spans="1:13">
      <c r="A4827" t="s">
        <v>16012</v>
      </c>
      <c r="B4827" s="19" t="s">
        <v>3967</v>
      </c>
      <c r="C4827" s="19">
        <v>1</v>
      </c>
      <c r="D4827" s="19">
        <v>17</v>
      </c>
      <c r="E4827" s="15">
        <v>0.284694</v>
      </c>
      <c r="F4827" s="15">
        <v>0.529130991668043</v>
      </c>
      <c r="G4827" s="15">
        <f t="shared" si="75"/>
        <v>5.8823529411764701</v>
      </c>
      <c r="H4827" s="19">
        <v>1</v>
      </c>
      <c r="I4827" s="15">
        <v>1.35185050821736</v>
      </c>
      <c r="J4827" s="14">
        <v>0.24935861452974201</v>
      </c>
      <c r="K4827" s="14">
        <v>0.62981123322732402</v>
      </c>
      <c r="L4827" s="19" t="s">
        <v>363</v>
      </c>
      <c r="M4827" s="20" t="s">
        <v>343</v>
      </c>
    </row>
    <row r="4828" spans="1:13">
      <c r="A4828" t="s">
        <v>16013</v>
      </c>
      <c r="B4828" s="19" t="s">
        <v>4169</v>
      </c>
      <c r="C4828" s="19">
        <v>1</v>
      </c>
      <c r="D4828" s="19">
        <v>17</v>
      </c>
      <c r="E4828" s="15">
        <v>0.28500999999999999</v>
      </c>
      <c r="F4828" s="15">
        <v>0.52901756091795105</v>
      </c>
      <c r="G4828" s="15">
        <f t="shared" si="75"/>
        <v>5.8823529411764701</v>
      </c>
      <c r="H4828" s="19">
        <v>1</v>
      </c>
      <c r="I4828" s="15">
        <v>1.3515430352810001</v>
      </c>
      <c r="J4828" s="14">
        <v>0.24935861452974201</v>
      </c>
      <c r="K4828" s="14">
        <v>0.62981123322732402</v>
      </c>
      <c r="L4828" s="19" t="s">
        <v>363</v>
      </c>
      <c r="M4828" s="20" t="s">
        <v>243</v>
      </c>
    </row>
    <row r="4829" spans="1:13">
      <c r="A4829" t="s">
        <v>16014</v>
      </c>
      <c r="B4829" s="19" t="s">
        <v>2618</v>
      </c>
      <c r="C4829" s="19">
        <v>1</v>
      </c>
      <c r="D4829" s="19">
        <v>17</v>
      </c>
      <c r="E4829" s="15">
        <v>0.28472199999999998</v>
      </c>
      <c r="F4829" s="15">
        <v>0.52928599344745697</v>
      </c>
      <c r="G4829" s="15">
        <f t="shared" si="75"/>
        <v>5.8823529411764701</v>
      </c>
      <c r="H4829" s="19">
        <v>1</v>
      </c>
      <c r="I4829" s="15">
        <v>1.3514017163785099</v>
      </c>
      <c r="J4829" s="14">
        <v>0.24935861452974201</v>
      </c>
      <c r="K4829" s="14">
        <v>0.62981123322732402</v>
      </c>
      <c r="L4829" s="19" t="s">
        <v>363</v>
      </c>
      <c r="M4829" s="20" t="s">
        <v>284</v>
      </c>
    </row>
    <row r="4830" spans="1:13">
      <c r="A4830" t="s">
        <v>16015</v>
      </c>
      <c r="B4830" s="19" t="s">
        <v>31</v>
      </c>
      <c r="C4830" s="19">
        <v>1</v>
      </c>
      <c r="D4830" s="19">
        <v>17</v>
      </c>
      <c r="E4830" s="15">
        <v>0.28484500000000001</v>
      </c>
      <c r="F4830" s="15">
        <v>0.52933222664750601</v>
      </c>
      <c r="G4830" s="15">
        <f t="shared" si="75"/>
        <v>5.8823529411764701</v>
      </c>
      <c r="H4830" s="19">
        <v>1</v>
      </c>
      <c r="I4830" s="15">
        <v>1.35105131332999</v>
      </c>
      <c r="J4830" s="14">
        <v>0.24935861452974201</v>
      </c>
      <c r="K4830" s="14">
        <v>0.62981123322732402</v>
      </c>
      <c r="L4830" s="19" t="s">
        <v>363</v>
      </c>
      <c r="M4830" s="20" t="s">
        <v>176</v>
      </c>
    </row>
    <row r="4831" spans="1:13">
      <c r="A4831" t="s">
        <v>16016</v>
      </c>
      <c r="B4831" s="19" t="s">
        <v>31</v>
      </c>
      <c r="C4831" s="19">
        <v>1</v>
      </c>
      <c r="D4831" s="19">
        <v>17</v>
      </c>
      <c r="E4831" s="15">
        <v>0.284964</v>
      </c>
      <c r="F4831" s="15">
        <v>0.52927289637180297</v>
      </c>
      <c r="G4831" s="15">
        <f t="shared" si="75"/>
        <v>5.8823529411764701</v>
      </c>
      <c r="H4831" s="19">
        <v>1</v>
      </c>
      <c r="I4831" s="15">
        <v>1.3509779263242401</v>
      </c>
      <c r="J4831" s="14">
        <v>0.24935861452974201</v>
      </c>
      <c r="K4831" s="14">
        <v>0.62981123322732402</v>
      </c>
      <c r="L4831" s="19" t="s">
        <v>363</v>
      </c>
      <c r="M4831" s="20" t="s">
        <v>130</v>
      </c>
    </row>
    <row r="4832" spans="1:13">
      <c r="A4832" t="s">
        <v>16017</v>
      </c>
      <c r="B4832" s="19" t="s">
        <v>2618</v>
      </c>
      <c r="C4832" s="19">
        <v>1</v>
      </c>
      <c r="D4832" s="19">
        <v>17</v>
      </c>
      <c r="E4832" s="15">
        <v>0.28496100000000002</v>
      </c>
      <c r="F4832" s="15">
        <v>0.52938313981983798</v>
      </c>
      <c r="G4832" s="15">
        <f t="shared" si="75"/>
        <v>5.8823529411764701</v>
      </c>
      <c r="H4832" s="19">
        <v>1</v>
      </c>
      <c r="I4832" s="15">
        <v>1.35070225365195</v>
      </c>
      <c r="J4832" s="14">
        <v>0.24935861452974201</v>
      </c>
      <c r="K4832" s="14">
        <v>0.62981123322732402</v>
      </c>
      <c r="L4832" s="19" t="s">
        <v>8</v>
      </c>
      <c r="M4832" s="20" t="s">
        <v>210</v>
      </c>
    </row>
    <row r="4833" spans="1:13">
      <c r="A4833" t="s">
        <v>16018</v>
      </c>
      <c r="B4833" s="19" t="s">
        <v>4169</v>
      </c>
      <c r="C4833" s="19">
        <v>1</v>
      </c>
      <c r="D4833" s="19">
        <v>17</v>
      </c>
      <c r="E4833" s="15">
        <v>0.284912</v>
      </c>
      <c r="F4833" s="15">
        <v>0.52948034203871097</v>
      </c>
      <c r="G4833" s="15">
        <f t="shared" si="75"/>
        <v>5.8823529411764701</v>
      </c>
      <c r="H4833" s="19">
        <v>1</v>
      </c>
      <c r="I4833" s="15">
        <v>1.3505468347448499</v>
      </c>
      <c r="J4833" s="14">
        <v>0.24935861452974201</v>
      </c>
      <c r="K4833" s="14">
        <v>0.62981123322732402</v>
      </c>
      <c r="L4833" s="19" t="s">
        <v>363</v>
      </c>
      <c r="M4833" s="20" t="s">
        <v>97</v>
      </c>
    </row>
    <row r="4834" spans="1:13">
      <c r="A4834" t="s">
        <v>16019</v>
      </c>
      <c r="B4834" s="19" t="s">
        <v>2618</v>
      </c>
      <c r="C4834" s="19">
        <v>1</v>
      </c>
      <c r="D4834" s="19">
        <v>17</v>
      </c>
      <c r="E4834" s="15">
        <v>0.28528900000000001</v>
      </c>
      <c r="F4834" s="15">
        <v>0.52931981510091597</v>
      </c>
      <c r="G4834" s="15">
        <f t="shared" si="75"/>
        <v>5.8823529411764701</v>
      </c>
      <c r="H4834" s="19">
        <v>1</v>
      </c>
      <c r="I4834" s="15">
        <v>1.35024418056925</v>
      </c>
      <c r="J4834" s="14">
        <v>0.24935861452974201</v>
      </c>
      <c r="K4834" s="14">
        <v>0.62981123322732402</v>
      </c>
      <c r="L4834" s="19" t="s">
        <v>7</v>
      </c>
      <c r="M4834" s="20" t="s">
        <v>148</v>
      </c>
    </row>
    <row r="4835" spans="1:13">
      <c r="A4835" t="s">
        <v>16020</v>
      </c>
      <c r="B4835" s="19" t="s">
        <v>2618</v>
      </c>
      <c r="C4835" s="19">
        <v>1</v>
      </c>
      <c r="D4835" s="19">
        <v>17</v>
      </c>
      <c r="E4835" s="15">
        <v>0.28529100000000002</v>
      </c>
      <c r="F4835" s="15">
        <v>0.52956616749876095</v>
      </c>
      <c r="G4835" s="15">
        <f t="shared" si="75"/>
        <v>5.8823529411764701</v>
      </c>
      <c r="H4835" s="19">
        <v>1</v>
      </c>
      <c r="I4835" s="15">
        <v>1.3496122748469801</v>
      </c>
      <c r="J4835" s="14">
        <v>0.24935861452974201</v>
      </c>
      <c r="K4835" s="14">
        <v>0.62981123322732402</v>
      </c>
      <c r="L4835" s="19" t="s">
        <v>363</v>
      </c>
      <c r="M4835" s="20" t="s">
        <v>2672</v>
      </c>
    </row>
    <row r="4836" spans="1:13">
      <c r="A4836" t="s">
        <v>16021</v>
      </c>
      <c r="B4836" s="19" t="s">
        <v>2618</v>
      </c>
      <c r="C4836" s="19">
        <v>1</v>
      </c>
      <c r="D4836" s="19">
        <v>17</v>
      </c>
      <c r="E4836" s="15">
        <v>0.28525699999999998</v>
      </c>
      <c r="F4836" s="15">
        <v>0.52962602320385099</v>
      </c>
      <c r="G4836" s="15">
        <f t="shared" si="75"/>
        <v>5.8823529411764701</v>
      </c>
      <c r="H4836" s="19">
        <v>1</v>
      </c>
      <c r="I4836" s="15">
        <v>1.34952394460591</v>
      </c>
      <c r="J4836" s="14">
        <v>0.24935861452974201</v>
      </c>
      <c r="K4836" s="14">
        <v>0.62981123322732402</v>
      </c>
      <c r="L4836" s="19" t="s">
        <v>363</v>
      </c>
      <c r="M4836" s="20" t="s">
        <v>286</v>
      </c>
    </row>
    <row r="4837" spans="1:13">
      <c r="A4837" t="s">
        <v>16022</v>
      </c>
      <c r="B4837" s="19" t="s">
        <v>2618</v>
      </c>
      <c r="C4837" s="19">
        <v>1</v>
      </c>
      <c r="D4837" s="19">
        <v>17</v>
      </c>
      <c r="E4837" s="15">
        <v>0.285686</v>
      </c>
      <c r="F4837" s="15">
        <v>0.52946745862214295</v>
      </c>
      <c r="G4837" s="15">
        <f t="shared" si="75"/>
        <v>5.8823529411764701</v>
      </c>
      <c r="H4837" s="19">
        <v>1</v>
      </c>
      <c r="I4837" s="15">
        <v>1.3491178510930399</v>
      </c>
      <c r="J4837" s="14">
        <v>0.24935861452974201</v>
      </c>
      <c r="K4837" s="14">
        <v>0.62981123322732402</v>
      </c>
      <c r="L4837" s="19" t="s">
        <v>363</v>
      </c>
      <c r="M4837" s="20" t="s">
        <v>198</v>
      </c>
    </row>
    <row r="4838" spans="1:13">
      <c r="A4838" t="s">
        <v>16023</v>
      </c>
      <c r="B4838" s="19" t="s">
        <v>31</v>
      </c>
      <c r="C4838" s="19">
        <v>1</v>
      </c>
      <c r="D4838" s="19">
        <v>17</v>
      </c>
      <c r="E4838" s="15">
        <v>0.28534500000000002</v>
      </c>
      <c r="F4838" s="15">
        <v>0.52975231156882296</v>
      </c>
      <c r="G4838" s="15">
        <f t="shared" si="75"/>
        <v>5.8823529411764701</v>
      </c>
      <c r="H4838" s="19">
        <v>1</v>
      </c>
      <c r="I4838" s="15">
        <v>1.34903611441279</v>
      </c>
      <c r="J4838" s="14">
        <v>0.24935861452974201</v>
      </c>
      <c r="K4838" s="14">
        <v>0.62981123322732402</v>
      </c>
      <c r="L4838" s="19" t="s">
        <v>363</v>
      </c>
      <c r="M4838" s="20" t="s">
        <v>296</v>
      </c>
    </row>
    <row r="4839" spans="1:13">
      <c r="A4839" t="s">
        <v>16024</v>
      </c>
      <c r="B4839" s="19" t="s">
        <v>4169</v>
      </c>
      <c r="C4839" s="19">
        <v>1</v>
      </c>
      <c r="D4839" s="19">
        <v>17</v>
      </c>
      <c r="E4839" s="15">
        <v>0.28524899999999997</v>
      </c>
      <c r="F4839" s="15">
        <v>0.53020777919536999</v>
      </c>
      <c r="G4839" s="15">
        <f t="shared" si="75"/>
        <v>5.8823529411764701</v>
      </c>
      <c r="H4839" s="19">
        <v>1</v>
      </c>
      <c r="I4839" s="15">
        <v>1.3480583047738099</v>
      </c>
      <c r="J4839" s="14">
        <v>0.24935861452974201</v>
      </c>
      <c r="K4839" s="14">
        <v>0.62981123322732402</v>
      </c>
      <c r="L4839" s="19" t="s">
        <v>363</v>
      </c>
      <c r="M4839" s="20" t="s">
        <v>264</v>
      </c>
    </row>
    <row r="4840" spans="1:13">
      <c r="A4840" t="s">
        <v>16025</v>
      </c>
      <c r="B4840" s="19" t="s">
        <v>2618</v>
      </c>
      <c r="C4840" s="19">
        <v>1</v>
      </c>
      <c r="D4840" s="19">
        <v>17</v>
      </c>
      <c r="E4840" s="15">
        <v>0.28555399999999997</v>
      </c>
      <c r="F4840" s="15">
        <v>0.53009168459917799</v>
      </c>
      <c r="G4840" s="15">
        <f t="shared" si="75"/>
        <v>5.8823529411764701</v>
      </c>
      <c r="H4840" s="19">
        <v>1</v>
      </c>
      <c r="I4840" s="15">
        <v>1.34777816886567</v>
      </c>
      <c r="J4840" s="14">
        <v>0.24935861452974201</v>
      </c>
      <c r="K4840" s="14">
        <v>0.62981123322732402</v>
      </c>
      <c r="L4840" s="19" t="s">
        <v>363</v>
      </c>
      <c r="M4840" s="20" t="s">
        <v>284</v>
      </c>
    </row>
    <row r="4841" spans="1:13">
      <c r="A4841" t="s">
        <v>16026</v>
      </c>
      <c r="B4841" s="19" t="s">
        <v>2571</v>
      </c>
      <c r="C4841" s="19">
        <v>2</v>
      </c>
      <c r="D4841" s="19">
        <v>57</v>
      </c>
      <c r="E4841" s="15">
        <v>0.95227499999999998</v>
      </c>
      <c r="F4841" s="15">
        <v>0.96573612183725199</v>
      </c>
      <c r="G4841" s="15">
        <f t="shared" si="75"/>
        <v>3.5087719298245612</v>
      </c>
      <c r="H4841" s="19">
        <v>1</v>
      </c>
      <c r="I4841" s="15">
        <v>1.0848978062524699</v>
      </c>
      <c r="J4841" s="14">
        <v>0.24690025906208499</v>
      </c>
      <c r="K4841" s="14">
        <v>0.62981123322732402</v>
      </c>
      <c r="L4841" s="19" t="s">
        <v>363</v>
      </c>
      <c r="M4841" s="20" t="s">
        <v>405</v>
      </c>
    </row>
    <row r="4842" spans="1:13">
      <c r="A4842" t="s">
        <v>16027</v>
      </c>
      <c r="B4842" s="19" t="s">
        <v>4169</v>
      </c>
      <c r="C4842" s="19">
        <v>2</v>
      </c>
      <c r="D4842" s="19">
        <v>57</v>
      </c>
      <c r="E4842" s="15">
        <v>0.95241399999999998</v>
      </c>
      <c r="F4842" s="15">
        <v>0.96585428791226502</v>
      </c>
      <c r="G4842" s="15">
        <f t="shared" si="75"/>
        <v>3.5087719298245612</v>
      </c>
      <c r="H4842" s="19">
        <v>1</v>
      </c>
      <c r="I4842" s="15">
        <v>1.0846211619191599</v>
      </c>
      <c r="J4842" s="14">
        <v>0.24690025906208499</v>
      </c>
      <c r="K4842" s="14">
        <v>0.62981123322732402</v>
      </c>
      <c r="L4842" s="19" t="s">
        <v>363</v>
      </c>
      <c r="M4842" s="20" t="s">
        <v>4191</v>
      </c>
    </row>
    <row r="4843" spans="1:13">
      <c r="A4843" t="s">
        <v>16028</v>
      </c>
      <c r="B4843" s="19" t="s">
        <v>2618</v>
      </c>
      <c r="C4843" s="19">
        <v>2</v>
      </c>
      <c r="D4843" s="19">
        <v>57</v>
      </c>
      <c r="E4843" s="15">
        <v>0.95322600000000002</v>
      </c>
      <c r="F4843" s="15">
        <v>0.96649528040085297</v>
      </c>
      <c r="G4843" s="15">
        <f t="shared" si="75"/>
        <v>3.5087719298245612</v>
      </c>
      <c r="H4843" s="19">
        <v>1</v>
      </c>
      <c r="I4843" s="15">
        <v>1.08306167782408</v>
      </c>
      <c r="J4843" s="14">
        <v>0.24690025906208499</v>
      </c>
      <c r="K4843" s="14">
        <v>0.62981123322732402</v>
      </c>
      <c r="L4843" s="19" t="s">
        <v>419</v>
      </c>
      <c r="M4843" s="20" t="s">
        <v>737</v>
      </c>
    </row>
    <row r="4844" spans="1:13">
      <c r="A4844" t="s">
        <v>16029</v>
      </c>
      <c r="B4844" s="19" t="s">
        <v>3967</v>
      </c>
      <c r="C4844" s="19">
        <v>2</v>
      </c>
      <c r="D4844" s="19">
        <v>57</v>
      </c>
      <c r="E4844" s="15">
        <v>0.953067</v>
      </c>
      <c r="F4844" s="15">
        <v>0.96680775143160402</v>
      </c>
      <c r="G4844" s="15">
        <f t="shared" si="75"/>
        <v>3.5087719298245612</v>
      </c>
      <c r="H4844" s="19">
        <v>1</v>
      </c>
      <c r="I4844" s="15">
        <v>1.08287609242867</v>
      </c>
      <c r="J4844" s="14">
        <v>0.24690025906208499</v>
      </c>
      <c r="K4844" s="14">
        <v>0.62981123322732402</v>
      </c>
      <c r="L4844" s="19" t="s">
        <v>363</v>
      </c>
      <c r="M4844" s="20" t="s">
        <v>1617</v>
      </c>
    </row>
    <row r="4845" spans="1:13">
      <c r="A4845" t="s">
        <v>16030</v>
      </c>
      <c r="B4845" s="19" t="s">
        <v>23529</v>
      </c>
      <c r="C4845" s="19">
        <v>2</v>
      </c>
      <c r="D4845" s="19">
        <v>57</v>
      </c>
      <c r="E4845" s="15">
        <v>0.95245400000000002</v>
      </c>
      <c r="F4845" s="15">
        <v>0.96772843007855902</v>
      </c>
      <c r="G4845" s="15">
        <f t="shared" si="75"/>
        <v>3.5087719298245612</v>
      </c>
      <c r="H4845" s="19">
        <v>1</v>
      </c>
      <c r="I4845" s="15">
        <v>1.0824793066325</v>
      </c>
      <c r="J4845" s="14">
        <v>0.24690025906208499</v>
      </c>
      <c r="K4845" s="14">
        <v>0.62981123322732402</v>
      </c>
      <c r="L4845" s="19" t="s">
        <v>363</v>
      </c>
      <c r="M4845" s="20" t="s">
        <v>735</v>
      </c>
    </row>
    <row r="4846" spans="1:13">
      <c r="A4846" t="s">
        <v>16031</v>
      </c>
      <c r="B4846" s="19" t="s">
        <v>3967</v>
      </c>
      <c r="C4846" s="19">
        <v>2</v>
      </c>
      <c r="D4846" s="19">
        <v>57</v>
      </c>
      <c r="E4846" s="15">
        <v>0.95351300000000005</v>
      </c>
      <c r="F4846" s="15">
        <v>0.96702993437529805</v>
      </c>
      <c r="G4846" s="15">
        <f t="shared" si="75"/>
        <v>3.5087719298245612</v>
      </c>
      <c r="H4846" s="19">
        <v>1</v>
      </c>
      <c r="I4846" s="15">
        <v>1.08216608690199</v>
      </c>
      <c r="J4846" s="14">
        <v>0.24690025906208499</v>
      </c>
      <c r="K4846" s="14">
        <v>0.62981123322732402</v>
      </c>
      <c r="L4846" s="19" t="s">
        <v>363</v>
      </c>
      <c r="M4846" s="20" t="s">
        <v>1678</v>
      </c>
    </row>
    <row r="4847" spans="1:13">
      <c r="A4847" t="s">
        <v>16032</v>
      </c>
      <c r="B4847" s="19" t="s">
        <v>3967</v>
      </c>
      <c r="C4847" s="19">
        <v>2</v>
      </c>
      <c r="D4847" s="19">
        <v>57</v>
      </c>
      <c r="E4847" s="15">
        <v>0.95303899999999997</v>
      </c>
      <c r="F4847" s="15">
        <v>0.96761076924019396</v>
      </c>
      <c r="G4847" s="15">
        <f t="shared" ref="G4847:G4910" si="76">100*(C4847/D4847)</f>
        <v>3.5087719298245612</v>
      </c>
      <c r="H4847" s="19">
        <v>1</v>
      </c>
      <c r="I4847" s="15">
        <v>1.0820063534659901</v>
      </c>
      <c r="J4847" s="14">
        <v>0.24690025906208499</v>
      </c>
      <c r="K4847" s="14">
        <v>0.62981123322732402</v>
      </c>
      <c r="L4847" s="19" t="s">
        <v>363</v>
      </c>
      <c r="M4847" s="20" t="s">
        <v>735</v>
      </c>
    </row>
    <row r="4848" spans="1:13">
      <c r="A4848" t="s">
        <v>16033</v>
      </c>
      <c r="B4848" s="19" t="s">
        <v>2618</v>
      </c>
      <c r="C4848" s="19">
        <v>2</v>
      </c>
      <c r="D4848" s="19">
        <v>57</v>
      </c>
      <c r="E4848" s="15">
        <v>0.95380399999999999</v>
      </c>
      <c r="F4848" s="15">
        <v>0.96715813855793997</v>
      </c>
      <c r="G4848" s="15">
        <f t="shared" si="76"/>
        <v>3.5087719298245612</v>
      </c>
      <c r="H4848" s="19">
        <v>1</v>
      </c>
      <c r="I4848" s="15">
        <v>1.08172175603041</v>
      </c>
      <c r="J4848" s="14">
        <v>0.24690025906208499</v>
      </c>
      <c r="K4848" s="14">
        <v>0.62981123322732402</v>
      </c>
      <c r="L4848" s="19" t="s">
        <v>7</v>
      </c>
      <c r="M4848" s="20" t="s">
        <v>518</v>
      </c>
    </row>
    <row r="4849" spans="1:13">
      <c r="A4849" t="s">
        <v>16034</v>
      </c>
      <c r="B4849" s="19" t="s">
        <v>31</v>
      </c>
      <c r="C4849" s="19">
        <v>2</v>
      </c>
      <c r="D4849" s="19">
        <v>57</v>
      </c>
      <c r="E4849" s="15">
        <v>0.95398899999999998</v>
      </c>
      <c r="F4849" s="15">
        <v>0.96699272125178104</v>
      </c>
      <c r="G4849" s="15">
        <f t="shared" si="76"/>
        <v>3.5087719298245612</v>
      </c>
      <c r="H4849" s="19">
        <v>1</v>
      </c>
      <c r="I4849" s="15">
        <v>1.0817154845239501</v>
      </c>
      <c r="J4849" s="14">
        <v>0.24690025906208499</v>
      </c>
      <c r="K4849" s="14">
        <v>0.62981123322732402</v>
      </c>
      <c r="L4849" s="19" t="s">
        <v>7</v>
      </c>
      <c r="M4849" s="20" t="s">
        <v>4520</v>
      </c>
    </row>
    <row r="4850" spans="1:13">
      <c r="A4850" t="s">
        <v>16035</v>
      </c>
      <c r="B4850" s="19" t="s">
        <v>31</v>
      </c>
      <c r="C4850" s="19">
        <v>2</v>
      </c>
      <c r="D4850" s="19">
        <v>57</v>
      </c>
      <c r="E4850" s="15">
        <v>0.95380799999999999</v>
      </c>
      <c r="F4850" s="15">
        <v>0.96719761921090097</v>
      </c>
      <c r="G4850" s="15">
        <f t="shared" si="76"/>
        <v>3.5087719298245612</v>
      </c>
      <c r="H4850" s="19">
        <v>1</v>
      </c>
      <c r="I4850" s="15">
        <v>1.08167346488461</v>
      </c>
      <c r="J4850" s="14">
        <v>0.24690025906208499</v>
      </c>
      <c r="K4850" s="14">
        <v>0.62981123322732402</v>
      </c>
      <c r="L4850" s="19" t="s">
        <v>363</v>
      </c>
      <c r="M4850" s="20" t="s">
        <v>1970</v>
      </c>
    </row>
    <row r="4851" spans="1:13">
      <c r="A4851" t="s">
        <v>16036</v>
      </c>
      <c r="B4851" s="19" t="s">
        <v>2618</v>
      </c>
      <c r="C4851" s="19">
        <v>2</v>
      </c>
      <c r="D4851" s="19">
        <v>57</v>
      </c>
      <c r="E4851" s="15">
        <v>0.953739</v>
      </c>
      <c r="F4851" s="15">
        <v>0.96728788658023501</v>
      </c>
      <c r="G4851" s="15">
        <f t="shared" si="76"/>
        <v>3.5087719298245612</v>
      </c>
      <c r="H4851" s="19">
        <v>1</v>
      </c>
      <c r="I4851" s="15">
        <v>1.08164385651408</v>
      </c>
      <c r="J4851" s="14">
        <v>0.24690025906208499</v>
      </c>
      <c r="K4851" s="14">
        <v>0.62981123322732402</v>
      </c>
      <c r="L4851" s="19" t="s">
        <v>363</v>
      </c>
      <c r="M4851" s="20" t="s">
        <v>485</v>
      </c>
    </row>
    <row r="4852" spans="1:13">
      <c r="A4852" t="s">
        <v>16037</v>
      </c>
      <c r="B4852" s="19" t="s">
        <v>31</v>
      </c>
      <c r="C4852" s="19">
        <v>2</v>
      </c>
      <c r="D4852" s="19">
        <v>57</v>
      </c>
      <c r="E4852" s="15">
        <v>0.95430999999999999</v>
      </c>
      <c r="F4852" s="15">
        <v>0.966828505298306</v>
      </c>
      <c r="G4852" s="15">
        <f t="shared" si="76"/>
        <v>3.5087719298245612</v>
      </c>
      <c r="H4852" s="19">
        <v>1</v>
      </c>
      <c r="I4852" s="15">
        <v>1.0815672006664301</v>
      </c>
      <c r="J4852" s="14">
        <v>0.24690025906208499</v>
      </c>
      <c r="K4852" s="14">
        <v>0.62981123322732402</v>
      </c>
      <c r="L4852" s="19" t="s">
        <v>7</v>
      </c>
      <c r="M4852" s="20" t="s">
        <v>5033</v>
      </c>
    </row>
    <row r="4853" spans="1:13">
      <c r="A4853" t="s">
        <v>16038</v>
      </c>
      <c r="B4853" s="19" t="s">
        <v>2618</v>
      </c>
      <c r="C4853" s="19">
        <v>2</v>
      </c>
      <c r="D4853" s="19">
        <v>57</v>
      </c>
      <c r="E4853" s="15">
        <v>0.95313599999999998</v>
      </c>
      <c r="F4853" s="15">
        <v>0.96810572910850501</v>
      </c>
      <c r="G4853" s="15">
        <f t="shared" si="76"/>
        <v>3.5087719298245612</v>
      </c>
      <c r="H4853" s="19">
        <v>1</v>
      </c>
      <c r="I4853" s="15">
        <v>1.0813529643751001</v>
      </c>
      <c r="J4853" s="14">
        <v>0.24690025906208499</v>
      </c>
      <c r="K4853" s="14">
        <v>0.62981123322732402</v>
      </c>
      <c r="L4853" s="19" t="s">
        <v>9</v>
      </c>
      <c r="M4853" s="20" t="s">
        <v>591</v>
      </c>
    </row>
    <row r="4854" spans="1:13">
      <c r="A4854" t="s">
        <v>16039</v>
      </c>
      <c r="B4854" s="19" t="s">
        <v>31</v>
      </c>
      <c r="C4854" s="19">
        <v>2</v>
      </c>
      <c r="D4854" s="19">
        <v>57</v>
      </c>
      <c r="E4854" s="15">
        <v>0.95307299999999995</v>
      </c>
      <c r="F4854" s="15">
        <v>0.96831182699520602</v>
      </c>
      <c r="G4854" s="15">
        <f t="shared" si="76"/>
        <v>3.5087719298245612</v>
      </c>
      <c r="H4854" s="19">
        <v>1</v>
      </c>
      <c r="I4854" s="15">
        <v>1.0811878682188001</v>
      </c>
      <c r="J4854" s="14">
        <v>0.24690025906208499</v>
      </c>
      <c r="K4854" s="14">
        <v>0.62981123322732402</v>
      </c>
      <c r="L4854" s="19" t="s">
        <v>363</v>
      </c>
      <c r="M4854" s="20" t="s">
        <v>1220</v>
      </c>
    </row>
    <row r="4855" spans="1:13">
      <c r="A4855" t="s">
        <v>16040</v>
      </c>
      <c r="B4855" s="19" t="s">
        <v>31</v>
      </c>
      <c r="C4855" s="19">
        <v>2</v>
      </c>
      <c r="D4855" s="19">
        <v>57</v>
      </c>
      <c r="E4855" s="15">
        <v>0.95328500000000005</v>
      </c>
      <c r="F4855" s="15">
        <v>0.968123776197366</v>
      </c>
      <c r="G4855" s="15">
        <f t="shared" si="76"/>
        <v>3.5087719298245612</v>
      </c>
      <c r="H4855" s="19">
        <v>1</v>
      </c>
      <c r="I4855" s="15">
        <v>1.0811789006064201</v>
      </c>
      <c r="J4855" s="14">
        <v>0.24690025906208499</v>
      </c>
      <c r="K4855" s="14">
        <v>0.62981123322732402</v>
      </c>
      <c r="L4855" s="19" t="s">
        <v>363</v>
      </c>
      <c r="M4855" s="20" t="s">
        <v>2002</v>
      </c>
    </row>
    <row r="4856" spans="1:13">
      <c r="A4856" t="s">
        <v>16041</v>
      </c>
      <c r="B4856" s="19" t="s">
        <v>31</v>
      </c>
      <c r="C4856" s="19">
        <v>2</v>
      </c>
      <c r="D4856" s="19">
        <v>57</v>
      </c>
      <c r="E4856" s="15">
        <v>0.95501000000000003</v>
      </c>
      <c r="F4856" s="15">
        <v>0.96746309277658504</v>
      </c>
      <c r="G4856" s="15">
        <f t="shared" si="76"/>
        <v>3.5087719298245612</v>
      </c>
      <c r="H4856" s="19">
        <v>1</v>
      </c>
      <c r="I4856" s="15">
        <v>1.0801342271372001</v>
      </c>
      <c r="J4856" s="14">
        <v>0.24690025906208499</v>
      </c>
      <c r="K4856" s="14">
        <v>0.62981123322732402</v>
      </c>
      <c r="L4856" s="19" t="s">
        <v>363</v>
      </c>
      <c r="M4856" s="20" t="s">
        <v>2494</v>
      </c>
    </row>
    <row r="4857" spans="1:13">
      <c r="A4857" t="s">
        <v>16042</v>
      </c>
      <c r="B4857" s="19" t="s">
        <v>31</v>
      </c>
      <c r="C4857" s="19">
        <v>2</v>
      </c>
      <c r="D4857" s="19">
        <v>57</v>
      </c>
      <c r="E4857" s="15">
        <v>0.95556300000000005</v>
      </c>
      <c r="F4857" s="15">
        <v>0.96812049368262598</v>
      </c>
      <c r="G4857" s="15">
        <f t="shared" si="76"/>
        <v>3.5087719298245612</v>
      </c>
      <c r="H4857" s="19">
        <v>1</v>
      </c>
      <c r="I4857" s="15">
        <v>1.0788295535683501</v>
      </c>
      <c r="J4857" s="14">
        <v>0.24690025906208499</v>
      </c>
      <c r="K4857" s="14">
        <v>0.62981123322732402</v>
      </c>
      <c r="L4857" s="19" t="s">
        <v>363</v>
      </c>
      <c r="M4857" s="20" t="s">
        <v>2021</v>
      </c>
    </row>
    <row r="4858" spans="1:13">
      <c r="A4858" t="s">
        <v>16043</v>
      </c>
      <c r="B4858" s="19" t="s">
        <v>2618</v>
      </c>
      <c r="C4858" s="19">
        <v>3</v>
      </c>
      <c r="D4858" s="19">
        <v>103</v>
      </c>
      <c r="E4858" s="15">
        <v>1.721797</v>
      </c>
      <c r="F4858" s="15">
        <v>1.2987138936073499</v>
      </c>
      <c r="G4858" s="15">
        <f t="shared" si="76"/>
        <v>2.912621359223301</v>
      </c>
      <c r="H4858" s="19">
        <v>1</v>
      </c>
      <c r="I4858" s="15">
        <v>0.98420676508635596</v>
      </c>
      <c r="J4858" s="14">
        <v>0.24798704942323099</v>
      </c>
      <c r="K4858" s="14">
        <v>0.62981123322732402</v>
      </c>
      <c r="L4858" s="19" t="s">
        <v>16</v>
      </c>
      <c r="M4858" s="20" t="s">
        <v>1306</v>
      </c>
    </row>
    <row r="4859" spans="1:13">
      <c r="A4859" t="s">
        <v>16044</v>
      </c>
      <c r="B4859" s="19" t="s">
        <v>2618</v>
      </c>
      <c r="C4859" s="19">
        <v>3</v>
      </c>
      <c r="D4859" s="19">
        <v>103</v>
      </c>
      <c r="E4859" s="15">
        <v>1.722575</v>
      </c>
      <c r="F4859" s="15">
        <v>1.30009155816544</v>
      </c>
      <c r="G4859" s="15">
        <f t="shared" si="76"/>
        <v>2.912621359223301</v>
      </c>
      <c r="H4859" s="19">
        <v>1</v>
      </c>
      <c r="I4859" s="15">
        <v>0.982565413933286</v>
      </c>
      <c r="J4859" s="14">
        <v>0.24798704942323099</v>
      </c>
      <c r="K4859" s="14">
        <v>0.62981123322732402</v>
      </c>
      <c r="L4859" s="19" t="s">
        <v>363</v>
      </c>
      <c r="M4859" s="20" t="s">
        <v>3374</v>
      </c>
    </row>
    <row r="4860" spans="1:13">
      <c r="A4860" t="s">
        <v>16045</v>
      </c>
      <c r="B4860" s="19" t="s">
        <v>31</v>
      </c>
      <c r="C4860" s="19">
        <v>3</v>
      </c>
      <c r="D4860" s="19">
        <v>103</v>
      </c>
      <c r="E4860" s="15">
        <v>1.724666</v>
      </c>
      <c r="F4860" s="15">
        <v>1.29922472129685</v>
      </c>
      <c r="G4860" s="15">
        <f t="shared" si="76"/>
        <v>2.912621359223301</v>
      </c>
      <c r="H4860" s="19">
        <v>1</v>
      </c>
      <c r="I4860" s="15">
        <v>0.98161155579536497</v>
      </c>
      <c r="J4860" s="14">
        <v>0.24798704942323099</v>
      </c>
      <c r="K4860" s="14">
        <v>0.62981123322732402</v>
      </c>
      <c r="L4860" s="19" t="s">
        <v>7</v>
      </c>
      <c r="M4860" s="20" t="s">
        <v>1968</v>
      </c>
    </row>
    <row r="4861" spans="1:13">
      <c r="A4861" t="s">
        <v>16046</v>
      </c>
      <c r="B4861" s="19" t="s">
        <v>2618</v>
      </c>
      <c r="C4861" s="19">
        <v>3</v>
      </c>
      <c r="D4861" s="19">
        <v>103</v>
      </c>
      <c r="E4861" s="15">
        <v>1.7247650000000001</v>
      </c>
      <c r="F4861" s="15">
        <v>1.29961624481129</v>
      </c>
      <c r="G4861" s="15">
        <f t="shared" si="76"/>
        <v>2.912621359223301</v>
      </c>
      <c r="H4861" s="19">
        <v>1</v>
      </c>
      <c r="I4861" s="15">
        <v>0.98123965831557802</v>
      </c>
      <c r="J4861" s="14">
        <v>0.24798704942323099</v>
      </c>
      <c r="K4861" s="14">
        <v>0.62981123322732402</v>
      </c>
      <c r="L4861" s="19" t="s">
        <v>11</v>
      </c>
      <c r="M4861" s="20" t="s">
        <v>3126</v>
      </c>
    </row>
    <row r="4862" spans="1:13">
      <c r="A4862" t="s">
        <v>16047</v>
      </c>
      <c r="B4862" s="19" t="s">
        <v>4169</v>
      </c>
      <c r="C4862" s="19">
        <v>4</v>
      </c>
      <c r="D4862" s="19">
        <v>151</v>
      </c>
      <c r="E4862" s="15">
        <v>2.5221</v>
      </c>
      <c r="F4862" s="15">
        <v>1.57008409174925</v>
      </c>
      <c r="G4862" s="15">
        <f t="shared" si="76"/>
        <v>2.6490066225165565</v>
      </c>
      <c r="H4862" s="19">
        <v>1</v>
      </c>
      <c r="I4862" s="15">
        <v>0.94128716274900703</v>
      </c>
      <c r="J4862" s="14">
        <v>0.24669578026839101</v>
      </c>
      <c r="K4862" s="14">
        <v>0.62981123322732402</v>
      </c>
      <c r="L4862" s="19" t="s">
        <v>363</v>
      </c>
      <c r="M4862" s="20" t="s">
        <v>4294</v>
      </c>
    </row>
    <row r="4863" spans="1:13">
      <c r="A4863" t="s">
        <v>16048</v>
      </c>
      <c r="B4863" s="19" t="s">
        <v>2618</v>
      </c>
      <c r="C4863" s="19">
        <v>4</v>
      </c>
      <c r="D4863" s="19">
        <v>151</v>
      </c>
      <c r="E4863" s="15">
        <v>2.523882</v>
      </c>
      <c r="F4863" s="15">
        <v>1.56958023485839</v>
      </c>
      <c r="G4863" s="15">
        <f t="shared" si="76"/>
        <v>2.6490066225165565</v>
      </c>
      <c r="H4863" s="19">
        <v>1</v>
      </c>
      <c r="I4863" s="15">
        <v>0.94045399350558101</v>
      </c>
      <c r="J4863" s="14">
        <v>0.24669578026839101</v>
      </c>
      <c r="K4863" s="14">
        <v>0.62981123322732402</v>
      </c>
      <c r="L4863" s="19" t="s">
        <v>12</v>
      </c>
      <c r="M4863" s="20" t="s">
        <v>611</v>
      </c>
    </row>
    <row r="4864" spans="1:13">
      <c r="A4864" t="s">
        <v>16049</v>
      </c>
      <c r="B4864" s="19" t="s">
        <v>31</v>
      </c>
      <c r="C4864" s="19">
        <v>5</v>
      </c>
      <c r="D4864" s="19">
        <v>201</v>
      </c>
      <c r="E4864" s="15">
        <v>3.3607680000000002</v>
      </c>
      <c r="F4864" s="15">
        <v>1.8107500459731301</v>
      </c>
      <c r="G4864" s="15">
        <f t="shared" si="76"/>
        <v>2.4875621890547266</v>
      </c>
      <c r="H4864" s="19">
        <v>1</v>
      </c>
      <c r="I4864" s="15">
        <v>0.90527790052825496</v>
      </c>
      <c r="J4864" s="14">
        <v>0.247239551928464</v>
      </c>
      <c r="K4864" s="14">
        <v>0.62981123322732402</v>
      </c>
      <c r="L4864" s="19" t="s">
        <v>363</v>
      </c>
      <c r="M4864" s="20" t="s">
        <v>4528</v>
      </c>
    </row>
    <row r="4865" spans="1:13">
      <c r="A4865" t="s">
        <v>16050</v>
      </c>
      <c r="B4865" s="19" t="s">
        <v>3502</v>
      </c>
      <c r="C4865" s="19">
        <v>5</v>
      </c>
      <c r="D4865" s="19">
        <v>201</v>
      </c>
      <c r="E4865" s="15">
        <v>3.3611840000000002</v>
      </c>
      <c r="F4865" s="15">
        <v>1.8120710255796799</v>
      </c>
      <c r="G4865" s="15">
        <f t="shared" si="76"/>
        <v>2.4875621890547266</v>
      </c>
      <c r="H4865" s="19">
        <v>1</v>
      </c>
      <c r="I4865" s="15">
        <v>0.90438839144052896</v>
      </c>
      <c r="J4865" s="14">
        <v>0.247239551928464</v>
      </c>
      <c r="K4865" s="14">
        <v>0.62981123322732402</v>
      </c>
      <c r="L4865" s="19" t="s">
        <v>363</v>
      </c>
      <c r="M4865" s="20" t="s">
        <v>1376</v>
      </c>
    </row>
    <row r="4866" spans="1:13">
      <c r="A4866" t="s">
        <v>16051</v>
      </c>
      <c r="B4866" s="19" t="s">
        <v>3502</v>
      </c>
      <c r="C4866" s="19">
        <v>6</v>
      </c>
      <c r="D4866" s="19">
        <v>251</v>
      </c>
      <c r="E4866" s="15">
        <v>4.1977409999999997</v>
      </c>
      <c r="F4866" s="15">
        <v>2.0203845126293598</v>
      </c>
      <c r="G4866" s="15">
        <f t="shared" si="76"/>
        <v>2.3904382470119523</v>
      </c>
      <c r="H4866" s="19">
        <v>1</v>
      </c>
      <c r="I4866" s="15">
        <v>0.89203762389492502</v>
      </c>
      <c r="J4866" s="14">
        <v>0.244735473117564</v>
      </c>
      <c r="K4866" s="14">
        <v>0.62981123322732402</v>
      </c>
      <c r="L4866" s="19" t="s">
        <v>363</v>
      </c>
      <c r="M4866" s="20" t="s">
        <v>3828</v>
      </c>
    </row>
    <row r="4867" spans="1:13">
      <c r="A4867" t="s">
        <v>16052</v>
      </c>
      <c r="B4867" s="19" t="s">
        <v>3502</v>
      </c>
      <c r="C4867" s="19">
        <v>6</v>
      </c>
      <c r="D4867" s="19">
        <v>252</v>
      </c>
      <c r="E4867" s="15">
        <v>4.2119799999999996</v>
      </c>
      <c r="F4867" s="15">
        <v>2.0245781235893499</v>
      </c>
      <c r="G4867" s="15">
        <f t="shared" si="76"/>
        <v>2.3809523809523809</v>
      </c>
      <c r="H4867" s="19">
        <v>1</v>
      </c>
      <c r="I4867" s="15">
        <v>0.88315683112787802</v>
      </c>
      <c r="J4867" s="14">
        <v>0.24749904523782901</v>
      </c>
      <c r="K4867" s="14">
        <v>0.62981123322732402</v>
      </c>
      <c r="L4867" s="19" t="s">
        <v>7</v>
      </c>
      <c r="M4867" s="20" t="s">
        <v>3950</v>
      </c>
    </row>
    <row r="4868" spans="1:13">
      <c r="A4868" t="s">
        <v>16053</v>
      </c>
      <c r="B4868" s="19" t="s">
        <v>4169</v>
      </c>
      <c r="C4868" s="19">
        <v>7</v>
      </c>
      <c r="D4868" s="19">
        <v>304</v>
      </c>
      <c r="E4868" s="15">
        <v>5.0832940000000004</v>
      </c>
      <c r="F4868" s="15">
        <v>2.22289834469349</v>
      </c>
      <c r="G4868" s="15">
        <f t="shared" si="76"/>
        <v>2.3026315789473681</v>
      </c>
      <c r="H4868" s="19">
        <v>1</v>
      </c>
      <c r="I4868" s="15">
        <v>0.86225535440051504</v>
      </c>
      <c r="J4868" s="14">
        <v>0.248249198424838</v>
      </c>
      <c r="K4868" s="14">
        <v>0.62981123322732402</v>
      </c>
      <c r="L4868" s="19" t="s">
        <v>363</v>
      </c>
      <c r="M4868" s="20" t="s">
        <v>1734</v>
      </c>
    </row>
    <row r="4869" spans="1:13">
      <c r="A4869" t="s">
        <v>16054</v>
      </c>
      <c r="B4869" s="19" t="s">
        <v>3502</v>
      </c>
      <c r="C4869" s="19">
        <v>11</v>
      </c>
      <c r="D4869" s="19">
        <v>514</v>
      </c>
      <c r="E4869" s="15">
        <v>8.5950889999999998</v>
      </c>
      <c r="F4869" s="15">
        <v>2.87281296556761</v>
      </c>
      <c r="G4869" s="15">
        <f t="shared" si="76"/>
        <v>2.1400778210116731</v>
      </c>
      <c r="H4869" s="19">
        <v>1</v>
      </c>
      <c r="I4869" s="15">
        <v>0.83712759195405595</v>
      </c>
      <c r="J4869" s="14">
        <v>0.24438254325724901</v>
      </c>
      <c r="K4869" s="14">
        <v>0.62981123322732402</v>
      </c>
      <c r="L4869" s="19" t="s">
        <v>363</v>
      </c>
      <c r="M4869" s="20" t="s">
        <v>3955</v>
      </c>
    </row>
    <row r="4870" spans="1:13">
      <c r="A4870" t="s">
        <v>16055</v>
      </c>
      <c r="B4870" s="19" t="s">
        <v>31</v>
      </c>
      <c r="C4870" s="19">
        <v>3</v>
      </c>
      <c r="D4870" s="19">
        <v>304</v>
      </c>
      <c r="E4870" s="15">
        <v>5.087224</v>
      </c>
      <c r="F4870" s="15">
        <v>2.22393051143486</v>
      </c>
      <c r="G4870" s="15">
        <f t="shared" si="76"/>
        <v>0.98684210526315785</v>
      </c>
      <c r="H4870" s="19">
        <v>0</v>
      </c>
      <c r="I4870" s="15">
        <v>-0.93852932421586299</v>
      </c>
      <c r="J4870" s="14">
        <v>0.24924460045222699</v>
      </c>
      <c r="K4870" s="14">
        <v>0.62981123322732402</v>
      </c>
      <c r="L4870" s="19" t="s">
        <v>363</v>
      </c>
      <c r="M4870" s="20" t="s">
        <v>4545</v>
      </c>
    </row>
    <row r="4871" spans="1:13">
      <c r="A4871" t="s">
        <v>16056</v>
      </c>
      <c r="B4871" s="19" t="s">
        <v>3967</v>
      </c>
      <c r="C4871" s="19">
        <v>3</v>
      </c>
      <c r="D4871" s="19">
        <v>306</v>
      </c>
      <c r="E4871" s="15">
        <v>5.1156470000000001</v>
      </c>
      <c r="F4871" s="15">
        <v>2.2282238972717101</v>
      </c>
      <c r="G4871" s="15">
        <f t="shared" si="76"/>
        <v>0.98039215686274506</v>
      </c>
      <c r="H4871" s="19">
        <v>0</v>
      </c>
      <c r="I4871" s="15">
        <v>-0.94947684682425504</v>
      </c>
      <c r="J4871" s="14">
        <v>0.244717990712192</v>
      </c>
      <c r="K4871" s="14">
        <v>0.62981123322732402</v>
      </c>
      <c r="L4871" s="19" t="s">
        <v>363</v>
      </c>
      <c r="M4871" s="20" t="s">
        <v>4018</v>
      </c>
    </row>
    <row r="4872" spans="1:13">
      <c r="A4872" t="s">
        <v>16057</v>
      </c>
      <c r="B4872" s="19" t="s">
        <v>3502</v>
      </c>
      <c r="C4872" s="19">
        <v>2</v>
      </c>
      <c r="D4872" s="19">
        <v>234</v>
      </c>
      <c r="E4872" s="15">
        <v>3.9141789999999999</v>
      </c>
      <c r="F4872" s="15">
        <v>1.95090070530834</v>
      </c>
      <c r="G4872" s="15">
        <f t="shared" si="76"/>
        <v>0.85470085470085477</v>
      </c>
      <c r="H4872" s="19">
        <v>0</v>
      </c>
      <c r="I4872" s="15">
        <v>-0.98117705057545102</v>
      </c>
      <c r="J4872" s="14">
        <v>0.247173963505081</v>
      </c>
      <c r="K4872" s="14">
        <v>0.62981123322732402</v>
      </c>
      <c r="L4872" s="19" t="s">
        <v>363</v>
      </c>
      <c r="M4872" s="20" t="s">
        <v>1496</v>
      </c>
    </row>
    <row r="4873" spans="1:13">
      <c r="A4873" t="s">
        <v>16058</v>
      </c>
      <c r="B4873" s="19" t="s">
        <v>23529</v>
      </c>
      <c r="C4873" s="19">
        <v>1</v>
      </c>
      <c r="D4873" s="19">
        <v>161</v>
      </c>
      <c r="E4873" s="15">
        <v>2.6921629999999999</v>
      </c>
      <c r="F4873" s="15">
        <v>1.6227599991314201</v>
      </c>
      <c r="G4873" s="15">
        <f t="shared" si="76"/>
        <v>0.6211180124223602</v>
      </c>
      <c r="H4873" s="19">
        <v>0</v>
      </c>
      <c r="I4873" s="15">
        <v>-1.0427684937425901</v>
      </c>
      <c r="J4873" s="14">
        <v>0.246377877081455</v>
      </c>
      <c r="K4873" s="14">
        <v>0.62981123322732402</v>
      </c>
      <c r="L4873" s="19" t="s">
        <v>15</v>
      </c>
      <c r="M4873" s="20" t="s">
        <v>248</v>
      </c>
    </row>
    <row r="4874" spans="1:13">
      <c r="A4874" t="s">
        <v>16059</v>
      </c>
      <c r="B4874" s="19" t="s">
        <v>2618</v>
      </c>
      <c r="C4874" s="19">
        <v>1</v>
      </c>
      <c r="D4874" s="19">
        <v>161</v>
      </c>
      <c r="E4874" s="15">
        <v>2.694178</v>
      </c>
      <c r="F4874" s="15">
        <v>1.6239592179483899</v>
      </c>
      <c r="G4874" s="15">
        <f t="shared" si="76"/>
        <v>0.6211180124223602</v>
      </c>
      <c r="H4874" s="19">
        <v>0</v>
      </c>
      <c r="I4874" s="15">
        <v>-1.04323925211639</v>
      </c>
      <c r="J4874" s="14">
        <v>0.246377877081455</v>
      </c>
      <c r="K4874" s="14">
        <v>0.62981123322732402</v>
      </c>
      <c r="L4874" s="19" t="s">
        <v>21</v>
      </c>
      <c r="M4874" s="20" t="s">
        <v>260</v>
      </c>
    </row>
    <row r="4875" spans="1:13">
      <c r="A4875" t="s">
        <v>16060</v>
      </c>
      <c r="B4875" s="19" t="s">
        <v>2571</v>
      </c>
      <c r="C4875" s="19">
        <v>0</v>
      </c>
      <c r="D4875" s="19">
        <v>83</v>
      </c>
      <c r="E4875" s="15">
        <v>1.3872720000000001</v>
      </c>
      <c r="F4875" s="15">
        <v>1.1672308085566301</v>
      </c>
      <c r="G4875" s="15">
        <f t="shared" si="76"/>
        <v>0</v>
      </c>
      <c r="H4875" s="19">
        <v>0</v>
      </c>
      <c r="I4875" s="15">
        <v>-1.1885155787786901</v>
      </c>
      <c r="J4875" s="14">
        <v>0.24603557619729199</v>
      </c>
      <c r="K4875" s="14">
        <v>0.62981123322732402</v>
      </c>
      <c r="L4875" s="19" t="s">
        <v>363</v>
      </c>
      <c r="M4875"/>
    </row>
    <row r="4876" spans="1:13">
      <c r="A4876" t="s">
        <v>16061</v>
      </c>
      <c r="B4876" s="19" t="s">
        <v>31</v>
      </c>
      <c r="C4876" s="19">
        <v>0</v>
      </c>
      <c r="D4876" s="19">
        <v>83</v>
      </c>
      <c r="E4876" s="15">
        <v>1.388002</v>
      </c>
      <c r="F4876" s="15">
        <v>1.1673499092824799</v>
      </c>
      <c r="G4876" s="15">
        <f t="shared" si="76"/>
        <v>0</v>
      </c>
      <c r="H4876" s="19">
        <v>0</v>
      </c>
      <c r="I4876" s="15">
        <v>-1.1890196666508901</v>
      </c>
      <c r="J4876" s="14">
        <v>0.24603557619729199</v>
      </c>
      <c r="K4876" s="14">
        <v>0.62981123322732402</v>
      </c>
      <c r="L4876" s="19" t="s">
        <v>363</v>
      </c>
      <c r="M4876"/>
    </row>
    <row r="4877" spans="1:13">
      <c r="A4877" t="s">
        <v>16062</v>
      </c>
      <c r="B4877" s="19" t="s">
        <v>31</v>
      </c>
      <c r="C4877" s="19">
        <v>0</v>
      </c>
      <c r="D4877" s="19">
        <v>83</v>
      </c>
      <c r="E4877" s="15">
        <v>1.3880749999999999</v>
      </c>
      <c r="F4877" s="15">
        <v>1.1669302276062401</v>
      </c>
      <c r="G4877" s="15">
        <f t="shared" si="76"/>
        <v>0</v>
      </c>
      <c r="H4877" s="19">
        <v>0</v>
      </c>
      <c r="I4877" s="15">
        <v>-1.1895098499996899</v>
      </c>
      <c r="J4877" s="14">
        <v>0.24603557619729199</v>
      </c>
      <c r="K4877" s="14">
        <v>0.62981123322732402</v>
      </c>
      <c r="L4877" s="19" t="s">
        <v>363</v>
      </c>
      <c r="M4877"/>
    </row>
    <row r="4878" spans="1:13">
      <c r="A4878" t="s">
        <v>16063</v>
      </c>
      <c r="B4878" s="19" t="s">
        <v>4169</v>
      </c>
      <c r="C4878" s="19">
        <v>0</v>
      </c>
      <c r="D4878" s="19">
        <v>83</v>
      </c>
      <c r="E4878" s="15">
        <v>1.3873580000000001</v>
      </c>
      <c r="F4878" s="15">
        <v>1.1662851881324401</v>
      </c>
      <c r="G4878" s="15">
        <f t="shared" si="76"/>
        <v>0</v>
      </c>
      <c r="H4878" s="19">
        <v>0</v>
      </c>
      <c r="I4878" s="15">
        <v>-1.18955296193168</v>
      </c>
      <c r="J4878" s="14">
        <v>0.24603557619729199</v>
      </c>
      <c r="K4878" s="14">
        <v>0.62981123322732402</v>
      </c>
      <c r="L4878" s="19" t="s">
        <v>363</v>
      </c>
      <c r="M4878"/>
    </row>
    <row r="4879" spans="1:13">
      <c r="A4879" t="s">
        <v>16064</v>
      </c>
      <c r="B4879" s="19" t="s">
        <v>3967</v>
      </c>
      <c r="C4879" s="19">
        <v>0</v>
      </c>
      <c r="D4879" s="19">
        <v>83</v>
      </c>
      <c r="E4879" s="15">
        <v>1.3893580000000001</v>
      </c>
      <c r="F4879" s="15">
        <v>1.1670577148794801</v>
      </c>
      <c r="G4879" s="15">
        <f t="shared" si="76"/>
        <v>0</v>
      </c>
      <c r="H4879" s="19">
        <v>0</v>
      </c>
      <c r="I4879" s="15">
        <v>-1.19047925589822</v>
      </c>
      <c r="J4879" s="14">
        <v>0.24603557619729199</v>
      </c>
      <c r="K4879" s="14">
        <v>0.62981123322732402</v>
      </c>
      <c r="L4879" s="19" t="s">
        <v>363</v>
      </c>
      <c r="M4879"/>
    </row>
    <row r="4880" spans="1:13">
      <c r="A4880" t="s">
        <v>16065</v>
      </c>
      <c r="B4880" s="19" t="s">
        <v>4169</v>
      </c>
      <c r="C4880" s="19">
        <v>0</v>
      </c>
      <c r="D4880" s="19">
        <v>83</v>
      </c>
      <c r="E4880" s="15">
        <v>1.387813</v>
      </c>
      <c r="F4880" s="15">
        <v>1.16466451541825</v>
      </c>
      <c r="G4880" s="15">
        <f t="shared" si="76"/>
        <v>0</v>
      </c>
      <c r="H4880" s="19">
        <v>0</v>
      </c>
      <c r="I4880" s="15">
        <v>-1.19159893825873</v>
      </c>
      <c r="J4880" s="14">
        <v>0.24603557619729199</v>
      </c>
      <c r="K4880" s="14">
        <v>0.62981123322732402</v>
      </c>
      <c r="L4880" s="19" t="s">
        <v>363</v>
      </c>
      <c r="M4880"/>
    </row>
    <row r="4881" spans="1:13">
      <c r="A4881" t="s">
        <v>16066</v>
      </c>
      <c r="B4881" s="19" t="s">
        <v>2571</v>
      </c>
      <c r="C4881" s="19">
        <v>1</v>
      </c>
      <c r="D4881" s="19">
        <v>160</v>
      </c>
      <c r="E4881" s="15">
        <v>2.6747960000000002</v>
      </c>
      <c r="F4881" s="15">
        <v>1.61590500015718</v>
      </c>
      <c r="G4881" s="15">
        <f t="shared" si="76"/>
        <v>0.625</v>
      </c>
      <c r="H4881" s="19">
        <v>0</v>
      </c>
      <c r="I4881" s="15">
        <v>-1.0364445928672099</v>
      </c>
      <c r="J4881" s="14">
        <v>0.24944670212454501</v>
      </c>
      <c r="K4881" s="14">
        <v>0.62990511369315205</v>
      </c>
      <c r="L4881" s="19" t="s">
        <v>363</v>
      </c>
      <c r="M4881" s="20" t="s">
        <v>335</v>
      </c>
    </row>
    <row r="4882" spans="1:13">
      <c r="A4882" t="s">
        <v>16067</v>
      </c>
      <c r="B4882" s="19" t="s">
        <v>2618</v>
      </c>
      <c r="C4882" s="19">
        <v>4</v>
      </c>
      <c r="D4882" s="19">
        <v>152</v>
      </c>
      <c r="E4882" s="15">
        <v>2.5395699999999999</v>
      </c>
      <c r="F4882" s="15">
        <v>1.5758542757554399</v>
      </c>
      <c r="G4882" s="15">
        <f t="shared" si="76"/>
        <v>2.6315789473684208</v>
      </c>
      <c r="H4882" s="19">
        <v>1</v>
      </c>
      <c r="I4882" s="15">
        <v>0.92675447372816</v>
      </c>
      <c r="J4882" s="14">
        <v>0.250330150484671</v>
      </c>
      <c r="K4882" s="14">
        <v>0.63054431507558395</v>
      </c>
      <c r="L4882" s="19" t="s">
        <v>18</v>
      </c>
      <c r="M4882" s="20" t="s">
        <v>5272</v>
      </c>
    </row>
    <row r="4883" spans="1:13">
      <c r="A4883" t="s">
        <v>16068</v>
      </c>
      <c r="B4883" s="19" t="s">
        <v>3502</v>
      </c>
      <c r="C4883" s="19">
        <v>4</v>
      </c>
      <c r="D4883" s="19">
        <v>152</v>
      </c>
      <c r="E4883" s="15">
        <v>2.5405630000000001</v>
      </c>
      <c r="F4883" s="15">
        <v>1.5770894490301199</v>
      </c>
      <c r="G4883" s="15">
        <f t="shared" si="76"/>
        <v>2.6315789473684208</v>
      </c>
      <c r="H4883" s="19">
        <v>1</v>
      </c>
      <c r="I4883" s="15">
        <v>0.92539900060679703</v>
      </c>
      <c r="J4883" s="14">
        <v>0.250330150484671</v>
      </c>
      <c r="K4883" s="14">
        <v>0.63054431507558395</v>
      </c>
      <c r="L4883" s="19" t="s">
        <v>7</v>
      </c>
      <c r="M4883" s="20" t="s">
        <v>1392</v>
      </c>
    </row>
    <row r="4884" spans="1:13">
      <c r="A4884" t="s">
        <v>16069</v>
      </c>
      <c r="B4884" s="19" t="s">
        <v>2618</v>
      </c>
      <c r="C4884" s="19">
        <v>4</v>
      </c>
      <c r="D4884" s="19">
        <v>152</v>
      </c>
      <c r="E4884" s="15">
        <v>2.5430009999999998</v>
      </c>
      <c r="F4884" s="15">
        <v>1.5772366346475699</v>
      </c>
      <c r="G4884" s="15">
        <f t="shared" si="76"/>
        <v>2.6315789473684208</v>
      </c>
      <c r="H4884" s="19">
        <v>1</v>
      </c>
      <c r="I4884" s="15">
        <v>0.92376690218431401</v>
      </c>
      <c r="J4884" s="14">
        <v>0.250330150484671</v>
      </c>
      <c r="K4884" s="14">
        <v>0.63054431507558395</v>
      </c>
      <c r="L4884" s="19" t="s">
        <v>15</v>
      </c>
      <c r="M4884" s="20" t="s">
        <v>1129</v>
      </c>
    </row>
    <row r="4885" spans="1:13">
      <c r="A4885" t="s">
        <v>16070</v>
      </c>
      <c r="B4885" s="19" t="s">
        <v>2571</v>
      </c>
      <c r="C4885" s="19">
        <v>4</v>
      </c>
      <c r="D4885" s="19">
        <v>152</v>
      </c>
      <c r="E4885" s="15">
        <v>2.5428109999999999</v>
      </c>
      <c r="F4885" s="15">
        <v>1.5779916692862199</v>
      </c>
      <c r="G4885" s="15">
        <f t="shared" si="76"/>
        <v>2.6315789473684208</v>
      </c>
      <c r="H4885" s="19">
        <v>1</v>
      </c>
      <c r="I4885" s="15">
        <v>0.92344530605737296</v>
      </c>
      <c r="J4885" s="14">
        <v>0.250330150484671</v>
      </c>
      <c r="K4885" s="14">
        <v>0.63054431507558395</v>
      </c>
      <c r="L4885" s="19" t="s">
        <v>363</v>
      </c>
      <c r="M4885" s="20" t="s">
        <v>387</v>
      </c>
    </row>
    <row r="4886" spans="1:13">
      <c r="A4886" t="s">
        <v>16071</v>
      </c>
      <c r="B4886" s="19" t="s">
        <v>31</v>
      </c>
      <c r="C4886" s="19">
        <v>5</v>
      </c>
      <c r="D4886" s="19">
        <v>202</v>
      </c>
      <c r="E4886" s="15">
        <v>3.3779170000000001</v>
      </c>
      <c r="F4886" s="15">
        <v>1.81599477943854</v>
      </c>
      <c r="G4886" s="15">
        <f t="shared" si="76"/>
        <v>2.4752475247524752</v>
      </c>
      <c r="H4886" s="19">
        <v>1</v>
      </c>
      <c r="I4886" s="15">
        <v>0.89322007880524201</v>
      </c>
      <c r="J4886" s="14">
        <v>0.25036243437485001</v>
      </c>
      <c r="K4886" s="14">
        <v>0.63054431507558395</v>
      </c>
      <c r="L4886" s="19" t="s">
        <v>7</v>
      </c>
      <c r="M4886" s="20" t="s">
        <v>2366</v>
      </c>
    </row>
    <row r="4887" spans="1:13">
      <c r="A4887" t="s">
        <v>16072</v>
      </c>
      <c r="B4887" s="19" t="s">
        <v>3967</v>
      </c>
      <c r="C4887" s="19">
        <v>5</v>
      </c>
      <c r="D4887" s="19">
        <v>202</v>
      </c>
      <c r="E4887" s="15">
        <v>3.378981</v>
      </c>
      <c r="F4887" s="15">
        <v>1.81587215933025</v>
      </c>
      <c r="G4887" s="15">
        <f t="shared" si="76"/>
        <v>2.4752475247524752</v>
      </c>
      <c r="H4887" s="19">
        <v>1</v>
      </c>
      <c r="I4887" s="15">
        <v>0.89269445080202303</v>
      </c>
      <c r="J4887" s="14">
        <v>0.25036243437485001</v>
      </c>
      <c r="K4887" s="14">
        <v>0.63054431507558395</v>
      </c>
      <c r="L4887" s="19" t="s">
        <v>363</v>
      </c>
      <c r="M4887" s="20" t="s">
        <v>1680</v>
      </c>
    </row>
    <row r="4888" spans="1:13">
      <c r="A4888" t="s">
        <v>16073</v>
      </c>
      <c r="B4888" s="19" t="s">
        <v>3502</v>
      </c>
      <c r="C4888" s="19">
        <v>6</v>
      </c>
      <c r="D4888" s="19">
        <v>253</v>
      </c>
      <c r="E4888" s="15">
        <v>4.2272379999999998</v>
      </c>
      <c r="F4888" s="15">
        <v>2.0306459600036102</v>
      </c>
      <c r="G4888" s="15">
        <f t="shared" si="76"/>
        <v>2.3715415019762842</v>
      </c>
      <c r="H4888" s="19">
        <v>1</v>
      </c>
      <c r="I4888" s="15">
        <v>0.87300397751109904</v>
      </c>
      <c r="J4888" s="14">
        <v>0.25027160847610902</v>
      </c>
      <c r="K4888" s="14">
        <v>0.63054431507558395</v>
      </c>
      <c r="L4888" s="19" t="s">
        <v>363</v>
      </c>
      <c r="M4888" s="20" t="s">
        <v>3732</v>
      </c>
    </row>
    <row r="4889" spans="1:13">
      <c r="A4889" t="s">
        <v>16074</v>
      </c>
      <c r="B4889" s="19" t="s">
        <v>31</v>
      </c>
      <c r="C4889" s="19">
        <v>0</v>
      </c>
      <c r="D4889" s="19">
        <v>82</v>
      </c>
      <c r="E4889" s="15">
        <v>1.3705959999999999</v>
      </c>
      <c r="F4889" s="15">
        <v>1.1596663095951101</v>
      </c>
      <c r="G4889" s="15">
        <f t="shared" si="76"/>
        <v>0</v>
      </c>
      <c r="H4889" s="19">
        <v>0</v>
      </c>
      <c r="I4889" s="15">
        <v>-1.18188826273528</v>
      </c>
      <c r="J4889" s="14">
        <v>0.250234724012177</v>
      </c>
      <c r="K4889" s="14">
        <v>0.63054431507558395</v>
      </c>
      <c r="L4889" s="19" t="s">
        <v>363</v>
      </c>
      <c r="M4889"/>
    </row>
    <row r="4890" spans="1:13">
      <c r="A4890" t="s">
        <v>16075</v>
      </c>
      <c r="B4890" s="19" t="s">
        <v>2571</v>
      </c>
      <c r="C4890" s="19">
        <v>0</v>
      </c>
      <c r="D4890" s="19">
        <v>82</v>
      </c>
      <c r="E4890" s="15">
        <v>1.371794</v>
      </c>
      <c r="F4890" s="15">
        <v>1.1603286465164</v>
      </c>
      <c r="G4890" s="15">
        <f t="shared" si="76"/>
        <v>0</v>
      </c>
      <c r="H4890" s="19">
        <v>0</v>
      </c>
      <c r="I4890" s="15">
        <v>-1.1822460852953001</v>
      </c>
      <c r="J4890" s="14">
        <v>0.250234724012177</v>
      </c>
      <c r="K4890" s="14">
        <v>0.63054431507558395</v>
      </c>
      <c r="L4890" s="19" t="s">
        <v>363</v>
      </c>
      <c r="M4890"/>
    </row>
    <row r="4891" spans="1:13">
      <c r="A4891" t="s">
        <v>16076</v>
      </c>
      <c r="B4891" s="19" t="s">
        <v>3967</v>
      </c>
      <c r="C4891" s="19">
        <v>0</v>
      </c>
      <c r="D4891" s="19">
        <v>82</v>
      </c>
      <c r="E4891" s="15">
        <v>1.371327</v>
      </c>
      <c r="F4891" s="15">
        <v>1.1598381802198101</v>
      </c>
      <c r="G4891" s="15">
        <f t="shared" si="76"/>
        <v>0</v>
      </c>
      <c r="H4891" s="19">
        <v>0</v>
      </c>
      <c r="I4891" s="15">
        <v>-1.1823433849540199</v>
      </c>
      <c r="J4891" s="14">
        <v>0.250234724012177</v>
      </c>
      <c r="K4891" s="14">
        <v>0.63054431507558395</v>
      </c>
      <c r="L4891" s="19" t="s">
        <v>7</v>
      </c>
      <c r="M4891"/>
    </row>
    <row r="4892" spans="1:13">
      <c r="A4892" t="s">
        <v>16077</v>
      </c>
      <c r="B4892" s="19" t="s">
        <v>31</v>
      </c>
      <c r="C4892" s="19">
        <v>0</v>
      </c>
      <c r="D4892" s="19">
        <v>82</v>
      </c>
      <c r="E4892" s="15">
        <v>1.371577</v>
      </c>
      <c r="F4892" s="15">
        <v>1.15935450884269</v>
      </c>
      <c r="G4892" s="15">
        <f t="shared" si="76"/>
        <v>0</v>
      </c>
      <c r="H4892" s="19">
        <v>0</v>
      </c>
      <c r="I4892" s="15">
        <v>-1.1830522843001301</v>
      </c>
      <c r="J4892" s="14">
        <v>0.250234724012177</v>
      </c>
      <c r="K4892" s="14">
        <v>0.63054431507558395</v>
      </c>
      <c r="L4892" s="19" t="s">
        <v>7</v>
      </c>
      <c r="M4892"/>
    </row>
    <row r="4893" spans="1:13">
      <c r="A4893" t="s">
        <v>16078</v>
      </c>
      <c r="B4893" s="19" t="s">
        <v>2618</v>
      </c>
      <c r="C4893" s="19">
        <v>0</v>
      </c>
      <c r="D4893" s="19">
        <v>82</v>
      </c>
      <c r="E4893" s="15">
        <v>1.3718140000000001</v>
      </c>
      <c r="F4893" s="15">
        <v>1.15934537282282</v>
      </c>
      <c r="G4893" s="15">
        <f t="shared" si="76"/>
        <v>0</v>
      </c>
      <c r="H4893" s="19">
        <v>0</v>
      </c>
      <c r="I4893" s="15">
        <v>-1.1832660328473501</v>
      </c>
      <c r="J4893" s="14">
        <v>0.250234724012177</v>
      </c>
      <c r="K4893" s="14">
        <v>0.63054431507558395</v>
      </c>
      <c r="L4893" s="19" t="s">
        <v>11</v>
      </c>
      <c r="M4893"/>
    </row>
    <row r="4894" spans="1:13">
      <c r="A4894" t="s">
        <v>16079</v>
      </c>
      <c r="B4894" s="19" t="s">
        <v>2618</v>
      </c>
      <c r="C4894" s="19">
        <v>0</v>
      </c>
      <c r="D4894" s="19">
        <v>82</v>
      </c>
      <c r="E4894" s="15">
        <v>1.3718669999999999</v>
      </c>
      <c r="F4894" s="15">
        <v>1.1593788330266701</v>
      </c>
      <c r="G4894" s="15">
        <f t="shared" si="76"/>
        <v>0</v>
      </c>
      <c r="H4894" s="19">
        <v>0</v>
      </c>
      <c r="I4894" s="15">
        <v>-1.18327759738257</v>
      </c>
      <c r="J4894" s="14">
        <v>0.250234724012177</v>
      </c>
      <c r="K4894" s="14">
        <v>0.63054431507558395</v>
      </c>
      <c r="L4894" s="19" t="s">
        <v>419</v>
      </c>
      <c r="M4894"/>
    </row>
    <row r="4895" spans="1:13">
      <c r="A4895" t="s">
        <v>16080</v>
      </c>
      <c r="B4895" s="19" t="s">
        <v>2618</v>
      </c>
      <c r="C4895" s="19">
        <v>14</v>
      </c>
      <c r="D4895" s="19">
        <v>1033</v>
      </c>
      <c r="E4895" s="15">
        <v>17.285430000000002</v>
      </c>
      <c r="F4895" s="15">
        <v>4.03770727247284</v>
      </c>
      <c r="G4895" s="15">
        <f t="shared" si="76"/>
        <v>1.3552758954501452</v>
      </c>
      <c r="H4895" s="19">
        <v>0</v>
      </c>
      <c r="I4895" s="15">
        <v>-0.81368702045304198</v>
      </c>
      <c r="J4895" s="14">
        <v>0.25179929909517301</v>
      </c>
      <c r="K4895" s="14">
        <v>0.63403401772977597</v>
      </c>
      <c r="L4895" s="19" t="s">
        <v>363</v>
      </c>
      <c r="M4895" s="20" t="s">
        <v>2659</v>
      </c>
    </row>
    <row r="4896" spans="1:13">
      <c r="A4896" t="s">
        <v>16081</v>
      </c>
      <c r="B4896" s="19" t="s">
        <v>3967</v>
      </c>
      <c r="C4896" s="19">
        <v>2</v>
      </c>
      <c r="D4896" s="19">
        <v>58</v>
      </c>
      <c r="E4896" s="15">
        <v>0.96893899999999999</v>
      </c>
      <c r="F4896" s="15">
        <v>0.97423773454848706</v>
      </c>
      <c r="G4896" s="15">
        <f t="shared" si="76"/>
        <v>3.4482758620689653</v>
      </c>
      <c r="H4896" s="19">
        <v>1</v>
      </c>
      <c r="I4896" s="15">
        <v>1.05832587204996</v>
      </c>
      <c r="J4896" s="14">
        <v>0.253107347283544</v>
      </c>
      <c r="K4896" s="14">
        <v>0.63422949022578901</v>
      </c>
      <c r="L4896" s="19" t="s">
        <v>7</v>
      </c>
      <c r="M4896" s="20" t="s">
        <v>1553</v>
      </c>
    </row>
    <row r="4897" spans="1:13">
      <c r="A4897" t="s">
        <v>16082</v>
      </c>
      <c r="B4897" s="19" t="s">
        <v>31</v>
      </c>
      <c r="C4897" s="19">
        <v>2</v>
      </c>
      <c r="D4897" s="19">
        <v>58</v>
      </c>
      <c r="E4897" s="15">
        <v>0.96927099999999999</v>
      </c>
      <c r="F4897" s="15">
        <v>0.97478083626868905</v>
      </c>
      <c r="G4897" s="15">
        <f t="shared" si="76"/>
        <v>3.4482758620689653</v>
      </c>
      <c r="H4897" s="19">
        <v>1</v>
      </c>
      <c r="I4897" s="15">
        <v>1.05739563361286</v>
      </c>
      <c r="J4897" s="14">
        <v>0.253107347283544</v>
      </c>
      <c r="K4897" s="14">
        <v>0.63422949022578901</v>
      </c>
      <c r="L4897" s="19" t="s">
        <v>7</v>
      </c>
      <c r="M4897" s="20" t="s">
        <v>4611</v>
      </c>
    </row>
    <row r="4898" spans="1:13">
      <c r="A4898" t="s">
        <v>16083</v>
      </c>
      <c r="B4898" s="19" t="s">
        <v>2618</v>
      </c>
      <c r="C4898" s="19">
        <v>2</v>
      </c>
      <c r="D4898" s="19">
        <v>58</v>
      </c>
      <c r="E4898" s="15">
        <v>0.96831199999999995</v>
      </c>
      <c r="F4898" s="15">
        <v>0.976092630549384</v>
      </c>
      <c r="G4898" s="15">
        <f t="shared" si="76"/>
        <v>3.4482758620689653</v>
      </c>
      <c r="H4898" s="19">
        <v>1</v>
      </c>
      <c r="I4898" s="15">
        <v>1.0569570629985401</v>
      </c>
      <c r="J4898" s="14">
        <v>0.253107347283544</v>
      </c>
      <c r="K4898" s="14">
        <v>0.63422949022578901</v>
      </c>
      <c r="L4898" s="19" t="s">
        <v>7</v>
      </c>
      <c r="M4898" s="20" t="s">
        <v>1182</v>
      </c>
    </row>
    <row r="4899" spans="1:13">
      <c r="A4899" t="s">
        <v>16084</v>
      </c>
      <c r="B4899" s="19" t="s">
        <v>31</v>
      </c>
      <c r="C4899" s="19">
        <v>2</v>
      </c>
      <c r="D4899" s="19">
        <v>58</v>
      </c>
      <c r="E4899" s="15">
        <v>0.96980900000000003</v>
      </c>
      <c r="F4899" s="15">
        <v>0.97503459128969405</v>
      </c>
      <c r="G4899" s="15">
        <f t="shared" si="76"/>
        <v>3.4482758620689653</v>
      </c>
      <c r="H4899" s="19">
        <v>1</v>
      </c>
      <c r="I4899" s="15">
        <v>1.0565686686431801</v>
      </c>
      <c r="J4899" s="14">
        <v>0.253107347283544</v>
      </c>
      <c r="K4899" s="14">
        <v>0.63422949022578901</v>
      </c>
      <c r="L4899" s="19" t="s">
        <v>363</v>
      </c>
      <c r="M4899" s="20" t="s">
        <v>2313</v>
      </c>
    </row>
    <row r="4900" spans="1:13">
      <c r="A4900" t="s">
        <v>16085</v>
      </c>
      <c r="B4900" s="19" t="s">
        <v>31</v>
      </c>
      <c r="C4900" s="19">
        <v>2</v>
      </c>
      <c r="D4900" s="19">
        <v>58</v>
      </c>
      <c r="E4900" s="15">
        <v>0.97</v>
      </c>
      <c r="F4900" s="15">
        <v>0.974905611041885</v>
      </c>
      <c r="G4900" s="15">
        <f t="shared" si="76"/>
        <v>3.4482758620689653</v>
      </c>
      <c r="H4900" s="19">
        <v>1</v>
      </c>
      <c r="I4900" s="15">
        <v>1.0565125365308301</v>
      </c>
      <c r="J4900" s="14">
        <v>0.253107347283544</v>
      </c>
      <c r="K4900" s="14">
        <v>0.63422949022578901</v>
      </c>
      <c r="L4900" s="19" t="s">
        <v>7</v>
      </c>
      <c r="M4900" s="20" t="s">
        <v>4476</v>
      </c>
    </row>
    <row r="4901" spans="1:13">
      <c r="A4901" t="s">
        <v>16086</v>
      </c>
      <c r="B4901" s="19" t="s">
        <v>31</v>
      </c>
      <c r="C4901" s="19">
        <v>2</v>
      </c>
      <c r="D4901" s="19">
        <v>58</v>
      </c>
      <c r="E4901" s="15">
        <v>0.97013799999999994</v>
      </c>
      <c r="F4901" s="15">
        <v>0.97496215901295802</v>
      </c>
      <c r="G4901" s="15">
        <f t="shared" si="76"/>
        <v>3.4482758620689653</v>
      </c>
      <c r="H4901" s="19">
        <v>1</v>
      </c>
      <c r="I4901" s="15">
        <v>1.05630971466895</v>
      </c>
      <c r="J4901" s="14">
        <v>0.253107347283544</v>
      </c>
      <c r="K4901" s="14">
        <v>0.63422949022578901</v>
      </c>
      <c r="L4901" s="19" t="s">
        <v>363</v>
      </c>
      <c r="M4901" s="20" t="s">
        <v>2011</v>
      </c>
    </row>
    <row r="4902" spans="1:13">
      <c r="A4902" t="s">
        <v>16087</v>
      </c>
      <c r="B4902" s="19" t="s">
        <v>2618</v>
      </c>
      <c r="C4902" s="19">
        <v>2</v>
      </c>
      <c r="D4902" s="19">
        <v>58</v>
      </c>
      <c r="E4902" s="15">
        <v>0.97040099999999996</v>
      </c>
      <c r="F4902" s="15">
        <v>0.975033255786107</v>
      </c>
      <c r="G4902" s="15">
        <f t="shared" si="76"/>
        <v>3.4482758620689653</v>
      </c>
      <c r="H4902" s="19">
        <v>1</v>
      </c>
      <c r="I4902" s="15">
        <v>1.0559629570479601</v>
      </c>
      <c r="J4902" s="14">
        <v>0.253107347283544</v>
      </c>
      <c r="K4902" s="14">
        <v>0.63422949022578901</v>
      </c>
      <c r="L4902" s="19" t="s">
        <v>363</v>
      </c>
      <c r="M4902" s="20" t="s">
        <v>3203</v>
      </c>
    </row>
    <row r="4903" spans="1:13">
      <c r="A4903" t="s">
        <v>16088</v>
      </c>
      <c r="B4903" s="19" t="s">
        <v>2618</v>
      </c>
      <c r="C4903" s="19">
        <v>2</v>
      </c>
      <c r="D4903" s="19">
        <v>58</v>
      </c>
      <c r="E4903" s="15">
        <v>0.97022299999999995</v>
      </c>
      <c r="F4903" s="15">
        <v>0.97584900602105695</v>
      </c>
      <c r="G4903" s="15">
        <f t="shared" si="76"/>
        <v>3.4482758620689653</v>
      </c>
      <c r="H4903" s="19">
        <v>1</v>
      </c>
      <c r="I4903" s="15">
        <v>1.05526264170605</v>
      </c>
      <c r="J4903" s="14">
        <v>0.253107347283544</v>
      </c>
      <c r="K4903" s="14">
        <v>0.63422949022578901</v>
      </c>
      <c r="L4903" s="19" t="s">
        <v>363</v>
      </c>
      <c r="M4903" s="20" t="s">
        <v>945</v>
      </c>
    </row>
    <row r="4904" spans="1:13">
      <c r="A4904" t="s">
        <v>16089</v>
      </c>
      <c r="B4904" s="19" t="s">
        <v>2571</v>
      </c>
      <c r="C4904" s="19">
        <v>2</v>
      </c>
      <c r="D4904" s="19">
        <v>58</v>
      </c>
      <c r="E4904" s="15">
        <v>0.97046399999999999</v>
      </c>
      <c r="F4904" s="15">
        <v>0.97614885010974695</v>
      </c>
      <c r="G4904" s="15">
        <f t="shared" si="76"/>
        <v>3.4482758620689653</v>
      </c>
      <c r="H4904" s="19">
        <v>1</v>
      </c>
      <c r="I4904" s="15">
        <v>1.0546916076213699</v>
      </c>
      <c r="J4904" s="14">
        <v>0.253107347283544</v>
      </c>
      <c r="K4904" s="14">
        <v>0.63422949022578901</v>
      </c>
      <c r="L4904" s="19" t="s">
        <v>363</v>
      </c>
      <c r="M4904" s="20" t="s">
        <v>414</v>
      </c>
    </row>
    <row r="4905" spans="1:13">
      <c r="A4905" t="s">
        <v>16090</v>
      </c>
      <c r="B4905" s="19" t="s">
        <v>2618</v>
      </c>
      <c r="C4905" s="19">
        <v>2</v>
      </c>
      <c r="D4905" s="19">
        <v>58</v>
      </c>
      <c r="E4905" s="15">
        <v>0.97121400000000002</v>
      </c>
      <c r="F4905" s="15">
        <v>0.97601963034476003</v>
      </c>
      <c r="G4905" s="15">
        <f t="shared" si="76"/>
        <v>3.4482758620689653</v>
      </c>
      <c r="H4905" s="19">
        <v>1</v>
      </c>
      <c r="I4905" s="15">
        <v>1.05406281596673</v>
      </c>
      <c r="J4905" s="14">
        <v>0.253107347283544</v>
      </c>
      <c r="K4905" s="14">
        <v>0.63422949022578901</v>
      </c>
      <c r="L4905" s="19" t="s">
        <v>363</v>
      </c>
      <c r="M4905" s="20" t="s">
        <v>2614</v>
      </c>
    </row>
    <row r="4906" spans="1:13">
      <c r="A4906" t="s">
        <v>16091</v>
      </c>
      <c r="B4906" s="19" t="s">
        <v>4169</v>
      </c>
      <c r="C4906" s="19">
        <v>2</v>
      </c>
      <c r="D4906" s="19">
        <v>58</v>
      </c>
      <c r="E4906" s="15">
        <v>0.97148199999999996</v>
      </c>
      <c r="F4906" s="15">
        <v>0.97585945503319005</v>
      </c>
      <c r="G4906" s="15">
        <f t="shared" si="76"/>
        <v>3.4482758620689653</v>
      </c>
      <c r="H4906" s="19">
        <v>1</v>
      </c>
      <c r="I4906" s="15">
        <v>1.0539611976860099</v>
      </c>
      <c r="J4906" s="14">
        <v>0.253107347283544</v>
      </c>
      <c r="K4906" s="14">
        <v>0.63422949022578901</v>
      </c>
      <c r="L4906" s="19" t="s">
        <v>363</v>
      </c>
      <c r="M4906" s="20" t="s">
        <v>1779</v>
      </c>
    </row>
    <row r="4907" spans="1:13">
      <c r="A4907" t="s">
        <v>16092</v>
      </c>
      <c r="B4907" s="19" t="s">
        <v>31</v>
      </c>
      <c r="C4907" s="19">
        <v>2</v>
      </c>
      <c r="D4907" s="19">
        <v>58</v>
      </c>
      <c r="E4907" s="15">
        <v>0.970974</v>
      </c>
      <c r="F4907" s="15">
        <v>0.97654925373605495</v>
      </c>
      <c r="G4907" s="15">
        <f t="shared" si="76"/>
        <v>3.4482758620689653</v>
      </c>
      <c r="H4907" s="19">
        <v>1</v>
      </c>
      <c r="I4907" s="15">
        <v>1.0537369170711901</v>
      </c>
      <c r="J4907" s="14">
        <v>0.253107347283544</v>
      </c>
      <c r="K4907" s="14">
        <v>0.63422949022578901</v>
      </c>
      <c r="L4907" s="19" t="s">
        <v>7</v>
      </c>
      <c r="M4907" s="20" t="s">
        <v>4730</v>
      </c>
    </row>
    <row r="4908" spans="1:13">
      <c r="A4908" t="s">
        <v>16093</v>
      </c>
      <c r="B4908" s="19" t="s">
        <v>2571</v>
      </c>
      <c r="C4908" s="19">
        <v>2</v>
      </c>
      <c r="D4908" s="19">
        <v>58</v>
      </c>
      <c r="E4908" s="15">
        <v>0.97129200000000004</v>
      </c>
      <c r="F4908" s="15">
        <v>0.97694565107727704</v>
      </c>
      <c r="G4908" s="15">
        <f t="shared" si="76"/>
        <v>3.4482758620689653</v>
      </c>
      <c r="H4908" s="19">
        <v>1</v>
      </c>
      <c r="I4908" s="15">
        <v>1.05298385725516</v>
      </c>
      <c r="J4908" s="14">
        <v>0.253107347283544</v>
      </c>
      <c r="K4908" s="14">
        <v>0.63422949022578901</v>
      </c>
      <c r="L4908" s="19" t="s">
        <v>363</v>
      </c>
      <c r="M4908" s="20" t="s">
        <v>2616</v>
      </c>
    </row>
    <row r="4909" spans="1:13">
      <c r="A4909" t="s">
        <v>16094</v>
      </c>
      <c r="B4909" s="19" t="s">
        <v>2618</v>
      </c>
      <c r="C4909" s="19">
        <v>3</v>
      </c>
      <c r="D4909" s="19">
        <v>104</v>
      </c>
      <c r="E4909" s="15">
        <v>1.7392529999999999</v>
      </c>
      <c r="F4909" s="15">
        <v>1.30513819397668</v>
      </c>
      <c r="G4909" s="15">
        <f t="shared" si="76"/>
        <v>2.8846153846153846</v>
      </c>
      <c r="H4909" s="19">
        <v>1</v>
      </c>
      <c r="I4909" s="15">
        <v>0.96598736119933604</v>
      </c>
      <c r="J4909" s="14">
        <v>0.25246834842459798</v>
      </c>
      <c r="K4909" s="14">
        <v>0.63422949022578901</v>
      </c>
      <c r="L4909" s="19" t="s">
        <v>363</v>
      </c>
      <c r="M4909" s="20" t="s">
        <v>3103</v>
      </c>
    </row>
    <row r="4910" spans="1:13">
      <c r="A4910" t="s">
        <v>16095</v>
      </c>
      <c r="B4910" s="19" t="s">
        <v>31</v>
      </c>
      <c r="C4910" s="19">
        <v>3</v>
      </c>
      <c r="D4910" s="19">
        <v>104</v>
      </c>
      <c r="E4910" s="15">
        <v>1.739995</v>
      </c>
      <c r="F4910" s="15">
        <v>1.30520960138481</v>
      </c>
      <c r="G4910" s="15">
        <f t="shared" si="76"/>
        <v>2.8846153846153846</v>
      </c>
      <c r="H4910" s="19">
        <v>1</v>
      </c>
      <c r="I4910" s="15">
        <v>0.96536602141383898</v>
      </c>
      <c r="J4910" s="14">
        <v>0.25246834842459798</v>
      </c>
      <c r="K4910" s="14">
        <v>0.63422949022578901</v>
      </c>
      <c r="L4910" s="19" t="s">
        <v>7</v>
      </c>
      <c r="M4910" s="20" t="s">
        <v>2491</v>
      </c>
    </row>
    <row r="4911" spans="1:13">
      <c r="A4911" t="s">
        <v>16096</v>
      </c>
      <c r="B4911" s="19" t="s">
        <v>3502</v>
      </c>
      <c r="C4911" s="19">
        <v>6</v>
      </c>
      <c r="D4911" s="19">
        <v>254</v>
      </c>
      <c r="E4911" s="15">
        <v>4.2455590000000001</v>
      </c>
      <c r="F4911" s="15">
        <v>2.0315210815044198</v>
      </c>
      <c r="G4911" s="15">
        <f t="shared" ref="G4911:G4974" si="77">100*(C4911/D4911)</f>
        <v>2.3622047244094486</v>
      </c>
      <c r="H4911" s="19">
        <v>1</v>
      </c>
      <c r="I4911" s="15">
        <v>0.863609546547637</v>
      </c>
      <c r="J4911" s="14">
        <v>0.25305296762106899</v>
      </c>
      <c r="K4911" s="14">
        <v>0.63422949022578901</v>
      </c>
      <c r="L4911" s="19" t="s">
        <v>7</v>
      </c>
      <c r="M4911" s="20" t="s">
        <v>1488</v>
      </c>
    </row>
    <row r="4912" spans="1:13">
      <c r="A4912" t="s">
        <v>16097</v>
      </c>
      <c r="B4912" s="19" t="s">
        <v>3502</v>
      </c>
      <c r="C4912" s="19">
        <v>6</v>
      </c>
      <c r="D4912" s="19">
        <v>254</v>
      </c>
      <c r="E4912" s="15">
        <v>4.2471629999999996</v>
      </c>
      <c r="F4912" s="15">
        <v>2.0325746192429501</v>
      </c>
      <c r="G4912" s="15">
        <f t="shared" si="77"/>
        <v>2.3622047244094486</v>
      </c>
      <c r="H4912" s="19">
        <v>1</v>
      </c>
      <c r="I4912" s="15">
        <v>0.862372767722969</v>
      </c>
      <c r="J4912" s="14">
        <v>0.25305296762106899</v>
      </c>
      <c r="K4912" s="14">
        <v>0.63422949022578901</v>
      </c>
      <c r="L4912" s="19" t="s">
        <v>363</v>
      </c>
      <c r="M4912" s="20" t="s">
        <v>3870</v>
      </c>
    </row>
    <row r="4913" spans="1:13">
      <c r="A4913" t="s">
        <v>16098</v>
      </c>
      <c r="B4913" s="19" t="s">
        <v>3502</v>
      </c>
      <c r="C4913" s="19">
        <v>6</v>
      </c>
      <c r="D4913" s="19">
        <v>254</v>
      </c>
      <c r="E4913" s="15">
        <v>4.2521190000000004</v>
      </c>
      <c r="F4913" s="15">
        <v>2.03544470641532</v>
      </c>
      <c r="G4913" s="15">
        <f t="shared" si="77"/>
        <v>2.3622047244094486</v>
      </c>
      <c r="H4913" s="19">
        <v>1</v>
      </c>
      <c r="I4913" s="15">
        <v>0.85872192670772496</v>
      </c>
      <c r="J4913" s="14">
        <v>0.25305296762106899</v>
      </c>
      <c r="K4913" s="14">
        <v>0.63422949022578901</v>
      </c>
      <c r="L4913" s="19" t="s">
        <v>7</v>
      </c>
      <c r="M4913" s="20" t="s">
        <v>3773</v>
      </c>
    </row>
    <row r="4914" spans="1:13">
      <c r="A4914" t="s">
        <v>16099</v>
      </c>
      <c r="B4914" s="19" t="s">
        <v>3502</v>
      </c>
      <c r="C4914" s="19">
        <v>8</v>
      </c>
      <c r="D4914" s="19">
        <v>358</v>
      </c>
      <c r="E4914" s="15">
        <v>5.9842019999999998</v>
      </c>
      <c r="F4914" s="15">
        <v>2.4063616132601999</v>
      </c>
      <c r="G4914" s="15">
        <f t="shared" si="77"/>
        <v>2.2346368715083798</v>
      </c>
      <c r="H4914" s="19">
        <v>1</v>
      </c>
      <c r="I4914" s="15">
        <v>0.83769537749106204</v>
      </c>
      <c r="J4914" s="14">
        <v>0.25209715642210001</v>
      </c>
      <c r="K4914" s="14">
        <v>0.63422949022578901</v>
      </c>
      <c r="L4914" s="19" t="s">
        <v>7</v>
      </c>
      <c r="M4914" s="20" t="s">
        <v>3958</v>
      </c>
    </row>
    <row r="4915" spans="1:13">
      <c r="A4915" t="s">
        <v>16100</v>
      </c>
      <c r="B4915" s="19" t="s">
        <v>31</v>
      </c>
      <c r="C4915" s="19">
        <v>11</v>
      </c>
      <c r="D4915" s="19">
        <v>518</v>
      </c>
      <c r="E4915" s="15">
        <v>8.6606860000000001</v>
      </c>
      <c r="F4915" s="15">
        <v>2.88705669229067</v>
      </c>
      <c r="G4915" s="15">
        <f t="shared" si="77"/>
        <v>2.1235521235521233</v>
      </c>
      <c r="H4915" s="19">
        <v>1</v>
      </c>
      <c r="I4915" s="15">
        <v>0.81027643352023104</v>
      </c>
      <c r="J4915" s="14">
        <v>0.25202904327063003</v>
      </c>
      <c r="K4915" s="14">
        <v>0.63422949022578901</v>
      </c>
      <c r="L4915" s="19" t="s">
        <v>7</v>
      </c>
      <c r="M4915" s="20" t="s">
        <v>5366</v>
      </c>
    </row>
    <row r="4916" spans="1:13">
      <c r="A4916" t="s">
        <v>16101</v>
      </c>
      <c r="B4916" s="19" t="s">
        <v>2618</v>
      </c>
      <c r="C4916" s="19">
        <v>15</v>
      </c>
      <c r="D4916" s="19">
        <v>736</v>
      </c>
      <c r="E4916" s="15">
        <v>12.306813</v>
      </c>
      <c r="F4916" s="15">
        <v>3.42739792409454</v>
      </c>
      <c r="G4916" s="15">
        <f t="shared" si="77"/>
        <v>2.0380434782608696</v>
      </c>
      <c r="H4916" s="19">
        <v>1</v>
      </c>
      <c r="I4916" s="15">
        <v>0.78578182622652404</v>
      </c>
      <c r="J4916" s="14">
        <v>0.25286033078953801</v>
      </c>
      <c r="K4916" s="14">
        <v>0.63422949022578901</v>
      </c>
      <c r="L4916" s="19" t="s">
        <v>15</v>
      </c>
      <c r="M4916" s="20" t="s">
        <v>3009</v>
      </c>
    </row>
    <row r="4917" spans="1:13">
      <c r="A4917" t="s">
        <v>16102</v>
      </c>
      <c r="B4917" s="19" t="s">
        <v>31</v>
      </c>
      <c r="C4917" s="19">
        <v>17</v>
      </c>
      <c r="D4917" s="19">
        <v>846</v>
      </c>
      <c r="E4917" s="15">
        <v>14.147589999999999</v>
      </c>
      <c r="F4917" s="15">
        <v>3.6628096603665599</v>
      </c>
      <c r="G4917" s="15">
        <f t="shared" si="77"/>
        <v>2.0094562647754137</v>
      </c>
      <c r="H4917" s="19">
        <v>1</v>
      </c>
      <c r="I4917" s="15">
        <v>0.77874917467443305</v>
      </c>
      <c r="J4917" s="14">
        <v>0.25286424619502101</v>
      </c>
      <c r="K4917" s="14">
        <v>0.63422949022578901</v>
      </c>
      <c r="L4917" s="19" t="s">
        <v>363</v>
      </c>
      <c r="M4917" s="20" t="s">
        <v>4501</v>
      </c>
    </row>
    <row r="4918" spans="1:13">
      <c r="A4918" t="s">
        <v>16103</v>
      </c>
      <c r="B4918" s="19" t="s">
        <v>3502</v>
      </c>
      <c r="C4918" s="19">
        <v>2</v>
      </c>
      <c r="D4918" s="19">
        <v>232</v>
      </c>
      <c r="E4918" s="15">
        <v>3.8803420000000002</v>
      </c>
      <c r="F4918" s="15">
        <v>1.9466673451182499</v>
      </c>
      <c r="G4918" s="15">
        <f t="shared" si="77"/>
        <v>0.86206896551724133</v>
      </c>
      <c r="H4918" s="19">
        <v>0</v>
      </c>
      <c r="I4918" s="15">
        <v>-0.96592877294388302</v>
      </c>
      <c r="J4918" s="14">
        <v>0.25234765712371399</v>
      </c>
      <c r="K4918" s="14">
        <v>0.63422949022578901</v>
      </c>
      <c r="L4918" s="19" t="s">
        <v>363</v>
      </c>
      <c r="M4918" s="20" t="s">
        <v>5295</v>
      </c>
    </row>
    <row r="4919" spans="1:13">
      <c r="A4919" t="s">
        <v>16104</v>
      </c>
      <c r="B4919" s="19" t="s">
        <v>2618</v>
      </c>
      <c r="C4919" s="19">
        <v>1</v>
      </c>
      <c r="D4919" s="19">
        <v>159</v>
      </c>
      <c r="E4919" s="15">
        <v>2.6587559999999999</v>
      </c>
      <c r="F4919" s="15">
        <v>1.6125145371956</v>
      </c>
      <c r="G4919" s="15">
        <f t="shared" si="77"/>
        <v>0.62893081761006298</v>
      </c>
      <c r="H4919" s="19">
        <v>0</v>
      </c>
      <c r="I4919" s="15">
        <v>-1.0286766176290201</v>
      </c>
      <c r="J4919" s="14">
        <v>0.25254830738055001</v>
      </c>
      <c r="K4919" s="14">
        <v>0.63422949022578901</v>
      </c>
      <c r="L4919" s="19" t="s">
        <v>363</v>
      </c>
      <c r="M4919" s="20" t="s">
        <v>104</v>
      </c>
    </row>
    <row r="4920" spans="1:13">
      <c r="A4920" t="s">
        <v>16105</v>
      </c>
      <c r="B4920" s="19" t="s">
        <v>3502</v>
      </c>
      <c r="C4920" s="19">
        <v>5</v>
      </c>
      <c r="D4920" s="19">
        <v>203</v>
      </c>
      <c r="E4920" s="15">
        <v>3.3954569999999999</v>
      </c>
      <c r="F4920" s="15">
        <v>1.8186715120430801</v>
      </c>
      <c r="G4920" s="15">
        <f t="shared" si="77"/>
        <v>2.4630541871921183</v>
      </c>
      <c r="H4920" s="19">
        <v>1</v>
      </c>
      <c r="I4920" s="15">
        <v>0.88226102920448102</v>
      </c>
      <c r="J4920" s="14">
        <v>0.25349532963023702</v>
      </c>
      <c r="K4920" s="14">
        <v>0.63494446706937802</v>
      </c>
      <c r="L4920" s="19" t="s">
        <v>363</v>
      </c>
      <c r="M4920" s="20" t="s">
        <v>3930</v>
      </c>
    </row>
    <row r="4921" spans="1:13">
      <c r="A4921" t="s">
        <v>16106</v>
      </c>
      <c r="B4921" s="19" t="s">
        <v>2618</v>
      </c>
      <c r="C4921" s="19">
        <v>5</v>
      </c>
      <c r="D4921" s="19">
        <v>203</v>
      </c>
      <c r="E4921" s="15">
        <v>3.395356</v>
      </c>
      <c r="F4921" s="15">
        <v>1.8213085818797901</v>
      </c>
      <c r="G4921" s="15">
        <f t="shared" si="77"/>
        <v>2.4630541871921183</v>
      </c>
      <c r="H4921" s="19">
        <v>1</v>
      </c>
      <c r="I4921" s="15">
        <v>0.88103905947878103</v>
      </c>
      <c r="J4921" s="14">
        <v>0.25349532963023702</v>
      </c>
      <c r="K4921" s="14">
        <v>0.63494446706937802</v>
      </c>
      <c r="L4921" s="19" t="s">
        <v>11</v>
      </c>
      <c r="M4921" s="20" t="s">
        <v>3372</v>
      </c>
    </row>
    <row r="4922" spans="1:13">
      <c r="A4922" t="s">
        <v>16107</v>
      </c>
      <c r="B4922" s="19" t="s">
        <v>3502</v>
      </c>
      <c r="C4922" s="19">
        <v>25</v>
      </c>
      <c r="D4922" s="19">
        <v>1292</v>
      </c>
      <c r="E4922" s="15">
        <v>21.603681000000002</v>
      </c>
      <c r="F4922" s="15">
        <v>4.4861710150159597</v>
      </c>
      <c r="G4922" s="15">
        <f t="shared" si="77"/>
        <v>1.9349845201238391</v>
      </c>
      <c r="H4922" s="19">
        <v>1</v>
      </c>
      <c r="I4922" s="15">
        <v>0.75706409511183403</v>
      </c>
      <c r="J4922" s="14">
        <v>0.25363227535178301</v>
      </c>
      <c r="K4922" s="14">
        <v>0.63515888226253203</v>
      </c>
      <c r="L4922" s="19" t="s">
        <v>7</v>
      </c>
      <c r="M4922" s="20" t="s">
        <v>3646</v>
      </c>
    </row>
    <row r="4923" spans="1:13">
      <c r="A4923" t="s">
        <v>16108</v>
      </c>
      <c r="B4923" s="19" t="s">
        <v>2618</v>
      </c>
      <c r="C4923" s="19">
        <v>4</v>
      </c>
      <c r="D4923" s="19">
        <v>153</v>
      </c>
      <c r="E4923" s="15">
        <v>2.5574370000000002</v>
      </c>
      <c r="F4923" s="15">
        <v>1.5798599580306101</v>
      </c>
      <c r="G4923" s="15">
        <f t="shared" si="77"/>
        <v>2.6143790849673203</v>
      </c>
      <c r="H4923" s="19">
        <v>1</v>
      </c>
      <c r="I4923" s="15">
        <v>0.91309548841166899</v>
      </c>
      <c r="J4923" s="14">
        <v>0.25397590602773001</v>
      </c>
      <c r="K4923" s="14">
        <v>0.63563340753976305</v>
      </c>
      <c r="L4923" s="19" t="s">
        <v>11</v>
      </c>
      <c r="M4923" s="20" t="s">
        <v>5149</v>
      </c>
    </row>
    <row r="4924" spans="1:13">
      <c r="A4924" t="s">
        <v>16109</v>
      </c>
      <c r="B4924" s="19" t="s">
        <v>3967</v>
      </c>
      <c r="C4924" s="19">
        <v>4</v>
      </c>
      <c r="D4924" s="19">
        <v>153</v>
      </c>
      <c r="E4924" s="15">
        <v>2.5590989999999998</v>
      </c>
      <c r="F4924" s="15">
        <v>1.58246257851072</v>
      </c>
      <c r="G4924" s="15">
        <f t="shared" si="77"/>
        <v>2.6143790849673203</v>
      </c>
      <c r="H4924" s="19">
        <v>1</v>
      </c>
      <c r="I4924" s="15">
        <v>0.91054349061198703</v>
      </c>
      <c r="J4924" s="14">
        <v>0.25397590602773001</v>
      </c>
      <c r="K4924" s="14">
        <v>0.63563340753976305</v>
      </c>
      <c r="L4924" s="19" t="s">
        <v>363</v>
      </c>
      <c r="M4924" s="20" t="s">
        <v>4027</v>
      </c>
    </row>
    <row r="4925" spans="1:13">
      <c r="A4925" t="s">
        <v>16110</v>
      </c>
      <c r="B4925" s="19" t="s">
        <v>4169</v>
      </c>
      <c r="C4925" s="19">
        <v>4</v>
      </c>
      <c r="D4925" s="19">
        <v>153</v>
      </c>
      <c r="E4925" s="15">
        <v>2.5604870000000002</v>
      </c>
      <c r="F4925" s="15">
        <v>1.58136644189474</v>
      </c>
      <c r="G4925" s="15">
        <f t="shared" si="77"/>
        <v>2.6143790849673203</v>
      </c>
      <c r="H4925" s="19">
        <v>1</v>
      </c>
      <c r="I4925" s="15">
        <v>0.91029691908424804</v>
      </c>
      <c r="J4925" s="14">
        <v>0.25397590602773001</v>
      </c>
      <c r="K4925" s="14">
        <v>0.63563340753976305</v>
      </c>
      <c r="L4925" s="19" t="s">
        <v>363</v>
      </c>
      <c r="M4925" s="20" t="s">
        <v>1695</v>
      </c>
    </row>
    <row r="4926" spans="1:13">
      <c r="A4926" t="s">
        <v>16111</v>
      </c>
      <c r="B4926" s="19" t="s">
        <v>2618</v>
      </c>
      <c r="C4926" s="19">
        <v>0</v>
      </c>
      <c r="D4926" s="19">
        <v>81</v>
      </c>
      <c r="E4926" s="15">
        <v>1.353607</v>
      </c>
      <c r="F4926" s="15">
        <v>1.1523022248314101</v>
      </c>
      <c r="G4926" s="15">
        <f t="shared" si="77"/>
        <v>0</v>
      </c>
      <c r="H4926" s="19">
        <v>0</v>
      </c>
      <c r="I4926" s="15">
        <v>-1.1746978968109201</v>
      </c>
      <c r="J4926" s="14">
        <v>0.25450536362554399</v>
      </c>
      <c r="K4926" s="14">
        <v>0.63657214990125399</v>
      </c>
      <c r="L4926" s="19" t="s">
        <v>363</v>
      </c>
      <c r="M4926"/>
    </row>
    <row r="4927" spans="1:13">
      <c r="A4927" t="s">
        <v>16112</v>
      </c>
      <c r="B4927" s="19" t="s">
        <v>2571</v>
      </c>
      <c r="C4927" s="19">
        <v>0</v>
      </c>
      <c r="D4927" s="19">
        <v>81</v>
      </c>
      <c r="E4927" s="15">
        <v>1.356141</v>
      </c>
      <c r="F4927" s="15">
        <v>1.15348165075952</v>
      </c>
      <c r="G4927" s="15">
        <f t="shared" si="77"/>
        <v>0</v>
      </c>
      <c r="H4927" s="19">
        <v>0</v>
      </c>
      <c r="I4927" s="15">
        <v>-1.1756936047548201</v>
      </c>
      <c r="J4927" s="14">
        <v>0.25450536362554399</v>
      </c>
      <c r="K4927" s="14">
        <v>0.63657214990125399</v>
      </c>
      <c r="L4927" s="19" t="s">
        <v>363</v>
      </c>
      <c r="M4927"/>
    </row>
    <row r="4928" spans="1:13">
      <c r="A4928" t="s">
        <v>16113</v>
      </c>
      <c r="B4928" s="19" t="s">
        <v>3502</v>
      </c>
      <c r="C4928" s="19">
        <v>0</v>
      </c>
      <c r="D4928" s="19">
        <v>81</v>
      </c>
      <c r="E4928" s="15">
        <v>1.3538969999999999</v>
      </c>
      <c r="F4928" s="15">
        <v>1.1513762369695799</v>
      </c>
      <c r="G4928" s="15">
        <f t="shared" si="77"/>
        <v>0</v>
      </c>
      <c r="H4928" s="19">
        <v>0</v>
      </c>
      <c r="I4928" s="15">
        <v>-1.17589451347672</v>
      </c>
      <c r="J4928" s="14">
        <v>0.25450536362554399</v>
      </c>
      <c r="K4928" s="14">
        <v>0.63657214990125399</v>
      </c>
      <c r="L4928" s="19" t="s">
        <v>363</v>
      </c>
      <c r="M4928" s="20" t="s">
        <v>571</v>
      </c>
    </row>
    <row r="4929" spans="1:13">
      <c r="A4929" t="s">
        <v>16114</v>
      </c>
      <c r="B4929" s="19" t="s">
        <v>31</v>
      </c>
      <c r="C4929" s="19">
        <v>1</v>
      </c>
      <c r="D4929" s="19">
        <v>18</v>
      </c>
      <c r="E4929" s="15">
        <v>0.29924299999999998</v>
      </c>
      <c r="F4929" s="15">
        <v>0.54158371491757396</v>
      </c>
      <c r="G4929" s="15">
        <f t="shared" si="77"/>
        <v>5.5555555555555554</v>
      </c>
      <c r="H4929" s="19">
        <v>1</v>
      </c>
      <c r="I4929" s="15">
        <v>1.29390338132056</v>
      </c>
      <c r="J4929" s="14">
        <v>0.26192190421217598</v>
      </c>
      <c r="K4929" s="14">
        <v>0.639291209110883</v>
      </c>
      <c r="L4929" s="19" t="s">
        <v>363</v>
      </c>
      <c r="M4929" s="20" t="s">
        <v>2076</v>
      </c>
    </row>
    <row r="4930" spans="1:13">
      <c r="A4930" t="s">
        <v>16115</v>
      </c>
      <c r="B4930" s="19" t="s">
        <v>31</v>
      </c>
      <c r="C4930" s="19">
        <v>1</v>
      </c>
      <c r="D4930" s="19">
        <v>18</v>
      </c>
      <c r="E4930" s="15">
        <v>0.30008899999999999</v>
      </c>
      <c r="F4930" s="15">
        <v>0.54258076493079699</v>
      </c>
      <c r="G4930" s="15">
        <f t="shared" si="77"/>
        <v>5.5555555555555554</v>
      </c>
      <c r="H4930" s="19">
        <v>1</v>
      </c>
      <c r="I4930" s="15">
        <v>1.28996648100725</v>
      </c>
      <c r="J4930" s="14">
        <v>0.26192190421217598</v>
      </c>
      <c r="K4930" s="14">
        <v>0.639291209110883</v>
      </c>
      <c r="L4930" s="19" t="s">
        <v>363</v>
      </c>
      <c r="M4930" s="20" t="s">
        <v>52</v>
      </c>
    </row>
    <row r="4931" spans="1:13">
      <c r="A4931" t="s">
        <v>16116</v>
      </c>
      <c r="B4931" s="19" t="s">
        <v>3967</v>
      </c>
      <c r="C4931" s="19">
        <v>1</v>
      </c>
      <c r="D4931" s="19">
        <v>18</v>
      </c>
      <c r="E4931" s="15">
        <v>0.30011199999999999</v>
      </c>
      <c r="F4931" s="15">
        <v>0.54274402993223403</v>
      </c>
      <c r="G4931" s="15">
        <f t="shared" si="77"/>
        <v>5.5555555555555554</v>
      </c>
      <c r="H4931" s="19">
        <v>1</v>
      </c>
      <c r="I4931" s="15">
        <v>1.2895360637820099</v>
      </c>
      <c r="J4931" s="14">
        <v>0.26192190421217598</v>
      </c>
      <c r="K4931" s="14">
        <v>0.639291209110883</v>
      </c>
      <c r="L4931" s="19" t="s">
        <v>363</v>
      </c>
      <c r="M4931" s="20" t="s">
        <v>2570</v>
      </c>
    </row>
    <row r="4932" spans="1:13">
      <c r="A4932" t="s">
        <v>16117</v>
      </c>
      <c r="B4932" s="19" t="s">
        <v>2618</v>
      </c>
      <c r="C4932" s="19">
        <v>1</v>
      </c>
      <c r="D4932" s="19">
        <v>18</v>
      </c>
      <c r="E4932" s="15">
        <v>0.29996200000000001</v>
      </c>
      <c r="F4932" s="15">
        <v>0.54286563094295404</v>
      </c>
      <c r="G4932" s="15">
        <f t="shared" si="77"/>
        <v>5.5555555555555554</v>
      </c>
      <c r="H4932" s="19">
        <v>1</v>
      </c>
      <c r="I4932" s="15">
        <v>1.28952352128839</v>
      </c>
      <c r="J4932" s="14">
        <v>0.26192190421217598</v>
      </c>
      <c r="K4932" s="14">
        <v>0.639291209110883</v>
      </c>
      <c r="L4932" s="19" t="s">
        <v>363</v>
      </c>
      <c r="M4932" s="20" t="s">
        <v>291</v>
      </c>
    </row>
    <row r="4933" spans="1:13">
      <c r="A4933" t="s">
        <v>16118</v>
      </c>
      <c r="B4933" s="19" t="s">
        <v>23529</v>
      </c>
      <c r="C4933" s="19">
        <v>1</v>
      </c>
      <c r="D4933" s="19">
        <v>18</v>
      </c>
      <c r="E4933" s="15">
        <v>0.300284</v>
      </c>
      <c r="F4933" s="15">
        <v>0.54280734518226204</v>
      </c>
      <c r="G4933" s="15">
        <f t="shared" si="77"/>
        <v>5.5555555555555554</v>
      </c>
      <c r="H4933" s="19">
        <v>1</v>
      </c>
      <c r="I4933" s="15">
        <v>1.2890687758933199</v>
      </c>
      <c r="J4933" s="14">
        <v>0.26192190421217598</v>
      </c>
      <c r="K4933" s="14">
        <v>0.639291209110883</v>
      </c>
      <c r="L4933" s="19" t="s">
        <v>363</v>
      </c>
      <c r="M4933" s="20" t="s">
        <v>62</v>
      </c>
    </row>
    <row r="4934" spans="1:13">
      <c r="A4934" t="s">
        <v>16119</v>
      </c>
      <c r="B4934" s="19" t="s">
        <v>3967</v>
      </c>
      <c r="C4934" s="19">
        <v>1</v>
      </c>
      <c r="D4934" s="19">
        <v>18</v>
      </c>
      <c r="E4934" s="15">
        <v>0.30048999999999998</v>
      </c>
      <c r="F4934" s="15">
        <v>0.54329555038676103</v>
      </c>
      <c r="G4934" s="15">
        <f t="shared" si="77"/>
        <v>5.5555555555555554</v>
      </c>
      <c r="H4934" s="19">
        <v>1</v>
      </c>
      <c r="I4934" s="15">
        <v>1.28753125164017</v>
      </c>
      <c r="J4934" s="14">
        <v>0.26192190421217598</v>
      </c>
      <c r="K4934" s="14">
        <v>0.639291209110883</v>
      </c>
      <c r="L4934" s="19" t="s">
        <v>363</v>
      </c>
      <c r="M4934" s="20" t="s">
        <v>308</v>
      </c>
    </row>
    <row r="4935" spans="1:13">
      <c r="A4935" t="s">
        <v>16120</v>
      </c>
      <c r="B4935" s="19" t="s">
        <v>2618</v>
      </c>
      <c r="C4935" s="19">
        <v>1</v>
      </c>
      <c r="D4935" s="19">
        <v>18</v>
      </c>
      <c r="E4935" s="15">
        <v>0.300429</v>
      </c>
      <c r="F4935" s="15">
        <v>0.54338357651360003</v>
      </c>
      <c r="G4935" s="15">
        <f t="shared" si="77"/>
        <v>5.5555555555555554</v>
      </c>
      <c r="H4935" s="19">
        <v>1</v>
      </c>
      <c r="I4935" s="15">
        <v>1.2874349359038699</v>
      </c>
      <c r="J4935" s="14">
        <v>0.26192190421217598</v>
      </c>
      <c r="K4935" s="14">
        <v>0.639291209110883</v>
      </c>
      <c r="L4935" s="19" t="s">
        <v>363</v>
      </c>
      <c r="M4935" s="20" t="s">
        <v>110</v>
      </c>
    </row>
    <row r="4936" spans="1:13">
      <c r="A4936" t="s">
        <v>16121</v>
      </c>
      <c r="B4936" s="19" t="s">
        <v>31</v>
      </c>
      <c r="C4936" s="19">
        <v>1</v>
      </c>
      <c r="D4936" s="19">
        <v>18</v>
      </c>
      <c r="E4936" s="15">
        <v>0.30070599999999997</v>
      </c>
      <c r="F4936" s="15">
        <v>0.54319443721764804</v>
      </c>
      <c r="G4936" s="15">
        <f t="shared" si="77"/>
        <v>5.5555555555555554</v>
      </c>
      <c r="H4936" s="19">
        <v>1</v>
      </c>
      <c r="I4936" s="15">
        <v>1.2873732720495501</v>
      </c>
      <c r="J4936" s="14">
        <v>0.26192190421217598</v>
      </c>
      <c r="K4936" s="14">
        <v>0.639291209110883</v>
      </c>
      <c r="L4936" s="19" t="s">
        <v>363</v>
      </c>
      <c r="M4936" s="20" t="s">
        <v>56</v>
      </c>
    </row>
    <row r="4937" spans="1:13">
      <c r="A4937" t="s">
        <v>16122</v>
      </c>
      <c r="B4937" s="19" t="s">
        <v>2618</v>
      </c>
      <c r="C4937" s="19">
        <v>1</v>
      </c>
      <c r="D4937" s="19">
        <v>18</v>
      </c>
      <c r="E4937" s="15">
        <v>0.30038999999999999</v>
      </c>
      <c r="F4937" s="15">
        <v>0.54344470117220001</v>
      </c>
      <c r="G4937" s="15">
        <f t="shared" si="77"/>
        <v>5.5555555555555554</v>
      </c>
      <c r="H4937" s="19">
        <v>1</v>
      </c>
      <c r="I4937" s="15">
        <v>1.28736189439506</v>
      </c>
      <c r="J4937" s="14">
        <v>0.26192190421217598</v>
      </c>
      <c r="K4937" s="14">
        <v>0.639291209110883</v>
      </c>
      <c r="L4937" s="19" t="s">
        <v>419</v>
      </c>
      <c r="M4937" s="20" t="s">
        <v>285</v>
      </c>
    </row>
    <row r="4938" spans="1:13">
      <c r="A4938" t="s">
        <v>16123</v>
      </c>
      <c r="B4938" s="19" t="s">
        <v>31</v>
      </c>
      <c r="C4938" s="19">
        <v>1</v>
      </c>
      <c r="D4938" s="19">
        <v>18</v>
      </c>
      <c r="E4938" s="15">
        <v>0.30091200000000001</v>
      </c>
      <c r="F4938" s="15">
        <v>0.54305456739103497</v>
      </c>
      <c r="G4938" s="15">
        <f t="shared" si="77"/>
        <v>5.5555555555555554</v>
      </c>
      <c r="H4938" s="19">
        <v>1</v>
      </c>
      <c r="I4938" s="15">
        <v>1.28732551382191</v>
      </c>
      <c r="J4938" s="14">
        <v>0.26192190421217598</v>
      </c>
      <c r="K4938" s="14">
        <v>0.639291209110883</v>
      </c>
      <c r="L4938" s="19" t="s">
        <v>363</v>
      </c>
      <c r="M4938" s="20" t="s">
        <v>208</v>
      </c>
    </row>
    <row r="4939" spans="1:13">
      <c r="A4939" t="s">
        <v>16124</v>
      </c>
      <c r="B4939" s="19" t="s">
        <v>31</v>
      </c>
      <c r="C4939" s="19">
        <v>1</v>
      </c>
      <c r="D4939" s="19">
        <v>18</v>
      </c>
      <c r="E4939" s="15">
        <v>0.30036800000000002</v>
      </c>
      <c r="F4939" s="15">
        <v>0.54355253658258396</v>
      </c>
      <c r="G4939" s="15">
        <f t="shared" si="77"/>
        <v>5.5555555555555554</v>
      </c>
      <c r="H4939" s="19">
        <v>1</v>
      </c>
      <c r="I4939" s="15">
        <v>1.2871469690836399</v>
      </c>
      <c r="J4939" s="14">
        <v>0.26192190421217598</v>
      </c>
      <c r="K4939" s="14">
        <v>0.639291209110883</v>
      </c>
      <c r="L4939" s="19" t="s">
        <v>363</v>
      </c>
      <c r="M4939" s="20" t="s">
        <v>205</v>
      </c>
    </row>
    <row r="4940" spans="1:13">
      <c r="A4940" t="s">
        <v>16125</v>
      </c>
      <c r="B4940" s="19" t="s">
        <v>31</v>
      </c>
      <c r="C4940" s="19">
        <v>1</v>
      </c>
      <c r="D4940" s="19">
        <v>18</v>
      </c>
      <c r="E4940" s="15">
        <v>0.30063899999999999</v>
      </c>
      <c r="F4940" s="15">
        <v>0.54334656242998902</v>
      </c>
      <c r="G4940" s="15">
        <f t="shared" si="77"/>
        <v>5.5555555555555554</v>
      </c>
      <c r="H4940" s="19">
        <v>1</v>
      </c>
      <c r="I4940" s="15">
        <v>1.2871361454322501</v>
      </c>
      <c r="J4940" s="14">
        <v>0.26192190421217598</v>
      </c>
      <c r="K4940" s="14">
        <v>0.639291209110883</v>
      </c>
      <c r="L4940" s="19" t="s">
        <v>363</v>
      </c>
      <c r="M4940" s="20" t="s">
        <v>143</v>
      </c>
    </row>
    <row r="4941" spans="1:13">
      <c r="A4941" t="s">
        <v>16126</v>
      </c>
      <c r="B4941" s="19" t="s">
        <v>31</v>
      </c>
      <c r="C4941" s="19">
        <v>1</v>
      </c>
      <c r="D4941" s="19">
        <v>18</v>
      </c>
      <c r="E4941" s="15">
        <v>0.30056899999999998</v>
      </c>
      <c r="F4941" s="15">
        <v>0.54348281629925499</v>
      </c>
      <c r="G4941" s="15">
        <f t="shared" si="77"/>
        <v>5.5555555555555554</v>
      </c>
      <c r="H4941" s="19">
        <v>1</v>
      </c>
      <c r="I4941" s="15">
        <v>1.2869422528621</v>
      </c>
      <c r="J4941" s="14">
        <v>0.26192190421217598</v>
      </c>
      <c r="K4941" s="14">
        <v>0.639291209110883</v>
      </c>
      <c r="L4941" s="19" t="s">
        <v>363</v>
      </c>
      <c r="M4941" s="20" t="s">
        <v>166</v>
      </c>
    </row>
    <row r="4942" spans="1:13">
      <c r="A4942" t="s">
        <v>16127</v>
      </c>
      <c r="B4942" s="19" t="s">
        <v>31</v>
      </c>
      <c r="C4942" s="19">
        <v>1</v>
      </c>
      <c r="D4942" s="19">
        <v>18</v>
      </c>
      <c r="E4942" s="15">
        <v>0.300423</v>
      </c>
      <c r="F4942" s="15">
        <v>0.54363527903394604</v>
      </c>
      <c r="G4942" s="15">
        <f t="shared" si="77"/>
        <v>5.5555555555555554</v>
      </c>
      <c r="H4942" s="19">
        <v>1</v>
      </c>
      <c r="I4942" s="15">
        <v>1.28684989179357</v>
      </c>
      <c r="J4942" s="14">
        <v>0.26192190421217598</v>
      </c>
      <c r="K4942" s="14">
        <v>0.639291209110883</v>
      </c>
      <c r="L4942" s="19" t="s">
        <v>363</v>
      </c>
      <c r="M4942" s="20" t="s">
        <v>101</v>
      </c>
    </row>
    <row r="4943" spans="1:13">
      <c r="A4943" t="s">
        <v>16128</v>
      </c>
      <c r="B4943" s="19" t="s">
        <v>2571</v>
      </c>
      <c r="C4943" s="19">
        <v>1</v>
      </c>
      <c r="D4943" s="19">
        <v>18</v>
      </c>
      <c r="E4943" s="15">
        <v>0.30055399999999999</v>
      </c>
      <c r="F4943" s="15">
        <v>0.54360977603018701</v>
      </c>
      <c r="G4943" s="15">
        <f t="shared" si="77"/>
        <v>5.5555555555555554</v>
      </c>
      <c r="H4943" s="19">
        <v>1</v>
      </c>
      <c r="I4943" s="15">
        <v>1.2866692816082801</v>
      </c>
      <c r="J4943" s="14">
        <v>0.26192190421217598</v>
      </c>
      <c r="K4943" s="14">
        <v>0.639291209110883</v>
      </c>
      <c r="L4943" s="19" t="s">
        <v>363</v>
      </c>
      <c r="M4943" s="20" t="s">
        <v>281</v>
      </c>
    </row>
    <row r="4944" spans="1:13">
      <c r="A4944" t="s">
        <v>16129</v>
      </c>
      <c r="B4944" s="19" t="s">
        <v>31</v>
      </c>
      <c r="C4944" s="19">
        <v>1</v>
      </c>
      <c r="D4944" s="19">
        <v>18</v>
      </c>
      <c r="E4944" s="15">
        <v>0.30009599999999997</v>
      </c>
      <c r="F4944" s="15">
        <v>0.54400614585378204</v>
      </c>
      <c r="G4944" s="15">
        <f t="shared" si="77"/>
        <v>5.5555555555555554</v>
      </c>
      <c r="H4944" s="19">
        <v>1</v>
      </c>
      <c r="I4944" s="15">
        <v>1.28657370019515</v>
      </c>
      <c r="J4944" s="14">
        <v>0.26192190421217598</v>
      </c>
      <c r="K4944" s="14">
        <v>0.639291209110883</v>
      </c>
      <c r="L4944" s="19" t="s">
        <v>363</v>
      </c>
      <c r="M4944" s="20" t="s">
        <v>183</v>
      </c>
    </row>
    <row r="4945" spans="1:13">
      <c r="A4945" t="s">
        <v>16130</v>
      </c>
      <c r="B4945" s="19" t="s">
        <v>4169</v>
      </c>
      <c r="C4945" s="19">
        <v>1</v>
      </c>
      <c r="D4945" s="19">
        <v>18</v>
      </c>
      <c r="E4945" s="15">
        <v>0.30085400000000001</v>
      </c>
      <c r="F4945" s="15">
        <v>0.54343092109408497</v>
      </c>
      <c r="G4945" s="15">
        <f t="shared" si="77"/>
        <v>5.5555555555555554</v>
      </c>
      <c r="H4945" s="19">
        <v>1</v>
      </c>
      <c r="I4945" s="15">
        <v>1.28654070436849</v>
      </c>
      <c r="J4945" s="14">
        <v>0.26192190421217598</v>
      </c>
      <c r="K4945" s="14">
        <v>0.639291209110883</v>
      </c>
      <c r="L4945" s="19" t="s">
        <v>363</v>
      </c>
      <c r="M4945" s="20" t="s">
        <v>2862</v>
      </c>
    </row>
    <row r="4946" spans="1:13">
      <c r="A4946" t="s">
        <v>16131</v>
      </c>
      <c r="B4946" s="19" t="s">
        <v>2618</v>
      </c>
      <c r="C4946" s="19">
        <v>1</v>
      </c>
      <c r="D4946" s="19">
        <v>18</v>
      </c>
      <c r="E4946" s="15">
        <v>0.30104999999999998</v>
      </c>
      <c r="F4946" s="15">
        <v>0.54334261080941504</v>
      </c>
      <c r="G4946" s="15">
        <f t="shared" si="77"/>
        <v>5.5555555555555554</v>
      </c>
      <c r="H4946" s="19">
        <v>1</v>
      </c>
      <c r="I4946" s="15">
        <v>1.28638907771061</v>
      </c>
      <c r="J4946" s="14">
        <v>0.26192190421217598</v>
      </c>
      <c r="K4946" s="14">
        <v>0.639291209110883</v>
      </c>
      <c r="L4946" s="19" t="s">
        <v>363</v>
      </c>
      <c r="M4946" s="20" t="s">
        <v>258</v>
      </c>
    </row>
    <row r="4947" spans="1:13">
      <c r="A4947" t="s">
        <v>16132</v>
      </c>
      <c r="B4947" s="19" t="s">
        <v>31</v>
      </c>
      <c r="C4947" s="19">
        <v>1</v>
      </c>
      <c r="D4947" s="19">
        <v>18</v>
      </c>
      <c r="E4947" s="15">
        <v>0.300454</v>
      </c>
      <c r="F4947" s="15">
        <v>0.54386550697179803</v>
      </c>
      <c r="G4947" s="15">
        <f t="shared" si="77"/>
        <v>5.5555555555555554</v>
      </c>
      <c r="H4947" s="19">
        <v>1</v>
      </c>
      <c r="I4947" s="15">
        <v>1.2862481459709001</v>
      </c>
      <c r="J4947" s="14">
        <v>0.26192190421217598</v>
      </c>
      <c r="K4947" s="14">
        <v>0.639291209110883</v>
      </c>
      <c r="L4947" s="19" t="s">
        <v>363</v>
      </c>
      <c r="M4947" s="20" t="s">
        <v>304</v>
      </c>
    </row>
    <row r="4948" spans="1:13">
      <c r="A4948" t="s">
        <v>16133</v>
      </c>
      <c r="B4948" s="19" t="s">
        <v>31</v>
      </c>
      <c r="C4948" s="19">
        <v>1</v>
      </c>
      <c r="D4948" s="19">
        <v>18</v>
      </c>
      <c r="E4948" s="15">
        <v>0.30109799999999998</v>
      </c>
      <c r="F4948" s="15">
        <v>0.54337674743614905</v>
      </c>
      <c r="G4948" s="15">
        <f t="shared" si="77"/>
        <v>5.5555555555555554</v>
      </c>
      <c r="H4948" s="19">
        <v>1</v>
      </c>
      <c r="I4948" s="15">
        <v>1.28621992622555</v>
      </c>
      <c r="J4948" s="14">
        <v>0.26192190421217598</v>
      </c>
      <c r="K4948" s="14">
        <v>0.639291209110883</v>
      </c>
      <c r="L4948" s="19" t="s">
        <v>363</v>
      </c>
      <c r="M4948" s="20" t="s">
        <v>189</v>
      </c>
    </row>
    <row r="4949" spans="1:13">
      <c r="A4949" t="s">
        <v>16134</v>
      </c>
      <c r="B4949" s="19" t="s">
        <v>2618</v>
      </c>
      <c r="C4949" s="19">
        <v>1</v>
      </c>
      <c r="D4949" s="19">
        <v>18</v>
      </c>
      <c r="E4949" s="15">
        <v>0.30116399999999999</v>
      </c>
      <c r="F4949" s="15">
        <v>0.54338065880792896</v>
      </c>
      <c r="G4949" s="15">
        <f t="shared" si="77"/>
        <v>5.5555555555555554</v>
      </c>
      <c r="H4949" s="19">
        <v>1</v>
      </c>
      <c r="I4949" s="15">
        <v>1.2860892059226201</v>
      </c>
      <c r="J4949" s="14">
        <v>0.26192190421217598</v>
      </c>
      <c r="K4949" s="14">
        <v>0.639291209110883</v>
      </c>
      <c r="L4949" s="19" t="s">
        <v>363</v>
      </c>
      <c r="M4949" s="20" t="s">
        <v>2820</v>
      </c>
    </row>
    <row r="4950" spans="1:13">
      <c r="A4950" t="s">
        <v>16135</v>
      </c>
      <c r="B4950" s="19" t="s">
        <v>31</v>
      </c>
      <c r="C4950" s="19">
        <v>1</v>
      </c>
      <c r="D4950" s="19">
        <v>18</v>
      </c>
      <c r="E4950" s="15">
        <v>0.30109900000000001</v>
      </c>
      <c r="F4950" s="15">
        <v>0.54343784145354301</v>
      </c>
      <c r="G4950" s="15">
        <f t="shared" si="77"/>
        <v>5.5555555555555554</v>
      </c>
      <c r="H4950" s="19">
        <v>1</v>
      </c>
      <c r="I4950" s="15">
        <v>1.28607348750436</v>
      </c>
      <c r="J4950" s="14">
        <v>0.26192190421217598</v>
      </c>
      <c r="K4950" s="14">
        <v>0.639291209110883</v>
      </c>
      <c r="L4950" s="19" t="s">
        <v>363</v>
      </c>
      <c r="M4950" s="20" t="s">
        <v>2685</v>
      </c>
    </row>
    <row r="4951" spans="1:13">
      <c r="A4951" t="s">
        <v>16136</v>
      </c>
      <c r="B4951" s="19" t="s">
        <v>2618</v>
      </c>
      <c r="C4951" s="19">
        <v>1</v>
      </c>
      <c r="D4951" s="19">
        <v>18</v>
      </c>
      <c r="E4951" s="15">
        <v>0.30055199999999999</v>
      </c>
      <c r="F4951" s="15">
        <v>0.54387019691355598</v>
      </c>
      <c r="G4951" s="15">
        <f t="shared" si="77"/>
        <v>5.5555555555555554</v>
      </c>
      <c r="H4951" s="19">
        <v>1</v>
      </c>
      <c r="I4951" s="15">
        <v>1.2860568642469099</v>
      </c>
      <c r="J4951" s="14">
        <v>0.26192190421217598</v>
      </c>
      <c r="K4951" s="14">
        <v>0.639291209110883</v>
      </c>
      <c r="L4951" s="19" t="s">
        <v>363</v>
      </c>
      <c r="M4951" s="20" t="s">
        <v>2685</v>
      </c>
    </row>
    <row r="4952" spans="1:13">
      <c r="A4952" t="s">
        <v>16137</v>
      </c>
      <c r="B4952" s="19" t="s">
        <v>4169</v>
      </c>
      <c r="C4952" s="19">
        <v>1</v>
      </c>
      <c r="D4952" s="19">
        <v>18</v>
      </c>
      <c r="E4952" s="15">
        <v>0.301037</v>
      </c>
      <c r="F4952" s="15">
        <v>0.54357889961717598</v>
      </c>
      <c r="G4952" s="15">
        <f t="shared" si="77"/>
        <v>5.5555555555555554</v>
      </c>
      <c r="H4952" s="19">
        <v>1</v>
      </c>
      <c r="I4952" s="15">
        <v>1.28585381164033</v>
      </c>
      <c r="J4952" s="14">
        <v>0.26192190421217598</v>
      </c>
      <c r="K4952" s="14">
        <v>0.639291209110883</v>
      </c>
      <c r="L4952" s="19" t="s">
        <v>363</v>
      </c>
      <c r="M4952" s="20" t="s">
        <v>148</v>
      </c>
    </row>
    <row r="4953" spans="1:13">
      <c r="A4953" t="s">
        <v>16138</v>
      </c>
      <c r="B4953" s="19" t="s">
        <v>2618</v>
      </c>
      <c r="C4953" s="19">
        <v>1</v>
      </c>
      <c r="D4953" s="19">
        <v>18</v>
      </c>
      <c r="E4953" s="15">
        <v>0.30094799999999999</v>
      </c>
      <c r="F4953" s="15">
        <v>0.54367692325552897</v>
      </c>
      <c r="G4953" s="15">
        <f t="shared" si="77"/>
        <v>5.5555555555555554</v>
      </c>
      <c r="H4953" s="19">
        <v>1</v>
      </c>
      <c r="I4953" s="15">
        <v>1.2857856754597701</v>
      </c>
      <c r="J4953" s="14">
        <v>0.26192190421217598</v>
      </c>
      <c r="K4953" s="14">
        <v>0.639291209110883</v>
      </c>
      <c r="L4953" s="19" t="s">
        <v>363</v>
      </c>
      <c r="M4953" s="20" t="s">
        <v>148</v>
      </c>
    </row>
    <row r="4954" spans="1:13">
      <c r="A4954" t="s">
        <v>16139</v>
      </c>
      <c r="B4954" s="19" t="s">
        <v>23529</v>
      </c>
      <c r="C4954" s="19">
        <v>1</v>
      </c>
      <c r="D4954" s="19">
        <v>18</v>
      </c>
      <c r="E4954" s="15">
        <v>0.30083700000000002</v>
      </c>
      <c r="F4954" s="15">
        <v>0.54376685731423202</v>
      </c>
      <c r="G4954" s="15">
        <f t="shared" si="77"/>
        <v>5.5555555555555554</v>
      </c>
      <c r="H4954" s="19">
        <v>1</v>
      </c>
      <c r="I4954" s="15">
        <v>1.2857771498860699</v>
      </c>
      <c r="J4954" s="14">
        <v>0.26192190421217598</v>
      </c>
      <c r="K4954" s="14">
        <v>0.639291209110883</v>
      </c>
      <c r="L4954" s="19" t="s">
        <v>8</v>
      </c>
      <c r="M4954" s="20" t="s">
        <v>311</v>
      </c>
    </row>
    <row r="4955" spans="1:13">
      <c r="A4955" t="s">
        <v>16140</v>
      </c>
      <c r="B4955" s="19" t="s">
        <v>31</v>
      </c>
      <c r="C4955" s="19">
        <v>1</v>
      </c>
      <c r="D4955" s="19">
        <v>18</v>
      </c>
      <c r="E4955" s="15">
        <v>0.30089399999999999</v>
      </c>
      <c r="F4955" s="15">
        <v>0.54373991615210204</v>
      </c>
      <c r="G4955" s="15">
        <f t="shared" si="77"/>
        <v>5.5555555555555554</v>
      </c>
      <c r="H4955" s="19">
        <v>1</v>
      </c>
      <c r="I4955" s="15">
        <v>1.2857360278924901</v>
      </c>
      <c r="J4955" s="14">
        <v>0.26192190421217598</v>
      </c>
      <c r="K4955" s="14">
        <v>0.639291209110883</v>
      </c>
      <c r="L4955" s="19" t="s">
        <v>7</v>
      </c>
      <c r="M4955" s="20" t="s">
        <v>284</v>
      </c>
    </row>
    <row r="4956" spans="1:13">
      <c r="A4956" t="s">
        <v>16141</v>
      </c>
      <c r="B4956" s="19" t="s">
        <v>31</v>
      </c>
      <c r="C4956" s="19">
        <v>1</v>
      </c>
      <c r="D4956" s="19">
        <v>18</v>
      </c>
      <c r="E4956" s="15">
        <v>0.30068400000000001</v>
      </c>
      <c r="F4956" s="15">
        <v>0.54397925333364205</v>
      </c>
      <c r="G4956" s="15">
        <f t="shared" si="77"/>
        <v>5.5555555555555554</v>
      </c>
      <c r="H4956" s="19">
        <v>1</v>
      </c>
      <c r="I4956" s="15">
        <v>1.28555638053182</v>
      </c>
      <c r="J4956" s="14">
        <v>0.26192190421217598</v>
      </c>
      <c r="K4956" s="14">
        <v>0.639291209110883</v>
      </c>
      <c r="L4956" s="19" t="s">
        <v>7</v>
      </c>
      <c r="M4956" s="20" t="s">
        <v>329</v>
      </c>
    </row>
    <row r="4957" spans="1:13">
      <c r="A4957" t="s">
        <v>16142</v>
      </c>
      <c r="B4957" s="19" t="s">
        <v>4169</v>
      </c>
      <c r="C4957" s="19">
        <v>1</v>
      </c>
      <c r="D4957" s="19">
        <v>18</v>
      </c>
      <c r="E4957" s="15">
        <v>0.30104900000000001</v>
      </c>
      <c r="F4957" s="15">
        <v>0.54371756935728799</v>
      </c>
      <c r="G4957" s="15">
        <f t="shared" si="77"/>
        <v>5.5555555555555554</v>
      </c>
      <c r="H4957" s="19">
        <v>1</v>
      </c>
      <c r="I4957" s="15">
        <v>1.2855037971758201</v>
      </c>
      <c r="J4957" s="14">
        <v>0.26192190421217598</v>
      </c>
      <c r="K4957" s="14">
        <v>0.639291209110883</v>
      </c>
      <c r="L4957" s="19" t="s">
        <v>363</v>
      </c>
      <c r="M4957" s="20" t="s">
        <v>229</v>
      </c>
    </row>
    <row r="4958" spans="1:13">
      <c r="A4958" t="s">
        <v>16143</v>
      </c>
      <c r="B4958" s="19" t="s">
        <v>4169</v>
      </c>
      <c r="C4958" s="19">
        <v>1</v>
      </c>
      <c r="D4958" s="19">
        <v>18</v>
      </c>
      <c r="E4958" s="15">
        <v>0.300871</v>
      </c>
      <c r="F4958" s="15">
        <v>0.54395214609645304</v>
      </c>
      <c r="G4958" s="15">
        <f t="shared" si="77"/>
        <v>5.5555555555555554</v>
      </c>
      <c r="H4958" s="19">
        <v>1</v>
      </c>
      <c r="I4958" s="15">
        <v>1.28527666453224</v>
      </c>
      <c r="J4958" s="14">
        <v>0.26192190421217598</v>
      </c>
      <c r="K4958" s="14">
        <v>0.639291209110883</v>
      </c>
      <c r="L4958" s="19" t="s">
        <v>363</v>
      </c>
      <c r="M4958" s="20" t="s">
        <v>324</v>
      </c>
    </row>
    <row r="4959" spans="1:13">
      <c r="A4959" t="s">
        <v>16144</v>
      </c>
      <c r="B4959" s="19" t="s">
        <v>2618</v>
      </c>
      <c r="C4959" s="19">
        <v>1</v>
      </c>
      <c r="D4959" s="19">
        <v>18</v>
      </c>
      <c r="E4959" s="15">
        <v>0.30095300000000003</v>
      </c>
      <c r="F4959" s="15">
        <v>0.54389758927171805</v>
      </c>
      <c r="G4959" s="15">
        <f t="shared" si="77"/>
        <v>5.5555555555555554</v>
      </c>
      <c r="H4959" s="19">
        <v>1</v>
      </c>
      <c r="I4959" s="15">
        <v>1.28525482331339</v>
      </c>
      <c r="J4959" s="14">
        <v>0.26192190421217598</v>
      </c>
      <c r="K4959" s="14">
        <v>0.639291209110883</v>
      </c>
      <c r="L4959" s="19" t="s">
        <v>363</v>
      </c>
      <c r="M4959" s="20" t="s">
        <v>332</v>
      </c>
    </row>
    <row r="4960" spans="1:13">
      <c r="A4960" t="s">
        <v>16145</v>
      </c>
      <c r="B4960" s="19" t="s">
        <v>2618</v>
      </c>
      <c r="C4960" s="19">
        <v>1</v>
      </c>
      <c r="D4960" s="19">
        <v>18</v>
      </c>
      <c r="E4960" s="15">
        <v>0.30094599999999999</v>
      </c>
      <c r="F4960" s="15">
        <v>0.54393179806461101</v>
      </c>
      <c r="G4960" s="15">
        <f t="shared" si="77"/>
        <v>5.5555555555555554</v>
      </c>
      <c r="H4960" s="19">
        <v>1</v>
      </c>
      <c r="I4960" s="15">
        <v>1.2851868607191901</v>
      </c>
      <c r="J4960" s="14">
        <v>0.26192190421217598</v>
      </c>
      <c r="K4960" s="14">
        <v>0.639291209110883</v>
      </c>
      <c r="L4960" s="19" t="s">
        <v>419</v>
      </c>
      <c r="M4960" s="20" t="s">
        <v>48</v>
      </c>
    </row>
    <row r="4961" spans="1:13">
      <c r="A4961" t="s">
        <v>16146</v>
      </c>
      <c r="B4961" s="19" t="s">
        <v>2618</v>
      </c>
      <c r="C4961" s="19">
        <v>1</v>
      </c>
      <c r="D4961" s="19">
        <v>18</v>
      </c>
      <c r="E4961" s="15">
        <v>0.30103400000000002</v>
      </c>
      <c r="F4961" s="15">
        <v>0.54387942289521096</v>
      </c>
      <c r="G4961" s="15">
        <f t="shared" si="77"/>
        <v>5.5555555555555554</v>
      </c>
      <c r="H4961" s="19">
        <v>1</v>
      </c>
      <c r="I4961" s="15">
        <v>1.2851488226548899</v>
      </c>
      <c r="J4961" s="14">
        <v>0.26192190421217598</v>
      </c>
      <c r="K4961" s="14">
        <v>0.639291209110883</v>
      </c>
      <c r="L4961" s="19" t="s">
        <v>18</v>
      </c>
      <c r="M4961" s="20" t="s">
        <v>132</v>
      </c>
    </row>
    <row r="4962" spans="1:13">
      <c r="A4962" t="s">
        <v>16147</v>
      </c>
      <c r="B4962" s="19" t="s">
        <v>2618</v>
      </c>
      <c r="C4962" s="19">
        <v>1</v>
      </c>
      <c r="D4962" s="19">
        <v>18</v>
      </c>
      <c r="E4962" s="15">
        <v>0.30084100000000003</v>
      </c>
      <c r="F4962" s="15">
        <v>0.54404410547582505</v>
      </c>
      <c r="G4962" s="15">
        <f t="shared" si="77"/>
        <v>5.5555555555555554</v>
      </c>
      <c r="H4962" s="19">
        <v>1</v>
      </c>
      <c r="I4962" s="15">
        <v>1.2851145577406999</v>
      </c>
      <c r="J4962" s="14">
        <v>0.26192190421217598</v>
      </c>
      <c r="K4962" s="14">
        <v>0.639291209110883</v>
      </c>
      <c r="L4962" s="19" t="s">
        <v>419</v>
      </c>
      <c r="M4962" s="20" t="s">
        <v>354</v>
      </c>
    </row>
    <row r="4963" spans="1:13">
      <c r="A4963" t="s">
        <v>16148</v>
      </c>
      <c r="B4963" s="19" t="s">
        <v>4169</v>
      </c>
      <c r="C4963" s="19">
        <v>1</v>
      </c>
      <c r="D4963" s="19">
        <v>18</v>
      </c>
      <c r="E4963" s="15">
        <v>0.30091699999999999</v>
      </c>
      <c r="F4963" s="15">
        <v>0.54403883601196501</v>
      </c>
      <c r="G4963" s="15">
        <f t="shared" si="77"/>
        <v>5.5555555555555554</v>
      </c>
      <c r="H4963" s="19">
        <v>1</v>
      </c>
      <c r="I4963" s="15">
        <v>1.2849873092233199</v>
      </c>
      <c r="J4963" s="14">
        <v>0.26192190421217598</v>
      </c>
      <c r="K4963" s="14">
        <v>0.639291209110883</v>
      </c>
      <c r="L4963" s="19" t="s">
        <v>363</v>
      </c>
      <c r="M4963" s="20" t="s">
        <v>150</v>
      </c>
    </row>
    <row r="4964" spans="1:13">
      <c r="A4964" t="s">
        <v>16149</v>
      </c>
      <c r="B4964" s="19" t="s">
        <v>31</v>
      </c>
      <c r="C4964" s="19">
        <v>1</v>
      </c>
      <c r="D4964" s="19">
        <v>18</v>
      </c>
      <c r="E4964" s="15">
        <v>0.30116700000000002</v>
      </c>
      <c r="F4964" s="15">
        <v>0.54388393423665005</v>
      </c>
      <c r="G4964" s="15">
        <f t="shared" si="77"/>
        <v>5.5555555555555554</v>
      </c>
      <c r="H4964" s="19">
        <v>1</v>
      </c>
      <c r="I4964" s="15">
        <v>1.28489362529309</v>
      </c>
      <c r="J4964" s="14">
        <v>0.26192190421217598</v>
      </c>
      <c r="K4964" s="14">
        <v>0.639291209110883</v>
      </c>
      <c r="L4964" s="19" t="s">
        <v>363</v>
      </c>
      <c r="M4964" s="20" t="s">
        <v>148</v>
      </c>
    </row>
    <row r="4965" spans="1:13">
      <c r="A4965" t="s">
        <v>16150</v>
      </c>
      <c r="B4965" s="19" t="s">
        <v>31</v>
      </c>
      <c r="C4965" s="19">
        <v>1</v>
      </c>
      <c r="D4965" s="19">
        <v>18</v>
      </c>
      <c r="E4965" s="15">
        <v>0.30105300000000002</v>
      </c>
      <c r="F4965" s="15">
        <v>0.54397278157770701</v>
      </c>
      <c r="G4965" s="15">
        <f t="shared" si="77"/>
        <v>5.5555555555555554</v>
      </c>
      <c r="H4965" s="19">
        <v>1</v>
      </c>
      <c r="I4965" s="15">
        <v>1.2848933322965499</v>
      </c>
      <c r="J4965" s="14">
        <v>0.26192190421217598</v>
      </c>
      <c r="K4965" s="14">
        <v>0.639291209110883</v>
      </c>
      <c r="L4965" s="19" t="s">
        <v>363</v>
      </c>
      <c r="M4965" s="20" t="s">
        <v>56</v>
      </c>
    </row>
    <row r="4966" spans="1:13">
      <c r="A4966" t="s">
        <v>16151</v>
      </c>
      <c r="B4966" s="19" t="s">
        <v>31</v>
      </c>
      <c r="C4966" s="19">
        <v>1</v>
      </c>
      <c r="D4966" s="19">
        <v>18</v>
      </c>
      <c r="E4966" s="15">
        <v>0.30137999999999998</v>
      </c>
      <c r="F4966" s="15">
        <v>0.54372271539304995</v>
      </c>
      <c r="G4966" s="15">
        <f t="shared" si="77"/>
        <v>5.5555555555555554</v>
      </c>
      <c r="H4966" s="19">
        <v>1</v>
      </c>
      <c r="I4966" s="15">
        <v>1.28488286441183</v>
      </c>
      <c r="J4966" s="14">
        <v>0.26192190421217598</v>
      </c>
      <c r="K4966" s="14">
        <v>0.639291209110883</v>
      </c>
      <c r="L4966" s="19" t="s">
        <v>363</v>
      </c>
      <c r="M4966" s="20" t="s">
        <v>216</v>
      </c>
    </row>
    <row r="4967" spans="1:13">
      <c r="A4967" t="s">
        <v>16152</v>
      </c>
      <c r="B4967" s="19" t="s">
        <v>4169</v>
      </c>
      <c r="C4967" s="19">
        <v>1</v>
      </c>
      <c r="D4967" s="19">
        <v>18</v>
      </c>
      <c r="E4967" s="15">
        <v>0.30096200000000001</v>
      </c>
      <c r="F4967" s="15">
        <v>0.544053462952098</v>
      </c>
      <c r="G4967" s="15">
        <f t="shared" si="77"/>
        <v>5.5555555555555554</v>
      </c>
      <c r="H4967" s="19">
        <v>1</v>
      </c>
      <c r="I4967" s="15">
        <v>1.28487004973176</v>
      </c>
      <c r="J4967" s="14">
        <v>0.26192190421217598</v>
      </c>
      <c r="K4967" s="14">
        <v>0.639291209110883</v>
      </c>
      <c r="L4967" s="19" t="s">
        <v>363</v>
      </c>
      <c r="M4967" s="20" t="s">
        <v>348</v>
      </c>
    </row>
    <row r="4968" spans="1:13">
      <c r="A4968" t="s">
        <v>16153</v>
      </c>
      <c r="B4968" s="19" t="s">
        <v>31</v>
      </c>
      <c r="C4968" s="19">
        <v>1</v>
      </c>
      <c r="D4968" s="19">
        <v>18</v>
      </c>
      <c r="E4968" s="15">
        <v>0.30107200000000001</v>
      </c>
      <c r="F4968" s="15">
        <v>0.54398156837520395</v>
      </c>
      <c r="G4968" s="15">
        <f t="shared" si="77"/>
        <v>5.5555555555555554</v>
      </c>
      <c r="H4968" s="19">
        <v>1</v>
      </c>
      <c r="I4968" s="15">
        <v>1.2848376500836201</v>
      </c>
      <c r="J4968" s="14">
        <v>0.26192190421217598</v>
      </c>
      <c r="K4968" s="14">
        <v>0.639291209110883</v>
      </c>
      <c r="L4968" s="19" t="s">
        <v>363</v>
      </c>
      <c r="M4968" s="20" t="s">
        <v>166</v>
      </c>
    </row>
    <row r="4969" spans="1:13">
      <c r="A4969" t="s">
        <v>16154</v>
      </c>
      <c r="B4969" s="19" t="s">
        <v>2618</v>
      </c>
      <c r="C4969" s="19">
        <v>1</v>
      </c>
      <c r="D4969" s="19">
        <v>18</v>
      </c>
      <c r="E4969" s="15">
        <v>0.30077700000000002</v>
      </c>
      <c r="F4969" s="15">
        <v>0.54423202079581001</v>
      </c>
      <c r="G4969" s="15">
        <f t="shared" si="77"/>
        <v>5.5555555555555554</v>
      </c>
      <c r="H4969" s="19">
        <v>1</v>
      </c>
      <c r="I4969" s="15">
        <v>1.28478842346974</v>
      </c>
      <c r="J4969" s="14">
        <v>0.26192190421217598</v>
      </c>
      <c r="K4969" s="14">
        <v>0.639291209110883</v>
      </c>
      <c r="L4969" s="19" t="s">
        <v>11</v>
      </c>
      <c r="M4969" s="20" t="s">
        <v>223</v>
      </c>
    </row>
    <row r="4970" spans="1:13">
      <c r="A4970" t="s">
        <v>16155</v>
      </c>
      <c r="B4970" s="19" t="s">
        <v>3967</v>
      </c>
      <c r="C4970" s="19">
        <v>1</v>
      </c>
      <c r="D4970" s="19">
        <v>18</v>
      </c>
      <c r="E4970" s="15">
        <v>0.301456</v>
      </c>
      <c r="F4970" s="15">
        <v>0.54370449297258405</v>
      </c>
      <c r="G4970" s="15">
        <f t="shared" si="77"/>
        <v>5.5555555555555554</v>
      </c>
      <c r="H4970" s="19">
        <v>1</v>
      </c>
      <c r="I4970" s="15">
        <v>1.2847861458360701</v>
      </c>
      <c r="J4970" s="14">
        <v>0.26192190421217598</v>
      </c>
      <c r="K4970" s="14">
        <v>0.639291209110883</v>
      </c>
      <c r="L4970" s="19" t="s">
        <v>363</v>
      </c>
      <c r="M4970" s="20" t="s">
        <v>77</v>
      </c>
    </row>
    <row r="4971" spans="1:13">
      <c r="A4971" t="s">
        <v>16156</v>
      </c>
      <c r="B4971" s="19" t="s">
        <v>3967</v>
      </c>
      <c r="C4971" s="19">
        <v>1</v>
      </c>
      <c r="D4971" s="19">
        <v>18</v>
      </c>
      <c r="E4971" s="15">
        <v>0.30081999999999998</v>
      </c>
      <c r="F4971" s="15">
        <v>0.54426245858190903</v>
      </c>
      <c r="G4971" s="15">
        <f t="shared" si="77"/>
        <v>5.5555555555555554</v>
      </c>
      <c r="H4971" s="19">
        <v>1</v>
      </c>
      <c r="I4971" s="15">
        <v>1.2846375658937299</v>
      </c>
      <c r="J4971" s="14">
        <v>0.26192190421217598</v>
      </c>
      <c r="K4971" s="14">
        <v>0.639291209110883</v>
      </c>
      <c r="L4971" s="19" t="s">
        <v>363</v>
      </c>
      <c r="M4971" s="20" t="s">
        <v>343</v>
      </c>
    </row>
    <row r="4972" spans="1:13">
      <c r="A4972" t="s">
        <v>16157</v>
      </c>
      <c r="B4972" s="19" t="s">
        <v>2618</v>
      </c>
      <c r="C4972" s="19">
        <v>1</v>
      </c>
      <c r="D4972" s="19">
        <v>18</v>
      </c>
      <c r="E4972" s="15">
        <v>0.30120799999999998</v>
      </c>
      <c r="F4972" s="15">
        <v>0.54400187193982796</v>
      </c>
      <c r="G4972" s="15">
        <f t="shared" si="77"/>
        <v>5.5555555555555554</v>
      </c>
      <c r="H4972" s="19">
        <v>1</v>
      </c>
      <c r="I4972" s="15">
        <v>1.2845396974613601</v>
      </c>
      <c r="J4972" s="14">
        <v>0.26192190421217598</v>
      </c>
      <c r="K4972" s="14">
        <v>0.639291209110883</v>
      </c>
      <c r="L4972" s="19" t="s">
        <v>363</v>
      </c>
      <c r="M4972" s="20" t="s">
        <v>167</v>
      </c>
    </row>
    <row r="4973" spans="1:13">
      <c r="A4973" t="s">
        <v>16158</v>
      </c>
      <c r="B4973" s="19" t="s">
        <v>31</v>
      </c>
      <c r="C4973" s="19">
        <v>1</v>
      </c>
      <c r="D4973" s="19">
        <v>18</v>
      </c>
      <c r="E4973" s="15">
        <v>0.30111599999999999</v>
      </c>
      <c r="F4973" s="15">
        <v>0.54412631862229599</v>
      </c>
      <c r="G4973" s="15">
        <f t="shared" si="77"/>
        <v>5.5555555555555554</v>
      </c>
      <c r="H4973" s="19">
        <v>1</v>
      </c>
      <c r="I4973" s="15">
        <v>1.2844149898309301</v>
      </c>
      <c r="J4973" s="14">
        <v>0.26192190421217598</v>
      </c>
      <c r="K4973" s="14">
        <v>0.639291209110883</v>
      </c>
      <c r="L4973" s="19" t="s">
        <v>363</v>
      </c>
      <c r="M4973" s="20" t="s">
        <v>315</v>
      </c>
    </row>
    <row r="4974" spans="1:13">
      <c r="A4974" t="s">
        <v>16159</v>
      </c>
      <c r="B4974" s="19" t="s">
        <v>4169</v>
      </c>
      <c r="C4974" s="19">
        <v>1</v>
      </c>
      <c r="D4974" s="19">
        <v>18</v>
      </c>
      <c r="E4974" s="15">
        <v>0.30140499999999998</v>
      </c>
      <c r="F4974" s="15">
        <v>0.54392124597713898</v>
      </c>
      <c r="G4974" s="15">
        <f t="shared" si="77"/>
        <v>5.5555555555555554</v>
      </c>
      <c r="H4974" s="19">
        <v>1</v>
      </c>
      <c r="I4974" s="15">
        <v>1.2843679212143899</v>
      </c>
      <c r="J4974" s="14">
        <v>0.26192190421217598</v>
      </c>
      <c r="K4974" s="14">
        <v>0.639291209110883</v>
      </c>
      <c r="L4974" s="19" t="s">
        <v>363</v>
      </c>
      <c r="M4974" s="20" t="s">
        <v>224</v>
      </c>
    </row>
    <row r="4975" spans="1:13">
      <c r="A4975" t="s">
        <v>16160</v>
      </c>
      <c r="B4975" s="19" t="s">
        <v>2618</v>
      </c>
      <c r="C4975" s="19">
        <v>1</v>
      </c>
      <c r="D4975" s="19">
        <v>18</v>
      </c>
      <c r="E4975" s="15">
        <v>0.301147</v>
      </c>
      <c r="F4975" s="15">
        <v>0.54423320422478905</v>
      </c>
      <c r="G4975" s="15">
        <f t="shared" ref="G4975:G5038" si="78">100*(C4975/D4975)</f>
        <v>5.5555555555555554</v>
      </c>
      <c r="H4975" s="19">
        <v>1</v>
      </c>
      <c r="I4975" s="15">
        <v>1.28410577409633</v>
      </c>
      <c r="J4975" s="14">
        <v>0.26192190421217598</v>
      </c>
      <c r="K4975" s="14">
        <v>0.639291209110883</v>
      </c>
      <c r="L4975" s="19" t="s">
        <v>419</v>
      </c>
      <c r="M4975" s="20" t="s">
        <v>148</v>
      </c>
    </row>
    <row r="4976" spans="1:13">
      <c r="A4976" t="s">
        <v>16161</v>
      </c>
      <c r="B4976" s="19" t="s">
        <v>3967</v>
      </c>
      <c r="C4976" s="19">
        <v>1</v>
      </c>
      <c r="D4976" s="19">
        <v>18</v>
      </c>
      <c r="E4976" s="15">
        <v>0.301956</v>
      </c>
      <c r="F4976" s="15">
        <v>0.54363118894970397</v>
      </c>
      <c r="G4976" s="15">
        <f t="shared" si="78"/>
        <v>5.5555555555555554</v>
      </c>
      <c r="H4976" s="19">
        <v>1</v>
      </c>
      <c r="I4976" s="15">
        <v>1.28403964707879</v>
      </c>
      <c r="J4976" s="14">
        <v>0.26192190421217598</v>
      </c>
      <c r="K4976" s="14">
        <v>0.639291209110883</v>
      </c>
      <c r="L4976" s="19" t="s">
        <v>363</v>
      </c>
      <c r="M4976" s="20" t="s">
        <v>343</v>
      </c>
    </row>
    <row r="4977" spans="1:13">
      <c r="A4977" t="s">
        <v>16162</v>
      </c>
      <c r="B4977" s="19" t="s">
        <v>23529</v>
      </c>
      <c r="C4977" s="19">
        <v>1</v>
      </c>
      <c r="D4977" s="19">
        <v>18</v>
      </c>
      <c r="E4977" s="15">
        <v>0.30150900000000003</v>
      </c>
      <c r="F4977" s="15">
        <v>0.54405479403697898</v>
      </c>
      <c r="G4977" s="15">
        <f t="shared" si="78"/>
        <v>5.5555555555555554</v>
      </c>
      <c r="H4977" s="19">
        <v>1</v>
      </c>
      <c r="I4977" s="15">
        <v>1.28386149273142</v>
      </c>
      <c r="J4977" s="14">
        <v>0.26192190421217598</v>
      </c>
      <c r="K4977" s="14">
        <v>0.639291209110883</v>
      </c>
      <c r="L4977" s="19" t="s">
        <v>419</v>
      </c>
      <c r="M4977" s="20" t="s">
        <v>322</v>
      </c>
    </row>
    <row r="4978" spans="1:13">
      <c r="A4978" t="s">
        <v>16163</v>
      </c>
      <c r="B4978" s="19" t="s">
        <v>31</v>
      </c>
      <c r="C4978" s="19">
        <v>1</v>
      </c>
      <c r="D4978" s="19">
        <v>18</v>
      </c>
      <c r="E4978" s="15">
        <v>0.30121300000000001</v>
      </c>
      <c r="F4978" s="15">
        <v>0.54428671201768897</v>
      </c>
      <c r="G4978" s="15">
        <f t="shared" si="78"/>
        <v>5.5555555555555554</v>
      </c>
      <c r="H4978" s="19">
        <v>1</v>
      </c>
      <c r="I4978" s="15">
        <v>1.28385827647633</v>
      </c>
      <c r="J4978" s="14">
        <v>0.26192190421217598</v>
      </c>
      <c r="K4978" s="14">
        <v>0.639291209110883</v>
      </c>
      <c r="L4978" s="19" t="s">
        <v>7</v>
      </c>
      <c r="M4978" s="20" t="s">
        <v>149</v>
      </c>
    </row>
    <row r="4979" spans="1:13">
      <c r="A4979" t="s">
        <v>16164</v>
      </c>
      <c r="B4979" s="19" t="s">
        <v>2618</v>
      </c>
      <c r="C4979" s="19">
        <v>1</v>
      </c>
      <c r="D4979" s="19">
        <v>18</v>
      </c>
      <c r="E4979" s="15">
        <v>0.30127399999999999</v>
      </c>
      <c r="F4979" s="15">
        <v>0.54443390171100903</v>
      </c>
      <c r="G4979" s="15">
        <f t="shared" si="78"/>
        <v>5.5555555555555554</v>
      </c>
      <c r="H4979" s="19">
        <v>1</v>
      </c>
      <c r="I4979" s="15">
        <v>1.2833991377173499</v>
      </c>
      <c r="J4979" s="14">
        <v>0.26192190421217598</v>
      </c>
      <c r="K4979" s="14">
        <v>0.639291209110883</v>
      </c>
      <c r="L4979" s="19" t="s">
        <v>363</v>
      </c>
      <c r="M4979" s="20" t="s">
        <v>148</v>
      </c>
    </row>
    <row r="4980" spans="1:13">
      <c r="A4980" t="s">
        <v>16165</v>
      </c>
      <c r="B4980" s="19" t="s">
        <v>31</v>
      </c>
      <c r="C4980" s="19">
        <v>1</v>
      </c>
      <c r="D4980" s="19">
        <v>18</v>
      </c>
      <c r="E4980" s="15">
        <v>0.301622</v>
      </c>
      <c r="F4980" s="15">
        <v>0.54418973277567995</v>
      </c>
      <c r="G4980" s="15">
        <f t="shared" si="78"/>
        <v>5.5555555555555554</v>
      </c>
      <c r="H4980" s="19">
        <v>1</v>
      </c>
      <c r="I4980" s="15">
        <v>1.28333549484271</v>
      </c>
      <c r="J4980" s="14">
        <v>0.26192190421217598</v>
      </c>
      <c r="K4980" s="14">
        <v>0.639291209110883</v>
      </c>
      <c r="L4980" s="19" t="s">
        <v>363</v>
      </c>
      <c r="M4980" s="20" t="s">
        <v>64</v>
      </c>
    </row>
    <row r="4981" spans="1:13">
      <c r="A4981" t="s">
        <v>16166</v>
      </c>
      <c r="B4981" s="19" t="s">
        <v>2571</v>
      </c>
      <c r="C4981" s="19">
        <v>1</v>
      </c>
      <c r="D4981" s="19">
        <v>18</v>
      </c>
      <c r="E4981" s="15">
        <v>0.30108000000000001</v>
      </c>
      <c r="F4981" s="15">
        <v>0.54464954809779298</v>
      </c>
      <c r="G4981" s="15">
        <f t="shared" si="78"/>
        <v>5.5555555555555554</v>
      </c>
      <c r="H4981" s="19">
        <v>1</v>
      </c>
      <c r="I4981" s="15">
        <v>1.2832471860869099</v>
      </c>
      <c r="J4981" s="14">
        <v>0.26192190421217598</v>
      </c>
      <c r="K4981" s="14">
        <v>0.639291209110883</v>
      </c>
      <c r="L4981" s="19" t="s">
        <v>7</v>
      </c>
      <c r="M4981" s="20" t="s">
        <v>2563</v>
      </c>
    </row>
    <row r="4982" spans="1:13">
      <c r="A4982" t="s">
        <v>16167</v>
      </c>
      <c r="B4982" s="19" t="s">
        <v>2618</v>
      </c>
      <c r="C4982" s="19">
        <v>1</v>
      </c>
      <c r="D4982" s="19">
        <v>18</v>
      </c>
      <c r="E4982" s="15">
        <v>0.30174699999999999</v>
      </c>
      <c r="F4982" s="15">
        <v>0.54415443037344002</v>
      </c>
      <c r="G4982" s="15">
        <f t="shared" si="78"/>
        <v>5.5555555555555554</v>
      </c>
      <c r="H4982" s="19">
        <v>1</v>
      </c>
      <c r="I4982" s="15">
        <v>1.28318903793691</v>
      </c>
      <c r="J4982" s="14">
        <v>0.26192190421217598</v>
      </c>
      <c r="K4982" s="14">
        <v>0.639291209110883</v>
      </c>
      <c r="L4982" s="19" t="s">
        <v>363</v>
      </c>
      <c r="M4982" s="20" t="s">
        <v>108</v>
      </c>
    </row>
    <row r="4983" spans="1:13">
      <c r="A4983" t="s">
        <v>16168</v>
      </c>
      <c r="B4983" s="19" t="s">
        <v>31</v>
      </c>
      <c r="C4983" s="19">
        <v>1</v>
      </c>
      <c r="D4983" s="19">
        <v>18</v>
      </c>
      <c r="E4983" s="15">
        <v>0.30139899999999997</v>
      </c>
      <c r="F4983" s="15">
        <v>0.54444461538244404</v>
      </c>
      <c r="G4983" s="15">
        <f t="shared" si="78"/>
        <v>5.5555555555555554</v>
      </c>
      <c r="H4983" s="19">
        <v>1</v>
      </c>
      <c r="I4983" s="15">
        <v>1.28314429101162</v>
      </c>
      <c r="J4983" s="14">
        <v>0.26192190421217598</v>
      </c>
      <c r="K4983" s="14">
        <v>0.639291209110883</v>
      </c>
      <c r="L4983" s="19" t="s">
        <v>363</v>
      </c>
      <c r="M4983" s="20" t="s">
        <v>253</v>
      </c>
    </row>
    <row r="4984" spans="1:13">
      <c r="A4984" t="s">
        <v>16169</v>
      </c>
      <c r="B4984" s="19" t="s">
        <v>31</v>
      </c>
      <c r="C4984" s="19">
        <v>1</v>
      </c>
      <c r="D4984" s="19">
        <v>18</v>
      </c>
      <c r="E4984" s="15">
        <v>0.30127900000000002</v>
      </c>
      <c r="F4984" s="15">
        <v>0.54461937237786795</v>
      </c>
      <c r="G4984" s="15">
        <f t="shared" si="78"/>
        <v>5.5555555555555554</v>
      </c>
      <c r="H4984" s="19">
        <v>1</v>
      </c>
      <c r="I4984" s="15">
        <v>1.2829528941457</v>
      </c>
      <c r="J4984" s="14">
        <v>0.26192190421217598</v>
      </c>
      <c r="K4984" s="14">
        <v>0.639291209110883</v>
      </c>
      <c r="L4984" s="19" t="s">
        <v>363</v>
      </c>
      <c r="M4984" s="20" t="s">
        <v>286</v>
      </c>
    </row>
    <row r="4985" spans="1:13">
      <c r="A4985" t="s">
        <v>16170</v>
      </c>
      <c r="B4985" s="19" t="s">
        <v>31</v>
      </c>
      <c r="C4985" s="19">
        <v>1</v>
      </c>
      <c r="D4985" s="19">
        <v>18</v>
      </c>
      <c r="E4985" s="15">
        <v>0.30143700000000001</v>
      </c>
      <c r="F4985" s="15">
        <v>0.54456682930934397</v>
      </c>
      <c r="G4985" s="15">
        <f t="shared" si="78"/>
        <v>5.5555555555555554</v>
      </c>
      <c r="H4985" s="19">
        <v>1</v>
      </c>
      <c r="I4985" s="15">
        <v>1.28278654226142</v>
      </c>
      <c r="J4985" s="14">
        <v>0.26192190421217598</v>
      </c>
      <c r="K4985" s="14">
        <v>0.639291209110883</v>
      </c>
      <c r="L4985" s="19" t="s">
        <v>363</v>
      </c>
      <c r="M4985" s="20" t="s">
        <v>53</v>
      </c>
    </row>
    <row r="4986" spans="1:13">
      <c r="A4986" t="s">
        <v>16171</v>
      </c>
      <c r="B4986" s="19" t="s">
        <v>31</v>
      </c>
      <c r="C4986" s="19">
        <v>1</v>
      </c>
      <c r="D4986" s="19">
        <v>18</v>
      </c>
      <c r="E4986" s="15">
        <v>0.301541</v>
      </c>
      <c r="F4986" s="15">
        <v>0.54450557555026002</v>
      </c>
      <c r="G4986" s="15">
        <f t="shared" si="78"/>
        <v>5.5555555555555554</v>
      </c>
      <c r="H4986" s="19">
        <v>1</v>
      </c>
      <c r="I4986" s="15">
        <v>1.2827398494389299</v>
      </c>
      <c r="J4986" s="14">
        <v>0.26192190421217598</v>
      </c>
      <c r="K4986" s="14">
        <v>0.639291209110883</v>
      </c>
      <c r="L4986" s="19" t="s">
        <v>363</v>
      </c>
      <c r="M4986" s="20" t="s">
        <v>189</v>
      </c>
    </row>
    <row r="4987" spans="1:13">
      <c r="A4987" t="s">
        <v>16172</v>
      </c>
      <c r="B4987" s="19" t="s">
        <v>31</v>
      </c>
      <c r="C4987" s="19">
        <v>1</v>
      </c>
      <c r="D4987" s="19">
        <v>18</v>
      </c>
      <c r="E4987" s="15">
        <v>0.30147600000000002</v>
      </c>
      <c r="F4987" s="15">
        <v>0.54477382297841603</v>
      </c>
      <c r="G4987" s="15">
        <f t="shared" si="78"/>
        <v>5.5555555555555554</v>
      </c>
      <c r="H4987" s="19">
        <v>1</v>
      </c>
      <c r="I4987" s="15">
        <v>1.2822275420301801</v>
      </c>
      <c r="J4987" s="14">
        <v>0.26192190421217598</v>
      </c>
      <c r="K4987" s="14">
        <v>0.639291209110883</v>
      </c>
      <c r="L4987" s="19" t="s">
        <v>363</v>
      </c>
      <c r="M4987" s="20" t="s">
        <v>94</v>
      </c>
    </row>
    <row r="4988" spans="1:13">
      <c r="A4988" t="s">
        <v>16173</v>
      </c>
      <c r="B4988" s="19" t="s">
        <v>2618</v>
      </c>
      <c r="C4988" s="19">
        <v>1</v>
      </c>
      <c r="D4988" s="19">
        <v>18</v>
      </c>
      <c r="E4988" s="15">
        <v>0.30163800000000002</v>
      </c>
      <c r="F4988" s="15">
        <v>0.54465109345415896</v>
      </c>
      <c r="G4988" s="15">
        <f t="shared" si="78"/>
        <v>5.5555555555555554</v>
      </c>
      <c r="H4988" s="19">
        <v>1</v>
      </c>
      <c r="I4988" s="15">
        <v>1.2822190359905701</v>
      </c>
      <c r="J4988" s="14">
        <v>0.26192190421217598</v>
      </c>
      <c r="K4988" s="14">
        <v>0.639291209110883</v>
      </c>
      <c r="L4988" s="19" t="s">
        <v>363</v>
      </c>
      <c r="M4988" s="20" t="s">
        <v>159</v>
      </c>
    </row>
    <row r="4989" spans="1:13">
      <c r="A4989" t="s">
        <v>16174</v>
      </c>
      <c r="B4989" s="19" t="s">
        <v>2618</v>
      </c>
      <c r="C4989" s="19">
        <v>1</v>
      </c>
      <c r="D4989" s="19">
        <v>18</v>
      </c>
      <c r="E4989" s="15">
        <v>0.30175800000000003</v>
      </c>
      <c r="F4989" s="15">
        <v>0.54456441858278604</v>
      </c>
      <c r="G4989" s="15">
        <f t="shared" si="78"/>
        <v>5.5555555555555554</v>
      </c>
      <c r="H4989" s="19">
        <v>1</v>
      </c>
      <c r="I4989" s="15">
        <v>1.28220275907331</v>
      </c>
      <c r="J4989" s="14">
        <v>0.26192190421217598</v>
      </c>
      <c r="K4989" s="14">
        <v>0.639291209110883</v>
      </c>
      <c r="L4989" s="19" t="s">
        <v>419</v>
      </c>
      <c r="M4989" s="20" t="s">
        <v>143</v>
      </c>
    </row>
    <row r="4990" spans="1:13">
      <c r="A4990" t="s">
        <v>16175</v>
      </c>
      <c r="B4990" s="19" t="s">
        <v>4169</v>
      </c>
      <c r="C4990" s="19">
        <v>1</v>
      </c>
      <c r="D4990" s="19">
        <v>18</v>
      </c>
      <c r="E4990" s="15">
        <v>0.30199500000000001</v>
      </c>
      <c r="F4990" s="15">
        <v>0.54465063721555895</v>
      </c>
      <c r="G4990" s="15">
        <f t="shared" si="78"/>
        <v>5.5555555555555554</v>
      </c>
      <c r="H4990" s="19">
        <v>1</v>
      </c>
      <c r="I4990" s="15">
        <v>1.2815646440228901</v>
      </c>
      <c r="J4990" s="14">
        <v>0.26192190421217598</v>
      </c>
      <c r="K4990" s="14">
        <v>0.639291209110883</v>
      </c>
      <c r="L4990" s="19" t="s">
        <v>363</v>
      </c>
      <c r="M4990" s="20" t="s">
        <v>304</v>
      </c>
    </row>
    <row r="4991" spans="1:13">
      <c r="A4991" t="s">
        <v>16176</v>
      </c>
      <c r="B4991" s="19" t="s">
        <v>3967</v>
      </c>
      <c r="C4991" s="19">
        <v>1</v>
      </c>
      <c r="D4991" s="19">
        <v>18</v>
      </c>
      <c r="E4991" s="15">
        <v>0.302064</v>
      </c>
      <c r="F4991" s="15">
        <v>0.54473446433986095</v>
      </c>
      <c r="G4991" s="15">
        <f t="shared" si="78"/>
        <v>5.5555555555555554</v>
      </c>
      <c r="H4991" s="19">
        <v>1</v>
      </c>
      <c r="I4991" s="15">
        <v>1.28124076167238</v>
      </c>
      <c r="J4991" s="14">
        <v>0.26192190421217598</v>
      </c>
      <c r="K4991" s="14">
        <v>0.639291209110883</v>
      </c>
      <c r="L4991" s="19" t="s">
        <v>363</v>
      </c>
      <c r="M4991" s="20" t="s">
        <v>93</v>
      </c>
    </row>
    <row r="4992" spans="1:13">
      <c r="A4992" t="s">
        <v>16177</v>
      </c>
      <c r="B4992" s="19" t="s">
        <v>2618</v>
      </c>
      <c r="C4992" s="19">
        <v>1</v>
      </c>
      <c r="D4992" s="19">
        <v>18</v>
      </c>
      <c r="E4992" s="15">
        <v>0.30210399999999998</v>
      </c>
      <c r="F4992" s="15">
        <v>0.54486646993870802</v>
      </c>
      <c r="G4992" s="15">
        <f t="shared" si="78"/>
        <v>5.5555555555555554</v>
      </c>
      <c r="H4992" s="19">
        <v>1</v>
      </c>
      <c r="I4992" s="15">
        <v>1.2808569411116599</v>
      </c>
      <c r="J4992" s="14">
        <v>0.26192190421217598</v>
      </c>
      <c r="K4992" s="14">
        <v>0.639291209110883</v>
      </c>
      <c r="L4992" s="19" t="s">
        <v>419</v>
      </c>
      <c r="M4992" s="20" t="s">
        <v>52</v>
      </c>
    </row>
    <row r="4993" spans="1:13">
      <c r="A4993" t="s">
        <v>16178</v>
      </c>
      <c r="B4993" s="19" t="s">
        <v>4169</v>
      </c>
      <c r="C4993" s="19">
        <v>1</v>
      </c>
      <c r="D4993" s="19">
        <v>18</v>
      </c>
      <c r="E4993" s="15">
        <v>0.30183500000000002</v>
      </c>
      <c r="F4993" s="15">
        <v>0.54535211577835796</v>
      </c>
      <c r="G4993" s="15">
        <f t="shared" si="78"/>
        <v>5.5555555555555554</v>
      </c>
      <c r="H4993" s="19">
        <v>1</v>
      </c>
      <c r="I4993" s="15">
        <v>1.2802095743289399</v>
      </c>
      <c r="J4993" s="14">
        <v>0.26192190421217598</v>
      </c>
      <c r="K4993" s="14">
        <v>0.639291209110883</v>
      </c>
      <c r="L4993" s="19" t="s">
        <v>363</v>
      </c>
      <c r="M4993" s="20" t="s">
        <v>149</v>
      </c>
    </row>
    <row r="4994" spans="1:13">
      <c r="A4994" t="s">
        <v>16179</v>
      </c>
      <c r="B4994" s="19" t="s">
        <v>2618</v>
      </c>
      <c r="C4994" s="19">
        <v>2</v>
      </c>
      <c r="D4994" s="19">
        <v>59</v>
      </c>
      <c r="E4994" s="15">
        <v>0.98485500000000004</v>
      </c>
      <c r="F4994" s="15">
        <v>0.98338730723230205</v>
      </c>
      <c r="G4994" s="15">
        <f t="shared" si="78"/>
        <v>3.3898305084745761</v>
      </c>
      <c r="H4994" s="19">
        <v>1</v>
      </c>
      <c r="I4994" s="15">
        <v>1.0322941861605699</v>
      </c>
      <c r="J4994" s="14">
        <v>0.25931795881463598</v>
      </c>
      <c r="K4994" s="14">
        <v>0.639291209110883</v>
      </c>
      <c r="L4994" s="19" t="s">
        <v>12</v>
      </c>
      <c r="M4994" s="20" t="s">
        <v>2910</v>
      </c>
    </row>
    <row r="4995" spans="1:13">
      <c r="A4995" t="s">
        <v>16180</v>
      </c>
      <c r="B4995" s="19" t="s">
        <v>31</v>
      </c>
      <c r="C4995" s="19">
        <v>2</v>
      </c>
      <c r="D4995" s="19">
        <v>59</v>
      </c>
      <c r="E4995" s="15">
        <v>0.98594000000000004</v>
      </c>
      <c r="F4995" s="15">
        <v>0.98311916008349598</v>
      </c>
      <c r="G4995" s="15">
        <f t="shared" si="78"/>
        <v>3.3898305084745761</v>
      </c>
      <c r="H4995" s="19">
        <v>1</v>
      </c>
      <c r="I4995" s="15">
        <v>1.0314721156628399</v>
      </c>
      <c r="J4995" s="14">
        <v>0.25931795881463598</v>
      </c>
      <c r="K4995" s="14">
        <v>0.639291209110883</v>
      </c>
      <c r="L4995" s="19" t="s">
        <v>7</v>
      </c>
      <c r="M4995" s="20" t="s">
        <v>1912</v>
      </c>
    </row>
    <row r="4996" spans="1:13">
      <c r="A4996" t="s">
        <v>16181</v>
      </c>
      <c r="B4996" s="19" t="s">
        <v>2618</v>
      </c>
      <c r="C4996" s="19">
        <v>2</v>
      </c>
      <c r="D4996" s="19">
        <v>59</v>
      </c>
      <c r="E4996" s="15">
        <v>0.98630200000000001</v>
      </c>
      <c r="F4996" s="15">
        <v>0.98347818075711502</v>
      </c>
      <c r="G4996" s="15">
        <f t="shared" si="78"/>
        <v>3.3898305084745761</v>
      </c>
      <c r="H4996" s="19">
        <v>1</v>
      </c>
      <c r="I4996" s="15">
        <v>1.03072749333353</v>
      </c>
      <c r="J4996" s="14">
        <v>0.25931795881463598</v>
      </c>
      <c r="K4996" s="14">
        <v>0.639291209110883</v>
      </c>
      <c r="L4996" s="19" t="s">
        <v>363</v>
      </c>
      <c r="M4996" s="20" t="s">
        <v>1089</v>
      </c>
    </row>
    <row r="4997" spans="1:13">
      <c r="A4997" t="s">
        <v>16182</v>
      </c>
      <c r="B4997" s="19" t="s">
        <v>31</v>
      </c>
      <c r="C4997" s="19">
        <v>2</v>
      </c>
      <c r="D4997" s="19">
        <v>59</v>
      </c>
      <c r="E4997" s="15">
        <v>0.98595699999999997</v>
      </c>
      <c r="F4997" s="15">
        <v>0.98407660400893704</v>
      </c>
      <c r="G4997" s="15">
        <f t="shared" si="78"/>
        <v>3.3898305084745761</v>
      </c>
      <c r="H4997" s="19">
        <v>1</v>
      </c>
      <c r="I4997" s="15">
        <v>1.03045128384212</v>
      </c>
      <c r="J4997" s="14">
        <v>0.25931795881463598</v>
      </c>
      <c r="K4997" s="14">
        <v>0.639291209110883</v>
      </c>
      <c r="L4997" s="19" t="s">
        <v>363</v>
      </c>
      <c r="M4997" s="20" t="s">
        <v>1998</v>
      </c>
    </row>
    <row r="4998" spans="1:13">
      <c r="A4998" t="s">
        <v>16183</v>
      </c>
      <c r="B4998" s="19" t="s">
        <v>2618</v>
      </c>
      <c r="C4998" s="19">
        <v>2</v>
      </c>
      <c r="D4998" s="19">
        <v>59</v>
      </c>
      <c r="E4998" s="15">
        <v>0.986846</v>
      </c>
      <c r="F4998" s="15">
        <v>0.98321408604328697</v>
      </c>
      <c r="G4998" s="15">
        <f t="shared" si="78"/>
        <v>3.3898305084745761</v>
      </c>
      <c r="H4998" s="19">
        <v>1</v>
      </c>
      <c r="I4998" s="15">
        <v>1.0304510628780701</v>
      </c>
      <c r="J4998" s="14">
        <v>0.25931795881463598</v>
      </c>
      <c r="K4998" s="14">
        <v>0.639291209110883</v>
      </c>
      <c r="L4998" s="19" t="s">
        <v>18</v>
      </c>
      <c r="M4998" s="20" t="s">
        <v>2083</v>
      </c>
    </row>
    <row r="4999" spans="1:13">
      <c r="A4999" t="s">
        <v>16184</v>
      </c>
      <c r="B4999" s="19" t="s">
        <v>2618</v>
      </c>
      <c r="C4999" s="19">
        <v>2</v>
      </c>
      <c r="D4999" s="19">
        <v>59</v>
      </c>
      <c r="E4999" s="15">
        <v>0.98688799999999999</v>
      </c>
      <c r="F4999" s="15">
        <v>0.98323702239645405</v>
      </c>
      <c r="G4999" s="15">
        <f t="shared" si="78"/>
        <v>3.3898305084745761</v>
      </c>
      <c r="H4999" s="19">
        <v>1</v>
      </c>
      <c r="I4999" s="15">
        <v>1.03038430909643</v>
      </c>
      <c r="J4999" s="14">
        <v>0.25931795881463598</v>
      </c>
      <c r="K4999" s="14">
        <v>0.639291209110883</v>
      </c>
      <c r="L4999" s="19" t="s">
        <v>363</v>
      </c>
      <c r="M4999" s="20" t="s">
        <v>3085</v>
      </c>
    </row>
    <row r="5000" spans="1:13">
      <c r="A5000" t="s">
        <v>16185</v>
      </c>
      <c r="B5000" s="19" t="s">
        <v>31</v>
      </c>
      <c r="C5000" s="19">
        <v>2</v>
      </c>
      <c r="D5000" s="19">
        <v>59</v>
      </c>
      <c r="E5000" s="15">
        <v>0.98633400000000004</v>
      </c>
      <c r="F5000" s="15">
        <v>0.98381817849753705</v>
      </c>
      <c r="G5000" s="15">
        <f t="shared" si="78"/>
        <v>3.3898305084745761</v>
      </c>
      <c r="H5000" s="19">
        <v>1</v>
      </c>
      <c r="I5000" s="15">
        <v>1.0303387578668699</v>
      </c>
      <c r="J5000" s="14">
        <v>0.25931795881463598</v>
      </c>
      <c r="K5000" s="14">
        <v>0.639291209110883</v>
      </c>
      <c r="L5000" s="19" t="s">
        <v>363</v>
      </c>
      <c r="M5000" s="20" t="s">
        <v>2006</v>
      </c>
    </row>
    <row r="5001" spans="1:13">
      <c r="A5001" t="s">
        <v>16186</v>
      </c>
      <c r="B5001" s="19" t="s">
        <v>2618</v>
      </c>
      <c r="C5001" s="19">
        <v>2</v>
      </c>
      <c r="D5001" s="19">
        <v>59</v>
      </c>
      <c r="E5001" s="15">
        <v>0.98653000000000002</v>
      </c>
      <c r="F5001" s="15">
        <v>0.98378530530473196</v>
      </c>
      <c r="G5001" s="15">
        <f t="shared" si="78"/>
        <v>3.3898305084745761</v>
      </c>
      <c r="H5001" s="19">
        <v>1</v>
      </c>
      <c r="I5001" s="15">
        <v>1.0301739561825201</v>
      </c>
      <c r="J5001" s="14">
        <v>0.25931795881463598</v>
      </c>
      <c r="K5001" s="14">
        <v>0.639291209110883</v>
      </c>
      <c r="L5001" s="19" t="s">
        <v>7</v>
      </c>
      <c r="M5001" s="20" t="s">
        <v>1013</v>
      </c>
    </row>
    <row r="5002" spans="1:13">
      <c r="A5002" t="s">
        <v>16187</v>
      </c>
      <c r="B5002" s="19" t="s">
        <v>2618</v>
      </c>
      <c r="C5002" s="19">
        <v>2</v>
      </c>
      <c r="D5002" s="19">
        <v>59</v>
      </c>
      <c r="E5002" s="15">
        <v>0.98751699999999998</v>
      </c>
      <c r="F5002" s="15">
        <v>0.98305551273015401</v>
      </c>
      <c r="G5002" s="15">
        <f t="shared" si="78"/>
        <v>3.3898305084745761</v>
      </c>
      <c r="H5002" s="19">
        <v>1</v>
      </c>
      <c r="I5002" s="15">
        <v>1.0299347156785901</v>
      </c>
      <c r="J5002" s="14">
        <v>0.25931795881463598</v>
      </c>
      <c r="K5002" s="14">
        <v>0.639291209110883</v>
      </c>
      <c r="L5002" s="19" t="s">
        <v>11</v>
      </c>
      <c r="M5002" s="20" t="s">
        <v>582</v>
      </c>
    </row>
    <row r="5003" spans="1:13">
      <c r="A5003" t="s">
        <v>16188</v>
      </c>
      <c r="B5003" s="19" t="s">
        <v>31</v>
      </c>
      <c r="C5003" s="19">
        <v>2</v>
      </c>
      <c r="D5003" s="19">
        <v>59</v>
      </c>
      <c r="E5003" s="15">
        <v>0.98699599999999998</v>
      </c>
      <c r="F5003" s="15">
        <v>0.98368382299286705</v>
      </c>
      <c r="G5003" s="15">
        <f t="shared" si="78"/>
        <v>3.3898305084745761</v>
      </c>
      <c r="H5003" s="19">
        <v>1</v>
      </c>
      <c r="I5003" s="15">
        <v>1.0298065052223</v>
      </c>
      <c r="J5003" s="14">
        <v>0.25931795881463598</v>
      </c>
      <c r="K5003" s="14">
        <v>0.639291209110883</v>
      </c>
      <c r="L5003" s="19" t="s">
        <v>363</v>
      </c>
      <c r="M5003" s="20" t="s">
        <v>2910</v>
      </c>
    </row>
    <row r="5004" spans="1:13">
      <c r="A5004" t="s">
        <v>16189</v>
      </c>
      <c r="B5004" s="19" t="s">
        <v>3967</v>
      </c>
      <c r="C5004" s="19">
        <v>2</v>
      </c>
      <c r="D5004" s="19">
        <v>59</v>
      </c>
      <c r="E5004" s="15">
        <v>0.98688600000000004</v>
      </c>
      <c r="F5004" s="15">
        <v>0.98393647718487998</v>
      </c>
      <c r="G5004" s="15">
        <f t="shared" si="78"/>
        <v>3.3898305084745761</v>
      </c>
      <c r="H5004" s="19">
        <v>1</v>
      </c>
      <c r="I5004" s="15">
        <v>1.0296538684068299</v>
      </c>
      <c r="J5004" s="14">
        <v>0.25931795881463598</v>
      </c>
      <c r="K5004" s="14">
        <v>0.639291209110883</v>
      </c>
      <c r="L5004" s="19" t="s">
        <v>363</v>
      </c>
      <c r="M5004" s="20" t="s">
        <v>4049</v>
      </c>
    </row>
    <row r="5005" spans="1:13">
      <c r="A5005" t="s">
        <v>16190</v>
      </c>
      <c r="B5005" s="19" t="s">
        <v>23529</v>
      </c>
      <c r="C5005" s="19">
        <v>2</v>
      </c>
      <c r="D5005" s="19">
        <v>59</v>
      </c>
      <c r="E5005" s="15">
        <v>0.98730799999999996</v>
      </c>
      <c r="F5005" s="15">
        <v>0.98362283455086597</v>
      </c>
      <c r="G5005" s="15">
        <f t="shared" si="78"/>
        <v>3.3898305084745761</v>
      </c>
      <c r="H5005" s="19">
        <v>1</v>
      </c>
      <c r="I5005" s="15">
        <v>1.02955316248062</v>
      </c>
      <c r="J5005" s="14">
        <v>0.25931795881463598</v>
      </c>
      <c r="K5005" s="14">
        <v>0.639291209110883</v>
      </c>
      <c r="L5005" s="19" t="s">
        <v>363</v>
      </c>
      <c r="M5005" s="20" t="s">
        <v>2546</v>
      </c>
    </row>
    <row r="5006" spans="1:13">
      <c r="A5006" t="s">
        <v>16191</v>
      </c>
      <c r="B5006" s="19" t="s">
        <v>31</v>
      </c>
      <c r="C5006" s="19">
        <v>2</v>
      </c>
      <c r="D5006" s="19">
        <v>59</v>
      </c>
      <c r="E5006" s="15">
        <v>0.98701300000000003</v>
      </c>
      <c r="F5006" s="15">
        <v>0.98409009052235996</v>
      </c>
      <c r="G5006" s="15">
        <f t="shared" si="78"/>
        <v>3.3898305084745761</v>
      </c>
      <c r="H5006" s="19">
        <v>1</v>
      </c>
      <c r="I5006" s="15">
        <v>1.0293640894832099</v>
      </c>
      <c r="J5006" s="14">
        <v>0.25931795881463598</v>
      </c>
      <c r="K5006" s="14">
        <v>0.639291209110883</v>
      </c>
      <c r="L5006" s="19" t="s">
        <v>363</v>
      </c>
      <c r="M5006" s="20" t="s">
        <v>5479</v>
      </c>
    </row>
    <row r="5007" spans="1:13">
      <c r="A5007" t="s">
        <v>16192</v>
      </c>
      <c r="B5007" s="19" t="s">
        <v>2618</v>
      </c>
      <c r="C5007" s="19">
        <v>2</v>
      </c>
      <c r="D5007" s="19">
        <v>59</v>
      </c>
      <c r="E5007" s="15">
        <v>0.98640899999999998</v>
      </c>
      <c r="F5007" s="15">
        <v>0.98493616789021199</v>
      </c>
      <c r="G5007" s="15">
        <f t="shared" si="78"/>
        <v>3.3898305084745761</v>
      </c>
      <c r="H5007" s="19">
        <v>1</v>
      </c>
      <c r="I5007" s="15">
        <v>1.02909308546478</v>
      </c>
      <c r="J5007" s="14">
        <v>0.25931795881463598</v>
      </c>
      <c r="K5007" s="14">
        <v>0.639291209110883</v>
      </c>
      <c r="L5007" s="19" t="s">
        <v>363</v>
      </c>
      <c r="M5007" s="20" t="s">
        <v>3171</v>
      </c>
    </row>
    <row r="5008" spans="1:13">
      <c r="A5008" t="s">
        <v>16193</v>
      </c>
      <c r="B5008" s="19" t="s">
        <v>2618</v>
      </c>
      <c r="C5008" s="19">
        <v>2</v>
      </c>
      <c r="D5008" s="19">
        <v>59</v>
      </c>
      <c r="E5008" s="15">
        <v>0.98763199999999995</v>
      </c>
      <c r="F5008" s="15">
        <v>0.98375505099084404</v>
      </c>
      <c r="G5008" s="15">
        <f t="shared" si="78"/>
        <v>3.3898305084745761</v>
      </c>
      <c r="H5008" s="19">
        <v>1</v>
      </c>
      <c r="I5008" s="15">
        <v>1.0290854405070999</v>
      </c>
      <c r="J5008" s="14">
        <v>0.25931795881463598</v>
      </c>
      <c r="K5008" s="14">
        <v>0.639291209110883</v>
      </c>
      <c r="L5008" s="19" t="s">
        <v>12</v>
      </c>
      <c r="M5008" s="20" t="s">
        <v>584</v>
      </c>
    </row>
    <row r="5009" spans="1:13">
      <c r="A5009" t="s">
        <v>16194</v>
      </c>
      <c r="B5009" s="19" t="s">
        <v>2618</v>
      </c>
      <c r="C5009" s="19">
        <v>2</v>
      </c>
      <c r="D5009" s="19">
        <v>59</v>
      </c>
      <c r="E5009" s="15">
        <v>0.98787700000000001</v>
      </c>
      <c r="F5009" s="15">
        <v>0.98356341954548498</v>
      </c>
      <c r="G5009" s="15">
        <f t="shared" si="78"/>
        <v>3.3898305084745761</v>
      </c>
      <c r="H5009" s="19">
        <v>1</v>
      </c>
      <c r="I5009" s="15">
        <v>1.0290368469251501</v>
      </c>
      <c r="J5009" s="14">
        <v>0.25931795881463598</v>
      </c>
      <c r="K5009" s="14">
        <v>0.639291209110883</v>
      </c>
      <c r="L5009" s="19" t="s">
        <v>363</v>
      </c>
      <c r="M5009" s="20" t="s">
        <v>855</v>
      </c>
    </row>
    <row r="5010" spans="1:13">
      <c r="A5010" t="s">
        <v>16195</v>
      </c>
      <c r="B5010" s="19" t="s">
        <v>3502</v>
      </c>
      <c r="C5010" s="19">
        <v>2</v>
      </c>
      <c r="D5010" s="19">
        <v>59</v>
      </c>
      <c r="E5010" s="15">
        <v>0.98678500000000002</v>
      </c>
      <c r="F5010" s="15">
        <v>0.98481842673780595</v>
      </c>
      <c r="G5010" s="15">
        <f t="shared" si="78"/>
        <v>3.3898305084745761</v>
      </c>
      <c r="H5010" s="19">
        <v>1</v>
      </c>
      <c r="I5010" s="15">
        <v>1.0288343236592901</v>
      </c>
      <c r="J5010" s="14">
        <v>0.25931795881463598</v>
      </c>
      <c r="K5010" s="14">
        <v>0.639291209110883</v>
      </c>
      <c r="L5010" s="19" t="s">
        <v>363</v>
      </c>
      <c r="M5010" s="20" t="s">
        <v>1348</v>
      </c>
    </row>
    <row r="5011" spans="1:13">
      <c r="A5011" t="s">
        <v>16196</v>
      </c>
      <c r="B5011" s="19" t="s">
        <v>2618</v>
      </c>
      <c r="C5011" s="19">
        <v>2</v>
      </c>
      <c r="D5011" s="19">
        <v>59</v>
      </c>
      <c r="E5011" s="15">
        <v>0.98709000000000002</v>
      </c>
      <c r="F5011" s="15">
        <v>0.98458331354147199</v>
      </c>
      <c r="G5011" s="15">
        <f t="shared" si="78"/>
        <v>3.3898305084745761</v>
      </c>
      <c r="H5011" s="19">
        <v>1</v>
      </c>
      <c r="I5011" s="15">
        <v>1.0287702280436199</v>
      </c>
      <c r="J5011" s="14">
        <v>0.25931795881463598</v>
      </c>
      <c r="K5011" s="14">
        <v>0.639291209110883</v>
      </c>
      <c r="L5011" s="19" t="s">
        <v>8</v>
      </c>
      <c r="M5011" s="20" t="s">
        <v>2720</v>
      </c>
    </row>
    <row r="5012" spans="1:13">
      <c r="A5012" t="s">
        <v>16197</v>
      </c>
      <c r="B5012" s="19" t="s">
        <v>3967</v>
      </c>
      <c r="C5012" s="19">
        <v>2</v>
      </c>
      <c r="D5012" s="19">
        <v>59</v>
      </c>
      <c r="E5012" s="15">
        <v>0.98740499999999998</v>
      </c>
      <c r="F5012" s="15">
        <v>0.98441928823867497</v>
      </c>
      <c r="G5012" s="15">
        <f t="shared" si="78"/>
        <v>3.3898305084745761</v>
      </c>
      <c r="H5012" s="19">
        <v>1</v>
      </c>
      <c r="I5012" s="15">
        <v>1.0286216575578699</v>
      </c>
      <c r="J5012" s="14">
        <v>0.25931795881463598</v>
      </c>
      <c r="K5012" s="14">
        <v>0.639291209110883</v>
      </c>
      <c r="L5012" s="19" t="s">
        <v>363</v>
      </c>
      <c r="M5012" s="20" t="s">
        <v>1616</v>
      </c>
    </row>
    <row r="5013" spans="1:13">
      <c r="A5013" t="s">
        <v>16198</v>
      </c>
      <c r="B5013" s="19" t="s">
        <v>31</v>
      </c>
      <c r="C5013" s="19">
        <v>2</v>
      </c>
      <c r="D5013" s="19">
        <v>59</v>
      </c>
      <c r="E5013" s="15">
        <v>0.98851800000000001</v>
      </c>
      <c r="F5013" s="15">
        <v>0.98389487839155099</v>
      </c>
      <c r="G5013" s="15">
        <f t="shared" si="78"/>
        <v>3.3898305084745761</v>
      </c>
      <c r="H5013" s="19">
        <v>1</v>
      </c>
      <c r="I5013" s="15">
        <v>1.02803868808988</v>
      </c>
      <c r="J5013" s="14">
        <v>0.25931795881463598</v>
      </c>
      <c r="K5013" s="14">
        <v>0.639291209110883</v>
      </c>
      <c r="L5013" s="19" t="s">
        <v>7</v>
      </c>
      <c r="M5013" s="20" t="s">
        <v>2068</v>
      </c>
    </row>
    <row r="5014" spans="1:13">
      <c r="A5014" t="s">
        <v>16199</v>
      </c>
      <c r="B5014" s="19" t="s">
        <v>3502</v>
      </c>
      <c r="C5014" s="19">
        <v>2</v>
      </c>
      <c r="D5014" s="19">
        <v>59</v>
      </c>
      <c r="E5014" s="15">
        <v>0.988124</v>
      </c>
      <c r="F5014" s="15">
        <v>0.98448967990727199</v>
      </c>
      <c r="G5014" s="15">
        <f t="shared" si="78"/>
        <v>3.3898305084745761</v>
      </c>
      <c r="H5014" s="19">
        <v>1</v>
      </c>
      <c r="I5014" s="15">
        <v>1.0278177828083599</v>
      </c>
      <c r="J5014" s="14">
        <v>0.25931795881463598</v>
      </c>
      <c r="K5014" s="14">
        <v>0.639291209110883</v>
      </c>
      <c r="L5014" s="19" t="s">
        <v>363</v>
      </c>
      <c r="M5014" s="20" t="s">
        <v>3540</v>
      </c>
    </row>
    <row r="5015" spans="1:13">
      <c r="A5015" t="s">
        <v>16200</v>
      </c>
      <c r="B5015" s="19" t="s">
        <v>31</v>
      </c>
      <c r="C5015" s="19">
        <v>2</v>
      </c>
      <c r="D5015" s="19">
        <v>59</v>
      </c>
      <c r="E5015" s="15">
        <v>0.98813799999999996</v>
      </c>
      <c r="F5015" s="15">
        <v>0.98462391929115001</v>
      </c>
      <c r="G5015" s="15">
        <f t="shared" si="78"/>
        <v>3.3898305084745761</v>
      </c>
      <c r="H5015" s="19">
        <v>1</v>
      </c>
      <c r="I5015" s="15">
        <v>1.0276634359324299</v>
      </c>
      <c r="J5015" s="14">
        <v>0.25931795881463598</v>
      </c>
      <c r="K5015" s="14">
        <v>0.639291209110883</v>
      </c>
      <c r="L5015" s="19" t="s">
        <v>7</v>
      </c>
      <c r="M5015" s="20" t="s">
        <v>458</v>
      </c>
    </row>
    <row r="5016" spans="1:13">
      <c r="A5016" t="s">
        <v>16201</v>
      </c>
      <c r="B5016" s="19" t="s">
        <v>3967</v>
      </c>
      <c r="C5016" s="19">
        <v>2</v>
      </c>
      <c r="D5016" s="19">
        <v>59</v>
      </c>
      <c r="E5016" s="15">
        <v>0.98831500000000005</v>
      </c>
      <c r="F5016" s="15">
        <v>0.98447723689805999</v>
      </c>
      <c r="G5016" s="15">
        <f t="shared" si="78"/>
        <v>3.3898305084745761</v>
      </c>
      <c r="H5016" s="19">
        <v>1</v>
      </c>
      <c r="I5016" s="15">
        <v>1.0276367620115501</v>
      </c>
      <c r="J5016" s="14">
        <v>0.25931795881463598</v>
      </c>
      <c r="K5016" s="14">
        <v>0.639291209110883</v>
      </c>
      <c r="L5016" s="19" t="s">
        <v>363</v>
      </c>
      <c r="M5016" s="20" t="s">
        <v>4153</v>
      </c>
    </row>
    <row r="5017" spans="1:13">
      <c r="A5017" t="s">
        <v>16202</v>
      </c>
      <c r="B5017" s="19" t="s">
        <v>2618</v>
      </c>
      <c r="C5017" s="19">
        <v>3</v>
      </c>
      <c r="D5017" s="19">
        <v>105</v>
      </c>
      <c r="E5017" s="15">
        <v>1.7550190000000001</v>
      </c>
      <c r="F5017" s="15">
        <v>1.31043009232313</v>
      </c>
      <c r="G5017" s="15">
        <f t="shared" si="78"/>
        <v>2.8571428571428572</v>
      </c>
      <c r="H5017" s="19">
        <v>1</v>
      </c>
      <c r="I5017" s="15">
        <v>0.95005525841740601</v>
      </c>
      <c r="J5017" s="14">
        <v>0.25696132925597698</v>
      </c>
      <c r="K5017" s="14">
        <v>0.639291209110883</v>
      </c>
      <c r="L5017" s="19" t="s">
        <v>7</v>
      </c>
      <c r="M5017" s="20" t="s">
        <v>3242</v>
      </c>
    </row>
    <row r="5018" spans="1:13">
      <c r="A5018" t="s">
        <v>16203</v>
      </c>
      <c r="B5018" s="19" t="s">
        <v>3502</v>
      </c>
      <c r="C5018" s="19">
        <v>3</v>
      </c>
      <c r="D5018" s="19">
        <v>105</v>
      </c>
      <c r="E5018" s="15">
        <v>1.7557339999999999</v>
      </c>
      <c r="F5018" s="15">
        <v>1.3110422724213899</v>
      </c>
      <c r="G5018" s="15">
        <f t="shared" si="78"/>
        <v>2.8571428571428572</v>
      </c>
      <c r="H5018" s="19">
        <v>1</v>
      </c>
      <c r="I5018" s="15">
        <v>0.94906627053446602</v>
      </c>
      <c r="J5018" s="14">
        <v>0.25696132925597698</v>
      </c>
      <c r="K5018" s="14">
        <v>0.639291209110883</v>
      </c>
      <c r="L5018" s="19" t="s">
        <v>7</v>
      </c>
      <c r="M5018" s="20" t="s">
        <v>3624</v>
      </c>
    </row>
    <row r="5019" spans="1:13">
      <c r="A5019" t="s">
        <v>16204</v>
      </c>
      <c r="B5019" s="19" t="s">
        <v>4169</v>
      </c>
      <c r="C5019" s="19">
        <v>3</v>
      </c>
      <c r="D5019" s="19">
        <v>105</v>
      </c>
      <c r="E5019" s="15">
        <v>1.755838</v>
      </c>
      <c r="F5019" s="15">
        <v>1.3116389130216599</v>
      </c>
      <c r="G5019" s="15">
        <f t="shared" si="78"/>
        <v>2.8571428571428572</v>
      </c>
      <c r="H5019" s="19">
        <v>1</v>
      </c>
      <c r="I5019" s="15">
        <v>0.94855526749644004</v>
      </c>
      <c r="J5019" s="14">
        <v>0.25696132925597698</v>
      </c>
      <c r="K5019" s="14">
        <v>0.639291209110883</v>
      </c>
      <c r="L5019" s="19" t="s">
        <v>7</v>
      </c>
      <c r="M5019" s="20" t="s">
        <v>4172</v>
      </c>
    </row>
    <row r="5020" spans="1:13">
      <c r="A5020" t="s">
        <v>16205</v>
      </c>
      <c r="B5020" s="19" t="s">
        <v>2618</v>
      </c>
      <c r="C5020" s="19">
        <v>3</v>
      </c>
      <c r="D5020" s="19">
        <v>105</v>
      </c>
      <c r="E5020" s="15">
        <v>1.7560279999999999</v>
      </c>
      <c r="F5020" s="15">
        <v>1.3117192473328201</v>
      </c>
      <c r="G5020" s="15">
        <f t="shared" si="78"/>
        <v>2.8571428571428572</v>
      </c>
      <c r="H5020" s="19">
        <v>1</v>
      </c>
      <c r="I5020" s="15">
        <v>0.948352326558769</v>
      </c>
      <c r="J5020" s="14">
        <v>0.25696132925597698</v>
      </c>
      <c r="K5020" s="14">
        <v>0.639291209110883</v>
      </c>
      <c r="L5020" s="19" t="s">
        <v>18</v>
      </c>
      <c r="M5020" s="20" t="s">
        <v>1056</v>
      </c>
    </row>
    <row r="5021" spans="1:13">
      <c r="A5021" t="s">
        <v>16206</v>
      </c>
      <c r="B5021" s="19" t="s">
        <v>3502</v>
      </c>
      <c r="C5021" s="19">
        <v>3</v>
      </c>
      <c r="D5021" s="19">
        <v>106</v>
      </c>
      <c r="E5021" s="15">
        <v>1.769881</v>
      </c>
      <c r="F5021" s="15">
        <v>1.3161352430700199</v>
      </c>
      <c r="G5021" s="15">
        <f t="shared" si="78"/>
        <v>2.8301886792452833</v>
      </c>
      <c r="H5021" s="19">
        <v>1</v>
      </c>
      <c r="I5021" s="15">
        <v>0.93464482960780404</v>
      </c>
      <c r="J5021" s="14">
        <v>0.26146517821556597</v>
      </c>
      <c r="K5021" s="14">
        <v>0.639291209110883</v>
      </c>
      <c r="L5021" s="19" t="s">
        <v>363</v>
      </c>
      <c r="M5021" s="20" t="s">
        <v>3603</v>
      </c>
    </row>
    <row r="5022" spans="1:13">
      <c r="A5022" t="s">
        <v>16207</v>
      </c>
      <c r="B5022" s="19" t="s">
        <v>31</v>
      </c>
      <c r="C5022" s="19">
        <v>3</v>
      </c>
      <c r="D5022" s="19">
        <v>106</v>
      </c>
      <c r="E5022" s="15">
        <v>1.7702770000000001</v>
      </c>
      <c r="F5022" s="15">
        <v>1.31660931058955</v>
      </c>
      <c r="G5022" s="15">
        <f t="shared" si="78"/>
        <v>2.8301886792452833</v>
      </c>
      <c r="H5022" s="19">
        <v>1</v>
      </c>
      <c r="I5022" s="15">
        <v>0.93400752228416195</v>
      </c>
      <c r="J5022" s="14">
        <v>0.26146517821556597</v>
      </c>
      <c r="K5022" s="14">
        <v>0.639291209110883</v>
      </c>
      <c r="L5022" s="19" t="s">
        <v>363</v>
      </c>
      <c r="M5022" s="20" t="s">
        <v>2395</v>
      </c>
    </row>
    <row r="5023" spans="1:13">
      <c r="A5023" t="s">
        <v>16208</v>
      </c>
      <c r="B5023" s="19" t="s">
        <v>31</v>
      </c>
      <c r="C5023" s="19">
        <v>3</v>
      </c>
      <c r="D5023" s="19">
        <v>106</v>
      </c>
      <c r="E5023" s="15">
        <v>1.7728630000000001</v>
      </c>
      <c r="F5023" s="15">
        <v>1.31584251134873</v>
      </c>
      <c r="G5023" s="15">
        <f t="shared" si="78"/>
        <v>2.8301886792452833</v>
      </c>
      <c r="H5023" s="19">
        <v>1</v>
      </c>
      <c r="I5023" s="15">
        <v>0.93258652871930403</v>
      </c>
      <c r="J5023" s="14">
        <v>0.26146517821556597</v>
      </c>
      <c r="K5023" s="14">
        <v>0.639291209110883</v>
      </c>
      <c r="L5023" s="19" t="s">
        <v>363</v>
      </c>
      <c r="M5023" s="20" t="s">
        <v>4546</v>
      </c>
    </row>
    <row r="5024" spans="1:13">
      <c r="A5024" t="s">
        <v>16209</v>
      </c>
      <c r="B5024" s="19" t="s">
        <v>2618</v>
      </c>
      <c r="C5024" s="19">
        <v>3</v>
      </c>
      <c r="D5024" s="19">
        <v>106</v>
      </c>
      <c r="E5024" s="15">
        <v>1.7741750000000001</v>
      </c>
      <c r="F5024" s="15">
        <v>1.31730399098492</v>
      </c>
      <c r="G5024" s="15">
        <f t="shared" si="78"/>
        <v>2.8301886792452833</v>
      </c>
      <c r="H5024" s="19">
        <v>1</v>
      </c>
      <c r="I5024" s="15">
        <v>0.93055589931331995</v>
      </c>
      <c r="J5024" s="14">
        <v>0.26146517821556597</v>
      </c>
      <c r="K5024" s="14">
        <v>0.639291209110883</v>
      </c>
      <c r="L5024" s="19" t="s">
        <v>21</v>
      </c>
      <c r="M5024" s="20" t="s">
        <v>574</v>
      </c>
    </row>
    <row r="5025" spans="1:13">
      <c r="A5025" t="s">
        <v>16210</v>
      </c>
      <c r="B5025" s="19" t="s">
        <v>31</v>
      </c>
      <c r="C5025" s="19">
        <v>3</v>
      </c>
      <c r="D5025" s="19">
        <v>106</v>
      </c>
      <c r="E5025" s="15">
        <v>1.7738590000000001</v>
      </c>
      <c r="F5025" s="15">
        <v>1.3183455488429401</v>
      </c>
      <c r="G5025" s="15">
        <f t="shared" si="78"/>
        <v>2.8301886792452833</v>
      </c>
      <c r="H5025" s="19">
        <v>1</v>
      </c>
      <c r="I5025" s="15">
        <v>0.93006040872678497</v>
      </c>
      <c r="J5025" s="14">
        <v>0.26146517821556597</v>
      </c>
      <c r="K5025" s="14">
        <v>0.639291209110883</v>
      </c>
      <c r="L5025" s="19" t="s">
        <v>363</v>
      </c>
      <c r="M5025" s="20" t="s">
        <v>4749</v>
      </c>
    </row>
    <row r="5026" spans="1:13">
      <c r="A5026" t="s">
        <v>16211</v>
      </c>
      <c r="B5026" s="19" t="s">
        <v>2571</v>
      </c>
      <c r="C5026" s="19">
        <v>4</v>
      </c>
      <c r="D5026" s="19">
        <v>154</v>
      </c>
      <c r="E5026" s="15">
        <v>2.5762230000000002</v>
      </c>
      <c r="F5026" s="15">
        <v>1.58581353540559</v>
      </c>
      <c r="G5026" s="15">
        <f t="shared" si="78"/>
        <v>2.5974025974025974</v>
      </c>
      <c r="H5026" s="19">
        <v>1</v>
      </c>
      <c r="I5026" s="15">
        <v>0.89782119285282402</v>
      </c>
      <c r="J5026" s="14">
        <v>0.25763259883741901</v>
      </c>
      <c r="K5026" s="14">
        <v>0.639291209110883</v>
      </c>
      <c r="L5026" s="19" t="s">
        <v>363</v>
      </c>
      <c r="M5026" s="20" t="s">
        <v>371</v>
      </c>
    </row>
    <row r="5027" spans="1:13">
      <c r="A5027" t="s">
        <v>16212</v>
      </c>
      <c r="B5027" s="19" t="s">
        <v>31</v>
      </c>
      <c r="C5027" s="19">
        <v>4</v>
      </c>
      <c r="D5027" s="19">
        <v>155</v>
      </c>
      <c r="E5027" s="15">
        <v>2.5915210000000002</v>
      </c>
      <c r="F5027" s="15">
        <v>1.59237572269218</v>
      </c>
      <c r="G5027" s="15">
        <f t="shared" si="78"/>
        <v>2.5806451612903225</v>
      </c>
      <c r="H5027" s="19">
        <v>1</v>
      </c>
      <c r="I5027" s="15">
        <v>0.88451423864886103</v>
      </c>
      <c r="J5027" s="14">
        <v>0.26129978294077499</v>
      </c>
      <c r="K5027" s="14">
        <v>0.639291209110883</v>
      </c>
      <c r="L5027" s="19" t="s">
        <v>363</v>
      </c>
      <c r="M5027" s="20" t="s">
        <v>2242</v>
      </c>
    </row>
    <row r="5028" spans="1:13">
      <c r="A5028" t="s">
        <v>16213</v>
      </c>
      <c r="B5028" s="19" t="s">
        <v>2618</v>
      </c>
      <c r="C5028" s="19">
        <v>4</v>
      </c>
      <c r="D5028" s="19">
        <v>155</v>
      </c>
      <c r="E5028" s="15">
        <v>2.5912929999999998</v>
      </c>
      <c r="F5028" s="15">
        <v>1.5926343348788901</v>
      </c>
      <c r="G5028" s="15">
        <f t="shared" si="78"/>
        <v>2.5806451612903225</v>
      </c>
      <c r="H5028" s="19">
        <v>1</v>
      </c>
      <c r="I5028" s="15">
        <v>0.88451377014116905</v>
      </c>
      <c r="J5028" s="14">
        <v>0.26129978294077499</v>
      </c>
      <c r="K5028" s="14">
        <v>0.639291209110883</v>
      </c>
      <c r="L5028" s="19" t="s">
        <v>11</v>
      </c>
      <c r="M5028" s="20" t="s">
        <v>3373</v>
      </c>
    </row>
    <row r="5029" spans="1:13">
      <c r="A5029" t="s">
        <v>16214</v>
      </c>
      <c r="B5029" s="19" t="s">
        <v>4169</v>
      </c>
      <c r="C5029" s="19">
        <v>5</v>
      </c>
      <c r="D5029" s="19">
        <v>205</v>
      </c>
      <c r="E5029" s="15">
        <v>3.4251320000000001</v>
      </c>
      <c r="F5029" s="15">
        <v>1.8255322826902101</v>
      </c>
      <c r="G5029" s="15">
        <f t="shared" si="78"/>
        <v>2.4390243902439024</v>
      </c>
      <c r="H5029" s="19">
        <v>1</v>
      </c>
      <c r="I5029" s="15">
        <v>0.86268975626067002</v>
      </c>
      <c r="J5029" s="14">
        <v>0.25979002759937497</v>
      </c>
      <c r="K5029" s="14">
        <v>0.639291209110883</v>
      </c>
      <c r="L5029" s="19" t="s">
        <v>363</v>
      </c>
      <c r="M5029" s="20" t="s">
        <v>1714</v>
      </c>
    </row>
    <row r="5030" spans="1:13">
      <c r="A5030" t="s">
        <v>16215</v>
      </c>
      <c r="B5030" s="19" t="s">
        <v>2618</v>
      </c>
      <c r="C5030" s="19">
        <v>5</v>
      </c>
      <c r="D5030" s="19">
        <v>205</v>
      </c>
      <c r="E5030" s="15">
        <v>3.4254090000000001</v>
      </c>
      <c r="F5030" s="15">
        <v>1.8268561848494</v>
      </c>
      <c r="G5030" s="15">
        <f t="shared" si="78"/>
        <v>2.4390243902439024</v>
      </c>
      <c r="H5030" s="19">
        <v>1</v>
      </c>
      <c r="I5030" s="15">
        <v>0.86191294807905205</v>
      </c>
      <c r="J5030" s="14">
        <v>0.25979002759937497</v>
      </c>
      <c r="K5030" s="14">
        <v>0.639291209110883</v>
      </c>
      <c r="L5030" s="19" t="s">
        <v>12</v>
      </c>
      <c r="M5030" s="20" t="s">
        <v>1162</v>
      </c>
    </row>
    <row r="5031" spans="1:13">
      <c r="A5031" t="s">
        <v>16216</v>
      </c>
      <c r="B5031" s="19" t="s">
        <v>31</v>
      </c>
      <c r="C5031" s="19">
        <v>5</v>
      </c>
      <c r="D5031" s="19">
        <v>205</v>
      </c>
      <c r="E5031" s="15">
        <v>3.4291070000000001</v>
      </c>
      <c r="F5031" s="15">
        <v>1.8305293041600099</v>
      </c>
      <c r="G5031" s="15">
        <f t="shared" si="78"/>
        <v>2.4390243902439024</v>
      </c>
      <c r="H5031" s="19">
        <v>1</v>
      </c>
      <c r="I5031" s="15">
        <v>0.85816326263121401</v>
      </c>
      <c r="J5031" s="14">
        <v>0.25979002759937497</v>
      </c>
      <c r="K5031" s="14">
        <v>0.639291209110883</v>
      </c>
      <c r="L5031" s="19" t="s">
        <v>7</v>
      </c>
      <c r="M5031" s="20" t="s">
        <v>4486</v>
      </c>
    </row>
    <row r="5032" spans="1:13">
      <c r="A5032" t="s">
        <v>16217</v>
      </c>
      <c r="B5032" s="19" t="s">
        <v>2618</v>
      </c>
      <c r="C5032" s="19">
        <v>6</v>
      </c>
      <c r="D5032" s="19">
        <v>255</v>
      </c>
      <c r="E5032" s="15">
        <v>4.2635170000000002</v>
      </c>
      <c r="F5032" s="15">
        <v>2.0343922752170802</v>
      </c>
      <c r="G5032" s="15">
        <f t="shared" si="78"/>
        <v>2.3529411764705883</v>
      </c>
      <c r="H5032" s="19">
        <v>1</v>
      </c>
      <c r="I5032" s="15">
        <v>0.85356350451866803</v>
      </c>
      <c r="J5032" s="14">
        <v>0.25584292719534601</v>
      </c>
      <c r="K5032" s="14">
        <v>0.639291209110883</v>
      </c>
      <c r="L5032" s="19" t="s">
        <v>20</v>
      </c>
      <c r="M5032" s="20" t="s">
        <v>3143</v>
      </c>
    </row>
    <row r="5033" spans="1:13">
      <c r="A5033" t="s">
        <v>16218</v>
      </c>
      <c r="B5033" s="19" t="s">
        <v>3502</v>
      </c>
      <c r="C5033" s="19">
        <v>6</v>
      </c>
      <c r="D5033" s="19">
        <v>255</v>
      </c>
      <c r="E5033" s="15">
        <v>4.2627189999999997</v>
      </c>
      <c r="F5033" s="15">
        <v>2.0371219592613699</v>
      </c>
      <c r="G5033" s="15">
        <f t="shared" si="78"/>
        <v>2.3529411764705883</v>
      </c>
      <c r="H5033" s="19">
        <v>1</v>
      </c>
      <c r="I5033" s="15">
        <v>0.85281148342729196</v>
      </c>
      <c r="J5033" s="14">
        <v>0.25584292719534601</v>
      </c>
      <c r="K5033" s="14">
        <v>0.639291209110883</v>
      </c>
      <c r="L5033" s="19" t="s">
        <v>363</v>
      </c>
      <c r="M5033" s="20" t="s">
        <v>3923</v>
      </c>
    </row>
    <row r="5034" spans="1:13">
      <c r="A5034" t="s">
        <v>16219</v>
      </c>
      <c r="B5034" s="19" t="s">
        <v>3502</v>
      </c>
      <c r="C5034" s="19">
        <v>6</v>
      </c>
      <c r="D5034" s="19">
        <v>255</v>
      </c>
      <c r="E5034" s="15">
        <v>4.2634109999999996</v>
      </c>
      <c r="F5034" s="15">
        <v>2.0366413019937499</v>
      </c>
      <c r="G5034" s="15">
        <f t="shared" si="78"/>
        <v>2.3529411764705883</v>
      </c>
      <c r="H5034" s="19">
        <v>1</v>
      </c>
      <c r="I5034" s="15">
        <v>0.85267297599237701</v>
      </c>
      <c r="J5034" s="14">
        <v>0.25584292719534601</v>
      </c>
      <c r="K5034" s="14">
        <v>0.639291209110883</v>
      </c>
      <c r="L5034" s="19" t="s">
        <v>7</v>
      </c>
      <c r="M5034" s="20" t="s">
        <v>3908</v>
      </c>
    </row>
    <row r="5035" spans="1:13">
      <c r="A5035" t="s">
        <v>16220</v>
      </c>
      <c r="B5035" s="19" t="s">
        <v>3502</v>
      </c>
      <c r="C5035" s="19">
        <v>6</v>
      </c>
      <c r="D5035" s="19">
        <v>256</v>
      </c>
      <c r="E5035" s="15">
        <v>4.2785770000000003</v>
      </c>
      <c r="F5035" s="15">
        <v>2.0422095939670402</v>
      </c>
      <c r="G5035" s="15">
        <f t="shared" si="78"/>
        <v>2.34375</v>
      </c>
      <c r="H5035" s="19">
        <v>1</v>
      </c>
      <c r="I5035" s="15">
        <v>0.84292180640288505</v>
      </c>
      <c r="J5035" s="14">
        <v>0.25864129149721699</v>
      </c>
      <c r="K5035" s="14">
        <v>0.639291209110883</v>
      </c>
      <c r="L5035" s="19" t="s">
        <v>7</v>
      </c>
      <c r="M5035" s="20" t="s">
        <v>1481</v>
      </c>
    </row>
    <row r="5036" spans="1:13">
      <c r="A5036" t="s">
        <v>16221</v>
      </c>
      <c r="B5036" s="19" t="s">
        <v>3502</v>
      </c>
      <c r="C5036" s="19">
        <v>6</v>
      </c>
      <c r="D5036" s="19">
        <v>256</v>
      </c>
      <c r="E5036" s="15">
        <v>4.2837259999999997</v>
      </c>
      <c r="F5036" s="15">
        <v>2.0424107638684599</v>
      </c>
      <c r="G5036" s="15">
        <f t="shared" si="78"/>
        <v>2.34375</v>
      </c>
      <c r="H5036" s="19">
        <v>1</v>
      </c>
      <c r="I5036" s="15">
        <v>0.84031774134859305</v>
      </c>
      <c r="J5036" s="14">
        <v>0.25864129149721699</v>
      </c>
      <c r="K5036" s="14">
        <v>0.639291209110883</v>
      </c>
      <c r="L5036" s="19" t="s">
        <v>363</v>
      </c>
      <c r="M5036" s="20" t="s">
        <v>3894</v>
      </c>
    </row>
    <row r="5037" spans="1:13">
      <c r="A5037" t="s">
        <v>16222</v>
      </c>
      <c r="B5037" s="19" t="s">
        <v>4169</v>
      </c>
      <c r="C5037" s="19">
        <v>6</v>
      </c>
      <c r="D5037" s="19">
        <v>257</v>
      </c>
      <c r="E5037" s="15">
        <v>4.2965999999999998</v>
      </c>
      <c r="F5037" s="15">
        <v>2.0429039657939398</v>
      </c>
      <c r="G5037" s="15">
        <f t="shared" si="78"/>
        <v>2.3346303501945527</v>
      </c>
      <c r="H5037" s="19">
        <v>1</v>
      </c>
      <c r="I5037" s="15">
        <v>0.833813056571166</v>
      </c>
      <c r="J5037" s="14">
        <v>0.26144786464178599</v>
      </c>
      <c r="K5037" s="14">
        <v>0.639291209110883</v>
      </c>
      <c r="L5037" s="19" t="s">
        <v>363</v>
      </c>
      <c r="M5037" s="20" t="s">
        <v>4204</v>
      </c>
    </row>
    <row r="5038" spans="1:13">
      <c r="A5038" t="s">
        <v>16223</v>
      </c>
      <c r="B5038" s="19" t="s">
        <v>2618</v>
      </c>
      <c r="C5038" s="19">
        <v>7</v>
      </c>
      <c r="D5038" s="19">
        <v>309</v>
      </c>
      <c r="E5038" s="15">
        <v>5.1685080000000001</v>
      </c>
      <c r="F5038" s="15">
        <v>2.2410069335118301</v>
      </c>
      <c r="G5038" s="15">
        <f t="shared" si="78"/>
        <v>2.2653721682847898</v>
      </c>
      <c r="H5038" s="19">
        <v>1</v>
      </c>
      <c r="I5038" s="15">
        <v>0.81726297791052005</v>
      </c>
      <c r="J5038" s="14">
        <v>0.260908222919706</v>
      </c>
      <c r="K5038" s="14">
        <v>0.639291209110883</v>
      </c>
      <c r="L5038" s="19" t="s">
        <v>10</v>
      </c>
      <c r="M5038" s="20" t="s">
        <v>5152</v>
      </c>
    </row>
    <row r="5039" spans="1:13">
      <c r="A5039" t="s">
        <v>16224</v>
      </c>
      <c r="B5039" s="19" t="s">
        <v>4169</v>
      </c>
      <c r="C5039" s="19">
        <v>7</v>
      </c>
      <c r="D5039" s="19">
        <v>569</v>
      </c>
      <c r="E5039" s="15">
        <v>9.513007</v>
      </c>
      <c r="F5039" s="15">
        <v>3.0190511642933302</v>
      </c>
      <c r="G5039" s="15">
        <f t="shared" ref="G5039:G5102" si="79">100*(C5039/D5039)</f>
        <v>1.2302284710017575</v>
      </c>
      <c r="H5039" s="19">
        <v>0</v>
      </c>
      <c r="I5039" s="15">
        <v>-0.83238304462064905</v>
      </c>
      <c r="J5039" s="14">
        <v>0.261729006757351</v>
      </c>
      <c r="K5039" s="14">
        <v>0.639291209110883</v>
      </c>
      <c r="L5039" s="19" t="s">
        <v>7</v>
      </c>
      <c r="M5039" s="20" t="s">
        <v>4257</v>
      </c>
    </row>
    <row r="5040" spans="1:13">
      <c r="A5040" t="s">
        <v>16225</v>
      </c>
      <c r="B5040" s="19" t="s">
        <v>31</v>
      </c>
      <c r="C5040" s="19">
        <v>3</v>
      </c>
      <c r="D5040" s="19">
        <v>301</v>
      </c>
      <c r="E5040" s="15">
        <v>5.0369080000000004</v>
      </c>
      <c r="F5040" s="15">
        <v>2.2135683182185</v>
      </c>
      <c r="G5040" s="15">
        <f t="shared" si="79"/>
        <v>0.99667774086378735</v>
      </c>
      <c r="H5040" s="19">
        <v>0</v>
      </c>
      <c r="I5040" s="15">
        <v>-0.92019206420487598</v>
      </c>
      <c r="J5040" s="14">
        <v>0.256154160783088</v>
      </c>
      <c r="K5040" s="14">
        <v>0.639291209110883</v>
      </c>
      <c r="L5040" s="19" t="s">
        <v>7</v>
      </c>
      <c r="M5040" s="20" t="s">
        <v>4793</v>
      </c>
    </row>
    <row r="5041" spans="1:13">
      <c r="A5041" t="s">
        <v>16226</v>
      </c>
      <c r="B5041" s="19" t="s">
        <v>2618</v>
      </c>
      <c r="C5041" s="19">
        <v>2</v>
      </c>
      <c r="D5041" s="19">
        <v>229</v>
      </c>
      <c r="E5041" s="15">
        <v>3.8286190000000002</v>
      </c>
      <c r="F5041" s="15">
        <v>1.92936395614832</v>
      </c>
      <c r="G5041" s="15">
        <f t="shared" si="79"/>
        <v>0.87336244541484709</v>
      </c>
      <c r="H5041" s="19">
        <v>0</v>
      </c>
      <c r="I5041" s="15">
        <v>-0.94778333251884905</v>
      </c>
      <c r="J5041" s="14">
        <v>0.26026967826133102</v>
      </c>
      <c r="K5041" s="14">
        <v>0.639291209110883</v>
      </c>
      <c r="L5041" s="19" t="s">
        <v>7</v>
      </c>
      <c r="M5041" s="20" t="s">
        <v>2944</v>
      </c>
    </row>
    <row r="5042" spans="1:13">
      <c r="A5042" t="s">
        <v>16227</v>
      </c>
      <c r="B5042" s="19" t="s">
        <v>31</v>
      </c>
      <c r="C5042" s="19">
        <v>1</v>
      </c>
      <c r="D5042" s="19">
        <v>156</v>
      </c>
      <c r="E5042" s="15">
        <v>2.6078899999999998</v>
      </c>
      <c r="F5042" s="15">
        <v>1.59587038781422</v>
      </c>
      <c r="G5042" s="15">
        <f t="shared" si="79"/>
        <v>0.64102564102564097</v>
      </c>
      <c r="H5042" s="19">
        <v>0</v>
      </c>
      <c r="I5042" s="15">
        <v>-1.0075316969833901</v>
      </c>
      <c r="J5042" s="14">
        <v>0.26205203471031302</v>
      </c>
      <c r="K5042" s="14">
        <v>0.639291209110883</v>
      </c>
      <c r="L5042" s="19" t="s">
        <v>363</v>
      </c>
      <c r="M5042" s="20" t="s">
        <v>2179</v>
      </c>
    </row>
    <row r="5043" spans="1:13">
      <c r="A5043" t="s">
        <v>16228</v>
      </c>
      <c r="B5043" s="19" t="s">
        <v>31</v>
      </c>
      <c r="C5043" s="19">
        <v>1</v>
      </c>
      <c r="D5043" s="19">
        <v>156</v>
      </c>
      <c r="E5043" s="15">
        <v>2.609442</v>
      </c>
      <c r="F5043" s="15">
        <v>1.5953441615397601</v>
      </c>
      <c r="G5043" s="15">
        <f t="shared" si="79"/>
        <v>0.64102564102564097</v>
      </c>
      <c r="H5043" s="19">
        <v>0</v>
      </c>
      <c r="I5043" s="15">
        <v>-1.00883686341801</v>
      </c>
      <c r="J5043" s="14">
        <v>0.26205203471031302</v>
      </c>
      <c r="K5043" s="14">
        <v>0.639291209110883</v>
      </c>
      <c r="L5043" s="19" t="s">
        <v>7</v>
      </c>
      <c r="M5043" s="20" t="s">
        <v>276</v>
      </c>
    </row>
    <row r="5044" spans="1:13">
      <c r="A5044" t="s">
        <v>16229</v>
      </c>
      <c r="B5044" s="19" t="s">
        <v>31</v>
      </c>
      <c r="C5044" s="19">
        <v>1</v>
      </c>
      <c r="D5044" s="19">
        <v>156</v>
      </c>
      <c r="E5044" s="15">
        <v>2.6120350000000001</v>
      </c>
      <c r="F5044" s="15">
        <v>1.59705876828992</v>
      </c>
      <c r="G5044" s="15">
        <f t="shared" si="79"/>
        <v>0.64102564102564097</v>
      </c>
      <c r="H5044" s="19">
        <v>0</v>
      </c>
      <c r="I5044" s="15">
        <v>-1.0093773829789101</v>
      </c>
      <c r="J5044" s="14">
        <v>0.26205203471031302</v>
      </c>
      <c r="K5044" s="14">
        <v>0.639291209110883</v>
      </c>
      <c r="L5044" s="19" t="s">
        <v>363</v>
      </c>
      <c r="M5044" s="20" t="s">
        <v>2179</v>
      </c>
    </row>
    <row r="5045" spans="1:13">
      <c r="A5045" t="s">
        <v>16230</v>
      </c>
      <c r="B5045" s="19" t="s">
        <v>2618</v>
      </c>
      <c r="C5045" s="19">
        <v>1</v>
      </c>
      <c r="D5045" s="19">
        <v>156</v>
      </c>
      <c r="E5045" s="15">
        <v>2.6097999999999999</v>
      </c>
      <c r="F5045" s="15">
        <v>1.5940484625601901</v>
      </c>
      <c r="G5045" s="15">
        <f t="shared" si="79"/>
        <v>0.64102564102564097</v>
      </c>
      <c r="H5045" s="19">
        <v>0</v>
      </c>
      <c r="I5045" s="15">
        <v>-1.0098814671007601</v>
      </c>
      <c r="J5045" s="14">
        <v>0.26205203471031302</v>
      </c>
      <c r="K5045" s="14">
        <v>0.639291209110883</v>
      </c>
      <c r="L5045" s="19" t="s">
        <v>419</v>
      </c>
      <c r="M5045" s="20" t="s">
        <v>255</v>
      </c>
    </row>
    <row r="5046" spans="1:13">
      <c r="A5046" t="s">
        <v>16231</v>
      </c>
      <c r="B5046" s="19" t="s">
        <v>2618</v>
      </c>
      <c r="C5046" s="19">
        <v>1</v>
      </c>
      <c r="D5046" s="19">
        <v>158</v>
      </c>
      <c r="E5046" s="15">
        <v>2.6429469999999999</v>
      </c>
      <c r="F5046" s="15">
        <v>1.6080854271865499</v>
      </c>
      <c r="G5046" s="15">
        <f t="shared" si="79"/>
        <v>0.63291139240506333</v>
      </c>
      <c r="H5046" s="19">
        <v>0</v>
      </c>
      <c r="I5046" s="15">
        <v>-1.0216789308727501</v>
      </c>
      <c r="J5046" s="14">
        <v>0.25568291682997601</v>
      </c>
      <c r="K5046" s="14">
        <v>0.639291209110883</v>
      </c>
      <c r="L5046" s="19" t="s">
        <v>18</v>
      </c>
      <c r="M5046" s="20" t="s">
        <v>241</v>
      </c>
    </row>
    <row r="5047" spans="1:13">
      <c r="A5047" t="s">
        <v>16232</v>
      </c>
      <c r="B5047" s="19" t="s">
        <v>2571</v>
      </c>
      <c r="C5047" s="19">
        <v>0</v>
      </c>
      <c r="D5047" s="19">
        <v>80</v>
      </c>
      <c r="E5047" s="15">
        <v>1.3390550000000001</v>
      </c>
      <c r="F5047" s="15">
        <v>1.1473508719607199</v>
      </c>
      <c r="G5047" s="15">
        <f t="shared" si="79"/>
        <v>0</v>
      </c>
      <c r="H5047" s="19">
        <v>0</v>
      </c>
      <c r="I5047" s="15">
        <v>-1.16708413504901</v>
      </c>
      <c r="J5047" s="14">
        <v>0.258848709210315</v>
      </c>
      <c r="K5047" s="14">
        <v>0.639291209110883</v>
      </c>
      <c r="L5047" s="19" t="s">
        <v>363</v>
      </c>
      <c r="M5047"/>
    </row>
    <row r="5048" spans="1:13">
      <c r="A5048" t="s">
        <v>16233</v>
      </c>
      <c r="B5048" s="19" t="s">
        <v>3967</v>
      </c>
      <c r="C5048" s="19">
        <v>0</v>
      </c>
      <c r="D5048" s="19">
        <v>80</v>
      </c>
      <c r="E5048" s="15">
        <v>1.335718</v>
      </c>
      <c r="F5048" s="15">
        <v>1.14436215161143</v>
      </c>
      <c r="G5048" s="15">
        <f t="shared" si="79"/>
        <v>0</v>
      </c>
      <c r="H5048" s="19">
        <v>0</v>
      </c>
      <c r="I5048" s="15">
        <v>-1.16721616327411</v>
      </c>
      <c r="J5048" s="14">
        <v>0.258848709210315</v>
      </c>
      <c r="K5048" s="14">
        <v>0.639291209110883</v>
      </c>
      <c r="L5048" s="19" t="s">
        <v>363</v>
      </c>
      <c r="M5048"/>
    </row>
    <row r="5049" spans="1:13">
      <c r="A5049" t="s">
        <v>16234</v>
      </c>
      <c r="B5049" s="19" t="s">
        <v>2618</v>
      </c>
      <c r="C5049" s="19">
        <v>0</v>
      </c>
      <c r="D5049" s="19">
        <v>80</v>
      </c>
      <c r="E5049" s="15">
        <v>1.336158</v>
      </c>
      <c r="F5049" s="15">
        <v>1.1443911519524701</v>
      </c>
      <c r="G5049" s="15">
        <f t="shared" si="79"/>
        <v>0</v>
      </c>
      <c r="H5049" s="19">
        <v>0</v>
      </c>
      <c r="I5049" s="15">
        <v>-1.16757106844137</v>
      </c>
      <c r="J5049" s="14">
        <v>0.258848709210315</v>
      </c>
      <c r="K5049" s="14">
        <v>0.639291209110883</v>
      </c>
      <c r="L5049" s="19" t="s">
        <v>363</v>
      </c>
      <c r="M5049"/>
    </row>
    <row r="5050" spans="1:13">
      <c r="A5050" t="s">
        <v>16235</v>
      </c>
      <c r="B5050" s="19" t="s">
        <v>3502</v>
      </c>
      <c r="C5050" s="19">
        <v>0</v>
      </c>
      <c r="D5050" s="19">
        <v>80</v>
      </c>
      <c r="E5050" s="15">
        <v>1.3375250000000001</v>
      </c>
      <c r="F5050" s="15">
        <v>1.1452699184114601</v>
      </c>
      <c r="G5050" s="15">
        <f t="shared" si="79"/>
        <v>0</v>
      </c>
      <c r="H5050" s="19">
        <v>0</v>
      </c>
      <c r="I5050" s="15">
        <v>-1.1678687953798801</v>
      </c>
      <c r="J5050" s="14">
        <v>0.258848709210315</v>
      </c>
      <c r="K5050" s="14">
        <v>0.639291209110883</v>
      </c>
      <c r="L5050" s="19" t="s">
        <v>363</v>
      </c>
      <c r="M5050"/>
    </row>
    <row r="5051" spans="1:13">
      <c r="A5051" t="s">
        <v>16236</v>
      </c>
      <c r="B5051" s="19" t="s">
        <v>2618</v>
      </c>
      <c r="C5051" s="19">
        <v>0</v>
      </c>
      <c r="D5051" s="19">
        <v>80</v>
      </c>
      <c r="E5051" s="15">
        <v>1.3388310000000001</v>
      </c>
      <c r="F5051" s="15">
        <v>1.1455766520774</v>
      </c>
      <c r="G5051" s="15">
        <f t="shared" si="79"/>
        <v>0</v>
      </c>
      <c r="H5051" s="19">
        <v>0</v>
      </c>
      <c r="I5051" s="15">
        <v>-1.16869613008624</v>
      </c>
      <c r="J5051" s="14">
        <v>0.258848709210315</v>
      </c>
      <c r="K5051" s="14">
        <v>0.639291209110883</v>
      </c>
      <c r="L5051" s="19" t="s">
        <v>18</v>
      </c>
      <c r="M5051"/>
    </row>
    <row r="5052" spans="1:13">
      <c r="A5052" t="s">
        <v>16237</v>
      </c>
      <c r="B5052" s="19" t="s">
        <v>4169</v>
      </c>
      <c r="C5052" s="19">
        <v>0</v>
      </c>
      <c r="D5052" s="19">
        <v>80</v>
      </c>
      <c r="E5052" s="15">
        <v>1.339043</v>
      </c>
      <c r="F5052" s="15">
        <v>1.1453489232435401</v>
      </c>
      <c r="G5052" s="15">
        <f t="shared" si="79"/>
        <v>0</v>
      </c>
      <c r="H5052" s="19">
        <v>0</v>
      </c>
      <c r="I5052" s="15">
        <v>-1.1691135974598299</v>
      </c>
      <c r="J5052" s="14">
        <v>0.258848709210315</v>
      </c>
      <c r="K5052" s="14">
        <v>0.639291209110883</v>
      </c>
      <c r="L5052" s="19" t="s">
        <v>363</v>
      </c>
      <c r="M5052"/>
    </row>
    <row r="5053" spans="1:13">
      <c r="A5053" t="s">
        <v>16238</v>
      </c>
      <c r="B5053" s="19" t="s">
        <v>31</v>
      </c>
      <c r="C5053" s="19">
        <v>0</v>
      </c>
      <c r="D5053" s="19">
        <v>80</v>
      </c>
      <c r="E5053" s="15">
        <v>1.3379509999999999</v>
      </c>
      <c r="F5053" s="15">
        <v>1.1441658230844101</v>
      </c>
      <c r="G5053" s="15">
        <f t="shared" si="79"/>
        <v>0</v>
      </c>
      <c r="H5053" s="19">
        <v>0</v>
      </c>
      <c r="I5053" s="15">
        <v>-1.16936808721763</v>
      </c>
      <c r="J5053" s="14">
        <v>0.258848709210315</v>
      </c>
      <c r="K5053" s="14">
        <v>0.639291209110883</v>
      </c>
      <c r="L5053" s="19" t="s">
        <v>363</v>
      </c>
      <c r="M5053"/>
    </row>
    <row r="5054" spans="1:13">
      <c r="A5054" t="s">
        <v>16239</v>
      </c>
      <c r="B5054" s="19" t="s">
        <v>2618</v>
      </c>
      <c r="C5054" s="19">
        <v>5</v>
      </c>
      <c r="D5054" s="19">
        <v>206</v>
      </c>
      <c r="E5054" s="15">
        <v>3.4442599999999999</v>
      </c>
      <c r="F5054" s="15">
        <v>1.8305901790025001</v>
      </c>
      <c r="G5054" s="15">
        <f t="shared" si="79"/>
        <v>2.4271844660194173</v>
      </c>
      <c r="H5054" s="19">
        <v>1</v>
      </c>
      <c r="I5054" s="15">
        <v>0.84985706677817596</v>
      </c>
      <c r="J5054" s="14">
        <v>0.262951265582616</v>
      </c>
      <c r="K5054" s="14">
        <v>0.64123203361374803</v>
      </c>
      <c r="L5054" s="19" t="s">
        <v>363</v>
      </c>
      <c r="M5054" s="20" t="s">
        <v>5202</v>
      </c>
    </row>
    <row r="5055" spans="1:13">
      <c r="A5055" t="s">
        <v>16240</v>
      </c>
      <c r="B5055" s="19" t="s">
        <v>2618</v>
      </c>
      <c r="C5055" s="19">
        <v>5</v>
      </c>
      <c r="D5055" s="19">
        <v>206</v>
      </c>
      <c r="E5055" s="15">
        <v>3.4449369999999999</v>
      </c>
      <c r="F5055" s="15">
        <v>1.83493417675251</v>
      </c>
      <c r="G5055" s="15">
        <f t="shared" si="79"/>
        <v>2.4271844660194173</v>
      </c>
      <c r="H5055" s="19">
        <v>1</v>
      </c>
      <c r="I5055" s="15">
        <v>0.84747617636735495</v>
      </c>
      <c r="J5055" s="14">
        <v>0.262951265582616</v>
      </c>
      <c r="K5055" s="14">
        <v>0.64123203361374803</v>
      </c>
      <c r="L5055" s="19" t="s">
        <v>29</v>
      </c>
      <c r="M5055" s="20" t="s">
        <v>3049</v>
      </c>
    </row>
    <row r="5056" spans="1:13">
      <c r="A5056" t="s">
        <v>16241</v>
      </c>
      <c r="B5056" s="19" t="s">
        <v>31</v>
      </c>
      <c r="C5056" s="19">
        <v>0</v>
      </c>
      <c r="D5056" s="19">
        <v>79</v>
      </c>
      <c r="E5056" s="15">
        <v>1.3194440000000001</v>
      </c>
      <c r="F5056" s="15">
        <v>1.13740442435961</v>
      </c>
      <c r="G5056" s="15">
        <f t="shared" si="79"/>
        <v>0</v>
      </c>
      <c r="H5056" s="19">
        <v>0</v>
      </c>
      <c r="I5056" s="15">
        <v>-1.1600482394315299</v>
      </c>
      <c r="J5056" s="14">
        <v>0.26326599550928798</v>
      </c>
      <c r="K5056" s="14">
        <v>0.64174652816658095</v>
      </c>
      <c r="L5056" s="19" t="s">
        <v>363</v>
      </c>
      <c r="M5056"/>
    </row>
    <row r="5057" spans="1:13">
      <c r="A5057" t="s">
        <v>16242</v>
      </c>
      <c r="B5057" s="19" t="s">
        <v>2571</v>
      </c>
      <c r="C5057" s="19">
        <v>0</v>
      </c>
      <c r="D5057" s="19">
        <v>79</v>
      </c>
      <c r="E5057" s="15">
        <v>1.320154</v>
      </c>
      <c r="F5057" s="15">
        <v>1.13712915244783</v>
      </c>
      <c r="G5057" s="15">
        <f t="shared" si="79"/>
        <v>0</v>
      </c>
      <c r="H5057" s="19">
        <v>0</v>
      </c>
      <c r="I5057" s="15">
        <v>-1.1609534388931899</v>
      </c>
      <c r="J5057" s="14">
        <v>0.26326599550928798</v>
      </c>
      <c r="K5057" s="14">
        <v>0.64174652816658095</v>
      </c>
      <c r="L5057" s="19" t="s">
        <v>363</v>
      </c>
      <c r="M5057"/>
    </row>
    <row r="5058" spans="1:13">
      <c r="A5058" t="s">
        <v>16243</v>
      </c>
      <c r="B5058" s="19" t="s">
        <v>4169</v>
      </c>
      <c r="C5058" s="19">
        <v>7</v>
      </c>
      <c r="D5058" s="19">
        <v>310</v>
      </c>
      <c r="E5058" s="15">
        <v>5.1824960000000004</v>
      </c>
      <c r="F5058" s="15">
        <v>2.24240144451172</v>
      </c>
      <c r="G5058" s="15">
        <f t="shared" si="79"/>
        <v>2.258064516129032</v>
      </c>
      <c r="H5058" s="19">
        <v>1</v>
      </c>
      <c r="I5058" s="15">
        <v>0.81051678077016198</v>
      </c>
      <c r="J5058" s="14">
        <v>0.26346216674098499</v>
      </c>
      <c r="K5058" s="14">
        <v>0.64209820030589604</v>
      </c>
      <c r="L5058" s="19" t="s">
        <v>363</v>
      </c>
      <c r="M5058" s="20" t="s">
        <v>4304</v>
      </c>
    </row>
    <row r="5059" spans="1:13">
      <c r="A5059" t="s">
        <v>16244</v>
      </c>
      <c r="B5059" s="19" t="s">
        <v>31</v>
      </c>
      <c r="C5059" s="19">
        <v>6</v>
      </c>
      <c r="D5059" s="19">
        <v>258</v>
      </c>
      <c r="E5059" s="15">
        <v>4.3150510000000004</v>
      </c>
      <c r="F5059" s="15">
        <v>2.0468849643145699</v>
      </c>
      <c r="G5059" s="15">
        <f t="shared" si="79"/>
        <v>2.3255813953488373</v>
      </c>
      <c r="H5059" s="19">
        <v>1</v>
      </c>
      <c r="I5059" s="15">
        <v>0.82317718356206304</v>
      </c>
      <c r="J5059" s="14">
        <v>0.26426245060171299</v>
      </c>
      <c r="K5059" s="14">
        <v>0.64354149141609995</v>
      </c>
      <c r="L5059" s="19" t="s">
        <v>363</v>
      </c>
      <c r="M5059" s="20" t="s">
        <v>4505</v>
      </c>
    </row>
    <row r="5060" spans="1:13">
      <c r="A5060" t="s">
        <v>16245</v>
      </c>
      <c r="B5060" s="19" t="s">
        <v>3502</v>
      </c>
      <c r="C5060" s="19">
        <v>6</v>
      </c>
      <c r="D5060" s="19">
        <v>258</v>
      </c>
      <c r="E5060" s="15">
        <v>4.3160970000000001</v>
      </c>
      <c r="F5060" s="15">
        <v>2.0494896650139198</v>
      </c>
      <c r="G5060" s="15">
        <f t="shared" si="79"/>
        <v>2.3255813953488373</v>
      </c>
      <c r="H5060" s="19">
        <v>1</v>
      </c>
      <c r="I5060" s="15">
        <v>0.82162063500259797</v>
      </c>
      <c r="J5060" s="14">
        <v>0.26426245060171299</v>
      </c>
      <c r="K5060" s="14">
        <v>0.64354149141609995</v>
      </c>
      <c r="L5060" s="19" t="s">
        <v>363</v>
      </c>
      <c r="M5060" s="20" t="s">
        <v>3885</v>
      </c>
    </row>
    <row r="5061" spans="1:13">
      <c r="A5061" t="s">
        <v>16246</v>
      </c>
      <c r="B5061" s="19" t="s">
        <v>3502</v>
      </c>
      <c r="C5061" s="19">
        <v>6</v>
      </c>
      <c r="D5061" s="19">
        <v>258</v>
      </c>
      <c r="E5061" s="15">
        <v>4.3162370000000001</v>
      </c>
      <c r="F5061" s="15">
        <v>2.0500208199958201</v>
      </c>
      <c r="G5061" s="15">
        <f t="shared" si="79"/>
        <v>2.3255813953488373</v>
      </c>
      <c r="H5061" s="19">
        <v>1</v>
      </c>
      <c r="I5061" s="15">
        <v>0.82133946327600305</v>
      </c>
      <c r="J5061" s="14">
        <v>0.26426245060171299</v>
      </c>
      <c r="K5061" s="14">
        <v>0.64354149141609995</v>
      </c>
      <c r="L5061" s="19" t="s">
        <v>7</v>
      </c>
      <c r="M5061" s="20" t="s">
        <v>3690</v>
      </c>
    </row>
    <row r="5062" spans="1:13">
      <c r="A5062" t="s">
        <v>16247</v>
      </c>
      <c r="B5062" s="19" t="s">
        <v>3502</v>
      </c>
      <c r="C5062" s="19">
        <v>6</v>
      </c>
      <c r="D5062" s="19">
        <v>258</v>
      </c>
      <c r="E5062" s="15">
        <v>4.3180959999999997</v>
      </c>
      <c r="F5062" s="15">
        <v>2.05090349382635</v>
      </c>
      <c r="G5062" s="15">
        <f t="shared" si="79"/>
        <v>2.3255813953488373</v>
      </c>
      <c r="H5062" s="19">
        <v>1</v>
      </c>
      <c r="I5062" s="15">
        <v>0.820079543022322</v>
      </c>
      <c r="J5062" s="14">
        <v>0.26426245060171299</v>
      </c>
      <c r="K5062" s="14">
        <v>0.64354149141609995</v>
      </c>
      <c r="L5062" s="19" t="s">
        <v>363</v>
      </c>
      <c r="M5062" s="20" t="s">
        <v>3948</v>
      </c>
    </row>
    <row r="5063" spans="1:13">
      <c r="A5063" t="s">
        <v>16248</v>
      </c>
      <c r="B5063" s="19" t="s">
        <v>23529</v>
      </c>
      <c r="C5063" s="19">
        <v>2</v>
      </c>
      <c r="D5063" s="19">
        <v>60</v>
      </c>
      <c r="E5063" s="15">
        <v>1.002529</v>
      </c>
      <c r="F5063" s="15">
        <v>0.990467356950537</v>
      </c>
      <c r="G5063" s="15">
        <f t="shared" si="79"/>
        <v>3.3333333333333335</v>
      </c>
      <c r="H5063" s="19">
        <v>1</v>
      </c>
      <c r="I5063" s="15">
        <v>1.00707104883398</v>
      </c>
      <c r="J5063" s="14">
        <v>0.265530244140598</v>
      </c>
      <c r="K5063" s="14">
        <v>0.64426373369153001</v>
      </c>
      <c r="L5063" s="19" t="s">
        <v>419</v>
      </c>
      <c r="M5063" s="20" t="s">
        <v>2378</v>
      </c>
    </row>
    <row r="5064" spans="1:13">
      <c r="A5064" t="s">
        <v>16249</v>
      </c>
      <c r="B5064" s="19" t="s">
        <v>2618</v>
      </c>
      <c r="C5064" s="19">
        <v>2</v>
      </c>
      <c r="D5064" s="19">
        <v>60</v>
      </c>
      <c r="E5064" s="15">
        <v>1.0025539999999999</v>
      </c>
      <c r="F5064" s="15">
        <v>0.991186389905786</v>
      </c>
      <c r="G5064" s="15">
        <f t="shared" si="79"/>
        <v>3.3333333333333335</v>
      </c>
      <c r="H5064" s="19">
        <v>1</v>
      </c>
      <c r="I5064" s="15">
        <v>1.0063152704253799</v>
      </c>
      <c r="J5064" s="14">
        <v>0.265530244140598</v>
      </c>
      <c r="K5064" s="14">
        <v>0.64426373369153001</v>
      </c>
      <c r="L5064" s="19" t="s">
        <v>7</v>
      </c>
      <c r="M5064" s="20" t="s">
        <v>2914</v>
      </c>
    </row>
    <row r="5065" spans="1:13">
      <c r="A5065" t="s">
        <v>16250</v>
      </c>
      <c r="B5065" s="19" t="s">
        <v>31</v>
      </c>
      <c r="C5065" s="19">
        <v>2</v>
      </c>
      <c r="D5065" s="19">
        <v>60</v>
      </c>
      <c r="E5065" s="15">
        <v>1.002977</v>
      </c>
      <c r="F5065" s="15">
        <v>0.991070693589573</v>
      </c>
      <c r="G5065" s="15">
        <f t="shared" si="79"/>
        <v>3.3333333333333335</v>
      </c>
      <c r="H5065" s="19">
        <v>1</v>
      </c>
      <c r="I5065" s="15">
        <v>1.00600593524652</v>
      </c>
      <c r="J5065" s="14">
        <v>0.265530244140598</v>
      </c>
      <c r="K5065" s="14">
        <v>0.64426373369153001</v>
      </c>
      <c r="L5065" s="19" t="s">
        <v>363</v>
      </c>
      <c r="M5065" s="20" t="s">
        <v>2114</v>
      </c>
    </row>
    <row r="5066" spans="1:13">
      <c r="A5066" t="s">
        <v>16251</v>
      </c>
      <c r="B5066" s="19" t="s">
        <v>3967</v>
      </c>
      <c r="C5066" s="19">
        <v>2</v>
      </c>
      <c r="D5066" s="19">
        <v>60</v>
      </c>
      <c r="E5066" s="15">
        <v>1.002283</v>
      </c>
      <c r="F5066" s="15">
        <v>0.99197619524249103</v>
      </c>
      <c r="G5066" s="15">
        <f t="shared" si="79"/>
        <v>3.3333333333333335</v>
      </c>
      <c r="H5066" s="19">
        <v>1</v>
      </c>
      <c r="I5066" s="15">
        <v>1.00578724044492</v>
      </c>
      <c r="J5066" s="14">
        <v>0.265530244140598</v>
      </c>
      <c r="K5066" s="14">
        <v>0.64426373369153001</v>
      </c>
      <c r="L5066" s="19" t="s">
        <v>363</v>
      </c>
      <c r="M5066" s="20" t="s">
        <v>735</v>
      </c>
    </row>
    <row r="5067" spans="1:13">
      <c r="A5067" t="s">
        <v>16252</v>
      </c>
      <c r="B5067" s="19" t="s">
        <v>4169</v>
      </c>
      <c r="C5067" s="19">
        <v>2</v>
      </c>
      <c r="D5067" s="19">
        <v>60</v>
      </c>
      <c r="E5067" s="15">
        <v>1.002874</v>
      </c>
      <c r="F5067" s="15">
        <v>0.99199935694874597</v>
      </c>
      <c r="G5067" s="15">
        <f t="shared" si="79"/>
        <v>3.3333333333333335</v>
      </c>
      <c r="H5067" s="19">
        <v>1</v>
      </c>
      <c r="I5067" s="15">
        <v>1.00516799029691</v>
      </c>
      <c r="J5067" s="14">
        <v>0.265530244140598</v>
      </c>
      <c r="K5067" s="14">
        <v>0.64426373369153001</v>
      </c>
      <c r="L5067" s="19" t="s">
        <v>363</v>
      </c>
      <c r="M5067" s="20" t="s">
        <v>1692</v>
      </c>
    </row>
    <row r="5068" spans="1:13">
      <c r="A5068" t="s">
        <v>16253</v>
      </c>
      <c r="B5068" s="19" t="s">
        <v>3502</v>
      </c>
      <c r="C5068" s="19">
        <v>2</v>
      </c>
      <c r="D5068" s="19">
        <v>60</v>
      </c>
      <c r="E5068" s="15">
        <v>1.002783</v>
      </c>
      <c r="F5068" s="15">
        <v>0.99220070518683001</v>
      </c>
      <c r="G5068" s="15">
        <f t="shared" si="79"/>
        <v>3.3333333333333335</v>
      </c>
      <c r="H5068" s="19">
        <v>1</v>
      </c>
      <c r="I5068" s="15">
        <v>1.0050557259100401</v>
      </c>
      <c r="J5068" s="14">
        <v>0.265530244140598</v>
      </c>
      <c r="K5068" s="14">
        <v>0.64426373369153001</v>
      </c>
      <c r="L5068" s="19" t="s">
        <v>7</v>
      </c>
      <c r="M5068" s="20" t="s">
        <v>3538</v>
      </c>
    </row>
    <row r="5069" spans="1:13">
      <c r="A5069" t="s">
        <v>16254</v>
      </c>
      <c r="B5069" s="19" t="s">
        <v>3967</v>
      </c>
      <c r="C5069" s="19">
        <v>2</v>
      </c>
      <c r="D5069" s="19">
        <v>60</v>
      </c>
      <c r="E5069" s="15">
        <v>1.0030330000000001</v>
      </c>
      <c r="F5069" s="15">
        <v>0.99210623684451704</v>
      </c>
      <c r="G5069" s="15">
        <f t="shared" si="79"/>
        <v>3.3333333333333335</v>
      </c>
      <c r="H5069" s="19">
        <v>1</v>
      </c>
      <c r="I5069" s="15">
        <v>1.0048994381599099</v>
      </c>
      <c r="J5069" s="14">
        <v>0.265530244140598</v>
      </c>
      <c r="K5069" s="14">
        <v>0.64426373369153001</v>
      </c>
      <c r="L5069" s="19" t="s">
        <v>363</v>
      </c>
      <c r="M5069" s="20" t="s">
        <v>1607</v>
      </c>
    </row>
    <row r="5070" spans="1:13">
      <c r="A5070" t="s">
        <v>16255</v>
      </c>
      <c r="B5070" s="19" t="s">
        <v>2618</v>
      </c>
      <c r="C5070" s="19">
        <v>2</v>
      </c>
      <c r="D5070" s="19">
        <v>60</v>
      </c>
      <c r="E5070" s="15">
        <v>1.003379</v>
      </c>
      <c r="F5070" s="15">
        <v>0.99211519827667605</v>
      </c>
      <c r="G5070" s="15">
        <f t="shared" si="79"/>
        <v>3.3333333333333335</v>
      </c>
      <c r="H5070" s="19">
        <v>1</v>
      </c>
      <c r="I5070" s="15">
        <v>1.00454161142895</v>
      </c>
      <c r="J5070" s="14">
        <v>0.265530244140598</v>
      </c>
      <c r="K5070" s="14">
        <v>0.64426373369153001</v>
      </c>
      <c r="L5070" s="19" t="s">
        <v>7</v>
      </c>
      <c r="M5070" s="20" t="s">
        <v>1106</v>
      </c>
    </row>
    <row r="5071" spans="1:13">
      <c r="A5071" t="s">
        <v>16256</v>
      </c>
      <c r="B5071" s="19" t="s">
        <v>2618</v>
      </c>
      <c r="C5071" s="19">
        <v>2</v>
      </c>
      <c r="D5071" s="19">
        <v>60</v>
      </c>
      <c r="E5071" s="15">
        <v>1.0034529999999999</v>
      </c>
      <c r="F5071" s="15">
        <v>0.99241224381456705</v>
      </c>
      <c r="G5071" s="15">
        <f t="shared" si="79"/>
        <v>3.3333333333333335</v>
      </c>
      <c r="H5071" s="19">
        <v>1</v>
      </c>
      <c r="I5071" s="15">
        <v>1.004166369582</v>
      </c>
      <c r="J5071" s="14">
        <v>0.265530244140598</v>
      </c>
      <c r="K5071" s="14">
        <v>0.64426373369153001</v>
      </c>
      <c r="L5071" s="19" t="s">
        <v>12</v>
      </c>
      <c r="M5071" s="20" t="s">
        <v>577</v>
      </c>
    </row>
    <row r="5072" spans="1:13">
      <c r="A5072" t="s">
        <v>16257</v>
      </c>
      <c r="B5072" s="19" t="s">
        <v>3502</v>
      </c>
      <c r="C5072" s="19">
        <v>2</v>
      </c>
      <c r="D5072" s="19">
        <v>60</v>
      </c>
      <c r="E5072" s="15">
        <v>1.004184</v>
      </c>
      <c r="F5072" s="15">
        <v>0.99219125101337202</v>
      </c>
      <c r="G5072" s="15">
        <f t="shared" si="79"/>
        <v>3.3333333333333335</v>
      </c>
      <c r="H5072" s="19">
        <v>1</v>
      </c>
      <c r="I5072" s="15">
        <v>1.0036532765058399</v>
      </c>
      <c r="J5072" s="14">
        <v>0.265530244140598</v>
      </c>
      <c r="K5072" s="14">
        <v>0.64426373369153001</v>
      </c>
      <c r="L5072" s="19" t="s">
        <v>363</v>
      </c>
      <c r="M5072" s="20" t="s">
        <v>1351</v>
      </c>
    </row>
    <row r="5073" spans="1:13">
      <c r="A5073" t="s">
        <v>16258</v>
      </c>
      <c r="B5073" s="19" t="s">
        <v>2618</v>
      </c>
      <c r="C5073" s="19">
        <v>2</v>
      </c>
      <c r="D5073" s="19">
        <v>60</v>
      </c>
      <c r="E5073" s="15">
        <v>1.0040119999999999</v>
      </c>
      <c r="F5073" s="15">
        <v>0.99236630769433398</v>
      </c>
      <c r="G5073" s="15">
        <f t="shared" si="79"/>
        <v>3.3333333333333335</v>
      </c>
      <c r="H5073" s="19">
        <v>1</v>
      </c>
      <c r="I5073" s="15">
        <v>1.00364955186163</v>
      </c>
      <c r="J5073" s="14">
        <v>0.265530244140598</v>
      </c>
      <c r="K5073" s="14">
        <v>0.64426373369153001</v>
      </c>
      <c r="L5073" s="19" t="s">
        <v>7</v>
      </c>
      <c r="M5073" s="20" t="s">
        <v>458</v>
      </c>
    </row>
    <row r="5074" spans="1:13">
      <c r="A5074" t="s">
        <v>16259</v>
      </c>
      <c r="B5074" s="19" t="s">
        <v>31</v>
      </c>
      <c r="C5074" s="19">
        <v>2</v>
      </c>
      <c r="D5074" s="19">
        <v>60</v>
      </c>
      <c r="E5074" s="15">
        <v>1.0034689999999999</v>
      </c>
      <c r="F5074" s="15">
        <v>0.99301155688690601</v>
      </c>
      <c r="G5074" s="15">
        <f t="shared" si="79"/>
        <v>3.3333333333333335</v>
      </c>
      <c r="H5074" s="19">
        <v>1</v>
      </c>
      <c r="I5074" s="15">
        <v>1.0035442116344799</v>
      </c>
      <c r="J5074" s="14">
        <v>0.265530244140598</v>
      </c>
      <c r="K5074" s="14">
        <v>0.64426373369153001</v>
      </c>
      <c r="L5074" s="19" t="s">
        <v>363</v>
      </c>
      <c r="M5074" s="20" t="s">
        <v>4558</v>
      </c>
    </row>
    <row r="5075" spans="1:13">
      <c r="A5075" t="s">
        <v>16260</v>
      </c>
      <c r="B5075" s="19" t="s">
        <v>2618</v>
      </c>
      <c r="C5075" s="19">
        <v>2</v>
      </c>
      <c r="D5075" s="19">
        <v>60</v>
      </c>
      <c r="E5075" s="15">
        <v>1.003161</v>
      </c>
      <c r="F5075" s="15">
        <v>0.99337505247161895</v>
      </c>
      <c r="G5075" s="15">
        <f t="shared" si="79"/>
        <v>3.3333333333333335</v>
      </c>
      <c r="H5075" s="19">
        <v>1</v>
      </c>
      <c r="I5075" s="15">
        <v>1.00348704904533</v>
      </c>
      <c r="J5075" s="14">
        <v>0.265530244140598</v>
      </c>
      <c r="K5075" s="14">
        <v>0.64426373369153001</v>
      </c>
      <c r="L5075" s="19" t="s">
        <v>12</v>
      </c>
      <c r="M5075" s="20" t="s">
        <v>1187</v>
      </c>
    </row>
    <row r="5076" spans="1:13">
      <c r="A5076" t="s">
        <v>16261</v>
      </c>
      <c r="B5076" s="19" t="s">
        <v>31</v>
      </c>
      <c r="C5076" s="19">
        <v>2</v>
      </c>
      <c r="D5076" s="19">
        <v>60</v>
      </c>
      <c r="E5076" s="15">
        <v>1.004766</v>
      </c>
      <c r="F5076" s="15">
        <v>0.99259874596751196</v>
      </c>
      <c r="G5076" s="15">
        <f t="shared" si="79"/>
        <v>3.3333333333333335</v>
      </c>
      <c r="H5076" s="19">
        <v>1</v>
      </c>
      <c r="I5076" s="15">
        <v>1.0026549036488199</v>
      </c>
      <c r="J5076" s="14">
        <v>0.265530244140598</v>
      </c>
      <c r="K5076" s="14">
        <v>0.64426373369153001</v>
      </c>
      <c r="L5076" s="19" t="s">
        <v>7</v>
      </c>
      <c r="M5076" s="20" t="s">
        <v>4484</v>
      </c>
    </row>
    <row r="5077" spans="1:13">
      <c r="A5077" t="s">
        <v>16262</v>
      </c>
      <c r="B5077" s="19" t="s">
        <v>2618</v>
      </c>
      <c r="C5077" s="19">
        <v>2</v>
      </c>
      <c r="D5077" s="19">
        <v>60</v>
      </c>
      <c r="E5077" s="15">
        <v>1.005754</v>
      </c>
      <c r="F5077" s="15">
        <v>0.99383594179013102</v>
      </c>
      <c r="G5077" s="15">
        <f t="shared" si="79"/>
        <v>3.3333333333333335</v>
      </c>
      <c r="H5077" s="19">
        <v>1</v>
      </c>
      <c r="I5077" s="15">
        <v>1.00041260150959</v>
      </c>
      <c r="J5077" s="14">
        <v>0.265530244140598</v>
      </c>
      <c r="K5077" s="14">
        <v>0.64426373369153001</v>
      </c>
      <c r="L5077" s="19" t="s">
        <v>419</v>
      </c>
      <c r="M5077" s="20" t="s">
        <v>1264</v>
      </c>
    </row>
    <row r="5078" spans="1:13">
      <c r="A5078" t="s">
        <v>16263</v>
      </c>
      <c r="B5078" s="19" t="s">
        <v>2571</v>
      </c>
      <c r="C5078" s="19">
        <v>3</v>
      </c>
      <c r="D5078" s="19">
        <v>107</v>
      </c>
      <c r="E5078" s="15">
        <v>1.7897730000000001</v>
      </c>
      <c r="F5078" s="15">
        <v>1.3224573177854799</v>
      </c>
      <c r="G5078" s="15">
        <f t="shared" si="79"/>
        <v>2.8037383177570092</v>
      </c>
      <c r="H5078" s="19">
        <v>1</v>
      </c>
      <c r="I5078" s="15">
        <v>0.915135017005</v>
      </c>
      <c r="J5078" s="14">
        <v>0.265979091610694</v>
      </c>
      <c r="K5078" s="14">
        <v>0.64426373369153001</v>
      </c>
      <c r="L5078" s="19" t="s">
        <v>363</v>
      </c>
      <c r="M5078" s="20" t="s">
        <v>385</v>
      </c>
    </row>
    <row r="5079" spans="1:13">
      <c r="A5079" t="s">
        <v>16264</v>
      </c>
      <c r="B5079" s="19" t="s">
        <v>31</v>
      </c>
      <c r="C5079" s="19">
        <v>3</v>
      </c>
      <c r="D5079" s="19">
        <v>107</v>
      </c>
      <c r="E5079" s="15">
        <v>1.789469</v>
      </c>
      <c r="F5079" s="15">
        <v>1.3227968278728299</v>
      </c>
      <c r="G5079" s="15">
        <f t="shared" si="79"/>
        <v>2.8037383177570092</v>
      </c>
      <c r="H5079" s="19">
        <v>1</v>
      </c>
      <c r="I5079" s="15">
        <v>0.91512995381659101</v>
      </c>
      <c r="J5079" s="14">
        <v>0.265979091610694</v>
      </c>
      <c r="K5079" s="14">
        <v>0.64426373369153001</v>
      </c>
      <c r="L5079" s="19" t="s">
        <v>7</v>
      </c>
      <c r="M5079" s="20" t="s">
        <v>2437</v>
      </c>
    </row>
    <row r="5080" spans="1:13">
      <c r="A5080" t="s">
        <v>16265</v>
      </c>
      <c r="B5080" s="19" t="s">
        <v>31</v>
      </c>
      <c r="C5080" s="19">
        <v>3</v>
      </c>
      <c r="D5080" s="19">
        <v>107</v>
      </c>
      <c r="E5080" s="15">
        <v>1.789229</v>
      </c>
      <c r="F5080" s="15">
        <v>1.3237357507581899</v>
      </c>
      <c r="G5080" s="15">
        <f t="shared" si="79"/>
        <v>2.8037383177570092</v>
      </c>
      <c r="H5080" s="19">
        <v>1</v>
      </c>
      <c r="I5080" s="15">
        <v>0.91466215920096905</v>
      </c>
      <c r="J5080" s="14">
        <v>0.265979091610694</v>
      </c>
      <c r="K5080" s="14">
        <v>0.64426373369153001</v>
      </c>
      <c r="L5080" s="19" t="s">
        <v>363</v>
      </c>
      <c r="M5080" s="20" t="s">
        <v>2480</v>
      </c>
    </row>
    <row r="5081" spans="1:13">
      <c r="A5081" t="s">
        <v>16266</v>
      </c>
      <c r="B5081" s="19" t="s">
        <v>3502</v>
      </c>
      <c r="C5081" s="19">
        <v>3</v>
      </c>
      <c r="D5081" s="19">
        <v>107</v>
      </c>
      <c r="E5081" s="15">
        <v>1.7889949999999999</v>
      </c>
      <c r="F5081" s="15">
        <v>1.3241056012382999</v>
      </c>
      <c r="G5081" s="15">
        <f t="shared" si="79"/>
        <v>2.8037383177570092</v>
      </c>
      <c r="H5081" s="19">
        <v>1</v>
      </c>
      <c r="I5081" s="15">
        <v>0.91458339793100096</v>
      </c>
      <c r="J5081" s="14">
        <v>0.265979091610694</v>
      </c>
      <c r="K5081" s="14">
        <v>0.64426373369153001</v>
      </c>
      <c r="L5081" s="19" t="s">
        <v>363</v>
      </c>
      <c r="M5081" s="20" t="s">
        <v>1404</v>
      </c>
    </row>
    <row r="5082" spans="1:13">
      <c r="A5082" t="s">
        <v>16267</v>
      </c>
      <c r="B5082" s="19" t="s">
        <v>3967</v>
      </c>
      <c r="C5082" s="19">
        <v>3</v>
      </c>
      <c r="D5082" s="19">
        <v>107</v>
      </c>
      <c r="E5082" s="15">
        <v>1.7896270000000001</v>
      </c>
      <c r="F5082" s="15">
        <v>1.32361699627685</v>
      </c>
      <c r="G5082" s="15">
        <f t="shared" si="79"/>
        <v>2.8037383177570092</v>
      </c>
      <c r="H5082" s="19">
        <v>1</v>
      </c>
      <c r="I5082" s="15">
        <v>0.91444353117601795</v>
      </c>
      <c r="J5082" s="14">
        <v>0.265979091610694</v>
      </c>
      <c r="K5082" s="14">
        <v>0.64426373369153001</v>
      </c>
      <c r="L5082" s="19" t="s">
        <v>363</v>
      </c>
      <c r="M5082" s="20" t="s">
        <v>4009</v>
      </c>
    </row>
    <row r="5083" spans="1:13">
      <c r="A5083" t="s">
        <v>16268</v>
      </c>
      <c r="B5083" s="19" t="s">
        <v>31</v>
      </c>
      <c r="C5083" s="19">
        <v>3</v>
      </c>
      <c r="D5083" s="19">
        <v>107</v>
      </c>
      <c r="E5083" s="15">
        <v>1.790459</v>
      </c>
      <c r="F5083" s="15">
        <v>1.3244981402834499</v>
      </c>
      <c r="G5083" s="15">
        <f t="shared" si="79"/>
        <v>2.8037383177570092</v>
      </c>
      <c r="H5083" s="19">
        <v>1</v>
      </c>
      <c r="I5083" s="15">
        <v>0.91320702023874001</v>
      </c>
      <c r="J5083" s="14">
        <v>0.265979091610694</v>
      </c>
      <c r="K5083" s="14">
        <v>0.64426373369153001</v>
      </c>
      <c r="L5083" s="19" t="s">
        <v>363</v>
      </c>
      <c r="M5083" s="20" t="s">
        <v>2081</v>
      </c>
    </row>
    <row r="5084" spans="1:13">
      <c r="A5084" t="s">
        <v>16269</v>
      </c>
      <c r="B5084" s="19" t="s">
        <v>2618</v>
      </c>
      <c r="C5084" s="19">
        <v>3</v>
      </c>
      <c r="D5084" s="19">
        <v>107</v>
      </c>
      <c r="E5084" s="15">
        <v>1.791552</v>
      </c>
      <c r="F5084" s="15">
        <v>1.3234995968821399</v>
      </c>
      <c r="G5084" s="15">
        <f t="shared" si="79"/>
        <v>2.8037383177570092</v>
      </c>
      <c r="H5084" s="19">
        <v>1</v>
      </c>
      <c r="I5084" s="15">
        <v>0.91307016854922096</v>
      </c>
      <c r="J5084" s="14">
        <v>0.265979091610694</v>
      </c>
      <c r="K5084" s="14">
        <v>0.64426373369153001</v>
      </c>
      <c r="L5084" s="19" t="s">
        <v>17</v>
      </c>
      <c r="M5084" s="20" t="s">
        <v>2922</v>
      </c>
    </row>
    <row r="5085" spans="1:13">
      <c r="A5085" t="s">
        <v>16270</v>
      </c>
      <c r="B5085" s="19" t="s">
        <v>3967</v>
      </c>
      <c r="C5085" s="19">
        <v>4</v>
      </c>
      <c r="D5085" s="19">
        <v>156</v>
      </c>
      <c r="E5085" s="15">
        <v>2.6085880000000001</v>
      </c>
      <c r="F5085" s="15">
        <v>1.5947636782693499</v>
      </c>
      <c r="G5085" s="15">
        <f t="shared" si="79"/>
        <v>2.5641025641025639</v>
      </c>
      <c r="H5085" s="19">
        <v>1</v>
      </c>
      <c r="I5085" s="15">
        <v>0.87248789206810196</v>
      </c>
      <c r="J5085" s="14">
        <v>0.26497701456456402</v>
      </c>
      <c r="K5085" s="14">
        <v>0.64426373369153001</v>
      </c>
      <c r="L5085" s="19" t="s">
        <v>363</v>
      </c>
      <c r="M5085" s="20" t="s">
        <v>1651</v>
      </c>
    </row>
    <row r="5086" spans="1:13">
      <c r="A5086" t="s">
        <v>16271</v>
      </c>
      <c r="B5086" s="19" t="s">
        <v>4169</v>
      </c>
      <c r="C5086" s="19">
        <v>5</v>
      </c>
      <c r="D5086" s="19">
        <v>207</v>
      </c>
      <c r="E5086" s="15">
        <v>3.4610340000000002</v>
      </c>
      <c r="F5086" s="15">
        <v>1.83690365154491</v>
      </c>
      <c r="G5086" s="15">
        <f t="shared" si="79"/>
        <v>2.4154589371980677</v>
      </c>
      <c r="H5086" s="19">
        <v>1</v>
      </c>
      <c r="I5086" s="15">
        <v>0.83780442088275298</v>
      </c>
      <c r="J5086" s="14">
        <v>0.26612138704742699</v>
      </c>
      <c r="K5086" s="14">
        <v>0.64426373369153001</v>
      </c>
      <c r="L5086" s="19" t="s">
        <v>7</v>
      </c>
      <c r="M5086" s="20" t="s">
        <v>4200</v>
      </c>
    </row>
    <row r="5087" spans="1:13">
      <c r="A5087" t="s">
        <v>16272</v>
      </c>
      <c r="B5087" s="19" t="s">
        <v>31</v>
      </c>
      <c r="C5087" s="19">
        <v>5</v>
      </c>
      <c r="D5087" s="19">
        <v>207</v>
      </c>
      <c r="E5087" s="15">
        <v>3.463635</v>
      </c>
      <c r="F5087" s="15">
        <v>1.83580961893437</v>
      </c>
      <c r="G5087" s="15">
        <f t="shared" si="79"/>
        <v>2.4154589371980677</v>
      </c>
      <c r="H5087" s="19">
        <v>1</v>
      </c>
      <c r="I5087" s="15">
        <v>0.83688688857170901</v>
      </c>
      <c r="J5087" s="14">
        <v>0.26612138704742699</v>
      </c>
      <c r="K5087" s="14">
        <v>0.64426373369153001</v>
      </c>
      <c r="L5087" s="19" t="s">
        <v>363</v>
      </c>
      <c r="M5087" s="20" t="s">
        <v>1921</v>
      </c>
    </row>
    <row r="5088" spans="1:13">
      <c r="A5088" t="s">
        <v>16273</v>
      </c>
      <c r="B5088" s="19" t="s">
        <v>31</v>
      </c>
      <c r="C5088" s="19">
        <v>5</v>
      </c>
      <c r="D5088" s="19">
        <v>207</v>
      </c>
      <c r="E5088" s="15">
        <v>3.46224</v>
      </c>
      <c r="F5088" s="15">
        <v>1.8383290134939301</v>
      </c>
      <c r="G5088" s="15">
        <f t="shared" si="79"/>
        <v>2.4154589371980677</v>
      </c>
      <c r="H5088" s="19">
        <v>1</v>
      </c>
      <c r="I5088" s="15">
        <v>0.83649879249706904</v>
      </c>
      <c r="J5088" s="14">
        <v>0.26612138704742699</v>
      </c>
      <c r="K5088" s="14">
        <v>0.64426373369153001</v>
      </c>
      <c r="L5088" s="19" t="s">
        <v>7</v>
      </c>
      <c r="M5088" s="20" t="s">
        <v>4587</v>
      </c>
    </row>
    <row r="5089" spans="1:13">
      <c r="A5089" t="s">
        <v>16274</v>
      </c>
      <c r="B5089" s="19" t="s">
        <v>31</v>
      </c>
      <c r="C5089" s="19">
        <v>5</v>
      </c>
      <c r="D5089" s="19">
        <v>207</v>
      </c>
      <c r="E5089" s="15">
        <v>3.4613239999999998</v>
      </c>
      <c r="F5089" s="15">
        <v>1.8398232393286</v>
      </c>
      <c r="G5089" s="15">
        <f t="shared" si="79"/>
        <v>2.4154589371980677</v>
      </c>
      <c r="H5089" s="19">
        <v>1</v>
      </c>
      <c r="I5089" s="15">
        <v>0.83631729782993003</v>
      </c>
      <c r="J5089" s="14">
        <v>0.26612138704742699</v>
      </c>
      <c r="K5089" s="14">
        <v>0.64426373369153001</v>
      </c>
      <c r="L5089" s="19" t="s">
        <v>363</v>
      </c>
      <c r="M5089" s="20" t="s">
        <v>4592</v>
      </c>
    </row>
    <row r="5090" spans="1:13">
      <c r="A5090" t="s">
        <v>16275</v>
      </c>
      <c r="B5090" s="19" t="s">
        <v>3967</v>
      </c>
      <c r="C5090" s="19">
        <v>7</v>
      </c>
      <c r="D5090" s="19">
        <v>567</v>
      </c>
      <c r="E5090" s="15">
        <v>9.4838749999999994</v>
      </c>
      <c r="F5090" s="15">
        <v>3.0170487379156001</v>
      </c>
      <c r="G5090" s="15">
        <f t="shared" si="79"/>
        <v>1.2345679012345678</v>
      </c>
      <c r="H5090" s="19">
        <v>0</v>
      </c>
      <c r="I5090" s="15">
        <v>-0.82327970668317596</v>
      </c>
      <c r="J5090" s="14">
        <v>0.265232422966103</v>
      </c>
      <c r="K5090" s="14">
        <v>0.64426373369153001</v>
      </c>
      <c r="L5090" s="19" t="s">
        <v>363</v>
      </c>
      <c r="M5090" s="20" t="s">
        <v>4011</v>
      </c>
    </row>
    <row r="5091" spans="1:13">
      <c r="A5091" t="s">
        <v>16276</v>
      </c>
      <c r="B5091" s="19" t="s">
        <v>2618</v>
      </c>
      <c r="C5091" s="19">
        <v>2</v>
      </c>
      <c r="D5091" s="19">
        <v>227</v>
      </c>
      <c r="E5091" s="15">
        <v>3.796278</v>
      </c>
      <c r="F5091" s="15">
        <v>1.92404652975729</v>
      </c>
      <c r="G5091" s="15">
        <f t="shared" si="79"/>
        <v>0.88105726872246704</v>
      </c>
      <c r="H5091" s="19">
        <v>0</v>
      </c>
      <c r="I5091" s="15">
        <v>-0.93359384620838504</v>
      </c>
      <c r="J5091" s="14">
        <v>0.26565955297621302</v>
      </c>
      <c r="K5091" s="14">
        <v>0.64426373369153001</v>
      </c>
      <c r="L5091" s="19" t="s">
        <v>8</v>
      </c>
      <c r="M5091" s="20" t="s">
        <v>5207</v>
      </c>
    </row>
    <row r="5092" spans="1:13">
      <c r="A5092" t="s">
        <v>16277</v>
      </c>
      <c r="B5092" s="19" t="s">
        <v>2618</v>
      </c>
      <c r="C5092" s="19">
        <v>1</v>
      </c>
      <c r="D5092" s="19">
        <v>155</v>
      </c>
      <c r="E5092" s="15">
        <v>2.593188</v>
      </c>
      <c r="F5092" s="15">
        <v>1.5924956931491301</v>
      </c>
      <c r="G5092" s="15">
        <f t="shared" si="79"/>
        <v>0.64516129032258063</v>
      </c>
      <c r="H5092" s="19">
        <v>0</v>
      </c>
      <c r="I5092" s="15">
        <v>-1.00043473075239</v>
      </c>
      <c r="J5092" s="14">
        <v>0.26528698119294503</v>
      </c>
      <c r="K5092" s="14">
        <v>0.64426373369153001</v>
      </c>
      <c r="L5092" s="19" t="s">
        <v>363</v>
      </c>
      <c r="M5092" s="20" t="s">
        <v>358</v>
      </c>
    </row>
    <row r="5093" spans="1:13">
      <c r="A5093" t="s">
        <v>16278</v>
      </c>
      <c r="B5093" s="19" t="s">
        <v>2618</v>
      </c>
      <c r="C5093" s="19">
        <v>5</v>
      </c>
      <c r="D5093" s="19">
        <v>433</v>
      </c>
      <c r="E5093" s="15">
        <v>7.2398340000000001</v>
      </c>
      <c r="F5093" s="15">
        <v>2.6454278766832098</v>
      </c>
      <c r="G5093" s="15">
        <f t="shared" si="79"/>
        <v>1.1547344110854503</v>
      </c>
      <c r="H5093" s="19">
        <v>0</v>
      </c>
      <c r="I5093" s="15">
        <v>-0.84668118142319704</v>
      </c>
      <c r="J5093" s="14">
        <v>0.26627778982337302</v>
      </c>
      <c r="K5093" s="14">
        <v>0.64451624689981402</v>
      </c>
      <c r="L5093" s="19" t="s">
        <v>363</v>
      </c>
      <c r="M5093" s="20" t="s">
        <v>3093</v>
      </c>
    </row>
    <row r="5094" spans="1:13">
      <c r="A5094" t="s">
        <v>16279</v>
      </c>
      <c r="B5094" s="19" t="s">
        <v>3502</v>
      </c>
      <c r="C5094" s="19">
        <v>6</v>
      </c>
      <c r="D5094" s="19">
        <v>259</v>
      </c>
      <c r="E5094" s="15">
        <v>4.3321249999999996</v>
      </c>
      <c r="F5094" s="15">
        <v>2.05187869879805</v>
      </c>
      <c r="G5094" s="15">
        <f t="shared" si="79"/>
        <v>2.3166023166023164</v>
      </c>
      <c r="H5094" s="19">
        <v>1</v>
      </c>
      <c r="I5094" s="15">
        <v>0.81285263157954002</v>
      </c>
      <c r="J5094" s="14">
        <v>0.26708485324746101</v>
      </c>
      <c r="K5094" s="14">
        <v>0.64634325499302403</v>
      </c>
      <c r="L5094" s="19" t="s">
        <v>363</v>
      </c>
      <c r="M5094" s="20" t="s">
        <v>3776</v>
      </c>
    </row>
    <row r="5095" spans="1:13">
      <c r="A5095" t="s">
        <v>16280</v>
      </c>
      <c r="B5095" s="19" t="s">
        <v>31</v>
      </c>
      <c r="C5095" s="19">
        <v>0</v>
      </c>
      <c r="D5095" s="19">
        <v>78</v>
      </c>
      <c r="E5095" s="15">
        <v>1.302727</v>
      </c>
      <c r="F5095" s="15">
        <v>1.12983212911992</v>
      </c>
      <c r="G5095" s="15">
        <f t="shared" si="79"/>
        <v>0</v>
      </c>
      <c r="H5095" s="19">
        <v>0</v>
      </c>
      <c r="I5095" s="15">
        <v>-1.153027043951</v>
      </c>
      <c r="J5095" s="14">
        <v>0.267758478182749</v>
      </c>
      <c r="K5095" s="14">
        <v>0.64746679702869203</v>
      </c>
      <c r="L5095" s="19" t="s">
        <v>363</v>
      </c>
      <c r="M5095"/>
    </row>
    <row r="5096" spans="1:13">
      <c r="A5096" t="s">
        <v>16281</v>
      </c>
      <c r="B5096" s="19" t="s">
        <v>23529</v>
      </c>
      <c r="C5096" s="19">
        <v>0</v>
      </c>
      <c r="D5096" s="19">
        <v>78</v>
      </c>
      <c r="E5096" s="15">
        <v>1.3032360000000001</v>
      </c>
      <c r="F5096" s="15">
        <v>1.1299775241805501</v>
      </c>
      <c r="G5096" s="15">
        <f t="shared" si="79"/>
        <v>0</v>
      </c>
      <c r="H5096" s="19">
        <v>0</v>
      </c>
      <c r="I5096" s="15">
        <v>-1.15332913452867</v>
      </c>
      <c r="J5096" s="14">
        <v>0.267758478182749</v>
      </c>
      <c r="K5096" s="14">
        <v>0.64746679702869203</v>
      </c>
      <c r="L5096" s="19" t="s">
        <v>363</v>
      </c>
      <c r="M5096"/>
    </row>
    <row r="5097" spans="1:13">
      <c r="A5097" t="s">
        <v>16282</v>
      </c>
      <c r="B5097" s="19" t="s">
        <v>2618</v>
      </c>
      <c r="C5097" s="19">
        <v>0</v>
      </c>
      <c r="D5097" s="19">
        <v>78</v>
      </c>
      <c r="E5097" s="15">
        <v>1.3054060000000001</v>
      </c>
      <c r="F5097" s="15">
        <v>1.13183411161374</v>
      </c>
      <c r="G5097" s="15">
        <f t="shared" si="79"/>
        <v>0</v>
      </c>
      <c r="H5097" s="19">
        <v>0</v>
      </c>
      <c r="I5097" s="15">
        <v>-1.15335453014293</v>
      </c>
      <c r="J5097" s="14">
        <v>0.267758478182749</v>
      </c>
      <c r="K5097" s="14">
        <v>0.64746679702869203</v>
      </c>
      <c r="L5097" s="19" t="s">
        <v>363</v>
      </c>
      <c r="M5097"/>
    </row>
    <row r="5098" spans="1:13">
      <c r="A5098" t="s">
        <v>16283</v>
      </c>
      <c r="B5098" s="19" t="s">
        <v>31</v>
      </c>
      <c r="C5098" s="19">
        <v>0</v>
      </c>
      <c r="D5098" s="19">
        <v>78</v>
      </c>
      <c r="E5098" s="15">
        <v>1.304554</v>
      </c>
      <c r="F5098" s="15">
        <v>1.12962654764313</v>
      </c>
      <c r="G5098" s="15">
        <f t="shared" si="79"/>
        <v>0</v>
      </c>
      <c r="H5098" s="19">
        <v>0</v>
      </c>
      <c r="I5098" s="15">
        <v>-1.1548542327744</v>
      </c>
      <c r="J5098" s="14">
        <v>0.267758478182749</v>
      </c>
      <c r="K5098" s="14">
        <v>0.64746679702869203</v>
      </c>
      <c r="L5098" s="19" t="s">
        <v>363</v>
      </c>
      <c r="M5098"/>
    </row>
    <row r="5099" spans="1:13">
      <c r="A5099" t="s">
        <v>16284</v>
      </c>
      <c r="B5099" s="19" t="s">
        <v>4169</v>
      </c>
      <c r="C5099" s="19">
        <v>10</v>
      </c>
      <c r="D5099" s="19">
        <v>472</v>
      </c>
      <c r="E5099" s="15">
        <v>7.8909570000000002</v>
      </c>
      <c r="F5099" s="15">
        <v>2.76073400489856</v>
      </c>
      <c r="G5099" s="15">
        <f t="shared" si="79"/>
        <v>2.1186440677966099</v>
      </c>
      <c r="H5099" s="19">
        <v>1</v>
      </c>
      <c r="I5099" s="15">
        <v>0.76394284862568296</v>
      </c>
      <c r="J5099" s="14">
        <v>0.26786429529097</v>
      </c>
      <c r="K5099" s="14">
        <v>0.647469557843804</v>
      </c>
      <c r="L5099" s="19" t="s">
        <v>363</v>
      </c>
      <c r="M5099" s="20" t="s">
        <v>4256</v>
      </c>
    </row>
    <row r="5100" spans="1:13">
      <c r="A5100" t="s">
        <v>16285</v>
      </c>
      <c r="B5100" s="19" t="s">
        <v>2618</v>
      </c>
      <c r="C5100" s="19">
        <v>10</v>
      </c>
      <c r="D5100" s="19">
        <v>472</v>
      </c>
      <c r="E5100" s="15">
        <v>7.8985279999999998</v>
      </c>
      <c r="F5100" s="15">
        <v>2.7617384127420701</v>
      </c>
      <c r="G5100" s="15">
        <f t="shared" si="79"/>
        <v>2.1186440677966099</v>
      </c>
      <c r="H5100" s="19">
        <v>1</v>
      </c>
      <c r="I5100" s="15">
        <v>0.76092362343379905</v>
      </c>
      <c r="J5100" s="14">
        <v>0.26786429529097</v>
      </c>
      <c r="K5100" s="14">
        <v>0.647469557843804</v>
      </c>
      <c r="L5100" s="19" t="s">
        <v>363</v>
      </c>
      <c r="M5100" s="20" t="s">
        <v>3232</v>
      </c>
    </row>
    <row r="5101" spans="1:13">
      <c r="A5101" t="s">
        <v>16286</v>
      </c>
      <c r="B5101" s="19" t="s">
        <v>31</v>
      </c>
      <c r="C5101" s="19">
        <v>1</v>
      </c>
      <c r="D5101" s="19">
        <v>19</v>
      </c>
      <c r="E5101" s="15">
        <v>0.31699699999999997</v>
      </c>
      <c r="F5101" s="15">
        <v>0.55744794621490301</v>
      </c>
      <c r="G5101" s="15">
        <f t="shared" si="79"/>
        <v>5.2631578947368416</v>
      </c>
      <c r="H5101" s="19">
        <v>1</v>
      </c>
      <c r="I5101" s="15">
        <v>1.2252318887128799</v>
      </c>
      <c r="J5101" s="14">
        <v>0.27427542479661698</v>
      </c>
      <c r="K5101" s="14">
        <v>0.64827307607163698</v>
      </c>
      <c r="L5101" s="19" t="s">
        <v>363</v>
      </c>
      <c r="M5101" s="20" t="s">
        <v>319</v>
      </c>
    </row>
    <row r="5102" spans="1:13">
      <c r="A5102" t="s">
        <v>16287</v>
      </c>
      <c r="B5102" s="19" t="s">
        <v>2618</v>
      </c>
      <c r="C5102" s="19">
        <v>1</v>
      </c>
      <c r="D5102" s="19">
        <v>19</v>
      </c>
      <c r="E5102" s="15">
        <v>0.31660300000000002</v>
      </c>
      <c r="F5102" s="15">
        <v>0.55786185709443503</v>
      </c>
      <c r="G5102" s="15">
        <f t="shared" si="79"/>
        <v>5.2631578947368416</v>
      </c>
      <c r="H5102" s="19">
        <v>1</v>
      </c>
      <c r="I5102" s="15">
        <v>1.2250290843675899</v>
      </c>
      <c r="J5102" s="14">
        <v>0.27427542479661698</v>
      </c>
      <c r="K5102" s="14">
        <v>0.64827307607163698</v>
      </c>
      <c r="L5102" s="19" t="s">
        <v>21</v>
      </c>
      <c r="M5102" s="20" t="s">
        <v>67</v>
      </c>
    </row>
    <row r="5103" spans="1:13">
      <c r="A5103" t="s">
        <v>16288</v>
      </c>
      <c r="B5103" s="19" t="s">
        <v>31</v>
      </c>
      <c r="C5103" s="19">
        <v>1</v>
      </c>
      <c r="D5103" s="19">
        <v>19</v>
      </c>
      <c r="E5103" s="15">
        <v>0.31657000000000002</v>
      </c>
      <c r="F5103" s="15">
        <v>0.55808220412027498</v>
      </c>
      <c r="G5103" s="15">
        <f t="shared" ref="G5103:G5166" si="80">100*(C5103/D5103)</f>
        <v>5.2631578947368416</v>
      </c>
      <c r="H5103" s="19">
        <v>1</v>
      </c>
      <c r="I5103" s="15">
        <v>1.22460453846099</v>
      </c>
      <c r="J5103" s="14">
        <v>0.27427542479661698</v>
      </c>
      <c r="K5103" s="14">
        <v>0.64827307607163698</v>
      </c>
      <c r="L5103" s="19" t="s">
        <v>363</v>
      </c>
      <c r="M5103" s="20" t="s">
        <v>241</v>
      </c>
    </row>
    <row r="5104" spans="1:13">
      <c r="A5104" t="s">
        <v>16289</v>
      </c>
      <c r="B5104" s="19" t="s">
        <v>31</v>
      </c>
      <c r="C5104" s="19">
        <v>1</v>
      </c>
      <c r="D5104" s="19">
        <v>19</v>
      </c>
      <c r="E5104" s="15">
        <v>0.31714100000000001</v>
      </c>
      <c r="F5104" s="15">
        <v>0.55774805889567802</v>
      </c>
      <c r="G5104" s="15">
        <f t="shared" si="80"/>
        <v>5.2631578947368416</v>
      </c>
      <c r="H5104" s="19">
        <v>1</v>
      </c>
      <c r="I5104" s="15">
        <v>1.22431443571859</v>
      </c>
      <c r="J5104" s="14">
        <v>0.27427542479661698</v>
      </c>
      <c r="K5104" s="14">
        <v>0.64827307607163698</v>
      </c>
      <c r="L5104" s="19" t="s">
        <v>363</v>
      </c>
      <c r="M5104" s="20" t="s">
        <v>129</v>
      </c>
    </row>
    <row r="5105" spans="1:13">
      <c r="A5105" t="s">
        <v>16290</v>
      </c>
      <c r="B5105" s="19" t="s">
        <v>31</v>
      </c>
      <c r="C5105" s="19">
        <v>1</v>
      </c>
      <c r="D5105" s="19">
        <v>19</v>
      </c>
      <c r="E5105" s="15">
        <v>0.31748399999999999</v>
      </c>
      <c r="F5105" s="15">
        <v>0.55764165976747104</v>
      </c>
      <c r="G5105" s="15">
        <f t="shared" si="80"/>
        <v>5.2631578947368416</v>
      </c>
      <c r="H5105" s="19">
        <v>1</v>
      </c>
      <c r="I5105" s="15">
        <v>1.22393294698355</v>
      </c>
      <c r="J5105" s="14">
        <v>0.27427542479661698</v>
      </c>
      <c r="K5105" s="14">
        <v>0.64827307607163698</v>
      </c>
      <c r="L5105" s="19" t="s">
        <v>363</v>
      </c>
      <c r="M5105" s="20" t="s">
        <v>242</v>
      </c>
    </row>
    <row r="5106" spans="1:13">
      <c r="A5106" t="s">
        <v>16291</v>
      </c>
      <c r="B5106" s="19" t="s">
        <v>3967</v>
      </c>
      <c r="C5106" s="19">
        <v>1</v>
      </c>
      <c r="D5106" s="19">
        <v>19</v>
      </c>
      <c r="E5106" s="15">
        <v>0.31721199999999999</v>
      </c>
      <c r="F5106" s="15">
        <v>0.55788068463324703</v>
      </c>
      <c r="G5106" s="15">
        <f t="shared" si="80"/>
        <v>5.2631578947368416</v>
      </c>
      <c r="H5106" s="19">
        <v>1</v>
      </c>
      <c r="I5106" s="15">
        <v>1.2238961104180699</v>
      </c>
      <c r="J5106" s="14">
        <v>0.27427542479661698</v>
      </c>
      <c r="K5106" s="14">
        <v>0.64827307607163698</v>
      </c>
      <c r="L5106" s="19" t="s">
        <v>363</v>
      </c>
      <c r="M5106" s="20" t="s">
        <v>94</v>
      </c>
    </row>
    <row r="5107" spans="1:13">
      <c r="A5107" t="s">
        <v>16292</v>
      </c>
      <c r="B5107" s="19" t="s">
        <v>2571</v>
      </c>
      <c r="C5107" s="19">
        <v>1</v>
      </c>
      <c r="D5107" s="19">
        <v>19</v>
      </c>
      <c r="E5107" s="15">
        <v>0.31712499999999999</v>
      </c>
      <c r="F5107" s="15">
        <v>0.55811741226201195</v>
      </c>
      <c r="G5107" s="15">
        <f t="shared" si="80"/>
        <v>5.2631578947368416</v>
      </c>
      <c r="H5107" s="19">
        <v>1</v>
      </c>
      <c r="I5107" s="15">
        <v>1.22353287139413</v>
      </c>
      <c r="J5107" s="14">
        <v>0.27427542479661698</v>
      </c>
      <c r="K5107" s="14">
        <v>0.64827307607163698</v>
      </c>
      <c r="L5107" s="19" t="s">
        <v>363</v>
      </c>
      <c r="M5107" s="20" t="s">
        <v>336</v>
      </c>
    </row>
    <row r="5108" spans="1:13">
      <c r="A5108" t="s">
        <v>16293</v>
      </c>
      <c r="B5108" s="19" t="s">
        <v>31</v>
      </c>
      <c r="C5108" s="19">
        <v>1</v>
      </c>
      <c r="D5108" s="19">
        <v>19</v>
      </c>
      <c r="E5108" s="15">
        <v>0.31665300000000002</v>
      </c>
      <c r="F5108" s="15">
        <v>0.558533964545748</v>
      </c>
      <c r="G5108" s="15">
        <f t="shared" si="80"/>
        <v>5.2631578947368416</v>
      </c>
      <c r="H5108" s="19">
        <v>1</v>
      </c>
      <c r="I5108" s="15">
        <v>1.22346543518757</v>
      </c>
      <c r="J5108" s="14">
        <v>0.27427542479661698</v>
      </c>
      <c r="K5108" s="14">
        <v>0.64827307607163698</v>
      </c>
      <c r="L5108" s="19" t="s">
        <v>7</v>
      </c>
      <c r="M5108" s="20" t="s">
        <v>343</v>
      </c>
    </row>
    <row r="5109" spans="1:13">
      <c r="A5109" t="s">
        <v>16294</v>
      </c>
      <c r="B5109" s="19" t="s">
        <v>2618</v>
      </c>
      <c r="C5109" s="19">
        <v>1</v>
      </c>
      <c r="D5109" s="19">
        <v>19</v>
      </c>
      <c r="E5109" s="15">
        <v>0.31707200000000002</v>
      </c>
      <c r="F5109" s="15">
        <v>0.55825053377463096</v>
      </c>
      <c r="G5109" s="15">
        <f t="shared" si="80"/>
        <v>5.2631578947368416</v>
      </c>
      <c r="H5109" s="19">
        <v>1</v>
      </c>
      <c r="I5109" s="15">
        <v>1.2233360448083399</v>
      </c>
      <c r="J5109" s="14">
        <v>0.27427542479661698</v>
      </c>
      <c r="K5109" s="14">
        <v>0.64827307607163698</v>
      </c>
      <c r="L5109" s="19" t="s">
        <v>7</v>
      </c>
      <c r="M5109" s="20" t="s">
        <v>142</v>
      </c>
    </row>
    <row r="5110" spans="1:13">
      <c r="A5110" t="s">
        <v>16295</v>
      </c>
      <c r="B5110" s="19" t="s">
        <v>2618</v>
      </c>
      <c r="C5110" s="19">
        <v>1</v>
      </c>
      <c r="D5110" s="19">
        <v>19</v>
      </c>
      <c r="E5110" s="15">
        <v>0.31715599999999999</v>
      </c>
      <c r="F5110" s="15">
        <v>0.55818669209896399</v>
      </c>
      <c r="G5110" s="15">
        <f t="shared" si="80"/>
        <v>5.2631578947368416</v>
      </c>
      <c r="H5110" s="19">
        <v>1</v>
      </c>
      <c r="I5110" s="15">
        <v>1.2233254745509701</v>
      </c>
      <c r="J5110" s="14">
        <v>0.27427542479661698</v>
      </c>
      <c r="K5110" s="14">
        <v>0.64827307607163698</v>
      </c>
      <c r="L5110" s="19" t="s">
        <v>363</v>
      </c>
      <c r="M5110" s="20" t="s">
        <v>220</v>
      </c>
    </row>
    <row r="5111" spans="1:13">
      <c r="A5111" t="s">
        <v>16296</v>
      </c>
      <c r="B5111" s="19" t="s">
        <v>2618</v>
      </c>
      <c r="C5111" s="19">
        <v>1</v>
      </c>
      <c r="D5111" s="19">
        <v>19</v>
      </c>
      <c r="E5111" s="15">
        <v>0.31750099999999998</v>
      </c>
      <c r="F5111" s="15">
        <v>0.55796991525478101</v>
      </c>
      <c r="G5111" s="15">
        <f t="shared" si="80"/>
        <v>5.2631578947368416</v>
      </c>
      <c r="H5111" s="19">
        <v>1</v>
      </c>
      <c r="I5111" s="15">
        <v>1.22318243572031</v>
      </c>
      <c r="J5111" s="14">
        <v>0.27427542479661698</v>
      </c>
      <c r="K5111" s="14">
        <v>0.64827307607163698</v>
      </c>
      <c r="L5111" s="19" t="s">
        <v>8</v>
      </c>
      <c r="M5111" s="20" t="s">
        <v>59</v>
      </c>
    </row>
    <row r="5112" spans="1:13">
      <c r="A5112" t="s">
        <v>16297</v>
      </c>
      <c r="B5112" s="19" t="s">
        <v>2618</v>
      </c>
      <c r="C5112" s="19">
        <v>1</v>
      </c>
      <c r="D5112" s="19">
        <v>19</v>
      </c>
      <c r="E5112" s="15">
        <v>0.31751200000000002</v>
      </c>
      <c r="F5112" s="15">
        <v>0.55800756377350302</v>
      </c>
      <c r="G5112" s="15">
        <f t="shared" si="80"/>
        <v>5.2631578947368416</v>
      </c>
      <c r="H5112" s="19">
        <v>1</v>
      </c>
      <c r="I5112" s="15">
        <v>1.22308019515847</v>
      </c>
      <c r="J5112" s="14">
        <v>0.27427542479661698</v>
      </c>
      <c r="K5112" s="14">
        <v>0.64827307607163698</v>
      </c>
      <c r="L5112" s="19" t="s">
        <v>419</v>
      </c>
      <c r="M5112" s="20" t="s">
        <v>360</v>
      </c>
    </row>
    <row r="5113" spans="1:13">
      <c r="A5113" t="s">
        <v>16298</v>
      </c>
      <c r="B5113" s="19" t="s">
        <v>2618</v>
      </c>
      <c r="C5113" s="19">
        <v>1</v>
      </c>
      <c r="D5113" s="19">
        <v>19</v>
      </c>
      <c r="E5113" s="15">
        <v>0.31700600000000001</v>
      </c>
      <c r="F5113" s="15">
        <v>0.55842950119733703</v>
      </c>
      <c r="G5113" s="15">
        <f t="shared" si="80"/>
        <v>5.2631578947368416</v>
      </c>
      <c r="H5113" s="19">
        <v>1</v>
      </c>
      <c r="I5113" s="15">
        <v>1.22306217442951</v>
      </c>
      <c r="J5113" s="14">
        <v>0.27427542479661698</v>
      </c>
      <c r="K5113" s="14">
        <v>0.64827307607163698</v>
      </c>
      <c r="L5113" s="19" t="s">
        <v>7</v>
      </c>
      <c r="M5113" s="20" t="s">
        <v>300</v>
      </c>
    </row>
    <row r="5114" spans="1:13">
      <c r="A5114" t="s">
        <v>16299</v>
      </c>
      <c r="B5114" s="19" t="s">
        <v>31</v>
      </c>
      <c r="C5114" s="19">
        <v>1</v>
      </c>
      <c r="D5114" s="19">
        <v>19</v>
      </c>
      <c r="E5114" s="15">
        <v>0.31708500000000001</v>
      </c>
      <c r="F5114" s="15">
        <v>0.55839091555595199</v>
      </c>
      <c r="G5114" s="15">
        <f t="shared" si="80"/>
        <v>5.2631578947368416</v>
      </c>
      <c r="H5114" s="19">
        <v>1</v>
      </c>
      <c r="I5114" s="15">
        <v>1.22300521189545</v>
      </c>
      <c r="J5114" s="14">
        <v>0.27427542479661698</v>
      </c>
      <c r="K5114" s="14">
        <v>0.64827307607163698</v>
      </c>
      <c r="L5114" s="19" t="s">
        <v>7</v>
      </c>
      <c r="M5114" s="20" t="s">
        <v>129</v>
      </c>
    </row>
    <row r="5115" spans="1:13">
      <c r="A5115" t="s">
        <v>16300</v>
      </c>
      <c r="B5115" s="19" t="s">
        <v>2571</v>
      </c>
      <c r="C5115" s="19">
        <v>1</v>
      </c>
      <c r="D5115" s="19">
        <v>19</v>
      </c>
      <c r="E5115" s="15">
        <v>0.31757400000000002</v>
      </c>
      <c r="F5115" s="15">
        <v>0.55799737085856205</v>
      </c>
      <c r="G5115" s="15">
        <f t="shared" si="80"/>
        <v>5.2631578947368416</v>
      </c>
      <c r="H5115" s="19">
        <v>1</v>
      </c>
      <c r="I5115" s="15">
        <v>1.22299142547927</v>
      </c>
      <c r="J5115" s="14">
        <v>0.27427542479661698</v>
      </c>
      <c r="K5115" s="14">
        <v>0.64827307607163698</v>
      </c>
      <c r="L5115" s="19" t="s">
        <v>363</v>
      </c>
      <c r="M5115" s="20" t="s">
        <v>285</v>
      </c>
    </row>
    <row r="5116" spans="1:13">
      <c r="A5116" t="s">
        <v>16301</v>
      </c>
      <c r="B5116" s="19" t="s">
        <v>3967</v>
      </c>
      <c r="C5116" s="19">
        <v>1</v>
      </c>
      <c r="D5116" s="19">
        <v>19</v>
      </c>
      <c r="E5116" s="15">
        <v>0.31735000000000002</v>
      </c>
      <c r="F5116" s="15">
        <v>0.55824303769531003</v>
      </c>
      <c r="G5116" s="15">
        <f t="shared" si="80"/>
        <v>5.2631578947368416</v>
      </c>
      <c r="H5116" s="19">
        <v>1</v>
      </c>
      <c r="I5116" s="15">
        <v>1.22285448076218</v>
      </c>
      <c r="J5116" s="14">
        <v>0.27427542479661698</v>
      </c>
      <c r="K5116" s="14">
        <v>0.64827307607163698</v>
      </c>
      <c r="L5116" s="19" t="s">
        <v>363</v>
      </c>
      <c r="M5116" s="20" t="s">
        <v>2570</v>
      </c>
    </row>
    <row r="5117" spans="1:13">
      <c r="A5117" t="s">
        <v>16302</v>
      </c>
      <c r="B5117" s="19" t="s">
        <v>4169</v>
      </c>
      <c r="C5117" s="19">
        <v>1</v>
      </c>
      <c r="D5117" s="19">
        <v>19</v>
      </c>
      <c r="E5117" s="15">
        <v>0.31725999999999999</v>
      </c>
      <c r="F5117" s="15">
        <v>0.55847327983745598</v>
      </c>
      <c r="G5117" s="15">
        <f t="shared" si="80"/>
        <v>5.2631578947368416</v>
      </c>
      <c r="H5117" s="19">
        <v>1</v>
      </c>
      <c r="I5117" s="15">
        <v>1.22251148738703</v>
      </c>
      <c r="J5117" s="14">
        <v>0.27427542479661698</v>
      </c>
      <c r="K5117" s="14">
        <v>0.64827307607163698</v>
      </c>
      <c r="L5117" s="19" t="s">
        <v>7</v>
      </c>
      <c r="M5117" s="20" t="s">
        <v>284</v>
      </c>
    </row>
    <row r="5118" spans="1:13">
      <c r="A5118" t="s">
        <v>16303</v>
      </c>
      <c r="B5118" s="19" t="s">
        <v>2618</v>
      </c>
      <c r="C5118" s="19">
        <v>1</v>
      </c>
      <c r="D5118" s="19">
        <v>19</v>
      </c>
      <c r="E5118" s="15">
        <v>0.31759300000000001</v>
      </c>
      <c r="F5118" s="15">
        <v>0.55820247038238402</v>
      </c>
      <c r="G5118" s="15">
        <f t="shared" si="80"/>
        <v>5.2631578947368416</v>
      </c>
      <c r="H5118" s="19">
        <v>1</v>
      </c>
      <c r="I5118" s="15">
        <v>1.22250802568561</v>
      </c>
      <c r="J5118" s="14">
        <v>0.27427542479661698</v>
      </c>
      <c r="K5118" s="14">
        <v>0.64827307607163698</v>
      </c>
      <c r="L5118" s="19" t="s">
        <v>363</v>
      </c>
      <c r="M5118" s="20" t="s">
        <v>52</v>
      </c>
    </row>
    <row r="5119" spans="1:13">
      <c r="A5119" t="s">
        <v>16304</v>
      </c>
      <c r="B5119" s="19" t="s">
        <v>2618</v>
      </c>
      <c r="C5119" s="19">
        <v>1</v>
      </c>
      <c r="D5119" s="19">
        <v>19</v>
      </c>
      <c r="E5119" s="15">
        <v>0.317805</v>
      </c>
      <c r="F5119" s="15">
        <v>0.55803879200490503</v>
      </c>
      <c r="G5119" s="15">
        <f t="shared" si="80"/>
        <v>5.2631578947368416</v>
      </c>
      <c r="H5119" s="19">
        <v>1</v>
      </c>
      <c r="I5119" s="15">
        <v>1.22248669765238</v>
      </c>
      <c r="J5119" s="14">
        <v>0.27427542479661698</v>
      </c>
      <c r="K5119" s="14">
        <v>0.64827307607163698</v>
      </c>
      <c r="L5119" s="19" t="s">
        <v>18</v>
      </c>
      <c r="M5119" s="20" t="s">
        <v>62</v>
      </c>
    </row>
    <row r="5120" spans="1:13">
      <c r="A5120" t="s">
        <v>16305</v>
      </c>
      <c r="B5120" s="19" t="s">
        <v>31</v>
      </c>
      <c r="C5120" s="19">
        <v>1</v>
      </c>
      <c r="D5120" s="19">
        <v>19</v>
      </c>
      <c r="E5120" s="15">
        <v>0.31744800000000001</v>
      </c>
      <c r="F5120" s="15">
        <v>0.55838792885688304</v>
      </c>
      <c r="G5120" s="15">
        <f t="shared" si="80"/>
        <v>5.2631578947368416</v>
      </c>
      <c r="H5120" s="19">
        <v>1</v>
      </c>
      <c r="I5120" s="15">
        <v>1.22236166780557</v>
      </c>
      <c r="J5120" s="14">
        <v>0.27427542479661698</v>
      </c>
      <c r="K5120" s="14">
        <v>0.64827307607163698</v>
      </c>
      <c r="L5120" s="19" t="s">
        <v>363</v>
      </c>
      <c r="M5120" s="20" t="s">
        <v>325</v>
      </c>
    </row>
    <row r="5121" spans="1:13">
      <c r="A5121" t="s">
        <v>16306</v>
      </c>
      <c r="B5121" s="19" t="s">
        <v>31</v>
      </c>
      <c r="C5121" s="19">
        <v>1</v>
      </c>
      <c r="D5121" s="19">
        <v>19</v>
      </c>
      <c r="E5121" s="15">
        <v>0.31734000000000001</v>
      </c>
      <c r="F5121" s="15">
        <v>0.558748276596571</v>
      </c>
      <c r="G5121" s="15">
        <f t="shared" si="80"/>
        <v>5.2631578947368416</v>
      </c>
      <c r="H5121" s="19">
        <v>1</v>
      </c>
      <c r="I5121" s="15">
        <v>1.22176663194059</v>
      </c>
      <c r="J5121" s="14">
        <v>0.27427542479661698</v>
      </c>
      <c r="K5121" s="14">
        <v>0.64827307607163698</v>
      </c>
      <c r="L5121" s="19" t="s">
        <v>363</v>
      </c>
      <c r="M5121" s="20" t="s">
        <v>63</v>
      </c>
    </row>
    <row r="5122" spans="1:13">
      <c r="A5122" t="s">
        <v>16307</v>
      </c>
      <c r="B5122" s="19" t="s">
        <v>3967</v>
      </c>
      <c r="C5122" s="19">
        <v>1</v>
      </c>
      <c r="D5122" s="19">
        <v>19</v>
      </c>
      <c r="E5122" s="15">
        <v>0.31720500000000001</v>
      </c>
      <c r="F5122" s="15">
        <v>0.55887950429524702</v>
      </c>
      <c r="G5122" s="15">
        <f t="shared" si="80"/>
        <v>5.2631578947368416</v>
      </c>
      <c r="H5122" s="19">
        <v>1</v>
      </c>
      <c r="I5122" s="15">
        <v>1.22172130978575</v>
      </c>
      <c r="J5122" s="14">
        <v>0.27427542479661698</v>
      </c>
      <c r="K5122" s="14">
        <v>0.64827307607163698</v>
      </c>
      <c r="L5122" s="19" t="s">
        <v>363</v>
      </c>
      <c r="M5122" s="20" t="s">
        <v>276</v>
      </c>
    </row>
    <row r="5123" spans="1:13">
      <c r="A5123" t="s">
        <v>16308</v>
      </c>
      <c r="B5123" s="19" t="s">
        <v>2618</v>
      </c>
      <c r="C5123" s="19">
        <v>1</v>
      </c>
      <c r="D5123" s="19">
        <v>19</v>
      </c>
      <c r="E5123" s="15">
        <v>0.31764500000000001</v>
      </c>
      <c r="F5123" s="15">
        <v>0.55854719223174398</v>
      </c>
      <c r="G5123" s="15">
        <f t="shared" si="80"/>
        <v>5.2631578947368416</v>
      </c>
      <c r="H5123" s="19">
        <v>1</v>
      </c>
      <c r="I5123" s="15">
        <v>1.22166042456246</v>
      </c>
      <c r="J5123" s="14">
        <v>0.27427542479661698</v>
      </c>
      <c r="K5123" s="14">
        <v>0.64827307607163698</v>
      </c>
      <c r="L5123" s="19" t="s">
        <v>8</v>
      </c>
      <c r="M5123" s="20" t="s">
        <v>56</v>
      </c>
    </row>
    <row r="5124" spans="1:13">
      <c r="A5124" t="s">
        <v>16309</v>
      </c>
      <c r="B5124" s="19" t="s">
        <v>2618</v>
      </c>
      <c r="C5124" s="19">
        <v>1</v>
      </c>
      <c r="D5124" s="19">
        <v>19</v>
      </c>
      <c r="E5124" s="15">
        <v>0.31786399999999998</v>
      </c>
      <c r="F5124" s="15">
        <v>0.55843423010484305</v>
      </c>
      <c r="G5124" s="15">
        <f t="shared" si="80"/>
        <v>5.2631578947368416</v>
      </c>
      <c r="H5124" s="19">
        <v>1</v>
      </c>
      <c r="I5124" s="15">
        <v>1.2215153785826001</v>
      </c>
      <c r="J5124" s="14">
        <v>0.27427542479661698</v>
      </c>
      <c r="K5124" s="14">
        <v>0.64827307607163698</v>
      </c>
      <c r="L5124" s="19" t="s">
        <v>419</v>
      </c>
      <c r="M5124" s="20" t="s">
        <v>955</v>
      </c>
    </row>
    <row r="5125" spans="1:13">
      <c r="A5125" t="s">
        <v>16310</v>
      </c>
      <c r="B5125" s="19" t="s">
        <v>2618</v>
      </c>
      <c r="C5125" s="19">
        <v>1</v>
      </c>
      <c r="D5125" s="19">
        <v>19</v>
      </c>
      <c r="E5125" s="15">
        <v>0.31748399999999999</v>
      </c>
      <c r="F5125" s="15">
        <v>0.55878280394283897</v>
      </c>
      <c r="G5125" s="15">
        <f t="shared" si="80"/>
        <v>5.2631578947368416</v>
      </c>
      <c r="H5125" s="19">
        <v>1</v>
      </c>
      <c r="I5125" s="15">
        <v>1.2214334356463401</v>
      </c>
      <c r="J5125" s="14">
        <v>0.27427542479661698</v>
      </c>
      <c r="K5125" s="14">
        <v>0.64827307607163698</v>
      </c>
      <c r="L5125" s="19" t="s">
        <v>419</v>
      </c>
      <c r="M5125" s="20" t="s">
        <v>2566</v>
      </c>
    </row>
    <row r="5126" spans="1:13">
      <c r="A5126" t="s">
        <v>16311</v>
      </c>
      <c r="B5126" s="19" t="s">
        <v>31</v>
      </c>
      <c r="C5126" s="19">
        <v>1</v>
      </c>
      <c r="D5126" s="19">
        <v>19</v>
      </c>
      <c r="E5126" s="15">
        <v>0.31788699999999998</v>
      </c>
      <c r="F5126" s="15">
        <v>0.55845784720618596</v>
      </c>
      <c r="G5126" s="15">
        <f t="shared" si="80"/>
        <v>5.2631578947368416</v>
      </c>
      <c r="H5126" s="19">
        <v>1</v>
      </c>
      <c r="I5126" s="15">
        <v>1.2214225360292199</v>
      </c>
      <c r="J5126" s="14">
        <v>0.27427542479661698</v>
      </c>
      <c r="K5126" s="14">
        <v>0.64827307607163698</v>
      </c>
      <c r="L5126" s="19" t="s">
        <v>363</v>
      </c>
      <c r="M5126" s="20" t="s">
        <v>232</v>
      </c>
    </row>
    <row r="5127" spans="1:13">
      <c r="A5127" t="s">
        <v>16312</v>
      </c>
      <c r="B5127" s="19" t="s">
        <v>2618</v>
      </c>
      <c r="C5127" s="19">
        <v>1</v>
      </c>
      <c r="D5127" s="19">
        <v>19</v>
      </c>
      <c r="E5127" s="15">
        <v>0.31754599999999999</v>
      </c>
      <c r="F5127" s="15">
        <v>0.55874220359379501</v>
      </c>
      <c r="G5127" s="15">
        <f t="shared" si="80"/>
        <v>5.2631578947368416</v>
      </c>
      <c r="H5127" s="19">
        <v>1</v>
      </c>
      <c r="I5127" s="15">
        <v>1.22141122616208</v>
      </c>
      <c r="J5127" s="14">
        <v>0.27427542479661698</v>
      </c>
      <c r="K5127" s="14">
        <v>0.64827307607163698</v>
      </c>
      <c r="L5127" s="19" t="s">
        <v>363</v>
      </c>
      <c r="M5127" s="20" t="s">
        <v>169</v>
      </c>
    </row>
    <row r="5128" spans="1:13">
      <c r="A5128" t="s">
        <v>16313</v>
      </c>
      <c r="B5128" s="19" t="s">
        <v>2618</v>
      </c>
      <c r="C5128" s="19">
        <v>1</v>
      </c>
      <c r="D5128" s="19">
        <v>19</v>
      </c>
      <c r="E5128" s="15">
        <v>0.31770500000000002</v>
      </c>
      <c r="F5128" s="15">
        <v>0.55862764435699397</v>
      </c>
      <c r="G5128" s="15">
        <f t="shared" si="80"/>
        <v>5.2631578947368416</v>
      </c>
      <c r="H5128" s="19">
        <v>1</v>
      </c>
      <c r="I5128" s="15">
        <v>1.2213770780809701</v>
      </c>
      <c r="J5128" s="14">
        <v>0.27427542479661698</v>
      </c>
      <c r="K5128" s="14">
        <v>0.64827307607163698</v>
      </c>
      <c r="L5128" s="19" t="s">
        <v>419</v>
      </c>
      <c r="M5128" s="20" t="s">
        <v>202</v>
      </c>
    </row>
    <row r="5129" spans="1:13">
      <c r="A5129" t="s">
        <v>16314</v>
      </c>
      <c r="B5129" s="19" t="s">
        <v>2618</v>
      </c>
      <c r="C5129" s="19">
        <v>1</v>
      </c>
      <c r="D5129" s="19">
        <v>19</v>
      </c>
      <c r="E5129" s="15">
        <v>0.31765599999999999</v>
      </c>
      <c r="F5129" s="15">
        <v>0.55873873845741195</v>
      </c>
      <c r="G5129" s="15">
        <f t="shared" si="80"/>
        <v>5.2631578947368416</v>
      </c>
      <c r="H5129" s="19">
        <v>1</v>
      </c>
      <c r="I5129" s="15">
        <v>1.2212219290250801</v>
      </c>
      <c r="J5129" s="14">
        <v>0.27427542479661698</v>
      </c>
      <c r="K5129" s="14">
        <v>0.64827307607163698</v>
      </c>
      <c r="L5129" s="19" t="s">
        <v>7</v>
      </c>
      <c r="M5129" s="20" t="s">
        <v>243</v>
      </c>
    </row>
    <row r="5130" spans="1:13">
      <c r="A5130" t="s">
        <v>16315</v>
      </c>
      <c r="B5130" s="19" t="s">
        <v>2618</v>
      </c>
      <c r="C5130" s="19">
        <v>1</v>
      </c>
      <c r="D5130" s="19">
        <v>19</v>
      </c>
      <c r="E5130" s="15">
        <v>0.31733299999999998</v>
      </c>
      <c r="F5130" s="15">
        <v>0.55902332654199705</v>
      </c>
      <c r="G5130" s="15">
        <f t="shared" si="80"/>
        <v>5.2631578947368416</v>
      </c>
      <c r="H5130" s="19">
        <v>1</v>
      </c>
      <c r="I5130" s="15">
        <v>1.2211780217166199</v>
      </c>
      <c r="J5130" s="14">
        <v>0.27427542479661698</v>
      </c>
      <c r="K5130" s="14">
        <v>0.64827307607163698</v>
      </c>
      <c r="L5130" s="19" t="s">
        <v>363</v>
      </c>
      <c r="M5130" s="20" t="s">
        <v>148</v>
      </c>
    </row>
    <row r="5131" spans="1:13">
      <c r="A5131" t="s">
        <v>16316</v>
      </c>
      <c r="B5131" s="19" t="s">
        <v>2571</v>
      </c>
      <c r="C5131" s="19">
        <v>1</v>
      </c>
      <c r="D5131" s="19">
        <v>19</v>
      </c>
      <c r="E5131" s="15">
        <v>0.31830599999999998</v>
      </c>
      <c r="F5131" s="15">
        <v>0.55829168187749501</v>
      </c>
      <c r="G5131" s="15">
        <f t="shared" si="80"/>
        <v>5.2631578947368416</v>
      </c>
      <c r="H5131" s="19">
        <v>1</v>
      </c>
      <c r="I5131" s="15">
        <v>1.2210355664041299</v>
      </c>
      <c r="J5131" s="14">
        <v>0.27427542479661698</v>
      </c>
      <c r="K5131" s="14">
        <v>0.64827307607163698</v>
      </c>
      <c r="L5131" s="19" t="s">
        <v>363</v>
      </c>
      <c r="M5131" s="20" t="s">
        <v>204</v>
      </c>
    </row>
    <row r="5132" spans="1:13">
      <c r="A5132" t="s">
        <v>16317</v>
      </c>
      <c r="B5132" s="19" t="s">
        <v>2618</v>
      </c>
      <c r="C5132" s="19">
        <v>1</v>
      </c>
      <c r="D5132" s="19">
        <v>19</v>
      </c>
      <c r="E5132" s="15">
        <v>0.31770999999999999</v>
      </c>
      <c r="F5132" s="15">
        <v>0.55879751981792802</v>
      </c>
      <c r="G5132" s="15">
        <f t="shared" si="80"/>
        <v>5.2631578947368416</v>
      </c>
      <c r="H5132" s="19">
        <v>1</v>
      </c>
      <c r="I5132" s="15">
        <v>1.22099682944604</v>
      </c>
      <c r="J5132" s="14">
        <v>0.27427542479661698</v>
      </c>
      <c r="K5132" s="14">
        <v>0.64827307607163698</v>
      </c>
      <c r="L5132" s="19" t="s">
        <v>419</v>
      </c>
      <c r="M5132" s="20" t="s">
        <v>253</v>
      </c>
    </row>
    <row r="5133" spans="1:13">
      <c r="A5133" t="s">
        <v>16318</v>
      </c>
      <c r="B5133" s="19" t="s">
        <v>4169</v>
      </c>
      <c r="C5133" s="19">
        <v>1</v>
      </c>
      <c r="D5133" s="19">
        <v>19</v>
      </c>
      <c r="E5133" s="15">
        <v>0.31787599999999999</v>
      </c>
      <c r="F5133" s="15">
        <v>0.55870489596491102</v>
      </c>
      <c r="G5133" s="15">
        <f t="shared" si="80"/>
        <v>5.2631578947368416</v>
      </c>
      <c r="H5133" s="19">
        <v>1</v>
      </c>
      <c r="I5133" s="15">
        <v>1.22090213442991</v>
      </c>
      <c r="J5133" s="14">
        <v>0.27427542479661698</v>
      </c>
      <c r="K5133" s="14">
        <v>0.64827307607163698</v>
      </c>
      <c r="L5133" s="19" t="s">
        <v>363</v>
      </c>
      <c r="M5133" s="20" t="s">
        <v>55</v>
      </c>
    </row>
    <row r="5134" spans="1:13">
      <c r="A5134" t="s">
        <v>16319</v>
      </c>
      <c r="B5134" s="19" t="s">
        <v>31</v>
      </c>
      <c r="C5134" s="19">
        <v>1</v>
      </c>
      <c r="D5134" s="19">
        <v>19</v>
      </c>
      <c r="E5134" s="15">
        <v>0.31774799999999997</v>
      </c>
      <c r="F5134" s="15">
        <v>0.55883138851403202</v>
      </c>
      <c r="G5134" s="15">
        <f t="shared" si="80"/>
        <v>5.2631578947368416</v>
      </c>
      <c r="H5134" s="19">
        <v>1</v>
      </c>
      <c r="I5134" s="15">
        <v>1.2208548303168001</v>
      </c>
      <c r="J5134" s="14">
        <v>0.27427542479661698</v>
      </c>
      <c r="K5134" s="14">
        <v>0.64827307607163698</v>
      </c>
      <c r="L5134" s="19" t="s">
        <v>363</v>
      </c>
      <c r="M5134" s="20" t="s">
        <v>125</v>
      </c>
    </row>
    <row r="5135" spans="1:13">
      <c r="A5135" t="s">
        <v>16320</v>
      </c>
      <c r="B5135" s="19" t="s">
        <v>31</v>
      </c>
      <c r="C5135" s="19">
        <v>1</v>
      </c>
      <c r="D5135" s="19">
        <v>19</v>
      </c>
      <c r="E5135" s="15">
        <v>0.31769199999999997</v>
      </c>
      <c r="F5135" s="15">
        <v>0.55889901190117097</v>
      </c>
      <c r="G5135" s="15">
        <f t="shared" si="80"/>
        <v>5.2631578947368416</v>
      </c>
      <c r="H5135" s="19">
        <v>1</v>
      </c>
      <c r="I5135" s="15">
        <v>1.22080731128695</v>
      </c>
      <c r="J5135" s="14">
        <v>0.27427542479661698</v>
      </c>
      <c r="K5135" s="14">
        <v>0.64827307607163698</v>
      </c>
      <c r="L5135" s="19" t="s">
        <v>363</v>
      </c>
      <c r="M5135" s="20" t="s">
        <v>68</v>
      </c>
    </row>
    <row r="5136" spans="1:13">
      <c r="A5136" t="s">
        <v>16321</v>
      </c>
      <c r="B5136" s="19" t="s">
        <v>4169</v>
      </c>
      <c r="C5136" s="19">
        <v>1</v>
      </c>
      <c r="D5136" s="19">
        <v>19</v>
      </c>
      <c r="E5136" s="15">
        <v>0.31727699999999998</v>
      </c>
      <c r="F5136" s="15">
        <v>0.55926614241309103</v>
      </c>
      <c r="G5136" s="15">
        <f t="shared" si="80"/>
        <v>5.2631578947368416</v>
      </c>
      <c r="H5136" s="19">
        <v>1</v>
      </c>
      <c r="I5136" s="15">
        <v>1.2207479556231</v>
      </c>
      <c r="J5136" s="14">
        <v>0.27427542479661698</v>
      </c>
      <c r="K5136" s="14">
        <v>0.64827307607163698</v>
      </c>
      <c r="L5136" s="19" t="s">
        <v>363</v>
      </c>
      <c r="M5136" s="20" t="s">
        <v>76</v>
      </c>
    </row>
    <row r="5137" spans="1:13">
      <c r="A5137" t="s">
        <v>16322</v>
      </c>
      <c r="B5137" s="19" t="s">
        <v>2618</v>
      </c>
      <c r="C5137" s="19">
        <v>1</v>
      </c>
      <c r="D5137" s="19">
        <v>19</v>
      </c>
      <c r="E5137" s="15">
        <v>0.31815599999999999</v>
      </c>
      <c r="F5137" s="15">
        <v>0.55858309290477903</v>
      </c>
      <c r="G5137" s="15">
        <f t="shared" si="80"/>
        <v>5.2631578947368416</v>
      </c>
      <c r="H5137" s="19">
        <v>1</v>
      </c>
      <c r="I5137" s="15">
        <v>1.22066709261505</v>
      </c>
      <c r="J5137" s="14">
        <v>0.27427542479661698</v>
      </c>
      <c r="K5137" s="14">
        <v>0.64827307607163698</v>
      </c>
      <c r="L5137" s="19" t="s">
        <v>363</v>
      </c>
      <c r="M5137" s="20" t="s">
        <v>359</v>
      </c>
    </row>
    <row r="5138" spans="1:13">
      <c r="A5138" t="s">
        <v>16323</v>
      </c>
      <c r="B5138" s="19" t="s">
        <v>2618</v>
      </c>
      <c r="C5138" s="19">
        <v>1</v>
      </c>
      <c r="D5138" s="19">
        <v>19</v>
      </c>
      <c r="E5138" s="15">
        <v>0.31776700000000002</v>
      </c>
      <c r="F5138" s="15">
        <v>0.55891810321409896</v>
      </c>
      <c r="G5138" s="15">
        <f t="shared" si="80"/>
        <v>5.2631578947368416</v>
      </c>
      <c r="H5138" s="19">
        <v>1</v>
      </c>
      <c r="I5138" s="15">
        <v>1.22063142359635</v>
      </c>
      <c r="J5138" s="14">
        <v>0.27427542479661698</v>
      </c>
      <c r="K5138" s="14">
        <v>0.64827307607163698</v>
      </c>
      <c r="L5138" s="19" t="s">
        <v>363</v>
      </c>
      <c r="M5138" s="20" t="s">
        <v>126</v>
      </c>
    </row>
    <row r="5139" spans="1:13">
      <c r="A5139" t="s">
        <v>16324</v>
      </c>
      <c r="B5139" s="19" t="s">
        <v>2618</v>
      </c>
      <c r="C5139" s="19">
        <v>1</v>
      </c>
      <c r="D5139" s="19">
        <v>19</v>
      </c>
      <c r="E5139" s="15">
        <v>0.31764300000000001</v>
      </c>
      <c r="F5139" s="15">
        <v>0.55904582735518005</v>
      </c>
      <c r="G5139" s="15">
        <f t="shared" si="80"/>
        <v>5.2631578947368416</v>
      </c>
      <c r="H5139" s="19">
        <v>1</v>
      </c>
      <c r="I5139" s="15">
        <v>1.2205743547504799</v>
      </c>
      <c r="J5139" s="14">
        <v>0.27427542479661698</v>
      </c>
      <c r="K5139" s="14">
        <v>0.64827307607163698</v>
      </c>
      <c r="L5139" s="19" t="s">
        <v>363</v>
      </c>
      <c r="M5139" s="20" t="s">
        <v>168</v>
      </c>
    </row>
    <row r="5140" spans="1:13">
      <c r="A5140" t="s">
        <v>16325</v>
      </c>
      <c r="B5140" s="19" t="s">
        <v>3967</v>
      </c>
      <c r="C5140" s="19">
        <v>1</v>
      </c>
      <c r="D5140" s="19">
        <v>19</v>
      </c>
      <c r="E5140" s="15">
        <v>0.31779800000000002</v>
      </c>
      <c r="F5140" s="15">
        <v>0.55892463140636595</v>
      </c>
      <c r="G5140" s="15">
        <f t="shared" si="80"/>
        <v>5.2631578947368416</v>
      </c>
      <c r="H5140" s="19">
        <v>1</v>
      </c>
      <c r="I5140" s="15">
        <v>1.2205617030751399</v>
      </c>
      <c r="J5140" s="14">
        <v>0.27427542479661698</v>
      </c>
      <c r="K5140" s="14">
        <v>0.64827307607163698</v>
      </c>
      <c r="L5140" s="19" t="s">
        <v>363</v>
      </c>
      <c r="M5140" s="20" t="s">
        <v>276</v>
      </c>
    </row>
    <row r="5141" spans="1:13">
      <c r="A5141" t="s">
        <v>16326</v>
      </c>
      <c r="B5141" s="19" t="s">
        <v>31</v>
      </c>
      <c r="C5141" s="19">
        <v>1</v>
      </c>
      <c r="D5141" s="19">
        <v>19</v>
      </c>
      <c r="E5141" s="15">
        <v>0.318025</v>
      </c>
      <c r="F5141" s="15">
        <v>0.55874091631668699</v>
      </c>
      <c r="G5141" s="15">
        <f t="shared" si="80"/>
        <v>5.2631578947368416</v>
      </c>
      <c r="H5141" s="19">
        <v>1</v>
      </c>
      <c r="I5141" s="15">
        <v>1.22055675552758</v>
      </c>
      <c r="J5141" s="14">
        <v>0.27427542479661698</v>
      </c>
      <c r="K5141" s="14">
        <v>0.64827307607163698</v>
      </c>
      <c r="L5141" s="19" t="s">
        <v>7</v>
      </c>
      <c r="M5141" s="20" t="s">
        <v>234</v>
      </c>
    </row>
    <row r="5142" spans="1:13">
      <c r="A5142" t="s">
        <v>16327</v>
      </c>
      <c r="B5142" s="19" t="s">
        <v>2618</v>
      </c>
      <c r="C5142" s="19">
        <v>1</v>
      </c>
      <c r="D5142" s="19">
        <v>19</v>
      </c>
      <c r="E5142" s="15">
        <v>0.31792700000000002</v>
      </c>
      <c r="F5142" s="15">
        <v>0.55888973423094102</v>
      </c>
      <c r="G5142" s="15">
        <f t="shared" si="80"/>
        <v>5.2631578947368416</v>
      </c>
      <c r="H5142" s="19">
        <v>1</v>
      </c>
      <c r="I5142" s="15">
        <v>1.2204071004069601</v>
      </c>
      <c r="J5142" s="14">
        <v>0.27427542479661698</v>
      </c>
      <c r="K5142" s="14">
        <v>0.64827307607163698</v>
      </c>
      <c r="L5142" s="19" t="s">
        <v>7</v>
      </c>
      <c r="M5142" s="20" t="s">
        <v>348</v>
      </c>
    </row>
    <row r="5143" spans="1:13">
      <c r="A5143" t="s">
        <v>16328</v>
      </c>
      <c r="B5143" s="19" t="s">
        <v>2618</v>
      </c>
      <c r="C5143" s="19">
        <v>1</v>
      </c>
      <c r="D5143" s="19">
        <v>19</v>
      </c>
      <c r="E5143" s="15">
        <v>0.31792900000000002</v>
      </c>
      <c r="F5143" s="15">
        <v>0.55889396429149496</v>
      </c>
      <c r="G5143" s="15">
        <f t="shared" si="80"/>
        <v>5.2631578947368416</v>
      </c>
      <c r="H5143" s="19">
        <v>1</v>
      </c>
      <c r="I5143" s="15">
        <v>1.2203942851031799</v>
      </c>
      <c r="J5143" s="14">
        <v>0.27427542479661698</v>
      </c>
      <c r="K5143" s="14">
        <v>0.64827307607163698</v>
      </c>
      <c r="L5143" s="19" t="s">
        <v>363</v>
      </c>
      <c r="M5143" s="20" t="s">
        <v>346</v>
      </c>
    </row>
    <row r="5144" spans="1:13">
      <c r="A5144" t="s">
        <v>16329</v>
      </c>
      <c r="B5144" s="19" t="s">
        <v>2618</v>
      </c>
      <c r="C5144" s="19">
        <v>1</v>
      </c>
      <c r="D5144" s="19">
        <v>19</v>
      </c>
      <c r="E5144" s="15">
        <v>0.31794299999999998</v>
      </c>
      <c r="F5144" s="15">
        <v>0.55888600009712097</v>
      </c>
      <c r="G5144" s="15">
        <f t="shared" si="80"/>
        <v>5.2631578947368416</v>
      </c>
      <c r="H5144" s="19">
        <v>1</v>
      </c>
      <c r="I5144" s="15">
        <v>1.22038662604087</v>
      </c>
      <c r="J5144" s="14">
        <v>0.27427542479661698</v>
      </c>
      <c r="K5144" s="14">
        <v>0.64827307607163698</v>
      </c>
      <c r="L5144" s="19" t="s">
        <v>419</v>
      </c>
      <c r="M5144" s="20" t="s">
        <v>210</v>
      </c>
    </row>
    <row r="5145" spans="1:13">
      <c r="A5145" t="s">
        <v>16330</v>
      </c>
      <c r="B5145" s="19" t="s">
        <v>2618</v>
      </c>
      <c r="C5145" s="19">
        <v>1</v>
      </c>
      <c r="D5145" s="19">
        <v>19</v>
      </c>
      <c r="E5145" s="15">
        <v>0.31798399999999999</v>
      </c>
      <c r="F5145" s="15">
        <v>0.55888504014375695</v>
      </c>
      <c r="G5145" s="15">
        <f t="shared" si="80"/>
        <v>5.2631578947368416</v>
      </c>
      <c r="H5145" s="19">
        <v>1</v>
      </c>
      <c r="I5145" s="15">
        <v>1.2203153618579099</v>
      </c>
      <c r="J5145" s="14">
        <v>0.27427542479661698</v>
      </c>
      <c r="K5145" s="14">
        <v>0.64827307607163698</v>
      </c>
      <c r="L5145" s="19" t="s">
        <v>363</v>
      </c>
      <c r="M5145" s="20" t="s">
        <v>110</v>
      </c>
    </row>
    <row r="5146" spans="1:13">
      <c r="A5146" t="s">
        <v>16331</v>
      </c>
      <c r="B5146" s="19" t="s">
        <v>31</v>
      </c>
      <c r="C5146" s="19">
        <v>1</v>
      </c>
      <c r="D5146" s="19">
        <v>19</v>
      </c>
      <c r="E5146" s="15">
        <v>0.31769500000000001</v>
      </c>
      <c r="F5146" s="15">
        <v>0.55915221507761104</v>
      </c>
      <c r="G5146" s="15">
        <f t="shared" si="80"/>
        <v>5.2631578947368416</v>
      </c>
      <c r="H5146" s="19">
        <v>1</v>
      </c>
      <c r="I5146" s="15">
        <v>1.2202491228712999</v>
      </c>
      <c r="J5146" s="14">
        <v>0.27427542479661698</v>
      </c>
      <c r="K5146" s="14">
        <v>0.64827307607163698</v>
      </c>
      <c r="L5146" s="19" t="s">
        <v>363</v>
      </c>
      <c r="M5146" s="20" t="s">
        <v>2685</v>
      </c>
    </row>
    <row r="5147" spans="1:13">
      <c r="A5147" t="s">
        <v>16332</v>
      </c>
      <c r="B5147" s="19" t="s">
        <v>31</v>
      </c>
      <c r="C5147" s="19">
        <v>1</v>
      </c>
      <c r="D5147" s="19">
        <v>19</v>
      </c>
      <c r="E5147" s="15">
        <v>0.31808500000000001</v>
      </c>
      <c r="F5147" s="15">
        <v>0.55886782436301197</v>
      </c>
      <c r="G5147" s="15">
        <f t="shared" si="80"/>
        <v>5.2631578947368416</v>
      </c>
      <c r="H5147" s="19">
        <v>1</v>
      </c>
      <c r="I5147" s="15">
        <v>1.2201722308440901</v>
      </c>
      <c r="J5147" s="14">
        <v>0.27427542479661698</v>
      </c>
      <c r="K5147" s="14">
        <v>0.64827307607163698</v>
      </c>
      <c r="L5147" s="19" t="s">
        <v>363</v>
      </c>
      <c r="M5147" s="20" t="s">
        <v>197</v>
      </c>
    </row>
    <row r="5148" spans="1:13">
      <c r="A5148" t="s">
        <v>16333</v>
      </c>
      <c r="B5148" s="19" t="s">
        <v>4169</v>
      </c>
      <c r="C5148" s="19">
        <v>1</v>
      </c>
      <c r="D5148" s="19">
        <v>19</v>
      </c>
      <c r="E5148" s="15">
        <v>0.31776500000000002</v>
      </c>
      <c r="F5148" s="15">
        <v>0.559130322377276</v>
      </c>
      <c r="G5148" s="15">
        <f t="shared" si="80"/>
        <v>5.2631578947368416</v>
      </c>
      <c r="H5148" s="19">
        <v>1</v>
      </c>
      <c r="I5148" s="15">
        <v>1.2201717071957701</v>
      </c>
      <c r="J5148" s="14">
        <v>0.27427542479661698</v>
      </c>
      <c r="K5148" s="14">
        <v>0.64827307607163698</v>
      </c>
      <c r="L5148" s="19" t="s">
        <v>363</v>
      </c>
      <c r="M5148" s="20" t="s">
        <v>230</v>
      </c>
    </row>
    <row r="5149" spans="1:13">
      <c r="A5149" t="s">
        <v>16334</v>
      </c>
      <c r="B5149" s="19" t="s">
        <v>2618</v>
      </c>
      <c r="C5149" s="19">
        <v>1</v>
      </c>
      <c r="D5149" s="19">
        <v>19</v>
      </c>
      <c r="E5149" s="15">
        <v>0.31808599999999998</v>
      </c>
      <c r="F5149" s="15">
        <v>0.55888783218066995</v>
      </c>
      <c r="G5149" s="15">
        <f t="shared" si="80"/>
        <v>5.2631578947368416</v>
      </c>
      <c r="H5149" s="19">
        <v>1</v>
      </c>
      <c r="I5149" s="15">
        <v>1.2201267602110899</v>
      </c>
      <c r="J5149" s="14">
        <v>0.27427542479661698</v>
      </c>
      <c r="K5149" s="14">
        <v>0.64827307607163698</v>
      </c>
      <c r="L5149" s="19" t="s">
        <v>419</v>
      </c>
      <c r="M5149" s="20" t="s">
        <v>340</v>
      </c>
    </row>
    <row r="5150" spans="1:13">
      <c r="A5150" t="s">
        <v>16335</v>
      </c>
      <c r="B5150" s="19" t="s">
        <v>2618</v>
      </c>
      <c r="C5150" s="19">
        <v>1</v>
      </c>
      <c r="D5150" s="19">
        <v>19</v>
      </c>
      <c r="E5150" s="15">
        <v>0.31791799999999998</v>
      </c>
      <c r="F5150" s="15">
        <v>0.55903886966869998</v>
      </c>
      <c r="G5150" s="15">
        <f t="shared" si="80"/>
        <v>5.2631578947368416</v>
      </c>
      <c r="H5150" s="19">
        <v>1</v>
      </c>
      <c r="I5150" s="15">
        <v>1.2200976300703701</v>
      </c>
      <c r="J5150" s="14">
        <v>0.27427542479661698</v>
      </c>
      <c r="K5150" s="14">
        <v>0.64827307607163698</v>
      </c>
      <c r="L5150" s="19" t="s">
        <v>7</v>
      </c>
      <c r="M5150" s="20" t="s">
        <v>170</v>
      </c>
    </row>
    <row r="5151" spans="1:13">
      <c r="A5151" t="s">
        <v>16336</v>
      </c>
      <c r="B5151" s="19" t="s">
        <v>2618</v>
      </c>
      <c r="C5151" s="19">
        <v>1</v>
      </c>
      <c r="D5151" s="19">
        <v>19</v>
      </c>
      <c r="E5151" s="15">
        <v>0.318077</v>
      </c>
      <c r="F5151" s="15">
        <v>0.55894752391734603</v>
      </c>
      <c r="G5151" s="15">
        <f t="shared" si="80"/>
        <v>5.2631578947368416</v>
      </c>
      <c r="H5151" s="19">
        <v>1</v>
      </c>
      <c r="I5151" s="15">
        <v>1.22001256078708</v>
      </c>
      <c r="J5151" s="14">
        <v>0.27427542479661698</v>
      </c>
      <c r="K5151" s="14">
        <v>0.64827307607163698</v>
      </c>
      <c r="L5151" s="19" t="s">
        <v>363</v>
      </c>
      <c r="M5151" s="20" t="s">
        <v>167</v>
      </c>
    </row>
    <row r="5152" spans="1:13">
      <c r="A5152" t="s">
        <v>16337</v>
      </c>
      <c r="B5152" s="19" t="s">
        <v>31</v>
      </c>
      <c r="C5152" s="19">
        <v>1</v>
      </c>
      <c r="D5152" s="19">
        <v>19</v>
      </c>
      <c r="E5152" s="15">
        <v>0.31831599999999999</v>
      </c>
      <c r="F5152" s="15">
        <v>0.55882129202924702</v>
      </c>
      <c r="G5152" s="15">
        <f t="shared" si="80"/>
        <v>5.2631578947368416</v>
      </c>
      <c r="H5152" s="19">
        <v>1</v>
      </c>
      <c r="I5152" s="15">
        <v>1.2198604629480101</v>
      </c>
      <c r="J5152" s="14">
        <v>0.27427542479661698</v>
      </c>
      <c r="K5152" s="14">
        <v>0.64827307607163698</v>
      </c>
      <c r="L5152" s="19" t="s">
        <v>363</v>
      </c>
      <c r="M5152" s="20" t="s">
        <v>352</v>
      </c>
    </row>
    <row r="5153" spans="1:13">
      <c r="A5153" t="s">
        <v>16338</v>
      </c>
      <c r="B5153" s="19" t="s">
        <v>31</v>
      </c>
      <c r="C5153" s="19">
        <v>1</v>
      </c>
      <c r="D5153" s="19">
        <v>19</v>
      </c>
      <c r="E5153" s="15">
        <v>0.31845099999999998</v>
      </c>
      <c r="F5153" s="15">
        <v>0.55872736891553199</v>
      </c>
      <c r="G5153" s="15">
        <f t="shared" si="80"/>
        <v>5.2631578947368416</v>
      </c>
      <c r="H5153" s="19">
        <v>1</v>
      </c>
      <c r="I5153" s="15">
        <v>1.2198239032443701</v>
      </c>
      <c r="J5153" s="14">
        <v>0.27427542479661698</v>
      </c>
      <c r="K5153" s="14">
        <v>0.64827307607163698</v>
      </c>
      <c r="L5153" s="19" t="s">
        <v>363</v>
      </c>
      <c r="M5153" s="20" t="s">
        <v>263</v>
      </c>
    </row>
    <row r="5154" spans="1:13">
      <c r="A5154" t="s">
        <v>16339</v>
      </c>
      <c r="B5154" s="19" t="s">
        <v>2618</v>
      </c>
      <c r="C5154" s="19">
        <v>1</v>
      </c>
      <c r="D5154" s="19">
        <v>19</v>
      </c>
      <c r="E5154" s="15">
        <v>0.317853</v>
      </c>
      <c r="F5154" s="15">
        <v>0.55933423214191502</v>
      </c>
      <c r="G5154" s="15">
        <f t="shared" si="80"/>
        <v>5.2631578947368416</v>
      </c>
      <c r="H5154" s="19">
        <v>1</v>
      </c>
      <c r="I5154" s="15">
        <v>1.2195695539459199</v>
      </c>
      <c r="J5154" s="14">
        <v>0.27427542479661698</v>
      </c>
      <c r="K5154" s="14">
        <v>0.64827307607163698</v>
      </c>
      <c r="L5154" s="19" t="s">
        <v>18</v>
      </c>
      <c r="M5154" s="20" t="s">
        <v>566</v>
      </c>
    </row>
    <row r="5155" spans="1:13">
      <c r="A5155" t="s">
        <v>16340</v>
      </c>
      <c r="B5155" s="19" t="s">
        <v>31</v>
      </c>
      <c r="C5155" s="19">
        <v>1</v>
      </c>
      <c r="D5155" s="19">
        <v>19</v>
      </c>
      <c r="E5155" s="15">
        <v>0.31814599999999998</v>
      </c>
      <c r="F5155" s="15">
        <v>0.55912738737020995</v>
      </c>
      <c r="G5155" s="15">
        <f t="shared" si="80"/>
        <v>5.2631578947368416</v>
      </c>
      <c r="H5155" s="19">
        <v>1</v>
      </c>
      <c r="I5155" s="15">
        <v>1.2194966932437701</v>
      </c>
      <c r="J5155" s="14">
        <v>0.27427542479661698</v>
      </c>
      <c r="K5155" s="14">
        <v>0.64827307607163698</v>
      </c>
      <c r="L5155" s="19" t="s">
        <v>363</v>
      </c>
      <c r="M5155" s="20" t="s">
        <v>2574</v>
      </c>
    </row>
    <row r="5156" spans="1:13">
      <c r="A5156" t="s">
        <v>16341</v>
      </c>
      <c r="B5156" s="19" t="s">
        <v>4169</v>
      </c>
      <c r="C5156" s="19">
        <v>1</v>
      </c>
      <c r="D5156" s="19">
        <v>19</v>
      </c>
      <c r="E5156" s="15">
        <v>0.31779000000000002</v>
      </c>
      <c r="F5156" s="15">
        <v>0.55944242677493605</v>
      </c>
      <c r="G5156" s="15">
        <f t="shared" si="80"/>
        <v>5.2631578947368416</v>
      </c>
      <c r="H5156" s="19">
        <v>1</v>
      </c>
      <c r="I5156" s="15">
        <v>1.2194463046587201</v>
      </c>
      <c r="J5156" s="14">
        <v>0.27427542479661698</v>
      </c>
      <c r="K5156" s="14">
        <v>0.64827307607163698</v>
      </c>
      <c r="L5156" s="19" t="s">
        <v>363</v>
      </c>
      <c r="M5156" s="20" t="s">
        <v>306</v>
      </c>
    </row>
    <row r="5157" spans="1:13">
      <c r="A5157" t="s">
        <v>16342</v>
      </c>
      <c r="B5157" s="19" t="s">
        <v>2618</v>
      </c>
      <c r="C5157" s="19">
        <v>1</v>
      </c>
      <c r="D5157" s="19">
        <v>19</v>
      </c>
      <c r="E5157" s="15">
        <v>0.31809799999999999</v>
      </c>
      <c r="F5157" s="15">
        <v>0.55922801712000703</v>
      </c>
      <c r="G5157" s="15">
        <f t="shared" si="80"/>
        <v>5.2631578947368416</v>
      </c>
      <c r="H5157" s="19">
        <v>1</v>
      </c>
      <c r="I5157" s="15">
        <v>1.21936308468906</v>
      </c>
      <c r="J5157" s="14">
        <v>0.27427542479661698</v>
      </c>
      <c r="K5157" s="14">
        <v>0.64827307607163698</v>
      </c>
      <c r="L5157" s="19" t="s">
        <v>363</v>
      </c>
      <c r="M5157" s="20" t="s">
        <v>241</v>
      </c>
    </row>
    <row r="5158" spans="1:13">
      <c r="A5158" t="s">
        <v>16343</v>
      </c>
      <c r="B5158" s="19" t="s">
        <v>4169</v>
      </c>
      <c r="C5158" s="19">
        <v>1</v>
      </c>
      <c r="D5158" s="19">
        <v>19</v>
      </c>
      <c r="E5158" s="15">
        <v>0.31812400000000002</v>
      </c>
      <c r="F5158" s="15">
        <v>0.55926865941641302</v>
      </c>
      <c r="G5158" s="15">
        <f t="shared" si="80"/>
        <v>5.2631578947368416</v>
      </c>
      <c r="H5158" s="19">
        <v>1</v>
      </c>
      <c r="I5158" s="15">
        <v>1.2192279837592299</v>
      </c>
      <c r="J5158" s="14">
        <v>0.27427542479661698</v>
      </c>
      <c r="K5158" s="14">
        <v>0.64827307607163698</v>
      </c>
      <c r="L5158" s="19" t="s">
        <v>363</v>
      </c>
      <c r="M5158" s="20" t="s">
        <v>300</v>
      </c>
    </row>
    <row r="5159" spans="1:13">
      <c r="A5159" t="s">
        <v>16344</v>
      </c>
      <c r="B5159" s="19" t="s">
        <v>2618</v>
      </c>
      <c r="C5159" s="19">
        <v>1</v>
      </c>
      <c r="D5159" s="19">
        <v>19</v>
      </c>
      <c r="E5159" s="15">
        <v>0.31846600000000003</v>
      </c>
      <c r="F5159" s="15">
        <v>0.55899348772389401</v>
      </c>
      <c r="G5159" s="15">
        <f t="shared" si="80"/>
        <v>5.2631578947368416</v>
      </c>
      <c r="H5159" s="19">
        <v>1</v>
      </c>
      <c r="I5159" s="15">
        <v>1.2192163503998299</v>
      </c>
      <c r="J5159" s="14">
        <v>0.27427542479661698</v>
      </c>
      <c r="K5159" s="14">
        <v>0.64827307607163698</v>
      </c>
      <c r="L5159" s="19" t="s">
        <v>363</v>
      </c>
      <c r="M5159" s="20" t="s">
        <v>312</v>
      </c>
    </row>
    <row r="5160" spans="1:13">
      <c r="A5160" t="s">
        <v>16345</v>
      </c>
      <c r="B5160" s="19" t="s">
        <v>31</v>
      </c>
      <c r="C5160" s="19">
        <v>1</v>
      </c>
      <c r="D5160" s="19">
        <v>19</v>
      </c>
      <c r="E5160" s="15">
        <v>0.31831500000000001</v>
      </c>
      <c r="F5160" s="15">
        <v>0.55914119273567597</v>
      </c>
      <c r="G5160" s="15">
        <f t="shared" si="80"/>
        <v>5.2631578947368416</v>
      </c>
      <c r="H5160" s="19">
        <v>1</v>
      </c>
      <c r="I5160" s="15">
        <v>1.2191643342619101</v>
      </c>
      <c r="J5160" s="14">
        <v>0.27427542479661698</v>
      </c>
      <c r="K5160" s="14">
        <v>0.64827307607163698</v>
      </c>
      <c r="L5160" s="19" t="s">
        <v>363</v>
      </c>
      <c r="M5160" s="20" t="s">
        <v>331</v>
      </c>
    </row>
    <row r="5161" spans="1:13">
      <c r="A5161" t="s">
        <v>16346</v>
      </c>
      <c r="B5161" s="19" t="s">
        <v>31</v>
      </c>
      <c r="C5161" s="19">
        <v>1</v>
      </c>
      <c r="D5161" s="19">
        <v>19</v>
      </c>
      <c r="E5161" s="15">
        <v>0.31829200000000002</v>
      </c>
      <c r="F5161" s="15">
        <v>0.55919631207342102</v>
      </c>
      <c r="G5161" s="15">
        <f t="shared" si="80"/>
        <v>5.2631578947368416</v>
      </c>
      <c r="H5161" s="19">
        <v>1</v>
      </c>
      <c r="I5161" s="15">
        <v>1.21908529309201</v>
      </c>
      <c r="J5161" s="14">
        <v>0.27427542479661698</v>
      </c>
      <c r="K5161" s="14">
        <v>0.64827307607163698</v>
      </c>
      <c r="L5161" s="19" t="s">
        <v>363</v>
      </c>
      <c r="M5161" s="20" t="s">
        <v>274</v>
      </c>
    </row>
    <row r="5162" spans="1:13">
      <c r="A5162" t="s">
        <v>16347</v>
      </c>
      <c r="B5162" s="19" t="s">
        <v>2618</v>
      </c>
      <c r="C5162" s="19">
        <v>1</v>
      </c>
      <c r="D5162" s="19">
        <v>19</v>
      </c>
      <c r="E5162" s="15">
        <v>0.31785400000000003</v>
      </c>
      <c r="F5162" s="15">
        <v>0.55955799323139499</v>
      </c>
      <c r="G5162" s="15">
        <f t="shared" si="80"/>
        <v>5.2631578947368416</v>
      </c>
      <c r="H5162" s="19">
        <v>1</v>
      </c>
      <c r="I5162" s="15">
        <v>1.21908007436489</v>
      </c>
      <c r="J5162" s="14">
        <v>0.27427542479661698</v>
      </c>
      <c r="K5162" s="14">
        <v>0.64827307607163698</v>
      </c>
      <c r="L5162" s="19" t="s">
        <v>12</v>
      </c>
      <c r="M5162" s="20" t="s">
        <v>59</v>
      </c>
    </row>
    <row r="5163" spans="1:13">
      <c r="A5163" t="s">
        <v>16348</v>
      </c>
      <c r="B5163" s="19" t="s">
        <v>31</v>
      </c>
      <c r="C5163" s="19">
        <v>1</v>
      </c>
      <c r="D5163" s="19">
        <v>19</v>
      </c>
      <c r="E5163" s="15">
        <v>0.31807800000000003</v>
      </c>
      <c r="F5163" s="15">
        <v>0.559461078997189</v>
      </c>
      <c r="G5163" s="15">
        <f t="shared" si="80"/>
        <v>5.2631578947368416</v>
      </c>
      <c r="H5163" s="19">
        <v>1</v>
      </c>
      <c r="I5163" s="15">
        <v>1.21889086765842</v>
      </c>
      <c r="J5163" s="14">
        <v>0.27427542479661698</v>
      </c>
      <c r="K5163" s="14">
        <v>0.64827307607163698</v>
      </c>
      <c r="L5163" s="19" t="s">
        <v>363</v>
      </c>
      <c r="M5163" s="20" t="s">
        <v>202</v>
      </c>
    </row>
    <row r="5164" spans="1:13">
      <c r="A5164" t="s">
        <v>16349</v>
      </c>
      <c r="B5164" s="19" t="s">
        <v>2618</v>
      </c>
      <c r="C5164" s="19">
        <v>1</v>
      </c>
      <c r="D5164" s="19">
        <v>19</v>
      </c>
      <c r="E5164" s="15">
        <v>0.31832899999999997</v>
      </c>
      <c r="F5164" s="15">
        <v>0.55930131465692101</v>
      </c>
      <c r="G5164" s="15">
        <f t="shared" si="80"/>
        <v>5.2631578947368416</v>
      </c>
      <c r="H5164" s="19">
        <v>1</v>
      </c>
      <c r="I5164" s="15">
        <v>1.21879026945993</v>
      </c>
      <c r="J5164" s="14">
        <v>0.27427542479661698</v>
      </c>
      <c r="K5164" s="14">
        <v>0.64827307607163698</v>
      </c>
      <c r="L5164" s="19" t="s">
        <v>7</v>
      </c>
      <c r="M5164" s="20" t="s">
        <v>148</v>
      </c>
    </row>
    <row r="5165" spans="1:13">
      <c r="A5165" t="s">
        <v>16350</v>
      </c>
      <c r="B5165" s="19" t="s">
        <v>2618</v>
      </c>
      <c r="C5165" s="19">
        <v>1</v>
      </c>
      <c r="D5165" s="19">
        <v>19</v>
      </c>
      <c r="E5165" s="15">
        <v>0.31821300000000002</v>
      </c>
      <c r="F5165" s="15">
        <v>0.55941916268644298</v>
      </c>
      <c r="G5165" s="15">
        <f t="shared" si="80"/>
        <v>5.2631578947368416</v>
      </c>
      <c r="H5165" s="19">
        <v>1</v>
      </c>
      <c r="I5165" s="15">
        <v>1.21874087531418</v>
      </c>
      <c r="J5165" s="14">
        <v>0.27427542479661698</v>
      </c>
      <c r="K5165" s="14">
        <v>0.64827307607163698</v>
      </c>
      <c r="L5165" s="19" t="s">
        <v>419</v>
      </c>
      <c r="M5165" s="20" t="s">
        <v>52</v>
      </c>
    </row>
    <row r="5166" spans="1:13">
      <c r="A5166" t="s">
        <v>16351</v>
      </c>
      <c r="B5166" s="19" t="s">
        <v>2618</v>
      </c>
      <c r="C5166" s="19">
        <v>1</v>
      </c>
      <c r="D5166" s="19">
        <v>19</v>
      </c>
      <c r="E5166" s="15">
        <v>0.31844800000000001</v>
      </c>
      <c r="F5166" s="15">
        <v>0.55928274074316497</v>
      </c>
      <c r="G5166" s="15">
        <f t="shared" si="80"/>
        <v>5.2631578947368416</v>
      </c>
      <c r="H5166" s="19">
        <v>1</v>
      </c>
      <c r="I5166" s="15">
        <v>1.21861797325332</v>
      </c>
      <c r="J5166" s="14">
        <v>0.27427542479661698</v>
      </c>
      <c r="K5166" s="14">
        <v>0.64827307607163698</v>
      </c>
      <c r="L5166" s="19" t="s">
        <v>363</v>
      </c>
      <c r="M5166" s="20" t="s">
        <v>309</v>
      </c>
    </row>
    <row r="5167" spans="1:13">
      <c r="A5167" t="s">
        <v>16352</v>
      </c>
      <c r="B5167" s="19" t="s">
        <v>4169</v>
      </c>
      <c r="C5167" s="19">
        <v>1</v>
      </c>
      <c r="D5167" s="19">
        <v>19</v>
      </c>
      <c r="E5167" s="15">
        <v>0.318469</v>
      </c>
      <c r="F5167" s="15">
        <v>0.55928598126522899</v>
      </c>
      <c r="G5167" s="15">
        <f t="shared" ref="G5167:G5230" si="81">100*(C5167/D5167)</f>
        <v>5.2631578947368416</v>
      </c>
      <c r="H5167" s="19">
        <v>1</v>
      </c>
      <c r="I5167" s="15">
        <v>1.2185733646643999</v>
      </c>
      <c r="J5167" s="14">
        <v>0.27427542479661698</v>
      </c>
      <c r="K5167" s="14">
        <v>0.64827307607163698</v>
      </c>
      <c r="L5167" s="19" t="s">
        <v>363</v>
      </c>
      <c r="M5167" s="20" t="s">
        <v>127</v>
      </c>
    </row>
    <row r="5168" spans="1:13">
      <c r="A5168" t="s">
        <v>16353</v>
      </c>
      <c r="B5168" s="19" t="s">
        <v>2618</v>
      </c>
      <c r="C5168" s="19">
        <v>1</v>
      </c>
      <c r="D5168" s="19">
        <v>19</v>
      </c>
      <c r="E5168" s="15">
        <v>0.31830599999999998</v>
      </c>
      <c r="F5168" s="15">
        <v>0.55964596270106703</v>
      </c>
      <c r="G5168" s="15">
        <f t="shared" si="81"/>
        <v>5.2631578947368416</v>
      </c>
      <c r="H5168" s="19">
        <v>1</v>
      </c>
      <c r="I5168" s="15">
        <v>1.2180807964911999</v>
      </c>
      <c r="J5168" s="14">
        <v>0.27427542479661698</v>
      </c>
      <c r="K5168" s="14">
        <v>0.64827307607163698</v>
      </c>
      <c r="L5168" s="19" t="s">
        <v>7</v>
      </c>
      <c r="M5168" s="20" t="s">
        <v>64</v>
      </c>
    </row>
    <row r="5169" spans="1:13">
      <c r="A5169" t="s">
        <v>16354</v>
      </c>
      <c r="B5169" s="19" t="s">
        <v>31</v>
      </c>
      <c r="C5169" s="19">
        <v>1</v>
      </c>
      <c r="D5169" s="19">
        <v>19</v>
      </c>
      <c r="E5169" s="15">
        <v>0.31868400000000002</v>
      </c>
      <c r="F5169" s="15">
        <v>0.55949693581003601</v>
      </c>
      <c r="G5169" s="15">
        <f t="shared" si="81"/>
        <v>5.2631578947368416</v>
      </c>
      <c r="H5169" s="19">
        <v>1</v>
      </c>
      <c r="I5169" s="15">
        <v>1.21772963602311</v>
      </c>
      <c r="J5169" s="14">
        <v>0.27427542479661698</v>
      </c>
      <c r="K5169" s="14">
        <v>0.64827307607163698</v>
      </c>
      <c r="L5169" s="19" t="s">
        <v>7</v>
      </c>
      <c r="M5169" s="20" t="s">
        <v>339</v>
      </c>
    </row>
    <row r="5170" spans="1:13">
      <c r="A5170" t="s">
        <v>16355</v>
      </c>
      <c r="B5170" s="19" t="s">
        <v>2618</v>
      </c>
      <c r="C5170" s="19">
        <v>1</v>
      </c>
      <c r="D5170" s="19">
        <v>19</v>
      </c>
      <c r="E5170" s="15">
        <v>0.318409</v>
      </c>
      <c r="F5170" s="15">
        <v>0.55974013794619004</v>
      </c>
      <c r="G5170" s="15">
        <f t="shared" si="81"/>
        <v>5.2631578947368416</v>
      </c>
      <c r="H5170" s="19">
        <v>1</v>
      </c>
      <c r="I5170" s="15">
        <v>1.2176918426841901</v>
      </c>
      <c r="J5170" s="14">
        <v>0.27427542479661698</v>
      </c>
      <c r="K5170" s="14">
        <v>0.64827307607163698</v>
      </c>
      <c r="L5170" s="19" t="s">
        <v>7</v>
      </c>
      <c r="M5170" s="20" t="s">
        <v>152</v>
      </c>
    </row>
    <row r="5171" spans="1:13">
      <c r="A5171" t="s">
        <v>16356</v>
      </c>
      <c r="B5171" s="19" t="s">
        <v>4169</v>
      </c>
      <c r="C5171" s="19">
        <v>1</v>
      </c>
      <c r="D5171" s="19">
        <v>19</v>
      </c>
      <c r="E5171" s="15">
        <v>0.31873800000000002</v>
      </c>
      <c r="F5171" s="15">
        <v>0.55955017688532904</v>
      </c>
      <c r="G5171" s="15">
        <f t="shared" si="81"/>
        <v>5.2631578947368416</v>
      </c>
      <c r="H5171" s="19">
        <v>1</v>
      </c>
      <c r="I5171" s="15">
        <v>1.2175172632277</v>
      </c>
      <c r="J5171" s="14">
        <v>0.27427542479661698</v>
      </c>
      <c r="K5171" s="14">
        <v>0.64827307607163698</v>
      </c>
      <c r="L5171" s="19" t="s">
        <v>363</v>
      </c>
      <c r="M5171" s="20" t="s">
        <v>337</v>
      </c>
    </row>
    <row r="5172" spans="1:13">
      <c r="A5172" t="s">
        <v>16357</v>
      </c>
      <c r="B5172" s="19" t="s">
        <v>31</v>
      </c>
      <c r="C5172" s="19">
        <v>1</v>
      </c>
      <c r="D5172" s="19">
        <v>19</v>
      </c>
      <c r="E5172" s="15">
        <v>0.31853999999999999</v>
      </c>
      <c r="F5172" s="15">
        <v>0.55995230327821699</v>
      </c>
      <c r="G5172" s="15">
        <f t="shared" si="81"/>
        <v>5.2631578947368416</v>
      </c>
      <c r="H5172" s="19">
        <v>1</v>
      </c>
      <c r="I5172" s="15">
        <v>1.21699651204294</v>
      </c>
      <c r="J5172" s="14">
        <v>0.27427542479661698</v>
      </c>
      <c r="K5172" s="14">
        <v>0.64827307607163698</v>
      </c>
      <c r="L5172" s="19" t="s">
        <v>7</v>
      </c>
      <c r="M5172" s="20" t="s">
        <v>2563</v>
      </c>
    </row>
    <row r="5173" spans="1:13">
      <c r="A5173" t="s">
        <v>16358</v>
      </c>
      <c r="B5173" s="19" t="s">
        <v>31</v>
      </c>
      <c r="C5173" s="19">
        <v>1</v>
      </c>
      <c r="D5173" s="19">
        <v>19</v>
      </c>
      <c r="E5173" s="15">
        <v>0.31887900000000002</v>
      </c>
      <c r="F5173" s="15">
        <v>0.55981737803903298</v>
      </c>
      <c r="G5173" s="15">
        <f t="shared" si="81"/>
        <v>5.2631578947368416</v>
      </c>
      <c r="H5173" s="19">
        <v>1</v>
      </c>
      <c r="I5173" s="15">
        <v>1.2166842736927499</v>
      </c>
      <c r="J5173" s="14">
        <v>0.27427542479661698</v>
      </c>
      <c r="K5173" s="14">
        <v>0.64827307607163698</v>
      </c>
      <c r="L5173" s="19" t="s">
        <v>7</v>
      </c>
      <c r="M5173" s="20" t="s">
        <v>88</v>
      </c>
    </row>
    <row r="5174" spans="1:13">
      <c r="A5174" t="s">
        <v>16359</v>
      </c>
      <c r="B5174" s="19" t="s">
        <v>3967</v>
      </c>
      <c r="C5174" s="19">
        <v>1</v>
      </c>
      <c r="D5174" s="19">
        <v>19</v>
      </c>
      <c r="E5174" s="15">
        <v>0.31863000000000002</v>
      </c>
      <c r="F5174" s="15">
        <v>0.56002788924413305</v>
      </c>
      <c r="G5174" s="15">
        <f t="shared" si="81"/>
        <v>5.2631578947368416</v>
      </c>
      <c r="H5174" s="19">
        <v>1</v>
      </c>
      <c r="I5174" s="15">
        <v>1.21667154991092</v>
      </c>
      <c r="J5174" s="14">
        <v>0.27427542479661698</v>
      </c>
      <c r="K5174" s="14">
        <v>0.64827307607163698</v>
      </c>
      <c r="L5174" s="19" t="s">
        <v>363</v>
      </c>
      <c r="M5174" s="20" t="s">
        <v>268</v>
      </c>
    </row>
    <row r="5175" spans="1:13">
      <c r="A5175" t="s">
        <v>16360</v>
      </c>
      <c r="B5175" s="19" t="s">
        <v>31</v>
      </c>
      <c r="C5175" s="19">
        <v>1</v>
      </c>
      <c r="D5175" s="19">
        <v>19</v>
      </c>
      <c r="E5175" s="15">
        <v>0.31923400000000002</v>
      </c>
      <c r="F5175" s="15">
        <v>0.55977492494034298</v>
      </c>
      <c r="G5175" s="15">
        <f t="shared" si="81"/>
        <v>5.2631578947368416</v>
      </c>
      <c r="H5175" s="19">
        <v>1</v>
      </c>
      <c r="I5175" s="15">
        <v>1.21614236306235</v>
      </c>
      <c r="J5175" s="14">
        <v>0.27427542479661698</v>
      </c>
      <c r="K5175" s="14">
        <v>0.64827307607163698</v>
      </c>
      <c r="L5175" s="19" t="s">
        <v>363</v>
      </c>
      <c r="M5175" s="20" t="s">
        <v>51</v>
      </c>
    </row>
    <row r="5176" spans="1:13">
      <c r="A5176" t="s">
        <v>16361</v>
      </c>
      <c r="B5176" s="19" t="s">
        <v>31</v>
      </c>
      <c r="C5176" s="19">
        <v>1</v>
      </c>
      <c r="D5176" s="19">
        <v>19</v>
      </c>
      <c r="E5176" s="15">
        <v>0.31872400000000001</v>
      </c>
      <c r="F5176" s="15">
        <v>0.56038854900803003</v>
      </c>
      <c r="G5176" s="15">
        <f t="shared" si="81"/>
        <v>5.2631578947368416</v>
      </c>
      <c r="H5176" s="19">
        <v>1</v>
      </c>
      <c r="I5176" s="15">
        <v>1.2157207730349899</v>
      </c>
      <c r="J5176" s="14">
        <v>0.27427542479661698</v>
      </c>
      <c r="K5176" s="14">
        <v>0.64827307607163698</v>
      </c>
      <c r="L5176" s="19" t="s">
        <v>363</v>
      </c>
      <c r="M5176" s="20" t="s">
        <v>83</v>
      </c>
    </row>
    <row r="5177" spans="1:13">
      <c r="A5177" t="s">
        <v>16362</v>
      </c>
      <c r="B5177" s="19" t="s">
        <v>2618</v>
      </c>
      <c r="C5177" s="19">
        <v>2</v>
      </c>
      <c r="D5177" s="19">
        <v>61</v>
      </c>
      <c r="E5177" s="15">
        <v>1.0185820000000001</v>
      </c>
      <c r="F5177" s="15">
        <v>1.0002298284572999</v>
      </c>
      <c r="G5177" s="15">
        <f t="shared" si="81"/>
        <v>3.278688524590164</v>
      </c>
      <c r="H5177" s="19">
        <v>1</v>
      </c>
      <c r="I5177" s="15">
        <v>0.98119249404278397</v>
      </c>
      <c r="J5177" s="14">
        <v>0.27174241433635099</v>
      </c>
      <c r="K5177" s="14">
        <v>0.64827307607163698</v>
      </c>
      <c r="L5177" s="19" t="s">
        <v>12</v>
      </c>
      <c r="M5177" s="20" t="s">
        <v>944</v>
      </c>
    </row>
    <row r="5178" spans="1:13">
      <c r="A5178" t="s">
        <v>16363</v>
      </c>
      <c r="B5178" s="19" t="s">
        <v>2618</v>
      </c>
      <c r="C5178" s="19">
        <v>2</v>
      </c>
      <c r="D5178" s="19">
        <v>61</v>
      </c>
      <c r="E5178" s="15">
        <v>1.019293</v>
      </c>
      <c r="F5178" s="15">
        <v>0.99958080179282105</v>
      </c>
      <c r="G5178" s="15">
        <f t="shared" si="81"/>
        <v>3.278688524590164</v>
      </c>
      <c r="H5178" s="19">
        <v>1</v>
      </c>
      <c r="I5178" s="15">
        <v>0.98111828302527504</v>
      </c>
      <c r="J5178" s="14">
        <v>0.27174241433635099</v>
      </c>
      <c r="K5178" s="14">
        <v>0.64827307607163698</v>
      </c>
      <c r="L5178" s="19" t="s">
        <v>7</v>
      </c>
      <c r="M5178" s="20" t="s">
        <v>889</v>
      </c>
    </row>
    <row r="5179" spans="1:13">
      <c r="A5179" t="s">
        <v>16364</v>
      </c>
      <c r="B5179" s="19" t="s">
        <v>2618</v>
      </c>
      <c r="C5179" s="19">
        <v>2</v>
      </c>
      <c r="D5179" s="19">
        <v>61</v>
      </c>
      <c r="E5179" s="15">
        <v>1.019239</v>
      </c>
      <c r="F5179" s="15">
        <v>1.0007066814471</v>
      </c>
      <c r="G5179" s="15">
        <f t="shared" si="81"/>
        <v>3.278688524590164</v>
      </c>
      <c r="H5179" s="19">
        <v>1</v>
      </c>
      <c r="I5179" s="15">
        <v>0.98006840384211702</v>
      </c>
      <c r="J5179" s="14">
        <v>0.27174241433635099</v>
      </c>
      <c r="K5179" s="14">
        <v>0.64827307607163698</v>
      </c>
      <c r="L5179" s="19" t="s">
        <v>363</v>
      </c>
      <c r="M5179" s="20" t="s">
        <v>650</v>
      </c>
    </row>
    <row r="5180" spans="1:13">
      <c r="A5180" t="s">
        <v>16365</v>
      </c>
      <c r="B5180" s="19" t="s">
        <v>3967</v>
      </c>
      <c r="C5180" s="19">
        <v>2</v>
      </c>
      <c r="D5180" s="19">
        <v>61</v>
      </c>
      <c r="E5180" s="15">
        <v>1.0203199999999999</v>
      </c>
      <c r="F5180" s="15">
        <v>0.99966099099749695</v>
      </c>
      <c r="G5180" s="15">
        <f t="shared" si="81"/>
        <v>3.278688524590164</v>
      </c>
      <c r="H5180" s="19">
        <v>1</v>
      </c>
      <c r="I5180" s="15">
        <v>0.98001223296953999</v>
      </c>
      <c r="J5180" s="14">
        <v>0.27174241433635099</v>
      </c>
      <c r="K5180" s="14">
        <v>0.64827307607163698</v>
      </c>
      <c r="L5180" s="19" t="s">
        <v>363</v>
      </c>
      <c r="M5180" s="20" t="s">
        <v>1557</v>
      </c>
    </row>
    <row r="5181" spans="1:13">
      <c r="A5181" t="s">
        <v>16366</v>
      </c>
      <c r="B5181" s="19" t="s">
        <v>2618</v>
      </c>
      <c r="C5181" s="19">
        <v>2</v>
      </c>
      <c r="D5181" s="19">
        <v>61</v>
      </c>
      <c r="E5181" s="15">
        <v>1.0198849999999999</v>
      </c>
      <c r="F5181" s="15">
        <v>1.0002782549528799</v>
      </c>
      <c r="G5181" s="15">
        <f t="shared" si="81"/>
        <v>3.278688524590164</v>
      </c>
      <c r="H5181" s="19">
        <v>1</v>
      </c>
      <c r="I5181" s="15">
        <v>0.97984235401194997</v>
      </c>
      <c r="J5181" s="14">
        <v>0.27174241433635099</v>
      </c>
      <c r="K5181" s="14">
        <v>0.64827307607163698</v>
      </c>
      <c r="L5181" s="19" t="s">
        <v>7</v>
      </c>
      <c r="M5181" s="20" t="s">
        <v>999</v>
      </c>
    </row>
    <row r="5182" spans="1:13">
      <c r="A5182" t="s">
        <v>16367</v>
      </c>
      <c r="B5182" s="19" t="s">
        <v>3967</v>
      </c>
      <c r="C5182" s="19">
        <v>2</v>
      </c>
      <c r="D5182" s="19">
        <v>61</v>
      </c>
      <c r="E5182" s="15">
        <v>1.0208250000000001</v>
      </c>
      <c r="F5182" s="15">
        <v>0.99965309917056899</v>
      </c>
      <c r="G5182" s="15">
        <f t="shared" si="81"/>
        <v>3.278688524590164</v>
      </c>
      <c r="H5182" s="19">
        <v>1</v>
      </c>
      <c r="I5182" s="15">
        <v>0.97951479449464995</v>
      </c>
      <c r="J5182" s="14">
        <v>0.27174241433635099</v>
      </c>
      <c r="K5182" s="14">
        <v>0.64827307607163698</v>
      </c>
      <c r="L5182" s="19" t="s">
        <v>363</v>
      </c>
      <c r="M5182" s="20" t="s">
        <v>1682</v>
      </c>
    </row>
    <row r="5183" spans="1:13">
      <c r="A5183" t="s">
        <v>16368</v>
      </c>
      <c r="B5183" s="19" t="s">
        <v>2618</v>
      </c>
      <c r="C5183" s="19">
        <v>2</v>
      </c>
      <c r="D5183" s="19">
        <v>61</v>
      </c>
      <c r="E5183" s="15">
        <v>1.0200899999999999</v>
      </c>
      <c r="F5183" s="15">
        <v>1.00050356966249</v>
      </c>
      <c r="G5183" s="15">
        <f t="shared" si="81"/>
        <v>3.278688524590164</v>
      </c>
      <c r="H5183" s="19">
        <v>1</v>
      </c>
      <c r="I5183" s="15">
        <v>0.97941679541489202</v>
      </c>
      <c r="J5183" s="14">
        <v>0.27174241433635099</v>
      </c>
      <c r="K5183" s="14">
        <v>0.64827307607163698</v>
      </c>
      <c r="L5183" s="19" t="s">
        <v>363</v>
      </c>
      <c r="M5183" s="20" t="s">
        <v>2614</v>
      </c>
    </row>
    <row r="5184" spans="1:13">
      <c r="A5184" t="s">
        <v>16369</v>
      </c>
      <c r="B5184" s="19" t="s">
        <v>2618</v>
      </c>
      <c r="C5184" s="19">
        <v>2</v>
      </c>
      <c r="D5184" s="19">
        <v>61</v>
      </c>
      <c r="E5184" s="15">
        <v>1.0206660000000001</v>
      </c>
      <c r="F5184" s="15">
        <v>1.0003189076898999</v>
      </c>
      <c r="G5184" s="15">
        <f t="shared" si="81"/>
        <v>3.278688524590164</v>
      </c>
      <c r="H5184" s="19">
        <v>1</v>
      </c>
      <c r="I5184" s="15">
        <v>0.97902178242500404</v>
      </c>
      <c r="J5184" s="14">
        <v>0.27174241433635099</v>
      </c>
      <c r="K5184" s="14">
        <v>0.64827307607163698</v>
      </c>
      <c r="L5184" s="19" t="s">
        <v>419</v>
      </c>
      <c r="M5184" s="20" t="s">
        <v>2644</v>
      </c>
    </row>
    <row r="5185" spans="1:13">
      <c r="A5185" t="s">
        <v>16370</v>
      </c>
      <c r="B5185" s="19" t="s">
        <v>31</v>
      </c>
      <c r="C5185" s="19">
        <v>2</v>
      </c>
      <c r="D5185" s="19">
        <v>61</v>
      </c>
      <c r="E5185" s="15">
        <v>1.0214220000000001</v>
      </c>
      <c r="F5185" s="15">
        <v>0.99993504678359102</v>
      </c>
      <c r="G5185" s="15">
        <f t="shared" si="81"/>
        <v>3.278688524590164</v>
      </c>
      <c r="H5185" s="19">
        <v>1</v>
      </c>
      <c r="I5185" s="15">
        <v>0.97864156591741802</v>
      </c>
      <c r="J5185" s="14">
        <v>0.27174241433635099</v>
      </c>
      <c r="K5185" s="14">
        <v>0.64827307607163698</v>
      </c>
      <c r="L5185" s="19" t="s">
        <v>363</v>
      </c>
      <c r="M5185" s="20" t="s">
        <v>2300</v>
      </c>
    </row>
    <row r="5186" spans="1:13">
      <c r="A5186" t="s">
        <v>16371</v>
      </c>
      <c r="B5186" s="19" t="s">
        <v>2618</v>
      </c>
      <c r="C5186" s="19">
        <v>2</v>
      </c>
      <c r="D5186" s="19">
        <v>61</v>
      </c>
      <c r="E5186" s="15">
        <v>1.0206500000000001</v>
      </c>
      <c r="F5186" s="15">
        <v>1.0013973139052199</v>
      </c>
      <c r="G5186" s="15">
        <f t="shared" si="81"/>
        <v>3.278688524590164</v>
      </c>
      <c r="H5186" s="19">
        <v>1</v>
      </c>
      <c r="I5186" s="15">
        <v>0.97798345012606602</v>
      </c>
      <c r="J5186" s="14">
        <v>0.27174241433635099</v>
      </c>
      <c r="K5186" s="14">
        <v>0.64827307607163698</v>
      </c>
      <c r="L5186" s="19" t="s">
        <v>363</v>
      </c>
      <c r="M5186" s="20" t="s">
        <v>641</v>
      </c>
    </row>
    <row r="5187" spans="1:13">
      <c r="A5187" t="s">
        <v>16372</v>
      </c>
      <c r="B5187" s="19" t="s">
        <v>2618</v>
      </c>
      <c r="C5187" s="19">
        <v>2</v>
      </c>
      <c r="D5187" s="19">
        <v>61</v>
      </c>
      <c r="E5187" s="15">
        <v>1.021536</v>
      </c>
      <c r="F5187" s="15">
        <v>1.00133171495225</v>
      </c>
      <c r="G5187" s="15">
        <f t="shared" si="81"/>
        <v>3.278688524590164</v>
      </c>
      <c r="H5187" s="19">
        <v>1</v>
      </c>
      <c r="I5187" s="15">
        <v>0.97716269782452803</v>
      </c>
      <c r="J5187" s="14">
        <v>0.27174241433635099</v>
      </c>
      <c r="K5187" s="14">
        <v>0.64827307607163698</v>
      </c>
      <c r="L5187" s="19" t="s">
        <v>419</v>
      </c>
      <c r="M5187" s="20" t="s">
        <v>3286</v>
      </c>
    </row>
    <row r="5188" spans="1:13">
      <c r="A5188" t="s">
        <v>16373</v>
      </c>
      <c r="B5188" s="19" t="s">
        <v>2618</v>
      </c>
      <c r="C5188" s="19">
        <v>2</v>
      </c>
      <c r="D5188" s="19">
        <v>61</v>
      </c>
      <c r="E5188" s="15">
        <v>1.0229710000000001</v>
      </c>
      <c r="F5188" s="15">
        <v>1.0012543810987</v>
      </c>
      <c r="G5188" s="15">
        <f t="shared" si="81"/>
        <v>3.278688524590164</v>
      </c>
      <c r="H5188" s="19">
        <v>1</v>
      </c>
      <c r="I5188" s="15">
        <v>0.97580496869125899</v>
      </c>
      <c r="J5188" s="14">
        <v>0.27174241433635099</v>
      </c>
      <c r="K5188" s="14">
        <v>0.64827307607163698</v>
      </c>
      <c r="L5188" s="19" t="s">
        <v>363</v>
      </c>
      <c r="M5188" s="20" t="s">
        <v>3258</v>
      </c>
    </row>
    <row r="5189" spans="1:13">
      <c r="A5189" t="s">
        <v>16374</v>
      </c>
      <c r="B5189" s="19" t="s">
        <v>31</v>
      </c>
      <c r="C5189" s="19">
        <v>2</v>
      </c>
      <c r="D5189" s="19">
        <v>61</v>
      </c>
      <c r="E5189" s="15">
        <v>1.022265</v>
      </c>
      <c r="F5189" s="15">
        <v>1.00227654583616</v>
      </c>
      <c r="G5189" s="15">
        <f t="shared" si="81"/>
        <v>3.278688524590164</v>
      </c>
      <c r="H5189" s="19">
        <v>1</v>
      </c>
      <c r="I5189" s="15">
        <v>0.97551419721620802</v>
      </c>
      <c r="J5189" s="14">
        <v>0.27174241433635099</v>
      </c>
      <c r="K5189" s="14">
        <v>0.64827307607163698</v>
      </c>
      <c r="L5189" s="19" t="s">
        <v>363</v>
      </c>
      <c r="M5189" s="20" t="s">
        <v>2012</v>
      </c>
    </row>
    <row r="5190" spans="1:13">
      <c r="A5190" t="s">
        <v>16375</v>
      </c>
      <c r="B5190" s="19" t="s">
        <v>4169</v>
      </c>
      <c r="C5190" s="19">
        <v>2</v>
      </c>
      <c r="D5190" s="19">
        <v>61</v>
      </c>
      <c r="E5190" s="15">
        <v>1.0227409999999999</v>
      </c>
      <c r="F5190" s="15">
        <v>1.0022429103814401</v>
      </c>
      <c r="G5190" s="15">
        <f t="shared" si="81"/>
        <v>3.278688524590164</v>
      </c>
      <c r="H5190" s="19">
        <v>1</v>
      </c>
      <c r="I5190" s="15">
        <v>0.97507200088656398</v>
      </c>
      <c r="J5190" s="14">
        <v>0.27174241433635099</v>
      </c>
      <c r="K5190" s="14">
        <v>0.64827307607163698</v>
      </c>
      <c r="L5190" s="19" t="s">
        <v>363</v>
      </c>
      <c r="M5190" s="20" t="s">
        <v>1767</v>
      </c>
    </row>
    <row r="5191" spans="1:13">
      <c r="A5191" t="s">
        <v>16376</v>
      </c>
      <c r="B5191" s="19" t="s">
        <v>2618</v>
      </c>
      <c r="C5191" s="19">
        <v>3</v>
      </c>
      <c r="D5191" s="19">
        <v>108</v>
      </c>
      <c r="E5191" s="15">
        <v>1.8053440000000001</v>
      </c>
      <c r="F5191" s="15">
        <v>1.3275197941924599</v>
      </c>
      <c r="G5191" s="15">
        <f t="shared" si="81"/>
        <v>2.7777777777777777</v>
      </c>
      <c r="H5191" s="19">
        <v>1</v>
      </c>
      <c r="I5191" s="15">
        <v>0.89991577167157499</v>
      </c>
      <c r="J5191" s="14">
        <v>0.27050227588130199</v>
      </c>
      <c r="K5191" s="14">
        <v>0.64827307607163698</v>
      </c>
      <c r="L5191" s="19" t="s">
        <v>419</v>
      </c>
      <c r="M5191" s="20" t="s">
        <v>2928</v>
      </c>
    </row>
    <row r="5192" spans="1:13">
      <c r="A5192" t="s">
        <v>16377</v>
      </c>
      <c r="B5192" s="19" t="s">
        <v>3502</v>
      </c>
      <c r="C5192" s="19">
        <v>3</v>
      </c>
      <c r="D5192" s="19">
        <v>108</v>
      </c>
      <c r="E5192" s="15">
        <v>1.8051680000000001</v>
      </c>
      <c r="F5192" s="15">
        <v>1.3288251418272701</v>
      </c>
      <c r="G5192" s="15">
        <f t="shared" si="81"/>
        <v>2.7777777777777777</v>
      </c>
      <c r="H5192" s="19">
        <v>1</v>
      </c>
      <c r="I5192" s="15">
        <v>0.89916420331796598</v>
      </c>
      <c r="J5192" s="14">
        <v>0.27050227588130199</v>
      </c>
      <c r="K5192" s="14">
        <v>0.64827307607163698</v>
      </c>
      <c r="L5192" s="19" t="s">
        <v>7</v>
      </c>
      <c r="M5192" s="20" t="s">
        <v>1386</v>
      </c>
    </row>
    <row r="5193" spans="1:13">
      <c r="A5193" t="s">
        <v>16378</v>
      </c>
      <c r="B5193" s="19" t="s">
        <v>2618</v>
      </c>
      <c r="C5193" s="19">
        <v>3</v>
      </c>
      <c r="D5193" s="19">
        <v>108</v>
      </c>
      <c r="E5193" s="15">
        <v>1.80566</v>
      </c>
      <c r="F5193" s="15">
        <v>1.32943436535834</v>
      </c>
      <c r="G5193" s="15">
        <f t="shared" si="81"/>
        <v>2.7777777777777777</v>
      </c>
      <c r="H5193" s="19">
        <v>1</v>
      </c>
      <c r="I5193" s="15">
        <v>0.89838207219660204</v>
      </c>
      <c r="J5193" s="14">
        <v>0.27050227588130199</v>
      </c>
      <c r="K5193" s="14">
        <v>0.64827307607163698</v>
      </c>
      <c r="L5193" s="19" t="s">
        <v>419</v>
      </c>
      <c r="M5193" s="20" t="s">
        <v>2927</v>
      </c>
    </row>
    <row r="5194" spans="1:13">
      <c r="A5194" t="s">
        <v>16379</v>
      </c>
      <c r="B5194" s="19" t="s">
        <v>4169</v>
      </c>
      <c r="C5194" s="19">
        <v>3</v>
      </c>
      <c r="D5194" s="19">
        <v>108</v>
      </c>
      <c r="E5194" s="15">
        <v>1.8064340000000001</v>
      </c>
      <c r="F5194" s="15">
        <v>1.3293118410342899</v>
      </c>
      <c r="G5194" s="15">
        <f t="shared" si="81"/>
        <v>2.7777777777777777</v>
      </c>
      <c r="H5194" s="19">
        <v>1</v>
      </c>
      <c r="I5194" s="15">
        <v>0.89788262103445105</v>
      </c>
      <c r="J5194" s="14">
        <v>0.27050227588130199</v>
      </c>
      <c r="K5194" s="14">
        <v>0.64827307607163698</v>
      </c>
      <c r="L5194" s="19" t="s">
        <v>7</v>
      </c>
      <c r="M5194" s="20" t="s">
        <v>1704</v>
      </c>
    </row>
    <row r="5195" spans="1:13">
      <c r="A5195" t="s">
        <v>16380</v>
      </c>
      <c r="B5195" s="19" t="s">
        <v>2618</v>
      </c>
      <c r="C5195" s="19">
        <v>3</v>
      </c>
      <c r="D5195" s="19">
        <v>108</v>
      </c>
      <c r="E5195" s="15">
        <v>1.80722</v>
      </c>
      <c r="F5195" s="15">
        <v>1.3299607664873601</v>
      </c>
      <c r="G5195" s="15">
        <f t="shared" si="81"/>
        <v>2.7777777777777777</v>
      </c>
      <c r="H5195" s="19">
        <v>1</v>
      </c>
      <c r="I5195" s="15">
        <v>0.89685352384516304</v>
      </c>
      <c r="J5195" s="14">
        <v>0.27050227588130199</v>
      </c>
      <c r="K5195" s="14">
        <v>0.64827307607163698</v>
      </c>
      <c r="L5195" s="19" t="s">
        <v>18</v>
      </c>
      <c r="M5195" s="20" t="s">
        <v>3018</v>
      </c>
    </row>
    <row r="5196" spans="1:13">
      <c r="A5196" t="s">
        <v>16381</v>
      </c>
      <c r="B5196" s="19" t="s">
        <v>2618</v>
      </c>
      <c r="C5196" s="19">
        <v>3</v>
      </c>
      <c r="D5196" s="19">
        <v>108</v>
      </c>
      <c r="E5196" s="15">
        <v>1.8075079999999999</v>
      </c>
      <c r="F5196" s="15">
        <v>1.3297355369142401</v>
      </c>
      <c r="G5196" s="15">
        <f t="shared" si="81"/>
        <v>2.7777777777777777</v>
      </c>
      <c r="H5196" s="19">
        <v>1</v>
      </c>
      <c r="I5196" s="15">
        <v>0.89678884777891699</v>
      </c>
      <c r="J5196" s="14">
        <v>0.27050227588130199</v>
      </c>
      <c r="K5196" s="14">
        <v>0.64827307607163698</v>
      </c>
      <c r="L5196" s="19" t="s">
        <v>11</v>
      </c>
      <c r="M5196" s="20" t="s">
        <v>822</v>
      </c>
    </row>
    <row r="5197" spans="1:13">
      <c r="A5197" t="s">
        <v>16382</v>
      </c>
      <c r="B5197" s="19" t="s">
        <v>31</v>
      </c>
      <c r="C5197" s="19">
        <v>3</v>
      </c>
      <c r="D5197" s="19">
        <v>108</v>
      </c>
      <c r="E5197" s="15">
        <v>1.807045</v>
      </c>
      <c r="F5197" s="15">
        <v>1.33031317279359</v>
      </c>
      <c r="G5197" s="15">
        <f t="shared" si="81"/>
        <v>2.7777777777777777</v>
      </c>
      <c r="H5197" s="19">
        <v>1</v>
      </c>
      <c r="I5197" s="15">
        <v>0.89674749103991602</v>
      </c>
      <c r="J5197" s="14">
        <v>0.27050227588130199</v>
      </c>
      <c r="K5197" s="14">
        <v>0.64827307607163698</v>
      </c>
      <c r="L5197" s="19" t="s">
        <v>363</v>
      </c>
      <c r="M5197" s="20" t="s">
        <v>4931</v>
      </c>
    </row>
    <row r="5198" spans="1:13">
      <c r="A5198" t="s">
        <v>16383</v>
      </c>
      <c r="B5198" s="19" t="s">
        <v>2618</v>
      </c>
      <c r="C5198" s="19">
        <v>4</v>
      </c>
      <c r="D5198" s="19">
        <v>158</v>
      </c>
      <c r="E5198" s="15">
        <v>2.6415510000000002</v>
      </c>
      <c r="F5198" s="15">
        <v>1.60732694181952</v>
      </c>
      <c r="G5198" s="15">
        <f t="shared" si="81"/>
        <v>2.5316455696202533</v>
      </c>
      <c r="H5198" s="19">
        <v>1</v>
      </c>
      <c r="I5198" s="15">
        <v>0.84516034955664399</v>
      </c>
      <c r="J5198" s="14">
        <v>0.27235985692961701</v>
      </c>
      <c r="K5198" s="14">
        <v>0.64827307607163698</v>
      </c>
      <c r="L5198" s="19" t="s">
        <v>363</v>
      </c>
      <c r="M5198" s="20" t="s">
        <v>786</v>
      </c>
    </row>
    <row r="5199" spans="1:13">
      <c r="A5199" t="s">
        <v>16384</v>
      </c>
      <c r="B5199" s="19" t="s">
        <v>3502</v>
      </c>
      <c r="C5199" s="19">
        <v>4</v>
      </c>
      <c r="D5199" s="19">
        <v>158</v>
      </c>
      <c r="E5199" s="15">
        <v>2.6443979999999998</v>
      </c>
      <c r="F5199" s="15">
        <v>1.6084669113046099</v>
      </c>
      <c r="G5199" s="15">
        <f t="shared" si="81"/>
        <v>2.5316455696202533</v>
      </c>
      <c r="H5199" s="19">
        <v>1</v>
      </c>
      <c r="I5199" s="15">
        <v>0.84279135024324603</v>
      </c>
      <c r="J5199" s="14">
        <v>0.27235985692961701</v>
      </c>
      <c r="K5199" s="14">
        <v>0.64827307607163698</v>
      </c>
      <c r="L5199" s="19" t="s">
        <v>363</v>
      </c>
      <c r="M5199" s="20" t="s">
        <v>3558</v>
      </c>
    </row>
    <row r="5200" spans="1:13">
      <c r="A5200" t="s">
        <v>16385</v>
      </c>
      <c r="B5200" s="19" t="s">
        <v>31</v>
      </c>
      <c r="C5200" s="19">
        <v>4</v>
      </c>
      <c r="D5200" s="19">
        <v>158</v>
      </c>
      <c r="E5200" s="15">
        <v>2.644952</v>
      </c>
      <c r="F5200" s="15">
        <v>1.6099787295885299</v>
      </c>
      <c r="G5200" s="15">
        <f t="shared" si="81"/>
        <v>2.5316455696202533</v>
      </c>
      <c r="H5200" s="19">
        <v>1</v>
      </c>
      <c r="I5200" s="15">
        <v>0.84165583997890103</v>
      </c>
      <c r="J5200" s="14">
        <v>0.27235985692961701</v>
      </c>
      <c r="K5200" s="14">
        <v>0.64827307607163698</v>
      </c>
      <c r="L5200" s="19" t="s">
        <v>7</v>
      </c>
      <c r="M5200" s="20" t="s">
        <v>2305</v>
      </c>
    </row>
    <row r="5201" spans="1:13">
      <c r="A5201" t="s">
        <v>16386</v>
      </c>
      <c r="B5201" s="19" t="s">
        <v>2618</v>
      </c>
      <c r="C5201" s="19">
        <v>5</v>
      </c>
      <c r="D5201" s="19">
        <v>208</v>
      </c>
      <c r="E5201" s="15">
        <v>3.4811489999999998</v>
      </c>
      <c r="F5201" s="15">
        <v>1.84228011816744</v>
      </c>
      <c r="G5201" s="15">
        <f t="shared" si="81"/>
        <v>2.4038461538461542</v>
      </c>
      <c r="H5201" s="19">
        <v>1</v>
      </c>
      <c r="I5201" s="15">
        <v>0.82444085729527306</v>
      </c>
      <c r="J5201" s="14">
        <v>0.26930011068078602</v>
      </c>
      <c r="K5201" s="14">
        <v>0.64827307607163698</v>
      </c>
      <c r="L5201" s="19" t="s">
        <v>17</v>
      </c>
      <c r="M5201" s="20" t="s">
        <v>532</v>
      </c>
    </row>
    <row r="5202" spans="1:13">
      <c r="A5202" t="s">
        <v>16387</v>
      </c>
      <c r="B5202" s="19" t="s">
        <v>3502</v>
      </c>
      <c r="C5202" s="19">
        <v>6</v>
      </c>
      <c r="D5202" s="19">
        <v>260</v>
      </c>
      <c r="E5202" s="15">
        <v>4.345567</v>
      </c>
      <c r="F5202" s="15">
        <v>2.0577882988790899</v>
      </c>
      <c r="G5202" s="15">
        <f t="shared" si="81"/>
        <v>2.3076923076923079</v>
      </c>
      <c r="H5202" s="19">
        <v>1</v>
      </c>
      <c r="I5202" s="15">
        <v>0.80398600813368304</v>
      </c>
      <c r="J5202" s="14">
        <v>0.26991487638706702</v>
      </c>
      <c r="K5202" s="14">
        <v>0.64827307607163698</v>
      </c>
      <c r="L5202" s="19" t="s">
        <v>7</v>
      </c>
      <c r="M5202" s="20" t="s">
        <v>3913</v>
      </c>
    </row>
    <row r="5203" spans="1:13">
      <c r="A5203" t="s">
        <v>16388</v>
      </c>
      <c r="B5203" s="19" t="s">
        <v>3502</v>
      </c>
      <c r="C5203" s="19">
        <v>6</v>
      </c>
      <c r="D5203" s="19">
        <v>260</v>
      </c>
      <c r="E5203" s="15">
        <v>4.3491200000000001</v>
      </c>
      <c r="F5203" s="15">
        <v>2.0569782343912801</v>
      </c>
      <c r="G5203" s="15">
        <f t="shared" si="81"/>
        <v>2.3076923076923079</v>
      </c>
      <c r="H5203" s="19">
        <v>1</v>
      </c>
      <c r="I5203" s="15">
        <v>0.80257533716128304</v>
      </c>
      <c r="J5203" s="14">
        <v>0.26991487638706702</v>
      </c>
      <c r="K5203" s="14">
        <v>0.64827307607163698</v>
      </c>
      <c r="L5203" s="19" t="s">
        <v>363</v>
      </c>
      <c r="M5203" s="20" t="s">
        <v>1434</v>
      </c>
    </row>
    <row r="5204" spans="1:13">
      <c r="A5204" t="s">
        <v>16389</v>
      </c>
      <c r="B5204" s="19" t="s">
        <v>3502</v>
      </c>
      <c r="C5204" s="19">
        <v>6</v>
      </c>
      <c r="D5204" s="19">
        <v>261</v>
      </c>
      <c r="E5204" s="15">
        <v>4.366568</v>
      </c>
      <c r="F5204" s="15">
        <v>2.0608183200729102</v>
      </c>
      <c r="G5204" s="15">
        <f t="shared" si="81"/>
        <v>2.2988505747126435</v>
      </c>
      <c r="H5204" s="19">
        <v>1</v>
      </c>
      <c r="I5204" s="15">
        <v>0.79261329545158898</v>
      </c>
      <c r="J5204" s="14">
        <v>0.27275232380542003</v>
      </c>
      <c r="K5204" s="14">
        <v>0.64827307607163698</v>
      </c>
      <c r="L5204" s="19" t="s">
        <v>363</v>
      </c>
      <c r="M5204" s="20" t="s">
        <v>3746</v>
      </c>
    </row>
    <row r="5205" spans="1:13">
      <c r="A5205" t="s">
        <v>16390</v>
      </c>
      <c r="B5205" s="19" t="s">
        <v>2618</v>
      </c>
      <c r="C5205" s="19">
        <v>8</v>
      </c>
      <c r="D5205" s="19">
        <v>365</v>
      </c>
      <c r="E5205" s="15">
        <v>6.1004870000000002</v>
      </c>
      <c r="F5205" s="15">
        <v>2.4296397399574001</v>
      </c>
      <c r="G5205" s="15">
        <f t="shared" si="81"/>
        <v>2.1917808219178081</v>
      </c>
      <c r="H5205" s="19">
        <v>1</v>
      </c>
      <c r="I5205" s="15">
        <v>0.78180849973803301</v>
      </c>
      <c r="J5205" s="14">
        <v>0.26853391634206197</v>
      </c>
      <c r="K5205" s="14">
        <v>0.64827307607163698</v>
      </c>
      <c r="L5205" s="19" t="s">
        <v>16</v>
      </c>
      <c r="M5205" s="20" t="s">
        <v>1135</v>
      </c>
    </row>
    <row r="5206" spans="1:13">
      <c r="A5206" t="s">
        <v>16391</v>
      </c>
      <c r="B5206" s="19" t="s">
        <v>2618</v>
      </c>
      <c r="C5206" s="19">
        <v>9</v>
      </c>
      <c r="D5206" s="19">
        <v>419</v>
      </c>
      <c r="E5206" s="15">
        <v>7.0126710000000001</v>
      </c>
      <c r="F5206" s="15">
        <v>2.6008028010470601</v>
      </c>
      <c r="G5206" s="15">
        <f t="shared" si="81"/>
        <v>2.1479713603818613</v>
      </c>
      <c r="H5206" s="19">
        <v>1</v>
      </c>
      <c r="I5206" s="15">
        <v>0.76412137021688897</v>
      </c>
      <c r="J5206" s="14">
        <v>0.26969794109206802</v>
      </c>
      <c r="K5206" s="14">
        <v>0.64827307607163698</v>
      </c>
      <c r="L5206" s="19" t="s">
        <v>363</v>
      </c>
      <c r="M5206" s="20" t="s">
        <v>3112</v>
      </c>
    </row>
    <row r="5207" spans="1:13">
      <c r="A5207" t="s">
        <v>16392</v>
      </c>
      <c r="B5207" s="19" t="s">
        <v>3502</v>
      </c>
      <c r="C5207" s="19">
        <v>3</v>
      </c>
      <c r="D5207" s="19">
        <v>294</v>
      </c>
      <c r="E5207" s="15">
        <v>4.919702</v>
      </c>
      <c r="F5207" s="15">
        <v>2.18666069902969</v>
      </c>
      <c r="G5207" s="15">
        <f t="shared" si="81"/>
        <v>1.0204081632653061</v>
      </c>
      <c r="H5207" s="19">
        <v>0</v>
      </c>
      <c r="I5207" s="15">
        <v>-0.87791489591953997</v>
      </c>
      <c r="J5207" s="14">
        <v>0.27283921161243102</v>
      </c>
      <c r="K5207" s="14">
        <v>0.64827307607163698</v>
      </c>
      <c r="L5207" s="19" t="s">
        <v>7</v>
      </c>
      <c r="M5207" s="20" t="s">
        <v>1364</v>
      </c>
    </row>
    <row r="5208" spans="1:13">
      <c r="A5208" t="s">
        <v>16393</v>
      </c>
      <c r="B5208" s="19" t="s">
        <v>4169</v>
      </c>
      <c r="C5208" s="19">
        <v>2</v>
      </c>
      <c r="D5208" s="19">
        <v>225</v>
      </c>
      <c r="E5208" s="15">
        <v>3.760456</v>
      </c>
      <c r="F5208" s="15">
        <v>1.91338190989001</v>
      </c>
      <c r="G5208" s="15">
        <f t="shared" si="81"/>
        <v>0.88888888888888884</v>
      </c>
      <c r="H5208" s="19">
        <v>0</v>
      </c>
      <c r="I5208" s="15">
        <v>-0.92007559541586903</v>
      </c>
      <c r="J5208" s="14">
        <v>0.27113690637618298</v>
      </c>
      <c r="K5208" s="14">
        <v>0.64827307607163698</v>
      </c>
      <c r="L5208" s="19" t="s">
        <v>363</v>
      </c>
      <c r="M5208" s="20" t="s">
        <v>1696</v>
      </c>
    </row>
    <row r="5209" spans="1:13">
      <c r="A5209" t="s">
        <v>16394</v>
      </c>
      <c r="B5209" s="19" t="s">
        <v>4169</v>
      </c>
      <c r="C5209" s="19">
        <v>1</v>
      </c>
      <c r="D5209" s="19">
        <v>153</v>
      </c>
      <c r="E5209" s="15">
        <v>2.556216</v>
      </c>
      <c r="F5209" s="15">
        <v>1.5808277136868101</v>
      </c>
      <c r="G5209" s="15">
        <f t="shared" si="81"/>
        <v>0.65359477124183007</v>
      </c>
      <c r="H5209" s="19">
        <v>0</v>
      </c>
      <c r="I5209" s="15">
        <v>-0.98443112208008698</v>
      </c>
      <c r="J5209" s="14">
        <v>0.27185872751214701</v>
      </c>
      <c r="K5209" s="14">
        <v>0.64827307607163698</v>
      </c>
      <c r="L5209" s="19" t="s">
        <v>363</v>
      </c>
      <c r="M5209" s="20" t="s">
        <v>300</v>
      </c>
    </row>
    <row r="5210" spans="1:13">
      <c r="A5210" t="s">
        <v>16395</v>
      </c>
      <c r="B5210" s="19" t="s">
        <v>3967</v>
      </c>
      <c r="C5210" s="19">
        <v>0</v>
      </c>
      <c r="D5210" s="19">
        <v>77</v>
      </c>
      <c r="E5210" s="15">
        <v>1.2864949999999999</v>
      </c>
      <c r="F5210" s="15">
        <v>1.1245305151679399</v>
      </c>
      <c r="G5210" s="15">
        <f t="shared" si="81"/>
        <v>0</v>
      </c>
      <c r="H5210" s="19">
        <v>0</v>
      </c>
      <c r="I5210" s="15">
        <v>-1.1440285369293599</v>
      </c>
      <c r="J5210" s="14">
        <v>0.27232743416196198</v>
      </c>
      <c r="K5210" s="14">
        <v>0.64827307607163698</v>
      </c>
      <c r="L5210" s="19" t="s">
        <v>363</v>
      </c>
      <c r="M5210"/>
    </row>
    <row r="5211" spans="1:13">
      <c r="A5211" t="s">
        <v>16396</v>
      </c>
      <c r="B5211" s="19" t="s">
        <v>2618</v>
      </c>
      <c r="C5211" s="19">
        <v>0</v>
      </c>
      <c r="D5211" s="19">
        <v>77</v>
      </c>
      <c r="E5211" s="15">
        <v>1.287434</v>
      </c>
      <c r="F5211" s="15">
        <v>1.1244647438070099</v>
      </c>
      <c r="G5211" s="15">
        <f t="shared" si="81"/>
        <v>0</v>
      </c>
      <c r="H5211" s="19">
        <v>0</v>
      </c>
      <c r="I5211" s="15">
        <v>-1.14493051657737</v>
      </c>
      <c r="J5211" s="14">
        <v>0.27232743416196198</v>
      </c>
      <c r="K5211" s="14">
        <v>0.64827307607163698</v>
      </c>
      <c r="L5211" s="19" t="s">
        <v>363</v>
      </c>
      <c r="M5211"/>
    </row>
    <row r="5212" spans="1:13">
      <c r="A5212" t="s">
        <v>16397</v>
      </c>
      <c r="B5212" s="19" t="s">
        <v>2571</v>
      </c>
      <c r="C5212" s="19">
        <v>0</v>
      </c>
      <c r="D5212" s="19">
        <v>77</v>
      </c>
      <c r="E5212" s="15">
        <v>1.2863849999999999</v>
      </c>
      <c r="F5212" s="15">
        <v>1.12334584776056</v>
      </c>
      <c r="G5212" s="15">
        <f t="shared" si="81"/>
        <v>0</v>
      </c>
      <c r="H5212" s="19">
        <v>0</v>
      </c>
      <c r="I5212" s="15">
        <v>-1.1451370943013299</v>
      </c>
      <c r="J5212" s="14">
        <v>0.27232743416196198</v>
      </c>
      <c r="K5212" s="14">
        <v>0.64827307607163698</v>
      </c>
      <c r="L5212" s="19" t="s">
        <v>363</v>
      </c>
      <c r="M5212"/>
    </row>
    <row r="5213" spans="1:13">
      <c r="A5213" t="s">
        <v>16398</v>
      </c>
      <c r="B5213" s="19" t="s">
        <v>2618</v>
      </c>
      <c r="C5213" s="19">
        <v>0</v>
      </c>
      <c r="D5213" s="19">
        <v>77</v>
      </c>
      <c r="E5213" s="15">
        <v>1.2857179999999999</v>
      </c>
      <c r="F5213" s="15">
        <v>1.1227504108413799</v>
      </c>
      <c r="G5213" s="15">
        <f t="shared" si="81"/>
        <v>0</v>
      </c>
      <c r="H5213" s="19">
        <v>0</v>
      </c>
      <c r="I5213" s="15">
        <v>-1.14515032689812</v>
      </c>
      <c r="J5213" s="14">
        <v>0.27232743416196198</v>
      </c>
      <c r="K5213" s="14">
        <v>0.64827307607163698</v>
      </c>
      <c r="L5213" s="19" t="s">
        <v>12</v>
      </c>
      <c r="M5213" s="20" t="s">
        <v>388</v>
      </c>
    </row>
    <row r="5214" spans="1:13">
      <c r="A5214" t="s">
        <v>16399</v>
      </c>
      <c r="B5214" s="19" t="s">
        <v>2618</v>
      </c>
      <c r="C5214" s="19">
        <v>0</v>
      </c>
      <c r="D5214" s="19">
        <v>77</v>
      </c>
      <c r="E5214" s="15">
        <v>1.287982</v>
      </c>
      <c r="F5214" s="15">
        <v>1.1234507687556401</v>
      </c>
      <c r="G5214" s="15">
        <f t="shared" si="81"/>
        <v>0</v>
      </c>
      <c r="H5214" s="19">
        <v>0</v>
      </c>
      <c r="I5214" s="15">
        <v>-1.1464516610964599</v>
      </c>
      <c r="J5214" s="14">
        <v>0.27232743416196198</v>
      </c>
      <c r="K5214" s="14">
        <v>0.64827307607163698</v>
      </c>
      <c r="L5214" s="19" t="s">
        <v>11</v>
      </c>
      <c r="M5214"/>
    </row>
    <row r="5215" spans="1:13">
      <c r="A5215" t="s">
        <v>16400</v>
      </c>
      <c r="B5215" s="19" t="s">
        <v>3502</v>
      </c>
      <c r="C5215" s="19">
        <v>0</v>
      </c>
      <c r="D5215" s="19">
        <v>77</v>
      </c>
      <c r="E5215" s="15">
        <v>1.2872520000000001</v>
      </c>
      <c r="F5215" s="15">
        <v>1.12276691664011</v>
      </c>
      <c r="G5215" s="15">
        <f t="shared" si="81"/>
        <v>0</v>
      </c>
      <c r="H5215" s="19">
        <v>0</v>
      </c>
      <c r="I5215" s="15">
        <v>-1.14649975958689</v>
      </c>
      <c r="J5215" s="14">
        <v>0.27232743416196198</v>
      </c>
      <c r="K5215" s="14">
        <v>0.64827307607163698</v>
      </c>
      <c r="L5215" s="19" t="s">
        <v>363</v>
      </c>
      <c r="M5215"/>
    </row>
    <row r="5216" spans="1:13">
      <c r="A5216" t="s">
        <v>16401</v>
      </c>
      <c r="B5216" s="19" t="s">
        <v>23529</v>
      </c>
      <c r="C5216" s="19">
        <v>0</v>
      </c>
      <c r="D5216" s="19">
        <v>77</v>
      </c>
      <c r="E5216" s="15">
        <v>1.288707</v>
      </c>
      <c r="F5216" s="15">
        <v>1.12293122190343</v>
      </c>
      <c r="G5216" s="15">
        <f t="shared" si="81"/>
        <v>0</v>
      </c>
      <c r="H5216" s="19">
        <v>0</v>
      </c>
      <c r="I5216" s="15">
        <v>-1.14762772186134</v>
      </c>
      <c r="J5216" s="14">
        <v>0.27232743416196198</v>
      </c>
      <c r="K5216" s="14">
        <v>0.64827307607163698</v>
      </c>
      <c r="L5216" s="19" t="s">
        <v>7</v>
      </c>
      <c r="M5216"/>
    </row>
    <row r="5217" spans="1:13">
      <c r="A5217" t="s">
        <v>16402</v>
      </c>
      <c r="B5217" s="19" t="s">
        <v>2571</v>
      </c>
      <c r="C5217" s="19">
        <v>3</v>
      </c>
      <c r="D5217" s="19">
        <v>109</v>
      </c>
      <c r="E5217" s="15">
        <v>1.8212969999999999</v>
      </c>
      <c r="F5217" s="15">
        <v>1.3358038861161501</v>
      </c>
      <c r="G5217" s="15">
        <f t="shared" si="81"/>
        <v>2.7522935779816518</v>
      </c>
      <c r="H5217" s="19">
        <v>1</v>
      </c>
      <c r="I5217" s="15">
        <v>0.88239225252374198</v>
      </c>
      <c r="J5217" s="14">
        <v>0.27503394771274298</v>
      </c>
      <c r="K5217" s="14">
        <v>0.649332274239109</v>
      </c>
      <c r="L5217" s="19" t="s">
        <v>7</v>
      </c>
      <c r="M5217" s="20" t="s">
        <v>2577</v>
      </c>
    </row>
    <row r="5218" spans="1:13">
      <c r="A5218" t="s">
        <v>16403</v>
      </c>
      <c r="B5218" s="19" t="s">
        <v>3967</v>
      </c>
      <c r="C5218" s="19">
        <v>3</v>
      </c>
      <c r="D5218" s="19">
        <v>109</v>
      </c>
      <c r="E5218" s="15">
        <v>1.8216429999999999</v>
      </c>
      <c r="F5218" s="15">
        <v>1.3354188720751801</v>
      </c>
      <c r="G5218" s="15">
        <f t="shared" si="81"/>
        <v>2.7522935779816518</v>
      </c>
      <c r="H5218" s="19">
        <v>1</v>
      </c>
      <c r="I5218" s="15">
        <v>0.88238755991884799</v>
      </c>
      <c r="J5218" s="14">
        <v>0.27503394771274298</v>
      </c>
      <c r="K5218" s="14">
        <v>0.649332274239109</v>
      </c>
      <c r="L5218" s="19" t="s">
        <v>7</v>
      </c>
      <c r="M5218" s="20" t="s">
        <v>4060</v>
      </c>
    </row>
    <row r="5219" spans="1:13">
      <c r="A5219" t="s">
        <v>16404</v>
      </c>
      <c r="B5219" s="19" t="s">
        <v>2618</v>
      </c>
      <c r="C5219" s="19">
        <v>3</v>
      </c>
      <c r="D5219" s="19">
        <v>109</v>
      </c>
      <c r="E5219" s="15">
        <v>1.8221069999999999</v>
      </c>
      <c r="F5219" s="15">
        <v>1.33749798857862</v>
      </c>
      <c r="G5219" s="15">
        <f t="shared" si="81"/>
        <v>2.7522935779816518</v>
      </c>
      <c r="H5219" s="19">
        <v>1</v>
      </c>
      <c r="I5219" s="15">
        <v>0.88066898795994597</v>
      </c>
      <c r="J5219" s="14">
        <v>0.27503394771274298</v>
      </c>
      <c r="K5219" s="14">
        <v>0.649332274239109</v>
      </c>
      <c r="L5219" s="19" t="s">
        <v>12</v>
      </c>
      <c r="M5219" s="20" t="s">
        <v>2755</v>
      </c>
    </row>
    <row r="5220" spans="1:13">
      <c r="A5220" t="s">
        <v>16405</v>
      </c>
      <c r="B5220" s="19" t="s">
        <v>3967</v>
      </c>
      <c r="C5220" s="19">
        <v>3</v>
      </c>
      <c r="D5220" s="19">
        <v>109</v>
      </c>
      <c r="E5220" s="15">
        <v>1.8236429999999999</v>
      </c>
      <c r="F5220" s="15">
        <v>1.3369760641298001</v>
      </c>
      <c r="G5220" s="15">
        <f t="shared" si="81"/>
        <v>2.7522935779816518</v>
      </c>
      <c r="H5220" s="19">
        <v>1</v>
      </c>
      <c r="I5220" s="15">
        <v>0.87986391945293296</v>
      </c>
      <c r="J5220" s="14">
        <v>0.27503394771274298</v>
      </c>
      <c r="K5220" s="14">
        <v>0.649332274239109</v>
      </c>
      <c r="L5220" s="19" t="s">
        <v>363</v>
      </c>
      <c r="M5220" s="20" t="s">
        <v>1545</v>
      </c>
    </row>
    <row r="5221" spans="1:13">
      <c r="A5221" t="s">
        <v>16406</v>
      </c>
      <c r="B5221" s="19" t="s">
        <v>3967</v>
      </c>
      <c r="C5221" s="19">
        <v>1</v>
      </c>
      <c r="D5221" s="19">
        <v>152</v>
      </c>
      <c r="E5221" s="15">
        <v>2.5421689999999999</v>
      </c>
      <c r="F5221" s="15">
        <v>1.57685264432135</v>
      </c>
      <c r="G5221" s="15">
        <f t="shared" si="81"/>
        <v>0.6578947368421052</v>
      </c>
      <c r="H5221" s="19">
        <v>0</v>
      </c>
      <c r="I5221" s="15">
        <v>-0.97800451142580802</v>
      </c>
      <c r="J5221" s="14">
        <v>0.27519595132452102</v>
      </c>
      <c r="K5221" s="14">
        <v>0.649332274239109</v>
      </c>
      <c r="L5221" s="19" t="s">
        <v>7</v>
      </c>
      <c r="M5221" s="20" t="s">
        <v>128</v>
      </c>
    </row>
    <row r="5222" spans="1:13">
      <c r="A5222" t="s">
        <v>16407</v>
      </c>
      <c r="B5222" s="19" t="s">
        <v>31</v>
      </c>
      <c r="C5222" s="19">
        <v>1</v>
      </c>
      <c r="D5222" s="19">
        <v>152</v>
      </c>
      <c r="E5222" s="15">
        <v>2.5426790000000001</v>
      </c>
      <c r="F5222" s="15">
        <v>1.57567413690394</v>
      </c>
      <c r="G5222" s="15">
        <f t="shared" si="81"/>
        <v>0.6578947368421052</v>
      </c>
      <c r="H5222" s="19">
        <v>0</v>
      </c>
      <c r="I5222" s="15">
        <v>-0.97905966967968705</v>
      </c>
      <c r="J5222" s="14">
        <v>0.27519595132452102</v>
      </c>
      <c r="K5222" s="14">
        <v>0.649332274239109</v>
      </c>
      <c r="L5222" s="19" t="s">
        <v>363</v>
      </c>
      <c r="M5222" s="20" t="s">
        <v>51</v>
      </c>
    </row>
    <row r="5223" spans="1:13">
      <c r="A5223" t="s">
        <v>16408</v>
      </c>
      <c r="B5223" s="19" t="s">
        <v>2571</v>
      </c>
      <c r="C5223" s="19">
        <v>1</v>
      </c>
      <c r="D5223" s="19">
        <v>152</v>
      </c>
      <c r="E5223" s="15">
        <v>2.5443479999999998</v>
      </c>
      <c r="F5223" s="15">
        <v>1.5773381827914199</v>
      </c>
      <c r="G5223" s="15">
        <f t="shared" si="81"/>
        <v>0.6578947368421052</v>
      </c>
      <c r="H5223" s="19">
        <v>0</v>
      </c>
      <c r="I5223" s="15">
        <v>-0.97908490192443198</v>
      </c>
      <c r="J5223" s="14">
        <v>0.27519595132452102</v>
      </c>
      <c r="K5223" s="14">
        <v>0.649332274239109</v>
      </c>
      <c r="L5223" s="19" t="s">
        <v>363</v>
      </c>
      <c r="M5223" s="20" t="s">
        <v>94</v>
      </c>
    </row>
    <row r="5224" spans="1:13">
      <c r="A5224" t="s">
        <v>16409</v>
      </c>
      <c r="B5224" s="19" t="s">
        <v>4169</v>
      </c>
      <c r="C5224" s="19">
        <v>1</v>
      </c>
      <c r="D5224" s="19">
        <v>152</v>
      </c>
      <c r="E5224" s="15">
        <v>2.5422720000000001</v>
      </c>
      <c r="F5224" s="15">
        <v>1.5751449327276399</v>
      </c>
      <c r="G5224" s="15">
        <f t="shared" si="81"/>
        <v>0.6578947368421052</v>
      </c>
      <c r="H5224" s="19">
        <v>0</v>
      </c>
      <c r="I5224" s="15">
        <v>-0.97913021713455095</v>
      </c>
      <c r="J5224" s="14">
        <v>0.27519595132452102</v>
      </c>
      <c r="K5224" s="14">
        <v>0.649332274239109</v>
      </c>
      <c r="L5224" s="19" t="s">
        <v>363</v>
      </c>
      <c r="M5224" s="20" t="s">
        <v>50</v>
      </c>
    </row>
    <row r="5225" spans="1:13">
      <c r="A5225" t="s">
        <v>16410</v>
      </c>
      <c r="B5225" s="19" t="s">
        <v>4169</v>
      </c>
      <c r="C5225" s="19">
        <v>1</v>
      </c>
      <c r="D5225" s="19">
        <v>152</v>
      </c>
      <c r="E5225" s="15">
        <v>2.543396</v>
      </c>
      <c r="F5225" s="15">
        <v>1.5761590248008801</v>
      </c>
      <c r="G5225" s="15">
        <f t="shared" si="81"/>
        <v>0.6578947368421052</v>
      </c>
      <c r="H5225" s="19">
        <v>0</v>
      </c>
      <c r="I5225" s="15">
        <v>-0.97921337613441595</v>
      </c>
      <c r="J5225" s="14">
        <v>0.27519595132452102</v>
      </c>
      <c r="K5225" s="14">
        <v>0.649332274239109</v>
      </c>
      <c r="L5225" s="19" t="s">
        <v>363</v>
      </c>
      <c r="M5225" s="20" t="s">
        <v>4238</v>
      </c>
    </row>
    <row r="5226" spans="1:13">
      <c r="A5226" t="s">
        <v>16411</v>
      </c>
      <c r="B5226" s="19" t="s">
        <v>2618</v>
      </c>
      <c r="C5226" s="19">
        <v>5</v>
      </c>
      <c r="D5226" s="19">
        <v>210</v>
      </c>
      <c r="E5226" s="15">
        <v>3.5096820000000002</v>
      </c>
      <c r="F5226" s="15">
        <v>1.8485555647677201</v>
      </c>
      <c r="G5226" s="15">
        <f t="shared" si="81"/>
        <v>2.3809523809523809</v>
      </c>
      <c r="H5226" s="19">
        <v>1</v>
      </c>
      <c r="I5226" s="15">
        <v>0.80620676402944202</v>
      </c>
      <c r="J5226" s="14">
        <v>0.27568224194771801</v>
      </c>
      <c r="K5226" s="14">
        <v>0.65010770399070095</v>
      </c>
      <c r="L5226" s="19" t="s">
        <v>363</v>
      </c>
      <c r="M5226" s="20" t="s">
        <v>1245</v>
      </c>
    </row>
    <row r="5227" spans="1:13">
      <c r="A5227" t="s">
        <v>16412</v>
      </c>
      <c r="B5227" s="19" t="s">
        <v>3502</v>
      </c>
      <c r="C5227" s="19">
        <v>5</v>
      </c>
      <c r="D5227" s="19">
        <v>210</v>
      </c>
      <c r="E5227" s="15">
        <v>3.5151599999999998</v>
      </c>
      <c r="F5227" s="15">
        <v>1.8507343406382299</v>
      </c>
      <c r="G5227" s="15">
        <f t="shared" si="81"/>
        <v>2.3809523809523809</v>
      </c>
      <c r="H5227" s="19">
        <v>1</v>
      </c>
      <c r="I5227" s="15">
        <v>0.802297751436304</v>
      </c>
      <c r="J5227" s="14">
        <v>0.27568224194771801</v>
      </c>
      <c r="K5227" s="14">
        <v>0.65010770399070095</v>
      </c>
      <c r="L5227" s="19" t="s">
        <v>7</v>
      </c>
      <c r="M5227" s="20" t="s">
        <v>1518</v>
      </c>
    </row>
    <row r="5228" spans="1:13">
      <c r="A5228" t="s">
        <v>16413</v>
      </c>
      <c r="B5228" s="19" t="s">
        <v>31</v>
      </c>
      <c r="C5228" s="19">
        <v>6</v>
      </c>
      <c r="D5228" s="19">
        <v>262</v>
      </c>
      <c r="E5228" s="15">
        <v>4.3832449999999996</v>
      </c>
      <c r="F5228" s="15">
        <v>2.0638329703204001</v>
      </c>
      <c r="G5228" s="15">
        <f t="shared" si="81"/>
        <v>2.2900763358778624</v>
      </c>
      <c r="H5228" s="19">
        <v>1</v>
      </c>
      <c r="I5228" s="15">
        <v>0.78337492580565005</v>
      </c>
      <c r="J5228" s="14">
        <v>0.27559699930305898</v>
      </c>
      <c r="K5228" s="14">
        <v>0.65010770399070095</v>
      </c>
      <c r="L5228" s="19" t="s">
        <v>7</v>
      </c>
      <c r="M5228" s="20" t="s">
        <v>4446</v>
      </c>
    </row>
    <row r="5229" spans="1:13">
      <c r="A5229" t="s">
        <v>16414</v>
      </c>
      <c r="B5229" s="19" t="s">
        <v>3967</v>
      </c>
      <c r="C5229" s="19">
        <v>7</v>
      </c>
      <c r="D5229" s="19">
        <v>561</v>
      </c>
      <c r="E5229" s="15">
        <v>9.3822349999999997</v>
      </c>
      <c r="F5229" s="15">
        <v>3.0014443878645198</v>
      </c>
      <c r="G5229" s="15">
        <f t="shared" si="81"/>
        <v>1.2477718360071302</v>
      </c>
      <c r="H5229" s="19">
        <v>0</v>
      </c>
      <c r="I5229" s="15">
        <v>-0.793696198281029</v>
      </c>
      <c r="J5229" s="14">
        <v>0.27593282287147403</v>
      </c>
      <c r="K5229" s="14">
        <v>0.65057460486811602</v>
      </c>
      <c r="L5229" s="19" t="s">
        <v>363</v>
      </c>
      <c r="M5229" s="20" t="s">
        <v>4011</v>
      </c>
    </row>
    <row r="5230" spans="1:13">
      <c r="A5230" t="s">
        <v>16415</v>
      </c>
      <c r="B5230" s="19" t="s">
        <v>23529</v>
      </c>
      <c r="C5230" s="19">
        <v>4</v>
      </c>
      <c r="D5230" s="19">
        <v>159</v>
      </c>
      <c r="E5230" s="15">
        <v>2.6595759999999999</v>
      </c>
      <c r="F5230" s="15">
        <v>1.61150553743203</v>
      </c>
      <c r="G5230" s="15">
        <f t="shared" si="81"/>
        <v>2.5157232704402519</v>
      </c>
      <c r="H5230" s="19">
        <v>1</v>
      </c>
      <c r="I5230" s="15">
        <v>0.83178367611196202</v>
      </c>
      <c r="J5230" s="14">
        <v>0.27606459208658501</v>
      </c>
      <c r="K5230" s="14">
        <v>0.65076125546934904</v>
      </c>
      <c r="L5230" s="19" t="s">
        <v>363</v>
      </c>
      <c r="M5230" s="20" t="s">
        <v>5045</v>
      </c>
    </row>
    <row r="5231" spans="1:13">
      <c r="A5231" t="s">
        <v>16416</v>
      </c>
      <c r="B5231" s="19" t="s">
        <v>3967</v>
      </c>
      <c r="C5231" s="19">
        <v>0</v>
      </c>
      <c r="D5231" s="19">
        <v>76</v>
      </c>
      <c r="E5231" s="15">
        <v>1.2702450000000001</v>
      </c>
      <c r="F5231" s="15">
        <v>1.1168410304554901</v>
      </c>
      <c r="G5231" s="15">
        <f t="shared" ref="G5231:G5294" si="82">100*(C5231/D5231)</f>
        <v>0</v>
      </c>
      <c r="H5231" s="19">
        <v>0</v>
      </c>
      <c r="I5231" s="15">
        <v>-1.13735524157985</v>
      </c>
      <c r="J5231" s="14">
        <v>0.27697416200860298</v>
      </c>
      <c r="K5231" s="14">
        <v>0.65228390599817698</v>
      </c>
      <c r="L5231" s="19" t="s">
        <v>363</v>
      </c>
      <c r="M5231"/>
    </row>
    <row r="5232" spans="1:13">
      <c r="A5232" t="s">
        <v>16417</v>
      </c>
      <c r="B5232" s="19" t="s">
        <v>3967</v>
      </c>
      <c r="C5232" s="19">
        <v>0</v>
      </c>
      <c r="D5232" s="19">
        <v>76</v>
      </c>
      <c r="E5232" s="15">
        <v>1.2708630000000001</v>
      </c>
      <c r="F5232" s="15">
        <v>1.1165077168656199</v>
      </c>
      <c r="G5232" s="15">
        <f t="shared" si="82"/>
        <v>0</v>
      </c>
      <c r="H5232" s="19">
        <v>0</v>
      </c>
      <c r="I5232" s="15">
        <v>-1.1382482904531099</v>
      </c>
      <c r="J5232" s="14">
        <v>0.27697416200860298</v>
      </c>
      <c r="K5232" s="14">
        <v>0.65228390599817698</v>
      </c>
      <c r="L5232" s="19" t="s">
        <v>363</v>
      </c>
      <c r="M5232"/>
    </row>
    <row r="5233" spans="1:13">
      <c r="A5233" t="s">
        <v>16418</v>
      </c>
      <c r="B5233" s="19" t="s">
        <v>4169</v>
      </c>
      <c r="C5233" s="19">
        <v>0</v>
      </c>
      <c r="D5233" s="19">
        <v>76</v>
      </c>
      <c r="E5233" s="15">
        <v>1.2720260000000001</v>
      </c>
      <c r="F5233" s="15">
        <v>1.1170170558461101</v>
      </c>
      <c r="G5233" s="15">
        <f t="shared" si="82"/>
        <v>0</v>
      </c>
      <c r="H5233" s="19">
        <v>0</v>
      </c>
      <c r="I5233" s="15">
        <v>-1.13877043626382</v>
      </c>
      <c r="J5233" s="14">
        <v>0.27697416200860298</v>
      </c>
      <c r="K5233" s="14">
        <v>0.65228390599817698</v>
      </c>
      <c r="L5233" s="19" t="s">
        <v>363</v>
      </c>
      <c r="M5233"/>
    </row>
    <row r="5234" spans="1:13">
      <c r="A5234" t="s">
        <v>16419</v>
      </c>
      <c r="B5234" s="19" t="s">
        <v>2618</v>
      </c>
      <c r="C5234" s="19">
        <v>0</v>
      </c>
      <c r="D5234" s="19">
        <v>76</v>
      </c>
      <c r="E5234" s="15">
        <v>1.2716499999999999</v>
      </c>
      <c r="F5234" s="15">
        <v>1.11566998804285</v>
      </c>
      <c r="G5234" s="15">
        <f t="shared" si="82"/>
        <v>0</v>
      </c>
      <c r="H5234" s="19">
        <v>0</v>
      </c>
      <c r="I5234" s="15">
        <v>-1.13980837848904</v>
      </c>
      <c r="J5234" s="14">
        <v>0.27697416200860298</v>
      </c>
      <c r="K5234" s="14">
        <v>0.65228390599817698</v>
      </c>
      <c r="L5234" s="19" t="s">
        <v>363</v>
      </c>
      <c r="M5234"/>
    </row>
    <row r="5235" spans="1:13">
      <c r="A5235" t="s">
        <v>16420</v>
      </c>
      <c r="B5235" s="19" t="s">
        <v>4169</v>
      </c>
      <c r="C5235" s="19">
        <v>0</v>
      </c>
      <c r="D5235" s="19">
        <v>76</v>
      </c>
      <c r="E5235" s="15">
        <v>1.2702290000000001</v>
      </c>
      <c r="F5235" s="15">
        <v>1.11423270867155</v>
      </c>
      <c r="G5235" s="15">
        <f t="shared" si="82"/>
        <v>0</v>
      </c>
      <c r="H5235" s="19">
        <v>0</v>
      </c>
      <c r="I5235" s="15">
        <v>-1.1400033315432301</v>
      </c>
      <c r="J5235" s="14">
        <v>0.27697416200860298</v>
      </c>
      <c r="K5235" s="14">
        <v>0.65228390599817698</v>
      </c>
      <c r="L5235" s="19" t="s">
        <v>363</v>
      </c>
      <c r="M5235"/>
    </row>
    <row r="5236" spans="1:13">
      <c r="A5236" t="s">
        <v>16421</v>
      </c>
      <c r="B5236" s="19" t="s">
        <v>31</v>
      </c>
      <c r="C5236" s="19">
        <v>2</v>
      </c>
      <c r="D5236" s="19">
        <v>62</v>
      </c>
      <c r="E5236" s="15">
        <v>1.03606</v>
      </c>
      <c r="F5236" s="15">
        <v>1.0077731351880199</v>
      </c>
      <c r="G5236" s="15">
        <f t="shared" si="82"/>
        <v>3.225806451612903</v>
      </c>
      <c r="H5236" s="19">
        <v>1</v>
      </c>
      <c r="I5236" s="15">
        <v>0.95650495765612897</v>
      </c>
      <c r="J5236" s="14">
        <v>0.27795273956552702</v>
      </c>
      <c r="K5236" s="14">
        <v>0.65322061952225197</v>
      </c>
      <c r="L5236" s="19" t="s">
        <v>363</v>
      </c>
      <c r="M5236" s="20" t="s">
        <v>1978</v>
      </c>
    </row>
    <row r="5237" spans="1:13">
      <c r="A5237" t="s">
        <v>16422</v>
      </c>
      <c r="B5237" s="19" t="s">
        <v>2618</v>
      </c>
      <c r="C5237" s="19">
        <v>2</v>
      </c>
      <c r="D5237" s="19">
        <v>62</v>
      </c>
      <c r="E5237" s="15">
        <v>1.03607</v>
      </c>
      <c r="F5237" s="15">
        <v>1.00843838287125</v>
      </c>
      <c r="G5237" s="15">
        <f t="shared" si="82"/>
        <v>3.225806451612903</v>
      </c>
      <c r="H5237" s="19">
        <v>1</v>
      </c>
      <c r="I5237" s="15">
        <v>0.95586405314668699</v>
      </c>
      <c r="J5237" s="14">
        <v>0.27795273956552702</v>
      </c>
      <c r="K5237" s="14">
        <v>0.65322061952225197</v>
      </c>
      <c r="L5237" s="19" t="s">
        <v>363</v>
      </c>
      <c r="M5237" s="20" t="s">
        <v>777</v>
      </c>
    </row>
    <row r="5238" spans="1:13">
      <c r="A5238" t="s">
        <v>16423</v>
      </c>
      <c r="B5238" s="19" t="s">
        <v>31</v>
      </c>
      <c r="C5238" s="19">
        <v>2</v>
      </c>
      <c r="D5238" s="19">
        <v>62</v>
      </c>
      <c r="E5238" s="15">
        <v>1.0362530000000001</v>
      </c>
      <c r="F5238" s="15">
        <v>1.0083995918586699</v>
      </c>
      <c r="G5238" s="15">
        <f t="shared" si="82"/>
        <v>3.225806451612903</v>
      </c>
      <c r="H5238" s="19">
        <v>1</v>
      </c>
      <c r="I5238" s="15">
        <v>0.955719347549151</v>
      </c>
      <c r="J5238" s="14">
        <v>0.27795273956552702</v>
      </c>
      <c r="K5238" s="14">
        <v>0.65322061952225197</v>
      </c>
      <c r="L5238" s="19" t="s">
        <v>363</v>
      </c>
      <c r="M5238" s="20" t="s">
        <v>2035</v>
      </c>
    </row>
    <row r="5239" spans="1:13">
      <c r="A5239" t="s">
        <v>16424</v>
      </c>
      <c r="B5239" s="19" t="s">
        <v>3502</v>
      </c>
      <c r="C5239" s="19">
        <v>2</v>
      </c>
      <c r="D5239" s="19">
        <v>62</v>
      </c>
      <c r="E5239" s="15">
        <v>1.036375</v>
      </c>
      <c r="F5239" s="15">
        <v>1.00830891896376</v>
      </c>
      <c r="G5239" s="15">
        <f t="shared" si="82"/>
        <v>3.225806451612903</v>
      </c>
      <c r="H5239" s="19">
        <v>1</v>
      </c>
      <c r="I5239" s="15">
        <v>0.95568429662440502</v>
      </c>
      <c r="J5239" s="14">
        <v>0.27795273956552702</v>
      </c>
      <c r="K5239" s="14">
        <v>0.65322061952225197</v>
      </c>
      <c r="L5239" s="19" t="s">
        <v>363</v>
      </c>
      <c r="M5239" s="20" t="s">
        <v>3637</v>
      </c>
    </row>
    <row r="5240" spans="1:13">
      <c r="A5240" t="s">
        <v>16425</v>
      </c>
      <c r="B5240" s="19" t="s">
        <v>31</v>
      </c>
      <c r="C5240" s="19">
        <v>2</v>
      </c>
      <c r="D5240" s="19">
        <v>62</v>
      </c>
      <c r="E5240" s="15">
        <v>1.0367150000000001</v>
      </c>
      <c r="F5240" s="15">
        <v>1.00847113284864</v>
      </c>
      <c r="G5240" s="15">
        <f t="shared" si="82"/>
        <v>3.225806451612903</v>
      </c>
      <c r="H5240" s="19">
        <v>1</v>
      </c>
      <c r="I5240" s="15">
        <v>0.95519342956202902</v>
      </c>
      <c r="J5240" s="14">
        <v>0.27795273956552702</v>
      </c>
      <c r="K5240" s="14">
        <v>0.65322061952225197</v>
      </c>
      <c r="L5240" s="19" t="s">
        <v>7</v>
      </c>
      <c r="M5240" s="20" t="s">
        <v>2461</v>
      </c>
    </row>
    <row r="5241" spans="1:13">
      <c r="A5241" t="s">
        <v>16426</v>
      </c>
      <c r="B5241" s="19" t="s">
        <v>3967</v>
      </c>
      <c r="C5241" s="19">
        <v>2</v>
      </c>
      <c r="D5241" s="19">
        <v>62</v>
      </c>
      <c r="E5241" s="15">
        <v>1.0364439999999999</v>
      </c>
      <c r="F5241" s="15">
        <v>1.00893649592868</v>
      </c>
      <c r="G5241" s="15">
        <f t="shared" si="82"/>
        <v>3.225806451612903</v>
      </c>
      <c r="H5241" s="19">
        <v>1</v>
      </c>
      <c r="I5241" s="15">
        <v>0.95502145465863697</v>
      </c>
      <c r="J5241" s="14">
        <v>0.27795273956552702</v>
      </c>
      <c r="K5241" s="14">
        <v>0.65322061952225197</v>
      </c>
      <c r="L5241" s="19" t="s">
        <v>363</v>
      </c>
      <c r="M5241" s="20" t="s">
        <v>735</v>
      </c>
    </row>
    <row r="5242" spans="1:13">
      <c r="A5242" t="s">
        <v>16427</v>
      </c>
      <c r="B5242" s="19" t="s">
        <v>2618</v>
      </c>
      <c r="C5242" s="19">
        <v>2</v>
      </c>
      <c r="D5242" s="19">
        <v>62</v>
      </c>
      <c r="E5242" s="15">
        <v>1.03782</v>
      </c>
      <c r="F5242" s="15">
        <v>1.0076351834511701</v>
      </c>
      <c r="G5242" s="15">
        <f t="shared" si="82"/>
        <v>3.225806451612903</v>
      </c>
      <c r="H5242" s="19">
        <v>1</v>
      </c>
      <c r="I5242" s="15">
        <v>0.95488924543555198</v>
      </c>
      <c r="J5242" s="14">
        <v>0.27795273956552702</v>
      </c>
      <c r="K5242" s="14">
        <v>0.65322061952225197</v>
      </c>
      <c r="L5242" s="19" t="s">
        <v>18</v>
      </c>
      <c r="M5242" s="20" t="s">
        <v>503</v>
      </c>
    </row>
    <row r="5243" spans="1:13">
      <c r="A5243" t="s">
        <v>16428</v>
      </c>
      <c r="B5243" s="19" t="s">
        <v>3502</v>
      </c>
      <c r="C5243" s="19">
        <v>2</v>
      </c>
      <c r="D5243" s="19">
        <v>62</v>
      </c>
      <c r="E5243" s="15">
        <v>1.0375799999999999</v>
      </c>
      <c r="F5243" s="15">
        <v>1.00842092427357</v>
      </c>
      <c r="G5243" s="15">
        <f t="shared" si="82"/>
        <v>3.225806451612903</v>
      </c>
      <c r="H5243" s="19">
        <v>1</v>
      </c>
      <c r="I5243" s="15">
        <v>0.95438321125009595</v>
      </c>
      <c r="J5243" s="14">
        <v>0.27795273956552702</v>
      </c>
      <c r="K5243" s="14">
        <v>0.65322061952225197</v>
      </c>
      <c r="L5243" s="19" t="s">
        <v>7</v>
      </c>
      <c r="M5243" s="20" t="s">
        <v>3647</v>
      </c>
    </row>
    <row r="5244" spans="1:13">
      <c r="A5244" t="s">
        <v>16429</v>
      </c>
      <c r="B5244" s="19" t="s">
        <v>31</v>
      </c>
      <c r="C5244" s="19">
        <v>2</v>
      </c>
      <c r="D5244" s="19">
        <v>62</v>
      </c>
      <c r="E5244" s="15">
        <v>1.0367189999999999</v>
      </c>
      <c r="F5244" s="15">
        <v>1.00935808008989</v>
      </c>
      <c r="G5244" s="15">
        <f t="shared" si="82"/>
        <v>3.225806451612903</v>
      </c>
      <c r="H5244" s="19">
        <v>1</v>
      </c>
      <c r="I5244" s="15">
        <v>0.95435011518827695</v>
      </c>
      <c r="J5244" s="14">
        <v>0.27795273956552702</v>
      </c>
      <c r="K5244" s="14">
        <v>0.65322061952225197</v>
      </c>
      <c r="L5244" s="19" t="s">
        <v>7</v>
      </c>
      <c r="M5244" s="20" t="s">
        <v>2207</v>
      </c>
    </row>
    <row r="5245" spans="1:13">
      <c r="A5245" t="s">
        <v>16430</v>
      </c>
      <c r="B5245" s="19" t="s">
        <v>3967</v>
      </c>
      <c r="C5245" s="19">
        <v>2</v>
      </c>
      <c r="D5245" s="19">
        <v>62</v>
      </c>
      <c r="E5245" s="15">
        <v>1.037504</v>
      </c>
      <c r="F5245" s="15">
        <v>1.0093693421193599</v>
      </c>
      <c r="G5245" s="15">
        <f t="shared" si="82"/>
        <v>3.225806451612903</v>
      </c>
      <c r="H5245" s="19">
        <v>1</v>
      </c>
      <c r="I5245" s="15">
        <v>0.95356175369767004</v>
      </c>
      <c r="J5245" s="14">
        <v>0.27795273956552702</v>
      </c>
      <c r="K5245" s="14">
        <v>0.65322061952225197</v>
      </c>
      <c r="L5245" s="19" t="s">
        <v>363</v>
      </c>
      <c r="M5245" s="20" t="s">
        <v>735</v>
      </c>
    </row>
    <row r="5246" spans="1:13">
      <c r="A5246" t="s">
        <v>16431</v>
      </c>
      <c r="B5246" s="19" t="s">
        <v>2618</v>
      </c>
      <c r="C5246" s="19">
        <v>2</v>
      </c>
      <c r="D5246" s="19">
        <v>62</v>
      </c>
      <c r="E5246" s="15">
        <v>1.0380929999999999</v>
      </c>
      <c r="F5246" s="15">
        <v>1.0089058138607101</v>
      </c>
      <c r="G5246" s="15">
        <f t="shared" si="82"/>
        <v>3.225806451612903</v>
      </c>
      <c r="H5246" s="19">
        <v>1</v>
      </c>
      <c r="I5246" s="15">
        <v>0.95341605409045604</v>
      </c>
      <c r="J5246" s="14">
        <v>0.27795273956552702</v>
      </c>
      <c r="K5246" s="14">
        <v>0.65322061952225197</v>
      </c>
      <c r="L5246" s="19" t="s">
        <v>363</v>
      </c>
      <c r="M5246" s="20" t="s">
        <v>505</v>
      </c>
    </row>
    <row r="5247" spans="1:13">
      <c r="A5247" t="s">
        <v>16432</v>
      </c>
      <c r="B5247" s="19" t="s">
        <v>3967</v>
      </c>
      <c r="C5247" s="19">
        <v>5</v>
      </c>
      <c r="D5247" s="19">
        <v>211</v>
      </c>
      <c r="E5247" s="15">
        <v>3.5276869999999998</v>
      </c>
      <c r="F5247" s="15">
        <v>1.85408113836689</v>
      </c>
      <c r="G5247" s="15">
        <f t="shared" si="82"/>
        <v>2.3696682464454977</v>
      </c>
      <c r="H5247" s="19">
        <v>1</v>
      </c>
      <c r="I5247" s="15">
        <v>0.79409307906386495</v>
      </c>
      <c r="J5247" s="14">
        <v>0.27888508988817601</v>
      </c>
      <c r="K5247" s="14">
        <v>0.65516282700467698</v>
      </c>
      <c r="L5247" s="19" t="s">
        <v>363</v>
      </c>
      <c r="M5247" s="20" t="s">
        <v>1645</v>
      </c>
    </row>
    <row r="5248" spans="1:13">
      <c r="A5248" t="s">
        <v>16433</v>
      </c>
      <c r="B5248" s="19" t="s">
        <v>3967</v>
      </c>
      <c r="C5248" s="19">
        <v>5</v>
      </c>
      <c r="D5248" s="19">
        <v>211</v>
      </c>
      <c r="E5248" s="15">
        <v>3.5280369999999999</v>
      </c>
      <c r="F5248" s="15">
        <v>1.8555703623879001</v>
      </c>
      <c r="G5248" s="15">
        <f t="shared" si="82"/>
        <v>2.3696682464454977</v>
      </c>
      <c r="H5248" s="19">
        <v>1</v>
      </c>
      <c r="I5248" s="15">
        <v>0.79326714299626799</v>
      </c>
      <c r="J5248" s="14">
        <v>0.27888508988817601</v>
      </c>
      <c r="K5248" s="14">
        <v>0.65516282700467698</v>
      </c>
      <c r="L5248" s="19" t="s">
        <v>363</v>
      </c>
      <c r="M5248" s="20" t="s">
        <v>4154</v>
      </c>
    </row>
    <row r="5249" spans="1:13">
      <c r="A5249" t="s">
        <v>16434</v>
      </c>
      <c r="B5249" s="19" t="s">
        <v>2618</v>
      </c>
      <c r="C5249" s="19">
        <v>3</v>
      </c>
      <c r="D5249" s="19">
        <v>110</v>
      </c>
      <c r="E5249" s="15">
        <v>1.8387439999999999</v>
      </c>
      <c r="F5249" s="15">
        <v>1.3422050156284999</v>
      </c>
      <c r="G5249" s="15">
        <f t="shared" si="82"/>
        <v>2.7272727272727271</v>
      </c>
      <c r="H5249" s="19">
        <v>1</v>
      </c>
      <c r="I5249" s="15">
        <v>0.86518526341240898</v>
      </c>
      <c r="J5249" s="14">
        <v>0.27957333413826702</v>
      </c>
      <c r="K5249" s="14">
        <v>0.65615665274606305</v>
      </c>
      <c r="L5249" s="19" t="s">
        <v>12</v>
      </c>
      <c r="M5249" s="20" t="s">
        <v>1192</v>
      </c>
    </row>
    <row r="5250" spans="1:13">
      <c r="A5250" t="s">
        <v>16435</v>
      </c>
      <c r="B5250" s="19" t="s">
        <v>2618</v>
      </c>
      <c r="C5250" s="19">
        <v>3</v>
      </c>
      <c r="D5250" s="19">
        <v>110</v>
      </c>
      <c r="E5250" s="15">
        <v>1.840123</v>
      </c>
      <c r="F5250" s="15">
        <v>1.3408751406514801</v>
      </c>
      <c r="G5250" s="15">
        <f t="shared" si="82"/>
        <v>2.7272727272727271</v>
      </c>
      <c r="H5250" s="19">
        <v>1</v>
      </c>
      <c r="I5250" s="15">
        <v>0.86501491812015996</v>
      </c>
      <c r="J5250" s="14">
        <v>0.27957333413826702</v>
      </c>
      <c r="K5250" s="14">
        <v>0.65615665274606305</v>
      </c>
      <c r="L5250" s="19" t="s">
        <v>363</v>
      </c>
      <c r="M5250" s="20" t="s">
        <v>547</v>
      </c>
    </row>
    <row r="5251" spans="1:13">
      <c r="A5251" t="s">
        <v>16436</v>
      </c>
      <c r="B5251" s="19" t="s">
        <v>3967</v>
      </c>
      <c r="C5251" s="19">
        <v>3</v>
      </c>
      <c r="D5251" s="19">
        <v>110</v>
      </c>
      <c r="E5251" s="15">
        <v>1.840679</v>
      </c>
      <c r="F5251" s="15">
        <v>1.3415996492428801</v>
      </c>
      <c r="G5251" s="15">
        <f t="shared" si="82"/>
        <v>2.7272727272727271</v>
      </c>
      <c r="H5251" s="19">
        <v>1</v>
      </c>
      <c r="I5251" s="15">
        <v>0.86413335055226903</v>
      </c>
      <c r="J5251" s="14">
        <v>0.27957333413826702</v>
      </c>
      <c r="K5251" s="14">
        <v>0.65615665274606305</v>
      </c>
      <c r="L5251" s="19" t="s">
        <v>363</v>
      </c>
      <c r="M5251" s="20" t="s">
        <v>1573</v>
      </c>
    </row>
    <row r="5252" spans="1:13">
      <c r="A5252" t="s">
        <v>16437</v>
      </c>
      <c r="B5252" s="19" t="s">
        <v>3967</v>
      </c>
      <c r="C5252" s="19">
        <v>3</v>
      </c>
      <c r="D5252" s="19">
        <v>110</v>
      </c>
      <c r="E5252" s="15">
        <v>1.8414330000000001</v>
      </c>
      <c r="F5252" s="15">
        <v>1.3411656516763</v>
      </c>
      <c r="G5252" s="15">
        <f t="shared" si="82"/>
        <v>2.7272727272727271</v>
      </c>
      <c r="H5252" s="19">
        <v>1</v>
      </c>
      <c r="I5252" s="15">
        <v>0.86385078424274298</v>
      </c>
      <c r="J5252" s="14">
        <v>0.27957333413826702</v>
      </c>
      <c r="K5252" s="14">
        <v>0.65615665274606305</v>
      </c>
      <c r="L5252" s="19" t="s">
        <v>363</v>
      </c>
      <c r="M5252" s="20" t="s">
        <v>4157</v>
      </c>
    </row>
    <row r="5253" spans="1:13">
      <c r="A5253" t="s">
        <v>16438</v>
      </c>
      <c r="B5253" s="19" t="s">
        <v>2618</v>
      </c>
      <c r="C5253" s="19">
        <v>3</v>
      </c>
      <c r="D5253" s="19">
        <v>110</v>
      </c>
      <c r="E5253" s="15">
        <v>1.841574</v>
      </c>
      <c r="F5253" s="15">
        <v>1.34465944039114</v>
      </c>
      <c r="G5253" s="15">
        <f t="shared" si="82"/>
        <v>2.7272727272727271</v>
      </c>
      <c r="H5253" s="19">
        <v>1</v>
      </c>
      <c r="I5253" s="15">
        <v>0.86150140712434498</v>
      </c>
      <c r="J5253" s="14">
        <v>0.27957333413826702</v>
      </c>
      <c r="K5253" s="14">
        <v>0.65615665274606305</v>
      </c>
      <c r="L5253" s="19" t="s">
        <v>7</v>
      </c>
      <c r="M5253" s="20" t="s">
        <v>3156</v>
      </c>
    </row>
    <row r="5254" spans="1:13">
      <c r="A5254" t="s">
        <v>16439</v>
      </c>
      <c r="B5254" s="19" t="s">
        <v>4169</v>
      </c>
      <c r="C5254" s="19">
        <v>4</v>
      </c>
      <c r="D5254" s="19">
        <v>160</v>
      </c>
      <c r="E5254" s="15">
        <v>2.6751809999999998</v>
      </c>
      <c r="F5254" s="15">
        <v>1.6168228818752</v>
      </c>
      <c r="G5254" s="15">
        <f t="shared" si="82"/>
        <v>2.5</v>
      </c>
      <c r="H5254" s="19">
        <v>1</v>
      </c>
      <c r="I5254" s="15">
        <v>0.819396493488184</v>
      </c>
      <c r="J5254" s="14">
        <v>0.279777623796097</v>
      </c>
      <c r="K5254" s="14">
        <v>0.65651156752304995</v>
      </c>
      <c r="L5254" s="19" t="s">
        <v>363</v>
      </c>
      <c r="M5254" s="20" t="s">
        <v>1788</v>
      </c>
    </row>
    <row r="5255" spans="1:13">
      <c r="A5255" t="s">
        <v>16440</v>
      </c>
      <c r="B5255" s="19" t="s">
        <v>3967</v>
      </c>
      <c r="C5255" s="19">
        <v>4</v>
      </c>
      <c r="D5255" s="19">
        <v>359</v>
      </c>
      <c r="E5255" s="15">
        <v>5.9980840000000004</v>
      </c>
      <c r="F5255" s="15">
        <v>2.4076515789727799</v>
      </c>
      <c r="G5255" s="15">
        <f t="shared" si="82"/>
        <v>1.1142061281337048</v>
      </c>
      <c r="H5255" s="19">
        <v>0</v>
      </c>
      <c r="I5255" s="15">
        <v>-0.82988918224308705</v>
      </c>
      <c r="J5255" s="14">
        <v>0.28026219404076103</v>
      </c>
      <c r="K5255" s="14">
        <v>0.65739924203228095</v>
      </c>
      <c r="L5255" s="19" t="s">
        <v>7</v>
      </c>
      <c r="M5255" s="20" t="s">
        <v>1642</v>
      </c>
    </row>
    <row r="5256" spans="1:13">
      <c r="A5256" t="s">
        <v>16441</v>
      </c>
      <c r="B5256" s="19" t="s">
        <v>3967</v>
      </c>
      <c r="C5256" s="19">
        <v>3</v>
      </c>
      <c r="D5256" s="19">
        <v>291</v>
      </c>
      <c r="E5256" s="15">
        <v>4.8663569999999998</v>
      </c>
      <c r="F5256" s="15">
        <v>2.1732812224151501</v>
      </c>
      <c r="G5256" s="15">
        <f t="shared" si="82"/>
        <v>1.0309278350515463</v>
      </c>
      <c r="H5256" s="19">
        <v>0</v>
      </c>
      <c r="I5256" s="15">
        <v>-0.85877381203613201</v>
      </c>
      <c r="J5256" s="14">
        <v>0.28023281044800402</v>
      </c>
      <c r="K5256" s="14">
        <v>0.65739924203228095</v>
      </c>
      <c r="L5256" s="19" t="s">
        <v>363</v>
      </c>
      <c r="M5256" s="20" t="s">
        <v>4063</v>
      </c>
    </row>
    <row r="5257" spans="1:13">
      <c r="A5257" t="s">
        <v>16442</v>
      </c>
      <c r="B5257" s="19" t="s">
        <v>3502</v>
      </c>
      <c r="C5257" s="19">
        <v>9</v>
      </c>
      <c r="D5257" s="19">
        <v>424</v>
      </c>
      <c r="E5257" s="15">
        <v>7.0879960000000004</v>
      </c>
      <c r="F5257" s="15">
        <v>2.61751858740059</v>
      </c>
      <c r="G5257" s="15">
        <f t="shared" si="82"/>
        <v>2.1226415094339623</v>
      </c>
      <c r="H5257" s="19">
        <v>1</v>
      </c>
      <c r="I5257" s="15">
        <v>0.73046434482009903</v>
      </c>
      <c r="J5257" s="14">
        <v>0.2808259161667</v>
      </c>
      <c r="K5257" s="14">
        <v>0.65859666519397897</v>
      </c>
      <c r="L5257" s="19" t="s">
        <v>363</v>
      </c>
      <c r="M5257" s="20" t="s">
        <v>3601</v>
      </c>
    </row>
    <row r="5258" spans="1:13">
      <c r="A5258" t="s">
        <v>16443</v>
      </c>
      <c r="B5258" s="19" t="s">
        <v>2618</v>
      </c>
      <c r="C5258" s="19">
        <v>6</v>
      </c>
      <c r="D5258" s="19">
        <v>264</v>
      </c>
      <c r="E5258" s="15">
        <v>4.413227</v>
      </c>
      <c r="F5258" s="15">
        <v>2.07431741767352</v>
      </c>
      <c r="G5258" s="15">
        <f t="shared" si="82"/>
        <v>2.2727272727272729</v>
      </c>
      <c r="H5258" s="19">
        <v>1</v>
      </c>
      <c r="I5258" s="15">
        <v>0.76496151769273102</v>
      </c>
      <c r="J5258" s="14">
        <v>0.28130725004583501</v>
      </c>
      <c r="K5258" s="14">
        <v>0.65877324778622504</v>
      </c>
      <c r="L5258" s="19" t="s">
        <v>12</v>
      </c>
      <c r="M5258" s="20" t="s">
        <v>3287</v>
      </c>
    </row>
    <row r="5259" spans="1:13">
      <c r="A5259" t="s">
        <v>16444</v>
      </c>
      <c r="B5259" s="19" t="s">
        <v>2618</v>
      </c>
      <c r="C5259" s="19">
        <v>6</v>
      </c>
      <c r="D5259" s="19">
        <v>264</v>
      </c>
      <c r="E5259" s="15">
        <v>4.4163519999999998</v>
      </c>
      <c r="F5259" s="15">
        <v>2.07213544582426</v>
      </c>
      <c r="G5259" s="15">
        <f t="shared" si="82"/>
        <v>2.2727272727272729</v>
      </c>
      <c r="H5259" s="19">
        <v>1</v>
      </c>
      <c r="I5259" s="15">
        <v>0.76425892100409998</v>
      </c>
      <c r="J5259" s="14">
        <v>0.28130725004583501</v>
      </c>
      <c r="K5259" s="14">
        <v>0.65877324778622504</v>
      </c>
      <c r="L5259" s="19" t="s">
        <v>363</v>
      </c>
      <c r="M5259" s="20" t="s">
        <v>3224</v>
      </c>
    </row>
    <row r="5260" spans="1:13">
      <c r="A5260" t="s">
        <v>16445</v>
      </c>
      <c r="B5260" s="19" t="s">
        <v>3502</v>
      </c>
      <c r="C5260" s="19">
        <v>6</v>
      </c>
      <c r="D5260" s="19">
        <v>264</v>
      </c>
      <c r="E5260" s="15">
        <v>4.4176140000000004</v>
      </c>
      <c r="F5260" s="15">
        <v>2.0704928963763298</v>
      </c>
      <c r="G5260" s="15">
        <f t="shared" si="82"/>
        <v>2.2727272727272729</v>
      </c>
      <c r="H5260" s="19">
        <v>1</v>
      </c>
      <c r="I5260" s="15">
        <v>0.76425570103109797</v>
      </c>
      <c r="J5260" s="14">
        <v>0.28130725004583501</v>
      </c>
      <c r="K5260" s="14">
        <v>0.65877324778622504</v>
      </c>
      <c r="L5260" s="19" t="s">
        <v>7</v>
      </c>
      <c r="M5260" s="20" t="s">
        <v>1415</v>
      </c>
    </row>
    <row r="5261" spans="1:13">
      <c r="A5261" t="s">
        <v>16446</v>
      </c>
      <c r="B5261" s="19" t="s">
        <v>3502</v>
      </c>
      <c r="C5261" s="19">
        <v>6</v>
      </c>
      <c r="D5261" s="19">
        <v>264</v>
      </c>
      <c r="E5261" s="15">
        <v>4.4169999999999998</v>
      </c>
      <c r="F5261" s="15">
        <v>2.0734293571542999</v>
      </c>
      <c r="G5261" s="15">
        <f t="shared" si="82"/>
        <v>2.2727272727272729</v>
      </c>
      <c r="H5261" s="19">
        <v>1</v>
      </c>
      <c r="I5261" s="15">
        <v>0.76346946402485805</v>
      </c>
      <c r="J5261" s="14">
        <v>0.28130725004583501</v>
      </c>
      <c r="K5261" s="14">
        <v>0.65877324778622504</v>
      </c>
      <c r="L5261" s="19" t="s">
        <v>7</v>
      </c>
      <c r="M5261" s="20" t="s">
        <v>1494</v>
      </c>
    </row>
    <row r="5262" spans="1:13">
      <c r="A5262" t="s">
        <v>16447</v>
      </c>
      <c r="B5262" s="19" t="s">
        <v>2618</v>
      </c>
      <c r="C5262" s="19">
        <v>7</v>
      </c>
      <c r="D5262" s="19">
        <v>317</v>
      </c>
      <c r="E5262" s="15">
        <v>5.307207</v>
      </c>
      <c r="F5262" s="15">
        <v>2.27116930618591</v>
      </c>
      <c r="G5262" s="15">
        <f t="shared" si="82"/>
        <v>2.2082018927444795</v>
      </c>
      <c r="H5262" s="19">
        <v>1</v>
      </c>
      <c r="I5262" s="15">
        <v>0.74533985440424499</v>
      </c>
      <c r="J5262" s="14">
        <v>0.28152879117461799</v>
      </c>
      <c r="K5262" s="14">
        <v>0.65877324778622504</v>
      </c>
      <c r="L5262" s="19" t="s">
        <v>7</v>
      </c>
      <c r="M5262" s="20" t="s">
        <v>2873</v>
      </c>
    </row>
    <row r="5263" spans="1:13">
      <c r="A5263" t="s">
        <v>16448</v>
      </c>
      <c r="B5263" s="19" t="s">
        <v>4169</v>
      </c>
      <c r="C5263" s="19">
        <v>14</v>
      </c>
      <c r="D5263" s="19">
        <v>1011</v>
      </c>
      <c r="E5263" s="15">
        <v>16.90446</v>
      </c>
      <c r="F5263" s="15">
        <v>3.9922712892074399</v>
      </c>
      <c r="G5263" s="15">
        <f t="shared" si="82"/>
        <v>1.3847675568743818</v>
      </c>
      <c r="H5263" s="19">
        <v>0</v>
      </c>
      <c r="I5263" s="15">
        <v>-0.72752069927006502</v>
      </c>
      <c r="J5263" s="14">
        <v>0.28121424937774597</v>
      </c>
      <c r="K5263" s="14">
        <v>0.65877324778622504</v>
      </c>
      <c r="L5263" s="19" t="s">
        <v>7</v>
      </c>
      <c r="M5263" s="20" t="s">
        <v>4175</v>
      </c>
    </row>
    <row r="5264" spans="1:13">
      <c r="A5264" t="s">
        <v>16449</v>
      </c>
      <c r="B5264" s="19" t="s">
        <v>2618</v>
      </c>
      <c r="C5264" s="19">
        <v>0</v>
      </c>
      <c r="D5264" s="19">
        <v>75</v>
      </c>
      <c r="E5264" s="15">
        <v>1.254122</v>
      </c>
      <c r="F5264" s="15">
        <v>1.1103599605601999</v>
      </c>
      <c r="G5264" s="15">
        <f t="shared" si="82"/>
        <v>0</v>
      </c>
      <c r="H5264" s="19">
        <v>0</v>
      </c>
      <c r="I5264" s="15">
        <v>-1.12947336408571</v>
      </c>
      <c r="J5264" s="14">
        <v>0.28169998228026299</v>
      </c>
      <c r="K5264" s="14">
        <v>0.65877324778622504</v>
      </c>
      <c r="L5264" s="19" t="s">
        <v>7</v>
      </c>
      <c r="M5264"/>
    </row>
    <row r="5265" spans="1:13">
      <c r="A5265" t="s">
        <v>16450</v>
      </c>
      <c r="B5265" s="19" t="s">
        <v>31</v>
      </c>
      <c r="C5265" s="19">
        <v>0</v>
      </c>
      <c r="D5265" s="19">
        <v>75</v>
      </c>
      <c r="E5265" s="15">
        <v>1.2531859999999999</v>
      </c>
      <c r="F5265" s="15">
        <v>1.10937824033288</v>
      </c>
      <c r="G5265" s="15">
        <f t="shared" si="82"/>
        <v>0</v>
      </c>
      <c r="H5265" s="19">
        <v>0</v>
      </c>
      <c r="I5265" s="15">
        <v>-1.12962915121173</v>
      </c>
      <c r="J5265" s="14">
        <v>0.28169998228026299</v>
      </c>
      <c r="K5265" s="14">
        <v>0.65877324778622504</v>
      </c>
      <c r="L5265" s="19" t="s">
        <v>7</v>
      </c>
      <c r="M5265"/>
    </row>
    <row r="5266" spans="1:13">
      <c r="A5266" t="s">
        <v>16451</v>
      </c>
      <c r="B5266" s="19" t="s">
        <v>31</v>
      </c>
      <c r="C5266" s="19">
        <v>0</v>
      </c>
      <c r="D5266" s="19">
        <v>75</v>
      </c>
      <c r="E5266" s="15">
        <v>1.253809</v>
      </c>
      <c r="F5266" s="15">
        <v>1.1098032362460599</v>
      </c>
      <c r="G5266" s="15">
        <f t="shared" si="82"/>
        <v>0</v>
      </c>
      <c r="H5266" s="19">
        <v>0</v>
      </c>
      <c r="I5266" s="15">
        <v>-1.1297579237929101</v>
      </c>
      <c r="J5266" s="14">
        <v>0.28169998228026299</v>
      </c>
      <c r="K5266" s="14">
        <v>0.65877324778622504</v>
      </c>
      <c r="L5266" s="19" t="s">
        <v>7</v>
      </c>
      <c r="M5266"/>
    </row>
    <row r="5267" spans="1:13">
      <c r="A5267" t="s">
        <v>16452</v>
      </c>
      <c r="B5267" s="19" t="s">
        <v>31</v>
      </c>
      <c r="C5267" s="19">
        <v>0</v>
      </c>
      <c r="D5267" s="19">
        <v>75</v>
      </c>
      <c r="E5267" s="15">
        <v>1.254521</v>
      </c>
      <c r="F5267" s="15">
        <v>1.1090731673799901</v>
      </c>
      <c r="G5267" s="15">
        <f t="shared" si="82"/>
        <v>0</v>
      </c>
      <c r="H5267" s="19">
        <v>0</v>
      </c>
      <c r="I5267" s="15">
        <v>-1.13114358628259</v>
      </c>
      <c r="J5267" s="14">
        <v>0.28169998228026299</v>
      </c>
      <c r="K5267" s="14">
        <v>0.65877324778622504</v>
      </c>
      <c r="L5267" s="19" t="s">
        <v>363</v>
      </c>
      <c r="M5267"/>
    </row>
    <row r="5268" spans="1:13">
      <c r="A5268" t="s">
        <v>16453</v>
      </c>
      <c r="B5268" s="19" t="s">
        <v>31</v>
      </c>
      <c r="C5268" s="19">
        <v>0</v>
      </c>
      <c r="D5268" s="19">
        <v>75</v>
      </c>
      <c r="E5268" s="15">
        <v>1.2548029999999999</v>
      </c>
      <c r="F5268" s="15">
        <v>1.1087802580243999</v>
      </c>
      <c r="G5268" s="15">
        <f t="shared" si="82"/>
        <v>0</v>
      </c>
      <c r="H5268" s="19">
        <v>0</v>
      </c>
      <c r="I5268" s="15">
        <v>-1.1316967369492801</v>
      </c>
      <c r="J5268" s="14">
        <v>0.28169998228026299</v>
      </c>
      <c r="K5268" s="14">
        <v>0.65877324778622504</v>
      </c>
      <c r="L5268" s="19" t="s">
        <v>363</v>
      </c>
      <c r="M5268"/>
    </row>
    <row r="5269" spans="1:13">
      <c r="A5269" t="s">
        <v>16454</v>
      </c>
      <c r="B5269" s="19" t="s">
        <v>3502</v>
      </c>
      <c r="C5269" s="19">
        <v>0</v>
      </c>
      <c r="D5269" s="19">
        <v>75</v>
      </c>
      <c r="E5269" s="15">
        <v>1.2556860000000001</v>
      </c>
      <c r="F5269" s="15">
        <v>1.1095467094709901</v>
      </c>
      <c r="G5269" s="15">
        <f t="shared" si="82"/>
        <v>0</v>
      </c>
      <c r="H5269" s="19">
        <v>0</v>
      </c>
      <c r="I5269" s="15">
        <v>-1.13171080521584</v>
      </c>
      <c r="J5269" s="14">
        <v>0.28169998228026299</v>
      </c>
      <c r="K5269" s="14">
        <v>0.65877324778622504</v>
      </c>
      <c r="L5269" s="19" t="s">
        <v>363</v>
      </c>
      <c r="M5269"/>
    </row>
    <row r="5270" spans="1:13">
      <c r="A5270" t="s">
        <v>16455</v>
      </c>
      <c r="B5270" s="19" t="s">
        <v>2618</v>
      </c>
      <c r="C5270" s="19">
        <v>0</v>
      </c>
      <c r="D5270" s="19">
        <v>75</v>
      </c>
      <c r="E5270" s="15">
        <v>1.254877</v>
      </c>
      <c r="F5270" s="15">
        <v>1.1086297596271499</v>
      </c>
      <c r="G5270" s="15">
        <f t="shared" si="82"/>
        <v>0</v>
      </c>
      <c r="H5270" s="19">
        <v>0</v>
      </c>
      <c r="I5270" s="15">
        <v>-1.1319171157935</v>
      </c>
      <c r="J5270" s="14">
        <v>0.28169998228026299</v>
      </c>
      <c r="K5270" s="14">
        <v>0.65877324778622504</v>
      </c>
      <c r="L5270" s="19" t="s">
        <v>7</v>
      </c>
      <c r="M5270"/>
    </row>
    <row r="5271" spans="1:13">
      <c r="A5271" t="s">
        <v>16456</v>
      </c>
      <c r="B5271" s="19" t="s">
        <v>31</v>
      </c>
      <c r="C5271" s="19">
        <v>0</v>
      </c>
      <c r="D5271" s="19">
        <v>75</v>
      </c>
      <c r="E5271" s="15">
        <v>1.25543</v>
      </c>
      <c r="F5271" s="15">
        <v>1.1088700305683901</v>
      </c>
      <c r="G5271" s="15">
        <f t="shared" si="82"/>
        <v>0</v>
      </c>
      <c r="H5271" s="19">
        <v>0</v>
      </c>
      <c r="I5271" s="15">
        <v>-1.1321705568654299</v>
      </c>
      <c r="J5271" s="14">
        <v>0.28169998228026299</v>
      </c>
      <c r="K5271" s="14">
        <v>0.65877324778622504</v>
      </c>
      <c r="L5271" s="19" t="s">
        <v>7</v>
      </c>
      <c r="M5271"/>
    </row>
    <row r="5272" spans="1:13">
      <c r="A5272" t="s">
        <v>16457</v>
      </c>
      <c r="B5272" s="19" t="s">
        <v>2571</v>
      </c>
      <c r="C5272" s="19">
        <v>0</v>
      </c>
      <c r="D5272" s="19">
        <v>75</v>
      </c>
      <c r="E5272" s="15">
        <v>1.2561960000000001</v>
      </c>
      <c r="F5272" s="15">
        <v>1.10925147735887</v>
      </c>
      <c r="G5272" s="15">
        <f t="shared" si="82"/>
        <v>0</v>
      </c>
      <c r="H5272" s="19">
        <v>0</v>
      </c>
      <c r="I5272" s="15">
        <v>-1.13247178447849</v>
      </c>
      <c r="J5272" s="14">
        <v>0.28169998228026299</v>
      </c>
      <c r="K5272" s="14">
        <v>0.65877324778622504</v>
      </c>
      <c r="L5272" s="19" t="s">
        <v>363</v>
      </c>
      <c r="M5272"/>
    </row>
    <row r="5273" spans="1:13">
      <c r="A5273" t="s">
        <v>16458</v>
      </c>
      <c r="B5273" s="19" t="s">
        <v>2618</v>
      </c>
      <c r="C5273" s="19">
        <v>1</v>
      </c>
      <c r="D5273" s="19">
        <v>150</v>
      </c>
      <c r="E5273" s="15">
        <v>2.509611</v>
      </c>
      <c r="F5273" s="15">
        <v>1.56570114648329</v>
      </c>
      <c r="G5273" s="15">
        <f t="shared" si="82"/>
        <v>0.66666666666666674</v>
      </c>
      <c r="H5273" s="19">
        <v>0</v>
      </c>
      <c r="I5273" s="15">
        <v>-0.96417570070171299</v>
      </c>
      <c r="J5273" s="14">
        <v>0.281974140111799</v>
      </c>
      <c r="K5273" s="14">
        <v>0.65928975379381205</v>
      </c>
      <c r="L5273" s="19" t="s">
        <v>12</v>
      </c>
      <c r="M5273" s="20" t="s">
        <v>2912</v>
      </c>
    </row>
    <row r="5274" spans="1:13">
      <c r="A5274" t="s">
        <v>16459</v>
      </c>
      <c r="B5274" s="19" t="s">
        <v>2618</v>
      </c>
      <c r="C5274" s="19">
        <v>5</v>
      </c>
      <c r="D5274" s="19">
        <v>212</v>
      </c>
      <c r="E5274" s="15">
        <v>3.5465559999999998</v>
      </c>
      <c r="F5274" s="15">
        <v>1.85795640176673</v>
      </c>
      <c r="G5274" s="15">
        <f t="shared" si="82"/>
        <v>2.358490566037736</v>
      </c>
      <c r="H5274" s="19">
        <v>1</v>
      </c>
      <c r="I5274" s="15">
        <v>0.78228100434322301</v>
      </c>
      <c r="J5274" s="14">
        <v>0.282095420732281</v>
      </c>
      <c r="K5274" s="14">
        <v>0.65944868667404499</v>
      </c>
      <c r="L5274" s="19" t="s">
        <v>7</v>
      </c>
      <c r="M5274" s="20" t="s">
        <v>3249</v>
      </c>
    </row>
    <row r="5275" spans="1:13">
      <c r="A5275" t="s">
        <v>16460</v>
      </c>
      <c r="B5275" s="19" t="s">
        <v>2618</v>
      </c>
      <c r="C5275" s="19">
        <v>1</v>
      </c>
      <c r="D5275" s="19">
        <v>20</v>
      </c>
      <c r="E5275" s="15">
        <v>0.33296599999999998</v>
      </c>
      <c r="F5275" s="15">
        <v>0.57211010317417899</v>
      </c>
      <c r="G5275" s="15">
        <f t="shared" si="82"/>
        <v>5</v>
      </c>
      <c r="H5275" s="19">
        <v>1</v>
      </c>
      <c r="I5275" s="15">
        <v>1.1659189311623099</v>
      </c>
      <c r="J5275" s="14">
        <v>0.286422670455799</v>
      </c>
      <c r="K5275" s="14">
        <v>0.66076969968064103</v>
      </c>
      <c r="L5275" s="19" t="s">
        <v>363</v>
      </c>
      <c r="M5275" s="20" t="s">
        <v>103</v>
      </c>
    </row>
    <row r="5276" spans="1:13">
      <c r="A5276" t="s">
        <v>16461</v>
      </c>
      <c r="B5276" s="19" t="s">
        <v>31</v>
      </c>
      <c r="C5276" s="19">
        <v>1</v>
      </c>
      <c r="D5276" s="19">
        <v>20</v>
      </c>
      <c r="E5276" s="15">
        <v>0.333843</v>
      </c>
      <c r="F5276" s="15">
        <v>0.57201239370242496</v>
      </c>
      <c r="G5276" s="15">
        <f t="shared" si="82"/>
        <v>5</v>
      </c>
      <c r="H5276" s="19">
        <v>1</v>
      </c>
      <c r="I5276" s="15">
        <v>1.1645849064356999</v>
      </c>
      <c r="J5276" s="14">
        <v>0.286422670455799</v>
      </c>
      <c r="K5276" s="14">
        <v>0.66076969968064103</v>
      </c>
      <c r="L5276" s="19" t="s">
        <v>363</v>
      </c>
      <c r="M5276" s="20" t="s">
        <v>255</v>
      </c>
    </row>
    <row r="5277" spans="1:13">
      <c r="A5277" t="s">
        <v>16462</v>
      </c>
      <c r="B5277" s="19" t="s">
        <v>31</v>
      </c>
      <c r="C5277" s="19">
        <v>1</v>
      </c>
      <c r="D5277" s="19">
        <v>20</v>
      </c>
      <c r="E5277" s="15">
        <v>0.33357799999999999</v>
      </c>
      <c r="F5277" s="15">
        <v>0.57247536684476097</v>
      </c>
      <c r="G5277" s="15">
        <f t="shared" si="82"/>
        <v>5</v>
      </c>
      <c r="H5277" s="19">
        <v>1</v>
      </c>
      <c r="I5277" s="15">
        <v>1.16410598358674</v>
      </c>
      <c r="J5277" s="14">
        <v>0.286422670455799</v>
      </c>
      <c r="K5277" s="14">
        <v>0.66076969968064103</v>
      </c>
      <c r="L5277" s="19" t="s">
        <v>363</v>
      </c>
      <c r="M5277" s="20" t="s">
        <v>87</v>
      </c>
    </row>
    <row r="5278" spans="1:13">
      <c r="A5278" t="s">
        <v>16463</v>
      </c>
      <c r="B5278" s="19" t="s">
        <v>3967</v>
      </c>
      <c r="C5278" s="19">
        <v>1</v>
      </c>
      <c r="D5278" s="19">
        <v>20</v>
      </c>
      <c r="E5278" s="15">
        <v>0.33389600000000003</v>
      </c>
      <c r="F5278" s="15">
        <v>0.57233887580330201</v>
      </c>
      <c r="G5278" s="15">
        <f t="shared" si="82"/>
        <v>5</v>
      </c>
      <c r="H5278" s="19">
        <v>1</v>
      </c>
      <c r="I5278" s="15">
        <v>1.1638279840157499</v>
      </c>
      <c r="J5278" s="14">
        <v>0.286422670455799</v>
      </c>
      <c r="K5278" s="14">
        <v>0.66076969968064103</v>
      </c>
      <c r="L5278" s="19" t="s">
        <v>363</v>
      </c>
      <c r="M5278" s="20" t="s">
        <v>93</v>
      </c>
    </row>
    <row r="5279" spans="1:13">
      <c r="A5279" t="s">
        <v>16464</v>
      </c>
      <c r="B5279" s="19" t="s">
        <v>2618</v>
      </c>
      <c r="C5279" s="19">
        <v>1</v>
      </c>
      <c r="D5279" s="19">
        <v>20</v>
      </c>
      <c r="E5279" s="15">
        <v>0.33396799999999999</v>
      </c>
      <c r="F5279" s="15">
        <v>0.57248030770473302</v>
      </c>
      <c r="G5279" s="15">
        <f t="shared" si="82"/>
        <v>5</v>
      </c>
      <c r="H5279" s="19">
        <v>1</v>
      </c>
      <c r="I5279" s="15">
        <v>1.1634146904901399</v>
      </c>
      <c r="J5279" s="14">
        <v>0.286422670455799</v>
      </c>
      <c r="K5279" s="14">
        <v>0.66076969968064103</v>
      </c>
      <c r="L5279" s="19" t="s">
        <v>21</v>
      </c>
      <c r="M5279" s="20" t="s">
        <v>262</v>
      </c>
    </row>
    <row r="5280" spans="1:13">
      <c r="A5280" t="s">
        <v>16465</v>
      </c>
      <c r="B5280" s="19" t="s">
        <v>2618</v>
      </c>
      <c r="C5280" s="19">
        <v>1</v>
      </c>
      <c r="D5280" s="19">
        <v>20</v>
      </c>
      <c r="E5280" s="15">
        <v>0.33387600000000001</v>
      </c>
      <c r="F5280" s="15">
        <v>0.57280812209076304</v>
      </c>
      <c r="G5280" s="15">
        <f t="shared" si="82"/>
        <v>5</v>
      </c>
      <c r="H5280" s="19">
        <v>1</v>
      </c>
      <c r="I5280" s="15">
        <v>1.1629094880300099</v>
      </c>
      <c r="J5280" s="14">
        <v>0.286422670455799</v>
      </c>
      <c r="K5280" s="14">
        <v>0.66076969968064103</v>
      </c>
      <c r="L5280" s="19" t="s">
        <v>8</v>
      </c>
      <c r="M5280" s="20" t="s">
        <v>197</v>
      </c>
    </row>
    <row r="5281" spans="1:13">
      <c r="A5281" t="s">
        <v>16466</v>
      </c>
      <c r="B5281" s="19" t="s">
        <v>31</v>
      </c>
      <c r="C5281" s="19">
        <v>1</v>
      </c>
      <c r="D5281" s="19">
        <v>20</v>
      </c>
      <c r="E5281" s="15">
        <v>0.33447700000000002</v>
      </c>
      <c r="F5281" s="15">
        <v>0.57265038583717398</v>
      </c>
      <c r="G5281" s="15">
        <f t="shared" si="82"/>
        <v>5</v>
      </c>
      <c r="H5281" s="19">
        <v>1</v>
      </c>
      <c r="I5281" s="15">
        <v>1.1621803048766901</v>
      </c>
      <c r="J5281" s="14">
        <v>0.286422670455799</v>
      </c>
      <c r="K5281" s="14">
        <v>0.66076969968064103</v>
      </c>
      <c r="L5281" s="19" t="s">
        <v>7</v>
      </c>
      <c r="M5281" s="20" t="s">
        <v>91</v>
      </c>
    </row>
    <row r="5282" spans="1:13">
      <c r="A5282" t="s">
        <v>16467</v>
      </c>
      <c r="B5282" s="19" t="s">
        <v>2618</v>
      </c>
      <c r="C5282" s="19">
        <v>1</v>
      </c>
      <c r="D5282" s="19">
        <v>20</v>
      </c>
      <c r="E5282" s="15">
        <v>0.33385399999999998</v>
      </c>
      <c r="F5282" s="15">
        <v>0.57318917926792301</v>
      </c>
      <c r="G5282" s="15">
        <f t="shared" si="82"/>
        <v>5</v>
      </c>
      <c r="H5282" s="19">
        <v>1</v>
      </c>
      <c r="I5282" s="15">
        <v>1.1621747654950501</v>
      </c>
      <c r="J5282" s="14">
        <v>0.286422670455799</v>
      </c>
      <c r="K5282" s="14">
        <v>0.66076969968064103</v>
      </c>
      <c r="L5282" s="19" t="s">
        <v>7</v>
      </c>
      <c r="M5282" s="20" t="s">
        <v>1254</v>
      </c>
    </row>
    <row r="5283" spans="1:13">
      <c r="A5283" t="s">
        <v>16468</v>
      </c>
      <c r="B5283" s="19" t="s">
        <v>31</v>
      </c>
      <c r="C5283" s="19">
        <v>1</v>
      </c>
      <c r="D5283" s="19">
        <v>20</v>
      </c>
      <c r="E5283" s="15">
        <v>0.33445000000000003</v>
      </c>
      <c r="F5283" s="15">
        <v>0.57273861885639099</v>
      </c>
      <c r="G5283" s="15">
        <f t="shared" si="82"/>
        <v>5</v>
      </c>
      <c r="H5283" s="19">
        <v>1</v>
      </c>
      <c r="I5283" s="15">
        <v>1.16204840757714</v>
      </c>
      <c r="J5283" s="14">
        <v>0.286422670455799</v>
      </c>
      <c r="K5283" s="14">
        <v>0.66076969968064103</v>
      </c>
      <c r="L5283" s="19" t="s">
        <v>363</v>
      </c>
      <c r="M5283" s="20" t="s">
        <v>56</v>
      </c>
    </row>
    <row r="5284" spans="1:13">
      <c r="A5284" t="s">
        <v>16469</v>
      </c>
      <c r="B5284" s="19" t="s">
        <v>2618</v>
      </c>
      <c r="C5284" s="19">
        <v>1</v>
      </c>
      <c r="D5284" s="19">
        <v>20</v>
      </c>
      <c r="E5284" s="15">
        <v>0.33444000000000002</v>
      </c>
      <c r="F5284" s="15">
        <v>0.57283175063557401</v>
      </c>
      <c r="G5284" s="15">
        <f t="shared" si="82"/>
        <v>5</v>
      </c>
      <c r="H5284" s="19">
        <v>1</v>
      </c>
      <c r="I5284" s="15">
        <v>1.1618769372709199</v>
      </c>
      <c r="J5284" s="14">
        <v>0.286422670455799</v>
      </c>
      <c r="K5284" s="14">
        <v>0.66076969968064103</v>
      </c>
      <c r="L5284" s="19" t="s">
        <v>419</v>
      </c>
      <c r="M5284" s="20" t="s">
        <v>62</v>
      </c>
    </row>
    <row r="5285" spans="1:13">
      <c r="A5285" t="s">
        <v>16470</v>
      </c>
      <c r="B5285" s="19" t="s">
        <v>2618</v>
      </c>
      <c r="C5285" s="19">
        <v>1</v>
      </c>
      <c r="D5285" s="19">
        <v>20</v>
      </c>
      <c r="E5285" s="15">
        <v>0.33438299999999999</v>
      </c>
      <c r="F5285" s="15">
        <v>0.57300902056629099</v>
      </c>
      <c r="G5285" s="15">
        <f t="shared" si="82"/>
        <v>5</v>
      </c>
      <c r="H5285" s="19">
        <v>1</v>
      </c>
      <c r="I5285" s="15">
        <v>1.16161696606833</v>
      </c>
      <c r="J5285" s="14">
        <v>0.286422670455799</v>
      </c>
      <c r="K5285" s="14">
        <v>0.66076969968064103</v>
      </c>
      <c r="L5285" s="19" t="s">
        <v>363</v>
      </c>
      <c r="M5285" s="20" t="s">
        <v>100</v>
      </c>
    </row>
    <row r="5286" spans="1:13">
      <c r="A5286" t="s">
        <v>16471</v>
      </c>
      <c r="B5286" s="19" t="s">
        <v>31</v>
      </c>
      <c r="C5286" s="19">
        <v>1</v>
      </c>
      <c r="D5286" s="19">
        <v>20</v>
      </c>
      <c r="E5286" s="15">
        <v>0.33445599999999998</v>
      </c>
      <c r="F5286" s="15">
        <v>0.57296903263397603</v>
      </c>
      <c r="G5286" s="15">
        <f t="shared" si="82"/>
        <v>5</v>
      </c>
      <c r="H5286" s="19">
        <v>1</v>
      </c>
      <c r="I5286" s="15">
        <v>1.16157062963848</v>
      </c>
      <c r="J5286" s="14">
        <v>0.286422670455799</v>
      </c>
      <c r="K5286" s="14">
        <v>0.66076969968064103</v>
      </c>
      <c r="L5286" s="19" t="s">
        <v>363</v>
      </c>
      <c r="M5286" s="20" t="s">
        <v>110</v>
      </c>
    </row>
    <row r="5287" spans="1:13">
      <c r="A5287" t="s">
        <v>16472</v>
      </c>
      <c r="B5287" s="19" t="s">
        <v>2618</v>
      </c>
      <c r="C5287" s="19">
        <v>1</v>
      </c>
      <c r="D5287" s="19">
        <v>20</v>
      </c>
      <c r="E5287" s="15">
        <v>0.33421899999999999</v>
      </c>
      <c r="F5287" s="15">
        <v>0.57318146217056598</v>
      </c>
      <c r="G5287" s="15">
        <f t="shared" si="82"/>
        <v>5</v>
      </c>
      <c r="H5287" s="19">
        <v>1</v>
      </c>
      <c r="I5287" s="15">
        <v>1.1615536159853701</v>
      </c>
      <c r="J5287" s="14">
        <v>0.286422670455799</v>
      </c>
      <c r="K5287" s="14">
        <v>0.66076969968064103</v>
      </c>
      <c r="L5287" s="19" t="s">
        <v>12</v>
      </c>
      <c r="M5287" s="20" t="s">
        <v>152</v>
      </c>
    </row>
    <row r="5288" spans="1:13">
      <c r="A5288" t="s">
        <v>16473</v>
      </c>
      <c r="B5288" s="19" t="s">
        <v>31</v>
      </c>
      <c r="C5288" s="19">
        <v>1</v>
      </c>
      <c r="D5288" s="19">
        <v>20</v>
      </c>
      <c r="E5288" s="15">
        <v>0.33435999999999999</v>
      </c>
      <c r="F5288" s="15">
        <v>0.57312626782736098</v>
      </c>
      <c r="G5288" s="15">
        <f t="shared" si="82"/>
        <v>5</v>
      </c>
      <c r="H5288" s="19">
        <v>1</v>
      </c>
      <c r="I5288" s="15">
        <v>1.1614194591417799</v>
      </c>
      <c r="J5288" s="14">
        <v>0.286422670455799</v>
      </c>
      <c r="K5288" s="14">
        <v>0.66076969968064103</v>
      </c>
      <c r="L5288" s="19" t="s">
        <v>363</v>
      </c>
      <c r="M5288" s="20" t="s">
        <v>205</v>
      </c>
    </row>
    <row r="5289" spans="1:13">
      <c r="A5289" t="s">
        <v>16474</v>
      </c>
      <c r="B5289" s="19" t="s">
        <v>31</v>
      </c>
      <c r="C5289" s="19">
        <v>1</v>
      </c>
      <c r="D5289" s="19">
        <v>20</v>
      </c>
      <c r="E5289" s="15">
        <v>0.334337</v>
      </c>
      <c r="F5289" s="15">
        <v>0.57315974993286101</v>
      </c>
      <c r="G5289" s="15">
        <f t="shared" si="82"/>
        <v>5</v>
      </c>
      <c r="H5289" s="19">
        <v>1</v>
      </c>
      <c r="I5289" s="15">
        <v>1.1613917412693</v>
      </c>
      <c r="J5289" s="14">
        <v>0.286422670455799</v>
      </c>
      <c r="K5289" s="14">
        <v>0.66076969968064103</v>
      </c>
      <c r="L5289" s="19" t="s">
        <v>363</v>
      </c>
      <c r="M5289" s="20" t="s">
        <v>52</v>
      </c>
    </row>
    <row r="5290" spans="1:13">
      <c r="A5290" t="s">
        <v>16475</v>
      </c>
      <c r="B5290" s="19" t="s">
        <v>2618</v>
      </c>
      <c r="C5290" s="19">
        <v>1</v>
      </c>
      <c r="D5290" s="19">
        <v>20</v>
      </c>
      <c r="E5290" s="15">
        <v>0.33422099999999999</v>
      </c>
      <c r="F5290" s="15">
        <v>0.57326752201276099</v>
      </c>
      <c r="G5290" s="15">
        <f t="shared" si="82"/>
        <v>5</v>
      </c>
      <c r="H5290" s="19">
        <v>1</v>
      </c>
      <c r="I5290" s="15">
        <v>1.1613757529162401</v>
      </c>
      <c r="J5290" s="14">
        <v>0.286422670455799</v>
      </c>
      <c r="K5290" s="14">
        <v>0.66076969968064103</v>
      </c>
      <c r="L5290" s="19" t="s">
        <v>419</v>
      </c>
      <c r="M5290" s="20" t="s">
        <v>275</v>
      </c>
    </row>
    <row r="5291" spans="1:13">
      <c r="A5291" t="s">
        <v>16476</v>
      </c>
      <c r="B5291" s="19" t="s">
        <v>2618</v>
      </c>
      <c r="C5291" s="19">
        <v>1</v>
      </c>
      <c r="D5291" s="19">
        <v>20</v>
      </c>
      <c r="E5291" s="15">
        <v>0.33452300000000001</v>
      </c>
      <c r="F5291" s="15">
        <v>0.57308785617974101</v>
      </c>
      <c r="G5291" s="15">
        <f t="shared" si="82"/>
        <v>5</v>
      </c>
      <c r="H5291" s="19">
        <v>1</v>
      </c>
      <c r="I5291" s="15">
        <v>1.1612128800567101</v>
      </c>
      <c r="J5291" s="14">
        <v>0.286422670455799</v>
      </c>
      <c r="K5291" s="14">
        <v>0.66076969968064103</v>
      </c>
      <c r="L5291" s="19" t="s">
        <v>363</v>
      </c>
      <c r="M5291" s="20" t="s">
        <v>244</v>
      </c>
    </row>
    <row r="5292" spans="1:13">
      <c r="A5292" t="s">
        <v>16477</v>
      </c>
      <c r="B5292" s="19" t="s">
        <v>4326</v>
      </c>
      <c r="C5292" s="19">
        <v>1</v>
      </c>
      <c r="D5292" s="19">
        <v>20</v>
      </c>
      <c r="E5292" s="15">
        <v>0.33439799999999997</v>
      </c>
      <c r="F5292" s="15">
        <v>0.57325064868023101</v>
      </c>
      <c r="G5292" s="15">
        <f t="shared" si="82"/>
        <v>5</v>
      </c>
      <c r="H5292" s="19">
        <v>1</v>
      </c>
      <c r="I5292" s="15">
        <v>1.16110117194352</v>
      </c>
      <c r="J5292" s="14">
        <v>0.286422670455799</v>
      </c>
      <c r="K5292" s="14">
        <v>0.66076969968064103</v>
      </c>
      <c r="L5292" s="19" t="s">
        <v>363</v>
      </c>
      <c r="M5292" s="20" t="s">
        <v>53</v>
      </c>
    </row>
    <row r="5293" spans="1:13">
      <c r="A5293" t="s">
        <v>16478</v>
      </c>
      <c r="B5293" s="19" t="s">
        <v>2618</v>
      </c>
      <c r="C5293" s="19">
        <v>1</v>
      </c>
      <c r="D5293" s="19">
        <v>20</v>
      </c>
      <c r="E5293" s="15">
        <v>0.33471899999999999</v>
      </c>
      <c r="F5293" s="15">
        <v>0.57297689250223405</v>
      </c>
      <c r="G5293" s="15">
        <f t="shared" si="82"/>
        <v>5</v>
      </c>
      <c r="H5293" s="19">
        <v>1</v>
      </c>
      <c r="I5293" s="15">
        <v>1.1610956893822799</v>
      </c>
      <c r="J5293" s="14">
        <v>0.286422670455799</v>
      </c>
      <c r="K5293" s="14">
        <v>0.66076969968064103</v>
      </c>
      <c r="L5293" s="19" t="s">
        <v>363</v>
      </c>
      <c r="M5293" s="20" t="s">
        <v>143</v>
      </c>
    </row>
    <row r="5294" spans="1:13">
      <c r="A5294" t="s">
        <v>16479</v>
      </c>
      <c r="B5294" s="19" t="s">
        <v>3967</v>
      </c>
      <c r="C5294" s="19">
        <v>1</v>
      </c>
      <c r="D5294" s="19">
        <v>20</v>
      </c>
      <c r="E5294" s="15">
        <v>0.33454800000000001</v>
      </c>
      <c r="F5294" s="15">
        <v>0.57317533462803805</v>
      </c>
      <c r="G5294" s="15">
        <f t="shared" si="82"/>
        <v>5</v>
      </c>
      <c r="H5294" s="19">
        <v>1</v>
      </c>
      <c r="I5294" s="15">
        <v>1.16099203820737</v>
      </c>
      <c r="J5294" s="14">
        <v>0.286422670455799</v>
      </c>
      <c r="K5294" s="14">
        <v>0.66076969968064103</v>
      </c>
      <c r="L5294" s="19" t="s">
        <v>363</v>
      </c>
      <c r="M5294" s="20" t="s">
        <v>359</v>
      </c>
    </row>
    <row r="5295" spans="1:13">
      <c r="A5295" t="s">
        <v>16480</v>
      </c>
      <c r="B5295" s="19" t="s">
        <v>4169</v>
      </c>
      <c r="C5295" s="19">
        <v>1</v>
      </c>
      <c r="D5295" s="19">
        <v>20</v>
      </c>
      <c r="E5295" s="15">
        <v>0.33447500000000002</v>
      </c>
      <c r="F5295" s="15">
        <v>0.57327812013262902</v>
      </c>
      <c r="G5295" s="15">
        <f t="shared" ref="G5295:G5358" si="83">100*(C5295/D5295)</f>
        <v>5</v>
      </c>
      <c r="H5295" s="19">
        <v>1</v>
      </c>
      <c r="I5295" s="15">
        <v>1.16091121678607</v>
      </c>
      <c r="J5295" s="14">
        <v>0.286422670455799</v>
      </c>
      <c r="K5295" s="14">
        <v>0.66076969968064103</v>
      </c>
      <c r="L5295" s="19" t="s">
        <v>363</v>
      </c>
      <c r="M5295" s="20" t="s">
        <v>227</v>
      </c>
    </row>
    <row r="5296" spans="1:13">
      <c r="A5296" t="s">
        <v>16481</v>
      </c>
      <c r="B5296" s="19" t="s">
        <v>2618</v>
      </c>
      <c r="C5296" s="19">
        <v>1</v>
      </c>
      <c r="D5296" s="19">
        <v>20</v>
      </c>
      <c r="E5296" s="15">
        <v>0.33450099999999999</v>
      </c>
      <c r="F5296" s="15">
        <v>0.57326643860722504</v>
      </c>
      <c r="G5296" s="15">
        <f t="shared" si="83"/>
        <v>5</v>
      </c>
      <c r="H5296" s="19">
        <v>1</v>
      </c>
      <c r="I5296" s="15">
        <v>1.1608895186971999</v>
      </c>
      <c r="J5296" s="14">
        <v>0.286422670455799</v>
      </c>
      <c r="K5296" s="14">
        <v>0.66076969968064103</v>
      </c>
      <c r="L5296" s="19" t="s">
        <v>419</v>
      </c>
      <c r="M5296" s="20" t="s">
        <v>3314</v>
      </c>
    </row>
    <row r="5297" spans="1:13">
      <c r="A5297" t="s">
        <v>16482</v>
      </c>
      <c r="B5297" s="19" t="s">
        <v>2618</v>
      </c>
      <c r="C5297" s="19">
        <v>1</v>
      </c>
      <c r="D5297" s="19">
        <v>20</v>
      </c>
      <c r="E5297" s="15">
        <v>0.33467200000000003</v>
      </c>
      <c r="F5297" s="15">
        <v>0.57318668944679696</v>
      </c>
      <c r="G5297" s="15">
        <f t="shared" si="83"/>
        <v>5</v>
      </c>
      <c r="H5297" s="19">
        <v>1</v>
      </c>
      <c r="I5297" s="15">
        <v>1.1607527045719299</v>
      </c>
      <c r="J5297" s="14">
        <v>0.286422670455799</v>
      </c>
      <c r="K5297" s="14">
        <v>0.66076969968064103</v>
      </c>
      <c r="L5297" s="19" t="s">
        <v>419</v>
      </c>
      <c r="M5297" s="20" t="s">
        <v>175</v>
      </c>
    </row>
    <row r="5298" spans="1:13">
      <c r="A5298" t="s">
        <v>16483</v>
      </c>
      <c r="B5298" s="19" t="s">
        <v>2618</v>
      </c>
      <c r="C5298" s="19">
        <v>1</v>
      </c>
      <c r="D5298" s="19">
        <v>20</v>
      </c>
      <c r="E5298" s="15">
        <v>0.33489400000000002</v>
      </c>
      <c r="F5298" s="15">
        <v>0.57306050043807499</v>
      </c>
      <c r="G5298" s="15">
        <f t="shared" si="83"/>
        <v>5</v>
      </c>
      <c r="H5298" s="19">
        <v>1</v>
      </c>
      <c r="I5298" s="15">
        <v>1.1606209108664101</v>
      </c>
      <c r="J5298" s="14">
        <v>0.286422670455799</v>
      </c>
      <c r="K5298" s="14">
        <v>0.66076969968064103</v>
      </c>
      <c r="L5298" s="19" t="s">
        <v>363</v>
      </c>
      <c r="M5298" s="20" t="s">
        <v>219</v>
      </c>
    </row>
    <row r="5299" spans="1:13">
      <c r="A5299" t="s">
        <v>16484</v>
      </c>
      <c r="B5299" s="19" t="s">
        <v>2618</v>
      </c>
      <c r="C5299" s="19">
        <v>1</v>
      </c>
      <c r="D5299" s="19">
        <v>20</v>
      </c>
      <c r="E5299" s="15">
        <v>0.33479300000000001</v>
      </c>
      <c r="F5299" s="15">
        <v>0.57324599934232001</v>
      </c>
      <c r="G5299" s="15">
        <f t="shared" si="83"/>
        <v>5</v>
      </c>
      <c r="H5299" s="19">
        <v>1</v>
      </c>
      <c r="I5299" s="15">
        <v>1.16042153065732</v>
      </c>
      <c r="J5299" s="14">
        <v>0.286422670455799</v>
      </c>
      <c r="K5299" s="14">
        <v>0.66076969968064103</v>
      </c>
      <c r="L5299" s="19" t="s">
        <v>7</v>
      </c>
      <c r="M5299" s="20" t="s">
        <v>64</v>
      </c>
    </row>
    <row r="5300" spans="1:13">
      <c r="A5300" t="s">
        <v>16485</v>
      </c>
      <c r="B5300" s="19" t="s">
        <v>2618</v>
      </c>
      <c r="C5300" s="19">
        <v>1</v>
      </c>
      <c r="D5300" s="19">
        <v>20</v>
      </c>
      <c r="E5300" s="15">
        <v>0.33432099999999998</v>
      </c>
      <c r="F5300" s="15">
        <v>0.57366610327942402</v>
      </c>
      <c r="G5300" s="15">
        <f t="shared" si="83"/>
        <v>5</v>
      </c>
      <c r="H5300" s="19">
        <v>1</v>
      </c>
      <c r="I5300" s="15">
        <v>1.1603945155458399</v>
      </c>
      <c r="J5300" s="14">
        <v>0.286422670455799</v>
      </c>
      <c r="K5300" s="14">
        <v>0.66076969968064103</v>
      </c>
      <c r="L5300" s="19" t="s">
        <v>419</v>
      </c>
      <c r="M5300" s="20" t="s">
        <v>65</v>
      </c>
    </row>
    <row r="5301" spans="1:13">
      <c r="A5301" t="s">
        <v>16486</v>
      </c>
      <c r="B5301" s="19" t="s">
        <v>4169</v>
      </c>
      <c r="C5301" s="19">
        <v>1</v>
      </c>
      <c r="D5301" s="19">
        <v>20</v>
      </c>
      <c r="E5301" s="15">
        <v>0.33480599999999999</v>
      </c>
      <c r="F5301" s="15">
        <v>0.57326021228694102</v>
      </c>
      <c r="G5301" s="15">
        <f t="shared" si="83"/>
        <v>5</v>
      </c>
      <c r="H5301" s="19">
        <v>1</v>
      </c>
      <c r="I5301" s="15">
        <v>1.1603700828046299</v>
      </c>
      <c r="J5301" s="14">
        <v>0.286422670455799</v>
      </c>
      <c r="K5301" s="14">
        <v>0.66076969968064103</v>
      </c>
      <c r="L5301" s="19" t="s">
        <v>363</v>
      </c>
      <c r="M5301" s="20" t="s">
        <v>261</v>
      </c>
    </row>
    <row r="5302" spans="1:13">
      <c r="A5302" t="s">
        <v>16487</v>
      </c>
      <c r="B5302" s="19" t="s">
        <v>31</v>
      </c>
      <c r="C5302" s="19">
        <v>1</v>
      </c>
      <c r="D5302" s="19">
        <v>20</v>
      </c>
      <c r="E5302" s="15">
        <v>0.33454600000000001</v>
      </c>
      <c r="F5302" s="15">
        <v>0.57358983855129397</v>
      </c>
      <c r="G5302" s="15">
        <f t="shared" si="83"/>
        <v>5</v>
      </c>
      <c r="H5302" s="19">
        <v>1</v>
      </c>
      <c r="I5302" s="15">
        <v>1.1601565356888599</v>
      </c>
      <c r="J5302" s="14">
        <v>0.286422670455799</v>
      </c>
      <c r="K5302" s="14">
        <v>0.66076969968064103</v>
      </c>
      <c r="L5302" s="19" t="s">
        <v>363</v>
      </c>
      <c r="M5302" s="20" t="s">
        <v>2233</v>
      </c>
    </row>
    <row r="5303" spans="1:13">
      <c r="A5303" t="s">
        <v>16488</v>
      </c>
      <c r="B5303" s="19" t="s">
        <v>31</v>
      </c>
      <c r="C5303" s="19">
        <v>1</v>
      </c>
      <c r="D5303" s="19">
        <v>20</v>
      </c>
      <c r="E5303" s="15">
        <v>0.335146</v>
      </c>
      <c r="F5303" s="15">
        <v>0.57307720867391598</v>
      </c>
      <c r="G5303" s="15">
        <f t="shared" si="83"/>
        <v>5</v>
      </c>
      <c r="H5303" s="19">
        <v>1</v>
      </c>
      <c r="I5303" s="15">
        <v>1.16014734129534</v>
      </c>
      <c r="J5303" s="14">
        <v>0.286422670455799</v>
      </c>
      <c r="K5303" s="14">
        <v>0.66076969968064103</v>
      </c>
      <c r="L5303" s="19" t="s">
        <v>7</v>
      </c>
      <c r="M5303" s="20" t="s">
        <v>152</v>
      </c>
    </row>
    <row r="5304" spans="1:13">
      <c r="A5304" t="s">
        <v>16489</v>
      </c>
      <c r="B5304" s="19" t="s">
        <v>4169</v>
      </c>
      <c r="C5304" s="19">
        <v>1</v>
      </c>
      <c r="D5304" s="19">
        <v>20</v>
      </c>
      <c r="E5304" s="15">
        <v>0.33479700000000001</v>
      </c>
      <c r="F5304" s="15">
        <v>0.57364474882918304</v>
      </c>
      <c r="G5304" s="15">
        <f t="shared" si="83"/>
        <v>5</v>
      </c>
      <c r="H5304" s="19">
        <v>1</v>
      </c>
      <c r="I5304" s="15">
        <v>1.15960793044421</v>
      </c>
      <c r="J5304" s="14">
        <v>0.286422670455799</v>
      </c>
      <c r="K5304" s="14">
        <v>0.66076969968064103</v>
      </c>
      <c r="L5304" s="19" t="s">
        <v>363</v>
      </c>
      <c r="M5304" s="20" t="s">
        <v>331</v>
      </c>
    </row>
    <row r="5305" spans="1:13">
      <c r="A5305" t="s">
        <v>16490</v>
      </c>
      <c r="B5305" s="19" t="s">
        <v>4169</v>
      </c>
      <c r="C5305" s="19">
        <v>1</v>
      </c>
      <c r="D5305" s="19">
        <v>20</v>
      </c>
      <c r="E5305" s="15">
        <v>0.334478</v>
      </c>
      <c r="F5305" s="15">
        <v>0.57396584998830602</v>
      </c>
      <c r="G5305" s="15">
        <f t="shared" si="83"/>
        <v>5</v>
      </c>
      <c r="H5305" s="19">
        <v>1</v>
      </c>
      <c r="I5305" s="15">
        <v>1.1595149781359999</v>
      </c>
      <c r="J5305" s="14">
        <v>0.286422670455799</v>
      </c>
      <c r="K5305" s="14">
        <v>0.66076969968064103</v>
      </c>
      <c r="L5305" s="19" t="s">
        <v>363</v>
      </c>
      <c r="M5305" s="20" t="s">
        <v>224</v>
      </c>
    </row>
    <row r="5306" spans="1:13">
      <c r="A5306" t="s">
        <v>16491</v>
      </c>
      <c r="B5306" s="19" t="s">
        <v>23529</v>
      </c>
      <c r="C5306" s="19">
        <v>1</v>
      </c>
      <c r="D5306" s="19">
        <v>20</v>
      </c>
      <c r="E5306" s="15">
        <v>0.33519199999999999</v>
      </c>
      <c r="F5306" s="15">
        <v>0.57341664777250001</v>
      </c>
      <c r="G5306" s="15">
        <f t="shared" si="83"/>
        <v>5</v>
      </c>
      <c r="H5306" s="19">
        <v>1</v>
      </c>
      <c r="I5306" s="15">
        <v>1.1593803608292801</v>
      </c>
      <c r="J5306" s="14">
        <v>0.286422670455799</v>
      </c>
      <c r="K5306" s="14">
        <v>0.66076969968064103</v>
      </c>
      <c r="L5306" s="19" t="s">
        <v>363</v>
      </c>
      <c r="M5306" s="20" t="s">
        <v>172</v>
      </c>
    </row>
    <row r="5307" spans="1:13">
      <c r="A5307" t="s">
        <v>16492</v>
      </c>
      <c r="B5307" s="19" t="s">
        <v>2618</v>
      </c>
      <c r="C5307" s="19">
        <v>1</v>
      </c>
      <c r="D5307" s="19">
        <v>20</v>
      </c>
      <c r="E5307" s="15">
        <v>0.33513199999999999</v>
      </c>
      <c r="F5307" s="15">
        <v>0.57360340968030299</v>
      </c>
      <c r="G5307" s="15">
        <f t="shared" si="83"/>
        <v>5</v>
      </c>
      <c r="H5307" s="19">
        <v>1</v>
      </c>
      <c r="I5307" s="15">
        <v>1.1591074752686099</v>
      </c>
      <c r="J5307" s="14">
        <v>0.286422670455799</v>
      </c>
      <c r="K5307" s="14">
        <v>0.66076969968064103</v>
      </c>
      <c r="L5307" s="19" t="s">
        <v>419</v>
      </c>
      <c r="M5307" s="20" t="s">
        <v>301</v>
      </c>
    </row>
    <row r="5308" spans="1:13">
      <c r="A5308" t="s">
        <v>16493</v>
      </c>
      <c r="B5308" s="19" t="s">
        <v>23529</v>
      </c>
      <c r="C5308" s="19">
        <v>1</v>
      </c>
      <c r="D5308" s="19">
        <v>20</v>
      </c>
      <c r="E5308" s="15">
        <v>0.334843</v>
      </c>
      <c r="F5308" s="15">
        <v>0.57388282313769701</v>
      </c>
      <c r="G5308" s="15">
        <f t="shared" si="83"/>
        <v>5</v>
      </c>
      <c r="H5308" s="19">
        <v>1</v>
      </c>
      <c r="I5308" s="15">
        <v>1.15904671333995</v>
      </c>
      <c r="J5308" s="14">
        <v>0.286422670455799</v>
      </c>
      <c r="K5308" s="14">
        <v>0.66076969968064103</v>
      </c>
      <c r="L5308" s="19" t="s">
        <v>363</v>
      </c>
      <c r="M5308" s="20" t="s">
        <v>196</v>
      </c>
    </row>
    <row r="5309" spans="1:13">
      <c r="A5309" t="s">
        <v>16494</v>
      </c>
      <c r="B5309" s="19" t="s">
        <v>31</v>
      </c>
      <c r="C5309" s="19">
        <v>1</v>
      </c>
      <c r="D5309" s="19">
        <v>20</v>
      </c>
      <c r="E5309" s="15">
        <v>0.33517400000000003</v>
      </c>
      <c r="F5309" s="15">
        <v>0.57366254785607096</v>
      </c>
      <c r="G5309" s="15">
        <f t="shared" si="83"/>
        <v>5</v>
      </c>
      <c r="H5309" s="19">
        <v>1</v>
      </c>
      <c r="I5309" s="15">
        <v>1.1589147705120899</v>
      </c>
      <c r="J5309" s="14">
        <v>0.286422670455799</v>
      </c>
      <c r="K5309" s="14">
        <v>0.66076969968064103</v>
      </c>
      <c r="L5309" s="19" t="s">
        <v>363</v>
      </c>
      <c r="M5309" s="20" t="s">
        <v>73</v>
      </c>
    </row>
    <row r="5310" spans="1:13">
      <c r="A5310" t="s">
        <v>16495</v>
      </c>
      <c r="B5310" s="19" t="s">
        <v>2618</v>
      </c>
      <c r="C5310" s="19">
        <v>1</v>
      </c>
      <c r="D5310" s="19">
        <v>20</v>
      </c>
      <c r="E5310" s="15">
        <v>0.33535900000000002</v>
      </c>
      <c r="F5310" s="15">
        <v>0.57379932935188604</v>
      </c>
      <c r="G5310" s="15">
        <f t="shared" si="83"/>
        <v>5</v>
      </c>
      <c r="H5310" s="19">
        <v>1</v>
      </c>
      <c r="I5310" s="15">
        <v>1.1583160976342</v>
      </c>
      <c r="J5310" s="14">
        <v>0.286422670455799</v>
      </c>
      <c r="K5310" s="14">
        <v>0.66076969968064103</v>
      </c>
      <c r="L5310" s="19" t="s">
        <v>363</v>
      </c>
      <c r="M5310" s="20" t="s">
        <v>2633</v>
      </c>
    </row>
    <row r="5311" spans="1:13">
      <c r="A5311" t="s">
        <v>16496</v>
      </c>
      <c r="B5311" s="19" t="s">
        <v>2618</v>
      </c>
      <c r="C5311" s="19">
        <v>1</v>
      </c>
      <c r="D5311" s="19">
        <v>20</v>
      </c>
      <c r="E5311" s="15">
        <v>0.33549000000000001</v>
      </c>
      <c r="F5311" s="15">
        <v>0.57372187430565003</v>
      </c>
      <c r="G5311" s="15">
        <f t="shared" si="83"/>
        <v>5</v>
      </c>
      <c r="H5311" s="19">
        <v>1</v>
      </c>
      <c r="I5311" s="15">
        <v>1.15824414190975</v>
      </c>
      <c r="J5311" s="14">
        <v>0.286422670455799</v>
      </c>
      <c r="K5311" s="14">
        <v>0.66076969968064103</v>
      </c>
      <c r="L5311" s="19" t="s">
        <v>419</v>
      </c>
      <c r="M5311" s="20" t="s">
        <v>121</v>
      </c>
    </row>
    <row r="5312" spans="1:13">
      <c r="A5312" t="s">
        <v>16497</v>
      </c>
      <c r="B5312" s="19" t="s">
        <v>4169</v>
      </c>
      <c r="C5312" s="19">
        <v>1</v>
      </c>
      <c r="D5312" s="19">
        <v>20</v>
      </c>
      <c r="E5312" s="15">
        <v>0.335179</v>
      </c>
      <c r="F5312" s="15">
        <v>0.57409438905407195</v>
      </c>
      <c r="G5312" s="15">
        <f t="shared" si="83"/>
        <v>5</v>
      </c>
      <c r="H5312" s="19">
        <v>1</v>
      </c>
      <c r="I5312" s="15">
        <v>1.15803431051715</v>
      </c>
      <c r="J5312" s="14">
        <v>0.286422670455799</v>
      </c>
      <c r="K5312" s="14">
        <v>0.66076969968064103</v>
      </c>
      <c r="L5312" s="19" t="s">
        <v>363</v>
      </c>
      <c r="M5312" s="20" t="s">
        <v>300</v>
      </c>
    </row>
    <row r="5313" spans="1:13">
      <c r="A5313" t="s">
        <v>16498</v>
      </c>
      <c r="B5313" s="19" t="s">
        <v>2618</v>
      </c>
      <c r="C5313" s="19">
        <v>1</v>
      </c>
      <c r="D5313" s="19">
        <v>20</v>
      </c>
      <c r="E5313" s="15">
        <v>0.33510400000000001</v>
      </c>
      <c r="F5313" s="15">
        <v>0.57426965701631605</v>
      </c>
      <c r="G5313" s="15">
        <f t="shared" si="83"/>
        <v>5</v>
      </c>
      <c r="H5313" s="19">
        <v>1</v>
      </c>
      <c r="I5313" s="15">
        <v>1.15781147737205</v>
      </c>
      <c r="J5313" s="14">
        <v>0.286422670455799</v>
      </c>
      <c r="K5313" s="14">
        <v>0.66076969968064103</v>
      </c>
      <c r="L5313" s="19" t="s">
        <v>363</v>
      </c>
      <c r="M5313" s="20" t="s">
        <v>258</v>
      </c>
    </row>
    <row r="5314" spans="1:13">
      <c r="A5314" t="s">
        <v>16499</v>
      </c>
      <c r="B5314" s="19" t="s">
        <v>31</v>
      </c>
      <c r="C5314" s="19">
        <v>1</v>
      </c>
      <c r="D5314" s="19">
        <v>20</v>
      </c>
      <c r="E5314" s="15">
        <v>0.33538299999999999</v>
      </c>
      <c r="F5314" s="15">
        <v>0.57409195508434996</v>
      </c>
      <c r="G5314" s="15">
        <f t="shared" si="83"/>
        <v>5</v>
      </c>
      <c r="H5314" s="19">
        <v>1</v>
      </c>
      <c r="I5314" s="15">
        <v>1.1576838764485899</v>
      </c>
      <c r="J5314" s="14">
        <v>0.286422670455799</v>
      </c>
      <c r="K5314" s="14">
        <v>0.66076969968064103</v>
      </c>
      <c r="L5314" s="19" t="s">
        <v>363</v>
      </c>
      <c r="M5314" s="20" t="s">
        <v>131</v>
      </c>
    </row>
    <row r="5315" spans="1:13">
      <c r="A5315" t="s">
        <v>16500</v>
      </c>
      <c r="B5315" s="19" t="s">
        <v>2618</v>
      </c>
      <c r="C5315" s="19">
        <v>1</v>
      </c>
      <c r="D5315" s="19">
        <v>20</v>
      </c>
      <c r="E5315" s="15">
        <v>0.33529500000000001</v>
      </c>
      <c r="F5315" s="15">
        <v>0.57453685092219697</v>
      </c>
      <c r="G5315" s="15">
        <f t="shared" si="83"/>
        <v>5</v>
      </c>
      <c r="H5315" s="19">
        <v>1</v>
      </c>
      <c r="I5315" s="15">
        <v>1.15694058428641</v>
      </c>
      <c r="J5315" s="14">
        <v>0.286422670455799</v>
      </c>
      <c r="K5315" s="14">
        <v>0.66076969968064103</v>
      </c>
      <c r="L5315" s="19" t="s">
        <v>419</v>
      </c>
      <c r="M5315" s="20" t="s">
        <v>2685</v>
      </c>
    </row>
    <row r="5316" spans="1:13">
      <c r="A5316" t="s">
        <v>16501</v>
      </c>
      <c r="B5316" s="19" t="s">
        <v>2618</v>
      </c>
      <c r="C5316" s="19">
        <v>1</v>
      </c>
      <c r="D5316" s="19">
        <v>20</v>
      </c>
      <c r="E5316" s="15">
        <v>0.33546100000000001</v>
      </c>
      <c r="F5316" s="15">
        <v>0.57467316600677198</v>
      </c>
      <c r="G5316" s="15">
        <f t="shared" si="83"/>
        <v>5</v>
      </c>
      <c r="H5316" s="19">
        <v>1</v>
      </c>
      <c r="I5316" s="15">
        <v>1.1563772928840199</v>
      </c>
      <c r="J5316" s="14">
        <v>0.286422670455799</v>
      </c>
      <c r="K5316" s="14">
        <v>0.66076969968064103</v>
      </c>
      <c r="L5316" s="19" t="s">
        <v>9</v>
      </c>
      <c r="M5316" s="20" t="s">
        <v>188</v>
      </c>
    </row>
    <row r="5317" spans="1:13">
      <c r="A5317" t="s">
        <v>16502</v>
      </c>
      <c r="B5317" s="19" t="s">
        <v>3502</v>
      </c>
      <c r="C5317" s="19">
        <v>2</v>
      </c>
      <c r="D5317" s="19">
        <v>63</v>
      </c>
      <c r="E5317" s="15">
        <v>1.0528690000000001</v>
      </c>
      <c r="F5317" s="15">
        <v>1.01570709385132</v>
      </c>
      <c r="G5317" s="15">
        <f t="shared" si="83"/>
        <v>3.1746031746031744</v>
      </c>
      <c r="H5317" s="19">
        <v>1</v>
      </c>
      <c r="I5317" s="15">
        <v>0.932484380323369</v>
      </c>
      <c r="J5317" s="14">
        <v>0.28415954761254603</v>
      </c>
      <c r="K5317" s="14">
        <v>0.66076969968064103</v>
      </c>
      <c r="L5317" s="19" t="s">
        <v>363</v>
      </c>
      <c r="M5317" s="20" t="s">
        <v>3634</v>
      </c>
    </row>
    <row r="5318" spans="1:13">
      <c r="A5318" t="s">
        <v>16503</v>
      </c>
      <c r="B5318" s="19" t="s">
        <v>3502</v>
      </c>
      <c r="C5318" s="19">
        <v>2</v>
      </c>
      <c r="D5318" s="19">
        <v>63</v>
      </c>
      <c r="E5318" s="15">
        <v>1.05294</v>
      </c>
      <c r="F5318" s="15">
        <v>1.01608877015563</v>
      </c>
      <c r="G5318" s="15">
        <f t="shared" si="83"/>
        <v>3.1746031746031744</v>
      </c>
      <c r="H5318" s="19">
        <v>1</v>
      </c>
      <c r="I5318" s="15">
        <v>0.93206423278838202</v>
      </c>
      <c r="J5318" s="14">
        <v>0.28415954761254603</v>
      </c>
      <c r="K5318" s="14">
        <v>0.66076969968064103</v>
      </c>
      <c r="L5318" s="19" t="s">
        <v>363</v>
      </c>
      <c r="M5318" s="20" t="s">
        <v>1349</v>
      </c>
    </row>
    <row r="5319" spans="1:13">
      <c r="A5319" t="s">
        <v>16504</v>
      </c>
      <c r="B5319" s="19" t="s">
        <v>2618</v>
      </c>
      <c r="C5319" s="19">
        <v>2</v>
      </c>
      <c r="D5319" s="19">
        <v>63</v>
      </c>
      <c r="E5319" s="15">
        <v>1.0532140000000001</v>
      </c>
      <c r="F5319" s="15">
        <v>1.01617975911022</v>
      </c>
      <c r="G5319" s="15">
        <f t="shared" si="83"/>
        <v>3.1746031746031744</v>
      </c>
      <c r="H5319" s="19">
        <v>1</v>
      </c>
      <c r="I5319" s="15">
        <v>0.93171113822323703</v>
      </c>
      <c r="J5319" s="14">
        <v>0.28415954761254603</v>
      </c>
      <c r="K5319" s="14">
        <v>0.66076969968064103</v>
      </c>
      <c r="L5319" s="19" t="s">
        <v>18</v>
      </c>
      <c r="M5319" s="20" t="s">
        <v>730</v>
      </c>
    </row>
    <row r="5320" spans="1:13">
      <c r="A5320" t="s">
        <v>16505</v>
      </c>
      <c r="B5320" s="19" t="s">
        <v>2618</v>
      </c>
      <c r="C5320" s="19">
        <v>2</v>
      </c>
      <c r="D5320" s="19">
        <v>63</v>
      </c>
      <c r="E5320" s="15">
        <v>1.0527690000000001</v>
      </c>
      <c r="F5320" s="15">
        <v>1.01682223941378</v>
      </c>
      <c r="G5320" s="15">
        <f t="shared" si="83"/>
        <v>3.1746031746031744</v>
      </c>
      <c r="H5320" s="19">
        <v>1</v>
      </c>
      <c r="I5320" s="15">
        <v>0.93156007341666303</v>
      </c>
      <c r="J5320" s="14">
        <v>0.28415954761254603</v>
      </c>
      <c r="K5320" s="14">
        <v>0.66076969968064103</v>
      </c>
      <c r="L5320" s="19" t="s">
        <v>363</v>
      </c>
      <c r="M5320" s="20" t="s">
        <v>3229</v>
      </c>
    </row>
    <row r="5321" spans="1:13">
      <c r="A5321" t="s">
        <v>16506</v>
      </c>
      <c r="B5321" s="19" t="s">
        <v>2618</v>
      </c>
      <c r="C5321" s="19">
        <v>2</v>
      </c>
      <c r="D5321" s="19">
        <v>63</v>
      </c>
      <c r="E5321" s="15">
        <v>1.0534410000000001</v>
      </c>
      <c r="F5321" s="15">
        <v>1.01663370643664</v>
      </c>
      <c r="G5321" s="15">
        <f t="shared" si="83"/>
        <v>3.1746031746031744</v>
      </c>
      <c r="H5321" s="19">
        <v>1</v>
      </c>
      <c r="I5321" s="15">
        <v>0.93107182459820703</v>
      </c>
      <c r="J5321" s="14">
        <v>0.28415954761254603</v>
      </c>
      <c r="K5321" s="14">
        <v>0.66076969968064103</v>
      </c>
      <c r="L5321" s="19" t="s">
        <v>363</v>
      </c>
      <c r="M5321" s="20" t="s">
        <v>3109</v>
      </c>
    </row>
    <row r="5322" spans="1:13">
      <c r="A5322" t="s">
        <v>16507</v>
      </c>
      <c r="B5322" s="19" t="s">
        <v>31</v>
      </c>
      <c r="C5322" s="19">
        <v>2</v>
      </c>
      <c r="D5322" s="19">
        <v>63</v>
      </c>
      <c r="E5322" s="15">
        <v>1.053666</v>
      </c>
      <c r="F5322" s="15">
        <v>1.01645216002476</v>
      </c>
      <c r="G5322" s="15">
        <f t="shared" si="83"/>
        <v>3.1746031746031744</v>
      </c>
      <c r="H5322" s="19">
        <v>1</v>
      </c>
      <c r="I5322" s="15">
        <v>0.93101676322568105</v>
      </c>
      <c r="J5322" s="14">
        <v>0.28415954761254603</v>
      </c>
      <c r="K5322" s="14">
        <v>0.66076969968064103</v>
      </c>
      <c r="L5322" s="19" t="s">
        <v>363</v>
      </c>
      <c r="M5322" s="20" t="s">
        <v>1916</v>
      </c>
    </row>
    <row r="5323" spans="1:13">
      <c r="A5323" t="s">
        <v>16508</v>
      </c>
      <c r="B5323" s="19" t="s">
        <v>3967</v>
      </c>
      <c r="C5323" s="19">
        <v>2</v>
      </c>
      <c r="D5323" s="19">
        <v>63</v>
      </c>
      <c r="E5323" s="15">
        <v>1.0538959999999999</v>
      </c>
      <c r="F5323" s="15">
        <v>1.0164055559983201</v>
      </c>
      <c r="G5323" s="15">
        <f t="shared" si="83"/>
        <v>3.1746031746031744</v>
      </c>
      <c r="H5323" s="19">
        <v>1</v>
      </c>
      <c r="I5323" s="15">
        <v>0.93083316439639996</v>
      </c>
      <c r="J5323" s="14">
        <v>0.28415954761254603</v>
      </c>
      <c r="K5323" s="14">
        <v>0.66076969968064103</v>
      </c>
      <c r="L5323" s="19" t="s">
        <v>363</v>
      </c>
      <c r="M5323" s="20" t="s">
        <v>1571</v>
      </c>
    </row>
    <row r="5324" spans="1:13">
      <c r="A5324" t="s">
        <v>16509</v>
      </c>
      <c r="B5324" s="19" t="s">
        <v>2571</v>
      </c>
      <c r="C5324" s="19">
        <v>2</v>
      </c>
      <c r="D5324" s="19">
        <v>63</v>
      </c>
      <c r="E5324" s="15">
        <v>1.0539480000000001</v>
      </c>
      <c r="F5324" s="15">
        <v>1.01638213597478</v>
      </c>
      <c r="G5324" s="15">
        <f t="shared" si="83"/>
        <v>3.1746031746031744</v>
      </c>
      <c r="H5324" s="19">
        <v>1</v>
      </c>
      <c r="I5324" s="15">
        <v>0.93080345129509301</v>
      </c>
      <c r="J5324" s="14">
        <v>0.28415954761254603</v>
      </c>
      <c r="K5324" s="14">
        <v>0.66076969968064103</v>
      </c>
      <c r="L5324" s="19" t="s">
        <v>363</v>
      </c>
      <c r="M5324" s="20" t="s">
        <v>409</v>
      </c>
    </row>
    <row r="5325" spans="1:13">
      <c r="A5325" t="s">
        <v>16510</v>
      </c>
      <c r="B5325" s="19" t="s">
        <v>2618</v>
      </c>
      <c r="C5325" s="19">
        <v>2</v>
      </c>
      <c r="D5325" s="19">
        <v>63</v>
      </c>
      <c r="E5325" s="15">
        <v>1.0541769999999999</v>
      </c>
      <c r="F5325" s="15">
        <v>1.0166980310524301</v>
      </c>
      <c r="G5325" s="15">
        <f t="shared" si="83"/>
        <v>3.1746031746031744</v>
      </c>
      <c r="H5325" s="19">
        <v>1</v>
      </c>
      <c r="I5325" s="15">
        <v>0.93028900530173697</v>
      </c>
      <c r="J5325" s="14">
        <v>0.28415954761254603</v>
      </c>
      <c r="K5325" s="14">
        <v>0.66076969968064103</v>
      </c>
      <c r="L5325" s="19" t="s">
        <v>363</v>
      </c>
      <c r="M5325" s="20" t="s">
        <v>526</v>
      </c>
    </row>
    <row r="5326" spans="1:13">
      <c r="A5326" t="s">
        <v>16511</v>
      </c>
      <c r="B5326" s="19" t="s">
        <v>2618</v>
      </c>
      <c r="C5326" s="19">
        <v>2</v>
      </c>
      <c r="D5326" s="19">
        <v>63</v>
      </c>
      <c r="E5326" s="15">
        <v>1.053917</v>
      </c>
      <c r="F5326" s="15">
        <v>1.0170196612848701</v>
      </c>
      <c r="G5326" s="15">
        <f t="shared" si="83"/>
        <v>3.1746031746031744</v>
      </c>
      <c r="H5326" s="19">
        <v>1</v>
      </c>
      <c r="I5326" s="15">
        <v>0.93025045239022197</v>
      </c>
      <c r="J5326" s="14">
        <v>0.28415954761254603</v>
      </c>
      <c r="K5326" s="14">
        <v>0.66076969968064103</v>
      </c>
      <c r="L5326" s="19" t="s">
        <v>419</v>
      </c>
      <c r="M5326" s="20" t="s">
        <v>839</v>
      </c>
    </row>
    <row r="5327" spans="1:13">
      <c r="A5327" t="s">
        <v>16512</v>
      </c>
      <c r="B5327" s="19" t="s">
        <v>2618</v>
      </c>
      <c r="C5327" s="19">
        <v>2</v>
      </c>
      <c r="D5327" s="19">
        <v>63</v>
      </c>
      <c r="E5327" s="15">
        <v>1.055137</v>
      </c>
      <c r="F5327" s="15">
        <v>1.0163995003437101</v>
      </c>
      <c r="G5327" s="15">
        <f t="shared" si="83"/>
        <v>3.1746031746031744</v>
      </c>
      <c r="H5327" s="19">
        <v>1</v>
      </c>
      <c r="I5327" s="15">
        <v>0.929617733657364</v>
      </c>
      <c r="J5327" s="14">
        <v>0.28415954761254603</v>
      </c>
      <c r="K5327" s="14">
        <v>0.66076969968064103</v>
      </c>
      <c r="L5327" s="19" t="s">
        <v>7</v>
      </c>
      <c r="M5327" s="20" t="s">
        <v>522</v>
      </c>
    </row>
    <row r="5328" spans="1:13">
      <c r="A5328" t="s">
        <v>16513</v>
      </c>
      <c r="B5328" s="19" t="s">
        <v>4169</v>
      </c>
      <c r="C5328" s="19">
        <v>2</v>
      </c>
      <c r="D5328" s="19">
        <v>63</v>
      </c>
      <c r="E5328" s="15">
        <v>1.0552189999999999</v>
      </c>
      <c r="F5328" s="15">
        <v>1.01788550344815</v>
      </c>
      <c r="G5328" s="15">
        <f t="shared" si="83"/>
        <v>3.1746031746031744</v>
      </c>
      <c r="H5328" s="19">
        <v>1</v>
      </c>
      <c r="I5328" s="15">
        <v>0.92818003282244899</v>
      </c>
      <c r="J5328" s="14">
        <v>0.28415954761254603</v>
      </c>
      <c r="K5328" s="14">
        <v>0.66076969968064103</v>
      </c>
      <c r="L5328" s="19" t="s">
        <v>363</v>
      </c>
      <c r="M5328" s="20" t="s">
        <v>1763</v>
      </c>
    </row>
    <row r="5329" spans="1:13">
      <c r="A5329" t="s">
        <v>16514</v>
      </c>
      <c r="B5329" s="19" t="s">
        <v>3502</v>
      </c>
      <c r="C5329" s="19">
        <v>3</v>
      </c>
      <c r="D5329" s="19">
        <v>111</v>
      </c>
      <c r="E5329" s="15">
        <v>1.8559509999999999</v>
      </c>
      <c r="F5329" s="15">
        <v>1.3466397807274599</v>
      </c>
      <c r="G5329" s="15">
        <f t="shared" si="83"/>
        <v>2.7027027027027026</v>
      </c>
      <c r="H5329" s="19">
        <v>1</v>
      </c>
      <c r="I5329" s="15">
        <v>0.84955829790055604</v>
      </c>
      <c r="J5329" s="14">
        <v>0.28411967263156601</v>
      </c>
      <c r="K5329" s="14">
        <v>0.66076969968064103</v>
      </c>
      <c r="L5329" s="19" t="s">
        <v>363</v>
      </c>
      <c r="M5329" s="20" t="s">
        <v>3627</v>
      </c>
    </row>
    <row r="5330" spans="1:13">
      <c r="A5330" t="s">
        <v>16515</v>
      </c>
      <c r="B5330" s="19" t="s">
        <v>31</v>
      </c>
      <c r="C5330" s="19">
        <v>3</v>
      </c>
      <c r="D5330" s="19">
        <v>111</v>
      </c>
      <c r="E5330" s="15">
        <v>1.855704</v>
      </c>
      <c r="F5330" s="15">
        <v>1.3482457054077699</v>
      </c>
      <c r="G5330" s="15">
        <f t="shared" si="83"/>
        <v>2.7027027027027026</v>
      </c>
      <c r="H5330" s="19">
        <v>1</v>
      </c>
      <c r="I5330" s="15">
        <v>0.84872957162798202</v>
      </c>
      <c r="J5330" s="14">
        <v>0.28411967263156601</v>
      </c>
      <c r="K5330" s="14">
        <v>0.66076969968064103</v>
      </c>
      <c r="L5330" s="19" t="s">
        <v>363</v>
      </c>
      <c r="M5330" s="20" t="s">
        <v>2034</v>
      </c>
    </row>
    <row r="5331" spans="1:13">
      <c r="A5331" t="s">
        <v>16516</v>
      </c>
      <c r="B5331" s="19" t="s">
        <v>31</v>
      </c>
      <c r="C5331" s="19">
        <v>4</v>
      </c>
      <c r="D5331" s="19">
        <v>161</v>
      </c>
      <c r="E5331" s="15">
        <v>2.691309</v>
      </c>
      <c r="F5331" s="15">
        <v>1.62097424226189</v>
      </c>
      <c r="G5331" s="15">
        <f t="shared" si="83"/>
        <v>2.4844720496894408</v>
      </c>
      <c r="H5331" s="19">
        <v>1</v>
      </c>
      <c r="I5331" s="15">
        <v>0.80734842410195895</v>
      </c>
      <c r="J5331" s="14">
        <v>0.28349852084929</v>
      </c>
      <c r="K5331" s="14">
        <v>0.66076969968064103</v>
      </c>
      <c r="L5331" s="19" t="s">
        <v>363</v>
      </c>
      <c r="M5331" s="20" t="s">
        <v>2344</v>
      </c>
    </row>
    <row r="5332" spans="1:13">
      <c r="A5332" t="s">
        <v>16517</v>
      </c>
      <c r="B5332" s="19" t="s">
        <v>2618</v>
      </c>
      <c r="C5332" s="19">
        <v>4</v>
      </c>
      <c r="D5332" s="19">
        <v>161</v>
      </c>
      <c r="E5332" s="15">
        <v>2.690016</v>
      </c>
      <c r="F5332" s="15">
        <v>1.6226763549218799</v>
      </c>
      <c r="G5332" s="15">
        <f t="shared" si="83"/>
        <v>2.4844720496894408</v>
      </c>
      <c r="H5332" s="19">
        <v>1</v>
      </c>
      <c r="I5332" s="15">
        <v>0.80729838456484404</v>
      </c>
      <c r="J5332" s="14">
        <v>0.28349852084929</v>
      </c>
      <c r="K5332" s="14">
        <v>0.66076969968064103</v>
      </c>
      <c r="L5332" s="19" t="s">
        <v>15</v>
      </c>
      <c r="M5332" s="20" t="s">
        <v>803</v>
      </c>
    </row>
    <row r="5333" spans="1:13">
      <c r="A5333" t="s">
        <v>16518</v>
      </c>
      <c r="B5333" s="19" t="s">
        <v>4169</v>
      </c>
      <c r="C5333" s="19">
        <v>4</v>
      </c>
      <c r="D5333" s="19">
        <v>161</v>
      </c>
      <c r="E5333" s="15">
        <v>2.6940170000000001</v>
      </c>
      <c r="F5333" s="15">
        <v>1.62174413326056</v>
      </c>
      <c r="G5333" s="15">
        <f t="shared" si="83"/>
        <v>2.4844720496894408</v>
      </c>
      <c r="H5333" s="19">
        <v>1</v>
      </c>
      <c r="I5333" s="15">
        <v>0.80529534420099202</v>
      </c>
      <c r="J5333" s="14">
        <v>0.28349852084929</v>
      </c>
      <c r="K5333" s="14">
        <v>0.66076969968064103</v>
      </c>
      <c r="L5333" s="19" t="s">
        <v>363</v>
      </c>
      <c r="M5333" s="20" t="s">
        <v>4312</v>
      </c>
    </row>
    <row r="5334" spans="1:13">
      <c r="A5334" t="s">
        <v>16519</v>
      </c>
      <c r="B5334" s="19" t="s">
        <v>4169</v>
      </c>
      <c r="C5334" s="19">
        <v>4</v>
      </c>
      <c r="D5334" s="19">
        <v>161</v>
      </c>
      <c r="E5334" s="15">
        <v>2.694696</v>
      </c>
      <c r="F5334" s="15">
        <v>1.6248163304238801</v>
      </c>
      <c r="G5334" s="15">
        <f t="shared" si="83"/>
        <v>2.4844720496894408</v>
      </c>
      <c r="H5334" s="19">
        <v>1</v>
      </c>
      <c r="I5334" s="15">
        <v>0.80335480112972402</v>
      </c>
      <c r="J5334" s="14">
        <v>0.28349852084929</v>
      </c>
      <c r="K5334" s="14">
        <v>0.66076969968064103</v>
      </c>
      <c r="L5334" s="19" t="s">
        <v>363</v>
      </c>
      <c r="M5334" s="20" t="s">
        <v>4302</v>
      </c>
    </row>
    <row r="5335" spans="1:13">
      <c r="A5335" t="s">
        <v>16520</v>
      </c>
      <c r="B5335" s="19" t="s">
        <v>3967</v>
      </c>
      <c r="C5335" s="19">
        <v>5</v>
      </c>
      <c r="D5335" s="19">
        <v>213</v>
      </c>
      <c r="E5335" s="15">
        <v>3.5606770000000001</v>
      </c>
      <c r="F5335" s="15">
        <v>1.8601321893249301</v>
      </c>
      <c r="G5335" s="15">
        <f t="shared" si="83"/>
        <v>2.3474178403755865</v>
      </c>
      <c r="H5335" s="19">
        <v>1</v>
      </c>
      <c r="I5335" s="15">
        <v>0.77377457809724204</v>
      </c>
      <c r="J5335" s="14">
        <v>0.28531295646391802</v>
      </c>
      <c r="K5335" s="14">
        <v>0.66076969968064103</v>
      </c>
      <c r="L5335" s="19" t="s">
        <v>363</v>
      </c>
      <c r="M5335" s="20" t="s">
        <v>5335</v>
      </c>
    </row>
    <row r="5336" spans="1:13">
      <c r="A5336" t="s">
        <v>16521</v>
      </c>
      <c r="B5336" s="19" t="s">
        <v>4169</v>
      </c>
      <c r="C5336" s="19">
        <v>5</v>
      </c>
      <c r="D5336" s="19">
        <v>213</v>
      </c>
      <c r="E5336" s="15">
        <v>3.564362</v>
      </c>
      <c r="F5336" s="15">
        <v>1.86218608111354</v>
      </c>
      <c r="G5336" s="15">
        <f t="shared" si="83"/>
        <v>2.3474178403755865</v>
      </c>
      <c r="H5336" s="19">
        <v>1</v>
      </c>
      <c r="I5336" s="15">
        <v>0.770942289044242</v>
      </c>
      <c r="J5336" s="14">
        <v>0.28531295646391802</v>
      </c>
      <c r="K5336" s="14">
        <v>0.66076969968064103</v>
      </c>
      <c r="L5336" s="19" t="s">
        <v>363</v>
      </c>
      <c r="M5336" s="20" t="s">
        <v>4211</v>
      </c>
    </row>
    <row r="5337" spans="1:13">
      <c r="A5337" t="s">
        <v>16522</v>
      </c>
      <c r="B5337" s="19" t="s">
        <v>3502</v>
      </c>
      <c r="C5337" s="19">
        <v>6</v>
      </c>
      <c r="D5337" s="19">
        <v>265</v>
      </c>
      <c r="E5337" s="15">
        <v>4.429424</v>
      </c>
      <c r="F5337" s="15">
        <v>2.07415701680257</v>
      </c>
      <c r="G5337" s="15">
        <f t="shared" si="83"/>
        <v>2.2641509433962264</v>
      </c>
      <c r="H5337" s="19">
        <v>1</v>
      </c>
      <c r="I5337" s="15">
        <v>0.75721171891852901</v>
      </c>
      <c r="J5337" s="14">
        <v>0.28417243331242897</v>
      </c>
      <c r="K5337" s="14">
        <v>0.66076969968064103</v>
      </c>
      <c r="L5337" s="19" t="s">
        <v>363</v>
      </c>
      <c r="M5337" s="20" t="s">
        <v>3754</v>
      </c>
    </row>
    <row r="5338" spans="1:13">
      <c r="A5338" t="s">
        <v>16523</v>
      </c>
      <c r="B5338" s="19" t="s">
        <v>3502</v>
      </c>
      <c r="C5338" s="19">
        <v>6</v>
      </c>
      <c r="D5338" s="19">
        <v>265</v>
      </c>
      <c r="E5338" s="15">
        <v>4.4286859999999999</v>
      </c>
      <c r="F5338" s="15">
        <v>2.07797705266267</v>
      </c>
      <c r="G5338" s="15">
        <f t="shared" si="83"/>
        <v>2.2641509433962264</v>
      </c>
      <c r="H5338" s="19">
        <v>1</v>
      </c>
      <c r="I5338" s="15">
        <v>0.75617485668889295</v>
      </c>
      <c r="J5338" s="14">
        <v>0.28417243331242897</v>
      </c>
      <c r="K5338" s="14">
        <v>0.66076969968064103</v>
      </c>
      <c r="L5338" s="19" t="s">
        <v>363</v>
      </c>
      <c r="M5338" s="20" t="s">
        <v>3886</v>
      </c>
    </row>
    <row r="5339" spans="1:13">
      <c r="A5339" t="s">
        <v>16524</v>
      </c>
      <c r="B5339" s="19" t="s">
        <v>3967</v>
      </c>
      <c r="C5339" s="19">
        <v>6</v>
      </c>
      <c r="D5339" s="19">
        <v>265</v>
      </c>
      <c r="E5339" s="15">
        <v>4.4338610000000003</v>
      </c>
      <c r="F5339" s="15">
        <v>2.0746859851555701</v>
      </c>
      <c r="G5339" s="15">
        <f t="shared" si="83"/>
        <v>2.2641509433962264</v>
      </c>
      <c r="H5339" s="19">
        <v>1</v>
      </c>
      <c r="I5339" s="15">
        <v>0.75488002097944495</v>
      </c>
      <c r="J5339" s="14">
        <v>0.28417243331242897</v>
      </c>
      <c r="K5339" s="14">
        <v>0.66076969968064103</v>
      </c>
      <c r="L5339" s="19" t="s">
        <v>363</v>
      </c>
      <c r="M5339" s="20" t="s">
        <v>4165</v>
      </c>
    </row>
    <row r="5340" spans="1:13">
      <c r="A5340" t="s">
        <v>16525</v>
      </c>
      <c r="B5340" s="19" t="s">
        <v>3502</v>
      </c>
      <c r="C5340" s="19">
        <v>6</v>
      </c>
      <c r="D5340" s="19">
        <v>265</v>
      </c>
      <c r="E5340" s="15">
        <v>4.433198</v>
      </c>
      <c r="F5340" s="15">
        <v>2.0779479807405701</v>
      </c>
      <c r="G5340" s="15">
        <f t="shared" si="83"/>
        <v>2.2641509433962264</v>
      </c>
      <c r="H5340" s="19">
        <v>1</v>
      </c>
      <c r="I5340" s="15">
        <v>0.75401406316321695</v>
      </c>
      <c r="J5340" s="14">
        <v>0.28417243331242897</v>
      </c>
      <c r="K5340" s="14">
        <v>0.66076969968064103</v>
      </c>
      <c r="L5340" s="19" t="s">
        <v>7</v>
      </c>
      <c r="M5340" s="20" t="s">
        <v>3910</v>
      </c>
    </row>
    <row r="5341" spans="1:13">
      <c r="A5341" t="s">
        <v>16526</v>
      </c>
      <c r="B5341" s="19" t="s">
        <v>3967</v>
      </c>
      <c r="C5341" s="19">
        <v>9</v>
      </c>
      <c r="D5341" s="19">
        <v>425</v>
      </c>
      <c r="E5341" s="15">
        <v>7.1075739999999996</v>
      </c>
      <c r="F5341" s="15">
        <v>2.6202837060919002</v>
      </c>
      <c r="G5341" s="15">
        <f t="shared" si="83"/>
        <v>2.1176470588235294</v>
      </c>
      <c r="H5341" s="19">
        <v>1</v>
      </c>
      <c r="I5341" s="15">
        <v>0.72222179438062195</v>
      </c>
      <c r="J5341" s="14">
        <v>0.28306706315400298</v>
      </c>
      <c r="K5341" s="14">
        <v>0.66076969968064103</v>
      </c>
      <c r="L5341" s="19" t="s">
        <v>363</v>
      </c>
      <c r="M5341" s="20" t="s">
        <v>4133</v>
      </c>
    </row>
    <row r="5342" spans="1:13">
      <c r="A5342" t="s">
        <v>16527</v>
      </c>
      <c r="B5342" s="19" t="s">
        <v>31</v>
      </c>
      <c r="C5342" s="19">
        <v>3</v>
      </c>
      <c r="D5342" s="19">
        <v>290</v>
      </c>
      <c r="E5342" s="15">
        <v>4.8512899999999997</v>
      </c>
      <c r="F5342" s="15">
        <v>2.16948289750255</v>
      </c>
      <c r="G5342" s="15">
        <f t="shared" si="83"/>
        <v>1.0344827586206897</v>
      </c>
      <c r="H5342" s="19">
        <v>0</v>
      </c>
      <c r="I5342" s="15">
        <v>-0.85333237802019901</v>
      </c>
      <c r="J5342" s="14">
        <v>0.28272987568454599</v>
      </c>
      <c r="K5342" s="14">
        <v>0.66076969968064103</v>
      </c>
      <c r="L5342" s="19" t="s">
        <v>363</v>
      </c>
      <c r="M5342" s="20" t="s">
        <v>1985</v>
      </c>
    </row>
    <row r="5343" spans="1:13">
      <c r="A5343" t="s">
        <v>16528</v>
      </c>
      <c r="B5343" s="19" t="s">
        <v>4169</v>
      </c>
      <c r="C5343" s="19">
        <v>0</v>
      </c>
      <c r="D5343" s="19">
        <v>74</v>
      </c>
      <c r="E5343" s="15">
        <v>1.2381070000000001</v>
      </c>
      <c r="F5343" s="15">
        <v>1.10290220461484</v>
      </c>
      <c r="G5343" s="15">
        <f t="shared" si="83"/>
        <v>0</v>
      </c>
      <c r="H5343" s="19">
        <v>0</v>
      </c>
      <c r="I5343" s="15">
        <v>-1.1225900128038799</v>
      </c>
      <c r="J5343" s="14">
        <v>0.286506237902106</v>
      </c>
      <c r="K5343" s="14">
        <v>0.66076969968064103</v>
      </c>
      <c r="L5343" s="19" t="s">
        <v>363</v>
      </c>
      <c r="M5343"/>
    </row>
    <row r="5344" spans="1:13">
      <c r="A5344" t="s">
        <v>16529</v>
      </c>
      <c r="B5344" s="19" t="s">
        <v>2618</v>
      </c>
      <c r="C5344" s="19">
        <v>0</v>
      </c>
      <c r="D5344" s="19">
        <v>74</v>
      </c>
      <c r="E5344" s="15">
        <v>1.238642</v>
      </c>
      <c r="F5344" s="15">
        <v>1.10231357196181</v>
      </c>
      <c r="G5344" s="15">
        <f t="shared" si="83"/>
        <v>0</v>
      </c>
      <c r="H5344" s="19">
        <v>0</v>
      </c>
      <c r="I5344" s="15">
        <v>-1.1236748158652901</v>
      </c>
      <c r="J5344" s="14">
        <v>0.286506237902106</v>
      </c>
      <c r="K5344" s="14">
        <v>0.66076969968064103</v>
      </c>
      <c r="L5344" s="19" t="s">
        <v>21</v>
      </c>
      <c r="M5344"/>
    </row>
    <row r="5345" spans="1:13">
      <c r="A5345" t="s">
        <v>16530</v>
      </c>
      <c r="B5345" s="19" t="s">
        <v>4169</v>
      </c>
      <c r="C5345" s="19">
        <v>0</v>
      </c>
      <c r="D5345" s="19">
        <v>74</v>
      </c>
      <c r="E5345" s="15">
        <v>1.238407</v>
      </c>
      <c r="F5345" s="15">
        <v>1.1019193784380601</v>
      </c>
      <c r="G5345" s="15">
        <f t="shared" si="83"/>
        <v>0</v>
      </c>
      <c r="H5345" s="19">
        <v>0</v>
      </c>
      <c r="I5345" s="15">
        <v>-1.1238635277976601</v>
      </c>
      <c r="J5345" s="14">
        <v>0.286506237902106</v>
      </c>
      <c r="K5345" s="14">
        <v>0.66076969968064103</v>
      </c>
      <c r="L5345" s="19" t="s">
        <v>363</v>
      </c>
      <c r="M5345"/>
    </row>
    <row r="5346" spans="1:13">
      <c r="A5346" t="s">
        <v>16531</v>
      </c>
      <c r="B5346" s="19" t="s">
        <v>31</v>
      </c>
      <c r="C5346" s="19">
        <v>0</v>
      </c>
      <c r="D5346" s="19">
        <v>74</v>
      </c>
      <c r="E5346" s="15">
        <v>1.237962</v>
      </c>
      <c r="F5346" s="15">
        <v>1.10039142918204</v>
      </c>
      <c r="G5346" s="15">
        <f t="shared" si="83"/>
        <v>0</v>
      </c>
      <c r="H5346" s="19">
        <v>0</v>
      </c>
      <c r="I5346" s="15">
        <v>-1.12501966770154</v>
      </c>
      <c r="J5346" s="14">
        <v>0.286506237902106</v>
      </c>
      <c r="K5346" s="14">
        <v>0.66076969968064103</v>
      </c>
      <c r="L5346" s="19" t="s">
        <v>363</v>
      </c>
      <c r="M5346"/>
    </row>
    <row r="5347" spans="1:13">
      <c r="A5347" t="s">
        <v>16532</v>
      </c>
      <c r="B5347" s="19" t="s">
        <v>4169</v>
      </c>
      <c r="C5347" s="19">
        <v>7</v>
      </c>
      <c r="D5347" s="19">
        <v>319</v>
      </c>
      <c r="E5347" s="15">
        <v>5.3384939999999999</v>
      </c>
      <c r="F5347" s="15">
        <v>2.2764514038729202</v>
      </c>
      <c r="G5347" s="15">
        <f t="shared" si="83"/>
        <v>2.1943573667711598</v>
      </c>
      <c r="H5347" s="19">
        <v>1</v>
      </c>
      <c r="I5347" s="15">
        <v>0.72986666755691898</v>
      </c>
      <c r="J5347" s="14">
        <v>0.28674706237189701</v>
      </c>
      <c r="K5347" s="14">
        <v>0.66120184689706096</v>
      </c>
      <c r="L5347" s="19" t="s">
        <v>363</v>
      </c>
      <c r="M5347" s="20" t="s">
        <v>4234</v>
      </c>
    </row>
    <row r="5348" spans="1:13">
      <c r="A5348" t="s">
        <v>16533</v>
      </c>
      <c r="B5348" s="19" t="s">
        <v>3967</v>
      </c>
      <c r="C5348" s="19">
        <v>6</v>
      </c>
      <c r="D5348" s="19">
        <v>266</v>
      </c>
      <c r="E5348" s="15">
        <v>4.4478479999999996</v>
      </c>
      <c r="F5348" s="15">
        <v>2.0806634754463502</v>
      </c>
      <c r="G5348" s="15">
        <f t="shared" si="83"/>
        <v>2.2556390977443606</v>
      </c>
      <c r="H5348" s="19">
        <v>1</v>
      </c>
      <c r="I5348" s="15">
        <v>0.74598896857504904</v>
      </c>
      <c r="J5348" s="14">
        <v>0.28704406077529798</v>
      </c>
      <c r="K5348" s="14">
        <v>0.66151678015112003</v>
      </c>
      <c r="L5348" s="19" t="s">
        <v>363</v>
      </c>
      <c r="M5348" s="20" t="s">
        <v>4142</v>
      </c>
    </row>
    <row r="5349" spans="1:13">
      <c r="A5349" t="s">
        <v>16534</v>
      </c>
      <c r="B5349" s="19" t="s">
        <v>2618</v>
      </c>
      <c r="C5349" s="19">
        <v>6</v>
      </c>
      <c r="D5349" s="19">
        <v>266</v>
      </c>
      <c r="E5349" s="15">
        <v>4.4510969999999999</v>
      </c>
      <c r="F5349" s="15">
        <v>2.0819223883209101</v>
      </c>
      <c r="G5349" s="15">
        <f t="shared" si="83"/>
        <v>2.2556390977443606</v>
      </c>
      <c r="H5349" s="19">
        <v>1</v>
      </c>
      <c r="I5349" s="15">
        <v>0.74397730131006601</v>
      </c>
      <c r="J5349" s="14">
        <v>0.28704406077529798</v>
      </c>
      <c r="K5349" s="14">
        <v>0.66151678015112003</v>
      </c>
      <c r="L5349" s="19" t="s">
        <v>20</v>
      </c>
      <c r="M5349" s="20" t="s">
        <v>3460</v>
      </c>
    </row>
    <row r="5350" spans="1:13">
      <c r="A5350" t="s">
        <v>16535</v>
      </c>
      <c r="B5350" s="19" t="s">
        <v>3502</v>
      </c>
      <c r="C5350" s="19">
        <v>6</v>
      </c>
      <c r="D5350" s="19">
        <v>266</v>
      </c>
      <c r="E5350" s="15">
        <v>4.451524</v>
      </c>
      <c r="F5350" s="15">
        <v>2.0830363454496901</v>
      </c>
      <c r="G5350" s="15">
        <f t="shared" si="83"/>
        <v>2.2556390977443606</v>
      </c>
      <c r="H5350" s="19">
        <v>1</v>
      </c>
      <c r="I5350" s="15">
        <v>0.74337445113839795</v>
      </c>
      <c r="J5350" s="14">
        <v>0.28704406077529798</v>
      </c>
      <c r="K5350" s="14">
        <v>0.66151678015112003</v>
      </c>
      <c r="L5350" s="19" t="s">
        <v>363</v>
      </c>
      <c r="M5350" s="20" t="s">
        <v>3830</v>
      </c>
    </row>
    <row r="5351" spans="1:13">
      <c r="A5351" t="s">
        <v>16536</v>
      </c>
      <c r="B5351" s="19" t="s">
        <v>2618</v>
      </c>
      <c r="C5351" s="19">
        <v>4</v>
      </c>
      <c r="D5351" s="19">
        <v>162</v>
      </c>
      <c r="E5351" s="15">
        <v>2.7100770000000001</v>
      </c>
      <c r="F5351" s="15">
        <v>1.6275964804401899</v>
      </c>
      <c r="G5351" s="15">
        <f t="shared" si="83"/>
        <v>2.4691358024691357</v>
      </c>
      <c r="H5351" s="19">
        <v>1</v>
      </c>
      <c r="I5351" s="15">
        <v>0.79253243386907102</v>
      </c>
      <c r="J5351" s="14">
        <v>0.287226854839502</v>
      </c>
      <c r="K5351" s="14">
        <v>0.66156831525218296</v>
      </c>
      <c r="L5351" s="19" t="s">
        <v>15</v>
      </c>
      <c r="M5351" s="20" t="s">
        <v>804</v>
      </c>
    </row>
    <row r="5352" spans="1:13">
      <c r="A5352" t="s">
        <v>16537</v>
      </c>
      <c r="B5352" s="19" t="s">
        <v>2618</v>
      </c>
      <c r="C5352" s="19">
        <v>4</v>
      </c>
      <c r="D5352" s="19">
        <v>162</v>
      </c>
      <c r="E5352" s="15">
        <v>2.7104520000000001</v>
      </c>
      <c r="F5352" s="15">
        <v>1.62740855477492</v>
      </c>
      <c r="G5352" s="15">
        <f t="shared" si="83"/>
        <v>2.4691358024691357</v>
      </c>
      <c r="H5352" s="19">
        <v>1</v>
      </c>
      <c r="I5352" s="15">
        <v>0.79239352418074904</v>
      </c>
      <c r="J5352" s="14">
        <v>0.287226854839502</v>
      </c>
      <c r="K5352" s="14">
        <v>0.66156831525218296</v>
      </c>
      <c r="L5352" s="19" t="s">
        <v>16</v>
      </c>
      <c r="M5352" s="20" t="s">
        <v>991</v>
      </c>
    </row>
    <row r="5353" spans="1:13">
      <c r="A5353" t="s">
        <v>16538</v>
      </c>
      <c r="B5353" s="19" t="s">
        <v>31</v>
      </c>
      <c r="C5353" s="19">
        <v>4</v>
      </c>
      <c r="D5353" s="19">
        <v>162</v>
      </c>
      <c r="E5353" s="15">
        <v>2.7120150000000001</v>
      </c>
      <c r="F5353" s="15">
        <v>1.6270809098404699</v>
      </c>
      <c r="G5353" s="15">
        <f t="shared" si="83"/>
        <v>2.4691358024691357</v>
      </c>
      <c r="H5353" s="19">
        <v>1</v>
      </c>
      <c r="I5353" s="15">
        <v>0.79159247226758001</v>
      </c>
      <c r="J5353" s="14">
        <v>0.287226854839502</v>
      </c>
      <c r="K5353" s="14">
        <v>0.66156831525218296</v>
      </c>
      <c r="L5353" s="19" t="s">
        <v>7</v>
      </c>
      <c r="M5353" s="20" t="s">
        <v>1881</v>
      </c>
    </row>
    <row r="5354" spans="1:13">
      <c r="A5354" t="s">
        <v>16539</v>
      </c>
      <c r="B5354" s="19" t="s">
        <v>31</v>
      </c>
      <c r="C5354" s="19">
        <v>8</v>
      </c>
      <c r="D5354" s="19">
        <v>373</v>
      </c>
      <c r="E5354" s="15">
        <v>6.2385380000000001</v>
      </c>
      <c r="F5354" s="15">
        <v>2.4555715530987201</v>
      </c>
      <c r="G5354" s="15">
        <f t="shared" si="83"/>
        <v>2.1447721179624666</v>
      </c>
      <c r="H5354" s="19">
        <v>1</v>
      </c>
      <c r="I5354" s="15">
        <v>0.71733279275742901</v>
      </c>
      <c r="J5354" s="14">
        <v>0.28768292577761101</v>
      </c>
      <c r="K5354" s="14">
        <v>0.66249543462301197</v>
      </c>
      <c r="L5354" s="19" t="s">
        <v>363</v>
      </c>
      <c r="M5354" s="20" t="s">
        <v>4457</v>
      </c>
    </row>
    <row r="5355" spans="1:13">
      <c r="A5355" t="s">
        <v>16540</v>
      </c>
      <c r="B5355" s="19" t="s">
        <v>3967</v>
      </c>
      <c r="C5355" s="19">
        <v>3</v>
      </c>
      <c r="D5355" s="19">
        <v>112</v>
      </c>
      <c r="E5355" s="15">
        <v>1.8698049999999999</v>
      </c>
      <c r="F5355" s="15">
        <v>1.3529789697283101</v>
      </c>
      <c r="G5355" s="15">
        <f t="shared" si="83"/>
        <v>2.6785714285714284</v>
      </c>
      <c r="H5355" s="19">
        <v>1</v>
      </c>
      <c r="I5355" s="15">
        <v>0.83533818727940101</v>
      </c>
      <c r="J5355" s="14">
        <v>0.288672211189759</v>
      </c>
      <c r="K5355" s="14">
        <v>0.66366175889769696</v>
      </c>
      <c r="L5355" s="19" t="s">
        <v>363</v>
      </c>
      <c r="M5355" s="20" t="s">
        <v>4157</v>
      </c>
    </row>
    <row r="5356" spans="1:13">
      <c r="A5356" t="s">
        <v>16541</v>
      </c>
      <c r="B5356" s="19" t="s">
        <v>2618</v>
      </c>
      <c r="C5356" s="19">
        <v>3</v>
      </c>
      <c r="D5356" s="19">
        <v>112</v>
      </c>
      <c r="E5356" s="15">
        <v>1.8720939999999999</v>
      </c>
      <c r="F5356" s="15">
        <v>1.35316883138428</v>
      </c>
      <c r="G5356" s="15">
        <f t="shared" si="83"/>
        <v>2.6785714285714284</v>
      </c>
      <c r="H5356" s="19">
        <v>1</v>
      </c>
      <c r="I5356" s="15">
        <v>0.83352939695349304</v>
      </c>
      <c r="J5356" s="14">
        <v>0.288672211189759</v>
      </c>
      <c r="K5356" s="14">
        <v>0.66366175889769696</v>
      </c>
      <c r="L5356" s="19" t="s">
        <v>12</v>
      </c>
      <c r="M5356" s="20" t="s">
        <v>827</v>
      </c>
    </row>
    <row r="5357" spans="1:13">
      <c r="A5357" t="s">
        <v>16542</v>
      </c>
      <c r="B5357" s="19" t="s">
        <v>3967</v>
      </c>
      <c r="C5357" s="19">
        <v>3</v>
      </c>
      <c r="D5357" s="19">
        <v>112</v>
      </c>
      <c r="E5357" s="15">
        <v>1.871729</v>
      </c>
      <c r="F5357" s="15">
        <v>1.3545063252884399</v>
      </c>
      <c r="G5357" s="15">
        <f t="shared" si="83"/>
        <v>2.6785714285714284</v>
      </c>
      <c r="H5357" s="19">
        <v>1</v>
      </c>
      <c r="I5357" s="15">
        <v>0.83297580744758604</v>
      </c>
      <c r="J5357" s="14">
        <v>0.288672211189759</v>
      </c>
      <c r="K5357" s="14">
        <v>0.66366175889769696</v>
      </c>
      <c r="L5357" s="19" t="s">
        <v>363</v>
      </c>
      <c r="M5357" s="20" t="s">
        <v>4022</v>
      </c>
    </row>
    <row r="5358" spans="1:13">
      <c r="A5358" t="s">
        <v>16543</v>
      </c>
      <c r="B5358" s="19" t="s">
        <v>23529</v>
      </c>
      <c r="C5358" s="19">
        <v>3</v>
      </c>
      <c r="D5358" s="19">
        <v>112</v>
      </c>
      <c r="E5358" s="15">
        <v>1.8747069999999999</v>
      </c>
      <c r="F5358" s="15">
        <v>1.35298650943884</v>
      </c>
      <c r="G5358" s="15">
        <f t="shared" si="83"/>
        <v>2.6785714285714284</v>
      </c>
      <c r="H5358" s="19">
        <v>1</v>
      </c>
      <c r="I5358" s="15">
        <v>0.83171043624575303</v>
      </c>
      <c r="J5358" s="14">
        <v>0.288672211189759</v>
      </c>
      <c r="K5358" s="14">
        <v>0.66366175889769696</v>
      </c>
      <c r="L5358" s="19" t="s">
        <v>363</v>
      </c>
      <c r="M5358" s="20" t="s">
        <v>5046</v>
      </c>
    </row>
    <row r="5359" spans="1:13">
      <c r="A5359" t="s">
        <v>16544</v>
      </c>
      <c r="B5359" s="19" t="s">
        <v>4169</v>
      </c>
      <c r="C5359" s="19">
        <v>3</v>
      </c>
      <c r="D5359" s="19">
        <v>112</v>
      </c>
      <c r="E5359" s="15">
        <v>1.8732420000000001</v>
      </c>
      <c r="F5359" s="15">
        <v>1.3548853254612601</v>
      </c>
      <c r="G5359" s="15">
        <f t="shared" ref="G5359:G5422" si="84">100*(C5359/D5359)</f>
        <v>2.6785714285714284</v>
      </c>
      <c r="H5359" s="19">
        <v>1</v>
      </c>
      <c r="I5359" s="15">
        <v>0.831626100619553</v>
      </c>
      <c r="J5359" s="14">
        <v>0.288672211189759</v>
      </c>
      <c r="K5359" s="14">
        <v>0.66366175889769696</v>
      </c>
      <c r="L5359" s="19" t="s">
        <v>363</v>
      </c>
      <c r="M5359" s="20" t="s">
        <v>4179</v>
      </c>
    </row>
    <row r="5360" spans="1:13">
      <c r="A5360" t="s">
        <v>16545</v>
      </c>
      <c r="B5360" s="19" t="s">
        <v>2618</v>
      </c>
      <c r="C5360" s="19">
        <v>3</v>
      </c>
      <c r="D5360" s="19">
        <v>112</v>
      </c>
      <c r="E5360" s="15">
        <v>1.873394</v>
      </c>
      <c r="F5360" s="15">
        <v>1.3549726036768299</v>
      </c>
      <c r="G5360" s="15">
        <f t="shared" si="84"/>
        <v>2.6785714285714284</v>
      </c>
      <c r="H5360" s="19">
        <v>1</v>
      </c>
      <c r="I5360" s="15">
        <v>0.83146035347346803</v>
      </c>
      <c r="J5360" s="14">
        <v>0.288672211189759</v>
      </c>
      <c r="K5360" s="14">
        <v>0.66366175889769696</v>
      </c>
      <c r="L5360" s="19" t="s">
        <v>15</v>
      </c>
      <c r="M5360" s="20" t="s">
        <v>609</v>
      </c>
    </row>
    <row r="5361" spans="1:13">
      <c r="A5361" t="s">
        <v>16546</v>
      </c>
      <c r="B5361" s="19" t="s">
        <v>31</v>
      </c>
      <c r="C5361" s="19">
        <v>3</v>
      </c>
      <c r="D5361" s="19">
        <v>112</v>
      </c>
      <c r="E5361" s="15">
        <v>1.875294</v>
      </c>
      <c r="F5361" s="15">
        <v>1.3541005306668501</v>
      </c>
      <c r="G5361" s="15">
        <f t="shared" si="84"/>
        <v>2.6785714285714284</v>
      </c>
      <c r="H5361" s="19">
        <v>1</v>
      </c>
      <c r="I5361" s="15">
        <v>0.83059268830366495</v>
      </c>
      <c r="J5361" s="14">
        <v>0.288672211189759</v>
      </c>
      <c r="K5361" s="14">
        <v>0.66366175889769696</v>
      </c>
      <c r="L5361" s="19" t="s">
        <v>7</v>
      </c>
      <c r="M5361" s="20" t="s">
        <v>4846</v>
      </c>
    </row>
    <row r="5362" spans="1:13">
      <c r="A5362" t="s">
        <v>16547</v>
      </c>
      <c r="B5362" s="19" t="s">
        <v>2618</v>
      </c>
      <c r="C5362" s="19">
        <v>3</v>
      </c>
      <c r="D5362" s="19">
        <v>112</v>
      </c>
      <c r="E5362" s="15">
        <v>1.875321</v>
      </c>
      <c r="F5362" s="15">
        <v>1.35499593467028</v>
      </c>
      <c r="G5362" s="15">
        <f t="shared" si="84"/>
        <v>2.6785714285714284</v>
      </c>
      <c r="H5362" s="19">
        <v>1</v>
      </c>
      <c r="I5362" s="15">
        <v>0.83002389248767605</v>
      </c>
      <c r="J5362" s="14">
        <v>0.288672211189759</v>
      </c>
      <c r="K5362" s="14">
        <v>0.66366175889769696</v>
      </c>
      <c r="L5362" s="19" t="s">
        <v>363</v>
      </c>
      <c r="M5362" s="20" t="s">
        <v>2967</v>
      </c>
    </row>
    <row r="5363" spans="1:13">
      <c r="A5363" t="s">
        <v>16548</v>
      </c>
      <c r="B5363" s="19" t="s">
        <v>2618</v>
      </c>
      <c r="C5363" s="19">
        <v>5</v>
      </c>
      <c r="D5363" s="19">
        <v>214</v>
      </c>
      <c r="E5363" s="15">
        <v>3.5774789999999999</v>
      </c>
      <c r="F5363" s="15">
        <v>1.86814520167076</v>
      </c>
      <c r="G5363" s="15">
        <f t="shared" si="84"/>
        <v>2.3364485981308412</v>
      </c>
      <c r="H5363" s="19">
        <v>1</v>
      </c>
      <c r="I5363" s="15">
        <v>0.76146168869945297</v>
      </c>
      <c r="J5363" s="14">
        <v>0.288537419904069</v>
      </c>
      <c r="K5363" s="14">
        <v>0.66366175889769696</v>
      </c>
      <c r="L5363" s="19" t="s">
        <v>15</v>
      </c>
      <c r="M5363" s="20" t="s">
        <v>894</v>
      </c>
    </row>
    <row r="5364" spans="1:13">
      <c r="A5364" t="s">
        <v>16549</v>
      </c>
      <c r="B5364" s="19" t="s">
        <v>2618</v>
      </c>
      <c r="C5364" s="19">
        <v>1</v>
      </c>
      <c r="D5364" s="19">
        <v>148</v>
      </c>
      <c r="E5364" s="15">
        <v>2.475876</v>
      </c>
      <c r="F5364" s="15">
        <v>1.5573819242762701</v>
      </c>
      <c r="G5364" s="15">
        <f t="shared" si="84"/>
        <v>0.67567567567567566</v>
      </c>
      <c r="H5364" s="19">
        <v>0</v>
      </c>
      <c r="I5364" s="15">
        <v>-0.94766478086989203</v>
      </c>
      <c r="J5364" s="14">
        <v>0.28889200282602401</v>
      </c>
      <c r="K5364" s="14">
        <v>0.66404365792655995</v>
      </c>
      <c r="L5364" s="19" t="s">
        <v>363</v>
      </c>
      <c r="M5364" s="20" t="s">
        <v>961</v>
      </c>
    </row>
    <row r="5365" spans="1:13">
      <c r="A5365" t="s">
        <v>16550</v>
      </c>
      <c r="B5365" s="19" t="s">
        <v>31</v>
      </c>
      <c r="C5365" s="19">
        <v>2</v>
      </c>
      <c r="D5365" s="19">
        <v>64</v>
      </c>
      <c r="E5365" s="15">
        <v>1.069105</v>
      </c>
      <c r="F5365" s="15">
        <v>1.0238654927653099</v>
      </c>
      <c r="G5365" s="15">
        <f t="shared" si="84"/>
        <v>3.125</v>
      </c>
      <c r="H5365" s="19">
        <v>1</v>
      </c>
      <c r="I5365" s="15">
        <v>0.90919657570038004</v>
      </c>
      <c r="J5365" s="14">
        <v>0.290361222447094</v>
      </c>
      <c r="K5365" s="14">
        <v>0.66581254548526503</v>
      </c>
      <c r="L5365" s="19" t="s">
        <v>363</v>
      </c>
      <c r="M5365" s="20" t="s">
        <v>3151</v>
      </c>
    </row>
    <row r="5366" spans="1:13">
      <c r="A5366" t="s">
        <v>16551</v>
      </c>
      <c r="B5366" s="19" t="s">
        <v>2618</v>
      </c>
      <c r="C5366" s="19">
        <v>2</v>
      </c>
      <c r="D5366" s="19">
        <v>64</v>
      </c>
      <c r="E5366" s="15">
        <v>1.0696460000000001</v>
      </c>
      <c r="F5366" s="15">
        <v>1.02370624822675</v>
      </c>
      <c r="G5366" s="15">
        <f t="shared" si="84"/>
        <v>3.125</v>
      </c>
      <c r="H5366" s="19">
        <v>1</v>
      </c>
      <c r="I5366" s="15">
        <v>0.90880953555919897</v>
      </c>
      <c r="J5366" s="14">
        <v>0.290361222447094</v>
      </c>
      <c r="K5366" s="14">
        <v>0.66581254548526503</v>
      </c>
      <c r="L5366" s="19" t="s">
        <v>12</v>
      </c>
      <c r="M5366" s="20" t="s">
        <v>839</v>
      </c>
    </row>
    <row r="5367" spans="1:13">
      <c r="A5367" t="s">
        <v>16552</v>
      </c>
      <c r="B5367" s="19" t="s">
        <v>3967</v>
      </c>
      <c r="C5367" s="19">
        <v>2</v>
      </c>
      <c r="D5367" s="19">
        <v>64</v>
      </c>
      <c r="E5367" s="15">
        <v>1.0692029999999999</v>
      </c>
      <c r="F5367" s="15">
        <v>1.0244047023496099</v>
      </c>
      <c r="G5367" s="15">
        <f t="shared" si="84"/>
        <v>3.125</v>
      </c>
      <c r="H5367" s="19">
        <v>1</v>
      </c>
      <c r="I5367" s="15">
        <v>0.90862234219063198</v>
      </c>
      <c r="J5367" s="14">
        <v>0.290361222447094</v>
      </c>
      <c r="K5367" s="14">
        <v>0.66581254548526503</v>
      </c>
      <c r="L5367" s="19" t="s">
        <v>363</v>
      </c>
      <c r="M5367" s="20" t="s">
        <v>5334</v>
      </c>
    </row>
    <row r="5368" spans="1:13">
      <c r="A5368" t="s">
        <v>16553</v>
      </c>
      <c r="B5368" s="19" t="s">
        <v>3967</v>
      </c>
      <c r="C5368" s="19">
        <v>2</v>
      </c>
      <c r="D5368" s="19">
        <v>64</v>
      </c>
      <c r="E5368" s="15">
        <v>1.0695250000000001</v>
      </c>
      <c r="F5368" s="15">
        <v>1.02430187131008</v>
      </c>
      <c r="G5368" s="15">
        <f t="shared" si="84"/>
        <v>3.125</v>
      </c>
      <c r="H5368" s="19">
        <v>1</v>
      </c>
      <c r="I5368" s="15">
        <v>0.90839919955425297</v>
      </c>
      <c r="J5368" s="14">
        <v>0.290361222447094</v>
      </c>
      <c r="K5368" s="14">
        <v>0.66581254548526503</v>
      </c>
      <c r="L5368" s="19" t="s">
        <v>363</v>
      </c>
      <c r="M5368" s="20" t="s">
        <v>1546</v>
      </c>
    </row>
    <row r="5369" spans="1:13">
      <c r="A5369" t="s">
        <v>16554</v>
      </c>
      <c r="B5369" s="19" t="s">
        <v>2618</v>
      </c>
      <c r="C5369" s="19">
        <v>2</v>
      </c>
      <c r="D5369" s="19">
        <v>64</v>
      </c>
      <c r="E5369" s="15">
        <v>1.069569</v>
      </c>
      <c r="F5369" s="15">
        <v>1.02440626884416</v>
      </c>
      <c r="G5369" s="15">
        <f t="shared" si="84"/>
        <v>3.125</v>
      </c>
      <c r="H5369" s="19">
        <v>1</v>
      </c>
      <c r="I5369" s="15">
        <v>0.90826367262454299</v>
      </c>
      <c r="J5369" s="14">
        <v>0.290361222447094</v>
      </c>
      <c r="K5369" s="14">
        <v>0.66581254548526503</v>
      </c>
      <c r="L5369" s="19" t="s">
        <v>419</v>
      </c>
      <c r="M5369" s="20" t="s">
        <v>3159</v>
      </c>
    </row>
    <row r="5370" spans="1:13">
      <c r="A5370" t="s">
        <v>16555</v>
      </c>
      <c r="B5370" s="19" t="s">
        <v>31</v>
      </c>
      <c r="C5370" s="19">
        <v>2</v>
      </c>
      <c r="D5370" s="19">
        <v>64</v>
      </c>
      <c r="E5370" s="15">
        <v>1.070994</v>
      </c>
      <c r="F5370" s="15">
        <v>1.02463696099882</v>
      </c>
      <c r="G5370" s="15">
        <f t="shared" si="84"/>
        <v>3.125</v>
      </c>
      <c r="H5370" s="19">
        <v>1</v>
      </c>
      <c r="I5370" s="15">
        <v>0.90666844488451803</v>
      </c>
      <c r="J5370" s="14">
        <v>0.290361222447094</v>
      </c>
      <c r="K5370" s="14">
        <v>0.66581254548526503</v>
      </c>
      <c r="L5370" s="19" t="s">
        <v>363</v>
      </c>
      <c r="M5370" s="20" t="s">
        <v>2115</v>
      </c>
    </row>
    <row r="5371" spans="1:13">
      <c r="A5371" t="s">
        <v>16556</v>
      </c>
      <c r="B5371" s="19" t="s">
        <v>3967</v>
      </c>
      <c r="C5371" s="19">
        <v>2</v>
      </c>
      <c r="D5371" s="19">
        <v>64</v>
      </c>
      <c r="E5371" s="15">
        <v>1.0703780000000001</v>
      </c>
      <c r="F5371" s="15">
        <v>1.02552230049472</v>
      </c>
      <c r="G5371" s="15">
        <f t="shared" si="84"/>
        <v>3.125</v>
      </c>
      <c r="H5371" s="19">
        <v>1</v>
      </c>
      <c r="I5371" s="15">
        <v>0.906486382160135</v>
      </c>
      <c r="J5371" s="14">
        <v>0.290361222447094</v>
      </c>
      <c r="K5371" s="14">
        <v>0.66581254548526503</v>
      </c>
      <c r="L5371" s="19" t="s">
        <v>7</v>
      </c>
      <c r="M5371" s="20" t="s">
        <v>1654</v>
      </c>
    </row>
    <row r="5372" spans="1:13">
      <c r="A5372" t="s">
        <v>16557</v>
      </c>
      <c r="B5372" s="19" t="s">
        <v>31</v>
      </c>
      <c r="C5372" s="19">
        <v>2</v>
      </c>
      <c r="D5372" s="19">
        <v>64</v>
      </c>
      <c r="E5372" s="15">
        <v>1.071841</v>
      </c>
      <c r="F5372" s="15">
        <v>1.02420941204615</v>
      </c>
      <c r="G5372" s="15">
        <f t="shared" si="84"/>
        <v>3.125</v>
      </c>
      <c r="H5372" s="19">
        <v>1</v>
      </c>
      <c r="I5372" s="15">
        <v>0.90621994787739502</v>
      </c>
      <c r="J5372" s="14">
        <v>0.290361222447094</v>
      </c>
      <c r="K5372" s="14">
        <v>0.66581254548526503</v>
      </c>
      <c r="L5372" s="19" t="s">
        <v>363</v>
      </c>
      <c r="M5372" s="20" t="s">
        <v>2273</v>
      </c>
    </row>
    <row r="5373" spans="1:13">
      <c r="A5373" t="s">
        <v>16558</v>
      </c>
      <c r="B5373" s="19" t="s">
        <v>2618</v>
      </c>
      <c r="C5373" s="19">
        <v>2</v>
      </c>
      <c r="D5373" s="19">
        <v>64</v>
      </c>
      <c r="E5373" s="15">
        <v>1.0709010000000001</v>
      </c>
      <c r="F5373" s="15">
        <v>1.0258065609451501</v>
      </c>
      <c r="G5373" s="15">
        <f t="shared" si="84"/>
        <v>3.125</v>
      </c>
      <c r="H5373" s="19">
        <v>1</v>
      </c>
      <c r="I5373" s="15">
        <v>0.90572534371778401</v>
      </c>
      <c r="J5373" s="14">
        <v>0.290361222447094</v>
      </c>
      <c r="K5373" s="14">
        <v>0.66581254548526503</v>
      </c>
      <c r="L5373" s="19" t="s">
        <v>419</v>
      </c>
      <c r="M5373" s="20" t="s">
        <v>5139</v>
      </c>
    </row>
    <row r="5374" spans="1:13">
      <c r="A5374" t="s">
        <v>16559</v>
      </c>
      <c r="B5374" s="19" t="s">
        <v>2618</v>
      </c>
      <c r="C5374" s="19">
        <v>2</v>
      </c>
      <c r="D5374" s="19">
        <v>64</v>
      </c>
      <c r="E5374" s="15">
        <v>1.0711900000000001</v>
      </c>
      <c r="F5374" s="15">
        <v>1.0256632175743801</v>
      </c>
      <c r="G5374" s="15">
        <f t="shared" si="84"/>
        <v>3.125</v>
      </c>
      <c r="H5374" s="19">
        <v>1</v>
      </c>
      <c r="I5374" s="15">
        <v>0.90557015605626401</v>
      </c>
      <c r="J5374" s="14">
        <v>0.290361222447094</v>
      </c>
      <c r="K5374" s="14">
        <v>0.66581254548526503</v>
      </c>
      <c r="L5374" s="19" t="s">
        <v>363</v>
      </c>
      <c r="M5374" s="20" t="s">
        <v>1088</v>
      </c>
    </row>
    <row r="5375" spans="1:13">
      <c r="A5375" t="s">
        <v>16560</v>
      </c>
      <c r="B5375" s="19" t="s">
        <v>2618</v>
      </c>
      <c r="C5375" s="19">
        <v>2</v>
      </c>
      <c r="D5375" s="19">
        <v>64</v>
      </c>
      <c r="E5375" s="15">
        <v>1.071221</v>
      </c>
      <c r="F5375" s="15">
        <v>1.02598129700137</v>
      </c>
      <c r="G5375" s="15">
        <f t="shared" si="84"/>
        <v>3.125</v>
      </c>
      <c r="H5375" s="19">
        <v>1</v>
      </c>
      <c r="I5375" s="15">
        <v>0.90525919206766603</v>
      </c>
      <c r="J5375" s="14">
        <v>0.290361222447094</v>
      </c>
      <c r="K5375" s="14">
        <v>0.66581254548526503</v>
      </c>
      <c r="L5375" s="19" t="s">
        <v>12</v>
      </c>
      <c r="M5375" s="20" t="s">
        <v>839</v>
      </c>
    </row>
    <row r="5376" spans="1:13">
      <c r="A5376" t="s">
        <v>16561</v>
      </c>
      <c r="B5376" s="19" t="s">
        <v>31</v>
      </c>
      <c r="C5376" s="19">
        <v>2</v>
      </c>
      <c r="D5376" s="19">
        <v>64</v>
      </c>
      <c r="E5376" s="15">
        <v>1.072033</v>
      </c>
      <c r="F5376" s="15">
        <v>1.0256877199939001</v>
      </c>
      <c r="G5376" s="15">
        <f t="shared" si="84"/>
        <v>3.125</v>
      </c>
      <c r="H5376" s="19">
        <v>1</v>
      </c>
      <c r="I5376" s="15">
        <v>0.90472663551584198</v>
      </c>
      <c r="J5376" s="14">
        <v>0.290361222447094</v>
      </c>
      <c r="K5376" s="14">
        <v>0.66581254548526503</v>
      </c>
      <c r="L5376" s="19" t="s">
        <v>7</v>
      </c>
      <c r="M5376" s="20" t="s">
        <v>4605</v>
      </c>
    </row>
    <row r="5377" spans="1:13">
      <c r="A5377" t="s">
        <v>16562</v>
      </c>
      <c r="B5377" s="19" t="s">
        <v>4169</v>
      </c>
      <c r="C5377" s="19">
        <v>2</v>
      </c>
      <c r="D5377" s="19">
        <v>64</v>
      </c>
      <c r="E5377" s="15">
        <v>1.07131</v>
      </c>
      <c r="F5377" s="15">
        <v>1.0268212786371</v>
      </c>
      <c r="G5377" s="15">
        <f t="shared" si="84"/>
        <v>3.125</v>
      </c>
      <c r="H5377" s="19">
        <v>1</v>
      </c>
      <c r="I5377" s="15">
        <v>0.90443197791211105</v>
      </c>
      <c r="J5377" s="14">
        <v>0.290361222447094</v>
      </c>
      <c r="K5377" s="14">
        <v>0.66581254548526503</v>
      </c>
      <c r="L5377" s="19" t="s">
        <v>363</v>
      </c>
      <c r="M5377" s="20" t="s">
        <v>1762</v>
      </c>
    </row>
    <row r="5378" spans="1:13">
      <c r="A5378" t="s">
        <v>16563</v>
      </c>
      <c r="B5378" s="19" t="s">
        <v>2618</v>
      </c>
      <c r="C5378" s="19">
        <v>4</v>
      </c>
      <c r="D5378" s="19">
        <v>163</v>
      </c>
      <c r="E5378" s="15">
        <v>2.727106</v>
      </c>
      <c r="F5378" s="15">
        <v>1.6312502952464201</v>
      </c>
      <c r="G5378" s="15">
        <f t="shared" si="84"/>
        <v>2.4539877300613497</v>
      </c>
      <c r="H5378" s="19">
        <v>1</v>
      </c>
      <c r="I5378" s="15">
        <v>0.78031801968668202</v>
      </c>
      <c r="J5378" s="14">
        <v>0.29096220025098801</v>
      </c>
      <c r="K5378" s="14">
        <v>0.667038684645052</v>
      </c>
      <c r="L5378" s="19" t="s">
        <v>363</v>
      </c>
      <c r="M5378" s="20" t="s">
        <v>2887</v>
      </c>
    </row>
    <row r="5379" spans="1:13">
      <c r="A5379" t="s">
        <v>16564</v>
      </c>
      <c r="B5379" s="19" t="s">
        <v>3502</v>
      </c>
      <c r="C5379" s="19">
        <v>2</v>
      </c>
      <c r="D5379" s="19">
        <v>218</v>
      </c>
      <c r="E5379" s="15">
        <v>3.6485629999999998</v>
      </c>
      <c r="F5379" s="15">
        <v>1.8836365315839401</v>
      </c>
      <c r="G5379" s="15">
        <f t="shared" si="84"/>
        <v>0.91743119266055051</v>
      </c>
      <c r="H5379" s="19">
        <v>0</v>
      </c>
      <c r="I5379" s="15">
        <v>-0.87520228683064005</v>
      </c>
      <c r="J5379" s="14">
        <v>0.291003781507505</v>
      </c>
      <c r="K5379" s="14">
        <v>0.667038684645052</v>
      </c>
      <c r="L5379" s="19" t="s">
        <v>363</v>
      </c>
      <c r="M5379" s="20" t="s">
        <v>3821</v>
      </c>
    </row>
    <row r="5380" spans="1:13">
      <c r="A5380" t="s">
        <v>16565</v>
      </c>
      <c r="B5380" s="19" t="s">
        <v>2618</v>
      </c>
      <c r="C5380" s="19">
        <v>0</v>
      </c>
      <c r="D5380" s="19">
        <v>73</v>
      </c>
      <c r="E5380" s="15">
        <v>1.2205980000000001</v>
      </c>
      <c r="F5380" s="15">
        <v>1.0941314909642801</v>
      </c>
      <c r="G5380" s="15">
        <f t="shared" si="84"/>
        <v>0</v>
      </c>
      <c r="H5380" s="19">
        <v>0</v>
      </c>
      <c r="I5380" s="15">
        <v>-1.11558620703281</v>
      </c>
      <c r="J5380" s="14">
        <v>0.29139429454479499</v>
      </c>
      <c r="K5380" s="14">
        <v>0.66756274403956595</v>
      </c>
      <c r="L5380" s="19" t="s">
        <v>419</v>
      </c>
      <c r="M5380"/>
    </row>
    <row r="5381" spans="1:13">
      <c r="A5381" t="s">
        <v>16566</v>
      </c>
      <c r="B5381" s="19" t="s">
        <v>3967</v>
      </c>
      <c r="C5381" s="19">
        <v>0</v>
      </c>
      <c r="D5381" s="19">
        <v>73</v>
      </c>
      <c r="E5381" s="15">
        <v>1.221085</v>
      </c>
      <c r="F5381" s="15">
        <v>1.0940208497357899</v>
      </c>
      <c r="G5381" s="15">
        <f t="shared" si="84"/>
        <v>0</v>
      </c>
      <c r="H5381" s="19">
        <v>0</v>
      </c>
      <c r="I5381" s="15">
        <v>-1.11614417613238</v>
      </c>
      <c r="J5381" s="14">
        <v>0.29139429454479499</v>
      </c>
      <c r="K5381" s="14">
        <v>0.66756274403956595</v>
      </c>
      <c r="L5381" s="19" t="s">
        <v>363</v>
      </c>
      <c r="M5381"/>
    </row>
    <row r="5382" spans="1:13">
      <c r="A5382" t="s">
        <v>16567</v>
      </c>
      <c r="B5382" s="19" t="s">
        <v>31</v>
      </c>
      <c r="C5382" s="19">
        <v>0</v>
      </c>
      <c r="D5382" s="19">
        <v>73</v>
      </c>
      <c r="E5382" s="15">
        <v>1.2218070000000001</v>
      </c>
      <c r="F5382" s="15">
        <v>1.09448519983089</v>
      </c>
      <c r="G5382" s="15">
        <f t="shared" si="84"/>
        <v>0</v>
      </c>
      <c r="H5382" s="19">
        <v>0</v>
      </c>
      <c r="I5382" s="15">
        <v>-1.11633030779109</v>
      </c>
      <c r="J5382" s="14">
        <v>0.29139429454479499</v>
      </c>
      <c r="K5382" s="14">
        <v>0.66756274403956595</v>
      </c>
      <c r="L5382" s="19" t="s">
        <v>363</v>
      </c>
      <c r="M5382"/>
    </row>
    <row r="5383" spans="1:13">
      <c r="A5383" t="s">
        <v>16568</v>
      </c>
      <c r="B5383" s="19" t="s">
        <v>2618</v>
      </c>
      <c r="C5383" s="19">
        <v>1</v>
      </c>
      <c r="D5383" s="19">
        <v>147</v>
      </c>
      <c r="E5383" s="15">
        <v>2.456388</v>
      </c>
      <c r="F5383" s="15">
        <v>1.55043619581987</v>
      </c>
      <c r="G5383" s="15">
        <f t="shared" si="84"/>
        <v>0.68027210884353739</v>
      </c>
      <c r="H5383" s="19">
        <v>0</v>
      </c>
      <c r="I5383" s="15">
        <v>-0.93934081513742196</v>
      </c>
      <c r="J5383" s="14">
        <v>0.29240380712770397</v>
      </c>
      <c r="K5383" s="14">
        <v>0.66925578130931196</v>
      </c>
      <c r="L5383" s="19" t="s">
        <v>363</v>
      </c>
      <c r="M5383" s="20" t="s">
        <v>258</v>
      </c>
    </row>
    <row r="5384" spans="1:13">
      <c r="A5384" t="s">
        <v>16569</v>
      </c>
      <c r="B5384" s="19" t="s">
        <v>2618</v>
      </c>
      <c r="C5384" s="19">
        <v>1</v>
      </c>
      <c r="D5384" s="19">
        <v>147</v>
      </c>
      <c r="E5384" s="15">
        <v>2.4585360000000001</v>
      </c>
      <c r="F5384" s="15">
        <v>1.55148224089132</v>
      </c>
      <c r="G5384" s="15">
        <f t="shared" si="84"/>
        <v>0.68027210884353739</v>
      </c>
      <c r="H5384" s="19">
        <v>0</v>
      </c>
      <c r="I5384" s="15">
        <v>-0.94009197241090003</v>
      </c>
      <c r="J5384" s="14">
        <v>0.29240380712770397</v>
      </c>
      <c r="K5384" s="14">
        <v>0.66925578130931196</v>
      </c>
      <c r="L5384" s="19" t="s">
        <v>363</v>
      </c>
      <c r="M5384" s="20" t="s">
        <v>311</v>
      </c>
    </row>
    <row r="5385" spans="1:13">
      <c r="A5385" t="s">
        <v>16570</v>
      </c>
      <c r="B5385" s="19" t="s">
        <v>2618</v>
      </c>
      <c r="C5385" s="19">
        <v>1</v>
      </c>
      <c r="D5385" s="19">
        <v>147</v>
      </c>
      <c r="E5385" s="15">
        <v>2.4602870000000001</v>
      </c>
      <c r="F5385" s="15">
        <v>1.55327180180556</v>
      </c>
      <c r="G5385" s="15">
        <f t="shared" si="84"/>
        <v>0.68027210884353739</v>
      </c>
      <c r="H5385" s="19">
        <v>0</v>
      </c>
      <c r="I5385" s="15">
        <v>-0.94013616824983903</v>
      </c>
      <c r="J5385" s="14">
        <v>0.29240380712770397</v>
      </c>
      <c r="K5385" s="14">
        <v>0.66925578130931196</v>
      </c>
      <c r="L5385" s="19" t="s">
        <v>7</v>
      </c>
      <c r="M5385" s="20" t="s">
        <v>57</v>
      </c>
    </row>
    <row r="5386" spans="1:13">
      <c r="A5386" t="s">
        <v>16571</v>
      </c>
      <c r="B5386" s="19" t="s">
        <v>2618</v>
      </c>
      <c r="C5386" s="19">
        <v>1</v>
      </c>
      <c r="D5386" s="19">
        <v>147</v>
      </c>
      <c r="E5386" s="15">
        <v>2.4596070000000001</v>
      </c>
      <c r="F5386" s="15">
        <v>1.5498957409218901</v>
      </c>
      <c r="G5386" s="15">
        <f t="shared" si="84"/>
        <v>0.68027210884353739</v>
      </c>
      <c r="H5386" s="19">
        <v>0</v>
      </c>
      <c r="I5386" s="15">
        <v>-0.94174528096439203</v>
      </c>
      <c r="J5386" s="14">
        <v>0.29240380712770397</v>
      </c>
      <c r="K5386" s="14">
        <v>0.66925578130931196</v>
      </c>
      <c r="L5386" s="19" t="s">
        <v>419</v>
      </c>
      <c r="M5386" s="20" t="s">
        <v>211</v>
      </c>
    </row>
    <row r="5387" spans="1:13">
      <c r="A5387" t="s">
        <v>16572</v>
      </c>
      <c r="B5387" s="19" t="s">
        <v>2618</v>
      </c>
      <c r="C5387" s="19">
        <v>1</v>
      </c>
      <c r="D5387" s="19">
        <v>147</v>
      </c>
      <c r="E5387" s="15">
        <v>2.4604550000000001</v>
      </c>
      <c r="F5387" s="15">
        <v>1.55025307490732</v>
      </c>
      <c r="G5387" s="15">
        <f t="shared" si="84"/>
        <v>0.68027210884353739</v>
      </c>
      <c r="H5387" s="19">
        <v>0</v>
      </c>
      <c r="I5387" s="15">
        <v>-0.94207521574328301</v>
      </c>
      <c r="J5387" s="14">
        <v>0.29240380712770397</v>
      </c>
      <c r="K5387" s="14">
        <v>0.66925578130931196</v>
      </c>
      <c r="L5387" s="19" t="s">
        <v>10</v>
      </c>
      <c r="M5387" s="20" t="s">
        <v>275</v>
      </c>
    </row>
    <row r="5388" spans="1:13">
      <c r="A5388" t="s">
        <v>16573</v>
      </c>
      <c r="B5388" s="19" t="s">
        <v>4169</v>
      </c>
      <c r="C5388" s="19">
        <v>6</v>
      </c>
      <c r="D5388" s="19">
        <v>268</v>
      </c>
      <c r="E5388" s="15">
        <v>4.4831799999999999</v>
      </c>
      <c r="F5388" s="15">
        <v>2.0864475648487901</v>
      </c>
      <c r="G5388" s="15">
        <f t="shared" si="84"/>
        <v>2.2388059701492535</v>
      </c>
      <c r="H5388" s="19">
        <v>1</v>
      </c>
      <c r="I5388" s="15">
        <v>0.72698687738645795</v>
      </c>
      <c r="J5388" s="14">
        <v>0.29280586630028099</v>
      </c>
      <c r="K5388" s="14">
        <v>0.66980424778120895</v>
      </c>
      <c r="L5388" s="19" t="s">
        <v>7</v>
      </c>
      <c r="M5388" s="20" t="s">
        <v>4222</v>
      </c>
    </row>
    <row r="5389" spans="1:13">
      <c r="A5389" t="s">
        <v>16574</v>
      </c>
      <c r="B5389" s="19" t="s">
        <v>3502</v>
      </c>
      <c r="C5389" s="19">
        <v>6</v>
      </c>
      <c r="D5389" s="19">
        <v>268</v>
      </c>
      <c r="E5389" s="15">
        <v>4.4828130000000002</v>
      </c>
      <c r="F5389" s="15">
        <v>2.0887874401345798</v>
      </c>
      <c r="G5389" s="15">
        <f t="shared" si="84"/>
        <v>2.2388059701492535</v>
      </c>
      <c r="H5389" s="19">
        <v>1</v>
      </c>
      <c r="I5389" s="15">
        <v>0.72634820128095401</v>
      </c>
      <c r="J5389" s="14">
        <v>0.29280586630028099</v>
      </c>
      <c r="K5389" s="14">
        <v>0.66980424778120895</v>
      </c>
      <c r="L5389" s="19" t="s">
        <v>363</v>
      </c>
      <c r="M5389" s="20" t="s">
        <v>3738</v>
      </c>
    </row>
    <row r="5390" spans="1:13">
      <c r="A5390" t="s">
        <v>16575</v>
      </c>
      <c r="B5390" s="19" t="s">
        <v>31</v>
      </c>
      <c r="C5390" s="19">
        <v>6</v>
      </c>
      <c r="D5390" s="19">
        <v>268</v>
      </c>
      <c r="E5390" s="15">
        <v>4.4845189999999997</v>
      </c>
      <c r="F5390" s="15">
        <v>2.08702388446028</v>
      </c>
      <c r="G5390" s="15">
        <f t="shared" si="84"/>
        <v>2.2388059701492535</v>
      </c>
      <c r="H5390" s="19">
        <v>1</v>
      </c>
      <c r="I5390" s="15">
        <v>0.72614454069456502</v>
      </c>
      <c r="J5390" s="14">
        <v>0.29280586630028099</v>
      </c>
      <c r="K5390" s="14">
        <v>0.66980424778120895</v>
      </c>
      <c r="L5390" s="19" t="s">
        <v>7</v>
      </c>
      <c r="M5390" s="20" t="s">
        <v>4559</v>
      </c>
    </row>
    <row r="5391" spans="1:13">
      <c r="A5391" t="s">
        <v>16576</v>
      </c>
      <c r="B5391" s="19" t="s">
        <v>4169</v>
      </c>
      <c r="C5391" s="19">
        <v>3</v>
      </c>
      <c r="D5391" s="19">
        <v>113</v>
      </c>
      <c r="E5391" s="15">
        <v>1.886274</v>
      </c>
      <c r="F5391" s="15">
        <v>1.3586935794991599</v>
      </c>
      <c r="G5391" s="15">
        <f t="shared" si="84"/>
        <v>2.6548672566371683</v>
      </c>
      <c r="H5391" s="19">
        <v>1</v>
      </c>
      <c r="I5391" s="15">
        <v>0.81970358644848995</v>
      </c>
      <c r="J5391" s="14">
        <v>0.29323020840713898</v>
      </c>
      <c r="K5391" s="14">
        <v>0.67015534975147195</v>
      </c>
      <c r="L5391" s="19" t="s">
        <v>363</v>
      </c>
      <c r="M5391" s="20" t="s">
        <v>4197</v>
      </c>
    </row>
    <row r="5392" spans="1:13">
      <c r="A5392" t="s">
        <v>16577</v>
      </c>
      <c r="B5392" s="19" t="s">
        <v>2618</v>
      </c>
      <c r="C5392" s="19">
        <v>3</v>
      </c>
      <c r="D5392" s="19">
        <v>113</v>
      </c>
      <c r="E5392" s="15">
        <v>1.8914599999999999</v>
      </c>
      <c r="F5392" s="15">
        <v>1.35808796210073</v>
      </c>
      <c r="G5392" s="15">
        <f t="shared" si="84"/>
        <v>2.6548672566371683</v>
      </c>
      <c r="H5392" s="19">
        <v>1</v>
      </c>
      <c r="I5392" s="15">
        <v>0.81625051611920396</v>
      </c>
      <c r="J5392" s="14">
        <v>0.29323020840713898</v>
      </c>
      <c r="K5392" s="14">
        <v>0.67015534975147195</v>
      </c>
      <c r="L5392" s="19" t="s">
        <v>16</v>
      </c>
      <c r="M5392" s="20" t="s">
        <v>2790</v>
      </c>
    </row>
    <row r="5393" spans="1:13">
      <c r="A5393" t="s">
        <v>16578</v>
      </c>
      <c r="B5393" s="19" t="s">
        <v>3502</v>
      </c>
      <c r="C5393" s="19">
        <v>3</v>
      </c>
      <c r="D5393" s="19">
        <v>113</v>
      </c>
      <c r="E5393" s="15">
        <v>1.8907290000000001</v>
      </c>
      <c r="F5393" s="15">
        <v>1.35949648649406</v>
      </c>
      <c r="G5393" s="15">
        <f t="shared" si="84"/>
        <v>2.6548672566371683</v>
      </c>
      <c r="H5393" s="19">
        <v>1</v>
      </c>
      <c r="I5393" s="15">
        <v>0.81594252800214495</v>
      </c>
      <c r="J5393" s="14">
        <v>0.29323020840713898</v>
      </c>
      <c r="K5393" s="14">
        <v>0.67015534975147195</v>
      </c>
      <c r="L5393" s="19" t="s">
        <v>7</v>
      </c>
      <c r="M5393" s="20" t="s">
        <v>1381</v>
      </c>
    </row>
    <row r="5394" spans="1:13">
      <c r="A5394" t="s">
        <v>16579</v>
      </c>
      <c r="B5394" s="19" t="s">
        <v>2618</v>
      </c>
      <c r="C5394" s="19">
        <v>3</v>
      </c>
      <c r="D5394" s="19">
        <v>113</v>
      </c>
      <c r="E5394" s="15">
        <v>1.8896949999999999</v>
      </c>
      <c r="F5394" s="15">
        <v>1.3609260299864401</v>
      </c>
      <c r="G5394" s="15">
        <f t="shared" si="84"/>
        <v>2.6548672566371683</v>
      </c>
      <c r="H5394" s="19">
        <v>1</v>
      </c>
      <c r="I5394" s="15">
        <v>0.81584522269080395</v>
      </c>
      <c r="J5394" s="14">
        <v>0.29323020840713898</v>
      </c>
      <c r="K5394" s="14">
        <v>0.67015534975147195</v>
      </c>
      <c r="L5394" s="19" t="s">
        <v>419</v>
      </c>
      <c r="M5394" s="20" t="s">
        <v>1218</v>
      </c>
    </row>
    <row r="5395" spans="1:13">
      <c r="A5395" t="s">
        <v>16580</v>
      </c>
      <c r="B5395" s="19" t="s">
        <v>31</v>
      </c>
      <c r="C5395" s="19">
        <v>3</v>
      </c>
      <c r="D5395" s="19">
        <v>113</v>
      </c>
      <c r="E5395" s="15">
        <v>1.8941699999999999</v>
      </c>
      <c r="F5395" s="15">
        <v>1.36024845575206</v>
      </c>
      <c r="G5395" s="15">
        <f t="shared" si="84"/>
        <v>2.6548672566371683</v>
      </c>
      <c r="H5395" s="19">
        <v>1</v>
      </c>
      <c r="I5395" s="15">
        <v>0.81296177571368999</v>
      </c>
      <c r="J5395" s="14">
        <v>0.29323020840713898</v>
      </c>
      <c r="K5395" s="14">
        <v>0.67015534975147195</v>
      </c>
      <c r="L5395" s="19" t="s">
        <v>363</v>
      </c>
      <c r="M5395" s="20" t="s">
        <v>2488</v>
      </c>
    </row>
    <row r="5396" spans="1:13">
      <c r="A5396" t="s">
        <v>16581</v>
      </c>
      <c r="B5396" s="19" t="s">
        <v>2618</v>
      </c>
      <c r="C5396" s="19">
        <v>1</v>
      </c>
      <c r="D5396" s="19">
        <v>21</v>
      </c>
      <c r="E5396" s="15">
        <v>0.35015299999999999</v>
      </c>
      <c r="F5396" s="15">
        <v>0.58593704432577098</v>
      </c>
      <c r="G5396" s="15">
        <f t="shared" si="84"/>
        <v>4.7619047619047619</v>
      </c>
      <c r="H5396" s="19">
        <v>1</v>
      </c>
      <c r="I5396" s="15">
        <v>1.10907307584174</v>
      </c>
      <c r="J5396" s="14">
        <v>0.298367077298127</v>
      </c>
      <c r="K5396" s="14">
        <v>0.67081261614422905</v>
      </c>
      <c r="L5396" s="19" t="s">
        <v>363</v>
      </c>
      <c r="M5396" s="20" t="s">
        <v>198</v>
      </c>
    </row>
    <row r="5397" spans="1:13">
      <c r="A5397" t="s">
        <v>16582</v>
      </c>
      <c r="B5397" s="19" t="s">
        <v>2618</v>
      </c>
      <c r="C5397" s="19">
        <v>1</v>
      </c>
      <c r="D5397" s="19">
        <v>21</v>
      </c>
      <c r="E5397" s="15">
        <v>0.34998000000000001</v>
      </c>
      <c r="F5397" s="15">
        <v>0.58639776897797202</v>
      </c>
      <c r="G5397" s="15">
        <f t="shared" si="84"/>
        <v>4.7619047619047619</v>
      </c>
      <c r="H5397" s="19">
        <v>1</v>
      </c>
      <c r="I5397" s="15">
        <v>1.10849671398463</v>
      </c>
      <c r="J5397" s="14">
        <v>0.298367077298127</v>
      </c>
      <c r="K5397" s="14">
        <v>0.67081261614422905</v>
      </c>
      <c r="L5397" s="19" t="s">
        <v>363</v>
      </c>
      <c r="M5397" s="20" t="s">
        <v>103</v>
      </c>
    </row>
    <row r="5398" spans="1:13">
      <c r="A5398" t="s">
        <v>16583</v>
      </c>
      <c r="B5398" s="19" t="s">
        <v>2618</v>
      </c>
      <c r="C5398" s="19">
        <v>1</v>
      </c>
      <c r="D5398" s="19">
        <v>21</v>
      </c>
      <c r="E5398" s="15">
        <v>0.35074499999999997</v>
      </c>
      <c r="F5398" s="15">
        <v>0.585978914591888</v>
      </c>
      <c r="G5398" s="15">
        <f t="shared" si="84"/>
        <v>4.7619047619047619</v>
      </c>
      <c r="H5398" s="19">
        <v>1</v>
      </c>
      <c r="I5398" s="15">
        <v>1.10798355338806</v>
      </c>
      <c r="J5398" s="14">
        <v>0.298367077298127</v>
      </c>
      <c r="K5398" s="14">
        <v>0.67081261614422905</v>
      </c>
      <c r="L5398" s="19" t="s">
        <v>363</v>
      </c>
      <c r="M5398" s="20" t="s">
        <v>309</v>
      </c>
    </row>
    <row r="5399" spans="1:13">
      <c r="A5399" t="s">
        <v>16584</v>
      </c>
      <c r="B5399" s="19" t="s">
        <v>2618</v>
      </c>
      <c r="C5399" s="19">
        <v>1</v>
      </c>
      <c r="D5399" s="19">
        <v>21</v>
      </c>
      <c r="E5399" s="15">
        <v>0.35034700000000002</v>
      </c>
      <c r="F5399" s="15">
        <v>0.58639093056196101</v>
      </c>
      <c r="G5399" s="15">
        <f t="shared" si="84"/>
        <v>4.7619047619047619</v>
      </c>
      <c r="H5399" s="19">
        <v>1</v>
      </c>
      <c r="I5399" s="15">
        <v>1.10788377879142</v>
      </c>
      <c r="J5399" s="14">
        <v>0.298367077298127</v>
      </c>
      <c r="K5399" s="14">
        <v>0.67081261614422905</v>
      </c>
      <c r="L5399" s="19" t="s">
        <v>363</v>
      </c>
      <c r="M5399" s="20" t="s">
        <v>159</v>
      </c>
    </row>
    <row r="5400" spans="1:13">
      <c r="A5400" t="s">
        <v>16585</v>
      </c>
      <c r="B5400" s="19" t="s">
        <v>4169</v>
      </c>
      <c r="C5400" s="19">
        <v>1</v>
      </c>
      <c r="D5400" s="19">
        <v>21</v>
      </c>
      <c r="E5400" s="15">
        <v>0.35047600000000001</v>
      </c>
      <c r="F5400" s="15">
        <v>0.58665911532415005</v>
      </c>
      <c r="G5400" s="15">
        <f t="shared" si="84"/>
        <v>4.7619047619047619</v>
      </c>
      <c r="H5400" s="19">
        <v>1</v>
      </c>
      <c r="I5400" s="15">
        <v>1.10715743271306</v>
      </c>
      <c r="J5400" s="14">
        <v>0.298367077298127</v>
      </c>
      <c r="K5400" s="14">
        <v>0.67081261614422905</v>
      </c>
      <c r="L5400" s="19" t="s">
        <v>363</v>
      </c>
      <c r="M5400" s="20" t="s">
        <v>148</v>
      </c>
    </row>
    <row r="5401" spans="1:13">
      <c r="A5401" t="s">
        <v>16586</v>
      </c>
      <c r="B5401" s="19" t="s">
        <v>2618</v>
      </c>
      <c r="C5401" s="19">
        <v>1</v>
      </c>
      <c r="D5401" s="19">
        <v>21</v>
      </c>
      <c r="E5401" s="15">
        <v>0.35018500000000002</v>
      </c>
      <c r="F5401" s="15">
        <v>0.58700580095158506</v>
      </c>
      <c r="G5401" s="15">
        <f t="shared" si="84"/>
        <v>4.7619047619047619</v>
      </c>
      <c r="H5401" s="19">
        <v>1</v>
      </c>
      <c r="I5401" s="15">
        <v>1.10699928168784</v>
      </c>
      <c r="J5401" s="14">
        <v>0.298367077298127</v>
      </c>
      <c r="K5401" s="14">
        <v>0.67081261614422905</v>
      </c>
      <c r="L5401" s="19" t="s">
        <v>12</v>
      </c>
      <c r="M5401" s="20" t="s">
        <v>284</v>
      </c>
    </row>
    <row r="5402" spans="1:13">
      <c r="A5402" t="s">
        <v>16587</v>
      </c>
      <c r="B5402" s="19" t="s">
        <v>31</v>
      </c>
      <c r="C5402" s="19">
        <v>1</v>
      </c>
      <c r="D5402" s="19">
        <v>21</v>
      </c>
      <c r="E5402" s="15">
        <v>0.35050799999999999</v>
      </c>
      <c r="F5402" s="15">
        <v>0.58683258797419302</v>
      </c>
      <c r="G5402" s="15">
        <f t="shared" si="84"/>
        <v>4.7619047619047619</v>
      </c>
      <c r="H5402" s="19">
        <v>1</v>
      </c>
      <c r="I5402" s="15">
        <v>1.10677561762906</v>
      </c>
      <c r="J5402" s="14">
        <v>0.298367077298127</v>
      </c>
      <c r="K5402" s="14">
        <v>0.67081261614422905</v>
      </c>
      <c r="L5402" s="19" t="s">
        <v>363</v>
      </c>
      <c r="M5402" s="20" t="s">
        <v>326</v>
      </c>
    </row>
    <row r="5403" spans="1:13">
      <c r="A5403" t="s">
        <v>16588</v>
      </c>
      <c r="B5403" s="19" t="s">
        <v>2618</v>
      </c>
      <c r="C5403" s="19">
        <v>1</v>
      </c>
      <c r="D5403" s="19">
        <v>21</v>
      </c>
      <c r="E5403" s="15">
        <v>0.35078100000000001</v>
      </c>
      <c r="F5403" s="15">
        <v>0.58662086066132602</v>
      </c>
      <c r="G5403" s="15">
        <f t="shared" si="84"/>
        <v>4.7619047619047619</v>
      </c>
      <c r="H5403" s="19">
        <v>1</v>
      </c>
      <c r="I5403" s="15">
        <v>1.1067097055977599</v>
      </c>
      <c r="J5403" s="14">
        <v>0.298367077298127</v>
      </c>
      <c r="K5403" s="14">
        <v>0.67081261614422905</v>
      </c>
      <c r="L5403" s="19" t="s">
        <v>363</v>
      </c>
      <c r="M5403" s="20" t="s">
        <v>241</v>
      </c>
    </row>
    <row r="5404" spans="1:13">
      <c r="A5404" t="s">
        <v>16589</v>
      </c>
      <c r="B5404" s="19" t="s">
        <v>2618</v>
      </c>
      <c r="C5404" s="19">
        <v>1</v>
      </c>
      <c r="D5404" s="19">
        <v>21</v>
      </c>
      <c r="E5404" s="15">
        <v>0.35053299999999998</v>
      </c>
      <c r="F5404" s="15">
        <v>0.58693607863630204</v>
      </c>
      <c r="G5404" s="15">
        <f t="shared" si="84"/>
        <v>4.7619047619047619</v>
      </c>
      <c r="H5404" s="19">
        <v>1</v>
      </c>
      <c r="I5404" s="15">
        <v>1.1065378729298501</v>
      </c>
      <c r="J5404" s="14">
        <v>0.298367077298127</v>
      </c>
      <c r="K5404" s="14">
        <v>0.67081261614422905</v>
      </c>
      <c r="L5404" s="19" t="s">
        <v>363</v>
      </c>
      <c r="M5404" s="20" t="s">
        <v>167</v>
      </c>
    </row>
    <row r="5405" spans="1:13">
      <c r="A5405" t="s">
        <v>16590</v>
      </c>
      <c r="B5405" s="19" t="s">
        <v>31</v>
      </c>
      <c r="C5405" s="19">
        <v>1</v>
      </c>
      <c r="D5405" s="19">
        <v>21</v>
      </c>
      <c r="E5405" s="15">
        <v>0.35059499999999999</v>
      </c>
      <c r="F5405" s="15">
        <v>0.58691438084569603</v>
      </c>
      <c r="G5405" s="15">
        <f t="shared" si="84"/>
        <v>4.7619047619047619</v>
      </c>
      <c r="H5405" s="19">
        <v>1</v>
      </c>
      <c r="I5405" s="15">
        <v>1.10647314360275</v>
      </c>
      <c r="J5405" s="14">
        <v>0.298367077298127</v>
      </c>
      <c r="K5405" s="14">
        <v>0.67081261614422905</v>
      </c>
      <c r="L5405" s="19" t="s">
        <v>363</v>
      </c>
      <c r="M5405" s="20" t="s">
        <v>228</v>
      </c>
    </row>
    <row r="5406" spans="1:13">
      <c r="A5406" t="s">
        <v>16591</v>
      </c>
      <c r="B5406" s="19" t="s">
        <v>31</v>
      </c>
      <c r="C5406" s="19">
        <v>1</v>
      </c>
      <c r="D5406" s="19">
        <v>21</v>
      </c>
      <c r="E5406" s="15">
        <v>0.35078399999999998</v>
      </c>
      <c r="F5406" s="15">
        <v>0.58688919719392496</v>
      </c>
      <c r="G5406" s="15">
        <f t="shared" si="84"/>
        <v>4.7619047619047619</v>
      </c>
      <c r="H5406" s="19">
        <v>1</v>
      </c>
      <c r="I5406" s="15">
        <v>1.1061985858729</v>
      </c>
      <c r="J5406" s="14">
        <v>0.298367077298127</v>
      </c>
      <c r="K5406" s="14">
        <v>0.67081261614422905</v>
      </c>
      <c r="L5406" s="19" t="s">
        <v>363</v>
      </c>
      <c r="M5406" s="20" t="s">
        <v>198</v>
      </c>
    </row>
    <row r="5407" spans="1:13">
      <c r="A5407" t="s">
        <v>16592</v>
      </c>
      <c r="B5407" s="19" t="s">
        <v>2618</v>
      </c>
      <c r="C5407" s="19">
        <v>1</v>
      </c>
      <c r="D5407" s="19">
        <v>21</v>
      </c>
      <c r="E5407" s="15">
        <v>0.35086699999999998</v>
      </c>
      <c r="F5407" s="15">
        <v>0.58683702395868897</v>
      </c>
      <c r="G5407" s="15">
        <f t="shared" si="84"/>
        <v>4.7619047619047619</v>
      </c>
      <c r="H5407" s="19">
        <v>1</v>
      </c>
      <c r="I5407" s="15">
        <v>1.1061554971788801</v>
      </c>
      <c r="J5407" s="14">
        <v>0.298367077298127</v>
      </c>
      <c r="K5407" s="14">
        <v>0.67081261614422905</v>
      </c>
      <c r="L5407" s="19" t="s">
        <v>363</v>
      </c>
      <c r="M5407" s="20" t="s">
        <v>148</v>
      </c>
    </row>
    <row r="5408" spans="1:13">
      <c r="A5408" t="s">
        <v>16593</v>
      </c>
      <c r="B5408" s="19" t="s">
        <v>2618</v>
      </c>
      <c r="C5408" s="19">
        <v>1</v>
      </c>
      <c r="D5408" s="19">
        <v>21</v>
      </c>
      <c r="E5408" s="15">
        <v>0.35095999999999999</v>
      </c>
      <c r="F5408" s="15">
        <v>0.58682656958033497</v>
      </c>
      <c r="G5408" s="15">
        <f t="shared" si="84"/>
        <v>4.7619047619047619</v>
      </c>
      <c r="H5408" s="19">
        <v>1</v>
      </c>
      <c r="I5408" s="15">
        <v>1.1060167239260399</v>
      </c>
      <c r="J5408" s="14">
        <v>0.298367077298127</v>
      </c>
      <c r="K5408" s="14">
        <v>0.67081261614422905</v>
      </c>
      <c r="L5408" s="19" t="s">
        <v>363</v>
      </c>
      <c r="M5408" s="20" t="s">
        <v>267</v>
      </c>
    </row>
    <row r="5409" spans="1:13">
      <c r="A5409" t="s">
        <v>16594</v>
      </c>
      <c r="B5409" s="19" t="s">
        <v>2618</v>
      </c>
      <c r="C5409" s="19">
        <v>1</v>
      </c>
      <c r="D5409" s="19">
        <v>21</v>
      </c>
      <c r="E5409" s="15">
        <v>0.35092000000000001</v>
      </c>
      <c r="F5409" s="15">
        <v>0.58708389372175696</v>
      </c>
      <c r="G5409" s="15">
        <f t="shared" si="84"/>
        <v>4.7619047619047619</v>
      </c>
      <c r="H5409" s="19">
        <v>1</v>
      </c>
      <c r="I5409" s="15">
        <v>1.1056000802291199</v>
      </c>
      <c r="J5409" s="14">
        <v>0.298367077298127</v>
      </c>
      <c r="K5409" s="14">
        <v>0.67081261614422905</v>
      </c>
      <c r="L5409" s="19" t="s">
        <v>8</v>
      </c>
      <c r="M5409" s="20" t="s">
        <v>94</v>
      </c>
    </row>
    <row r="5410" spans="1:13">
      <c r="A5410" t="s">
        <v>16595</v>
      </c>
      <c r="B5410" s="19" t="s">
        <v>31</v>
      </c>
      <c r="C5410" s="19">
        <v>1</v>
      </c>
      <c r="D5410" s="19">
        <v>21</v>
      </c>
      <c r="E5410" s="15">
        <v>0.35106399999999999</v>
      </c>
      <c r="F5410" s="15">
        <v>0.58700972094541404</v>
      </c>
      <c r="G5410" s="15">
        <f t="shared" si="84"/>
        <v>4.7619047619047619</v>
      </c>
      <c r="H5410" s="19">
        <v>1</v>
      </c>
      <c r="I5410" s="15">
        <v>1.1054944694184099</v>
      </c>
      <c r="J5410" s="14">
        <v>0.298367077298127</v>
      </c>
      <c r="K5410" s="14">
        <v>0.67081261614422905</v>
      </c>
      <c r="L5410" s="19" t="s">
        <v>7</v>
      </c>
      <c r="M5410" s="20" t="s">
        <v>266</v>
      </c>
    </row>
    <row r="5411" spans="1:13">
      <c r="A5411" t="s">
        <v>16596</v>
      </c>
      <c r="B5411" s="19" t="s">
        <v>31</v>
      </c>
      <c r="C5411" s="19">
        <v>1</v>
      </c>
      <c r="D5411" s="19">
        <v>21</v>
      </c>
      <c r="E5411" s="15">
        <v>0.351105</v>
      </c>
      <c r="F5411" s="15">
        <v>0.58699456857591603</v>
      </c>
      <c r="G5411" s="15">
        <f t="shared" si="84"/>
        <v>4.7619047619047619</v>
      </c>
      <c r="H5411" s="19">
        <v>1</v>
      </c>
      <c r="I5411" s="15">
        <v>1.1054531587477201</v>
      </c>
      <c r="J5411" s="14">
        <v>0.298367077298127</v>
      </c>
      <c r="K5411" s="14">
        <v>0.67081261614422905</v>
      </c>
      <c r="L5411" s="19" t="s">
        <v>363</v>
      </c>
      <c r="M5411" s="20" t="s">
        <v>194</v>
      </c>
    </row>
    <row r="5412" spans="1:13">
      <c r="A5412" t="s">
        <v>16597</v>
      </c>
      <c r="B5412" s="19" t="s">
        <v>2618</v>
      </c>
      <c r="C5412" s="19">
        <v>1</v>
      </c>
      <c r="D5412" s="19">
        <v>21</v>
      </c>
      <c r="E5412" s="15">
        <v>0.35084199999999999</v>
      </c>
      <c r="F5412" s="15">
        <v>0.58723439602958905</v>
      </c>
      <c r="G5412" s="15">
        <f t="shared" si="84"/>
        <v>4.7619047619047619</v>
      </c>
      <c r="H5412" s="19">
        <v>1</v>
      </c>
      <c r="I5412" s="15">
        <v>1.10544955198314</v>
      </c>
      <c r="J5412" s="14">
        <v>0.298367077298127</v>
      </c>
      <c r="K5412" s="14">
        <v>0.67081261614422905</v>
      </c>
      <c r="L5412" s="19" t="s">
        <v>363</v>
      </c>
      <c r="M5412" s="20" t="s">
        <v>176</v>
      </c>
    </row>
    <row r="5413" spans="1:13">
      <c r="A5413" t="s">
        <v>16598</v>
      </c>
      <c r="B5413" s="19" t="s">
        <v>31</v>
      </c>
      <c r="C5413" s="19">
        <v>1</v>
      </c>
      <c r="D5413" s="19">
        <v>21</v>
      </c>
      <c r="E5413" s="15">
        <v>0.35099200000000003</v>
      </c>
      <c r="F5413" s="15">
        <v>0.58719414228427003</v>
      </c>
      <c r="G5413" s="15">
        <f t="shared" si="84"/>
        <v>4.7619047619047619</v>
      </c>
      <c r="H5413" s="19">
        <v>1</v>
      </c>
      <c r="I5413" s="15">
        <v>1.1052698813977699</v>
      </c>
      <c r="J5413" s="14">
        <v>0.298367077298127</v>
      </c>
      <c r="K5413" s="14">
        <v>0.67081261614422905</v>
      </c>
      <c r="L5413" s="19" t="s">
        <v>363</v>
      </c>
      <c r="M5413" s="20" t="s">
        <v>179</v>
      </c>
    </row>
    <row r="5414" spans="1:13">
      <c r="A5414" t="s">
        <v>16599</v>
      </c>
      <c r="B5414" s="19" t="s">
        <v>31</v>
      </c>
      <c r="C5414" s="19">
        <v>1</v>
      </c>
      <c r="D5414" s="19">
        <v>21</v>
      </c>
      <c r="E5414" s="15">
        <v>0.35084500000000002</v>
      </c>
      <c r="F5414" s="15">
        <v>0.587337322958561</v>
      </c>
      <c r="G5414" s="15">
        <f t="shared" si="84"/>
        <v>4.7619047619047619</v>
      </c>
      <c r="H5414" s="19">
        <v>1</v>
      </c>
      <c r="I5414" s="15">
        <v>1.1052507215615901</v>
      </c>
      <c r="J5414" s="14">
        <v>0.298367077298127</v>
      </c>
      <c r="K5414" s="14">
        <v>0.67081261614422905</v>
      </c>
      <c r="L5414" s="19" t="s">
        <v>7</v>
      </c>
      <c r="M5414" s="20" t="s">
        <v>181</v>
      </c>
    </row>
    <row r="5415" spans="1:13">
      <c r="A5415" t="s">
        <v>16600</v>
      </c>
      <c r="B5415" s="19" t="s">
        <v>31</v>
      </c>
      <c r="C5415" s="19">
        <v>1</v>
      </c>
      <c r="D5415" s="19">
        <v>21</v>
      </c>
      <c r="E5415" s="15">
        <v>0.35125400000000001</v>
      </c>
      <c r="F5415" s="15">
        <v>0.58699145823680698</v>
      </c>
      <c r="G5415" s="15">
        <f t="shared" si="84"/>
        <v>4.7619047619047619</v>
      </c>
      <c r="H5415" s="19">
        <v>1</v>
      </c>
      <c r="I5415" s="15">
        <v>1.1052051795586399</v>
      </c>
      <c r="J5415" s="14">
        <v>0.298367077298127</v>
      </c>
      <c r="K5415" s="14">
        <v>0.67081261614422905</v>
      </c>
      <c r="L5415" s="19" t="s">
        <v>363</v>
      </c>
      <c r="M5415" s="20" t="s">
        <v>253</v>
      </c>
    </row>
    <row r="5416" spans="1:13">
      <c r="A5416" t="s">
        <v>16601</v>
      </c>
      <c r="B5416" s="19" t="s">
        <v>31</v>
      </c>
      <c r="C5416" s="19">
        <v>1</v>
      </c>
      <c r="D5416" s="19">
        <v>21</v>
      </c>
      <c r="E5416" s="15">
        <v>0.35119699999999998</v>
      </c>
      <c r="F5416" s="15">
        <v>0.58711158385013196</v>
      </c>
      <c r="G5416" s="15">
        <f t="shared" si="84"/>
        <v>4.7619047619047619</v>
      </c>
      <c r="H5416" s="19">
        <v>1</v>
      </c>
      <c r="I5416" s="15">
        <v>1.1050761351791301</v>
      </c>
      <c r="J5416" s="14">
        <v>0.298367077298127</v>
      </c>
      <c r="K5416" s="14">
        <v>0.67081261614422905</v>
      </c>
      <c r="L5416" s="19" t="s">
        <v>7</v>
      </c>
      <c r="M5416" s="20" t="s">
        <v>1953</v>
      </c>
    </row>
    <row r="5417" spans="1:13">
      <c r="A5417" t="s">
        <v>16602</v>
      </c>
      <c r="B5417" s="19" t="s">
        <v>2618</v>
      </c>
      <c r="C5417" s="19">
        <v>1</v>
      </c>
      <c r="D5417" s="19">
        <v>21</v>
      </c>
      <c r="E5417" s="15">
        <v>0.35067900000000002</v>
      </c>
      <c r="F5417" s="15">
        <v>0.58759814859356596</v>
      </c>
      <c r="G5417" s="15">
        <f t="shared" si="84"/>
        <v>4.7619047619047619</v>
      </c>
      <c r="H5417" s="19">
        <v>1</v>
      </c>
      <c r="I5417" s="15">
        <v>1.1050426240350999</v>
      </c>
      <c r="J5417" s="14">
        <v>0.298367077298127</v>
      </c>
      <c r="K5417" s="14">
        <v>0.67081261614422905</v>
      </c>
      <c r="L5417" s="19" t="s">
        <v>419</v>
      </c>
      <c r="M5417" s="20" t="s">
        <v>151</v>
      </c>
    </row>
    <row r="5418" spans="1:13">
      <c r="A5418" t="s">
        <v>16603</v>
      </c>
      <c r="B5418" s="19" t="s">
        <v>2618</v>
      </c>
      <c r="C5418" s="19">
        <v>1</v>
      </c>
      <c r="D5418" s="19">
        <v>21</v>
      </c>
      <c r="E5418" s="15">
        <v>0.35120899999999999</v>
      </c>
      <c r="F5418" s="15">
        <v>0.58719637526008694</v>
      </c>
      <c r="G5418" s="15">
        <f t="shared" si="84"/>
        <v>4.7619047619047619</v>
      </c>
      <c r="H5418" s="19">
        <v>1</v>
      </c>
      <c r="I5418" s="15">
        <v>1.1048961256149299</v>
      </c>
      <c r="J5418" s="14">
        <v>0.298367077298127</v>
      </c>
      <c r="K5418" s="14">
        <v>0.67081261614422905</v>
      </c>
      <c r="L5418" s="19" t="s">
        <v>7</v>
      </c>
      <c r="M5418" s="20" t="s">
        <v>176</v>
      </c>
    </row>
    <row r="5419" spans="1:13">
      <c r="A5419" t="s">
        <v>16604</v>
      </c>
      <c r="B5419" s="19" t="s">
        <v>2618</v>
      </c>
      <c r="C5419" s="19">
        <v>1</v>
      </c>
      <c r="D5419" s="19">
        <v>21</v>
      </c>
      <c r="E5419" s="15">
        <v>0.35119</v>
      </c>
      <c r="F5419" s="15">
        <v>0.58727840824938005</v>
      </c>
      <c r="G5419" s="15">
        <f t="shared" si="84"/>
        <v>4.7619047619047619</v>
      </c>
      <c r="H5419" s="19">
        <v>1</v>
      </c>
      <c r="I5419" s="15">
        <v>1.1047741427001201</v>
      </c>
      <c r="J5419" s="14">
        <v>0.298367077298127</v>
      </c>
      <c r="K5419" s="14">
        <v>0.67081261614422905</v>
      </c>
      <c r="L5419" s="19" t="s">
        <v>363</v>
      </c>
      <c r="M5419" s="20" t="s">
        <v>171</v>
      </c>
    </row>
    <row r="5420" spans="1:13">
      <c r="A5420" t="s">
        <v>16605</v>
      </c>
      <c r="B5420" s="19" t="s">
        <v>3967</v>
      </c>
      <c r="C5420" s="19">
        <v>1</v>
      </c>
      <c r="D5420" s="19">
        <v>21</v>
      </c>
      <c r="E5420" s="15">
        <v>0.351269</v>
      </c>
      <c r="F5420" s="15">
        <v>0.58721668442103403</v>
      </c>
      <c r="G5420" s="15">
        <f t="shared" si="84"/>
        <v>4.7619047619047619</v>
      </c>
      <c r="H5420" s="19">
        <v>1</v>
      </c>
      <c r="I5420" s="15">
        <v>1.1047557353374899</v>
      </c>
      <c r="J5420" s="14">
        <v>0.298367077298127</v>
      </c>
      <c r="K5420" s="14">
        <v>0.67081261614422905</v>
      </c>
      <c r="L5420" s="19" t="s">
        <v>7</v>
      </c>
      <c r="M5420" s="20" t="s">
        <v>197</v>
      </c>
    </row>
    <row r="5421" spans="1:13">
      <c r="A5421" t="s">
        <v>16606</v>
      </c>
      <c r="B5421" s="19" t="s">
        <v>2618</v>
      </c>
      <c r="C5421" s="19">
        <v>1</v>
      </c>
      <c r="D5421" s="19">
        <v>21</v>
      </c>
      <c r="E5421" s="15">
        <v>0.35124699999999998</v>
      </c>
      <c r="F5421" s="15">
        <v>0.58731157823245095</v>
      </c>
      <c r="G5421" s="15">
        <f t="shared" si="84"/>
        <v>4.7619047619047619</v>
      </c>
      <c r="H5421" s="19">
        <v>1</v>
      </c>
      <c r="I5421" s="15">
        <v>1.10461469523972</v>
      </c>
      <c r="J5421" s="14">
        <v>0.298367077298127</v>
      </c>
      <c r="K5421" s="14">
        <v>0.67081261614422905</v>
      </c>
      <c r="L5421" s="19" t="s">
        <v>419</v>
      </c>
      <c r="M5421" s="20" t="s">
        <v>2999</v>
      </c>
    </row>
    <row r="5422" spans="1:13">
      <c r="A5422" t="s">
        <v>16607</v>
      </c>
      <c r="B5422" s="19" t="s">
        <v>31</v>
      </c>
      <c r="C5422" s="19">
        <v>1</v>
      </c>
      <c r="D5422" s="19">
        <v>21</v>
      </c>
      <c r="E5422" s="15">
        <v>0.35102100000000003</v>
      </c>
      <c r="F5422" s="15">
        <v>0.58771728149732405</v>
      </c>
      <c r="G5422" s="15">
        <f t="shared" si="84"/>
        <v>4.7619047619047619</v>
      </c>
      <c r="H5422" s="19">
        <v>1</v>
      </c>
      <c r="I5422" s="15">
        <v>1.10423671454173</v>
      </c>
      <c r="J5422" s="14">
        <v>0.298367077298127</v>
      </c>
      <c r="K5422" s="14">
        <v>0.67081261614422905</v>
      </c>
      <c r="L5422" s="19" t="s">
        <v>363</v>
      </c>
      <c r="M5422" s="20" t="s">
        <v>234</v>
      </c>
    </row>
    <row r="5423" spans="1:13">
      <c r="A5423" t="s">
        <v>16608</v>
      </c>
      <c r="B5423" s="19" t="s">
        <v>2618</v>
      </c>
      <c r="C5423" s="19">
        <v>1</v>
      </c>
      <c r="D5423" s="19">
        <v>21</v>
      </c>
      <c r="E5423" s="15">
        <v>0.35153099999999998</v>
      </c>
      <c r="F5423" s="15">
        <v>0.58726595416412697</v>
      </c>
      <c r="G5423" s="15">
        <f t="shared" ref="G5423:G5486" si="85">100*(C5423/D5423)</f>
        <v>4.7619047619047619</v>
      </c>
      <c r="H5423" s="19">
        <v>1</v>
      </c>
      <c r="I5423" s="15">
        <v>1.10421691467367</v>
      </c>
      <c r="J5423" s="14">
        <v>0.298367077298127</v>
      </c>
      <c r="K5423" s="14">
        <v>0.67081261614422905</v>
      </c>
      <c r="L5423" s="19" t="s">
        <v>363</v>
      </c>
      <c r="M5423" s="20" t="s">
        <v>2563</v>
      </c>
    </row>
    <row r="5424" spans="1:13">
      <c r="A5424" t="s">
        <v>16609</v>
      </c>
      <c r="B5424" s="19" t="s">
        <v>2571</v>
      </c>
      <c r="C5424" s="19">
        <v>1</v>
      </c>
      <c r="D5424" s="19">
        <v>21</v>
      </c>
      <c r="E5424" s="15">
        <v>0.35132000000000002</v>
      </c>
      <c r="F5424" s="15">
        <v>0.58747646993611902</v>
      </c>
      <c r="G5424" s="15">
        <f t="shared" si="85"/>
        <v>4.7619047619047619</v>
      </c>
      <c r="H5424" s="19">
        <v>1</v>
      </c>
      <c r="I5424" s="15">
        <v>1.1041803939322601</v>
      </c>
      <c r="J5424" s="14">
        <v>0.298367077298127</v>
      </c>
      <c r="K5424" s="14">
        <v>0.67081261614422905</v>
      </c>
      <c r="L5424" s="19" t="s">
        <v>363</v>
      </c>
      <c r="M5424" s="20" t="s">
        <v>280</v>
      </c>
    </row>
    <row r="5425" spans="1:13">
      <c r="A5425" t="s">
        <v>16610</v>
      </c>
      <c r="B5425" s="19" t="s">
        <v>2618</v>
      </c>
      <c r="C5425" s="19">
        <v>1</v>
      </c>
      <c r="D5425" s="19">
        <v>21</v>
      </c>
      <c r="E5425" s="15">
        <v>0.351516</v>
      </c>
      <c r="F5425" s="15">
        <v>0.58731494675586804</v>
      </c>
      <c r="G5425" s="15">
        <f t="shared" si="85"/>
        <v>4.7619047619047619</v>
      </c>
      <c r="H5425" s="19">
        <v>1</v>
      </c>
      <c r="I5425" s="15">
        <v>1.10415034315406</v>
      </c>
      <c r="J5425" s="14">
        <v>0.298367077298127</v>
      </c>
      <c r="K5425" s="14">
        <v>0.67081261614422905</v>
      </c>
      <c r="L5425" s="19" t="s">
        <v>18</v>
      </c>
      <c r="M5425" s="20" t="s">
        <v>179</v>
      </c>
    </row>
    <row r="5426" spans="1:13">
      <c r="A5426" t="s">
        <v>16611</v>
      </c>
      <c r="B5426" s="19" t="s">
        <v>2618</v>
      </c>
      <c r="C5426" s="19">
        <v>1</v>
      </c>
      <c r="D5426" s="19">
        <v>21</v>
      </c>
      <c r="E5426" s="15">
        <v>0.35140399999999999</v>
      </c>
      <c r="F5426" s="15">
        <v>0.587460274311015</v>
      </c>
      <c r="G5426" s="15">
        <f t="shared" si="85"/>
        <v>4.7619047619047619</v>
      </c>
      <c r="H5426" s="19">
        <v>1</v>
      </c>
      <c r="I5426" s="15">
        <v>1.1040678465632201</v>
      </c>
      <c r="J5426" s="14">
        <v>0.298367077298127</v>
      </c>
      <c r="K5426" s="14">
        <v>0.67081261614422905</v>
      </c>
      <c r="L5426" s="19" t="s">
        <v>12</v>
      </c>
      <c r="M5426" s="20" t="s">
        <v>284</v>
      </c>
    </row>
    <row r="5427" spans="1:13">
      <c r="A5427" t="s">
        <v>16612</v>
      </c>
      <c r="B5427" s="19" t="s">
        <v>4169</v>
      </c>
      <c r="C5427" s="19">
        <v>1</v>
      </c>
      <c r="D5427" s="19">
        <v>21</v>
      </c>
      <c r="E5427" s="15">
        <v>0.35118300000000002</v>
      </c>
      <c r="F5427" s="15">
        <v>0.58786379893207097</v>
      </c>
      <c r="G5427" s="15">
        <f t="shared" si="85"/>
        <v>4.7619047619047619</v>
      </c>
      <c r="H5427" s="19">
        <v>1</v>
      </c>
      <c r="I5427" s="15">
        <v>1.10368592381204</v>
      </c>
      <c r="J5427" s="14">
        <v>0.298367077298127</v>
      </c>
      <c r="K5427" s="14">
        <v>0.67081261614422905</v>
      </c>
      <c r="L5427" s="19" t="s">
        <v>7</v>
      </c>
      <c r="M5427" s="20" t="s">
        <v>253</v>
      </c>
    </row>
    <row r="5428" spans="1:13">
      <c r="A5428" t="s">
        <v>16613</v>
      </c>
      <c r="B5428" s="19" t="s">
        <v>31</v>
      </c>
      <c r="C5428" s="19">
        <v>1</v>
      </c>
      <c r="D5428" s="19">
        <v>21</v>
      </c>
      <c r="E5428" s="15">
        <v>0.35168199999999999</v>
      </c>
      <c r="F5428" s="15">
        <v>0.58743009452199402</v>
      </c>
      <c r="G5428" s="15">
        <f t="shared" si="85"/>
        <v>4.7619047619047619</v>
      </c>
      <c r="H5428" s="19">
        <v>1</v>
      </c>
      <c r="I5428" s="15">
        <v>1.1036513213160299</v>
      </c>
      <c r="J5428" s="14">
        <v>0.298367077298127</v>
      </c>
      <c r="K5428" s="14">
        <v>0.67081261614422905</v>
      </c>
      <c r="L5428" s="19" t="s">
        <v>363</v>
      </c>
      <c r="M5428" s="20" t="s">
        <v>316</v>
      </c>
    </row>
    <row r="5429" spans="1:13">
      <c r="A5429" t="s">
        <v>16614</v>
      </c>
      <c r="B5429" s="19" t="s">
        <v>31</v>
      </c>
      <c r="C5429" s="19">
        <v>1</v>
      </c>
      <c r="D5429" s="19">
        <v>21</v>
      </c>
      <c r="E5429" s="15">
        <v>0.35133799999999998</v>
      </c>
      <c r="F5429" s="15">
        <v>0.58788260338434395</v>
      </c>
      <c r="G5429" s="15">
        <f t="shared" si="85"/>
        <v>4.7619047619047619</v>
      </c>
      <c r="H5429" s="19">
        <v>1</v>
      </c>
      <c r="I5429" s="15">
        <v>1.1033869624067101</v>
      </c>
      <c r="J5429" s="14">
        <v>0.298367077298127</v>
      </c>
      <c r="K5429" s="14">
        <v>0.67081261614422905</v>
      </c>
      <c r="L5429" s="19" t="s">
        <v>363</v>
      </c>
      <c r="M5429" s="20" t="s">
        <v>102</v>
      </c>
    </row>
    <row r="5430" spans="1:13">
      <c r="A5430" t="s">
        <v>16615</v>
      </c>
      <c r="B5430" s="19" t="s">
        <v>2618</v>
      </c>
      <c r="C5430" s="19">
        <v>1</v>
      </c>
      <c r="D5430" s="19">
        <v>21</v>
      </c>
      <c r="E5430" s="15">
        <v>0.35165600000000002</v>
      </c>
      <c r="F5430" s="15">
        <v>0.58761756522282904</v>
      </c>
      <c r="G5430" s="15">
        <f t="shared" si="85"/>
        <v>4.7619047619047619</v>
      </c>
      <c r="H5430" s="19">
        <v>1</v>
      </c>
      <c r="I5430" s="15">
        <v>1.1033434641358</v>
      </c>
      <c r="J5430" s="14">
        <v>0.298367077298127</v>
      </c>
      <c r="K5430" s="14">
        <v>0.67081261614422905</v>
      </c>
      <c r="L5430" s="19" t="s">
        <v>18</v>
      </c>
      <c r="M5430" s="20" t="s">
        <v>339</v>
      </c>
    </row>
    <row r="5431" spans="1:13">
      <c r="A5431" t="s">
        <v>16616</v>
      </c>
      <c r="B5431" s="19" t="s">
        <v>31</v>
      </c>
      <c r="C5431" s="19">
        <v>1</v>
      </c>
      <c r="D5431" s="19">
        <v>21</v>
      </c>
      <c r="E5431" s="15">
        <v>0.35150199999999998</v>
      </c>
      <c r="F5431" s="15">
        <v>0.58778796303657799</v>
      </c>
      <c r="G5431" s="15">
        <f t="shared" si="85"/>
        <v>4.7619047619047619</v>
      </c>
      <c r="H5431" s="19">
        <v>1</v>
      </c>
      <c r="I5431" s="15">
        <v>1.10328560770416</v>
      </c>
      <c r="J5431" s="14">
        <v>0.298367077298127</v>
      </c>
      <c r="K5431" s="14">
        <v>0.67081261614422905</v>
      </c>
      <c r="L5431" s="19" t="s">
        <v>363</v>
      </c>
      <c r="M5431" s="20" t="s">
        <v>315</v>
      </c>
    </row>
    <row r="5432" spans="1:13">
      <c r="A5432" t="s">
        <v>16617</v>
      </c>
      <c r="B5432" s="19" t="s">
        <v>2618</v>
      </c>
      <c r="C5432" s="19">
        <v>1</v>
      </c>
      <c r="D5432" s="19">
        <v>21</v>
      </c>
      <c r="E5432" s="15">
        <v>0.35159099999999999</v>
      </c>
      <c r="F5432" s="15">
        <v>0.58781554440667605</v>
      </c>
      <c r="G5432" s="15">
        <f t="shared" si="85"/>
        <v>4.7619047619047619</v>
      </c>
      <c r="H5432" s="19">
        <v>1</v>
      </c>
      <c r="I5432" s="15">
        <v>1.1030824315040599</v>
      </c>
      <c r="J5432" s="14">
        <v>0.298367077298127</v>
      </c>
      <c r="K5432" s="14">
        <v>0.67081261614422905</v>
      </c>
      <c r="L5432" s="19" t="s">
        <v>363</v>
      </c>
      <c r="M5432" s="20" t="s">
        <v>159</v>
      </c>
    </row>
    <row r="5433" spans="1:13">
      <c r="A5433" t="s">
        <v>16618</v>
      </c>
      <c r="B5433" s="19" t="s">
        <v>31</v>
      </c>
      <c r="C5433" s="19">
        <v>1</v>
      </c>
      <c r="D5433" s="19">
        <v>21</v>
      </c>
      <c r="E5433" s="15">
        <v>0.35149000000000002</v>
      </c>
      <c r="F5433" s="15">
        <v>0.58799245372294096</v>
      </c>
      <c r="G5433" s="15">
        <f t="shared" si="85"/>
        <v>4.7619047619047619</v>
      </c>
      <c r="H5433" s="19">
        <v>1</v>
      </c>
      <c r="I5433" s="15">
        <v>1.1029223179547401</v>
      </c>
      <c r="J5433" s="14">
        <v>0.298367077298127</v>
      </c>
      <c r="K5433" s="14">
        <v>0.67081261614422905</v>
      </c>
      <c r="L5433" s="19" t="s">
        <v>363</v>
      </c>
      <c r="M5433" s="20" t="s">
        <v>115</v>
      </c>
    </row>
    <row r="5434" spans="1:13">
      <c r="A5434" t="s">
        <v>16619</v>
      </c>
      <c r="B5434" s="19" t="s">
        <v>3967</v>
      </c>
      <c r="C5434" s="19">
        <v>1</v>
      </c>
      <c r="D5434" s="19">
        <v>21</v>
      </c>
      <c r="E5434" s="15">
        <v>0.351711</v>
      </c>
      <c r="F5434" s="15">
        <v>0.58784072505715301</v>
      </c>
      <c r="G5434" s="15">
        <f t="shared" si="85"/>
        <v>4.7619047619047619</v>
      </c>
      <c r="H5434" s="19">
        <v>1</v>
      </c>
      <c r="I5434" s="15">
        <v>1.10283104311456</v>
      </c>
      <c r="J5434" s="14">
        <v>0.298367077298127</v>
      </c>
      <c r="K5434" s="14">
        <v>0.67081261614422905</v>
      </c>
      <c r="L5434" s="19" t="s">
        <v>363</v>
      </c>
      <c r="M5434" s="20" t="s">
        <v>268</v>
      </c>
    </row>
    <row r="5435" spans="1:13">
      <c r="A5435" t="s">
        <v>16620</v>
      </c>
      <c r="B5435" s="19" t="s">
        <v>2618</v>
      </c>
      <c r="C5435" s="19">
        <v>1</v>
      </c>
      <c r="D5435" s="19">
        <v>21</v>
      </c>
      <c r="E5435" s="15">
        <v>0.351553</v>
      </c>
      <c r="F5435" s="15">
        <v>0.58806278066957696</v>
      </c>
      <c r="G5435" s="15">
        <f t="shared" si="85"/>
        <v>4.7619047619047619</v>
      </c>
      <c r="H5435" s="19">
        <v>1</v>
      </c>
      <c r="I5435" s="15">
        <v>1.10268328708317</v>
      </c>
      <c r="J5435" s="14">
        <v>0.298367077298127</v>
      </c>
      <c r="K5435" s="14">
        <v>0.67081261614422905</v>
      </c>
      <c r="L5435" s="19" t="s">
        <v>419</v>
      </c>
      <c r="M5435" s="20" t="s">
        <v>5143</v>
      </c>
    </row>
    <row r="5436" spans="1:13">
      <c r="A5436" t="s">
        <v>16621</v>
      </c>
      <c r="B5436" s="19" t="s">
        <v>31</v>
      </c>
      <c r="C5436" s="19">
        <v>1</v>
      </c>
      <c r="D5436" s="19">
        <v>21</v>
      </c>
      <c r="E5436" s="15">
        <v>0.35136200000000001</v>
      </c>
      <c r="F5436" s="15">
        <v>0.58829507141152404</v>
      </c>
      <c r="G5436" s="15">
        <f t="shared" si="85"/>
        <v>4.7619047619047619</v>
      </c>
      <c r="H5436" s="19">
        <v>1</v>
      </c>
      <c r="I5436" s="15">
        <v>1.1025725550338099</v>
      </c>
      <c r="J5436" s="14">
        <v>0.298367077298127</v>
      </c>
      <c r="K5436" s="14">
        <v>0.67081261614422905</v>
      </c>
      <c r="L5436" s="19" t="s">
        <v>363</v>
      </c>
      <c r="M5436" s="20" t="s">
        <v>258</v>
      </c>
    </row>
    <row r="5437" spans="1:13">
      <c r="A5437" t="s">
        <v>16622</v>
      </c>
      <c r="B5437" s="19" t="s">
        <v>31</v>
      </c>
      <c r="C5437" s="19">
        <v>1</v>
      </c>
      <c r="D5437" s="19">
        <v>21</v>
      </c>
      <c r="E5437" s="15">
        <v>0.35186800000000001</v>
      </c>
      <c r="F5437" s="15">
        <v>0.58785989500497204</v>
      </c>
      <c r="G5437" s="15">
        <f t="shared" si="85"/>
        <v>4.7619047619047619</v>
      </c>
      <c r="H5437" s="19">
        <v>1</v>
      </c>
      <c r="I5437" s="15">
        <v>1.1025280096621</v>
      </c>
      <c r="J5437" s="14">
        <v>0.298367077298127</v>
      </c>
      <c r="K5437" s="14">
        <v>0.67081261614422905</v>
      </c>
      <c r="L5437" s="19" t="s">
        <v>363</v>
      </c>
      <c r="M5437" s="20" t="s">
        <v>56</v>
      </c>
    </row>
    <row r="5438" spans="1:13">
      <c r="A5438" t="s">
        <v>16623</v>
      </c>
      <c r="B5438" s="19" t="s">
        <v>2618</v>
      </c>
      <c r="C5438" s="19">
        <v>1</v>
      </c>
      <c r="D5438" s="19">
        <v>21</v>
      </c>
      <c r="E5438" s="15">
        <v>0.35212500000000002</v>
      </c>
      <c r="F5438" s="15">
        <v>0.58764728341440498</v>
      </c>
      <c r="G5438" s="15">
        <f t="shared" si="85"/>
        <v>4.7619047619047619</v>
      </c>
      <c r="H5438" s="19">
        <v>1</v>
      </c>
      <c r="I5438" s="15">
        <v>1.1024895686331699</v>
      </c>
      <c r="J5438" s="14">
        <v>0.298367077298127</v>
      </c>
      <c r="K5438" s="14">
        <v>0.67081261614422905</v>
      </c>
      <c r="L5438" s="19" t="s">
        <v>363</v>
      </c>
      <c r="M5438" s="20" t="s">
        <v>188</v>
      </c>
    </row>
    <row r="5439" spans="1:13">
      <c r="A5439" t="s">
        <v>16624</v>
      </c>
      <c r="B5439" s="19" t="s">
        <v>2618</v>
      </c>
      <c r="C5439" s="19">
        <v>1</v>
      </c>
      <c r="D5439" s="19">
        <v>21</v>
      </c>
      <c r="E5439" s="15">
        <v>0.35208</v>
      </c>
      <c r="F5439" s="15">
        <v>0.58776527548675395</v>
      </c>
      <c r="G5439" s="15">
        <f t="shared" si="85"/>
        <v>4.7619047619047619</v>
      </c>
      <c r="H5439" s="19">
        <v>1</v>
      </c>
      <c r="I5439" s="15">
        <v>1.1023448084159599</v>
      </c>
      <c r="J5439" s="14">
        <v>0.298367077298127</v>
      </c>
      <c r="K5439" s="14">
        <v>0.67081261614422905</v>
      </c>
      <c r="L5439" s="19" t="s">
        <v>419</v>
      </c>
      <c r="M5439" s="20" t="s">
        <v>179</v>
      </c>
    </row>
    <row r="5440" spans="1:13">
      <c r="A5440" t="s">
        <v>16625</v>
      </c>
      <c r="B5440" s="19" t="s">
        <v>4169</v>
      </c>
      <c r="C5440" s="19">
        <v>1</v>
      </c>
      <c r="D5440" s="19">
        <v>21</v>
      </c>
      <c r="E5440" s="15">
        <v>0.35219800000000001</v>
      </c>
      <c r="F5440" s="15">
        <v>0.58770138181640696</v>
      </c>
      <c r="G5440" s="15">
        <f t="shared" si="85"/>
        <v>4.7619047619047619</v>
      </c>
      <c r="H5440" s="19">
        <v>1</v>
      </c>
      <c r="I5440" s="15">
        <v>1.1022638708077199</v>
      </c>
      <c r="J5440" s="14">
        <v>0.298367077298127</v>
      </c>
      <c r="K5440" s="14">
        <v>0.67081261614422905</v>
      </c>
      <c r="L5440" s="19" t="s">
        <v>363</v>
      </c>
      <c r="M5440" s="20" t="s">
        <v>348</v>
      </c>
    </row>
    <row r="5441" spans="1:13">
      <c r="A5441" t="s">
        <v>16626</v>
      </c>
      <c r="B5441" s="19" t="s">
        <v>2618</v>
      </c>
      <c r="C5441" s="19">
        <v>1</v>
      </c>
      <c r="D5441" s="19">
        <v>21</v>
      </c>
      <c r="E5441" s="15">
        <v>0.35178799999999999</v>
      </c>
      <c r="F5441" s="15">
        <v>0.58810844997121903</v>
      </c>
      <c r="G5441" s="15">
        <f t="shared" si="85"/>
        <v>4.7619047619047619</v>
      </c>
      <c r="H5441" s="19">
        <v>1</v>
      </c>
      <c r="I5441" s="15">
        <v>1.1021980725353</v>
      </c>
      <c r="J5441" s="14">
        <v>0.298367077298127</v>
      </c>
      <c r="K5441" s="14">
        <v>0.67081261614422905</v>
      </c>
      <c r="L5441" s="19" t="s">
        <v>363</v>
      </c>
      <c r="M5441" s="20" t="s">
        <v>331</v>
      </c>
    </row>
    <row r="5442" spans="1:13">
      <c r="A5442" t="s">
        <v>16627</v>
      </c>
      <c r="B5442" s="19" t="s">
        <v>2618</v>
      </c>
      <c r="C5442" s="19">
        <v>1</v>
      </c>
      <c r="D5442" s="19">
        <v>21</v>
      </c>
      <c r="E5442" s="15">
        <v>0.35196899999999998</v>
      </c>
      <c r="F5442" s="15">
        <v>0.58795507373452205</v>
      </c>
      <c r="G5442" s="15">
        <f t="shared" si="85"/>
        <v>4.7619047619047619</v>
      </c>
      <c r="H5442" s="19">
        <v>1</v>
      </c>
      <c r="I5442" s="15">
        <v>1.10217774954112</v>
      </c>
      <c r="J5442" s="14">
        <v>0.298367077298127</v>
      </c>
      <c r="K5442" s="14">
        <v>0.67081261614422905</v>
      </c>
      <c r="L5442" s="19" t="s">
        <v>363</v>
      </c>
      <c r="M5442" s="20" t="s">
        <v>228</v>
      </c>
    </row>
    <row r="5443" spans="1:13">
      <c r="A5443" t="s">
        <v>16628</v>
      </c>
      <c r="B5443" s="19" t="s">
        <v>31</v>
      </c>
      <c r="C5443" s="19">
        <v>1</v>
      </c>
      <c r="D5443" s="19">
        <v>21</v>
      </c>
      <c r="E5443" s="15">
        <v>0.35174499999999997</v>
      </c>
      <c r="F5443" s="15">
        <v>0.58820982732848004</v>
      </c>
      <c r="G5443" s="15">
        <f t="shared" si="85"/>
        <v>4.7619047619047619</v>
      </c>
      <c r="H5443" s="19">
        <v>1</v>
      </c>
      <c r="I5443" s="15">
        <v>1.10208121299882</v>
      </c>
      <c r="J5443" s="14">
        <v>0.298367077298127</v>
      </c>
      <c r="K5443" s="14">
        <v>0.67081261614422905</v>
      </c>
      <c r="L5443" s="19" t="s">
        <v>363</v>
      </c>
      <c r="M5443" s="20" t="s">
        <v>329</v>
      </c>
    </row>
    <row r="5444" spans="1:13">
      <c r="A5444" t="s">
        <v>16629</v>
      </c>
      <c r="B5444" s="19" t="s">
        <v>31</v>
      </c>
      <c r="C5444" s="19">
        <v>1</v>
      </c>
      <c r="D5444" s="19">
        <v>21</v>
      </c>
      <c r="E5444" s="15">
        <v>0.35160599999999997</v>
      </c>
      <c r="F5444" s="15">
        <v>0.58836686424336204</v>
      </c>
      <c r="G5444" s="15">
        <f t="shared" si="85"/>
        <v>4.7619047619047619</v>
      </c>
      <c r="H5444" s="19">
        <v>1</v>
      </c>
      <c r="I5444" s="15">
        <v>1.10202331131246</v>
      </c>
      <c r="J5444" s="14">
        <v>0.298367077298127</v>
      </c>
      <c r="K5444" s="14">
        <v>0.67081261614422905</v>
      </c>
      <c r="L5444" s="19" t="s">
        <v>7</v>
      </c>
      <c r="M5444" s="20" t="s">
        <v>225</v>
      </c>
    </row>
    <row r="5445" spans="1:13">
      <c r="A5445" t="s">
        <v>16630</v>
      </c>
      <c r="B5445" s="19" t="s">
        <v>31</v>
      </c>
      <c r="C5445" s="19">
        <v>1</v>
      </c>
      <c r="D5445" s="19">
        <v>21</v>
      </c>
      <c r="E5445" s="15">
        <v>0.35206900000000002</v>
      </c>
      <c r="F5445" s="15">
        <v>0.58797684049268795</v>
      </c>
      <c r="G5445" s="15">
        <f t="shared" si="85"/>
        <v>4.7619047619047619</v>
      </c>
      <c r="H5445" s="19">
        <v>1</v>
      </c>
      <c r="I5445" s="15">
        <v>1.1019668724657099</v>
      </c>
      <c r="J5445" s="14">
        <v>0.298367077298127</v>
      </c>
      <c r="K5445" s="14">
        <v>0.67081261614422905</v>
      </c>
      <c r="L5445" s="19" t="s">
        <v>363</v>
      </c>
      <c r="M5445" s="20" t="s">
        <v>228</v>
      </c>
    </row>
    <row r="5446" spans="1:13">
      <c r="A5446" t="s">
        <v>16631</v>
      </c>
      <c r="B5446" s="19" t="s">
        <v>31</v>
      </c>
      <c r="C5446" s="19">
        <v>1</v>
      </c>
      <c r="D5446" s="19">
        <v>21</v>
      </c>
      <c r="E5446" s="15">
        <v>0.35204400000000002</v>
      </c>
      <c r="F5446" s="15">
        <v>0.58801646901032201</v>
      </c>
      <c r="G5446" s="15">
        <f t="shared" si="85"/>
        <v>4.7619047619047619</v>
      </c>
      <c r="H5446" s="19">
        <v>1</v>
      </c>
      <c r="I5446" s="15">
        <v>1.1019351228215799</v>
      </c>
      <c r="J5446" s="14">
        <v>0.298367077298127</v>
      </c>
      <c r="K5446" s="14">
        <v>0.67081261614422905</v>
      </c>
      <c r="L5446" s="19" t="s">
        <v>363</v>
      </c>
      <c r="M5446" s="20" t="s">
        <v>234</v>
      </c>
    </row>
    <row r="5447" spans="1:13">
      <c r="A5447" t="s">
        <v>16632</v>
      </c>
      <c r="B5447" s="19" t="s">
        <v>2571</v>
      </c>
      <c r="C5447" s="19">
        <v>1</v>
      </c>
      <c r="D5447" s="19">
        <v>21</v>
      </c>
      <c r="E5447" s="15">
        <v>0.35200799999999999</v>
      </c>
      <c r="F5447" s="15">
        <v>0.58808733516605605</v>
      </c>
      <c r="G5447" s="15">
        <f t="shared" si="85"/>
        <v>4.7619047619047619</v>
      </c>
      <c r="H5447" s="19">
        <v>1</v>
      </c>
      <c r="I5447" s="15">
        <v>1.10186355197911</v>
      </c>
      <c r="J5447" s="14">
        <v>0.298367077298127</v>
      </c>
      <c r="K5447" s="14">
        <v>0.67081261614422905</v>
      </c>
      <c r="L5447" s="19" t="s">
        <v>363</v>
      </c>
      <c r="M5447" s="20" t="s">
        <v>272</v>
      </c>
    </row>
    <row r="5448" spans="1:13">
      <c r="A5448" t="s">
        <v>16633</v>
      </c>
      <c r="B5448" s="19" t="s">
        <v>31</v>
      </c>
      <c r="C5448" s="19">
        <v>1</v>
      </c>
      <c r="D5448" s="19">
        <v>21</v>
      </c>
      <c r="E5448" s="15">
        <v>0.35197000000000001</v>
      </c>
      <c r="F5448" s="15">
        <v>0.58824099238956895</v>
      </c>
      <c r="G5448" s="15">
        <f t="shared" si="85"/>
        <v>4.7619047619047619</v>
      </c>
      <c r="H5448" s="19">
        <v>1</v>
      </c>
      <c r="I5448" s="15">
        <v>1.1016403283415399</v>
      </c>
      <c r="J5448" s="14">
        <v>0.298367077298127</v>
      </c>
      <c r="K5448" s="14">
        <v>0.67081261614422905</v>
      </c>
      <c r="L5448" s="19" t="s">
        <v>363</v>
      </c>
      <c r="M5448" s="20" t="s">
        <v>304</v>
      </c>
    </row>
    <row r="5449" spans="1:13">
      <c r="A5449" t="s">
        <v>16634</v>
      </c>
      <c r="B5449" s="19" t="s">
        <v>2618</v>
      </c>
      <c r="C5449" s="19">
        <v>1</v>
      </c>
      <c r="D5449" s="19">
        <v>21</v>
      </c>
      <c r="E5449" s="15">
        <v>0.35220600000000002</v>
      </c>
      <c r="F5449" s="15">
        <v>0.58848898025645102</v>
      </c>
      <c r="G5449" s="15">
        <f t="shared" si="85"/>
        <v>4.7619047619047619</v>
      </c>
      <c r="H5449" s="19">
        <v>1</v>
      </c>
      <c r="I5449" s="15">
        <v>1.10077507265761</v>
      </c>
      <c r="J5449" s="14">
        <v>0.298367077298127</v>
      </c>
      <c r="K5449" s="14">
        <v>0.67081261614422905</v>
      </c>
      <c r="L5449" s="19" t="s">
        <v>363</v>
      </c>
      <c r="M5449" s="20" t="s">
        <v>110</v>
      </c>
    </row>
    <row r="5450" spans="1:13">
      <c r="A5450" t="s">
        <v>16635</v>
      </c>
      <c r="B5450" s="19" t="s">
        <v>2618</v>
      </c>
      <c r="C5450" s="19">
        <v>1</v>
      </c>
      <c r="D5450" s="19">
        <v>21</v>
      </c>
      <c r="E5450" s="15">
        <v>0.352406</v>
      </c>
      <c r="F5450" s="15">
        <v>0.58859524089849602</v>
      </c>
      <c r="G5450" s="15">
        <f t="shared" si="85"/>
        <v>4.7619047619047619</v>
      </c>
      <c r="H5450" s="19">
        <v>1</v>
      </c>
      <c r="I5450" s="15">
        <v>1.1002365547696999</v>
      </c>
      <c r="J5450" s="14">
        <v>0.298367077298127</v>
      </c>
      <c r="K5450" s="14">
        <v>0.67081261614422905</v>
      </c>
      <c r="L5450" s="19" t="s">
        <v>419</v>
      </c>
      <c r="M5450" s="20" t="s">
        <v>2738</v>
      </c>
    </row>
    <row r="5451" spans="1:13">
      <c r="A5451" t="s">
        <v>16636</v>
      </c>
      <c r="B5451" s="19" t="s">
        <v>2618</v>
      </c>
      <c r="C5451" s="19">
        <v>1</v>
      </c>
      <c r="D5451" s="19">
        <v>21</v>
      </c>
      <c r="E5451" s="15">
        <v>0.35243799999999997</v>
      </c>
      <c r="F5451" s="15">
        <v>0.58872217789871195</v>
      </c>
      <c r="G5451" s="15">
        <f t="shared" si="85"/>
        <v>4.7619047619047619</v>
      </c>
      <c r="H5451" s="19">
        <v>1</v>
      </c>
      <c r="I5451" s="15">
        <v>1.09994497287549</v>
      </c>
      <c r="J5451" s="14">
        <v>0.298367077298127</v>
      </c>
      <c r="K5451" s="14">
        <v>0.67081261614422905</v>
      </c>
      <c r="L5451" s="19" t="s">
        <v>18</v>
      </c>
      <c r="M5451" s="20" t="s">
        <v>267</v>
      </c>
    </row>
    <row r="5452" spans="1:13">
      <c r="A5452" t="s">
        <v>16637</v>
      </c>
      <c r="B5452" s="19" t="s">
        <v>4169</v>
      </c>
      <c r="C5452" s="19">
        <v>1</v>
      </c>
      <c r="D5452" s="19">
        <v>21</v>
      </c>
      <c r="E5452" s="15">
        <v>0.35239199999999998</v>
      </c>
      <c r="F5452" s="15">
        <v>0.58884991727962799</v>
      </c>
      <c r="G5452" s="15">
        <f t="shared" si="85"/>
        <v>4.7619047619047619</v>
      </c>
      <c r="H5452" s="19">
        <v>1</v>
      </c>
      <c r="I5452" s="15">
        <v>1.09978447987532</v>
      </c>
      <c r="J5452" s="14">
        <v>0.298367077298127</v>
      </c>
      <c r="K5452" s="14">
        <v>0.67081261614422905</v>
      </c>
      <c r="L5452" s="19" t="s">
        <v>363</v>
      </c>
      <c r="M5452" s="20" t="s">
        <v>266</v>
      </c>
    </row>
    <row r="5453" spans="1:13">
      <c r="A5453" t="s">
        <v>16638</v>
      </c>
      <c r="B5453" s="19" t="s">
        <v>2618</v>
      </c>
      <c r="C5453" s="19">
        <v>2</v>
      </c>
      <c r="D5453" s="19">
        <v>65</v>
      </c>
      <c r="E5453" s="15">
        <v>1.0849009999999999</v>
      </c>
      <c r="F5453" s="15">
        <v>1.03110808520877</v>
      </c>
      <c r="G5453" s="15">
        <f t="shared" si="85"/>
        <v>3.0769230769230771</v>
      </c>
      <c r="H5453" s="19">
        <v>1</v>
      </c>
      <c r="I5453" s="15">
        <v>0.88749085874418498</v>
      </c>
      <c r="J5453" s="14">
        <v>0.29655620282028999</v>
      </c>
      <c r="K5453" s="14">
        <v>0.67081261614422905</v>
      </c>
      <c r="L5453" s="19" t="s">
        <v>363</v>
      </c>
      <c r="M5453" s="20" t="s">
        <v>1003</v>
      </c>
    </row>
    <row r="5454" spans="1:13">
      <c r="A5454" t="s">
        <v>16639</v>
      </c>
      <c r="B5454" s="19" t="s">
        <v>3967</v>
      </c>
      <c r="C5454" s="19">
        <v>2</v>
      </c>
      <c r="D5454" s="19">
        <v>65</v>
      </c>
      <c r="E5454" s="15">
        <v>1.086284</v>
      </c>
      <c r="F5454" s="15">
        <v>1.03180043417133</v>
      </c>
      <c r="G5454" s="15">
        <f t="shared" si="85"/>
        <v>3.0769230769230771</v>
      </c>
      <c r="H5454" s="19">
        <v>1</v>
      </c>
      <c r="I5454" s="15">
        <v>0.88555496754935303</v>
      </c>
      <c r="J5454" s="14">
        <v>0.29655620282028999</v>
      </c>
      <c r="K5454" s="14">
        <v>0.67081261614422905</v>
      </c>
      <c r="L5454" s="19" t="s">
        <v>7</v>
      </c>
      <c r="M5454" s="20" t="s">
        <v>4015</v>
      </c>
    </row>
    <row r="5455" spans="1:13">
      <c r="A5455" t="s">
        <v>16640</v>
      </c>
      <c r="B5455" s="19" t="s">
        <v>2618</v>
      </c>
      <c r="C5455" s="19">
        <v>2</v>
      </c>
      <c r="D5455" s="19">
        <v>65</v>
      </c>
      <c r="E5455" s="15">
        <v>1.086282</v>
      </c>
      <c r="F5455" s="15">
        <v>1.0318568123555101</v>
      </c>
      <c r="G5455" s="15">
        <f t="shared" si="85"/>
        <v>3.0769230769230771</v>
      </c>
      <c r="H5455" s="19">
        <v>1</v>
      </c>
      <c r="I5455" s="15">
        <v>0.88550852120089596</v>
      </c>
      <c r="J5455" s="14">
        <v>0.29655620282028999</v>
      </c>
      <c r="K5455" s="14">
        <v>0.67081261614422905</v>
      </c>
      <c r="L5455" s="19" t="s">
        <v>419</v>
      </c>
      <c r="M5455" s="20" t="s">
        <v>839</v>
      </c>
    </row>
    <row r="5456" spans="1:13">
      <c r="A5456" t="s">
        <v>16641</v>
      </c>
      <c r="B5456" s="19" t="s">
        <v>31</v>
      </c>
      <c r="C5456" s="19">
        <v>2</v>
      </c>
      <c r="D5456" s="19">
        <v>65</v>
      </c>
      <c r="E5456" s="15">
        <v>1.0864240000000001</v>
      </c>
      <c r="F5456" s="15">
        <v>1.0318439595820399</v>
      </c>
      <c r="G5456" s="15">
        <f t="shared" si="85"/>
        <v>3.0769230769230771</v>
      </c>
      <c r="H5456" s="19">
        <v>1</v>
      </c>
      <c r="I5456" s="15">
        <v>0.88538193349510896</v>
      </c>
      <c r="J5456" s="14">
        <v>0.29655620282028999</v>
      </c>
      <c r="K5456" s="14">
        <v>0.67081261614422905</v>
      </c>
      <c r="L5456" s="19" t="s">
        <v>363</v>
      </c>
      <c r="M5456" s="20" t="s">
        <v>2289</v>
      </c>
    </row>
    <row r="5457" spans="1:13">
      <c r="A5457" t="s">
        <v>16642</v>
      </c>
      <c r="B5457" s="19" t="s">
        <v>3502</v>
      </c>
      <c r="C5457" s="19">
        <v>2</v>
      </c>
      <c r="D5457" s="19">
        <v>65</v>
      </c>
      <c r="E5457" s="15">
        <v>1.0859939999999999</v>
      </c>
      <c r="F5457" s="15">
        <v>1.0327710775288499</v>
      </c>
      <c r="G5457" s="15">
        <f t="shared" si="85"/>
        <v>3.0769230769230771</v>
      </c>
      <c r="H5457" s="19">
        <v>1</v>
      </c>
      <c r="I5457" s="15">
        <v>0.88500348226925096</v>
      </c>
      <c r="J5457" s="14">
        <v>0.29655620282028999</v>
      </c>
      <c r="K5457" s="14">
        <v>0.67081261614422905</v>
      </c>
      <c r="L5457" s="19" t="s">
        <v>363</v>
      </c>
      <c r="M5457" s="20" t="s">
        <v>1365</v>
      </c>
    </row>
    <row r="5458" spans="1:13">
      <c r="A5458" t="s">
        <v>16643</v>
      </c>
      <c r="B5458" s="19" t="s">
        <v>31</v>
      </c>
      <c r="C5458" s="19">
        <v>2</v>
      </c>
      <c r="D5458" s="19">
        <v>65</v>
      </c>
      <c r="E5458" s="15">
        <v>1.0876269999999999</v>
      </c>
      <c r="F5458" s="15">
        <v>1.03186218731504</v>
      </c>
      <c r="G5458" s="15">
        <f t="shared" si="85"/>
        <v>3.0769230769230771</v>
      </c>
      <c r="H5458" s="19">
        <v>1</v>
      </c>
      <c r="I5458" s="15">
        <v>0.884200439958016</v>
      </c>
      <c r="J5458" s="14">
        <v>0.29655620282028999</v>
      </c>
      <c r="K5458" s="14">
        <v>0.67081261614422905</v>
      </c>
      <c r="L5458" s="19" t="s">
        <v>7</v>
      </c>
      <c r="M5458" s="20" t="s">
        <v>2151</v>
      </c>
    </row>
    <row r="5459" spans="1:13">
      <c r="A5459" t="s">
        <v>16644</v>
      </c>
      <c r="B5459" s="19" t="s">
        <v>3502</v>
      </c>
      <c r="C5459" s="19">
        <v>2</v>
      </c>
      <c r="D5459" s="19">
        <v>65</v>
      </c>
      <c r="E5459" s="15">
        <v>1.08725</v>
      </c>
      <c r="F5459" s="15">
        <v>1.0325146505432801</v>
      </c>
      <c r="G5459" s="15">
        <f t="shared" si="85"/>
        <v>3.0769230769230771</v>
      </c>
      <c r="H5459" s="19">
        <v>1</v>
      </c>
      <c r="I5459" s="15">
        <v>0.88400682694404498</v>
      </c>
      <c r="J5459" s="14">
        <v>0.29655620282028999</v>
      </c>
      <c r="K5459" s="14">
        <v>0.67081261614422905</v>
      </c>
      <c r="L5459" s="19" t="s">
        <v>363</v>
      </c>
      <c r="M5459" s="20" t="s">
        <v>1538</v>
      </c>
    </row>
    <row r="5460" spans="1:13">
      <c r="A5460" t="s">
        <v>16645</v>
      </c>
      <c r="B5460" s="19" t="s">
        <v>2618</v>
      </c>
      <c r="C5460" s="19">
        <v>2</v>
      </c>
      <c r="D5460" s="19">
        <v>65</v>
      </c>
      <c r="E5460" s="15">
        <v>1.0879829999999999</v>
      </c>
      <c r="F5460" s="15">
        <v>1.03298550753147</v>
      </c>
      <c r="G5460" s="15">
        <f t="shared" si="85"/>
        <v>3.0769230769230771</v>
      </c>
      <c r="H5460" s="19">
        <v>1</v>
      </c>
      <c r="I5460" s="15">
        <v>0.88289428394736003</v>
      </c>
      <c r="J5460" s="14">
        <v>0.29655620282028999</v>
      </c>
      <c r="K5460" s="14">
        <v>0.67081261614422905</v>
      </c>
      <c r="L5460" s="19" t="s">
        <v>18</v>
      </c>
      <c r="M5460" s="20" t="s">
        <v>3421</v>
      </c>
    </row>
    <row r="5461" spans="1:13">
      <c r="A5461" t="s">
        <v>16646</v>
      </c>
      <c r="B5461" s="19" t="s">
        <v>3967</v>
      </c>
      <c r="C5461" s="19">
        <v>2</v>
      </c>
      <c r="D5461" s="19">
        <v>65</v>
      </c>
      <c r="E5461" s="15">
        <v>1.088198</v>
      </c>
      <c r="F5461" s="15">
        <v>1.0328853661700199</v>
      </c>
      <c r="G5461" s="15">
        <f t="shared" si="85"/>
        <v>3.0769230769230771</v>
      </c>
      <c r="H5461" s="19">
        <v>1</v>
      </c>
      <c r="I5461" s="15">
        <v>0.88277172846489205</v>
      </c>
      <c r="J5461" s="14">
        <v>0.29655620282028999</v>
      </c>
      <c r="K5461" s="14">
        <v>0.67081261614422905</v>
      </c>
      <c r="L5461" s="19" t="s">
        <v>363</v>
      </c>
      <c r="M5461" s="20" t="s">
        <v>1553</v>
      </c>
    </row>
    <row r="5462" spans="1:13">
      <c r="A5462" t="s">
        <v>16647</v>
      </c>
      <c r="B5462" s="19" t="s">
        <v>3967</v>
      </c>
      <c r="C5462" s="19">
        <v>2</v>
      </c>
      <c r="D5462" s="19">
        <v>65</v>
      </c>
      <c r="E5462" s="15">
        <v>1.088284</v>
      </c>
      <c r="F5462" s="15">
        <v>1.0329322350924099</v>
      </c>
      <c r="G5462" s="15">
        <f t="shared" si="85"/>
        <v>3.0769230769230771</v>
      </c>
      <c r="H5462" s="19">
        <v>1</v>
      </c>
      <c r="I5462" s="15">
        <v>0.882648414896678</v>
      </c>
      <c r="J5462" s="14">
        <v>0.29655620282028999</v>
      </c>
      <c r="K5462" s="14">
        <v>0.67081261614422905</v>
      </c>
      <c r="L5462" s="19" t="s">
        <v>363</v>
      </c>
      <c r="M5462" s="20" t="s">
        <v>1656</v>
      </c>
    </row>
    <row r="5463" spans="1:13">
      <c r="A5463" t="s">
        <v>16648</v>
      </c>
      <c r="B5463" s="19" t="s">
        <v>31</v>
      </c>
      <c r="C5463" s="19">
        <v>2</v>
      </c>
      <c r="D5463" s="19">
        <v>65</v>
      </c>
      <c r="E5463" s="15">
        <v>1.0873520000000001</v>
      </c>
      <c r="F5463" s="15">
        <v>1.0341608663958901</v>
      </c>
      <c r="G5463" s="15">
        <f t="shared" si="85"/>
        <v>3.0769230769230771</v>
      </c>
      <c r="H5463" s="19">
        <v>1</v>
      </c>
      <c r="I5463" s="15">
        <v>0.88250100120364205</v>
      </c>
      <c r="J5463" s="14">
        <v>0.29655620282028999</v>
      </c>
      <c r="K5463" s="14">
        <v>0.67081261614422905</v>
      </c>
      <c r="L5463" s="19" t="s">
        <v>363</v>
      </c>
      <c r="M5463" s="20" t="s">
        <v>1925</v>
      </c>
    </row>
    <row r="5464" spans="1:13">
      <c r="A5464" t="s">
        <v>16649</v>
      </c>
      <c r="B5464" s="19" t="s">
        <v>2618</v>
      </c>
      <c r="C5464" s="19">
        <v>2</v>
      </c>
      <c r="D5464" s="19">
        <v>65</v>
      </c>
      <c r="E5464" s="15">
        <v>1.0880639999999999</v>
      </c>
      <c r="F5464" s="15">
        <v>1.03434414087952</v>
      </c>
      <c r="G5464" s="15">
        <f t="shared" si="85"/>
        <v>3.0769230769230771</v>
      </c>
      <c r="H5464" s="19">
        <v>1</v>
      </c>
      <c r="I5464" s="15">
        <v>0.88165627276098202</v>
      </c>
      <c r="J5464" s="14">
        <v>0.29655620282028999</v>
      </c>
      <c r="K5464" s="14">
        <v>0.67081261614422905</v>
      </c>
      <c r="L5464" s="19" t="s">
        <v>363</v>
      </c>
      <c r="M5464" s="20" t="s">
        <v>964</v>
      </c>
    </row>
    <row r="5465" spans="1:13">
      <c r="A5465" t="s">
        <v>16650</v>
      </c>
      <c r="B5465" s="19" t="s">
        <v>3502</v>
      </c>
      <c r="C5465" s="19">
        <v>2</v>
      </c>
      <c r="D5465" s="19">
        <v>65</v>
      </c>
      <c r="E5465" s="15">
        <v>1.0888770000000001</v>
      </c>
      <c r="F5465" s="15">
        <v>1.0343601639525499</v>
      </c>
      <c r="G5465" s="15">
        <f t="shared" si="85"/>
        <v>3.0769230769230771</v>
      </c>
      <c r="H5465" s="19">
        <v>1</v>
      </c>
      <c r="I5465" s="15">
        <v>0.88085662204774795</v>
      </c>
      <c r="J5465" s="14">
        <v>0.29655620282028999</v>
      </c>
      <c r="K5465" s="14">
        <v>0.67081261614422905</v>
      </c>
      <c r="L5465" s="19" t="s">
        <v>363</v>
      </c>
      <c r="M5465" s="20" t="s">
        <v>1373</v>
      </c>
    </row>
    <row r="5466" spans="1:13">
      <c r="A5466" t="s">
        <v>16651</v>
      </c>
      <c r="B5466" s="19" t="s">
        <v>31</v>
      </c>
      <c r="C5466" s="19">
        <v>3</v>
      </c>
      <c r="D5466" s="19">
        <v>114</v>
      </c>
      <c r="E5466" s="15">
        <v>1.9055679999999999</v>
      </c>
      <c r="F5466" s="15">
        <v>1.36661642936724</v>
      </c>
      <c r="G5466" s="15">
        <f t="shared" si="85"/>
        <v>2.6315789473684208</v>
      </c>
      <c r="H5466" s="19">
        <v>1</v>
      </c>
      <c r="I5466" s="15">
        <v>0.80083334027144404</v>
      </c>
      <c r="J5466" s="14">
        <v>0.29779293354005398</v>
      </c>
      <c r="K5466" s="14">
        <v>0.67081261614422905</v>
      </c>
      <c r="L5466" s="19" t="s">
        <v>7</v>
      </c>
      <c r="M5466" s="20" t="s">
        <v>4807</v>
      </c>
    </row>
    <row r="5467" spans="1:13">
      <c r="A5467" t="s">
        <v>16652</v>
      </c>
      <c r="B5467" s="19" t="s">
        <v>2618</v>
      </c>
      <c r="C5467" s="19">
        <v>3</v>
      </c>
      <c r="D5467" s="19">
        <v>114</v>
      </c>
      <c r="E5467" s="15">
        <v>1.906061</v>
      </c>
      <c r="F5467" s="15">
        <v>1.36648466202857</v>
      </c>
      <c r="G5467" s="15">
        <f t="shared" si="85"/>
        <v>2.6315789473684208</v>
      </c>
      <c r="H5467" s="19">
        <v>1</v>
      </c>
      <c r="I5467" s="15">
        <v>0.80054978324896098</v>
      </c>
      <c r="J5467" s="14">
        <v>0.29779293354005398</v>
      </c>
      <c r="K5467" s="14">
        <v>0.67081261614422905</v>
      </c>
      <c r="L5467" s="19" t="s">
        <v>11</v>
      </c>
      <c r="M5467" s="20" t="s">
        <v>2897</v>
      </c>
    </row>
    <row r="5468" spans="1:13">
      <c r="A5468" t="s">
        <v>16653</v>
      </c>
      <c r="B5468" s="19" t="s">
        <v>31</v>
      </c>
      <c r="C5468" s="19">
        <v>3</v>
      </c>
      <c r="D5468" s="19">
        <v>114</v>
      </c>
      <c r="E5468" s="15">
        <v>1.9065840000000001</v>
      </c>
      <c r="F5468" s="15">
        <v>1.3662566807160801</v>
      </c>
      <c r="G5468" s="15">
        <f t="shared" si="85"/>
        <v>2.6315789473684208</v>
      </c>
      <c r="H5468" s="19">
        <v>1</v>
      </c>
      <c r="I5468" s="15">
        <v>0.80030056974866803</v>
      </c>
      <c r="J5468" s="14">
        <v>0.29779293354005398</v>
      </c>
      <c r="K5468" s="14">
        <v>0.67081261614422905</v>
      </c>
      <c r="L5468" s="19" t="s">
        <v>363</v>
      </c>
      <c r="M5468" s="20" t="s">
        <v>4762</v>
      </c>
    </row>
    <row r="5469" spans="1:13">
      <c r="A5469" t="s">
        <v>16654</v>
      </c>
      <c r="B5469" s="19" t="s">
        <v>3502</v>
      </c>
      <c r="C5469" s="19">
        <v>3</v>
      </c>
      <c r="D5469" s="19">
        <v>114</v>
      </c>
      <c r="E5469" s="15">
        <v>1.9070149999999999</v>
      </c>
      <c r="F5469" s="15">
        <v>1.3660500195335701</v>
      </c>
      <c r="G5469" s="15">
        <f t="shared" si="85"/>
        <v>2.6315789473684208</v>
      </c>
      <c r="H5469" s="19">
        <v>1</v>
      </c>
      <c r="I5469" s="15">
        <v>0.80010613401491204</v>
      </c>
      <c r="J5469" s="14">
        <v>0.29779293354005398</v>
      </c>
      <c r="K5469" s="14">
        <v>0.67081261614422905</v>
      </c>
      <c r="L5469" s="19" t="s">
        <v>363</v>
      </c>
      <c r="M5469" s="20" t="s">
        <v>1433</v>
      </c>
    </row>
    <row r="5470" spans="1:13">
      <c r="A5470" t="s">
        <v>16655</v>
      </c>
      <c r="B5470" s="19" t="s">
        <v>31</v>
      </c>
      <c r="C5470" s="19">
        <v>4</v>
      </c>
      <c r="D5470" s="19">
        <v>164</v>
      </c>
      <c r="E5470" s="15">
        <v>2.7418469999999999</v>
      </c>
      <c r="F5470" s="15">
        <v>1.6363265890878</v>
      </c>
      <c r="G5470" s="15">
        <f t="shared" si="85"/>
        <v>2.4390243902439024</v>
      </c>
      <c r="H5470" s="19">
        <v>1</v>
      </c>
      <c r="I5470" s="15">
        <v>0.76888868541907596</v>
      </c>
      <c r="J5470" s="14">
        <v>0.29470413454442801</v>
      </c>
      <c r="K5470" s="14">
        <v>0.67081261614422905</v>
      </c>
      <c r="L5470" s="19" t="s">
        <v>363</v>
      </c>
      <c r="M5470" s="20" t="s">
        <v>5007</v>
      </c>
    </row>
    <row r="5471" spans="1:13">
      <c r="A5471" t="s">
        <v>16656</v>
      </c>
      <c r="B5471" s="19" t="s">
        <v>31</v>
      </c>
      <c r="C5471" s="19">
        <v>4</v>
      </c>
      <c r="D5471" s="19">
        <v>164</v>
      </c>
      <c r="E5471" s="15">
        <v>2.7427450000000002</v>
      </c>
      <c r="F5471" s="15">
        <v>1.6365254483785301</v>
      </c>
      <c r="G5471" s="15">
        <f t="shared" si="85"/>
        <v>2.4390243902439024</v>
      </c>
      <c r="H5471" s="19">
        <v>1</v>
      </c>
      <c r="I5471" s="15">
        <v>0.76824653184934599</v>
      </c>
      <c r="J5471" s="14">
        <v>0.29470413454442801</v>
      </c>
      <c r="K5471" s="14">
        <v>0.67081261614422905</v>
      </c>
      <c r="L5471" s="19" t="s">
        <v>363</v>
      </c>
      <c r="M5471" s="20" t="s">
        <v>2464</v>
      </c>
    </row>
    <row r="5472" spans="1:13">
      <c r="A5472" t="s">
        <v>16657</v>
      </c>
      <c r="B5472" s="19" t="s">
        <v>31</v>
      </c>
      <c r="C5472" s="19">
        <v>4</v>
      </c>
      <c r="D5472" s="19">
        <v>165</v>
      </c>
      <c r="E5472" s="15">
        <v>2.754286</v>
      </c>
      <c r="F5472" s="15">
        <v>1.64005406007891</v>
      </c>
      <c r="G5472" s="15">
        <f t="shared" si="85"/>
        <v>2.4242424242424243</v>
      </c>
      <c r="H5472" s="19">
        <v>1</v>
      </c>
      <c r="I5472" s="15">
        <v>0.75955666969908497</v>
      </c>
      <c r="J5472" s="14">
        <v>0.29845223823925598</v>
      </c>
      <c r="K5472" s="14">
        <v>0.67081261614422905</v>
      </c>
      <c r="L5472" s="19" t="s">
        <v>7</v>
      </c>
      <c r="M5472" s="20" t="s">
        <v>4866</v>
      </c>
    </row>
    <row r="5473" spans="1:13">
      <c r="A5473" t="s">
        <v>16658</v>
      </c>
      <c r="B5473" s="19" t="s">
        <v>4326</v>
      </c>
      <c r="C5473" s="19">
        <v>4</v>
      </c>
      <c r="D5473" s="19">
        <v>165</v>
      </c>
      <c r="E5473" s="15">
        <v>2.759951</v>
      </c>
      <c r="F5473" s="15">
        <v>1.64077852550341</v>
      </c>
      <c r="G5473" s="15">
        <f t="shared" si="85"/>
        <v>2.4242424242424243</v>
      </c>
      <c r="H5473" s="19">
        <v>1</v>
      </c>
      <c r="I5473" s="15">
        <v>0.75576866757171801</v>
      </c>
      <c r="J5473" s="14">
        <v>0.29845223823925598</v>
      </c>
      <c r="K5473" s="14">
        <v>0.67081261614422905</v>
      </c>
      <c r="L5473" s="19" t="s">
        <v>419</v>
      </c>
      <c r="M5473" s="20" t="s">
        <v>1843</v>
      </c>
    </row>
    <row r="5474" spans="1:13">
      <c r="A5474" t="s">
        <v>16659</v>
      </c>
      <c r="B5474" s="19" t="s">
        <v>3967</v>
      </c>
      <c r="C5474" s="19">
        <v>5</v>
      </c>
      <c r="D5474" s="19">
        <v>216</v>
      </c>
      <c r="E5474" s="15">
        <v>3.6093579999999998</v>
      </c>
      <c r="F5474" s="15">
        <v>1.87307296607429</v>
      </c>
      <c r="G5474" s="15">
        <f t="shared" si="85"/>
        <v>2.3148148148148149</v>
      </c>
      <c r="H5474" s="19">
        <v>1</v>
      </c>
      <c r="I5474" s="15">
        <v>0.74243877584470097</v>
      </c>
      <c r="J5474" s="14">
        <v>0.29500602571642498</v>
      </c>
      <c r="K5474" s="14">
        <v>0.67081261614422905</v>
      </c>
      <c r="L5474" s="19" t="s">
        <v>7</v>
      </c>
      <c r="M5474" s="20" t="s">
        <v>1612</v>
      </c>
    </row>
    <row r="5475" spans="1:13">
      <c r="A5475" t="s">
        <v>16660</v>
      </c>
      <c r="B5475" s="19" t="s">
        <v>3502</v>
      </c>
      <c r="C5475" s="19">
        <v>6</v>
      </c>
      <c r="D5475" s="19">
        <v>269</v>
      </c>
      <c r="E5475" s="15">
        <v>4.4990949999999996</v>
      </c>
      <c r="F5475" s="15">
        <v>2.0902362426440102</v>
      </c>
      <c r="G5475" s="15">
        <f t="shared" si="85"/>
        <v>2.2304832713754648</v>
      </c>
      <c r="H5475" s="19">
        <v>1</v>
      </c>
      <c r="I5475" s="15">
        <v>0.71805519844084997</v>
      </c>
      <c r="J5475" s="14">
        <v>0.295695653997466</v>
      </c>
      <c r="K5475" s="14">
        <v>0.67081261614422905</v>
      </c>
      <c r="L5475" s="19" t="s">
        <v>363</v>
      </c>
      <c r="M5475" s="20" t="s">
        <v>5308</v>
      </c>
    </row>
    <row r="5476" spans="1:13">
      <c r="A5476" t="s">
        <v>16661</v>
      </c>
      <c r="B5476" s="19" t="s">
        <v>3967</v>
      </c>
      <c r="C5476" s="19">
        <v>7</v>
      </c>
      <c r="D5476" s="19">
        <v>323</v>
      </c>
      <c r="E5476" s="15">
        <v>5.4025860000000003</v>
      </c>
      <c r="F5476" s="15">
        <v>2.2894374318001698</v>
      </c>
      <c r="G5476" s="15">
        <f t="shared" si="85"/>
        <v>2.1671826625386998</v>
      </c>
      <c r="H5476" s="19">
        <v>1</v>
      </c>
      <c r="I5476" s="15">
        <v>0.69773210563084298</v>
      </c>
      <c r="J5476" s="14">
        <v>0.29725116984209998</v>
      </c>
      <c r="K5476" s="14">
        <v>0.67081261614422905</v>
      </c>
      <c r="L5476" s="19" t="s">
        <v>363</v>
      </c>
      <c r="M5476" s="20" t="s">
        <v>4115</v>
      </c>
    </row>
    <row r="5477" spans="1:13">
      <c r="A5477" t="s">
        <v>16662</v>
      </c>
      <c r="B5477" s="19" t="s">
        <v>31</v>
      </c>
      <c r="C5477" s="19">
        <v>8</v>
      </c>
      <c r="D5477" s="19">
        <v>376</v>
      </c>
      <c r="E5477" s="15">
        <v>6.2894379999999996</v>
      </c>
      <c r="F5477" s="15">
        <v>2.4660964550859998</v>
      </c>
      <c r="G5477" s="15">
        <f t="shared" si="85"/>
        <v>2.1276595744680851</v>
      </c>
      <c r="H5477" s="19">
        <v>1</v>
      </c>
      <c r="I5477" s="15">
        <v>0.69363142567768998</v>
      </c>
      <c r="J5477" s="14">
        <v>0.29495270832047998</v>
      </c>
      <c r="K5477" s="14">
        <v>0.67081261614422905</v>
      </c>
      <c r="L5477" s="19" t="s">
        <v>7</v>
      </c>
      <c r="M5477" s="20" t="s">
        <v>4932</v>
      </c>
    </row>
    <row r="5478" spans="1:13">
      <c r="A5478" t="s">
        <v>16663</v>
      </c>
      <c r="B5478" s="19" t="s">
        <v>2618</v>
      </c>
      <c r="C5478" s="19">
        <v>11</v>
      </c>
      <c r="D5478" s="19">
        <v>541</v>
      </c>
      <c r="E5478" s="15">
        <v>9.04495</v>
      </c>
      <c r="F5478" s="15">
        <v>2.9523912704982398</v>
      </c>
      <c r="G5478" s="15">
        <f t="shared" si="85"/>
        <v>2.033271719038817</v>
      </c>
      <c r="H5478" s="19">
        <v>1</v>
      </c>
      <c r="I5478" s="15">
        <v>0.66219204057938696</v>
      </c>
      <c r="J5478" s="14">
        <v>0.29750176446947801</v>
      </c>
      <c r="K5478" s="14">
        <v>0.67081261614422905</v>
      </c>
      <c r="L5478" s="19" t="s">
        <v>18</v>
      </c>
      <c r="M5478" s="20" t="s">
        <v>3442</v>
      </c>
    </row>
    <row r="5479" spans="1:13">
      <c r="A5479" t="s">
        <v>16664</v>
      </c>
      <c r="B5479" s="19" t="s">
        <v>3967</v>
      </c>
      <c r="C5479" s="19">
        <v>4</v>
      </c>
      <c r="D5479" s="19">
        <v>353</v>
      </c>
      <c r="E5479" s="15">
        <v>5.9030699999999996</v>
      </c>
      <c r="F5479" s="15">
        <v>2.3923436831710299</v>
      </c>
      <c r="G5479" s="15">
        <f t="shared" si="85"/>
        <v>1.1331444759206799</v>
      </c>
      <c r="H5479" s="19">
        <v>0</v>
      </c>
      <c r="I5479" s="15">
        <v>-0.79548353081004697</v>
      </c>
      <c r="J5479" s="14">
        <v>0.29400814131825898</v>
      </c>
      <c r="K5479" s="14">
        <v>0.67081261614422905</v>
      </c>
      <c r="L5479" s="19" t="s">
        <v>363</v>
      </c>
      <c r="M5479" s="20" t="s">
        <v>3995</v>
      </c>
    </row>
    <row r="5480" spans="1:13">
      <c r="A5480" t="s">
        <v>16665</v>
      </c>
      <c r="B5480" s="19" t="s">
        <v>2618</v>
      </c>
      <c r="C5480" s="19">
        <v>4</v>
      </c>
      <c r="D5480" s="19">
        <v>353</v>
      </c>
      <c r="E5480" s="15">
        <v>5.9035630000000001</v>
      </c>
      <c r="F5480" s="15">
        <v>2.3915958322345401</v>
      </c>
      <c r="G5480" s="15">
        <f t="shared" si="85"/>
        <v>1.1331444759206799</v>
      </c>
      <c r="H5480" s="19">
        <v>0</v>
      </c>
      <c r="I5480" s="15">
        <v>-0.79593841666024501</v>
      </c>
      <c r="J5480" s="14">
        <v>0.29400814131825898</v>
      </c>
      <c r="K5480" s="14">
        <v>0.67081261614422905</v>
      </c>
      <c r="L5480" s="19" t="s">
        <v>8</v>
      </c>
      <c r="M5480" s="20" t="s">
        <v>3337</v>
      </c>
    </row>
    <row r="5481" spans="1:13">
      <c r="A5481" t="s">
        <v>16666</v>
      </c>
      <c r="B5481" s="19" t="s">
        <v>3967</v>
      </c>
      <c r="C5481" s="19">
        <v>2</v>
      </c>
      <c r="D5481" s="19">
        <v>217</v>
      </c>
      <c r="E5481" s="15">
        <v>3.6273740000000001</v>
      </c>
      <c r="F5481" s="15">
        <v>1.88137327601128</v>
      </c>
      <c r="G5481" s="15">
        <f t="shared" si="85"/>
        <v>0.92165898617511521</v>
      </c>
      <c r="H5481" s="19">
        <v>0</v>
      </c>
      <c r="I5481" s="15">
        <v>-0.86499262041726099</v>
      </c>
      <c r="J5481" s="14">
        <v>0.29393104614152499</v>
      </c>
      <c r="K5481" s="14">
        <v>0.67081261614422905</v>
      </c>
      <c r="L5481" s="19" t="s">
        <v>363</v>
      </c>
      <c r="M5481" s="20" t="s">
        <v>1644</v>
      </c>
    </row>
    <row r="5482" spans="1:13">
      <c r="A5482" t="s">
        <v>16667</v>
      </c>
      <c r="B5482" s="19" t="s">
        <v>31</v>
      </c>
      <c r="C5482" s="19">
        <v>0</v>
      </c>
      <c r="D5482" s="19">
        <v>72</v>
      </c>
      <c r="E5482" s="15">
        <v>1.2045380000000001</v>
      </c>
      <c r="F5482" s="15">
        <v>1.0884849063516699</v>
      </c>
      <c r="G5482" s="15">
        <f t="shared" si="85"/>
        <v>0</v>
      </c>
      <c r="H5482" s="19">
        <v>0</v>
      </c>
      <c r="I5482" s="15">
        <v>-1.1066189278061001</v>
      </c>
      <c r="J5482" s="14">
        <v>0.29636554100877999</v>
      </c>
      <c r="K5482" s="14">
        <v>0.67081261614422905</v>
      </c>
      <c r="L5482" s="19" t="s">
        <v>363</v>
      </c>
      <c r="M5482"/>
    </row>
    <row r="5483" spans="1:13">
      <c r="A5483" t="s">
        <v>16668</v>
      </c>
      <c r="B5483" s="19" t="s">
        <v>4169</v>
      </c>
      <c r="C5483" s="19">
        <v>0</v>
      </c>
      <c r="D5483" s="19">
        <v>72</v>
      </c>
      <c r="E5483" s="15">
        <v>1.2036720000000001</v>
      </c>
      <c r="F5483" s="15">
        <v>1.0874000638471999</v>
      </c>
      <c r="G5483" s="15">
        <f t="shared" si="85"/>
        <v>0</v>
      </c>
      <c r="H5483" s="19">
        <v>0</v>
      </c>
      <c r="I5483" s="15">
        <v>-1.1069265489478</v>
      </c>
      <c r="J5483" s="14">
        <v>0.29636554100877999</v>
      </c>
      <c r="K5483" s="14">
        <v>0.67081261614422905</v>
      </c>
      <c r="L5483" s="19" t="s">
        <v>363</v>
      </c>
      <c r="M5483"/>
    </row>
    <row r="5484" spans="1:13">
      <c r="A5484" t="s">
        <v>16669</v>
      </c>
      <c r="B5484" s="19" t="s">
        <v>2618</v>
      </c>
      <c r="C5484" s="19">
        <v>0</v>
      </c>
      <c r="D5484" s="19">
        <v>72</v>
      </c>
      <c r="E5484" s="15">
        <v>1.2025729999999999</v>
      </c>
      <c r="F5484" s="15">
        <v>1.08589426687747</v>
      </c>
      <c r="G5484" s="15">
        <f t="shared" si="85"/>
        <v>0</v>
      </c>
      <c r="H5484" s="19">
        <v>0</v>
      </c>
      <c r="I5484" s="15">
        <v>-1.10744944206957</v>
      </c>
      <c r="J5484" s="14">
        <v>0.29636554100877999</v>
      </c>
      <c r="K5484" s="14">
        <v>0.67081261614422905</v>
      </c>
      <c r="L5484" s="19" t="s">
        <v>363</v>
      </c>
      <c r="M5484"/>
    </row>
    <row r="5485" spans="1:13">
      <c r="A5485" t="s">
        <v>16670</v>
      </c>
      <c r="B5485" s="19" t="s">
        <v>3967</v>
      </c>
      <c r="C5485" s="19">
        <v>0</v>
      </c>
      <c r="D5485" s="19">
        <v>72</v>
      </c>
      <c r="E5485" s="15">
        <v>1.204099</v>
      </c>
      <c r="F5485" s="15">
        <v>1.0868605151834301</v>
      </c>
      <c r="G5485" s="15">
        <f t="shared" si="85"/>
        <v>0</v>
      </c>
      <c r="H5485" s="19">
        <v>0</v>
      </c>
      <c r="I5485" s="15">
        <v>-1.1078689336660501</v>
      </c>
      <c r="J5485" s="14">
        <v>0.29636554100877999</v>
      </c>
      <c r="K5485" s="14">
        <v>0.67081261614422905</v>
      </c>
      <c r="L5485" s="19" t="s">
        <v>363</v>
      </c>
      <c r="M5485"/>
    </row>
    <row r="5486" spans="1:13">
      <c r="A5486" t="s">
        <v>16671</v>
      </c>
      <c r="B5486" s="19" t="s">
        <v>31</v>
      </c>
      <c r="C5486" s="19">
        <v>0</v>
      </c>
      <c r="D5486" s="19">
        <v>72</v>
      </c>
      <c r="E5486" s="15">
        <v>1.205897</v>
      </c>
      <c r="F5486" s="15">
        <v>1.08752039433365</v>
      </c>
      <c r="G5486" s="15">
        <f t="shared" si="85"/>
        <v>0</v>
      </c>
      <c r="H5486" s="19">
        <v>0</v>
      </c>
      <c r="I5486" s="15">
        <v>-1.1088500098785601</v>
      </c>
      <c r="J5486" s="14">
        <v>0.29636554100877999</v>
      </c>
      <c r="K5486" s="14">
        <v>0.67081261614422905</v>
      </c>
      <c r="L5486" s="19" t="s">
        <v>7</v>
      </c>
      <c r="M5486" s="20" t="s">
        <v>545</v>
      </c>
    </row>
    <row r="5487" spans="1:13">
      <c r="A5487" t="s">
        <v>16672</v>
      </c>
      <c r="B5487" s="19" t="s">
        <v>2618</v>
      </c>
      <c r="C5487" s="19">
        <v>6</v>
      </c>
      <c r="D5487" s="19">
        <v>270</v>
      </c>
      <c r="E5487" s="15">
        <v>4.5149189999999999</v>
      </c>
      <c r="F5487" s="15">
        <v>2.0959732385082601</v>
      </c>
      <c r="G5487" s="15">
        <f t="shared" ref="G5487:G5550" si="86">100*(C5487/D5487)</f>
        <v>2.2222222222222223</v>
      </c>
      <c r="H5487" s="19">
        <v>1</v>
      </c>
      <c r="I5487" s="15">
        <v>0.70854005800997599</v>
      </c>
      <c r="J5487" s="14">
        <v>0.29859110523103399</v>
      </c>
      <c r="K5487" s="14">
        <v>0.67100282703235703</v>
      </c>
      <c r="L5487" s="19" t="s">
        <v>20</v>
      </c>
      <c r="M5487" s="20" t="s">
        <v>3078</v>
      </c>
    </row>
    <row r="5488" spans="1:13">
      <c r="A5488" t="s">
        <v>16673</v>
      </c>
      <c r="B5488" s="19" t="s">
        <v>31</v>
      </c>
      <c r="C5488" s="19">
        <v>9</v>
      </c>
      <c r="D5488" s="19">
        <v>432</v>
      </c>
      <c r="E5488" s="15">
        <v>7.2228260000000004</v>
      </c>
      <c r="F5488" s="15">
        <v>2.6387060344975102</v>
      </c>
      <c r="G5488" s="15">
        <f t="shared" si="86"/>
        <v>2.083333333333333</v>
      </c>
      <c r="H5488" s="19">
        <v>1</v>
      </c>
      <c r="I5488" s="15">
        <v>0.67350207896061898</v>
      </c>
      <c r="J5488" s="14">
        <v>0.29888910495979598</v>
      </c>
      <c r="K5488" s="14">
        <v>0.67155051170680002</v>
      </c>
      <c r="L5488" s="19" t="s">
        <v>7</v>
      </c>
      <c r="M5488" s="20" t="s">
        <v>4630</v>
      </c>
    </row>
    <row r="5489" spans="1:13">
      <c r="A5489" t="s">
        <v>16674</v>
      </c>
      <c r="B5489" s="19" t="s">
        <v>4326</v>
      </c>
      <c r="C5489" s="19">
        <v>1</v>
      </c>
      <c r="D5489" s="19">
        <v>145</v>
      </c>
      <c r="E5489" s="15">
        <v>2.4240879999999998</v>
      </c>
      <c r="F5489" s="15">
        <v>1.5394485175405299</v>
      </c>
      <c r="G5489" s="15">
        <f t="shared" si="86"/>
        <v>0.68965517241379315</v>
      </c>
      <c r="H5489" s="19">
        <v>0</v>
      </c>
      <c r="I5489" s="15">
        <v>-0.92506373793854701</v>
      </c>
      <c r="J5489" s="14">
        <v>0.29953412190753698</v>
      </c>
      <c r="K5489" s="14">
        <v>0.67275537801709195</v>
      </c>
      <c r="L5489" s="19" t="s">
        <v>11</v>
      </c>
      <c r="M5489" s="20" t="s">
        <v>52</v>
      </c>
    </row>
    <row r="5490" spans="1:13">
      <c r="A5490" t="s">
        <v>16675</v>
      </c>
      <c r="B5490" s="19" t="s">
        <v>2618</v>
      </c>
      <c r="C5490" s="19">
        <v>1</v>
      </c>
      <c r="D5490" s="19">
        <v>145</v>
      </c>
      <c r="E5490" s="15">
        <v>2.4267750000000001</v>
      </c>
      <c r="F5490" s="15">
        <v>1.5394091298792101</v>
      </c>
      <c r="G5490" s="15">
        <f t="shared" si="86"/>
        <v>0.68965517241379315</v>
      </c>
      <c r="H5490" s="19">
        <v>0</v>
      </c>
      <c r="I5490" s="15">
        <v>-0.92683288172517897</v>
      </c>
      <c r="J5490" s="14">
        <v>0.29953412190753698</v>
      </c>
      <c r="K5490" s="14">
        <v>0.67275537801709195</v>
      </c>
      <c r="L5490" s="19" t="s">
        <v>12</v>
      </c>
      <c r="M5490" s="20" t="s">
        <v>75</v>
      </c>
    </row>
    <row r="5491" spans="1:13">
      <c r="A5491" t="s">
        <v>16676</v>
      </c>
      <c r="B5491" s="19" t="s">
        <v>3967</v>
      </c>
      <c r="C5491" s="19">
        <v>0</v>
      </c>
      <c r="D5491" s="19">
        <v>71</v>
      </c>
      <c r="E5491" s="15">
        <v>1.1835979999999999</v>
      </c>
      <c r="F5491" s="15">
        <v>1.0782174812851699</v>
      </c>
      <c r="G5491" s="15">
        <f t="shared" si="86"/>
        <v>0</v>
      </c>
      <c r="H5491" s="19">
        <v>0</v>
      </c>
      <c r="I5491" s="15">
        <v>-1.09773586548534</v>
      </c>
      <c r="J5491" s="14">
        <v>0.30142138961507797</v>
      </c>
      <c r="K5491" s="14">
        <v>0.67576730897574</v>
      </c>
      <c r="L5491" s="19" t="s">
        <v>363</v>
      </c>
      <c r="M5491"/>
    </row>
    <row r="5492" spans="1:13">
      <c r="A5492" t="s">
        <v>16677</v>
      </c>
      <c r="B5492" s="19" t="s">
        <v>31</v>
      </c>
      <c r="C5492" s="19">
        <v>0</v>
      </c>
      <c r="D5492" s="19">
        <v>71</v>
      </c>
      <c r="E5492" s="15">
        <v>1.186037</v>
      </c>
      <c r="F5492" s="15">
        <v>1.07860576580204</v>
      </c>
      <c r="G5492" s="15">
        <f t="shared" si="86"/>
        <v>0</v>
      </c>
      <c r="H5492" s="19">
        <v>0</v>
      </c>
      <c r="I5492" s="15">
        <v>-1.0996019468875</v>
      </c>
      <c r="J5492" s="14">
        <v>0.30142138961507797</v>
      </c>
      <c r="K5492" s="14">
        <v>0.67576730897574</v>
      </c>
      <c r="L5492" s="19" t="s">
        <v>363</v>
      </c>
      <c r="M5492"/>
    </row>
    <row r="5493" spans="1:13">
      <c r="A5493" t="s">
        <v>16678</v>
      </c>
      <c r="B5493" s="19" t="s">
        <v>31</v>
      </c>
      <c r="C5493" s="19">
        <v>0</v>
      </c>
      <c r="D5493" s="19">
        <v>71</v>
      </c>
      <c r="E5493" s="15">
        <v>1.186633</v>
      </c>
      <c r="F5493" s="15">
        <v>1.0790043037732899</v>
      </c>
      <c r="G5493" s="15">
        <f t="shared" si="86"/>
        <v>0</v>
      </c>
      <c r="H5493" s="19">
        <v>0</v>
      </c>
      <c r="I5493" s="15">
        <v>-1.09974816212533</v>
      </c>
      <c r="J5493" s="14">
        <v>0.30142138961507797</v>
      </c>
      <c r="K5493" s="14">
        <v>0.67576730897574</v>
      </c>
      <c r="L5493" s="19" t="s">
        <v>363</v>
      </c>
      <c r="M5493"/>
    </row>
    <row r="5494" spans="1:13">
      <c r="A5494" t="s">
        <v>16679</v>
      </c>
      <c r="B5494" s="19" t="s">
        <v>2618</v>
      </c>
      <c r="C5494" s="19">
        <v>0</v>
      </c>
      <c r="D5494" s="19">
        <v>71</v>
      </c>
      <c r="E5494" s="15">
        <v>1.1872769999999999</v>
      </c>
      <c r="F5494" s="15">
        <v>1.0795311439039099</v>
      </c>
      <c r="G5494" s="15">
        <f t="shared" si="86"/>
        <v>0</v>
      </c>
      <c r="H5494" s="19">
        <v>0</v>
      </c>
      <c r="I5494" s="15">
        <v>-1.0998080108244399</v>
      </c>
      <c r="J5494" s="14">
        <v>0.30142138961507797</v>
      </c>
      <c r="K5494" s="14">
        <v>0.67576730897574</v>
      </c>
      <c r="L5494" s="19" t="s">
        <v>363</v>
      </c>
      <c r="M5494"/>
    </row>
    <row r="5495" spans="1:13">
      <c r="A5495" t="s">
        <v>16680</v>
      </c>
      <c r="B5495" s="19" t="s">
        <v>31</v>
      </c>
      <c r="C5495" s="19">
        <v>0</v>
      </c>
      <c r="D5495" s="19">
        <v>71</v>
      </c>
      <c r="E5495" s="15">
        <v>1.1846479999999999</v>
      </c>
      <c r="F5495" s="15">
        <v>1.07707208495081</v>
      </c>
      <c r="G5495" s="15">
        <f t="shared" si="86"/>
        <v>0</v>
      </c>
      <c r="H5495" s="19">
        <v>0</v>
      </c>
      <c r="I5495" s="15">
        <v>-1.0998781015238199</v>
      </c>
      <c r="J5495" s="14">
        <v>0.30142138961507797</v>
      </c>
      <c r="K5495" s="14">
        <v>0.67576730897574</v>
      </c>
      <c r="L5495" s="19" t="s">
        <v>363</v>
      </c>
      <c r="M5495"/>
    </row>
    <row r="5496" spans="1:13">
      <c r="A5496" t="s">
        <v>16681</v>
      </c>
      <c r="B5496" s="19" t="s">
        <v>31</v>
      </c>
      <c r="C5496" s="19">
        <v>0</v>
      </c>
      <c r="D5496" s="19">
        <v>71</v>
      </c>
      <c r="E5496" s="15">
        <v>1.1861360000000001</v>
      </c>
      <c r="F5496" s="15">
        <v>1.0782636746902601</v>
      </c>
      <c r="G5496" s="15">
        <f t="shared" si="86"/>
        <v>0</v>
      </c>
      <c r="H5496" s="19">
        <v>0</v>
      </c>
      <c r="I5496" s="15">
        <v>-1.1000426220801001</v>
      </c>
      <c r="J5496" s="14">
        <v>0.30142138961507797</v>
      </c>
      <c r="K5496" s="14">
        <v>0.67576730897574</v>
      </c>
      <c r="L5496" s="19" t="s">
        <v>363</v>
      </c>
      <c r="M5496"/>
    </row>
    <row r="5497" spans="1:13">
      <c r="A5497" t="s">
        <v>16682</v>
      </c>
      <c r="B5497" s="19" t="s">
        <v>2618</v>
      </c>
      <c r="C5497" s="19">
        <v>0</v>
      </c>
      <c r="D5497" s="19">
        <v>71</v>
      </c>
      <c r="E5497" s="15">
        <v>1.1891400000000001</v>
      </c>
      <c r="F5497" s="15">
        <v>1.0803421807646101</v>
      </c>
      <c r="G5497" s="15">
        <f t="shared" si="86"/>
        <v>0</v>
      </c>
      <c r="H5497" s="19">
        <v>0</v>
      </c>
      <c r="I5497" s="15">
        <v>-1.10070681416733</v>
      </c>
      <c r="J5497" s="14">
        <v>0.30142138961507797</v>
      </c>
      <c r="K5497" s="14">
        <v>0.67576730897574</v>
      </c>
      <c r="L5497" s="19" t="s">
        <v>7</v>
      </c>
      <c r="M5497" s="20" t="s">
        <v>464</v>
      </c>
    </row>
    <row r="5498" spans="1:13">
      <c r="A5498" t="s">
        <v>16683</v>
      </c>
      <c r="B5498" s="19" t="s">
        <v>31</v>
      </c>
      <c r="C5498" s="19">
        <v>0</v>
      </c>
      <c r="D5498" s="19">
        <v>71</v>
      </c>
      <c r="E5498" s="15">
        <v>1.1859440000000001</v>
      </c>
      <c r="F5498" s="15">
        <v>1.0770320277791099</v>
      </c>
      <c r="G5498" s="15">
        <f t="shared" si="86"/>
        <v>0</v>
      </c>
      <c r="H5498" s="19">
        <v>0</v>
      </c>
      <c r="I5498" s="15">
        <v>-1.10112231522536</v>
      </c>
      <c r="J5498" s="14">
        <v>0.30142138961507797</v>
      </c>
      <c r="K5498" s="14">
        <v>0.67576730897574</v>
      </c>
      <c r="L5498" s="19" t="s">
        <v>363</v>
      </c>
      <c r="M5498"/>
    </row>
    <row r="5499" spans="1:13">
      <c r="A5499" t="s">
        <v>16684</v>
      </c>
      <c r="B5499" s="19" t="s">
        <v>31</v>
      </c>
      <c r="C5499" s="19">
        <v>0</v>
      </c>
      <c r="D5499" s="19">
        <v>71</v>
      </c>
      <c r="E5499" s="15">
        <v>1.1881090000000001</v>
      </c>
      <c r="F5499" s="15">
        <v>1.0786608214022499</v>
      </c>
      <c r="G5499" s="15">
        <f t="shared" si="86"/>
        <v>0</v>
      </c>
      <c r="H5499" s="19">
        <v>0</v>
      </c>
      <c r="I5499" s="15">
        <v>-1.10146672283459</v>
      </c>
      <c r="J5499" s="14">
        <v>0.30142138961507797</v>
      </c>
      <c r="K5499" s="14">
        <v>0.67576730897574</v>
      </c>
      <c r="L5499" s="19" t="s">
        <v>363</v>
      </c>
      <c r="M5499"/>
    </row>
    <row r="5500" spans="1:13">
      <c r="A5500" t="s">
        <v>16685</v>
      </c>
      <c r="B5500" s="19" t="s">
        <v>2618</v>
      </c>
      <c r="C5500" s="19">
        <v>0</v>
      </c>
      <c r="D5500" s="19">
        <v>71</v>
      </c>
      <c r="E5500" s="15">
        <v>1.186852</v>
      </c>
      <c r="F5500" s="15">
        <v>1.0772768867016</v>
      </c>
      <c r="G5500" s="15">
        <f t="shared" si="86"/>
        <v>0</v>
      </c>
      <c r="H5500" s="19">
        <v>0</v>
      </c>
      <c r="I5500" s="15">
        <v>-1.10171490231625</v>
      </c>
      <c r="J5500" s="14">
        <v>0.30142138961507797</v>
      </c>
      <c r="K5500" s="14">
        <v>0.67576730897574</v>
      </c>
      <c r="L5500" s="19" t="s">
        <v>363</v>
      </c>
      <c r="M5500"/>
    </row>
    <row r="5501" spans="1:13">
      <c r="A5501" t="s">
        <v>16686</v>
      </c>
      <c r="B5501" s="19" t="s">
        <v>2571</v>
      </c>
      <c r="C5501" s="19">
        <v>2</v>
      </c>
      <c r="D5501" s="19">
        <v>66</v>
      </c>
      <c r="E5501" s="15">
        <v>1.1031850000000001</v>
      </c>
      <c r="F5501" s="15">
        <v>1.03993891034423</v>
      </c>
      <c r="G5501" s="15">
        <f t="shared" si="86"/>
        <v>3.0303030303030303</v>
      </c>
      <c r="H5501" s="19">
        <v>1</v>
      </c>
      <c r="I5501" s="15">
        <v>0.86237277120744205</v>
      </c>
      <c r="J5501" s="14">
        <v>0.30274298089192497</v>
      </c>
      <c r="K5501" s="14">
        <v>0.67603491274621097</v>
      </c>
      <c r="L5501" s="19" t="s">
        <v>363</v>
      </c>
      <c r="M5501" s="20" t="s">
        <v>400</v>
      </c>
    </row>
    <row r="5502" spans="1:13">
      <c r="A5502" t="s">
        <v>16687</v>
      </c>
      <c r="B5502" s="19" t="s">
        <v>31</v>
      </c>
      <c r="C5502" s="19">
        <v>2</v>
      </c>
      <c r="D5502" s="19">
        <v>66</v>
      </c>
      <c r="E5502" s="15">
        <v>1.1038730000000001</v>
      </c>
      <c r="F5502" s="15">
        <v>1.0396549815941201</v>
      </c>
      <c r="G5502" s="15">
        <f t="shared" si="86"/>
        <v>3.0303030303030303</v>
      </c>
      <c r="H5502" s="19">
        <v>1</v>
      </c>
      <c r="I5502" s="15">
        <v>0.86194652636199798</v>
      </c>
      <c r="J5502" s="14">
        <v>0.30274298089192497</v>
      </c>
      <c r="K5502" s="14">
        <v>0.67603491274621097</v>
      </c>
      <c r="L5502" s="19" t="s">
        <v>363</v>
      </c>
      <c r="M5502" s="20" t="s">
        <v>4941</v>
      </c>
    </row>
    <row r="5503" spans="1:13">
      <c r="A5503" t="s">
        <v>16688</v>
      </c>
      <c r="B5503" s="19" t="s">
        <v>2618</v>
      </c>
      <c r="C5503" s="19">
        <v>2</v>
      </c>
      <c r="D5503" s="19">
        <v>66</v>
      </c>
      <c r="E5503" s="15">
        <v>1.1037440000000001</v>
      </c>
      <c r="F5503" s="15">
        <v>1.0398462692842001</v>
      </c>
      <c r="G5503" s="15">
        <f t="shared" si="86"/>
        <v>3.0303030303030303</v>
      </c>
      <c r="H5503" s="19">
        <v>1</v>
      </c>
      <c r="I5503" s="15">
        <v>0.86191202149233104</v>
      </c>
      <c r="J5503" s="14">
        <v>0.30274298089192497</v>
      </c>
      <c r="K5503" s="14">
        <v>0.67603491274621097</v>
      </c>
      <c r="L5503" s="19" t="s">
        <v>363</v>
      </c>
      <c r="M5503" s="20" t="s">
        <v>1205</v>
      </c>
    </row>
    <row r="5504" spans="1:13">
      <c r="A5504" t="s">
        <v>16689</v>
      </c>
      <c r="B5504" s="19" t="s">
        <v>4169</v>
      </c>
      <c r="C5504" s="19">
        <v>2</v>
      </c>
      <c r="D5504" s="19">
        <v>66</v>
      </c>
      <c r="E5504" s="15">
        <v>1.103586</v>
      </c>
      <c r="F5504" s="15">
        <v>1.0402735326696599</v>
      </c>
      <c r="G5504" s="15">
        <f t="shared" si="86"/>
        <v>3.0303030303030303</v>
      </c>
      <c r="H5504" s="19">
        <v>1</v>
      </c>
      <c r="I5504" s="15">
        <v>0.86170989826062705</v>
      </c>
      <c r="J5504" s="14">
        <v>0.30274298089192497</v>
      </c>
      <c r="K5504" s="14">
        <v>0.67603491274621097</v>
      </c>
      <c r="L5504" s="19" t="s">
        <v>363</v>
      </c>
      <c r="M5504" s="20" t="s">
        <v>1702</v>
      </c>
    </row>
    <row r="5505" spans="1:13">
      <c r="A5505" t="s">
        <v>16690</v>
      </c>
      <c r="B5505" s="19" t="s">
        <v>2618</v>
      </c>
      <c r="C5505" s="19">
        <v>2</v>
      </c>
      <c r="D5505" s="19">
        <v>66</v>
      </c>
      <c r="E5505" s="15">
        <v>1.103337</v>
      </c>
      <c r="F5505" s="15">
        <v>1.04056885750754</v>
      </c>
      <c r="G5505" s="15">
        <f t="shared" si="86"/>
        <v>3.0303030303030303</v>
      </c>
      <c r="H5505" s="19">
        <v>1</v>
      </c>
      <c r="I5505" s="15">
        <v>0.86170462774348699</v>
      </c>
      <c r="J5505" s="14">
        <v>0.30274298089192497</v>
      </c>
      <c r="K5505" s="14">
        <v>0.67603491274621097</v>
      </c>
      <c r="L5505" s="19" t="s">
        <v>7</v>
      </c>
      <c r="M5505" s="20" t="s">
        <v>517</v>
      </c>
    </row>
    <row r="5506" spans="1:13">
      <c r="A5506" t="s">
        <v>16691</v>
      </c>
      <c r="B5506" s="19" t="s">
        <v>2618</v>
      </c>
      <c r="C5506" s="19">
        <v>2</v>
      </c>
      <c r="D5506" s="19">
        <v>66</v>
      </c>
      <c r="E5506" s="15">
        <v>1.10317</v>
      </c>
      <c r="F5506" s="15">
        <v>1.04086552181395</v>
      </c>
      <c r="G5506" s="15">
        <f t="shared" si="86"/>
        <v>3.0303030303030303</v>
      </c>
      <c r="H5506" s="19">
        <v>1</v>
      </c>
      <c r="I5506" s="15">
        <v>0.86161947072380896</v>
      </c>
      <c r="J5506" s="14">
        <v>0.30274298089192497</v>
      </c>
      <c r="K5506" s="14">
        <v>0.67603491274621097</v>
      </c>
      <c r="L5506" s="19" t="s">
        <v>7</v>
      </c>
      <c r="M5506" s="20" t="s">
        <v>1036</v>
      </c>
    </row>
    <row r="5507" spans="1:13">
      <c r="A5507" t="s">
        <v>16692</v>
      </c>
      <c r="B5507" s="19" t="s">
        <v>31</v>
      </c>
      <c r="C5507" s="19">
        <v>2</v>
      </c>
      <c r="D5507" s="19">
        <v>66</v>
      </c>
      <c r="E5507" s="15">
        <v>1.1039110000000001</v>
      </c>
      <c r="F5507" s="15">
        <v>1.0412015118023901</v>
      </c>
      <c r="G5507" s="15">
        <f t="shared" si="86"/>
        <v>3.0303030303030303</v>
      </c>
      <c r="H5507" s="19">
        <v>1</v>
      </c>
      <c r="I5507" s="15">
        <v>0.86062975307134104</v>
      </c>
      <c r="J5507" s="14">
        <v>0.30274298089192497</v>
      </c>
      <c r="K5507" s="14">
        <v>0.67603491274621097</v>
      </c>
      <c r="L5507" s="19" t="s">
        <v>7</v>
      </c>
      <c r="M5507" s="20" t="s">
        <v>2368</v>
      </c>
    </row>
    <row r="5508" spans="1:13">
      <c r="A5508" t="s">
        <v>16693</v>
      </c>
      <c r="B5508" s="19" t="s">
        <v>2618</v>
      </c>
      <c r="C5508" s="19">
        <v>2</v>
      </c>
      <c r="D5508" s="19">
        <v>66</v>
      </c>
      <c r="E5508" s="15">
        <v>1.1038159999999999</v>
      </c>
      <c r="F5508" s="15">
        <v>1.0413795286135199</v>
      </c>
      <c r="G5508" s="15">
        <f t="shared" si="86"/>
        <v>3.0303030303030303</v>
      </c>
      <c r="H5508" s="19">
        <v>1</v>
      </c>
      <c r="I5508" s="15">
        <v>0.860573859362463</v>
      </c>
      <c r="J5508" s="14">
        <v>0.30274298089192497</v>
      </c>
      <c r="K5508" s="14">
        <v>0.67603491274621097</v>
      </c>
      <c r="L5508" s="19" t="s">
        <v>12</v>
      </c>
      <c r="M5508" s="20" t="s">
        <v>638</v>
      </c>
    </row>
    <row r="5509" spans="1:13">
      <c r="A5509" t="s">
        <v>16694</v>
      </c>
      <c r="B5509" s="19" t="s">
        <v>31</v>
      </c>
      <c r="C5509" s="19">
        <v>2</v>
      </c>
      <c r="D5509" s="19">
        <v>66</v>
      </c>
      <c r="E5509" s="15">
        <v>1.105183</v>
      </c>
      <c r="F5509" s="15">
        <v>1.0399570270071801</v>
      </c>
      <c r="G5509" s="15">
        <f t="shared" si="86"/>
        <v>3.0303030303030303</v>
      </c>
      <c r="H5509" s="19">
        <v>1</v>
      </c>
      <c r="I5509" s="15">
        <v>0.86043651493478601</v>
      </c>
      <c r="J5509" s="14">
        <v>0.30274298089192497</v>
      </c>
      <c r="K5509" s="14">
        <v>0.67603491274621097</v>
      </c>
      <c r="L5509" s="19" t="s">
        <v>7</v>
      </c>
      <c r="M5509" s="20" t="s">
        <v>4644</v>
      </c>
    </row>
    <row r="5510" spans="1:13">
      <c r="A5510" t="s">
        <v>16695</v>
      </c>
      <c r="B5510" s="19" t="s">
        <v>3502</v>
      </c>
      <c r="C5510" s="19">
        <v>2</v>
      </c>
      <c r="D5510" s="19">
        <v>66</v>
      </c>
      <c r="E5510" s="15">
        <v>1.104225</v>
      </c>
      <c r="F5510" s="15">
        <v>1.0411970195242699</v>
      </c>
      <c r="G5510" s="15">
        <f t="shared" si="86"/>
        <v>3.0303030303030303</v>
      </c>
      <c r="H5510" s="19">
        <v>1</v>
      </c>
      <c r="I5510" s="15">
        <v>0.860331890317245</v>
      </c>
      <c r="J5510" s="14">
        <v>0.30274298089192497</v>
      </c>
      <c r="K5510" s="14">
        <v>0.67603491274621097</v>
      </c>
      <c r="L5510" s="19" t="s">
        <v>363</v>
      </c>
      <c r="M5510" s="20" t="s">
        <v>1522</v>
      </c>
    </row>
    <row r="5511" spans="1:13">
      <c r="A5511" t="s">
        <v>16696</v>
      </c>
      <c r="B5511" s="19" t="s">
        <v>31</v>
      </c>
      <c r="C5511" s="19">
        <v>2</v>
      </c>
      <c r="D5511" s="19">
        <v>66</v>
      </c>
      <c r="E5511" s="15">
        <v>1.104403</v>
      </c>
      <c r="F5511" s="15">
        <v>1.04122624714473</v>
      </c>
      <c r="G5511" s="15">
        <f t="shared" si="86"/>
        <v>3.0303030303030303</v>
      </c>
      <c r="H5511" s="19">
        <v>1</v>
      </c>
      <c r="I5511" s="15">
        <v>0.860136788191734</v>
      </c>
      <c r="J5511" s="14">
        <v>0.30274298089192497</v>
      </c>
      <c r="K5511" s="14">
        <v>0.67603491274621097</v>
      </c>
      <c r="L5511" s="19" t="s">
        <v>7</v>
      </c>
      <c r="M5511" s="20" t="s">
        <v>2358</v>
      </c>
    </row>
    <row r="5512" spans="1:13">
      <c r="A5512" t="s">
        <v>16697</v>
      </c>
      <c r="B5512" s="19" t="s">
        <v>31</v>
      </c>
      <c r="C5512" s="19">
        <v>2</v>
      </c>
      <c r="D5512" s="19">
        <v>66</v>
      </c>
      <c r="E5512" s="15">
        <v>1.1047750000000001</v>
      </c>
      <c r="F5512" s="15">
        <v>1.0412426631488401</v>
      </c>
      <c r="G5512" s="15">
        <f t="shared" si="86"/>
        <v>3.0303030303030303</v>
      </c>
      <c r="H5512" s="19">
        <v>1</v>
      </c>
      <c r="I5512" s="15">
        <v>0.85976596204071598</v>
      </c>
      <c r="J5512" s="14">
        <v>0.30274298089192497</v>
      </c>
      <c r="K5512" s="14">
        <v>0.67603491274621097</v>
      </c>
      <c r="L5512" s="19" t="s">
        <v>363</v>
      </c>
      <c r="M5512" s="20" t="s">
        <v>2085</v>
      </c>
    </row>
    <row r="5513" spans="1:13">
      <c r="A5513" t="s">
        <v>16698</v>
      </c>
      <c r="B5513" s="19" t="s">
        <v>2618</v>
      </c>
      <c r="C5513" s="19">
        <v>2</v>
      </c>
      <c r="D5513" s="19">
        <v>66</v>
      </c>
      <c r="E5513" s="15">
        <v>1.104633</v>
      </c>
      <c r="F5513" s="15">
        <v>1.0418656443107299</v>
      </c>
      <c r="G5513" s="15">
        <f t="shared" si="86"/>
        <v>3.0303030303030303</v>
      </c>
      <c r="H5513" s="19">
        <v>1</v>
      </c>
      <c r="I5513" s="15">
        <v>0.85938816092966397</v>
      </c>
      <c r="J5513" s="14">
        <v>0.30274298089192497</v>
      </c>
      <c r="K5513" s="14">
        <v>0.67603491274621097</v>
      </c>
      <c r="L5513" s="19" t="s">
        <v>12</v>
      </c>
      <c r="M5513" s="20" t="s">
        <v>659</v>
      </c>
    </row>
    <row r="5514" spans="1:13">
      <c r="A5514" t="s">
        <v>16699</v>
      </c>
      <c r="B5514" s="19" t="s">
        <v>2571</v>
      </c>
      <c r="C5514" s="19">
        <v>2</v>
      </c>
      <c r="D5514" s="19">
        <v>66</v>
      </c>
      <c r="E5514" s="15">
        <v>1.1056950000000001</v>
      </c>
      <c r="F5514" s="15">
        <v>1.04170756555266</v>
      </c>
      <c r="G5514" s="15">
        <f t="shared" si="86"/>
        <v>3.0303030303030303</v>
      </c>
      <c r="H5514" s="19">
        <v>1</v>
      </c>
      <c r="I5514" s="15">
        <v>0.85849909280973602</v>
      </c>
      <c r="J5514" s="14">
        <v>0.30274298089192497</v>
      </c>
      <c r="K5514" s="14">
        <v>0.67603491274621097</v>
      </c>
      <c r="L5514" s="19" t="s">
        <v>363</v>
      </c>
      <c r="M5514" s="20" t="s">
        <v>390</v>
      </c>
    </row>
    <row r="5515" spans="1:13">
      <c r="A5515" t="s">
        <v>16700</v>
      </c>
      <c r="B5515" s="19" t="s">
        <v>2618</v>
      </c>
      <c r="C5515" s="19">
        <v>2</v>
      </c>
      <c r="D5515" s="19">
        <v>66</v>
      </c>
      <c r="E5515" s="15">
        <v>1.106959</v>
      </c>
      <c r="F5515" s="15">
        <v>1.0424480126207101</v>
      </c>
      <c r="G5515" s="15">
        <f t="shared" si="86"/>
        <v>3.0303030303030303</v>
      </c>
      <c r="H5515" s="19">
        <v>1</v>
      </c>
      <c r="I5515" s="15">
        <v>0.85667677350633697</v>
      </c>
      <c r="J5515" s="14">
        <v>0.30274298089192497</v>
      </c>
      <c r="K5515" s="14">
        <v>0.67603491274621097</v>
      </c>
      <c r="L5515" s="19" t="s">
        <v>18</v>
      </c>
      <c r="M5515" s="20" t="s">
        <v>1312</v>
      </c>
    </row>
    <row r="5516" spans="1:13">
      <c r="A5516" t="s">
        <v>16701</v>
      </c>
      <c r="B5516" s="19" t="s">
        <v>4169</v>
      </c>
      <c r="C5516" s="19">
        <v>3</v>
      </c>
      <c r="D5516" s="19">
        <v>115</v>
      </c>
      <c r="E5516" s="15">
        <v>1.92344</v>
      </c>
      <c r="F5516" s="15">
        <v>1.3716305799195501</v>
      </c>
      <c r="G5516" s="15">
        <f t="shared" si="86"/>
        <v>2.6086956521739131</v>
      </c>
      <c r="H5516" s="19">
        <v>1</v>
      </c>
      <c r="I5516" s="15">
        <v>0.78487605610480105</v>
      </c>
      <c r="J5516" s="14">
        <v>0.30235966656323399</v>
      </c>
      <c r="K5516" s="14">
        <v>0.67603491274621097</v>
      </c>
      <c r="L5516" s="19" t="s">
        <v>7</v>
      </c>
      <c r="M5516" s="20" t="s">
        <v>4172</v>
      </c>
    </row>
    <row r="5517" spans="1:13">
      <c r="A5517" t="s">
        <v>16702</v>
      </c>
      <c r="B5517" s="19" t="s">
        <v>31</v>
      </c>
      <c r="C5517" s="19">
        <v>3</v>
      </c>
      <c r="D5517" s="19">
        <v>115</v>
      </c>
      <c r="E5517" s="15">
        <v>1.9234340000000001</v>
      </c>
      <c r="F5517" s="15">
        <v>1.3722920719837799</v>
      </c>
      <c r="G5517" s="15">
        <f t="shared" si="86"/>
        <v>2.6086956521739131</v>
      </c>
      <c r="H5517" s="19">
        <v>1</v>
      </c>
      <c r="I5517" s="15">
        <v>0.78450209104809698</v>
      </c>
      <c r="J5517" s="14">
        <v>0.30235966656323399</v>
      </c>
      <c r="K5517" s="14">
        <v>0.67603491274621097</v>
      </c>
      <c r="L5517" s="19" t="s">
        <v>363</v>
      </c>
      <c r="M5517" s="20" t="s">
        <v>1961</v>
      </c>
    </row>
    <row r="5518" spans="1:13">
      <c r="A5518" t="s">
        <v>16703</v>
      </c>
      <c r="B5518" s="19" t="s">
        <v>2618</v>
      </c>
      <c r="C5518" s="19">
        <v>4</v>
      </c>
      <c r="D5518" s="19">
        <v>166</v>
      </c>
      <c r="E5518" s="15">
        <v>2.7747109999999999</v>
      </c>
      <c r="F5518" s="15">
        <v>1.64523328840367</v>
      </c>
      <c r="G5518" s="15">
        <f t="shared" si="86"/>
        <v>2.4096385542168677</v>
      </c>
      <c r="H5518" s="19">
        <v>1</v>
      </c>
      <c r="I5518" s="15">
        <v>0.74475091686776196</v>
      </c>
      <c r="J5518" s="14">
        <v>0.30220609499288698</v>
      </c>
      <c r="K5518" s="14">
        <v>0.67603491274621097</v>
      </c>
      <c r="L5518" s="19" t="s">
        <v>15</v>
      </c>
      <c r="M5518" s="20" t="s">
        <v>2723</v>
      </c>
    </row>
    <row r="5519" spans="1:13">
      <c r="A5519" t="s">
        <v>16704</v>
      </c>
      <c r="B5519" s="19" t="s">
        <v>2571</v>
      </c>
      <c r="C5519" s="19">
        <v>4</v>
      </c>
      <c r="D5519" s="19">
        <v>166</v>
      </c>
      <c r="E5519" s="15">
        <v>2.7751269999999999</v>
      </c>
      <c r="F5519" s="15">
        <v>1.6472327847778101</v>
      </c>
      <c r="G5519" s="15">
        <f t="shared" si="86"/>
        <v>2.4096385542168677</v>
      </c>
      <c r="H5519" s="19">
        <v>1</v>
      </c>
      <c r="I5519" s="15">
        <v>0.743594354920043</v>
      </c>
      <c r="J5519" s="14">
        <v>0.30220609499288698</v>
      </c>
      <c r="K5519" s="14">
        <v>0.67603491274621097</v>
      </c>
      <c r="L5519" s="19" t="s">
        <v>363</v>
      </c>
      <c r="M5519" s="20" t="s">
        <v>2597</v>
      </c>
    </row>
    <row r="5520" spans="1:13">
      <c r="A5520" t="s">
        <v>16705</v>
      </c>
      <c r="B5520" s="19" t="s">
        <v>3967</v>
      </c>
      <c r="C5520" s="19">
        <v>4</v>
      </c>
      <c r="D5520" s="19">
        <v>166</v>
      </c>
      <c r="E5520" s="15">
        <v>2.7773059999999998</v>
      </c>
      <c r="F5520" s="15">
        <v>1.6472510724841301</v>
      </c>
      <c r="G5520" s="15">
        <f t="shared" si="86"/>
        <v>2.4096385542168677</v>
      </c>
      <c r="H5520" s="19">
        <v>1</v>
      </c>
      <c r="I5520" s="15">
        <v>0.74226328968547906</v>
      </c>
      <c r="J5520" s="14">
        <v>0.30220609499288698</v>
      </c>
      <c r="K5520" s="14">
        <v>0.67603491274621097</v>
      </c>
      <c r="L5520" s="19" t="s">
        <v>363</v>
      </c>
      <c r="M5520" s="20" t="s">
        <v>1655</v>
      </c>
    </row>
    <row r="5521" spans="1:13">
      <c r="A5521" t="s">
        <v>16706</v>
      </c>
      <c r="B5521" s="19" t="s">
        <v>31</v>
      </c>
      <c r="C5521" s="19">
        <v>4</v>
      </c>
      <c r="D5521" s="19">
        <v>166</v>
      </c>
      <c r="E5521" s="15">
        <v>2.7780100000000001</v>
      </c>
      <c r="F5521" s="15">
        <v>1.6470935470753201</v>
      </c>
      <c r="G5521" s="15">
        <f t="shared" si="86"/>
        <v>2.4096385542168677</v>
      </c>
      <c r="H5521" s="19">
        <v>1</v>
      </c>
      <c r="I5521" s="15">
        <v>0.74190685900618103</v>
      </c>
      <c r="J5521" s="14">
        <v>0.30220609499288698</v>
      </c>
      <c r="K5521" s="14">
        <v>0.67603491274621097</v>
      </c>
      <c r="L5521" s="19" t="s">
        <v>7</v>
      </c>
      <c r="M5521" s="20" t="s">
        <v>2194</v>
      </c>
    </row>
    <row r="5522" spans="1:13">
      <c r="A5522" t="s">
        <v>16707</v>
      </c>
      <c r="B5522" s="19" t="s">
        <v>31</v>
      </c>
      <c r="C5522" s="19">
        <v>4</v>
      </c>
      <c r="D5522" s="19">
        <v>166</v>
      </c>
      <c r="E5522" s="15">
        <v>2.779334</v>
      </c>
      <c r="F5522" s="15">
        <v>1.6471524609322701</v>
      </c>
      <c r="G5522" s="15">
        <f t="shared" si="86"/>
        <v>2.4096385542168677</v>
      </c>
      <c r="H5522" s="19">
        <v>1</v>
      </c>
      <c r="I5522" s="15">
        <v>0.74107651170864697</v>
      </c>
      <c r="J5522" s="14">
        <v>0.30220609499288698</v>
      </c>
      <c r="K5522" s="14">
        <v>0.67603491274621097</v>
      </c>
      <c r="L5522" s="19" t="s">
        <v>7</v>
      </c>
      <c r="M5522" s="20" t="s">
        <v>2288</v>
      </c>
    </row>
    <row r="5523" spans="1:13">
      <c r="A5523" t="s">
        <v>16708</v>
      </c>
      <c r="B5523" s="19" t="s">
        <v>3967</v>
      </c>
      <c r="C5523" s="19">
        <v>2</v>
      </c>
      <c r="D5523" s="19">
        <v>214</v>
      </c>
      <c r="E5523" s="15">
        <v>3.5791539999999999</v>
      </c>
      <c r="F5523" s="15">
        <v>1.8681948866315199</v>
      </c>
      <c r="G5523" s="15">
        <f t="shared" si="86"/>
        <v>0.93457943925233633</v>
      </c>
      <c r="H5523" s="19">
        <v>0</v>
      </c>
      <c r="I5523" s="15">
        <v>-0.84528333275085799</v>
      </c>
      <c r="J5523" s="14">
        <v>0.30284758827728198</v>
      </c>
      <c r="K5523" s="14">
        <v>0.67614645633969594</v>
      </c>
      <c r="L5523" s="19" t="s">
        <v>363</v>
      </c>
      <c r="M5523" s="20" t="s">
        <v>4036</v>
      </c>
    </row>
    <row r="5524" spans="1:13">
      <c r="A5524" t="s">
        <v>16709</v>
      </c>
      <c r="B5524" s="19" t="s">
        <v>3502</v>
      </c>
      <c r="C5524" s="19">
        <v>1</v>
      </c>
      <c r="D5524" s="19">
        <v>144</v>
      </c>
      <c r="E5524" s="15">
        <v>2.4091130000000001</v>
      </c>
      <c r="F5524" s="15">
        <v>1.5362981199763699</v>
      </c>
      <c r="G5524" s="15">
        <f t="shared" si="86"/>
        <v>0.69444444444444442</v>
      </c>
      <c r="H5524" s="19">
        <v>0</v>
      </c>
      <c r="I5524" s="15">
        <v>-0.917213255472627</v>
      </c>
      <c r="J5524" s="14">
        <v>0.30315300532303902</v>
      </c>
      <c r="K5524" s="14">
        <v>0.67658412932551304</v>
      </c>
      <c r="L5524" s="19" t="s">
        <v>363</v>
      </c>
      <c r="M5524" s="20" t="s">
        <v>106</v>
      </c>
    </row>
    <row r="5525" spans="1:13">
      <c r="A5525" t="s">
        <v>16710</v>
      </c>
      <c r="B5525" s="19" t="s">
        <v>4326</v>
      </c>
      <c r="C5525" s="19">
        <v>1</v>
      </c>
      <c r="D5525" s="19">
        <v>144</v>
      </c>
      <c r="E5525" s="15">
        <v>2.407527</v>
      </c>
      <c r="F5525" s="15">
        <v>1.5344911530973699</v>
      </c>
      <c r="G5525" s="15">
        <f t="shared" si="86"/>
        <v>0.69444444444444442</v>
      </c>
      <c r="H5525" s="19">
        <v>0</v>
      </c>
      <c r="I5525" s="15">
        <v>-0.91725976859423797</v>
      </c>
      <c r="J5525" s="14">
        <v>0.30315300532303902</v>
      </c>
      <c r="K5525" s="14">
        <v>0.67658412932551304</v>
      </c>
      <c r="L5525" s="19" t="s">
        <v>419</v>
      </c>
      <c r="M5525" s="20" t="s">
        <v>165</v>
      </c>
    </row>
    <row r="5526" spans="1:13">
      <c r="A5526" t="s">
        <v>16711</v>
      </c>
      <c r="B5526" s="19" t="s">
        <v>3502</v>
      </c>
      <c r="C5526" s="19">
        <v>6</v>
      </c>
      <c r="D5526" s="19">
        <v>272</v>
      </c>
      <c r="E5526" s="15">
        <v>4.5487489999999999</v>
      </c>
      <c r="F5526" s="15">
        <v>2.1035099143462501</v>
      </c>
      <c r="G5526" s="15">
        <f t="shared" si="86"/>
        <v>2.2058823529411766</v>
      </c>
      <c r="H5526" s="19">
        <v>1</v>
      </c>
      <c r="I5526" s="15">
        <v>0.68991878293620301</v>
      </c>
      <c r="J5526" s="14">
        <v>0.304398221098647</v>
      </c>
      <c r="K5526" s="14">
        <v>0.67924069141619103</v>
      </c>
      <c r="L5526" s="19" t="s">
        <v>7</v>
      </c>
      <c r="M5526" s="20" t="s">
        <v>3845</v>
      </c>
    </row>
    <row r="5527" spans="1:13">
      <c r="A5527" t="s">
        <v>16712</v>
      </c>
      <c r="B5527" s="19" t="s">
        <v>3967</v>
      </c>
      <c r="C5527" s="19">
        <v>5</v>
      </c>
      <c r="D5527" s="19">
        <v>219</v>
      </c>
      <c r="E5527" s="15">
        <v>3.6615479999999998</v>
      </c>
      <c r="F5527" s="15">
        <v>1.8893045845410501</v>
      </c>
      <c r="G5527" s="15">
        <f t="shared" si="86"/>
        <v>2.2831050228310499</v>
      </c>
      <c r="H5527" s="19">
        <v>1</v>
      </c>
      <c r="I5527" s="15">
        <v>0.70843632675836599</v>
      </c>
      <c r="J5527" s="14">
        <v>0.30475401706674698</v>
      </c>
      <c r="K5527" s="14">
        <v>0.67978938787102805</v>
      </c>
      <c r="L5527" s="19" t="s">
        <v>363</v>
      </c>
      <c r="M5527" s="20" t="s">
        <v>4146</v>
      </c>
    </row>
    <row r="5528" spans="1:13">
      <c r="A5528" t="s">
        <v>16713</v>
      </c>
      <c r="B5528" s="19" t="s">
        <v>3502</v>
      </c>
      <c r="C5528" s="19">
        <v>5</v>
      </c>
      <c r="D5528" s="19">
        <v>219</v>
      </c>
      <c r="E5528" s="15">
        <v>3.6667290000000001</v>
      </c>
      <c r="F5528" s="15">
        <v>1.8926972876987</v>
      </c>
      <c r="G5528" s="15">
        <f t="shared" si="86"/>
        <v>2.2831050228310499</v>
      </c>
      <c r="H5528" s="19">
        <v>1</v>
      </c>
      <c r="I5528" s="15">
        <v>0.704429075196224</v>
      </c>
      <c r="J5528" s="14">
        <v>0.30475401706674698</v>
      </c>
      <c r="K5528" s="14">
        <v>0.67978938787102805</v>
      </c>
      <c r="L5528" s="19" t="s">
        <v>363</v>
      </c>
      <c r="M5528" s="20" t="s">
        <v>1454</v>
      </c>
    </row>
    <row r="5529" spans="1:13">
      <c r="A5529" t="s">
        <v>16714</v>
      </c>
      <c r="B5529" s="19" t="s">
        <v>2618</v>
      </c>
      <c r="C5529" s="19">
        <v>1</v>
      </c>
      <c r="D5529" s="19">
        <v>22</v>
      </c>
      <c r="E5529" s="15">
        <v>0.36666399999999999</v>
      </c>
      <c r="F5529" s="15">
        <v>0.60006488914272804</v>
      </c>
      <c r="G5529" s="15">
        <f t="shared" si="86"/>
        <v>4.5454545454545459</v>
      </c>
      <c r="H5529" s="19">
        <v>1</v>
      </c>
      <c r="I5529" s="15">
        <v>1.05544585503878</v>
      </c>
      <c r="J5529" s="14">
        <v>0.31011202433025398</v>
      </c>
      <c r="K5529" s="14">
        <v>0.68105731457297602</v>
      </c>
      <c r="L5529" s="19" t="s">
        <v>363</v>
      </c>
      <c r="M5529" s="20" t="s">
        <v>276</v>
      </c>
    </row>
    <row r="5530" spans="1:13">
      <c r="A5530" t="s">
        <v>16715</v>
      </c>
      <c r="B5530" s="19" t="s">
        <v>2618</v>
      </c>
      <c r="C5530" s="19">
        <v>1</v>
      </c>
      <c r="D5530" s="19">
        <v>22</v>
      </c>
      <c r="E5530" s="15">
        <v>0.36691800000000002</v>
      </c>
      <c r="F5530" s="15">
        <v>0.59986960343022899</v>
      </c>
      <c r="G5530" s="15">
        <f t="shared" si="86"/>
        <v>4.5454545454545459</v>
      </c>
      <c r="H5530" s="19">
        <v>1</v>
      </c>
      <c r="I5530" s="15">
        <v>1.0553660268495899</v>
      </c>
      <c r="J5530" s="14">
        <v>0.31011202433025398</v>
      </c>
      <c r="K5530" s="14">
        <v>0.68105731457297602</v>
      </c>
      <c r="L5530" s="19" t="s">
        <v>419</v>
      </c>
      <c r="M5530" s="20" t="s">
        <v>143</v>
      </c>
    </row>
    <row r="5531" spans="1:13">
      <c r="A5531" t="s">
        <v>16716</v>
      </c>
      <c r="B5531" s="19" t="s">
        <v>31</v>
      </c>
      <c r="C5531" s="19">
        <v>1</v>
      </c>
      <c r="D5531" s="19">
        <v>22</v>
      </c>
      <c r="E5531" s="15">
        <v>0.36702299999999999</v>
      </c>
      <c r="F5531" s="15">
        <v>0.59993956145471805</v>
      </c>
      <c r="G5531" s="15">
        <f t="shared" si="86"/>
        <v>4.5454545454545459</v>
      </c>
      <c r="H5531" s="19">
        <v>1</v>
      </c>
      <c r="I5531" s="15">
        <v>1.0550679446195801</v>
      </c>
      <c r="J5531" s="14">
        <v>0.31011202433025398</v>
      </c>
      <c r="K5531" s="14">
        <v>0.68105731457297602</v>
      </c>
      <c r="L5531" s="19" t="s">
        <v>363</v>
      </c>
      <c r="M5531" s="20" t="s">
        <v>190</v>
      </c>
    </row>
    <row r="5532" spans="1:13">
      <c r="A5532" t="s">
        <v>16717</v>
      </c>
      <c r="B5532" s="19" t="s">
        <v>31</v>
      </c>
      <c r="C5532" s="19">
        <v>1</v>
      </c>
      <c r="D5532" s="19">
        <v>22</v>
      </c>
      <c r="E5532" s="15">
        <v>0.36737999999999998</v>
      </c>
      <c r="F5532" s="15">
        <v>0.60025352635723495</v>
      </c>
      <c r="G5532" s="15">
        <f t="shared" si="86"/>
        <v>4.5454545454545459</v>
      </c>
      <c r="H5532" s="19">
        <v>1</v>
      </c>
      <c r="I5532" s="15">
        <v>1.0539213386036901</v>
      </c>
      <c r="J5532" s="14">
        <v>0.31011202433025398</v>
      </c>
      <c r="K5532" s="14">
        <v>0.68105731457297602</v>
      </c>
      <c r="L5532" s="19" t="s">
        <v>363</v>
      </c>
      <c r="M5532" s="20" t="s">
        <v>2685</v>
      </c>
    </row>
    <row r="5533" spans="1:13">
      <c r="A5533" t="s">
        <v>16718</v>
      </c>
      <c r="B5533" s="19" t="s">
        <v>2618</v>
      </c>
      <c r="C5533" s="19">
        <v>1</v>
      </c>
      <c r="D5533" s="19">
        <v>22</v>
      </c>
      <c r="E5533" s="15">
        <v>0.36734</v>
      </c>
      <c r="F5533" s="15">
        <v>0.60036129524952497</v>
      </c>
      <c r="G5533" s="15">
        <f t="shared" si="86"/>
        <v>4.5454545454545459</v>
      </c>
      <c r="H5533" s="19">
        <v>1</v>
      </c>
      <c r="I5533" s="15">
        <v>1.0537987791785499</v>
      </c>
      <c r="J5533" s="14">
        <v>0.31011202433025398</v>
      </c>
      <c r="K5533" s="14">
        <v>0.68105731457297602</v>
      </c>
      <c r="L5533" s="19" t="s">
        <v>363</v>
      </c>
      <c r="M5533" s="20" t="s">
        <v>680</v>
      </c>
    </row>
    <row r="5534" spans="1:13">
      <c r="A5534" t="s">
        <v>16719</v>
      </c>
      <c r="B5534" s="19" t="s">
        <v>31</v>
      </c>
      <c r="C5534" s="19">
        <v>1</v>
      </c>
      <c r="D5534" s="19">
        <v>22</v>
      </c>
      <c r="E5534" s="15">
        <v>0.36747600000000002</v>
      </c>
      <c r="F5534" s="15">
        <v>0.60024474151611795</v>
      </c>
      <c r="G5534" s="15">
        <f t="shared" si="86"/>
        <v>4.5454545454545459</v>
      </c>
      <c r="H5534" s="19">
        <v>1</v>
      </c>
      <c r="I5534" s="15">
        <v>1.0537768284355999</v>
      </c>
      <c r="J5534" s="14">
        <v>0.31011202433025398</v>
      </c>
      <c r="K5534" s="14">
        <v>0.68105731457297602</v>
      </c>
      <c r="L5534" s="19" t="s">
        <v>363</v>
      </c>
      <c r="M5534" s="20" t="s">
        <v>56</v>
      </c>
    </row>
    <row r="5535" spans="1:13">
      <c r="A5535" t="s">
        <v>16720</v>
      </c>
      <c r="B5535" s="19" t="s">
        <v>31</v>
      </c>
      <c r="C5535" s="19">
        <v>1</v>
      </c>
      <c r="D5535" s="19">
        <v>22</v>
      </c>
      <c r="E5535" s="15">
        <v>0.36715599999999998</v>
      </c>
      <c r="F5535" s="15">
        <v>0.60069196140353898</v>
      </c>
      <c r="G5535" s="15">
        <f t="shared" si="86"/>
        <v>4.5454545454545459</v>
      </c>
      <c r="H5535" s="19">
        <v>1</v>
      </c>
      <c r="I5535" s="15">
        <v>1.0535250022679501</v>
      </c>
      <c r="J5535" s="14">
        <v>0.31011202433025398</v>
      </c>
      <c r="K5535" s="14">
        <v>0.68105731457297602</v>
      </c>
      <c r="L5535" s="19" t="s">
        <v>363</v>
      </c>
      <c r="M5535" s="20" t="s">
        <v>175</v>
      </c>
    </row>
    <row r="5536" spans="1:13">
      <c r="A5536" t="s">
        <v>16721</v>
      </c>
      <c r="B5536" s="19" t="s">
        <v>4169</v>
      </c>
      <c r="C5536" s="19">
        <v>1</v>
      </c>
      <c r="D5536" s="19">
        <v>22</v>
      </c>
      <c r="E5536" s="15">
        <v>0.367454</v>
      </c>
      <c r="F5536" s="15">
        <v>0.600421450641062</v>
      </c>
      <c r="G5536" s="15">
        <f t="shared" si="86"/>
        <v>4.5454545454545459</v>
      </c>
      <c r="H5536" s="19">
        <v>1</v>
      </c>
      <c r="I5536" s="15">
        <v>1.0535033339076101</v>
      </c>
      <c r="J5536" s="14">
        <v>0.31011202433025398</v>
      </c>
      <c r="K5536" s="14">
        <v>0.68105731457297602</v>
      </c>
      <c r="L5536" s="19" t="s">
        <v>363</v>
      </c>
      <c r="M5536" s="20" t="s">
        <v>160</v>
      </c>
    </row>
    <row r="5537" spans="1:13">
      <c r="A5537" t="s">
        <v>16722</v>
      </c>
      <c r="B5537" s="19" t="s">
        <v>2618</v>
      </c>
      <c r="C5537" s="19">
        <v>1</v>
      </c>
      <c r="D5537" s="19">
        <v>22</v>
      </c>
      <c r="E5537" s="15">
        <v>0.367394</v>
      </c>
      <c r="F5537" s="15">
        <v>0.60048314659447999</v>
      </c>
      <c r="G5537" s="15">
        <f t="shared" si="86"/>
        <v>4.5454545454545459</v>
      </c>
      <c r="H5537" s="19">
        <v>1</v>
      </c>
      <c r="I5537" s="15">
        <v>1.0534950124540501</v>
      </c>
      <c r="J5537" s="14">
        <v>0.31011202433025398</v>
      </c>
      <c r="K5537" s="14">
        <v>0.68105731457297602</v>
      </c>
      <c r="L5537" s="19" t="s">
        <v>363</v>
      </c>
      <c r="M5537" s="20" t="s">
        <v>148</v>
      </c>
    </row>
    <row r="5538" spans="1:13">
      <c r="A5538" t="s">
        <v>16723</v>
      </c>
      <c r="B5538" s="19" t="s">
        <v>31</v>
      </c>
      <c r="C5538" s="19">
        <v>1</v>
      </c>
      <c r="D5538" s="19">
        <v>22</v>
      </c>
      <c r="E5538" s="15">
        <v>0.36727300000000002</v>
      </c>
      <c r="F5538" s="15">
        <v>0.60061460539093103</v>
      </c>
      <c r="G5538" s="15">
        <f t="shared" si="86"/>
        <v>4.5454545454545459</v>
      </c>
      <c r="H5538" s="19">
        <v>1</v>
      </c>
      <c r="I5538" s="15">
        <v>1.0534658903077601</v>
      </c>
      <c r="J5538" s="14">
        <v>0.31011202433025398</v>
      </c>
      <c r="K5538" s="14">
        <v>0.68105731457297602</v>
      </c>
      <c r="L5538" s="19" t="s">
        <v>363</v>
      </c>
      <c r="M5538" s="20" t="s">
        <v>4884</v>
      </c>
    </row>
    <row r="5539" spans="1:13">
      <c r="A5539" t="s">
        <v>16724</v>
      </c>
      <c r="B5539" s="19" t="s">
        <v>2618</v>
      </c>
      <c r="C5539" s="19">
        <v>1</v>
      </c>
      <c r="D5539" s="19">
        <v>22</v>
      </c>
      <c r="E5539" s="15">
        <v>0.36705599999999999</v>
      </c>
      <c r="F5539" s="15">
        <v>0.60092117117826005</v>
      </c>
      <c r="G5539" s="15">
        <f t="shared" si="86"/>
        <v>4.5454545454545459</v>
      </c>
      <c r="H5539" s="19">
        <v>1</v>
      </c>
      <c r="I5539" s="15">
        <v>1.05328956668135</v>
      </c>
      <c r="J5539" s="14">
        <v>0.31011202433025398</v>
      </c>
      <c r="K5539" s="14">
        <v>0.68105731457297602</v>
      </c>
      <c r="L5539" s="19" t="s">
        <v>363</v>
      </c>
      <c r="M5539" s="20" t="s">
        <v>113</v>
      </c>
    </row>
    <row r="5540" spans="1:13">
      <c r="A5540" t="s">
        <v>16725</v>
      </c>
      <c r="B5540" s="19" t="s">
        <v>2618</v>
      </c>
      <c r="C5540" s="19">
        <v>1</v>
      </c>
      <c r="D5540" s="19">
        <v>22</v>
      </c>
      <c r="E5540" s="15">
        <v>0.36725200000000002</v>
      </c>
      <c r="F5540" s="15">
        <v>0.60084468002166003</v>
      </c>
      <c r="G5540" s="15">
        <f t="shared" si="86"/>
        <v>4.5454545454545459</v>
      </c>
      <c r="H5540" s="19">
        <v>1</v>
      </c>
      <c r="I5540" s="15">
        <v>1.0530974493727601</v>
      </c>
      <c r="J5540" s="14">
        <v>0.31011202433025398</v>
      </c>
      <c r="K5540" s="14">
        <v>0.68105731457297602</v>
      </c>
      <c r="L5540" s="19" t="s">
        <v>12</v>
      </c>
      <c r="M5540" s="20" t="s">
        <v>319</v>
      </c>
    </row>
    <row r="5541" spans="1:13">
      <c r="A5541" t="s">
        <v>16726</v>
      </c>
      <c r="B5541" s="19" t="s">
        <v>31</v>
      </c>
      <c r="C5541" s="19">
        <v>1</v>
      </c>
      <c r="D5541" s="19">
        <v>22</v>
      </c>
      <c r="E5541" s="15">
        <v>0.36701299999999998</v>
      </c>
      <c r="F5541" s="15">
        <v>0.60120946373441098</v>
      </c>
      <c r="G5541" s="15">
        <f t="shared" si="86"/>
        <v>4.5454545454545459</v>
      </c>
      <c r="H5541" s="19">
        <v>1</v>
      </c>
      <c r="I5541" s="15">
        <v>1.0528560147210599</v>
      </c>
      <c r="J5541" s="14">
        <v>0.31011202433025398</v>
      </c>
      <c r="K5541" s="14">
        <v>0.68105731457297602</v>
      </c>
      <c r="L5541" s="19" t="s">
        <v>363</v>
      </c>
      <c r="M5541" s="20" t="s">
        <v>330</v>
      </c>
    </row>
    <row r="5542" spans="1:13">
      <c r="A5542" t="s">
        <v>16727</v>
      </c>
      <c r="B5542" s="19" t="s">
        <v>2618</v>
      </c>
      <c r="C5542" s="19">
        <v>1</v>
      </c>
      <c r="D5542" s="19">
        <v>22</v>
      </c>
      <c r="E5542" s="15">
        <v>0.367535</v>
      </c>
      <c r="F5542" s="15">
        <v>0.60082725035436102</v>
      </c>
      <c r="G5542" s="15">
        <f t="shared" si="86"/>
        <v>4.5454545454545459</v>
      </c>
      <c r="H5542" s="19">
        <v>1</v>
      </c>
      <c r="I5542" s="15">
        <v>1.05265698189784</v>
      </c>
      <c r="J5542" s="14">
        <v>0.31011202433025398</v>
      </c>
      <c r="K5542" s="14">
        <v>0.68105731457297602</v>
      </c>
      <c r="L5542" s="19" t="s">
        <v>10</v>
      </c>
      <c r="M5542" s="20" t="s">
        <v>156</v>
      </c>
    </row>
    <row r="5543" spans="1:13">
      <c r="A5543" t="s">
        <v>16728</v>
      </c>
      <c r="B5543" s="19" t="s">
        <v>2618</v>
      </c>
      <c r="C5543" s="19">
        <v>1</v>
      </c>
      <c r="D5543" s="19">
        <v>22</v>
      </c>
      <c r="E5543" s="15">
        <v>0.36779099999999998</v>
      </c>
      <c r="F5543" s="15">
        <v>0.60060897516615597</v>
      </c>
      <c r="G5543" s="15">
        <f t="shared" si="86"/>
        <v>4.5454545454545459</v>
      </c>
      <c r="H5543" s="19">
        <v>1</v>
      </c>
      <c r="I5543" s="15">
        <v>1.0526133077267199</v>
      </c>
      <c r="J5543" s="14">
        <v>0.31011202433025398</v>
      </c>
      <c r="K5543" s="14">
        <v>0.68105731457297602</v>
      </c>
      <c r="L5543" s="19" t="s">
        <v>363</v>
      </c>
      <c r="M5543" s="20" t="s">
        <v>241</v>
      </c>
    </row>
    <row r="5544" spans="1:13">
      <c r="A5544" t="s">
        <v>16729</v>
      </c>
      <c r="B5544" s="19" t="s">
        <v>2618</v>
      </c>
      <c r="C5544" s="19">
        <v>1</v>
      </c>
      <c r="D5544" s="19">
        <v>22</v>
      </c>
      <c r="E5544" s="15">
        <v>0.36752299999999999</v>
      </c>
      <c r="F5544" s="15">
        <v>0.60088618351165701</v>
      </c>
      <c r="G5544" s="15">
        <f t="shared" si="86"/>
        <v>4.5454545454545459</v>
      </c>
      <c r="H5544" s="19">
        <v>1</v>
      </c>
      <c r="I5544" s="15">
        <v>1.05257371088768</v>
      </c>
      <c r="J5544" s="14">
        <v>0.31011202433025398</v>
      </c>
      <c r="K5544" s="14">
        <v>0.68105731457297602</v>
      </c>
      <c r="L5544" s="19" t="s">
        <v>18</v>
      </c>
      <c r="M5544" s="20" t="s">
        <v>172</v>
      </c>
    </row>
    <row r="5545" spans="1:13">
      <c r="A5545" t="s">
        <v>16730</v>
      </c>
      <c r="B5545" s="19" t="s">
        <v>2618</v>
      </c>
      <c r="C5545" s="19">
        <v>1</v>
      </c>
      <c r="D5545" s="19">
        <v>22</v>
      </c>
      <c r="E5545" s="15">
        <v>0.36763400000000002</v>
      </c>
      <c r="F5545" s="15">
        <v>0.60096389508988401</v>
      </c>
      <c r="G5545" s="15">
        <f t="shared" si="86"/>
        <v>4.5454545454545459</v>
      </c>
      <c r="H5545" s="19">
        <v>1</v>
      </c>
      <c r="I5545" s="15">
        <v>1.0522528976643799</v>
      </c>
      <c r="J5545" s="14">
        <v>0.31011202433025398</v>
      </c>
      <c r="K5545" s="14">
        <v>0.68105731457297602</v>
      </c>
      <c r="L5545" s="19" t="s">
        <v>363</v>
      </c>
      <c r="M5545" s="20" t="s">
        <v>348</v>
      </c>
    </row>
    <row r="5546" spans="1:13">
      <c r="A5546" t="s">
        <v>16731</v>
      </c>
      <c r="B5546" s="19" t="s">
        <v>31</v>
      </c>
      <c r="C5546" s="19">
        <v>1</v>
      </c>
      <c r="D5546" s="19">
        <v>22</v>
      </c>
      <c r="E5546" s="15">
        <v>0.36770000000000003</v>
      </c>
      <c r="F5546" s="15">
        <v>0.60094015602975803</v>
      </c>
      <c r="G5546" s="15">
        <f t="shared" si="86"/>
        <v>4.5454545454545459</v>
      </c>
      <c r="H5546" s="19">
        <v>1</v>
      </c>
      <c r="I5546" s="15">
        <v>1.0521846371150001</v>
      </c>
      <c r="J5546" s="14">
        <v>0.31011202433025398</v>
      </c>
      <c r="K5546" s="14">
        <v>0.68105731457297602</v>
      </c>
      <c r="L5546" s="19" t="s">
        <v>363</v>
      </c>
      <c r="M5546" s="20" t="s">
        <v>279</v>
      </c>
    </row>
    <row r="5547" spans="1:13">
      <c r="A5547" t="s">
        <v>16732</v>
      </c>
      <c r="B5547" s="19" t="s">
        <v>31</v>
      </c>
      <c r="C5547" s="19">
        <v>1</v>
      </c>
      <c r="D5547" s="19">
        <v>22</v>
      </c>
      <c r="E5547" s="15">
        <v>0.36751200000000001</v>
      </c>
      <c r="F5547" s="15">
        <v>0.60113500249053198</v>
      </c>
      <c r="G5547" s="15">
        <f t="shared" si="86"/>
        <v>4.5454545454545459</v>
      </c>
      <c r="H5547" s="19">
        <v>1</v>
      </c>
      <c r="I5547" s="15">
        <v>1.0521563332355801</v>
      </c>
      <c r="J5547" s="14">
        <v>0.31011202433025398</v>
      </c>
      <c r="K5547" s="14">
        <v>0.68105731457297602</v>
      </c>
      <c r="L5547" s="19" t="s">
        <v>363</v>
      </c>
      <c r="M5547" s="20" t="s">
        <v>2492</v>
      </c>
    </row>
    <row r="5548" spans="1:13">
      <c r="A5548" t="s">
        <v>16733</v>
      </c>
      <c r="B5548" s="19" t="s">
        <v>2618</v>
      </c>
      <c r="C5548" s="19">
        <v>1</v>
      </c>
      <c r="D5548" s="19">
        <v>22</v>
      </c>
      <c r="E5548" s="15">
        <v>0.36797800000000003</v>
      </c>
      <c r="F5548" s="15">
        <v>0.60088314386122699</v>
      </c>
      <c r="G5548" s="15">
        <f t="shared" si="86"/>
        <v>4.5454545454545459</v>
      </c>
      <c r="H5548" s="19">
        <v>1</v>
      </c>
      <c r="I5548" s="15">
        <v>1.05182181669913</v>
      </c>
      <c r="J5548" s="14">
        <v>0.31011202433025398</v>
      </c>
      <c r="K5548" s="14">
        <v>0.68105731457297602</v>
      </c>
      <c r="L5548" s="19" t="s">
        <v>363</v>
      </c>
      <c r="M5548" s="20" t="s">
        <v>133</v>
      </c>
    </row>
    <row r="5549" spans="1:13">
      <c r="A5549" t="s">
        <v>16734</v>
      </c>
      <c r="B5549" s="19" t="s">
        <v>2618</v>
      </c>
      <c r="C5549" s="19">
        <v>1</v>
      </c>
      <c r="D5549" s="19">
        <v>22</v>
      </c>
      <c r="E5549" s="15">
        <v>0.36802499999999999</v>
      </c>
      <c r="F5549" s="15">
        <v>0.60089346846838199</v>
      </c>
      <c r="G5549" s="15">
        <f t="shared" si="86"/>
        <v>4.5454545454545459</v>
      </c>
      <c r="H5549" s="19">
        <v>1</v>
      </c>
      <c r="I5549" s="15">
        <v>1.05172552733988</v>
      </c>
      <c r="J5549" s="14">
        <v>0.31011202433025398</v>
      </c>
      <c r="K5549" s="14">
        <v>0.68105731457297602</v>
      </c>
      <c r="L5549" s="19" t="s">
        <v>419</v>
      </c>
      <c r="M5549" s="20" t="s">
        <v>3414</v>
      </c>
    </row>
    <row r="5550" spans="1:13">
      <c r="A5550" t="s">
        <v>16735</v>
      </c>
      <c r="B5550" s="19" t="s">
        <v>31</v>
      </c>
      <c r="C5550" s="19">
        <v>1</v>
      </c>
      <c r="D5550" s="19">
        <v>22</v>
      </c>
      <c r="E5550" s="15">
        <v>0.367674</v>
      </c>
      <c r="F5550" s="15">
        <v>0.60125551243393405</v>
      </c>
      <c r="G5550" s="15">
        <f t="shared" si="86"/>
        <v>4.5454545454545459</v>
      </c>
      <c r="H5550" s="19">
        <v>1</v>
      </c>
      <c r="I5550" s="15">
        <v>1.0516760128157301</v>
      </c>
      <c r="J5550" s="14">
        <v>0.31011202433025398</v>
      </c>
      <c r="K5550" s="14">
        <v>0.68105731457297602</v>
      </c>
      <c r="L5550" s="19" t="s">
        <v>363</v>
      </c>
      <c r="M5550" s="20" t="s">
        <v>130</v>
      </c>
    </row>
    <row r="5551" spans="1:13">
      <c r="A5551" t="s">
        <v>16736</v>
      </c>
      <c r="B5551" s="19" t="s">
        <v>3502</v>
      </c>
      <c r="C5551" s="19">
        <v>1</v>
      </c>
      <c r="D5551" s="19">
        <v>22</v>
      </c>
      <c r="E5551" s="15">
        <v>0.36806499999999998</v>
      </c>
      <c r="F5551" s="15">
        <v>0.60089725981445297</v>
      </c>
      <c r="G5551" s="15">
        <f t="shared" ref="G5551:G5614" si="87">100*(C5551/D5551)</f>
        <v>4.5454545454545459</v>
      </c>
      <c r="H5551" s="19">
        <v>1</v>
      </c>
      <c r="I5551" s="15">
        <v>1.0516523243842599</v>
      </c>
      <c r="J5551" s="14">
        <v>0.31011202433025398</v>
      </c>
      <c r="K5551" s="14">
        <v>0.68105731457297602</v>
      </c>
      <c r="L5551" s="19" t="s">
        <v>363</v>
      </c>
      <c r="M5551" s="20" t="s">
        <v>5291</v>
      </c>
    </row>
    <row r="5552" spans="1:13">
      <c r="A5552" t="s">
        <v>16737</v>
      </c>
      <c r="B5552" s="19" t="s">
        <v>3967</v>
      </c>
      <c r="C5552" s="19">
        <v>1</v>
      </c>
      <c r="D5552" s="19">
        <v>22</v>
      </c>
      <c r="E5552" s="15">
        <v>0.36813899999999999</v>
      </c>
      <c r="F5552" s="15">
        <v>0.60098006444143903</v>
      </c>
      <c r="G5552" s="15">
        <f t="shared" si="87"/>
        <v>4.5454545454545459</v>
      </c>
      <c r="H5552" s="19">
        <v>1</v>
      </c>
      <c r="I5552" s="15">
        <v>1.05138429273401</v>
      </c>
      <c r="J5552" s="14">
        <v>0.31011202433025398</v>
      </c>
      <c r="K5552" s="14">
        <v>0.68105731457297602</v>
      </c>
      <c r="L5552" s="19" t="s">
        <v>363</v>
      </c>
      <c r="M5552" s="20" t="s">
        <v>354</v>
      </c>
    </row>
    <row r="5553" spans="1:13">
      <c r="A5553" t="s">
        <v>16738</v>
      </c>
      <c r="B5553" s="19" t="s">
        <v>2618</v>
      </c>
      <c r="C5553" s="19">
        <v>1</v>
      </c>
      <c r="D5553" s="19">
        <v>22</v>
      </c>
      <c r="E5553" s="15">
        <v>0.36791699999999999</v>
      </c>
      <c r="F5553" s="15">
        <v>0.60123576290457204</v>
      </c>
      <c r="G5553" s="15">
        <f t="shared" si="87"/>
        <v>4.5454545454545459</v>
      </c>
      <c r="H5553" s="19">
        <v>1</v>
      </c>
      <c r="I5553" s="15">
        <v>1.0513063909345699</v>
      </c>
      <c r="J5553" s="14">
        <v>0.31011202433025398</v>
      </c>
      <c r="K5553" s="14">
        <v>0.68105731457297602</v>
      </c>
      <c r="L5553" s="19" t="s">
        <v>363</v>
      </c>
      <c r="M5553" s="20" t="s">
        <v>188</v>
      </c>
    </row>
    <row r="5554" spans="1:13">
      <c r="A5554" t="s">
        <v>16739</v>
      </c>
      <c r="B5554" s="19" t="s">
        <v>2618</v>
      </c>
      <c r="C5554" s="19">
        <v>1</v>
      </c>
      <c r="D5554" s="19">
        <v>22</v>
      </c>
      <c r="E5554" s="15">
        <v>0.367838</v>
      </c>
      <c r="F5554" s="15">
        <v>0.601346462011351</v>
      </c>
      <c r="G5554" s="15">
        <f t="shared" si="87"/>
        <v>4.5454545454545459</v>
      </c>
      <c r="H5554" s="19">
        <v>1</v>
      </c>
      <c r="I5554" s="15">
        <v>1.0512442326268601</v>
      </c>
      <c r="J5554" s="14">
        <v>0.31011202433025398</v>
      </c>
      <c r="K5554" s="14">
        <v>0.68105731457297602</v>
      </c>
      <c r="L5554" s="19" t="s">
        <v>363</v>
      </c>
      <c r="M5554" s="20" t="s">
        <v>133</v>
      </c>
    </row>
    <row r="5555" spans="1:13">
      <c r="A5555" t="s">
        <v>16740</v>
      </c>
      <c r="B5555" s="19" t="s">
        <v>2618</v>
      </c>
      <c r="C5555" s="19">
        <v>1</v>
      </c>
      <c r="D5555" s="19">
        <v>22</v>
      </c>
      <c r="E5555" s="15">
        <v>0.36808099999999999</v>
      </c>
      <c r="F5555" s="15">
        <v>0.60118195154107601</v>
      </c>
      <c r="G5555" s="15">
        <f t="shared" si="87"/>
        <v>4.5454545454545459</v>
      </c>
      <c r="H5555" s="19">
        <v>1</v>
      </c>
      <c r="I5555" s="15">
        <v>1.0511276966651</v>
      </c>
      <c r="J5555" s="14">
        <v>0.31011202433025398</v>
      </c>
      <c r="K5555" s="14">
        <v>0.68105731457297602</v>
      </c>
      <c r="L5555" s="19" t="s">
        <v>363</v>
      </c>
      <c r="M5555" s="20" t="s">
        <v>219</v>
      </c>
    </row>
    <row r="5556" spans="1:13">
      <c r="A5556" t="s">
        <v>16741</v>
      </c>
      <c r="B5556" s="19" t="s">
        <v>31</v>
      </c>
      <c r="C5556" s="19">
        <v>1</v>
      </c>
      <c r="D5556" s="19">
        <v>22</v>
      </c>
      <c r="E5556" s="15">
        <v>0.36813699999999999</v>
      </c>
      <c r="F5556" s="15">
        <v>0.601368864238506</v>
      </c>
      <c r="G5556" s="15">
        <f t="shared" si="87"/>
        <v>4.5454545454545459</v>
      </c>
      <c r="H5556" s="19">
        <v>1</v>
      </c>
      <c r="I5556" s="15">
        <v>1.05070787261344</v>
      </c>
      <c r="J5556" s="14">
        <v>0.31011202433025398</v>
      </c>
      <c r="K5556" s="14">
        <v>0.68105731457297602</v>
      </c>
      <c r="L5556" s="19" t="s">
        <v>363</v>
      </c>
      <c r="M5556" s="20" t="s">
        <v>2306</v>
      </c>
    </row>
    <row r="5557" spans="1:13">
      <c r="A5557" t="s">
        <v>16742</v>
      </c>
      <c r="B5557" s="19" t="s">
        <v>2618</v>
      </c>
      <c r="C5557" s="19">
        <v>1</v>
      </c>
      <c r="D5557" s="19">
        <v>22</v>
      </c>
      <c r="E5557" s="15">
        <v>0.36778899999999998</v>
      </c>
      <c r="F5557" s="15">
        <v>0.60176956852736996</v>
      </c>
      <c r="G5557" s="15">
        <f t="shared" si="87"/>
        <v>4.5454545454545459</v>
      </c>
      <c r="H5557" s="19">
        <v>1</v>
      </c>
      <c r="I5557" s="15">
        <v>1.0505865252494</v>
      </c>
      <c r="J5557" s="14">
        <v>0.31011202433025398</v>
      </c>
      <c r="K5557" s="14">
        <v>0.68105731457297602</v>
      </c>
      <c r="L5557" s="19" t="s">
        <v>7</v>
      </c>
      <c r="M5557" s="20" t="s">
        <v>217</v>
      </c>
    </row>
    <row r="5558" spans="1:13">
      <c r="A5558" t="s">
        <v>16743</v>
      </c>
      <c r="B5558" s="19" t="s">
        <v>2618</v>
      </c>
      <c r="C5558" s="19">
        <v>1</v>
      </c>
      <c r="D5558" s="19">
        <v>22</v>
      </c>
      <c r="E5558" s="15">
        <v>0.367892</v>
      </c>
      <c r="F5558" s="15">
        <v>0.60168583028175104</v>
      </c>
      <c r="G5558" s="15">
        <f t="shared" si="87"/>
        <v>4.5454545454545459</v>
      </c>
      <c r="H5558" s="19">
        <v>1</v>
      </c>
      <c r="I5558" s="15">
        <v>1.05056155253648</v>
      </c>
      <c r="J5558" s="14">
        <v>0.31011202433025398</v>
      </c>
      <c r="K5558" s="14">
        <v>0.68105731457297602</v>
      </c>
      <c r="L5558" s="19" t="s">
        <v>363</v>
      </c>
      <c r="M5558" s="20" t="s">
        <v>48</v>
      </c>
    </row>
    <row r="5559" spans="1:13">
      <c r="A5559" t="s">
        <v>16744</v>
      </c>
      <c r="B5559" s="19" t="s">
        <v>31</v>
      </c>
      <c r="C5559" s="19">
        <v>1</v>
      </c>
      <c r="D5559" s="19">
        <v>22</v>
      </c>
      <c r="E5559" s="15">
        <v>0.367923</v>
      </c>
      <c r="F5559" s="15">
        <v>0.60169429788475304</v>
      </c>
      <c r="G5559" s="15">
        <f t="shared" si="87"/>
        <v>4.5454545454545459</v>
      </c>
      <c r="H5559" s="19">
        <v>1</v>
      </c>
      <c r="I5559" s="15">
        <v>1.05049524687546</v>
      </c>
      <c r="J5559" s="14">
        <v>0.31011202433025398</v>
      </c>
      <c r="K5559" s="14">
        <v>0.68105731457297602</v>
      </c>
      <c r="L5559" s="19" t="s">
        <v>363</v>
      </c>
      <c r="M5559" s="20" t="s">
        <v>2239</v>
      </c>
    </row>
    <row r="5560" spans="1:13">
      <c r="A5560" t="s">
        <v>16745</v>
      </c>
      <c r="B5560" s="19" t="s">
        <v>3502</v>
      </c>
      <c r="C5560" s="19">
        <v>1</v>
      </c>
      <c r="D5560" s="19">
        <v>22</v>
      </c>
      <c r="E5560" s="15">
        <v>0.36832799999999999</v>
      </c>
      <c r="F5560" s="15">
        <v>0.60133089560976805</v>
      </c>
      <c r="G5560" s="15">
        <f t="shared" si="87"/>
        <v>4.5454545454545459</v>
      </c>
      <c r="H5560" s="19">
        <v>1</v>
      </c>
      <c r="I5560" s="15">
        <v>1.0504565865678099</v>
      </c>
      <c r="J5560" s="14">
        <v>0.31011202433025398</v>
      </c>
      <c r="K5560" s="14">
        <v>0.68105731457297602</v>
      </c>
      <c r="L5560" s="19" t="s">
        <v>363</v>
      </c>
      <c r="M5560" s="20" t="s">
        <v>353</v>
      </c>
    </row>
    <row r="5561" spans="1:13">
      <c r="A5561" t="s">
        <v>16746</v>
      </c>
      <c r="B5561" s="19" t="s">
        <v>2618</v>
      </c>
      <c r="C5561" s="19">
        <v>1</v>
      </c>
      <c r="D5561" s="19">
        <v>22</v>
      </c>
      <c r="E5561" s="15">
        <v>0.368257</v>
      </c>
      <c r="F5561" s="15">
        <v>0.60151487410632298</v>
      </c>
      <c r="G5561" s="15">
        <f t="shared" si="87"/>
        <v>4.5454545454545459</v>
      </c>
      <c r="H5561" s="19">
        <v>1</v>
      </c>
      <c r="I5561" s="15">
        <v>1.0502533307070501</v>
      </c>
      <c r="J5561" s="14">
        <v>0.31011202433025398</v>
      </c>
      <c r="K5561" s="14">
        <v>0.68105731457297602</v>
      </c>
      <c r="L5561" s="19" t="s">
        <v>363</v>
      </c>
      <c r="M5561" s="20" t="s">
        <v>268</v>
      </c>
    </row>
    <row r="5562" spans="1:13">
      <c r="A5562" t="s">
        <v>16747</v>
      </c>
      <c r="B5562" s="19" t="s">
        <v>2571</v>
      </c>
      <c r="C5562" s="19">
        <v>1</v>
      </c>
      <c r="D5562" s="19">
        <v>22</v>
      </c>
      <c r="E5562" s="15">
        <v>0.36844700000000002</v>
      </c>
      <c r="F5562" s="15">
        <v>0.60139684890192802</v>
      </c>
      <c r="G5562" s="15">
        <f t="shared" si="87"/>
        <v>4.5454545454545459</v>
      </c>
      <c r="H5562" s="19">
        <v>1</v>
      </c>
      <c r="I5562" s="15">
        <v>1.0501435136435</v>
      </c>
      <c r="J5562" s="14">
        <v>0.31011202433025398</v>
      </c>
      <c r="K5562" s="14">
        <v>0.68105731457297602</v>
      </c>
      <c r="L5562" s="19" t="s">
        <v>363</v>
      </c>
      <c r="M5562" s="20" t="s">
        <v>120</v>
      </c>
    </row>
    <row r="5563" spans="1:13">
      <c r="A5563" t="s">
        <v>16748</v>
      </c>
      <c r="B5563" s="19" t="s">
        <v>31</v>
      </c>
      <c r="C5563" s="19">
        <v>1</v>
      </c>
      <c r="D5563" s="19">
        <v>22</v>
      </c>
      <c r="E5563" s="15">
        <v>0.36834299999999998</v>
      </c>
      <c r="F5563" s="15">
        <v>0.60156030140443695</v>
      </c>
      <c r="G5563" s="15">
        <f t="shared" si="87"/>
        <v>4.5454545454545459</v>
      </c>
      <c r="H5563" s="19">
        <v>1</v>
      </c>
      <c r="I5563" s="15">
        <v>1.0500310584413499</v>
      </c>
      <c r="J5563" s="14">
        <v>0.31011202433025398</v>
      </c>
      <c r="K5563" s="14">
        <v>0.68105731457297602</v>
      </c>
      <c r="L5563" s="19" t="s">
        <v>363</v>
      </c>
      <c r="M5563" s="20" t="s">
        <v>206</v>
      </c>
    </row>
    <row r="5564" spans="1:13">
      <c r="A5564" t="s">
        <v>16749</v>
      </c>
      <c r="B5564" s="19" t="s">
        <v>31</v>
      </c>
      <c r="C5564" s="19">
        <v>1</v>
      </c>
      <c r="D5564" s="19">
        <v>22</v>
      </c>
      <c r="E5564" s="15">
        <v>0.36833900000000003</v>
      </c>
      <c r="F5564" s="15">
        <v>0.60162924051008704</v>
      </c>
      <c r="G5564" s="15">
        <f t="shared" si="87"/>
        <v>4.5454545454545459</v>
      </c>
      <c r="H5564" s="19">
        <v>1</v>
      </c>
      <c r="I5564" s="15">
        <v>1.0499173867687199</v>
      </c>
      <c r="J5564" s="14">
        <v>0.31011202433025398</v>
      </c>
      <c r="K5564" s="14">
        <v>0.68105731457297602</v>
      </c>
      <c r="L5564" s="19" t="s">
        <v>363</v>
      </c>
      <c r="M5564" s="20" t="s">
        <v>266</v>
      </c>
    </row>
    <row r="5565" spans="1:13">
      <c r="A5565" t="s">
        <v>16750</v>
      </c>
      <c r="B5565" s="19" t="s">
        <v>4169</v>
      </c>
      <c r="C5565" s="19">
        <v>1</v>
      </c>
      <c r="D5565" s="19">
        <v>22</v>
      </c>
      <c r="E5565" s="15">
        <v>0.36816100000000002</v>
      </c>
      <c r="F5565" s="15">
        <v>0.60196747457303601</v>
      </c>
      <c r="G5565" s="15">
        <f t="shared" si="87"/>
        <v>4.5454545454545459</v>
      </c>
      <c r="H5565" s="19">
        <v>1</v>
      </c>
      <c r="I5565" s="15">
        <v>1.0496231552180699</v>
      </c>
      <c r="J5565" s="14">
        <v>0.31011202433025398</v>
      </c>
      <c r="K5565" s="14">
        <v>0.68105731457297602</v>
      </c>
      <c r="L5565" s="19" t="s">
        <v>363</v>
      </c>
      <c r="M5565" s="20" t="s">
        <v>237</v>
      </c>
    </row>
    <row r="5566" spans="1:13">
      <c r="A5566" t="s">
        <v>16751</v>
      </c>
      <c r="B5566" s="19" t="s">
        <v>4169</v>
      </c>
      <c r="C5566" s="19">
        <v>1</v>
      </c>
      <c r="D5566" s="19">
        <v>22</v>
      </c>
      <c r="E5566" s="15">
        <v>0.36865999999999999</v>
      </c>
      <c r="F5566" s="15">
        <v>0.60153151724590903</v>
      </c>
      <c r="G5566" s="15">
        <f t="shared" si="87"/>
        <v>4.5454545454545459</v>
      </c>
      <c r="H5566" s="19">
        <v>1</v>
      </c>
      <c r="I5566" s="15">
        <v>1.04955431577479</v>
      </c>
      <c r="J5566" s="14">
        <v>0.31011202433025398</v>
      </c>
      <c r="K5566" s="14">
        <v>0.68105731457297602</v>
      </c>
      <c r="L5566" s="19" t="s">
        <v>363</v>
      </c>
      <c r="M5566" s="20" t="s">
        <v>284</v>
      </c>
    </row>
    <row r="5567" spans="1:13">
      <c r="A5567" t="s">
        <v>16752</v>
      </c>
      <c r="B5567" s="19" t="s">
        <v>2618</v>
      </c>
      <c r="C5567" s="19">
        <v>1</v>
      </c>
      <c r="D5567" s="19">
        <v>22</v>
      </c>
      <c r="E5567" s="15">
        <v>0.36839100000000002</v>
      </c>
      <c r="F5567" s="15">
        <v>0.60179185211535602</v>
      </c>
      <c r="G5567" s="15">
        <f t="shared" si="87"/>
        <v>4.5454545454545459</v>
      </c>
      <c r="H5567" s="19">
        <v>1</v>
      </c>
      <c r="I5567" s="15">
        <v>1.0495472774844601</v>
      </c>
      <c r="J5567" s="14">
        <v>0.31011202433025398</v>
      </c>
      <c r="K5567" s="14">
        <v>0.68105731457297602</v>
      </c>
      <c r="L5567" s="19" t="s">
        <v>363</v>
      </c>
      <c r="M5567" s="20" t="s">
        <v>347</v>
      </c>
    </row>
    <row r="5568" spans="1:13">
      <c r="A5568" t="s">
        <v>16753</v>
      </c>
      <c r="B5568" s="19" t="s">
        <v>2571</v>
      </c>
      <c r="C5568" s="19">
        <v>1</v>
      </c>
      <c r="D5568" s="19">
        <v>22</v>
      </c>
      <c r="E5568" s="15">
        <v>0.36852499999999999</v>
      </c>
      <c r="F5568" s="15">
        <v>0.60168653500114699</v>
      </c>
      <c r="G5568" s="15">
        <f t="shared" si="87"/>
        <v>4.5454545454545459</v>
      </c>
      <c r="H5568" s="19">
        <v>1</v>
      </c>
      <c r="I5568" s="15">
        <v>1.0495082792550701</v>
      </c>
      <c r="J5568" s="14">
        <v>0.31011202433025398</v>
      </c>
      <c r="K5568" s="14">
        <v>0.68105731457297602</v>
      </c>
      <c r="L5568" s="19" t="s">
        <v>363</v>
      </c>
      <c r="M5568" s="20" t="s">
        <v>2581</v>
      </c>
    </row>
    <row r="5569" spans="1:13">
      <c r="A5569" t="s">
        <v>16754</v>
      </c>
      <c r="B5569" s="19" t="s">
        <v>31</v>
      </c>
      <c r="C5569" s="19">
        <v>1</v>
      </c>
      <c r="D5569" s="19">
        <v>22</v>
      </c>
      <c r="E5569" s="15">
        <v>0.36846400000000001</v>
      </c>
      <c r="F5569" s="15">
        <v>0.60176959280994102</v>
      </c>
      <c r="G5569" s="15">
        <f t="shared" si="87"/>
        <v>4.5454545454545459</v>
      </c>
      <c r="H5569" s="19">
        <v>1</v>
      </c>
      <c r="I5569" s="15">
        <v>1.04946479108568</v>
      </c>
      <c r="J5569" s="14">
        <v>0.31011202433025398</v>
      </c>
      <c r="K5569" s="14">
        <v>0.68105731457297602</v>
      </c>
      <c r="L5569" s="19" t="s">
        <v>363</v>
      </c>
      <c r="M5569" s="20" t="s">
        <v>206</v>
      </c>
    </row>
    <row r="5570" spans="1:13">
      <c r="A5570" t="s">
        <v>16755</v>
      </c>
      <c r="B5570" s="19" t="s">
        <v>2618</v>
      </c>
      <c r="C5570" s="19">
        <v>1</v>
      </c>
      <c r="D5570" s="19">
        <v>22</v>
      </c>
      <c r="E5570" s="15">
        <v>0.36841699999999999</v>
      </c>
      <c r="F5570" s="15">
        <v>0.60183243208826698</v>
      </c>
      <c r="G5570" s="15">
        <f t="shared" si="87"/>
        <v>4.5454545454545459</v>
      </c>
      <c r="H5570" s="19">
        <v>1</v>
      </c>
      <c r="I5570" s="15">
        <v>1.04943330788689</v>
      </c>
      <c r="J5570" s="14">
        <v>0.31011202433025398</v>
      </c>
      <c r="K5570" s="14">
        <v>0.68105731457297602</v>
      </c>
      <c r="L5570" s="19" t="s">
        <v>7</v>
      </c>
      <c r="M5570" s="20" t="s">
        <v>437</v>
      </c>
    </row>
    <row r="5571" spans="1:13">
      <c r="A5571" t="s">
        <v>16756</v>
      </c>
      <c r="B5571" s="19" t="s">
        <v>31</v>
      </c>
      <c r="C5571" s="19">
        <v>1</v>
      </c>
      <c r="D5571" s="19">
        <v>22</v>
      </c>
      <c r="E5571" s="15">
        <v>0.36864599999999997</v>
      </c>
      <c r="F5571" s="15">
        <v>0.60191235988513203</v>
      </c>
      <c r="G5571" s="15">
        <f t="shared" si="87"/>
        <v>4.5454545454545459</v>
      </c>
      <c r="H5571" s="19">
        <v>1</v>
      </c>
      <c r="I5571" s="15">
        <v>1.0489134998332399</v>
      </c>
      <c r="J5571" s="14">
        <v>0.31011202433025398</v>
      </c>
      <c r="K5571" s="14">
        <v>0.68105731457297602</v>
      </c>
      <c r="L5571" s="19" t="s">
        <v>363</v>
      </c>
      <c r="M5571" s="20" t="s">
        <v>228</v>
      </c>
    </row>
    <row r="5572" spans="1:13">
      <c r="A5572" t="s">
        <v>16757</v>
      </c>
      <c r="B5572" s="19" t="s">
        <v>2571</v>
      </c>
      <c r="C5572" s="19">
        <v>1</v>
      </c>
      <c r="D5572" s="19">
        <v>22</v>
      </c>
      <c r="E5572" s="15">
        <v>0.36893399999999998</v>
      </c>
      <c r="F5572" s="15">
        <v>0.60164779200464802</v>
      </c>
      <c r="G5572" s="15">
        <f t="shared" si="87"/>
        <v>4.5454545454545459</v>
      </c>
      <c r="H5572" s="19">
        <v>1</v>
      </c>
      <c r="I5572" s="15">
        <v>1.0488960624243799</v>
      </c>
      <c r="J5572" s="14">
        <v>0.31011202433025398</v>
      </c>
      <c r="K5572" s="14">
        <v>0.68105731457297602</v>
      </c>
      <c r="L5572" s="19" t="s">
        <v>363</v>
      </c>
      <c r="M5572" s="20" t="s">
        <v>321</v>
      </c>
    </row>
    <row r="5573" spans="1:13">
      <c r="A5573" t="s">
        <v>16758</v>
      </c>
      <c r="B5573" s="19" t="s">
        <v>2618</v>
      </c>
      <c r="C5573" s="19">
        <v>1</v>
      </c>
      <c r="D5573" s="19">
        <v>22</v>
      </c>
      <c r="E5573" s="15">
        <v>0.368564</v>
      </c>
      <c r="F5573" s="15">
        <v>0.60204729080441999</v>
      </c>
      <c r="G5573" s="15">
        <f t="shared" si="87"/>
        <v>4.5454545454545459</v>
      </c>
      <c r="H5573" s="19">
        <v>1</v>
      </c>
      <c r="I5573" s="15">
        <v>1.04881461912454</v>
      </c>
      <c r="J5573" s="14">
        <v>0.31011202433025398</v>
      </c>
      <c r="K5573" s="14">
        <v>0.68105731457297602</v>
      </c>
      <c r="L5573" s="19" t="s">
        <v>363</v>
      </c>
      <c r="M5573" s="20" t="s">
        <v>107</v>
      </c>
    </row>
    <row r="5574" spans="1:13">
      <c r="A5574" t="s">
        <v>16759</v>
      </c>
      <c r="B5574" s="19" t="s">
        <v>4169</v>
      </c>
      <c r="C5574" s="19">
        <v>1</v>
      </c>
      <c r="D5574" s="19">
        <v>22</v>
      </c>
      <c r="E5574" s="15">
        <v>0.36870599999999998</v>
      </c>
      <c r="F5574" s="15">
        <v>0.60204007176951901</v>
      </c>
      <c r="G5574" s="15">
        <f t="shared" si="87"/>
        <v>4.5454545454545459</v>
      </c>
      <c r="H5574" s="19">
        <v>1</v>
      </c>
      <c r="I5574" s="15">
        <v>1.0485913307140799</v>
      </c>
      <c r="J5574" s="14">
        <v>0.31011202433025398</v>
      </c>
      <c r="K5574" s="14">
        <v>0.68105731457297602</v>
      </c>
      <c r="L5574" s="19" t="s">
        <v>363</v>
      </c>
      <c r="M5574" s="20" t="s">
        <v>304</v>
      </c>
    </row>
    <row r="5575" spans="1:13">
      <c r="A5575" t="s">
        <v>16760</v>
      </c>
      <c r="B5575" s="19" t="s">
        <v>2618</v>
      </c>
      <c r="C5575" s="19">
        <v>1</v>
      </c>
      <c r="D5575" s="19">
        <v>22</v>
      </c>
      <c r="E5575" s="15">
        <v>0.36875400000000003</v>
      </c>
      <c r="F5575" s="15">
        <v>0.602077112985414</v>
      </c>
      <c r="G5575" s="15">
        <f t="shared" si="87"/>
        <v>4.5454545454545459</v>
      </c>
      <c r="H5575" s="19">
        <v>1</v>
      </c>
      <c r="I5575" s="15">
        <v>1.0484470948745299</v>
      </c>
      <c r="J5575" s="14">
        <v>0.31011202433025398</v>
      </c>
      <c r="K5575" s="14">
        <v>0.68105731457297602</v>
      </c>
      <c r="L5575" s="19" t="s">
        <v>363</v>
      </c>
      <c r="M5575" s="20" t="s">
        <v>227</v>
      </c>
    </row>
    <row r="5576" spans="1:13">
      <c r="A5576" t="s">
        <v>16761</v>
      </c>
      <c r="B5576" s="19" t="s">
        <v>2618</v>
      </c>
      <c r="C5576" s="19">
        <v>1</v>
      </c>
      <c r="D5576" s="19">
        <v>22</v>
      </c>
      <c r="E5576" s="15">
        <v>0.36884299999999998</v>
      </c>
      <c r="F5576" s="15">
        <v>0.60228747629450496</v>
      </c>
      <c r="G5576" s="15">
        <f t="shared" si="87"/>
        <v>4.5454545454545459</v>
      </c>
      <c r="H5576" s="19">
        <v>1</v>
      </c>
      <c r="I5576" s="15">
        <v>1.0479331296793899</v>
      </c>
      <c r="J5576" s="14">
        <v>0.31011202433025398</v>
      </c>
      <c r="K5576" s="14">
        <v>0.68105731457297602</v>
      </c>
      <c r="L5576" s="19" t="s">
        <v>363</v>
      </c>
      <c r="M5576" s="20" t="s">
        <v>167</v>
      </c>
    </row>
    <row r="5577" spans="1:13">
      <c r="A5577" t="s">
        <v>16762</v>
      </c>
      <c r="B5577" s="19" t="s">
        <v>2618</v>
      </c>
      <c r="C5577" s="19">
        <v>1</v>
      </c>
      <c r="D5577" s="19">
        <v>22</v>
      </c>
      <c r="E5577" s="15">
        <v>0.36905300000000002</v>
      </c>
      <c r="F5577" s="15">
        <v>0.60218207031947002</v>
      </c>
      <c r="G5577" s="15">
        <f t="shared" si="87"/>
        <v>4.5454545454545459</v>
      </c>
      <c r="H5577" s="19">
        <v>1</v>
      </c>
      <c r="I5577" s="15">
        <v>1.04776782820065</v>
      </c>
      <c r="J5577" s="14">
        <v>0.31011202433025398</v>
      </c>
      <c r="K5577" s="14">
        <v>0.68105731457297602</v>
      </c>
      <c r="L5577" s="19" t="s">
        <v>7</v>
      </c>
      <c r="M5577" s="20" t="s">
        <v>110</v>
      </c>
    </row>
    <row r="5578" spans="1:13">
      <c r="A5578" t="s">
        <v>16763</v>
      </c>
      <c r="B5578" s="19" t="s">
        <v>3967</v>
      </c>
      <c r="C5578" s="19">
        <v>1</v>
      </c>
      <c r="D5578" s="19">
        <v>22</v>
      </c>
      <c r="E5578" s="15">
        <v>0.36922500000000003</v>
      </c>
      <c r="F5578" s="15">
        <v>0.60261950061814695</v>
      </c>
      <c r="G5578" s="15">
        <f t="shared" si="87"/>
        <v>4.5454545454545459</v>
      </c>
      <c r="H5578" s="19">
        <v>1</v>
      </c>
      <c r="I5578" s="15">
        <v>1.0467218524341999</v>
      </c>
      <c r="J5578" s="14">
        <v>0.31011202433025398</v>
      </c>
      <c r="K5578" s="14">
        <v>0.68105731457297602</v>
      </c>
      <c r="L5578" s="19" t="s">
        <v>363</v>
      </c>
      <c r="M5578" s="20" t="s">
        <v>304</v>
      </c>
    </row>
    <row r="5579" spans="1:13">
      <c r="A5579" t="s">
        <v>16764</v>
      </c>
      <c r="B5579" s="19" t="s">
        <v>4169</v>
      </c>
      <c r="C5579" s="19">
        <v>2</v>
      </c>
      <c r="D5579" s="19">
        <v>67</v>
      </c>
      <c r="E5579" s="15">
        <v>1.1185080000000001</v>
      </c>
      <c r="F5579" s="15">
        <v>1.0484907978942699</v>
      </c>
      <c r="G5579" s="15">
        <f t="shared" si="87"/>
        <v>2.9850746268656714</v>
      </c>
      <c r="H5579" s="19">
        <v>1</v>
      </c>
      <c r="I5579" s="15">
        <v>0.84072459364482999</v>
      </c>
      <c r="J5579" s="14">
        <v>0.30892010088810601</v>
      </c>
      <c r="K5579" s="14">
        <v>0.68105731457297602</v>
      </c>
      <c r="L5579" s="19" t="s">
        <v>363</v>
      </c>
      <c r="M5579" s="20" t="s">
        <v>1767</v>
      </c>
    </row>
    <row r="5580" spans="1:13">
      <c r="A5580" t="s">
        <v>16765</v>
      </c>
      <c r="B5580" s="19" t="s">
        <v>2618</v>
      </c>
      <c r="C5580" s="19">
        <v>2</v>
      </c>
      <c r="D5580" s="19">
        <v>67</v>
      </c>
      <c r="E5580" s="15">
        <v>1.119578</v>
      </c>
      <c r="F5580" s="15">
        <v>1.0475562988642699</v>
      </c>
      <c r="G5580" s="15">
        <f t="shared" si="87"/>
        <v>2.9850746268656714</v>
      </c>
      <c r="H5580" s="19">
        <v>1</v>
      </c>
      <c r="I5580" s="15">
        <v>0.84045315841690904</v>
      </c>
      <c r="J5580" s="14">
        <v>0.30892010088810601</v>
      </c>
      <c r="K5580" s="14">
        <v>0.68105731457297602</v>
      </c>
      <c r="L5580" s="19" t="s">
        <v>419</v>
      </c>
      <c r="M5580" s="20" t="s">
        <v>905</v>
      </c>
    </row>
    <row r="5581" spans="1:13">
      <c r="A5581" t="s">
        <v>16766</v>
      </c>
      <c r="B5581" s="19" t="s">
        <v>3502</v>
      </c>
      <c r="C5581" s="19">
        <v>2</v>
      </c>
      <c r="D5581" s="19">
        <v>67</v>
      </c>
      <c r="E5581" s="15">
        <v>1.119461</v>
      </c>
      <c r="F5581" s="15">
        <v>1.04849948442055</v>
      </c>
      <c r="G5581" s="15">
        <f t="shared" si="87"/>
        <v>2.9850746268656714</v>
      </c>
      <c r="H5581" s="19">
        <v>1</v>
      </c>
      <c r="I5581" s="15">
        <v>0.83980871052752804</v>
      </c>
      <c r="J5581" s="14">
        <v>0.30892010088810601</v>
      </c>
      <c r="K5581" s="14">
        <v>0.68105731457297602</v>
      </c>
      <c r="L5581" s="19" t="s">
        <v>363</v>
      </c>
      <c r="M5581" s="20" t="s">
        <v>1444</v>
      </c>
    </row>
    <row r="5582" spans="1:13">
      <c r="A5582" t="s">
        <v>16767</v>
      </c>
      <c r="B5582" s="19" t="s">
        <v>31</v>
      </c>
      <c r="C5582" s="19">
        <v>2</v>
      </c>
      <c r="D5582" s="19">
        <v>67</v>
      </c>
      <c r="E5582" s="15">
        <v>1.119904</v>
      </c>
      <c r="F5582" s="15">
        <v>1.0482843744347901</v>
      </c>
      <c r="G5582" s="15">
        <f t="shared" si="87"/>
        <v>2.9850746268656714</v>
      </c>
      <c r="H5582" s="19">
        <v>1</v>
      </c>
      <c r="I5582" s="15">
        <v>0.839558445650333</v>
      </c>
      <c r="J5582" s="14">
        <v>0.30892010088810601</v>
      </c>
      <c r="K5582" s="14">
        <v>0.68105731457297602</v>
      </c>
      <c r="L5582" s="19" t="s">
        <v>7</v>
      </c>
      <c r="M5582" s="20" t="s">
        <v>4644</v>
      </c>
    </row>
    <row r="5583" spans="1:13">
      <c r="A5583" t="s">
        <v>16768</v>
      </c>
      <c r="B5583" s="19" t="s">
        <v>31</v>
      </c>
      <c r="C5583" s="19">
        <v>2</v>
      </c>
      <c r="D5583" s="19">
        <v>67</v>
      </c>
      <c r="E5583" s="15">
        <v>1.120182</v>
      </c>
      <c r="F5583" s="15">
        <v>1.04818003489734</v>
      </c>
      <c r="G5583" s="15">
        <f t="shared" si="87"/>
        <v>2.9850746268656714</v>
      </c>
      <c r="H5583" s="19">
        <v>1</v>
      </c>
      <c r="I5583" s="15">
        <v>0.83937679664559495</v>
      </c>
      <c r="J5583" s="14">
        <v>0.30892010088810601</v>
      </c>
      <c r="K5583" s="14">
        <v>0.68105731457297602</v>
      </c>
      <c r="L5583" s="19" t="s">
        <v>7</v>
      </c>
      <c r="M5583" s="20" t="s">
        <v>1951</v>
      </c>
    </row>
    <row r="5584" spans="1:13">
      <c r="A5584" t="s">
        <v>16769</v>
      </c>
      <c r="B5584" s="19" t="s">
        <v>3967</v>
      </c>
      <c r="C5584" s="19">
        <v>2</v>
      </c>
      <c r="D5584" s="19">
        <v>67</v>
      </c>
      <c r="E5584" s="15">
        <v>1.1206</v>
      </c>
      <c r="F5584" s="15">
        <v>1.04797745121579</v>
      </c>
      <c r="G5584" s="15">
        <f t="shared" si="87"/>
        <v>2.9850746268656714</v>
      </c>
      <c r="H5584" s="19">
        <v>1</v>
      </c>
      <c r="I5584" s="15">
        <v>0.83914019235794002</v>
      </c>
      <c r="J5584" s="14">
        <v>0.30892010088810601</v>
      </c>
      <c r="K5584" s="14">
        <v>0.68105731457297602</v>
      </c>
      <c r="L5584" s="19" t="s">
        <v>363</v>
      </c>
      <c r="M5584" s="20" t="s">
        <v>5320</v>
      </c>
    </row>
    <row r="5585" spans="1:13">
      <c r="A5585" t="s">
        <v>16770</v>
      </c>
      <c r="B5585" s="19" t="s">
        <v>2618</v>
      </c>
      <c r="C5585" s="19">
        <v>2</v>
      </c>
      <c r="D5585" s="19">
        <v>67</v>
      </c>
      <c r="E5585" s="15">
        <v>1.120317</v>
      </c>
      <c r="F5585" s="15">
        <v>1.04854466712531</v>
      </c>
      <c r="G5585" s="15">
        <f t="shared" si="87"/>
        <v>2.9850746268656714</v>
      </c>
      <c r="H5585" s="19">
        <v>1</v>
      </c>
      <c r="I5585" s="15">
        <v>0.838956152828226</v>
      </c>
      <c r="J5585" s="14">
        <v>0.30892010088810601</v>
      </c>
      <c r="K5585" s="14">
        <v>0.68105731457297602</v>
      </c>
      <c r="L5585" s="19" t="s">
        <v>363</v>
      </c>
      <c r="M5585" s="20" t="s">
        <v>915</v>
      </c>
    </row>
    <row r="5586" spans="1:13">
      <c r="A5586" t="s">
        <v>16771</v>
      </c>
      <c r="B5586" s="19" t="s">
        <v>23529</v>
      </c>
      <c r="C5586" s="19">
        <v>2</v>
      </c>
      <c r="D5586" s="19">
        <v>67</v>
      </c>
      <c r="E5586" s="15">
        <v>1.1203350000000001</v>
      </c>
      <c r="F5586" s="15">
        <v>1.0486064978582701</v>
      </c>
      <c r="G5586" s="15">
        <f t="shared" si="87"/>
        <v>2.9850746268656714</v>
      </c>
      <c r="H5586" s="19">
        <v>1</v>
      </c>
      <c r="I5586" s="15">
        <v>0.83888951841961201</v>
      </c>
      <c r="J5586" s="14">
        <v>0.30892010088810601</v>
      </c>
      <c r="K5586" s="14">
        <v>0.68105731457297602</v>
      </c>
      <c r="L5586" s="19" t="s">
        <v>363</v>
      </c>
      <c r="M5586" s="20" t="s">
        <v>2530</v>
      </c>
    </row>
    <row r="5587" spans="1:13">
      <c r="A5587" t="s">
        <v>16772</v>
      </c>
      <c r="B5587" s="19" t="s">
        <v>2618</v>
      </c>
      <c r="C5587" s="19">
        <v>2</v>
      </c>
      <c r="D5587" s="19">
        <v>67</v>
      </c>
      <c r="E5587" s="15">
        <v>1.120617</v>
      </c>
      <c r="F5587" s="15">
        <v>1.0483947913084299</v>
      </c>
      <c r="G5587" s="15">
        <f t="shared" si="87"/>
        <v>2.9850746268656714</v>
      </c>
      <c r="H5587" s="19">
        <v>1</v>
      </c>
      <c r="I5587" s="15">
        <v>0.83878993609125596</v>
      </c>
      <c r="J5587" s="14">
        <v>0.30892010088810601</v>
      </c>
      <c r="K5587" s="14">
        <v>0.68105731457297602</v>
      </c>
      <c r="L5587" s="19" t="s">
        <v>12</v>
      </c>
      <c r="M5587" s="20" t="s">
        <v>3395</v>
      </c>
    </row>
    <row r="5588" spans="1:13">
      <c r="A5588" t="s">
        <v>16773</v>
      </c>
      <c r="B5588" s="19" t="s">
        <v>31</v>
      </c>
      <c r="C5588" s="19">
        <v>2</v>
      </c>
      <c r="D5588" s="19">
        <v>67</v>
      </c>
      <c r="E5588" s="15">
        <v>1.1217379999999999</v>
      </c>
      <c r="F5588" s="15">
        <v>1.04857091265062</v>
      </c>
      <c r="G5588" s="15">
        <f t="shared" si="87"/>
        <v>2.9850746268656714</v>
      </c>
      <c r="H5588" s="19">
        <v>1</v>
      </c>
      <c r="I5588" s="15">
        <v>0.83757997614094704</v>
      </c>
      <c r="J5588" s="14">
        <v>0.30892010088810601</v>
      </c>
      <c r="K5588" s="14">
        <v>0.68105731457297602</v>
      </c>
      <c r="L5588" s="19" t="s">
        <v>363</v>
      </c>
      <c r="M5588" s="20" t="s">
        <v>5139</v>
      </c>
    </row>
    <row r="5589" spans="1:13">
      <c r="A5589" t="s">
        <v>16774</v>
      </c>
      <c r="B5589" s="19" t="s">
        <v>31</v>
      </c>
      <c r="C5589" s="19">
        <v>2</v>
      </c>
      <c r="D5589" s="19">
        <v>67</v>
      </c>
      <c r="E5589" s="15">
        <v>1.1219749999999999</v>
      </c>
      <c r="F5589" s="15">
        <v>1.04905872090136</v>
      </c>
      <c r="G5589" s="15">
        <f t="shared" si="87"/>
        <v>2.9850746268656714</v>
      </c>
      <c r="H5589" s="19">
        <v>1</v>
      </c>
      <c r="I5589" s="15">
        <v>0.83696458787892503</v>
      </c>
      <c r="J5589" s="14">
        <v>0.30892010088810601</v>
      </c>
      <c r="K5589" s="14">
        <v>0.68105731457297602</v>
      </c>
      <c r="L5589" s="19" t="s">
        <v>363</v>
      </c>
      <c r="M5589" s="20" t="s">
        <v>2378</v>
      </c>
    </row>
    <row r="5590" spans="1:13">
      <c r="A5590" t="s">
        <v>16775</v>
      </c>
      <c r="B5590" s="19" t="s">
        <v>31</v>
      </c>
      <c r="C5590" s="19">
        <v>2</v>
      </c>
      <c r="D5590" s="19">
        <v>67</v>
      </c>
      <c r="E5590" s="15">
        <v>1.121418</v>
      </c>
      <c r="F5590" s="15">
        <v>1.0501241698183901</v>
      </c>
      <c r="G5590" s="15">
        <f t="shared" si="87"/>
        <v>2.9850746268656714</v>
      </c>
      <c r="H5590" s="19">
        <v>1</v>
      </c>
      <c r="I5590" s="15">
        <v>0.83664582270488996</v>
      </c>
      <c r="J5590" s="14">
        <v>0.30892010088810601</v>
      </c>
      <c r="K5590" s="14">
        <v>0.68105731457297602</v>
      </c>
      <c r="L5590" s="19" t="s">
        <v>363</v>
      </c>
      <c r="M5590" s="20" t="s">
        <v>2045</v>
      </c>
    </row>
    <row r="5591" spans="1:13">
      <c r="A5591" t="s">
        <v>16776</v>
      </c>
      <c r="B5591" s="19" t="s">
        <v>3502</v>
      </c>
      <c r="C5591" s="19">
        <v>2</v>
      </c>
      <c r="D5591" s="19">
        <v>67</v>
      </c>
      <c r="E5591" s="15">
        <v>1.1235820000000001</v>
      </c>
      <c r="F5591" s="15">
        <v>1.04793825555258</v>
      </c>
      <c r="G5591" s="15">
        <f t="shared" si="87"/>
        <v>2.9850746268656714</v>
      </c>
      <c r="H5591" s="19">
        <v>1</v>
      </c>
      <c r="I5591" s="15">
        <v>0.83632599092191795</v>
      </c>
      <c r="J5591" s="14">
        <v>0.30892010088810601</v>
      </c>
      <c r="K5591" s="14">
        <v>0.68105731457297602</v>
      </c>
      <c r="L5591" s="19" t="s">
        <v>363</v>
      </c>
      <c r="M5591" s="20" t="s">
        <v>3623</v>
      </c>
    </row>
    <row r="5592" spans="1:13">
      <c r="A5592" t="s">
        <v>16777</v>
      </c>
      <c r="B5592" s="19" t="s">
        <v>3502</v>
      </c>
      <c r="C5592" s="19">
        <v>3</v>
      </c>
      <c r="D5592" s="19">
        <v>116</v>
      </c>
      <c r="E5592" s="15">
        <v>1.9373069999999999</v>
      </c>
      <c r="F5592" s="15">
        <v>1.37690830618</v>
      </c>
      <c r="G5592" s="15">
        <f t="shared" si="87"/>
        <v>2.5862068965517242</v>
      </c>
      <c r="H5592" s="19">
        <v>1</v>
      </c>
      <c r="I5592" s="15">
        <v>0.77179649162569197</v>
      </c>
      <c r="J5592" s="14">
        <v>0.30692969821789301</v>
      </c>
      <c r="K5592" s="14">
        <v>0.68105731457297602</v>
      </c>
      <c r="L5592" s="19" t="s">
        <v>363</v>
      </c>
      <c r="M5592" s="20" t="s">
        <v>1366</v>
      </c>
    </row>
    <row r="5593" spans="1:13">
      <c r="A5593" t="s">
        <v>16778</v>
      </c>
      <c r="B5593" s="19" t="s">
        <v>4169</v>
      </c>
      <c r="C5593" s="19">
        <v>3</v>
      </c>
      <c r="D5593" s="19">
        <v>116</v>
      </c>
      <c r="E5593" s="15">
        <v>1.9381060000000001</v>
      </c>
      <c r="F5593" s="15">
        <v>1.3770552018873601</v>
      </c>
      <c r="G5593" s="15">
        <f t="shared" si="87"/>
        <v>2.5862068965517242</v>
      </c>
      <c r="H5593" s="19">
        <v>1</v>
      </c>
      <c r="I5593" s="15">
        <v>0.77113393750997905</v>
      </c>
      <c r="J5593" s="14">
        <v>0.30692969821789301</v>
      </c>
      <c r="K5593" s="14">
        <v>0.68105731457297602</v>
      </c>
      <c r="L5593" s="19" t="s">
        <v>363</v>
      </c>
      <c r="M5593" s="20" t="s">
        <v>1730</v>
      </c>
    </row>
    <row r="5594" spans="1:13">
      <c r="A5594" t="s">
        <v>16779</v>
      </c>
      <c r="B5594" s="19" t="s">
        <v>31</v>
      </c>
      <c r="C5594" s="19">
        <v>3</v>
      </c>
      <c r="D5594" s="19">
        <v>116</v>
      </c>
      <c r="E5594" s="15">
        <v>1.9407669999999999</v>
      </c>
      <c r="F5594" s="15">
        <v>1.3759376239188099</v>
      </c>
      <c r="G5594" s="15">
        <f t="shared" si="87"/>
        <v>2.5862068965517242</v>
      </c>
      <c r="H5594" s="19">
        <v>1</v>
      </c>
      <c r="I5594" s="15">
        <v>0.76982632176536903</v>
      </c>
      <c r="J5594" s="14">
        <v>0.30692969821789301</v>
      </c>
      <c r="K5594" s="14">
        <v>0.68105731457297602</v>
      </c>
      <c r="L5594" s="19" t="s">
        <v>363</v>
      </c>
      <c r="M5594" s="20" t="s">
        <v>4698</v>
      </c>
    </row>
    <row r="5595" spans="1:13">
      <c r="A5595" t="s">
        <v>16780</v>
      </c>
      <c r="B5595" s="19" t="s">
        <v>2618</v>
      </c>
      <c r="C5595" s="19">
        <v>3</v>
      </c>
      <c r="D5595" s="19">
        <v>116</v>
      </c>
      <c r="E5595" s="15">
        <v>1.9408989999999999</v>
      </c>
      <c r="F5595" s="15">
        <v>1.3777183928172601</v>
      </c>
      <c r="G5595" s="15">
        <f t="shared" si="87"/>
        <v>2.5862068965517242</v>
      </c>
      <c r="H5595" s="19">
        <v>1</v>
      </c>
      <c r="I5595" s="15">
        <v>0.76873547273639198</v>
      </c>
      <c r="J5595" s="14">
        <v>0.30692969821789301</v>
      </c>
      <c r="K5595" s="14">
        <v>0.68105731457297602</v>
      </c>
      <c r="L5595" s="19" t="s">
        <v>363</v>
      </c>
      <c r="M5595" s="20" t="s">
        <v>3241</v>
      </c>
    </row>
    <row r="5596" spans="1:13">
      <c r="A5596" t="s">
        <v>16781</v>
      </c>
      <c r="B5596" s="19" t="s">
        <v>2618</v>
      </c>
      <c r="C5596" s="19">
        <v>3</v>
      </c>
      <c r="D5596" s="19">
        <v>116</v>
      </c>
      <c r="E5596" s="15">
        <v>1.9403630000000001</v>
      </c>
      <c r="F5596" s="15">
        <v>1.3788699465552701</v>
      </c>
      <c r="G5596" s="15">
        <f t="shared" si="87"/>
        <v>2.5862068965517242</v>
      </c>
      <c r="H5596" s="19">
        <v>1</v>
      </c>
      <c r="I5596" s="15">
        <v>0.76848219271673601</v>
      </c>
      <c r="J5596" s="14">
        <v>0.30692969821789301</v>
      </c>
      <c r="K5596" s="14">
        <v>0.68105731457297602</v>
      </c>
      <c r="L5596" s="19" t="s">
        <v>363</v>
      </c>
      <c r="M5596" s="20" t="s">
        <v>3443</v>
      </c>
    </row>
    <row r="5597" spans="1:13">
      <c r="A5597" t="s">
        <v>16782</v>
      </c>
      <c r="B5597" s="19" t="s">
        <v>3502</v>
      </c>
      <c r="C5597" s="19">
        <v>3</v>
      </c>
      <c r="D5597" s="19">
        <v>116</v>
      </c>
      <c r="E5597" s="15">
        <v>1.941811</v>
      </c>
      <c r="F5597" s="15">
        <v>1.37781310004221</v>
      </c>
      <c r="G5597" s="15">
        <f t="shared" si="87"/>
        <v>2.5862068965517242</v>
      </c>
      <c r="H5597" s="19">
        <v>1</v>
      </c>
      <c r="I5597" s="15">
        <v>0.76802071338092104</v>
      </c>
      <c r="J5597" s="14">
        <v>0.30692969821789301</v>
      </c>
      <c r="K5597" s="14">
        <v>0.68105731457297602</v>
      </c>
      <c r="L5597" s="19" t="s">
        <v>363</v>
      </c>
      <c r="M5597" s="20" t="s">
        <v>1395</v>
      </c>
    </row>
    <row r="5598" spans="1:13">
      <c r="A5598" t="s">
        <v>16783</v>
      </c>
      <c r="B5598" s="19" t="s">
        <v>3502</v>
      </c>
      <c r="C5598" s="19">
        <v>4</v>
      </c>
      <c r="D5598" s="19">
        <v>167</v>
      </c>
      <c r="E5598" s="15">
        <v>2.7917610000000002</v>
      </c>
      <c r="F5598" s="15">
        <v>1.64909376276464</v>
      </c>
      <c r="G5598" s="15">
        <f t="shared" si="87"/>
        <v>2.3952095808383236</v>
      </c>
      <c r="H5598" s="19">
        <v>1</v>
      </c>
      <c r="I5598" s="15">
        <v>0.73266846754331005</v>
      </c>
      <c r="J5598" s="14">
        <v>0.30596529167685399</v>
      </c>
      <c r="K5598" s="14">
        <v>0.68105731457297602</v>
      </c>
      <c r="L5598" s="19" t="s">
        <v>363</v>
      </c>
      <c r="M5598" s="20" t="s">
        <v>1396</v>
      </c>
    </row>
    <row r="5599" spans="1:13">
      <c r="A5599" t="s">
        <v>16784</v>
      </c>
      <c r="B5599" s="19" t="s">
        <v>4326</v>
      </c>
      <c r="C5599" s="19">
        <v>4</v>
      </c>
      <c r="D5599" s="19">
        <v>167</v>
      </c>
      <c r="E5599" s="15">
        <v>2.7944260000000001</v>
      </c>
      <c r="F5599" s="15">
        <v>1.65286722470199</v>
      </c>
      <c r="G5599" s="15">
        <f t="shared" si="87"/>
        <v>2.3952095808383236</v>
      </c>
      <c r="H5599" s="19">
        <v>1</v>
      </c>
      <c r="I5599" s="15">
        <v>0.72938345075924904</v>
      </c>
      <c r="J5599" s="14">
        <v>0.30596529167685399</v>
      </c>
      <c r="K5599" s="14">
        <v>0.68105731457297602</v>
      </c>
      <c r="L5599" s="19" t="s">
        <v>419</v>
      </c>
      <c r="M5599" s="20" t="s">
        <v>4342</v>
      </c>
    </row>
    <row r="5600" spans="1:13">
      <c r="A5600" t="s">
        <v>16785</v>
      </c>
      <c r="B5600" s="19" t="s">
        <v>31</v>
      </c>
      <c r="C5600" s="19">
        <v>5</v>
      </c>
      <c r="D5600" s="19">
        <v>220</v>
      </c>
      <c r="E5600" s="15">
        <v>3.676939</v>
      </c>
      <c r="F5600" s="15">
        <v>1.89281805069562</v>
      </c>
      <c r="G5600" s="15">
        <f t="shared" si="87"/>
        <v>2.2727272727272729</v>
      </c>
      <c r="H5600" s="19">
        <v>1</v>
      </c>
      <c r="I5600" s="15">
        <v>0.69899005850761398</v>
      </c>
      <c r="J5600" s="14">
        <v>0.30801427982841001</v>
      </c>
      <c r="K5600" s="14">
        <v>0.68105731457297602</v>
      </c>
      <c r="L5600" s="19" t="s">
        <v>7</v>
      </c>
      <c r="M5600" s="20" t="s">
        <v>4954</v>
      </c>
    </row>
    <row r="5601" spans="1:13">
      <c r="A5601" t="s">
        <v>16786</v>
      </c>
      <c r="B5601" s="19" t="s">
        <v>2618</v>
      </c>
      <c r="C5601" s="19">
        <v>4</v>
      </c>
      <c r="D5601" s="19">
        <v>347</v>
      </c>
      <c r="E5601" s="15">
        <v>5.8049720000000002</v>
      </c>
      <c r="F5601" s="15">
        <v>2.3724729098229398</v>
      </c>
      <c r="G5601" s="15">
        <f t="shared" si="87"/>
        <v>1.1527377521613833</v>
      </c>
      <c r="H5601" s="19">
        <v>0</v>
      </c>
      <c r="I5601" s="15">
        <v>-0.76079772819606595</v>
      </c>
      <c r="J5601" s="14">
        <v>0.30821588333906902</v>
      </c>
      <c r="K5601" s="14">
        <v>0.68105731457297602</v>
      </c>
      <c r="L5601" s="19" t="s">
        <v>363</v>
      </c>
      <c r="M5601" s="20" t="s">
        <v>3088</v>
      </c>
    </row>
    <row r="5602" spans="1:13">
      <c r="A5602" t="s">
        <v>16787</v>
      </c>
      <c r="B5602" s="19" t="s">
        <v>2618</v>
      </c>
      <c r="C5602" s="19">
        <v>4</v>
      </c>
      <c r="D5602" s="19">
        <v>348</v>
      </c>
      <c r="E5602" s="15">
        <v>5.8194549999999996</v>
      </c>
      <c r="F5602" s="15">
        <v>2.3750242406584299</v>
      </c>
      <c r="G5602" s="15">
        <f t="shared" si="87"/>
        <v>1.1494252873563218</v>
      </c>
      <c r="H5602" s="19">
        <v>0</v>
      </c>
      <c r="I5602" s="15">
        <v>-0.76607849673803396</v>
      </c>
      <c r="J5602" s="14">
        <v>0.30581593319225397</v>
      </c>
      <c r="K5602" s="14">
        <v>0.68105731457297602</v>
      </c>
      <c r="L5602" s="19" t="s">
        <v>11</v>
      </c>
      <c r="M5602" s="20" t="s">
        <v>3325</v>
      </c>
    </row>
    <row r="5603" spans="1:13">
      <c r="A5603" t="s">
        <v>16788</v>
      </c>
      <c r="B5603" s="19" t="s">
        <v>23529</v>
      </c>
      <c r="C5603" s="19">
        <v>3</v>
      </c>
      <c r="D5603" s="19">
        <v>280</v>
      </c>
      <c r="E5603" s="15">
        <v>4.6857740000000003</v>
      </c>
      <c r="F5603" s="15">
        <v>2.1303066819429</v>
      </c>
      <c r="G5603" s="15">
        <f t="shared" si="87"/>
        <v>1.0714285714285714</v>
      </c>
      <c r="H5603" s="19">
        <v>0</v>
      </c>
      <c r="I5603" s="15">
        <v>-0.79132925521433795</v>
      </c>
      <c r="J5603" s="14">
        <v>0.30859815154404502</v>
      </c>
      <c r="K5603" s="14">
        <v>0.68105731457297602</v>
      </c>
      <c r="L5603" s="19" t="s">
        <v>27</v>
      </c>
      <c r="M5603" s="20" t="s">
        <v>5052</v>
      </c>
    </row>
    <row r="5604" spans="1:13">
      <c r="A5604" t="s">
        <v>16789</v>
      </c>
      <c r="B5604" s="19" t="s">
        <v>4169</v>
      </c>
      <c r="C5604" s="19">
        <v>2</v>
      </c>
      <c r="D5604" s="19">
        <v>212</v>
      </c>
      <c r="E5604" s="15">
        <v>3.545445</v>
      </c>
      <c r="F5604" s="15">
        <v>1.86011510719182</v>
      </c>
      <c r="G5604" s="15">
        <f t="shared" si="87"/>
        <v>0.94339622641509435</v>
      </c>
      <c r="H5604" s="19">
        <v>0</v>
      </c>
      <c r="I5604" s="15">
        <v>-0.83083299201474203</v>
      </c>
      <c r="J5604" s="14">
        <v>0.30890462179415801</v>
      </c>
      <c r="K5604" s="14">
        <v>0.68105731457297602</v>
      </c>
      <c r="L5604" s="19" t="s">
        <v>363</v>
      </c>
      <c r="M5604" s="20" t="s">
        <v>1696</v>
      </c>
    </row>
    <row r="5605" spans="1:13">
      <c r="A5605" t="s">
        <v>16790</v>
      </c>
      <c r="B5605" s="19" t="s">
        <v>31</v>
      </c>
      <c r="C5605" s="19">
        <v>2</v>
      </c>
      <c r="D5605" s="19">
        <v>212</v>
      </c>
      <c r="E5605" s="15">
        <v>3.5471979999999999</v>
      </c>
      <c r="F5605" s="15">
        <v>1.86061812597207</v>
      </c>
      <c r="G5605" s="15">
        <f t="shared" si="87"/>
        <v>0.94339622641509435</v>
      </c>
      <c r="H5605" s="19">
        <v>0</v>
      </c>
      <c r="I5605" s="15">
        <v>-0.83155053603042595</v>
      </c>
      <c r="J5605" s="14">
        <v>0.30890462179415801</v>
      </c>
      <c r="K5605" s="14">
        <v>0.68105731457297602</v>
      </c>
      <c r="L5605" s="19" t="s">
        <v>363</v>
      </c>
      <c r="M5605" s="20" t="s">
        <v>2775</v>
      </c>
    </row>
    <row r="5606" spans="1:13">
      <c r="A5606" t="s">
        <v>16791</v>
      </c>
      <c r="B5606" s="19" t="s">
        <v>4169</v>
      </c>
      <c r="C5606" s="19">
        <v>2</v>
      </c>
      <c r="D5606" s="19">
        <v>213</v>
      </c>
      <c r="E5606" s="15">
        <v>3.5610740000000001</v>
      </c>
      <c r="F5606" s="15">
        <v>1.86372676108958</v>
      </c>
      <c r="G5606" s="15">
        <f t="shared" si="87"/>
        <v>0.93896713615023475</v>
      </c>
      <c r="H5606" s="19">
        <v>0</v>
      </c>
      <c r="I5606" s="15">
        <v>-0.83760883440196998</v>
      </c>
      <c r="J5606" s="14">
        <v>0.30586481482228001</v>
      </c>
      <c r="K5606" s="14">
        <v>0.68105731457297602</v>
      </c>
      <c r="L5606" s="19" t="s">
        <v>363</v>
      </c>
      <c r="M5606" s="20" t="s">
        <v>1702</v>
      </c>
    </row>
    <row r="5607" spans="1:13">
      <c r="A5607" t="s">
        <v>16792</v>
      </c>
      <c r="B5607" s="19" t="s">
        <v>2618</v>
      </c>
      <c r="C5607" s="19">
        <v>0</v>
      </c>
      <c r="D5607" s="19">
        <v>70</v>
      </c>
      <c r="E5607" s="15">
        <v>1.1690130000000001</v>
      </c>
      <c r="F5607" s="15">
        <v>1.0712986294734801</v>
      </c>
      <c r="G5607" s="15">
        <f t="shared" si="87"/>
        <v>0</v>
      </c>
      <c r="H5607" s="19">
        <v>0</v>
      </c>
      <c r="I5607" s="15">
        <v>-1.0912111411684999</v>
      </c>
      <c r="J5607" s="14">
        <v>0.30656327660261901</v>
      </c>
      <c r="K5607" s="14">
        <v>0.68105731457297602</v>
      </c>
      <c r="L5607" s="19" t="s">
        <v>363</v>
      </c>
      <c r="M5607"/>
    </row>
    <row r="5608" spans="1:13">
      <c r="A5608" t="s">
        <v>16793</v>
      </c>
      <c r="B5608" s="19" t="s">
        <v>2618</v>
      </c>
      <c r="C5608" s="19">
        <v>0</v>
      </c>
      <c r="D5608" s="19">
        <v>70</v>
      </c>
      <c r="E5608" s="15">
        <v>1.1711</v>
      </c>
      <c r="F5608" s="15">
        <v>1.07192720789611</v>
      </c>
      <c r="G5608" s="15">
        <f t="shared" si="87"/>
        <v>0</v>
      </c>
      <c r="H5608" s="19">
        <v>0</v>
      </c>
      <c r="I5608" s="15">
        <v>-1.0925182152046899</v>
      </c>
      <c r="J5608" s="14">
        <v>0.30656327660261901</v>
      </c>
      <c r="K5608" s="14">
        <v>0.68105731457297602</v>
      </c>
      <c r="L5608" s="19" t="s">
        <v>419</v>
      </c>
      <c r="M5608"/>
    </row>
    <row r="5609" spans="1:13">
      <c r="A5609" t="s">
        <v>16794</v>
      </c>
      <c r="B5609" s="19" t="s">
        <v>3967</v>
      </c>
      <c r="C5609" s="19">
        <v>0</v>
      </c>
      <c r="D5609" s="19">
        <v>70</v>
      </c>
      <c r="E5609" s="15">
        <v>1.1703190000000001</v>
      </c>
      <c r="F5609" s="15">
        <v>1.0712075362527</v>
      </c>
      <c r="G5609" s="15">
        <f t="shared" si="87"/>
        <v>0</v>
      </c>
      <c r="H5609" s="19">
        <v>0</v>
      </c>
      <c r="I5609" s="15">
        <v>-1.09252312030404</v>
      </c>
      <c r="J5609" s="14">
        <v>0.30656327660261901</v>
      </c>
      <c r="K5609" s="14">
        <v>0.68105731457297602</v>
      </c>
      <c r="L5609" s="19" t="s">
        <v>363</v>
      </c>
      <c r="M5609"/>
    </row>
    <row r="5610" spans="1:13">
      <c r="A5610" t="s">
        <v>16795</v>
      </c>
      <c r="B5610" s="19" t="s">
        <v>3967</v>
      </c>
      <c r="C5610" s="19">
        <v>0</v>
      </c>
      <c r="D5610" s="19">
        <v>70</v>
      </c>
      <c r="E5610" s="15">
        <v>1.171052</v>
      </c>
      <c r="F5610" s="15">
        <v>1.0717277461633501</v>
      </c>
      <c r="G5610" s="15">
        <f t="shared" si="87"/>
        <v>0</v>
      </c>
      <c r="H5610" s="19">
        <v>0</v>
      </c>
      <c r="I5610" s="15">
        <v>-1.09267675880579</v>
      </c>
      <c r="J5610" s="14">
        <v>0.30656327660261901</v>
      </c>
      <c r="K5610" s="14">
        <v>0.68105731457297602</v>
      </c>
      <c r="L5610" s="19" t="s">
        <v>363</v>
      </c>
      <c r="M5610"/>
    </row>
    <row r="5611" spans="1:13">
      <c r="A5611" t="s">
        <v>16796</v>
      </c>
      <c r="B5611" s="19" t="s">
        <v>31</v>
      </c>
      <c r="C5611" s="19">
        <v>0</v>
      </c>
      <c r="D5611" s="19">
        <v>70</v>
      </c>
      <c r="E5611" s="15">
        <v>1.170561</v>
      </c>
      <c r="F5611" s="15">
        <v>1.0711662301790901</v>
      </c>
      <c r="G5611" s="15">
        <f t="shared" si="87"/>
        <v>0</v>
      </c>
      <c r="H5611" s="19">
        <v>0</v>
      </c>
      <c r="I5611" s="15">
        <v>-1.0927911719213601</v>
      </c>
      <c r="J5611" s="14">
        <v>0.30656327660261901</v>
      </c>
      <c r="K5611" s="14">
        <v>0.68105731457297602</v>
      </c>
      <c r="L5611" s="19" t="s">
        <v>363</v>
      </c>
      <c r="M5611"/>
    </row>
    <row r="5612" spans="1:13">
      <c r="A5612" t="s">
        <v>16797</v>
      </c>
      <c r="B5612" s="19" t="s">
        <v>31</v>
      </c>
      <c r="C5612" s="19">
        <v>0</v>
      </c>
      <c r="D5612" s="19">
        <v>70</v>
      </c>
      <c r="E5612" s="15">
        <v>1.1701790000000001</v>
      </c>
      <c r="F5612" s="15">
        <v>1.07027531665841</v>
      </c>
      <c r="G5612" s="15">
        <f t="shared" si="87"/>
        <v>0</v>
      </c>
      <c r="H5612" s="19">
        <v>0</v>
      </c>
      <c r="I5612" s="15">
        <v>-1.0933439104748399</v>
      </c>
      <c r="J5612" s="14">
        <v>0.30656327660261901</v>
      </c>
      <c r="K5612" s="14">
        <v>0.68105731457297602</v>
      </c>
      <c r="L5612" s="19" t="s">
        <v>363</v>
      </c>
      <c r="M5612"/>
    </row>
    <row r="5613" spans="1:13">
      <c r="A5613" t="s">
        <v>16798</v>
      </c>
      <c r="B5613" s="19" t="s">
        <v>31</v>
      </c>
      <c r="C5613" s="19">
        <v>0</v>
      </c>
      <c r="D5613" s="19">
        <v>70</v>
      </c>
      <c r="E5613" s="15">
        <v>1.1722539999999999</v>
      </c>
      <c r="F5613" s="15">
        <v>1.07198307292219</v>
      </c>
      <c r="G5613" s="15">
        <f t="shared" si="87"/>
        <v>0</v>
      </c>
      <c r="H5613" s="19">
        <v>0</v>
      </c>
      <c r="I5613" s="15">
        <v>-1.0935377895515399</v>
      </c>
      <c r="J5613" s="14">
        <v>0.30656327660261901</v>
      </c>
      <c r="K5613" s="14">
        <v>0.68105731457297602</v>
      </c>
      <c r="L5613" s="19" t="s">
        <v>363</v>
      </c>
      <c r="M5613" s="20" t="s">
        <v>464</v>
      </c>
    </row>
    <row r="5614" spans="1:13">
      <c r="A5614" t="s">
        <v>16799</v>
      </c>
      <c r="B5614" s="19" t="s">
        <v>3967</v>
      </c>
      <c r="C5614" s="19">
        <v>0</v>
      </c>
      <c r="D5614" s="19">
        <v>70</v>
      </c>
      <c r="E5614" s="15">
        <v>1.171608</v>
      </c>
      <c r="F5614" s="15">
        <v>1.07124966366942</v>
      </c>
      <c r="G5614" s="15">
        <f t="shared" si="87"/>
        <v>0</v>
      </c>
      <c r="H5614" s="19">
        <v>0</v>
      </c>
      <c r="I5614" s="15">
        <v>-1.09368342388722</v>
      </c>
      <c r="J5614" s="14">
        <v>0.30656327660261901</v>
      </c>
      <c r="K5614" s="14">
        <v>0.68105731457297602</v>
      </c>
      <c r="L5614" s="19" t="s">
        <v>363</v>
      </c>
      <c r="M5614"/>
    </row>
    <row r="5615" spans="1:13">
      <c r="A5615" t="s">
        <v>16800</v>
      </c>
      <c r="B5615" s="19" t="s">
        <v>31</v>
      </c>
      <c r="C5615" s="19">
        <v>0</v>
      </c>
      <c r="D5615" s="19">
        <v>70</v>
      </c>
      <c r="E5615" s="15">
        <v>1.1716530000000001</v>
      </c>
      <c r="F5615" s="15">
        <v>1.07111315689539</v>
      </c>
      <c r="G5615" s="15">
        <f t="shared" ref="G5615:G5678" si="88">100*(C5615/D5615)</f>
        <v>0</v>
      </c>
      <c r="H5615" s="19">
        <v>0</v>
      </c>
      <c r="I5615" s="15">
        <v>-1.09386481947064</v>
      </c>
      <c r="J5615" s="14">
        <v>0.30656327660261901</v>
      </c>
      <c r="K5615" s="14">
        <v>0.68105731457297602</v>
      </c>
      <c r="L5615" s="19" t="s">
        <v>7</v>
      </c>
      <c r="M5615"/>
    </row>
    <row r="5616" spans="1:13">
      <c r="A5616" t="s">
        <v>16801</v>
      </c>
      <c r="B5616" s="19" t="s">
        <v>31</v>
      </c>
      <c r="C5616" s="19">
        <v>6</v>
      </c>
      <c r="D5616" s="19">
        <v>274</v>
      </c>
      <c r="E5616" s="15">
        <v>4.5830500000000001</v>
      </c>
      <c r="F5616" s="15">
        <v>2.1141615754665399</v>
      </c>
      <c r="G5616" s="15">
        <f t="shared" si="88"/>
        <v>2.1897810218978102</v>
      </c>
      <c r="H5616" s="19">
        <v>1</v>
      </c>
      <c r="I5616" s="15">
        <v>0.67021840546284495</v>
      </c>
      <c r="J5616" s="14">
        <v>0.31022566344107699</v>
      </c>
      <c r="K5616" s="14">
        <v>0.68118595712274899</v>
      </c>
      <c r="L5616" s="19" t="s">
        <v>363</v>
      </c>
      <c r="M5616" s="20" t="s">
        <v>4763</v>
      </c>
    </row>
    <row r="5617" spans="1:13">
      <c r="A5617" t="s">
        <v>16802</v>
      </c>
      <c r="B5617" s="19" t="s">
        <v>4326</v>
      </c>
      <c r="C5617" s="19">
        <v>1</v>
      </c>
      <c r="D5617" s="19">
        <v>142</v>
      </c>
      <c r="E5617" s="15">
        <v>2.3740109999999999</v>
      </c>
      <c r="F5617" s="15">
        <v>1.5247324672506</v>
      </c>
      <c r="G5617" s="15">
        <f t="shared" si="88"/>
        <v>0.70422535211267612</v>
      </c>
      <c r="H5617" s="19">
        <v>0</v>
      </c>
      <c r="I5617" s="15">
        <v>-0.90114890940679004</v>
      </c>
      <c r="J5617" s="14">
        <v>0.310499126410344</v>
      </c>
      <c r="K5617" s="14">
        <v>0.68154448062852402</v>
      </c>
      <c r="L5617" s="19" t="s">
        <v>419</v>
      </c>
      <c r="M5617" s="20" t="s">
        <v>317</v>
      </c>
    </row>
    <row r="5618" spans="1:13">
      <c r="A5618" t="s">
        <v>16803</v>
      </c>
      <c r="B5618" s="19" t="s">
        <v>3967</v>
      </c>
      <c r="C5618" s="19">
        <v>1</v>
      </c>
      <c r="D5618" s="19">
        <v>142</v>
      </c>
      <c r="E5618" s="15">
        <v>2.3735940000000002</v>
      </c>
      <c r="F5618" s="15">
        <v>1.52240922254624</v>
      </c>
      <c r="G5618" s="15">
        <f t="shared" si="88"/>
        <v>0.70422535211267612</v>
      </c>
      <c r="H5618" s="19">
        <v>0</v>
      </c>
      <c r="I5618" s="15">
        <v>-0.90225018323434603</v>
      </c>
      <c r="J5618" s="14">
        <v>0.310499126410344</v>
      </c>
      <c r="K5618" s="14">
        <v>0.68154448062852402</v>
      </c>
      <c r="L5618" s="19" t="s">
        <v>363</v>
      </c>
      <c r="M5618" s="20" t="s">
        <v>334</v>
      </c>
    </row>
    <row r="5619" spans="1:13">
      <c r="A5619" t="s">
        <v>16804</v>
      </c>
      <c r="B5619" s="19" t="s">
        <v>2618</v>
      </c>
      <c r="C5619" s="19">
        <v>3</v>
      </c>
      <c r="D5619" s="19">
        <v>117</v>
      </c>
      <c r="E5619" s="15">
        <v>1.956979</v>
      </c>
      <c r="F5619" s="15">
        <v>1.3845396745883101</v>
      </c>
      <c r="G5619" s="15">
        <f t="shared" si="88"/>
        <v>2.5641025641025639</v>
      </c>
      <c r="H5619" s="19">
        <v>1</v>
      </c>
      <c r="I5619" s="15">
        <v>0.75333413635123203</v>
      </c>
      <c r="J5619" s="14">
        <v>0.31150233005192302</v>
      </c>
      <c r="K5619" s="14">
        <v>0.68317163092227295</v>
      </c>
      <c r="L5619" s="19" t="s">
        <v>18</v>
      </c>
      <c r="M5619" s="20" t="s">
        <v>882</v>
      </c>
    </row>
    <row r="5620" spans="1:13">
      <c r="A5620" t="s">
        <v>16805</v>
      </c>
      <c r="B5620" s="19" t="s">
        <v>4169</v>
      </c>
      <c r="C5620" s="19">
        <v>0</v>
      </c>
      <c r="D5620" s="19">
        <v>69</v>
      </c>
      <c r="E5620" s="15">
        <v>1.1524920000000001</v>
      </c>
      <c r="F5620" s="15">
        <v>1.0646817944735101</v>
      </c>
      <c r="G5620" s="15">
        <f t="shared" si="88"/>
        <v>0</v>
      </c>
      <c r="H5620" s="19">
        <v>0</v>
      </c>
      <c r="I5620" s="15">
        <v>-1.08247553962348</v>
      </c>
      <c r="J5620" s="14">
        <v>0.31179266253230598</v>
      </c>
      <c r="K5620" s="14">
        <v>0.68317163092227295</v>
      </c>
      <c r="L5620" s="19" t="s">
        <v>363</v>
      </c>
      <c r="M5620"/>
    </row>
    <row r="5621" spans="1:13">
      <c r="A5621" t="s">
        <v>16806</v>
      </c>
      <c r="B5621" s="19" t="s">
        <v>31</v>
      </c>
      <c r="C5621" s="19">
        <v>0</v>
      </c>
      <c r="D5621" s="19">
        <v>69</v>
      </c>
      <c r="E5621" s="15">
        <v>1.1531579999999999</v>
      </c>
      <c r="F5621" s="15">
        <v>1.0649571640069699</v>
      </c>
      <c r="G5621" s="15">
        <f t="shared" si="88"/>
        <v>0</v>
      </c>
      <c r="H5621" s="19">
        <v>0</v>
      </c>
      <c r="I5621" s="15">
        <v>-1.0828210175714199</v>
      </c>
      <c r="J5621" s="14">
        <v>0.31179266253230598</v>
      </c>
      <c r="K5621" s="14">
        <v>0.68317163092227295</v>
      </c>
      <c r="L5621" s="19" t="s">
        <v>363</v>
      </c>
      <c r="M5621"/>
    </row>
    <row r="5622" spans="1:13">
      <c r="A5622" t="s">
        <v>16807</v>
      </c>
      <c r="B5622" s="19" t="s">
        <v>2618</v>
      </c>
      <c r="C5622" s="19">
        <v>0</v>
      </c>
      <c r="D5622" s="19">
        <v>69</v>
      </c>
      <c r="E5622" s="15">
        <v>1.1532910000000001</v>
      </c>
      <c r="F5622" s="15">
        <v>1.0641541249945901</v>
      </c>
      <c r="G5622" s="15">
        <f t="shared" si="88"/>
        <v>0</v>
      </c>
      <c r="H5622" s="19">
        <v>0</v>
      </c>
      <c r="I5622" s="15">
        <v>-1.0837631250133699</v>
      </c>
      <c r="J5622" s="14">
        <v>0.31179266253230598</v>
      </c>
      <c r="K5622" s="14">
        <v>0.68317163092227295</v>
      </c>
      <c r="L5622" s="19" t="s">
        <v>363</v>
      </c>
      <c r="M5622"/>
    </row>
    <row r="5623" spans="1:13">
      <c r="A5623" t="s">
        <v>16808</v>
      </c>
      <c r="B5623" s="19" t="s">
        <v>2618</v>
      </c>
      <c r="C5623" s="19">
        <v>0</v>
      </c>
      <c r="D5623" s="19">
        <v>69</v>
      </c>
      <c r="E5623" s="15">
        <v>1.1537500000000001</v>
      </c>
      <c r="F5623" s="15">
        <v>1.06374154240872</v>
      </c>
      <c r="G5623" s="15">
        <f t="shared" si="88"/>
        <v>0</v>
      </c>
      <c r="H5623" s="19">
        <v>0</v>
      </c>
      <c r="I5623" s="15">
        <v>-1.0846149689589699</v>
      </c>
      <c r="J5623" s="14">
        <v>0.31179266253230598</v>
      </c>
      <c r="K5623" s="14">
        <v>0.68317163092227295</v>
      </c>
      <c r="L5623" s="19" t="s">
        <v>363</v>
      </c>
      <c r="M5623"/>
    </row>
    <row r="5624" spans="1:13">
      <c r="A5624" t="s">
        <v>16809</v>
      </c>
      <c r="B5624" s="19" t="s">
        <v>2618</v>
      </c>
      <c r="C5624" s="19">
        <v>0</v>
      </c>
      <c r="D5624" s="19">
        <v>69</v>
      </c>
      <c r="E5624" s="15">
        <v>1.154153</v>
      </c>
      <c r="F5624" s="15">
        <v>1.0640521532321601</v>
      </c>
      <c r="G5624" s="15">
        <f t="shared" si="88"/>
        <v>0</v>
      </c>
      <c r="H5624" s="19">
        <v>0</v>
      </c>
      <c r="I5624" s="15">
        <v>-1.08467709641314</v>
      </c>
      <c r="J5624" s="14">
        <v>0.31179266253230598</v>
      </c>
      <c r="K5624" s="14">
        <v>0.68317163092227295</v>
      </c>
      <c r="L5624" s="19" t="s">
        <v>419</v>
      </c>
      <c r="M5624"/>
    </row>
    <row r="5625" spans="1:13">
      <c r="A5625" t="s">
        <v>16810</v>
      </c>
      <c r="B5625" s="19" t="s">
        <v>3967</v>
      </c>
      <c r="C5625" s="19">
        <v>0</v>
      </c>
      <c r="D5625" s="19">
        <v>69</v>
      </c>
      <c r="E5625" s="15">
        <v>1.154968</v>
      </c>
      <c r="F5625" s="15">
        <v>1.0646671087678301</v>
      </c>
      <c r="G5625" s="15">
        <f t="shared" si="88"/>
        <v>0</v>
      </c>
      <c r="H5625" s="19">
        <v>0</v>
      </c>
      <c r="I5625" s="15">
        <v>-1.0848160805274401</v>
      </c>
      <c r="J5625" s="14">
        <v>0.31179266253230598</v>
      </c>
      <c r="K5625" s="14">
        <v>0.68317163092227295</v>
      </c>
      <c r="L5625" s="19" t="s">
        <v>363</v>
      </c>
      <c r="M5625"/>
    </row>
    <row r="5626" spans="1:13">
      <c r="A5626" t="s">
        <v>16811</v>
      </c>
      <c r="B5626" s="19" t="s">
        <v>23529</v>
      </c>
      <c r="C5626" s="19">
        <v>0</v>
      </c>
      <c r="D5626" s="19">
        <v>69</v>
      </c>
      <c r="E5626" s="15">
        <v>1.1541159999999999</v>
      </c>
      <c r="F5626" s="15">
        <v>1.0636754156928601</v>
      </c>
      <c r="G5626" s="15">
        <f t="shared" si="88"/>
        <v>0</v>
      </c>
      <c r="H5626" s="19">
        <v>0</v>
      </c>
      <c r="I5626" s="15">
        <v>-1.0850264873784099</v>
      </c>
      <c r="J5626" s="14">
        <v>0.31179266253230598</v>
      </c>
      <c r="K5626" s="14">
        <v>0.68317163092227295</v>
      </c>
      <c r="L5626" s="19" t="s">
        <v>16</v>
      </c>
      <c r="M5626" s="20" t="s">
        <v>590</v>
      </c>
    </row>
    <row r="5627" spans="1:13">
      <c r="A5627" t="s">
        <v>16812</v>
      </c>
      <c r="B5627" s="19" t="s">
        <v>2618</v>
      </c>
      <c r="C5627" s="19">
        <v>0</v>
      </c>
      <c r="D5627" s="19">
        <v>69</v>
      </c>
      <c r="E5627" s="15">
        <v>1.153977</v>
      </c>
      <c r="F5627" s="15">
        <v>1.0633246043096301</v>
      </c>
      <c r="G5627" s="15">
        <f t="shared" si="88"/>
        <v>0</v>
      </c>
      <c r="H5627" s="19">
        <v>0</v>
      </c>
      <c r="I5627" s="15">
        <v>-1.0852537365569901</v>
      </c>
      <c r="J5627" s="14">
        <v>0.31179266253230598</v>
      </c>
      <c r="K5627" s="14">
        <v>0.68317163092227295</v>
      </c>
      <c r="L5627" s="19" t="s">
        <v>12</v>
      </c>
      <c r="M5627"/>
    </row>
    <row r="5628" spans="1:13">
      <c r="A5628" t="s">
        <v>16813</v>
      </c>
      <c r="B5628" s="19" t="s">
        <v>31</v>
      </c>
      <c r="C5628" s="19">
        <v>0</v>
      </c>
      <c r="D5628" s="19">
        <v>69</v>
      </c>
      <c r="E5628" s="15">
        <v>1.1552629999999999</v>
      </c>
      <c r="F5628" s="15">
        <v>1.0642337776186801</v>
      </c>
      <c r="G5628" s="15">
        <f t="shared" si="88"/>
        <v>0</v>
      </c>
      <c r="H5628" s="19">
        <v>0</v>
      </c>
      <c r="I5628" s="15">
        <v>-1.0855349870448601</v>
      </c>
      <c r="J5628" s="14">
        <v>0.31179266253230598</v>
      </c>
      <c r="K5628" s="14">
        <v>0.68317163092227295</v>
      </c>
      <c r="L5628" s="19" t="s">
        <v>7</v>
      </c>
      <c r="M5628"/>
    </row>
    <row r="5629" spans="1:13">
      <c r="A5629" t="s">
        <v>16814</v>
      </c>
      <c r="B5629" s="19" t="s">
        <v>3502</v>
      </c>
      <c r="C5629" s="19">
        <v>6</v>
      </c>
      <c r="D5629" s="19">
        <v>275</v>
      </c>
      <c r="E5629" s="15">
        <v>4.6009500000000001</v>
      </c>
      <c r="F5629" s="15">
        <v>2.1150190473860002</v>
      </c>
      <c r="G5629" s="15">
        <f t="shared" si="88"/>
        <v>2.1818181818181821</v>
      </c>
      <c r="H5629" s="19">
        <v>1</v>
      </c>
      <c r="I5629" s="15">
        <v>0.66148340447766696</v>
      </c>
      <c r="J5629" s="14">
        <v>0.313146524423142</v>
      </c>
      <c r="K5629" s="14">
        <v>0.68578147954333102</v>
      </c>
      <c r="L5629" s="19" t="s">
        <v>7</v>
      </c>
      <c r="M5629" s="20" t="s">
        <v>1418</v>
      </c>
    </row>
    <row r="5630" spans="1:13">
      <c r="A5630" t="s">
        <v>16815</v>
      </c>
      <c r="B5630" s="19" t="s">
        <v>3502</v>
      </c>
      <c r="C5630" s="19">
        <v>6</v>
      </c>
      <c r="D5630" s="19">
        <v>275</v>
      </c>
      <c r="E5630" s="15">
        <v>4.6011160000000002</v>
      </c>
      <c r="F5630" s="15">
        <v>2.1158265598262198</v>
      </c>
      <c r="G5630" s="15">
        <f t="shared" si="88"/>
        <v>2.1818181818181821</v>
      </c>
      <c r="H5630" s="19">
        <v>1</v>
      </c>
      <c r="I5630" s="15">
        <v>0.66115249073860705</v>
      </c>
      <c r="J5630" s="14">
        <v>0.313146524423142</v>
      </c>
      <c r="K5630" s="14">
        <v>0.68578147954333102</v>
      </c>
      <c r="L5630" s="19" t="s">
        <v>7</v>
      </c>
      <c r="M5630" s="20" t="s">
        <v>5303</v>
      </c>
    </row>
    <row r="5631" spans="1:13">
      <c r="A5631" t="s">
        <v>16816</v>
      </c>
      <c r="B5631" s="19" t="s">
        <v>4169</v>
      </c>
      <c r="C5631" s="19">
        <v>18</v>
      </c>
      <c r="D5631" s="19">
        <v>941</v>
      </c>
      <c r="E5631" s="15">
        <v>15.743328</v>
      </c>
      <c r="F5631" s="15">
        <v>3.8593821240253399</v>
      </c>
      <c r="G5631" s="15">
        <f t="shared" si="88"/>
        <v>1.9128586609989375</v>
      </c>
      <c r="H5631" s="19">
        <v>1</v>
      </c>
      <c r="I5631" s="15">
        <v>0.58472364940279298</v>
      </c>
      <c r="J5631" s="14">
        <v>0.31315007500931802</v>
      </c>
      <c r="K5631" s="14">
        <v>0.68578147954333102</v>
      </c>
      <c r="L5631" s="19" t="s">
        <v>363</v>
      </c>
      <c r="M5631" s="20" t="s">
        <v>4233</v>
      </c>
    </row>
    <row r="5632" spans="1:13">
      <c r="A5632" t="s">
        <v>16817</v>
      </c>
      <c r="B5632" s="19" t="s">
        <v>2618</v>
      </c>
      <c r="C5632" s="19">
        <v>4</v>
      </c>
      <c r="D5632" s="19">
        <v>169</v>
      </c>
      <c r="E5632" s="15">
        <v>2.8259840000000001</v>
      </c>
      <c r="F5632" s="15">
        <v>1.6604430700313699</v>
      </c>
      <c r="G5632" s="15">
        <f t="shared" si="88"/>
        <v>2.3668639053254439</v>
      </c>
      <c r="H5632" s="19">
        <v>1</v>
      </c>
      <c r="I5632" s="15">
        <v>0.707049835787397</v>
      </c>
      <c r="J5632" s="14">
        <v>0.31349806882833697</v>
      </c>
      <c r="K5632" s="14">
        <v>0.68630058564419805</v>
      </c>
      <c r="L5632" s="19" t="s">
        <v>419</v>
      </c>
      <c r="M5632" s="20" t="s">
        <v>608</v>
      </c>
    </row>
    <row r="5633" spans="1:13">
      <c r="A5633" t="s">
        <v>16818</v>
      </c>
      <c r="B5633" s="19" t="s">
        <v>31</v>
      </c>
      <c r="C5633" s="19">
        <v>4</v>
      </c>
      <c r="D5633" s="19">
        <v>169</v>
      </c>
      <c r="E5633" s="15">
        <v>2.8262839999999998</v>
      </c>
      <c r="F5633" s="15">
        <v>1.6611946035644001</v>
      </c>
      <c r="G5633" s="15">
        <f t="shared" si="88"/>
        <v>2.3668639053254439</v>
      </c>
      <c r="H5633" s="19">
        <v>1</v>
      </c>
      <c r="I5633" s="15">
        <v>0.70654936964132498</v>
      </c>
      <c r="J5633" s="14">
        <v>0.31349806882833697</v>
      </c>
      <c r="K5633" s="14">
        <v>0.68630058564419805</v>
      </c>
      <c r="L5633" s="19" t="s">
        <v>7</v>
      </c>
      <c r="M5633" s="20" t="s">
        <v>1981</v>
      </c>
    </row>
    <row r="5634" spans="1:13">
      <c r="A5634" t="s">
        <v>16819</v>
      </c>
      <c r="B5634" s="19" t="s">
        <v>2618</v>
      </c>
      <c r="C5634" s="19">
        <v>17</v>
      </c>
      <c r="D5634" s="19">
        <v>885</v>
      </c>
      <c r="E5634" s="15">
        <v>14.799467999999999</v>
      </c>
      <c r="F5634" s="15">
        <v>3.7457806860318099</v>
      </c>
      <c r="G5634" s="15">
        <f t="shared" si="88"/>
        <v>1.9209039548022599</v>
      </c>
      <c r="H5634" s="19">
        <v>1</v>
      </c>
      <c r="I5634" s="15">
        <v>0.58746952489927795</v>
      </c>
      <c r="J5634" s="14">
        <v>0.31388212383582698</v>
      </c>
      <c r="K5634" s="14">
        <v>0.68701977246514701</v>
      </c>
      <c r="L5634" s="19" t="s">
        <v>7</v>
      </c>
      <c r="M5634" s="20" t="s">
        <v>2712</v>
      </c>
    </row>
    <row r="5635" spans="1:13">
      <c r="A5635" t="s">
        <v>16820</v>
      </c>
      <c r="B5635" s="19" t="s">
        <v>4169</v>
      </c>
      <c r="C5635" s="19">
        <v>1</v>
      </c>
      <c r="D5635" s="19">
        <v>141</v>
      </c>
      <c r="E5635" s="15">
        <v>2.3569339999999999</v>
      </c>
      <c r="F5635" s="15">
        <v>1.5177563780885299</v>
      </c>
      <c r="G5635" s="15">
        <f t="shared" si="88"/>
        <v>0.70921985815602839</v>
      </c>
      <c r="H5635" s="19">
        <v>0</v>
      </c>
      <c r="I5635" s="15">
        <v>-0.89403939893761197</v>
      </c>
      <c r="J5635" s="14">
        <v>0.31422671210862002</v>
      </c>
      <c r="K5635" s="14">
        <v>0.687652336015521</v>
      </c>
      <c r="L5635" s="19" t="s">
        <v>363</v>
      </c>
      <c r="M5635" s="20" t="s">
        <v>148</v>
      </c>
    </row>
    <row r="5636" spans="1:13">
      <c r="A5636" t="s">
        <v>16821</v>
      </c>
      <c r="B5636" s="19" t="s">
        <v>31</v>
      </c>
      <c r="C5636" s="19">
        <v>5</v>
      </c>
      <c r="D5636" s="19">
        <v>222</v>
      </c>
      <c r="E5636" s="15">
        <v>3.716037</v>
      </c>
      <c r="F5636" s="15">
        <v>1.90314992489048</v>
      </c>
      <c r="G5636" s="15">
        <f t="shared" si="88"/>
        <v>2.2522522522522523</v>
      </c>
      <c r="H5636" s="19">
        <v>1</v>
      </c>
      <c r="I5636" s="15">
        <v>0.674651525456612</v>
      </c>
      <c r="J5636" s="14">
        <v>0.31454958323333099</v>
      </c>
      <c r="K5636" s="14">
        <v>0.68823715850363298</v>
      </c>
      <c r="L5636" s="19" t="s">
        <v>7</v>
      </c>
      <c r="M5636" s="20" t="s">
        <v>5008</v>
      </c>
    </row>
    <row r="5637" spans="1:13">
      <c r="A5637" t="s">
        <v>16822</v>
      </c>
      <c r="B5637" s="19" t="s">
        <v>3967</v>
      </c>
      <c r="C5637" s="19">
        <v>2</v>
      </c>
      <c r="D5637" s="19">
        <v>68</v>
      </c>
      <c r="E5637" s="15">
        <v>1.136463</v>
      </c>
      <c r="F5637" s="15">
        <v>1.0558427744863199</v>
      </c>
      <c r="G5637" s="15">
        <f t="shared" si="88"/>
        <v>2.9411764705882351</v>
      </c>
      <c r="H5637" s="19">
        <v>1</v>
      </c>
      <c r="I5637" s="15">
        <v>0.81786514135129795</v>
      </c>
      <c r="J5637" s="14">
        <v>0.31508615778868398</v>
      </c>
      <c r="K5637" s="14">
        <v>0.68831553205082296</v>
      </c>
      <c r="L5637" s="19" t="s">
        <v>363</v>
      </c>
      <c r="M5637" s="20" t="s">
        <v>735</v>
      </c>
    </row>
    <row r="5638" spans="1:13">
      <c r="A5638" t="s">
        <v>16823</v>
      </c>
      <c r="B5638" s="19" t="s">
        <v>3967</v>
      </c>
      <c r="C5638" s="19">
        <v>2</v>
      </c>
      <c r="D5638" s="19">
        <v>68</v>
      </c>
      <c r="E5638" s="15">
        <v>1.1370899999999999</v>
      </c>
      <c r="F5638" s="15">
        <v>1.05558204141291</v>
      </c>
      <c r="G5638" s="15">
        <f t="shared" si="88"/>
        <v>2.9411764705882351</v>
      </c>
      <c r="H5638" s="19">
        <v>1</v>
      </c>
      <c r="I5638" s="15">
        <v>0.81747317228416205</v>
      </c>
      <c r="J5638" s="14">
        <v>0.31508615778868398</v>
      </c>
      <c r="K5638" s="14">
        <v>0.68831553205082296</v>
      </c>
      <c r="L5638" s="19" t="s">
        <v>363</v>
      </c>
      <c r="M5638" s="20" t="s">
        <v>1561</v>
      </c>
    </row>
    <row r="5639" spans="1:13">
      <c r="A5639" t="s">
        <v>16824</v>
      </c>
      <c r="B5639" s="19" t="s">
        <v>31</v>
      </c>
      <c r="C5639" s="19">
        <v>2</v>
      </c>
      <c r="D5639" s="19">
        <v>68</v>
      </c>
      <c r="E5639" s="15">
        <v>1.136943</v>
      </c>
      <c r="F5639" s="15">
        <v>1.05617457375934</v>
      </c>
      <c r="G5639" s="15">
        <f t="shared" si="88"/>
        <v>2.9411764705882351</v>
      </c>
      <c r="H5639" s="19">
        <v>1</v>
      </c>
      <c r="I5639" s="15">
        <v>0.81715373712135297</v>
      </c>
      <c r="J5639" s="14">
        <v>0.31508615778868398</v>
      </c>
      <c r="K5639" s="14">
        <v>0.68831553205082296</v>
      </c>
      <c r="L5639" s="19" t="s">
        <v>363</v>
      </c>
      <c r="M5639" s="20" t="s">
        <v>4933</v>
      </c>
    </row>
    <row r="5640" spans="1:13">
      <c r="A5640" t="s">
        <v>16825</v>
      </c>
      <c r="B5640" s="19" t="s">
        <v>2618</v>
      </c>
      <c r="C5640" s="19">
        <v>2</v>
      </c>
      <c r="D5640" s="19">
        <v>68</v>
      </c>
      <c r="E5640" s="15">
        <v>1.138107</v>
      </c>
      <c r="F5640" s="15">
        <v>1.05528127538091</v>
      </c>
      <c r="G5640" s="15">
        <f t="shared" si="88"/>
        <v>2.9411764705882351</v>
      </c>
      <c r="H5640" s="19">
        <v>1</v>
      </c>
      <c r="I5640" s="15">
        <v>0.81674243645504996</v>
      </c>
      <c r="J5640" s="14">
        <v>0.31508615778868398</v>
      </c>
      <c r="K5640" s="14">
        <v>0.68831553205082296</v>
      </c>
      <c r="L5640" s="19" t="s">
        <v>12</v>
      </c>
      <c r="M5640" s="20" t="s">
        <v>1221</v>
      </c>
    </row>
    <row r="5641" spans="1:13">
      <c r="A5641" t="s">
        <v>16826</v>
      </c>
      <c r="B5641" s="19" t="s">
        <v>31</v>
      </c>
      <c r="C5641" s="19">
        <v>2</v>
      </c>
      <c r="D5641" s="19">
        <v>68</v>
      </c>
      <c r="E5641" s="15">
        <v>1.1375310000000001</v>
      </c>
      <c r="F5641" s="15">
        <v>1.0569197420420999</v>
      </c>
      <c r="G5641" s="15">
        <f t="shared" si="88"/>
        <v>2.9411764705882351</v>
      </c>
      <c r="H5641" s="19">
        <v>1</v>
      </c>
      <c r="I5641" s="15">
        <v>0.81602127928238199</v>
      </c>
      <c r="J5641" s="14">
        <v>0.31508615778868398</v>
      </c>
      <c r="K5641" s="14">
        <v>0.68831553205082296</v>
      </c>
      <c r="L5641" s="19" t="s">
        <v>363</v>
      </c>
      <c r="M5641" s="20" t="s">
        <v>467</v>
      </c>
    </row>
    <row r="5642" spans="1:13">
      <c r="A5642" t="s">
        <v>16827</v>
      </c>
      <c r="B5642" s="19" t="s">
        <v>2618</v>
      </c>
      <c r="C5642" s="19">
        <v>2</v>
      </c>
      <c r="D5642" s="19">
        <v>68</v>
      </c>
      <c r="E5642" s="15">
        <v>1.1384540000000001</v>
      </c>
      <c r="F5642" s="15">
        <v>1.0562725053676301</v>
      </c>
      <c r="G5642" s="15">
        <f t="shared" si="88"/>
        <v>2.9411764705882351</v>
      </c>
      <c r="H5642" s="19">
        <v>1</v>
      </c>
      <c r="I5642" s="15">
        <v>0.81564747318699304</v>
      </c>
      <c r="J5642" s="14">
        <v>0.31508615778868398</v>
      </c>
      <c r="K5642" s="14">
        <v>0.68831553205082296</v>
      </c>
      <c r="L5642" s="19" t="s">
        <v>363</v>
      </c>
      <c r="M5642" s="20" t="s">
        <v>759</v>
      </c>
    </row>
    <row r="5643" spans="1:13">
      <c r="A5643" t="s">
        <v>16828</v>
      </c>
      <c r="B5643" s="19" t="s">
        <v>2571</v>
      </c>
      <c r="C5643" s="19">
        <v>2</v>
      </c>
      <c r="D5643" s="19">
        <v>68</v>
      </c>
      <c r="E5643" s="15">
        <v>1.138039</v>
      </c>
      <c r="F5643" s="15">
        <v>1.05721301173337</v>
      </c>
      <c r="G5643" s="15">
        <f t="shared" si="88"/>
        <v>2.9411764705882351</v>
      </c>
      <c r="H5643" s="19">
        <v>1</v>
      </c>
      <c r="I5643" s="15">
        <v>0.81531440725153104</v>
      </c>
      <c r="J5643" s="14">
        <v>0.31508615778868398</v>
      </c>
      <c r="K5643" s="14">
        <v>0.68831553205082296</v>
      </c>
      <c r="L5643" s="19" t="s">
        <v>363</v>
      </c>
      <c r="M5643" s="20" t="s">
        <v>2615</v>
      </c>
    </row>
    <row r="5644" spans="1:13">
      <c r="A5644" t="s">
        <v>16829</v>
      </c>
      <c r="B5644" s="19" t="s">
        <v>2618</v>
      </c>
      <c r="C5644" s="19">
        <v>2</v>
      </c>
      <c r="D5644" s="19">
        <v>68</v>
      </c>
      <c r="E5644" s="15">
        <v>1.138701</v>
      </c>
      <c r="F5644" s="15">
        <v>1.0571358238822299</v>
      </c>
      <c r="G5644" s="15">
        <f t="shared" si="88"/>
        <v>2.9411764705882351</v>
      </c>
      <c r="H5644" s="19">
        <v>1</v>
      </c>
      <c r="I5644" s="15">
        <v>0.81474771788261202</v>
      </c>
      <c r="J5644" s="14">
        <v>0.31508615778868398</v>
      </c>
      <c r="K5644" s="14">
        <v>0.68831553205082296</v>
      </c>
      <c r="L5644" s="19" t="s">
        <v>363</v>
      </c>
      <c r="M5644" s="20" t="s">
        <v>1097</v>
      </c>
    </row>
    <row r="5645" spans="1:13">
      <c r="A5645" t="s">
        <v>16830</v>
      </c>
      <c r="B5645" s="19" t="s">
        <v>4169</v>
      </c>
      <c r="C5645" s="19">
        <v>2</v>
      </c>
      <c r="D5645" s="19">
        <v>68</v>
      </c>
      <c r="E5645" s="15">
        <v>1.1383779999999999</v>
      </c>
      <c r="F5645" s="15">
        <v>1.05769686008735</v>
      </c>
      <c r="G5645" s="15">
        <f t="shared" si="88"/>
        <v>2.9411764705882351</v>
      </c>
      <c r="H5645" s="19">
        <v>1</v>
      </c>
      <c r="I5645" s="15">
        <v>0.81462093016787396</v>
      </c>
      <c r="J5645" s="14">
        <v>0.31508615778868398</v>
      </c>
      <c r="K5645" s="14">
        <v>0.68831553205082296</v>
      </c>
      <c r="L5645" s="19" t="s">
        <v>363</v>
      </c>
      <c r="M5645" s="20" t="s">
        <v>933</v>
      </c>
    </row>
    <row r="5646" spans="1:13">
      <c r="A5646" t="s">
        <v>16831</v>
      </c>
      <c r="B5646" s="19" t="s">
        <v>2618</v>
      </c>
      <c r="C5646" s="19">
        <v>5</v>
      </c>
      <c r="D5646" s="19">
        <v>410</v>
      </c>
      <c r="E5646" s="15">
        <v>6.8601010000000002</v>
      </c>
      <c r="F5646" s="15">
        <v>2.5760077456434201</v>
      </c>
      <c r="G5646" s="15">
        <f t="shared" si="88"/>
        <v>1.2195121951219512</v>
      </c>
      <c r="H5646" s="19">
        <v>0</v>
      </c>
      <c r="I5646" s="15">
        <v>-0.72208672630966597</v>
      </c>
      <c r="J5646" s="14">
        <v>0.31515676231622902</v>
      </c>
      <c r="K5646" s="14">
        <v>0.68834821797564705</v>
      </c>
      <c r="L5646" s="19" t="s">
        <v>15</v>
      </c>
      <c r="M5646" s="20" t="s">
        <v>931</v>
      </c>
    </row>
    <row r="5647" spans="1:13">
      <c r="A5647" t="s">
        <v>16832</v>
      </c>
      <c r="B5647" s="19" t="s">
        <v>2618</v>
      </c>
      <c r="C5647" s="19">
        <v>3</v>
      </c>
      <c r="D5647" s="19">
        <v>118</v>
      </c>
      <c r="E5647" s="15">
        <v>1.9730540000000001</v>
      </c>
      <c r="F5647" s="15">
        <v>1.3878277411659701</v>
      </c>
      <c r="G5647" s="15">
        <f t="shared" si="88"/>
        <v>2.5423728813559325</v>
      </c>
      <c r="H5647" s="19">
        <v>1</v>
      </c>
      <c r="I5647" s="15">
        <v>0.73996647389194004</v>
      </c>
      <c r="J5647" s="14">
        <v>0.31607687445247801</v>
      </c>
      <c r="K5647" s="14">
        <v>0.68962733930363396</v>
      </c>
      <c r="L5647" s="19" t="s">
        <v>7</v>
      </c>
      <c r="M5647" s="20" t="s">
        <v>581</v>
      </c>
    </row>
    <row r="5648" spans="1:13">
      <c r="A5648" t="s">
        <v>16833</v>
      </c>
      <c r="B5648" s="19" t="s">
        <v>2618</v>
      </c>
      <c r="C5648" s="19">
        <v>3</v>
      </c>
      <c r="D5648" s="19">
        <v>118</v>
      </c>
      <c r="E5648" s="15">
        <v>1.9734959999999999</v>
      </c>
      <c r="F5648" s="15">
        <v>1.38882161086637</v>
      </c>
      <c r="G5648" s="15">
        <f t="shared" si="88"/>
        <v>2.5423728813559325</v>
      </c>
      <c r="H5648" s="19">
        <v>1</v>
      </c>
      <c r="I5648" s="15">
        <v>0.73911868303924699</v>
      </c>
      <c r="J5648" s="14">
        <v>0.31607687445247801</v>
      </c>
      <c r="K5648" s="14">
        <v>0.68962733930363396</v>
      </c>
      <c r="L5648" s="19" t="s">
        <v>12</v>
      </c>
      <c r="M5648" s="20" t="s">
        <v>609</v>
      </c>
    </row>
    <row r="5649" spans="1:13">
      <c r="A5649" t="s">
        <v>16834</v>
      </c>
      <c r="B5649" s="19" t="s">
        <v>2618</v>
      </c>
      <c r="C5649" s="19">
        <v>3</v>
      </c>
      <c r="D5649" s="19">
        <v>118</v>
      </c>
      <c r="E5649" s="15">
        <v>1.974183</v>
      </c>
      <c r="F5649" s="15">
        <v>1.3895446784272201</v>
      </c>
      <c r="G5649" s="15">
        <f t="shared" si="88"/>
        <v>2.5423728813559325</v>
      </c>
      <c r="H5649" s="19">
        <v>1</v>
      </c>
      <c r="I5649" s="15">
        <v>0.73823966650794404</v>
      </c>
      <c r="J5649" s="14">
        <v>0.31607687445247801</v>
      </c>
      <c r="K5649" s="14">
        <v>0.68962733930363396</v>
      </c>
      <c r="L5649" s="19" t="s">
        <v>7</v>
      </c>
      <c r="M5649" s="20" t="s">
        <v>3208</v>
      </c>
    </row>
    <row r="5650" spans="1:13">
      <c r="A5650" t="s">
        <v>16835</v>
      </c>
      <c r="B5650" s="19" t="s">
        <v>4169</v>
      </c>
      <c r="C5650" s="19">
        <v>3</v>
      </c>
      <c r="D5650" s="19">
        <v>118</v>
      </c>
      <c r="E5650" s="15">
        <v>1.974755</v>
      </c>
      <c r="F5650" s="15">
        <v>1.3891456438043599</v>
      </c>
      <c r="G5650" s="15">
        <f t="shared" si="88"/>
        <v>2.5423728813559325</v>
      </c>
      <c r="H5650" s="19">
        <v>1</v>
      </c>
      <c r="I5650" s="15">
        <v>0.73803996332035604</v>
      </c>
      <c r="J5650" s="14">
        <v>0.31607687445247801</v>
      </c>
      <c r="K5650" s="14">
        <v>0.68962733930363396</v>
      </c>
      <c r="L5650" s="19" t="s">
        <v>363</v>
      </c>
      <c r="M5650" s="20" t="s">
        <v>1773</v>
      </c>
    </row>
    <row r="5651" spans="1:13">
      <c r="A5651" t="s">
        <v>16836</v>
      </c>
      <c r="B5651" s="19" t="s">
        <v>31</v>
      </c>
      <c r="C5651" s="19">
        <v>3</v>
      </c>
      <c r="D5651" s="19">
        <v>118</v>
      </c>
      <c r="E5651" s="15">
        <v>1.976221</v>
      </c>
      <c r="F5651" s="15">
        <v>1.3912093640507499</v>
      </c>
      <c r="G5651" s="15">
        <f t="shared" si="88"/>
        <v>2.5423728813559325</v>
      </c>
      <c r="H5651" s="19">
        <v>1</v>
      </c>
      <c r="I5651" s="15">
        <v>0.73589139525275105</v>
      </c>
      <c r="J5651" s="14">
        <v>0.31607687445247801</v>
      </c>
      <c r="K5651" s="14">
        <v>0.68962733930363396</v>
      </c>
      <c r="L5651" s="19" t="s">
        <v>363</v>
      </c>
      <c r="M5651" s="20" t="s">
        <v>4785</v>
      </c>
    </row>
    <row r="5652" spans="1:13">
      <c r="A5652" t="s">
        <v>16837</v>
      </c>
      <c r="B5652" s="19" t="s">
        <v>3502</v>
      </c>
      <c r="C5652" s="19">
        <v>6</v>
      </c>
      <c r="D5652" s="19">
        <v>276</v>
      </c>
      <c r="E5652" s="15">
        <v>4.6159030000000003</v>
      </c>
      <c r="F5652" s="15">
        <v>2.1169069360474899</v>
      </c>
      <c r="G5652" s="15">
        <f t="shared" si="88"/>
        <v>2.1739130434782608</v>
      </c>
      <c r="H5652" s="19">
        <v>1</v>
      </c>
      <c r="I5652" s="15">
        <v>0.65382987623644495</v>
      </c>
      <c r="J5652" s="14">
        <v>0.316071888855531</v>
      </c>
      <c r="K5652" s="14">
        <v>0.68962733930363396</v>
      </c>
      <c r="L5652" s="19" t="s">
        <v>7</v>
      </c>
      <c r="M5652" s="20" t="s">
        <v>3786</v>
      </c>
    </row>
    <row r="5653" spans="1:13">
      <c r="A5653" t="s">
        <v>16838</v>
      </c>
      <c r="B5653" s="19" t="s">
        <v>2618</v>
      </c>
      <c r="C5653" s="19">
        <v>8</v>
      </c>
      <c r="D5653" s="19">
        <v>385</v>
      </c>
      <c r="E5653" s="15">
        <v>6.4404409999999999</v>
      </c>
      <c r="F5653" s="15">
        <v>2.4933024168912898</v>
      </c>
      <c r="G5653" s="15">
        <f t="shared" si="88"/>
        <v>2.0779220779220777</v>
      </c>
      <c r="H5653" s="19">
        <v>1</v>
      </c>
      <c r="I5653" s="15">
        <v>0.62549933350824605</v>
      </c>
      <c r="J5653" s="14">
        <v>0.31701181258080802</v>
      </c>
      <c r="K5653" s="14">
        <v>0.69127411198331801</v>
      </c>
      <c r="L5653" s="19" t="s">
        <v>7</v>
      </c>
      <c r="M5653" s="20" t="s">
        <v>3214</v>
      </c>
    </row>
    <row r="5654" spans="1:13">
      <c r="A5654" t="s">
        <v>16839</v>
      </c>
      <c r="B5654" s="19" t="s">
        <v>2618</v>
      </c>
      <c r="C5654" s="19">
        <v>0</v>
      </c>
      <c r="D5654" s="19">
        <v>68</v>
      </c>
      <c r="E5654" s="15">
        <v>1.1361410000000001</v>
      </c>
      <c r="F5654" s="15">
        <v>1.0555348133873901</v>
      </c>
      <c r="G5654" s="15">
        <f t="shared" si="88"/>
        <v>0</v>
      </c>
      <c r="H5654" s="19">
        <v>0</v>
      </c>
      <c r="I5654" s="15">
        <v>-1.07636525635183</v>
      </c>
      <c r="J5654" s="14">
        <v>0.317111032697869</v>
      </c>
      <c r="K5654" s="14">
        <v>0.69127411198331801</v>
      </c>
      <c r="L5654" s="19" t="s">
        <v>363</v>
      </c>
      <c r="M5654"/>
    </row>
    <row r="5655" spans="1:13">
      <c r="A5655" t="s">
        <v>16840</v>
      </c>
      <c r="B5655" s="19" t="s">
        <v>2618</v>
      </c>
      <c r="C5655" s="19">
        <v>0</v>
      </c>
      <c r="D5655" s="19">
        <v>68</v>
      </c>
      <c r="E5655" s="15">
        <v>1.135894</v>
      </c>
      <c r="F5655" s="15">
        <v>1.0545624366844899</v>
      </c>
      <c r="G5655" s="15">
        <f t="shared" si="88"/>
        <v>0</v>
      </c>
      <c r="H5655" s="19">
        <v>0</v>
      </c>
      <c r="I5655" s="15">
        <v>-1.0771235163384101</v>
      </c>
      <c r="J5655" s="14">
        <v>0.317111032697869</v>
      </c>
      <c r="K5655" s="14">
        <v>0.69127411198331801</v>
      </c>
      <c r="L5655" s="19" t="s">
        <v>363</v>
      </c>
      <c r="M5655"/>
    </row>
    <row r="5656" spans="1:13">
      <c r="A5656" t="s">
        <v>16841</v>
      </c>
      <c r="B5656" s="19" t="s">
        <v>4169</v>
      </c>
      <c r="C5656" s="19">
        <v>0</v>
      </c>
      <c r="D5656" s="19">
        <v>68</v>
      </c>
      <c r="E5656" s="15">
        <v>1.137453</v>
      </c>
      <c r="F5656" s="15">
        <v>1.05541877314163</v>
      </c>
      <c r="G5656" s="15">
        <f t="shared" si="88"/>
        <v>0</v>
      </c>
      <c r="H5656" s="19">
        <v>0</v>
      </c>
      <c r="I5656" s="15">
        <v>-1.0777267080574799</v>
      </c>
      <c r="J5656" s="14">
        <v>0.317111032697869</v>
      </c>
      <c r="K5656" s="14">
        <v>0.69127411198331801</v>
      </c>
      <c r="L5656" s="19" t="s">
        <v>363</v>
      </c>
      <c r="M5656"/>
    </row>
    <row r="5657" spans="1:13">
      <c r="A5657" t="s">
        <v>16842</v>
      </c>
      <c r="B5657" s="19" t="s">
        <v>2618</v>
      </c>
      <c r="C5657" s="19">
        <v>0</v>
      </c>
      <c r="D5657" s="19">
        <v>68</v>
      </c>
      <c r="E5657" s="15">
        <v>1.138563</v>
      </c>
      <c r="F5657" s="15">
        <v>1.05588086918715</v>
      </c>
      <c r="G5657" s="15">
        <f t="shared" si="88"/>
        <v>0</v>
      </c>
      <c r="H5657" s="19">
        <v>0</v>
      </c>
      <c r="I5657" s="15">
        <v>-1.07830630635111</v>
      </c>
      <c r="J5657" s="14">
        <v>0.317111032697869</v>
      </c>
      <c r="K5657" s="14">
        <v>0.69127411198331801</v>
      </c>
      <c r="L5657" s="19" t="s">
        <v>363</v>
      </c>
      <c r="M5657"/>
    </row>
    <row r="5658" spans="1:13">
      <c r="A5658" t="s">
        <v>16843</v>
      </c>
      <c r="B5658" s="19" t="s">
        <v>2618</v>
      </c>
      <c r="C5658" s="19">
        <v>1</v>
      </c>
      <c r="D5658" s="19">
        <v>23</v>
      </c>
      <c r="E5658" s="15">
        <v>0.382994</v>
      </c>
      <c r="F5658" s="15">
        <v>0.61320467381125698</v>
      </c>
      <c r="G5658" s="15">
        <f t="shared" si="88"/>
        <v>4.3478260869565215</v>
      </c>
      <c r="H5658" s="19">
        <v>1</v>
      </c>
      <c r="I5658" s="15">
        <v>1.0061991148324401</v>
      </c>
      <c r="J5658" s="14">
        <v>0.321660834403736</v>
      </c>
      <c r="K5658" s="14">
        <v>0.69148618703251397</v>
      </c>
      <c r="L5658" s="19" t="s">
        <v>363</v>
      </c>
      <c r="M5658" s="20" t="s">
        <v>269</v>
      </c>
    </row>
    <row r="5659" spans="1:13">
      <c r="A5659" t="s">
        <v>16844</v>
      </c>
      <c r="B5659" s="19" t="s">
        <v>2618</v>
      </c>
      <c r="C5659" s="19">
        <v>1</v>
      </c>
      <c r="D5659" s="19">
        <v>23</v>
      </c>
      <c r="E5659" s="15">
        <v>0.38301400000000002</v>
      </c>
      <c r="F5659" s="15">
        <v>0.61396795743804999</v>
      </c>
      <c r="G5659" s="15">
        <f t="shared" si="88"/>
        <v>4.3478260869565215</v>
      </c>
      <c r="H5659" s="19">
        <v>1</v>
      </c>
      <c r="I5659" s="15">
        <v>1.0049156352955999</v>
      </c>
      <c r="J5659" s="14">
        <v>0.321660834403736</v>
      </c>
      <c r="K5659" s="14">
        <v>0.69148618703251397</v>
      </c>
      <c r="L5659" s="19" t="s">
        <v>363</v>
      </c>
      <c r="M5659" s="20" t="s">
        <v>359</v>
      </c>
    </row>
    <row r="5660" spans="1:13">
      <c r="A5660" t="s">
        <v>16845</v>
      </c>
      <c r="B5660" s="19" t="s">
        <v>31</v>
      </c>
      <c r="C5660" s="19">
        <v>1</v>
      </c>
      <c r="D5660" s="19">
        <v>23</v>
      </c>
      <c r="E5660" s="15">
        <v>0.38382500000000003</v>
      </c>
      <c r="F5660" s="15">
        <v>0.61355826604222696</v>
      </c>
      <c r="G5660" s="15">
        <f t="shared" si="88"/>
        <v>4.3478260869565215</v>
      </c>
      <c r="H5660" s="19">
        <v>1</v>
      </c>
      <c r="I5660" s="15">
        <v>1.00426484997856</v>
      </c>
      <c r="J5660" s="14">
        <v>0.321660834403736</v>
      </c>
      <c r="K5660" s="14">
        <v>0.69148618703251397</v>
      </c>
      <c r="L5660" s="19" t="s">
        <v>363</v>
      </c>
      <c r="M5660" s="20" t="s">
        <v>117</v>
      </c>
    </row>
    <row r="5661" spans="1:13">
      <c r="A5661" t="s">
        <v>16846</v>
      </c>
      <c r="B5661" s="19" t="s">
        <v>31</v>
      </c>
      <c r="C5661" s="19">
        <v>1</v>
      </c>
      <c r="D5661" s="19">
        <v>23</v>
      </c>
      <c r="E5661" s="15">
        <v>0.38383800000000001</v>
      </c>
      <c r="F5661" s="15">
        <v>0.61398759493720001</v>
      </c>
      <c r="G5661" s="15">
        <f t="shared" si="88"/>
        <v>4.3478260869565215</v>
      </c>
      <c r="H5661" s="19">
        <v>1</v>
      </c>
      <c r="I5661" s="15">
        <v>1.0035414478740801</v>
      </c>
      <c r="J5661" s="14">
        <v>0.321660834403736</v>
      </c>
      <c r="K5661" s="14">
        <v>0.69148618703251397</v>
      </c>
      <c r="L5661" s="19" t="s">
        <v>363</v>
      </c>
      <c r="M5661" s="20" t="s">
        <v>331</v>
      </c>
    </row>
    <row r="5662" spans="1:13">
      <c r="A5662" t="s">
        <v>16847</v>
      </c>
      <c r="B5662" s="19" t="s">
        <v>4169</v>
      </c>
      <c r="C5662" s="19">
        <v>1</v>
      </c>
      <c r="D5662" s="19">
        <v>23</v>
      </c>
      <c r="E5662" s="15">
        <v>0.38373299999999999</v>
      </c>
      <c r="F5662" s="15">
        <v>0.61410614867249103</v>
      </c>
      <c r="G5662" s="15">
        <f t="shared" si="88"/>
        <v>4.3478260869565215</v>
      </c>
      <c r="H5662" s="19">
        <v>1</v>
      </c>
      <c r="I5662" s="15">
        <v>1.0035186935225799</v>
      </c>
      <c r="J5662" s="14">
        <v>0.321660834403736</v>
      </c>
      <c r="K5662" s="14">
        <v>0.69148618703251397</v>
      </c>
      <c r="L5662" s="19" t="s">
        <v>363</v>
      </c>
      <c r="M5662" s="20" t="s">
        <v>306</v>
      </c>
    </row>
    <row r="5663" spans="1:13">
      <c r="A5663" t="s">
        <v>16848</v>
      </c>
      <c r="B5663" s="19" t="s">
        <v>2618</v>
      </c>
      <c r="C5663" s="19">
        <v>1</v>
      </c>
      <c r="D5663" s="19">
        <v>23</v>
      </c>
      <c r="E5663" s="15">
        <v>0.38429600000000003</v>
      </c>
      <c r="F5663" s="15">
        <v>0.61363422405449397</v>
      </c>
      <c r="G5663" s="15">
        <f t="shared" si="88"/>
        <v>4.3478260869565215</v>
      </c>
      <c r="H5663" s="19">
        <v>1</v>
      </c>
      <c r="I5663" s="15">
        <v>1.0033729799681499</v>
      </c>
      <c r="J5663" s="14">
        <v>0.321660834403736</v>
      </c>
      <c r="K5663" s="14">
        <v>0.69148618703251397</v>
      </c>
      <c r="L5663" s="19" t="s">
        <v>363</v>
      </c>
      <c r="M5663" s="20" t="s">
        <v>258</v>
      </c>
    </row>
    <row r="5664" spans="1:13">
      <c r="A5664" t="s">
        <v>16849</v>
      </c>
      <c r="B5664" s="19" t="s">
        <v>4169</v>
      </c>
      <c r="C5664" s="19">
        <v>1</v>
      </c>
      <c r="D5664" s="19">
        <v>23</v>
      </c>
      <c r="E5664" s="15">
        <v>0.384158</v>
      </c>
      <c r="F5664" s="15">
        <v>0.61393729969354705</v>
      </c>
      <c r="G5664" s="15">
        <f t="shared" si="88"/>
        <v>4.3478260869565215</v>
      </c>
      <c r="H5664" s="19">
        <v>1</v>
      </c>
      <c r="I5664" s="15">
        <v>1.00310243457663</v>
      </c>
      <c r="J5664" s="14">
        <v>0.321660834403736</v>
      </c>
      <c r="K5664" s="14">
        <v>0.69148618703251397</v>
      </c>
      <c r="L5664" s="19" t="s">
        <v>7</v>
      </c>
      <c r="M5664" s="20" t="s">
        <v>202</v>
      </c>
    </row>
    <row r="5665" spans="1:13">
      <c r="A5665" t="s">
        <v>16850</v>
      </c>
      <c r="B5665" s="19" t="s">
        <v>31</v>
      </c>
      <c r="C5665" s="19">
        <v>1</v>
      </c>
      <c r="D5665" s="19">
        <v>23</v>
      </c>
      <c r="E5665" s="15">
        <v>0.38438</v>
      </c>
      <c r="F5665" s="15">
        <v>0.61374619533190899</v>
      </c>
      <c r="G5665" s="15">
        <f t="shared" si="88"/>
        <v>4.3478260869565215</v>
      </c>
      <c r="H5665" s="19">
        <v>1</v>
      </c>
      <c r="I5665" s="15">
        <v>1.00305306115515</v>
      </c>
      <c r="J5665" s="14">
        <v>0.321660834403736</v>
      </c>
      <c r="K5665" s="14">
        <v>0.69148618703251397</v>
      </c>
      <c r="L5665" s="19" t="s">
        <v>363</v>
      </c>
      <c r="M5665" s="20" t="s">
        <v>158</v>
      </c>
    </row>
    <row r="5666" spans="1:13">
      <c r="A5666" t="s">
        <v>16851</v>
      </c>
      <c r="B5666" s="19" t="s">
        <v>2618</v>
      </c>
      <c r="C5666" s="19">
        <v>1</v>
      </c>
      <c r="D5666" s="19">
        <v>23</v>
      </c>
      <c r="E5666" s="15">
        <v>0.38410899999999998</v>
      </c>
      <c r="F5666" s="15">
        <v>0.61406323224294601</v>
      </c>
      <c r="G5666" s="15">
        <f t="shared" si="88"/>
        <v>4.3478260869565215</v>
      </c>
      <c r="H5666" s="19">
        <v>1</v>
      </c>
      <c r="I5666" s="15">
        <v>1.0029765139175899</v>
      </c>
      <c r="J5666" s="14">
        <v>0.321660834403736</v>
      </c>
      <c r="K5666" s="14">
        <v>0.69148618703251397</v>
      </c>
      <c r="L5666" s="19" t="s">
        <v>363</v>
      </c>
      <c r="M5666" s="20" t="s">
        <v>51</v>
      </c>
    </row>
    <row r="5667" spans="1:13">
      <c r="A5667" t="s">
        <v>16852</v>
      </c>
      <c r="B5667" s="19" t="s">
        <v>4169</v>
      </c>
      <c r="C5667" s="19">
        <v>1</v>
      </c>
      <c r="D5667" s="19">
        <v>23</v>
      </c>
      <c r="E5667" s="15">
        <v>0.38411299999999998</v>
      </c>
      <c r="F5667" s="15">
        <v>0.61408841410303305</v>
      </c>
      <c r="G5667" s="15">
        <f t="shared" si="88"/>
        <v>4.3478260869565215</v>
      </c>
      <c r="H5667" s="19">
        <v>1</v>
      </c>
      <c r="I5667" s="15">
        <v>1.0029288712433899</v>
      </c>
      <c r="J5667" s="14">
        <v>0.321660834403736</v>
      </c>
      <c r="K5667" s="14">
        <v>0.69148618703251397</v>
      </c>
      <c r="L5667" s="19" t="s">
        <v>363</v>
      </c>
      <c r="M5667" s="20" t="s">
        <v>256</v>
      </c>
    </row>
    <row r="5668" spans="1:13">
      <c r="A5668" t="s">
        <v>16853</v>
      </c>
      <c r="B5668" s="19" t="s">
        <v>31</v>
      </c>
      <c r="C5668" s="19">
        <v>1</v>
      </c>
      <c r="D5668" s="19">
        <v>23</v>
      </c>
      <c r="E5668" s="15">
        <v>0.38380700000000001</v>
      </c>
      <c r="F5668" s="15">
        <v>0.61440016620974702</v>
      </c>
      <c r="G5668" s="15">
        <f t="shared" si="88"/>
        <v>4.3478260869565215</v>
      </c>
      <c r="H5668" s="19">
        <v>1</v>
      </c>
      <c r="I5668" s="15">
        <v>1.0029180229577599</v>
      </c>
      <c r="J5668" s="14">
        <v>0.321660834403736</v>
      </c>
      <c r="K5668" s="14">
        <v>0.69148618703251397</v>
      </c>
      <c r="L5668" s="19" t="s">
        <v>363</v>
      </c>
      <c r="M5668" s="20" t="s">
        <v>315</v>
      </c>
    </row>
    <row r="5669" spans="1:13">
      <c r="A5669" t="s">
        <v>16854</v>
      </c>
      <c r="B5669" s="19" t="s">
        <v>31</v>
      </c>
      <c r="C5669" s="19">
        <v>1</v>
      </c>
      <c r="D5669" s="19">
        <v>23</v>
      </c>
      <c r="E5669" s="15">
        <v>0.38425100000000001</v>
      </c>
      <c r="F5669" s="15">
        <v>0.61398904386116404</v>
      </c>
      <c r="G5669" s="15">
        <f t="shared" si="88"/>
        <v>4.3478260869565215</v>
      </c>
      <c r="H5669" s="19">
        <v>1</v>
      </c>
      <c r="I5669" s="15">
        <v>1.00286642922448</v>
      </c>
      <c r="J5669" s="14">
        <v>0.321660834403736</v>
      </c>
      <c r="K5669" s="14">
        <v>0.69148618703251397</v>
      </c>
      <c r="L5669" s="19" t="s">
        <v>363</v>
      </c>
      <c r="M5669" s="20" t="s">
        <v>338</v>
      </c>
    </row>
    <row r="5670" spans="1:13">
      <c r="A5670" t="s">
        <v>16855</v>
      </c>
      <c r="B5670" s="19" t="s">
        <v>2618</v>
      </c>
      <c r="C5670" s="19">
        <v>1</v>
      </c>
      <c r="D5670" s="19">
        <v>23</v>
      </c>
      <c r="E5670" s="15">
        <v>0.38389600000000002</v>
      </c>
      <c r="F5670" s="15">
        <v>0.61435514046538398</v>
      </c>
      <c r="G5670" s="15">
        <f t="shared" si="88"/>
        <v>4.3478260869565215</v>
      </c>
      <c r="H5670" s="19">
        <v>1</v>
      </c>
      <c r="I5670" s="15">
        <v>1.0028466589101701</v>
      </c>
      <c r="J5670" s="14">
        <v>0.321660834403736</v>
      </c>
      <c r="K5670" s="14">
        <v>0.69148618703251397</v>
      </c>
      <c r="L5670" s="19" t="s">
        <v>363</v>
      </c>
      <c r="M5670" s="20" t="s">
        <v>220</v>
      </c>
    </row>
    <row r="5671" spans="1:13">
      <c r="A5671" t="s">
        <v>16856</v>
      </c>
      <c r="B5671" s="19" t="s">
        <v>2618</v>
      </c>
      <c r="C5671" s="19">
        <v>1</v>
      </c>
      <c r="D5671" s="19">
        <v>23</v>
      </c>
      <c r="E5671" s="15">
        <v>0.38440200000000002</v>
      </c>
      <c r="F5671" s="15">
        <v>0.61393931240594102</v>
      </c>
      <c r="G5671" s="15">
        <f t="shared" si="88"/>
        <v>4.3478260869565215</v>
      </c>
      <c r="H5671" s="19">
        <v>1</v>
      </c>
      <c r="I5671" s="15">
        <v>1.0027017126294799</v>
      </c>
      <c r="J5671" s="14">
        <v>0.321660834403736</v>
      </c>
      <c r="K5671" s="14">
        <v>0.69148618703251397</v>
      </c>
      <c r="L5671" s="19" t="s">
        <v>419</v>
      </c>
      <c r="M5671" s="20" t="s">
        <v>190</v>
      </c>
    </row>
    <row r="5672" spans="1:13">
      <c r="A5672" t="s">
        <v>16857</v>
      </c>
      <c r="B5672" s="19" t="s">
        <v>31</v>
      </c>
      <c r="C5672" s="19">
        <v>1</v>
      </c>
      <c r="D5672" s="19">
        <v>23</v>
      </c>
      <c r="E5672" s="15">
        <v>0.38423800000000002</v>
      </c>
      <c r="F5672" s="15">
        <v>0.61413967183657503</v>
      </c>
      <c r="G5672" s="15">
        <f t="shared" si="88"/>
        <v>4.3478260869565215</v>
      </c>
      <c r="H5672" s="19">
        <v>1</v>
      </c>
      <c r="I5672" s="15">
        <v>1.0026416273656</v>
      </c>
      <c r="J5672" s="14">
        <v>0.321660834403736</v>
      </c>
      <c r="K5672" s="14">
        <v>0.69148618703251397</v>
      </c>
      <c r="L5672" s="19" t="s">
        <v>363</v>
      </c>
      <c r="M5672" s="20" t="s">
        <v>49</v>
      </c>
    </row>
    <row r="5673" spans="1:13">
      <c r="A5673" t="s">
        <v>16858</v>
      </c>
      <c r="B5673" s="19" t="s">
        <v>31</v>
      </c>
      <c r="C5673" s="19">
        <v>1</v>
      </c>
      <c r="D5673" s="19">
        <v>23</v>
      </c>
      <c r="E5673" s="15">
        <v>0.38434499999999999</v>
      </c>
      <c r="F5673" s="15">
        <v>0.61413377869589303</v>
      </c>
      <c r="G5673" s="15">
        <f t="shared" si="88"/>
        <v>4.3478260869565215</v>
      </c>
      <c r="H5673" s="19">
        <v>1</v>
      </c>
      <c r="I5673" s="15">
        <v>1.0024770194327</v>
      </c>
      <c r="J5673" s="14">
        <v>0.321660834403736</v>
      </c>
      <c r="K5673" s="14">
        <v>0.69148618703251397</v>
      </c>
      <c r="L5673" s="19" t="s">
        <v>363</v>
      </c>
      <c r="M5673" s="20" t="s">
        <v>257</v>
      </c>
    </row>
    <row r="5674" spans="1:13">
      <c r="A5674" t="s">
        <v>16859</v>
      </c>
      <c r="B5674" s="19" t="s">
        <v>31</v>
      </c>
      <c r="C5674" s="19">
        <v>1</v>
      </c>
      <c r="D5674" s="19">
        <v>23</v>
      </c>
      <c r="E5674" s="15">
        <v>0.38422400000000001</v>
      </c>
      <c r="F5674" s="15">
        <v>0.61434379238525305</v>
      </c>
      <c r="G5674" s="15">
        <f t="shared" si="88"/>
        <v>4.3478260869565215</v>
      </c>
      <c r="H5674" s="19">
        <v>1</v>
      </c>
      <c r="I5674" s="15">
        <v>1.00233128035556</v>
      </c>
      <c r="J5674" s="14">
        <v>0.321660834403736</v>
      </c>
      <c r="K5674" s="14">
        <v>0.69148618703251397</v>
      </c>
      <c r="L5674" s="19" t="s">
        <v>363</v>
      </c>
      <c r="M5674" s="20" t="s">
        <v>179</v>
      </c>
    </row>
    <row r="5675" spans="1:13">
      <c r="A5675" t="s">
        <v>16860</v>
      </c>
      <c r="B5675" s="19" t="s">
        <v>2618</v>
      </c>
      <c r="C5675" s="19">
        <v>1</v>
      </c>
      <c r="D5675" s="19">
        <v>23</v>
      </c>
      <c r="E5675" s="15">
        <v>0.384154</v>
      </c>
      <c r="F5675" s="15">
        <v>0.61449172645698102</v>
      </c>
      <c r="G5675" s="15">
        <f t="shared" si="88"/>
        <v>4.3478260869565215</v>
      </c>
      <c r="H5675" s="19">
        <v>1</v>
      </c>
      <c r="I5675" s="15">
        <v>1.0022038922327401</v>
      </c>
      <c r="J5675" s="14">
        <v>0.321660834403736</v>
      </c>
      <c r="K5675" s="14">
        <v>0.69148618703251397</v>
      </c>
      <c r="L5675" s="19" t="s">
        <v>363</v>
      </c>
      <c r="M5675" s="20" t="s">
        <v>258</v>
      </c>
    </row>
    <row r="5676" spans="1:13">
      <c r="A5676" t="s">
        <v>16861</v>
      </c>
      <c r="B5676" s="19" t="s">
        <v>31</v>
      </c>
      <c r="C5676" s="19">
        <v>1</v>
      </c>
      <c r="D5676" s="19">
        <v>23</v>
      </c>
      <c r="E5676" s="15">
        <v>0.38463900000000001</v>
      </c>
      <c r="F5676" s="15">
        <v>0.61406206262169905</v>
      </c>
      <c r="G5676" s="15">
        <f t="shared" si="88"/>
        <v>4.3478260869565215</v>
      </c>
      <c r="H5676" s="19">
        <v>1</v>
      </c>
      <c r="I5676" s="15">
        <v>1.0021153193746499</v>
      </c>
      <c r="J5676" s="14">
        <v>0.321660834403736</v>
      </c>
      <c r="K5676" s="14">
        <v>0.69148618703251397</v>
      </c>
      <c r="L5676" s="19" t="s">
        <v>363</v>
      </c>
      <c r="M5676" s="20" t="s">
        <v>276</v>
      </c>
    </row>
    <row r="5677" spans="1:13">
      <c r="A5677" t="s">
        <v>16862</v>
      </c>
      <c r="B5677" s="19" t="s">
        <v>31</v>
      </c>
      <c r="C5677" s="19">
        <v>1</v>
      </c>
      <c r="D5677" s="19">
        <v>23</v>
      </c>
      <c r="E5677" s="15">
        <v>0.38394499999999998</v>
      </c>
      <c r="F5677" s="15">
        <v>0.61478908166998003</v>
      </c>
      <c r="G5677" s="15">
        <f t="shared" si="88"/>
        <v>4.3478260869565215</v>
      </c>
      <c r="H5677" s="19">
        <v>1</v>
      </c>
      <c r="I5677" s="15">
        <v>1.0020591099740801</v>
      </c>
      <c r="J5677" s="14">
        <v>0.321660834403736</v>
      </c>
      <c r="K5677" s="14">
        <v>0.69148618703251397</v>
      </c>
      <c r="L5677" s="19" t="s">
        <v>363</v>
      </c>
      <c r="M5677" s="20" t="s">
        <v>220</v>
      </c>
    </row>
    <row r="5678" spans="1:13">
      <c r="A5678" t="s">
        <v>16863</v>
      </c>
      <c r="B5678" s="19" t="s">
        <v>4169</v>
      </c>
      <c r="C5678" s="19">
        <v>1</v>
      </c>
      <c r="D5678" s="19">
        <v>23</v>
      </c>
      <c r="E5678" s="15">
        <v>0.38456899999999999</v>
      </c>
      <c r="F5678" s="15">
        <v>0.61419545868970704</v>
      </c>
      <c r="G5678" s="15">
        <f t="shared" si="88"/>
        <v>4.3478260869565215</v>
      </c>
      <c r="H5678" s="19">
        <v>1</v>
      </c>
      <c r="I5678" s="15">
        <v>1.00201164188503</v>
      </c>
      <c r="J5678" s="14">
        <v>0.321660834403736</v>
      </c>
      <c r="K5678" s="14">
        <v>0.69148618703251397</v>
      </c>
      <c r="L5678" s="19" t="s">
        <v>363</v>
      </c>
      <c r="M5678" s="20" t="s">
        <v>227</v>
      </c>
    </row>
    <row r="5679" spans="1:13">
      <c r="A5679" t="s">
        <v>16864</v>
      </c>
      <c r="B5679" s="19" t="s">
        <v>4169</v>
      </c>
      <c r="C5679" s="19">
        <v>1</v>
      </c>
      <c r="D5679" s="19">
        <v>23</v>
      </c>
      <c r="E5679" s="15">
        <v>0.38469999999999999</v>
      </c>
      <c r="F5679" s="15">
        <v>0.61407677621799595</v>
      </c>
      <c r="G5679" s="15">
        <f t="shared" ref="G5679:G5741" si="89">100*(C5679/D5679)</f>
        <v>4.3478260869565215</v>
      </c>
      <c r="H5679" s="19">
        <v>1</v>
      </c>
      <c r="I5679" s="15">
        <v>1.0019919720617601</v>
      </c>
      <c r="J5679" s="14">
        <v>0.321660834403736</v>
      </c>
      <c r="K5679" s="14">
        <v>0.69148618703251397</v>
      </c>
      <c r="L5679" s="19" t="s">
        <v>363</v>
      </c>
      <c r="M5679" s="20" t="s">
        <v>1744</v>
      </c>
    </row>
    <row r="5680" spans="1:13">
      <c r="A5680" t="s">
        <v>16865</v>
      </c>
      <c r="B5680" s="19" t="s">
        <v>2618</v>
      </c>
      <c r="C5680" s="19">
        <v>1</v>
      </c>
      <c r="D5680" s="19">
        <v>23</v>
      </c>
      <c r="E5680" s="15">
        <v>0.38436199999999998</v>
      </c>
      <c r="F5680" s="15">
        <v>0.61460900636114202</v>
      </c>
      <c r="G5680" s="15">
        <f t="shared" si="89"/>
        <v>4.3478260869565215</v>
      </c>
      <c r="H5680" s="19">
        <v>1</v>
      </c>
      <c r="I5680" s="15">
        <v>1.0016742247969199</v>
      </c>
      <c r="J5680" s="14">
        <v>0.321660834403736</v>
      </c>
      <c r="K5680" s="14">
        <v>0.69148618703251397</v>
      </c>
      <c r="L5680" s="19" t="s">
        <v>363</v>
      </c>
      <c r="M5680" s="20" t="s">
        <v>288</v>
      </c>
    </row>
    <row r="5681" spans="1:13">
      <c r="A5681" t="s">
        <v>16866</v>
      </c>
      <c r="B5681" s="19" t="s">
        <v>2618</v>
      </c>
      <c r="C5681" s="19">
        <v>1</v>
      </c>
      <c r="D5681" s="19">
        <v>23</v>
      </c>
      <c r="E5681" s="15">
        <v>0.38425100000000001</v>
      </c>
      <c r="F5681" s="15">
        <v>0.61471989302408903</v>
      </c>
      <c r="G5681" s="15">
        <f t="shared" si="89"/>
        <v>4.3478260869565215</v>
      </c>
      <c r="H5681" s="19">
        <v>1</v>
      </c>
      <c r="I5681" s="15">
        <v>1.0016741071626101</v>
      </c>
      <c r="J5681" s="14">
        <v>0.321660834403736</v>
      </c>
      <c r="K5681" s="14">
        <v>0.69148618703251397</v>
      </c>
      <c r="L5681" s="19" t="s">
        <v>363</v>
      </c>
      <c r="M5681" s="20" t="s">
        <v>309</v>
      </c>
    </row>
    <row r="5682" spans="1:13">
      <c r="A5682" t="s">
        <v>16867</v>
      </c>
      <c r="B5682" s="19" t="s">
        <v>31</v>
      </c>
      <c r="C5682" s="19">
        <v>1</v>
      </c>
      <c r="D5682" s="19">
        <v>23</v>
      </c>
      <c r="E5682" s="15">
        <v>0.38461600000000001</v>
      </c>
      <c r="F5682" s="15">
        <v>0.61437359155395899</v>
      </c>
      <c r="G5682" s="15">
        <f t="shared" si="89"/>
        <v>4.3478260869565215</v>
      </c>
      <c r="H5682" s="19">
        <v>1</v>
      </c>
      <c r="I5682" s="15">
        <v>1.0016446156865</v>
      </c>
      <c r="J5682" s="14">
        <v>0.321660834403736</v>
      </c>
      <c r="K5682" s="14">
        <v>0.69148618703251397</v>
      </c>
      <c r="L5682" s="19" t="s">
        <v>363</v>
      </c>
      <c r="M5682" s="20" t="s">
        <v>203</v>
      </c>
    </row>
    <row r="5683" spans="1:13">
      <c r="A5683" t="s">
        <v>16868</v>
      </c>
      <c r="B5683" s="19" t="s">
        <v>2618</v>
      </c>
      <c r="C5683" s="19">
        <v>1</v>
      </c>
      <c r="D5683" s="19">
        <v>23</v>
      </c>
      <c r="E5683" s="15">
        <v>0.38494200000000001</v>
      </c>
      <c r="F5683" s="15">
        <v>0.61409936798048903</v>
      </c>
      <c r="G5683" s="15">
        <f t="shared" si="89"/>
        <v>4.3478260869565215</v>
      </c>
      <c r="H5683" s="19">
        <v>1</v>
      </c>
      <c r="I5683" s="15">
        <v>1.0015610373003001</v>
      </c>
      <c r="J5683" s="14">
        <v>0.321660834403736</v>
      </c>
      <c r="K5683" s="14">
        <v>0.69148618703251397</v>
      </c>
      <c r="L5683" s="19" t="s">
        <v>7</v>
      </c>
      <c r="M5683" s="20" t="s">
        <v>241</v>
      </c>
    </row>
    <row r="5684" spans="1:13">
      <c r="A5684" t="s">
        <v>16869</v>
      </c>
      <c r="B5684" s="19" t="s">
        <v>2618</v>
      </c>
      <c r="C5684" s="19">
        <v>1</v>
      </c>
      <c r="D5684" s="19">
        <v>23</v>
      </c>
      <c r="E5684" s="15">
        <v>0.38464399999999999</v>
      </c>
      <c r="F5684" s="15">
        <v>0.61440163635310296</v>
      </c>
      <c r="G5684" s="15">
        <f t="shared" si="89"/>
        <v>4.3478260869565215</v>
      </c>
      <c r="H5684" s="19">
        <v>1</v>
      </c>
      <c r="I5684" s="15">
        <v>1.0015533221111901</v>
      </c>
      <c r="J5684" s="14">
        <v>0.321660834403736</v>
      </c>
      <c r="K5684" s="14">
        <v>0.69148618703251397</v>
      </c>
      <c r="L5684" s="19" t="s">
        <v>363</v>
      </c>
      <c r="M5684" s="20" t="s">
        <v>64</v>
      </c>
    </row>
    <row r="5685" spans="1:13">
      <c r="A5685" t="s">
        <v>16870</v>
      </c>
      <c r="B5685" s="19" t="s">
        <v>2618</v>
      </c>
      <c r="C5685" s="19">
        <v>1</v>
      </c>
      <c r="D5685" s="19">
        <v>23</v>
      </c>
      <c r="E5685" s="15">
        <v>0.38436399999999998</v>
      </c>
      <c r="F5685" s="15">
        <v>0.61469886396405204</v>
      </c>
      <c r="G5685" s="15">
        <f t="shared" si="89"/>
        <v>4.3478260869565215</v>
      </c>
      <c r="H5685" s="19">
        <v>1</v>
      </c>
      <c r="I5685" s="15">
        <v>1.00152454492905</v>
      </c>
      <c r="J5685" s="14">
        <v>0.321660834403736</v>
      </c>
      <c r="K5685" s="14">
        <v>0.69148618703251397</v>
      </c>
      <c r="L5685" s="19" t="s">
        <v>363</v>
      </c>
      <c r="M5685" s="20" t="s">
        <v>1078</v>
      </c>
    </row>
    <row r="5686" spans="1:13">
      <c r="A5686" t="s">
        <v>16871</v>
      </c>
      <c r="B5686" s="19" t="s">
        <v>2618</v>
      </c>
      <c r="C5686" s="19">
        <v>1</v>
      </c>
      <c r="D5686" s="19">
        <v>23</v>
      </c>
      <c r="E5686" s="15">
        <v>0.38491399999999998</v>
      </c>
      <c r="F5686" s="15">
        <v>0.61434484617647001</v>
      </c>
      <c r="G5686" s="15">
        <f t="shared" si="89"/>
        <v>4.3478260869565215</v>
      </c>
      <c r="H5686" s="19">
        <v>1</v>
      </c>
      <c r="I5686" s="15">
        <v>1.0012064133493499</v>
      </c>
      <c r="J5686" s="14">
        <v>0.321660834403736</v>
      </c>
      <c r="K5686" s="14">
        <v>0.69148618703251397</v>
      </c>
      <c r="L5686" s="19" t="s">
        <v>419</v>
      </c>
      <c r="M5686" s="20" t="s">
        <v>109</v>
      </c>
    </row>
    <row r="5687" spans="1:13">
      <c r="A5687" t="s">
        <v>16872</v>
      </c>
      <c r="B5687" s="19" t="s">
        <v>31</v>
      </c>
      <c r="C5687" s="19">
        <v>1</v>
      </c>
      <c r="D5687" s="19">
        <v>23</v>
      </c>
      <c r="E5687" s="15">
        <v>0.38423099999999999</v>
      </c>
      <c r="F5687" s="15">
        <v>0.61505765334228601</v>
      </c>
      <c r="G5687" s="15">
        <f t="shared" si="89"/>
        <v>4.3478260869565215</v>
      </c>
      <c r="H5687" s="19">
        <v>1</v>
      </c>
      <c r="I5687" s="15">
        <v>1.0011565528107</v>
      </c>
      <c r="J5687" s="14">
        <v>0.321660834403736</v>
      </c>
      <c r="K5687" s="14">
        <v>0.69148618703251397</v>
      </c>
      <c r="L5687" s="19" t="s">
        <v>363</v>
      </c>
      <c r="M5687" s="20" t="s">
        <v>316</v>
      </c>
    </row>
    <row r="5688" spans="1:13">
      <c r="A5688" t="s">
        <v>16873</v>
      </c>
      <c r="B5688" s="19" t="s">
        <v>2618</v>
      </c>
      <c r="C5688" s="19">
        <v>1</v>
      </c>
      <c r="D5688" s="19">
        <v>23</v>
      </c>
      <c r="E5688" s="15">
        <v>0.38453700000000002</v>
      </c>
      <c r="F5688" s="15">
        <v>0.61492818586211595</v>
      </c>
      <c r="G5688" s="15">
        <f t="shared" si="89"/>
        <v>4.3478260869565215</v>
      </c>
      <c r="H5688" s="19">
        <v>1</v>
      </c>
      <c r="I5688" s="15">
        <v>1.00086971804217</v>
      </c>
      <c r="J5688" s="14">
        <v>0.321660834403736</v>
      </c>
      <c r="K5688" s="14">
        <v>0.69148618703251397</v>
      </c>
      <c r="L5688" s="19" t="s">
        <v>363</v>
      </c>
      <c r="M5688" s="20" t="s">
        <v>167</v>
      </c>
    </row>
    <row r="5689" spans="1:13">
      <c r="A5689" t="s">
        <v>16874</v>
      </c>
      <c r="B5689" s="19" t="s">
        <v>4169</v>
      </c>
      <c r="C5689" s="19">
        <v>1</v>
      </c>
      <c r="D5689" s="19">
        <v>23</v>
      </c>
      <c r="E5689" s="15">
        <v>0.38480799999999998</v>
      </c>
      <c r="F5689" s="15">
        <v>0.61469600697188398</v>
      </c>
      <c r="G5689" s="15">
        <f t="shared" si="89"/>
        <v>4.3478260869565215</v>
      </c>
      <c r="H5689" s="19">
        <v>1</v>
      </c>
      <c r="I5689" s="15">
        <v>1.00080689157322</v>
      </c>
      <c r="J5689" s="14">
        <v>0.321660834403736</v>
      </c>
      <c r="K5689" s="14">
        <v>0.69148618703251397</v>
      </c>
      <c r="L5689" s="19" t="s">
        <v>363</v>
      </c>
      <c r="M5689" s="20" t="s">
        <v>212</v>
      </c>
    </row>
    <row r="5690" spans="1:13">
      <c r="A5690" t="s">
        <v>16875</v>
      </c>
      <c r="B5690" s="19" t="s">
        <v>4169</v>
      </c>
      <c r="C5690" s="19">
        <v>1</v>
      </c>
      <c r="D5690" s="19">
        <v>23</v>
      </c>
      <c r="E5690" s="15">
        <v>0.38432699999999997</v>
      </c>
      <c r="F5690" s="15">
        <v>0.61525777980707597</v>
      </c>
      <c r="G5690" s="15">
        <f t="shared" si="89"/>
        <v>4.3478260869565215</v>
      </c>
      <c r="H5690" s="19">
        <v>1</v>
      </c>
      <c r="I5690" s="15">
        <v>1.0006748719098699</v>
      </c>
      <c r="J5690" s="14">
        <v>0.321660834403736</v>
      </c>
      <c r="K5690" s="14">
        <v>0.69148618703251397</v>
      </c>
      <c r="L5690" s="19" t="s">
        <v>363</v>
      </c>
      <c r="M5690" s="20" t="s">
        <v>158</v>
      </c>
    </row>
    <row r="5691" spans="1:13">
      <c r="A5691" t="s">
        <v>16876</v>
      </c>
      <c r="B5691" s="19" t="s">
        <v>2618</v>
      </c>
      <c r="C5691" s="19">
        <v>1</v>
      </c>
      <c r="D5691" s="19">
        <v>23</v>
      </c>
      <c r="E5691" s="15">
        <v>0.38462000000000002</v>
      </c>
      <c r="F5691" s="15">
        <v>0.61503319736891704</v>
      </c>
      <c r="G5691" s="15">
        <f t="shared" si="89"/>
        <v>4.3478260869565215</v>
      </c>
      <c r="H5691" s="19">
        <v>1</v>
      </c>
      <c r="I5691" s="15">
        <v>1.00056387627947</v>
      </c>
      <c r="J5691" s="14">
        <v>0.321660834403736</v>
      </c>
      <c r="K5691" s="14">
        <v>0.69148618703251397</v>
      </c>
      <c r="L5691" s="19" t="s">
        <v>363</v>
      </c>
      <c r="M5691" s="20" t="s">
        <v>110</v>
      </c>
    </row>
    <row r="5692" spans="1:13">
      <c r="A5692" t="s">
        <v>16877</v>
      </c>
      <c r="B5692" s="19" t="s">
        <v>31</v>
      </c>
      <c r="C5692" s="19">
        <v>1</v>
      </c>
      <c r="D5692" s="19">
        <v>23</v>
      </c>
      <c r="E5692" s="15">
        <v>0.38507200000000003</v>
      </c>
      <c r="F5692" s="15">
        <v>0.61464455793892403</v>
      </c>
      <c r="G5692" s="15">
        <f t="shared" si="89"/>
        <v>4.3478260869565215</v>
      </c>
      <c r="H5692" s="19">
        <v>1</v>
      </c>
      <c r="I5692" s="15">
        <v>1.0004611479226699</v>
      </c>
      <c r="J5692" s="14">
        <v>0.321660834403736</v>
      </c>
      <c r="K5692" s="14">
        <v>0.69148618703251397</v>
      </c>
      <c r="L5692" s="19" t="s">
        <v>363</v>
      </c>
      <c r="M5692" s="20" t="s">
        <v>133</v>
      </c>
    </row>
    <row r="5693" spans="1:13">
      <c r="A5693" t="s">
        <v>16878</v>
      </c>
      <c r="B5693" s="19" t="s">
        <v>2618</v>
      </c>
      <c r="C5693" s="19">
        <v>1</v>
      </c>
      <c r="D5693" s="19">
        <v>23</v>
      </c>
      <c r="E5693" s="15">
        <v>0.38521499999999997</v>
      </c>
      <c r="F5693" s="15">
        <v>0.61461758966838897</v>
      </c>
      <c r="G5693" s="15">
        <f t="shared" si="89"/>
        <v>4.3478260869565215</v>
      </c>
      <c r="H5693" s="19">
        <v>1</v>
      </c>
      <c r="I5693" s="15">
        <v>1.00027238128948</v>
      </c>
      <c r="J5693" s="14">
        <v>0.321660834403736</v>
      </c>
      <c r="K5693" s="14">
        <v>0.69148618703251397</v>
      </c>
      <c r="L5693" s="19" t="s">
        <v>363</v>
      </c>
      <c r="M5693" s="20" t="s">
        <v>304</v>
      </c>
    </row>
    <row r="5694" spans="1:13">
      <c r="A5694" t="s">
        <v>16879</v>
      </c>
      <c r="B5694" s="19" t="s">
        <v>31</v>
      </c>
      <c r="C5694" s="19">
        <v>1</v>
      </c>
      <c r="D5694" s="19">
        <v>23</v>
      </c>
      <c r="E5694" s="15">
        <v>0.385133</v>
      </c>
      <c r="F5694" s="15">
        <v>0.61475356870289899</v>
      </c>
      <c r="G5694" s="15">
        <f t="shared" si="89"/>
        <v>4.3478260869565215</v>
      </c>
      <c r="H5694" s="19">
        <v>1</v>
      </c>
      <c r="I5694" s="15">
        <v>1.0001845150689299</v>
      </c>
      <c r="J5694" s="14">
        <v>0.321660834403736</v>
      </c>
      <c r="K5694" s="14">
        <v>0.69148618703251397</v>
      </c>
      <c r="L5694" s="19" t="s">
        <v>363</v>
      </c>
      <c r="M5694" s="20" t="s">
        <v>343</v>
      </c>
    </row>
    <row r="5695" spans="1:13">
      <c r="A5695" t="s">
        <v>16880</v>
      </c>
      <c r="B5695" s="19" t="s">
        <v>2618</v>
      </c>
      <c r="C5695" s="19">
        <v>1</v>
      </c>
      <c r="D5695" s="19">
        <v>23</v>
      </c>
      <c r="E5695" s="15">
        <v>0.38493699999999997</v>
      </c>
      <c r="F5695" s="15">
        <v>0.61506331733723596</v>
      </c>
      <c r="G5695" s="15">
        <f t="shared" si="89"/>
        <v>4.3478260869565215</v>
      </c>
      <c r="H5695" s="19">
        <v>1</v>
      </c>
      <c r="I5695" s="15">
        <v>0.99999948405761396</v>
      </c>
      <c r="J5695" s="14">
        <v>0.321660834403736</v>
      </c>
      <c r="K5695" s="14">
        <v>0.69148618703251397</v>
      </c>
      <c r="L5695" s="19" t="s">
        <v>419</v>
      </c>
      <c r="M5695" s="20" t="s">
        <v>311</v>
      </c>
    </row>
    <row r="5696" spans="1:13">
      <c r="A5696" t="s">
        <v>16881</v>
      </c>
      <c r="B5696" s="19" t="s">
        <v>31</v>
      </c>
      <c r="C5696" s="19">
        <v>1</v>
      </c>
      <c r="D5696" s="19">
        <v>23</v>
      </c>
      <c r="E5696" s="15">
        <v>0.384714</v>
      </c>
      <c r="F5696" s="15">
        <v>0.61533366301504999</v>
      </c>
      <c r="G5696" s="15">
        <f t="shared" si="89"/>
        <v>4.3478260869565215</v>
      </c>
      <c r="H5696" s="19">
        <v>1</v>
      </c>
      <c r="I5696" s="15">
        <v>0.99992254118713997</v>
      </c>
      <c r="J5696" s="14">
        <v>0.321660834403736</v>
      </c>
      <c r="K5696" s="14">
        <v>0.69148618703251397</v>
      </c>
      <c r="L5696" s="19" t="s">
        <v>363</v>
      </c>
      <c r="M5696" s="20" t="s">
        <v>138</v>
      </c>
    </row>
    <row r="5697" spans="1:13">
      <c r="A5697" t="s">
        <v>16882</v>
      </c>
      <c r="B5697" s="19" t="s">
        <v>31</v>
      </c>
      <c r="C5697" s="19">
        <v>1</v>
      </c>
      <c r="D5697" s="19">
        <v>23</v>
      </c>
      <c r="E5697" s="15">
        <v>0.38487300000000002</v>
      </c>
      <c r="F5697" s="15">
        <v>0.61519115105075295</v>
      </c>
      <c r="G5697" s="15">
        <f t="shared" si="89"/>
        <v>4.3478260869565215</v>
      </c>
      <c r="H5697" s="19">
        <v>1</v>
      </c>
      <c r="I5697" s="15">
        <v>0.99989572175958097</v>
      </c>
      <c r="J5697" s="14">
        <v>0.321660834403736</v>
      </c>
      <c r="K5697" s="14">
        <v>0.69148618703251397</v>
      </c>
      <c r="L5697" s="19" t="s">
        <v>363</v>
      </c>
      <c r="M5697" s="20" t="s">
        <v>202</v>
      </c>
    </row>
    <row r="5698" spans="1:13">
      <c r="A5698" t="s">
        <v>16883</v>
      </c>
      <c r="B5698" s="19" t="s">
        <v>31</v>
      </c>
      <c r="C5698" s="19">
        <v>1</v>
      </c>
      <c r="D5698" s="19">
        <v>23</v>
      </c>
      <c r="E5698" s="15">
        <v>0.384849</v>
      </c>
      <c r="F5698" s="15">
        <v>0.61529555970088301</v>
      </c>
      <c r="G5698" s="15">
        <f t="shared" si="89"/>
        <v>4.3478260869565215</v>
      </c>
      <c r="H5698" s="19">
        <v>1</v>
      </c>
      <c r="I5698" s="15">
        <v>0.99976505648610103</v>
      </c>
      <c r="J5698" s="14">
        <v>0.321660834403736</v>
      </c>
      <c r="K5698" s="14">
        <v>0.69148618703251397</v>
      </c>
      <c r="L5698" s="19" t="s">
        <v>7</v>
      </c>
      <c r="M5698" s="20" t="s">
        <v>56</v>
      </c>
    </row>
    <row r="5699" spans="1:13">
      <c r="A5699" t="s">
        <v>16884</v>
      </c>
      <c r="B5699" s="19" t="s">
        <v>31</v>
      </c>
      <c r="C5699" s="19">
        <v>1</v>
      </c>
      <c r="D5699" s="19">
        <v>23</v>
      </c>
      <c r="E5699" s="15">
        <v>0.384687</v>
      </c>
      <c r="F5699" s="15">
        <v>0.61546510122694298</v>
      </c>
      <c r="G5699" s="15">
        <f t="shared" si="89"/>
        <v>4.3478260869565215</v>
      </c>
      <c r="H5699" s="19">
        <v>1</v>
      </c>
      <c r="I5699" s="15">
        <v>0.99975286782850903</v>
      </c>
      <c r="J5699" s="14">
        <v>0.321660834403736</v>
      </c>
      <c r="K5699" s="14">
        <v>0.69148618703251397</v>
      </c>
      <c r="L5699" s="19" t="s">
        <v>363</v>
      </c>
      <c r="M5699" s="20" t="s">
        <v>115</v>
      </c>
    </row>
    <row r="5700" spans="1:13">
      <c r="A5700" t="s">
        <v>16885</v>
      </c>
      <c r="B5700" s="19" t="s">
        <v>3502</v>
      </c>
      <c r="C5700" s="19">
        <v>1</v>
      </c>
      <c r="D5700" s="19">
        <v>23</v>
      </c>
      <c r="E5700" s="15">
        <v>0.38516699999999998</v>
      </c>
      <c r="F5700" s="15">
        <v>0.61499736611855604</v>
      </c>
      <c r="G5700" s="15">
        <f t="shared" si="89"/>
        <v>4.3478260869565215</v>
      </c>
      <c r="H5700" s="19">
        <v>1</v>
      </c>
      <c r="I5700" s="15">
        <v>0.999732736873991</v>
      </c>
      <c r="J5700" s="14">
        <v>0.321660834403736</v>
      </c>
      <c r="K5700" s="14">
        <v>0.69148618703251397</v>
      </c>
      <c r="L5700" s="19" t="s">
        <v>363</v>
      </c>
      <c r="M5700" s="20" t="s">
        <v>180</v>
      </c>
    </row>
    <row r="5701" spans="1:13">
      <c r="A5701" t="s">
        <v>16886</v>
      </c>
      <c r="B5701" s="19" t="s">
        <v>3502</v>
      </c>
      <c r="C5701" s="19">
        <v>1</v>
      </c>
      <c r="D5701" s="19">
        <v>23</v>
      </c>
      <c r="E5701" s="15">
        <v>0.38486199999999998</v>
      </c>
      <c r="F5701" s="15">
        <v>0.61537274853507895</v>
      </c>
      <c r="G5701" s="15">
        <f t="shared" si="89"/>
        <v>4.3478260869565215</v>
      </c>
      <c r="H5701" s="19">
        <v>1</v>
      </c>
      <c r="I5701" s="15">
        <v>0.99961852627429804</v>
      </c>
      <c r="J5701" s="14">
        <v>0.321660834403736</v>
      </c>
      <c r="K5701" s="14">
        <v>0.69148618703251397</v>
      </c>
      <c r="L5701" s="19" t="s">
        <v>363</v>
      </c>
      <c r="M5701" s="20" t="s">
        <v>1357</v>
      </c>
    </row>
    <row r="5702" spans="1:13">
      <c r="A5702" t="s">
        <v>16887</v>
      </c>
      <c r="B5702" s="19" t="s">
        <v>31</v>
      </c>
      <c r="C5702" s="19">
        <v>1</v>
      </c>
      <c r="D5702" s="19">
        <v>23</v>
      </c>
      <c r="E5702" s="15">
        <v>0.38503500000000002</v>
      </c>
      <c r="F5702" s="15">
        <v>0.61530596240929603</v>
      </c>
      <c r="G5702" s="15">
        <f t="shared" si="89"/>
        <v>4.3478260869565215</v>
      </c>
      <c r="H5702" s="19">
        <v>1</v>
      </c>
      <c r="I5702" s="15">
        <v>0.99944586526033097</v>
      </c>
      <c r="J5702" s="14">
        <v>0.321660834403736</v>
      </c>
      <c r="K5702" s="14">
        <v>0.69148618703251397</v>
      </c>
      <c r="L5702" s="19" t="s">
        <v>363</v>
      </c>
      <c r="M5702" s="20" t="s">
        <v>162</v>
      </c>
    </row>
    <row r="5703" spans="1:13">
      <c r="A5703" t="s">
        <v>16888</v>
      </c>
      <c r="B5703" s="19" t="s">
        <v>2618</v>
      </c>
      <c r="C5703" s="19">
        <v>1</v>
      </c>
      <c r="D5703" s="19">
        <v>23</v>
      </c>
      <c r="E5703" s="15">
        <v>0.38497300000000001</v>
      </c>
      <c r="F5703" s="15">
        <v>0.61558197521708702</v>
      </c>
      <c r="G5703" s="15">
        <f t="shared" si="89"/>
        <v>4.3478260869565215</v>
      </c>
      <c r="H5703" s="19">
        <v>1</v>
      </c>
      <c r="I5703" s="15">
        <v>0.999098454406675</v>
      </c>
      <c r="J5703" s="14">
        <v>0.321660834403736</v>
      </c>
      <c r="K5703" s="14">
        <v>0.69148618703251397</v>
      </c>
      <c r="L5703" s="19" t="s">
        <v>363</v>
      </c>
      <c r="M5703" s="20" t="s">
        <v>331</v>
      </c>
    </row>
    <row r="5704" spans="1:13">
      <c r="A5704" t="s">
        <v>16889</v>
      </c>
      <c r="B5704" s="19" t="s">
        <v>2618</v>
      </c>
      <c r="C5704" s="19">
        <v>1</v>
      </c>
      <c r="D5704" s="19">
        <v>23</v>
      </c>
      <c r="E5704" s="15">
        <v>0.38506499999999999</v>
      </c>
      <c r="F5704" s="15">
        <v>0.61573397251030704</v>
      </c>
      <c r="G5704" s="15">
        <f t="shared" si="89"/>
        <v>4.3478260869565215</v>
      </c>
      <c r="H5704" s="19">
        <v>1</v>
      </c>
      <c r="I5704" s="15">
        <v>0.99870240632159701</v>
      </c>
      <c r="J5704" s="14">
        <v>0.321660834403736</v>
      </c>
      <c r="K5704" s="14">
        <v>0.69148618703251397</v>
      </c>
      <c r="L5704" s="19" t="s">
        <v>363</v>
      </c>
      <c r="M5704" s="20" t="s">
        <v>339</v>
      </c>
    </row>
    <row r="5705" spans="1:13">
      <c r="A5705" t="s">
        <v>16890</v>
      </c>
      <c r="B5705" s="19" t="s">
        <v>2618</v>
      </c>
      <c r="C5705" s="19">
        <v>1</v>
      </c>
      <c r="D5705" s="19">
        <v>23</v>
      </c>
      <c r="E5705" s="15">
        <v>0.38542799999999999</v>
      </c>
      <c r="F5705" s="15">
        <v>0.61541826066150795</v>
      </c>
      <c r="G5705" s="15">
        <f t="shared" si="89"/>
        <v>4.3478260869565215</v>
      </c>
      <c r="H5705" s="19">
        <v>1</v>
      </c>
      <c r="I5705" s="15">
        <v>0.99862490160659501</v>
      </c>
      <c r="J5705" s="14">
        <v>0.321660834403736</v>
      </c>
      <c r="K5705" s="14">
        <v>0.69148618703251397</v>
      </c>
      <c r="L5705" s="19" t="s">
        <v>419</v>
      </c>
      <c r="M5705" s="20" t="s">
        <v>106</v>
      </c>
    </row>
    <row r="5706" spans="1:13">
      <c r="A5706" t="s">
        <v>16891</v>
      </c>
      <c r="B5706" s="19" t="s">
        <v>2618</v>
      </c>
      <c r="C5706" s="19">
        <v>1</v>
      </c>
      <c r="D5706" s="19">
        <v>23</v>
      </c>
      <c r="E5706" s="15">
        <v>0.38506699999999999</v>
      </c>
      <c r="F5706" s="15">
        <v>0.61578793809702603</v>
      </c>
      <c r="G5706" s="15">
        <f t="shared" si="89"/>
        <v>4.3478260869565215</v>
      </c>
      <c r="H5706" s="19">
        <v>1</v>
      </c>
      <c r="I5706" s="15">
        <v>0.99861163552558696</v>
      </c>
      <c r="J5706" s="14">
        <v>0.321660834403736</v>
      </c>
      <c r="K5706" s="14">
        <v>0.69148618703251397</v>
      </c>
      <c r="L5706" s="19" t="s">
        <v>419</v>
      </c>
      <c r="M5706" s="20" t="s">
        <v>242</v>
      </c>
    </row>
    <row r="5707" spans="1:13">
      <c r="A5707" t="s">
        <v>16892</v>
      </c>
      <c r="B5707" s="19" t="s">
        <v>31</v>
      </c>
      <c r="C5707" s="19">
        <v>1</v>
      </c>
      <c r="D5707" s="19">
        <v>23</v>
      </c>
      <c r="E5707" s="15">
        <v>0.38533000000000001</v>
      </c>
      <c r="F5707" s="15">
        <v>0.61554136334706999</v>
      </c>
      <c r="G5707" s="15">
        <f t="shared" si="89"/>
        <v>4.3478260869565215</v>
      </c>
      <c r="H5707" s="19">
        <v>1</v>
      </c>
      <c r="I5707" s="15">
        <v>0.99858439513742603</v>
      </c>
      <c r="J5707" s="14">
        <v>0.321660834403736</v>
      </c>
      <c r="K5707" s="14">
        <v>0.69148618703251397</v>
      </c>
      <c r="L5707" s="19" t="s">
        <v>363</v>
      </c>
      <c r="M5707" s="20" t="s">
        <v>276</v>
      </c>
    </row>
    <row r="5708" spans="1:13">
      <c r="A5708" t="s">
        <v>16893</v>
      </c>
      <c r="B5708" s="19" t="s">
        <v>4169</v>
      </c>
      <c r="C5708" s="19">
        <v>1</v>
      </c>
      <c r="D5708" s="19">
        <v>23</v>
      </c>
      <c r="E5708" s="15">
        <v>0.38567299999999999</v>
      </c>
      <c r="F5708" s="15">
        <v>0.61522980712796804</v>
      </c>
      <c r="G5708" s="15">
        <f t="shared" si="89"/>
        <v>4.3478260869565215</v>
      </c>
      <c r="H5708" s="19">
        <v>1</v>
      </c>
      <c r="I5708" s="15">
        <v>0.99853256926516298</v>
      </c>
      <c r="J5708" s="14">
        <v>0.321660834403736</v>
      </c>
      <c r="K5708" s="14">
        <v>0.69148618703251397</v>
      </c>
      <c r="L5708" s="19" t="s">
        <v>363</v>
      </c>
      <c r="M5708" s="20" t="s">
        <v>300</v>
      </c>
    </row>
    <row r="5709" spans="1:13">
      <c r="A5709" t="s">
        <v>16894</v>
      </c>
      <c r="B5709" s="19" t="s">
        <v>4169</v>
      </c>
      <c r="C5709" s="19">
        <v>1</v>
      </c>
      <c r="D5709" s="19">
        <v>23</v>
      </c>
      <c r="E5709" s="15">
        <v>0.38530599999999998</v>
      </c>
      <c r="F5709" s="15">
        <v>0.61597862446165197</v>
      </c>
      <c r="G5709" s="15">
        <f t="shared" si="89"/>
        <v>4.3478260869565215</v>
      </c>
      <c r="H5709" s="19">
        <v>1</v>
      </c>
      <c r="I5709" s="15">
        <v>0.99791449831108303</v>
      </c>
      <c r="J5709" s="14">
        <v>0.321660834403736</v>
      </c>
      <c r="K5709" s="14">
        <v>0.69148618703251397</v>
      </c>
      <c r="L5709" s="19" t="s">
        <v>363</v>
      </c>
      <c r="M5709" s="20" t="s">
        <v>300</v>
      </c>
    </row>
    <row r="5710" spans="1:13">
      <c r="A5710" t="s">
        <v>16895</v>
      </c>
      <c r="B5710" s="19" t="s">
        <v>4169</v>
      </c>
      <c r="C5710" s="19">
        <v>1</v>
      </c>
      <c r="D5710" s="19">
        <v>23</v>
      </c>
      <c r="E5710" s="15">
        <v>0.38595099999999999</v>
      </c>
      <c r="F5710" s="15">
        <v>0.61558362920256904</v>
      </c>
      <c r="G5710" s="15">
        <f t="shared" si="89"/>
        <v>4.3478260869565215</v>
      </c>
      <c r="H5710" s="19">
        <v>1</v>
      </c>
      <c r="I5710" s="15">
        <v>0.99750703376476002</v>
      </c>
      <c r="J5710" s="14">
        <v>0.321660834403736</v>
      </c>
      <c r="K5710" s="14">
        <v>0.69148618703251397</v>
      </c>
      <c r="L5710" s="19" t="s">
        <v>363</v>
      </c>
      <c r="M5710" s="20" t="s">
        <v>112</v>
      </c>
    </row>
    <row r="5711" spans="1:13">
      <c r="A5711" t="s">
        <v>16896</v>
      </c>
      <c r="B5711" s="19" t="s">
        <v>2618</v>
      </c>
      <c r="C5711" s="19">
        <v>1</v>
      </c>
      <c r="D5711" s="19">
        <v>23</v>
      </c>
      <c r="E5711" s="15">
        <v>0.38583099999999998</v>
      </c>
      <c r="F5711" s="15">
        <v>0.61591705512416395</v>
      </c>
      <c r="G5711" s="15">
        <f t="shared" si="89"/>
        <v>4.3478260869565215</v>
      </c>
      <c r="H5711" s="19">
        <v>1</v>
      </c>
      <c r="I5711" s="15">
        <v>0.99716186601812595</v>
      </c>
      <c r="J5711" s="14">
        <v>0.321660834403736</v>
      </c>
      <c r="K5711" s="14">
        <v>0.69148618703251397</v>
      </c>
      <c r="L5711" s="19" t="s">
        <v>419</v>
      </c>
      <c r="M5711" s="20" t="s">
        <v>183</v>
      </c>
    </row>
    <row r="5712" spans="1:13">
      <c r="A5712" t="s">
        <v>16897</v>
      </c>
      <c r="B5712" s="19" t="s">
        <v>31</v>
      </c>
      <c r="C5712" s="19">
        <v>1</v>
      </c>
      <c r="D5712" s="19">
        <v>23</v>
      </c>
      <c r="E5712" s="15">
        <v>0.38608300000000001</v>
      </c>
      <c r="F5712" s="15">
        <v>0.61591987828637096</v>
      </c>
      <c r="G5712" s="15">
        <f t="shared" si="89"/>
        <v>4.3478260869565215</v>
      </c>
      <c r="H5712" s="19">
        <v>1</v>
      </c>
      <c r="I5712" s="15">
        <v>0.99674815124989502</v>
      </c>
      <c r="J5712" s="14">
        <v>0.321660834403736</v>
      </c>
      <c r="K5712" s="14">
        <v>0.69148618703251397</v>
      </c>
      <c r="L5712" s="19" t="s">
        <v>363</v>
      </c>
      <c r="M5712" s="20" t="s">
        <v>206</v>
      </c>
    </row>
    <row r="5713" spans="1:13">
      <c r="A5713" t="s">
        <v>16898</v>
      </c>
      <c r="B5713" s="19" t="s">
        <v>31</v>
      </c>
      <c r="C5713" s="19">
        <v>2</v>
      </c>
      <c r="D5713" s="19">
        <v>69</v>
      </c>
      <c r="E5713" s="15">
        <v>1.1519649999999999</v>
      </c>
      <c r="F5713" s="15">
        <v>1.062687521372</v>
      </c>
      <c r="G5713" s="15">
        <f t="shared" si="89"/>
        <v>2.8985507246376812</v>
      </c>
      <c r="H5713" s="19">
        <v>1</v>
      </c>
      <c r="I5713" s="15">
        <v>0.79800974693400994</v>
      </c>
      <c r="J5713" s="14">
        <v>0.32123979604386099</v>
      </c>
      <c r="K5713" s="14">
        <v>0.69148618703251397</v>
      </c>
      <c r="L5713" s="19" t="s">
        <v>363</v>
      </c>
      <c r="M5713" s="20" t="s">
        <v>1952</v>
      </c>
    </row>
    <row r="5714" spans="1:13">
      <c r="A5714" t="s">
        <v>16899</v>
      </c>
      <c r="B5714" s="19" t="s">
        <v>3967</v>
      </c>
      <c r="C5714" s="19">
        <v>2</v>
      </c>
      <c r="D5714" s="19">
        <v>69</v>
      </c>
      <c r="E5714" s="15">
        <v>1.15303</v>
      </c>
      <c r="F5714" s="15">
        <v>1.0635078514749901</v>
      </c>
      <c r="G5714" s="15">
        <f t="shared" si="89"/>
        <v>2.8985507246376812</v>
      </c>
      <c r="H5714" s="19">
        <v>1</v>
      </c>
      <c r="I5714" s="15">
        <v>0.79639280408256996</v>
      </c>
      <c r="J5714" s="14">
        <v>0.32123979604386099</v>
      </c>
      <c r="K5714" s="14">
        <v>0.69148618703251397</v>
      </c>
      <c r="L5714" s="19" t="s">
        <v>363</v>
      </c>
      <c r="M5714" s="20" t="s">
        <v>1648</v>
      </c>
    </row>
    <row r="5715" spans="1:13">
      <c r="A5715" t="s">
        <v>16900</v>
      </c>
      <c r="B5715" s="19" t="s">
        <v>2618</v>
      </c>
      <c r="C5715" s="19">
        <v>2</v>
      </c>
      <c r="D5715" s="19">
        <v>69</v>
      </c>
      <c r="E5715" s="15">
        <v>1.153675</v>
      </c>
      <c r="F5715" s="15">
        <v>1.0631124703356301</v>
      </c>
      <c r="G5715" s="15">
        <f t="shared" si="89"/>
        <v>2.8985507246376812</v>
      </c>
      <c r="H5715" s="19">
        <v>1</v>
      </c>
      <c r="I5715" s="15">
        <v>0.79608228067610998</v>
      </c>
      <c r="J5715" s="14">
        <v>0.32123979604386099</v>
      </c>
      <c r="K5715" s="14">
        <v>0.69148618703251397</v>
      </c>
      <c r="L5715" s="19" t="s">
        <v>7</v>
      </c>
      <c r="M5715" s="20" t="s">
        <v>3206</v>
      </c>
    </row>
    <row r="5716" spans="1:13">
      <c r="A5716" t="s">
        <v>16901</v>
      </c>
      <c r="B5716" s="19" t="s">
        <v>2618</v>
      </c>
      <c r="C5716" s="19">
        <v>2</v>
      </c>
      <c r="D5716" s="19">
        <v>69</v>
      </c>
      <c r="E5716" s="15">
        <v>1.1535310000000001</v>
      </c>
      <c r="F5716" s="15">
        <v>1.0638197045323801</v>
      </c>
      <c r="G5716" s="15">
        <f t="shared" si="89"/>
        <v>2.8985507246376812</v>
      </c>
      <c r="H5716" s="19">
        <v>1</v>
      </c>
      <c r="I5716" s="15">
        <v>0.79568840132744001</v>
      </c>
      <c r="J5716" s="14">
        <v>0.32123979604386099</v>
      </c>
      <c r="K5716" s="14">
        <v>0.69148618703251397</v>
      </c>
      <c r="L5716" s="19" t="s">
        <v>12</v>
      </c>
      <c r="M5716" s="20" t="s">
        <v>1224</v>
      </c>
    </row>
    <row r="5717" spans="1:13">
      <c r="A5717" t="s">
        <v>16902</v>
      </c>
      <c r="B5717" s="19" t="s">
        <v>4169</v>
      </c>
      <c r="C5717" s="19">
        <v>2</v>
      </c>
      <c r="D5717" s="19">
        <v>69</v>
      </c>
      <c r="E5717" s="15">
        <v>1.153289</v>
      </c>
      <c r="F5717" s="15">
        <v>1.06441750054366</v>
      </c>
      <c r="G5717" s="15">
        <f t="shared" si="89"/>
        <v>2.8985507246376812</v>
      </c>
      <c r="H5717" s="19">
        <v>1</v>
      </c>
      <c r="I5717" s="15">
        <v>0.79546888280917705</v>
      </c>
      <c r="J5717" s="14">
        <v>0.32123979604386099</v>
      </c>
      <c r="K5717" s="14">
        <v>0.69148618703251397</v>
      </c>
      <c r="L5717" s="19" t="s">
        <v>363</v>
      </c>
      <c r="M5717" s="20" t="s">
        <v>1767</v>
      </c>
    </row>
    <row r="5718" spans="1:13">
      <c r="A5718" t="s">
        <v>16903</v>
      </c>
      <c r="B5718" s="19" t="s">
        <v>31</v>
      </c>
      <c r="C5718" s="19">
        <v>2</v>
      </c>
      <c r="D5718" s="19">
        <v>69</v>
      </c>
      <c r="E5718" s="15">
        <v>1.1535550000000001</v>
      </c>
      <c r="F5718" s="15">
        <v>1.0643838569275601</v>
      </c>
      <c r="G5718" s="15">
        <f t="shared" si="89"/>
        <v>2.8985507246376812</v>
      </c>
      <c r="H5718" s="19">
        <v>1</v>
      </c>
      <c r="I5718" s="15">
        <v>0.795244116575892</v>
      </c>
      <c r="J5718" s="14">
        <v>0.32123979604386099</v>
      </c>
      <c r="K5718" s="14">
        <v>0.69148618703251397</v>
      </c>
      <c r="L5718" s="19" t="s">
        <v>7</v>
      </c>
      <c r="M5718" s="20" t="s">
        <v>4893</v>
      </c>
    </row>
    <row r="5719" spans="1:13">
      <c r="A5719" t="s">
        <v>16904</v>
      </c>
      <c r="B5719" s="19" t="s">
        <v>2618</v>
      </c>
      <c r="C5719" s="19">
        <v>2</v>
      </c>
      <c r="D5719" s="19">
        <v>69</v>
      </c>
      <c r="E5719" s="15">
        <v>1.154072</v>
      </c>
      <c r="F5719" s="15">
        <v>1.0637992999080901</v>
      </c>
      <c r="G5719" s="15">
        <f t="shared" si="89"/>
        <v>2.8985507246376812</v>
      </c>
      <c r="H5719" s="19">
        <v>1</v>
      </c>
      <c r="I5719" s="15">
        <v>0.795195108770125</v>
      </c>
      <c r="J5719" s="14">
        <v>0.32123979604386099</v>
      </c>
      <c r="K5719" s="14">
        <v>0.69148618703251397</v>
      </c>
      <c r="L5719" s="19" t="s">
        <v>7</v>
      </c>
      <c r="M5719" s="20" t="s">
        <v>1038</v>
      </c>
    </row>
    <row r="5720" spans="1:13">
      <c r="A5720" t="s">
        <v>16905</v>
      </c>
      <c r="B5720" s="19" t="s">
        <v>2618</v>
      </c>
      <c r="C5720" s="19">
        <v>2</v>
      </c>
      <c r="D5720" s="19">
        <v>69</v>
      </c>
      <c r="E5720" s="15">
        <v>1.1547229999999999</v>
      </c>
      <c r="F5720" s="15">
        <v>1.0638321883689801</v>
      </c>
      <c r="G5720" s="15">
        <f t="shared" si="89"/>
        <v>2.8985507246376812</v>
      </c>
      <c r="H5720" s="19">
        <v>1</v>
      </c>
      <c r="I5720" s="15">
        <v>0.79455858662816403</v>
      </c>
      <c r="J5720" s="14">
        <v>0.32123979604386099</v>
      </c>
      <c r="K5720" s="14">
        <v>0.69148618703251397</v>
      </c>
      <c r="L5720" s="19" t="s">
        <v>363</v>
      </c>
      <c r="M5720" s="20" t="s">
        <v>1288</v>
      </c>
    </row>
    <row r="5721" spans="1:13">
      <c r="A5721" t="s">
        <v>16906</v>
      </c>
      <c r="B5721" s="19" t="s">
        <v>4169</v>
      </c>
      <c r="C5721" s="19">
        <v>4</v>
      </c>
      <c r="D5721" s="19">
        <v>171</v>
      </c>
      <c r="E5721" s="15">
        <v>2.8577620000000001</v>
      </c>
      <c r="F5721" s="15">
        <v>1.67111793240069</v>
      </c>
      <c r="G5721" s="15">
        <f t="shared" si="89"/>
        <v>2.3391812865497075</v>
      </c>
      <c r="H5721" s="19">
        <v>1</v>
      </c>
      <c r="I5721" s="15">
        <v>0.68351728974572601</v>
      </c>
      <c r="J5721" s="14">
        <v>0.32104733165331201</v>
      </c>
      <c r="K5721" s="14">
        <v>0.69148618703251397</v>
      </c>
      <c r="L5721" s="19" t="s">
        <v>363</v>
      </c>
      <c r="M5721" s="20" t="s">
        <v>1788</v>
      </c>
    </row>
    <row r="5722" spans="1:13">
      <c r="A5722" t="s">
        <v>16907</v>
      </c>
      <c r="B5722" s="19" t="s">
        <v>4326</v>
      </c>
      <c r="C5722" s="19">
        <v>4</v>
      </c>
      <c r="D5722" s="19">
        <v>171</v>
      </c>
      <c r="E5722" s="15">
        <v>2.8633449999999998</v>
      </c>
      <c r="F5722" s="15">
        <v>1.67108384095359</v>
      </c>
      <c r="G5722" s="15">
        <f t="shared" si="89"/>
        <v>2.3391812865497075</v>
      </c>
      <c r="H5722" s="19">
        <v>1</v>
      </c>
      <c r="I5722" s="15">
        <v>0.68019028856827302</v>
      </c>
      <c r="J5722" s="14">
        <v>0.32104733165331201</v>
      </c>
      <c r="K5722" s="14">
        <v>0.69148618703251397</v>
      </c>
      <c r="L5722" s="19" t="s">
        <v>419</v>
      </c>
      <c r="M5722" s="20" t="s">
        <v>4343</v>
      </c>
    </row>
    <row r="5723" spans="1:13">
      <c r="A5723" t="s">
        <v>16908</v>
      </c>
      <c r="B5723" s="19" t="s">
        <v>31</v>
      </c>
      <c r="C5723" s="19">
        <v>5</v>
      </c>
      <c r="D5723" s="19">
        <v>224</v>
      </c>
      <c r="E5723" s="15">
        <v>3.747617</v>
      </c>
      <c r="F5723" s="15">
        <v>1.9120019552977601</v>
      </c>
      <c r="G5723" s="15">
        <f t="shared" si="89"/>
        <v>2.2321428571428572</v>
      </c>
      <c r="H5723" s="19">
        <v>1</v>
      </c>
      <c r="I5723" s="15">
        <v>0.65501135944443301</v>
      </c>
      <c r="J5723" s="14">
        <v>0.32110280667513103</v>
      </c>
      <c r="K5723" s="14">
        <v>0.69148618703251397</v>
      </c>
      <c r="L5723" s="19" t="s">
        <v>7</v>
      </c>
      <c r="M5723" s="20" t="s">
        <v>2749</v>
      </c>
    </row>
    <row r="5724" spans="1:13">
      <c r="A5724" t="s">
        <v>16909</v>
      </c>
      <c r="B5724" s="19" t="s">
        <v>3502</v>
      </c>
      <c r="C5724" s="19">
        <v>5</v>
      </c>
      <c r="D5724" s="19">
        <v>224</v>
      </c>
      <c r="E5724" s="15">
        <v>3.7491310000000002</v>
      </c>
      <c r="F5724" s="15">
        <v>1.9098328178928099</v>
      </c>
      <c r="G5724" s="15">
        <f t="shared" si="89"/>
        <v>2.2321428571428572</v>
      </c>
      <c r="H5724" s="19">
        <v>1</v>
      </c>
      <c r="I5724" s="15">
        <v>0.65496256440923895</v>
      </c>
      <c r="J5724" s="14">
        <v>0.32110280667513103</v>
      </c>
      <c r="K5724" s="14">
        <v>0.69148618703251397</v>
      </c>
      <c r="L5724" s="19" t="s">
        <v>7</v>
      </c>
      <c r="M5724" s="20" t="s">
        <v>1479</v>
      </c>
    </row>
    <row r="5725" spans="1:13">
      <c r="A5725" t="s">
        <v>16910</v>
      </c>
      <c r="B5725" s="19" t="s">
        <v>2618</v>
      </c>
      <c r="C5725" s="19">
        <v>7</v>
      </c>
      <c r="D5725" s="19">
        <v>332</v>
      </c>
      <c r="E5725" s="15">
        <v>5.5533609999999998</v>
      </c>
      <c r="F5725" s="15">
        <v>2.31976679539064</v>
      </c>
      <c r="G5725" s="15">
        <f t="shared" si="89"/>
        <v>2.1084337349397591</v>
      </c>
      <c r="H5725" s="19">
        <v>1</v>
      </c>
      <c r="I5725" s="15">
        <v>0.62361397829922505</v>
      </c>
      <c r="J5725" s="14">
        <v>0.32117201371189102</v>
      </c>
      <c r="K5725" s="14">
        <v>0.69148618703251397</v>
      </c>
      <c r="L5725" s="19" t="s">
        <v>11</v>
      </c>
      <c r="M5725" s="20" t="s">
        <v>2777</v>
      </c>
    </row>
    <row r="5726" spans="1:13">
      <c r="A5726" t="s">
        <v>16911</v>
      </c>
      <c r="B5726" s="19" t="s">
        <v>31</v>
      </c>
      <c r="C5726" s="19">
        <v>10</v>
      </c>
      <c r="D5726" s="19">
        <v>497</v>
      </c>
      <c r="E5726" s="15">
        <v>8.3125800000000005</v>
      </c>
      <c r="F5726" s="15">
        <v>2.8283492965261101</v>
      </c>
      <c r="G5726" s="15">
        <f t="shared" si="89"/>
        <v>2.0120724346076457</v>
      </c>
      <c r="H5726" s="19">
        <v>1</v>
      </c>
      <c r="I5726" s="15">
        <v>0.59660947891851801</v>
      </c>
      <c r="J5726" s="14">
        <v>0.32114018049057502</v>
      </c>
      <c r="K5726" s="14">
        <v>0.69148618703251397</v>
      </c>
      <c r="L5726" s="19" t="s">
        <v>7</v>
      </c>
      <c r="M5726" s="20" t="s">
        <v>5385</v>
      </c>
    </row>
    <row r="5727" spans="1:13">
      <c r="A5727" t="s">
        <v>16912</v>
      </c>
      <c r="B5727" s="19" t="s">
        <v>2618</v>
      </c>
      <c r="C5727" s="19">
        <v>16</v>
      </c>
      <c r="D5727" s="19">
        <v>1112</v>
      </c>
      <c r="E5727" s="15">
        <v>18.597151</v>
      </c>
      <c r="F5727" s="15">
        <v>4.1798384124566503</v>
      </c>
      <c r="G5727" s="15">
        <f t="shared" si="89"/>
        <v>1.4388489208633095</v>
      </c>
      <c r="H5727" s="19">
        <v>0</v>
      </c>
      <c r="I5727" s="15">
        <v>-0.62135201022604902</v>
      </c>
      <c r="J5727" s="14">
        <v>0.317295262715241</v>
      </c>
      <c r="K5727" s="14">
        <v>0.69148618703251397</v>
      </c>
      <c r="L5727" s="19" t="s">
        <v>363</v>
      </c>
      <c r="M5727" s="20" t="s">
        <v>2654</v>
      </c>
    </row>
    <row r="5728" spans="1:13">
      <c r="A5728" t="s">
        <v>16913</v>
      </c>
      <c r="B5728" s="19" t="s">
        <v>2618</v>
      </c>
      <c r="C5728" s="19">
        <v>11</v>
      </c>
      <c r="D5728" s="19">
        <v>793</v>
      </c>
      <c r="E5728" s="15">
        <v>13.258160999999999</v>
      </c>
      <c r="F5728" s="15">
        <v>3.5510661086706801</v>
      </c>
      <c r="G5728" s="15">
        <f t="shared" si="89"/>
        <v>1.3871374527112232</v>
      </c>
      <c r="H5728" s="19">
        <v>0</v>
      </c>
      <c r="I5728" s="15">
        <v>-0.63591071832941204</v>
      </c>
      <c r="J5728" s="14">
        <v>0.321567839977422</v>
      </c>
      <c r="K5728" s="14">
        <v>0.69148618703251397</v>
      </c>
      <c r="L5728" s="19" t="s">
        <v>363</v>
      </c>
      <c r="M5728" s="20" t="s">
        <v>3220</v>
      </c>
    </row>
    <row r="5729" spans="1:13">
      <c r="A5729" t="s">
        <v>16914</v>
      </c>
      <c r="B5729" s="19" t="s">
        <v>4169</v>
      </c>
      <c r="C5729" s="19">
        <v>12</v>
      </c>
      <c r="D5729" s="19">
        <v>859</v>
      </c>
      <c r="E5729" s="15">
        <v>14.366391999999999</v>
      </c>
      <c r="F5729" s="15">
        <v>3.6974656960665002</v>
      </c>
      <c r="G5729" s="15">
        <f t="shared" si="89"/>
        <v>1.3969732246798603</v>
      </c>
      <c r="H5729" s="19">
        <v>0</v>
      </c>
      <c r="I5729" s="15">
        <v>-0.64000377407624098</v>
      </c>
      <c r="J5729" s="14">
        <v>0.31756165354606303</v>
      </c>
      <c r="K5729" s="14">
        <v>0.69148618703251397</v>
      </c>
      <c r="L5729" s="19" t="s">
        <v>7</v>
      </c>
      <c r="M5729" s="20" t="s">
        <v>4313</v>
      </c>
    </row>
    <row r="5730" spans="1:13">
      <c r="A5730" t="s">
        <v>16915</v>
      </c>
      <c r="B5730" s="19" t="s">
        <v>4169</v>
      </c>
      <c r="C5730" s="19">
        <v>4</v>
      </c>
      <c r="D5730" s="19">
        <v>342</v>
      </c>
      <c r="E5730" s="15">
        <v>5.7166389999999998</v>
      </c>
      <c r="F5730" s="15">
        <v>2.3548059556553902</v>
      </c>
      <c r="G5730" s="15">
        <f t="shared" si="89"/>
        <v>1.1695906432748537</v>
      </c>
      <c r="H5730" s="19">
        <v>0</v>
      </c>
      <c r="I5730" s="15">
        <v>-0.72899382468319995</v>
      </c>
      <c r="J5730" s="14">
        <v>0.320406816090746</v>
      </c>
      <c r="K5730" s="14">
        <v>0.69148618703251397</v>
      </c>
      <c r="L5730" s="19" t="s">
        <v>363</v>
      </c>
      <c r="M5730" s="20" t="s">
        <v>4217</v>
      </c>
    </row>
    <row r="5731" spans="1:13">
      <c r="A5731" t="s">
        <v>16916</v>
      </c>
      <c r="B5731" s="19" t="s">
        <v>2618</v>
      </c>
      <c r="C5731" s="19">
        <v>4</v>
      </c>
      <c r="D5731" s="19">
        <v>342</v>
      </c>
      <c r="E5731" s="15">
        <v>5.7176390000000001</v>
      </c>
      <c r="F5731" s="15">
        <v>2.3538824963115301</v>
      </c>
      <c r="G5731" s="15">
        <f t="shared" si="89"/>
        <v>1.1695906432748537</v>
      </c>
      <c r="H5731" s="19">
        <v>0</v>
      </c>
      <c r="I5731" s="15">
        <v>-0.72970464867787199</v>
      </c>
      <c r="J5731" s="14">
        <v>0.320406816090746</v>
      </c>
      <c r="K5731" s="14">
        <v>0.69148618703251397</v>
      </c>
      <c r="L5731" s="19" t="s">
        <v>21</v>
      </c>
      <c r="M5731" s="20" t="s">
        <v>3262</v>
      </c>
    </row>
    <row r="5732" spans="1:13">
      <c r="A5732" t="s">
        <v>16917</v>
      </c>
      <c r="B5732" s="19" t="s">
        <v>2618</v>
      </c>
      <c r="C5732" s="19">
        <v>4</v>
      </c>
      <c r="D5732" s="19">
        <v>343</v>
      </c>
      <c r="E5732" s="15">
        <v>5.7367699999999999</v>
      </c>
      <c r="F5732" s="15">
        <v>2.3587482974648899</v>
      </c>
      <c r="G5732" s="15">
        <f t="shared" si="89"/>
        <v>1.1661807580174928</v>
      </c>
      <c r="H5732" s="19">
        <v>0</v>
      </c>
      <c r="I5732" s="15">
        <v>-0.73631001742179303</v>
      </c>
      <c r="J5732" s="14">
        <v>0.31794319760537698</v>
      </c>
      <c r="K5732" s="14">
        <v>0.69148618703251397</v>
      </c>
      <c r="L5732" s="19" t="s">
        <v>363</v>
      </c>
      <c r="M5732" s="20" t="s">
        <v>3218</v>
      </c>
    </row>
    <row r="5733" spans="1:13">
      <c r="A5733" t="s">
        <v>16918</v>
      </c>
      <c r="B5733" s="19" t="s">
        <v>4326</v>
      </c>
      <c r="C5733" s="19">
        <v>1</v>
      </c>
      <c r="D5733" s="19">
        <v>139</v>
      </c>
      <c r="E5733" s="15">
        <v>2.320894</v>
      </c>
      <c r="F5733" s="15">
        <v>1.50631779839359</v>
      </c>
      <c r="G5733" s="15">
        <f t="shared" si="89"/>
        <v>0.71942446043165476</v>
      </c>
      <c r="H5733" s="19">
        <v>0</v>
      </c>
      <c r="I5733" s="15">
        <v>-0.87690260409102605</v>
      </c>
      <c r="J5733" s="14">
        <v>0.321791769359485</v>
      </c>
      <c r="K5733" s="14">
        <v>0.69148618703251397</v>
      </c>
      <c r="L5733" s="19" t="s">
        <v>419</v>
      </c>
      <c r="M5733" s="20" t="s">
        <v>172</v>
      </c>
    </row>
    <row r="5734" spans="1:13">
      <c r="A5734" t="s">
        <v>16919</v>
      </c>
      <c r="B5734" s="19" t="s">
        <v>3967</v>
      </c>
      <c r="C5734" s="19">
        <v>1</v>
      </c>
      <c r="D5734" s="19">
        <v>139</v>
      </c>
      <c r="E5734" s="15">
        <v>2.3235489999999999</v>
      </c>
      <c r="F5734" s="15">
        <v>1.5077723030936501</v>
      </c>
      <c r="G5734" s="15">
        <f t="shared" si="89"/>
        <v>0.71942446043165476</v>
      </c>
      <c r="H5734" s="19">
        <v>0</v>
      </c>
      <c r="I5734" s="15">
        <v>-0.87781755725605404</v>
      </c>
      <c r="J5734" s="14">
        <v>0.321791769359485</v>
      </c>
      <c r="K5734" s="14">
        <v>0.69148618703251397</v>
      </c>
      <c r="L5734" s="19" t="s">
        <v>363</v>
      </c>
      <c r="M5734" s="20" t="s">
        <v>258</v>
      </c>
    </row>
    <row r="5735" spans="1:13">
      <c r="A5735" t="s">
        <v>16920</v>
      </c>
      <c r="B5735" s="19" t="s">
        <v>31</v>
      </c>
      <c r="C5735" s="19">
        <v>1</v>
      </c>
      <c r="D5735" s="19">
        <v>139</v>
      </c>
      <c r="E5735" s="15">
        <v>2.3256839999999999</v>
      </c>
      <c r="F5735" s="15">
        <v>1.5099609968890599</v>
      </c>
      <c r="G5735" s="15">
        <f t="shared" si="89"/>
        <v>0.71942446043165476</v>
      </c>
      <c r="H5735" s="19">
        <v>0</v>
      </c>
      <c r="I5735" s="15">
        <v>-0.877959101414723</v>
      </c>
      <c r="J5735" s="14">
        <v>0.321791769359485</v>
      </c>
      <c r="K5735" s="14">
        <v>0.69148618703251397</v>
      </c>
      <c r="L5735" s="19" t="s">
        <v>7</v>
      </c>
      <c r="M5735" s="20" t="s">
        <v>269</v>
      </c>
    </row>
    <row r="5736" spans="1:13">
      <c r="A5736" t="s">
        <v>16921</v>
      </c>
      <c r="B5736" s="19" t="s">
        <v>4326</v>
      </c>
      <c r="C5736" s="19">
        <v>1</v>
      </c>
      <c r="D5736" s="19">
        <v>140</v>
      </c>
      <c r="E5736" s="15">
        <v>2.341056</v>
      </c>
      <c r="F5736" s="15">
        <v>1.51453923643235</v>
      </c>
      <c r="G5736" s="15">
        <f t="shared" si="89"/>
        <v>0.7142857142857143</v>
      </c>
      <c r="H5736" s="19">
        <v>0</v>
      </c>
      <c r="I5736" s="15">
        <v>-0.88545477577655196</v>
      </c>
      <c r="J5736" s="14">
        <v>0.31799087232456202</v>
      </c>
      <c r="K5736" s="14">
        <v>0.69148618703251397</v>
      </c>
      <c r="L5736" s="19" t="s">
        <v>21</v>
      </c>
      <c r="M5736" s="20" t="s">
        <v>337</v>
      </c>
    </row>
    <row r="5737" spans="1:13">
      <c r="A5737" t="s">
        <v>16922</v>
      </c>
      <c r="B5737" s="19" t="s">
        <v>2618</v>
      </c>
      <c r="C5737" s="19">
        <v>1</v>
      </c>
      <c r="D5737" s="19">
        <v>140</v>
      </c>
      <c r="E5737" s="15">
        <v>2.3409930000000001</v>
      </c>
      <c r="F5737" s="15">
        <v>1.51159950346779</v>
      </c>
      <c r="G5737" s="15">
        <f t="shared" si="89"/>
        <v>0.7142857142857143</v>
      </c>
      <c r="H5737" s="19">
        <v>0</v>
      </c>
      <c r="I5737" s="15">
        <v>-0.88713511543474699</v>
      </c>
      <c r="J5737" s="14">
        <v>0.31799087232456202</v>
      </c>
      <c r="K5737" s="14">
        <v>0.69148618703251397</v>
      </c>
      <c r="L5737" s="19" t="s">
        <v>363</v>
      </c>
      <c r="M5737" s="20" t="s">
        <v>909</v>
      </c>
    </row>
    <row r="5738" spans="1:13">
      <c r="A5738" t="s">
        <v>16923</v>
      </c>
      <c r="B5738" s="19" t="s">
        <v>2618</v>
      </c>
      <c r="C5738" s="19">
        <v>1</v>
      </c>
      <c r="D5738" s="19">
        <v>140</v>
      </c>
      <c r="E5738" s="15">
        <v>2.3410479999999998</v>
      </c>
      <c r="F5738" s="15">
        <v>1.5108284298021899</v>
      </c>
      <c r="G5738" s="15">
        <f t="shared" si="89"/>
        <v>0.7142857142857143</v>
      </c>
      <c r="H5738" s="19">
        <v>0</v>
      </c>
      <c r="I5738" s="15">
        <v>-0.887624281848854</v>
      </c>
      <c r="J5738" s="14">
        <v>0.31799087232456202</v>
      </c>
      <c r="K5738" s="14">
        <v>0.69148618703251397</v>
      </c>
      <c r="L5738" s="19" t="s">
        <v>20</v>
      </c>
      <c r="M5738" s="20" t="s">
        <v>88</v>
      </c>
    </row>
    <row r="5739" spans="1:13">
      <c r="A5739" t="s">
        <v>16924</v>
      </c>
      <c r="B5739" s="19" t="s">
        <v>3967</v>
      </c>
      <c r="C5739" s="19">
        <v>0</v>
      </c>
      <c r="D5739" s="19">
        <v>67</v>
      </c>
      <c r="E5739" s="15">
        <v>1.120868</v>
      </c>
      <c r="F5739" s="15">
        <v>1.04960279546218</v>
      </c>
      <c r="G5739" s="15">
        <f t="shared" si="89"/>
        <v>0</v>
      </c>
      <c r="H5739" s="19">
        <v>0</v>
      </c>
      <c r="I5739" s="15">
        <v>-1.06789730824453</v>
      </c>
      <c r="J5739" s="14">
        <v>0.32251989754365501</v>
      </c>
      <c r="K5739" s="14">
        <v>0.69244943639579104</v>
      </c>
      <c r="L5739" s="19" t="s">
        <v>363</v>
      </c>
      <c r="M5739" s="20" t="s">
        <v>432</v>
      </c>
    </row>
    <row r="5740" spans="1:13">
      <c r="A5740" t="s">
        <v>16925</v>
      </c>
      <c r="B5740" s="19" t="s">
        <v>2618</v>
      </c>
      <c r="C5740" s="19">
        <v>0</v>
      </c>
      <c r="D5740" s="19">
        <v>67</v>
      </c>
      <c r="E5740" s="15">
        <v>1.1199520000000001</v>
      </c>
      <c r="F5740" s="15">
        <v>1.04864513413863</v>
      </c>
      <c r="G5740" s="15">
        <f t="shared" si="89"/>
        <v>0</v>
      </c>
      <c r="H5740" s="19">
        <v>0</v>
      </c>
      <c r="I5740" s="15">
        <v>-1.0679990432797299</v>
      </c>
      <c r="J5740" s="14">
        <v>0.32251989754365501</v>
      </c>
      <c r="K5740" s="14">
        <v>0.69244943639579104</v>
      </c>
      <c r="L5740" s="19" t="s">
        <v>363</v>
      </c>
      <c r="M5740" s="20" t="s">
        <v>464</v>
      </c>
    </row>
    <row r="5741" spans="1:13">
      <c r="A5741" t="s">
        <v>16926</v>
      </c>
      <c r="B5741" s="19" t="s">
        <v>2618</v>
      </c>
      <c r="C5741" s="19">
        <v>0</v>
      </c>
      <c r="D5741" s="19">
        <v>67</v>
      </c>
      <c r="E5741" s="15">
        <v>1.120231</v>
      </c>
      <c r="F5741" s="15">
        <v>1.0484753721187801</v>
      </c>
      <c r="G5741" s="15">
        <f t="shared" si="89"/>
        <v>0</v>
      </c>
      <c r="H5741" s="19">
        <v>0</v>
      </c>
      <c r="I5741" s="15">
        <v>-1.0684380671109299</v>
      </c>
      <c r="J5741" s="14">
        <v>0.32251989754365501</v>
      </c>
      <c r="K5741" s="14">
        <v>0.69244943639579104</v>
      </c>
      <c r="L5741" s="19" t="s">
        <v>363</v>
      </c>
      <c r="M5741"/>
    </row>
    <row r="5742" spans="1:13">
      <c r="A5742" t="s">
        <v>16927</v>
      </c>
      <c r="B5742" s="19" t="s">
        <v>4169</v>
      </c>
      <c r="C5742" s="19">
        <v>0</v>
      </c>
      <c r="D5742" s="19">
        <v>67</v>
      </c>
      <c r="E5742" s="15">
        <v>1.1202300000000001</v>
      </c>
      <c r="F5742" s="15">
        <v>1.0480791218080101</v>
      </c>
      <c r="G5742" s="15">
        <f t="shared" ref="G5742:G5805" si="90">100*(C5742/D5742)</f>
        <v>0</v>
      </c>
      <c r="H5742" s="19">
        <v>0</v>
      </c>
      <c r="I5742" s="15">
        <v>-1.0688410604607099</v>
      </c>
      <c r="J5742" s="14">
        <v>0.32251989754365501</v>
      </c>
      <c r="K5742" s="14">
        <v>0.69244943639579104</v>
      </c>
      <c r="L5742" s="19" t="s">
        <v>363</v>
      </c>
      <c r="M5742"/>
    </row>
    <row r="5743" spans="1:13">
      <c r="A5743" t="s">
        <v>16928</v>
      </c>
      <c r="B5743" s="19" t="s">
        <v>3502</v>
      </c>
      <c r="C5743" s="19">
        <v>0</v>
      </c>
      <c r="D5743" s="19">
        <v>67</v>
      </c>
      <c r="E5743" s="15">
        <v>1.121019</v>
      </c>
      <c r="F5743" s="15">
        <v>1.0474829348774599</v>
      </c>
      <c r="G5743" s="15">
        <f t="shared" si="90"/>
        <v>0</v>
      </c>
      <c r="H5743" s="19">
        <v>0</v>
      </c>
      <c r="I5743" s="15">
        <v>-1.07020263784167</v>
      </c>
      <c r="J5743" s="14">
        <v>0.32251989754365501</v>
      </c>
      <c r="K5743" s="14">
        <v>0.69244943639579104</v>
      </c>
      <c r="L5743" s="19" t="s">
        <v>363</v>
      </c>
      <c r="M5743"/>
    </row>
    <row r="5744" spans="1:13">
      <c r="A5744" t="s">
        <v>16929</v>
      </c>
      <c r="B5744" s="19" t="s">
        <v>2618</v>
      </c>
      <c r="C5744" s="19">
        <v>7</v>
      </c>
      <c r="D5744" s="19">
        <v>333</v>
      </c>
      <c r="E5744" s="15">
        <v>5.5648140000000001</v>
      </c>
      <c r="F5744" s="15">
        <v>2.3215771654469202</v>
      </c>
      <c r="G5744" s="15">
        <f t="shared" si="90"/>
        <v>2.1021021021021022</v>
      </c>
      <c r="H5744" s="19">
        <v>1</v>
      </c>
      <c r="I5744" s="15">
        <v>0.61819439877361104</v>
      </c>
      <c r="J5744" s="14">
        <v>0.32385097896439802</v>
      </c>
      <c r="K5744" s="14">
        <v>0.69518661474380805</v>
      </c>
      <c r="L5744" s="19" t="s">
        <v>363</v>
      </c>
      <c r="M5744" s="20" t="s">
        <v>3455</v>
      </c>
    </row>
    <row r="5745" spans="1:13">
      <c r="A5745" t="s">
        <v>16930</v>
      </c>
      <c r="B5745" s="19" t="s">
        <v>3967</v>
      </c>
      <c r="C5745" s="19">
        <v>5</v>
      </c>
      <c r="D5745" s="19">
        <v>225</v>
      </c>
      <c r="E5745" s="15">
        <v>3.7626469999999999</v>
      </c>
      <c r="F5745" s="15">
        <v>1.9164885145283901</v>
      </c>
      <c r="G5745" s="15">
        <f t="shared" si="90"/>
        <v>2.2222222222222223</v>
      </c>
      <c r="H5745" s="19">
        <v>1</v>
      </c>
      <c r="I5745" s="15">
        <v>0.64563548939633997</v>
      </c>
      <c r="J5745" s="14">
        <v>0.32438547453278199</v>
      </c>
      <c r="K5745" s="14">
        <v>0.69596319072984603</v>
      </c>
      <c r="L5745" s="19" t="s">
        <v>363</v>
      </c>
      <c r="M5745" s="20" t="s">
        <v>1638</v>
      </c>
    </row>
    <row r="5746" spans="1:13">
      <c r="A5746" t="s">
        <v>16931</v>
      </c>
      <c r="B5746" s="19" t="s">
        <v>2618</v>
      </c>
      <c r="C5746" s="19">
        <v>5</v>
      </c>
      <c r="D5746" s="19">
        <v>225</v>
      </c>
      <c r="E5746" s="15">
        <v>3.7640250000000002</v>
      </c>
      <c r="F5746" s="15">
        <v>1.91526146194233</v>
      </c>
      <c r="G5746" s="15">
        <f t="shared" si="90"/>
        <v>2.2222222222222223</v>
      </c>
      <c r="H5746" s="19">
        <v>1</v>
      </c>
      <c r="I5746" s="15">
        <v>0.64532964535638804</v>
      </c>
      <c r="J5746" s="14">
        <v>0.32438547453278199</v>
      </c>
      <c r="K5746" s="14">
        <v>0.69596319072984603</v>
      </c>
      <c r="L5746" s="19" t="s">
        <v>20</v>
      </c>
      <c r="M5746" s="20" t="s">
        <v>3069</v>
      </c>
    </row>
    <row r="5747" spans="1:13">
      <c r="A5747" t="s">
        <v>16932</v>
      </c>
      <c r="B5747" s="19" t="s">
        <v>3967</v>
      </c>
      <c r="C5747" s="19">
        <v>5</v>
      </c>
      <c r="D5747" s="19">
        <v>225</v>
      </c>
      <c r="E5747" s="15">
        <v>3.7656679999999998</v>
      </c>
      <c r="F5747" s="15">
        <v>1.9130531026472299</v>
      </c>
      <c r="G5747" s="15">
        <f t="shared" si="90"/>
        <v>2.2222222222222223</v>
      </c>
      <c r="H5747" s="19">
        <v>1</v>
      </c>
      <c r="I5747" s="15">
        <v>0.64521575396520303</v>
      </c>
      <c r="J5747" s="14">
        <v>0.32438547453278199</v>
      </c>
      <c r="K5747" s="14">
        <v>0.69596319072984603</v>
      </c>
      <c r="L5747" s="19" t="s">
        <v>363</v>
      </c>
      <c r="M5747" s="20" t="s">
        <v>4117</v>
      </c>
    </row>
    <row r="5748" spans="1:13">
      <c r="A5748" t="s">
        <v>16933</v>
      </c>
      <c r="B5748" s="19" t="s">
        <v>31</v>
      </c>
      <c r="C5748" s="19">
        <v>8</v>
      </c>
      <c r="D5748" s="19">
        <v>388</v>
      </c>
      <c r="E5748" s="15">
        <v>6.4899740000000001</v>
      </c>
      <c r="F5748" s="15">
        <v>2.5055489931549402</v>
      </c>
      <c r="G5748" s="15">
        <f t="shared" si="90"/>
        <v>2.0618556701030926</v>
      </c>
      <c r="H5748" s="19">
        <v>1</v>
      </c>
      <c r="I5748" s="15">
        <v>0.60267270930455896</v>
      </c>
      <c r="J5748" s="14">
        <v>0.32443777551847203</v>
      </c>
      <c r="K5748" s="14">
        <v>0.69596319072984603</v>
      </c>
      <c r="L5748" s="19" t="s">
        <v>363</v>
      </c>
      <c r="M5748" s="20" t="s">
        <v>4709</v>
      </c>
    </row>
    <row r="5749" spans="1:13">
      <c r="A5749" t="s">
        <v>16934</v>
      </c>
      <c r="B5749" s="19" t="s">
        <v>3967</v>
      </c>
      <c r="C5749" s="19">
        <v>4</v>
      </c>
      <c r="D5749" s="19">
        <v>172</v>
      </c>
      <c r="E5749" s="15">
        <v>2.8743859999999999</v>
      </c>
      <c r="F5749" s="15">
        <v>1.6761849338900301</v>
      </c>
      <c r="G5749" s="15">
        <f t="shared" si="90"/>
        <v>2.3255813953488373</v>
      </c>
      <c r="H5749" s="19">
        <v>1</v>
      </c>
      <c r="I5749" s="15">
        <v>0.67153329996095001</v>
      </c>
      <c r="J5749" s="14">
        <v>0.32482714851002198</v>
      </c>
      <c r="K5749" s="14">
        <v>0.69653465963029304</v>
      </c>
      <c r="L5749" s="19" t="s">
        <v>363</v>
      </c>
      <c r="M5749" s="20" t="s">
        <v>4144</v>
      </c>
    </row>
    <row r="5750" spans="1:13">
      <c r="A5750" t="s">
        <v>16935</v>
      </c>
      <c r="B5750" s="19" t="s">
        <v>4169</v>
      </c>
      <c r="C5750" s="19">
        <v>4</v>
      </c>
      <c r="D5750" s="19">
        <v>172</v>
      </c>
      <c r="E5750" s="15">
        <v>2.8748390000000001</v>
      </c>
      <c r="F5750" s="15">
        <v>1.6755311192226601</v>
      </c>
      <c r="G5750" s="15">
        <f t="shared" si="90"/>
        <v>2.3255813953488373</v>
      </c>
      <c r="H5750" s="19">
        <v>1</v>
      </c>
      <c r="I5750" s="15">
        <v>0.67152497920898302</v>
      </c>
      <c r="J5750" s="14">
        <v>0.32482714851002198</v>
      </c>
      <c r="K5750" s="14">
        <v>0.69653465963029304</v>
      </c>
      <c r="L5750" s="19" t="s">
        <v>363</v>
      </c>
      <c r="M5750" s="20" t="s">
        <v>1811</v>
      </c>
    </row>
    <row r="5751" spans="1:13">
      <c r="A5751" t="s">
        <v>16936</v>
      </c>
      <c r="B5751" s="19" t="s">
        <v>3967</v>
      </c>
      <c r="C5751" s="19">
        <v>6</v>
      </c>
      <c r="D5751" s="19">
        <v>279</v>
      </c>
      <c r="E5751" s="15">
        <v>4.6676539999999997</v>
      </c>
      <c r="F5751" s="15">
        <v>2.1312148362754701</v>
      </c>
      <c r="G5751" s="15">
        <f t="shared" si="90"/>
        <v>2.1505376344086025</v>
      </c>
      <c r="H5751" s="19">
        <v>1</v>
      </c>
      <c r="I5751" s="15">
        <v>0.62515799783395798</v>
      </c>
      <c r="J5751" s="14">
        <v>0.32487308916553098</v>
      </c>
      <c r="K5751" s="14">
        <v>0.69653465963029304</v>
      </c>
      <c r="L5751" s="19" t="s">
        <v>363</v>
      </c>
      <c r="M5751" s="20" t="s">
        <v>4135</v>
      </c>
    </row>
    <row r="5752" spans="1:13">
      <c r="A5752" t="s">
        <v>16937</v>
      </c>
      <c r="B5752" s="19" t="s">
        <v>2618</v>
      </c>
      <c r="C5752" s="19">
        <v>3</v>
      </c>
      <c r="D5752" s="19">
        <v>120</v>
      </c>
      <c r="E5752" s="15">
        <v>2.004553</v>
      </c>
      <c r="F5752" s="15">
        <v>1.4007184700014601</v>
      </c>
      <c r="G5752" s="15">
        <f t="shared" si="90"/>
        <v>2.5</v>
      </c>
      <c r="H5752" s="19">
        <v>1</v>
      </c>
      <c r="I5752" s="15">
        <v>0.71066886124444495</v>
      </c>
      <c r="J5752" s="14">
        <v>0.32522900484270301</v>
      </c>
      <c r="K5752" s="14">
        <v>0.69681468980067196</v>
      </c>
      <c r="L5752" s="19" t="s">
        <v>8</v>
      </c>
      <c r="M5752" s="20" t="s">
        <v>3104</v>
      </c>
    </row>
    <row r="5753" spans="1:13">
      <c r="A5753" t="s">
        <v>16938</v>
      </c>
      <c r="B5753" s="19" t="s">
        <v>3967</v>
      </c>
      <c r="C5753" s="19">
        <v>3</v>
      </c>
      <c r="D5753" s="19">
        <v>120</v>
      </c>
      <c r="E5753" s="15">
        <v>2.0056319999999999</v>
      </c>
      <c r="F5753" s="15">
        <v>1.40149143584763</v>
      </c>
      <c r="G5753" s="15">
        <f t="shared" si="90"/>
        <v>2.5</v>
      </c>
      <c r="H5753" s="19">
        <v>1</v>
      </c>
      <c r="I5753" s="15">
        <v>0.70950701129229798</v>
      </c>
      <c r="J5753" s="14">
        <v>0.32522900484270301</v>
      </c>
      <c r="K5753" s="14">
        <v>0.69681468980067196</v>
      </c>
      <c r="L5753" s="19" t="s">
        <v>363</v>
      </c>
      <c r="M5753" s="20" t="s">
        <v>4130</v>
      </c>
    </row>
    <row r="5754" spans="1:13">
      <c r="A5754" t="s">
        <v>16939</v>
      </c>
      <c r="B5754" s="19" t="s">
        <v>4169</v>
      </c>
      <c r="C5754" s="19">
        <v>3</v>
      </c>
      <c r="D5754" s="19">
        <v>120</v>
      </c>
      <c r="E5754" s="15">
        <v>2.006462</v>
      </c>
      <c r="F5754" s="15">
        <v>1.4016826342900199</v>
      </c>
      <c r="G5754" s="15">
        <f t="shared" si="90"/>
        <v>2.5</v>
      </c>
      <c r="H5754" s="19">
        <v>1</v>
      </c>
      <c r="I5754" s="15">
        <v>0.70881808456109097</v>
      </c>
      <c r="J5754" s="14">
        <v>0.32522900484270301</v>
      </c>
      <c r="K5754" s="14">
        <v>0.69681468980067196</v>
      </c>
      <c r="L5754" s="19" t="s">
        <v>363</v>
      </c>
      <c r="M5754" s="20" t="s">
        <v>1773</v>
      </c>
    </row>
    <row r="5755" spans="1:13">
      <c r="A5755" t="s">
        <v>16940</v>
      </c>
      <c r="B5755" s="19" t="s">
        <v>2618</v>
      </c>
      <c r="C5755" s="19">
        <v>3</v>
      </c>
      <c r="D5755" s="19">
        <v>120</v>
      </c>
      <c r="E5755" s="15">
        <v>2.0081020000000001</v>
      </c>
      <c r="F5755" s="15">
        <v>1.40072135687878</v>
      </c>
      <c r="G5755" s="15">
        <f t="shared" si="90"/>
        <v>2.5</v>
      </c>
      <c r="H5755" s="19">
        <v>1</v>
      </c>
      <c r="I5755" s="15">
        <v>0.70813370205923098</v>
      </c>
      <c r="J5755" s="14">
        <v>0.32522900484270301</v>
      </c>
      <c r="K5755" s="14">
        <v>0.69681468980067196</v>
      </c>
      <c r="L5755" s="19" t="s">
        <v>10</v>
      </c>
      <c r="M5755" s="20" t="s">
        <v>859</v>
      </c>
    </row>
    <row r="5756" spans="1:13">
      <c r="A5756" t="s">
        <v>16941</v>
      </c>
      <c r="B5756" s="19" t="s">
        <v>4326</v>
      </c>
      <c r="C5756" s="19">
        <v>1</v>
      </c>
      <c r="D5756" s="19">
        <v>138</v>
      </c>
      <c r="E5756" s="15">
        <v>2.3083300000000002</v>
      </c>
      <c r="F5756" s="15">
        <v>1.50364918516949</v>
      </c>
      <c r="G5756" s="15">
        <f t="shared" si="90"/>
        <v>0.72463768115942029</v>
      </c>
      <c r="H5756" s="19">
        <v>0</v>
      </c>
      <c r="I5756" s="15">
        <v>-0.87010322148548602</v>
      </c>
      <c r="J5756" s="14">
        <v>0.32562956045327801</v>
      </c>
      <c r="K5756" s="14">
        <v>0.69743131793066204</v>
      </c>
      <c r="L5756" s="19" t="s">
        <v>12</v>
      </c>
      <c r="M5756" s="20" t="s">
        <v>258</v>
      </c>
    </row>
    <row r="5757" spans="1:13">
      <c r="A5757" t="s">
        <v>16942</v>
      </c>
      <c r="B5757" s="19" t="s">
        <v>2618</v>
      </c>
      <c r="C5757" s="19">
        <v>1</v>
      </c>
      <c r="D5757" s="19">
        <v>138</v>
      </c>
      <c r="E5757" s="15">
        <v>2.3088380000000002</v>
      </c>
      <c r="F5757" s="15">
        <v>1.5037471034091301</v>
      </c>
      <c r="G5757" s="15">
        <f t="shared" si="90"/>
        <v>0.72463768115942029</v>
      </c>
      <c r="H5757" s="19">
        <v>0</v>
      </c>
      <c r="I5757" s="15">
        <v>-0.870384386465482</v>
      </c>
      <c r="J5757" s="14">
        <v>0.32562956045327801</v>
      </c>
      <c r="K5757" s="14">
        <v>0.69743131793066204</v>
      </c>
      <c r="L5757" s="19" t="s">
        <v>10</v>
      </c>
      <c r="M5757" s="20" t="s">
        <v>199</v>
      </c>
    </row>
    <row r="5758" spans="1:13">
      <c r="A5758" t="s">
        <v>16943</v>
      </c>
      <c r="B5758" s="19" t="s">
        <v>2618</v>
      </c>
      <c r="C5758" s="19">
        <v>2</v>
      </c>
      <c r="D5758" s="19">
        <v>70</v>
      </c>
      <c r="E5758" s="15">
        <v>1.167481</v>
      </c>
      <c r="F5758" s="15">
        <v>1.0717407630893101</v>
      </c>
      <c r="G5758" s="15">
        <f t="shared" si="90"/>
        <v>2.8571428571428572</v>
      </c>
      <c r="H5758" s="19">
        <v>1</v>
      </c>
      <c r="I5758" s="15">
        <v>0.77679139272471798</v>
      </c>
      <c r="J5758" s="14">
        <v>0.32737970831934499</v>
      </c>
      <c r="K5758" s="14">
        <v>0.69940455555146097</v>
      </c>
      <c r="L5758" s="19" t="s">
        <v>7</v>
      </c>
      <c r="M5758" s="20" t="s">
        <v>649</v>
      </c>
    </row>
    <row r="5759" spans="1:13">
      <c r="A5759" t="s">
        <v>16944</v>
      </c>
      <c r="B5759" s="19" t="s">
        <v>31</v>
      </c>
      <c r="C5759" s="19">
        <v>2</v>
      </c>
      <c r="D5759" s="19">
        <v>70</v>
      </c>
      <c r="E5759" s="15">
        <v>1.1694199999999999</v>
      </c>
      <c r="F5759" s="15">
        <v>1.0703690995586601</v>
      </c>
      <c r="G5759" s="15">
        <f t="shared" si="90"/>
        <v>2.8571428571428572</v>
      </c>
      <c r="H5759" s="19">
        <v>1</v>
      </c>
      <c r="I5759" s="15">
        <v>0.77597531575086798</v>
      </c>
      <c r="J5759" s="14">
        <v>0.32737970831934499</v>
      </c>
      <c r="K5759" s="14">
        <v>0.69940455555146097</v>
      </c>
      <c r="L5759" s="19" t="s">
        <v>363</v>
      </c>
      <c r="M5759" s="20" t="s">
        <v>2391</v>
      </c>
    </row>
    <row r="5760" spans="1:13">
      <c r="A5760" t="s">
        <v>16945</v>
      </c>
      <c r="B5760" s="19" t="s">
        <v>31</v>
      </c>
      <c r="C5760" s="19">
        <v>2</v>
      </c>
      <c r="D5760" s="19">
        <v>70</v>
      </c>
      <c r="E5760" s="15">
        <v>1.1697169999999999</v>
      </c>
      <c r="F5760" s="15">
        <v>1.0712218665744699</v>
      </c>
      <c r="G5760" s="15">
        <f t="shared" si="90"/>
        <v>2.8571428571428572</v>
      </c>
      <c r="H5760" s="19">
        <v>1</v>
      </c>
      <c r="I5760" s="15">
        <v>0.77508033200915005</v>
      </c>
      <c r="J5760" s="14">
        <v>0.32737970831934499</v>
      </c>
      <c r="K5760" s="14">
        <v>0.69940455555146097</v>
      </c>
      <c r="L5760" s="19" t="s">
        <v>363</v>
      </c>
      <c r="M5760" s="20" t="s">
        <v>1993</v>
      </c>
    </row>
    <row r="5761" spans="1:13">
      <c r="A5761" t="s">
        <v>16946</v>
      </c>
      <c r="B5761" s="19" t="s">
        <v>31</v>
      </c>
      <c r="C5761" s="19">
        <v>2</v>
      </c>
      <c r="D5761" s="19">
        <v>70</v>
      </c>
      <c r="E5761" s="15">
        <v>1.1710389999999999</v>
      </c>
      <c r="F5761" s="15">
        <v>1.0702363317907</v>
      </c>
      <c r="G5761" s="15">
        <f t="shared" si="90"/>
        <v>2.8571428571428572</v>
      </c>
      <c r="H5761" s="19">
        <v>1</v>
      </c>
      <c r="I5761" s="15">
        <v>0.77455882908871199</v>
      </c>
      <c r="J5761" s="14">
        <v>0.32737970831934499</v>
      </c>
      <c r="K5761" s="14">
        <v>0.69940455555146097</v>
      </c>
      <c r="L5761" s="19" t="s">
        <v>7</v>
      </c>
      <c r="M5761" s="20" t="s">
        <v>2329</v>
      </c>
    </row>
    <row r="5762" spans="1:13">
      <c r="A5762" t="s">
        <v>16947</v>
      </c>
      <c r="B5762" s="19" t="s">
        <v>2618</v>
      </c>
      <c r="C5762" s="19">
        <v>2</v>
      </c>
      <c r="D5762" s="19">
        <v>70</v>
      </c>
      <c r="E5762" s="15">
        <v>1.169638</v>
      </c>
      <c r="F5762" s="15">
        <v>1.0722033848930399</v>
      </c>
      <c r="G5762" s="15">
        <f t="shared" si="90"/>
        <v>2.8571428571428572</v>
      </c>
      <c r="H5762" s="19">
        <v>1</v>
      </c>
      <c r="I5762" s="15">
        <v>0.77444448665197296</v>
      </c>
      <c r="J5762" s="14">
        <v>0.32737970831934499</v>
      </c>
      <c r="K5762" s="14">
        <v>0.69940455555146097</v>
      </c>
      <c r="L5762" s="19" t="s">
        <v>363</v>
      </c>
      <c r="M5762" s="20" t="s">
        <v>772</v>
      </c>
    </row>
    <row r="5763" spans="1:13">
      <c r="A5763" t="s">
        <v>16948</v>
      </c>
      <c r="B5763" s="19" t="s">
        <v>31</v>
      </c>
      <c r="C5763" s="19">
        <v>2</v>
      </c>
      <c r="D5763" s="19">
        <v>70</v>
      </c>
      <c r="E5763" s="15">
        <v>1.1707209999999999</v>
      </c>
      <c r="F5763" s="15">
        <v>1.0710240367291</v>
      </c>
      <c r="G5763" s="15">
        <f t="shared" si="90"/>
        <v>2.8571428571428572</v>
      </c>
      <c r="H5763" s="19">
        <v>1</v>
      </c>
      <c r="I5763" s="15">
        <v>0.77428607721318299</v>
      </c>
      <c r="J5763" s="14">
        <v>0.32737970831934499</v>
      </c>
      <c r="K5763" s="14">
        <v>0.69940455555146097</v>
      </c>
      <c r="L5763" s="19" t="s">
        <v>7</v>
      </c>
      <c r="M5763" s="20" t="s">
        <v>4833</v>
      </c>
    </row>
    <row r="5764" spans="1:13">
      <c r="A5764" t="s">
        <v>16949</v>
      </c>
      <c r="B5764" s="19" t="s">
        <v>2618</v>
      </c>
      <c r="C5764" s="19">
        <v>2</v>
      </c>
      <c r="D5764" s="19">
        <v>70</v>
      </c>
      <c r="E5764" s="15">
        <v>1.1704760000000001</v>
      </c>
      <c r="F5764" s="15">
        <v>1.0715097207011599</v>
      </c>
      <c r="G5764" s="15">
        <f t="shared" si="90"/>
        <v>2.8571428571428572</v>
      </c>
      <c r="H5764" s="19">
        <v>1</v>
      </c>
      <c r="I5764" s="15">
        <v>0.77416376536200504</v>
      </c>
      <c r="J5764" s="14">
        <v>0.32737970831934499</v>
      </c>
      <c r="K5764" s="14">
        <v>0.69940455555146097</v>
      </c>
      <c r="L5764" s="19" t="s">
        <v>363</v>
      </c>
      <c r="M5764" s="20" t="s">
        <v>797</v>
      </c>
    </row>
    <row r="5765" spans="1:13">
      <c r="A5765" t="s">
        <v>16950</v>
      </c>
      <c r="B5765" s="19" t="s">
        <v>2618</v>
      </c>
      <c r="C5765" s="19">
        <v>2</v>
      </c>
      <c r="D5765" s="19">
        <v>70</v>
      </c>
      <c r="E5765" s="15">
        <v>1.1702699999999999</v>
      </c>
      <c r="F5765" s="15">
        <v>1.0719744755493399</v>
      </c>
      <c r="G5765" s="15">
        <f t="shared" si="90"/>
        <v>2.8571428571428572</v>
      </c>
      <c r="H5765" s="19">
        <v>1</v>
      </c>
      <c r="I5765" s="15">
        <v>0.774020295189214</v>
      </c>
      <c r="J5765" s="14">
        <v>0.32737970831934499</v>
      </c>
      <c r="K5765" s="14">
        <v>0.69940455555146097</v>
      </c>
      <c r="L5765" s="19" t="s">
        <v>11</v>
      </c>
      <c r="M5765" s="20" t="s">
        <v>828</v>
      </c>
    </row>
    <row r="5766" spans="1:13">
      <c r="A5766" t="s">
        <v>16951</v>
      </c>
      <c r="B5766" s="19" t="s">
        <v>2618</v>
      </c>
      <c r="C5766" s="19">
        <v>2</v>
      </c>
      <c r="D5766" s="19">
        <v>70</v>
      </c>
      <c r="E5766" s="15">
        <v>1.1707190000000001</v>
      </c>
      <c r="F5766" s="15">
        <v>1.07188113705213</v>
      </c>
      <c r="G5766" s="15">
        <f t="shared" si="90"/>
        <v>2.8571428571428572</v>
      </c>
      <c r="H5766" s="19">
        <v>1</v>
      </c>
      <c r="I5766" s="15">
        <v>0.77366880648788605</v>
      </c>
      <c r="J5766" s="14">
        <v>0.32737970831934499</v>
      </c>
      <c r="K5766" s="14">
        <v>0.69940455555146097</v>
      </c>
      <c r="L5766" s="19" t="s">
        <v>363</v>
      </c>
      <c r="M5766" s="20" t="s">
        <v>1074</v>
      </c>
    </row>
    <row r="5767" spans="1:13">
      <c r="A5767" t="s">
        <v>16952</v>
      </c>
      <c r="B5767" s="19" t="s">
        <v>2618</v>
      </c>
      <c r="C5767" s="19">
        <v>2</v>
      </c>
      <c r="D5767" s="19">
        <v>70</v>
      </c>
      <c r="E5767" s="15">
        <v>1.171476</v>
      </c>
      <c r="F5767" s="15">
        <v>1.07173183681046</v>
      </c>
      <c r="G5767" s="15">
        <f t="shared" si="90"/>
        <v>2.8571428571428572</v>
      </c>
      <c r="H5767" s="19">
        <v>1</v>
      </c>
      <c r="I5767" s="15">
        <v>0.77307025091811798</v>
      </c>
      <c r="J5767" s="14">
        <v>0.32737970831934499</v>
      </c>
      <c r="K5767" s="14">
        <v>0.69940455555146097</v>
      </c>
      <c r="L5767" s="19" t="s">
        <v>363</v>
      </c>
      <c r="M5767" s="20" t="s">
        <v>2614</v>
      </c>
    </row>
    <row r="5768" spans="1:13">
      <c r="A5768" t="s">
        <v>16953</v>
      </c>
      <c r="B5768" s="19" t="s">
        <v>2571</v>
      </c>
      <c r="C5768" s="19">
        <v>2</v>
      </c>
      <c r="D5768" s="19">
        <v>70</v>
      </c>
      <c r="E5768" s="15">
        <v>1.172159</v>
      </c>
      <c r="F5768" s="15">
        <v>1.0716722573624999</v>
      </c>
      <c r="G5768" s="15">
        <f t="shared" si="90"/>
        <v>2.8571428571428572</v>
      </c>
      <c r="H5768" s="19">
        <v>1</v>
      </c>
      <c r="I5768" s="15">
        <v>0.77247590792114795</v>
      </c>
      <c r="J5768" s="14">
        <v>0.32737970831934499</v>
      </c>
      <c r="K5768" s="14">
        <v>0.69940455555146097</v>
      </c>
      <c r="L5768" s="19" t="s">
        <v>363</v>
      </c>
      <c r="M5768" s="20" t="s">
        <v>369</v>
      </c>
    </row>
    <row r="5769" spans="1:13">
      <c r="A5769" t="s">
        <v>16954</v>
      </c>
      <c r="B5769" s="19" t="s">
        <v>2618</v>
      </c>
      <c r="C5769" s="19">
        <v>2</v>
      </c>
      <c r="D5769" s="19">
        <v>70</v>
      </c>
      <c r="E5769" s="15">
        <v>1.1718379999999999</v>
      </c>
      <c r="F5769" s="15">
        <v>1.0724527271217399</v>
      </c>
      <c r="G5769" s="15">
        <f t="shared" si="90"/>
        <v>2.8571428571428572</v>
      </c>
      <c r="H5769" s="19">
        <v>1</v>
      </c>
      <c r="I5769" s="15">
        <v>0.77221305802693396</v>
      </c>
      <c r="J5769" s="14">
        <v>0.32737970831934499</v>
      </c>
      <c r="K5769" s="14">
        <v>0.69940455555146097</v>
      </c>
      <c r="L5769" s="19" t="s">
        <v>7</v>
      </c>
      <c r="M5769" s="20" t="s">
        <v>1161</v>
      </c>
    </row>
    <row r="5770" spans="1:13">
      <c r="A5770" t="s">
        <v>16955</v>
      </c>
      <c r="B5770" s="19" t="s">
        <v>3967</v>
      </c>
      <c r="C5770" s="19">
        <v>5</v>
      </c>
      <c r="D5770" s="19">
        <v>226</v>
      </c>
      <c r="E5770" s="15">
        <v>3.7788539999999999</v>
      </c>
      <c r="F5770" s="15">
        <v>1.9185896194001799</v>
      </c>
      <c r="G5770" s="15">
        <f t="shared" si="90"/>
        <v>2.2123893805309733</v>
      </c>
      <c r="H5770" s="19">
        <v>1</v>
      </c>
      <c r="I5770" s="15">
        <v>0.63648108363151401</v>
      </c>
      <c r="J5770" s="14">
        <v>0.32767182856444799</v>
      </c>
      <c r="K5770" s="14">
        <v>0.69940455555146097</v>
      </c>
      <c r="L5770" s="19" t="s">
        <v>7</v>
      </c>
      <c r="M5770" s="20" t="s">
        <v>1612</v>
      </c>
    </row>
    <row r="5771" spans="1:13">
      <c r="A5771" t="s">
        <v>16956</v>
      </c>
      <c r="B5771" s="19" t="s">
        <v>3502</v>
      </c>
      <c r="C5771" s="19">
        <v>5</v>
      </c>
      <c r="D5771" s="19">
        <v>226</v>
      </c>
      <c r="E5771" s="15">
        <v>3.780351</v>
      </c>
      <c r="F5771" s="15">
        <v>1.9165622844066399</v>
      </c>
      <c r="G5771" s="15">
        <f t="shared" si="90"/>
        <v>2.2123893805309733</v>
      </c>
      <c r="H5771" s="19">
        <v>1</v>
      </c>
      <c r="I5771" s="15">
        <v>0.63637326578071496</v>
      </c>
      <c r="J5771" s="14">
        <v>0.32767182856444799</v>
      </c>
      <c r="K5771" s="14">
        <v>0.69940455555146097</v>
      </c>
      <c r="L5771" s="19" t="s">
        <v>363</v>
      </c>
      <c r="M5771" s="20" t="s">
        <v>1446</v>
      </c>
    </row>
    <row r="5772" spans="1:13">
      <c r="A5772" t="s">
        <v>16957</v>
      </c>
      <c r="B5772" s="19" t="s">
        <v>3502</v>
      </c>
      <c r="C5772" s="19">
        <v>5</v>
      </c>
      <c r="D5772" s="19">
        <v>226</v>
      </c>
      <c r="E5772" s="15">
        <v>3.7782439999999999</v>
      </c>
      <c r="F5772" s="15">
        <v>1.92221902274168</v>
      </c>
      <c r="G5772" s="15">
        <f t="shared" si="90"/>
        <v>2.2123893805309733</v>
      </c>
      <c r="H5772" s="19">
        <v>1</v>
      </c>
      <c r="I5772" s="15">
        <v>0.635596664867772</v>
      </c>
      <c r="J5772" s="14">
        <v>0.32767182856444799</v>
      </c>
      <c r="K5772" s="14">
        <v>0.69940455555146097</v>
      </c>
      <c r="L5772" s="19" t="s">
        <v>363</v>
      </c>
      <c r="M5772" s="20" t="s">
        <v>3556</v>
      </c>
    </row>
    <row r="5773" spans="1:13">
      <c r="A5773" t="s">
        <v>16958</v>
      </c>
      <c r="B5773" s="19" t="s">
        <v>2618</v>
      </c>
      <c r="C5773" s="19">
        <v>2</v>
      </c>
      <c r="D5773" s="19">
        <v>206</v>
      </c>
      <c r="E5773" s="15">
        <v>3.4452729999999998</v>
      </c>
      <c r="F5773" s="15">
        <v>1.8328710578999601</v>
      </c>
      <c r="G5773" s="15">
        <f t="shared" si="90"/>
        <v>0.97087378640776689</v>
      </c>
      <c r="H5773" s="19">
        <v>0</v>
      </c>
      <c r="I5773" s="15">
        <v>-0.78852955518646495</v>
      </c>
      <c r="J5773" s="14">
        <v>0.32761910401299299</v>
      </c>
      <c r="K5773" s="14">
        <v>0.69940455555146097</v>
      </c>
      <c r="L5773" s="19" t="s">
        <v>363</v>
      </c>
      <c r="M5773" s="20" t="s">
        <v>3411</v>
      </c>
    </row>
    <row r="5774" spans="1:13">
      <c r="A5774" t="s">
        <v>16959</v>
      </c>
      <c r="B5774" s="19" t="s">
        <v>2618</v>
      </c>
      <c r="C5774" s="19">
        <v>0</v>
      </c>
      <c r="D5774" s="19">
        <v>66</v>
      </c>
      <c r="E5774" s="15">
        <v>1.1034740000000001</v>
      </c>
      <c r="F5774" s="15">
        <v>1.04145869623342</v>
      </c>
      <c r="G5774" s="15">
        <f t="shared" si="90"/>
        <v>0</v>
      </c>
      <c r="H5774" s="19">
        <v>0</v>
      </c>
      <c r="I5774" s="15">
        <v>-1.05954658018687</v>
      </c>
      <c r="J5774" s="14">
        <v>0.32802079308944898</v>
      </c>
      <c r="K5774" s="14">
        <v>0.69940455555146097</v>
      </c>
      <c r="L5774" s="19" t="s">
        <v>419</v>
      </c>
      <c r="M5774"/>
    </row>
    <row r="5775" spans="1:13">
      <c r="A5775" t="s">
        <v>16960</v>
      </c>
      <c r="B5775" s="19" t="s">
        <v>31</v>
      </c>
      <c r="C5775" s="19">
        <v>0</v>
      </c>
      <c r="D5775" s="19">
        <v>66</v>
      </c>
      <c r="E5775" s="15">
        <v>1.1048480000000001</v>
      </c>
      <c r="F5775" s="15">
        <v>1.0419212938106099</v>
      </c>
      <c r="G5775" s="15">
        <f t="shared" si="90"/>
        <v>0</v>
      </c>
      <c r="H5775" s="19">
        <v>0</v>
      </c>
      <c r="I5775" s="15">
        <v>-1.06039487489429</v>
      </c>
      <c r="J5775" s="14">
        <v>0.32802079308944898</v>
      </c>
      <c r="K5775" s="14">
        <v>0.69940455555146097</v>
      </c>
      <c r="L5775" s="19" t="s">
        <v>363</v>
      </c>
      <c r="M5775"/>
    </row>
    <row r="5776" spans="1:13">
      <c r="A5776" t="s">
        <v>16961</v>
      </c>
      <c r="B5776" s="19" t="s">
        <v>4169</v>
      </c>
      <c r="C5776" s="19">
        <v>0</v>
      </c>
      <c r="D5776" s="19">
        <v>66</v>
      </c>
      <c r="E5776" s="15">
        <v>1.102862</v>
      </c>
      <c r="F5776" s="15">
        <v>1.0399031158499701</v>
      </c>
      <c r="G5776" s="15">
        <f t="shared" si="90"/>
        <v>0</v>
      </c>
      <c r="H5776" s="19">
        <v>0</v>
      </c>
      <c r="I5776" s="15">
        <v>-1.0605430286633599</v>
      </c>
      <c r="J5776" s="14">
        <v>0.32802079308944898</v>
      </c>
      <c r="K5776" s="14">
        <v>0.69940455555146097</v>
      </c>
      <c r="L5776" s="19" t="s">
        <v>363</v>
      </c>
      <c r="M5776"/>
    </row>
    <row r="5777" spans="1:13">
      <c r="A5777" t="s">
        <v>16962</v>
      </c>
      <c r="B5777" s="19" t="s">
        <v>2618</v>
      </c>
      <c r="C5777" s="19">
        <v>0</v>
      </c>
      <c r="D5777" s="19">
        <v>66</v>
      </c>
      <c r="E5777" s="15">
        <v>1.1029709999999999</v>
      </c>
      <c r="F5777" s="15">
        <v>1.039640829331</v>
      </c>
      <c r="G5777" s="15">
        <f t="shared" si="90"/>
        <v>0</v>
      </c>
      <c r="H5777" s="19">
        <v>0</v>
      </c>
      <c r="I5777" s="15">
        <v>-1.06091543240924</v>
      </c>
      <c r="J5777" s="14">
        <v>0.32802079308944898</v>
      </c>
      <c r="K5777" s="14">
        <v>0.69940455555146097</v>
      </c>
      <c r="L5777" s="19" t="s">
        <v>363</v>
      </c>
      <c r="M5777"/>
    </row>
    <row r="5778" spans="1:13">
      <c r="A5778" t="s">
        <v>16963</v>
      </c>
      <c r="B5778" s="19" t="s">
        <v>31</v>
      </c>
      <c r="C5778" s="19">
        <v>0</v>
      </c>
      <c r="D5778" s="19">
        <v>66</v>
      </c>
      <c r="E5778" s="15">
        <v>1.1033919999999999</v>
      </c>
      <c r="F5778" s="15">
        <v>1.0398524778203799</v>
      </c>
      <c r="G5778" s="15">
        <f t="shared" si="90"/>
        <v>0</v>
      </c>
      <c r="H5778" s="19">
        <v>0</v>
      </c>
      <c r="I5778" s="15">
        <v>-1.06110436195027</v>
      </c>
      <c r="J5778" s="14">
        <v>0.32802079308944898</v>
      </c>
      <c r="K5778" s="14">
        <v>0.69940455555146097</v>
      </c>
      <c r="L5778" s="19" t="s">
        <v>7</v>
      </c>
      <c r="M5778"/>
    </row>
    <row r="5779" spans="1:13">
      <c r="A5779" t="s">
        <v>16964</v>
      </c>
      <c r="B5779" s="19" t="s">
        <v>2618</v>
      </c>
      <c r="C5779" s="19">
        <v>0</v>
      </c>
      <c r="D5779" s="19">
        <v>66</v>
      </c>
      <c r="E5779" s="15">
        <v>1.1049100000000001</v>
      </c>
      <c r="F5779" s="15">
        <v>1.04118633105174</v>
      </c>
      <c r="G5779" s="15">
        <f t="shared" si="90"/>
        <v>0</v>
      </c>
      <c r="H5779" s="19">
        <v>0</v>
      </c>
      <c r="I5779" s="15">
        <v>-1.06120294422603</v>
      </c>
      <c r="J5779" s="14">
        <v>0.32802079308944898</v>
      </c>
      <c r="K5779" s="14">
        <v>0.69940455555146097</v>
      </c>
      <c r="L5779" s="19" t="s">
        <v>7</v>
      </c>
      <c r="M5779"/>
    </row>
    <row r="5780" spans="1:13">
      <c r="A5780" t="s">
        <v>16965</v>
      </c>
      <c r="B5780" s="19" t="s">
        <v>3502</v>
      </c>
      <c r="C5780" s="19">
        <v>0</v>
      </c>
      <c r="D5780" s="19">
        <v>66</v>
      </c>
      <c r="E5780" s="15">
        <v>1.1050120000000001</v>
      </c>
      <c r="F5780" s="15">
        <v>1.04083311015242</v>
      </c>
      <c r="G5780" s="15">
        <f t="shared" si="90"/>
        <v>0</v>
      </c>
      <c r="H5780" s="19">
        <v>0</v>
      </c>
      <c r="I5780" s="15">
        <v>-1.0616610763258501</v>
      </c>
      <c r="J5780" s="14">
        <v>0.32802079308944898</v>
      </c>
      <c r="K5780" s="14">
        <v>0.69940455555146097</v>
      </c>
      <c r="L5780" s="19" t="s">
        <v>363</v>
      </c>
      <c r="M5780"/>
    </row>
    <row r="5781" spans="1:13">
      <c r="A5781" t="s">
        <v>16966</v>
      </c>
      <c r="B5781" s="19" t="s">
        <v>4169</v>
      </c>
      <c r="C5781" s="19">
        <v>0</v>
      </c>
      <c r="D5781" s="19">
        <v>66</v>
      </c>
      <c r="E5781" s="15">
        <v>1.104749</v>
      </c>
      <c r="F5781" s="15">
        <v>1.0405795163296001</v>
      </c>
      <c r="G5781" s="15">
        <f t="shared" si="90"/>
        <v>0</v>
      </c>
      <c r="H5781" s="19">
        <v>0</v>
      </c>
      <c r="I5781" s="15">
        <v>-1.0616670640382599</v>
      </c>
      <c r="J5781" s="14">
        <v>0.32802079308944898</v>
      </c>
      <c r="K5781" s="14">
        <v>0.69940455555146097</v>
      </c>
      <c r="L5781" s="19" t="s">
        <v>363</v>
      </c>
      <c r="M5781"/>
    </row>
    <row r="5782" spans="1:13">
      <c r="A5782" t="s">
        <v>16967</v>
      </c>
      <c r="B5782" s="19" t="s">
        <v>2618</v>
      </c>
      <c r="C5782" s="19">
        <v>0</v>
      </c>
      <c r="D5782" s="19">
        <v>66</v>
      </c>
      <c r="E5782" s="15">
        <v>1.1054470000000001</v>
      </c>
      <c r="F5782" s="15">
        <v>1.0411056690327001</v>
      </c>
      <c r="G5782" s="15">
        <f t="shared" si="90"/>
        <v>0</v>
      </c>
      <c r="H5782" s="19">
        <v>0</v>
      </c>
      <c r="I5782" s="15">
        <v>-1.0618009611138499</v>
      </c>
      <c r="J5782" s="14">
        <v>0.32802079308944898</v>
      </c>
      <c r="K5782" s="14">
        <v>0.69940455555146097</v>
      </c>
      <c r="L5782" s="19" t="s">
        <v>363</v>
      </c>
      <c r="M5782"/>
    </row>
    <row r="5783" spans="1:13">
      <c r="A5783" t="s">
        <v>16968</v>
      </c>
      <c r="B5783" s="19" t="s">
        <v>31</v>
      </c>
      <c r="C5783" s="19">
        <v>0</v>
      </c>
      <c r="D5783" s="19">
        <v>66</v>
      </c>
      <c r="E5783" s="15">
        <v>1.1041080000000001</v>
      </c>
      <c r="F5783" s="15">
        <v>1.0397579552148699</v>
      </c>
      <c r="G5783" s="15">
        <f t="shared" si="90"/>
        <v>0</v>
      </c>
      <c r="H5783" s="19">
        <v>0</v>
      </c>
      <c r="I5783" s="15">
        <v>-1.0618894469259701</v>
      </c>
      <c r="J5783" s="14">
        <v>0.32802079308944898</v>
      </c>
      <c r="K5783" s="14">
        <v>0.69940455555146097</v>
      </c>
      <c r="L5783" s="19" t="s">
        <v>363</v>
      </c>
      <c r="M5783"/>
    </row>
    <row r="5784" spans="1:13">
      <c r="A5784" t="s">
        <v>16969</v>
      </c>
      <c r="B5784" s="19" t="s">
        <v>31</v>
      </c>
      <c r="C5784" s="19">
        <v>4</v>
      </c>
      <c r="D5784" s="19">
        <v>173</v>
      </c>
      <c r="E5784" s="15">
        <v>2.8940130000000002</v>
      </c>
      <c r="F5784" s="15">
        <v>1.6784905639179399</v>
      </c>
      <c r="G5784" s="15">
        <f t="shared" si="90"/>
        <v>2.3121387283236992</v>
      </c>
      <c r="H5784" s="19">
        <v>1</v>
      </c>
      <c r="I5784" s="15">
        <v>0.65891761549043104</v>
      </c>
      <c r="J5784" s="14">
        <v>0.32860989791258599</v>
      </c>
      <c r="K5784" s="14">
        <v>0.70029854385471102</v>
      </c>
      <c r="L5784" s="19" t="s">
        <v>363</v>
      </c>
      <c r="M5784" s="20" t="s">
        <v>4495</v>
      </c>
    </row>
    <row r="5785" spans="1:13">
      <c r="A5785" t="s">
        <v>16970</v>
      </c>
      <c r="B5785" s="19" t="s">
        <v>2618</v>
      </c>
      <c r="C5785" s="19">
        <v>4</v>
      </c>
      <c r="D5785" s="19">
        <v>173</v>
      </c>
      <c r="E5785" s="15">
        <v>2.8934790000000001</v>
      </c>
      <c r="F5785" s="15">
        <v>1.6801175849785399</v>
      </c>
      <c r="G5785" s="15">
        <f t="shared" si="90"/>
        <v>2.3121387283236992</v>
      </c>
      <c r="H5785" s="19">
        <v>1</v>
      </c>
      <c r="I5785" s="15">
        <v>0.65859735645474804</v>
      </c>
      <c r="J5785" s="14">
        <v>0.32860989791258599</v>
      </c>
      <c r="K5785" s="14">
        <v>0.70029854385471102</v>
      </c>
      <c r="L5785" s="19" t="s">
        <v>18</v>
      </c>
      <c r="M5785" s="20" t="s">
        <v>3465</v>
      </c>
    </row>
    <row r="5786" spans="1:13">
      <c r="A5786" t="s">
        <v>16971</v>
      </c>
      <c r="B5786" s="19" t="s">
        <v>3967</v>
      </c>
      <c r="C5786" s="19">
        <v>4</v>
      </c>
      <c r="D5786" s="19">
        <v>173</v>
      </c>
      <c r="E5786" s="15">
        <v>2.8948420000000001</v>
      </c>
      <c r="F5786" s="15">
        <v>1.6819514333049601</v>
      </c>
      <c r="G5786" s="15">
        <f t="shared" si="90"/>
        <v>2.3121387283236992</v>
      </c>
      <c r="H5786" s="19">
        <v>1</v>
      </c>
      <c r="I5786" s="15">
        <v>0.65706891299971104</v>
      </c>
      <c r="J5786" s="14">
        <v>0.32860989791258599</v>
      </c>
      <c r="K5786" s="14">
        <v>0.70029854385471102</v>
      </c>
      <c r="L5786" s="19" t="s">
        <v>363</v>
      </c>
      <c r="M5786" s="20" t="s">
        <v>5321</v>
      </c>
    </row>
    <row r="5787" spans="1:13">
      <c r="A5787" t="s">
        <v>16972</v>
      </c>
      <c r="B5787" s="19" t="s">
        <v>31</v>
      </c>
      <c r="C5787" s="19">
        <v>1</v>
      </c>
      <c r="D5787" s="19">
        <v>24</v>
      </c>
      <c r="E5787" s="15">
        <v>0.40009400000000001</v>
      </c>
      <c r="F5787" s="15">
        <v>0.62625648368793896</v>
      </c>
      <c r="G5787" s="15">
        <f t="shared" si="90"/>
        <v>4.1666666666666661</v>
      </c>
      <c r="H5787" s="19">
        <v>1</v>
      </c>
      <c r="I5787" s="15">
        <v>0.95792381496353596</v>
      </c>
      <c r="J5787" s="14">
        <v>0.33301677514602701</v>
      </c>
      <c r="K5787" s="14">
        <v>0.70094338412618495</v>
      </c>
      <c r="L5787" s="19" t="s">
        <v>363</v>
      </c>
      <c r="M5787" s="20" t="s">
        <v>115</v>
      </c>
    </row>
    <row r="5788" spans="1:13">
      <c r="A5788" t="s">
        <v>16973</v>
      </c>
      <c r="B5788" s="19" t="s">
        <v>31</v>
      </c>
      <c r="C5788" s="19">
        <v>1</v>
      </c>
      <c r="D5788" s="19">
        <v>24</v>
      </c>
      <c r="E5788" s="15">
        <v>0.40007199999999998</v>
      </c>
      <c r="F5788" s="15">
        <v>0.62671427906725197</v>
      </c>
      <c r="G5788" s="15">
        <f t="shared" si="90"/>
        <v>4.1666666666666661</v>
      </c>
      <c r="H5788" s="19">
        <v>1</v>
      </c>
      <c r="I5788" s="15">
        <v>0.957259184987586</v>
      </c>
      <c r="J5788" s="14">
        <v>0.33301677514602701</v>
      </c>
      <c r="K5788" s="14">
        <v>0.70094338412618495</v>
      </c>
      <c r="L5788" s="19" t="s">
        <v>363</v>
      </c>
      <c r="M5788" s="20" t="s">
        <v>193</v>
      </c>
    </row>
    <row r="5789" spans="1:13">
      <c r="A5789" t="s">
        <v>16974</v>
      </c>
      <c r="B5789" s="19" t="s">
        <v>3967</v>
      </c>
      <c r="C5789" s="19">
        <v>1</v>
      </c>
      <c r="D5789" s="19">
        <v>24</v>
      </c>
      <c r="E5789" s="15">
        <v>0.40008700000000003</v>
      </c>
      <c r="F5789" s="15">
        <v>0.62711704306834604</v>
      </c>
      <c r="G5789" s="15">
        <f t="shared" si="90"/>
        <v>4.1666666666666661</v>
      </c>
      <c r="H5789" s="19">
        <v>1</v>
      </c>
      <c r="I5789" s="15">
        <v>0.95662046922653798</v>
      </c>
      <c r="J5789" s="14">
        <v>0.33301677514602701</v>
      </c>
      <c r="K5789" s="14">
        <v>0.70094338412618495</v>
      </c>
      <c r="L5789" s="19" t="s">
        <v>363</v>
      </c>
      <c r="M5789" s="20" t="s">
        <v>161</v>
      </c>
    </row>
    <row r="5790" spans="1:13">
      <c r="A5790" t="s">
        <v>16975</v>
      </c>
      <c r="B5790" s="19" t="s">
        <v>2618</v>
      </c>
      <c r="C5790" s="19">
        <v>1</v>
      </c>
      <c r="D5790" s="19">
        <v>24</v>
      </c>
      <c r="E5790" s="15">
        <v>0.40070699999999998</v>
      </c>
      <c r="F5790" s="15">
        <v>0.62681998456837396</v>
      </c>
      <c r="G5790" s="15">
        <f t="shared" si="90"/>
        <v>4.1666666666666661</v>
      </c>
      <c r="H5790" s="19">
        <v>1</v>
      </c>
      <c r="I5790" s="15">
        <v>0.95608470494550502</v>
      </c>
      <c r="J5790" s="14">
        <v>0.33301677514602701</v>
      </c>
      <c r="K5790" s="14">
        <v>0.70094338412618495</v>
      </c>
      <c r="L5790" s="19" t="s">
        <v>363</v>
      </c>
      <c r="M5790" s="20" t="s">
        <v>191</v>
      </c>
    </row>
    <row r="5791" spans="1:13">
      <c r="A5791" t="s">
        <v>16976</v>
      </c>
      <c r="B5791" s="19" t="s">
        <v>4169</v>
      </c>
      <c r="C5791" s="19">
        <v>1</v>
      </c>
      <c r="D5791" s="19">
        <v>24</v>
      </c>
      <c r="E5791" s="15">
        <v>0.40056000000000003</v>
      </c>
      <c r="F5791" s="15">
        <v>0.62710452052276</v>
      </c>
      <c r="G5791" s="15">
        <f t="shared" si="90"/>
        <v>4.1666666666666661</v>
      </c>
      <c r="H5791" s="19">
        <v>1</v>
      </c>
      <c r="I5791" s="15">
        <v>0.95588531159096402</v>
      </c>
      <c r="J5791" s="14">
        <v>0.33301677514602701</v>
      </c>
      <c r="K5791" s="14">
        <v>0.70094338412618495</v>
      </c>
      <c r="L5791" s="19" t="s">
        <v>363</v>
      </c>
      <c r="M5791" s="20" t="s">
        <v>316</v>
      </c>
    </row>
    <row r="5792" spans="1:13">
      <c r="A5792" t="s">
        <v>16977</v>
      </c>
      <c r="B5792" s="19" t="s">
        <v>2618</v>
      </c>
      <c r="C5792" s="19">
        <v>1</v>
      </c>
      <c r="D5792" s="19">
        <v>24</v>
      </c>
      <c r="E5792" s="15">
        <v>0.40084999999999998</v>
      </c>
      <c r="F5792" s="15">
        <v>0.62690323855254504</v>
      </c>
      <c r="G5792" s="15">
        <f t="shared" si="90"/>
        <v>4.1666666666666661</v>
      </c>
      <c r="H5792" s="19">
        <v>1</v>
      </c>
      <c r="I5792" s="15">
        <v>0.955729629636905</v>
      </c>
      <c r="J5792" s="14">
        <v>0.33301677514602701</v>
      </c>
      <c r="K5792" s="14">
        <v>0.70094338412618495</v>
      </c>
      <c r="L5792" s="19" t="s">
        <v>363</v>
      </c>
      <c r="M5792" s="20" t="s">
        <v>198</v>
      </c>
    </row>
    <row r="5793" spans="1:13">
      <c r="A5793" t="s">
        <v>16978</v>
      </c>
      <c r="B5793" s="19" t="s">
        <v>2618</v>
      </c>
      <c r="C5793" s="19">
        <v>1</v>
      </c>
      <c r="D5793" s="19">
        <v>24</v>
      </c>
      <c r="E5793" s="15">
        <v>0.400648</v>
      </c>
      <c r="F5793" s="15">
        <v>0.62713281957778</v>
      </c>
      <c r="G5793" s="15">
        <f t="shared" si="90"/>
        <v>4.1666666666666661</v>
      </c>
      <c r="H5793" s="19">
        <v>1</v>
      </c>
      <c r="I5793" s="15">
        <v>0.95570185659158502</v>
      </c>
      <c r="J5793" s="14">
        <v>0.33301677514602701</v>
      </c>
      <c r="K5793" s="14">
        <v>0.70094338412618495</v>
      </c>
      <c r="L5793" s="19" t="s">
        <v>419</v>
      </c>
      <c r="M5793" s="20" t="s">
        <v>221</v>
      </c>
    </row>
    <row r="5794" spans="1:13">
      <c r="A5794" t="s">
        <v>16979</v>
      </c>
      <c r="B5794" s="19" t="s">
        <v>2618</v>
      </c>
      <c r="C5794" s="19">
        <v>1</v>
      </c>
      <c r="D5794" s="19">
        <v>24</v>
      </c>
      <c r="E5794" s="15">
        <v>0.400781</v>
      </c>
      <c r="F5794" s="15">
        <v>0.62734040487998499</v>
      </c>
      <c r="G5794" s="15">
        <f t="shared" si="90"/>
        <v>4.1666666666666661</v>
      </c>
      <c r="H5794" s="19">
        <v>1</v>
      </c>
      <c r="I5794" s="15">
        <v>0.95517361123046896</v>
      </c>
      <c r="J5794" s="14">
        <v>0.33301677514602701</v>
      </c>
      <c r="K5794" s="14">
        <v>0.70094338412618495</v>
      </c>
      <c r="L5794" s="19" t="s">
        <v>363</v>
      </c>
      <c r="M5794" s="20" t="s">
        <v>241</v>
      </c>
    </row>
    <row r="5795" spans="1:13">
      <c r="A5795" t="s">
        <v>16980</v>
      </c>
      <c r="B5795" s="19" t="s">
        <v>2618</v>
      </c>
      <c r="C5795" s="19">
        <v>1</v>
      </c>
      <c r="D5795" s="19">
        <v>24</v>
      </c>
      <c r="E5795" s="15">
        <v>0.400895</v>
      </c>
      <c r="F5795" s="15">
        <v>0.62738870932747304</v>
      </c>
      <c r="G5795" s="15">
        <f t="shared" si="90"/>
        <v>4.1666666666666661</v>
      </c>
      <c r="H5795" s="19">
        <v>1</v>
      </c>
      <c r="I5795" s="15">
        <v>0.95491836415451004</v>
      </c>
      <c r="J5795" s="14">
        <v>0.33301677514602701</v>
      </c>
      <c r="K5795" s="14">
        <v>0.70094338412618495</v>
      </c>
      <c r="L5795" s="19" t="s">
        <v>7</v>
      </c>
      <c r="M5795" s="20" t="s">
        <v>110</v>
      </c>
    </row>
    <row r="5796" spans="1:13">
      <c r="A5796" t="s">
        <v>16981</v>
      </c>
      <c r="B5796" s="19" t="s">
        <v>31</v>
      </c>
      <c r="C5796" s="19">
        <v>1</v>
      </c>
      <c r="D5796" s="19">
        <v>24</v>
      </c>
      <c r="E5796" s="15">
        <v>0.400893</v>
      </c>
      <c r="F5796" s="15">
        <v>0.62756688599000798</v>
      </c>
      <c r="G5796" s="15">
        <f t="shared" si="90"/>
        <v>4.1666666666666661</v>
      </c>
      <c r="H5796" s="19">
        <v>1</v>
      </c>
      <c r="I5796" s="15">
        <v>0.95465043388146398</v>
      </c>
      <c r="J5796" s="14">
        <v>0.33301677514602701</v>
      </c>
      <c r="K5796" s="14">
        <v>0.70094338412618495</v>
      </c>
      <c r="L5796" s="19" t="s">
        <v>7</v>
      </c>
      <c r="M5796" s="20" t="s">
        <v>303</v>
      </c>
    </row>
    <row r="5797" spans="1:13">
      <c r="A5797" t="s">
        <v>16982</v>
      </c>
      <c r="B5797" s="19" t="s">
        <v>2618</v>
      </c>
      <c r="C5797" s="19">
        <v>1</v>
      </c>
      <c r="D5797" s="19">
        <v>24</v>
      </c>
      <c r="E5797" s="15">
        <v>0.40090900000000002</v>
      </c>
      <c r="F5797" s="15">
        <v>0.62757578631617605</v>
      </c>
      <c r="G5797" s="15">
        <f t="shared" si="90"/>
        <v>4.1666666666666661</v>
      </c>
      <c r="H5797" s="19">
        <v>1</v>
      </c>
      <c r="I5797" s="15">
        <v>0.95461140002966105</v>
      </c>
      <c r="J5797" s="14">
        <v>0.33301677514602701</v>
      </c>
      <c r="K5797" s="14">
        <v>0.70094338412618495</v>
      </c>
      <c r="L5797" s="19" t="s">
        <v>18</v>
      </c>
      <c r="M5797" s="20" t="s">
        <v>570</v>
      </c>
    </row>
    <row r="5798" spans="1:13">
      <c r="A5798" t="s">
        <v>16983</v>
      </c>
      <c r="B5798" s="19" t="s">
        <v>2618</v>
      </c>
      <c r="C5798" s="19">
        <v>1</v>
      </c>
      <c r="D5798" s="19">
        <v>24</v>
      </c>
      <c r="E5798" s="15">
        <v>0.400951</v>
      </c>
      <c r="F5798" s="15">
        <v>0.627540986236509</v>
      </c>
      <c r="G5798" s="15">
        <f t="shared" si="90"/>
        <v>4.1666666666666661</v>
      </c>
      <c r="H5798" s="19">
        <v>1</v>
      </c>
      <c r="I5798" s="15">
        <v>0.95459740979249597</v>
      </c>
      <c r="J5798" s="14">
        <v>0.33301677514602701</v>
      </c>
      <c r="K5798" s="14">
        <v>0.70094338412618495</v>
      </c>
      <c r="L5798" s="19" t="s">
        <v>12</v>
      </c>
      <c r="M5798" s="20" t="s">
        <v>78</v>
      </c>
    </row>
    <row r="5799" spans="1:13">
      <c r="A5799" t="s">
        <v>16984</v>
      </c>
      <c r="B5799" s="19" t="s">
        <v>2618</v>
      </c>
      <c r="C5799" s="19">
        <v>1</v>
      </c>
      <c r="D5799" s="19">
        <v>24</v>
      </c>
      <c r="E5799" s="15">
        <v>0.40084500000000001</v>
      </c>
      <c r="F5799" s="15">
        <v>0.62765809158305097</v>
      </c>
      <c r="G5799" s="15">
        <f t="shared" si="90"/>
        <v>4.1666666666666661</v>
      </c>
      <c r="H5799" s="19">
        <v>1</v>
      </c>
      <c r="I5799" s="15">
        <v>0.95458818747773699</v>
      </c>
      <c r="J5799" s="14">
        <v>0.33301677514602701</v>
      </c>
      <c r="K5799" s="14">
        <v>0.70094338412618495</v>
      </c>
      <c r="L5799" s="19" t="s">
        <v>363</v>
      </c>
      <c r="M5799" s="20" t="s">
        <v>56</v>
      </c>
    </row>
    <row r="5800" spans="1:13">
      <c r="A5800" t="s">
        <v>16985</v>
      </c>
      <c r="B5800" s="19" t="s">
        <v>31</v>
      </c>
      <c r="C5800" s="19">
        <v>1</v>
      </c>
      <c r="D5800" s="19">
        <v>24</v>
      </c>
      <c r="E5800" s="15">
        <v>0.40101100000000001</v>
      </c>
      <c r="F5800" s="15">
        <v>0.62750424033672503</v>
      </c>
      <c r="G5800" s="15">
        <f t="shared" si="90"/>
        <v>4.1666666666666661</v>
      </c>
      <c r="H5800" s="19">
        <v>1</v>
      </c>
      <c r="I5800" s="15">
        <v>0.954557692994356</v>
      </c>
      <c r="J5800" s="14">
        <v>0.33301677514602701</v>
      </c>
      <c r="K5800" s="14">
        <v>0.70094338412618495</v>
      </c>
      <c r="L5800" s="19" t="s">
        <v>363</v>
      </c>
      <c r="M5800" s="20" t="s">
        <v>87</v>
      </c>
    </row>
    <row r="5801" spans="1:13">
      <c r="A5801" t="s">
        <v>16986</v>
      </c>
      <c r="B5801" s="19" t="s">
        <v>31</v>
      </c>
      <c r="C5801" s="19">
        <v>1</v>
      </c>
      <c r="D5801" s="19">
        <v>24</v>
      </c>
      <c r="E5801" s="15">
        <v>0.401059</v>
      </c>
      <c r="F5801" s="15">
        <v>0.62746400074432596</v>
      </c>
      <c r="G5801" s="15">
        <f t="shared" si="90"/>
        <v>4.1666666666666661</v>
      </c>
      <c r="H5801" s="19">
        <v>1</v>
      </c>
      <c r="I5801" s="15">
        <v>0.95454241086263003</v>
      </c>
      <c r="J5801" s="14">
        <v>0.33301677514602701</v>
      </c>
      <c r="K5801" s="14">
        <v>0.70094338412618495</v>
      </c>
      <c r="L5801" s="19" t="s">
        <v>363</v>
      </c>
      <c r="M5801" s="20" t="s">
        <v>263</v>
      </c>
    </row>
    <row r="5802" spans="1:13">
      <c r="A5802" t="s">
        <v>16987</v>
      </c>
      <c r="B5802" s="19" t="s">
        <v>31</v>
      </c>
      <c r="C5802" s="19">
        <v>1</v>
      </c>
      <c r="D5802" s="19">
        <v>24</v>
      </c>
      <c r="E5802" s="15">
        <v>0.40087800000000001</v>
      </c>
      <c r="F5802" s="15">
        <v>0.62769357421852301</v>
      </c>
      <c r="G5802" s="15">
        <f t="shared" si="90"/>
        <v>4.1666666666666661</v>
      </c>
      <c r="H5802" s="19">
        <v>1</v>
      </c>
      <c r="I5802" s="15">
        <v>0.95448165252592498</v>
      </c>
      <c r="J5802" s="14">
        <v>0.33301677514602701</v>
      </c>
      <c r="K5802" s="14">
        <v>0.70094338412618495</v>
      </c>
      <c r="L5802" s="19" t="s">
        <v>363</v>
      </c>
      <c r="M5802" s="20" t="s">
        <v>225</v>
      </c>
    </row>
    <row r="5803" spans="1:13">
      <c r="A5803" t="s">
        <v>16988</v>
      </c>
      <c r="B5803" s="19" t="s">
        <v>2618</v>
      </c>
      <c r="C5803" s="19">
        <v>1</v>
      </c>
      <c r="D5803" s="19">
        <v>24</v>
      </c>
      <c r="E5803" s="15">
        <v>0.40145599999999998</v>
      </c>
      <c r="F5803" s="15">
        <v>0.62711519941512395</v>
      </c>
      <c r="G5803" s="15">
        <f t="shared" si="90"/>
        <v>4.1666666666666661</v>
      </c>
      <c r="H5803" s="19">
        <v>1</v>
      </c>
      <c r="I5803" s="15">
        <v>0.95444026959995398</v>
      </c>
      <c r="J5803" s="14">
        <v>0.33301677514602701</v>
      </c>
      <c r="K5803" s="14">
        <v>0.70094338412618495</v>
      </c>
      <c r="L5803" s="19" t="s">
        <v>363</v>
      </c>
      <c r="M5803" s="20" t="s">
        <v>2557</v>
      </c>
    </row>
    <row r="5804" spans="1:13">
      <c r="A5804" t="s">
        <v>16989</v>
      </c>
      <c r="B5804" s="19" t="s">
        <v>2618</v>
      </c>
      <c r="C5804" s="19">
        <v>1</v>
      </c>
      <c r="D5804" s="19">
        <v>24</v>
      </c>
      <c r="E5804" s="15">
        <v>0.40103299999999997</v>
      </c>
      <c r="F5804" s="15">
        <v>0.62793465202434195</v>
      </c>
      <c r="G5804" s="15">
        <f t="shared" si="90"/>
        <v>4.1666666666666661</v>
      </c>
      <c r="H5804" s="19">
        <v>1</v>
      </c>
      <c r="I5804" s="15">
        <v>0.95386836523361895</v>
      </c>
      <c r="J5804" s="14">
        <v>0.33301677514602701</v>
      </c>
      <c r="K5804" s="14">
        <v>0.70094338412618495</v>
      </c>
      <c r="L5804" s="19" t="s">
        <v>419</v>
      </c>
      <c r="M5804" s="20" t="s">
        <v>310</v>
      </c>
    </row>
    <row r="5805" spans="1:13">
      <c r="A5805" t="s">
        <v>16990</v>
      </c>
      <c r="B5805" s="19" t="s">
        <v>31</v>
      </c>
      <c r="C5805" s="19">
        <v>1</v>
      </c>
      <c r="D5805" s="19">
        <v>24</v>
      </c>
      <c r="E5805" s="15">
        <v>0.400976</v>
      </c>
      <c r="F5805" s="15">
        <v>0.628022803596053</v>
      </c>
      <c r="G5805" s="15">
        <f t="shared" si="90"/>
        <v>4.1666666666666661</v>
      </c>
      <c r="H5805" s="19">
        <v>1</v>
      </c>
      <c r="I5805" s="15">
        <v>0.95382523782575102</v>
      </c>
      <c r="J5805" s="14">
        <v>0.33301677514602701</v>
      </c>
      <c r="K5805" s="14">
        <v>0.70094338412618495</v>
      </c>
      <c r="L5805" s="19" t="s">
        <v>363</v>
      </c>
      <c r="M5805" s="20" t="s">
        <v>94</v>
      </c>
    </row>
    <row r="5806" spans="1:13">
      <c r="A5806" t="s">
        <v>16991</v>
      </c>
      <c r="B5806" s="19" t="s">
        <v>4169</v>
      </c>
      <c r="C5806" s="19">
        <v>1</v>
      </c>
      <c r="D5806" s="19">
        <v>24</v>
      </c>
      <c r="E5806" s="15">
        <v>0.40104200000000001</v>
      </c>
      <c r="F5806" s="15">
        <v>0.62796951246195698</v>
      </c>
      <c r="G5806" s="15">
        <f t="shared" ref="G5806:G5869" si="91">100*(C5806/D5806)</f>
        <v>4.1666666666666661</v>
      </c>
      <c r="H5806" s="19">
        <v>1</v>
      </c>
      <c r="I5806" s="15">
        <v>0.95380108128463503</v>
      </c>
      <c r="J5806" s="14">
        <v>0.33301677514602701</v>
      </c>
      <c r="K5806" s="14">
        <v>0.70094338412618495</v>
      </c>
      <c r="L5806" s="19" t="s">
        <v>363</v>
      </c>
      <c r="M5806" s="20" t="s">
        <v>134</v>
      </c>
    </row>
    <row r="5807" spans="1:13">
      <c r="A5807" t="s">
        <v>16992</v>
      </c>
      <c r="B5807" s="19" t="s">
        <v>2618</v>
      </c>
      <c r="C5807" s="19">
        <v>1</v>
      </c>
      <c r="D5807" s="19">
        <v>24</v>
      </c>
      <c r="E5807" s="15">
        <v>0.40152599999999999</v>
      </c>
      <c r="F5807" s="15">
        <v>0.62756773751146899</v>
      </c>
      <c r="G5807" s="15">
        <f t="shared" si="91"/>
        <v>4.1666666666666661</v>
      </c>
      <c r="H5807" s="19">
        <v>1</v>
      </c>
      <c r="I5807" s="15">
        <v>0.95364048249701905</v>
      </c>
      <c r="J5807" s="14">
        <v>0.33301677514602701</v>
      </c>
      <c r="K5807" s="14">
        <v>0.70094338412618495</v>
      </c>
      <c r="L5807" s="19" t="s">
        <v>419</v>
      </c>
      <c r="M5807" s="20" t="s">
        <v>61</v>
      </c>
    </row>
    <row r="5808" spans="1:13">
      <c r="A5808" t="s">
        <v>16993</v>
      </c>
      <c r="B5808" s="19" t="s">
        <v>2618</v>
      </c>
      <c r="C5808" s="19">
        <v>1</v>
      </c>
      <c r="D5808" s="19">
        <v>24</v>
      </c>
      <c r="E5808" s="15">
        <v>0.401196</v>
      </c>
      <c r="F5808" s="15">
        <v>0.62797146745068499</v>
      </c>
      <c r="G5808" s="15">
        <f t="shared" si="91"/>
        <v>4.1666666666666661</v>
      </c>
      <c r="H5808" s="19">
        <v>1</v>
      </c>
      <c r="I5808" s="15">
        <v>0.95355287785750398</v>
      </c>
      <c r="J5808" s="14">
        <v>0.33301677514602701</v>
      </c>
      <c r="K5808" s="14">
        <v>0.70094338412618495</v>
      </c>
      <c r="L5808" s="19" t="s">
        <v>419</v>
      </c>
      <c r="M5808" s="20" t="s">
        <v>279</v>
      </c>
    </row>
    <row r="5809" spans="1:13">
      <c r="A5809" t="s">
        <v>16994</v>
      </c>
      <c r="B5809" s="19" t="s">
        <v>2618</v>
      </c>
      <c r="C5809" s="19">
        <v>1</v>
      </c>
      <c r="D5809" s="19">
        <v>24</v>
      </c>
      <c r="E5809" s="15">
        <v>0.40154400000000001</v>
      </c>
      <c r="F5809" s="15">
        <v>0.62762473658772699</v>
      </c>
      <c r="G5809" s="15">
        <f t="shared" si="91"/>
        <v>4.1666666666666661</v>
      </c>
      <c r="H5809" s="19">
        <v>1</v>
      </c>
      <c r="I5809" s="15">
        <v>0.95352519604897701</v>
      </c>
      <c r="J5809" s="14">
        <v>0.33301677514602701</v>
      </c>
      <c r="K5809" s="14">
        <v>0.70094338412618495</v>
      </c>
      <c r="L5809" s="19" t="s">
        <v>363</v>
      </c>
      <c r="M5809" s="20" t="s">
        <v>97</v>
      </c>
    </row>
    <row r="5810" spans="1:13">
      <c r="A5810" t="s">
        <v>16995</v>
      </c>
      <c r="B5810" s="19" t="s">
        <v>3967</v>
      </c>
      <c r="C5810" s="19">
        <v>1</v>
      </c>
      <c r="D5810" s="19">
        <v>24</v>
      </c>
      <c r="E5810" s="15">
        <v>0.40136300000000003</v>
      </c>
      <c r="F5810" s="15">
        <v>0.62781935012242196</v>
      </c>
      <c r="G5810" s="15">
        <f t="shared" si="91"/>
        <v>4.1666666666666661</v>
      </c>
      <c r="H5810" s="19">
        <v>1</v>
      </c>
      <c r="I5810" s="15">
        <v>0.95351791862303803</v>
      </c>
      <c r="J5810" s="14">
        <v>0.33301677514602701</v>
      </c>
      <c r="K5810" s="14">
        <v>0.70094338412618495</v>
      </c>
      <c r="L5810" s="19" t="s">
        <v>363</v>
      </c>
      <c r="M5810" s="20" t="s">
        <v>53</v>
      </c>
    </row>
    <row r="5811" spans="1:13">
      <c r="A5811" t="s">
        <v>16996</v>
      </c>
      <c r="B5811" s="19" t="s">
        <v>4169</v>
      </c>
      <c r="C5811" s="19">
        <v>1</v>
      </c>
      <c r="D5811" s="19">
        <v>24</v>
      </c>
      <c r="E5811" s="15">
        <v>0.401281</v>
      </c>
      <c r="F5811" s="15">
        <v>0.62792909897053795</v>
      </c>
      <c r="G5811" s="15">
        <f t="shared" si="91"/>
        <v>4.1666666666666661</v>
      </c>
      <c r="H5811" s="19">
        <v>1</v>
      </c>
      <c r="I5811" s="15">
        <v>0.95348185166378396</v>
      </c>
      <c r="J5811" s="14">
        <v>0.33301677514602701</v>
      </c>
      <c r="K5811" s="14">
        <v>0.70094338412618495</v>
      </c>
      <c r="L5811" s="19" t="s">
        <v>363</v>
      </c>
      <c r="M5811" s="20" t="s">
        <v>359</v>
      </c>
    </row>
    <row r="5812" spans="1:13">
      <c r="A5812" t="s">
        <v>16997</v>
      </c>
      <c r="B5812" s="19" t="s">
        <v>4169</v>
      </c>
      <c r="C5812" s="19">
        <v>1</v>
      </c>
      <c r="D5812" s="19">
        <v>24</v>
      </c>
      <c r="E5812" s="15">
        <v>0.40132200000000001</v>
      </c>
      <c r="F5812" s="15">
        <v>0.62802471824844996</v>
      </c>
      <c r="G5812" s="15">
        <f t="shared" si="91"/>
        <v>4.1666666666666661</v>
      </c>
      <c r="H5812" s="19">
        <v>1</v>
      </c>
      <c r="I5812" s="15">
        <v>0.95327139617959999</v>
      </c>
      <c r="J5812" s="14">
        <v>0.33301677514602701</v>
      </c>
      <c r="K5812" s="14">
        <v>0.70094338412618495</v>
      </c>
      <c r="L5812" s="19" t="s">
        <v>363</v>
      </c>
      <c r="M5812" s="20" t="s">
        <v>148</v>
      </c>
    </row>
    <row r="5813" spans="1:13">
      <c r="A5813" t="s">
        <v>16998</v>
      </c>
      <c r="B5813" s="19" t="s">
        <v>31</v>
      </c>
      <c r="C5813" s="19">
        <v>1</v>
      </c>
      <c r="D5813" s="19">
        <v>24</v>
      </c>
      <c r="E5813" s="15">
        <v>0.401729</v>
      </c>
      <c r="F5813" s="15">
        <v>0.62762505086413301</v>
      </c>
      <c r="G5813" s="15">
        <f t="shared" si="91"/>
        <v>4.1666666666666661</v>
      </c>
      <c r="H5813" s="19">
        <v>1</v>
      </c>
      <c r="I5813" s="15">
        <v>0.95322995660591103</v>
      </c>
      <c r="J5813" s="14">
        <v>0.33301677514602701</v>
      </c>
      <c r="K5813" s="14">
        <v>0.70094338412618495</v>
      </c>
      <c r="L5813" s="19" t="s">
        <v>363</v>
      </c>
      <c r="M5813" s="20" t="s">
        <v>66</v>
      </c>
    </row>
    <row r="5814" spans="1:13">
      <c r="A5814" t="s">
        <v>16999</v>
      </c>
      <c r="B5814" s="19" t="s">
        <v>2618</v>
      </c>
      <c r="C5814" s="19">
        <v>1</v>
      </c>
      <c r="D5814" s="19">
        <v>24</v>
      </c>
      <c r="E5814" s="15">
        <v>0.40197300000000002</v>
      </c>
      <c r="F5814" s="15">
        <v>0.62739867779594705</v>
      </c>
      <c r="G5814" s="15">
        <f t="shared" si="91"/>
        <v>4.1666666666666661</v>
      </c>
      <c r="H5814" s="19">
        <v>1</v>
      </c>
      <c r="I5814" s="15">
        <v>0.95318498614130098</v>
      </c>
      <c r="J5814" s="14">
        <v>0.33301677514602701</v>
      </c>
      <c r="K5814" s="14">
        <v>0.70094338412618495</v>
      </c>
      <c r="L5814" s="19" t="s">
        <v>419</v>
      </c>
      <c r="M5814" s="20" t="s">
        <v>142</v>
      </c>
    </row>
    <row r="5815" spans="1:13">
      <c r="A5815" t="s">
        <v>17000</v>
      </c>
      <c r="B5815" s="19" t="s">
        <v>2618</v>
      </c>
      <c r="C5815" s="19">
        <v>1</v>
      </c>
      <c r="D5815" s="19">
        <v>24</v>
      </c>
      <c r="E5815" s="15">
        <v>0.401675</v>
      </c>
      <c r="F5815" s="15">
        <v>0.627721744413548</v>
      </c>
      <c r="G5815" s="15">
        <f t="shared" si="91"/>
        <v>4.1666666666666661</v>
      </c>
      <c r="H5815" s="19">
        <v>1</v>
      </c>
      <c r="I5815" s="15">
        <v>0.95316914751613102</v>
      </c>
      <c r="J5815" s="14">
        <v>0.33301677514602701</v>
      </c>
      <c r="K5815" s="14">
        <v>0.70094338412618495</v>
      </c>
      <c r="L5815" s="19" t="s">
        <v>7</v>
      </c>
      <c r="M5815" s="20" t="s">
        <v>181</v>
      </c>
    </row>
    <row r="5816" spans="1:13">
      <c r="A5816" t="s">
        <v>17001</v>
      </c>
      <c r="B5816" s="19" t="s">
        <v>4169</v>
      </c>
      <c r="C5816" s="19">
        <v>1</v>
      </c>
      <c r="D5816" s="19">
        <v>24</v>
      </c>
      <c r="E5816" s="15">
        <v>0.40130100000000002</v>
      </c>
      <c r="F5816" s="15">
        <v>0.628183812282603</v>
      </c>
      <c r="G5816" s="15">
        <f t="shared" si="91"/>
        <v>4.1666666666666661</v>
      </c>
      <c r="H5816" s="19">
        <v>1</v>
      </c>
      <c r="I5816" s="15">
        <v>0.95306340006523604</v>
      </c>
      <c r="J5816" s="14">
        <v>0.33301677514602701</v>
      </c>
      <c r="K5816" s="14">
        <v>0.70094338412618495</v>
      </c>
      <c r="L5816" s="19" t="s">
        <v>363</v>
      </c>
      <c r="M5816" s="20" t="s">
        <v>324</v>
      </c>
    </row>
    <row r="5817" spans="1:13">
      <c r="A5817" t="s">
        <v>17002</v>
      </c>
      <c r="B5817" s="19" t="s">
        <v>2618</v>
      </c>
      <c r="C5817" s="19">
        <v>1</v>
      </c>
      <c r="D5817" s="19">
        <v>24</v>
      </c>
      <c r="E5817" s="15">
        <v>0.40188800000000002</v>
      </c>
      <c r="F5817" s="15">
        <v>0.62757503878534804</v>
      </c>
      <c r="G5817" s="15">
        <f t="shared" si="91"/>
        <v>4.1666666666666661</v>
      </c>
      <c r="H5817" s="19">
        <v>1</v>
      </c>
      <c r="I5817" s="15">
        <v>0.95305256429195695</v>
      </c>
      <c r="J5817" s="14">
        <v>0.33301677514602701</v>
      </c>
      <c r="K5817" s="14">
        <v>0.70094338412618495</v>
      </c>
      <c r="L5817" s="19" t="s">
        <v>363</v>
      </c>
      <c r="M5817" s="20" t="s">
        <v>221</v>
      </c>
    </row>
    <row r="5818" spans="1:13">
      <c r="A5818" t="s">
        <v>17003</v>
      </c>
      <c r="B5818" s="19" t="s">
        <v>2618</v>
      </c>
      <c r="C5818" s="19">
        <v>1</v>
      </c>
      <c r="D5818" s="19">
        <v>24</v>
      </c>
      <c r="E5818" s="15">
        <v>0.401667</v>
      </c>
      <c r="F5818" s="15">
        <v>0.62783518162652696</v>
      </c>
      <c r="G5818" s="15">
        <f t="shared" si="91"/>
        <v>4.1666666666666661</v>
      </c>
      <c r="H5818" s="19">
        <v>1</v>
      </c>
      <c r="I5818" s="15">
        <v>0.95300967118456703</v>
      </c>
      <c r="J5818" s="14">
        <v>0.33301677514602701</v>
      </c>
      <c r="K5818" s="14">
        <v>0.70094338412618495</v>
      </c>
      <c r="L5818" s="19" t="s">
        <v>419</v>
      </c>
      <c r="M5818" s="20" t="s">
        <v>331</v>
      </c>
    </row>
    <row r="5819" spans="1:13">
      <c r="A5819" t="s">
        <v>17004</v>
      </c>
      <c r="B5819" s="19" t="s">
        <v>2618</v>
      </c>
      <c r="C5819" s="19">
        <v>1</v>
      </c>
      <c r="D5819" s="19">
        <v>24</v>
      </c>
      <c r="E5819" s="15">
        <v>0.40162599999999998</v>
      </c>
      <c r="F5819" s="15">
        <v>0.62790361552307405</v>
      </c>
      <c r="G5819" s="15">
        <f t="shared" si="91"/>
        <v>4.1666666666666661</v>
      </c>
      <c r="H5819" s="19">
        <v>1</v>
      </c>
      <c r="I5819" s="15">
        <v>0.95297110130752405</v>
      </c>
      <c r="J5819" s="14">
        <v>0.33301677514602701</v>
      </c>
      <c r="K5819" s="14">
        <v>0.70094338412618495</v>
      </c>
      <c r="L5819" s="19" t="s">
        <v>363</v>
      </c>
      <c r="M5819" s="20" t="s">
        <v>179</v>
      </c>
    </row>
    <row r="5820" spans="1:13">
      <c r="A5820" t="s">
        <v>17005</v>
      </c>
      <c r="B5820" s="19" t="s">
        <v>31</v>
      </c>
      <c r="C5820" s="19">
        <v>1</v>
      </c>
      <c r="D5820" s="19">
        <v>24</v>
      </c>
      <c r="E5820" s="15">
        <v>0.40094400000000002</v>
      </c>
      <c r="F5820" s="15">
        <v>0.62862254495865999</v>
      </c>
      <c r="G5820" s="15">
        <f t="shared" si="91"/>
        <v>4.1666666666666661</v>
      </c>
      <c r="H5820" s="19">
        <v>1</v>
      </c>
      <c r="I5820" s="15">
        <v>0.95296613970374799</v>
      </c>
      <c r="J5820" s="14">
        <v>0.33301677514602701</v>
      </c>
      <c r="K5820" s="14">
        <v>0.70094338412618495</v>
      </c>
      <c r="L5820" s="19" t="s">
        <v>363</v>
      </c>
      <c r="M5820" s="20" t="s">
        <v>331</v>
      </c>
    </row>
    <row r="5821" spans="1:13">
      <c r="A5821" t="s">
        <v>17006</v>
      </c>
      <c r="B5821" s="19" t="s">
        <v>4169</v>
      </c>
      <c r="C5821" s="19">
        <v>1</v>
      </c>
      <c r="D5821" s="19">
        <v>24</v>
      </c>
      <c r="E5821" s="15">
        <v>0.401283</v>
      </c>
      <c r="F5821" s="15">
        <v>0.62829559020125902</v>
      </c>
      <c r="G5821" s="15">
        <f t="shared" si="91"/>
        <v>4.1666666666666661</v>
      </c>
      <c r="H5821" s="19">
        <v>1</v>
      </c>
      <c r="I5821" s="15">
        <v>0.95292249275252106</v>
      </c>
      <c r="J5821" s="14">
        <v>0.33301677514602701</v>
      </c>
      <c r="K5821" s="14">
        <v>0.70094338412618495</v>
      </c>
      <c r="L5821" s="19" t="s">
        <v>363</v>
      </c>
      <c r="M5821" s="20" t="s">
        <v>1744</v>
      </c>
    </row>
    <row r="5822" spans="1:13">
      <c r="A5822" t="s">
        <v>17007</v>
      </c>
      <c r="B5822" s="19" t="s">
        <v>31</v>
      </c>
      <c r="C5822" s="19">
        <v>1</v>
      </c>
      <c r="D5822" s="19">
        <v>24</v>
      </c>
      <c r="E5822" s="15">
        <v>0.40171600000000002</v>
      </c>
      <c r="F5822" s="15">
        <v>0.62792726460685699</v>
      </c>
      <c r="G5822" s="15">
        <f t="shared" si="91"/>
        <v>4.1666666666666661</v>
      </c>
      <c r="H5822" s="19">
        <v>1</v>
      </c>
      <c r="I5822" s="15">
        <v>0.95279188167531403</v>
      </c>
      <c r="J5822" s="14">
        <v>0.33301677514602701</v>
      </c>
      <c r="K5822" s="14">
        <v>0.70094338412618495</v>
      </c>
      <c r="L5822" s="19" t="s">
        <v>363</v>
      </c>
      <c r="M5822" s="20" t="s">
        <v>207</v>
      </c>
    </row>
    <row r="5823" spans="1:13">
      <c r="A5823" t="s">
        <v>17008</v>
      </c>
      <c r="B5823" s="19" t="s">
        <v>2618</v>
      </c>
      <c r="C5823" s="19">
        <v>1</v>
      </c>
      <c r="D5823" s="19">
        <v>24</v>
      </c>
      <c r="E5823" s="15">
        <v>0.40177499999999999</v>
      </c>
      <c r="F5823" s="15">
        <v>0.62799700935215197</v>
      </c>
      <c r="G5823" s="15">
        <f t="shared" si="91"/>
        <v>4.1666666666666661</v>
      </c>
      <c r="H5823" s="19">
        <v>1</v>
      </c>
      <c r="I5823" s="15">
        <v>0.95259211603115002</v>
      </c>
      <c r="J5823" s="14">
        <v>0.33301677514602701</v>
      </c>
      <c r="K5823" s="14">
        <v>0.70094338412618495</v>
      </c>
      <c r="L5823" s="19" t="s">
        <v>363</v>
      </c>
      <c r="M5823" s="20" t="s">
        <v>241</v>
      </c>
    </row>
    <row r="5824" spans="1:13">
      <c r="A5824" t="s">
        <v>17009</v>
      </c>
      <c r="B5824" s="19" t="s">
        <v>31</v>
      </c>
      <c r="C5824" s="19">
        <v>1</v>
      </c>
      <c r="D5824" s="19">
        <v>24</v>
      </c>
      <c r="E5824" s="15">
        <v>0.401474</v>
      </c>
      <c r="F5824" s="15">
        <v>0.62840514178117701</v>
      </c>
      <c r="G5824" s="15">
        <f t="shared" si="91"/>
        <v>4.1666666666666661</v>
      </c>
      <c r="H5824" s="19">
        <v>1</v>
      </c>
      <c r="I5824" s="15">
        <v>0.95245242313503897</v>
      </c>
      <c r="J5824" s="14">
        <v>0.33301677514602701</v>
      </c>
      <c r="K5824" s="14">
        <v>0.70094338412618495</v>
      </c>
      <c r="L5824" s="19" t="s">
        <v>363</v>
      </c>
      <c r="M5824" s="20" t="s">
        <v>253</v>
      </c>
    </row>
    <row r="5825" spans="1:13">
      <c r="A5825" t="s">
        <v>17010</v>
      </c>
      <c r="B5825" s="19" t="s">
        <v>4169</v>
      </c>
      <c r="C5825" s="19">
        <v>1</v>
      </c>
      <c r="D5825" s="19">
        <v>24</v>
      </c>
      <c r="E5825" s="15">
        <v>0.40178900000000001</v>
      </c>
      <c r="F5825" s="15">
        <v>0.62810269382641004</v>
      </c>
      <c r="G5825" s="15">
        <f t="shared" si="91"/>
        <v>4.1666666666666661</v>
      </c>
      <c r="H5825" s="19">
        <v>1</v>
      </c>
      <c r="I5825" s="15">
        <v>0.95240954366186603</v>
      </c>
      <c r="J5825" s="14">
        <v>0.33301677514602701</v>
      </c>
      <c r="K5825" s="14">
        <v>0.70094338412618495</v>
      </c>
      <c r="L5825" s="19" t="s">
        <v>363</v>
      </c>
      <c r="M5825" s="20" t="s">
        <v>134</v>
      </c>
    </row>
    <row r="5826" spans="1:13">
      <c r="A5826" t="s">
        <v>17011</v>
      </c>
      <c r="B5826" s="19" t="s">
        <v>4169</v>
      </c>
      <c r="C5826" s="19">
        <v>1</v>
      </c>
      <c r="D5826" s="19">
        <v>24</v>
      </c>
      <c r="E5826" s="15">
        <v>0.40163199999999999</v>
      </c>
      <c r="F5826" s="15">
        <v>0.62831212892330102</v>
      </c>
      <c r="G5826" s="15">
        <f t="shared" si="91"/>
        <v>4.1666666666666661</v>
      </c>
      <c r="H5826" s="19">
        <v>1</v>
      </c>
      <c r="I5826" s="15">
        <v>0.95234195307575198</v>
      </c>
      <c r="J5826" s="14">
        <v>0.33301677514602701</v>
      </c>
      <c r="K5826" s="14">
        <v>0.70094338412618495</v>
      </c>
      <c r="L5826" s="19" t="s">
        <v>363</v>
      </c>
      <c r="M5826" s="20" t="s">
        <v>261</v>
      </c>
    </row>
    <row r="5827" spans="1:13">
      <c r="A5827" t="s">
        <v>17012</v>
      </c>
      <c r="B5827" s="19" t="s">
        <v>2618</v>
      </c>
      <c r="C5827" s="19">
        <v>1</v>
      </c>
      <c r="D5827" s="19">
        <v>24</v>
      </c>
      <c r="E5827" s="15">
        <v>0.40179399999999998</v>
      </c>
      <c r="F5827" s="15">
        <v>0.62821013698600703</v>
      </c>
      <c r="G5827" s="15">
        <f t="shared" si="91"/>
        <v>4.1666666666666661</v>
      </c>
      <c r="H5827" s="19">
        <v>1</v>
      </c>
      <c r="I5827" s="15">
        <v>0.95223869336149303</v>
      </c>
      <c r="J5827" s="14">
        <v>0.33301677514602701</v>
      </c>
      <c r="K5827" s="14">
        <v>0.70094338412618495</v>
      </c>
      <c r="L5827" s="19" t="s">
        <v>363</v>
      </c>
      <c r="M5827" s="20" t="s">
        <v>227</v>
      </c>
    </row>
    <row r="5828" spans="1:13">
      <c r="A5828" t="s">
        <v>17013</v>
      </c>
      <c r="B5828" s="19" t="s">
        <v>2618</v>
      </c>
      <c r="C5828" s="19">
        <v>1</v>
      </c>
      <c r="D5828" s="19">
        <v>24</v>
      </c>
      <c r="E5828" s="15">
        <v>0.40183200000000002</v>
      </c>
      <c r="F5828" s="15">
        <v>0.62822721880338805</v>
      </c>
      <c r="G5828" s="15">
        <f t="shared" si="91"/>
        <v>4.1666666666666661</v>
      </c>
      <c r="H5828" s="19">
        <v>1</v>
      </c>
      <c r="I5828" s="15">
        <v>0.95215231383854604</v>
      </c>
      <c r="J5828" s="14">
        <v>0.33301677514602701</v>
      </c>
      <c r="K5828" s="14">
        <v>0.70094338412618495</v>
      </c>
      <c r="L5828" s="19" t="s">
        <v>363</v>
      </c>
      <c r="M5828" s="20" t="s">
        <v>269</v>
      </c>
    </row>
    <row r="5829" spans="1:13">
      <c r="A5829" t="s">
        <v>17014</v>
      </c>
      <c r="B5829" s="19" t="s">
        <v>31</v>
      </c>
      <c r="C5829" s="19">
        <v>1</v>
      </c>
      <c r="D5829" s="19">
        <v>24</v>
      </c>
      <c r="E5829" s="15">
        <v>0.401727</v>
      </c>
      <c r="F5829" s="15">
        <v>0.62851794923121396</v>
      </c>
      <c r="G5829" s="15">
        <f t="shared" si="91"/>
        <v>4.1666666666666661</v>
      </c>
      <c r="H5829" s="19">
        <v>1</v>
      </c>
      <c r="I5829" s="15">
        <v>0.95187894113730798</v>
      </c>
      <c r="J5829" s="14">
        <v>0.33301677514602701</v>
      </c>
      <c r="K5829" s="14">
        <v>0.70094338412618495</v>
      </c>
      <c r="L5829" s="19" t="s">
        <v>363</v>
      </c>
      <c r="M5829" s="20" t="s">
        <v>206</v>
      </c>
    </row>
    <row r="5830" spans="1:13">
      <c r="A5830" t="s">
        <v>17015</v>
      </c>
      <c r="B5830" s="19" t="s">
        <v>2618</v>
      </c>
      <c r="C5830" s="19">
        <v>1</v>
      </c>
      <c r="D5830" s="19">
        <v>24</v>
      </c>
      <c r="E5830" s="15">
        <v>0.401978</v>
      </c>
      <c r="F5830" s="15">
        <v>0.628291399166088</v>
      </c>
      <c r="G5830" s="15">
        <f t="shared" si="91"/>
        <v>4.1666666666666661</v>
      </c>
      <c r="H5830" s="19">
        <v>1</v>
      </c>
      <c r="I5830" s="15">
        <v>0.95182267462794601</v>
      </c>
      <c r="J5830" s="14">
        <v>0.33301677514602701</v>
      </c>
      <c r="K5830" s="14">
        <v>0.70094338412618495</v>
      </c>
      <c r="L5830" s="19" t="s">
        <v>363</v>
      </c>
      <c r="M5830" s="20" t="s">
        <v>269</v>
      </c>
    </row>
    <row r="5831" spans="1:13">
      <c r="A5831" t="s">
        <v>17016</v>
      </c>
      <c r="B5831" s="19" t="s">
        <v>31</v>
      </c>
      <c r="C5831" s="19">
        <v>1</v>
      </c>
      <c r="D5831" s="19">
        <v>24</v>
      </c>
      <c r="E5831" s="15">
        <v>0.401812</v>
      </c>
      <c r="F5831" s="15">
        <v>0.62856305311998095</v>
      </c>
      <c r="G5831" s="15">
        <f t="shared" si="91"/>
        <v>4.1666666666666661</v>
      </c>
      <c r="H5831" s="19">
        <v>1</v>
      </c>
      <c r="I5831" s="15">
        <v>0.95167540794959404</v>
      </c>
      <c r="J5831" s="14">
        <v>0.33301677514602701</v>
      </c>
      <c r="K5831" s="14">
        <v>0.70094338412618495</v>
      </c>
      <c r="L5831" s="19" t="s">
        <v>363</v>
      </c>
      <c r="M5831" s="20" t="s">
        <v>127</v>
      </c>
    </row>
    <row r="5832" spans="1:13">
      <c r="A5832" t="s">
        <v>17017</v>
      </c>
      <c r="B5832" s="19" t="s">
        <v>31</v>
      </c>
      <c r="C5832" s="19">
        <v>1</v>
      </c>
      <c r="D5832" s="19">
        <v>24</v>
      </c>
      <c r="E5832" s="15">
        <v>0.40157799999999999</v>
      </c>
      <c r="F5832" s="15">
        <v>0.62883821874430001</v>
      </c>
      <c r="G5832" s="15">
        <f t="shared" si="91"/>
        <v>4.1666666666666661</v>
      </c>
      <c r="H5832" s="19">
        <v>1</v>
      </c>
      <c r="I5832" s="15">
        <v>0.95163109073580698</v>
      </c>
      <c r="J5832" s="14">
        <v>0.33301677514602701</v>
      </c>
      <c r="K5832" s="14">
        <v>0.70094338412618495</v>
      </c>
      <c r="L5832" s="19" t="s">
        <v>363</v>
      </c>
      <c r="M5832" s="20" t="s">
        <v>221</v>
      </c>
    </row>
    <row r="5833" spans="1:13">
      <c r="A5833" t="s">
        <v>17018</v>
      </c>
      <c r="B5833" s="19" t="s">
        <v>2618</v>
      </c>
      <c r="C5833" s="19">
        <v>1</v>
      </c>
      <c r="D5833" s="19">
        <v>24</v>
      </c>
      <c r="E5833" s="15">
        <v>0.40182299999999999</v>
      </c>
      <c r="F5833" s="15">
        <v>0.62865226626066795</v>
      </c>
      <c r="G5833" s="15">
        <f t="shared" si="91"/>
        <v>4.1666666666666661</v>
      </c>
      <c r="H5833" s="19">
        <v>1</v>
      </c>
      <c r="I5833" s="15">
        <v>0.95152285628120004</v>
      </c>
      <c r="J5833" s="14">
        <v>0.33301677514602701</v>
      </c>
      <c r="K5833" s="14">
        <v>0.70094338412618495</v>
      </c>
      <c r="L5833" s="19" t="s">
        <v>363</v>
      </c>
      <c r="M5833" s="20" t="s">
        <v>261</v>
      </c>
    </row>
    <row r="5834" spans="1:13">
      <c r="A5834" t="s">
        <v>17019</v>
      </c>
      <c r="B5834" s="19" t="s">
        <v>2618</v>
      </c>
      <c r="C5834" s="19">
        <v>1</v>
      </c>
      <c r="D5834" s="19">
        <v>24</v>
      </c>
      <c r="E5834" s="15">
        <v>0.401916</v>
      </c>
      <c r="F5834" s="15">
        <v>0.62856019921080097</v>
      </c>
      <c r="G5834" s="15">
        <f t="shared" si="91"/>
        <v>4.1666666666666661</v>
      </c>
      <c r="H5834" s="19">
        <v>1</v>
      </c>
      <c r="I5834" s="15">
        <v>0.95151427142688005</v>
      </c>
      <c r="J5834" s="14">
        <v>0.33301677514602701</v>
      </c>
      <c r="K5834" s="14">
        <v>0.70094338412618495</v>
      </c>
      <c r="L5834" s="19" t="s">
        <v>363</v>
      </c>
      <c r="M5834" s="20" t="s">
        <v>90</v>
      </c>
    </row>
    <row r="5835" spans="1:13">
      <c r="A5835" t="s">
        <v>17020</v>
      </c>
      <c r="B5835" s="19" t="s">
        <v>2618</v>
      </c>
      <c r="C5835" s="19">
        <v>1</v>
      </c>
      <c r="D5835" s="19">
        <v>24</v>
      </c>
      <c r="E5835" s="15">
        <v>0.401727</v>
      </c>
      <c r="F5835" s="15">
        <v>0.62882335587175098</v>
      </c>
      <c r="G5835" s="15">
        <f t="shared" si="91"/>
        <v>4.1666666666666661</v>
      </c>
      <c r="H5835" s="19">
        <v>1</v>
      </c>
      <c r="I5835" s="15">
        <v>0.95141663300753399</v>
      </c>
      <c r="J5835" s="14">
        <v>0.33301677514602701</v>
      </c>
      <c r="K5835" s="14">
        <v>0.70094338412618495</v>
      </c>
      <c r="L5835" s="19" t="s">
        <v>363</v>
      </c>
      <c r="M5835" s="20" t="s">
        <v>651</v>
      </c>
    </row>
    <row r="5836" spans="1:13">
      <c r="A5836" t="s">
        <v>17021</v>
      </c>
      <c r="B5836" s="19" t="s">
        <v>2618</v>
      </c>
      <c r="C5836" s="19">
        <v>1</v>
      </c>
      <c r="D5836" s="19">
        <v>24</v>
      </c>
      <c r="E5836" s="15">
        <v>0.40192800000000001</v>
      </c>
      <c r="F5836" s="15">
        <v>0.62879748584284301</v>
      </c>
      <c r="G5836" s="15">
        <f t="shared" si="91"/>
        <v>4.1666666666666661</v>
      </c>
      <c r="H5836" s="19">
        <v>1</v>
      </c>
      <c r="I5836" s="15">
        <v>0.95113611848867596</v>
      </c>
      <c r="J5836" s="14">
        <v>0.33301677514602701</v>
      </c>
      <c r="K5836" s="14">
        <v>0.70094338412618495</v>
      </c>
      <c r="L5836" s="19" t="s">
        <v>7</v>
      </c>
      <c r="M5836" s="20" t="s">
        <v>64</v>
      </c>
    </row>
    <row r="5837" spans="1:13">
      <c r="A5837" t="s">
        <v>17022</v>
      </c>
      <c r="B5837" s="19" t="s">
        <v>31</v>
      </c>
      <c r="C5837" s="19">
        <v>1</v>
      </c>
      <c r="D5837" s="19">
        <v>24</v>
      </c>
      <c r="E5837" s="15">
        <v>0.40203899999999998</v>
      </c>
      <c r="F5837" s="15">
        <v>0.62875276365916499</v>
      </c>
      <c r="G5837" s="15">
        <f t="shared" si="91"/>
        <v>4.1666666666666661</v>
      </c>
      <c r="H5837" s="19">
        <v>1</v>
      </c>
      <c r="I5837" s="15">
        <v>0.95102723130795397</v>
      </c>
      <c r="J5837" s="14">
        <v>0.33301677514602701</v>
      </c>
      <c r="K5837" s="14">
        <v>0.70094338412618495</v>
      </c>
      <c r="L5837" s="19" t="s">
        <v>363</v>
      </c>
      <c r="M5837" s="20" t="s">
        <v>221</v>
      </c>
    </row>
    <row r="5838" spans="1:13">
      <c r="A5838" t="s">
        <v>17023</v>
      </c>
      <c r="B5838" s="19" t="s">
        <v>2618</v>
      </c>
      <c r="C5838" s="19">
        <v>1</v>
      </c>
      <c r="D5838" s="19">
        <v>24</v>
      </c>
      <c r="E5838" s="15">
        <v>0.40235900000000002</v>
      </c>
      <c r="F5838" s="15">
        <v>0.62852098625076203</v>
      </c>
      <c r="G5838" s="15">
        <f t="shared" si="91"/>
        <v>4.1666666666666661</v>
      </c>
      <c r="H5838" s="19">
        <v>1</v>
      </c>
      <c r="I5838" s="15">
        <v>0.95086880641016203</v>
      </c>
      <c r="J5838" s="14">
        <v>0.33301677514602701</v>
      </c>
      <c r="K5838" s="14">
        <v>0.70094338412618495</v>
      </c>
      <c r="L5838" s="19" t="s">
        <v>363</v>
      </c>
      <c r="M5838" s="20" t="s">
        <v>288</v>
      </c>
    </row>
    <row r="5839" spans="1:13">
      <c r="A5839" t="s">
        <v>17024</v>
      </c>
      <c r="B5839" s="19" t="s">
        <v>31</v>
      </c>
      <c r="C5839" s="19">
        <v>1</v>
      </c>
      <c r="D5839" s="19">
        <v>24</v>
      </c>
      <c r="E5839" s="15">
        <v>0.40213399999999999</v>
      </c>
      <c r="F5839" s="15">
        <v>0.62881049724590699</v>
      </c>
      <c r="G5839" s="15">
        <f t="shared" si="91"/>
        <v>4.1666666666666661</v>
      </c>
      <c r="H5839" s="19">
        <v>1</v>
      </c>
      <c r="I5839" s="15">
        <v>0.95078883482155796</v>
      </c>
      <c r="J5839" s="14">
        <v>0.33301677514602701</v>
      </c>
      <c r="K5839" s="14">
        <v>0.70094338412618495</v>
      </c>
      <c r="L5839" s="19" t="s">
        <v>363</v>
      </c>
      <c r="M5839" s="20" t="s">
        <v>106</v>
      </c>
    </row>
    <row r="5840" spans="1:13">
      <c r="A5840" t="s">
        <v>17025</v>
      </c>
      <c r="B5840" s="19" t="s">
        <v>3967</v>
      </c>
      <c r="C5840" s="19">
        <v>1</v>
      </c>
      <c r="D5840" s="19">
        <v>24</v>
      </c>
      <c r="E5840" s="15">
        <v>0.40247500000000003</v>
      </c>
      <c r="F5840" s="15">
        <v>0.62856922409092597</v>
      </c>
      <c r="G5840" s="15">
        <f t="shared" si="91"/>
        <v>4.1666666666666661</v>
      </c>
      <c r="H5840" s="19">
        <v>1</v>
      </c>
      <c r="I5840" s="15">
        <v>0.95061128846098997</v>
      </c>
      <c r="J5840" s="14">
        <v>0.33301677514602701</v>
      </c>
      <c r="K5840" s="14">
        <v>0.70094338412618495</v>
      </c>
      <c r="L5840" s="19" t="s">
        <v>363</v>
      </c>
      <c r="M5840" s="20" t="s">
        <v>84</v>
      </c>
    </row>
    <row r="5841" spans="1:13">
      <c r="A5841" t="s">
        <v>17026</v>
      </c>
      <c r="B5841" s="19" t="s">
        <v>2618</v>
      </c>
      <c r="C5841" s="19">
        <v>1</v>
      </c>
      <c r="D5841" s="19">
        <v>24</v>
      </c>
      <c r="E5841" s="15">
        <v>0.402536</v>
      </c>
      <c r="F5841" s="15">
        <v>0.62854845777963797</v>
      </c>
      <c r="G5841" s="15">
        <f t="shared" si="91"/>
        <v>4.1666666666666661</v>
      </c>
      <c r="H5841" s="19">
        <v>1</v>
      </c>
      <c r="I5841" s="15">
        <v>0.95054564625065696</v>
      </c>
      <c r="J5841" s="14">
        <v>0.33301677514602701</v>
      </c>
      <c r="K5841" s="14">
        <v>0.70094338412618495</v>
      </c>
      <c r="L5841" s="19" t="s">
        <v>419</v>
      </c>
      <c r="M5841" s="20" t="s">
        <v>56</v>
      </c>
    </row>
    <row r="5842" spans="1:13">
      <c r="A5842" t="s">
        <v>17027</v>
      </c>
      <c r="B5842" s="19" t="s">
        <v>2618</v>
      </c>
      <c r="C5842" s="19">
        <v>1</v>
      </c>
      <c r="D5842" s="19">
        <v>24</v>
      </c>
      <c r="E5842" s="15">
        <v>0.40279500000000001</v>
      </c>
      <c r="F5842" s="15">
        <v>0.62900523338250702</v>
      </c>
      <c r="G5842" s="15">
        <f t="shared" si="91"/>
        <v>4.1666666666666661</v>
      </c>
      <c r="H5842" s="19">
        <v>1</v>
      </c>
      <c r="I5842" s="15">
        <v>0.94944361080829198</v>
      </c>
      <c r="J5842" s="14">
        <v>0.33301677514602701</v>
      </c>
      <c r="K5842" s="14">
        <v>0.70094338412618495</v>
      </c>
      <c r="L5842" s="19" t="s">
        <v>363</v>
      </c>
      <c r="M5842" s="20" t="s">
        <v>309</v>
      </c>
    </row>
    <row r="5843" spans="1:13">
      <c r="A5843" t="s">
        <v>17028</v>
      </c>
      <c r="B5843" s="19" t="s">
        <v>2618</v>
      </c>
      <c r="C5843" s="19">
        <v>2</v>
      </c>
      <c r="D5843" s="19">
        <v>71</v>
      </c>
      <c r="E5843" s="15">
        <v>1.188366</v>
      </c>
      <c r="F5843" s="15">
        <v>1.07775944051045</v>
      </c>
      <c r="G5843" s="15">
        <f t="shared" si="91"/>
        <v>2.8169014084507045</v>
      </c>
      <c r="H5843" s="19">
        <v>1</v>
      </c>
      <c r="I5843" s="15">
        <v>0.75307528701914195</v>
      </c>
      <c r="J5843" s="14">
        <v>0.33350463426948201</v>
      </c>
      <c r="K5843" s="14">
        <v>0.70094338412618495</v>
      </c>
      <c r="L5843" s="19" t="s">
        <v>363</v>
      </c>
      <c r="M5843" s="20" t="s">
        <v>892</v>
      </c>
    </row>
    <row r="5844" spans="1:13">
      <c r="A5844" t="s">
        <v>17029</v>
      </c>
      <c r="B5844" s="19" t="s">
        <v>3502</v>
      </c>
      <c r="C5844" s="19">
        <v>2</v>
      </c>
      <c r="D5844" s="19">
        <v>71</v>
      </c>
      <c r="E5844" s="15">
        <v>1.189093</v>
      </c>
      <c r="F5844" s="15">
        <v>1.0793998343778901</v>
      </c>
      <c r="G5844" s="15">
        <f t="shared" si="91"/>
        <v>2.8169014084507045</v>
      </c>
      <c r="H5844" s="19">
        <v>1</v>
      </c>
      <c r="I5844" s="15">
        <v>0.75125729518697604</v>
      </c>
      <c r="J5844" s="14">
        <v>0.33350463426948201</v>
      </c>
      <c r="K5844" s="14">
        <v>0.70094338412618495</v>
      </c>
      <c r="L5844" s="19" t="s">
        <v>363</v>
      </c>
      <c r="M5844" s="20" t="s">
        <v>1332</v>
      </c>
    </row>
    <row r="5845" spans="1:13">
      <c r="A5845" t="s">
        <v>17030</v>
      </c>
      <c r="B5845" s="19" t="s">
        <v>2618</v>
      </c>
      <c r="C5845" s="19">
        <v>2</v>
      </c>
      <c r="D5845" s="19">
        <v>71</v>
      </c>
      <c r="E5845" s="15">
        <v>1.1891020000000001</v>
      </c>
      <c r="F5845" s="15">
        <v>1.0799924073712801</v>
      </c>
      <c r="G5845" s="15">
        <f t="shared" si="91"/>
        <v>2.8169014084507045</v>
      </c>
      <c r="H5845" s="19">
        <v>1</v>
      </c>
      <c r="I5845" s="15">
        <v>0.75083676002291799</v>
      </c>
      <c r="J5845" s="14">
        <v>0.33350463426948201</v>
      </c>
      <c r="K5845" s="14">
        <v>0.70094338412618495</v>
      </c>
      <c r="L5845" s="19" t="s">
        <v>419</v>
      </c>
      <c r="M5845" s="20" t="s">
        <v>3130</v>
      </c>
    </row>
    <row r="5846" spans="1:13">
      <c r="A5846" t="s">
        <v>17031</v>
      </c>
      <c r="B5846" s="19" t="s">
        <v>31</v>
      </c>
      <c r="C5846" s="19">
        <v>2</v>
      </c>
      <c r="D5846" s="19">
        <v>71</v>
      </c>
      <c r="E5846" s="15">
        <v>1.1887080000000001</v>
      </c>
      <c r="F5846" s="15">
        <v>1.0808776336997901</v>
      </c>
      <c r="G5846" s="15">
        <f t="shared" si="91"/>
        <v>2.8169014084507045</v>
      </c>
      <c r="H5846" s="19">
        <v>1</v>
      </c>
      <c r="I5846" s="15">
        <v>0.75058635196565804</v>
      </c>
      <c r="J5846" s="14">
        <v>0.33350463426948201</v>
      </c>
      <c r="K5846" s="14">
        <v>0.70094338412618495</v>
      </c>
      <c r="L5846" s="19" t="s">
        <v>363</v>
      </c>
      <c r="M5846" s="20" t="s">
        <v>2219</v>
      </c>
    </row>
    <row r="5847" spans="1:13">
      <c r="A5847" t="s">
        <v>17032</v>
      </c>
      <c r="B5847" s="19" t="s">
        <v>31</v>
      </c>
      <c r="C5847" s="19">
        <v>2</v>
      </c>
      <c r="D5847" s="19">
        <v>71</v>
      </c>
      <c r="E5847" s="15">
        <v>1.189743</v>
      </c>
      <c r="F5847" s="15">
        <v>1.0807098416711001</v>
      </c>
      <c r="G5847" s="15">
        <f t="shared" si="91"/>
        <v>2.8169014084507045</v>
      </c>
      <c r="H5847" s="19">
        <v>1</v>
      </c>
      <c r="I5847" s="15">
        <v>0.74974518483805497</v>
      </c>
      <c r="J5847" s="14">
        <v>0.33350463426948201</v>
      </c>
      <c r="K5847" s="14">
        <v>0.70094338412618495</v>
      </c>
      <c r="L5847" s="19" t="s">
        <v>363</v>
      </c>
      <c r="M5847" s="20" t="s">
        <v>4556</v>
      </c>
    </row>
    <row r="5848" spans="1:13">
      <c r="A5848" t="s">
        <v>17033</v>
      </c>
      <c r="B5848" s="19" t="s">
        <v>2618</v>
      </c>
      <c r="C5848" s="19">
        <v>3</v>
      </c>
      <c r="D5848" s="19">
        <v>121</v>
      </c>
      <c r="E5848" s="15">
        <v>2.0214500000000002</v>
      </c>
      <c r="F5848" s="15">
        <v>1.40515190351501</v>
      </c>
      <c r="G5848" s="15">
        <f t="shared" si="91"/>
        <v>2.4793388429752068</v>
      </c>
      <c r="H5848" s="19">
        <v>1</v>
      </c>
      <c r="I5848" s="15">
        <v>0.69640157590943597</v>
      </c>
      <c r="J5848" s="14">
        <v>0.32980526999561</v>
      </c>
      <c r="K5848" s="14">
        <v>0.70094338412618495</v>
      </c>
      <c r="L5848" s="19" t="s">
        <v>363</v>
      </c>
      <c r="M5848" s="20" t="s">
        <v>774</v>
      </c>
    </row>
    <row r="5849" spans="1:13">
      <c r="A5849" t="s">
        <v>17034</v>
      </c>
      <c r="B5849" s="19" t="s">
        <v>31</v>
      </c>
      <c r="C5849" s="19">
        <v>3</v>
      </c>
      <c r="D5849" s="19">
        <v>121</v>
      </c>
      <c r="E5849" s="15">
        <v>2.0221650000000002</v>
      </c>
      <c r="F5849" s="15">
        <v>1.4073555675182801</v>
      </c>
      <c r="G5849" s="15">
        <f t="shared" si="91"/>
        <v>2.4793388429752068</v>
      </c>
      <c r="H5849" s="19">
        <v>1</v>
      </c>
      <c r="I5849" s="15">
        <v>0.69480309210294899</v>
      </c>
      <c r="J5849" s="14">
        <v>0.32980526999561</v>
      </c>
      <c r="K5849" s="14">
        <v>0.70094338412618495</v>
      </c>
      <c r="L5849" s="19" t="s">
        <v>7</v>
      </c>
      <c r="M5849" s="20" t="s">
        <v>5027</v>
      </c>
    </row>
    <row r="5850" spans="1:13">
      <c r="A5850" t="s">
        <v>17035</v>
      </c>
      <c r="B5850" s="19" t="s">
        <v>4169</v>
      </c>
      <c r="C5850" s="19">
        <v>3</v>
      </c>
      <c r="D5850" s="19">
        <v>121</v>
      </c>
      <c r="E5850" s="15">
        <v>2.0246599999999999</v>
      </c>
      <c r="F5850" s="15">
        <v>1.4060020843661201</v>
      </c>
      <c r="G5850" s="15">
        <f t="shared" si="91"/>
        <v>2.4793388429752068</v>
      </c>
      <c r="H5850" s="19">
        <v>1</v>
      </c>
      <c r="I5850" s="15">
        <v>0.69369740688522796</v>
      </c>
      <c r="J5850" s="14">
        <v>0.32980526999561</v>
      </c>
      <c r="K5850" s="14">
        <v>0.70094338412618495</v>
      </c>
      <c r="L5850" s="19" t="s">
        <v>363</v>
      </c>
      <c r="M5850" s="20" t="s">
        <v>1781</v>
      </c>
    </row>
    <row r="5851" spans="1:13">
      <c r="A5851" t="s">
        <v>17036</v>
      </c>
      <c r="B5851" s="19" t="s">
        <v>3967</v>
      </c>
      <c r="C5851" s="19">
        <v>3</v>
      </c>
      <c r="D5851" s="19">
        <v>121</v>
      </c>
      <c r="E5851" s="15">
        <v>2.023793</v>
      </c>
      <c r="F5851" s="15">
        <v>1.40739719834803</v>
      </c>
      <c r="G5851" s="15">
        <f t="shared" si="91"/>
        <v>2.4793388429752068</v>
      </c>
      <c r="H5851" s="19">
        <v>1</v>
      </c>
      <c r="I5851" s="15">
        <v>0.693625794584394</v>
      </c>
      <c r="J5851" s="14">
        <v>0.32980526999561</v>
      </c>
      <c r="K5851" s="14">
        <v>0.70094338412618495</v>
      </c>
      <c r="L5851" s="19" t="s">
        <v>363</v>
      </c>
      <c r="M5851" s="20" t="s">
        <v>1643</v>
      </c>
    </row>
    <row r="5852" spans="1:13">
      <c r="A5852" t="s">
        <v>17037</v>
      </c>
      <c r="B5852" s="19" t="s">
        <v>31</v>
      </c>
      <c r="C5852" s="19">
        <v>4</v>
      </c>
      <c r="D5852" s="19">
        <v>174</v>
      </c>
      <c r="E5852" s="15">
        <v>2.9110390000000002</v>
      </c>
      <c r="F5852" s="15">
        <v>1.6851450323912101</v>
      </c>
      <c r="G5852" s="15">
        <f t="shared" si="91"/>
        <v>2.2988505747126435</v>
      </c>
      <c r="H5852" s="19">
        <v>1</v>
      </c>
      <c r="I5852" s="15">
        <v>0.64621203461328802</v>
      </c>
      <c r="J5852" s="14">
        <v>0.33239519111590099</v>
      </c>
      <c r="K5852" s="14">
        <v>0.70094338412618495</v>
      </c>
      <c r="L5852" s="19" t="s">
        <v>363</v>
      </c>
      <c r="M5852" s="20" t="s">
        <v>4454</v>
      </c>
    </row>
    <row r="5853" spans="1:13">
      <c r="A5853" t="s">
        <v>17038</v>
      </c>
      <c r="B5853" s="19" t="s">
        <v>3502</v>
      </c>
      <c r="C5853" s="19">
        <v>5</v>
      </c>
      <c r="D5853" s="19">
        <v>227</v>
      </c>
      <c r="E5853" s="15">
        <v>3.7977120000000002</v>
      </c>
      <c r="F5853" s="15">
        <v>1.9237279604417199</v>
      </c>
      <c r="G5853" s="15">
        <f t="shared" si="91"/>
        <v>2.2026431718061676</v>
      </c>
      <c r="H5853" s="19">
        <v>1</v>
      </c>
      <c r="I5853" s="15">
        <v>0.62497818024328899</v>
      </c>
      <c r="J5853" s="14">
        <v>0.33096160716789103</v>
      </c>
      <c r="K5853" s="14">
        <v>0.70094338412618495</v>
      </c>
      <c r="L5853" s="19" t="s">
        <v>363</v>
      </c>
      <c r="M5853" s="20" t="s">
        <v>1441</v>
      </c>
    </row>
    <row r="5854" spans="1:13">
      <c r="A5854" t="s">
        <v>17039</v>
      </c>
      <c r="B5854" s="19" t="s">
        <v>23529</v>
      </c>
      <c r="C5854" s="19">
        <v>5</v>
      </c>
      <c r="D5854" s="19">
        <v>227</v>
      </c>
      <c r="E5854" s="15">
        <v>3.800529</v>
      </c>
      <c r="F5854" s="15">
        <v>1.9237645440721201</v>
      </c>
      <c r="G5854" s="15">
        <f t="shared" si="91"/>
        <v>2.2026431718061676</v>
      </c>
      <c r="H5854" s="19">
        <v>1</v>
      </c>
      <c r="I5854" s="15">
        <v>0.62350197881338698</v>
      </c>
      <c r="J5854" s="14">
        <v>0.33096160716789103</v>
      </c>
      <c r="K5854" s="14">
        <v>0.70094338412618495</v>
      </c>
      <c r="L5854" s="19" t="s">
        <v>363</v>
      </c>
      <c r="M5854" s="20" t="s">
        <v>2504</v>
      </c>
    </row>
    <row r="5855" spans="1:13">
      <c r="A5855" t="s">
        <v>17040</v>
      </c>
      <c r="B5855" s="19" t="s">
        <v>2618</v>
      </c>
      <c r="C5855" s="19">
        <v>10</v>
      </c>
      <c r="D5855" s="19">
        <v>724</v>
      </c>
      <c r="E5855" s="15">
        <v>12.107843000000001</v>
      </c>
      <c r="F5855" s="15">
        <v>3.4015385427502398</v>
      </c>
      <c r="G5855" s="15">
        <f t="shared" si="91"/>
        <v>1.3812154696132597</v>
      </c>
      <c r="H5855" s="19">
        <v>0</v>
      </c>
      <c r="I5855" s="15">
        <v>-0.61967341351826899</v>
      </c>
      <c r="J5855" s="14">
        <v>0.33084086958331399</v>
      </c>
      <c r="K5855" s="14">
        <v>0.70094338412618495</v>
      </c>
      <c r="L5855" s="19" t="s">
        <v>27</v>
      </c>
      <c r="M5855" s="20" t="s">
        <v>3053</v>
      </c>
    </row>
    <row r="5856" spans="1:13">
      <c r="A5856" t="s">
        <v>17041</v>
      </c>
      <c r="B5856" s="19" t="s">
        <v>3967</v>
      </c>
      <c r="C5856" s="19">
        <v>2</v>
      </c>
      <c r="D5856" s="19">
        <v>205</v>
      </c>
      <c r="E5856" s="15">
        <v>3.4281160000000002</v>
      </c>
      <c r="F5856" s="15">
        <v>1.83151796196544</v>
      </c>
      <c r="G5856" s="15">
        <f t="shared" si="91"/>
        <v>0.97560975609756095</v>
      </c>
      <c r="H5856" s="19">
        <v>0</v>
      </c>
      <c r="I5856" s="15">
        <v>-0.77974446860868096</v>
      </c>
      <c r="J5856" s="14">
        <v>0.33081763030481498</v>
      </c>
      <c r="K5856" s="14">
        <v>0.70094338412618495</v>
      </c>
      <c r="L5856" s="19" t="s">
        <v>363</v>
      </c>
      <c r="M5856" s="20" t="s">
        <v>4124</v>
      </c>
    </row>
    <row r="5857" spans="1:13">
      <c r="A5857" t="s">
        <v>17042</v>
      </c>
      <c r="B5857" s="19" t="s">
        <v>31</v>
      </c>
      <c r="C5857" s="19">
        <v>1</v>
      </c>
      <c r="D5857" s="19">
        <v>137</v>
      </c>
      <c r="E5857" s="15">
        <v>2.2900689999999999</v>
      </c>
      <c r="F5857" s="15">
        <v>1.49667405111207</v>
      </c>
      <c r="G5857" s="15">
        <f t="shared" si="91"/>
        <v>0.72992700729927007</v>
      </c>
      <c r="H5857" s="19">
        <v>0</v>
      </c>
      <c r="I5857" s="15">
        <v>-0.86195721709843498</v>
      </c>
      <c r="J5857" s="14">
        <v>0.32950439756623701</v>
      </c>
      <c r="K5857" s="14">
        <v>0.70094338412618495</v>
      </c>
      <c r="L5857" s="19" t="s">
        <v>363</v>
      </c>
      <c r="M5857" s="20" t="s">
        <v>293</v>
      </c>
    </row>
    <row r="5858" spans="1:13">
      <c r="A5858" t="s">
        <v>17043</v>
      </c>
      <c r="B5858" s="19" t="s">
        <v>2618</v>
      </c>
      <c r="C5858" s="19">
        <v>1</v>
      </c>
      <c r="D5858" s="19">
        <v>137</v>
      </c>
      <c r="E5858" s="15">
        <v>2.291954</v>
      </c>
      <c r="F5858" s="15">
        <v>1.49709889559411</v>
      </c>
      <c r="G5858" s="15">
        <f t="shared" si="91"/>
        <v>0.72992700729927007</v>
      </c>
      <c r="H5858" s="19">
        <v>0</v>
      </c>
      <c r="I5858" s="15">
        <v>-0.86297171402781503</v>
      </c>
      <c r="J5858" s="14">
        <v>0.32950439756623701</v>
      </c>
      <c r="K5858" s="14">
        <v>0.70094338412618495</v>
      </c>
      <c r="L5858" s="19" t="s">
        <v>363</v>
      </c>
      <c r="M5858" s="20" t="s">
        <v>345</v>
      </c>
    </row>
    <row r="5859" spans="1:13">
      <c r="A5859" t="s">
        <v>17044</v>
      </c>
      <c r="B5859" s="19" t="s">
        <v>2618</v>
      </c>
      <c r="C5859" s="19">
        <v>0</v>
      </c>
      <c r="D5859" s="19">
        <v>65</v>
      </c>
      <c r="E5859" s="15">
        <v>1.087032</v>
      </c>
      <c r="F5859" s="15">
        <v>1.0329058514068401</v>
      </c>
      <c r="G5859" s="15">
        <f t="shared" si="91"/>
        <v>0</v>
      </c>
      <c r="H5859" s="19">
        <v>0</v>
      </c>
      <c r="I5859" s="15">
        <v>-1.05240182202418</v>
      </c>
      <c r="J5859" s="14">
        <v>0.33361528136245899</v>
      </c>
      <c r="K5859" s="14">
        <v>0.70094338412618495</v>
      </c>
      <c r="L5859" s="19" t="s">
        <v>12</v>
      </c>
      <c r="M5859"/>
    </row>
    <row r="5860" spans="1:13">
      <c r="A5860" t="s">
        <v>17045</v>
      </c>
      <c r="B5860" s="19" t="s">
        <v>2618</v>
      </c>
      <c r="C5860" s="19">
        <v>0</v>
      </c>
      <c r="D5860" s="19">
        <v>65</v>
      </c>
      <c r="E5860" s="15">
        <v>1.0870580000000001</v>
      </c>
      <c r="F5860" s="15">
        <v>1.03285234734688</v>
      </c>
      <c r="G5860" s="15">
        <f t="shared" si="91"/>
        <v>0</v>
      </c>
      <c r="H5860" s="19">
        <v>0</v>
      </c>
      <c r="I5860" s="15">
        <v>-1.05248151179823</v>
      </c>
      <c r="J5860" s="14">
        <v>0.33361528136245899</v>
      </c>
      <c r="K5860" s="14">
        <v>0.70094338412618495</v>
      </c>
      <c r="L5860" s="19" t="s">
        <v>18</v>
      </c>
      <c r="M5860"/>
    </row>
    <row r="5861" spans="1:13">
      <c r="A5861" t="s">
        <v>17046</v>
      </c>
      <c r="B5861" s="19" t="s">
        <v>2618</v>
      </c>
      <c r="C5861" s="19">
        <v>0</v>
      </c>
      <c r="D5861" s="19">
        <v>65</v>
      </c>
      <c r="E5861" s="15">
        <v>1.0886899999999999</v>
      </c>
      <c r="F5861" s="15">
        <v>1.0343003208339201</v>
      </c>
      <c r="G5861" s="15">
        <f t="shared" si="91"/>
        <v>0</v>
      </c>
      <c r="H5861" s="19">
        <v>0</v>
      </c>
      <c r="I5861" s="15">
        <v>-1.05258596373849</v>
      </c>
      <c r="J5861" s="14">
        <v>0.33361528136245899</v>
      </c>
      <c r="K5861" s="14">
        <v>0.70094338412618495</v>
      </c>
      <c r="L5861" s="19" t="s">
        <v>16</v>
      </c>
      <c r="M5861" s="20" t="s">
        <v>590</v>
      </c>
    </row>
    <row r="5862" spans="1:13">
      <c r="A5862" t="s">
        <v>17047</v>
      </c>
      <c r="B5862" s="19" t="s">
        <v>2618</v>
      </c>
      <c r="C5862" s="19">
        <v>0</v>
      </c>
      <c r="D5862" s="19">
        <v>65</v>
      </c>
      <c r="E5862" s="15">
        <v>1.0866659999999999</v>
      </c>
      <c r="F5862" s="15">
        <v>1.0321347149214899</v>
      </c>
      <c r="G5862" s="15">
        <f t="shared" si="91"/>
        <v>0</v>
      </c>
      <c r="H5862" s="19">
        <v>0</v>
      </c>
      <c r="I5862" s="15">
        <v>-1.0528334957541401</v>
      </c>
      <c r="J5862" s="14">
        <v>0.33361528136245899</v>
      </c>
      <c r="K5862" s="14">
        <v>0.70094338412618495</v>
      </c>
      <c r="L5862" s="19" t="s">
        <v>419</v>
      </c>
      <c r="M5862"/>
    </row>
    <row r="5863" spans="1:13">
      <c r="A5863" t="s">
        <v>17048</v>
      </c>
      <c r="B5863" s="19" t="s">
        <v>2571</v>
      </c>
      <c r="C5863" s="19">
        <v>0</v>
      </c>
      <c r="D5863" s="19">
        <v>65</v>
      </c>
      <c r="E5863" s="15">
        <v>1.088722</v>
      </c>
      <c r="F5863" s="15">
        <v>1.0339687982755901</v>
      </c>
      <c r="G5863" s="15">
        <f t="shared" si="91"/>
        <v>0</v>
      </c>
      <c r="H5863" s="19">
        <v>0</v>
      </c>
      <c r="I5863" s="15">
        <v>-1.05295440424868</v>
      </c>
      <c r="J5863" s="14">
        <v>0.33361528136245899</v>
      </c>
      <c r="K5863" s="14">
        <v>0.70094338412618495</v>
      </c>
      <c r="L5863" s="19" t="s">
        <v>363</v>
      </c>
      <c r="M5863"/>
    </row>
    <row r="5864" spans="1:13">
      <c r="A5864" t="s">
        <v>17049</v>
      </c>
      <c r="B5864" s="19" t="s">
        <v>31</v>
      </c>
      <c r="C5864" s="19">
        <v>0</v>
      </c>
      <c r="D5864" s="19">
        <v>65</v>
      </c>
      <c r="E5864" s="15">
        <v>1.087548</v>
      </c>
      <c r="F5864" s="15">
        <v>1.03246230617608</v>
      </c>
      <c r="G5864" s="15">
        <f t="shared" si="91"/>
        <v>0</v>
      </c>
      <c r="H5864" s="19">
        <v>0</v>
      </c>
      <c r="I5864" s="15">
        <v>-1.0533537093745799</v>
      </c>
      <c r="J5864" s="14">
        <v>0.33361528136245899</v>
      </c>
      <c r="K5864" s="14">
        <v>0.70094338412618495</v>
      </c>
      <c r="L5864" s="19" t="s">
        <v>363</v>
      </c>
      <c r="M5864"/>
    </row>
    <row r="5865" spans="1:13">
      <c r="A5865" t="s">
        <v>17050</v>
      </c>
      <c r="B5865" s="19" t="s">
        <v>23529</v>
      </c>
      <c r="C5865" s="19">
        <v>0</v>
      </c>
      <c r="D5865" s="19">
        <v>65</v>
      </c>
      <c r="E5865" s="15">
        <v>1.088849</v>
      </c>
      <c r="F5865" s="15">
        <v>1.0335114529336</v>
      </c>
      <c r="G5865" s="15">
        <f t="shared" si="91"/>
        <v>0</v>
      </c>
      <c r="H5865" s="19">
        <v>0</v>
      </c>
      <c r="I5865" s="15">
        <v>-1.0535432354516501</v>
      </c>
      <c r="J5865" s="14">
        <v>0.33361528136245899</v>
      </c>
      <c r="K5865" s="14">
        <v>0.70094338412618495</v>
      </c>
      <c r="L5865" s="19" t="s">
        <v>12</v>
      </c>
      <c r="M5865"/>
    </row>
    <row r="5866" spans="1:13">
      <c r="A5866" t="s">
        <v>17051</v>
      </c>
      <c r="B5866" s="19" t="s">
        <v>31</v>
      </c>
      <c r="C5866" s="19">
        <v>0</v>
      </c>
      <c r="D5866" s="19">
        <v>65</v>
      </c>
      <c r="E5866" s="15">
        <v>1.0861989999999999</v>
      </c>
      <c r="F5866" s="15">
        <v>1.0309654675539801</v>
      </c>
      <c r="G5866" s="15">
        <f t="shared" si="91"/>
        <v>0</v>
      </c>
      <c r="H5866" s="19">
        <v>0</v>
      </c>
      <c r="I5866" s="15">
        <v>-1.05357457081183</v>
      </c>
      <c r="J5866" s="14">
        <v>0.33361528136245899</v>
      </c>
      <c r="K5866" s="14">
        <v>0.70094338412618495</v>
      </c>
      <c r="L5866" s="19" t="s">
        <v>7</v>
      </c>
      <c r="M5866"/>
    </row>
    <row r="5867" spans="1:13">
      <c r="A5867" t="s">
        <v>17052</v>
      </c>
      <c r="B5867" s="19" t="s">
        <v>2618</v>
      </c>
      <c r="C5867" s="19">
        <v>0</v>
      </c>
      <c r="D5867" s="19">
        <v>65</v>
      </c>
      <c r="E5867" s="15">
        <v>1.085791</v>
      </c>
      <c r="F5867" s="15">
        <v>1.03049695110804</v>
      </c>
      <c r="G5867" s="15">
        <f t="shared" si="91"/>
        <v>0</v>
      </c>
      <c r="H5867" s="19">
        <v>0</v>
      </c>
      <c r="I5867" s="15">
        <v>-1.0536576540401199</v>
      </c>
      <c r="J5867" s="14">
        <v>0.33361528136245899</v>
      </c>
      <c r="K5867" s="14">
        <v>0.70094338412618495</v>
      </c>
      <c r="L5867" s="19" t="s">
        <v>363</v>
      </c>
      <c r="M5867"/>
    </row>
    <row r="5868" spans="1:13">
      <c r="A5868" t="s">
        <v>17053</v>
      </c>
      <c r="B5868" s="19" t="s">
        <v>3967</v>
      </c>
      <c r="C5868" s="19">
        <v>0</v>
      </c>
      <c r="D5868" s="19">
        <v>65</v>
      </c>
      <c r="E5868" s="15">
        <v>1.087941</v>
      </c>
      <c r="F5868" s="15">
        <v>1.0323673988951001</v>
      </c>
      <c r="G5868" s="15">
        <f t="shared" si="91"/>
        <v>0</v>
      </c>
      <c r="H5868" s="19">
        <v>0</v>
      </c>
      <c r="I5868" s="15">
        <v>-1.0538312243919901</v>
      </c>
      <c r="J5868" s="14">
        <v>0.33361528136245899</v>
      </c>
      <c r="K5868" s="14">
        <v>0.70094338412618495</v>
      </c>
      <c r="L5868" s="19" t="s">
        <v>363</v>
      </c>
      <c r="M5868"/>
    </row>
    <row r="5869" spans="1:13">
      <c r="A5869" t="s">
        <v>17054</v>
      </c>
      <c r="B5869" s="19" t="s">
        <v>31</v>
      </c>
      <c r="C5869" s="19">
        <v>0</v>
      </c>
      <c r="D5869" s="19">
        <v>65</v>
      </c>
      <c r="E5869" s="15">
        <v>1.0867260000000001</v>
      </c>
      <c r="F5869" s="15">
        <v>1.0311535599519901</v>
      </c>
      <c r="G5869" s="15">
        <f t="shared" si="91"/>
        <v>0</v>
      </c>
      <c r="H5869" s="19">
        <v>0</v>
      </c>
      <c r="I5869" s="15">
        <v>-1.0538934667020901</v>
      </c>
      <c r="J5869" s="14">
        <v>0.33361528136245899</v>
      </c>
      <c r="K5869" s="14">
        <v>0.70094338412618495</v>
      </c>
      <c r="L5869" s="19" t="s">
        <v>363</v>
      </c>
      <c r="M5869"/>
    </row>
    <row r="5870" spans="1:13">
      <c r="A5870" t="s">
        <v>17055</v>
      </c>
      <c r="B5870" s="19" t="s">
        <v>4326</v>
      </c>
      <c r="C5870" s="19">
        <v>6</v>
      </c>
      <c r="D5870" s="19">
        <v>282</v>
      </c>
      <c r="E5870" s="15">
        <v>4.7135829999999999</v>
      </c>
      <c r="F5870" s="15">
        <v>2.1422364228272901</v>
      </c>
      <c r="G5870" s="15">
        <f t="shared" ref="G5870:G5933" si="92">100*(C5870/D5870)</f>
        <v>2.1276595744680851</v>
      </c>
      <c r="H5870" s="19">
        <v>1</v>
      </c>
      <c r="I5870" s="15">
        <v>0.60050188032103602</v>
      </c>
      <c r="J5870" s="14">
        <v>0.33370795654284802</v>
      </c>
      <c r="K5870" s="14">
        <v>0.70101904065063303</v>
      </c>
      <c r="L5870" s="19" t="s">
        <v>12</v>
      </c>
      <c r="M5870" s="20" t="s">
        <v>4370</v>
      </c>
    </row>
    <row r="5871" spans="1:13">
      <c r="A5871" t="s">
        <v>17056</v>
      </c>
      <c r="B5871" s="19" t="s">
        <v>31</v>
      </c>
      <c r="C5871" s="19">
        <v>13</v>
      </c>
      <c r="D5871" s="19">
        <v>671</v>
      </c>
      <c r="E5871" s="15">
        <v>11.226452999999999</v>
      </c>
      <c r="F5871" s="15">
        <v>3.2757580449999302</v>
      </c>
      <c r="G5871" s="15">
        <f t="shared" si="92"/>
        <v>1.9374068554396422</v>
      </c>
      <c r="H5871" s="19">
        <v>1</v>
      </c>
      <c r="I5871" s="15">
        <v>0.54141575038092804</v>
      </c>
      <c r="J5871" s="14">
        <v>0.33391889669350999</v>
      </c>
      <c r="K5871" s="14">
        <v>0.701343068080715</v>
      </c>
      <c r="L5871" s="19" t="s">
        <v>7</v>
      </c>
      <c r="M5871" s="20" t="s">
        <v>5021</v>
      </c>
    </row>
    <row r="5872" spans="1:13">
      <c r="A5872" t="s">
        <v>17057</v>
      </c>
      <c r="B5872" s="19" t="s">
        <v>3967</v>
      </c>
      <c r="C5872" s="19">
        <v>2</v>
      </c>
      <c r="D5872" s="19">
        <v>204</v>
      </c>
      <c r="E5872" s="15">
        <v>3.413106</v>
      </c>
      <c r="F5872" s="15">
        <v>1.82418331326892</v>
      </c>
      <c r="G5872" s="15">
        <f t="shared" si="92"/>
        <v>0.98039215686274506</v>
      </c>
      <c r="H5872" s="19">
        <v>0</v>
      </c>
      <c r="I5872" s="15">
        <v>-0.77465131367073403</v>
      </c>
      <c r="J5872" s="14">
        <v>0.33403888397215498</v>
      </c>
      <c r="K5872" s="14">
        <v>0.70147598601587702</v>
      </c>
      <c r="L5872" s="19" t="s">
        <v>363</v>
      </c>
      <c r="M5872" s="20" t="s">
        <v>4036</v>
      </c>
    </row>
    <row r="5873" spans="1:13">
      <c r="A5873" t="s">
        <v>17058</v>
      </c>
      <c r="B5873" s="19" t="s">
        <v>3502</v>
      </c>
      <c r="C5873" s="19">
        <v>3</v>
      </c>
      <c r="D5873" s="19">
        <v>122</v>
      </c>
      <c r="E5873" s="15">
        <v>2.038494</v>
      </c>
      <c r="F5873" s="15">
        <v>1.4113306500668801</v>
      </c>
      <c r="G5873" s="15">
        <f t="shared" si="92"/>
        <v>2.459016393442623</v>
      </c>
      <c r="H5873" s="19">
        <v>1</v>
      </c>
      <c r="I5873" s="15">
        <v>0.68127621259726401</v>
      </c>
      <c r="J5873" s="14">
        <v>0.33438080605804299</v>
      </c>
      <c r="K5873" s="14">
        <v>0.70171754906599804</v>
      </c>
      <c r="L5873" s="19" t="s">
        <v>363</v>
      </c>
      <c r="M5873" s="20" t="s">
        <v>3531</v>
      </c>
    </row>
    <row r="5874" spans="1:13">
      <c r="A5874" t="s">
        <v>17059</v>
      </c>
      <c r="B5874" s="19" t="s">
        <v>2618</v>
      </c>
      <c r="C5874" s="19">
        <v>3</v>
      </c>
      <c r="D5874" s="19">
        <v>122</v>
      </c>
      <c r="E5874" s="15">
        <v>2.0382419999999999</v>
      </c>
      <c r="F5874" s="15">
        <v>1.4127574262128499</v>
      </c>
      <c r="G5874" s="15">
        <f t="shared" si="92"/>
        <v>2.459016393442623</v>
      </c>
      <c r="H5874" s="19">
        <v>1</v>
      </c>
      <c r="I5874" s="15">
        <v>0.68076655068674297</v>
      </c>
      <c r="J5874" s="14">
        <v>0.33438080605804299</v>
      </c>
      <c r="K5874" s="14">
        <v>0.70171754906599804</v>
      </c>
      <c r="L5874" s="19" t="s">
        <v>363</v>
      </c>
      <c r="M5874" s="20" t="s">
        <v>1104</v>
      </c>
    </row>
    <row r="5875" spans="1:13">
      <c r="A5875" t="s">
        <v>17060</v>
      </c>
      <c r="B5875" s="19" t="s">
        <v>2618</v>
      </c>
      <c r="C5875" s="19">
        <v>3</v>
      </c>
      <c r="D5875" s="19">
        <v>122</v>
      </c>
      <c r="E5875" s="15">
        <v>2.0398909999999999</v>
      </c>
      <c r="F5875" s="15">
        <v>1.41509636089445</v>
      </c>
      <c r="G5875" s="15">
        <f t="shared" si="92"/>
        <v>2.459016393442623</v>
      </c>
      <c r="H5875" s="19">
        <v>1</v>
      </c>
      <c r="I5875" s="15">
        <v>0.67847605755493301</v>
      </c>
      <c r="J5875" s="14">
        <v>0.33438080605804299</v>
      </c>
      <c r="K5875" s="14">
        <v>0.70171754906599804</v>
      </c>
      <c r="L5875" s="19" t="s">
        <v>419</v>
      </c>
      <c r="M5875" s="20" t="s">
        <v>2763</v>
      </c>
    </row>
    <row r="5876" spans="1:13">
      <c r="A5876" t="s">
        <v>17061</v>
      </c>
      <c r="B5876" s="19" t="s">
        <v>2618</v>
      </c>
      <c r="C5876" s="19">
        <v>5</v>
      </c>
      <c r="D5876" s="19">
        <v>228</v>
      </c>
      <c r="E5876" s="15">
        <v>3.8121130000000001</v>
      </c>
      <c r="F5876" s="15">
        <v>1.9269486729962999</v>
      </c>
      <c r="G5876" s="15">
        <f t="shared" si="92"/>
        <v>2.1929824561403506</v>
      </c>
      <c r="H5876" s="19">
        <v>1</v>
      </c>
      <c r="I5876" s="15">
        <v>0.61646011471229401</v>
      </c>
      <c r="J5876" s="14">
        <v>0.33425455025884698</v>
      </c>
      <c r="K5876" s="14">
        <v>0.70171754906599804</v>
      </c>
      <c r="L5876" s="19" t="s">
        <v>18</v>
      </c>
      <c r="M5876" s="20" t="s">
        <v>2749</v>
      </c>
    </row>
    <row r="5877" spans="1:13">
      <c r="A5877" t="s">
        <v>17062</v>
      </c>
      <c r="B5877" s="19" t="s">
        <v>31</v>
      </c>
      <c r="C5877" s="19">
        <v>4</v>
      </c>
      <c r="D5877" s="19">
        <v>175</v>
      </c>
      <c r="E5877" s="15">
        <v>2.926326</v>
      </c>
      <c r="F5877" s="15">
        <v>1.68901657614749</v>
      </c>
      <c r="G5877" s="15">
        <f t="shared" si="92"/>
        <v>2.2857142857142856</v>
      </c>
      <c r="H5877" s="19">
        <v>1</v>
      </c>
      <c r="I5877" s="15">
        <v>0.63567996617828504</v>
      </c>
      <c r="J5877" s="14">
        <v>0.33618264309351598</v>
      </c>
      <c r="K5877" s="14">
        <v>0.70513995891995396</v>
      </c>
      <c r="L5877" s="19" t="s">
        <v>363</v>
      </c>
      <c r="M5877" s="20" t="s">
        <v>4711</v>
      </c>
    </row>
    <row r="5878" spans="1:13">
      <c r="A5878" t="s">
        <v>17063</v>
      </c>
      <c r="B5878" s="19" t="s">
        <v>2618</v>
      </c>
      <c r="C5878" s="19">
        <v>4</v>
      </c>
      <c r="D5878" s="19">
        <v>175</v>
      </c>
      <c r="E5878" s="15">
        <v>2.927216</v>
      </c>
      <c r="F5878" s="15">
        <v>1.6896299429737101</v>
      </c>
      <c r="G5878" s="15">
        <f t="shared" si="92"/>
        <v>2.2857142857142856</v>
      </c>
      <c r="H5878" s="19">
        <v>1</v>
      </c>
      <c r="I5878" s="15">
        <v>0.63492246006952502</v>
      </c>
      <c r="J5878" s="14">
        <v>0.33618264309351598</v>
      </c>
      <c r="K5878" s="14">
        <v>0.70513995891995396</v>
      </c>
      <c r="L5878" s="19" t="s">
        <v>363</v>
      </c>
      <c r="M5878" s="20" t="s">
        <v>2950</v>
      </c>
    </row>
    <row r="5879" spans="1:13">
      <c r="A5879" t="s">
        <v>17064</v>
      </c>
      <c r="B5879" s="19" t="s">
        <v>2618</v>
      </c>
      <c r="C5879" s="19">
        <v>4</v>
      </c>
      <c r="D5879" s="19">
        <v>175</v>
      </c>
      <c r="E5879" s="15">
        <v>2.9277829999999998</v>
      </c>
      <c r="F5879" s="15">
        <v>1.69092713153038</v>
      </c>
      <c r="G5879" s="15">
        <f t="shared" si="92"/>
        <v>2.2857142857142856</v>
      </c>
      <c r="H5879" s="19">
        <v>1</v>
      </c>
      <c r="I5879" s="15">
        <v>0.634100062626344</v>
      </c>
      <c r="J5879" s="14">
        <v>0.33618264309351598</v>
      </c>
      <c r="K5879" s="14">
        <v>0.70513995891995396</v>
      </c>
      <c r="L5879" s="19" t="s">
        <v>17</v>
      </c>
      <c r="M5879" s="20" t="s">
        <v>3326</v>
      </c>
    </row>
    <row r="5880" spans="1:13">
      <c r="A5880" t="s">
        <v>17065</v>
      </c>
      <c r="B5880" s="19" t="s">
        <v>2618</v>
      </c>
      <c r="C5880" s="19">
        <v>1</v>
      </c>
      <c r="D5880" s="19">
        <v>135</v>
      </c>
      <c r="E5880" s="15">
        <v>2.255309</v>
      </c>
      <c r="F5880" s="15">
        <v>1.4853418868259001</v>
      </c>
      <c r="G5880" s="15">
        <f t="shared" si="92"/>
        <v>0.74074074074074081</v>
      </c>
      <c r="H5880" s="19">
        <v>0</v>
      </c>
      <c r="I5880" s="15">
        <v>-0.84513135402283301</v>
      </c>
      <c r="J5880" s="14">
        <v>0.33736578994220101</v>
      </c>
      <c r="K5880" s="14">
        <v>0.70750164220630096</v>
      </c>
      <c r="L5880" s="19" t="s">
        <v>12</v>
      </c>
      <c r="M5880" s="20" t="s">
        <v>1244</v>
      </c>
    </row>
    <row r="5881" spans="1:13">
      <c r="A5881" t="s">
        <v>17066</v>
      </c>
      <c r="B5881" s="19" t="s">
        <v>4169</v>
      </c>
      <c r="C5881" s="19">
        <v>2</v>
      </c>
      <c r="D5881" s="19">
        <v>72</v>
      </c>
      <c r="E5881" s="15">
        <v>1.2015530000000001</v>
      </c>
      <c r="F5881" s="15">
        <v>1.08628935749899</v>
      </c>
      <c r="G5881" s="15">
        <f t="shared" si="92"/>
        <v>2.7777777777777777</v>
      </c>
      <c r="H5881" s="19">
        <v>1</v>
      </c>
      <c r="I5881" s="15">
        <v>0.73502239020209104</v>
      </c>
      <c r="J5881" s="14">
        <v>0.33961335933777798</v>
      </c>
      <c r="K5881" s="14">
        <v>0.70837242764586905</v>
      </c>
      <c r="L5881" s="19" t="s">
        <v>363</v>
      </c>
      <c r="M5881" s="20" t="s">
        <v>1718</v>
      </c>
    </row>
    <row r="5882" spans="1:13">
      <c r="A5882" t="s">
        <v>17067</v>
      </c>
      <c r="B5882" s="19" t="s">
        <v>2618</v>
      </c>
      <c r="C5882" s="19">
        <v>2</v>
      </c>
      <c r="D5882" s="19">
        <v>72</v>
      </c>
      <c r="E5882" s="15">
        <v>1.203066</v>
      </c>
      <c r="F5882" s="15">
        <v>1.08505639346136</v>
      </c>
      <c r="G5882" s="15">
        <f t="shared" si="92"/>
        <v>2.7777777777777777</v>
      </c>
      <c r="H5882" s="19">
        <v>1</v>
      </c>
      <c r="I5882" s="15">
        <v>0.73446320836630197</v>
      </c>
      <c r="J5882" s="14">
        <v>0.33961335933777798</v>
      </c>
      <c r="K5882" s="14">
        <v>0.70837242764586905</v>
      </c>
      <c r="L5882" s="19" t="s">
        <v>7</v>
      </c>
      <c r="M5882" s="20" t="s">
        <v>1265</v>
      </c>
    </row>
    <row r="5883" spans="1:13">
      <c r="A5883" t="s">
        <v>17068</v>
      </c>
      <c r="B5883" s="19" t="s">
        <v>31</v>
      </c>
      <c r="C5883" s="19">
        <v>2</v>
      </c>
      <c r="D5883" s="19">
        <v>72</v>
      </c>
      <c r="E5883" s="15">
        <v>1.203414</v>
      </c>
      <c r="F5883" s="15">
        <v>1.08571631809784</v>
      </c>
      <c r="G5883" s="15">
        <f t="shared" si="92"/>
        <v>2.7777777777777777</v>
      </c>
      <c r="H5883" s="19">
        <v>1</v>
      </c>
      <c r="I5883" s="15">
        <v>0.73369625814928396</v>
      </c>
      <c r="J5883" s="14">
        <v>0.33961335933777798</v>
      </c>
      <c r="K5883" s="14">
        <v>0.70837242764586905</v>
      </c>
      <c r="L5883" s="19" t="s">
        <v>363</v>
      </c>
      <c r="M5883" s="20" t="s">
        <v>5031</v>
      </c>
    </row>
    <row r="5884" spans="1:13">
      <c r="A5884" t="s">
        <v>17069</v>
      </c>
      <c r="B5884" s="19" t="s">
        <v>2571</v>
      </c>
      <c r="C5884" s="19">
        <v>2</v>
      </c>
      <c r="D5884" s="19">
        <v>72</v>
      </c>
      <c r="E5884" s="15">
        <v>1.203236</v>
      </c>
      <c r="F5884" s="15">
        <v>1.0859817252883699</v>
      </c>
      <c r="G5884" s="15">
        <f t="shared" si="92"/>
        <v>2.7777777777777777</v>
      </c>
      <c r="H5884" s="19">
        <v>1</v>
      </c>
      <c r="I5884" s="15">
        <v>0.73368085433337005</v>
      </c>
      <c r="J5884" s="14">
        <v>0.33961335933777798</v>
      </c>
      <c r="K5884" s="14">
        <v>0.70837242764586905</v>
      </c>
      <c r="L5884" s="19" t="s">
        <v>363</v>
      </c>
      <c r="M5884" s="20" t="s">
        <v>2612</v>
      </c>
    </row>
    <row r="5885" spans="1:13">
      <c r="A5885" t="s">
        <v>17070</v>
      </c>
      <c r="B5885" s="19" t="s">
        <v>2618</v>
      </c>
      <c r="C5885" s="19">
        <v>2</v>
      </c>
      <c r="D5885" s="19">
        <v>72</v>
      </c>
      <c r="E5885" s="15">
        <v>1.2034990000000001</v>
      </c>
      <c r="F5885" s="15">
        <v>1.08693897640822</v>
      </c>
      <c r="G5885" s="15">
        <f t="shared" si="92"/>
        <v>2.7777777777777777</v>
      </c>
      <c r="H5885" s="19">
        <v>1</v>
      </c>
      <c r="I5885" s="15">
        <v>0.73279274852396303</v>
      </c>
      <c r="J5885" s="14">
        <v>0.33961335933777798</v>
      </c>
      <c r="K5885" s="14">
        <v>0.70837242764586905</v>
      </c>
      <c r="L5885" s="19" t="s">
        <v>363</v>
      </c>
      <c r="M5885" s="20" t="s">
        <v>3203</v>
      </c>
    </row>
    <row r="5886" spans="1:13">
      <c r="A5886" t="s">
        <v>17071</v>
      </c>
      <c r="B5886" s="19" t="s">
        <v>2618</v>
      </c>
      <c r="C5886" s="19">
        <v>2</v>
      </c>
      <c r="D5886" s="19">
        <v>72</v>
      </c>
      <c r="E5886" s="15">
        <v>1.204871</v>
      </c>
      <c r="F5886" s="15">
        <v>1.08623020269879</v>
      </c>
      <c r="G5886" s="15">
        <f t="shared" si="92"/>
        <v>2.7777777777777777</v>
      </c>
      <c r="H5886" s="19">
        <v>1</v>
      </c>
      <c r="I5886" s="15">
        <v>0.73200781751830002</v>
      </c>
      <c r="J5886" s="14">
        <v>0.33961335933777798</v>
      </c>
      <c r="K5886" s="14">
        <v>0.70837242764586905</v>
      </c>
      <c r="L5886" s="19" t="s">
        <v>12</v>
      </c>
      <c r="M5886" s="20" t="s">
        <v>3014</v>
      </c>
    </row>
    <row r="5887" spans="1:13">
      <c r="A5887" t="s">
        <v>17072</v>
      </c>
      <c r="B5887" s="19" t="s">
        <v>4169</v>
      </c>
      <c r="C5887" s="19">
        <v>2</v>
      </c>
      <c r="D5887" s="19">
        <v>72</v>
      </c>
      <c r="E5887" s="15">
        <v>1.204688</v>
      </c>
      <c r="F5887" s="15">
        <v>1.0865431437508599</v>
      </c>
      <c r="G5887" s="15">
        <f t="shared" si="92"/>
        <v>2.7777777777777777</v>
      </c>
      <c r="H5887" s="19">
        <v>1</v>
      </c>
      <c r="I5887" s="15">
        <v>0.73196541211837995</v>
      </c>
      <c r="J5887" s="14">
        <v>0.33961335933777798</v>
      </c>
      <c r="K5887" s="14">
        <v>0.70837242764586905</v>
      </c>
      <c r="L5887" s="19" t="s">
        <v>7</v>
      </c>
      <c r="M5887" s="20" t="s">
        <v>1778</v>
      </c>
    </row>
    <row r="5888" spans="1:13">
      <c r="A5888" t="s">
        <v>17073</v>
      </c>
      <c r="B5888" s="19" t="s">
        <v>3502</v>
      </c>
      <c r="C5888" s="19">
        <v>2</v>
      </c>
      <c r="D5888" s="19">
        <v>72</v>
      </c>
      <c r="E5888" s="15">
        <v>1.205333</v>
      </c>
      <c r="F5888" s="15">
        <v>1.0860683858098199</v>
      </c>
      <c r="G5888" s="15">
        <f t="shared" si="92"/>
        <v>2.7777777777777777</v>
      </c>
      <c r="H5888" s="19">
        <v>1</v>
      </c>
      <c r="I5888" s="15">
        <v>0.73169149418474599</v>
      </c>
      <c r="J5888" s="14">
        <v>0.33961335933777798</v>
      </c>
      <c r="K5888" s="14">
        <v>0.70837242764586905</v>
      </c>
      <c r="L5888" s="19" t="s">
        <v>7</v>
      </c>
      <c r="M5888" s="20" t="s">
        <v>1478</v>
      </c>
    </row>
    <row r="5889" spans="1:13">
      <c r="A5889" t="s">
        <v>17074</v>
      </c>
      <c r="B5889" s="19" t="s">
        <v>2618</v>
      </c>
      <c r="C5889" s="19">
        <v>2</v>
      </c>
      <c r="D5889" s="19">
        <v>72</v>
      </c>
      <c r="E5889" s="15">
        <v>1.204305</v>
      </c>
      <c r="F5889" s="15">
        <v>1.08814413155273</v>
      </c>
      <c r="G5889" s="15">
        <f t="shared" si="92"/>
        <v>2.7777777777777777</v>
      </c>
      <c r="H5889" s="19">
        <v>1</v>
      </c>
      <c r="I5889" s="15">
        <v>0.73124044593667803</v>
      </c>
      <c r="J5889" s="14">
        <v>0.33961335933777798</v>
      </c>
      <c r="K5889" s="14">
        <v>0.70837242764586905</v>
      </c>
      <c r="L5889" s="19" t="s">
        <v>363</v>
      </c>
      <c r="M5889" s="20" t="s">
        <v>1074</v>
      </c>
    </row>
    <row r="5890" spans="1:13">
      <c r="A5890" t="s">
        <v>17075</v>
      </c>
      <c r="B5890" s="19" t="s">
        <v>2618</v>
      </c>
      <c r="C5890" s="19">
        <v>2</v>
      </c>
      <c r="D5890" s="19">
        <v>72</v>
      </c>
      <c r="E5890" s="15">
        <v>1.2051750000000001</v>
      </c>
      <c r="F5890" s="15">
        <v>1.0871501282115601</v>
      </c>
      <c r="G5890" s="15">
        <f t="shared" si="92"/>
        <v>2.7777777777777777</v>
      </c>
      <c r="H5890" s="19">
        <v>1</v>
      </c>
      <c r="I5890" s="15">
        <v>0.73110877640013405</v>
      </c>
      <c r="J5890" s="14">
        <v>0.33961335933777798</v>
      </c>
      <c r="K5890" s="14">
        <v>0.70837242764586905</v>
      </c>
      <c r="L5890" s="19" t="s">
        <v>363</v>
      </c>
      <c r="M5890" s="20" t="s">
        <v>3240</v>
      </c>
    </row>
    <row r="5891" spans="1:13">
      <c r="A5891" t="s">
        <v>17076</v>
      </c>
      <c r="B5891" s="19" t="s">
        <v>3502</v>
      </c>
      <c r="C5891" s="19">
        <v>3</v>
      </c>
      <c r="D5891" s="19">
        <v>123</v>
      </c>
      <c r="E5891" s="15">
        <v>2.0565030000000002</v>
      </c>
      <c r="F5891" s="15">
        <v>1.4185176851852801</v>
      </c>
      <c r="G5891" s="15">
        <f t="shared" si="92"/>
        <v>2.4390243902439024</v>
      </c>
      <c r="H5891" s="19">
        <v>1</v>
      </c>
      <c r="I5891" s="15">
        <v>0.66512882416179497</v>
      </c>
      <c r="J5891" s="14">
        <v>0.33895497985621198</v>
      </c>
      <c r="K5891" s="14">
        <v>0.70837242764586905</v>
      </c>
      <c r="L5891" s="19" t="s">
        <v>363</v>
      </c>
      <c r="M5891" s="20" t="s">
        <v>1424</v>
      </c>
    </row>
    <row r="5892" spans="1:13">
      <c r="A5892" t="s">
        <v>17077</v>
      </c>
      <c r="B5892" s="19" t="s">
        <v>3502</v>
      </c>
      <c r="C5892" s="19">
        <v>3</v>
      </c>
      <c r="D5892" s="19">
        <v>123</v>
      </c>
      <c r="E5892" s="15">
        <v>2.0562499999999999</v>
      </c>
      <c r="F5892" s="15">
        <v>1.4198704002591001</v>
      </c>
      <c r="G5892" s="15">
        <f t="shared" si="92"/>
        <v>2.4390243902439024</v>
      </c>
      <c r="H5892" s="19">
        <v>1</v>
      </c>
      <c r="I5892" s="15">
        <v>0.66467333907924298</v>
      </c>
      <c r="J5892" s="14">
        <v>0.33895497985621198</v>
      </c>
      <c r="K5892" s="14">
        <v>0.70837242764586905</v>
      </c>
      <c r="L5892" s="19" t="s">
        <v>7</v>
      </c>
      <c r="M5892" s="20" t="s">
        <v>1337</v>
      </c>
    </row>
    <row r="5893" spans="1:13">
      <c r="A5893" t="s">
        <v>17078</v>
      </c>
      <c r="B5893" s="19" t="s">
        <v>3502</v>
      </c>
      <c r="C5893" s="19">
        <v>3</v>
      </c>
      <c r="D5893" s="19">
        <v>123</v>
      </c>
      <c r="E5893" s="15">
        <v>2.0562529999999999</v>
      </c>
      <c r="F5893" s="15">
        <v>1.4213129916107901</v>
      </c>
      <c r="G5893" s="15">
        <f t="shared" si="92"/>
        <v>2.4390243902439024</v>
      </c>
      <c r="H5893" s="19">
        <v>1</v>
      </c>
      <c r="I5893" s="15">
        <v>0.66399660424579598</v>
      </c>
      <c r="J5893" s="14">
        <v>0.33895497985621198</v>
      </c>
      <c r="K5893" s="14">
        <v>0.70837242764586905</v>
      </c>
      <c r="L5893" s="19" t="s">
        <v>363</v>
      </c>
      <c r="M5893" s="20" t="s">
        <v>1368</v>
      </c>
    </row>
    <row r="5894" spans="1:13">
      <c r="A5894" t="s">
        <v>17079</v>
      </c>
      <c r="B5894" s="19" t="s">
        <v>2618</v>
      </c>
      <c r="C5894" s="19">
        <v>3</v>
      </c>
      <c r="D5894" s="19">
        <v>123</v>
      </c>
      <c r="E5894" s="15">
        <v>2.057957</v>
      </c>
      <c r="F5894" s="15">
        <v>1.4191293105559499</v>
      </c>
      <c r="G5894" s="15">
        <f t="shared" si="92"/>
        <v>2.4390243902439024</v>
      </c>
      <c r="H5894" s="19">
        <v>1</v>
      </c>
      <c r="I5894" s="15">
        <v>0.66381759082331404</v>
      </c>
      <c r="J5894" s="14">
        <v>0.33895497985621198</v>
      </c>
      <c r="K5894" s="14">
        <v>0.70837242764586905</v>
      </c>
      <c r="L5894" s="19" t="s">
        <v>419</v>
      </c>
      <c r="M5894" s="20" t="s">
        <v>739</v>
      </c>
    </row>
    <row r="5895" spans="1:13">
      <c r="A5895" t="s">
        <v>17080</v>
      </c>
      <c r="B5895" s="19" t="s">
        <v>31</v>
      </c>
      <c r="C5895" s="19">
        <v>3</v>
      </c>
      <c r="D5895" s="19">
        <v>123</v>
      </c>
      <c r="E5895" s="15">
        <v>2.0575749999999999</v>
      </c>
      <c r="F5895" s="15">
        <v>1.42019580915138</v>
      </c>
      <c r="G5895" s="15">
        <f t="shared" si="92"/>
        <v>2.4390243902439024</v>
      </c>
      <c r="H5895" s="19">
        <v>1</v>
      </c>
      <c r="I5895" s="15">
        <v>0.66358807280464704</v>
      </c>
      <c r="J5895" s="14">
        <v>0.33895497985621198</v>
      </c>
      <c r="K5895" s="14">
        <v>0.70837242764586905</v>
      </c>
      <c r="L5895" s="19" t="s">
        <v>363</v>
      </c>
      <c r="M5895" s="20" t="s">
        <v>2181</v>
      </c>
    </row>
    <row r="5896" spans="1:13">
      <c r="A5896" t="s">
        <v>17081</v>
      </c>
      <c r="B5896" s="19" t="s">
        <v>31</v>
      </c>
      <c r="C5896" s="19">
        <v>3</v>
      </c>
      <c r="D5896" s="19">
        <v>123</v>
      </c>
      <c r="E5896" s="15">
        <v>2.0596429999999999</v>
      </c>
      <c r="F5896" s="15">
        <v>1.41955969501135</v>
      </c>
      <c r="G5896" s="15">
        <f t="shared" si="92"/>
        <v>2.4390243902439024</v>
      </c>
      <c r="H5896" s="19">
        <v>1</v>
      </c>
      <c r="I5896" s="15">
        <v>0.66242864129252499</v>
      </c>
      <c r="J5896" s="14">
        <v>0.33895497985621198</v>
      </c>
      <c r="K5896" s="14">
        <v>0.70837242764586905</v>
      </c>
      <c r="L5896" s="19" t="s">
        <v>7</v>
      </c>
      <c r="M5896" s="20" t="s">
        <v>4959</v>
      </c>
    </row>
    <row r="5897" spans="1:13">
      <c r="A5897" t="s">
        <v>17082</v>
      </c>
      <c r="B5897" s="19" t="s">
        <v>31</v>
      </c>
      <c r="C5897" s="19">
        <v>15</v>
      </c>
      <c r="D5897" s="19">
        <v>787</v>
      </c>
      <c r="E5897" s="15">
        <v>13.158751000000001</v>
      </c>
      <c r="F5897" s="15">
        <v>3.54315024715474</v>
      </c>
      <c r="G5897" s="15">
        <f t="shared" si="92"/>
        <v>1.9059720457433291</v>
      </c>
      <c r="H5897" s="19">
        <v>1</v>
      </c>
      <c r="I5897" s="15">
        <v>0.51966438665099801</v>
      </c>
      <c r="J5897" s="14">
        <v>0.33939292954571998</v>
      </c>
      <c r="K5897" s="14">
        <v>0.70837242764586905</v>
      </c>
      <c r="L5897" s="19" t="s">
        <v>7</v>
      </c>
      <c r="M5897" s="20" t="s">
        <v>4670</v>
      </c>
    </row>
    <row r="5898" spans="1:13">
      <c r="A5898" t="s">
        <v>17083</v>
      </c>
      <c r="B5898" s="19" t="s">
        <v>3502</v>
      </c>
      <c r="C5898" s="19">
        <v>3</v>
      </c>
      <c r="D5898" s="19">
        <v>269</v>
      </c>
      <c r="E5898" s="15">
        <v>4.4990629999999996</v>
      </c>
      <c r="F5898" s="15">
        <v>2.0907743764855402</v>
      </c>
      <c r="G5898" s="15">
        <f t="shared" si="92"/>
        <v>1.1152416356877324</v>
      </c>
      <c r="H5898" s="19">
        <v>0</v>
      </c>
      <c r="I5898" s="15">
        <v>-0.716989368561054</v>
      </c>
      <c r="J5898" s="14">
        <v>0.33893805311675002</v>
      </c>
      <c r="K5898" s="14">
        <v>0.70837242764586905</v>
      </c>
      <c r="L5898" s="19" t="s">
        <v>363</v>
      </c>
      <c r="M5898" s="20" t="s">
        <v>3942</v>
      </c>
    </row>
    <row r="5899" spans="1:13">
      <c r="A5899" t="s">
        <v>17084</v>
      </c>
      <c r="B5899" s="19" t="s">
        <v>2618</v>
      </c>
      <c r="C5899" s="19">
        <v>0</v>
      </c>
      <c r="D5899" s="19">
        <v>64</v>
      </c>
      <c r="E5899" s="15">
        <v>1.0691900000000001</v>
      </c>
      <c r="F5899" s="15">
        <v>1.0246774096581801</v>
      </c>
      <c r="G5899" s="15">
        <f t="shared" si="92"/>
        <v>0</v>
      </c>
      <c r="H5899" s="19">
        <v>0</v>
      </c>
      <c r="I5899" s="15">
        <v>-1.04344058912812</v>
      </c>
      <c r="J5899" s="14">
        <v>0.33930495083656997</v>
      </c>
      <c r="K5899" s="14">
        <v>0.70837242764586905</v>
      </c>
      <c r="L5899" s="19" t="s">
        <v>7</v>
      </c>
      <c r="M5899"/>
    </row>
    <row r="5900" spans="1:13">
      <c r="A5900" t="s">
        <v>17085</v>
      </c>
      <c r="B5900" s="19" t="s">
        <v>3502</v>
      </c>
      <c r="C5900" s="19">
        <v>0</v>
      </c>
      <c r="D5900" s="19">
        <v>64</v>
      </c>
      <c r="E5900" s="15">
        <v>1.069828</v>
      </c>
      <c r="F5900" s="15">
        <v>1.0249668779883101</v>
      </c>
      <c r="G5900" s="15">
        <f t="shared" si="92"/>
        <v>0</v>
      </c>
      <c r="H5900" s="19">
        <v>0</v>
      </c>
      <c r="I5900" s="15">
        <v>-1.0437683626418599</v>
      </c>
      <c r="J5900" s="14">
        <v>0.33930495083656997</v>
      </c>
      <c r="K5900" s="14">
        <v>0.70837242764586905</v>
      </c>
      <c r="L5900" s="19" t="s">
        <v>363</v>
      </c>
      <c r="M5900"/>
    </row>
    <row r="5901" spans="1:13">
      <c r="A5901" t="s">
        <v>17086</v>
      </c>
      <c r="B5901" s="19" t="s">
        <v>31</v>
      </c>
      <c r="C5901" s="19">
        <v>0</v>
      </c>
      <c r="D5901" s="19">
        <v>64</v>
      </c>
      <c r="E5901" s="15">
        <v>1.0689379999999999</v>
      </c>
      <c r="F5901" s="15">
        <v>1.02395341722004</v>
      </c>
      <c r="G5901" s="15">
        <f t="shared" si="92"/>
        <v>0</v>
      </c>
      <c r="H5901" s="19">
        <v>0</v>
      </c>
      <c r="I5901" s="15">
        <v>-1.0439322551431001</v>
      </c>
      <c r="J5901" s="14">
        <v>0.33930495083656997</v>
      </c>
      <c r="K5901" s="14">
        <v>0.70837242764586905</v>
      </c>
      <c r="L5901" s="19" t="s">
        <v>7</v>
      </c>
      <c r="M5901" s="20" t="s">
        <v>434</v>
      </c>
    </row>
    <row r="5902" spans="1:13">
      <c r="A5902" t="s">
        <v>17087</v>
      </c>
      <c r="B5902" s="19" t="s">
        <v>2618</v>
      </c>
      <c r="C5902" s="19">
        <v>0</v>
      </c>
      <c r="D5902" s="19">
        <v>64</v>
      </c>
      <c r="E5902" s="15">
        <v>1.0694140000000001</v>
      </c>
      <c r="F5902" s="15">
        <v>1.02434796133577</v>
      </c>
      <c r="G5902" s="15">
        <f t="shared" si="92"/>
        <v>0</v>
      </c>
      <c r="H5902" s="19">
        <v>0</v>
      </c>
      <c r="I5902" s="15">
        <v>-1.04399485366815</v>
      </c>
      <c r="J5902" s="14">
        <v>0.33930495083656997</v>
      </c>
      <c r="K5902" s="14">
        <v>0.70837242764586905</v>
      </c>
      <c r="L5902" s="19" t="s">
        <v>363</v>
      </c>
      <c r="M5902"/>
    </row>
    <row r="5903" spans="1:13">
      <c r="A5903" t="s">
        <v>17088</v>
      </c>
      <c r="B5903" s="19" t="s">
        <v>2618</v>
      </c>
      <c r="C5903" s="19">
        <v>0</v>
      </c>
      <c r="D5903" s="19">
        <v>64</v>
      </c>
      <c r="E5903" s="15">
        <v>1.07053</v>
      </c>
      <c r="F5903" s="15">
        <v>1.0253665542022401</v>
      </c>
      <c r="G5903" s="15">
        <f t="shared" si="92"/>
        <v>0</v>
      </c>
      <c r="H5903" s="19">
        <v>0</v>
      </c>
      <c r="I5903" s="15">
        <v>-1.04404614682688</v>
      </c>
      <c r="J5903" s="14">
        <v>0.33930495083656997</v>
      </c>
      <c r="K5903" s="14">
        <v>0.70837242764586905</v>
      </c>
      <c r="L5903" s="19" t="s">
        <v>363</v>
      </c>
      <c r="M5903"/>
    </row>
    <row r="5904" spans="1:13">
      <c r="A5904" t="s">
        <v>17089</v>
      </c>
      <c r="B5904" s="19" t="s">
        <v>3967</v>
      </c>
      <c r="C5904" s="19">
        <v>0</v>
      </c>
      <c r="D5904" s="19">
        <v>64</v>
      </c>
      <c r="E5904" s="15">
        <v>1.070689</v>
      </c>
      <c r="F5904" s="15">
        <v>1.02473075261364</v>
      </c>
      <c r="G5904" s="15">
        <f t="shared" si="92"/>
        <v>0</v>
      </c>
      <c r="H5904" s="19">
        <v>0</v>
      </c>
      <c r="I5904" s="15">
        <v>-1.04484909550059</v>
      </c>
      <c r="J5904" s="14">
        <v>0.33930495083656997</v>
      </c>
      <c r="K5904" s="14">
        <v>0.70837242764586905</v>
      </c>
      <c r="L5904" s="19" t="s">
        <v>363</v>
      </c>
      <c r="M5904"/>
    </row>
    <row r="5905" spans="1:13">
      <c r="A5905" t="s">
        <v>17090</v>
      </c>
      <c r="B5905" s="19" t="s">
        <v>31</v>
      </c>
      <c r="C5905" s="19">
        <v>0</v>
      </c>
      <c r="D5905" s="19">
        <v>64</v>
      </c>
      <c r="E5905" s="15">
        <v>1.0712489999999999</v>
      </c>
      <c r="F5905" s="15">
        <v>1.02501006367968</v>
      </c>
      <c r="G5905" s="15">
        <f t="shared" si="92"/>
        <v>0</v>
      </c>
      <c r="H5905" s="19">
        <v>0</v>
      </c>
      <c r="I5905" s="15">
        <v>-1.0451107144785701</v>
      </c>
      <c r="J5905" s="14">
        <v>0.33930495083656997</v>
      </c>
      <c r="K5905" s="14">
        <v>0.70837242764586905</v>
      </c>
      <c r="L5905" s="19" t="s">
        <v>363</v>
      </c>
      <c r="M5905"/>
    </row>
    <row r="5906" spans="1:13">
      <c r="A5906" t="s">
        <v>17091</v>
      </c>
      <c r="B5906" s="19" t="s">
        <v>2618</v>
      </c>
      <c r="C5906" s="19">
        <v>0</v>
      </c>
      <c r="D5906" s="19">
        <v>64</v>
      </c>
      <c r="E5906" s="15">
        <v>1.0701799999999999</v>
      </c>
      <c r="F5906" s="15">
        <v>1.0239227588142701</v>
      </c>
      <c r="G5906" s="15">
        <f t="shared" si="92"/>
        <v>0</v>
      </c>
      <c r="H5906" s="19">
        <v>0</v>
      </c>
      <c r="I5906" s="15">
        <v>-1.04517649479664</v>
      </c>
      <c r="J5906" s="14">
        <v>0.33930495083656997</v>
      </c>
      <c r="K5906" s="14">
        <v>0.70837242764586905</v>
      </c>
      <c r="L5906" s="19" t="s">
        <v>419</v>
      </c>
      <c r="M5906"/>
    </row>
    <row r="5907" spans="1:13">
      <c r="A5907" t="s">
        <v>17092</v>
      </c>
      <c r="B5907" s="19" t="s">
        <v>2618</v>
      </c>
      <c r="C5907" s="19">
        <v>0</v>
      </c>
      <c r="D5907" s="19">
        <v>64</v>
      </c>
      <c r="E5907" s="15">
        <v>1.0710329999999999</v>
      </c>
      <c r="F5907" s="15">
        <v>1.02467475955513</v>
      </c>
      <c r="G5907" s="15">
        <f t="shared" si="92"/>
        <v>0</v>
      </c>
      <c r="H5907" s="19">
        <v>0</v>
      </c>
      <c r="I5907" s="15">
        <v>-1.0452419072613801</v>
      </c>
      <c r="J5907" s="14">
        <v>0.33930495083656997</v>
      </c>
      <c r="K5907" s="14">
        <v>0.70837242764586905</v>
      </c>
      <c r="L5907" s="19" t="s">
        <v>10</v>
      </c>
      <c r="M5907"/>
    </row>
    <row r="5908" spans="1:13">
      <c r="A5908" t="s">
        <v>17093</v>
      </c>
      <c r="B5908" s="19" t="s">
        <v>31</v>
      </c>
      <c r="C5908" s="19">
        <v>0</v>
      </c>
      <c r="D5908" s="19">
        <v>64</v>
      </c>
      <c r="E5908" s="15">
        <v>1.071421</v>
      </c>
      <c r="F5908" s="15">
        <v>1.0248693044071999</v>
      </c>
      <c r="G5908" s="15">
        <f t="shared" si="92"/>
        <v>0</v>
      </c>
      <c r="H5908" s="19">
        <v>0</v>
      </c>
      <c r="I5908" s="15">
        <v>-1.0454220800570599</v>
      </c>
      <c r="J5908" s="14">
        <v>0.33930495083656997</v>
      </c>
      <c r="K5908" s="14">
        <v>0.70837242764586905</v>
      </c>
      <c r="L5908" s="19" t="s">
        <v>363</v>
      </c>
      <c r="M5908"/>
    </row>
    <row r="5909" spans="1:13">
      <c r="A5909" t="s">
        <v>17094</v>
      </c>
      <c r="B5909" s="19" t="s">
        <v>2618</v>
      </c>
      <c r="C5909" s="19">
        <v>0</v>
      </c>
      <c r="D5909" s="19">
        <v>64</v>
      </c>
      <c r="E5909" s="15">
        <v>1.070238</v>
      </c>
      <c r="F5909" s="15">
        <v>1.0235104644944599</v>
      </c>
      <c r="G5909" s="15">
        <f t="shared" si="92"/>
        <v>0</v>
      </c>
      <c r="H5909" s="19">
        <v>0</v>
      </c>
      <c r="I5909" s="15">
        <v>-1.04565418442362</v>
      </c>
      <c r="J5909" s="14">
        <v>0.33930495083656997</v>
      </c>
      <c r="K5909" s="14">
        <v>0.70837242764586905</v>
      </c>
      <c r="L5909" s="19" t="s">
        <v>7</v>
      </c>
      <c r="M5909" s="20" t="s">
        <v>464</v>
      </c>
    </row>
    <row r="5910" spans="1:13">
      <c r="A5910" t="s">
        <v>17095</v>
      </c>
      <c r="B5910" s="19" t="s">
        <v>3967</v>
      </c>
      <c r="C5910" s="19">
        <v>0</v>
      </c>
      <c r="D5910" s="19">
        <v>64</v>
      </c>
      <c r="E5910" s="15">
        <v>1.0704450000000001</v>
      </c>
      <c r="F5910" s="15">
        <v>1.0236716025554999</v>
      </c>
      <c r="G5910" s="15">
        <f t="shared" si="92"/>
        <v>0</v>
      </c>
      <c r="H5910" s="19">
        <v>0</v>
      </c>
      <c r="I5910" s="15">
        <v>-1.04569179933069</v>
      </c>
      <c r="J5910" s="14">
        <v>0.33930495083656997</v>
      </c>
      <c r="K5910" s="14">
        <v>0.70837242764586905</v>
      </c>
      <c r="L5910" s="19" t="s">
        <v>363</v>
      </c>
      <c r="M5910"/>
    </row>
    <row r="5911" spans="1:13">
      <c r="A5911" t="s">
        <v>17096</v>
      </c>
      <c r="B5911" s="19" t="s">
        <v>2618</v>
      </c>
      <c r="C5911" s="19">
        <v>0</v>
      </c>
      <c r="D5911" s="19">
        <v>64</v>
      </c>
      <c r="E5911" s="15">
        <v>1.0726960000000001</v>
      </c>
      <c r="F5911" s="15">
        <v>1.0252045369721801</v>
      </c>
      <c r="G5911" s="15">
        <f t="shared" si="92"/>
        <v>0</v>
      </c>
      <c r="H5911" s="19">
        <v>0</v>
      </c>
      <c r="I5911" s="15">
        <v>-1.0463238908092201</v>
      </c>
      <c r="J5911" s="14">
        <v>0.33930495083656997</v>
      </c>
      <c r="K5911" s="14">
        <v>0.70837242764586905</v>
      </c>
      <c r="L5911" s="19" t="s">
        <v>419</v>
      </c>
      <c r="M5911"/>
    </row>
    <row r="5912" spans="1:13">
      <c r="A5912" t="s">
        <v>17097</v>
      </c>
      <c r="B5912" s="19" t="s">
        <v>2618</v>
      </c>
      <c r="C5912" s="19">
        <v>0</v>
      </c>
      <c r="D5912" s="19">
        <v>64</v>
      </c>
      <c r="E5912" s="15">
        <v>1.071717</v>
      </c>
      <c r="F5912" s="15">
        <v>1.0235998826043899</v>
      </c>
      <c r="G5912" s="15">
        <f t="shared" si="92"/>
        <v>0</v>
      </c>
      <c r="H5912" s="19">
        <v>0</v>
      </c>
      <c r="I5912" s="15">
        <v>-1.0470077402443501</v>
      </c>
      <c r="J5912" s="14">
        <v>0.33930495083656997</v>
      </c>
      <c r="K5912" s="14">
        <v>0.70837242764586905</v>
      </c>
      <c r="L5912" s="19" t="s">
        <v>363</v>
      </c>
      <c r="M5912" s="20" t="s">
        <v>432</v>
      </c>
    </row>
    <row r="5913" spans="1:13">
      <c r="A5913" t="s">
        <v>17098</v>
      </c>
      <c r="B5913" s="19" t="s">
        <v>2618</v>
      </c>
      <c r="C5913" s="19">
        <v>4</v>
      </c>
      <c r="D5913" s="19">
        <v>176</v>
      </c>
      <c r="E5913" s="15">
        <v>2.9416679999999999</v>
      </c>
      <c r="F5913" s="15">
        <v>1.6962653846294999</v>
      </c>
      <c r="G5913" s="15">
        <f t="shared" si="92"/>
        <v>2.2727272727272729</v>
      </c>
      <c r="H5913" s="19">
        <v>1</v>
      </c>
      <c r="I5913" s="15">
        <v>0.62391888061263701</v>
      </c>
      <c r="J5913" s="14">
        <v>0.33997187258834799</v>
      </c>
      <c r="K5913" s="14">
        <v>0.70900068034228902</v>
      </c>
      <c r="L5913" s="19" t="s">
        <v>12</v>
      </c>
      <c r="M5913" s="20" t="s">
        <v>3125</v>
      </c>
    </row>
    <row r="5914" spans="1:13">
      <c r="A5914" t="s">
        <v>17099</v>
      </c>
      <c r="B5914" s="19" t="s">
        <v>31</v>
      </c>
      <c r="C5914" s="19">
        <v>1</v>
      </c>
      <c r="D5914" s="19">
        <v>25</v>
      </c>
      <c r="E5914" s="15">
        <v>0.41651300000000002</v>
      </c>
      <c r="F5914" s="15">
        <v>0.63979710078377805</v>
      </c>
      <c r="G5914" s="15">
        <f t="shared" si="92"/>
        <v>4</v>
      </c>
      <c r="H5914" s="19">
        <v>1</v>
      </c>
      <c r="I5914" s="15">
        <v>0.911987564940829</v>
      </c>
      <c r="J5914" s="14">
        <v>0.344183059876082</v>
      </c>
      <c r="K5914" s="14">
        <v>0.71023997226472302</v>
      </c>
      <c r="L5914" s="19" t="s">
        <v>363</v>
      </c>
      <c r="M5914" s="20" t="s">
        <v>51</v>
      </c>
    </row>
    <row r="5915" spans="1:13">
      <c r="A5915" t="s">
        <v>17100</v>
      </c>
      <c r="B5915" s="19" t="s">
        <v>31</v>
      </c>
      <c r="C5915" s="19">
        <v>1</v>
      </c>
      <c r="D5915" s="19">
        <v>25</v>
      </c>
      <c r="E5915" s="15">
        <v>0.41714299999999999</v>
      </c>
      <c r="F5915" s="15">
        <v>0.63944438885654897</v>
      </c>
      <c r="G5915" s="15">
        <f t="shared" si="92"/>
        <v>4</v>
      </c>
      <c r="H5915" s="19">
        <v>1</v>
      </c>
      <c r="I5915" s="15">
        <v>0.91150537897793105</v>
      </c>
      <c r="J5915" s="14">
        <v>0.344183059876082</v>
      </c>
      <c r="K5915" s="14">
        <v>0.71023997226472302</v>
      </c>
      <c r="L5915" s="19" t="s">
        <v>363</v>
      </c>
      <c r="M5915" s="20" t="s">
        <v>217</v>
      </c>
    </row>
    <row r="5916" spans="1:13">
      <c r="A5916" t="s">
        <v>17101</v>
      </c>
      <c r="B5916" s="19" t="s">
        <v>31</v>
      </c>
      <c r="C5916" s="19">
        <v>1</v>
      </c>
      <c r="D5916" s="19">
        <v>25</v>
      </c>
      <c r="E5916" s="15">
        <v>0.41715999999999998</v>
      </c>
      <c r="F5916" s="15">
        <v>0.63945284681510395</v>
      </c>
      <c r="G5916" s="15">
        <f t="shared" si="92"/>
        <v>4</v>
      </c>
      <c r="H5916" s="19">
        <v>1</v>
      </c>
      <c r="I5916" s="15">
        <v>0.91146673738795103</v>
      </c>
      <c r="J5916" s="14">
        <v>0.344183059876082</v>
      </c>
      <c r="K5916" s="14">
        <v>0.71023997226472302</v>
      </c>
      <c r="L5916" s="19" t="s">
        <v>363</v>
      </c>
      <c r="M5916" s="20" t="s">
        <v>143</v>
      </c>
    </row>
    <row r="5917" spans="1:13">
      <c r="A5917" t="s">
        <v>17102</v>
      </c>
      <c r="B5917" s="19" t="s">
        <v>4169</v>
      </c>
      <c r="C5917" s="19">
        <v>1</v>
      </c>
      <c r="D5917" s="19">
        <v>25</v>
      </c>
      <c r="E5917" s="15">
        <v>0.41673300000000002</v>
      </c>
      <c r="F5917" s="15">
        <v>0.64049279226390798</v>
      </c>
      <c r="G5917" s="15">
        <f t="shared" si="92"/>
        <v>4</v>
      </c>
      <c r="H5917" s="19">
        <v>1</v>
      </c>
      <c r="I5917" s="15">
        <v>0.91065349531626105</v>
      </c>
      <c r="J5917" s="14">
        <v>0.344183059876082</v>
      </c>
      <c r="K5917" s="14">
        <v>0.71023997226472302</v>
      </c>
      <c r="L5917" s="19" t="s">
        <v>363</v>
      </c>
      <c r="M5917" s="20" t="s">
        <v>148</v>
      </c>
    </row>
    <row r="5918" spans="1:13">
      <c r="A5918" t="s">
        <v>17103</v>
      </c>
      <c r="B5918" s="19" t="s">
        <v>3967</v>
      </c>
      <c r="C5918" s="19">
        <v>1</v>
      </c>
      <c r="D5918" s="19">
        <v>25</v>
      </c>
      <c r="E5918" s="15">
        <v>0.41741099999999998</v>
      </c>
      <c r="F5918" s="15">
        <v>0.639991770781835</v>
      </c>
      <c r="G5918" s="15">
        <f t="shared" si="92"/>
        <v>4</v>
      </c>
      <c r="H5918" s="19">
        <v>1</v>
      </c>
      <c r="I5918" s="15">
        <v>0.91030701736725494</v>
      </c>
      <c r="J5918" s="14">
        <v>0.344183059876082</v>
      </c>
      <c r="K5918" s="14">
        <v>0.71023997226472302</v>
      </c>
      <c r="L5918" s="19" t="s">
        <v>363</v>
      </c>
      <c r="M5918" s="20" t="s">
        <v>76</v>
      </c>
    </row>
    <row r="5919" spans="1:13">
      <c r="A5919" t="s">
        <v>17104</v>
      </c>
      <c r="B5919" s="19" t="s">
        <v>2618</v>
      </c>
      <c r="C5919" s="19">
        <v>1</v>
      </c>
      <c r="D5919" s="19">
        <v>25</v>
      </c>
      <c r="E5919" s="15">
        <v>0.41717900000000002</v>
      </c>
      <c r="F5919" s="15">
        <v>0.64031327642029301</v>
      </c>
      <c r="G5919" s="15">
        <f t="shared" si="92"/>
        <v>4</v>
      </c>
      <c r="H5919" s="19">
        <v>1</v>
      </c>
      <c r="I5919" s="15">
        <v>0.91021226868556104</v>
      </c>
      <c r="J5919" s="14">
        <v>0.344183059876082</v>
      </c>
      <c r="K5919" s="14">
        <v>0.71023997226472302</v>
      </c>
      <c r="L5919" s="19" t="s">
        <v>18</v>
      </c>
      <c r="M5919" s="20" t="s">
        <v>105</v>
      </c>
    </row>
    <row r="5920" spans="1:13">
      <c r="A5920" t="s">
        <v>17105</v>
      </c>
      <c r="B5920" s="19" t="s">
        <v>2618</v>
      </c>
      <c r="C5920" s="19">
        <v>1</v>
      </c>
      <c r="D5920" s="19">
        <v>25</v>
      </c>
      <c r="E5920" s="15">
        <v>0.417599</v>
      </c>
      <c r="F5920" s="15">
        <v>0.64007537438608297</v>
      </c>
      <c r="G5920" s="15">
        <f t="shared" si="92"/>
        <v>4</v>
      </c>
      <c r="H5920" s="19">
        <v>1</v>
      </c>
      <c r="I5920" s="15">
        <v>0.90989440198132798</v>
      </c>
      <c r="J5920" s="14">
        <v>0.344183059876082</v>
      </c>
      <c r="K5920" s="14">
        <v>0.71023997226472302</v>
      </c>
      <c r="L5920" s="19" t="s">
        <v>363</v>
      </c>
      <c r="M5920" s="20" t="s">
        <v>275</v>
      </c>
    </row>
    <row r="5921" spans="1:13">
      <c r="A5921" t="s">
        <v>17106</v>
      </c>
      <c r="B5921" s="19" t="s">
        <v>4169</v>
      </c>
      <c r="C5921" s="19">
        <v>1</v>
      </c>
      <c r="D5921" s="19">
        <v>25</v>
      </c>
      <c r="E5921" s="15">
        <v>0.41734300000000002</v>
      </c>
      <c r="F5921" s="15">
        <v>0.64061394828495</v>
      </c>
      <c r="G5921" s="15">
        <f t="shared" si="92"/>
        <v>4</v>
      </c>
      <c r="H5921" s="19">
        <v>1</v>
      </c>
      <c r="I5921" s="15">
        <v>0.90952905655564897</v>
      </c>
      <c r="J5921" s="14">
        <v>0.344183059876082</v>
      </c>
      <c r="K5921" s="14">
        <v>0.71023997226472302</v>
      </c>
      <c r="L5921" s="19" t="s">
        <v>363</v>
      </c>
      <c r="M5921" s="20" t="s">
        <v>315</v>
      </c>
    </row>
    <row r="5922" spans="1:13">
      <c r="A5922" t="s">
        <v>17107</v>
      </c>
      <c r="B5922" s="19" t="s">
        <v>4169</v>
      </c>
      <c r="C5922" s="19">
        <v>1</v>
      </c>
      <c r="D5922" s="19">
        <v>25</v>
      </c>
      <c r="E5922" s="15">
        <v>0.41801500000000003</v>
      </c>
      <c r="F5922" s="15">
        <v>0.63996161550976705</v>
      </c>
      <c r="G5922" s="15">
        <f t="shared" si="92"/>
        <v>4</v>
      </c>
      <c r="H5922" s="19">
        <v>1</v>
      </c>
      <c r="I5922" s="15">
        <v>0.90940610482773199</v>
      </c>
      <c r="J5922" s="14">
        <v>0.344183059876082</v>
      </c>
      <c r="K5922" s="14">
        <v>0.71023997226472302</v>
      </c>
      <c r="L5922" s="19" t="s">
        <v>363</v>
      </c>
      <c r="M5922" s="20" t="s">
        <v>58</v>
      </c>
    </row>
    <row r="5923" spans="1:13">
      <c r="A5923" t="s">
        <v>17108</v>
      </c>
      <c r="B5923" s="19" t="s">
        <v>31</v>
      </c>
      <c r="C5923" s="19">
        <v>1</v>
      </c>
      <c r="D5923" s="19">
        <v>25</v>
      </c>
      <c r="E5923" s="15">
        <v>0.417931</v>
      </c>
      <c r="F5923" s="15">
        <v>0.64012115180963003</v>
      </c>
      <c r="G5923" s="15">
        <f t="shared" si="92"/>
        <v>4</v>
      </c>
      <c r="H5923" s="19">
        <v>1</v>
      </c>
      <c r="I5923" s="15">
        <v>0.90931068025870398</v>
      </c>
      <c r="J5923" s="14">
        <v>0.344183059876082</v>
      </c>
      <c r="K5923" s="14">
        <v>0.71023997226472302</v>
      </c>
      <c r="L5923" s="19" t="s">
        <v>363</v>
      </c>
      <c r="M5923" s="20" t="s">
        <v>680</v>
      </c>
    </row>
    <row r="5924" spans="1:13">
      <c r="A5924" t="s">
        <v>17109</v>
      </c>
      <c r="B5924" s="19" t="s">
        <v>4169</v>
      </c>
      <c r="C5924" s="19">
        <v>1</v>
      </c>
      <c r="D5924" s="19">
        <v>25</v>
      </c>
      <c r="E5924" s="15">
        <v>0.41790100000000002</v>
      </c>
      <c r="F5924" s="15">
        <v>0.64030630497533603</v>
      </c>
      <c r="G5924" s="15">
        <f t="shared" si="92"/>
        <v>4</v>
      </c>
      <c r="H5924" s="19">
        <v>1</v>
      </c>
      <c r="I5924" s="15">
        <v>0.90909459344215304</v>
      </c>
      <c r="J5924" s="14">
        <v>0.344183059876082</v>
      </c>
      <c r="K5924" s="14">
        <v>0.71023997226472302</v>
      </c>
      <c r="L5924" s="19" t="s">
        <v>363</v>
      </c>
      <c r="M5924" s="20" t="s">
        <v>306</v>
      </c>
    </row>
    <row r="5925" spans="1:13">
      <c r="A5925" t="s">
        <v>17110</v>
      </c>
      <c r="B5925" s="19" t="s">
        <v>31</v>
      </c>
      <c r="C5925" s="19">
        <v>1</v>
      </c>
      <c r="D5925" s="19">
        <v>25</v>
      </c>
      <c r="E5925" s="15">
        <v>0.41770499999999999</v>
      </c>
      <c r="F5925" s="15">
        <v>0.64052630176203196</v>
      </c>
      <c r="G5925" s="15">
        <f t="shared" si="92"/>
        <v>4</v>
      </c>
      <c r="H5925" s="19">
        <v>1</v>
      </c>
      <c r="I5925" s="15">
        <v>0.90908835187276105</v>
      </c>
      <c r="J5925" s="14">
        <v>0.344183059876082</v>
      </c>
      <c r="K5925" s="14">
        <v>0.71023997226472302</v>
      </c>
      <c r="L5925" s="19" t="s">
        <v>363</v>
      </c>
      <c r="M5925" s="20" t="s">
        <v>148</v>
      </c>
    </row>
    <row r="5926" spans="1:13">
      <c r="A5926" t="s">
        <v>17111</v>
      </c>
      <c r="B5926" s="19" t="s">
        <v>4169</v>
      </c>
      <c r="C5926" s="19">
        <v>1</v>
      </c>
      <c r="D5926" s="19">
        <v>25</v>
      </c>
      <c r="E5926" s="15">
        <v>0.41787600000000003</v>
      </c>
      <c r="F5926" s="15">
        <v>0.64042802778459096</v>
      </c>
      <c r="G5926" s="15">
        <f t="shared" si="92"/>
        <v>4</v>
      </c>
      <c r="H5926" s="19">
        <v>1</v>
      </c>
      <c r="I5926" s="15">
        <v>0.908960842975159</v>
      </c>
      <c r="J5926" s="14">
        <v>0.344183059876082</v>
      </c>
      <c r="K5926" s="14">
        <v>0.71023997226472302</v>
      </c>
      <c r="L5926" s="19" t="s">
        <v>363</v>
      </c>
      <c r="M5926" s="20" t="s">
        <v>2566</v>
      </c>
    </row>
    <row r="5927" spans="1:13">
      <c r="A5927" t="s">
        <v>17112</v>
      </c>
      <c r="B5927" s="19" t="s">
        <v>3967</v>
      </c>
      <c r="C5927" s="19">
        <v>1</v>
      </c>
      <c r="D5927" s="19">
        <v>25</v>
      </c>
      <c r="E5927" s="15">
        <v>0.41793200000000003</v>
      </c>
      <c r="F5927" s="15">
        <v>0.64049766089600402</v>
      </c>
      <c r="G5927" s="15">
        <f t="shared" si="92"/>
        <v>4</v>
      </c>
      <c r="H5927" s="19">
        <v>1</v>
      </c>
      <c r="I5927" s="15">
        <v>0.90877459128536797</v>
      </c>
      <c r="J5927" s="14">
        <v>0.344183059876082</v>
      </c>
      <c r="K5927" s="14">
        <v>0.71023997226472302</v>
      </c>
      <c r="L5927" s="19" t="s">
        <v>363</v>
      </c>
      <c r="M5927" s="20" t="s">
        <v>268</v>
      </c>
    </row>
    <row r="5928" spans="1:13">
      <c r="A5928" t="s">
        <v>17113</v>
      </c>
      <c r="B5928" s="19" t="s">
        <v>4169</v>
      </c>
      <c r="C5928" s="19">
        <v>1</v>
      </c>
      <c r="D5928" s="19">
        <v>25</v>
      </c>
      <c r="E5928" s="15">
        <v>0.41754400000000003</v>
      </c>
      <c r="F5928" s="15">
        <v>0.64109860323620804</v>
      </c>
      <c r="G5928" s="15">
        <f t="shared" si="92"/>
        <v>4</v>
      </c>
      <c r="H5928" s="19">
        <v>1</v>
      </c>
      <c r="I5928" s="15">
        <v>0.90852795039610901</v>
      </c>
      <c r="J5928" s="14">
        <v>0.344183059876082</v>
      </c>
      <c r="K5928" s="14">
        <v>0.71023997226472302</v>
      </c>
      <c r="L5928" s="19" t="s">
        <v>7</v>
      </c>
      <c r="M5928" s="20" t="s">
        <v>315</v>
      </c>
    </row>
    <row r="5929" spans="1:13">
      <c r="A5929" t="s">
        <v>17114</v>
      </c>
      <c r="B5929" s="19" t="s">
        <v>31</v>
      </c>
      <c r="C5929" s="19">
        <v>1</v>
      </c>
      <c r="D5929" s="19">
        <v>25</v>
      </c>
      <c r="E5929" s="15">
        <v>0.41774899999999998</v>
      </c>
      <c r="F5929" s="15">
        <v>0.64089249000295001</v>
      </c>
      <c r="G5929" s="15">
        <f t="shared" si="92"/>
        <v>4</v>
      </c>
      <c r="H5929" s="19">
        <v>1</v>
      </c>
      <c r="I5929" s="15">
        <v>0.90850026967443398</v>
      </c>
      <c r="J5929" s="14">
        <v>0.344183059876082</v>
      </c>
      <c r="K5929" s="14">
        <v>0.71023997226472302</v>
      </c>
      <c r="L5929" s="19" t="s">
        <v>7</v>
      </c>
      <c r="M5929" s="20" t="s">
        <v>90</v>
      </c>
    </row>
    <row r="5930" spans="1:13">
      <c r="A5930" t="s">
        <v>17115</v>
      </c>
      <c r="B5930" s="19" t="s">
        <v>4169</v>
      </c>
      <c r="C5930" s="19">
        <v>1</v>
      </c>
      <c r="D5930" s="19">
        <v>25</v>
      </c>
      <c r="E5930" s="15">
        <v>0.417682</v>
      </c>
      <c r="F5930" s="15">
        <v>0.64102274357947298</v>
      </c>
      <c r="G5930" s="15">
        <f t="shared" si="92"/>
        <v>4</v>
      </c>
      <c r="H5930" s="19">
        <v>1</v>
      </c>
      <c r="I5930" s="15">
        <v>0.90842018607379604</v>
      </c>
      <c r="J5930" s="14">
        <v>0.344183059876082</v>
      </c>
      <c r="K5930" s="14">
        <v>0.71023997226472302</v>
      </c>
      <c r="L5930" s="19" t="s">
        <v>363</v>
      </c>
      <c r="M5930" s="20" t="s">
        <v>91</v>
      </c>
    </row>
    <row r="5931" spans="1:13">
      <c r="A5931" t="s">
        <v>17116</v>
      </c>
      <c r="B5931" s="19" t="s">
        <v>31</v>
      </c>
      <c r="C5931" s="19">
        <v>1</v>
      </c>
      <c r="D5931" s="19">
        <v>25</v>
      </c>
      <c r="E5931" s="15">
        <v>0.41814200000000001</v>
      </c>
      <c r="F5931" s="15">
        <v>0.64055575725121305</v>
      </c>
      <c r="G5931" s="15">
        <f t="shared" si="92"/>
        <v>4</v>
      </c>
      <c r="H5931" s="19">
        <v>1</v>
      </c>
      <c r="I5931" s="15">
        <v>0.908364328028054</v>
      </c>
      <c r="J5931" s="14">
        <v>0.344183059876082</v>
      </c>
      <c r="K5931" s="14">
        <v>0.71023997226472302</v>
      </c>
      <c r="L5931" s="19" t="s">
        <v>363</v>
      </c>
      <c r="M5931" s="20" t="s">
        <v>129</v>
      </c>
    </row>
    <row r="5932" spans="1:13">
      <c r="A5932" t="s">
        <v>17117</v>
      </c>
      <c r="B5932" s="19" t="s">
        <v>3967</v>
      </c>
      <c r="C5932" s="19">
        <v>1</v>
      </c>
      <c r="D5932" s="19">
        <v>25</v>
      </c>
      <c r="E5932" s="15">
        <v>0.41845399999999999</v>
      </c>
      <c r="F5932" s="15">
        <v>0.64025671399264406</v>
      </c>
      <c r="G5932" s="15">
        <f t="shared" si="92"/>
        <v>4</v>
      </c>
      <c r="H5932" s="19">
        <v>1</v>
      </c>
      <c r="I5932" s="15">
        <v>0.90830129117034397</v>
      </c>
      <c r="J5932" s="14">
        <v>0.344183059876082</v>
      </c>
      <c r="K5932" s="14">
        <v>0.71023997226472302</v>
      </c>
      <c r="L5932" s="19" t="s">
        <v>363</v>
      </c>
      <c r="M5932" s="20" t="s">
        <v>285</v>
      </c>
    </row>
    <row r="5933" spans="1:13">
      <c r="A5933" t="s">
        <v>17118</v>
      </c>
      <c r="B5933" s="19" t="s">
        <v>31</v>
      </c>
      <c r="C5933" s="19">
        <v>1</v>
      </c>
      <c r="D5933" s="19">
        <v>25</v>
      </c>
      <c r="E5933" s="15">
        <v>0.418211</v>
      </c>
      <c r="F5933" s="15">
        <v>0.64064886631443096</v>
      </c>
      <c r="G5933" s="15">
        <f t="shared" si="92"/>
        <v>4</v>
      </c>
      <c r="H5933" s="19">
        <v>1</v>
      </c>
      <c r="I5933" s="15">
        <v>0.90812460708305998</v>
      </c>
      <c r="J5933" s="14">
        <v>0.344183059876082</v>
      </c>
      <c r="K5933" s="14">
        <v>0.71023997226472302</v>
      </c>
      <c r="L5933" s="19" t="s">
        <v>363</v>
      </c>
      <c r="M5933" s="20" t="s">
        <v>100</v>
      </c>
    </row>
    <row r="5934" spans="1:13">
      <c r="A5934" t="s">
        <v>17119</v>
      </c>
      <c r="B5934" s="19" t="s">
        <v>4169</v>
      </c>
      <c r="C5934" s="19">
        <v>1</v>
      </c>
      <c r="D5934" s="19">
        <v>25</v>
      </c>
      <c r="E5934" s="15">
        <v>0.41778700000000002</v>
      </c>
      <c r="F5934" s="15">
        <v>0.64112981031802996</v>
      </c>
      <c r="G5934" s="15">
        <f t="shared" ref="G5934:G5997" si="93">100*(C5934/D5934)</f>
        <v>4</v>
      </c>
      <c r="H5934" s="19">
        <v>1</v>
      </c>
      <c r="I5934" s="15">
        <v>0.90810470926503195</v>
      </c>
      <c r="J5934" s="14">
        <v>0.344183059876082</v>
      </c>
      <c r="K5934" s="14">
        <v>0.71023997226472302</v>
      </c>
      <c r="L5934" s="19" t="s">
        <v>363</v>
      </c>
      <c r="M5934" s="20" t="s">
        <v>243</v>
      </c>
    </row>
    <row r="5935" spans="1:13">
      <c r="A5935" t="s">
        <v>17120</v>
      </c>
      <c r="B5935" s="19" t="s">
        <v>2618</v>
      </c>
      <c r="C5935" s="19">
        <v>1</v>
      </c>
      <c r="D5935" s="19">
        <v>25</v>
      </c>
      <c r="E5935" s="15">
        <v>0.41791800000000001</v>
      </c>
      <c r="F5935" s="15">
        <v>0.64101244619192299</v>
      </c>
      <c r="G5935" s="15">
        <f t="shared" si="93"/>
        <v>4</v>
      </c>
      <c r="H5935" s="19">
        <v>1</v>
      </c>
      <c r="I5935" s="15">
        <v>0.90806661158919399</v>
      </c>
      <c r="J5935" s="14">
        <v>0.344183059876082</v>
      </c>
      <c r="K5935" s="14">
        <v>0.71023997226472302</v>
      </c>
      <c r="L5935" s="19" t="s">
        <v>419</v>
      </c>
      <c r="M5935" s="20" t="s">
        <v>280</v>
      </c>
    </row>
    <row r="5936" spans="1:13">
      <c r="A5936" t="s">
        <v>17121</v>
      </c>
      <c r="B5936" s="19" t="s">
        <v>4169</v>
      </c>
      <c r="C5936" s="19">
        <v>1</v>
      </c>
      <c r="D5936" s="19">
        <v>25</v>
      </c>
      <c r="E5936" s="15">
        <v>0.41813400000000001</v>
      </c>
      <c r="F5936" s="15">
        <v>0.64085752608701596</v>
      </c>
      <c r="G5936" s="15">
        <f t="shared" si="93"/>
        <v>4</v>
      </c>
      <c r="H5936" s="19">
        <v>1</v>
      </c>
      <c r="I5936" s="15">
        <v>0.90794907809351999</v>
      </c>
      <c r="J5936" s="14">
        <v>0.344183059876082</v>
      </c>
      <c r="K5936" s="14">
        <v>0.71023997226472302</v>
      </c>
      <c r="L5936" s="19" t="s">
        <v>363</v>
      </c>
      <c r="M5936" s="20" t="s">
        <v>300</v>
      </c>
    </row>
    <row r="5937" spans="1:13">
      <c r="A5937" t="s">
        <v>17122</v>
      </c>
      <c r="B5937" s="19" t="s">
        <v>31</v>
      </c>
      <c r="C5937" s="19">
        <v>1</v>
      </c>
      <c r="D5937" s="19">
        <v>25</v>
      </c>
      <c r="E5937" s="15">
        <v>0.41828300000000002</v>
      </c>
      <c r="F5937" s="15">
        <v>0.64070331855839602</v>
      </c>
      <c r="G5937" s="15">
        <f t="shared" si="93"/>
        <v>4</v>
      </c>
      <c r="H5937" s="19">
        <v>1</v>
      </c>
      <c r="I5937" s="15">
        <v>0.90793505067038405</v>
      </c>
      <c r="J5937" s="14">
        <v>0.344183059876082</v>
      </c>
      <c r="K5937" s="14">
        <v>0.71023997226472302</v>
      </c>
      <c r="L5937" s="19" t="s">
        <v>363</v>
      </c>
      <c r="M5937" s="20" t="s">
        <v>176</v>
      </c>
    </row>
    <row r="5938" spans="1:13">
      <c r="A5938" t="s">
        <v>17123</v>
      </c>
      <c r="B5938" s="19" t="s">
        <v>31</v>
      </c>
      <c r="C5938" s="19">
        <v>1</v>
      </c>
      <c r="D5938" s="19">
        <v>25</v>
      </c>
      <c r="E5938" s="15">
        <v>0.41820200000000002</v>
      </c>
      <c r="F5938" s="15">
        <v>0.64079598767119295</v>
      </c>
      <c r="G5938" s="15">
        <f t="shared" si="93"/>
        <v>4</v>
      </c>
      <c r="H5938" s="19">
        <v>1</v>
      </c>
      <c r="I5938" s="15">
        <v>0.90793015436066404</v>
      </c>
      <c r="J5938" s="14">
        <v>0.344183059876082</v>
      </c>
      <c r="K5938" s="14">
        <v>0.71023997226472302</v>
      </c>
      <c r="L5938" s="19" t="s">
        <v>363</v>
      </c>
      <c r="M5938" s="20" t="s">
        <v>2999</v>
      </c>
    </row>
    <row r="5939" spans="1:13">
      <c r="A5939" t="s">
        <v>17124</v>
      </c>
      <c r="B5939" s="19" t="s">
        <v>2618</v>
      </c>
      <c r="C5939" s="19">
        <v>1</v>
      </c>
      <c r="D5939" s="19">
        <v>25</v>
      </c>
      <c r="E5939" s="15">
        <v>0.41819400000000001</v>
      </c>
      <c r="F5939" s="15">
        <v>0.64087611055974802</v>
      </c>
      <c r="G5939" s="15">
        <f t="shared" si="93"/>
        <v>4</v>
      </c>
      <c r="H5939" s="19">
        <v>1</v>
      </c>
      <c r="I5939" s="15">
        <v>0.90782912705521901</v>
      </c>
      <c r="J5939" s="14">
        <v>0.344183059876082</v>
      </c>
      <c r="K5939" s="14">
        <v>0.71023997226472302</v>
      </c>
      <c r="L5939" s="19" t="s">
        <v>363</v>
      </c>
      <c r="M5939" s="20" t="s">
        <v>142</v>
      </c>
    </row>
    <row r="5940" spans="1:13">
      <c r="A5940" t="s">
        <v>17125</v>
      </c>
      <c r="B5940" s="19" t="s">
        <v>2618</v>
      </c>
      <c r="C5940" s="19">
        <v>1</v>
      </c>
      <c r="D5940" s="19">
        <v>25</v>
      </c>
      <c r="E5940" s="15">
        <v>0.41825099999999998</v>
      </c>
      <c r="F5940" s="15">
        <v>0.64093331306346502</v>
      </c>
      <c r="G5940" s="15">
        <f t="shared" si="93"/>
        <v>4</v>
      </c>
      <c r="H5940" s="19">
        <v>1</v>
      </c>
      <c r="I5940" s="15">
        <v>0.90765917162179999</v>
      </c>
      <c r="J5940" s="14">
        <v>0.344183059876082</v>
      </c>
      <c r="K5940" s="14">
        <v>0.71023997226472302</v>
      </c>
      <c r="L5940" s="19" t="s">
        <v>18</v>
      </c>
      <c r="M5940" s="20" t="s">
        <v>315</v>
      </c>
    </row>
    <row r="5941" spans="1:13">
      <c r="A5941" t="s">
        <v>17126</v>
      </c>
      <c r="B5941" s="19" t="s">
        <v>2618</v>
      </c>
      <c r="C5941" s="19">
        <v>1</v>
      </c>
      <c r="D5941" s="19">
        <v>25</v>
      </c>
      <c r="E5941" s="15">
        <v>0.41824099999999997</v>
      </c>
      <c r="F5941" s="15">
        <v>0.64095388035402201</v>
      </c>
      <c r="G5941" s="15">
        <f t="shared" si="93"/>
        <v>4</v>
      </c>
      <c r="H5941" s="19">
        <v>1</v>
      </c>
      <c r="I5941" s="15">
        <v>0.90764564788760305</v>
      </c>
      <c r="J5941" s="14">
        <v>0.344183059876082</v>
      </c>
      <c r="K5941" s="14">
        <v>0.71023997226472302</v>
      </c>
      <c r="L5941" s="19" t="s">
        <v>363</v>
      </c>
      <c r="M5941" s="20" t="s">
        <v>133</v>
      </c>
    </row>
    <row r="5942" spans="1:13">
      <c r="A5942" t="s">
        <v>17127</v>
      </c>
      <c r="B5942" s="19" t="s">
        <v>31</v>
      </c>
      <c r="C5942" s="19">
        <v>1</v>
      </c>
      <c r="D5942" s="19">
        <v>25</v>
      </c>
      <c r="E5942" s="15">
        <v>0.418097</v>
      </c>
      <c r="F5942" s="15">
        <v>0.64113985186642997</v>
      </c>
      <c r="G5942" s="15">
        <f t="shared" si="93"/>
        <v>4</v>
      </c>
      <c r="H5942" s="19">
        <v>1</v>
      </c>
      <c r="I5942" s="15">
        <v>0.90760697265349399</v>
      </c>
      <c r="J5942" s="14">
        <v>0.344183059876082</v>
      </c>
      <c r="K5942" s="14">
        <v>0.71023997226472302</v>
      </c>
      <c r="L5942" s="19" t="s">
        <v>363</v>
      </c>
      <c r="M5942" s="20" t="s">
        <v>217</v>
      </c>
    </row>
    <row r="5943" spans="1:13">
      <c r="A5943" t="s">
        <v>17128</v>
      </c>
      <c r="B5943" s="19" t="s">
        <v>31</v>
      </c>
      <c r="C5943" s="19">
        <v>1</v>
      </c>
      <c r="D5943" s="19">
        <v>25</v>
      </c>
      <c r="E5943" s="15">
        <v>0.41849399999999998</v>
      </c>
      <c r="F5943" s="15">
        <v>0.64075516582480996</v>
      </c>
      <c r="G5943" s="15">
        <f t="shared" si="93"/>
        <v>4</v>
      </c>
      <c r="H5943" s="19">
        <v>1</v>
      </c>
      <c r="I5943" s="15">
        <v>0.90753228536434505</v>
      </c>
      <c r="J5943" s="14">
        <v>0.344183059876082</v>
      </c>
      <c r="K5943" s="14">
        <v>0.71023997226472302</v>
      </c>
      <c r="L5943" s="19" t="s">
        <v>363</v>
      </c>
      <c r="M5943" s="20" t="s">
        <v>217</v>
      </c>
    </row>
    <row r="5944" spans="1:13">
      <c r="A5944" t="s">
        <v>17129</v>
      </c>
      <c r="B5944" s="19" t="s">
        <v>2618</v>
      </c>
      <c r="C5944" s="19">
        <v>1</v>
      </c>
      <c r="D5944" s="19">
        <v>25</v>
      </c>
      <c r="E5944" s="15">
        <v>0.41821999999999998</v>
      </c>
      <c r="F5944" s="15">
        <v>0.641065084499572</v>
      </c>
      <c r="G5944" s="15">
        <f t="shared" si="93"/>
        <v>4</v>
      </c>
      <c r="H5944" s="19">
        <v>1</v>
      </c>
      <c r="I5944" s="15">
        <v>0.90752095858433701</v>
      </c>
      <c r="J5944" s="14">
        <v>0.344183059876082</v>
      </c>
      <c r="K5944" s="14">
        <v>0.71023997226472302</v>
      </c>
      <c r="L5944" s="19" t="s">
        <v>419</v>
      </c>
      <c r="M5944" s="20" t="s">
        <v>56</v>
      </c>
    </row>
    <row r="5945" spans="1:13">
      <c r="A5945" t="s">
        <v>17130</v>
      </c>
      <c r="B5945" s="19" t="s">
        <v>31</v>
      </c>
      <c r="C5945" s="19">
        <v>1</v>
      </c>
      <c r="D5945" s="19">
        <v>25</v>
      </c>
      <c r="E5945" s="15">
        <v>0.41832999999999998</v>
      </c>
      <c r="F5945" s="15">
        <v>0.64100890944855204</v>
      </c>
      <c r="G5945" s="15">
        <f t="shared" si="93"/>
        <v>4</v>
      </c>
      <c r="H5945" s="19">
        <v>1</v>
      </c>
      <c r="I5945" s="15">
        <v>0.90742888503749497</v>
      </c>
      <c r="J5945" s="14">
        <v>0.344183059876082</v>
      </c>
      <c r="K5945" s="14">
        <v>0.71023997226472302</v>
      </c>
      <c r="L5945" s="19" t="s">
        <v>363</v>
      </c>
      <c r="M5945" s="20" t="s">
        <v>127</v>
      </c>
    </row>
    <row r="5946" spans="1:13">
      <c r="A5946" t="s">
        <v>17131</v>
      </c>
      <c r="B5946" s="19" t="s">
        <v>31</v>
      </c>
      <c r="C5946" s="19">
        <v>1</v>
      </c>
      <c r="D5946" s="19">
        <v>25</v>
      </c>
      <c r="E5946" s="15">
        <v>0.41789399999999999</v>
      </c>
      <c r="F5946" s="15">
        <v>0.64156762416211299</v>
      </c>
      <c r="G5946" s="15">
        <f t="shared" si="93"/>
        <v>4</v>
      </c>
      <c r="H5946" s="19">
        <v>1</v>
      </c>
      <c r="I5946" s="15">
        <v>0.907318228160641</v>
      </c>
      <c r="J5946" s="14">
        <v>0.344183059876082</v>
      </c>
      <c r="K5946" s="14">
        <v>0.71023997226472302</v>
      </c>
      <c r="L5946" s="19" t="s">
        <v>363</v>
      </c>
      <c r="M5946" s="20" t="s">
        <v>148</v>
      </c>
    </row>
    <row r="5947" spans="1:13">
      <c r="A5947" t="s">
        <v>17132</v>
      </c>
      <c r="B5947" s="19" t="s">
        <v>2618</v>
      </c>
      <c r="C5947" s="19">
        <v>1</v>
      </c>
      <c r="D5947" s="19">
        <v>25</v>
      </c>
      <c r="E5947" s="15">
        <v>0.41832399999999997</v>
      </c>
      <c r="F5947" s="15">
        <v>0.641173488322341</v>
      </c>
      <c r="G5947" s="15">
        <f t="shared" si="93"/>
        <v>4</v>
      </c>
      <c r="H5947" s="19">
        <v>1</v>
      </c>
      <c r="I5947" s="15">
        <v>0.90720532054745595</v>
      </c>
      <c r="J5947" s="14">
        <v>0.344183059876082</v>
      </c>
      <c r="K5947" s="14">
        <v>0.71023997226472302</v>
      </c>
      <c r="L5947" s="19" t="s">
        <v>419</v>
      </c>
      <c r="M5947" s="20" t="s">
        <v>561</v>
      </c>
    </row>
    <row r="5948" spans="1:13">
      <c r="A5948" t="s">
        <v>17133</v>
      </c>
      <c r="B5948" s="19" t="s">
        <v>2618</v>
      </c>
      <c r="C5948" s="19">
        <v>1</v>
      </c>
      <c r="D5948" s="19">
        <v>25</v>
      </c>
      <c r="E5948" s="15">
        <v>0.41841600000000001</v>
      </c>
      <c r="F5948" s="15">
        <v>0.64108381818016702</v>
      </c>
      <c r="G5948" s="15">
        <f t="shared" si="93"/>
        <v>4</v>
      </c>
      <c r="H5948" s="19">
        <v>1</v>
      </c>
      <c r="I5948" s="15">
        <v>0.90718870685417097</v>
      </c>
      <c r="J5948" s="14">
        <v>0.344183059876082</v>
      </c>
      <c r="K5948" s="14">
        <v>0.71023997226472302</v>
      </c>
      <c r="L5948" s="19" t="s">
        <v>9</v>
      </c>
      <c r="M5948" s="20" t="s">
        <v>68</v>
      </c>
    </row>
    <row r="5949" spans="1:13">
      <c r="A5949" t="s">
        <v>17134</v>
      </c>
      <c r="B5949" s="19" t="s">
        <v>2618</v>
      </c>
      <c r="C5949" s="19">
        <v>1</v>
      </c>
      <c r="D5949" s="19">
        <v>25</v>
      </c>
      <c r="E5949" s="15">
        <v>0.418404</v>
      </c>
      <c r="F5949" s="15">
        <v>0.64129907535291397</v>
      </c>
      <c r="G5949" s="15">
        <f t="shared" si="93"/>
        <v>4</v>
      </c>
      <c r="H5949" s="19">
        <v>1</v>
      </c>
      <c r="I5949" s="15">
        <v>0.90690291371454301</v>
      </c>
      <c r="J5949" s="14">
        <v>0.344183059876082</v>
      </c>
      <c r="K5949" s="14">
        <v>0.71023997226472302</v>
      </c>
      <c r="L5949" s="19" t="s">
        <v>363</v>
      </c>
      <c r="M5949" s="20" t="s">
        <v>276</v>
      </c>
    </row>
    <row r="5950" spans="1:13">
      <c r="A5950" t="s">
        <v>17135</v>
      </c>
      <c r="B5950" s="19" t="s">
        <v>23529</v>
      </c>
      <c r="C5950" s="19">
        <v>1</v>
      </c>
      <c r="D5950" s="19">
        <v>25</v>
      </c>
      <c r="E5950" s="15">
        <v>0.418512</v>
      </c>
      <c r="F5950" s="15">
        <v>0.64123327817270803</v>
      </c>
      <c r="G5950" s="15">
        <f t="shared" si="93"/>
        <v>4</v>
      </c>
      <c r="H5950" s="19">
        <v>1</v>
      </c>
      <c r="I5950" s="15">
        <v>0.90682754590815795</v>
      </c>
      <c r="J5950" s="14">
        <v>0.344183059876082</v>
      </c>
      <c r="K5950" s="14">
        <v>0.71023997226472302</v>
      </c>
      <c r="L5950" s="19" t="s">
        <v>363</v>
      </c>
      <c r="M5950" s="20" t="s">
        <v>307</v>
      </c>
    </row>
    <row r="5951" spans="1:13">
      <c r="A5951" t="s">
        <v>17136</v>
      </c>
      <c r="B5951" s="19" t="s">
        <v>31</v>
      </c>
      <c r="C5951" s="19">
        <v>1</v>
      </c>
      <c r="D5951" s="19">
        <v>25</v>
      </c>
      <c r="E5951" s="15">
        <v>0.41874499999999998</v>
      </c>
      <c r="F5951" s="15">
        <v>0.64101016830393498</v>
      </c>
      <c r="G5951" s="15">
        <f t="shared" si="93"/>
        <v>4</v>
      </c>
      <c r="H5951" s="19">
        <v>1</v>
      </c>
      <c r="I5951" s="15">
        <v>0.90677968734561198</v>
      </c>
      <c r="J5951" s="14">
        <v>0.344183059876082</v>
      </c>
      <c r="K5951" s="14">
        <v>0.71023997226472302</v>
      </c>
      <c r="L5951" s="19" t="s">
        <v>363</v>
      </c>
      <c r="M5951" s="20" t="s">
        <v>102</v>
      </c>
    </row>
    <row r="5952" spans="1:13">
      <c r="A5952" t="s">
        <v>17137</v>
      </c>
      <c r="B5952" s="19" t="s">
        <v>2618</v>
      </c>
      <c r="C5952" s="19">
        <v>1</v>
      </c>
      <c r="D5952" s="19">
        <v>25</v>
      </c>
      <c r="E5952" s="15">
        <v>0.41845399999999999</v>
      </c>
      <c r="F5952" s="15">
        <v>0.64142705065553596</v>
      </c>
      <c r="G5952" s="15">
        <f t="shared" si="93"/>
        <v>4</v>
      </c>
      <c r="H5952" s="19">
        <v>1</v>
      </c>
      <c r="I5952" s="15">
        <v>0.90664402040054703</v>
      </c>
      <c r="J5952" s="14">
        <v>0.344183059876082</v>
      </c>
      <c r="K5952" s="14">
        <v>0.71023997226472302</v>
      </c>
      <c r="L5952" s="19" t="s">
        <v>363</v>
      </c>
      <c r="M5952" s="20" t="s">
        <v>53</v>
      </c>
    </row>
    <row r="5953" spans="1:13">
      <c r="A5953" t="s">
        <v>17138</v>
      </c>
      <c r="B5953" s="19" t="s">
        <v>2618</v>
      </c>
      <c r="C5953" s="19">
        <v>1</v>
      </c>
      <c r="D5953" s="19">
        <v>25</v>
      </c>
      <c r="E5953" s="15">
        <v>0.41840899999999998</v>
      </c>
      <c r="F5953" s="15">
        <v>0.64160059255764401</v>
      </c>
      <c r="G5953" s="15">
        <f t="shared" si="93"/>
        <v>4</v>
      </c>
      <c r="H5953" s="19">
        <v>1</v>
      </c>
      <c r="I5953" s="15">
        <v>0.90646892591164097</v>
      </c>
      <c r="J5953" s="14">
        <v>0.344183059876082</v>
      </c>
      <c r="K5953" s="14">
        <v>0.71023997226472302</v>
      </c>
      <c r="L5953" s="19" t="s">
        <v>363</v>
      </c>
      <c r="M5953" s="20" t="s">
        <v>205</v>
      </c>
    </row>
    <row r="5954" spans="1:13">
      <c r="A5954" t="s">
        <v>17139</v>
      </c>
      <c r="B5954" s="19" t="s">
        <v>3967</v>
      </c>
      <c r="C5954" s="19">
        <v>1</v>
      </c>
      <c r="D5954" s="19">
        <v>25</v>
      </c>
      <c r="E5954" s="15">
        <v>0.41899399999999998</v>
      </c>
      <c r="F5954" s="15">
        <v>0.64140505093461497</v>
      </c>
      <c r="G5954" s="15">
        <f t="shared" si="93"/>
        <v>4</v>
      </c>
      <c r="H5954" s="19">
        <v>1</v>
      </c>
      <c r="I5954" s="15">
        <v>0.90583321592711896</v>
      </c>
      <c r="J5954" s="14">
        <v>0.344183059876082</v>
      </c>
      <c r="K5954" s="14">
        <v>0.71023997226472302</v>
      </c>
      <c r="L5954" s="19" t="s">
        <v>363</v>
      </c>
      <c r="M5954" s="20" t="s">
        <v>138</v>
      </c>
    </row>
    <row r="5955" spans="1:13">
      <c r="A5955" t="s">
        <v>17140</v>
      </c>
      <c r="B5955" s="19" t="s">
        <v>3967</v>
      </c>
      <c r="C5955" s="19">
        <v>1</v>
      </c>
      <c r="D5955" s="19">
        <v>25</v>
      </c>
      <c r="E5955" s="15">
        <v>0.418937</v>
      </c>
      <c r="F5955" s="15">
        <v>0.64147268181755002</v>
      </c>
      <c r="G5955" s="15">
        <f t="shared" si="93"/>
        <v>4</v>
      </c>
      <c r="H5955" s="19">
        <v>1</v>
      </c>
      <c r="I5955" s="15">
        <v>0.905826571372635</v>
      </c>
      <c r="J5955" s="14">
        <v>0.344183059876082</v>
      </c>
      <c r="K5955" s="14">
        <v>0.71023997226472302</v>
      </c>
      <c r="L5955" s="19" t="s">
        <v>363</v>
      </c>
      <c r="M5955" s="20" t="s">
        <v>77</v>
      </c>
    </row>
    <row r="5956" spans="1:13">
      <c r="A5956" t="s">
        <v>17141</v>
      </c>
      <c r="B5956" s="19" t="s">
        <v>4169</v>
      </c>
      <c r="C5956" s="19">
        <v>1</v>
      </c>
      <c r="D5956" s="19">
        <v>25</v>
      </c>
      <c r="E5956" s="15">
        <v>0.41899399999999998</v>
      </c>
      <c r="F5956" s="15">
        <v>0.64141284628111095</v>
      </c>
      <c r="G5956" s="15">
        <f t="shared" si="93"/>
        <v>4</v>
      </c>
      <c r="H5956" s="19">
        <v>1</v>
      </c>
      <c r="I5956" s="15">
        <v>0.90582220697426297</v>
      </c>
      <c r="J5956" s="14">
        <v>0.344183059876082</v>
      </c>
      <c r="K5956" s="14">
        <v>0.71023997226472302</v>
      </c>
      <c r="L5956" s="19" t="s">
        <v>363</v>
      </c>
      <c r="M5956" s="20" t="s">
        <v>306</v>
      </c>
    </row>
    <row r="5957" spans="1:13">
      <c r="A5957" t="s">
        <v>17142</v>
      </c>
      <c r="B5957" s="19" t="s">
        <v>31</v>
      </c>
      <c r="C5957" s="19">
        <v>1</v>
      </c>
      <c r="D5957" s="19">
        <v>25</v>
      </c>
      <c r="E5957" s="15">
        <v>0.418846</v>
      </c>
      <c r="F5957" s="15">
        <v>0.64161393372684505</v>
      </c>
      <c r="G5957" s="15">
        <f t="shared" si="93"/>
        <v>4</v>
      </c>
      <c r="H5957" s="19">
        <v>1</v>
      </c>
      <c r="I5957" s="15">
        <v>0.90576898264091499</v>
      </c>
      <c r="J5957" s="14">
        <v>0.344183059876082</v>
      </c>
      <c r="K5957" s="14">
        <v>0.71023997226472302</v>
      </c>
      <c r="L5957" s="19" t="s">
        <v>363</v>
      </c>
      <c r="M5957" s="20" t="s">
        <v>220</v>
      </c>
    </row>
    <row r="5958" spans="1:13">
      <c r="A5958" t="s">
        <v>17143</v>
      </c>
      <c r="B5958" s="19" t="s">
        <v>2618</v>
      </c>
      <c r="C5958" s="19">
        <v>1</v>
      </c>
      <c r="D5958" s="19">
        <v>25</v>
      </c>
      <c r="E5958" s="15">
        <v>0.41863600000000001</v>
      </c>
      <c r="F5958" s="15">
        <v>0.64195662751646299</v>
      </c>
      <c r="G5958" s="15">
        <f t="shared" si="93"/>
        <v>4</v>
      </c>
      <c r="H5958" s="19">
        <v>1</v>
      </c>
      <c r="I5958" s="15">
        <v>0.90561258359326002</v>
      </c>
      <c r="J5958" s="14">
        <v>0.344183059876082</v>
      </c>
      <c r="K5958" s="14">
        <v>0.71023997226472302</v>
      </c>
      <c r="L5958" s="19" t="s">
        <v>419</v>
      </c>
      <c r="M5958" s="20" t="s">
        <v>56</v>
      </c>
    </row>
    <row r="5959" spans="1:13">
      <c r="A5959" t="s">
        <v>17144</v>
      </c>
      <c r="B5959" s="19" t="s">
        <v>4169</v>
      </c>
      <c r="C5959" s="19">
        <v>1</v>
      </c>
      <c r="D5959" s="19">
        <v>25</v>
      </c>
      <c r="E5959" s="15">
        <v>0.41857299999999997</v>
      </c>
      <c r="F5959" s="15">
        <v>0.64207636300759297</v>
      </c>
      <c r="G5959" s="15">
        <f t="shared" si="93"/>
        <v>4</v>
      </c>
      <c r="H5959" s="19">
        <v>1</v>
      </c>
      <c r="I5959" s="15">
        <v>0.90554182259022697</v>
      </c>
      <c r="J5959" s="14">
        <v>0.344183059876082</v>
      </c>
      <c r="K5959" s="14">
        <v>0.71023997226472302</v>
      </c>
      <c r="L5959" s="19" t="s">
        <v>363</v>
      </c>
      <c r="M5959" s="20" t="s">
        <v>227</v>
      </c>
    </row>
    <row r="5960" spans="1:13">
      <c r="A5960" t="s">
        <v>17145</v>
      </c>
      <c r="B5960" s="19" t="s">
        <v>4169</v>
      </c>
      <c r="C5960" s="19">
        <v>1</v>
      </c>
      <c r="D5960" s="19">
        <v>25</v>
      </c>
      <c r="E5960" s="15">
        <v>0.418881</v>
      </c>
      <c r="F5960" s="15">
        <v>0.64198140158350603</v>
      </c>
      <c r="G5960" s="15">
        <f t="shared" si="93"/>
        <v>4</v>
      </c>
      <c r="H5960" s="19">
        <v>1</v>
      </c>
      <c r="I5960" s="15">
        <v>0.90519600500359798</v>
      </c>
      <c r="J5960" s="14">
        <v>0.344183059876082</v>
      </c>
      <c r="K5960" s="14">
        <v>0.71023997226472302</v>
      </c>
      <c r="L5960" s="19" t="s">
        <v>363</v>
      </c>
      <c r="M5960" s="20" t="s">
        <v>160</v>
      </c>
    </row>
    <row r="5961" spans="1:13">
      <c r="A5961" t="s">
        <v>17146</v>
      </c>
      <c r="B5961" s="19" t="s">
        <v>3967</v>
      </c>
      <c r="C5961" s="19">
        <v>1</v>
      </c>
      <c r="D5961" s="19">
        <v>25</v>
      </c>
      <c r="E5961" s="15">
        <v>0.41879100000000002</v>
      </c>
      <c r="F5961" s="15">
        <v>0.64209618485590902</v>
      </c>
      <c r="G5961" s="15">
        <f t="shared" si="93"/>
        <v>4</v>
      </c>
      <c r="H5961" s="19">
        <v>1</v>
      </c>
      <c r="I5961" s="15">
        <v>0.90517435503907795</v>
      </c>
      <c r="J5961" s="14">
        <v>0.344183059876082</v>
      </c>
      <c r="K5961" s="14">
        <v>0.71023997226472302</v>
      </c>
      <c r="L5961" s="19" t="s">
        <v>363</v>
      </c>
      <c r="M5961" s="20" t="s">
        <v>230</v>
      </c>
    </row>
    <row r="5962" spans="1:13">
      <c r="A5962" t="s">
        <v>17147</v>
      </c>
      <c r="B5962" s="19" t="s">
        <v>2618</v>
      </c>
      <c r="C5962" s="19">
        <v>1</v>
      </c>
      <c r="D5962" s="19">
        <v>25</v>
      </c>
      <c r="E5962" s="15">
        <v>0.41907499999999998</v>
      </c>
      <c r="F5962" s="15">
        <v>0.642141383747035</v>
      </c>
      <c r="G5962" s="15">
        <f t="shared" si="93"/>
        <v>4</v>
      </c>
      <c r="H5962" s="19">
        <v>1</v>
      </c>
      <c r="I5962" s="15">
        <v>0.90466837164453795</v>
      </c>
      <c r="J5962" s="14">
        <v>0.344183059876082</v>
      </c>
      <c r="K5962" s="14">
        <v>0.71023997226472302</v>
      </c>
      <c r="L5962" s="19" t="s">
        <v>18</v>
      </c>
      <c r="M5962" s="20" t="s">
        <v>56</v>
      </c>
    </row>
    <row r="5963" spans="1:13">
      <c r="A5963" t="s">
        <v>17148</v>
      </c>
      <c r="B5963" s="19" t="s">
        <v>31</v>
      </c>
      <c r="C5963" s="19">
        <v>1</v>
      </c>
      <c r="D5963" s="19">
        <v>25</v>
      </c>
      <c r="E5963" s="15">
        <v>0.41941099999999998</v>
      </c>
      <c r="F5963" s="15">
        <v>0.64256503637283902</v>
      </c>
      <c r="G5963" s="15">
        <f t="shared" si="93"/>
        <v>4</v>
      </c>
      <c r="H5963" s="19">
        <v>1</v>
      </c>
      <c r="I5963" s="15">
        <v>0.90354900614779399</v>
      </c>
      <c r="J5963" s="14">
        <v>0.344183059876082</v>
      </c>
      <c r="K5963" s="14">
        <v>0.71023997226472302</v>
      </c>
      <c r="L5963" s="19" t="s">
        <v>363</v>
      </c>
      <c r="M5963" s="20" t="s">
        <v>217</v>
      </c>
    </row>
    <row r="5964" spans="1:13">
      <c r="A5964" t="s">
        <v>17149</v>
      </c>
      <c r="B5964" s="19" t="s">
        <v>31</v>
      </c>
      <c r="C5964" s="19">
        <v>1</v>
      </c>
      <c r="D5964" s="19">
        <v>25</v>
      </c>
      <c r="E5964" s="15">
        <v>0.41944700000000001</v>
      </c>
      <c r="F5964" s="15">
        <v>0.64284183703040698</v>
      </c>
      <c r="G5964" s="15">
        <f t="shared" si="93"/>
        <v>4</v>
      </c>
      <c r="H5964" s="19">
        <v>1</v>
      </c>
      <c r="I5964" s="15">
        <v>0.903103946503935</v>
      </c>
      <c r="J5964" s="14">
        <v>0.344183059876082</v>
      </c>
      <c r="K5964" s="14">
        <v>0.71023997226472302</v>
      </c>
      <c r="L5964" s="19" t="s">
        <v>363</v>
      </c>
      <c r="M5964" s="20" t="s">
        <v>2155</v>
      </c>
    </row>
    <row r="5965" spans="1:13">
      <c r="A5965" t="s">
        <v>17150</v>
      </c>
      <c r="B5965" s="19" t="s">
        <v>3967</v>
      </c>
      <c r="C5965" s="19">
        <v>3</v>
      </c>
      <c r="D5965" s="19">
        <v>124</v>
      </c>
      <c r="E5965" s="15">
        <v>2.0720390000000002</v>
      </c>
      <c r="F5965" s="15">
        <v>1.4224350269170101</v>
      </c>
      <c r="G5965" s="15">
        <f t="shared" si="93"/>
        <v>2.4193548387096775</v>
      </c>
      <c r="H5965" s="19">
        <v>1</v>
      </c>
      <c r="I5965" s="15">
        <v>0.65237496436745102</v>
      </c>
      <c r="J5965" s="14">
        <v>0.34352716910730802</v>
      </c>
      <c r="K5965" s="14">
        <v>0.71023997226472302</v>
      </c>
      <c r="L5965" s="19" t="s">
        <v>363</v>
      </c>
      <c r="M5965" s="20" t="s">
        <v>4008</v>
      </c>
    </row>
    <row r="5966" spans="1:13">
      <c r="A5966" t="s">
        <v>17151</v>
      </c>
      <c r="B5966" s="19" t="s">
        <v>3967</v>
      </c>
      <c r="C5966" s="19">
        <v>3</v>
      </c>
      <c r="D5966" s="19">
        <v>124</v>
      </c>
      <c r="E5966" s="15">
        <v>2.0739540000000001</v>
      </c>
      <c r="F5966" s="15">
        <v>1.4253963791306801</v>
      </c>
      <c r="G5966" s="15">
        <f t="shared" si="93"/>
        <v>2.4193548387096775</v>
      </c>
      <c r="H5966" s="19">
        <v>1</v>
      </c>
      <c r="I5966" s="15">
        <v>0.64967612767809801</v>
      </c>
      <c r="J5966" s="14">
        <v>0.34352716910730802</v>
      </c>
      <c r="K5966" s="14">
        <v>0.71023997226472302</v>
      </c>
      <c r="L5966" s="19" t="s">
        <v>363</v>
      </c>
      <c r="M5966" s="20" t="s">
        <v>1605</v>
      </c>
    </row>
    <row r="5967" spans="1:13">
      <c r="A5967" t="s">
        <v>17152</v>
      </c>
      <c r="B5967" s="19" t="s">
        <v>3502</v>
      </c>
      <c r="C5967" s="19">
        <v>5</v>
      </c>
      <c r="D5967" s="19">
        <v>230</v>
      </c>
      <c r="E5967" s="15">
        <v>3.8439969999999999</v>
      </c>
      <c r="F5967" s="15">
        <v>1.9379251325953799</v>
      </c>
      <c r="G5967" s="15">
        <f t="shared" si="93"/>
        <v>2.1739130434782608</v>
      </c>
      <c r="H5967" s="19">
        <v>1</v>
      </c>
      <c r="I5967" s="15">
        <v>0.59651582022253602</v>
      </c>
      <c r="J5967" s="14">
        <v>0.340848897394468</v>
      </c>
      <c r="K5967" s="14">
        <v>0.71023997226472302</v>
      </c>
      <c r="L5967" s="19" t="s">
        <v>7</v>
      </c>
      <c r="M5967" s="20" t="s">
        <v>3605</v>
      </c>
    </row>
    <row r="5968" spans="1:13">
      <c r="A5968" t="s">
        <v>17153</v>
      </c>
      <c r="B5968" s="19" t="s">
        <v>3502</v>
      </c>
      <c r="C5968" s="19">
        <v>5</v>
      </c>
      <c r="D5968" s="19">
        <v>230</v>
      </c>
      <c r="E5968" s="15">
        <v>3.8478720000000002</v>
      </c>
      <c r="F5968" s="15">
        <v>1.9362543274830499</v>
      </c>
      <c r="G5968" s="15">
        <f t="shared" si="93"/>
        <v>2.1739130434782608</v>
      </c>
      <c r="H5968" s="19">
        <v>1</v>
      </c>
      <c r="I5968" s="15">
        <v>0.595029270507899</v>
      </c>
      <c r="J5968" s="14">
        <v>0.340848897394468</v>
      </c>
      <c r="K5968" s="14">
        <v>0.71023997226472302</v>
      </c>
      <c r="L5968" s="19" t="s">
        <v>363</v>
      </c>
      <c r="M5968" s="20" t="s">
        <v>1438</v>
      </c>
    </row>
    <row r="5969" spans="1:13">
      <c r="A5969" t="s">
        <v>17154</v>
      </c>
      <c r="B5969" s="19" t="s">
        <v>31</v>
      </c>
      <c r="C5969" s="19">
        <v>5</v>
      </c>
      <c r="D5969" s="19">
        <v>230</v>
      </c>
      <c r="E5969" s="15">
        <v>3.84816</v>
      </c>
      <c r="F5969" s="15">
        <v>1.9361927495067099</v>
      </c>
      <c r="G5969" s="15">
        <f t="shared" si="93"/>
        <v>2.1739130434782608</v>
      </c>
      <c r="H5969" s="19">
        <v>1</v>
      </c>
      <c r="I5969" s="15">
        <v>0.59489944908297998</v>
      </c>
      <c r="J5969" s="14">
        <v>0.340848897394468</v>
      </c>
      <c r="K5969" s="14">
        <v>0.71023997226472302</v>
      </c>
      <c r="L5969" s="19" t="s">
        <v>363</v>
      </c>
      <c r="M5969" s="20" t="s">
        <v>2457</v>
      </c>
    </row>
    <row r="5970" spans="1:13">
      <c r="A5970" t="s">
        <v>17155</v>
      </c>
      <c r="B5970" s="19" t="s">
        <v>3967</v>
      </c>
      <c r="C5970" s="19">
        <v>5</v>
      </c>
      <c r="D5970" s="19">
        <v>230</v>
      </c>
      <c r="E5970" s="15">
        <v>3.8506279999999999</v>
      </c>
      <c r="F5970" s="15">
        <v>1.9369511499766201</v>
      </c>
      <c r="G5970" s="15">
        <f t="shared" si="93"/>
        <v>2.1739130434782608</v>
      </c>
      <c r="H5970" s="19">
        <v>1</v>
      </c>
      <c r="I5970" s="15">
        <v>0.59339235272602098</v>
      </c>
      <c r="J5970" s="14">
        <v>0.340848897394468</v>
      </c>
      <c r="K5970" s="14">
        <v>0.71023997226472302</v>
      </c>
      <c r="L5970" s="19" t="s">
        <v>7</v>
      </c>
      <c r="M5970" s="20" t="s">
        <v>1599</v>
      </c>
    </row>
    <row r="5971" spans="1:13">
      <c r="A5971" t="s">
        <v>17156</v>
      </c>
      <c r="B5971" s="19" t="s">
        <v>2618</v>
      </c>
      <c r="C5971" s="19">
        <v>5</v>
      </c>
      <c r="D5971" s="19">
        <v>231</v>
      </c>
      <c r="E5971" s="15">
        <v>3.8614470000000001</v>
      </c>
      <c r="F5971" s="15">
        <v>1.9405292659078499</v>
      </c>
      <c r="G5971" s="15">
        <f t="shared" si="93"/>
        <v>2.1645021645021645</v>
      </c>
      <c r="H5971" s="19">
        <v>1</v>
      </c>
      <c r="I5971" s="15">
        <v>0.58672292142285298</v>
      </c>
      <c r="J5971" s="14">
        <v>0.34414978921407202</v>
      </c>
      <c r="K5971" s="14">
        <v>0.71023997226472302</v>
      </c>
      <c r="L5971" s="19" t="s">
        <v>16</v>
      </c>
      <c r="M5971" s="20" t="s">
        <v>2864</v>
      </c>
    </row>
    <row r="5972" spans="1:13">
      <c r="A5972" t="s">
        <v>17157</v>
      </c>
      <c r="B5972" s="19" t="s">
        <v>31</v>
      </c>
      <c r="C5972" s="19">
        <v>5</v>
      </c>
      <c r="D5972" s="19">
        <v>231</v>
      </c>
      <c r="E5972" s="15">
        <v>3.862914</v>
      </c>
      <c r="F5972" s="15">
        <v>1.94115563432951</v>
      </c>
      <c r="G5972" s="15">
        <f t="shared" si="93"/>
        <v>2.1645021645021645</v>
      </c>
      <c r="H5972" s="19">
        <v>1</v>
      </c>
      <c r="I5972" s="15">
        <v>0.58577786339772797</v>
      </c>
      <c r="J5972" s="14">
        <v>0.34414978921407202</v>
      </c>
      <c r="K5972" s="14">
        <v>0.71023997226472302</v>
      </c>
      <c r="L5972" s="19" t="s">
        <v>7</v>
      </c>
      <c r="M5972" s="20" t="s">
        <v>4802</v>
      </c>
    </row>
    <row r="5973" spans="1:13">
      <c r="A5973" t="s">
        <v>17158</v>
      </c>
      <c r="B5973" s="19" t="s">
        <v>2618</v>
      </c>
      <c r="C5973" s="19">
        <v>9</v>
      </c>
      <c r="D5973" s="19">
        <v>654</v>
      </c>
      <c r="E5973" s="15">
        <v>10.931675</v>
      </c>
      <c r="F5973" s="15">
        <v>3.2372777413039802</v>
      </c>
      <c r="G5973" s="15">
        <f t="shared" si="93"/>
        <v>1.3761467889908259</v>
      </c>
      <c r="H5973" s="19">
        <v>0</v>
      </c>
      <c r="I5973" s="15">
        <v>-0.59669733472479902</v>
      </c>
      <c r="J5973" s="14">
        <v>0.34259769709829302</v>
      </c>
      <c r="K5973" s="14">
        <v>0.71023997226472302</v>
      </c>
      <c r="L5973" s="19" t="s">
        <v>363</v>
      </c>
      <c r="M5973" s="20" t="s">
        <v>3415</v>
      </c>
    </row>
    <row r="5974" spans="1:13">
      <c r="A5974" t="s">
        <v>17159</v>
      </c>
      <c r="B5974" s="19" t="s">
        <v>3502</v>
      </c>
      <c r="C5974" s="19">
        <v>3</v>
      </c>
      <c r="D5974" s="19">
        <v>268</v>
      </c>
      <c r="E5974" s="15">
        <v>4.4825520000000001</v>
      </c>
      <c r="F5974" s="15">
        <v>2.08728003009512</v>
      </c>
      <c r="G5974" s="15">
        <f t="shared" si="93"/>
        <v>1.1194029850746268</v>
      </c>
      <c r="H5974" s="19">
        <v>0</v>
      </c>
      <c r="I5974" s="15">
        <v>-0.71027939645090898</v>
      </c>
      <c r="J5974" s="14">
        <v>0.34179360199515002</v>
      </c>
      <c r="K5974" s="14">
        <v>0.71023997226472302</v>
      </c>
      <c r="L5974" s="19" t="s">
        <v>363</v>
      </c>
      <c r="M5974" s="20" t="s">
        <v>3755</v>
      </c>
    </row>
    <row r="5975" spans="1:13">
      <c r="A5975" t="s">
        <v>17160</v>
      </c>
      <c r="B5975" s="19" t="s">
        <v>4169</v>
      </c>
      <c r="C5975" s="19">
        <v>1</v>
      </c>
      <c r="D5975" s="19">
        <v>134</v>
      </c>
      <c r="E5975" s="15">
        <v>2.2419069999999999</v>
      </c>
      <c r="F5975" s="15">
        <v>1.48071138168692</v>
      </c>
      <c r="G5975" s="15">
        <f t="shared" si="93"/>
        <v>0.74626865671641784</v>
      </c>
      <c r="H5975" s="19">
        <v>0</v>
      </c>
      <c r="I5975" s="15">
        <v>-0.83872320788480703</v>
      </c>
      <c r="J5975" s="14">
        <v>0.34135262068049399</v>
      </c>
      <c r="K5975" s="14">
        <v>0.71023997226472302</v>
      </c>
      <c r="L5975" s="19" t="s">
        <v>363</v>
      </c>
      <c r="M5975" s="20" t="s">
        <v>300</v>
      </c>
    </row>
    <row r="5976" spans="1:13">
      <c r="A5976" t="s">
        <v>17161</v>
      </c>
      <c r="B5976" s="19" t="s">
        <v>3967</v>
      </c>
      <c r="C5976" s="19">
        <v>1</v>
      </c>
      <c r="D5976" s="19">
        <v>134</v>
      </c>
      <c r="E5976" s="15">
        <v>2.2404320000000002</v>
      </c>
      <c r="F5976" s="15">
        <v>1.4787442781159399</v>
      </c>
      <c r="G5976" s="15">
        <f t="shared" si="93"/>
        <v>0.74626865671641784</v>
      </c>
      <c r="H5976" s="19">
        <v>0</v>
      </c>
      <c r="I5976" s="15">
        <v>-0.83884145376401997</v>
      </c>
      <c r="J5976" s="14">
        <v>0.34135262068049399</v>
      </c>
      <c r="K5976" s="14">
        <v>0.71023997226472302</v>
      </c>
      <c r="L5976" s="19" t="s">
        <v>363</v>
      </c>
      <c r="M5976" s="20" t="s">
        <v>169</v>
      </c>
    </row>
    <row r="5977" spans="1:13">
      <c r="A5977" t="s">
        <v>17162</v>
      </c>
      <c r="B5977" s="19" t="s">
        <v>3967</v>
      </c>
      <c r="C5977" s="19">
        <v>2</v>
      </c>
      <c r="D5977" s="19">
        <v>73</v>
      </c>
      <c r="E5977" s="15">
        <v>1.2207440000000001</v>
      </c>
      <c r="F5977" s="15">
        <v>1.09221485038306</v>
      </c>
      <c r="G5977" s="15">
        <f t="shared" si="93"/>
        <v>2.7397260273972601</v>
      </c>
      <c r="H5977" s="19">
        <v>1</v>
      </c>
      <c r="I5977" s="15">
        <v>0.71346402196115799</v>
      </c>
      <c r="J5977" s="14">
        <v>0.34570471358423699</v>
      </c>
      <c r="K5977" s="14">
        <v>0.71088979583620404</v>
      </c>
      <c r="L5977" s="19" t="s">
        <v>7</v>
      </c>
      <c r="M5977" s="20" t="s">
        <v>4015</v>
      </c>
    </row>
    <row r="5978" spans="1:13">
      <c r="A5978" t="s">
        <v>17163</v>
      </c>
      <c r="B5978" s="19" t="s">
        <v>31</v>
      </c>
      <c r="C5978" s="19">
        <v>2</v>
      </c>
      <c r="D5978" s="19">
        <v>73</v>
      </c>
      <c r="E5978" s="15">
        <v>1.2202109999999999</v>
      </c>
      <c r="F5978" s="15">
        <v>1.0933422661162999</v>
      </c>
      <c r="G5978" s="15">
        <f t="shared" si="93"/>
        <v>2.7397260273972601</v>
      </c>
      <c r="H5978" s="19">
        <v>1</v>
      </c>
      <c r="I5978" s="15">
        <v>0.71321581920538002</v>
      </c>
      <c r="J5978" s="14">
        <v>0.34570471358423699</v>
      </c>
      <c r="K5978" s="14">
        <v>0.71088979583620404</v>
      </c>
      <c r="L5978" s="19" t="s">
        <v>363</v>
      </c>
      <c r="M5978" s="20" t="s">
        <v>1216</v>
      </c>
    </row>
    <row r="5979" spans="1:13">
      <c r="A5979" t="s">
        <v>17164</v>
      </c>
      <c r="B5979" s="19" t="s">
        <v>3967</v>
      </c>
      <c r="C5979" s="19">
        <v>2</v>
      </c>
      <c r="D5979" s="19">
        <v>73</v>
      </c>
      <c r="E5979" s="15">
        <v>1.2207190000000001</v>
      </c>
      <c r="F5979" s="15">
        <v>1.0927567511373799</v>
      </c>
      <c r="G5979" s="15">
        <f t="shared" si="93"/>
        <v>2.7397260273972601</v>
      </c>
      <c r="H5979" s="19">
        <v>1</v>
      </c>
      <c r="I5979" s="15">
        <v>0.71313309132054903</v>
      </c>
      <c r="J5979" s="14">
        <v>0.34570471358423699</v>
      </c>
      <c r="K5979" s="14">
        <v>0.71088979583620404</v>
      </c>
      <c r="L5979" s="19" t="s">
        <v>363</v>
      </c>
      <c r="M5979" s="20" t="s">
        <v>1668</v>
      </c>
    </row>
    <row r="5980" spans="1:13">
      <c r="A5980" t="s">
        <v>17165</v>
      </c>
      <c r="B5980" s="19" t="s">
        <v>31</v>
      </c>
      <c r="C5980" s="19">
        <v>2</v>
      </c>
      <c r="D5980" s="19">
        <v>73</v>
      </c>
      <c r="E5980" s="15">
        <v>1.2199580000000001</v>
      </c>
      <c r="F5980" s="15">
        <v>1.09393220764528</v>
      </c>
      <c r="G5980" s="15">
        <f t="shared" si="93"/>
        <v>2.7397260273972601</v>
      </c>
      <c r="H5980" s="19">
        <v>1</v>
      </c>
      <c r="I5980" s="15">
        <v>0.71306246817530095</v>
      </c>
      <c r="J5980" s="14">
        <v>0.34570471358423699</v>
      </c>
      <c r="K5980" s="14">
        <v>0.71088979583620404</v>
      </c>
      <c r="L5980" s="19" t="s">
        <v>363</v>
      </c>
      <c r="M5980" s="20" t="s">
        <v>5405</v>
      </c>
    </row>
    <row r="5981" spans="1:13">
      <c r="A5981" t="s">
        <v>17166</v>
      </c>
      <c r="B5981" s="19" t="s">
        <v>2618</v>
      </c>
      <c r="C5981" s="19">
        <v>2</v>
      </c>
      <c r="D5981" s="19">
        <v>73</v>
      </c>
      <c r="E5981" s="15">
        <v>1.220852</v>
      </c>
      <c r="F5981" s="15">
        <v>1.09335611285783</v>
      </c>
      <c r="G5981" s="15">
        <f t="shared" si="93"/>
        <v>2.7397260273972601</v>
      </c>
      <c r="H5981" s="19">
        <v>1</v>
      </c>
      <c r="I5981" s="15">
        <v>0.71262051845436603</v>
      </c>
      <c r="J5981" s="14">
        <v>0.34570471358423699</v>
      </c>
      <c r="K5981" s="14">
        <v>0.71088979583620404</v>
      </c>
      <c r="L5981" s="19" t="s">
        <v>419</v>
      </c>
      <c r="M5981" s="20" t="s">
        <v>3316</v>
      </c>
    </row>
    <row r="5982" spans="1:13">
      <c r="A5982" t="s">
        <v>17167</v>
      </c>
      <c r="B5982" s="19" t="s">
        <v>2571</v>
      </c>
      <c r="C5982" s="19">
        <v>2</v>
      </c>
      <c r="D5982" s="19">
        <v>73</v>
      </c>
      <c r="E5982" s="15">
        <v>1.220512</v>
      </c>
      <c r="F5982" s="15">
        <v>1.0946395096522199</v>
      </c>
      <c r="G5982" s="15">
        <f t="shared" si="93"/>
        <v>2.7397260273972601</v>
      </c>
      <c r="H5982" s="19">
        <v>1</v>
      </c>
      <c r="I5982" s="15">
        <v>0.71209561972384094</v>
      </c>
      <c r="J5982" s="14">
        <v>0.34570471358423699</v>
      </c>
      <c r="K5982" s="14">
        <v>0.71088979583620404</v>
      </c>
      <c r="L5982" s="19" t="s">
        <v>363</v>
      </c>
      <c r="M5982" s="20" t="s">
        <v>380</v>
      </c>
    </row>
    <row r="5983" spans="1:13">
      <c r="A5983" t="s">
        <v>17168</v>
      </c>
      <c r="B5983" s="19" t="s">
        <v>4169</v>
      </c>
      <c r="C5983" s="19">
        <v>2</v>
      </c>
      <c r="D5983" s="19">
        <v>73</v>
      </c>
      <c r="E5983" s="15">
        <v>1.2209429999999999</v>
      </c>
      <c r="F5983" s="15">
        <v>1.09415373139399</v>
      </c>
      <c r="G5983" s="15">
        <f t="shared" si="93"/>
        <v>2.7397260273972601</v>
      </c>
      <c r="H5983" s="19">
        <v>1</v>
      </c>
      <c r="I5983" s="15">
        <v>0.71201786151883395</v>
      </c>
      <c r="J5983" s="14">
        <v>0.34570471358423699</v>
      </c>
      <c r="K5983" s="14">
        <v>0.71088979583620404</v>
      </c>
      <c r="L5983" s="19" t="s">
        <v>363</v>
      </c>
      <c r="M5983" s="20" t="s">
        <v>4219</v>
      </c>
    </row>
    <row r="5984" spans="1:13">
      <c r="A5984" t="s">
        <v>17169</v>
      </c>
      <c r="B5984" s="19" t="s">
        <v>31</v>
      </c>
      <c r="C5984" s="19">
        <v>2</v>
      </c>
      <c r="D5984" s="19">
        <v>73</v>
      </c>
      <c r="E5984" s="15">
        <v>1.2222</v>
      </c>
      <c r="F5984" s="15">
        <v>1.0936408716074799</v>
      </c>
      <c r="G5984" s="15">
        <f t="shared" si="93"/>
        <v>2.7397260273972601</v>
      </c>
      <c r="H5984" s="19">
        <v>1</v>
      </c>
      <c r="I5984" s="15">
        <v>0.71120238845569095</v>
      </c>
      <c r="J5984" s="14">
        <v>0.34570471358423699</v>
      </c>
      <c r="K5984" s="14">
        <v>0.71088979583620404</v>
      </c>
      <c r="L5984" s="19" t="s">
        <v>7</v>
      </c>
      <c r="M5984" s="20" t="s">
        <v>2471</v>
      </c>
    </row>
    <row r="5985" spans="1:13">
      <c r="A5985" t="s">
        <v>17170</v>
      </c>
      <c r="B5985" s="19" t="s">
        <v>2618</v>
      </c>
      <c r="C5985" s="19">
        <v>2</v>
      </c>
      <c r="D5985" s="19">
        <v>73</v>
      </c>
      <c r="E5985" s="15">
        <v>1.222559</v>
      </c>
      <c r="F5985" s="15">
        <v>1.0933287185868099</v>
      </c>
      <c r="G5985" s="15">
        <f t="shared" si="93"/>
        <v>2.7397260273972601</v>
      </c>
      <c r="H5985" s="19">
        <v>1</v>
      </c>
      <c r="I5985" s="15">
        <v>0.71107708668339398</v>
      </c>
      <c r="J5985" s="14">
        <v>0.34570471358423699</v>
      </c>
      <c r="K5985" s="14">
        <v>0.71088979583620404</v>
      </c>
      <c r="L5985" s="19" t="s">
        <v>363</v>
      </c>
      <c r="M5985" s="20" t="s">
        <v>753</v>
      </c>
    </row>
    <row r="5986" spans="1:13">
      <c r="A5986" t="s">
        <v>17171</v>
      </c>
      <c r="B5986" s="19" t="s">
        <v>4169</v>
      </c>
      <c r="C5986" s="19">
        <v>2</v>
      </c>
      <c r="D5986" s="19">
        <v>73</v>
      </c>
      <c r="E5986" s="15">
        <v>1.2219120000000001</v>
      </c>
      <c r="F5986" s="15">
        <v>1.09540232981415</v>
      </c>
      <c r="G5986" s="15">
        <f t="shared" si="93"/>
        <v>2.7397260273972601</v>
      </c>
      <c r="H5986" s="19">
        <v>1</v>
      </c>
      <c r="I5986" s="15">
        <v>0.71032165883015197</v>
      </c>
      <c r="J5986" s="14">
        <v>0.34570471358423699</v>
      </c>
      <c r="K5986" s="14">
        <v>0.71088979583620404</v>
      </c>
      <c r="L5986" s="19" t="s">
        <v>363</v>
      </c>
      <c r="M5986" s="20" t="s">
        <v>1702</v>
      </c>
    </row>
    <row r="5987" spans="1:13">
      <c r="A5987" t="s">
        <v>17172</v>
      </c>
      <c r="B5987" s="19" t="s">
        <v>2618</v>
      </c>
      <c r="C5987" s="19">
        <v>2</v>
      </c>
      <c r="D5987" s="19">
        <v>73</v>
      </c>
      <c r="E5987" s="15">
        <v>1.2224969999999999</v>
      </c>
      <c r="F5987" s="15">
        <v>1.0951681534742901</v>
      </c>
      <c r="G5987" s="15">
        <f t="shared" si="93"/>
        <v>2.7397260273972601</v>
      </c>
      <c r="H5987" s="19">
        <v>1</v>
      </c>
      <c r="I5987" s="15">
        <v>0.70993938011570801</v>
      </c>
      <c r="J5987" s="14">
        <v>0.34570471358423699</v>
      </c>
      <c r="K5987" s="14">
        <v>0.71088979583620404</v>
      </c>
      <c r="L5987" s="19" t="s">
        <v>18</v>
      </c>
      <c r="M5987" s="20" t="s">
        <v>919</v>
      </c>
    </row>
    <row r="5988" spans="1:13">
      <c r="A5988" t="s">
        <v>17173</v>
      </c>
      <c r="B5988" s="19" t="s">
        <v>2618</v>
      </c>
      <c r="C5988" s="19">
        <v>2</v>
      </c>
      <c r="D5988" s="19">
        <v>73</v>
      </c>
      <c r="E5988" s="15">
        <v>1.224424</v>
      </c>
      <c r="F5988" s="15">
        <v>1.09550950172286</v>
      </c>
      <c r="G5988" s="15">
        <f t="shared" si="93"/>
        <v>2.7397260273972601</v>
      </c>
      <c r="H5988" s="19">
        <v>1</v>
      </c>
      <c r="I5988" s="15">
        <v>0.70795917222104199</v>
      </c>
      <c r="J5988" s="14">
        <v>0.34570471358423699</v>
      </c>
      <c r="K5988" s="14">
        <v>0.71088979583620404</v>
      </c>
      <c r="L5988" s="19" t="s">
        <v>8</v>
      </c>
      <c r="M5988" s="20" t="s">
        <v>628</v>
      </c>
    </row>
    <row r="5989" spans="1:13">
      <c r="A5989" t="s">
        <v>17174</v>
      </c>
      <c r="B5989" s="19" t="s">
        <v>2618</v>
      </c>
      <c r="C5989" s="19">
        <v>1</v>
      </c>
      <c r="D5989" s="19">
        <v>133</v>
      </c>
      <c r="E5989" s="15">
        <v>2.222464</v>
      </c>
      <c r="F5989" s="15">
        <v>1.4759857544156501</v>
      </c>
      <c r="G5989" s="15">
        <f t="shared" si="93"/>
        <v>0.75187969924812026</v>
      </c>
      <c r="H5989" s="19">
        <v>0</v>
      </c>
      <c r="I5989" s="15">
        <v>-0.82823563597602601</v>
      </c>
      <c r="J5989" s="14">
        <v>0.345377047909457</v>
      </c>
      <c r="K5989" s="14">
        <v>0.71088979583620404</v>
      </c>
      <c r="L5989" s="19" t="s">
        <v>363</v>
      </c>
      <c r="M5989" s="20" t="s">
        <v>132</v>
      </c>
    </row>
    <row r="5990" spans="1:13">
      <c r="A5990" t="s">
        <v>17175</v>
      </c>
      <c r="B5990" s="19" t="s">
        <v>3967</v>
      </c>
      <c r="C5990" s="19">
        <v>1</v>
      </c>
      <c r="D5990" s="19">
        <v>133</v>
      </c>
      <c r="E5990" s="15">
        <v>2.2247349999999999</v>
      </c>
      <c r="F5990" s="15">
        <v>1.47464211059645</v>
      </c>
      <c r="G5990" s="15">
        <f t="shared" si="93"/>
        <v>0.75187969924812026</v>
      </c>
      <c r="H5990" s="19">
        <v>0</v>
      </c>
      <c r="I5990" s="15">
        <v>-0.83053033085066996</v>
      </c>
      <c r="J5990" s="14">
        <v>0.345377047909457</v>
      </c>
      <c r="K5990" s="14">
        <v>0.71088979583620404</v>
      </c>
      <c r="L5990" s="19" t="s">
        <v>7</v>
      </c>
      <c r="M5990" s="20" t="s">
        <v>251</v>
      </c>
    </row>
    <row r="5991" spans="1:13">
      <c r="A5991" t="s">
        <v>17176</v>
      </c>
      <c r="B5991" s="19" t="s">
        <v>31</v>
      </c>
      <c r="C5991" s="19">
        <v>0</v>
      </c>
      <c r="D5991" s="19">
        <v>63</v>
      </c>
      <c r="E5991" s="15">
        <v>1.054365</v>
      </c>
      <c r="F5991" s="15">
        <v>1.0185590234431601</v>
      </c>
      <c r="G5991" s="15">
        <f t="shared" si="93"/>
        <v>0</v>
      </c>
      <c r="H5991" s="19">
        <v>0</v>
      </c>
      <c r="I5991" s="15">
        <v>-1.0351535607978799</v>
      </c>
      <c r="J5991" s="14">
        <v>0.34509141687901301</v>
      </c>
      <c r="K5991" s="14">
        <v>0.71088979583620404</v>
      </c>
      <c r="L5991" s="19" t="s">
        <v>363</v>
      </c>
      <c r="M5991"/>
    </row>
    <row r="5992" spans="1:13">
      <c r="A5992" t="s">
        <v>17177</v>
      </c>
      <c r="B5992" s="19" t="s">
        <v>2618</v>
      </c>
      <c r="C5992" s="19">
        <v>0</v>
      </c>
      <c r="D5992" s="19">
        <v>63</v>
      </c>
      <c r="E5992" s="15">
        <v>1.0514840000000001</v>
      </c>
      <c r="F5992" s="15">
        <v>1.01559757245792</v>
      </c>
      <c r="G5992" s="15">
        <f t="shared" si="93"/>
        <v>0</v>
      </c>
      <c r="H5992" s="19">
        <v>0</v>
      </c>
      <c r="I5992" s="15">
        <v>-1.03533528290662</v>
      </c>
      <c r="J5992" s="14">
        <v>0.34509141687901301</v>
      </c>
      <c r="K5992" s="14">
        <v>0.71088979583620404</v>
      </c>
      <c r="L5992" s="19" t="s">
        <v>363</v>
      </c>
      <c r="M5992"/>
    </row>
    <row r="5993" spans="1:13">
      <c r="A5993" t="s">
        <v>17178</v>
      </c>
      <c r="B5993" s="19" t="s">
        <v>31</v>
      </c>
      <c r="C5993" s="19">
        <v>0</v>
      </c>
      <c r="D5993" s="19">
        <v>63</v>
      </c>
      <c r="E5993" s="15">
        <v>1.052233</v>
      </c>
      <c r="F5993" s="15">
        <v>1.01562283609652</v>
      </c>
      <c r="G5993" s="15">
        <f t="shared" si="93"/>
        <v>0</v>
      </c>
      <c r="H5993" s="19">
        <v>0</v>
      </c>
      <c r="I5993" s="15">
        <v>-1.03604700741486</v>
      </c>
      <c r="J5993" s="14">
        <v>0.34509141687901301</v>
      </c>
      <c r="K5993" s="14">
        <v>0.71088979583620404</v>
      </c>
      <c r="L5993" s="19" t="s">
        <v>7</v>
      </c>
      <c r="M5993"/>
    </row>
    <row r="5994" spans="1:13">
      <c r="A5994" t="s">
        <v>17179</v>
      </c>
      <c r="B5994" s="19" t="s">
        <v>31</v>
      </c>
      <c r="C5994" s="19">
        <v>0</v>
      </c>
      <c r="D5994" s="19">
        <v>63</v>
      </c>
      <c r="E5994" s="15">
        <v>1.051809</v>
      </c>
      <c r="F5994" s="15">
        <v>1.01476985433982</v>
      </c>
      <c r="G5994" s="15">
        <f t="shared" si="93"/>
        <v>0</v>
      </c>
      <c r="H5994" s="19">
        <v>0</v>
      </c>
      <c r="I5994" s="15">
        <v>-1.0365000453075901</v>
      </c>
      <c r="J5994" s="14">
        <v>0.34509141687901301</v>
      </c>
      <c r="K5994" s="14">
        <v>0.71088979583620404</v>
      </c>
      <c r="L5994" s="19" t="s">
        <v>363</v>
      </c>
      <c r="M5994"/>
    </row>
    <row r="5995" spans="1:13">
      <c r="A5995" t="s">
        <v>17180</v>
      </c>
      <c r="B5995" s="19" t="s">
        <v>3967</v>
      </c>
      <c r="C5995" s="19">
        <v>0</v>
      </c>
      <c r="D5995" s="19">
        <v>63</v>
      </c>
      <c r="E5995" s="15">
        <v>1.0530919999999999</v>
      </c>
      <c r="F5995" s="15">
        <v>1.0156703555397599</v>
      </c>
      <c r="G5995" s="15">
        <f t="shared" si="93"/>
        <v>0</v>
      </c>
      <c r="H5995" s="19">
        <v>0</v>
      </c>
      <c r="I5995" s="15">
        <v>-1.0368442814699901</v>
      </c>
      <c r="J5995" s="14">
        <v>0.34509141687901301</v>
      </c>
      <c r="K5995" s="14">
        <v>0.71088979583620404</v>
      </c>
      <c r="L5995" s="19" t="s">
        <v>363</v>
      </c>
      <c r="M5995"/>
    </row>
    <row r="5996" spans="1:13">
      <c r="A5996" t="s">
        <v>17181</v>
      </c>
      <c r="B5996" s="19" t="s">
        <v>23529</v>
      </c>
      <c r="C5996" s="19">
        <v>0</v>
      </c>
      <c r="D5996" s="19">
        <v>63</v>
      </c>
      <c r="E5996" s="15">
        <v>1.0560860000000001</v>
      </c>
      <c r="F5996" s="15">
        <v>1.0173364220243899</v>
      </c>
      <c r="G5996" s="15">
        <f t="shared" si="93"/>
        <v>0</v>
      </c>
      <c r="H5996" s="19">
        <v>0</v>
      </c>
      <c r="I5996" s="15">
        <v>-1.0380892467198799</v>
      </c>
      <c r="J5996" s="14">
        <v>0.34509141687901301</v>
      </c>
      <c r="K5996" s="14">
        <v>0.71088979583620404</v>
      </c>
      <c r="L5996" s="19" t="s">
        <v>363</v>
      </c>
      <c r="M5996"/>
    </row>
    <row r="5997" spans="1:13">
      <c r="A5997" t="s">
        <v>17182</v>
      </c>
      <c r="B5997" s="19" t="s">
        <v>2618</v>
      </c>
      <c r="C5997" s="19">
        <v>0</v>
      </c>
      <c r="D5997" s="19">
        <v>63</v>
      </c>
      <c r="E5997" s="15">
        <v>1.055364</v>
      </c>
      <c r="F5997" s="15">
        <v>1.0163148431464899</v>
      </c>
      <c r="G5997" s="15">
        <f t="shared" si="93"/>
        <v>0</v>
      </c>
      <c r="H5997" s="19">
        <v>0</v>
      </c>
      <c r="I5997" s="15">
        <v>-1.03842230300663</v>
      </c>
      <c r="J5997" s="14">
        <v>0.34509141687901301</v>
      </c>
      <c r="K5997" s="14">
        <v>0.71088979583620404</v>
      </c>
      <c r="L5997" s="19" t="s">
        <v>21</v>
      </c>
      <c r="M5997"/>
    </row>
    <row r="5998" spans="1:13">
      <c r="A5998" t="s">
        <v>17183</v>
      </c>
      <c r="B5998" s="19" t="s">
        <v>4326</v>
      </c>
      <c r="C5998" s="19">
        <v>4</v>
      </c>
      <c r="D5998" s="19">
        <v>178</v>
      </c>
      <c r="E5998" s="15">
        <v>2.9737140000000002</v>
      </c>
      <c r="F5998" s="15">
        <v>1.70387615436039</v>
      </c>
      <c r="G5998" s="15">
        <f t="shared" ref="G5998:G6061" si="94">100*(C5998/D5998)</f>
        <v>2.2471910112359552</v>
      </c>
      <c r="H5998" s="19">
        <v>1</v>
      </c>
      <c r="I5998" s="15">
        <v>0.60232429297964596</v>
      </c>
      <c r="J5998" s="14">
        <v>0.34755415823449898</v>
      </c>
      <c r="K5998" s="14">
        <v>0.71409940068410305</v>
      </c>
      <c r="L5998" s="19" t="s">
        <v>419</v>
      </c>
      <c r="M5998" s="20" t="s">
        <v>1837</v>
      </c>
    </row>
    <row r="5999" spans="1:13">
      <c r="A5999" t="s">
        <v>17184</v>
      </c>
      <c r="B5999" s="19" t="s">
        <v>3502</v>
      </c>
      <c r="C5999" s="19">
        <v>4</v>
      </c>
      <c r="D5999" s="19">
        <v>178</v>
      </c>
      <c r="E5999" s="15">
        <v>2.9764270000000002</v>
      </c>
      <c r="F5999" s="15">
        <v>1.70444836202662</v>
      </c>
      <c r="G5999" s="15">
        <f t="shared" si="94"/>
        <v>2.2471910112359552</v>
      </c>
      <c r="H5999" s="19">
        <v>1</v>
      </c>
      <c r="I5999" s="15">
        <v>0.60053036677682203</v>
      </c>
      <c r="J5999" s="14">
        <v>0.34755415823449898</v>
      </c>
      <c r="K5999" s="14">
        <v>0.71409940068410305</v>
      </c>
      <c r="L5999" s="19" t="s">
        <v>363</v>
      </c>
      <c r="M5999" s="20" t="s">
        <v>3694</v>
      </c>
    </row>
    <row r="6000" spans="1:13">
      <c r="A6000" t="s">
        <v>17185</v>
      </c>
      <c r="B6000" s="19" t="s">
        <v>3502</v>
      </c>
      <c r="C6000" s="19">
        <v>4</v>
      </c>
      <c r="D6000" s="19">
        <v>178</v>
      </c>
      <c r="E6000" s="15">
        <v>2.976442</v>
      </c>
      <c r="F6000" s="15">
        <v>1.70509528413691</v>
      </c>
      <c r="G6000" s="15">
        <f t="shared" si="94"/>
        <v>2.2471910112359552</v>
      </c>
      <c r="H6000" s="19">
        <v>1</v>
      </c>
      <c r="I6000" s="15">
        <v>0.60029372523782898</v>
      </c>
      <c r="J6000" s="14">
        <v>0.34755415823449898</v>
      </c>
      <c r="K6000" s="14">
        <v>0.71409940068410305</v>
      </c>
      <c r="L6000" s="19" t="s">
        <v>363</v>
      </c>
      <c r="M6000" s="20" t="s">
        <v>3731</v>
      </c>
    </row>
    <row r="6001" spans="1:13">
      <c r="A6001" t="s">
        <v>17186</v>
      </c>
      <c r="B6001" s="19" t="s">
        <v>4169</v>
      </c>
      <c r="C6001" s="19">
        <v>4</v>
      </c>
      <c r="D6001" s="19">
        <v>178</v>
      </c>
      <c r="E6001" s="15">
        <v>2.9780169999999999</v>
      </c>
      <c r="F6001" s="15">
        <v>1.70676555530033</v>
      </c>
      <c r="G6001" s="15">
        <f t="shared" si="94"/>
        <v>2.2471910112359552</v>
      </c>
      <c r="H6001" s="19">
        <v>1</v>
      </c>
      <c r="I6001" s="15">
        <v>0.59878346901614499</v>
      </c>
      <c r="J6001" s="14">
        <v>0.34755415823449898</v>
      </c>
      <c r="K6001" s="14">
        <v>0.71409940068410305</v>
      </c>
      <c r="L6001" s="19" t="s">
        <v>7</v>
      </c>
      <c r="M6001" s="20" t="s">
        <v>1720</v>
      </c>
    </row>
    <row r="6002" spans="1:13">
      <c r="A6002" t="s">
        <v>17187</v>
      </c>
      <c r="B6002" s="19" t="s">
        <v>3502</v>
      </c>
      <c r="C6002" s="19">
        <v>3</v>
      </c>
      <c r="D6002" s="19">
        <v>266</v>
      </c>
      <c r="E6002" s="15">
        <v>4.4463980000000003</v>
      </c>
      <c r="F6002" s="15">
        <v>2.08268844602047</v>
      </c>
      <c r="G6002" s="15">
        <f t="shared" si="94"/>
        <v>1.1278195488721803</v>
      </c>
      <c r="H6002" s="19">
        <v>0</v>
      </c>
      <c r="I6002" s="15">
        <v>-0.69448601530570997</v>
      </c>
      <c r="J6002" s="14">
        <v>0.34755302887197098</v>
      </c>
      <c r="K6002" s="14">
        <v>0.71409940068410305</v>
      </c>
      <c r="L6002" s="19" t="s">
        <v>363</v>
      </c>
      <c r="M6002" s="20" t="s">
        <v>3711</v>
      </c>
    </row>
    <row r="6003" spans="1:13">
      <c r="A6003" t="s">
        <v>17188</v>
      </c>
      <c r="B6003" s="19" t="s">
        <v>4169</v>
      </c>
      <c r="C6003" s="19">
        <v>3</v>
      </c>
      <c r="D6003" s="19">
        <v>125</v>
      </c>
      <c r="E6003" s="15">
        <v>2.0893999999999999</v>
      </c>
      <c r="F6003" s="15">
        <v>1.4290989057177601</v>
      </c>
      <c r="G6003" s="15">
        <f t="shared" si="94"/>
        <v>2.4</v>
      </c>
      <c r="H6003" s="19">
        <v>1</v>
      </c>
      <c r="I6003" s="15">
        <v>0.63718472973195495</v>
      </c>
      <c r="J6003" s="14">
        <v>0.34809676240665599</v>
      </c>
      <c r="K6003" s="14">
        <v>0.71485807565284598</v>
      </c>
      <c r="L6003" s="19" t="s">
        <v>363</v>
      </c>
      <c r="M6003" s="20" t="s">
        <v>1719</v>
      </c>
    </row>
    <row r="6004" spans="1:13">
      <c r="A6004" t="s">
        <v>17189</v>
      </c>
      <c r="B6004" s="19" t="s">
        <v>2618</v>
      </c>
      <c r="C6004" s="19">
        <v>3</v>
      </c>
      <c r="D6004" s="19">
        <v>125</v>
      </c>
      <c r="E6004" s="15">
        <v>2.0899489999999998</v>
      </c>
      <c r="F6004" s="15">
        <v>1.4297063409872801</v>
      </c>
      <c r="G6004" s="15">
        <f t="shared" si="94"/>
        <v>2.4</v>
      </c>
      <c r="H6004" s="19">
        <v>1</v>
      </c>
      <c r="I6004" s="15">
        <v>0.63653001592730496</v>
      </c>
      <c r="J6004" s="14">
        <v>0.34809676240665599</v>
      </c>
      <c r="K6004" s="14">
        <v>0.71485807565284598</v>
      </c>
      <c r="L6004" s="19" t="s">
        <v>7</v>
      </c>
      <c r="M6004" s="20" t="s">
        <v>652</v>
      </c>
    </row>
    <row r="6005" spans="1:13">
      <c r="A6005" t="s">
        <v>17190</v>
      </c>
      <c r="B6005" s="19" t="s">
        <v>2618</v>
      </c>
      <c r="C6005" s="19">
        <v>13</v>
      </c>
      <c r="D6005" s="19">
        <v>903</v>
      </c>
      <c r="E6005" s="15">
        <v>15.105159</v>
      </c>
      <c r="F6005" s="15">
        <v>3.78127794307452</v>
      </c>
      <c r="G6005" s="15">
        <f t="shared" si="94"/>
        <v>1.4396456256921373</v>
      </c>
      <c r="H6005" s="19">
        <v>0</v>
      </c>
      <c r="I6005" s="15">
        <v>-0.55673215026566303</v>
      </c>
      <c r="J6005" s="14">
        <v>0.348079649813477</v>
      </c>
      <c r="K6005" s="14">
        <v>0.71485807565284598</v>
      </c>
      <c r="L6005" s="19" t="s">
        <v>363</v>
      </c>
      <c r="M6005" s="20" t="s">
        <v>3243</v>
      </c>
    </row>
    <row r="6006" spans="1:13">
      <c r="A6006" t="s">
        <v>17191</v>
      </c>
      <c r="B6006" s="19" t="s">
        <v>4169</v>
      </c>
      <c r="C6006" s="19">
        <v>15</v>
      </c>
      <c r="D6006" s="19">
        <v>792</v>
      </c>
      <c r="E6006" s="15">
        <v>13.249007000000001</v>
      </c>
      <c r="F6006" s="15">
        <v>3.5522011671756601</v>
      </c>
      <c r="G6006" s="15">
        <f t="shared" si="94"/>
        <v>1.893939393939394</v>
      </c>
      <c r="H6006" s="19">
        <v>1</v>
      </c>
      <c r="I6006" s="15">
        <v>0.492931823844933</v>
      </c>
      <c r="J6006" s="14">
        <v>0.34824633065122701</v>
      </c>
      <c r="K6006" s="14">
        <v>0.71504653219690095</v>
      </c>
      <c r="L6006" s="19" t="s">
        <v>363</v>
      </c>
      <c r="M6006" s="20" t="s">
        <v>4210</v>
      </c>
    </row>
    <row r="6007" spans="1:13">
      <c r="A6007" t="s">
        <v>17192</v>
      </c>
      <c r="B6007" s="19" t="s">
        <v>3967</v>
      </c>
      <c r="C6007" s="19">
        <v>6</v>
      </c>
      <c r="D6007" s="19">
        <v>287</v>
      </c>
      <c r="E6007" s="15">
        <v>4.7986579999999996</v>
      </c>
      <c r="F6007" s="15">
        <v>2.15929804834906</v>
      </c>
      <c r="G6007" s="15">
        <f t="shared" si="94"/>
        <v>2.0905923344947737</v>
      </c>
      <c r="H6007" s="19">
        <v>1</v>
      </c>
      <c r="I6007" s="15">
        <v>0.55635765563652195</v>
      </c>
      <c r="J6007" s="14">
        <v>0.34849375475169903</v>
      </c>
      <c r="K6007" s="14">
        <v>0.71543581812699397</v>
      </c>
      <c r="L6007" s="19" t="s">
        <v>363</v>
      </c>
      <c r="M6007" s="20" t="s">
        <v>4102</v>
      </c>
    </row>
    <row r="6008" spans="1:13">
      <c r="A6008" t="s">
        <v>17193</v>
      </c>
      <c r="B6008" s="19" t="s">
        <v>2618</v>
      </c>
      <c r="C6008" s="19">
        <v>1</v>
      </c>
      <c r="D6008" s="19">
        <v>26</v>
      </c>
      <c r="E6008" s="15">
        <v>0.43361699999999997</v>
      </c>
      <c r="F6008" s="15">
        <v>0.65158861398793899</v>
      </c>
      <c r="G6008" s="15">
        <f t="shared" si="94"/>
        <v>3.8461538461538463</v>
      </c>
      <c r="H6008" s="19">
        <v>1</v>
      </c>
      <c r="I6008" s="15">
        <v>0.86923403485144901</v>
      </c>
      <c r="J6008" s="14">
        <v>0.355162848504815</v>
      </c>
      <c r="K6008" s="14">
        <v>0.71699079615748496</v>
      </c>
      <c r="L6008" s="19" t="s">
        <v>363</v>
      </c>
      <c r="M6008" s="20" t="s">
        <v>110</v>
      </c>
    </row>
    <row r="6009" spans="1:13">
      <c r="A6009" t="s">
        <v>17194</v>
      </c>
      <c r="B6009" s="19" t="s">
        <v>31</v>
      </c>
      <c r="C6009" s="19">
        <v>1</v>
      </c>
      <c r="D6009" s="19">
        <v>26</v>
      </c>
      <c r="E6009" s="15">
        <v>0.43346499999999999</v>
      </c>
      <c r="F6009" s="15">
        <v>0.65195054936284602</v>
      </c>
      <c r="G6009" s="15">
        <f t="shared" si="94"/>
        <v>3.8461538461538463</v>
      </c>
      <c r="H6009" s="19">
        <v>1</v>
      </c>
      <c r="I6009" s="15">
        <v>0.86898461939126703</v>
      </c>
      <c r="J6009" s="14">
        <v>0.355162848504815</v>
      </c>
      <c r="K6009" s="14">
        <v>0.71699079615748496</v>
      </c>
      <c r="L6009" s="19" t="s">
        <v>363</v>
      </c>
      <c r="M6009" s="20" t="s">
        <v>159</v>
      </c>
    </row>
    <row r="6010" spans="1:13">
      <c r="A6010" t="s">
        <v>17195</v>
      </c>
      <c r="B6010" s="19" t="s">
        <v>31</v>
      </c>
      <c r="C6010" s="19">
        <v>1</v>
      </c>
      <c r="D6010" s="19">
        <v>26</v>
      </c>
      <c r="E6010" s="15">
        <v>0.43366300000000002</v>
      </c>
      <c r="F6010" s="15">
        <v>0.65192317602216598</v>
      </c>
      <c r="G6010" s="15">
        <f t="shared" si="94"/>
        <v>3.8461538461538463</v>
      </c>
      <c r="H6010" s="19">
        <v>1</v>
      </c>
      <c r="I6010" s="15">
        <v>0.86871739006981397</v>
      </c>
      <c r="J6010" s="14">
        <v>0.355162848504815</v>
      </c>
      <c r="K6010" s="14">
        <v>0.71699079615748496</v>
      </c>
      <c r="L6010" s="19" t="s">
        <v>363</v>
      </c>
      <c r="M6010" s="20" t="s">
        <v>2579</v>
      </c>
    </row>
    <row r="6011" spans="1:13">
      <c r="A6011" t="s">
        <v>17196</v>
      </c>
      <c r="B6011" s="19" t="s">
        <v>31</v>
      </c>
      <c r="C6011" s="19">
        <v>1</v>
      </c>
      <c r="D6011" s="19">
        <v>26</v>
      </c>
      <c r="E6011" s="15">
        <v>0.43386599999999997</v>
      </c>
      <c r="F6011" s="15">
        <v>0.65251108788641798</v>
      </c>
      <c r="G6011" s="15">
        <f t="shared" si="94"/>
        <v>3.8461538461538463</v>
      </c>
      <c r="H6011" s="19">
        <v>1</v>
      </c>
      <c r="I6011" s="15">
        <v>0.86762357071018203</v>
      </c>
      <c r="J6011" s="14">
        <v>0.355162848504815</v>
      </c>
      <c r="K6011" s="14">
        <v>0.71699079615748496</v>
      </c>
      <c r="L6011" s="19" t="s">
        <v>363</v>
      </c>
      <c r="M6011" s="20" t="s">
        <v>284</v>
      </c>
    </row>
    <row r="6012" spans="1:13">
      <c r="A6012" t="s">
        <v>17197</v>
      </c>
      <c r="B6012" s="19" t="s">
        <v>2618</v>
      </c>
      <c r="C6012" s="19">
        <v>1</v>
      </c>
      <c r="D6012" s="19">
        <v>26</v>
      </c>
      <c r="E6012" s="15">
        <v>0.43400100000000003</v>
      </c>
      <c r="F6012" s="15">
        <v>0.65248184475244697</v>
      </c>
      <c r="G6012" s="15">
        <f t="shared" si="94"/>
        <v>3.8461538461538463</v>
      </c>
      <c r="H6012" s="19">
        <v>1</v>
      </c>
      <c r="I6012" s="15">
        <v>0.86745555382424699</v>
      </c>
      <c r="J6012" s="14">
        <v>0.355162848504815</v>
      </c>
      <c r="K6012" s="14">
        <v>0.71699079615748496</v>
      </c>
      <c r="L6012" s="19" t="s">
        <v>363</v>
      </c>
      <c r="M6012" s="20" t="s">
        <v>1028</v>
      </c>
    </row>
    <row r="6013" spans="1:13">
      <c r="A6013" t="s">
        <v>17198</v>
      </c>
      <c r="B6013" s="19" t="s">
        <v>2618</v>
      </c>
      <c r="C6013" s="19">
        <v>1</v>
      </c>
      <c r="D6013" s="19">
        <v>26</v>
      </c>
      <c r="E6013" s="15">
        <v>0.434193</v>
      </c>
      <c r="F6013" s="15">
        <v>0.65295165601816796</v>
      </c>
      <c r="G6013" s="15">
        <f t="shared" si="94"/>
        <v>3.8461538461538463</v>
      </c>
      <c r="H6013" s="19">
        <v>1</v>
      </c>
      <c r="I6013" s="15">
        <v>0.86653735354682504</v>
      </c>
      <c r="J6013" s="14">
        <v>0.355162848504815</v>
      </c>
      <c r="K6013" s="14">
        <v>0.71699079615748496</v>
      </c>
      <c r="L6013" s="19" t="s">
        <v>363</v>
      </c>
      <c r="M6013" s="20" t="s">
        <v>317</v>
      </c>
    </row>
    <row r="6014" spans="1:13">
      <c r="A6014" t="s">
        <v>17199</v>
      </c>
      <c r="B6014" s="19" t="s">
        <v>2618</v>
      </c>
      <c r="C6014" s="19">
        <v>1</v>
      </c>
      <c r="D6014" s="19">
        <v>26</v>
      </c>
      <c r="E6014" s="15">
        <v>0.43377599999999999</v>
      </c>
      <c r="F6014" s="15">
        <v>0.65344839797707599</v>
      </c>
      <c r="G6014" s="15">
        <f t="shared" si="94"/>
        <v>3.8461538461538463</v>
      </c>
      <c r="H6014" s="19">
        <v>1</v>
      </c>
      <c r="I6014" s="15">
        <v>0.86651677738119404</v>
      </c>
      <c r="J6014" s="14">
        <v>0.355162848504815</v>
      </c>
      <c r="K6014" s="14">
        <v>0.71699079615748496</v>
      </c>
      <c r="L6014" s="19" t="s">
        <v>419</v>
      </c>
      <c r="M6014" s="20" t="s">
        <v>118</v>
      </c>
    </row>
    <row r="6015" spans="1:13">
      <c r="A6015" t="s">
        <v>17200</v>
      </c>
      <c r="B6015" s="19" t="s">
        <v>31</v>
      </c>
      <c r="C6015" s="19">
        <v>1</v>
      </c>
      <c r="D6015" s="19">
        <v>26</v>
      </c>
      <c r="E6015" s="15">
        <v>0.43458999999999998</v>
      </c>
      <c r="F6015" s="15">
        <v>0.65257946470905404</v>
      </c>
      <c r="G6015" s="15">
        <f t="shared" si="94"/>
        <v>3.8461538461538463</v>
      </c>
      <c r="H6015" s="19">
        <v>1</v>
      </c>
      <c r="I6015" s="15">
        <v>0.86642321828512103</v>
      </c>
      <c r="J6015" s="14">
        <v>0.355162848504815</v>
      </c>
      <c r="K6015" s="14">
        <v>0.71699079615748496</v>
      </c>
      <c r="L6015" s="19" t="s">
        <v>363</v>
      </c>
      <c r="M6015" s="20" t="s">
        <v>162</v>
      </c>
    </row>
    <row r="6016" spans="1:13">
      <c r="A6016" t="s">
        <v>17201</v>
      </c>
      <c r="B6016" s="19" t="s">
        <v>31</v>
      </c>
      <c r="C6016" s="19">
        <v>1</v>
      </c>
      <c r="D6016" s="19">
        <v>26</v>
      </c>
      <c r="E6016" s="15">
        <v>0.434284</v>
      </c>
      <c r="F6016" s="15">
        <v>0.65295316347486299</v>
      </c>
      <c r="G6016" s="15">
        <f t="shared" si="94"/>
        <v>3.8461538461538463</v>
      </c>
      <c r="H6016" s="19">
        <v>1</v>
      </c>
      <c r="I6016" s="15">
        <v>0.86639598618282698</v>
      </c>
      <c r="J6016" s="14">
        <v>0.355162848504815</v>
      </c>
      <c r="K6016" s="14">
        <v>0.71699079615748496</v>
      </c>
      <c r="L6016" s="19" t="s">
        <v>363</v>
      </c>
      <c r="M6016" s="20" t="s">
        <v>304</v>
      </c>
    </row>
    <row r="6017" spans="1:13">
      <c r="A6017" t="s">
        <v>17202</v>
      </c>
      <c r="B6017" s="19" t="s">
        <v>31</v>
      </c>
      <c r="C6017" s="19">
        <v>1</v>
      </c>
      <c r="D6017" s="19">
        <v>26</v>
      </c>
      <c r="E6017" s="15">
        <v>0.43470900000000001</v>
      </c>
      <c r="F6017" s="15">
        <v>0.652704765834071</v>
      </c>
      <c r="G6017" s="15">
        <f t="shared" si="94"/>
        <v>3.8461538461538463</v>
      </c>
      <c r="H6017" s="19">
        <v>1</v>
      </c>
      <c r="I6017" s="15">
        <v>0.86607457090899698</v>
      </c>
      <c r="J6017" s="14">
        <v>0.355162848504815</v>
      </c>
      <c r="K6017" s="14">
        <v>0.71699079615748496</v>
      </c>
      <c r="L6017" s="19" t="s">
        <v>363</v>
      </c>
      <c r="M6017" s="20" t="s">
        <v>210</v>
      </c>
    </row>
    <row r="6018" spans="1:13">
      <c r="A6018" t="s">
        <v>17203</v>
      </c>
      <c r="B6018" s="19" t="s">
        <v>23529</v>
      </c>
      <c r="C6018" s="19">
        <v>1</v>
      </c>
      <c r="D6018" s="19">
        <v>26</v>
      </c>
      <c r="E6018" s="15">
        <v>0.43476500000000001</v>
      </c>
      <c r="F6018" s="15">
        <v>0.65277777297777495</v>
      </c>
      <c r="G6018" s="15">
        <f t="shared" si="94"/>
        <v>3.8461538461538463</v>
      </c>
      <c r="H6018" s="19">
        <v>1</v>
      </c>
      <c r="I6018" s="15">
        <v>0.86589192126069003</v>
      </c>
      <c r="J6018" s="14">
        <v>0.355162848504815</v>
      </c>
      <c r="K6018" s="14">
        <v>0.71699079615748496</v>
      </c>
      <c r="L6018" s="19" t="s">
        <v>7</v>
      </c>
      <c r="M6018" s="20" t="s">
        <v>2547</v>
      </c>
    </row>
    <row r="6019" spans="1:13">
      <c r="A6019" t="s">
        <v>17204</v>
      </c>
      <c r="B6019" s="19" t="s">
        <v>2618</v>
      </c>
      <c r="C6019" s="19">
        <v>1</v>
      </c>
      <c r="D6019" s="19">
        <v>26</v>
      </c>
      <c r="E6019" s="15">
        <v>0.43454900000000002</v>
      </c>
      <c r="F6019" s="15">
        <v>0.65307012877606696</v>
      </c>
      <c r="G6019" s="15">
        <f t="shared" si="94"/>
        <v>3.8461538461538463</v>
      </c>
      <c r="H6019" s="19">
        <v>1</v>
      </c>
      <c r="I6019" s="15">
        <v>0.86583503835908704</v>
      </c>
      <c r="J6019" s="14">
        <v>0.355162848504815</v>
      </c>
      <c r="K6019" s="14">
        <v>0.71699079615748496</v>
      </c>
      <c r="L6019" s="19" t="s">
        <v>363</v>
      </c>
      <c r="M6019" s="20" t="s">
        <v>152</v>
      </c>
    </row>
    <row r="6020" spans="1:13">
      <c r="A6020" t="s">
        <v>17205</v>
      </c>
      <c r="B6020" s="19" t="s">
        <v>31</v>
      </c>
      <c r="C6020" s="19">
        <v>1</v>
      </c>
      <c r="D6020" s="19">
        <v>26</v>
      </c>
      <c r="E6020" s="15">
        <v>0.43421599999999999</v>
      </c>
      <c r="F6020" s="15">
        <v>0.65351426336759599</v>
      </c>
      <c r="G6020" s="15">
        <f t="shared" si="94"/>
        <v>3.8461538461538463</v>
      </c>
      <c r="H6020" s="19">
        <v>1</v>
      </c>
      <c r="I6020" s="15">
        <v>0.86575616128787003</v>
      </c>
      <c r="J6020" s="14">
        <v>0.355162848504815</v>
      </c>
      <c r="K6020" s="14">
        <v>0.71699079615748496</v>
      </c>
      <c r="L6020" s="19" t="s">
        <v>363</v>
      </c>
      <c r="M6020" s="20" t="s">
        <v>217</v>
      </c>
    </row>
    <row r="6021" spans="1:13">
      <c r="A6021" t="s">
        <v>17206</v>
      </c>
      <c r="B6021" s="19" t="s">
        <v>3967</v>
      </c>
      <c r="C6021" s="19">
        <v>1</v>
      </c>
      <c r="D6021" s="19">
        <v>26</v>
      </c>
      <c r="E6021" s="15">
        <v>0.43434</v>
      </c>
      <c r="F6021" s="15">
        <v>0.65342879594427905</v>
      </c>
      <c r="G6021" s="15">
        <f t="shared" si="94"/>
        <v>3.8461538461538463</v>
      </c>
      <c r="H6021" s="19">
        <v>1</v>
      </c>
      <c r="I6021" s="15">
        <v>0.86567963259494396</v>
      </c>
      <c r="J6021" s="14">
        <v>0.355162848504815</v>
      </c>
      <c r="K6021" s="14">
        <v>0.71699079615748496</v>
      </c>
      <c r="L6021" s="19" t="s">
        <v>363</v>
      </c>
      <c r="M6021" s="20" t="s">
        <v>169</v>
      </c>
    </row>
    <row r="6022" spans="1:13">
      <c r="A6022" t="s">
        <v>17207</v>
      </c>
      <c r="B6022" s="19" t="s">
        <v>31</v>
      </c>
      <c r="C6022" s="19">
        <v>1</v>
      </c>
      <c r="D6022" s="19">
        <v>26</v>
      </c>
      <c r="E6022" s="15">
        <v>0.43466900000000003</v>
      </c>
      <c r="F6022" s="15">
        <v>0.65309439361495902</v>
      </c>
      <c r="G6022" s="15">
        <f t="shared" si="94"/>
        <v>3.8461538461538463</v>
      </c>
      <c r="H6022" s="19">
        <v>1</v>
      </c>
      <c r="I6022" s="15">
        <v>0.86561912876149905</v>
      </c>
      <c r="J6022" s="14">
        <v>0.355162848504815</v>
      </c>
      <c r="K6022" s="14">
        <v>0.71699079615748496</v>
      </c>
      <c r="L6022" s="19" t="s">
        <v>363</v>
      </c>
      <c r="M6022" s="20" t="s">
        <v>220</v>
      </c>
    </row>
    <row r="6023" spans="1:13">
      <c r="A6023" t="s">
        <v>17208</v>
      </c>
      <c r="B6023" s="19" t="s">
        <v>2618</v>
      </c>
      <c r="C6023" s="19">
        <v>1</v>
      </c>
      <c r="D6023" s="19">
        <v>26</v>
      </c>
      <c r="E6023" s="15">
        <v>0.434396</v>
      </c>
      <c r="F6023" s="15">
        <v>0.65346349721965602</v>
      </c>
      <c r="G6023" s="15">
        <f t="shared" si="94"/>
        <v>3.8461538461538463</v>
      </c>
      <c r="H6023" s="19">
        <v>1</v>
      </c>
      <c r="I6023" s="15">
        <v>0.86554796466294004</v>
      </c>
      <c r="J6023" s="14">
        <v>0.355162848504815</v>
      </c>
      <c r="K6023" s="14">
        <v>0.71699079615748496</v>
      </c>
      <c r="L6023" s="19" t="s">
        <v>8</v>
      </c>
      <c r="M6023" s="20" t="s">
        <v>210</v>
      </c>
    </row>
    <row r="6024" spans="1:13">
      <c r="A6024" t="s">
        <v>17209</v>
      </c>
      <c r="B6024" s="19" t="s">
        <v>2618</v>
      </c>
      <c r="C6024" s="19">
        <v>1</v>
      </c>
      <c r="D6024" s="19">
        <v>26</v>
      </c>
      <c r="E6024" s="15">
        <v>0.43399900000000002</v>
      </c>
      <c r="F6024" s="15">
        <v>0.65394823621391895</v>
      </c>
      <c r="G6024" s="15">
        <f t="shared" si="94"/>
        <v>3.8461538461538463</v>
      </c>
      <c r="H6024" s="19">
        <v>1</v>
      </c>
      <c r="I6024" s="15">
        <v>0.86551345910328403</v>
      </c>
      <c r="J6024" s="14">
        <v>0.355162848504815</v>
      </c>
      <c r="K6024" s="14">
        <v>0.71699079615748496</v>
      </c>
      <c r="L6024" s="19" t="s">
        <v>363</v>
      </c>
      <c r="M6024" s="20" t="s">
        <v>149</v>
      </c>
    </row>
    <row r="6025" spans="1:13">
      <c r="A6025" t="s">
        <v>17210</v>
      </c>
      <c r="B6025" s="19" t="s">
        <v>2618</v>
      </c>
      <c r="C6025" s="19">
        <v>1</v>
      </c>
      <c r="D6025" s="19">
        <v>26</v>
      </c>
      <c r="E6025" s="15">
        <v>0.43506099999999998</v>
      </c>
      <c r="F6025" s="15">
        <v>0.65282107231181696</v>
      </c>
      <c r="G6025" s="15">
        <f t="shared" si="94"/>
        <v>3.8461538461538463</v>
      </c>
      <c r="H6025" s="19">
        <v>1</v>
      </c>
      <c r="I6025" s="15">
        <v>0.86538107294759503</v>
      </c>
      <c r="J6025" s="14">
        <v>0.355162848504815</v>
      </c>
      <c r="K6025" s="14">
        <v>0.71699079615748496</v>
      </c>
      <c r="L6025" s="19" t="s">
        <v>363</v>
      </c>
      <c r="M6025" s="20" t="s">
        <v>148</v>
      </c>
    </row>
    <row r="6026" spans="1:13">
      <c r="A6026" t="s">
        <v>17211</v>
      </c>
      <c r="B6026" s="19" t="s">
        <v>2618</v>
      </c>
      <c r="C6026" s="19">
        <v>1</v>
      </c>
      <c r="D6026" s="19">
        <v>26</v>
      </c>
      <c r="E6026" s="15">
        <v>0.43482999999999999</v>
      </c>
      <c r="F6026" s="15">
        <v>0.65314263196892897</v>
      </c>
      <c r="G6026" s="15">
        <f t="shared" si="94"/>
        <v>3.8461538461538463</v>
      </c>
      <c r="H6026" s="19">
        <v>1</v>
      </c>
      <c r="I6026" s="15">
        <v>0.86530869726918402</v>
      </c>
      <c r="J6026" s="14">
        <v>0.355162848504815</v>
      </c>
      <c r="K6026" s="14">
        <v>0.71699079615748496</v>
      </c>
      <c r="L6026" s="19" t="s">
        <v>363</v>
      </c>
      <c r="M6026" s="20" t="s">
        <v>127</v>
      </c>
    </row>
    <row r="6027" spans="1:13">
      <c r="A6027" t="s">
        <v>17212</v>
      </c>
      <c r="B6027" s="19" t="s">
        <v>31</v>
      </c>
      <c r="C6027" s="19">
        <v>1</v>
      </c>
      <c r="D6027" s="19">
        <v>26</v>
      </c>
      <c r="E6027" s="15">
        <v>0.43494100000000002</v>
      </c>
      <c r="F6027" s="15">
        <v>0.65301589027278095</v>
      </c>
      <c r="G6027" s="15">
        <f t="shared" si="94"/>
        <v>3.8461538461538463</v>
      </c>
      <c r="H6027" s="19">
        <v>1</v>
      </c>
      <c r="I6027" s="15">
        <v>0.86530666162497305</v>
      </c>
      <c r="J6027" s="14">
        <v>0.355162848504815</v>
      </c>
      <c r="K6027" s="14">
        <v>0.71699079615748496</v>
      </c>
      <c r="L6027" s="19" t="s">
        <v>363</v>
      </c>
      <c r="M6027" s="20" t="s">
        <v>185</v>
      </c>
    </row>
    <row r="6028" spans="1:13">
      <c r="A6028" t="s">
        <v>17213</v>
      </c>
      <c r="B6028" s="19" t="s">
        <v>31</v>
      </c>
      <c r="C6028" s="19">
        <v>1</v>
      </c>
      <c r="D6028" s="19">
        <v>26</v>
      </c>
      <c r="E6028" s="15">
        <v>0.43457499999999999</v>
      </c>
      <c r="F6028" s="15">
        <v>0.65344012454011302</v>
      </c>
      <c r="G6028" s="15">
        <f t="shared" si="94"/>
        <v>3.8461538461538463</v>
      </c>
      <c r="H6028" s="19">
        <v>1</v>
      </c>
      <c r="I6028" s="15">
        <v>0.86530498934074895</v>
      </c>
      <c r="J6028" s="14">
        <v>0.355162848504815</v>
      </c>
      <c r="K6028" s="14">
        <v>0.71699079615748496</v>
      </c>
      <c r="L6028" s="19" t="s">
        <v>363</v>
      </c>
      <c r="M6028" s="20" t="s">
        <v>143</v>
      </c>
    </row>
    <row r="6029" spans="1:13">
      <c r="A6029" t="s">
        <v>17214</v>
      </c>
      <c r="B6029" s="19" t="s">
        <v>2618</v>
      </c>
      <c r="C6029" s="19">
        <v>1</v>
      </c>
      <c r="D6029" s="19">
        <v>26</v>
      </c>
      <c r="E6029" s="15">
        <v>0.43485499999999999</v>
      </c>
      <c r="F6029" s="15">
        <v>0.653132877412826</v>
      </c>
      <c r="G6029" s="15">
        <f t="shared" si="94"/>
        <v>3.8461538461538463</v>
      </c>
      <c r="H6029" s="19">
        <v>1</v>
      </c>
      <c r="I6029" s="15">
        <v>0.86528334362624404</v>
      </c>
      <c r="J6029" s="14">
        <v>0.355162848504815</v>
      </c>
      <c r="K6029" s="14">
        <v>0.71699079615748496</v>
      </c>
      <c r="L6029" s="19" t="s">
        <v>419</v>
      </c>
      <c r="M6029" s="20" t="s">
        <v>129</v>
      </c>
    </row>
    <row r="6030" spans="1:13">
      <c r="A6030" t="s">
        <v>17215</v>
      </c>
      <c r="B6030" s="19" t="s">
        <v>31</v>
      </c>
      <c r="C6030" s="19">
        <v>1</v>
      </c>
      <c r="D6030" s="19">
        <v>26</v>
      </c>
      <c r="E6030" s="15">
        <v>0.43489499999999998</v>
      </c>
      <c r="F6030" s="15">
        <v>0.65309093203225999</v>
      </c>
      <c r="G6030" s="15">
        <f t="shared" si="94"/>
        <v>3.8461538461538463</v>
      </c>
      <c r="H6030" s="19">
        <v>1</v>
      </c>
      <c r="I6030" s="15">
        <v>0.86527767005052503</v>
      </c>
      <c r="J6030" s="14">
        <v>0.355162848504815</v>
      </c>
      <c r="K6030" s="14">
        <v>0.71699079615748496</v>
      </c>
      <c r="L6030" s="19" t="s">
        <v>363</v>
      </c>
      <c r="M6030" s="20" t="s">
        <v>191</v>
      </c>
    </row>
    <row r="6031" spans="1:13">
      <c r="A6031" t="s">
        <v>17216</v>
      </c>
      <c r="B6031" s="19" t="s">
        <v>31</v>
      </c>
      <c r="C6031" s="19">
        <v>1</v>
      </c>
      <c r="D6031" s="19">
        <v>26</v>
      </c>
      <c r="E6031" s="15">
        <v>0.434336</v>
      </c>
      <c r="F6031" s="15">
        <v>0.65374357854182297</v>
      </c>
      <c r="G6031" s="15">
        <f t="shared" si="94"/>
        <v>3.8461538461538463</v>
      </c>
      <c r="H6031" s="19">
        <v>1</v>
      </c>
      <c r="I6031" s="15">
        <v>0.865268919752475</v>
      </c>
      <c r="J6031" s="14">
        <v>0.355162848504815</v>
      </c>
      <c r="K6031" s="14">
        <v>0.71699079615748496</v>
      </c>
      <c r="L6031" s="19" t="s">
        <v>363</v>
      </c>
      <c r="M6031" s="20" t="s">
        <v>48</v>
      </c>
    </row>
    <row r="6032" spans="1:13">
      <c r="A6032" t="s">
        <v>17217</v>
      </c>
      <c r="B6032" s="19" t="s">
        <v>4169</v>
      </c>
      <c r="C6032" s="19">
        <v>1</v>
      </c>
      <c r="D6032" s="19">
        <v>26</v>
      </c>
      <c r="E6032" s="15">
        <v>0.43484099999999998</v>
      </c>
      <c r="F6032" s="15">
        <v>0.65349271745883397</v>
      </c>
      <c r="G6032" s="15">
        <f t="shared" si="94"/>
        <v>3.8461538461538463</v>
      </c>
      <c r="H6032" s="19">
        <v>1</v>
      </c>
      <c r="I6032" s="15">
        <v>0.86482830627045504</v>
      </c>
      <c r="J6032" s="14">
        <v>0.355162848504815</v>
      </c>
      <c r="K6032" s="14">
        <v>0.71699079615748496</v>
      </c>
      <c r="L6032" s="19" t="s">
        <v>363</v>
      </c>
      <c r="M6032" s="20" t="s">
        <v>330</v>
      </c>
    </row>
    <row r="6033" spans="1:13">
      <c r="A6033" t="s">
        <v>17218</v>
      </c>
      <c r="B6033" s="19" t="s">
        <v>3967</v>
      </c>
      <c r="C6033" s="19">
        <v>1</v>
      </c>
      <c r="D6033" s="19">
        <v>26</v>
      </c>
      <c r="E6033" s="15">
        <v>0.43498999999999999</v>
      </c>
      <c r="F6033" s="15">
        <v>0.65333615141680501</v>
      </c>
      <c r="G6033" s="15">
        <f t="shared" si="94"/>
        <v>3.8461538461538463</v>
      </c>
      <c r="H6033" s="19">
        <v>1</v>
      </c>
      <c r="I6033" s="15">
        <v>0.86480749423514502</v>
      </c>
      <c r="J6033" s="14">
        <v>0.355162848504815</v>
      </c>
      <c r="K6033" s="14">
        <v>0.71699079615748496</v>
      </c>
      <c r="L6033" s="19" t="s">
        <v>363</v>
      </c>
      <c r="M6033" s="20" t="s">
        <v>76</v>
      </c>
    </row>
    <row r="6034" spans="1:13">
      <c r="A6034" t="s">
        <v>17219</v>
      </c>
      <c r="B6034" s="19" t="s">
        <v>31</v>
      </c>
      <c r="C6034" s="19">
        <v>1</v>
      </c>
      <c r="D6034" s="19">
        <v>26</v>
      </c>
      <c r="E6034" s="15">
        <v>0.43476399999999998</v>
      </c>
      <c r="F6034" s="15">
        <v>0.65366864051038398</v>
      </c>
      <c r="G6034" s="15">
        <f t="shared" si="94"/>
        <v>3.8461538461538463</v>
      </c>
      <c r="H6034" s="19">
        <v>1</v>
      </c>
      <c r="I6034" s="15">
        <v>0.86471335011369799</v>
      </c>
      <c r="J6034" s="14">
        <v>0.355162848504815</v>
      </c>
      <c r="K6034" s="14">
        <v>0.71699079615748496</v>
      </c>
      <c r="L6034" s="19" t="s">
        <v>363</v>
      </c>
      <c r="M6034" s="20" t="s">
        <v>2416</v>
      </c>
    </row>
    <row r="6035" spans="1:13">
      <c r="A6035" t="s">
        <v>17220</v>
      </c>
      <c r="B6035" s="19" t="s">
        <v>2618</v>
      </c>
      <c r="C6035" s="19">
        <v>1</v>
      </c>
      <c r="D6035" s="19">
        <v>26</v>
      </c>
      <c r="E6035" s="15">
        <v>0.43498599999999998</v>
      </c>
      <c r="F6035" s="15">
        <v>0.65354082268792202</v>
      </c>
      <c r="G6035" s="15">
        <f t="shared" si="94"/>
        <v>3.8461538461538463</v>
      </c>
      <c r="H6035" s="19">
        <v>1</v>
      </c>
      <c r="I6035" s="15">
        <v>0.86454278047418098</v>
      </c>
      <c r="J6035" s="14">
        <v>0.355162848504815</v>
      </c>
      <c r="K6035" s="14">
        <v>0.71699079615748496</v>
      </c>
      <c r="L6035" s="19" t="s">
        <v>363</v>
      </c>
      <c r="M6035" s="20" t="s">
        <v>309</v>
      </c>
    </row>
    <row r="6036" spans="1:13">
      <c r="A6036" t="s">
        <v>17221</v>
      </c>
      <c r="B6036" s="19" t="s">
        <v>3967</v>
      </c>
      <c r="C6036" s="19">
        <v>1</v>
      </c>
      <c r="D6036" s="19">
        <v>26</v>
      </c>
      <c r="E6036" s="15">
        <v>0.43487900000000002</v>
      </c>
      <c r="F6036" s="15">
        <v>0.65377494811340298</v>
      </c>
      <c r="G6036" s="15">
        <f t="shared" si="94"/>
        <v>3.8461538461538463</v>
      </c>
      <c r="H6036" s="19">
        <v>1</v>
      </c>
      <c r="I6036" s="15">
        <v>0.86439684119247495</v>
      </c>
      <c r="J6036" s="14">
        <v>0.355162848504815</v>
      </c>
      <c r="K6036" s="14">
        <v>0.71699079615748496</v>
      </c>
      <c r="L6036" s="19" t="s">
        <v>363</v>
      </c>
      <c r="M6036" s="20" t="s">
        <v>160</v>
      </c>
    </row>
    <row r="6037" spans="1:13">
      <c r="A6037" t="s">
        <v>17222</v>
      </c>
      <c r="B6037" s="19" t="s">
        <v>2618</v>
      </c>
      <c r="C6037" s="19">
        <v>1</v>
      </c>
      <c r="D6037" s="19">
        <v>26</v>
      </c>
      <c r="E6037" s="15">
        <v>0.43465999999999999</v>
      </c>
      <c r="F6037" s="15">
        <v>0.65407424059743702</v>
      </c>
      <c r="G6037" s="15">
        <f t="shared" si="94"/>
        <v>3.8461538461538463</v>
      </c>
      <c r="H6037" s="19">
        <v>1</v>
      </c>
      <c r="I6037" s="15">
        <v>0.86433613328605197</v>
      </c>
      <c r="J6037" s="14">
        <v>0.355162848504815</v>
      </c>
      <c r="K6037" s="14">
        <v>0.71699079615748496</v>
      </c>
      <c r="L6037" s="19" t="s">
        <v>419</v>
      </c>
      <c r="M6037" s="20" t="s">
        <v>361</v>
      </c>
    </row>
    <row r="6038" spans="1:13">
      <c r="A6038" t="s">
        <v>17223</v>
      </c>
      <c r="B6038" s="19" t="s">
        <v>31</v>
      </c>
      <c r="C6038" s="19">
        <v>1</v>
      </c>
      <c r="D6038" s="19">
        <v>26</v>
      </c>
      <c r="E6038" s="15">
        <v>0.43494899999999997</v>
      </c>
      <c r="F6038" s="15">
        <v>0.653746735964159</v>
      </c>
      <c r="G6038" s="15">
        <f t="shared" si="94"/>
        <v>3.8461538461538463</v>
      </c>
      <c r="H6038" s="19">
        <v>1</v>
      </c>
      <c r="I6038" s="15">
        <v>0.86432706874880505</v>
      </c>
      <c r="J6038" s="14">
        <v>0.355162848504815</v>
      </c>
      <c r="K6038" s="14">
        <v>0.71699079615748496</v>
      </c>
      <c r="L6038" s="19" t="s">
        <v>363</v>
      </c>
      <c r="M6038" s="20" t="s">
        <v>258</v>
      </c>
    </row>
    <row r="6039" spans="1:13">
      <c r="A6039" t="s">
        <v>17224</v>
      </c>
      <c r="B6039" s="19" t="s">
        <v>2571</v>
      </c>
      <c r="C6039" s="19">
        <v>1</v>
      </c>
      <c r="D6039" s="19">
        <v>26</v>
      </c>
      <c r="E6039" s="15">
        <v>0.43484600000000001</v>
      </c>
      <c r="F6039" s="15">
        <v>0.65388942785105697</v>
      </c>
      <c r="G6039" s="15">
        <f t="shared" si="94"/>
        <v>3.8461538461538463</v>
      </c>
      <c r="H6039" s="19">
        <v>1</v>
      </c>
      <c r="I6039" s="15">
        <v>0.86429597410272097</v>
      </c>
      <c r="J6039" s="14">
        <v>0.355162848504815</v>
      </c>
      <c r="K6039" s="14">
        <v>0.71699079615748496</v>
      </c>
      <c r="L6039" s="19" t="s">
        <v>363</v>
      </c>
      <c r="M6039" s="20" t="s">
        <v>297</v>
      </c>
    </row>
    <row r="6040" spans="1:13">
      <c r="A6040" t="s">
        <v>17225</v>
      </c>
      <c r="B6040" s="19" t="s">
        <v>2618</v>
      </c>
      <c r="C6040" s="19">
        <v>1</v>
      </c>
      <c r="D6040" s="19">
        <v>26</v>
      </c>
      <c r="E6040" s="15">
        <v>0.43516100000000002</v>
      </c>
      <c r="F6040" s="15">
        <v>0.65363164803529294</v>
      </c>
      <c r="G6040" s="15">
        <f t="shared" si="94"/>
        <v>3.8461538461538463</v>
      </c>
      <c r="H6040" s="19">
        <v>1</v>
      </c>
      <c r="I6040" s="15">
        <v>0.86415491308875803</v>
      </c>
      <c r="J6040" s="14">
        <v>0.355162848504815</v>
      </c>
      <c r="K6040" s="14">
        <v>0.71699079615748496</v>
      </c>
      <c r="L6040" s="19" t="s">
        <v>419</v>
      </c>
      <c r="M6040" s="20" t="s">
        <v>97</v>
      </c>
    </row>
    <row r="6041" spans="1:13">
      <c r="A6041" t="s">
        <v>17226</v>
      </c>
      <c r="B6041" s="19" t="s">
        <v>2618</v>
      </c>
      <c r="C6041" s="19">
        <v>1</v>
      </c>
      <c r="D6041" s="19">
        <v>26</v>
      </c>
      <c r="E6041" s="15">
        <v>0.43504500000000002</v>
      </c>
      <c r="F6041" s="15">
        <v>0.65389393295264397</v>
      </c>
      <c r="G6041" s="15">
        <f t="shared" si="94"/>
        <v>3.8461538461538463</v>
      </c>
      <c r="H6041" s="19">
        <v>1</v>
      </c>
      <c r="I6041" s="15">
        <v>0.86398568870177195</v>
      </c>
      <c r="J6041" s="14">
        <v>0.355162848504815</v>
      </c>
      <c r="K6041" s="14">
        <v>0.71699079615748496</v>
      </c>
      <c r="L6041" s="19" t="s">
        <v>363</v>
      </c>
      <c r="M6041" s="20" t="s">
        <v>64</v>
      </c>
    </row>
    <row r="6042" spans="1:13">
      <c r="A6042" t="s">
        <v>17227</v>
      </c>
      <c r="B6042" s="19" t="s">
        <v>4169</v>
      </c>
      <c r="C6042" s="19">
        <v>1</v>
      </c>
      <c r="D6042" s="19">
        <v>26</v>
      </c>
      <c r="E6042" s="15">
        <v>0.43494500000000003</v>
      </c>
      <c r="F6042" s="15">
        <v>0.65408277366039602</v>
      </c>
      <c r="G6042" s="15">
        <f t="shared" si="94"/>
        <v>3.8461538461538463</v>
      </c>
      <c r="H6042" s="19">
        <v>1</v>
      </c>
      <c r="I6042" s="15">
        <v>0.86388913262127898</v>
      </c>
      <c r="J6042" s="14">
        <v>0.355162848504815</v>
      </c>
      <c r="K6042" s="14">
        <v>0.71699079615748496</v>
      </c>
      <c r="L6042" s="19" t="s">
        <v>363</v>
      </c>
      <c r="M6042" s="20" t="s">
        <v>97</v>
      </c>
    </row>
    <row r="6043" spans="1:13">
      <c r="A6043" t="s">
        <v>17228</v>
      </c>
      <c r="B6043" s="19" t="s">
        <v>3967</v>
      </c>
      <c r="C6043" s="19">
        <v>1</v>
      </c>
      <c r="D6043" s="19">
        <v>26</v>
      </c>
      <c r="E6043" s="15">
        <v>0.43514999999999998</v>
      </c>
      <c r="F6043" s="15">
        <v>0.65389517896900196</v>
      </c>
      <c r="G6043" s="15">
        <f t="shared" si="94"/>
        <v>3.8461538461538463</v>
      </c>
      <c r="H6043" s="19">
        <v>1</v>
      </c>
      <c r="I6043" s="15">
        <v>0.863823466156457</v>
      </c>
      <c r="J6043" s="14">
        <v>0.355162848504815</v>
      </c>
      <c r="K6043" s="14">
        <v>0.71699079615748496</v>
      </c>
      <c r="L6043" s="19" t="s">
        <v>363</v>
      </c>
      <c r="M6043" s="20" t="s">
        <v>249</v>
      </c>
    </row>
    <row r="6044" spans="1:13">
      <c r="A6044" t="s">
        <v>17229</v>
      </c>
      <c r="B6044" s="19" t="s">
        <v>2618</v>
      </c>
      <c r="C6044" s="19">
        <v>1</v>
      </c>
      <c r="D6044" s="19">
        <v>26</v>
      </c>
      <c r="E6044" s="15">
        <v>0.43509900000000001</v>
      </c>
      <c r="F6044" s="15">
        <v>0.65396505095401503</v>
      </c>
      <c r="G6044" s="15">
        <f t="shared" si="94"/>
        <v>3.8461538461538463</v>
      </c>
      <c r="H6044" s="19">
        <v>1</v>
      </c>
      <c r="I6044" s="15">
        <v>0.86380915796021995</v>
      </c>
      <c r="J6044" s="14">
        <v>0.355162848504815</v>
      </c>
      <c r="K6044" s="14">
        <v>0.71699079615748496</v>
      </c>
      <c r="L6044" s="19" t="s">
        <v>363</v>
      </c>
      <c r="M6044" s="20" t="s">
        <v>339</v>
      </c>
    </row>
    <row r="6045" spans="1:13">
      <c r="A6045" t="s">
        <v>17230</v>
      </c>
      <c r="B6045" s="19" t="s">
        <v>31</v>
      </c>
      <c r="C6045" s="19">
        <v>1</v>
      </c>
      <c r="D6045" s="19">
        <v>26</v>
      </c>
      <c r="E6045" s="15">
        <v>0.43501899999999999</v>
      </c>
      <c r="F6045" s="15">
        <v>0.65414975162488198</v>
      </c>
      <c r="G6045" s="15">
        <f t="shared" si="94"/>
        <v>3.8461538461538463</v>
      </c>
      <c r="H6045" s="19">
        <v>1</v>
      </c>
      <c r="I6045" s="15">
        <v>0.86368755563479205</v>
      </c>
      <c r="J6045" s="14">
        <v>0.355162848504815</v>
      </c>
      <c r="K6045" s="14">
        <v>0.71699079615748496</v>
      </c>
      <c r="L6045" s="19" t="s">
        <v>363</v>
      </c>
      <c r="M6045" s="20" t="s">
        <v>319</v>
      </c>
    </row>
    <row r="6046" spans="1:13">
      <c r="A6046" t="s">
        <v>17231</v>
      </c>
      <c r="B6046" s="19" t="s">
        <v>4169</v>
      </c>
      <c r="C6046" s="19">
        <v>1</v>
      </c>
      <c r="D6046" s="19">
        <v>26</v>
      </c>
      <c r="E6046" s="15">
        <v>0.435583</v>
      </c>
      <c r="F6046" s="15">
        <v>0.65358616668796998</v>
      </c>
      <c r="G6046" s="15">
        <f t="shared" si="94"/>
        <v>3.8461538461538463</v>
      </c>
      <c r="H6046" s="19">
        <v>1</v>
      </c>
      <c r="I6046" s="15">
        <v>0.863569378862726</v>
      </c>
      <c r="J6046" s="14">
        <v>0.355162848504815</v>
      </c>
      <c r="K6046" s="14">
        <v>0.71699079615748496</v>
      </c>
      <c r="L6046" s="19" t="s">
        <v>363</v>
      </c>
      <c r="M6046" s="20" t="s">
        <v>149</v>
      </c>
    </row>
    <row r="6047" spans="1:13">
      <c r="A6047" t="s">
        <v>17232</v>
      </c>
      <c r="B6047" s="19" t="s">
        <v>3967</v>
      </c>
      <c r="C6047" s="19">
        <v>1</v>
      </c>
      <c r="D6047" s="19">
        <v>26</v>
      </c>
      <c r="E6047" s="15">
        <v>0.43493500000000002</v>
      </c>
      <c r="F6047" s="15">
        <v>0.65435233166236695</v>
      </c>
      <c r="G6047" s="15">
        <f t="shared" si="94"/>
        <v>3.8461538461538463</v>
      </c>
      <c r="H6047" s="19">
        <v>1</v>
      </c>
      <c r="I6047" s="15">
        <v>0.86354853900262796</v>
      </c>
      <c r="J6047" s="14">
        <v>0.355162848504815</v>
      </c>
      <c r="K6047" s="14">
        <v>0.71699079615748496</v>
      </c>
      <c r="L6047" s="19" t="s">
        <v>363</v>
      </c>
      <c r="M6047" s="20" t="s">
        <v>92</v>
      </c>
    </row>
    <row r="6048" spans="1:13">
      <c r="A6048" t="s">
        <v>17233</v>
      </c>
      <c r="B6048" s="19" t="s">
        <v>31</v>
      </c>
      <c r="C6048" s="19">
        <v>1</v>
      </c>
      <c r="D6048" s="19">
        <v>26</v>
      </c>
      <c r="E6048" s="15">
        <v>0.43530200000000002</v>
      </c>
      <c r="F6048" s="15">
        <v>0.653989752594485</v>
      </c>
      <c r="G6048" s="15">
        <f t="shared" si="94"/>
        <v>3.8461538461538463</v>
      </c>
      <c r="H6048" s="19">
        <v>1</v>
      </c>
      <c r="I6048" s="15">
        <v>0.86346612888007801</v>
      </c>
      <c r="J6048" s="14">
        <v>0.355162848504815</v>
      </c>
      <c r="K6048" s="14">
        <v>0.71699079615748496</v>
      </c>
      <c r="L6048" s="19" t="s">
        <v>363</v>
      </c>
      <c r="M6048" s="20" t="s">
        <v>146</v>
      </c>
    </row>
    <row r="6049" spans="1:13">
      <c r="A6049" t="s">
        <v>17234</v>
      </c>
      <c r="B6049" s="19" t="s">
        <v>2618</v>
      </c>
      <c r="C6049" s="19">
        <v>1</v>
      </c>
      <c r="D6049" s="19">
        <v>26</v>
      </c>
      <c r="E6049" s="15">
        <v>0.435247</v>
      </c>
      <c r="F6049" s="15">
        <v>0.65408980791973803</v>
      </c>
      <c r="G6049" s="15">
        <f t="shared" si="94"/>
        <v>3.8461538461538463</v>
      </c>
      <c r="H6049" s="19">
        <v>1</v>
      </c>
      <c r="I6049" s="15">
        <v>0.86341813182525495</v>
      </c>
      <c r="J6049" s="14">
        <v>0.355162848504815</v>
      </c>
      <c r="K6049" s="14">
        <v>0.71699079615748496</v>
      </c>
      <c r="L6049" s="19" t="s">
        <v>18</v>
      </c>
      <c r="M6049" s="20" t="s">
        <v>172</v>
      </c>
    </row>
    <row r="6050" spans="1:13">
      <c r="A6050" t="s">
        <v>17235</v>
      </c>
      <c r="B6050" s="19" t="s">
        <v>4169</v>
      </c>
      <c r="C6050" s="19">
        <v>1</v>
      </c>
      <c r="D6050" s="19">
        <v>26</v>
      </c>
      <c r="E6050" s="15">
        <v>0.43508799999999997</v>
      </c>
      <c r="F6050" s="15">
        <v>0.65428041414890303</v>
      </c>
      <c r="G6050" s="15">
        <f t="shared" si="94"/>
        <v>3.8461538461538463</v>
      </c>
      <c r="H6050" s="19">
        <v>1</v>
      </c>
      <c r="I6050" s="15">
        <v>0.86340961426278595</v>
      </c>
      <c r="J6050" s="14">
        <v>0.355162848504815</v>
      </c>
      <c r="K6050" s="14">
        <v>0.71699079615748496</v>
      </c>
      <c r="L6050" s="19" t="s">
        <v>363</v>
      </c>
      <c r="M6050" s="20" t="s">
        <v>324</v>
      </c>
    </row>
    <row r="6051" spans="1:13">
      <c r="A6051" t="s">
        <v>17236</v>
      </c>
      <c r="B6051" s="19" t="s">
        <v>31</v>
      </c>
      <c r="C6051" s="19">
        <v>1</v>
      </c>
      <c r="D6051" s="19">
        <v>26</v>
      </c>
      <c r="E6051" s="15">
        <v>0.43538900000000003</v>
      </c>
      <c r="F6051" s="15">
        <v>0.65402893394164896</v>
      </c>
      <c r="G6051" s="15">
        <f t="shared" si="94"/>
        <v>3.8461538461538463</v>
      </c>
      <c r="H6051" s="19">
        <v>1</v>
      </c>
      <c r="I6051" s="15">
        <v>0.86328137900145796</v>
      </c>
      <c r="J6051" s="14">
        <v>0.355162848504815</v>
      </c>
      <c r="K6051" s="14">
        <v>0.71699079615748496</v>
      </c>
      <c r="L6051" s="19" t="s">
        <v>363</v>
      </c>
      <c r="M6051" s="20" t="s">
        <v>179</v>
      </c>
    </row>
    <row r="6052" spans="1:13">
      <c r="A6052" t="s">
        <v>17237</v>
      </c>
      <c r="B6052" s="19" t="s">
        <v>2618</v>
      </c>
      <c r="C6052" s="19">
        <v>1</v>
      </c>
      <c r="D6052" s="19">
        <v>26</v>
      </c>
      <c r="E6052" s="15">
        <v>0.43545499999999998</v>
      </c>
      <c r="F6052" s="15">
        <v>0.65396511424185999</v>
      </c>
      <c r="G6052" s="15">
        <f t="shared" si="94"/>
        <v>3.8461538461538463</v>
      </c>
      <c r="H6052" s="19">
        <v>1</v>
      </c>
      <c r="I6052" s="15">
        <v>0.86326470281901102</v>
      </c>
      <c r="J6052" s="14">
        <v>0.355162848504815</v>
      </c>
      <c r="K6052" s="14">
        <v>0.71699079615748496</v>
      </c>
      <c r="L6052" s="19" t="s">
        <v>363</v>
      </c>
      <c r="M6052" s="20" t="s">
        <v>148</v>
      </c>
    </row>
    <row r="6053" spans="1:13">
      <c r="A6053" t="s">
        <v>17238</v>
      </c>
      <c r="B6053" s="19" t="s">
        <v>2618</v>
      </c>
      <c r="C6053" s="19">
        <v>1</v>
      </c>
      <c r="D6053" s="19">
        <v>26</v>
      </c>
      <c r="E6053" s="15">
        <v>0.43544500000000003</v>
      </c>
      <c r="F6053" s="15">
        <v>0.65406045574555405</v>
      </c>
      <c r="G6053" s="15">
        <f t="shared" si="94"/>
        <v>3.8461538461538463</v>
      </c>
      <c r="H6053" s="19">
        <v>1</v>
      </c>
      <c r="I6053" s="15">
        <v>0.86315415500310599</v>
      </c>
      <c r="J6053" s="14">
        <v>0.355162848504815</v>
      </c>
      <c r="K6053" s="14">
        <v>0.71699079615748496</v>
      </c>
      <c r="L6053" s="19" t="s">
        <v>363</v>
      </c>
      <c r="M6053" s="20" t="s">
        <v>207</v>
      </c>
    </row>
    <row r="6054" spans="1:13">
      <c r="A6054" t="s">
        <v>17239</v>
      </c>
      <c r="B6054" s="19" t="s">
        <v>31</v>
      </c>
      <c r="C6054" s="19">
        <v>1</v>
      </c>
      <c r="D6054" s="19">
        <v>26</v>
      </c>
      <c r="E6054" s="15">
        <v>0.43563000000000002</v>
      </c>
      <c r="F6054" s="15">
        <v>0.65386308248511005</v>
      </c>
      <c r="G6054" s="15">
        <f t="shared" si="94"/>
        <v>3.8461538461538463</v>
      </c>
      <c r="H6054" s="19">
        <v>1</v>
      </c>
      <c r="I6054" s="15">
        <v>0.86313177042359202</v>
      </c>
      <c r="J6054" s="14">
        <v>0.355162848504815</v>
      </c>
      <c r="K6054" s="14">
        <v>0.71699079615748496</v>
      </c>
      <c r="L6054" s="19" t="s">
        <v>363</v>
      </c>
      <c r="M6054" s="20" t="s">
        <v>258</v>
      </c>
    </row>
    <row r="6055" spans="1:13">
      <c r="A6055" t="s">
        <v>17240</v>
      </c>
      <c r="B6055" s="19" t="s">
        <v>31</v>
      </c>
      <c r="C6055" s="19">
        <v>1</v>
      </c>
      <c r="D6055" s="19">
        <v>26</v>
      </c>
      <c r="E6055" s="15">
        <v>0.43580999999999998</v>
      </c>
      <c r="F6055" s="15">
        <v>0.65374771226068096</v>
      </c>
      <c r="G6055" s="15">
        <f t="shared" si="94"/>
        <v>3.8461538461538463</v>
      </c>
      <c r="H6055" s="19">
        <v>1</v>
      </c>
      <c r="I6055" s="15">
        <v>0.86300875615918005</v>
      </c>
      <c r="J6055" s="14">
        <v>0.355162848504815</v>
      </c>
      <c r="K6055" s="14">
        <v>0.71699079615748496</v>
      </c>
      <c r="L6055" s="19" t="s">
        <v>363</v>
      </c>
      <c r="M6055" s="20" t="s">
        <v>83</v>
      </c>
    </row>
    <row r="6056" spans="1:13">
      <c r="A6056" t="s">
        <v>17241</v>
      </c>
      <c r="B6056" s="19" t="s">
        <v>2618</v>
      </c>
      <c r="C6056" s="19">
        <v>1</v>
      </c>
      <c r="D6056" s="19">
        <v>26</v>
      </c>
      <c r="E6056" s="15">
        <v>0.43513600000000002</v>
      </c>
      <c r="F6056" s="15">
        <v>0.65454800430303905</v>
      </c>
      <c r="G6056" s="15">
        <f t="shared" si="94"/>
        <v>3.8461538461538463</v>
      </c>
      <c r="H6056" s="19">
        <v>1</v>
      </c>
      <c r="I6056" s="15">
        <v>0.86298330494715303</v>
      </c>
      <c r="J6056" s="14">
        <v>0.355162848504815</v>
      </c>
      <c r="K6056" s="14">
        <v>0.71699079615748496</v>
      </c>
      <c r="L6056" s="19" t="s">
        <v>363</v>
      </c>
      <c r="M6056" s="20" t="s">
        <v>337</v>
      </c>
    </row>
    <row r="6057" spans="1:13">
      <c r="A6057" t="s">
        <v>17242</v>
      </c>
      <c r="B6057" s="19" t="s">
        <v>2618</v>
      </c>
      <c r="C6057" s="19">
        <v>1</v>
      </c>
      <c r="D6057" s="19">
        <v>26</v>
      </c>
      <c r="E6057" s="15">
        <v>0.435728</v>
      </c>
      <c r="F6057" s="15">
        <v>0.65390636761660104</v>
      </c>
      <c r="G6057" s="15">
        <f t="shared" si="94"/>
        <v>3.8461538461538463</v>
      </c>
      <c r="H6057" s="19">
        <v>1</v>
      </c>
      <c r="I6057" s="15">
        <v>0.86292476712941901</v>
      </c>
      <c r="J6057" s="14">
        <v>0.355162848504815</v>
      </c>
      <c r="K6057" s="14">
        <v>0.71699079615748496</v>
      </c>
      <c r="L6057" s="19" t="s">
        <v>419</v>
      </c>
      <c r="M6057" s="20" t="s">
        <v>71</v>
      </c>
    </row>
    <row r="6058" spans="1:13">
      <c r="A6058" t="s">
        <v>17243</v>
      </c>
      <c r="B6058" s="19" t="s">
        <v>31</v>
      </c>
      <c r="C6058" s="19">
        <v>1</v>
      </c>
      <c r="D6058" s="19">
        <v>26</v>
      </c>
      <c r="E6058" s="15">
        <v>0.43578699999999998</v>
      </c>
      <c r="F6058" s="15">
        <v>0.65387087270967803</v>
      </c>
      <c r="G6058" s="15">
        <f t="shared" si="94"/>
        <v>3.8461538461538463</v>
      </c>
      <c r="H6058" s="19">
        <v>1</v>
      </c>
      <c r="I6058" s="15">
        <v>0.86288137849277402</v>
      </c>
      <c r="J6058" s="14">
        <v>0.355162848504815</v>
      </c>
      <c r="K6058" s="14">
        <v>0.71699079615748496</v>
      </c>
      <c r="L6058" s="19" t="s">
        <v>363</v>
      </c>
      <c r="M6058" s="20" t="s">
        <v>201</v>
      </c>
    </row>
    <row r="6059" spans="1:13">
      <c r="A6059" t="s">
        <v>17244</v>
      </c>
      <c r="B6059" s="19" t="s">
        <v>4169</v>
      </c>
      <c r="C6059" s="19">
        <v>1</v>
      </c>
      <c r="D6059" s="19">
        <v>26</v>
      </c>
      <c r="E6059" s="15">
        <v>0.43573499999999998</v>
      </c>
      <c r="F6059" s="15">
        <v>0.65394375707505503</v>
      </c>
      <c r="G6059" s="15">
        <f t="shared" si="94"/>
        <v>3.8461538461538463</v>
      </c>
      <c r="H6059" s="19">
        <v>1</v>
      </c>
      <c r="I6059" s="15">
        <v>0.86286472482562104</v>
      </c>
      <c r="J6059" s="14">
        <v>0.355162848504815</v>
      </c>
      <c r="K6059" s="14">
        <v>0.71699079615748496</v>
      </c>
      <c r="L6059" s="19" t="s">
        <v>363</v>
      </c>
      <c r="M6059" s="20" t="s">
        <v>212</v>
      </c>
    </row>
    <row r="6060" spans="1:13">
      <c r="A6060" t="s">
        <v>17245</v>
      </c>
      <c r="B6060" s="19" t="s">
        <v>4169</v>
      </c>
      <c r="C6060" s="19">
        <v>1</v>
      </c>
      <c r="D6060" s="19">
        <v>26</v>
      </c>
      <c r="E6060" s="15">
        <v>0.43593700000000002</v>
      </c>
      <c r="F6060" s="15">
        <v>0.65375252154263896</v>
      </c>
      <c r="G6060" s="15">
        <f t="shared" si="94"/>
        <v>3.8461538461538463</v>
      </c>
      <c r="H6060" s="19">
        <v>1</v>
      </c>
      <c r="I6060" s="15">
        <v>0.86280814438619502</v>
      </c>
      <c r="J6060" s="14">
        <v>0.355162848504815</v>
      </c>
      <c r="K6060" s="14">
        <v>0.71699079615748496</v>
      </c>
      <c r="L6060" s="19" t="s">
        <v>363</v>
      </c>
      <c r="M6060" s="20" t="s">
        <v>80</v>
      </c>
    </row>
    <row r="6061" spans="1:13">
      <c r="A6061" t="s">
        <v>17246</v>
      </c>
      <c r="B6061" s="19" t="s">
        <v>2571</v>
      </c>
      <c r="C6061" s="19">
        <v>1</v>
      </c>
      <c r="D6061" s="19">
        <v>26</v>
      </c>
      <c r="E6061" s="15">
        <v>0.43567600000000001</v>
      </c>
      <c r="F6061" s="15">
        <v>0.65437210456043504</v>
      </c>
      <c r="G6061" s="15">
        <f t="shared" si="94"/>
        <v>3.8461538461538463</v>
      </c>
      <c r="H6061" s="19">
        <v>1</v>
      </c>
      <c r="I6061" s="15">
        <v>0.86239006227057402</v>
      </c>
      <c r="J6061" s="14">
        <v>0.355162848504815</v>
      </c>
      <c r="K6061" s="14">
        <v>0.71699079615748496</v>
      </c>
      <c r="L6061" s="19" t="s">
        <v>363</v>
      </c>
      <c r="M6061" s="20" t="s">
        <v>92</v>
      </c>
    </row>
    <row r="6062" spans="1:13">
      <c r="A6062" t="s">
        <v>17247</v>
      </c>
      <c r="B6062" s="19" t="s">
        <v>2618</v>
      </c>
      <c r="C6062" s="19">
        <v>1</v>
      </c>
      <c r="D6062" s="19">
        <v>26</v>
      </c>
      <c r="E6062" s="15">
        <v>0.43588300000000002</v>
      </c>
      <c r="F6062" s="15">
        <v>0.65442450946036301</v>
      </c>
      <c r="G6062" s="15">
        <f t="shared" ref="G6062:G6125" si="95">100*(C6062/D6062)</f>
        <v>3.8461538461538463</v>
      </c>
      <c r="H6062" s="19">
        <v>1</v>
      </c>
      <c r="I6062" s="15">
        <v>0.86200469549218095</v>
      </c>
      <c r="J6062" s="14">
        <v>0.355162848504815</v>
      </c>
      <c r="K6062" s="14">
        <v>0.71699079615748496</v>
      </c>
      <c r="L6062" s="19" t="s">
        <v>419</v>
      </c>
      <c r="M6062" s="20" t="s">
        <v>48</v>
      </c>
    </row>
    <row r="6063" spans="1:13">
      <c r="A6063" t="s">
        <v>17248</v>
      </c>
      <c r="B6063" s="19" t="s">
        <v>2618</v>
      </c>
      <c r="C6063" s="19">
        <v>1</v>
      </c>
      <c r="D6063" s="19">
        <v>26</v>
      </c>
      <c r="E6063" s="15">
        <v>0.43575999999999998</v>
      </c>
      <c r="F6063" s="15">
        <v>0.65458051519706395</v>
      </c>
      <c r="G6063" s="15">
        <f t="shared" si="95"/>
        <v>3.8461538461538463</v>
      </c>
      <c r="H6063" s="19">
        <v>1</v>
      </c>
      <c r="I6063" s="15">
        <v>0.86198716109069295</v>
      </c>
      <c r="J6063" s="14">
        <v>0.355162848504815</v>
      </c>
      <c r="K6063" s="14">
        <v>0.71699079615748496</v>
      </c>
      <c r="L6063" s="19" t="s">
        <v>11</v>
      </c>
      <c r="M6063" s="20" t="s">
        <v>115</v>
      </c>
    </row>
    <row r="6064" spans="1:13">
      <c r="A6064" t="s">
        <v>17249</v>
      </c>
      <c r="B6064" s="19" t="s">
        <v>4169</v>
      </c>
      <c r="C6064" s="19">
        <v>1</v>
      </c>
      <c r="D6064" s="19">
        <v>26</v>
      </c>
      <c r="E6064" s="15">
        <v>0.435859</v>
      </c>
      <c r="F6064" s="15">
        <v>0.65457494650143799</v>
      </c>
      <c r="G6064" s="15">
        <f t="shared" si="95"/>
        <v>3.8461538461538463</v>
      </c>
      <c r="H6064" s="19">
        <v>1</v>
      </c>
      <c r="I6064" s="15">
        <v>0.86184325112840299</v>
      </c>
      <c r="J6064" s="14">
        <v>0.355162848504815</v>
      </c>
      <c r="K6064" s="14">
        <v>0.71699079615748496</v>
      </c>
      <c r="L6064" s="19" t="s">
        <v>363</v>
      </c>
      <c r="M6064" s="20" t="s">
        <v>218</v>
      </c>
    </row>
    <row r="6065" spans="1:13">
      <c r="A6065" t="s">
        <v>17250</v>
      </c>
      <c r="B6065" s="19" t="s">
        <v>2618</v>
      </c>
      <c r="C6065" s="19">
        <v>1</v>
      </c>
      <c r="D6065" s="19">
        <v>26</v>
      </c>
      <c r="E6065" s="15">
        <v>0.43619799999999997</v>
      </c>
      <c r="F6065" s="15">
        <v>0.65423217042249604</v>
      </c>
      <c r="G6065" s="15">
        <f t="shared" si="95"/>
        <v>3.8461538461538463</v>
      </c>
      <c r="H6065" s="19">
        <v>1</v>
      </c>
      <c r="I6065" s="15">
        <v>0.86177663754428702</v>
      </c>
      <c r="J6065" s="14">
        <v>0.355162848504815</v>
      </c>
      <c r="K6065" s="14">
        <v>0.71699079615748496</v>
      </c>
      <c r="L6065" s="19" t="s">
        <v>363</v>
      </c>
      <c r="M6065" s="20" t="s">
        <v>47</v>
      </c>
    </row>
    <row r="6066" spans="1:13">
      <c r="A6066" t="s">
        <v>17251</v>
      </c>
      <c r="B6066" s="19" t="s">
        <v>2618</v>
      </c>
      <c r="C6066" s="19">
        <v>1</v>
      </c>
      <c r="D6066" s="19">
        <v>26</v>
      </c>
      <c r="E6066" s="15">
        <v>0.43638900000000003</v>
      </c>
      <c r="F6066" s="15">
        <v>0.65460527739017405</v>
      </c>
      <c r="G6066" s="15">
        <f t="shared" si="95"/>
        <v>3.8461538461538463</v>
      </c>
      <c r="H6066" s="19">
        <v>1</v>
      </c>
      <c r="I6066" s="15">
        <v>0.86099366972268199</v>
      </c>
      <c r="J6066" s="14">
        <v>0.355162848504815</v>
      </c>
      <c r="K6066" s="14">
        <v>0.71699079615748496</v>
      </c>
      <c r="L6066" s="19" t="s">
        <v>363</v>
      </c>
      <c r="M6066" s="20" t="s">
        <v>189</v>
      </c>
    </row>
    <row r="6067" spans="1:13">
      <c r="A6067" t="s">
        <v>17252</v>
      </c>
      <c r="B6067" s="19" t="s">
        <v>2618</v>
      </c>
      <c r="C6067" s="19">
        <v>2</v>
      </c>
      <c r="D6067" s="19">
        <v>74</v>
      </c>
      <c r="E6067" s="15">
        <v>1.2358439999999999</v>
      </c>
      <c r="F6067" s="15">
        <v>1.10003037127654</v>
      </c>
      <c r="G6067" s="15">
        <f t="shared" si="95"/>
        <v>2.7027027027027026</v>
      </c>
      <c r="H6067" s="19">
        <v>1</v>
      </c>
      <c r="I6067" s="15">
        <v>0.69466809276658903</v>
      </c>
      <c r="J6067" s="14">
        <v>0.35177757053896602</v>
      </c>
      <c r="K6067" s="14">
        <v>0.71699079615748496</v>
      </c>
      <c r="L6067" s="19" t="s">
        <v>363</v>
      </c>
      <c r="M6067" s="20" t="s">
        <v>2614</v>
      </c>
    </row>
    <row r="6068" spans="1:13">
      <c r="A6068" t="s">
        <v>17253</v>
      </c>
      <c r="B6068" s="19" t="s">
        <v>2618</v>
      </c>
      <c r="C6068" s="19">
        <v>2</v>
      </c>
      <c r="D6068" s="19">
        <v>74</v>
      </c>
      <c r="E6068" s="15">
        <v>1.2361310000000001</v>
      </c>
      <c r="F6068" s="15">
        <v>1.10070811862063</v>
      </c>
      <c r="G6068" s="15">
        <f t="shared" si="95"/>
        <v>2.7027027027027026</v>
      </c>
      <c r="H6068" s="19">
        <v>1</v>
      </c>
      <c r="I6068" s="15">
        <v>0.69397961828178001</v>
      </c>
      <c r="J6068" s="14">
        <v>0.35177757053896602</v>
      </c>
      <c r="K6068" s="14">
        <v>0.71699079615748496</v>
      </c>
      <c r="L6068" s="19" t="s">
        <v>363</v>
      </c>
      <c r="M6068" s="20" t="s">
        <v>1163</v>
      </c>
    </row>
    <row r="6069" spans="1:13">
      <c r="A6069" t="s">
        <v>17254</v>
      </c>
      <c r="B6069" s="19" t="s">
        <v>23529</v>
      </c>
      <c r="C6069" s="19">
        <v>2</v>
      </c>
      <c r="D6069" s="19">
        <v>74</v>
      </c>
      <c r="E6069" s="15">
        <v>1.236329</v>
      </c>
      <c r="F6069" s="15">
        <v>1.1004748133436799</v>
      </c>
      <c r="G6069" s="15">
        <f t="shared" si="95"/>
        <v>2.7027027027027026</v>
      </c>
      <c r="H6069" s="19">
        <v>1</v>
      </c>
      <c r="I6069" s="15">
        <v>0.69394682253532203</v>
      </c>
      <c r="J6069" s="14">
        <v>0.35177757053896602</v>
      </c>
      <c r="K6069" s="14">
        <v>0.71699079615748496</v>
      </c>
      <c r="L6069" s="19" t="s">
        <v>7</v>
      </c>
      <c r="M6069" s="20" t="s">
        <v>5059</v>
      </c>
    </row>
    <row r="6070" spans="1:13">
      <c r="A6070" t="s">
        <v>17255</v>
      </c>
      <c r="B6070" s="19" t="s">
        <v>2618</v>
      </c>
      <c r="C6070" s="19">
        <v>2</v>
      </c>
      <c r="D6070" s="19">
        <v>74</v>
      </c>
      <c r="E6070" s="15">
        <v>1.236567</v>
      </c>
      <c r="F6070" s="15">
        <v>1.10115224517197</v>
      </c>
      <c r="G6070" s="15">
        <f t="shared" si="95"/>
        <v>2.7027027027027026</v>
      </c>
      <c r="H6070" s="19">
        <v>1</v>
      </c>
      <c r="I6070" s="15">
        <v>0.69330376734669696</v>
      </c>
      <c r="J6070" s="14">
        <v>0.35177757053896602</v>
      </c>
      <c r="K6070" s="14">
        <v>0.71699079615748496</v>
      </c>
      <c r="L6070" s="19" t="s">
        <v>7</v>
      </c>
      <c r="M6070" s="20" t="s">
        <v>553</v>
      </c>
    </row>
    <row r="6071" spans="1:13">
      <c r="A6071" t="s">
        <v>17256</v>
      </c>
      <c r="B6071" s="19" t="s">
        <v>31</v>
      </c>
      <c r="C6071" s="19">
        <v>2</v>
      </c>
      <c r="D6071" s="19">
        <v>74</v>
      </c>
      <c r="E6071" s="15">
        <v>1.2366509999999999</v>
      </c>
      <c r="F6071" s="15">
        <v>1.10153371150207</v>
      </c>
      <c r="G6071" s="15">
        <f t="shared" si="95"/>
        <v>2.7027027027027026</v>
      </c>
      <c r="H6071" s="19">
        <v>1</v>
      </c>
      <c r="I6071" s="15">
        <v>0.692987415663463</v>
      </c>
      <c r="J6071" s="14">
        <v>0.35177757053896602</v>
      </c>
      <c r="K6071" s="14">
        <v>0.71699079615748496</v>
      </c>
      <c r="L6071" s="19" t="s">
        <v>363</v>
      </c>
      <c r="M6071" s="20" t="s">
        <v>4780</v>
      </c>
    </row>
    <row r="6072" spans="1:13">
      <c r="A6072" t="s">
        <v>17257</v>
      </c>
      <c r="B6072" s="19" t="s">
        <v>2618</v>
      </c>
      <c r="C6072" s="19">
        <v>2</v>
      </c>
      <c r="D6072" s="19">
        <v>74</v>
      </c>
      <c r="E6072" s="15">
        <v>1.23705</v>
      </c>
      <c r="F6072" s="15">
        <v>1.1017815170997001</v>
      </c>
      <c r="G6072" s="15">
        <f t="shared" si="95"/>
        <v>2.7027027027027026</v>
      </c>
      <c r="H6072" s="19">
        <v>1</v>
      </c>
      <c r="I6072" s="15">
        <v>0.69246941263670003</v>
      </c>
      <c r="J6072" s="14">
        <v>0.35177757053896602</v>
      </c>
      <c r="K6072" s="14">
        <v>0.71699079615748496</v>
      </c>
      <c r="L6072" s="19" t="s">
        <v>419</v>
      </c>
      <c r="M6072" s="20" t="s">
        <v>2775</v>
      </c>
    </row>
    <row r="6073" spans="1:13">
      <c r="A6073" t="s">
        <v>17258</v>
      </c>
      <c r="B6073" s="19" t="s">
        <v>2618</v>
      </c>
      <c r="C6073" s="19">
        <v>2</v>
      </c>
      <c r="D6073" s="19">
        <v>74</v>
      </c>
      <c r="E6073" s="15">
        <v>1.237303</v>
      </c>
      <c r="F6073" s="15">
        <v>1.10150510643596</v>
      </c>
      <c r="G6073" s="15">
        <f t="shared" si="95"/>
        <v>2.7027027027027026</v>
      </c>
      <c r="H6073" s="19">
        <v>1</v>
      </c>
      <c r="I6073" s="15">
        <v>0.69241349453911005</v>
      </c>
      <c r="J6073" s="14">
        <v>0.35177757053896602</v>
      </c>
      <c r="K6073" s="14">
        <v>0.71699079615748496</v>
      </c>
      <c r="L6073" s="19" t="s">
        <v>363</v>
      </c>
      <c r="M6073" s="20" t="s">
        <v>751</v>
      </c>
    </row>
    <row r="6074" spans="1:13">
      <c r="A6074" t="s">
        <v>17259</v>
      </c>
      <c r="B6074" s="19" t="s">
        <v>3967</v>
      </c>
      <c r="C6074" s="19">
        <v>2</v>
      </c>
      <c r="D6074" s="19">
        <v>74</v>
      </c>
      <c r="E6074" s="15">
        <v>1.238086</v>
      </c>
      <c r="F6074" s="15">
        <v>1.10056452234581</v>
      </c>
      <c r="G6074" s="15">
        <f t="shared" si="95"/>
        <v>2.7027027027027026</v>
      </c>
      <c r="H6074" s="19">
        <v>1</v>
      </c>
      <c r="I6074" s="15">
        <v>0.69229380425239095</v>
      </c>
      <c r="J6074" s="14">
        <v>0.35177757053896602</v>
      </c>
      <c r="K6074" s="14">
        <v>0.71699079615748496</v>
      </c>
      <c r="L6074" s="19" t="s">
        <v>363</v>
      </c>
      <c r="M6074" s="20" t="s">
        <v>1562</v>
      </c>
    </row>
    <row r="6075" spans="1:13">
      <c r="A6075" t="s">
        <v>17260</v>
      </c>
      <c r="B6075" s="19" t="s">
        <v>2618</v>
      </c>
      <c r="C6075" s="19">
        <v>2</v>
      </c>
      <c r="D6075" s="19">
        <v>74</v>
      </c>
      <c r="E6075" s="15">
        <v>1.2376560000000001</v>
      </c>
      <c r="F6075" s="15">
        <v>1.1013922274688701</v>
      </c>
      <c r="G6075" s="15">
        <f t="shared" si="95"/>
        <v>2.7027027027027026</v>
      </c>
      <c r="H6075" s="19">
        <v>1</v>
      </c>
      <c r="I6075" s="15">
        <v>0.692163954844639</v>
      </c>
      <c r="J6075" s="14">
        <v>0.35177757053896602</v>
      </c>
      <c r="K6075" s="14">
        <v>0.71699079615748496</v>
      </c>
      <c r="L6075" s="19" t="s">
        <v>20</v>
      </c>
      <c r="M6075" s="20" t="s">
        <v>728</v>
      </c>
    </row>
    <row r="6076" spans="1:13">
      <c r="A6076" t="s">
        <v>17261</v>
      </c>
      <c r="B6076" s="19" t="s">
        <v>2618</v>
      </c>
      <c r="C6076" s="19">
        <v>2</v>
      </c>
      <c r="D6076" s="19">
        <v>74</v>
      </c>
      <c r="E6076" s="15">
        <v>1.23716</v>
      </c>
      <c r="F6076" s="15">
        <v>1.10243110884733</v>
      </c>
      <c r="G6076" s="15">
        <f t="shared" si="95"/>
        <v>2.7027027027027026</v>
      </c>
      <c r="H6076" s="19">
        <v>1</v>
      </c>
      <c r="I6076" s="15">
        <v>0.69196160547175101</v>
      </c>
      <c r="J6076" s="14">
        <v>0.35177757053896602</v>
      </c>
      <c r="K6076" s="14">
        <v>0.71699079615748496</v>
      </c>
      <c r="L6076" s="19" t="s">
        <v>363</v>
      </c>
      <c r="M6076" s="20" t="s">
        <v>3174</v>
      </c>
    </row>
    <row r="6077" spans="1:13">
      <c r="A6077" t="s">
        <v>17262</v>
      </c>
      <c r="B6077" s="19" t="s">
        <v>2618</v>
      </c>
      <c r="C6077" s="19">
        <v>2</v>
      </c>
      <c r="D6077" s="19">
        <v>74</v>
      </c>
      <c r="E6077" s="15">
        <v>1.2382249999999999</v>
      </c>
      <c r="F6077" s="15">
        <v>1.1009291809285799</v>
      </c>
      <c r="G6077" s="15">
        <f t="shared" si="95"/>
        <v>2.7027027027027026</v>
      </c>
      <c r="H6077" s="19">
        <v>1</v>
      </c>
      <c r="I6077" s="15">
        <v>0.69193824016680305</v>
      </c>
      <c r="J6077" s="14">
        <v>0.35177757053896602</v>
      </c>
      <c r="K6077" s="14">
        <v>0.71699079615748496</v>
      </c>
      <c r="L6077" s="19" t="s">
        <v>12</v>
      </c>
      <c r="M6077" s="20" t="s">
        <v>949</v>
      </c>
    </row>
    <row r="6078" spans="1:13">
      <c r="A6078" t="s">
        <v>17263</v>
      </c>
      <c r="B6078" s="19" t="s">
        <v>3967</v>
      </c>
      <c r="C6078" s="19">
        <v>2</v>
      </c>
      <c r="D6078" s="19">
        <v>74</v>
      </c>
      <c r="E6078" s="15">
        <v>1.238883</v>
      </c>
      <c r="F6078" s="15">
        <v>1.10052674818476</v>
      </c>
      <c r="G6078" s="15">
        <f t="shared" si="95"/>
        <v>2.7027027027027026</v>
      </c>
      <c r="H6078" s="19">
        <v>1</v>
      </c>
      <c r="I6078" s="15">
        <v>0.69159336768089197</v>
      </c>
      <c r="J6078" s="14">
        <v>0.35177757053896602</v>
      </c>
      <c r="K6078" s="14">
        <v>0.71699079615748496</v>
      </c>
      <c r="L6078" s="19" t="s">
        <v>363</v>
      </c>
      <c r="M6078" s="20" t="s">
        <v>1562</v>
      </c>
    </row>
    <row r="6079" spans="1:13">
      <c r="A6079" t="s">
        <v>17264</v>
      </c>
      <c r="B6079" s="19" t="s">
        <v>3502</v>
      </c>
      <c r="C6079" s="19">
        <v>2</v>
      </c>
      <c r="D6079" s="19">
        <v>74</v>
      </c>
      <c r="E6079" s="15">
        <v>1.23813</v>
      </c>
      <c r="F6079" s="15">
        <v>1.10192709257161</v>
      </c>
      <c r="G6079" s="15">
        <f t="shared" si="95"/>
        <v>2.7027027027027026</v>
      </c>
      <c r="H6079" s="19">
        <v>1</v>
      </c>
      <c r="I6079" s="15">
        <v>0.69139782943533601</v>
      </c>
      <c r="J6079" s="14">
        <v>0.35177757053896602</v>
      </c>
      <c r="K6079" s="14">
        <v>0.71699079615748496</v>
      </c>
      <c r="L6079" s="19" t="s">
        <v>363</v>
      </c>
      <c r="M6079" s="20" t="s">
        <v>1394</v>
      </c>
    </row>
    <row r="6080" spans="1:13">
      <c r="A6080" t="s">
        <v>17265</v>
      </c>
      <c r="B6080" s="19" t="s">
        <v>31</v>
      </c>
      <c r="C6080" s="19">
        <v>2</v>
      </c>
      <c r="D6080" s="19">
        <v>74</v>
      </c>
      <c r="E6080" s="15">
        <v>1.238542</v>
      </c>
      <c r="F6080" s="15">
        <v>1.10197954998944</v>
      </c>
      <c r="G6080" s="15">
        <f t="shared" si="95"/>
        <v>2.7027027027027026</v>
      </c>
      <c r="H6080" s="19">
        <v>1</v>
      </c>
      <c r="I6080" s="15">
        <v>0.69099104425966695</v>
      </c>
      <c r="J6080" s="14">
        <v>0.35177757053896602</v>
      </c>
      <c r="K6080" s="14">
        <v>0.71699079615748496</v>
      </c>
      <c r="L6080" s="19" t="s">
        <v>363</v>
      </c>
      <c r="M6080" s="20" t="s">
        <v>4665</v>
      </c>
    </row>
    <row r="6081" spans="1:13">
      <c r="A6081" t="s">
        <v>17266</v>
      </c>
      <c r="B6081" s="19" t="s">
        <v>31</v>
      </c>
      <c r="C6081" s="19">
        <v>2</v>
      </c>
      <c r="D6081" s="19">
        <v>74</v>
      </c>
      <c r="E6081" s="15">
        <v>1.2391239999999999</v>
      </c>
      <c r="F6081" s="15">
        <v>1.1016818625750999</v>
      </c>
      <c r="G6081" s="15">
        <f t="shared" si="95"/>
        <v>2.7027027027027026</v>
      </c>
      <c r="H6081" s="19">
        <v>1</v>
      </c>
      <c r="I6081" s="15">
        <v>0.69064947499590401</v>
      </c>
      <c r="J6081" s="14">
        <v>0.35177757053896602</v>
      </c>
      <c r="K6081" s="14">
        <v>0.71699079615748496</v>
      </c>
      <c r="L6081" s="19" t="s">
        <v>363</v>
      </c>
      <c r="M6081" s="20" t="s">
        <v>878</v>
      </c>
    </row>
    <row r="6082" spans="1:13">
      <c r="A6082" t="s">
        <v>17267</v>
      </c>
      <c r="B6082" s="19" t="s">
        <v>2618</v>
      </c>
      <c r="C6082" s="19">
        <v>2</v>
      </c>
      <c r="D6082" s="19">
        <v>74</v>
      </c>
      <c r="E6082" s="15">
        <v>1.2389399999999999</v>
      </c>
      <c r="F6082" s="15">
        <v>1.10228621121508</v>
      </c>
      <c r="G6082" s="15">
        <f t="shared" si="95"/>
        <v>2.7027027027027026</v>
      </c>
      <c r="H6082" s="19">
        <v>1</v>
      </c>
      <c r="I6082" s="15">
        <v>0.69043773954231402</v>
      </c>
      <c r="J6082" s="14">
        <v>0.35177757053896602</v>
      </c>
      <c r="K6082" s="14">
        <v>0.71699079615748496</v>
      </c>
      <c r="L6082" s="19" t="s">
        <v>18</v>
      </c>
      <c r="M6082" s="20" t="s">
        <v>3394</v>
      </c>
    </row>
    <row r="6083" spans="1:13">
      <c r="A6083" t="s">
        <v>17268</v>
      </c>
      <c r="B6083" s="19" t="s">
        <v>31</v>
      </c>
      <c r="C6083" s="19">
        <v>3</v>
      </c>
      <c r="D6083" s="19">
        <v>126</v>
      </c>
      <c r="E6083" s="15">
        <v>2.1052070000000001</v>
      </c>
      <c r="F6083" s="15">
        <v>1.4351705636841701</v>
      </c>
      <c r="G6083" s="15">
        <f t="shared" si="95"/>
        <v>2.3809523809523809</v>
      </c>
      <c r="H6083" s="19">
        <v>1</v>
      </c>
      <c r="I6083" s="15">
        <v>0.623475022859312</v>
      </c>
      <c r="J6083" s="14">
        <v>0.35266315920938701</v>
      </c>
      <c r="K6083" s="14">
        <v>0.71699079615748496</v>
      </c>
      <c r="L6083" s="19" t="s">
        <v>7</v>
      </c>
      <c r="M6083" s="20" t="s">
        <v>2089</v>
      </c>
    </row>
    <row r="6084" spans="1:13">
      <c r="A6084" t="s">
        <v>17269</v>
      </c>
      <c r="B6084" s="19" t="s">
        <v>31</v>
      </c>
      <c r="C6084" s="19">
        <v>3</v>
      </c>
      <c r="D6084" s="19">
        <v>126</v>
      </c>
      <c r="E6084" s="15">
        <v>2.1071870000000001</v>
      </c>
      <c r="F6084" s="15">
        <v>1.4359303635368299</v>
      </c>
      <c r="G6084" s="15">
        <f t="shared" si="95"/>
        <v>2.3809523809523809</v>
      </c>
      <c r="H6084" s="19">
        <v>1</v>
      </c>
      <c r="I6084" s="15">
        <v>0.62176622395595804</v>
      </c>
      <c r="J6084" s="14">
        <v>0.35266315920938701</v>
      </c>
      <c r="K6084" s="14">
        <v>0.71699079615748496</v>
      </c>
      <c r="L6084" s="19" t="s">
        <v>7</v>
      </c>
      <c r="M6084" s="20" t="s">
        <v>4549</v>
      </c>
    </row>
    <row r="6085" spans="1:13">
      <c r="A6085" t="s">
        <v>17270</v>
      </c>
      <c r="B6085" s="19" t="s">
        <v>4169</v>
      </c>
      <c r="C6085" s="19">
        <v>3</v>
      </c>
      <c r="D6085" s="19">
        <v>126</v>
      </c>
      <c r="E6085" s="15">
        <v>2.1076239999999999</v>
      </c>
      <c r="F6085" s="15">
        <v>1.4356688809642499</v>
      </c>
      <c r="G6085" s="15">
        <f t="shared" si="95"/>
        <v>2.3809523809523809</v>
      </c>
      <c r="H6085" s="19">
        <v>1</v>
      </c>
      <c r="I6085" s="15">
        <v>0.62157508032120001</v>
      </c>
      <c r="J6085" s="14">
        <v>0.35266315920938701</v>
      </c>
      <c r="K6085" s="14">
        <v>0.71699079615748496</v>
      </c>
      <c r="L6085" s="19" t="s">
        <v>363</v>
      </c>
      <c r="M6085" s="20" t="s">
        <v>1703</v>
      </c>
    </row>
    <row r="6086" spans="1:13">
      <c r="A6086" t="s">
        <v>17271</v>
      </c>
      <c r="B6086" s="19" t="s">
        <v>31</v>
      </c>
      <c r="C6086" s="19">
        <v>3</v>
      </c>
      <c r="D6086" s="19">
        <v>126</v>
      </c>
      <c r="E6086" s="15">
        <v>2.1089259999999999</v>
      </c>
      <c r="F6086" s="15">
        <v>1.4353644787283799</v>
      </c>
      <c r="G6086" s="15">
        <f t="shared" si="95"/>
        <v>2.3809523809523809</v>
      </c>
      <c r="H6086" s="19">
        <v>1</v>
      </c>
      <c r="I6086" s="15">
        <v>0.62079981301294296</v>
      </c>
      <c r="J6086" s="14">
        <v>0.35266315920938701</v>
      </c>
      <c r="K6086" s="14">
        <v>0.71699079615748496</v>
      </c>
      <c r="L6086" s="19" t="s">
        <v>363</v>
      </c>
      <c r="M6086" s="20" t="s">
        <v>776</v>
      </c>
    </row>
    <row r="6087" spans="1:13">
      <c r="A6087" t="s">
        <v>17272</v>
      </c>
      <c r="B6087" s="19" t="s">
        <v>3502</v>
      </c>
      <c r="C6087" s="19">
        <v>3</v>
      </c>
      <c r="D6087" s="19">
        <v>126</v>
      </c>
      <c r="E6087" s="15">
        <v>2.1086450000000001</v>
      </c>
      <c r="F6087" s="15">
        <v>1.4358813759257101</v>
      </c>
      <c r="G6087" s="15">
        <f t="shared" si="95"/>
        <v>2.3809523809523809</v>
      </c>
      <c r="H6087" s="19">
        <v>1</v>
      </c>
      <c r="I6087" s="15">
        <v>0.62077203238696699</v>
      </c>
      <c r="J6087" s="14">
        <v>0.35266315920938701</v>
      </c>
      <c r="K6087" s="14">
        <v>0.71699079615748496</v>
      </c>
      <c r="L6087" s="19" t="s">
        <v>7</v>
      </c>
      <c r="M6087" s="20" t="s">
        <v>1356</v>
      </c>
    </row>
    <row r="6088" spans="1:13">
      <c r="A6088" t="s">
        <v>17273</v>
      </c>
      <c r="B6088" s="19" t="s">
        <v>3967</v>
      </c>
      <c r="C6088" s="19">
        <v>4</v>
      </c>
      <c r="D6088" s="19">
        <v>179</v>
      </c>
      <c r="E6088" s="15">
        <v>2.9922939999999998</v>
      </c>
      <c r="F6088" s="15">
        <v>1.7065665911219301</v>
      </c>
      <c r="G6088" s="15">
        <f t="shared" si="95"/>
        <v>2.2346368715083798</v>
      </c>
      <c r="H6088" s="19">
        <v>1</v>
      </c>
      <c r="I6088" s="15">
        <v>0.59048735938133901</v>
      </c>
      <c r="J6088" s="14">
        <v>0.35134647113916101</v>
      </c>
      <c r="K6088" s="14">
        <v>0.71699079615748496</v>
      </c>
      <c r="L6088" s="19" t="s">
        <v>363</v>
      </c>
      <c r="M6088" s="20" t="s">
        <v>1675</v>
      </c>
    </row>
    <row r="6089" spans="1:13">
      <c r="A6089" t="s">
        <v>17274</v>
      </c>
      <c r="B6089" s="19" t="s">
        <v>2618</v>
      </c>
      <c r="C6089" s="19">
        <v>4</v>
      </c>
      <c r="D6089" s="19">
        <v>179</v>
      </c>
      <c r="E6089" s="15">
        <v>2.993045</v>
      </c>
      <c r="F6089" s="15">
        <v>1.7097600858759501</v>
      </c>
      <c r="G6089" s="15">
        <f t="shared" si="95"/>
        <v>2.2346368715083798</v>
      </c>
      <c r="H6089" s="19">
        <v>1</v>
      </c>
      <c r="I6089" s="15">
        <v>0.58894520249846105</v>
      </c>
      <c r="J6089" s="14">
        <v>0.35134647113916101</v>
      </c>
      <c r="K6089" s="14">
        <v>0.71699079615748496</v>
      </c>
      <c r="L6089" s="19" t="s">
        <v>18</v>
      </c>
      <c r="M6089" s="20" t="s">
        <v>3302</v>
      </c>
    </row>
    <row r="6090" spans="1:13">
      <c r="A6090" t="s">
        <v>17275</v>
      </c>
      <c r="B6090" s="19" t="s">
        <v>31</v>
      </c>
      <c r="C6090" s="19">
        <v>4</v>
      </c>
      <c r="D6090" s="19">
        <v>179</v>
      </c>
      <c r="E6090" s="15">
        <v>2.9934120000000002</v>
      </c>
      <c r="F6090" s="15">
        <v>1.7096156062230801</v>
      </c>
      <c r="G6090" s="15">
        <f t="shared" si="95"/>
        <v>2.2346368715083798</v>
      </c>
      <c r="H6090" s="19">
        <v>1</v>
      </c>
      <c r="I6090" s="15">
        <v>0.58878030613195798</v>
      </c>
      <c r="J6090" s="14">
        <v>0.35134647113916101</v>
      </c>
      <c r="K6090" s="14">
        <v>0.71699079615748496</v>
      </c>
      <c r="L6090" s="19" t="s">
        <v>363</v>
      </c>
      <c r="M6090" s="20" t="s">
        <v>2169</v>
      </c>
    </row>
    <row r="6091" spans="1:13">
      <c r="A6091" t="s">
        <v>17276</v>
      </c>
      <c r="B6091" s="19" t="s">
        <v>2618</v>
      </c>
      <c r="C6091" s="19">
        <v>4</v>
      </c>
      <c r="D6091" s="19">
        <v>179</v>
      </c>
      <c r="E6091" s="15">
        <v>2.9950239999999999</v>
      </c>
      <c r="F6091" s="15">
        <v>1.7119357961524599</v>
      </c>
      <c r="G6091" s="15">
        <f t="shared" si="95"/>
        <v>2.2346368715083798</v>
      </c>
      <c r="H6091" s="19">
        <v>1</v>
      </c>
      <c r="I6091" s="15">
        <v>0.58704070693460597</v>
      </c>
      <c r="J6091" s="14">
        <v>0.35134647113916101</v>
      </c>
      <c r="K6091" s="14">
        <v>0.71699079615748496</v>
      </c>
      <c r="L6091" s="19" t="s">
        <v>9</v>
      </c>
      <c r="M6091" s="20" t="s">
        <v>2739</v>
      </c>
    </row>
    <row r="6092" spans="1:13">
      <c r="A6092" t="s">
        <v>17277</v>
      </c>
      <c r="B6092" s="19" t="s">
        <v>2618</v>
      </c>
      <c r="C6092" s="19">
        <v>4</v>
      </c>
      <c r="D6092" s="19">
        <v>180</v>
      </c>
      <c r="E6092" s="15">
        <v>3.0110679999999999</v>
      </c>
      <c r="F6092" s="15">
        <v>1.71520915381141</v>
      </c>
      <c r="G6092" s="15">
        <f t="shared" si="95"/>
        <v>2.2222222222222223</v>
      </c>
      <c r="H6092" s="19">
        <v>1</v>
      </c>
      <c r="I6092" s="15">
        <v>0.57656641920460305</v>
      </c>
      <c r="J6092" s="14">
        <v>0.35513907515154503</v>
      </c>
      <c r="K6092" s="14">
        <v>0.71699079615748496</v>
      </c>
      <c r="L6092" s="19" t="s">
        <v>11</v>
      </c>
      <c r="M6092" s="20" t="s">
        <v>2776</v>
      </c>
    </row>
    <row r="6093" spans="1:13">
      <c r="A6093" t="s">
        <v>17278</v>
      </c>
      <c r="B6093" s="19" t="s">
        <v>3502</v>
      </c>
      <c r="C6093" s="19">
        <v>5</v>
      </c>
      <c r="D6093" s="19">
        <v>233</v>
      </c>
      <c r="E6093" s="15">
        <v>3.8934730000000002</v>
      </c>
      <c r="F6093" s="15">
        <v>1.94720281169419</v>
      </c>
      <c r="G6093" s="15">
        <f t="shared" si="95"/>
        <v>2.1459227467811157</v>
      </c>
      <c r="H6093" s="19">
        <v>1</v>
      </c>
      <c r="I6093" s="15">
        <v>0.56826489431640104</v>
      </c>
      <c r="J6093" s="14">
        <v>0.35075774127013698</v>
      </c>
      <c r="K6093" s="14">
        <v>0.71699079615748496</v>
      </c>
      <c r="L6093" s="19" t="s">
        <v>363</v>
      </c>
      <c r="M6093" s="20" t="s">
        <v>1448</v>
      </c>
    </row>
    <row r="6094" spans="1:13">
      <c r="A6094" t="s">
        <v>17279</v>
      </c>
      <c r="B6094" s="19" t="s">
        <v>4169</v>
      </c>
      <c r="C6094" s="19">
        <v>5</v>
      </c>
      <c r="D6094" s="19">
        <v>234</v>
      </c>
      <c r="E6094" s="15">
        <v>3.9134329999999999</v>
      </c>
      <c r="F6094" s="15">
        <v>1.95200383320063</v>
      </c>
      <c r="G6094" s="15">
        <f t="shared" si="95"/>
        <v>2.1367521367521367</v>
      </c>
      <c r="H6094" s="19">
        <v>1</v>
      </c>
      <c r="I6094" s="15">
        <v>0.55664183723368699</v>
      </c>
      <c r="J6094" s="14">
        <v>0.35406429941128797</v>
      </c>
      <c r="K6094" s="14">
        <v>0.71699079615748496</v>
      </c>
      <c r="L6094" s="19" t="s">
        <v>363</v>
      </c>
      <c r="M6094" s="20" t="s">
        <v>4211</v>
      </c>
    </row>
    <row r="6095" spans="1:13">
      <c r="A6095" t="s">
        <v>17280</v>
      </c>
      <c r="B6095" s="19" t="s">
        <v>3502</v>
      </c>
      <c r="C6095" s="19">
        <v>5</v>
      </c>
      <c r="D6095" s="19">
        <v>234</v>
      </c>
      <c r="E6095" s="15">
        <v>3.911988</v>
      </c>
      <c r="F6095" s="15">
        <v>1.954858999859</v>
      </c>
      <c r="G6095" s="15">
        <f t="shared" si="95"/>
        <v>2.1367521367521367</v>
      </c>
      <c r="H6095" s="19">
        <v>1</v>
      </c>
      <c r="I6095" s="15">
        <v>0.55656801850081195</v>
      </c>
      <c r="J6095" s="14">
        <v>0.35406429941128797</v>
      </c>
      <c r="K6095" s="14">
        <v>0.71699079615748496</v>
      </c>
      <c r="L6095" s="19" t="s">
        <v>363</v>
      </c>
      <c r="M6095" s="20" t="s">
        <v>1439</v>
      </c>
    </row>
    <row r="6096" spans="1:13">
      <c r="A6096" t="s">
        <v>17281</v>
      </c>
      <c r="B6096" s="19" t="s">
        <v>3502</v>
      </c>
      <c r="C6096" s="19">
        <v>5</v>
      </c>
      <c r="D6096" s="19">
        <v>234</v>
      </c>
      <c r="E6096" s="15">
        <v>3.9125709999999998</v>
      </c>
      <c r="F6096" s="15">
        <v>1.95448535169031</v>
      </c>
      <c r="G6096" s="15">
        <f t="shared" si="95"/>
        <v>2.1367521367521367</v>
      </c>
      <c r="H6096" s="19">
        <v>1</v>
      </c>
      <c r="I6096" s="15">
        <v>0.556376131987662</v>
      </c>
      <c r="J6096" s="14">
        <v>0.35406429941128797</v>
      </c>
      <c r="K6096" s="14">
        <v>0.71699079615748496</v>
      </c>
      <c r="L6096" s="19" t="s">
        <v>363</v>
      </c>
      <c r="M6096" s="20" t="s">
        <v>1439</v>
      </c>
    </row>
    <row r="6097" spans="1:13">
      <c r="A6097" t="s">
        <v>17282</v>
      </c>
      <c r="B6097" s="19" t="s">
        <v>3502</v>
      </c>
      <c r="C6097" s="19">
        <v>5</v>
      </c>
      <c r="D6097" s="19">
        <v>234</v>
      </c>
      <c r="E6097" s="15">
        <v>3.9127779999999999</v>
      </c>
      <c r="F6097" s="15">
        <v>1.95498955104628</v>
      </c>
      <c r="G6097" s="15">
        <f t="shared" si="95"/>
        <v>2.1367521367521367</v>
      </c>
      <c r="H6097" s="19">
        <v>1</v>
      </c>
      <c r="I6097" s="15">
        <v>0.55612675751547302</v>
      </c>
      <c r="J6097" s="14">
        <v>0.35406429941128797</v>
      </c>
      <c r="K6097" s="14">
        <v>0.71699079615748496</v>
      </c>
      <c r="L6097" s="19" t="s">
        <v>363</v>
      </c>
      <c r="M6097" s="20" t="s">
        <v>1439</v>
      </c>
    </row>
    <row r="6098" spans="1:13">
      <c r="A6098" t="s">
        <v>17283</v>
      </c>
      <c r="B6098" s="19" t="s">
        <v>3502</v>
      </c>
      <c r="C6098" s="19">
        <v>5</v>
      </c>
      <c r="D6098" s="19">
        <v>234</v>
      </c>
      <c r="E6098" s="15">
        <v>3.916315</v>
      </c>
      <c r="F6098" s="15">
        <v>1.9536979392195299</v>
      </c>
      <c r="G6098" s="15">
        <f t="shared" si="95"/>
        <v>2.1367521367521367</v>
      </c>
      <c r="H6098" s="19">
        <v>1</v>
      </c>
      <c r="I6098" s="15">
        <v>0.55468400628651604</v>
      </c>
      <c r="J6098" s="14">
        <v>0.35406429941128797</v>
      </c>
      <c r="K6098" s="14">
        <v>0.71699079615748496</v>
      </c>
      <c r="L6098" s="19" t="s">
        <v>363</v>
      </c>
      <c r="M6098" s="20" t="s">
        <v>1439</v>
      </c>
    </row>
    <row r="6099" spans="1:13">
      <c r="A6099" t="s">
        <v>17284</v>
      </c>
      <c r="B6099" s="19" t="s">
        <v>2618</v>
      </c>
      <c r="C6099" s="19">
        <v>6</v>
      </c>
      <c r="D6099" s="19">
        <v>288</v>
      </c>
      <c r="E6099" s="15">
        <v>4.8159159999999996</v>
      </c>
      <c r="F6099" s="15">
        <v>2.1629798333377401</v>
      </c>
      <c r="G6099" s="15">
        <f t="shared" si="95"/>
        <v>2.083333333333333</v>
      </c>
      <c r="H6099" s="19">
        <v>1</v>
      </c>
      <c r="I6099" s="15">
        <v>0.54743182610852903</v>
      </c>
      <c r="J6099" s="14">
        <v>0.35145839428563302</v>
      </c>
      <c r="K6099" s="14">
        <v>0.71699079615748496</v>
      </c>
      <c r="L6099" s="19" t="s">
        <v>419</v>
      </c>
      <c r="M6099" s="20" t="s">
        <v>2624</v>
      </c>
    </row>
    <row r="6100" spans="1:13">
      <c r="A6100" t="s">
        <v>17285</v>
      </c>
      <c r="B6100" s="19" t="s">
        <v>3502</v>
      </c>
      <c r="C6100" s="19">
        <v>3</v>
      </c>
      <c r="D6100" s="19">
        <v>265</v>
      </c>
      <c r="E6100" s="15">
        <v>4.4312769999999997</v>
      </c>
      <c r="F6100" s="15">
        <v>2.0728312632485202</v>
      </c>
      <c r="G6100" s="15">
        <f t="shared" si="95"/>
        <v>1.1320754716981132</v>
      </c>
      <c r="H6100" s="19">
        <v>0</v>
      </c>
      <c r="I6100" s="15">
        <v>-0.69049373452468998</v>
      </c>
      <c r="J6100" s="14">
        <v>0.35045683747235501</v>
      </c>
      <c r="K6100" s="14">
        <v>0.71699079615748496</v>
      </c>
      <c r="L6100" s="19" t="s">
        <v>363</v>
      </c>
      <c r="M6100" s="20" t="s">
        <v>3781</v>
      </c>
    </row>
    <row r="6101" spans="1:13">
      <c r="A6101" t="s">
        <v>17286</v>
      </c>
      <c r="B6101" s="19" t="s">
        <v>3502</v>
      </c>
      <c r="C6101" s="19">
        <v>0</v>
      </c>
      <c r="D6101" s="19">
        <v>62</v>
      </c>
      <c r="E6101" s="15">
        <v>1.037517</v>
      </c>
      <c r="F6101" s="15">
        <v>1.01075441939944</v>
      </c>
      <c r="G6101" s="15">
        <f t="shared" si="95"/>
        <v>0</v>
      </c>
      <c r="H6101" s="19">
        <v>0</v>
      </c>
      <c r="I6101" s="15">
        <v>-1.02647782694481</v>
      </c>
      <c r="J6101" s="14">
        <v>0.350976322204544</v>
      </c>
      <c r="K6101" s="14">
        <v>0.71699079615748496</v>
      </c>
      <c r="L6101" s="19" t="s">
        <v>363</v>
      </c>
      <c r="M6101"/>
    </row>
    <row r="6102" spans="1:13">
      <c r="A6102" t="s">
        <v>17287</v>
      </c>
      <c r="B6102" s="19" t="s">
        <v>2571</v>
      </c>
      <c r="C6102" s="19">
        <v>0</v>
      </c>
      <c r="D6102" s="19">
        <v>62</v>
      </c>
      <c r="E6102" s="15">
        <v>1.036654</v>
      </c>
      <c r="F6102" s="15">
        <v>1.0096224559811999</v>
      </c>
      <c r="G6102" s="15">
        <f t="shared" si="95"/>
        <v>0</v>
      </c>
      <c r="H6102" s="19">
        <v>0</v>
      </c>
      <c r="I6102" s="15">
        <v>-1.0267739132174301</v>
      </c>
      <c r="J6102" s="14">
        <v>0.350976322204544</v>
      </c>
      <c r="K6102" s="14">
        <v>0.71699079615748496</v>
      </c>
      <c r="L6102" s="19" t="s">
        <v>363</v>
      </c>
      <c r="M6102"/>
    </row>
    <row r="6103" spans="1:13">
      <c r="A6103" t="s">
        <v>17288</v>
      </c>
      <c r="B6103" s="19" t="s">
        <v>2618</v>
      </c>
      <c r="C6103" s="19">
        <v>0</v>
      </c>
      <c r="D6103" s="19">
        <v>62</v>
      </c>
      <c r="E6103" s="15">
        <v>1.034483</v>
      </c>
      <c r="F6103" s="15">
        <v>1.0074943859674499</v>
      </c>
      <c r="G6103" s="15">
        <f t="shared" si="95"/>
        <v>0</v>
      </c>
      <c r="H6103" s="19">
        <v>0</v>
      </c>
      <c r="I6103" s="15">
        <v>-1.0267878555041601</v>
      </c>
      <c r="J6103" s="14">
        <v>0.350976322204544</v>
      </c>
      <c r="K6103" s="14">
        <v>0.71699079615748496</v>
      </c>
      <c r="L6103" s="19" t="s">
        <v>363</v>
      </c>
      <c r="M6103"/>
    </row>
    <row r="6104" spans="1:13">
      <c r="A6104" t="s">
        <v>17289</v>
      </c>
      <c r="B6104" s="19" t="s">
        <v>2618</v>
      </c>
      <c r="C6104" s="19">
        <v>0</v>
      </c>
      <c r="D6104" s="19">
        <v>62</v>
      </c>
      <c r="E6104" s="15">
        <v>1.036087</v>
      </c>
      <c r="F6104" s="15">
        <v>1.0087436473132001</v>
      </c>
      <c r="G6104" s="15">
        <f t="shared" si="95"/>
        <v>0</v>
      </c>
      <c r="H6104" s="19">
        <v>0</v>
      </c>
      <c r="I6104" s="15">
        <v>-1.0271063443716599</v>
      </c>
      <c r="J6104" s="14">
        <v>0.350976322204544</v>
      </c>
      <c r="K6104" s="14">
        <v>0.71699079615748496</v>
      </c>
      <c r="L6104" s="19" t="s">
        <v>12</v>
      </c>
      <c r="M6104"/>
    </row>
    <row r="6105" spans="1:13">
      <c r="A6105" t="s">
        <v>17290</v>
      </c>
      <c r="B6105" s="19" t="s">
        <v>31</v>
      </c>
      <c r="C6105" s="19">
        <v>0</v>
      </c>
      <c r="D6105" s="19">
        <v>62</v>
      </c>
      <c r="E6105" s="15">
        <v>1.036921</v>
      </c>
      <c r="F6105" s="15">
        <v>1.0092050625387601</v>
      </c>
      <c r="G6105" s="15">
        <f t="shared" si="95"/>
        <v>0</v>
      </c>
      <c r="H6105" s="19">
        <v>0</v>
      </c>
      <c r="I6105" s="15">
        <v>-1.0274631375624701</v>
      </c>
      <c r="J6105" s="14">
        <v>0.350976322204544</v>
      </c>
      <c r="K6105" s="14">
        <v>0.71699079615748496</v>
      </c>
      <c r="L6105" s="19" t="s">
        <v>363</v>
      </c>
      <c r="M6105"/>
    </row>
    <row r="6106" spans="1:13">
      <c r="A6106" t="s">
        <v>17291</v>
      </c>
      <c r="B6106" s="19" t="s">
        <v>31</v>
      </c>
      <c r="C6106" s="19">
        <v>0</v>
      </c>
      <c r="D6106" s="19">
        <v>62</v>
      </c>
      <c r="E6106" s="15">
        <v>1.036176</v>
      </c>
      <c r="F6106" s="15">
        <v>1.00803586898499</v>
      </c>
      <c r="G6106" s="15">
        <f t="shared" si="95"/>
        <v>0</v>
      </c>
      <c r="H6106" s="19">
        <v>0</v>
      </c>
      <c r="I6106" s="15">
        <v>-1.0279158032772699</v>
      </c>
      <c r="J6106" s="14">
        <v>0.350976322204544</v>
      </c>
      <c r="K6106" s="14">
        <v>0.71699079615748496</v>
      </c>
      <c r="L6106" s="19" t="s">
        <v>363</v>
      </c>
      <c r="M6106"/>
    </row>
    <row r="6107" spans="1:13">
      <c r="A6107" t="s">
        <v>17292</v>
      </c>
      <c r="B6107" s="19" t="s">
        <v>3967</v>
      </c>
      <c r="C6107" s="19">
        <v>0</v>
      </c>
      <c r="D6107" s="19">
        <v>62</v>
      </c>
      <c r="E6107" s="15">
        <v>1.0352619999999999</v>
      </c>
      <c r="F6107" s="15">
        <v>1.00698441168352</v>
      </c>
      <c r="G6107" s="15">
        <f t="shared" si="95"/>
        <v>0</v>
      </c>
      <c r="H6107" s="19">
        <v>0</v>
      </c>
      <c r="I6107" s="15">
        <v>-1.02808145586803</v>
      </c>
      <c r="J6107" s="14">
        <v>0.350976322204544</v>
      </c>
      <c r="K6107" s="14">
        <v>0.71699079615748496</v>
      </c>
      <c r="L6107" s="19" t="s">
        <v>363</v>
      </c>
      <c r="M6107"/>
    </row>
    <row r="6108" spans="1:13">
      <c r="A6108" t="s">
        <v>17293</v>
      </c>
      <c r="B6108" s="19" t="s">
        <v>2618</v>
      </c>
      <c r="C6108" s="19">
        <v>0</v>
      </c>
      <c r="D6108" s="19">
        <v>62</v>
      </c>
      <c r="E6108" s="15">
        <v>1.0369569999999999</v>
      </c>
      <c r="F6108" s="15">
        <v>1.00841072834595</v>
      </c>
      <c r="G6108" s="15">
        <f t="shared" si="95"/>
        <v>0</v>
      </c>
      <c r="H6108" s="19">
        <v>0</v>
      </c>
      <c r="I6108" s="15">
        <v>-1.0283081792484301</v>
      </c>
      <c r="J6108" s="14">
        <v>0.350976322204544</v>
      </c>
      <c r="K6108" s="14">
        <v>0.71699079615748496</v>
      </c>
      <c r="L6108" s="19" t="s">
        <v>363</v>
      </c>
      <c r="M6108"/>
    </row>
    <row r="6109" spans="1:13">
      <c r="A6109" t="s">
        <v>17294</v>
      </c>
      <c r="B6109" s="19" t="s">
        <v>4169</v>
      </c>
      <c r="C6109" s="19">
        <v>0</v>
      </c>
      <c r="D6109" s="19">
        <v>62</v>
      </c>
      <c r="E6109" s="15">
        <v>1.0385519999999999</v>
      </c>
      <c r="F6109" s="15">
        <v>1.00954780098951</v>
      </c>
      <c r="G6109" s="15">
        <f t="shared" si="95"/>
        <v>0</v>
      </c>
      <c r="H6109" s="19">
        <v>0</v>
      </c>
      <c r="I6109" s="15">
        <v>-1.0287298917218699</v>
      </c>
      <c r="J6109" s="14">
        <v>0.350976322204544</v>
      </c>
      <c r="K6109" s="14">
        <v>0.71699079615748496</v>
      </c>
      <c r="L6109" s="19" t="s">
        <v>363</v>
      </c>
      <c r="M6109"/>
    </row>
    <row r="6110" spans="1:13">
      <c r="A6110" t="s">
        <v>17295</v>
      </c>
      <c r="B6110" s="19" t="s">
        <v>4169</v>
      </c>
      <c r="C6110" s="19">
        <v>2</v>
      </c>
      <c r="D6110" s="19">
        <v>75</v>
      </c>
      <c r="E6110" s="15">
        <v>1.253806</v>
      </c>
      <c r="F6110" s="15">
        <v>1.1080576438776699</v>
      </c>
      <c r="G6110" s="15">
        <f t="shared" si="95"/>
        <v>2.666666666666667</v>
      </c>
      <c r="H6110" s="19">
        <v>1</v>
      </c>
      <c r="I6110" s="15">
        <v>0.67342525375185003</v>
      </c>
      <c r="J6110" s="14">
        <v>0.35783084608148602</v>
      </c>
      <c r="K6110" s="14">
        <v>0.71885764807958097</v>
      </c>
      <c r="L6110" s="19" t="s">
        <v>363</v>
      </c>
      <c r="M6110" s="20" t="s">
        <v>4219</v>
      </c>
    </row>
    <row r="6111" spans="1:13">
      <c r="A6111" t="s">
        <v>17296</v>
      </c>
      <c r="B6111" s="19" t="s">
        <v>2618</v>
      </c>
      <c r="C6111" s="19">
        <v>2</v>
      </c>
      <c r="D6111" s="19">
        <v>75</v>
      </c>
      <c r="E6111" s="15">
        <v>1.2538009999999999</v>
      </c>
      <c r="F6111" s="15">
        <v>1.10859788985379</v>
      </c>
      <c r="G6111" s="15">
        <f t="shared" si="95"/>
        <v>2.666666666666667</v>
      </c>
      <c r="H6111" s="19">
        <v>1</v>
      </c>
      <c r="I6111" s="15">
        <v>0.67310158789713503</v>
      </c>
      <c r="J6111" s="14">
        <v>0.35783084608148602</v>
      </c>
      <c r="K6111" s="14">
        <v>0.71885764807958097</v>
      </c>
      <c r="L6111" s="19" t="s">
        <v>7</v>
      </c>
      <c r="M6111" s="20" t="s">
        <v>1000</v>
      </c>
    </row>
    <row r="6112" spans="1:13">
      <c r="A6112" t="s">
        <v>17297</v>
      </c>
      <c r="B6112" s="19" t="s">
        <v>31</v>
      </c>
      <c r="C6112" s="19">
        <v>2</v>
      </c>
      <c r="D6112" s="19">
        <v>75</v>
      </c>
      <c r="E6112" s="15">
        <v>1.2535320000000001</v>
      </c>
      <c r="F6112" s="15">
        <v>1.1090675159821299</v>
      </c>
      <c r="G6112" s="15">
        <f t="shared" si="95"/>
        <v>2.666666666666667</v>
      </c>
      <c r="H6112" s="19">
        <v>1</v>
      </c>
      <c r="I6112" s="15">
        <v>0.67305911429474297</v>
      </c>
      <c r="J6112" s="14">
        <v>0.35783084608148602</v>
      </c>
      <c r="K6112" s="14">
        <v>0.71885764807958097</v>
      </c>
      <c r="L6112" s="19" t="s">
        <v>363</v>
      </c>
      <c r="M6112" s="20" t="s">
        <v>2427</v>
      </c>
    </row>
    <row r="6113" spans="1:13">
      <c r="A6113" t="s">
        <v>17298</v>
      </c>
      <c r="B6113" s="19" t="s">
        <v>31</v>
      </c>
      <c r="C6113" s="19">
        <v>2</v>
      </c>
      <c r="D6113" s="19">
        <v>75</v>
      </c>
      <c r="E6113" s="15">
        <v>1.2540169999999999</v>
      </c>
      <c r="F6113" s="15">
        <v>1.1086584653691101</v>
      </c>
      <c r="G6113" s="15">
        <f t="shared" si="95"/>
        <v>2.666666666666667</v>
      </c>
      <c r="H6113" s="19">
        <v>1</v>
      </c>
      <c r="I6113" s="15">
        <v>0.67286998052338498</v>
      </c>
      <c r="J6113" s="14">
        <v>0.35783084608148602</v>
      </c>
      <c r="K6113" s="14">
        <v>0.71885764807958097</v>
      </c>
      <c r="L6113" s="19" t="s">
        <v>7</v>
      </c>
      <c r="M6113" s="20" t="s">
        <v>2020</v>
      </c>
    </row>
    <row r="6114" spans="1:13">
      <c r="A6114" t="s">
        <v>17299</v>
      </c>
      <c r="B6114" s="19" t="s">
        <v>2571</v>
      </c>
      <c r="C6114" s="19">
        <v>2</v>
      </c>
      <c r="D6114" s="19">
        <v>75</v>
      </c>
      <c r="E6114" s="15">
        <v>1.2545790000000001</v>
      </c>
      <c r="F6114" s="15">
        <v>1.1087487371279201</v>
      </c>
      <c r="G6114" s="15">
        <f t="shared" si="95"/>
        <v>2.666666666666667</v>
      </c>
      <c r="H6114" s="19">
        <v>1</v>
      </c>
      <c r="I6114" s="15">
        <v>0.67230831931400603</v>
      </c>
      <c r="J6114" s="14">
        <v>0.35783084608148602</v>
      </c>
      <c r="K6114" s="14">
        <v>0.71885764807958097</v>
      </c>
      <c r="L6114" s="19" t="s">
        <v>363</v>
      </c>
      <c r="M6114" s="20" t="s">
        <v>413</v>
      </c>
    </row>
    <row r="6115" spans="1:13">
      <c r="A6115" t="s">
        <v>17300</v>
      </c>
      <c r="B6115" s="19" t="s">
        <v>2618</v>
      </c>
      <c r="C6115" s="19">
        <v>2</v>
      </c>
      <c r="D6115" s="19">
        <v>75</v>
      </c>
      <c r="E6115" s="15">
        <v>1.255015</v>
      </c>
      <c r="F6115" s="15">
        <v>1.1081857145129499</v>
      </c>
      <c r="G6115" s="15">
        <f t="shared" si="95"/>
        <v>2.666666666666667</v>
      </c>
      <c r="H6115" s="19">
        <v>1</v>
      </c>
      <c r="I6115" s="15">
        <v>0.67225645507208298</v>
      </c>
      <c r="J6115" s="14">
        <v>0.35783084608148602</v>
      </c>
      <c r="K6115" s="14">
        <v>0.71885764807958097</v>
      </c>
      <c r="L6115" s="19" t="s">
        <v>363</v>
      </c>
      <c r="M6115" s="20" t="s">
        <v>2925</v>
      </c>
    </row>
    <row r="6116" spans="1:13">
      <c r="A6116" t="s">
        <v>17301</v>
      </c>
      <c r="B6116" s="19" t="s">
        <v>31</v>
      </c>
      <c r="C6116" s="19">
        <v>2</v>
      </c>
      <c r="D6116" s="19">
        <v>75</v>
      </c>
      <c r="E6116" s="15">
        <v>1.254516</v>
      </c>
      <c r="F6116" s="15">
        <v>1.1091991868311299</v>
      </c>
      <c r="G6116" s="15">
        <f t="shared" si="95"/>
        <v>2.666666666666667</v>
      </c>
      <c r="H6116" s="19">
        <v>1</v>
      </c>
      <c r="I6116" s="15">
        <v>0.67209209026718997</v>
      </c>
      <c r="J6116" s="14">
        <v>0.35783084608148602</v>
      </c>
      <c r="K6116" s="14">
        <v>0.71885764807958097</v>
      </c>
      <c r="L6116" s="19" t="s">
        <v>363</v>
      </c>
      <c r="M6116" s="20" t="s">
        <v>862</v>
      </c>
    </row>
    <row r="6117" spans="1:13">
      <c r="A6117" t="s">
        <v>17302</v>
      </c>
      <c r="B6117" s="19" t="s">
        <v>31</v>
      </c>
      <c r="C6117" s="19">
        <v>2</v>
      </c>
      <c r="D6117" s="19">
        <v>75</v>
      </c>
      <c r="E6117" s="15">
        <v>1.2545200000000001</v>
      </c>
      <c r="F6117" s="15">
        <v>1.1094569845175599</v>
      </c>
      <c r="G6117" s="15">
        <f t="shared" si="95"/>
        <v>2.666666666666667</v>
      </c>
      <c r="H6117" s="19">
        <v>1</v>
      </c>
      <c r="I6117" s="15">
        <v>0.67193231500017603</v>
      </c>
      <c r="J6117" s="14">
        <v>0.35783084608148602</v>
      </c>
      <c r="K6117" s="14">
        <v>0.71885764807958097</v>
      </c>
      <c r="L6117" s="19" t="s">
        <v>363</v>
      </c>
      <c r="M6117" s="20" t="s">
        <v>2128</v>
      </c>
    </row>
    <row r="6118" spans="1:13">
      <c r="A6118" t="s">
        <v>17303</v>
      </c>
      <c r="B6118" s="19" t="s">
        <v>2618</v>
      </c>
      <c r="C6118" s="19">
        <v>2</v>
      </c>
      <c r="D6118" s="19">
        <v>75</v>
      </c>
      <c r="E6118" s="15">
        <v>1.254813</v>
      </c>
      <c r="F6118" s="15">
        <v>1.1101930316659201</v>
      </c>
      <c r="G6118" s="15">
        <f t="shared" si="95"/>
        <v>2.666666666666667</v>
      </c>
      <c r="H6118" s="19">
        <v>1</v>
      </c>
      <c r="I6118" s="15">
        <v>0.67122291236308396</v>
      </c>
      <c r="J6118" s="14">
        <v>0.35783084608148602</v>
      </c>
      <c r="K6118" s="14">
        <v>0.71885764807958097</v>
      </c>
      <c r="L6118" s="19" t="s">
        <v>12</v>
      </c>
      <c r="M6118" s="20" t="s">
        <v>2642</v>
      </c>
    </row>
    <row r="6119" spans="1:13">
      <c r="A6119" t="s">
        <v>17304</v>
      </c>
      <c r="B6119" s="19" t="s">
        <v>2618</v>
      </c>
      <c r="C6119" s="19">
        <v>2</v>
      </c>
      <c r="D6119" s="19">
        <v>75</v>
      </c>
      <c r="E6119" s="15">
        <v>1.255954</v>
      </c>
      <c r="F6119" s="15">
        <v>1.1091793273239401</v>
      </c>
      <c r="G6119" s="15">
        <f t="shared" si="95"/>
        <v>2.666666666666667</v>
      </c>
      <c r="H6119" s="19">
        <v>1</v>
      </c>
      <c r="I6119" s="15">
        <v>0.67080766984282403</v>
      </c>
      <c r="J6119" s="14">
        <v>0.35783084608148602</v>
      </c>
      <c r="K6119" s="14">
        <v>0.71885764807958097</v>
      </c>
      <c r="L6119" s="19" t="s">
        <v>363</v>
      </c>
      <c r="M6119" s="20" t="s">
        <v>1074</v>
      </c>
    </row>
    <row r="6120" spans="1:13">
      <c r="A6120" t="s">
        <v>17305</v>
      </c>
      <c r="B6120" s="19" t="s">
        <v>2618</v>
      </c>
      <c r="C6120" s="19">
        <v>2</v>
      </c>
      <c r="D6120" s="19">
        <v>75</v>
      </c>
      <c r="E6120" s="15">
        <v>1.2559880000000001</v>
      </c>
      <c r="F6120" s="15">
        <v>1.10921385413786</v>
      </c>
      <c r="G6120" s="15">
        <f t="shared" si="95"/>
        <v>2.666666666666667</v>
      </c>
      <c r="H6120" s="19">
        <v>1</v>
      </c>
      <c r="I6120" s="15">
        <v>0.67075613708258497</v>
      </c>
      <c r="J6120" s="14">
        <v>0.35783084608148602</v>
      </c>
      <c r="K6120" s="14">
        <v>0.71885764807958097</v>
      </c>
      <c r="L6120" s="19" t="s">
        <v>12</v>
      </c>
      <c r="M6120" s="20" t="s">
        <v>950</v>
      </c>
    </row>
    <row r="6121" spans="1:13">
      <c r="A6121" t="s">
        <v>17306</v>
      </c>
      <c r="B6121" s="19" t="s">
        <v>3502</v>
      </c>
      <c r="C6121" s="19">
        <v>2</v>
      </c>
      <c r="D6121" s="19">
        <v>75</v>
      </c>
      <c r="E6121" s="15">
        <v>1.25553</v>
      </c>
      <c r="F6121" s="15">
        <v>1.11001605899899</v>
      </c>
      <c r="G6121" s="15">
        <f t="shared" si="95"/>
        <v>2.666666666666667</v>
      </c>
      <c r="H6121" s="19">
        <v>1</v>
      </c>
      <c r="I6121" s="15">
        <v>0.67068399052835304</v>
      </c>
      <c r="J6121" s="14">
        <v>0.35783084608148602</v>
      </c>
      <c r="K6121" s="14">
        <v>0.71885764807958097</v>
      </c>
      <c r="L6121" s="19" t="s">
        <v>363</v>
      </c>
      <c r="M6121" s="20" t="s">
        <v>1362</v>
      </c>
    </row>
    <row r="6122" spans="1:13">
      <c r="A6122" t="s">
        <v>17307</v>
      </c>
      <c r="B6122" s="19" t="s">
        <v>2618</v>
      </c>
      <c r="C6122" s="19">
        <v>3</v>
      </c>
      <c r="D6122" s="19">
        <v>127</v>
      </c>
      <c r="E6122" s="15">
        <v>2.1237249999999999</v>
      </c>
      <c r="F6122" s="15">
        <v>1.4413157883566701</v>
      </c>
      <c r="G6122" s="15">
        <f t="shared" si="95"/>
        <v>2.3622047244094486</v>
      </c>
      <c r="H6122" s="19">
        <v>1</v>
      </c>
      <c r="I6122" s="15">
        <v>0.60796877899956503</v>
      </c>
      <c r="J6122" s="14">
        <v>0.35722576980686899</v>
      </c>
      <c r="K6122" s="14">
        <v>0.71885764807958097</v>
      </c>
      <c r="L6122" s="19" t="s">
        <v>363</v>
      </c>
      <c r="M6122" s="20" t="s">
        <v>1087</v>
      </c>
    </row>
    <row r="6123" spans="1:13">
      <c r="A6123" t="s">
        <v>17308</v>
      </c>
      <c r="B6123" s="19" t="s">
        <v>31</v>
      </c>
      <c r="C6123" s="19">
        <v>3</v>
      </c>
      <c r="D6123" s="19">
        <v>127</v>
      </c>
      <c r="E6123" s="15">
        <v>2.1237490000000001</v>
      </c>
      <c r="F6123" s="15">
        <v>1.4412866690239901</v>
      </c>
      <c r="G6123" s="15">
        <f t="shared" si="95"/>
        <v>2.3622047244094486</v>
      </c>
      <c r="H6123" s="19">
        <v>1</v>
      </c>
      <c r="I6123" s="15">
        <v>0.60796441043431004</v>
      </c>
      <c r="J6123" s="14">
        <v>0.35722576980686899</v>
      </c>
      <c r="K6123" s="14">
        <v>0.71885764807958097</v>
      </c>
      <c r="L6123" s="19" t="s">
        <v>7</v>
      </c>
      <c r="M6123" s="20" t="s">
        <v>2460</v>
      </c>
    </row>
    <row r="6124" spans="1:13">
      <c r="A6124" t="s">
        <v>17309</v>
      </c>
      <c r="B6124" s="19" t="s">
        <v>2618</v>
      </c>
      <c r="C6124" s="19">
        <v>3</v>
      </c>
      <c r="D6124" s="19">
        <v>127</v>
      </c>
      <c r="E6124" s="15">
        <v>2.124981</v>
      </c>
      <c r="F6124" s="15">
        <v>1.4425965585442899</v>
      </c>
      <c r="G6124" s="15">
        <f t="shared" si="95"/>
        <v>2.3622047244094486</v>
      </c>
      <c r="H6124" s="19">
        <v>1</v>
      </c>
      <c r="I6124" s="15">
        <v>0.60655835813373304</v>
      </c>
      <c r="J6124" s="14">
        <v>0.35722576980686899</v>
      </c>
      <c r="K6124" s="14">
        <v>0.71885764807958097</v>
      </c>
      <c r="L6124" s="19" t="s">
        <v>12</v>
      </c>
      <c r="M6124" s="20" t="s">
        <v>720</v>
      </c>
    </row>
    <row r="6125" spans="1:13">
      <c r="A6125" t="s">
        <v>17310</v>
      </c>
      <c r="B6125" s="19" t="s">
        <v>2618</v>
      </c>
      <c r="C6125" s="19">
        <v>3</v>
      </c>
      <c r="D6125" s="19">
        <v>127</v>
      </c>
      <c r="E6125" s="15">
        <v>2.1255000000000002</v>
      </c>
      <c r="F6125" s="15">
        <v>1.4431804574514699</v>
      </c>
      <c r="G6125" s="15">
        <f t="shared" si="95"/>
        <v>2.3622047244094486</v>
      </c>
      <c r="H6125" s="19">
        <v>1</v>
      </c>
      <c r="I6125" s="15">
        <v>0.60595332723967998</v>
      </c>
      <c r="J6125" s="14">
        <v>0.35722576980686899</v>
      </c>
      <c r="K6125" s="14">
        <v>0.71885764807958097</v>
      </c>
      <c r="L6125" s="19" t="s">
        <v>419</v>
      </c>
      <c r="M6125" s="20" t="s">
        <v>2663</v>
      </c>
    </row>
    <row r="6126" spans="1:13">
      <c r="A6126" t="s">
        <v>17311</v>
      </c>
      <c r="B6126" s="19" t="s">
        <v>2618</v>
      </c>
      <c r="C6126" s="19">
        <v>6</v>
      </c>
      <c r="D6126" s="19">
        <v>290</v>
      </c>
      <c r="E6126" s="15">
        <v>4.8530150000000001</v>
      </c>
      <c r="F6126" s="15">
        <v>2.17207254199166</v>
      </c>
      <c r="G6126" s="15">
        <f t="shared" ref="G6126:G6188" si="96">100*(C6126/D6126)</f>
        <v>2.0689655172413794</v>
      </c>
      <c r="H6126" s="19">
        <v>1</v>
      </c>
      <c r="I6126" s="15">
        <v>0.52806017194447896</v>
      </c>
      <c r="J6126" s="14">
        <v>0.35739368421506401</v>
      </c>
      <c r="K6126" s="14">
        <v>0.71885764807958097</v>
      </c>
      <c r="L6126" s="19" t="s">
        <v>10</v>
      </c>
      <c r="M6126" s="20" t="s">
        <v>5129</v>
      </c>
    </row>
    <row r="6127" spans="1:13">
      <c r="A6127" t="s">
        <v>17312</v>
      </c>
      <c r="B6127" s="19" t="s">
        <v>3502</v>
      </c>
      <c r="C6127" s="19">
        <v>1</v>
      </c>
      <c r="D6127" s="19">
        <v>130</v>
      </c>
      <c r="E6127" s="15">
        <v>2.173889</v>
      </c>
      <c r="F6127" s="15">
        <v>1.4584922841341099</v>
      </c>
      <c r="G6127" s="15">
        <f t="shared" si="96"/>
        <v>0.76923076923076927</v>
      </c>
      <c r="H6127" s="19">
        <v>0</v>
      </c>
      <c r="I6127" s="15">
        <v>-0.804864731044444</v>
      </c>
      <c r="J6127" s="14">
        <v>0.357677095462893</v>
      </c>
      <c r="K6127" s="14">
        <v>0.71885764807958097</v>
      </c>
      <c r="L6127" s="19" t="s">
        <v>363</v>
      </c>
      <c r="M6127" s="20" t="s">
        <v>3767</v>
      </c>
    </row>
    <row r="6128" spans="1:13">
      <c r="A6128" t="s">
        <v>17313</v>
      </c>
      <c r="B6128" s="19" t="s">
        <v>31</v>
      </c>
      <c r="C6128" s="19">
        <v>0</v>
      </c>
      <c r="D6128" s="19">
        <v>61</v>
      </c>
      <c r="E6128" s="15">
        <v>1.020432</v>
      </c>
      <c r="F6128" s="15">
        <v>1.00171929042898</v>
      </c>
      <c r="G6128" s="15">
        <f t="shared" si="96"/>
        <v>0</v>
      </c>
      <c r="H6128" s="19">
        <v>0</v>
      </c>
      <c r="I6128" s="15">
        <v>-1.0186805922076301</v>
      </c>
      <c r="J6128" s="14">
        <v>0.35696133733728502</v>
      </c>
      <c r="K6128" s="14">
        <v>0.71885764807958097</v>
      </c>
      <c r="L6128" s="19" t="s">
        <v>363</v>
      </c>
      <c r="M6128"/>
    </row>
    <row r="6129" spans="1:13">
      <c r="A6129" t="s">
        <v>17314</v>
      </c>
      <c r="B6129" s="19" t="s">
        <v>31</v>
      </c>
      <c r="C6129" s="19">
        <v>0</v>
      </c>
      <c r="D6129" s="19">
        <v>61</v>
      </c>
      <c r="E6129" s="15">
        <v>1.0185109999999999</v>
      </c>
      <c r="F6129" s="15">
        <v>0.99959358844799395</v>
      </c>
      <c r="G6129" s="15">
        <f t="shared" si="96"/>
        <v>0</v>
      </c>
      <c r="H6129" s="19">
        <v>0</v>
      </c>
      <c r="I6129" s="15">
        <v>-1.01892510293246</v>
      </c>
      <c r="J6129" s="14">
        <v>0.35696133733728502</v>
      </c>
      <c r="K6129" s="14">
        <v>0.71885764807958097</v>
      </c>
      <c r="L6129" s="19" t="s">
        <v>363</v>
      </c>
      <c r="M6129"/>
    </row>
    <row r="6130" spans="1:13">
      <c r="A6130" t="s">
        <v>17315</v>
      </c>
      <c r="B6130" s="19" t="s">
        <v>31</v>
      </c>
      <c r="C6130" s="19">
        <v>0</v>
      </c>
      <c r="D6130" s="19">
        <v>61</v>
      </c>
      <c r="E6130" s="15">
        <v>1.020108</v>
      </c>
      <c r="F6130" s="15">
        <v>1.00049821055946</v>
      </c>
      <c r="G6130" s="15">
        <f t="shared" si="96"/>
        <v>0</v>
      </c>
      <c r="H6130" s="19">
        <v>0</v>
      </c>
      <c r="I6130" s="15">
        <v>-1.0196000245013701</v>
      </c>
      <c r="J6130" s="14">
        <v>0.35696133733728502</v>
      </c>
      <c r="K6130" s="14">
        <v>0.71885764807958097</v>
      </c>
      <c r="L6130" s="19" t="s">
        <v>7</v>
      </c>
      <c r="M6130"/>
    </row>
    <row r="6131" spans="1:13">
      <c r="A6131" t="s">
        <v>17316</v>
      </c>
      <c r="B6131" s="19" t="s">
        <v>3967</v>
      </c>
      <c r="C6131" s="19">
        <v>0</v>
      </c>
      <c r="D6131" s="19">
        <v>61</v>
      </c>
      <c r="E6131" s="15">
        <v>1.0193289999999999</v>
      </c>
      <c r="F6131" s="15">
        <v>0.99960011452550201</v>
      </c>
      <c r="G6131" s="15">
        <f t="shared" si="96"/>
        <v>0</v>
      </c>
      <c r="H6131" s="19">
        <v>0</v>
      </c>
      <c r="I6131" s="15">
        <v>-1.0197367779252999</v>
      </c>
      <c r="J6131" s="14">
        <v>0.35696133733728502</v>
      </c>
      <c r="K6131" s="14">
        <v>0.71885764807958097</v>
      </c>
      <c r="L6131" s="19" t="s">
        <v>363</v>
      </c>
      <c r="M6131"/>
    </row>
    <row r="6132" spans="1:13">
      <c r="A6132" t="s">
        <v>17317</v>
      </c>
      <c r="B6132" s="19" t="s">
        <v>31</v>
      </c>
      <c r="C6132" s="19">
        <v>0</v>
      </c>
      <c r="D6132" s="19">
        <v>61</v>
      </c>
      <c r="E6132" s="15">
        <v>1.0205340000000001</v>
      </c>
      <c r="F6132" s="15">
        <v>1.00061648800994</v>
      </c>
      <c r="G6132" s="15">
        <f t="shared" si="96"/>
        <v>0</v>
      </c>
      <c r="H6132" s="19">
        <v>0</v>
      </c>
      <c r="I6132" s="15">
        <v>-1.0199052406478599</v>
      </c>
      <c r="J6132" s="14">
        <v>0.35696133733728502</v>
      </c>
      <c r="K6132" s="14">
        <v>0.71885764807958097</v>
      </c>
      <c r="L6132" s="19" t="s">
        <v>7</v>
      </c>
      <c r="M6132"/>
    </row>
    <row r="6133" spans="1:13">
      <c r="A6133" t="s">
        <v>17318</v>
      </c>
      <c r="B6133" s="19" t="s">
        <v>31</v>
      </c>
      <c r="C6133" s="19">
        <v>0</v>
      </c>
      <c r="D6133" s="19">
        <v>61</v>
      </c>
      <c r="E6133" s="15">
        <v>1.019541</v>
      </c>
      <c r="F6133" s="15">
        <v>0.99962900547010003</v>
      </c>
      <c r="G6133" s="15">
        <f t="shared" si="96"/>
        <v>0</v>
      </c>
      <c r="H6133" s="19">
        <v>0</v>
      </c>
      <c r="I6133" s="15">
        <v>-1.01991938451259</v>
      </c>
      <c r="J6133" s="14">
        <v>0.35696133733728502</v>
      </c>
      <c r="K6133" s="14">
        <v>0.71885764807958097</v>
      </c>
      <c r="L6133" s="19" t="s">
        <v>363</v>
      </c>
      <c r="M6133"/>
    </row>
    <row r="6134" spans="1:13">
      <c r="A6134" t="s">
        <v>17319</v>
      </c>
      <c r="B6134" s="19" t="s">
        <v>23529</v>
      </c>
      <c r="C6134" s="19">
        <v>0</v>
      </c>
      <c r="D6134" s="19">
        <v>61</v>
      </c>
      <c r="E6134" s="15">
        <v>1.019938</v>
      </c>
      <c r="F6134" s="15">
        <v>0.999868729330745</v>
      </c>
      <c r="G6134" s="15">
        <f t="shared" si="96"/>
        <v>0</v>
      </c>
      <c r="H6134" s="19">
        <v>0</v>
      </c>
      <c r="I6134" s="15">
        <v>-1.02007190552173</v>
      </c>
      <c r="J6134" s="14">
        <v>0.35696133733728502</v>
      </c>
      <c r="K6134" s="14">
        <v>0.71885764807958097</v>
      </c>
      <c r="L6134" s="19" t="s">
        <v>363</v>
      </c>
      <c r="M6134"/>
    </row>
    <row r="6135" spans="1:13">
      <c r="A6135" t="s">
        <v>17320</v>
      </c>
      <c r="B6135" s="19" t="s">
        <v>2618</v>
      </c>
      <c r="C6135" s="19">
        <v>0</v>
      </c>
      <c r="D6135" s="19">
        <v>61</v>
      </c>
      <c r="E6135" s="15">
        <v>1.0204839999999999</v>
      </c>
      <c r="F6135" s="15">
        <v>1.00027166624243</v>
      </c>
      <c r="G6135" s="15">
        <f t="shared" si="96"/>
        <v>0</v>
      </c>
      <c r="H6135" s="19">
        <v>0</v>
      </c>
      <c r="I6135" s="15">
        <v>-1.02020684424013</v>
      </c>
      <c r="J6135" s="14">
        <v>0.35696133733728502</v>
      </c>
      <c r="K6135" s="14">
        <v>0.71885764807958097</v>
      </c>
      <c r="L6135" s="19" t="s">
        <v>419</v>
      </c>
      <c r="M6135"/>
    </row>
    <row r="6136" spans="1:13">
      <c r="A6136" t="s">
        <v>17321</v>
      </c>
      <c r="B6136" s="19" t="s">
        <v>3967</v>
      </c>
      <c r="C6136" s="19">
        <v>0</v>
      </c>
      <c r="D6136" s="19">
        <v>61</v>
      </c>
      <c r="E6136" s="15">
        <v>1.021461</v>
      </c>
      <c r="F6136" s="15">
        <v>1.00120898312911</v>
      </c>
      <c r="G6136" s="15">
        <f t="shared" si="96"/>
        <v>0</v>
      </c>
      <c r="H6136" s="19">
        <v>0</v>
      </c>
      <c r="I6136" s="15">
        <v>-1.02022756208958</v>
      </c>
      <c r="J6136" s="14">
        <v>0.35696133733728502</v>
      </c>
      <c r="K6136" s="14">
        <v>0.71885764807958097</v>
      </c>
      <c r="L6136" s="19" t="s">
        <v>363</v>
      </c>
      <c r="M6136"/>
    </row>
    <row r="6137" spans="1:13">
      <c r="A6137" t="s">
        <v>17322</v>
      </c>
      <c r="B6137" s="19" t="s">
        <v>4169</v>
      </c>
      <c r="C6137" s="19">
        <v>0</v>
      </c>
      <c r="D6137" s="19">
        <v>61</v>
      </c>
      <c r="E6137" s="15">
        <v>1.0208159999999999</v>
      </c>
      <c r="F6137" s="15">
        <v>1.0003327920295799</v>
      </c>
      <c r="G6137" s="15">
        <f t="shared" si="96"/>
        <v>0</v>
      </c>
      <c r="H6137" s="19">
        <v>0</v>
      </c>
      <c r="I6137" s="15">
        <v>-1.02047639358984</v>
      </c>
      <c r="J6137" s="14">
        <v>0.35696133733728502</v>
      </c>
      <c r="K6137" s="14">
        <v>0.71885764807958097</v>
      </c>
      <c r="L6137" s="19" t="s">
        <v>363</v>
      </c>
      <c r="M6137"/>
    </row>
    <row r="6138" spans="1:13">
      <c r="A6138" t="s">
        <v>17323</v>
      </c>
      <c r="B6138" s="19" t="s">
        <v>3502</v>
      </c>
      <c r="C6138" s="19">
        <v>0</v>
      </c>
      <c r="D6138" s="19">
        <v>61</v>
      </c>
      <c r="E6138" s="15">
        <v>1.0210809999999999</v>
      </c>
      <c r="F6138" s="15">
        <v>1.0005226596557399</v>
      </c>
      <c r="G6138" s="15">
        <f t="shared" si="96"/>
        <v>0</v>
      </c>
      <c r="H6138" s="19">
        <v>0</v>
      </c>
      <c r="I6138" s="15">
        <v>-1.0205476009422201</v>
      </c>
      <c r="J6138" s="14">
        <v>0.35696133733728502</v>
      </c>
      <c r="K6138" s="14">
        <v>0.71885764807958097</v>
      </c>
      <c r="L6138" s="19" t="s">
        <v>7</v>
      </c>
      <c r="M6138"/>
    </row>
    <row r="6139" spans="1:13">
      <c r="A6139" t="s">
        <v>17324</v>
      </c>
      <c r="B6139" s="19" t="s">
        <v>2571</v>
      </c>
      <c r="C6139" s="19">
        <v>0</v>
      </c>
      <c r="D6139" s="19">
        <v>61</v>
      </c>
      <c r="E6139" s="15">
        <v>1.023037</v>
      </c>
      <c r="F6139" s="15">
        <v>1.0019547397683699</v>
      </c>
      <c r="G6139" s="15">
        <f t="shared" si="96"/>
        <v>0</v>
      </c>
      <c r="H6139" s="19">
        <v>0</v>
      </c>
      <c r="I6139" s="15">
        <v>-1.02104113029747</v>
      </c>
      <c r="J6139" s="14">
        <v>0.35696133733728502</v>
      </c>
      <c r="K6139" s="14">
        <v>0.71885764807958097</v>
      </c>
      <c r="L6139" s="19" t="s">
        <v>363</v>
      </c>
      <c r="M6139"/>
    </row>
    <row r="6140" spans="1:13">
      <c r="A6140" t="s">
        <v>17325</v>
      </c>
      <c r="B6140" s="19" t="s">
        <v>4326</v>
      </c>
      <c r="C6140" s="19">
        <v>4</v>
      </c>
      <c r="D6140" s="19">
        <v>181</v>
      </c>
      <c r="E6140" s="15">
        <v>3.0250840000000001</v>
      </c>
      <c r="F6140" s="15">
        <v>1.7177274939674601</v>
      </c>
      <c r="G6140" s="15">
        <f t="shared" si="96"/>
        <v>2.2099447513812152</v>
      </c>
      <c r="H6140" s="19">
        <v>1</v>
      </c>
      <c r="I6140" s="15">
        <v>0.56756150403590599</v>
      </c>
      <c r="J6140" s="14">
        <v>0.35893160853362599</v>
      </c>
      <c r="K6140" s="14">
        <v>0.72071789144124099</v>
      </c>
      <c r="L6140" s="19" t="s">
        <v>21</v>
      </c>
      <c r="M6140" s="20" t="s">
        <v>4358</v>
      </c>
    </row>
    <row r="6141" spans="1:13">
      <c r="A6141" t="s">
        <v>17326</v>
      </c>
      <c r="B6141" s="19" t="s">
        <v>2618</v>
      </c>
      <c r="C6141" s="19">
        <v>4</v>
      </c>
      <c r="D6141" s="19">
        <v>181</v>
      </c>
      <c r="E6141" s="15">
        <v>3.0274429999999999</v>
      </c>
      <c r="F6141" s="15">
        <v>1.7165036638865101</v>
      </c>
      <c r="G6141" s="15">
        <f t="shared" si="96"/>
        <v>2.2099447513812152</v>
      </c>
      <c r="H6141" s="19">
        <v>1</v>
      </c>
      <c r="I6141" s="15">
        <v>0.56659185789206701</v>
      </c>
      <c r="J6141" s="14">
        <v>0.35893160853362599</v>
      </c>
      <c r="K6141" s="14">
        <v>0.72071789144124099</v>
      </c>
      <c r="L6141" s="19" t="s">
        <v>363</v>
      </c>
      <c r="M6141" s="20" t="s">
        <v>3445</v>
      </c>
    </row>
    <row r="6142" spans="1:13">
      <c r="A6142" t="s">
        <v>17327</v>
      </c>
      <c r="B6142" s="19" t="s">
        <v>2618</v>
      </c>
      <c r="C6142" s="19">
        <v>4</v>
      </c>
      <c r="D6142" s="19">
        <v>181</v>
      </c>
      <c r="E6142" s="15">
        <v>3.028756</v>
      </c>
      <c r="F6142" s="15">
        <v>1.7201104764648301</v>
      </c>
      <c r="G6142" s="15">
        <f t="shared" si="96"/>
        <v>2.2099447513812152</v>
      </c>
      <c r="H6142" s="19">
        <v>1</v>
      </c>
      <c r="I6142" s="15">
        <v>0.56464047704430198</v>
      </c>
      <c r="J6142" s="14">
        <v>0.35893160853362599</v>
      </c>
      <c r="K6142" s="14">
        <v>0.72071789144124099</v>
      </c>
      <c r="L6142" s="19" t="s">
        <v>12</v>
      </c>
      <c r="M6142" s="20" t="s">
        <v>2932</v>
      </c>
    </row>
    <row r="6143" spans="1:13">
      <c r="A6143" t="s">
        <v>17328</v>
      </c>
      <c r="B6143" s="19" t="s">
        <v>3502</v>
      </c>
      <c r="C6143" s="19">
        <v>3</v>
      </c>
      <c r="D6143" s="19">
        <v>262</v>
      </c>
      <c r="E6143" s="15">
        <v>4.3809649999999998</v>
      </c>
      <c r="F6143" s="15">
        <v>2.0633416891426202</v>
      </c>
      <c r="G6143" s="15">
        <f t="shared" si="96"/>
        <v>1.1450381679389312</v>
      </c>
      <c r="H6143" s="19">
        <v>0</v>
      </c>
      <c r="I6143" s="15">
        <v>-0.66928565795315798</v>
      </c>
      <c r="J6143" s="14">
        <v>0.359264174105691</v>
      </c>
      <c r="K6143" s="14">
        <v>0.72126859751079198</v>
      </c>
      <c r="L6143" s="19" t="s">
        <v>7</v>
      </c>
      <c r="M6143" s="20" t="s">
        <v>3854</v>
      </c>
    </row>
    <row r="6144" spans="1:13">
      <c r="A6144" t="s">
        <v>17329</v>
      </c>
      <c r="B6144" s="19" t="s">
        <v>3967</v>
      </c>
      <c r="C6144" s="19">
        <v>6</v>
      </c>
      <c r="D6144" s="19">
        <v>291</v>
      </c>
      <c r="E6144" s="15">
        <v>4.8687120000000004</v>
      </c>
      <c r="F6144" s="15">
        <v>2.1734139469470999</v>
      </c>
      <c r="G6144" s="15">
        <f t="shared" si="96"/>
        <v>2.0618556701030926</v>
      </c>
      <c r="H6144" s="19">
        <v>1</v>
      </c>
      <c r="I6144" s="15">
        <v>0.52051198143320498</v>
      </c>
      <c r="J6144" s="14">
        <v>0.36036397131842501</v>
      </c>
      <c r="K6144" s="14">
        <v>0.72335919019637196</v>
      </c>
      <c r="L6144" s="19" t="s">
        <v>363</v>
      </c>
      <c r="M6144" s="20" t="s">
        <v>4098</v>
      </c>
    </row>
    <row r="6145" spans="1:13">
      <c r="A6145" t="s">
        <v>17330</v>
      </c>
      <c r="B6145" s="19" t="s">
        <v>3502</v>
      </c>
      <c r="C6145" s="19">
        <v>5</v>
      </c>
      <c r="D6145" s="19">
        <v>236</v>
      </c>
      <c r="E6145" s="15">
        <v>3.9479540000000002</v>
      </c>
      <c r="F6145" s="15">
        <v>1.95954664494292</v>
      </c>
      <c r="G6145" s="15">
        <f t="shared" si="96"/>
        <v>2.1186440677966099</v>
      </c>
      <c r="H6145" s="19">
        <v>1</v>
      </c>
      <c r="I6145" s="15">
        <v>0.53688234608502805</v>
      </c>
      <c r="J6145" s="14">
        <v>0.36068133793628199</v>
      </c>
      <c r="K6145" s="14">
        <v>0.72340934364619802</v>
      </c>
      <c r="L6145" s="19" t="s">
        <v>363</v>
      </c>
      <c r="M6145" s="20" t="s">
        <v>5309</v>
      </c>
    </row>
    <row r="6146" spans="1:13">
      <c r="A6146" t="s">
        <v>17331</v>
      </c>
      <c r="B6146" s="19" t="s">
        <v>3502</v>
      </c>
      <c r="C6146" s="19">
        <v>5</v>
      </c>
      <c r="D6146" s="19">
        <v>236</v>
      </c>
      <c r="E6146" s="15">
        <v>3.9492609999999999</v>
      </c>
      <c r="F6146" s="15">
        <v>1.9600342842953999</v>
      </c>
      <c r="G6146" s="15">
        <f t="shared" si="96"/>
        <v>2.1186440677966099</v>
      </c>
      <c r="H6146" s="19">
        <v>1</v>
      </c>
      <c r="I6146" s="15">
        <v>0.53608194939188103</v>
      </c>
      <c r="J6146" s="14">
        <v>0.36068133793628199</v>
      </c>
      <c r="K6146" s="14">
        <v>0.72340934364619802</v>
      </c>
      <c r="L6146" s="19" t="s">
        <v>363</v>
      </c>
      <c r="M6146" s="20" t="s">
        <v>1342</v>
      </c>
    </row>
    <row r="6147" spans="1:13">
      <c r="A6147" t="s">
        <v>17332</v>
      </c>
      <c r="B6147" s="19" t="s">
        <v>31</v>
      </c>
      <c r="C6147" s="19">
        <v>5</v>
      </c>
      <c r="D6147" s="19">
        <v>236</v>
      </c>
      <c r="E6147" s="15">
        <v>3.948944</v>
      </c>
      <c r="F6147" s="15">
        <v>1.9624380591568</v>
      </c>
      <c r="G6147" s="15">
        <f t="shared" si="96"/>
        <v>2.1186440677966099</v>
      </c>
      <c r="H6147" s="19">
        <v>1</v>
      </c>
      <c r="I6147" s="15">
        <v>0.53558684061172601</v>
      </c>
      <c r="J6147" s="14">
        <v>0.36068133793628199</v>
      </c>
      <c r="K6147" s="14">
        <v>0.72340934364619802</v>
      </c>
      <c r="L6147" s="19" t="s">
        <v>7</v>
      </c>
      <c r="M6147" s="20" t="s">
        <v>4792</v>
      </c>
    </row>
    <row r="6148" spans="1:13">
      <c r="A6148" t="s">
        <v>17333</v>
      </c>
      <c r="B6148" s="19" t="s">
        <v>3502</v>
      </c>
      <c r="C6148" s="19">
        <v>5</v>
      </c>
      <c r="D6148" s="19">
        <v>236</v>
      </c>
      <c r="E6148" s="15">
        <v>3.9504839999999999</v>
      </c>
      <c r="F6148" s="15">
        <v>1.9608467585877301</v>
      </c>
      <c r="G6148" s="15">
        <f t="shared" si="96"/>
        <v>2.1186440677966099</v>
      </c>
      <c r="H6148" s="19">
        <v>1</v>
      </c>
      <c r="I6148" s="15">
        <v>0.53523611439983099</v>
      </c>
      <c r="J6148" s="14">
        <v>0.36068133793628199</v>
      </c>
      <c r="K6148" s="14">
        <v>0.72340934364619802</v>
      </c>
      <c r="L6148" s="19" t="s">
        <v>363</v>
      </c>
      <c r="M6148" s="20" t="s">
        <v>1531</v>
      </c>
    </row>
    <row r="6149" spans="1:13">
      <c r="A6149" t="s">
        <v>17334</v>
      </c>
      <c r="B6149" s="19" t="s">
        <v>2618</v>
      </c>
      <c r="C6149" s="19">
        <v>2</v>
      </c>
      <c r="D6149" s="19">
        <v>196</v>
      </c>
      <c r="E6149" s="15">
        <v>3.2785479999999998</v>
      </c>
      <c r="F6149" s="15">
        <v>1.7889595333802799</v>
      </c>
      <c r="G6149" s="15">
        <f t="shared" si="96"/>
        <v>1.0204081632653061</v>
      </c>
      <c r="H6149" s="19">
        <v>0</v>
      </c>
      <c r="I6149" s="15">
        <v>-0.71468804975378697</v>
      </c>
      <c r="J6149" s="14">
        <v>0.360626592042875</v>
      </c>
      <c r="K6149" s="14">
        <v>0.72340934364619802</v>
      </c>
      <c r="L6149" s="19" t="s">
        <v>12</v>
      </c>
      <c r="M6149" s="20" t="s">
        <v>1221</v>
      </c>
    </row>
    <row r="6150" spans="1:13">
      <c r="A6150" t="s">
        <v>17335</v>
      </c>
      <c r="B6150" s="19" t="s">
        <v>2618</v>
      </c>
      <c r="C6150" s="19">
        <v>1</v>
      </c>
      <c r="D6150" s="19">
        <v>27</v>
      </c>
      <c r="E6150" s="15">
        <v>0.45007000000000003</v>
      </c>
      <c r="F6150" s="15">
        <v>0.66494318347467896</v>
      </c>
      <c r="G6150" s="15">
        <f t="shared" si="96"/>
        <v>3.7037037037037033</v>
      </c>
      <c r="H6150" s="19">
        <v>1</v>
      </c>
      <c r="I6150" s="15">
        <v>0.827033066383696</v>
      </c>
      <c r="J6150" s="14">
        <v>0.36595924842065602</v>
      </c>
      <c r="K6150" s="14">
        <v>0.72499981979089501</v>
      </c>
      <c r="L6150" s="19" t="s">
        <v>8</v>
      </c>
      <c r="M6150" s="20" t="s">
        <v>337</v>
      </c>
    </row>
    <row r="6151" spans="1:13">
      <c r="A6151" t="s">
        <v>17336</v>
      </c>
      <c r="B6151" s="19" t="s">
        <v>31</v>
      </c>
      <c r="C6151" s="19">
        <v>1</v>
      </c>
      <c r="D6151" s="19">
        <v>27</v>
      </c>
      <c r="E6151" s="15">
        <v>0.45053500000000002</v>
      </c>
      <c r="F6151" s="15">
        <v>0.66474480491437704</v>
      </c>
      <c r="G6151" s="15">
        <f t="shared" si="96"/>
        <v>3.7037037037037033</v>
      </c>
      <c r="H6151" s="19">
        <v>1</v>
      </c>
      <c r="I6151" s="15">
        <v>0.82658035976794797</v>
      </c>
      <c r="J6151" s="14">
        <v>0.36595924842065602</v>
      </c>
      <c r="K6151" s="14">
        <v>0.72499981979089501</v>
      </c>
      <c r="L6151" s="19" t="s">
        <v>363</v>
      </c>
      <c r="M6151" s="20" t="s">
        <v>343</v>
      </c>
    </row>
    <row r="6152" spans="1:13">
      <c r="A6152" t="s">
        <v>17337</v>
      </c>
      <c r="B6152" s="19" t="s">
        <v>3967</v>
      </c>
      <c r="C6152" s="19">
        <v>1</v>
      </c>
      <c r="D6152" s="19">
        <v>27</v>
      </c>
      <c r="E6152" s="15">
        <v>0.45081100000000002</v>
      </c>
      <c r="F6152" s="15">
        <v>0.66448994260702599</v>
      </c>
      <c r="G6152" s="15">
        <f t="shared" si="96"/>
        <v>3.7037037037037033</v>
      </c>
      <c r="H6152" s="19">
        <v>1</v>
      </c>
      <c r="I6152" s="15">
        <v>0.82648203499565398</v>
      </c>
      <c r="J6152" s="14">
        <v>0.36595924842065602</v>
      </c>
      <c r="K6152" s="14">
        <v>0.72499981979089501</v>
      </c>
      <c r="L6152" s="19" t="s">
        <v>363</v>
      </c>
      <c r="M6152" s="20" t="s">
        <v>52</v>
      </c>
    </row>
    <row r="6153" spans="1:13">
      <c r="A6153" t="s">
        <v>17338</v>
      </c>
      <c r="B6153" s="19" t="s">
        <v>3967</v>
      </c>
      <c r="C6153" s="19">
        <v>1</v>
      </c>
      <c r="D6153" s="19">
        <v>27</v>
      </c>
      <c r="E6153" s="15">
        <v>0.45081100000000002</v>
      </c>
      <c r="F6153" s="15">
        <v>0.66459527832048904</v>
      </c>
      <c r="G6153" s="15">
        <f t="shared" si="96"/>
        <v>3.7037037037037033</v>
      </c>
      <c r="H6153" s="19">
        <v>1</v>
      </c>
      <c r="I6153" s="15">
        <v>0.82635104087387601</v>
      </c>
      <c r="J6153" s="14">
        <v>0.36595924842065602</v>
      </c>
      <c r="K6153" s="14">
        <v>0.72499981979089501</v>
      </c>
      <c r="L6153" s="19" t="s">
        <v>363</v>
      </c>
      <c r="M6153" s="20" t="s">
        <v>237</v>
      </c>
    </row>
    <row r="6154" spans="1:13">
      <c r="A6154" t="s">
        <v>17339</v>
      </c>
      <c r="B6154" s="19" t="s">
        <v>31</v>
      </c>
      <c r="C6154" s="19">
        <v>1</v>
      </c>
      <c r="D6154" s="19">
        <v>27</v>
      </c>
      <c r="E6154" s="15">
        <v>0.45083699999999999</v>
      </c>
      <c r="F6154" s="15">
        <v>0.66518376551178704</v>
      </c>
      <c r="G6154" s="15">
        <f t="shared" si="96"/>
        <v>3.7037037037037033</v>
      </c>
      <c r="H6154" s="19">
        <v>1</v>
      </c>
      <c r="I6154" s="15">
        <v>0.82558088226563797</v>
      </c>
      <c r="J6154" s="14">
        <v>0.36595924842065602</v>
      </c>
      <c r="K6154" s="14">
        <v>0.72499981979089501</v>
      </c>
      <c r="L6154" s="19" t="s">
        <v>7</v>
      </c>
      <c r="M6154" s="20" t="s">
        <v>257</v>
      </c>
    </row>
    <row r="6155" spans="1:13">
      <c r="A6155" t="s">
        <v>17340</v>
      </c>
      <c r="B6155" s="19" t="s">
        <v>2618</v>
      </c>
      <c r="C6155" s="19">
        <v>1</v>
      </c>
      <c r="D6155" s="19">
        <v>27</v>
      </c>
      <c r="E6155" s="15">
        <v>0.45080399999999998</v>
      </c>
      <c r="F6155" s="15">
        <v>0.66528955815809598</v>
      </c>
      <c r="G6155" s="15">
        <f t="shared" si="96"/>
        <v>3.7037037037037033</v>
      </c>
      <c r="H6155" s="19">
        <v>1</v>
      </c>
      <c r="I6155" s="15">
        <v>0.82549920296433099</v>
      </c>
      <c r="J6155" s="14">
        <v>0.36595924842065602</v>
      </c>
      <c r="K6155" s="14">
        <v>0.72499981979089501</v>
      </c>
      <c r="L6155" s="19" t="s">
        <v>419</v>
      </c>
      <c r="M6155" s="20" t="s">
        <v>201</v>
      </c>
    </row>
    <row r="6156" spans="1:13">
      <c r="A6156" t="s">
        <v>17341</v>
      </c>
      <c r="B6156" s="19" t="s">
        <v>4169</v>
      </c>
      <c r="C6156" s="19">
        <v>1</v>
      </c>
      <c r="D6156" s="19">
        <v>27</v>
      </c>
      <c r="E6156" s="15">
        <v>0.450764</v>
      </c>
      <c r="F6156" s="15">
        <v>0.66539631728486204</v>
      </c>
      <c r="G6156" s="15">
        <f t="shared" si="96"/>
        <v>3.7037037037037033</v>
      </c>
      <c r="H6156" s="19">
        <v>1</v>
      </c>
      <c r="I6156" s="15">
        <v>0.82542687077251597</v>
      </c>
      <c r="J6156" s="14">
        <v>0.36595924842065602</v>
      </c>
      <c r="K6156" s="14">
        <v>0.72499981979089501</v>
      </c>
      <c r="L6156" s="19" t="s">
        <v>363</v>
      </c>
      <c r="M6156" s="20" t="s">
        <v>145</v>
      </c>
    </row>
    <row r="6157" spans="1:13">
      <c r="A6157" t="s">
        <v>17342</v>
      </c>
      <c r="B6157" s="19" t="s">
        <v>2618</v>
      </c>
      <c r="C6157" s="19">
        <v>1</v>
      </c>
      <c r="D6157" s="19">
        <v>27</v>
      </c>
      <c r="E6157" s="15">
        <v>0.45097700000000002</v>
      </c>
      <c r="F6157" s="15">
        <v>0.66528729739728898</v>
      </c>
      <c r="G6157" s="15">
        <f t="shared" si="96"/>
        <v>3.7037037037037033</v>
      </c>
      <c r="H6157" s="19">
        <v>1</v>
      </c>
      <c r="I6157" s="15">
        <v>0.82524197012007605</v>
      </c>
      <c r="J6157" s="14">
        <v>0.36595924842065602</v>
      </c>
      <c r="K6157" s="14">
        <v>0.72499981979089501</v>
      </c>
      <c r="L6157" s="19" t="s">
        <v>363</v>
      </c>
      <c r="M6157" s="20" t="s">
        <v>198</v>
      </c>
    </row>
    <row r="6158" spans="1:13">
      <c r="A6158" t="s">
        <v>17343</v>
      </c>
      <c r="B6158" s="19" t="s">
        <v>3967</v>
      </c>
      <c r="C6158" s="19">
        <v>1</v>
      </c>
      <c r="D6158" s="19">
        <v>27</v>
      </c>
      <c r="E6158" s="15">
        <v>0.45070300000000002</v>
      </c>
      <c r="F6158" s="15">
        <v>0.66586053281542901</v>
      </c>
      <c r="G6158" s="15">
        <f t="shared" si="96"/>
        <v>3.7037037037037033</v>
      </c>
      <c r="H6158" s="19">
        <v>1</v>
      </c>
      <c r="I6158" s="15">
        <v>0.82494302174275402</v>
      </c>
      <c r="J6158" s="14">
        <v>0.36595924842065602</v>
      </c>
      <c r="K6158" s="14">
        <v>0.72499981979089501</v>
      </c>
      <c r="L6158" s="19" t="s">
        <v>363</v>
      </c>
      <c r="M6158" s="20" t="s">
        <v>165</v>
      </c>
    </row>
    <row r="6159" spans="1:13">
      <c r="A6159" t="s">
        <v>17344</v>
      </c>
      <c r="B6159" s="19" t="s">
        <v>2618</v>
      </c>
      <c r="C6159" s="19">
        <v>1</v>
      </c>
      <c r="D6159" s="19">
        <v>27</v>
      </c>
      <c r="E6159" s="15">
        <v>0.450934</v>
      </c>
      <c r="F6159" s="15">
        <v>0.66590762953803795</v>
      </c>
      <c r="G6159" s="15">
        <f t="shared" si="96"/>
        <v>3.7037037037037033</v>
      </c>
      <c r="H6159" s="19">
        <v>1</v>
      </c>
      <c r="I6159" s="15">
        <v>0.82453778218595497</v>
      </c>
      <c r="J6159" s="14">
        <v>0.36595924842065602</v>
      </c>
      <c r="K6159" s="14">
        <v>0.72499981979089501</v>
      </c>
      <c r="L6159" s="19" t="s">
        <v>363</v>
      </c>
      <c r="M6159" s="20" t="s">
        <v>148</v>
      </c>
    </row>
    <row r="6160" spans="1:13">
      <c r="A6160" t="s">
        <v>17345</v>
      </c>
      <c r="B6160" s="19" t="s">
        <v>31</v>
      </c>
      <c r="C6160" s="19">
        <v>1</v>
      </c>
      <c r="D6160" s="19">
        <v>27</v>
      </c>
      <c r="E6160" s="15">
        <v>0.45144200000000001</v>
      </c>
      <c r="F6160" s="15">
        <v>0.66546717686341395</v>
      </c>
      <c r="G6160" s="15">
        <f t="shared" si="96"/>
        <v>3.7037037037037033</v>
      </c>
      <c r="H6160" s="19">
        <v>1</v>
      </c>
      <c r="I6160" s="15">
        <v>0.82432014541355902</v>
      </c>
      <c r="J6160" s="14">
        <v>0.36595924842065602</v>
      </c>
      <c r="K6160" s="14">
        <v>0.72499981979089501</v>
      </c>
      <c r="L6160" s="19" t="s">
        <v>363</v>
      </c>
      <c r="M6160" s="20" t="s">
        <v>256</v>
      </c>
    </row>
    <row r="6161" spans="1:13">
      <c r="A6161" t="s">
        <v>17346</v>
      </c>
      <c r="B6161" s="19" t="s">
        <v>31</v>
      </c>
      <c r="C6161" s="19">
        <v>1</v>
      </c>
      <c r="D6161" s="19">
        <v>27</v>
      </c>
      <c r="E6161" s="15">
        <v>0.451075</v>
      </c>
      <c r="F6161" s="15">
        <v>0.66600809900615099</v>
      </c>
      <c r="G6161" s="15">
        <f t="shared" si="96"/>
        <v>3.7037037037037033</v>
      </c>
      <c r="H6161" s="19">
        <v>1</v>
      </c>
      <c r="I6161" s="15">
        <v>0.82420168886704603</v>
      </c>
      <c r="J6161" s="14">
        <v>0.36595924842065602</v>
      </c>
      <c r="K6161" s="14">
        <v>0.72499981979089501</v>
      </c>
      <c r="L6161" s="19" t="s">
        <v>363</v>
      </c>
      <c r="M6161" s="20" t="s">
        <v>90</v>
      </c>
    </row>
    <row r="6162" spans="1:13">
      <c r="A6162" t="s">
        <v>17347</v>
      </c>
      <c r="B6162" s="19" t="s">
        <v>2618</v>
      </c>
      <c r="C6162" s="19">
        <v>1</v>
      </c>
      <c r="D6162" s="19">
        <v>27</v>
      </c>
      <c r="E6162" s="15">
        <v>0.45133000000000001</v>
      </c>
      <c r="F6162" s="15">
        <v>0.66571591108946604</v>
      </c>
      <c r="G6162" s="15">
        <f t="shared" si="96"/>
        <v>3.7037037037037033</v>
      </c>
      <c r="H6162" s="19">
        <v>1</v>
      </c>
      <c r="I6162" s="15">
        <v>0.82418039115526498</v>
      </c>
      <c r="J6162" s="14">
        <v>0.36595924842065602</v>
      </c>
      <c r="K6162" s="14">
        <v>0.72499981979089501</v>
      </c>
      <c r="L6162" s="19" t="s">
        <v>363</v>
      </c>
      <c r="M6162" s="20" t="s">
        <v>197</v>
      </c>
    </row>
    <row r="6163" spans="1:13">
      <c r="A6163" t="s">
        <v>17348</v>
      </c>
      <c r="B6163" s="19" t="s">
        <v>4169</v>
      </c>
      <c r="C6163" s="19">
        <v>1</v>
      </c>
      <c r="D6163" s="19">
        <v>27</v>
      </c>
      <c r="E6163" s="15">
        <v>0.45135399999999998</v>
      </c>
      <c r="F6163" s="15">
        <v>0.66575371565768104</v>
      </c>
      <c r="G6163" s="15">
        <f t="shared" si="96"/>
        <v>3.7037037037037033</v>
      </c>
      <c r="H6163" s="19">
        <v>1</v>
      </c>
      <c r="I6163" s="15">
        <v>0.82409754102236898</v>
      </c>
      <c r="J6163" s="14">
        <v>0.36595924842065602</v>
      </c>
      <c r="K6163" s="14">
        <v>0.72499981979089501</v>
      </c>
      <c r="L6163" s="19" t="s">
        <v>363</v>
      </c>
      <c r="M6163" s="20" t="s">
        <v>229</v>
      </c>
    </row>
    <row r="6164" spans="1:13">
      <c r="A6164" t="s">
        <v>17349</v>
      </c>
      <c r="B6164" s="19" t="s">
        <v>4169</v>
      </c>
      <c r="C6164" s="19">
        <v>1</v>
      </c>
      <c r="D6164" s="19">
        <v>27</v>
      </c>
      <c r="E6164" s="15">
        <v>0.45116800000000001</v>
      </c>
      <c r="F6164" s="15">
        <v>0.66602843735825501</v>
      </c>
      <c r="G6164" s="15">
        <f t="shared" si="96"/>
        <v>3.7037037037037033</v>
      </c>
      <c r="H6164" s="19">
        <v>1</v>
      </c>
      <c r="I6164" s="15">
        <v>0.82403688673849296</v>
      </c>
      <c r="J6164" s="14">
        <v>0.36595924842065602</v>
      </c>
      <c r="K6164" s="14">
        <v>0.72499981979089501</v>
      </c>
      <c r="L6164" s="19" t="s">
        <v>363</v>
      </c>
      <c r="M6164" s="20" t="s">
        <v>149</v>
      </c>
    </row>
    <row r="6165" spans="1:13">
      <c r="A6165" t="s">
        <v>17350</v>
      </c>
      <c r="B6165" s="19" t="s">
        <v>2618</v>
      </c>
      <c r="C6165" s="19">
        <v>1</v>
      </c>
      <c r="D6165" s="19">
        <v>27</v>
      </c>
      <c r="E6165" s="15">
        <v>0.45166299999999998</v>
      </c>
      <c r="F6165" s="15">
        <v>0.66543818438603197</v>
      </c>
      <c r="G6165" s="15">
        <f t="shared" si="96"/>
        <v>3.7037037037037033</v>
      </c>
      <c r="H6165" s="19">
        <v>1</v>
      </c>
      <c r="I6165" s="15">
        <v>0.82402394822882596</v>
      </c>
      <c r="J6165" s="14">
        <v>0.36595924842065602</v>
      </c>
      <c r="K6165" s="14">
        <v>0.72499981979089501</v>
      </c>
      <c r="L6165" s="19" t="s">
        <v>419</v>
      </c>
      <c r="M6165" s="20" t="s">
        <v>148</v>
      </c>
    </row>
    <row r="6166" spans="1:13">
      <c r="A6166" t="s">
        <v>17351</v>
      </c>
      <c r="B6166" s="19" t="s">
        <v>31</v>
      </c>
      <c r="C6166" s="19">
        <v>1</v>
      </c>
      <c r="D6166" s="19">
        <v>27</v>
      </c>
      <c r="E6166" s="15">
        <v>0.45157999999999998</v>
      </c>
      <c r="F6166" s="15">
        <v>0.66554635191844203</v>
      </c>
      <c r="G6166" s="15">
        <f t="shared" si="96"/>
        <v>3.7037037037037033</v>
      </c>
      <c r="H6166" s="19">
        <v>1</v>
      </c>
      <c r="I6166" s="15">
        <v>0.82401473378852697</v>
      </c>
      <c r="J6166" s="14">
        <v>0.36595924842065602</v>
      </c>
      <c r="K6166" s="14">
        <v>0.72499981979089501</v>
      </c>
      <c r="L6166" s="19" t="s">
        <v>363</v>
      </c>
      <c r="M6166" s="20" t="s">
        <v>101</v>
      </c>
    </row>
    <row r="6167" spans="1:13">
      <c r="A6167" t="s">
        <v>17352</v>
      </c>
      <c r="B6167" s="19" t="s">
        <v>2618</v>
      </c>
      <c r="C6167" s="19">
        <v>1</v>
      </c>
      <c r="D6167" s="19">
        <v>27</v>
      </c>
      <c r="E6167" s="15">
        <v>0.45129799999999998</v>
      </c>
      <c r="F6167" s="15">
        <v>0.66591482836662697</v>
      </c>
      <c r="G6167" s="15">
        <f t="shared" si="96"/>
        <v>3.7037037037037033</v>
      </c>
      <c r="H6167" s="19">
        <v>1</v>
      </c>
      <c r="I6167" s="15">
        <v>0.82398225212354903</v>
      </c>
      <c r="J6167" s="14">
        <v>0.36595924842065602</v>
      </c>
      <c r="K6167" s="14">
        <v>0.72499981979089501</v>
      </c>
      <c r="L6167" s="19" t="s">
        <v>363</v>
      </c>
      <c r="M6167" s="20" t="s">
        <v>159</v>
      </c>
    </row>
    <row r="6168" spans="1:13">
      <c r="A6168" t="s">
        <v>17353</v>
      </c>
      <c r="B6168" s="19" t="s">
        <v>2618</v>
      </c>
      <c r="C6168" s="19">
        <v>1</v>
      </c>
      <c r="D6168" s="19">
        <v>27</v>
      </c>
      <c r="E6168" s="15">
        <v>0.45108399999999998</v>
      </c>
      <c r="F6168" s="15">
        <v>0.66622643958467198</v>
      </c>
      <c r="G6168" s="15">
        <f t="shared" si="96"/>
        <v>3.7037037037037033</v>
      </c>
      <c r="H6168" s="19">
        <v>1</v>
      </c>
      <c r="I6168" s="15">
        <v>0.82391806656937305</v>
      </c>
      <c r="J6168" s="14">
        <v>0.36595924842065602</v>
      </c>
      <c r="K6168" s="14">
        <v>0.72499981979089501</v>
      </c>
      <c r="L6168" s="19" t="s">
        <v>363</v>
      </c>
      <c r="M6168" s="20" t="s">
        <v>110</v>
      </c>
    </row>
    <row r="6169" spans="1:13">
      <c r="A6169" t="s">
        <v>17354</v>
      </c>
      <c r="B6169" s="19" t="s">
        <v>31</v>
      </c>
      <c r="C6169" s="19">
        <v>1</v>
      </c>
      <c r="D6169" s="19">
        <v>27</v>
      </c>
      <c r="E6169" s="15">
        <v>0.45136799999999999</v>
      </c>
      <c r="F6169" s="15">
        <v>0.665957485186086</v>
      </c>
      <c r="G6169" s="15">
        <f t="shared" si="96"/>
        <v>3.7037037037037033</v>
      </c>
      <c r="H6169" s="19">
        <v>1</v>
      </c>
      <c r="I6169" s="15">
        <v>0.823824361470609</v>
      </c>
      <c r="J6169" s="14">
        <v>0.36595924842065602</v>
      </c>
      <c r="K6169" s="14">
        <v>0.72499981979089501</v>
      </c>
      <c r="L6169" s="19" t="s">
        <v>363</v>
      </c>
      <c r="M6169" s="20" t="s">
        <v>341</v>
      </c>
    </row>
    <row r="6170" spans="1:13">
      <c r="A6170" t="s">
        <v>17355</v>
      </c>
      <c r="B6170" s="19" t="s">
        <v>2618</v>
      </c>
      <c r="C6170" s="19">
        <v>1</v>
      </c>
      <c r="D6170" s="19">
        <v>27</v>
      </c>
      <c r="E6170" s="15">
        <v>0.45147599999999999</v>
      </c>
      <c r="F6170" s="15">
        <v>0.66589628685093805</v>
      </c>
      <c r="G6170" s="15">
        <f t="shared" si="96"/>
        <v>3.7037037037037033</v>
      </c>
      <c r="H6170" s="19">
        <v>1</v>
      </c>
      <c r="I6170" s="15">
        <v>0.82373788656188696</v>
      </c>
      <c r="J6170" s="14">
        <v>0.36595924842065602</v>
      </c>
      <c r="K6170" s="14">
        <v>0.72499981979089501</v>
      </c>
      <c r="L6170" s="19" t="s">
        <v>419</v>
      </c>
      <c r="M6170" s="20" t="s">
        <v>300</v>
      </c>
    </row>
    <row r="6171" spans="1:13">
      <c r="A6171" t="s">
        <v>17356</v>
      </c>
      <c r="B6171" s="19" t="s">
        <v>31</v>
      </c>
      <c r="C6171" s="19">
        <v>1</v>
      </c>
      <c r="D6171" s="19">
        <v>27</v>
      </c>
      <c r="E6171" s="15">
        <v>0.45145299999999999</v>
      </c>
      <c r="F6171" s="15">
        <v>0.66593815948977597</v>
      </c>
      <c r="G6171" s="15">
        <f t="shared" si="96"/>
        <v>3.7037037037037033</v>
      </c>
      <c r="H6171" s="19">
        <v>1</v>
      </c>
      <c r="I6171" s="15">
        <v>0.82372062958560899</v>
      </c>
      <c r="J6171" s="14">
        <v>0.36595924842065602</v>
      </c>
      <c r="K6171" s="14">
        <v>0.72499981979089501</v>
      </c>
      <c r="L6171" s="19" t="s">
        <v>7</v>
      </c>
      <c r="M6171" s="20" t="s">
        <v>338</v>
      </c>
    </row>
    <row r="6172" spans="1:13">
      <c r="A6172" t="s">
        <v>17357</v>
      </c>
      <c r="B6172" s="19" t="s">
        <v>3502</v>
      </c>
      <c r="C6172" s="19">
        <v>1</v>
      </c>
      <c r="D6172" s="19">
        <v>27</v>
      </c>
      <c r="E6172" s="15">
        <v>0.45137500000000003</v>
      </c>
      <c r="F6172" s="15">
        <v>0.66604358189915502</v>
      </c>
      <c r="G6172" s="15">
        <f t="shared" si="96"/>
        <v>3.7037037037037033</v>
      </c>
      <c r="H6172" s="19">
        <v>1</v>
      </c>
      <c r="I6172" s="15">
        <v>0.82370735926266603</v>
      </c>
      <c r="J6172" s="14">
        <v>0.36595924842065602</v>
      </c>
      <c r="K6172" s="14">
        <v>0.72499981979089501</v>
      </c>
      <c r="L6172" s="19" t="s">
        <v>363</v>
      </c>
      <c r="M6172" s="20" t="s">
        <v>1411</v>
      </c>
    </row>
    <row r="6173" spans="1:13">
      <c r="A6173" t="s">
        <v>17358</v>
      </c>
      <c r="B6173" s="19" t="s">
        <v>2618</v>
      </c>
      <c r="C6173" s="19">
        <v>1</v>
      </c>
      <c r="D6173" s="19">
        <v>27</v>
      </c>
      <c r="E6173" s="15">
        <v>0.45148500000000003</v>
      </c>
      <c r="F6173" s="15">
        <v>0.66595550772685896</v>
      </c>
      <c r="G6173" s="15">
        <f t="shared" si="96"/>
        <v>3.7037037037037033</v>
      </c>
      <c r="H6173" s="19">
        <v>1</v>
      </c>
      <c r="I6173" s="15">
        <v>0.82365112028621101</v>
      </c>
      <c r="J6173" s="14">
        <v>0.36595924842065602</v>
      </c>
      <c r="K6173" s="14">
        <v>0.72499981979089501</v>
      </c>
      <c r="L6173" s="19" t="s">
        <v>363</v>
      </c>
      <c r="M6173" s="20" t="s">
        <v>148</v>
      </c>
    </row>
    <row r="6174" spans="1:13">
      <c r="A6174" t="s">
        <v>17359</v>
      </c>
      <c r="B6174" s="19" t="s">
        <v>31</v>
      </c>
      <c r="C6174" s="19">
        <v>1</v>
      </c>
      <c r="D6174" s="19">
        <v>27</v>
      </c>
      <c r="E6174" s="15">
        <v>0.45150299999999999</v>
      </c>
      <c r="F6174" s="15">
        <v>0.66595832038610603</v>
      </c>
      <c r="G6174" s="15">
        <f t="shared" si="96"/>
        <v>3.7037037037037033</v>
      </c>
      <c r="H6174" s="19">
        <v>1</v>
      </c>
      <c r="I6174" s="15">
        <v>0.82362061289660804</v>
      </c>
      <c r="J6174" s="14">
        <v>0.36595924842065602</v>
      </c>
      <c r="K6174" s="14">
        <v>0.72499981979089501</v>
      </c>
      <c r="L6174" s="19" t="s">
        <v>363</v>
      </c>
      <c r="M6174" s="20" t="s">
        <v>90</v>
      </c>
    </row>
    <row r="6175" spans="1:13">
      <c r="A6175" t="s">
        <v>17360</v>
      </c>
      <c r="B6175" s="19" t="s">
        <v>4169</v>
      </c>
      <c r="C6175" s="19">
        <v>1</v>
      </c>
      <c r="D6175" s="19">
        <v>27</v>
      </c>
      <c r="E6175" s="15">
        <v>0.45167600000000002</v>
      </c>
      <c r="F6175" s="15">
        <v>0.66598140706421505</v>
      </c>
      <c r="G6175" s="15">
        <f t="shared" si="96"/>
        <v>3.7037037037037033</v>
      </c>
      <c r="H6175" s="19">
        <v>1</v>
      </c>
      <c r="I6175" s="15">
        <v>0.823332294541264</v>
      </c>
      <c r="J6175" s="14">
        <v>0.36595924842065602</v>
      </c>
      <c r="K6175" s="14">
        <v>0.72499981979089501</v>
      </c>
      <c r="L6175" s="19" t="s">
        <v>363</v>
      </c>
      <c r="M6175" s="20" t="s">
        <v>268</v>
      </c>
    </row>
    <row r="6176" spans="1:13">
      <c r="A6176" t="s">
        <v>17361</v>
      </c>
      <c r="B6176" s="19" t="s">
        <v>3967</v>
      </c>
      <c r="C6176" s="19">
        <v>1</v>
      </c>
      <c r="D6176" s="19">
        <v>27</v>
      </c>
      <c r="E6176" s="15">
        <v>0.45162799999999997</v>
      </c>
      <c r="F6176" s="15">
        <v>0.66605900132840801</v>
      </c>
      <c r="G6176" s="15">
        <f t="shared" si="96"/>
        <v>3.7037037037037033</v>
      </c>
      <c r="H6176" s="19">
        <v>1</v>
      </c>
      <c r="I6176" s="15">
        <v>0.82330844400617798</v>
      </c>
      <c r="J6176" s="14">
        <v>0.36595924842065602</v>
      </c>
      <c r="K6176" s="14">
        <v>0.72499981979089501</v>
      </c>
      <c r="L6176" s="19" t="s">
        <v>363</v>
      </c>
      <c r="M6176" s="20" t="s">
        <v>265</v>
      </c>
    </row>
    <row r="6177" spans="1:13">
      <c r="A6177" t="s">
        <v>17362</v>
      </c>
      <c r="B6177" s="19" t="s">
        <v>2618</v>
      </c>
      <c r="C6177" s="19">
        <v>1</v>
      </c>
      <c r="D6177" s="19">
        <v>27</v>
      </c>
      <c r="E6177" s="15">
        <v>0.45168000000000003</v>
      </c>
      <c r="F6177" s="15">
        <v>0.66603875353287301</v>
      </c>
      <c r="G6177" s="15">
        <f t="shared" si="96"/>
        <v>3.7037037037037033</v>
      </c>
      <c r="H6177" s="19">
        <v>1</v>
      </c>
      <c r="I6177" s="15">
        <v>0.82325539931654601</v>
      </c>
      <c r="J6177" s="14">
        <v>0.36595924842065602</v>
      </c>
      <c r="K6177" s="14">
        <v>0.72499981979089501</v>
      </c>
      <c r="L6177" s="19" t="s">
        <v>18</v>
      </c>
      <c r="M6177" s="20" t="s">
        <v>59</v>
      </c>
    </row>
    <row r="6178" spans="1:13">
      <c r="A6178" t="s">
        <v>17363</v>
      </c>
      <c r="B6178" s="19" t="s">
        <v>31</v>
      </c>
      <c r="C6178" s="19">
        <v>1</v>
      </c>
      <c r="D6178" s="19">
        <v>27</v>
      </c>
      <c r="E6178" s="15">
        <v>0.45162200000000002</v>
      </c>
      <c r="F6178" s="15">
        <v>0.666136632271496</v>
      </c>
      <c r="G6178" s="15">
        <f t="shared" si="96"/>
        <v>3.7037037037037033</v>
      </c>
      <c r="H6178" s="19">
        <v>1</v>
      </c>
      <c r="I6178" s="15">
        <v>0.82322150356760304</v>
      </c>
      <c r="J6178" s="14">
        <v>0.36595924842065602</v>
      </c>
      <c r="K6178" s="14">
        <v>0.72499981979089501</v>
      </c>
      <c r="L6178" s="19" t="s">
        <v>7</v>
      </c>
      <c r="M6178" s="20" t="s">
        <v>94</v>
      </c>
    </row>
    <row r="6179" spans="1:13">
      <c r="A6179" t="s">
        <v>17364</v>
      </c>
      <c r="B6179" s="19" t="s">
        <v>2618</v>
      </c>
      <c r="C6179" s="19">
        <v>1</v>
      </c>
      <c r="D6179" s="19">
        <v>27</v>
      </c>
      <c r="E6179" s="15">
        <v>0.45175500000000002</v>
      </c>
      <c r="F6179" s="15">
        <v>0.666326394468853</v>
      </c>
      <c r="G6179" s="15">
        <f t="shared" si="96"/>
        <v>3.7037037037037033</v>
      </c>
      <c r="H6179" s="19">
        <v>1</v>
      </c>
      <c r="I6179" s="15">
        <v>0.82278745754476801</v>
      </c>
      <c r="J6179" s="14">
        <v>0.36595924842065602</v>
      </c>
      <c r="K6179" s="14">
        <v>0.72499981979089501</v>
      </c>
      <c r="L6179" s="19" t="s">
        <v>419</v>
      </c>
      <c r="M6179" s="20" t="s">
        <v>218</v>
      </c>
    </row>
    <row r="6180" spans="1:13">
      <c r="A6180" t="s">
        <v>17365</v>
      </c>
      <c r="B6180" s="19" t="s">
        <v>2618</v>
      </c>
      <c r="C6180" s="19">
        <v>1</v>
      </c>
      <c r="D6180" s="19">
        <v>27</v>
      </c>
      <c r="E6180" s="15">
        <v>0.45167099999999999</v>
      </c>
      <c r="F6180" s="15">
        <v>0.66648087141023904</v>
      </c>
      <c r="G6180" s="15">
        <f t="shared" si="96"/>
        <v>3.7037037037037033</v>
      </c>
      <c r="H6180" s="19">
        <v>1</v>
      </c>
      <c r="I6180" s="15">
        <v>0.82272278698676604</v>
      </c>
      <c r="J6180" s="14">
        <v>0.36595924842065602</v>
      </c>
      <c r="K6180" s="14">
        <v>0.72499981979089501</v>
      </c>
      <c r="L6180" s="19" t="s">
        <v>363</v>
      </c>
      <c r="M6180" s="20" t="s">
        <v>167</v>
      </c>
    </row>
    <row r="6181" spans="1:13">
      <c r="A6181" t="s">
        <v>17366</v>
      </c>
      <c r="B6181" s="19" t="s">
        <v>2618</v>
      </c>
      <c r="C6181" s="19">
        <v>1</v>
      </c>
      <c r="D6181" s="19">
        <v>27</v>
      </c>
      <c r="E6181" s="15">
        <v>0.45164199999999999</v>
      </c>
      <c r="F6181" s="15">
        <v>0.666697793848118</v>
      </c>
      <c r="G6181" s="15">
        <f t="shared" si="96"/>
        <v>3.7037037037037033</v>
      </c>
      <c r="H6181" s="19">
        <v>1</v>
      </c>
      <c r="I6181" s="15">
        <v>0.82249859690539595</v>
      </c>
      <c r="J6181" s="14">
        <v>0.36595924842065602</v>
      </c>
      <c r="K6181" s="14">
        <v>0.72499981979089501</v>
      </c>
      <c r="L6181" s="19" t="s">
        <v>363</v>
      </c>
      <c r="M6181" s="20" t="s">
        <v>169</v>
      </c>
    </row>
    <row r="6182" spans="1:13">
      <c r="A6182" t="s">
        <v>17367</v>
      </c>
      <c r="B6182" s="19" t="s">
        <v>2618</v>
      </c>
      <c r="C6182" s="19">
        <v>1</v>
      </c>
      <c r="D6182" s="19">
        <v>27</v>
      </c>
      <c r="E6182" s="15">
        <v>0.45157999999999998</v>
      </c>
      <c r="F6182" s="15">
        <v>0.66685826702527196</v>
      </c>
      <c r="G6182" s="15">
        <f t="shared" si="96"/>
        <v>3.7037037037037033</v>
      </c>
      <c r="H6182" s="19">
        <v>1</v>
      </c>
      <c r="I6182" s="15">
        <v>0.822393643624451</v>
      </c>
      <c r="J6182" s="14">
        <v>0.36595924842065602</v>
      </c>
      <c r="K6182" s="14">
        <v>0.72499981979089501</v>
      </c>
      <c r="L6182" s="19" t="s">
        <v>363</v>
      </c>
      <c r="M6182" s="20" t="s">
        <v>96</v>
      </c>
    </row>
    <row r="6183" spans="1:13">
      <c r="A6183" t="s">
        <v>17368</v>
      </c>
      <c r="B6183" s="19" t="s">
        <v>2618</v>
      </c>
      <c r="C6183" s="19">
        <v>1</v>
      </c>
      <c r="D6183" s="19">
        <v>27</v>
      </c>
      <c r="E6183" s="15">
        <v>0.45231900000000003</v>
      </c>
      <c r="F6183" s="15">
        <v>0.66611633064350295</v>
      </c>
      <c r="G6183" s="15">
        <f t="shared" si="96"/>
        <v>3.7037037037037033</v>
      </c>
      <c r="H6183" s="19">
        <v>1</v>
      </c>
      <c r="I6183" s="15">
        <v>0.82220022960690997</v>
      </c>
      <c r="J6183" s="14">
        <v>0.36595924842065602</v>
      </c>
      <c r="K6183" s="14">
        <v>0.72499981979089501</v>
      </c>
      <c r="L6183" s="19" t="s">
        <v>21</v>
      </c>
      <c r="M6183" s="20" t="s">
        <v>295</v>
      </c>
    </row>
    <row r="6184" spans="1:13">
      <c r="A6184" t="s">
        <v>17369</v>
      </c>
      <c r="B6184" s="19" t="s">
        <v>2618</v>
      </c>
      <c r="C6184" s="19">
        <v>1</v>
      </c>
      <c r="D6184" s="19">
        <v>27</v>
      </c>
      <c r="E6184" s="15">
        <v>0.452073</v>
      </c>
      <c r="F6184" s="15">
        <v>0.66645288417895299</v>
      </c>
      <c r="G6184" s="15">
        <f t="shared" si="96"/>
        <v>3.7037037037037033</v>
      </c>
      <c r="H6184" s="19">
        <v>1</v>
      </c>
      <c r="I6184" s="15">
        <v>0.82215414323703795</v>
      </c>
      <c r="J6184" s="14">
        <v>0.36595924842065602</v>
      </c>
      <c r="K6184" s="14">
        <v>0.72499981979089501</v>
      </c>
      <c r="L6184" s="19" t="s">
        <v>12</v>
      </c>
      <c r="M6184" s="20" t="s">
        <v>197</v>
      </c>
    </row>
    <row r="6185" spans="1:13">
      <c r="A6185" t="s">
        <v>17370</v>
      </c>
      <c r="B6185" s="19" t="s">
        <v>31</v>
      </c>
      <c r="C6185" s="19">
        <v>1</v>
      </c>
      <c r="D6185" s="19">
        <v>27</v>
      </c>
      <c r="E6185" s="15">
        <v>0.45212400000000003</v>
      </c>
      <c r="F6185" s="15">
        <v>0.66651056470271397</v>
      </c>
      <c r="G6185" s="15">
        <f t="shared" si="96"/>
        <v>3.7037037037037033</v>
      </c>
      <c r="H6185" s="19">
        <v>1</v>
      </c>
      <c r="I6185" s="15">
        <v>0.82200647523774995</v>
      </c>
      <c r="J6185" s="14">
        <v>0.36595924842065602</v>
      </c>
      <c r="K6185" s="14">
        <v>0.72499981979089501</v>
      </c>
      <c r="L6185" s="19" t="s">
        <v>7</v>
      </c>
      <c r="M6185" s="20" t="s">
        <v>143</v>
      </c>
    </row>
    <row r="6186" spans="1:13">
      <c r="A6186" t="s">
        <v>17371</v>
      </c>
      <c r="B6186" s="19" t="s">
        <v>31</v>
      </c>
      <c r="C6186" s="19">
        <v>1</v>
      </c>
      <c r="D6186" s="19">
        <v>27</v>
      </c>
      <c r="E6186" s="15">
        <v>0.45249200000000001</v>
      </c>
      <c r="F6186" s="15">
        <v>0.66608215229161805</v>
      </c>
      <c r="G6186" s="15">
        <f t="shared" si="96"/>
        <v>3.7037037037037033</v>
      </c>
      <c r="H6186" s="19">
        <v>1</v>
      </c>
      <c r="I6186" s="15">
        <v>0.82198269104843802</v>
      </c>
      <c r="J6186" s="14">
        <v>0.36595924842065602</v>
      </c>
      <c r="K6186" s="14">
        <v>0.72499981979089501</v>
      </c>
      <c r="L6186" s="19" t="s">
        <v>363</v>
      </c>
      <c r="M6186" s="20" t="s">
        <v>258</v>
      </c>
    </row>
    <row r="6187" spans="1:13">
      <c r="A6187" t="s">
        <v>17372</v>
      </c>
      <c r="B6187" s="19" t="s">
        <v>2618</v>
      </c>
      <c r="C6187" s="19">
        <v>1</v>
      </c>
      <c r="D6187" s="19">
        <v>27</v>
      </c>
      <c r="E6187" s="15">
        <v>0.45189299999999999</v>
      </c>
      <c r="F6187" s="15">
        <v>0.66683443313850999</v>
      </c>
      <c r="G6187" s="15">
        <f t="shared" si="96"/>
        <v>3.7037037037037033</v>
      </c>
      <c r="H6187" s="19">
        <v>1</v>
      </c>
      <c r="I6187" s="15">
        <v>0.82195365560277101</v>
      </c>
      <c r="J6187" s="14">
        <v>0.36595924842065602</v>
      </c>
      <c r="K6187" s="14">
        <v>0.72499981979089501</v>
      </c>
      <c r="L6187" s="19" t="s">
        <v>363</v>
      </c>
      <c r="M6187" s="20" t="s">
        <v>102</v>
      </c>
    </row>
    <row r="6188" spans="1:13">
      <c r="A6188" t="s">
        <v>17373</v>
      </c>
      <c r="B6188" s="19" t="s">
        <v>31</v>
      </c>
      <c r="C6188" s="19">
        <v>1</v>
      </c>
      <c r="D6188" s="19">
        <v>27</v>
      </c>
      <c r="E6188" s="15">
        <v>0.45220399999999999</v>
      </c>
      <c r="F6188" s="15">
        <v>0.66649080008203199</v>
      </c>
      <c r="G6188" s="15">
        <f t="shared" si="96"/>
        <v>3.7037037037037033</v>
      </c>
      <c r="H6188" s="19">
        <v>1</v>
      </c>
      <c r="I6188" s="15">
        <v>0.82191081997317395</v>
      </c>
      <c r="J6188" s="14">
        <v>0.36595924842065602</v>
      </c>
      <c r="K6188" s="14">
        <v>0.72499981979089501</v>
      </c>
      <c r="L6188" s="19" t="s">
        <v>363</v>
      </c>
      <c r="M6188" s="20" t="s">
        <v>289</v>
      </c>
    </row>
    <row r="6189" spans="1:13">
      <c r="A6189" t="s">
        <v>17374</v>
      </c>
      <c r="B6189" s="19" t="s">
        <v>31</v>
      </c>
      <c r="C6189" s="19">
        <v>1</v>
      </c>
      <c r="D6189" s="19">
        <v>27</v>
      </c>
      <c r="E6189" s="15">
        <v>0.45219100000000001</v>
      </c>
      <c r="F6189" s="15">
        <v>0.66658888669084604</v>
      </c>
      <c r="G6189" s="15">
        <f t="shared" ref="G6189:G6251" si="97">100*(C6189/D6189)</f>
        <v>3.7037037037037033</v>
      </c>
      <c r="H6189" s="19">
        <v>1</v>
      </c>
      <c r="I6189" s="15">
        <v>0.82180938047061303</v>
      </c>
      <c r="J6189" s="14">
        <v>0.36595924842065602</v>
      </c>
      <c r="K6189" s="14">
        <v>0.72499981979089501</v>
      </c>
      <c r="L6189" s="19" t="s">
        <v>363</v>
      </c>
      <c r="M6189" s="20" t="s">
        <v>233</v>
      </c>
    </row>
    <row r="6190" spans="1:13">
      <c r="A6190" t="s">
        <v>17375</v>
      </c>
      <c r="B6190" s="19" t="s">
        <v>2618</v>
      </c>
      <c r="C6190" s="19">
        <v>1</v>
      </c>
      <c r="D6190" s="19">
        <v>27</v>
      </c>
      <c r="E6190" s="15">
        <v>0.45241799999999999</v>
      </c>
      <c r="F6190" s="15">
        <v>0.66639357541651001</v>
      </c>
      <c r="G6190" s="15">
        <f t="shared" si="97"/>
        <v>3.7037037037037033</v>
      </c>
      <c r="H6190" s="19">
        <v>1</v>
      </c>
      <c r="I6190" s="15">
        <v>0.82170960255394099</v>
      </c>
      <c r="J6190" s="14">
        <v>0.36595924842065602</v>
      </c>
      <c r="K6190" s="14">
        <v>0.72499981979089501</v>
      </c>
      <c r="L6190" s="19" t="s">
        <v>363</v>
      </c>
      <c r="M6190" s="20" t="s">
        <v>110</v>
      </c>
    </row>
    <row r="6191" spans="1:13">
      <c r="A6191" t="s">
        <v>17376</v>
      </c>
      <c r="B6191" s="19" t="s">
        <v>2618</v>
      </c>
      <c r="C6191" s="19">
        <v>1</v>
      </c>
      <c r="D6191" s="19">
        <v>27</v>
      </c>
      <c r="E6191" s="15">
        <v>0.452154</v>
      </c>
      <c r="F6191" s="15">
        <v>0.66694317981159801</v>
      </c>
      <c r="G6191" s="15">
        <f t="shared" si="97"/>
        <v>3.7037037037037033</v>
      </c>
      <c r="H6191" s="19">
        <v>1</v>
      </c>
      <c r="I6191" s="15">
        <v>0.82142829641763204</v>
      </c>
      <c r="J6191" s="14">
        <v>0.36595924842065602</v>
      </c>
      <c r="K6191" s="14">
        <v>0.72499981979089501</v>
      </c>
      <c r="L6191" s="19" t="s">
        <v>363</v>
      </c>
      <c r="M6191" s="20" t="s">
        <v>66</v>
      </c>
    </row>
    <row r="6192" spans="1:13">
      <c r="A6192" t="s">
        <v>17377</v>
      </c>
      <c r="B6192" s="19" t="s">
        <v>31</v>
      </c>
      <c r="C6192" s="19">
        <v>1</v>
      </c>
      <c r="D6192" s="19">
        <v>27</v>
      </c>
      <c r="E6192" s="15">
        <v>0.45253300000000002</v>
      </c>
      <c r="F6192" s="15">
        <v>0.66651581238131596</v>
      </c>
      <c r="G6192" s="15">
        <f t="shared" si="97"/>
        <v>3.7037037037037033</v>
      </c>
      <c r="H6192" s="19">
        <v>1</v>
      </c>
      <c r="I6192" s="15">
        <v>0.82138636447951596</v>
      </c>
      <c r="J6192" s="14">
        <v>0.36595924842065602</v>
      </c>
      <c r="K6192" s="14">
        <v>0.72499981979089501</v>
      </c>
      <c r="L6192" s="19" t="s">
        <v>7</v>
      </c>
      <c r="M6192" s="20" t="s">
        <v>152</v>
      </c>
    </row>
    <row r="6193" spans="1:13">
      <c r="A6193" t="s">
        <v>17378</v>
      </c>
      <c r="B6193" s="19" t="s">
        <v>2571</v>
      </c>
      <c r="C6193" s="19">
        <v>1</v>
      </c>
      <c r="D6193" s="19">
        <v>27</v>
      </c>
      <c r="E6193" s="15">
        <v>0.45228200000000002</v>
      </c>
      <c r="F6193" s="15">
        <v>0.66682939132692598</v>
      </c>
      <c r="G6193" s="15">
        <f t="shared" si="97"/>
        <v>3.7037037037037033</v>
      </c>
      <c r="H6193" s="19">
        <v>1</v>
      </c>
      <c r="I6193" s="15">
        <v>0.82137651267904399</v>
      </c>
      <c r="J6193" s="14">
        <v>0.36595924842065602</v>
      </c>
      <c r="K6193" s="14">
        <v>0.72499981979089501</v>
      </c>
      <c r="L6193" s="19" t="s">
        <v>363</v>
      </c>
      <c r="M6193" s="20" t="s">
        <v>209</v>
      </c>
    </row>
    <row r="6194" spans="1:13">
      <c r="A6194" t="s">
        <v>17379</v>
      </c>
      <c r="B6194" s="19" t="s">
        <v>2618</v>
      </c>
      <c r="C6194" s="19">
        <v>1</v>
      </c>
      <c r="D6194" s="19">
        <v>27</v>
      </c>
      <c r="E6194" s="15">
        <v>0.452712</v>
      </c>
      <c r="F6194" s="15">
        <v>0.66664254999834005</v>
      </c>
      <c r="G6194" s="15">
        <f t="shared" si="97"/>
        <v>3.7037037037037033</v>
      </c>
      <c r="H6194" s="19">
        <v>1</v>
      </c>
      <c r="I6194" s="15">
        <v>0.82096169829148002</v>
      </c>
      <c r="J6194" s="14">
        <v>0.36595924842065602</v>
      </c>
      <c r="K6194" s="14">
        <v>0.72499981979089501</v>
      </c>
      <c r="L6194" s="19" t="s">
        <v>419</v>
      </c>
      <c r="M6194" s="20" t="s">
        <v>302</v>
      </c>
    </row>
    <row r="6195" spans="1:13">
      <c r="A6195" t="s">
        <v>17380</v>
      </c>
      <c r="B6195" s="19" t="s">
        <v>2618</v>
      </c>
      <c r="C6195" s="19">
        <v>2</v>
      </c>
      <c r="D6195" s="19">
        <v>76</v>
      </c>
      <c r="E6195" s="15">
        <v>1.270737</v>
      </c>
      <c r="F6195" s="15">
        <v>1.1160410934991301</v>
      </c>
      <c r="G6195" s="15">
        <f t="shared" si="97"/>
        <v>2.6315789473684208</v>
      </c>
      <c r="H6195" s="19">
        <v>1</v>
      </c>
      <c r="I6195" s="15">
        <v>0.65343740857564703</v>
      </c>
      <c r="J6195" s="14">
        <v>0.36386349734522699</v>
      </c>
      <c r="K6195" s="14">
        <v>0.72499981979089501</v>
      </c>
      <c r="L6195" s="19" t="s">
        <v>363</v>
      </c>
      <c r="M6195" s="20" t="s">
        <v>535</v>
      </c>
    </row>
    <row r="6196" spans="1:13">
      <c r="A6196" t="s">
        <v>17381</v>
      </c>
      <c r="B6196" s="19" t="s">
        <v>2618</v>
      </c>
      <c r="C6196" s="19">
        <v>2</v>
      </c>
      <c r="D6196" s="19">
        <v>76</v>
      </c>
      <c r="E6196" s="15">
        <v>1.270929</v>
      </c>
      <c r="F6196" s="15">
        <v>1.1160177966568099</v>
      </c>
      <c r="G6196" s="15">
        <f t="shared" si="97"/>
        <v>2.6315789473684208</v>
      </c>
      <c r="H6196" s="19">
        <v>1</v>
      </c>
      <c r="I6196" s="15">
        <v>0.65327900879720302</v>
      </c>
      <c r="J6196" s="14">
        <v>0.36386349734522699</v>
      </c>
      <c r="K6196" s="14">
        <v>0.72499981979089501</v>
      </c>
      <c r="L6196" s="19" t="s">
        <v>419</v>
      </c>
      <c r="M6196" s="20" t="s">
        <v>5224</v>
      </c>
    </row>
    <row r="6197" spans="1:13">
      <c r="A6197" t="s">
        <v>17382</v>
      </c>
      <c r="B6197" s="19" t="s">
        <v>31</v>
      </c>
      <c r="C6197" s="19">
        <v>2</v>
      </c>
      <c r="D6197" s="19">
        <v>76</v>
      </c>
      <c r="E6197" s="15">
        <v>1.270859</v>
      </c>
      <c r="F6197" s="15">
        <v>1.1172661502089101</v>
      </c>
      <c r="G6197" s="15">
        <f t="shared" si="97"/>
        <v>2.6315789473684208</v>
      </c>
      <c r="H6197" s="19">
        <v>1</v>
      </c>
      <c r="I6197" s="15">
        <v>0.65261173433354303</v>
      </c>
      <c r="J6197" s="14">
        <v>0.36386349734522699</v>
      </c>
      <c r="K6197" s="14">
        <v>0.72499981979089501</v>
      </c>
      <c r="L6197" s="19" t="s">
        <v>363</v>
      </c>
      <c r="M6197" s="20" t="s">
        <v>2355</v>
      </c>
    </row>
    <row r="6198" spans="1:13">
      <c r="A6198" t="s">
        <v>17383</v>
      </c>
      <c r="B6198" s="19" t="s">
        <v>31</v>
      </c>
      <c r="C6198" s="19">
        <v>2</v>
      </c>
      <c r="D6198" s="19">
        <v>76</v>
      </c>
      <c r="E6198" s="15">
        <v>1.27105</v>
      </c>
      <c r="F6198" s="15">
        <v>1.1171039098585001</v>
      </c>
      <c r="G6198" s="15">
        <f t="shared" si="97"/>
        <v>2.6315789473684208</v>
      </c>
      <c r="H6198" s="19">
        <v>1</v>
      </c>
      <c r="I6198" s="15">
        <v>0.65253553726469105</v>
      </c>
      <c r="J6198" s="14">
        <v>0.36386349734522699</v>
      </c>
      <c r="K6198" s="14">
        <v>0.72499981979089501</v>
      </c>
      <c r="L6198" s="19" t="s">
        <v>363</v>
      </c>
      <c r="M6198" s="20" t="s">
        <v>1969</v>
      </c>
    </row>
    <row r="6199" spans="1:13">
      <c r="A6199" t="s">
        <v>17384</v>
      </c>
      <c r="B6199" s="19" t="s">
        <v>31</v>
      </c>
      <c r="C6199" s="19">
        <v>2</v>
      </c>
      <c r="D6199" s="19">
        <v>76</v>
      </c>
      <c r="E6199" s="15">
        <v>1.271077</v>
      </c>
      <c r="F6199" s="15">
        <v>1.1174576093894999</v>
      </c>
      <c r="G6199" s="15">
        <f t="shared" si="97"/>
        <v>2.6315789473684208</v>
      </c>
      <c r="H6199" s="19">
        <v>1</v>
      </c>
      <c r="I6199" s="15">
        <v>0.65230483364664704</v>
      </c>
      <c r="J6199" s="14">
        <v>0.36386349734522699</v>
      </c>
      <c r="K6199" s="14">
        <v>0.72499981979089501</v>
      </c>
      <c r="L6199" s="19" t="s">
        <v>7</v>
      </c>
      <c r="M6199" s="20" t="s">
        <v>4847</v>
      </c>
    </row>
    <row r="6200" spans="1:13">
      <c r="A6200" t="s">
        <v>17385</v>
      </c>
      <c r="B6200" s="19" t="s">
        <v>31</v>
      </c>
      <c r="C6200" s="19">
        <v>3</v>
      </c>
      <c r="D6200" s="19">
        <v>128</v>
      </c>
      <c r="E6200" s="15">
        <v>2.138166</v>
      </c>
      <c r="F6200" s="15">
        <v>1.4468843249957</v>
      </c>
      <c r="G6200" s="15">
        <f t="shared" si="97"/>
        <v>2.34375</v>
      </c>
      <c r="H6200" s="19">
        <v>1</v>
      </c>
      <c r="I6200" s="15">
        <v>0.59564816973365398</v>
      </c>
      <c r="J6200" s="14">
        <v>0.36178401529813498</v>
      </c>
      <c r="K6200" s="14">
        <v>0.72499981979089501</v>
      </c>
      <c r="L6200" s="19" t="s">
        <v>363</v>
      </c>
      <c r="M6200" s="20" t="s">
        <v>2324</v>
      </c>
    </row>
    <row r="6201" spans="1:13">
      <c r="A6201" t="s">
        <v>17386</v>
      </c>
      <c r="B6201" s="19" t="s">
        <v>4169</v>
      </c>
      <c r="C6201" s="19">
        <v>3</v>
      </c>
      <c r="D6201" s="19">
        <v>128</v>
      </c>
      <c r="E6201" s="15">
        <v>2.14005</v>
      </c>
      <c r="F6201" s="15">
        <v>1.4453006906502499</v>
      </c>
      <c r="G6201" s="15">
        <f t="shared" si="97"/>
        <v>2.34375</v>
      </c>
      <c r="H6201" s="19">
        <v>1</v>
      </c>
      <c r="I6201" s="15">
        <v>0.59499729403236101</v>
      </c>
      <c r="J6201" s="14">
        <v>0.36178401529813498</v>
      </c>
      <c r="K6201" s="14">
        <v>0.72499981979089501</v>
      </c>
      <c r="L6201" s="19" t="s">
        <v>7</v>
      </c>
      <c r="M6201" s="20" t="s">
        <v>4171</v>
      </c>
    </row>
    <row r="6202" spans="1:13">
      <c r="A6202" t="s">
        <v>17387</v>
      </c>
      <c r="B6202" s="19" t="s">
        <v>31</v>
      </c>
      <c r="C6202" s="19">
        <v>3</v>
      </c>
      <c r="D6202" s="19">
        <v>129</v>
      </c>
      <c r="E6202" s="15">
        <v>2.1545230000000002</v>
      </c>
      <c r="F6202" s="15">
        <v>1.4531220712778301</v>
      </c>
      <c r="G6202" s="15">
        <f t="shared" si="97"/>
        <v>2.3255813953488373</v>
      </c>
      <c r="H6202" s="19">
        <v>1</v>
      </c>
      <c r="I6202" s="15">
        <v>0.58183480707613</v>
      </c>
      <c r="J6202" s="14">
        <v>0.366337327556508</v>
      </c>
      <c r="K6202" s="14">
        <v>0.72499981979089501</v>
      </c>
      <c r="L6202" s="19" t="s">
        <v>363</v>
      </c>
      <c r="M6202" s="20" t="s">
        <v>1915</v>
      </c>
    </row>
    <row r="6203" spans="1:13">
      <c r="A6203" t="s">
        <v>17388</v>
      </c>
      <c r="B6203" s="19" t="s">
        <v>2618</v>
      </c>
      <c r="C6203" s="19">
        <v>3</v>
      </c>
      <c r="D6203" s="19">
        <v>129</v>
      </c>
      <c r="E6203" s="15">
        <v>2.1549999999999998</v>
      </c>
      <c r="F6203" s="15">
        <v>1.45269443115926</v>
      </c>
      <c r="G6203" s="15">
        <f t="shared" si="97"/>
        <v>2.3255813953488373</v>
      </c>
      <c r="H6203" s="19">
        <v>1</v>
      </c>
      <c r="I6203" s="15">
        <v>0.58167773061929295</v>
      </c>
      <c r="J6203" s="14">
        <v>0.366337327556508</v>
      </c>
      <c r="K6203" s="14">
        <v>0.72499981979089501</v>
      </c>
      <c r="L6203" s="19" t="s">
        <v>12</v>
      </c>
      <c r="M6203" s="20" t="s">
        <v>602</v>
      </c>
    </row>
    <row r="6204" spans="1:13">
      <c r="A6204" t="s">
        <v>17389</v>
      </c>
      <c r="B6204" s="19" t="s">
        <v>2618</v>
      </c>
      <c r="C6204" s="19">
        <v>3</v>
      </c>
      <c r="D6204" s="19">
        <v>129</v>
      </c>
      <c r="E6204" s="15">
        <v>2.1574260000000001</v>
      </c>
      <c r="F6204" s="15">
        <v>1.4532615616237701</v>
      </c>
      <c r="G6204" s="15">
        <f t="shared" si="97"/>
        <v>2.3255813953488373</v>
      </c>
      <c r="H6204" s="19">
        <v>1</v>
      </c>
      <c r="I6204" s="15">
        <v>0.57978138433563697</v>
      </c>
      <c r="J6204" s="14">
        <v>0.366337327556508</v>
      </c>
      <c r="K6204" s="14">
        <v>0.72499981979089501</v>
      </c>
      <c r="L6204" s="19" t="s">
        <v>363</v>
      </c>
      <c r="M6204" s="20" t="s">
        <v>3462</v>
      </c>
    </row>
    <row r="6205" spans="1:13">
      <c r="A6205" t="s">
        <v>17390</v>
      </c>
      <c r="B6205" s="19" t="s">
        <v>3967</v>
      </c>
      <c r="C6205" s="19">
        <v>3</v>
      </c>
      <c r="D6205" s="19">
        <v>129</v>
      </c>
      <c r="E6205" s="15">
        <v>2.1597029999999999</v>
      </c>
      <c r="F6205" s="15">
        <v>1.4532267764045199</v>
      </c>
      <c r="G6205" s="15">
        <f t="shared" si="97"/>
        <v>2.3255813953488373</v>
      </c>
      <c r="H6205" s="19">
        <v>1</v>
      </c>
      <c r="I6205" s="15">
        <v>0.57822840429558398</v>
      </c>
      <c r="J6205" s="14">
        <v>0.366337327556508</v>
      </c>
      <c r="K6205" s="14">
        <v>0.72499981979089501</v>
      </c>
      <c r="L6205" s="19" t="s">
        <v>363</v>
      </c>
      <c r="M6205" s="20" t="s">
        <v>1548</v>
      </c>
    </row>
    <row r="6206" spans="1:13">
      <c r="A6206" t="s">
        <v>17391</v>
      </c>
      <c r="B6206" s="19" t="s">
        <v>3967</v>
      </c>
      <c r="C6206" s="19">
        <v>4</v>
      </c>
      <c r="D6206" s="19">
        <v>182</v>
      </c>
      <c r="E6206" s="15">
        <v>3.0443159999999998</v>
      </c>
      <c r="F6206" s="15">
        <v>1.7231689010236499</v>
      </c>
      <c r="G6206" s="15">
        <f t="shared" si="97"/>
        <v>2.197802197802198</v>
      </c>
      <c r="H6206" s="19">
        <v>1</v>
      </c>
      <c r="I6206" s="15">
        <v>0.55460843068388399</v>
      </c>
      <c r="J6206" s="14">
        <v>0.36272371356858601</v>
      </c>
      <c r="K6206" s="14">
        <v>0.72499981979089501</v>
      </c>
      <c r="L6206" s="19" t="s">
        <v>363</v>
      </c>
      <c r="M6206" s="20" t="s">
        <v>4085</v>
      </c>
    </row>
    <row r="6207" spans="1:13">
      <c r="A6207" t="s">
        <v>17392</v>
      </c>
      <c r="B6207" s="19" t="s">
        <v>3502</v>
      </c>
      <c r="C6207" s="19">
        <v>5</v>
      </c>
      <c r="D6207" s="19">
        <v>237</v>
      </c>
      <c r="E6207" s="15">
        <v>3.9620730000000002</v>
      </c>
      <c r="F6207" s="15">
        <v>1.96551632044239</v>
      </c>
      <c r="G6207" s="15">
        <f t="shared" si="97"/>
        <v>2.109704641350211</v>
      </c>
      <c r="H6207" s="19">
        <v>1</v>
      </c>
      <c r="I6207" s="15">
        <v>0.52806837023179098</v>
      </c>
      <c r="J6207" s="14">
        <v>0.36399132696407199</v>
      </c>
      <c r="K6207" s="14">
        <v>0.72499981979089501</v>
      </c>
      <c r="L6207" s="19" t="s">
        <v>7</v>
      </c>
      <c r="M6207" s="20" t="s">
        <v>3899</v>
      </c>
    </row>
    <row r="6208" spans="1:13">
      <c r="A6208" t="s">
        <v>17393</v>
      </c>
      <c r="B6208" s="19" t="s">
        <v>3502</v>
      </c>
      <c r="C6208" s="19">
        <v>5</v>
      </c>
      <c r="D6208" s="19">
        <v>237</v>
      </c>
      <c r="E6208" s="15">
        <v>3.9635389999999999</v>
      </c>
      <c r="F6208" s="15">
        <v>1.9643226450974001</v>
      </c>
      <c r="G6208" s="15">
        <f t="shared" si="97"/>
        <v>2.109704641350211</v>
      </c>
      <c r="H6208" s="19">
        <v>1</v>
      </c>
      <c r="I6208" s="15">
        <v>0.52764295243799297</v>
      </c>
      <c r="J6208" s="14">
        <v>0.36399132696407199</v>
      </c>
      <c r="K6208" s="14">
        <v>0.72499981979089501</v>
      </c>
      <c r="L6208" s="19" t="s">
        <v>363</v>
      </c>
      <c r="M6208" s="20" t="s">
        <v>1449</v>
      </c>
    </row>
    <row r="6209" spans="1:13">
      <c r="A6209" t="s">
        <v>17394</v>
      </c>
      <c r="B6209" s="19" t="s">
        <v>3502</v>
      </c>
      <c r="C6209" s="19">
        <v>6</v>
      </c>
      <c r="D6209" s="19">
        <v>292</v>
      </c>
      <c r="E6209" s="15">
        <v>4.8857200000000001</v>
      </c>
      <c r="F6209" s="15">
        <v>2.1794854511459398</v>
      </c>
      <c r="G6209" s="15">
        <f t="shared" si="97"/>
        <v>2.054794520547945</v>
      </c>
      <c r="H6209" s="19">
        <v>1</v>
      </c>
      <c r="I6209" s="15">
        <v>0.51125828778261895</v>
      </c>
      <c r="J6209" s="14">
        <v>0.363335779200469</v>
      </c>
      <c r="K6209" s="14">
        <v>0.72499981979089501</v>
      </c>
      <c r="L6209" s="19" t="s">
        <v>7</v>
      </c>
      <c r="M6209" s="20" t="s">
        <v>3658</v>
      </c>
    </row>
    <row r="6210" spans="1:13">
      <c r="A6210" t="s">
        <v>17395</v>
      </c>
      <c r="B6210" s="19" t="s">
        <v>3967</v>
      </c>
      <c r="C6210" s="19">
        <v>9</v>
      </c>
      <c r="D6210" s="19">
        <v>461</v>
      </c>
      <c r="E6210" s="15">
        <v>7.7054299999999998</v>
      </c>
      <c r="F6210" s="15">
        <v>2.7287169074486202</v>
      </c>
      <c r="G6210" s="15">
        <f t="shared" si="97"/>
        <v>1.9522776572668112</v>
      </c>
      <c r="H6210" s="19">
        <v>1</v>
      </c>
      <c r="I6210" s="15">
        <v>0.474424443395426</v>
      </c>
      <c r="J6210" s="14">
        <v>0.36633852344296203</v>
      </c>
      <c r="K6210" s="14">
        <v>0.72499981979089501</v>
      </c>
      <c r="L6210" s="19" t="s">
        <v>7</v>
      </c>
      <c r="M6210" s="20" t="s">
        <v>4054</v>
      </c>
    </row>
    <row r="6211" spans="1:13">
      <c r="A6211" t="s">
        <v>17396</v>
      </c>
      <c r="B6211" s="19" t="s">
        <v>4169</v>
      </c>
      <c r="C6211" s="19">
        <v>4</v>
      </c>
      <c r="D6211" s="19">
        <v>325</v>
      </c>
      <c r="E6211" s="15">
        <v>5.4371989999999997</v>
      </c>
      <c r="F6211" s="15">
        <v>2.2936144608600402</v>
      </c>
      <c r="G6211" s="15">
        <f t="shared" si="97"/>
        <v>1.2307692307692308</v>
      </c>
      <c r="H6211" s="19">
        <v>0</v>
      </c>
      <c r="I6211" s="15">
        <v>-0.62660879782781398</v>
      </c>
      <c r="J6211" s="14">
        <v>0.36420415149704299</v>
      </c>
      <c r="K6211" s="14">
        <v>0.72499981979089501</v>
      </c>
      <c r="L6211" s="19" t="s">
        <v>363</v>
      </c>
      <c r="M6211" s="20" t="s">
        <v>5343</v>
      </c>
    </row>
    <row r="6212" spans="1:13">
      <c r="A6212" t="s">
        <v>17397</v>
      </c>
      <c r="B6212" s="19" t="s">
        <v>3502</v>
      </c>
      <c r="C6212" s="19">
        <v>3</v>
      </c>
      <c r="D6212" s="19">
        <v>261</v>
      </c>
      <c r="E6212" s="15">
        <v>4.365742</v>
      </c>
      <c r="F6212" s="15">
        <v>2.0640327152608502</v>
      </c>
      <c r="G6212" s="15">
        <f t="shared" si="97"/>
        <v>1.1494252873563218</v>
      </c>
      <c r="H6212" s="19">
        <v>0</v>
      </c>
      <c r="I6212" s="15">
        <v>-0.66168621742383704</v>
      </c>
      <c r="J6212" s="14">
        <v>0.36223177758367298</v>
      </c>
      <c r="K6212" s="14">
        <v>0.72499981979089501</v>
      </c>
      <c r="L6212" s="19" t="s">
        <v>363</v>
      </c>
      <c r="M6212" s="20" t="s">
        <v>3780</v>
      </c>
    </row>
    <row r="6213" spans="1:13">
      <c r="A6213" t="s">
        <v>17398</v>
      </c>
      <c r="B6213" s="19" t="s">
        <v>2618</v>
      </c>
      <c r="C6213" s="19">
        <v>2</v>
      </c>
      <c r="D6213" s="19">
        <v>195</v>
      </c>
      <c r="E6213" s="15">
        <v>3.2622140000000002</v>
      </c>
      <c r="F6213" s="15">
        <v>1.7835080597252699</v>
      </c>
      <c r="G6213" s="15">
        <f t="shared" si="97"/>
        <v>1.0256410256410255</v>
      </c>
      <c r="H6213" s="19">
        <v>0</v>
      </c>
      <c r="I6213" s="15">
        <v>-0.70771421139214397</v>
      </c>
      <c r="J6213" s="14">
        <v>0.36405203647573198</v>
      </c>
      <c r="K6213" s="14">
        <v>0.72499981979089501</v>
      </c>
      <c r="L6213" s="19" t="s">
        <v>12</v>
      </c>
      <c r="M6213" s="20" t="s">
        <v>1123</v>
      </c>
    </row>
    <row r="6214" spans="1:13">
      <c r="A6214" t="s">
        <v>17399</v>
      </c>
      <c r="B6214" s="19" t="s">
        <v>3502</v>
      </c>
      <c r="C6214" s="19">
        <v>2</v>
      </c>
      <c r="D6214" s="19">
        <v>195</v>
      </c>
      <c r="E6214" s="15">
        <v>3.2636560000000001</v>
      </c>
      <c r="F6214" s="15">
        <v>1.78328592597281</v>
      </c>
      <c r="G6214" s="15">
        <f t="shared" si="97"/>
        <v>1.0256410256410255</v>
      </c>
      <c r="H6214" s="19">
        <v>0</v>
      </c>
      <c r="I6214" s="15">
        <v>-0.70861098694011004</v>
      </c>
      <c r="J6214" s="14">
        <v>0.36405203647573198</v>
      </c>
      <c r="K6214" s="14">
        <v>0.72499981979089501</v>
      </c>
      <c r="L6214" s="19" t="s">
        <v>7</v>
      </c>
      <c r="M6214" s="20" t="s">
        <v>3775</v>
      </c>
    </row>
    <row r="6215" spans="1:13">
      <c r="A6215" t="s">
        <v>17400</v>
      </c>
      <c r="B6215" s="19" t="s">
        <v>3967</v>
      </c>
      <c r="C6215" s="19">
        <v>1</v>
      </c>
      <c r="D6215" s="19">
        <v>128</v>
      </c>
      <c r="E6215" s="15">
        <v>2.1394679999999999</v>
      </c>
      <c r="F6215" s="15">
        <v>1.4460051064594399</v>
      </c>
      <c r="G6215" s="15">
        <f t="shared" si="97"/>
        <v>0.78125</v>
      </c>
      <c r="H6215" s="19">
        <v>0</v>
      </c>
      <c r="I6215" s="15">
        <v>-0.78801104844643399</v>
      </c>
      <c r="J6215" s="14">
        <v>0.366067163433835</v>
      </c>
      <c r="K6215" s="14">
        <v>0.72499981979089501</v>
      </c>
      <c r="L6215" s="19" t="s">
        <v>363</v>
      </c>
      <c r="M6215" s="20" t="s">
        <v>156</v>
      </c>
    </row>
    <row r="6216" spans="1:13">
      <c r="A6216" t="s">
        <v>17401</v>
      </c>
      <c r="B6216" s="19" t="s">
        <v>2618</v>
      </c>
      <c r="C6216" s="19">
        <v>1</v>
      </c>
      <c r="D6216" s="19">
        <v>128</v>
      </c>
      <c r="E6216" s="15">
        <v>2.1408900000000002</v>
      </c>
      <c r="F6216" s="15">
        <v>1.44708883692954</v>
      </c>
      <c r="G6216" s="15">
        <f t="shared" si="97"/>
        <v>0.78125</v>
      </c>
      <c r="H6216" s="19">
        <v>0</v>
      </c>
      <c r="I6216" s="15">
        <v>-0.78840356644638299</v>
      </c>
      <c r="J6216" s="14">
        <v>0.366067163433835</v>
      </c>
      <c r="K6216" s="14">
        <v>0.72499981979089501</v>
      </c>
      <c r="L6216" s="19" t="s">
        <v>7</v>
      </c>
      <c r="M6216" s="20" t="s">
        <v>104</v>
      </c>
    </row>
    <row r="6217" spans="1:13">
      <c r="A6217" t="s">
        <v>17402</v>
      </c>
      <c r="B6217" s="19" t="s">
        <v>2618</v>
      </c>
      <c r="C6217" s="19">
        <v>1</v>
      </c>
      <c r="D6217" s="19">
        <v>128</v>
      </c>
      <c r="E6217" s="15">
        <v>2.1430199999999999</v>
      </c>
      <c r="F6217" s="15">
        <v>1.44875856459984</v>
      </c>
      <c r="G6217" s="15">
        <f t="shared" si="97"/>
        <v>0.78125</v>
      </c>
      <c r="H6217" s="19">
        <v>0</v>
      </c>
      <c r="I6217" s="15">
        <v>-0.788965137414539</v>
      </c>
      <c r="J6217" s="14">
        <v>0.366067163433835</v>
      </c>
      <c r="K6217" s="14">
        <v>0.72499981979089501</v>
      </c>
      <c r="L6217" s="19" t="s">
        <v>363</v>
      </c>
      <c r="M6217" s="20" t="s">
        <v>258</v>
      </c>
    </row>
    <row r="6218" spans="1:13">
      <c r="A6218" t="s">
        <v>17403</v>
      </c>
      <c r="B6218" s="19" t="s">
        <v>3967</v>
      </c>
      <c r="C6218" s="19">
        <v>1</v>
      </c>
      <c r="D6218" s="19">
        <v>128</v>
      </c>
      <c r="E6218" s="15">
        <v>2.140828</v>
      </c>
      <c r="F6218" s="15">
        <v>1.4454707066563299</v>
      </c>
      <c r="G6218" s="15">
        <f t="shared" si="97"/>
        <v>0.78125</v>
      </c>
      <c r="H6218" s="19">
        <v>0</v>
      </c>
      <c r="I6218" s="15">
        <v>-0.78924325117523098</v>
      </c>
      <c r="J6218" s="14">
        <v>0.366067163433835</v>
      </c>
      <c r="K6218" s="14">
        <v>0.72499981979089501</v>
      </c>
      <c r="L6218" s="19" t="s">
        <v>363</v>
      </c>
      <c r="M6218" s="20" t="s">
        <v>5291</v>
      </c>
    </row>
    <row r="6219" spans="1:13">
      <c r="A6219" t="s">
        <v>17404</v>
      </c>
      <c r="B6219" s="19" t="s">
        <v>2618</v>
      </c>
      <c r="C6219" s="19">
        <v>1</v>
      </c>
      <c r="D6219" s="19">
        <v>129</v>
      </c>
      <c r="E6219" s="15">
        <v>2.1552899999999999</v>
      </c>
      <c r="F6219" s="15">
        <v>1.4510882542275401</v>
      </c>
      <c r="G6219" s="15">
        <f t="shared" si="97"/>
        <v>0.77519379844961245</v>
      </c>
      <c r="H6219" s="19">
        <v>0</v>
      </c>
      <c r="I6219" s="15">
        <v>-0.79615419436704005</v>
      </c>
      <c r="J6219" s="14">
        <v>0.36185306092974601</v>
      </c>
      <c r="K6219" s="14">
        <v>0.72499981979089501</v>
      </c>
      <c r="L6219" s="19" t="s">
        <v>363</v>
      </c>
      <c r="M6219" s="20" t="s">
        <v>183</v>
      </c>
    </row>
    <row r="6220" spans="1:13">
      <c r="A6220" t="s">
        <v>17405</v>
      </c>
      <c r="B6220" s="19" t="s">
        <v>31</v>
      </c>
      <c r="C6220" s="19">
        <v>1</v>
      </c>
      <c r="D6220" s="19">
        <v>129</v>
      </c>
      <c r="E6220" s="15">
        <v>2.1579760000000001</v>
      </c>
      <c r="F6220" s="15">
        <v>1.4526292347174099</v>
      </c>
      <c r="G6220" s="15">
        <f t="shared" si="97"/>
        <v>0.77519379844961245</v>
      </c>
      <c r="H6220" s="19">
        <v>0</v>
      </c>
      <c r="I6220" s="15">
        <v>-0.79715867774426896</v>
      </c>
      <c r="J6220" s="14">
        <v>0.36185306092974601</v>
      </c>
      <c r="K6220" s="14">
        <v>0.72499981979089501</v>
      </c>
      <c r="L6220" s="19" t="s">
        <v>363</v>
      </c>
      <c r="M6220" s="20" t="s">
        <v>208</v>
      </c>
    </row>
    <row r="6221" spans="1:13">
      <c r="A6221" t="s">
        <v>17406</v>
      </c>
      <c r="B6221" s="19" t="s">
        <v>2571</v>
      </c>
      <c r="C6221" s="19">
        <v>0</v>
      </c>
      <c r="D6221" s="19">
        <v>60</v>
      </c>
      <c r="E6221" s="15">
        <v>1.0029410000000001</v>
      </c>
      <c r="F6221" s="15">
        <v>0.99293974462115997</v>
      </c>
      <c r="G6221" s="15">
        <f t="shared" si="97"/>
        <v>0</v>
      </c>
      <c r="H6221" s="19">
        <v>0</v>
      </c>
      <c r="I6221" s="15">
        <v>-1.0100723688753701</v>
      </c>
      <c r="J6221" s="14">
        <v>0.36304816108033999</v>
      </c>
      <c r="K6221" s="14">
        <v>0.72499981979089501</v>
      </c>
      <c r="L6221" s="19" t="s">
        <v>7</v>
      </c>
      <c r="M6221"/>
    </row>
    <row r="6222" spans="1:13">
      <c r="A6222" t="s">
        <v>17407</v>
      </c>
      <c r="B6222" s="19" t="s">
        <v>31</v>
      </c>
      <c r="C6222" s="19">
        <v>0</v>
      </c>
      <c r="D6222" s="19">
        <v>60</v>
      </c>
      <c r="E6222" s="15">
        <v>1.004003</v>
      </c>
      <c r="F6222" s="15">
        <v>0.993855101983668</v>
      </c>
      <c r="G6222" s="15">
        <f t="shared" si="97"/>
        <v>0</v>
      </c>
      <c r="H6222" s="19">
        <v>0</v>
      </c>
      <c r="I6222" s="15">
        <v>-1.01021064136621</v>
      </c>
      <c r="J6222" s="14">
        <v>0.36304816108033999</v>
      </c>
      <c r="K6222" s="14">
        <v>0.72499981979089501</v>
      </c>
      <c r="L6222" s="19" t="s">
        <v>7</v>
      </c>
      <c r="M6222"/>
    </row>
    <row r="6223" spans="1:13">
      <c r="A6223" t="s">
        <v>17408</v>
      </c>
      <c r="B6223" s="19" t="s">
        <v>4169</v>
      </c>
      <c r="C6223" s="19">
        <v>0</v>
      </c>
      <c r="D6223" s="19">
        <v>60</v>
      </c>
      <c r="E6223" s="15">
        <v>1.0019400000000001</v>
      </c>
      <c r="F6223" s="15">
        <v>0.99131993781786598</v>
      </c>
      <c r="G6223" s="15">
        <f t="shared" si="97"/>
        <v>0</v>
      </c>
      <c r="H6223" s="19">
        <v>0</v>
      </c>
      <c r="I6223" s="15">
        <v>-1.01071305214088</v>
      </c>
      <c r="J6223" s="14">
        <v>0.36304816108033999</v>
      </c>
      <c r="K6223" s="14">
        <v>0.72499981979089501</v>
      </c>
      <c r="L6223" s="19" t="s">
        <v>363</v>
      </c>
      <c r="M6223"/>
    </row>
    <row r="6224" spans="1:13">
      <c r="A6224" t="s">
        <v>17409</v>
      </c>
      <c r="B6224" s="19" t="s">
        <v>31</v>
      </c>
      <c r="C6224" s="19">
        <v>0</v>
      </c>
      <c r="D6224" s="19">
        <v>60</v>
      </c>
      <c r="E6224" s="15">
        <v>1.0029520000000001</v>
      </c>
      <c r="F6224" s="15">
        <v>0.99198703103128505</v>
      </c>
      <c r="G6224" s="15">
        <f t="shared" si="97"/>
        <v>0</v>
      </c>
      <c r="H6224" s="19">
        <v>0</v>
      </c>
      <c r="I6224" s="15">
        <v>-1.0110535406469101</v>
      </c>
      <c r="J6224" s="14">
        <v>0.36304816108033999</v>
      </c>
      <c r="K6224" s="14">
        <v>0.72499981979089501</v>
      </c>
      <c r="L6224" s="19" t="s">
        <v>363</v>
      </c>
      <c r="M6224"/>
    </row>
    <row r="6225" spans="1:13">
      <c r="A6225" t="s">
        <v>17410</v>
      </c>
      <c r="B6225" s="19" t="s">
        <v>3502</v>
      </c>
      <c r="C6225" s="19">
        <v>0</v>
      </c>
      <c r="D6225" s="19">
        <v>60</v>
      </c>
      <c r="E6225" s="15">
        <v>1.0013799999999999</v>
      </c>
      <c r="F6225" s="15">
        <v>0.99024192810599498</v>
      </c>
      <c r="G6225" s="15">
        <f t="shared" si="97"/>
        <v>0</v>
      </c>
      <c r="H6225" s="19">
        <v>0</v>
      </c>
      <c r="I6225" s="15">
        <v>-1.0112478290182201</v>
      </c>
      <c r="J6225" s="14">
        <v>0.36304816108033999</v>
      </c>
      <c r="K6225" s="14">
        <v>0.72499981979089501</v>
      </c>
      <c r="L6225" s="19" t="s">
        <v>363</v>
      </c>
      <c r="M6225"/>
    </row>
    <row r="6226" spans="1:13">
      <c r="A6226" t="s">
        <v>17411</v>
      </c>
      <c r="B6226" s="19" t="s">
        <v>31</v>
      </c>
      <c r="C6226" s="19">
        <v>0</v>
      </c>
      <c r="D6226" s="19">
        <v>60</v>
      </c>
      <c r="E6226" s="15">
        <v>1.002362</v>
      </c>
      <c r="F6226" s="15">
        <v>0.99099011247206903</v>
      </c>
      <c r="G6226" s="15">
        <f t="shared" si="97"/>
        <v>0</v>
      </c>
      <c r="H6226" s="19">
        <v>0</v>
      </c>
      <c r="I6226" s="15">
        <v>-1.01147527849654</v>
      </c>
      <c r="J6226" s="14">
        <v>0.36304816108033999</v>
      </c>
      <c r="K6226" s="14">
        <v>0.72499981979089501</v>
      </c>
      <c r="L6226" s="19" t="s">
        <v>7</v>
      </c>
      <c r="M6226"/>
    </row>
    <row r="6227" spans="1:13">
      <c r="A6227" t="s">
        <v>17412</v>
      </c>
      <c r="B6227" s="19" t="s">
        <v>31</v>
      </c>
      <c r="C6227" s="19">
        <v>0</v>
      </c>
      <c r="D6227" s="19">
        <v>60</v>
      </c>
      <c r="E6227" s="15">
        <v>1.0031950000000001</v>
      </c>
      <c r="F6227" s="15">
        <v>0.99172162197200198</v>
      </c>
      <c r="G6227" s="15">
        <f t="shared" si="97"/>
        <v>0</v>
      </c>
      <c r="H6227" s="19">
        <v>0</v>
      </c>
      <c r="I6227" s="15">
        <v>-1.0115691518404</v>
      </c>
      <c r="J6227" s="14">
        <v>0.36304816108033999</v>
      </c>
      <c r="K6227" s="14">
        <v>0.72499981979089501</v>
      </c>
      <c r="L6227" s="19" t="s">
        <v>363</v>
      </c>
      <c r="M6227"/>
    </row>
    <row r="6228" spans="1:13">
      <c r="A6228" t="s">
        <v>17413</v>
      </c>
      <c r="B6228" s="19" t="s">
        <v>2618</v>
      </c>
      <c r="C6228" s="19">
        <v>0</v>
      </c>
      <c r="D6228" s="19">
        <v>60</v>
      </c>
      <c r="E6228" s="15">
        <v>1.004132</v>
      </c>
      <c r="F6228" s="15">
        <v>0.99259655037880401</v>
      </c>
      <c r="G6228" s="15">
        <f t="shared" si="97"/>
        <v>0</v>
      </c>
      <c r="H6228" s="19">
        <v>0</v>
      </c>
      <c r="I6228" s="15">
        <v>-1.0116214887275099</v>
      </c>
      <c r="J6228" s="14">
        <v>0.36304816108033999</v>
      </c>
      <c r="K6228" s="14">
        <v>0.72499981979089501</v>
      </c>
      <c r="L6228" s="19" t="s">
        <v>12</v>
      </c>
      <c r="M6228"/>
    </row>
    <row r="6229" spans="1:13">
      <c r="A6229" t="s">
        <v>17414</v>
      </c>
      <c r="B6229" s="19" t="s">
        <v>31</v>
      </c>
      <c r="C6229" s="19">
        <v>0</v>
      </c>
      <c r="D6229" s="19">
        <v>60</v>
      </c>
      <c r="E6229" s="15">
        <v>1.004032</v>
      </c>
      <c r="F6229" s="15">
        <v>0.99243978553498802</v>
      </c>
      <c r="G6229" s="15">
        <f t="shared" si="97"/>
        <v>0</v>
      </c>
      <c r="H6229" s="19">
        <v>0</v>
      </c>
      <c r="I6229" s="15">
        <v>-1.0116805217142399</v>
      </c>
      <c r="J6229" s="14">
        <v>0.36304816108033999</v>
      </c>
      <c r="K6229" s="14">
        <v>0.72499981979089501</v>
      </c>
      <c r="L6229" s="19" t="s">
        <v>363</v>
      </c>
      <c r="M6229"/>
    </row>
    <row r="6230" spans="1:13">
      <c r="A6230" t="s">
        <v>17415</v>
      </c>
      <c r="B6230" s="19" t="s">
        <v>2618</v>
      </c>
      <c r="C6230" s="19">
        <v>0</v>
      </c>
      <c r="D6230" s="19">
        <v>60</v>
      </c>
      <c r="E6230" s="15">
        <v>1.0021910000000001</v>
      </c>
      <c r="F6230" s="15">
        <v>0.99043787310773701</v>
      </c>
      <c r="G6230" s="15">
        <f t="shared" si="97"/>
        <v>0</v>
      </c>
      <c r="H6230" s="19">
        <v>0</v>
      </c>
      <c r="I6230" s="15">
        <v>-1.0118665967966101</v>
      </c>
      <c r="J6230" s="14">
        <v>0.36304816108033999</v>
      </c>
      <c r="K6230" s="14">
        <v>0.72499981979089501</v>
      </c>
      <c r="L6230" s="19" t="s">
        <v>21</v>
      </c>
      <c r="M6230"/>
    </row>
    <row r="6231" spans="1:13">
      <c r="A6231" t="s">
        <v>17416</v>
      </c>
      <c r="B6231" s="19" t="s">
        <v>2618</v>
      </c>
      <c r="C6231" s="19">
        <v>4</v>
      </c>
      <c r="D6231" s="19">
        <v>183</v>
      </c>
      <c r="E6231" s="15">
        <v>3.0620500000000002</v>
      </c>
      <c r="F6231" s="15">
        <v>1.7286604020937</v>
      </c>
      <c r="G6231" s="15">
        <f t="shared" si="97"/>
        <v>2.1857923497267762</v>
      </c>
      <c r="H6231" s="19">
        <v>1</v>
      </c>
      <c r="I6231" s="15">
        <v>0.54258777424645199</v>
      </c>
      <c r="J6231" s="14">
        <v>0.36651503659448997</v>
      </c>
      <c r="K6231" s="14">
        <v>0.72523312823263497</v>
      </c>
      <c r="L6231" s="19" t="s">
        <v>419</v>
      </c>
      <c r="M6231" s="20" t="s">
        <v>2771</v>
      </c>
    </row>
    <row r="6232" spans="1:13">
      <c r="A6232" t="s">
        <v>17417</v>
      </c>
      <c r="B6232" s="19" t="s">
        <v>3502</v>
      </c>
      <c r="C6232" s="19">
        <v>5</v>
      </c>
      <c r="D6232" s="19">
        <v>238</v>
      </c>
      <c r="E6232" s="15">
        <v>3.981214</v>
      </c>
      <c r="F6232" s="15">
        <v>1.9703459007156501</v>
      </c>
      <c r="G6232" s="15">
        <f t="shared" si="97"/>
        <v>2.1008403361344539</v>
      </c>
      <c r="H6232" s="19">
        <v>1</v>
      </c>
      <c r="I6232" s="15">
        <v>0.51705946637591205</v>
      </c>
      <c r="J6232" s="14">
        <v>0.36730197135743597</v>
      </c>
      <c r="K6232" s="14">
        <v>0.72667402649333801</v>
      </c>
      <c r="L6232" s="19" t="s">
        <v>363</v>
      </c>
      <c r="M6232" s="20" t="s">
        <v>1438</v>
      </c>
    </row>
    <row r="6233" spans="1:13">
      <c r="A6233" t="s">
        <v>17418</v>
      </c>
      <c r="B6233" s="19" t="s">
        <v>2571</v>
      </c>
      <c r="C6233" s="19">
        <v>2</v>
      </c>
      <c r="D6233" s="19">
        <v>194</v>
      </c>
      <c r="E6233" s="15">
        <v>3.243093</v>
      </c>
      <c r="F6233" s="15">
        <v>1.7791745161205901</v>
      </c>
      <c r="G6233" s="15">
        <f t="shared" si="97"/>
        <v>1.0309278350515463</v>
      </c>
      <c r="H6233" s="19">
        <v>0</v>
      </c>
      <c r="I6233" s="15">
        <v>-0.69869087531138097</v>
      </c>
      <c r="J6233" s="14">
        <v>0.36750005378546702</v>
      </c>
      <c r="K6233" s="14">
        <v>0.72683343970903502</v>
      </c>
      <c r="L6233" s="19" t="s">
        <v>363</v>
      </c>
      <c r="M6233" s="20" t="s">
        <v>389</v>
      </c>
    </row>
    <row r="6234" spans="1:13">
      <c r="A6234" t="s">
        <v>17419</v>
      </c>
      <c r="B6234" s="19" t="s">
        <v>4326</v>
      </c>
      <c r="C6234" s="19">
        <v>2</v>
      </c>
      <c r="D6234" s="19">
        <v>194</v>
      </c>
      <c r="E6234" s="15">
        <v>3.2441260000000001</v>
      </c>
      <c r="F6234" s="15">
        <v>1.77904908901909</v>
      </c>
      <c r="G6234" s="15">
        <f t="shared" si="97"/>
        <v>1.0309278350515463</v>
      </c>
      <c r="H6234" s="19">
        <v>0</v>
      </c>
      <c r="I6234" s="15">
        <v>-0.69932078191612501</v>
      </c>
      <c r="J6234" s="14">
        <v>0.36750005378546702</v>
      </c>
      <c r="K6234" s="14">
        <v>0.72683343970903502</v>
      </c>
      <c r="L6234" s="19" t="s">
        <v>8</v>
      </c>
      <c r="M6234" s="20" t="s">
        <v>4401</v>
      </c>
    </row>
    <row r="6235" spans="1:13">
      <c r="A6235" t="s">
        <v>17420</v>
      </c>
      <c r="B6235" s="19" t="s">
        <v>3502</v>
      </c>
      <c r="C6235" s="19">
        <v>3</v>
      </c>
      <c r="D6235" s="19">
        <v>259</v>
      </c>
      <c r="E6235" s="15">
        <v>4.3267499999999997</v>
      </c>
      <c r="F6235" s="15">
        <v>2.0519241330742801</v>
      </c>
      <c r="G6235" s="15">
        <f t="shared" si="97"/>
        <v>1.1583011583011582</v>
      </c>
      <c r="H6235" s="19">
        <v>0</v>
      </c>
      <c r="I6235" s="15">
        <v>-0.64658823326582004</v>
      </c>
      <c r="J6235" s="14">
        <v>0.36821443123597702</v>
      </c>
      <c r="K6235" s="14">
        <v>0.728013541444824</v>
      </c>
      <c r="L6235" s="19" t="s">
        <v>7</v>
      </c>
      <c r="M6235" s="20" t="s">
        <v>3688</v>
      </c>
    </row>
    <row r="6236" spans="1:13">
      <c r="A6236" t="s">
        <v>17421</v>
      </c>
      <c r="B6236" s="19" t="s">
        <v>3502</v>
      </c>
      <c r="C6236" s="19">
        <v>3</v>
      </c>
      <c r="D6236" s="19">
        <v>259</v>
      </c>
      <c r="E6236" s="15">
        <v>4.3322929999999999</v>
      </c>
      <c r="F6236" s="15">
        <v>2.0545059219057</v>
      </c>
      <c r="G6236" s="15">
        <f t="shared" si="97"/>
        <v>1.1583011583011582</v>
      </c>
      <c r="H6236" s="19">
        <v>0</v>
      </c>
      <c r="I6236" s="15">
        <v>-0.64847367232906505</v>
      </c>
      <c r="J6236" s="14">
        <v>0.36821443123597702</v>
      </c>
      <c r="K6236" s="14">
        <v>0.728013541444824</v>
      </c>
      <c r="L6236" s="19" t="s">
        <v>7</v>
      </c>
      <c r="M6236" s="20" t="s">
        <v>3688</v>
      </c>
    </row>
    <row r="6237" spans="1:13">
      <c r="A6237" t="s">
        <v>17422</v>
      </c>
      <c r="B6237" s="19" t="s">
        <v>4169</v>
      </c>
      <c r="C6237" s="19">
        <v>2</v>
      </c>
      <c r="D6237" s="19">
        <v>77</v>
      </c>
      <c r="E6237" s="15">
        <v>1.2862720000000001</v>
      </c>
      <c r="F6237" s="15">
        <v>1.1220675563670801</v>
      </c>
      <c r="G6237" s="15">
        <f t="shared" si="97"/>
        <v>2.5974025974025974</v>
      </c>
      <c r="H6237" s="19">
        <v>1</v>
      </c>
      <c r="I6237" s="15">
        <v>0.63608291314547605</v>
      </c>
      <c r="J6237" s="14">
        <v>0.369874521646676</v>
      </c>
      <c r="K6237" s="14">
        <v>0.72838549940958797</v>
      </c>
      <c r="L6237" s="19" t="s">
        <v>363</v>
      </c>
      <c r="M6237" s="20" t="s">
        <v>1707</v>
      </c>
    </row>
    <row r="6238" spans="1:13">
      <c r="A6238" t="s">
        <v>17423</v>
      </c>
      <c r="B6238" s="19" t="s">
        <v>31</v>
      </c>
      <c r="C6238" s="19">
        <v>2</v>
      </c>
      <c r="D6238" s="19">
        <v>77</v>
      </c>
      <c r="E6238" s="15">
        <v>1.2858419999999999</v>
      </c>
      <c r="F6238" s="15">
        <v>1.1235531199759099</v>
      </c>
      <c r="G6238" s="15">
        <f t="shared" si="97"/>
        <v>2.5974025974025974</v>
      </c>
      <c r="H6238" s="19">
        <v>1</v>
      </c>
      <c r="I6238" s="15">
        <v>0.63562459780745495</v>
      </c>
      <c r="J6238" s="14">
        <v>0.369874521646676</v>
      </c>
      <c r="K6238" s="14">
        <v>0.72838549940958797</v>
      </c>
      <c r="L6238" s="19" t="s">
        <v>7</v>
      </c>
      <c r="M6238" s="20" t="s">
        <v>1906</v>
      </c>
    </row>
    <row r="6239" spans="1:13">
      <c r="A6239" t="s">
        <v>17424</v>
      </c>
      <c r="B6239" s="19" t="s">
        <v>3502</v>
      </c>
      <c r="C6239" s="19">
        <v>2</v>
      </c>
      <c r="D6239" s="19">
        <v>77</v>
      </c>
      <c r="E6239" s="15">
        <v>1.2872380000000001</v>
      </c>
      <c r="F6239" s="15">
        <v>1.1224783255429001</v>
      </c>
      <c r="G6239" s="15">
        <f t="shared" si="97"/>
        <v>2.5974025974025974</v>
      </c>
      <c r="H6239" s="19">
        <v>1</v>
      </c>
      <c r="I6239" s="15">
        <v>0.63498954392305695</v>
      </c>
      <c r="J6239" s="14">
        <v>0.369874521646676</v>
      </c>
      <c r="K6239" s="14">
        <v>0.72838549940958797</v>
      </c>
      <c r="L6239" s="19" t="s">
        <v>363</v>
      </c>
      <c r="M6239" s="20" t="s">
        <v>1467</v>
      </c>
    </row>
    <row r="6240" spans="1:13">
      <c r="A6240" t="s">
        <v>17425</v>
      </c>
      <c r="B6240" s="19" t="s">
        <v>3502</v>
      </c>
      <c r="C6240" s="19">
        <v>2</v>
      </c>
      <c r="D6240" s="19">
        <v>77</v>
      </c>
      <c r="E6240" s="15">
        <v>1.286869</v>
      </c>
      <c r="F6240" s="15">
        <v>1.1232677501688699</v>
      </c>
      <c r="G6240" s="15">
        <f t="shared" si="97"/>
        <v>2.5974025974025974</v>
      </c>
      <c r="H6240" s="19">
        <v>1</v>
      </c>
      <c r="I6240" s="15">
        <v>0.63487178359103402</v>
      </c>
      <c r="J6240" s="14">
        <v>0.369874521646676</v>
      </c>
      <c r="K6240" s="14">
        <v>0.72838549940958797</v>
      </c>
      <c r="L6240" s="19" t="s">
        <v>363</v>
      </c>
      <c r="M6240" s="20" t="s">
        <v>1355</v>
      </c>
    </row>
    <row r="6241" spans="1:13">
      <c r="A6241" t="s">
        <v>17426</v>
      </c>
      <c r="B6241" s="19" t="s">
        <v>2618</v>
      </c>
      <c r="C6241" s="19">
        <v>2</v>
      </c>
      <c r="D6241" s="19">
        <v>77</v>
      </c>
      <c r="E6241" s="15">
        <v>1.2871360000000001</v>
      </c>
      <c r="F6241" s="15">
        <v>1.12318216645484</v>
      </c>
      <c r="G6241" s="15">
        <f t="shared" si="97"/>
        <v>2.5974025974025974</v>
      </c>
      <c r="H6241" s="19">
        <v>1</v>
      </c>
      <c r="I6241" s="15">
        <v>0.63468244180732802</v>
      </c>
      <c r="J6241" s="14">
        <v>0.369874521646676</v>
      </c>
      <c r="K6241" s="14">
        <v>0.72838549940958797</v>
      </c>
      <c r="L6241" s="19" t="s">
        <v>419</v>
      </c>
      <c r="M6241" s="20" t="s">
        <v>3295</v>
      </c>
    </row>
    <row r="6242" spans="1:13">
      <c r="A6242" t="s">
        <v>17427</v>
      </c>
      <c r="B6242" s="19" t="s">
        <v>2618</v>
      </c>
      <c r="C6242" s="19">
        <v>2</v>
      </c>
      <c r="D6242" s="19">
        <v>77</v>
      </c>
      <c r="E6242" s="15">
        <v>1.287169</v>
      </c>
      <c r="F6242" s="15">
        <v>1.12361035414383</v>
      </c>
      <c r="G6242" s="15">
        <f t="shared" si="97"/>
        <v>2.5974025974025974</v>
      </c>
      <c r="H6242" s="19">
        <v>1</v>
      </c>
      <c r="I6242" s="15">
        <v>0.63441120613663604</v>
      </c>
      <c r="J6242" s="14">
        <v>0.369874521646676</v>
      </c>
      <c r="K6242" s="14">
        <v>0.72838549940958797</v>
      </c>
      <c r="L6242" s="19" t="s">
        <v>12</v>
      </c>
      <c r="M6242" s="20" t="s">
        <v>620</v>
      </c>
    </row>
    <row r="6243" spans="1:13">
      <c r="A6243" t="s">
        <v>17428</v>
      </c>
      <c r="B6243" s="19" t="s">
        <v>2618</v>
      </c>
      <c r="C6243" s="19">
        <v>2</v>
      </c>
      <c r="D6243" s="19">
        <v>77</v>
      </c>
      <c r="E6243" s="15">
        <v>1.2877080000000001</v>
      </c>
      <c r="F6243" s="15">
        <v>1.1232521392952599</v>
      </c>
      <c r="G6243" s="15">
        <f t="shared" si="97"/>
        <v>2.5974025974025974</v>
      </c>
      <c r="H6243" s="19">
        <v>1</v>
      </c>
      <c r="I6243" s="15">
        <v>0.63413366872989096</v>
      </c>
      <c r="J6243" s="14">
        <v>0.369874521646676</v>
      </c>
      <c r="K6243" s="14">
        <v>0.72838549940958797</v>
      </c>
      <c r="L6243" s="19" t="s">
        <v>363</v>
      </c>
      <c r="M6243" s="20" t="s">
        <v>862</v>
      </c>
    </row>
    <row r="6244" spans="1:13">
      <c r="A6244" t="s">
        <v>17429</v>
      </c>
      <c r="B6244" s="19" t="s">
        <v>2618</v>
      </c>
      <c r="C6244" s="19">
        <v>2</v>
      </c>
      <c r="D6244" s="19">
        <v>77</v>
      </c>
      <c r="E6244" s="15">
        <v>1.287787</v>
      </c>
      <c r="F6244" s="15">
        <v>1.12403598967645</v>
      </c>
      <c r="G6244" s="15">
        <f t="shared" si="97"/>
        <v>2.5974025974025974</v>
      </c>
      <c r="H6244" s="19">
        <v>1</v>
      </c>
      <c r="I6244" s="15">
        <v>0.63362117097781701</v>
      </c>
      <c r="J6244" s="14">
        <v>0.369874521646676</v>
      </c>
      <c r="K6244" s="14">
        <v>0.72838549940958797</v>
      </c>
      <c r="L6244" s="19" t="s">
        <v>7</v>
      </c>
      <c r="M6244" s="20" t="s">
        <v>1327</v>
      </c>
    </row>
    <row r="6245" spans="1:13">
      <c r="A6245" t="s">
        <v>17430</v>
      </c>
      <c r="B6245" s="19" t="s">
        <v>3502</v>
      </c>
      <c r="C6245" s="19">
        <v>2</v>
      </c>
      <c r="D6245" s="19">
        <v>77</v>
      </c>
      <c r="E6245" s="15">
        <v>1.288862</v>
      </c>
      <c r="F6245" s="15">
        <v>1.1226869578747301</v>
      </c>
      <c r="G6245" s="15">
        <f t="shared" si="97"/>
        <v>2.5974025974025974</v>
      </c>
      <c r="H6245" s="19">
        <v>1</v>
      </c>
      <c r="I6245" s="15">
        <v>0.633425012210172</v>
      </c>
      <c r="J6245" s="14">
        <v>0.369874521646676</v>
      </c>
      <c r="K6245" s="14">
        <v>0.72838549940958797</v>
      </c>
      <c r="L6245" s="19" t="s">
        <v>363</v>
      </c>
      <c r="M6245" s="20" t="s">
        <v>1370</v>
      </c>
    </row>
    <row r="6246" spans="1:13">
      <c r="A6246" t="s">
        <v>17431</v>
      </c>
      <c r="B6246" s="19" t="s">
        <v>2571</v>
      </c>
      <c r="C6246" s="19">
        <v>2</v>
      </c>
      <c r="D6246" s="19">
        <v>77</v>
      </c>
      <c r="E6246" s="15">
        <v>1.287749</v>
      </c>
      <c r="F6246" s="15">
        <v>1.1252203247007999</v>
      </c>
      <c r="G6246" s="15">
        <f t="shared" si="97"/>
        <v>2.5974025974025974</v>
      </c>
      <c r="H6246" s="19">
        <v>1</v>
      </c>
      <c r="I6246" s="15">
        <v>0.632988032978686</v>
      </c>
      <c r="J6246" s="14">
        <v>0.369874521646676</v>
      </c>
      <c r="K6246" s="14">
        <v>0.72838549940958797</v>
      </c>
      <c r="L6246" s="19" t="s">
        <v>363</v>
      </c>
      <c r="M6246" s="20" t="s">
        <v>386</v>
      </c>
    </row>
    <row r="6247" spans="1:13">
      <c r="A6247" t="s">
        <v>17432</v>
      </c>
      <c r="B6247" s="19" t="s">
        <v>4169</v>
      </c>
      <c r="C6247" s="19">
        <v>2</v>
      </c>
      <c r="D6247" s="19">
        <v>77</v>
      </c>
      <c r="E6247" s="15">
        <v>1.2898639999999999</v>
      </c>
      <c r="F6247" s="15">
        <v>1.12320350920486</v>
      </c>
      <c r="G6247" s="15">
        <f t="shared" si="97"/>
        <v>2.5974025974025974</v>
      </c>
      <c r="H6247" s="19">
        <v>1</v>
      </c>
      <c r="I6247" s="15">
        <v>0.63224161443612203</v>
      </c>
      <c r="J6247" s="14">
        <v>0.369874521646676</v>
      </c>
      <c r="K6247" s="14">
        <v>0.72838549940958797</v>
      </c>
      <c r="L6247" s="19" t="s">
        <v>363</v>
      </c>
      <c r="M6247" s="20" t="s">
        <v>1767</v>
      </c>
    </row>
    <row r="6248" spans="1:13">
      <c r="A6248" t="s">
        <v>17433</v>
      </c>
      <c r="B6248" s="19" t="s">
        <v>2618</v>
      </c>
      <c r="C6248" s="19">
        <v>2</v>
      </c>
      <c r="D6248" s="19">
        <v>77</v>
      </c>
      <c r="E6248" s="15">
        <v>1.2895399999999999</v>
      </c>
      <c r="F6248" s="15">
        <v>1.1249203766693201</v>
      </c>
      <c r="G6248" s="15">
        <f t="shared" si="97"/>
        <v>2.5974025974025974</v>
      </c>
      <c r="H6248" s="19">
        <v>1</v>
      </c>
      <c r="I6248" s="15">
        <v>0.63156469980883201</v>
      </c>
      <c r="J6248" s="14">
        <v>0.369874521646676</v>
      </c>
      <c r="K6248" s="14">
        <v>0.72838549940958797</v>
      </c>
      <c r="L6248" s="19" t="s">
        <v>363</v>
      </c>
      <c r="M6248" s="20" t="s">
        <v>3285</v>
      </c>
    </row>
    <row r="6249" spans="1:13">
      <c r="A6249" t="s">
        <v>17434</v>
      </c>
      <c r="B6249" s="19" t="s">
        <v>3967</v>
      </c>
      <c r="C6249" s="19">
        <v>10</v>
      </c>
      <c r="D6249" s="19">
        <v>519</v>
      </c>
      <c r="E6249" s="15">
        <v>8.6835599999999999</v>
      </c>
      <c r="F6249" s="15">
        <v>2.8897685161898399</v>
      </c>
      <c r="G6249" s="15">
        <f t="shared" si="97"/>
        <v>1.9267822736030826</v>
      </c>
      <c r="H6249" s="19">
        <v>1</v>
      </c>
      <c r="I6249" s="15">
        <v>0.45555205983617097</v>
      </c>
      <c r="J6249" s="14">
        <v>0.36972817288327198</v>
      </c>
      <c r="K6249" s="14">
        <v>0.72838549940958797</v>
      </c>
      <c r="L6249" s="19" t="s">
        <v>363</v>
      </c>
      <c r="M6249" s="20" t="s">
        <v>5326</v>
      </c>
    </row>
    <row r="6250" spans="1:13">
      <c r="A6250" t="s">
        <v>17435</v>
      </c>
      <c r="B6250" s="19" t="s">
        <v>31</v>
      </c>
      <c r="C6250" s="19">
        <v>0</v>
      </c>
      <c r="D6250" s="19">
        <v>59</v>
      </c>
      <c r="E6250" s="15">
        <v>0.98622799999999999</v>
      </c>
      <c r="F6250" s="15">
        <v>0.98454827273796097</v>
      </c>
      <c r="G6250" s="15">
        <f t="shared" si="97"/>
        <v>0</v>
      </c>
      <c r="H6250" s="19">
        <v>0</v>
      </c>
      <c r="I6250" s="15">
        <v>-1.00170608928841</v>
      </c>
      <c r="J6250" s="14">
        <v>0.36923852099332399</v>
      </c>
      <c r="K6250" s="14">
        <v>0.72838549940958797</v>
      </c>
      <c r="L6250" s="19" t="s">
        <v>363</v>
      </c>
      <c r="M6250"/>
    </row>
    <row r="6251" spans="1:13">
      <c r="A6251" t="s">
        <v>17436</v>
      </c>
      <c r="B6251" s="19" t="s">
        <v>4169</v>
      </c>
      <c r="C6251" s="19">
        <v>0</v>
      </c>
      <c r="D6251" s="19">
        <v>59</v>
      </c>
      <c r="E6251" s="15">
        <v>0.98676900000000001</v>
      </c>
      <c r="F6251" s="15">
        <v>0.98502025913374602</v>
      </c>
      <c r="G6251" s="15">
        <f t="shared" si="97"/>
        <v>0</v>
      </c>
      <c r="H6251" s="19">
        <v>0</v>
      </c>
      <c r="I6251" s="15">
        <v>-1.00177533492336</v>
      </c>
      <c r="J6251" s="14">
        <v>0.36923852099332399</v>
      </c>
      <c r="K6251" s="14">
        <v>0.72838549940958797</v>
      </c>
      <c r="L6251" s="19" t="s">
        <v>363</v>
      </c>
      <c r="M6251"/>
    </row>
    <row r="6252" spans="1:13">
      <c r="A6252" t="s">
        <v>17437</v>
      </c>
      <c r="B6252" s="19" t="s">
        <v>2618</v>
      </c>
      <c r="C6252" s="19">
        <v>0</v>
      </c>
      <c r="D6252" s="19">
        <v>59</v>
      </c>
      <c r="E6252" s="15">
        <v>0.98657399999999995</v>
      </c>
      <c r="F6252" s="15">
        <v>0.98459672554539401</v>
      </c>
      <c r="G6252" s="15">
        <f t="shared" ref="G6252:G6315" si="98">100*(C6252/D6252)</f>
        <v>0</v>
      </c>
      <c r="H6252" s="19">
        <v>0</v>
      </c>
      <c r="I6252" s="15">
        <v>-1.0020082074247301</v>
      </c>
      <c r="J6252" s="14">
        <v>0.36923852099332399</v>
      </c>
      <c r="K6252" s="14">
        <v>0.72838549940958797</v>
      </c>
      <c r="L6252" s="19" t="s">
        <v>7</v>
      </c>
      <c r="M6252"/>
    </row>
    <row r="6253" spans="1:13">
      <c r="A6253" t="s">
        <v>17438</v>
      </c>
      <c r="B6253" s="19" t="s">
        <v>31</v>
      </c>
      <c r="C6253" s="19">
        <v>0</v>
      </c>
      <c r="D6253" s="19">
        <v>59</v>
      </c>
      <c r="E6253" s="15">
        <v>0.98672000000000004</v>
      </c>
      <c r="F6253" s="15">
        <v>0.98458245515680998</v>
      </c>
      <c r="G6253" s="15">
        <f t="shared" si="98"/>
        <v>0</v>
      </c>
      <c r="H6253" s="19">
        <v>0</v>
      </c>
      <c r="I6253" s="15">
        <v>-1.0021710165888</v>
      </c>
      <c r="J6253" s="14">
        <v>0.36923852099332399</v>
      </c>
      <c r="K6253" s="14">
        <v>0.72838549940958797</v>
      </c>
      <c r="L6253" s="19" t="s">
        <v>363</v>
      </c>
      <c r="M6253"/>
    </row>
    <row r="6254" spans="1:13">
      <c r="A6254" t="s">
        <v>17439</v>
      </c>
      <c r="B6254" s="19" t="s">
        <v>2618</v>
      </c>
      <c r="C6254" s="19">
        <v>0</v>
      </c>
      <c r="D6254" s="19">
        <v>59</v>
      </c>
      <c r="E6254" s="15">
        <v>0.98679099999999997</v>
      </c>
      <c r="F6254" s="15">
        <v>0.98457985542894999</v>
      </c>
      <c r="G6254" s="15">
        <f t="shared" si="98"/>
        <v>0</v>
      </c>
      <c r="H6254" s="19">
        <v>0</v>
      </c>
      <c r="I6254" s="15">
        <v>-1.00224577474225</v>
      </c>
      <c r="J6254" s="14">
        <v>0.36923852099332399</v>
      </c>
      <c r="K6254" s="14">
        <v>0.72838549940958797</v>
      </c>
      <c r="L6254" s="19" t="s">
        <v>363</v>
      </c>
      <c r="M6254"/>
    </row>
    <row r="6255" spans="1:13">
      <c r="A6255" t="s">
        <v>17440</v>
      </c>
      <c r="B6255" s="19" t="s">
        <v>31</v>
      </c>
      <c r="C6255" s="19">
        <v>0</v>
      </c>
      <c r="D6255" s="19">
        <v>59</v>
      </c>
      <c r="E6255" s="15">
        <v>0.98688600000000004</v>
      </c>
      <c r="F6255" s="15">
        <v>0.98448717219626203</v>
      </c>
      <c r="G6255" s="15">
        <f t="shared" si="98"/>
        <v>0</v>
      </c>
      <c r="H6255" s="19">
        <v>0</v>
      </c>
      <c r="I6255" s="15">
        <v>-1.00243662677533</v>
      </c>
      <c r="J6255" s="14">
        <v>0.36923852099332399</v>
      </c>
      <c r="K6255" s="14">
        <v>0.72838549940958797</v>
      </c>
      <c r="L6255" s="19" t="s">
        <v>363</v>
      </c>
      <c r="M6255"/>
    </row>
    <row r="6256" spans="1:13">
      <c r="A6256" t="s">
        <v>17441</v>
      </c>
      <c r="B6256" s="19" t="s">
        <v>31</v>
      </c>
      <c r="C6256" s="19">
        <v>0</v>
      </c>
      <c r="D6256" s="19">
        <v>59</v>
      </c>
      <c r="E6256" s="15">
        <v>0.98721000000000003</v>
      </c>
      <c r="F6256" s="15">
        <v>0.984712844213674</v>
      </c>
      <c r="G6256" s="15">
        <f t="shared" si="98"/>
        <v>0</v>
      </c>
      <c r="H6256" s="19">
        <v>0</v>
      </c>
      <c r="I6256" s="15">
        <v>-1.00253592283375</v>
      </c>
      <c r="J6256" s="14">
        <v>0.36923852099332399</v>
      </c>
      <c r="K6256" s="14">
        <v>0.72838549940958797</v>
      </c>
      <c r="L6256" s="19" t="s">
        <v>363</v>
      </c>
      <c r="M6256"/>
    </row>
    <row r="6257" spans="1:13">
      <c r="A6257" t="s">
        <v>17442</v>
      </c>
      <c r="B6257" s="19" t="s">
        <v>4169</v>
      </c>
      <c r="C6257" s="19">
        <v>0</v>
      </c>
      <c r="D6257" s="19">
        <v>59</v>
      </c>
      <c r="E6257" s="15">
        <v>0.98623400000000006</v>
      </c>
      <c r="F6257" s="15">
        <v>0.98350875163033502</v>
      </c>
      <c r="G6257" s="15">
        <f t="shared" si="98"/>
        <v>0</v>
      </c>
      <c r="H6257" s="19">
        <v>0</v>
      </c>
      <c r="I6257" s="15">
        <v>-1.0027709447070501</v>
      </c>
      <c r="J6257" s="14">
        <v>0.36923852099332399</v>
      </c>
      <c r="K6257" s="14">
        <v>0.72838549940958797</v>
      </c>
      <c r="L6257" s="19" t="s">
        <v>363</v>
      </c>
      <c r="M6257"/>
    </row>
    <row r="6258" spans="1:13">
      <c r="A6258" t="s">
        <v>17443</v>
      </c>
      <c r="B6258" s="19" t="s">
        <v>2618</v>
      </c>
      <c r="C6258" s="19">
        <v>0</v>
      </c>
      <c r="D6258" s="19">
        <v>59</v>
      </c>
      <c r="E6258" s="15">
        <v>0.98745099999999997</v>
      </c>
      <c r="F6258" s="15">
        <v>0.98458341038404995</v>
      </c>
      <c r="G6258" s="15">
        <f t="shared" si="98"/>
        <v>0</v>
      </c>
      <c r="H6258" s="19">
        <v>0</v>
      </c>
      <c r="I6258" s="15">
        <v>-1.0029124902834099</v>
      </c>
      <c r="J6258" s="14">
        <v>0.36923852099332399</v>
      </c>
      <c r="K6258" s="14">
        <v>0.72838549940958797</v>
      </c>
      <c r="L6258" s="19" t="s">
        <v>7</v>
      </c>
      <c r="M6258"/>
    </row>
    <row r="6259" spans="1:13">
      <c r="A6259" t="s">
        <v>17444</v>
      </c>
      <c r="B6259" s="19" t="s">
        <v>2571</v>
      </c>
      <c r="C6259" s="19">
        <v>0</v>
      </c>
      <c r="D6259" s="19">
        <v>59</v>
      </c>
      <c r="E6259" s="15">
        <v>0.98588200000000004</v>
      </c>
      <c r="F6259" s="15">
        <v>0.98296981047519905</v>
      </c>
      <c r="G6259" s="15">
        <f t="shared" si="98"/>
        <v>0</v>
      </c>
      <c r="H6259" s="19">
        <v>0</v>
      </c>
      <c r="I6259" s="15">
        <v>-1.00296264391212</v>
      </c>
      <c r="J6259" s="14">
        <v>0.36923852099332399</v>
      </c>
      <c r="K6259" s="14">
        <v>0.72838549940958797</v>
      </c>
      <c r="L6259" s="19" t="s">
        <v>363</v>
      </c>
      <c r="M6259"/>
    </row>
    <row r="6260" spans="1:13">
      <c r="A6260" t="s">
        <v>17445</v>
      </c>
      <c r="B6260" s="19" t="s">
        <v>31</v>
      </c>
      <c r="C6260" s="19">
        <v>0</v>
      </c>
      <c r="D6260" s="19">
        <v>59</v>
      </c>
      <c r="E6260" s="15">
        <v>0.98948100000000005</v>
      </c>
      <c r="F6260" s="15">
        <v>0.98540008202370299</v>
      </c>
      <c r="G6260" s="15">
        <f t="shared" si="98"/>
        <v>0</v>
      </c>
      <c r="H6260" s="19">
        <v>0</v>
      </c>
      <c r="I6260" s="15">
        <v>-1.0041413818110501</v>
      </c>
      <c r="J6260" s="14">
        <v>0.36923852099332399</v>
      </c>
      <c r="K6260" s="14">
        <v>0.72838549940958797</v>
      </c>
      <c r="L6260" s="19" t="s">
        <v>363</v>
      </c>
      <c r="M6260"/>
    </row>
    <row r="6261" spans="1:13">
      <c r="A6261" t="s">
        <v>17446</v>
      </c>
      <c r="B6261" s="19" t="s">
        <v>31</v>
      </c>
      <c r="C6261" s="19">
        <v>0</v>
      </c>
      <c r="D6261" s="19">
        <v>59</v>
      </c>
      <c r="E6261" s="15">
        <v>0.98856999999999995</v>
      </c>
      <c r="F6261" s="15">
        <v>0.98371048728084898</v>
      </c>
      <c r="G6261" s="15">
        <f t="shared" si="98"/>
        <v>0</v>
      </c>
      <c r="H6261" s="19">
        <v>0</v>
      </c>
      <c r="I6261" s="15">
        <v>-1.00493998262902</v>
      </c>
      <c r="J6261" s="14">
        <v>0.36923852099332399</v>
      </c>
      <c r="K6261" s="14">
        <v>0.72838549940958797</v>
      </c>
      <c r="L6261" s="19" t="s">
        <v>363</v>
      </c>
      <c r="M6261"/>
    </row>
    <row r="6262" spans="1:13">
      <c r="A6262" t="s">
        <v>17447</v>
      </c>
      <c r="B6262" s="19" t="s">
        <v>3502</v>
      </c>
      <c r="C6262" s="19">
        <v>4</v>
      </c>
      <c r="D6262" s="19">
        <v>184</v>
      </c>
      <c r="E6262" s="15">
        <v>3.0815350000000001</v>
      </c>
      <c r="F6262" s="15">
        <v>1.73287508108088</v>
      </c>
      <c r="G6262" s="15">
        <f t="shared" si="98"/>
        <v>2.1739130434782608</v>
      </c>
      <c r="H6262" s="19">
        <v>1</v>
      </c>
      <c r="I6262" s="15">
        <v>0.53002377957164104</v>
      </c>
      <c r="J6262" s="14">
        <v>0.37030522803571703</v>
      </c>
      <c r="K6262" s="14">
        <v>0.72891366675035996</v>
      </c>
      <c r="L6262" s="19" t="s">
        <v>7</v>
      </c>
      <c r="M6262" s="20" t="s">
        <v>1456</v>
      </c>
    </row>
    <row r="6263" spans="1:13">
      <c r="A6263" t="s">
        <v>17448</v>
      </c>
      <c r="B6263" s="19" t="s">
        <v>2618</v>
      </c>
      <c r="C6263" s="19">
        <v>4</v>
      </c>
      <c r="D6263" s="19">
        <v>184</v>
      </c>
      <c r="E6263" s="15">
        <v>3.081083</v>
      </c>
      <c r="F6263" s="15">
        <v>1.7352283878868999</v>
      </c>
      <c r="G6263" s="15">
        <f t="shared" si="98"/>
        <v>2.1739130434782608</v>
      </c>
      <c r="H6263" s="19">
        <v>1</v>
      </c>
      <c r="I6263" s="15">
        <v>0.52956544879894796</v>
      </c>
      <c r="J6263" s="14">
        <v>0.37030522803571703</v>
      </c>
      <c r="K6263" s="14">
        <v>0.72891366675035996</v>
      </c>
      <c r="L6263" s="19" t="s">
        <v>419</v>
      </c>
      <c r="M6263" s="20" t="s">
        <v>2643</v>
      </c>
    </row>
    <row r="6264" spans="1:13">
      <c r="A6264" t="s">
        <v>17449</v>
      </c>
      <c r="B6264" s="19" t="s">
        <v>31</v>
      </c>
      <c r="C6264" s="19">
        <v>1</v>
      </c>
      <c r="D6264" s="19">
        <v>127</v>
      </c>
      <c r="E6264" s="15">
        <v>2.123313</v>
      </c>
      <c r="F6264" s="15">
        <v>1.44164245996155</v>
      </c>
      <c r="G6264" s="15">
        <f t="shared" si="98"/>
        <v>0.78740157480314954</v>
      </c>
      <c r="H6264" s="19">
        <v>0</v>
      </c>
      <c r="I6264" s="15">
        <v>-0.77918973060072105</v>
      </c>
      <c r="J6264" s="14">
        <v>0.37031948876614801</v>
      </c>
      <c r="K6264" s="14">
        <v>0.72891366675035996</v>
      </c>
      <c r="L6264" s="19" t="s">
        <v>363</v>
      </c>
      <c r="M6264" s="20" t="s">
        <v>199</v>
      </c>
    </row>
    <row r="6265" spans="1:13">
      <c r="A6265" t="s">
        <v>17450</v>
      </c>
      <c r="B6265" s="19" t="s">
        <v>3967</v>
      </c>
      <c r="C6265" s="19">
        <v>5</v>
      </c>
      <c r="D6265" s="19">
        <v>239</v>
      </c>
      <c r="E6265" s="15">
        <v>3.9977860000000001</v>
      </c>
      <c r="F6265" s="15">
        <v>1.9741598201541299</v>
      </c>
      <c r="G6265" s="15">
        <f t="shared" si="98"/>
        <v>2.0920502092050208</v>
      </c>
      <c r="H6265" s="19">
        <v>1</v>
      </c>
      <c r="I6265" s="15">
        <v>0.50766609155369802</v>
      </c>
      <c r="J6265" s="14">
        <v>0.37061303012167701</v>
      </c>
      <c r="K6265" s="14">
        <v>0.72937540496901998</v>
      </c>
      <c r="L6265" s="19" t="s">
        <v>363</v>
      </c>
      <c r="M6265" s="20" t="s">
        <v>4126</v>
      </c>
    </row>
    <row r="6266" spans="1:13">
      <c r="A6266" t="s">
        <v>17451</v>
      </c>
      <c r="B6266" s="19" t="s">
        <v>2571</v>
      </c>
      <c r="C6266" s="19">
        <v>3</v>
      </c>
      <c r="D6266" s="19">
        <v>130</v>
      </c>
      <c r="E6266" s="15">
        <v>2.1736780000000002</v>
      </c>
      <c r="F6266" s="15">
        <v>1.45811456285646</v>
      </c>
      <c r="G6266" s="15">
        <f t="shared" si="98"/>
        <v>2.3076923076923079</v>
      </c>
      <c r="H6266" s="19">
        <v>1</v>
      </c>
      <c r="I6266" s="15">
        <v>0.56670581382935103</v>
      </c>
      <c r="J6266" s="14">
        <v>0.370885149191647</v>
      </c>
      <c r="K6266" s="14">
        <v>0.72944676957867505</v>
      </c>
      <c r="L6266" s="19" t="s">
        <v>363</v>
      </c>
      <c r="M6266" s="20" t="s">
        <v>367</v>
      </c>
    </row>
    <row r="6267" spans="1:13">
      <c r="A6267" t="s">
        <v>17452</v>
      </c>
      <c r="B6267" s="19" t="s">
        <v>3502</v>
      </c>
      <c r="C6267" s="19">
        <v>3</v>
      </c>
      <c r="D6267" s="19">
        <v>130</v>
      </c>
      <c r="E6267" s="15">
        <v>2.1739890000000002</v>
      </c>
      <c r="F6267" s="15">
        <v>1.45918160524657</v>
      </c>
      <c r="G6267" s="15">
        <f t="shared" si="98"/>
        <v>2.3076923076923079</v>
      </c>
      <c r="H6267" s="19">
        <v>1</v>
      </c>
      <c r="I6267" s="15">
        <v>0.56607827088145002</v>
      </c>
      <c r="J6267" s="14">
        <v>0.370885149191647</v>
      </c>
      <c r="K6267" s="14">
        <v>0.72944676957867505</v>
      </c>
      <c r="L6267" s="19" t="s">
        <v>363</v>
      </c>
      <c r="M6267" s="20" t="s">
        <v>1429</v>
      </c>
    </row>
    <row r="6268" spans="1:13">
      <c r="A6268" t="s">
        <v>17453</v>
      </c>
      <c r="B6268" s="19" t="s">
        <v>31</v>
      </c>
      <c r="C6268" s="19">
        <v>3</v>
      </c>
      <c r="D6268" s="19">
        <v>130</v>
      </c>
      <c r="E6268" s="15">
        <v>2.1749839999999998</v>
      </c>
      <c r="F6268" s="15">
        <v>1.4582025668948499</v>
      </c>
      <c r="G6268" s="15">
        <f t="shared" si="98"/>
        <v>2.3076923076923079</v>
      </c>
      <c r="H6268" s="19">
        <v>1</v>
      </c>
      <c r="I6268" s="15">
        <v>0.56577598937904805</v>
      </c>
      <c r="J6268" s="14">
        <v>0.370885149191647</v>
      </c>
      <c r="K6268" s="14">
        <v>0.72944676957867505</v>
      </c>
      <c r="L6268" s="19" t="s">
        <v>7</v>
      </c>
      <c r="M6268" s="20" t="s">
        <v>2311</v>
      </c>
    </row>
    <row r="6269" spans="1:13">
      <c r="A6269" t="s">
        <v>17454</v>
      </c>
      <c r="B6269" s="19" t="s">
        <v>2618</v>
      </c>
      <c r="C6269" s="19">
        <v>3</v>
      </c>
      <c r="D6269" s="19">
        <v>130</v>
      </c>
      <c r="E6269" s="15">
        <v>2.1760199999999998</v>
      </c>
      <c r="F6269" s="15">
        <v>1.45733218018991</v>
      </c>
      <c r="G6269" s="15">
        <f t="shared" si="98"/>
        <v>2.3076923076923079</v>
      </c>
      <c r="H6269" s="19">
        <v>1</v>
      </c>
      <c r="I6269" s="15">
        <v>0.56540300914279196</v>
      </c>
      <c r="J6269" s="14">
        <v>0.370885149191647</v>
      </c>
      <c r="K6269" s="14">
        <v>0.72944676957867505</v>
      </c>
      <c r="L6269" s="19" t="s">
        <v>363</v>
      </c>
      <c r="M6269" s="20" t="s">
        <v>3134</v>
      </c>
    </row>
    <row r="6270" spans="1:13">
      <c r="A6270" t="s">
        <v>17455</v>
      </c>
      <c r="B6270" s="19" t="s">
        <v>3502</v>
      </c>
      <c r="C6270" s="19">
        <v>3</v>
      </c>
      <c r="D6270" s="19">
        <v>258</v>
      </c>
      <c r="E6270" s="15">
        <v>4.3083660000000004</v>
      </c>
      <c r="F6270" s="15">
        <v>2.0482618498181799</v>
      </c>
      <c r="G6270" s="15">
        <f t="shared" si="98"/>
        <v>1.1627906976744187</v>
      </c>
      <c r="H6270" s="19">
        <v>0</v>
      </c>
      <c r="I6270" s="15">
        <v>-0.63876891527132695</v>
      </c>
      <c r="J6270" s="14">
        <v>0.37122937514719301</v>
      </c>
      <c r="K6270" s="14">
        <v>0.73000772531329305</v>
      </c>
      <c r="L6270" s="19" t="s">
        <v>363</v>
      </c>
      <c r="M6270" s="20" t="s">
        <v>3760</v>
      </c>
    </row>
    <row r="6271" spans="1:13">
      <c r="A6271" t="s">
        <v>17456</v>
      </c>
      <c r="B6271" s="19" t="s">
        <v>2618</v>
      </c>
      <c r="C6271" s="19">
        <v>1</v>
      </c>
      <c r="D6271" s="19">
        <v>28</v>
      </c>
      <c r="E6271" s="15">
        <v>0.46606500000000001</v>
      </c>
      <c r="F6271" s="15">
        <v>0.67670146571429801</v>
      </c>
      <c r="G6271" s="15">
        <f t="shared" si="98"/>
        <v>3.5714285714285712</v>
      </c>
      <c r="H6271" s="19">
        <v>1</v>
      </c>
      <c r="I6271" s="15">
        <v>0.78902592509741398</v>
      </c>
      <c r="J6271" s="14">
        <v>0.37657531536047101</v>
      </c>
      <c r="K6271" s="14">
        <v>0.73053367199692398</v>
      </c>
      <c r="L6271" s="19" t="s">
        <v>363</v>
      </c>
      <c r="M6271" s="20" t="s">
        <v>48</v>
      </c>
    </row>
    <row r="6272" spans="1:13">
      <c r="A6272" t="s">
        <v>17457</v>
      </c>
      <c r="B6272" s="19" t="s">
        <v>2618</v>
      </c>
      <c r="C6272" s="19">
        <v>1</v>
      </c>
      <c r="D6272" s="19">
        <v>28</v>
      </c>
      <c r="E6272" s="15">
        <v>0.46683599999999997</v>
      </c>
      <c r="F6272" s="15">
        <v>0.67721090342566503</v>
      </c>
      <c r="G6272" s="15">
        <f t="shared" si="98"/>
        <v>3.5714285714285712</v>
      </c>
      <c r="H6272" s="19">
        <v>1</v>
      </c>
      <c r="I6272" s="15">
        <v>0.78729388038939596</v>
      </c>
      <c r="J6272" s="14">
        <v>0.37657531536047101</v>
      </c>
      <c r="K6272" s="14">
        <v>0.73053367199692398</v>
      </c>
      <c r="L6272" s="19" t="s">
        <v>419</v>
      </c>
      <c r="M6272" s="20" t="s">
        <v>276</v>
      </c>
    </row>
    <row r="6273" spans="1:13">
      <c r="A6273" t="s">
        <v>17458</v>
      </c>
      <c r="B6273" s="19" t="s">
        <v>31</v>
      </c>
      <c r="C6273" s="19">
        <v>1</v>
      </c>
      <c r="D6273" s="19">
        <v>28</v>
      </c>
      <c r="E6273" s="15">
        <v>0.46722200000000003</v>
      </c>
      <c r="F6273" s="15">
        <v>0.67681168783500101</v>
      </c>
      <c r="G6273" s="15">
        <f t="shared" si="98"/>
        <v>3.5714285714285712</v>
      </c>
      <c r="H6273" s="19">
        <v>1</v>
      </c>
      <c r="I6273" s="15">
        <v>0.78718794248997204</v>
      </c>
      <c r="J6273" s="14">
        <v>0.37657531536047101</v>
      </c>
      <c r="K6273" s="14">
        <v>0.73053367199692398</v>
      </c>
      <c r="L6273" s="19" t="s">
        <v>363</v>
      </c>
      <c r="M6273" s="20" t="s">
        <v>276</v>
      </c>
    </row>
    <row r="6274" spans="1:13">
      <c r="A6274" t="s">
        <v>17459</v>
      </c>
      <c r="B6274" s="19" t="s">
        <v>2618</v>
      </c>
      <c r="C6274" s="19">
        <v>1</v>
      </c>
      <c r="D6274" s="19">
        <v>28</v>
      </c>
      <c r="E6274" s="15">
        <v>0.46787600000000001</v>
      </c>
      <c r="F6274" s="15">
        <v>0.67648392904377597</v>
      </c>
      <c r="G6274" s="15">
        <f t="shared" si="98"/>
        <v>3.5714285714285712</v>
      </c>
      <c r="H6274" s="19">
        <v>1</v>
      </c>
      <c r="I6274" s="15">
        <v>0.78660257421365298</v>
      </c>
      <c r="J6274" s="14">
        <v>0.37657531536047101</v>
      </c>
      <c r="K6274" s="14">
        <v>0.73053367199692398</v>
      </c>
      <c r="L6274" s="19" t="s">
        <v>363</v>
      </c>
      <c r="M6274" s="20" t="s">
        <v>103</v>
      </c>
    </row>
    <row r="6275" spans="1:13">
      <c r="A6275" t="s">
        <v>17460</v>
      </c>
      <c r="B6275" s="19" t="s">
        <v>31</v>
      </c>
      <c r="C6275" s="19">
        <v>1</v>
      </c>
      <c r="D6275" s="19">
        <v>28</v>
      </c>
      <c r="E6275" s="15">
        <v>0.467389</v>
      </c>
      <c r="F6275" s="15">
        <v>0.67728796047027096</v>
      </c>
      <c r="G6275" s="15">
        <f t="shared" si="98"/>
        <v>3.5714285714285712</v>
      </c>
      <c r="H6275" s="19">
        <v>1</v>
      </c>
      <c r="I6275" s="15">
        <v>0.78638781594491103</v>
      </c>
      <c r="J6275" s="14">
        <v>0.37657531536047101</v>
      </c>
      <c r="K6275" s="14">
        <v>0.73053367199692398</v>
      </c>
      <c r="L6275" s="19" t="s">
        <v>363</v>
      </c>
      <c r="M6275" s="20" t="s">
        <v>148</v>
      </c>
    </row>
    <row r="6276" spans="1:13">
      <c r="A6276" t="s">
        <v>17461</v>
      </c>
      <c r="B6276" s="19" t="s">
        <v>2618</v>
      </c>
      <c r="C6276" s="19">
        <v>1</v>
      </c>
      <c r="D6276" s="19">
        <v>28</v>
      </c>
      <c r="E6276" s="15">
        <v>0.46709600000000001</v>
      </c>
      <c r="F6276" s="15">
        <v>0.67768856124755605</v>
      </c>
      <c r="G6276" s="15">
        <f t="shared" si="98"/>
        <v>3.5714285714285712</v>
      </c>
      <c r="H6276" s="19">
        <v>1</v>
      </c>
      <c r="I6276" s="15">
        <v>0.78635531197247599</v>
      </c>
      <c r="J6276" s="14">
        <v>0.37657531536047101</v>
      </c>
      <c r="K6276" s="14">
        <v>0.73053367199692398</v>
      </c>
      <c r="L6276" s="19" t="s">
        <v>419</v>
      </c>
      <c r="M6276" s="20" t="s">
        <v>146</v>
      </c>
    </row>
    <row r="6277" spans="1:13">
      <c r="A6277" t="s">
        <v>17462</v>
      </c>
      <c r="B6277" s="19" t="s">
        <v>2618</v>
      </c>
      <c r="C6277" s="19">
        <v>1</v>
      </c>
      <c r="D6277" s="19">
        <v>28</v>
      </c>
      <c r="E6277" s="15">
        <v>0.46797499999999997</v>
      </c>
      <c r="F6277" s="15">
        <v>0.67672214189271096</v>
      </c>
      <c r="G6277" s="15">
        <f t="shared" si="98"/>
        <v>3.5714285714285712</v>
      </c>
      <c r="H6277" s="19">
        <v>1</v>
      </c>
      <c r="I6277" s="15">
        <v>0.78617938894682804</v>
      </c>
      <c r="J6277" s="14">
        <v>0.37657531536047101</v>
      </c>
      <c r="K6277" s="14">
        <v>0.73053367199692398</v>
      </c>
      <c r="L6277" s="19" t="s">
        <v>363</v>
      </c>
      <c r="M6277" s="20" t="s">
        <v>142</v>
      </c>
    </row>
    <row r="6278" spans="1:13">
      <c r="A6278" t="s">
        <v>17463</v>
      </c>
      <c r="B6278" s="19" t="s">
        <v>2618</v>
      </c>
      <c r="C6278" s="19">
        <v>1</v>
      </c>
      <c r="D6278" s="19">
        <v>28</v>
      </c>
      <c r="E6278" s="15">
        <v>0.46728199999999998</v>
      </c>
      <c r="F6278" s="15">
        <v>0.67773002869431198</v>
      </c>
      <c r="G6278" s="15">
        <f t="shared" si="98"/>
        <v>3.5714285714285712</v>
      </c>
      <c r="H6278" s="19">
        <v>1</v>
      </c>
      <c r="I6278" s="15">
        <v>0.78603275263797001</v>
      </c>
      <c r="J6278" s="14">
        <v>0.37657531536047101</v>
      </c>
      <c r="K6278" s="14">
        <v>0.73053367199692398</v>
      </c>
      <c r="L6278" s="19" t="s">
        <v>363</v>
      </c>
      <c r="M6278" s="20" t="s">
        <v>268</v>
      </c>
    </row>
    <row r="6279" spans="1:13">
      <c r="A6279" t="s">
        <v>17464</v>
      </c>
      <c r="B6279" s="19" t="s">
        <v>2618</v>
      </c>
      <c r="C6279" s="19">
        <v>1</v>
      </c>
      <c r="D6279" s="19">
        <v>28</v>
      </c>
      <c r="E6279" s="15">
        <v>0.46778599999999998</v>
      </c>
      <c r="F6279" s="15">
        <v>0.67760956114765503</v>
      </c>
      <c r="G6279" s="15">
        <f t="shared" si="98"/>
        <v>3.5714285714285712</v>
      </c>
      <c r="H6279" s="19">
        <v>1</v>
      </c>
      <c r="I6279" s="15">
        <v>0.78542870484088101</v>
      </c>
      <c r="J6279" s="14">
        <v>0.37657531536047101</v>
      </c>
      <c r="K6279" s="14">
        <v>0.73053367199692398</v>
      </c>
      <c r="L6279" s="19" t="s">
        <v>419</v>
      </c>
      <c r="M6279" s="20" t="s">
        <v>71</v>
      </c>
    </row>
    <row r="6280" spans="1:13">
      <c r="A6280" t="s">
        <v>17465</v>
      </c>
      <c r="B6280" s="19" t="s">
        <v>3967</v>
      </c>
      <c r="C6280" s="19">
        <v>1</v>
      </c>
      <c r="D6280" s="19">
        <v>28</v>
      </c>
      <c r="E6280" s="15">
        <v>0.467727</v>
      </c>
      <c r="F6280" s="15">
        <v>0.67786496662086904</v>
      </c>
      <c r="G6280" s="15">
        <f t="shared" si="98"/>
        <v>3.5714285714285712</v>
      </c>
      <c r="H6280" s="19">
        <v>1</v>
      </c>
      <c r="I6280" s="15">
        <v>0.78521980956378501</v>
      </c>
      <c r="J6280" s="14">
        <v>0.37657531536047101</v>
      </c>
      <c r="K6280" s="14">
        <v>0.73053367199692398</v>
      </c>
      <c r="L6280" s="19" t="s">
        <v>363</v>
      </c>
      <c r="M6280" s="20" t="s">
        <v>230</v>
      </c>
    </row>
    <row r="6281" spans="1:13">
      <c r="A6281" t="s">
        <v>17466</v>
      </c>
      <c r="B6281" s="19" t="s">
        <v>31</v>
      </c>
      <c r="C6281" s="19">
        <v>1</v>
      </c>
      <c r="D6281" s="19">
        <v>28</v>
      </c>
      <c r="E6281" s="15">
        <v>0.46795700000000001</v>
      </c>
      <c r="F6281" s="15">
        <v>0.67757339473794398</v>
      </c>
      <c r="G6281" s="15">
        <f t="shared" si="98"/>
        <v>3.5714285714285712</v>
      </c>
      <c r="H6281" s="19">
        <v>1</v>
      </c>
      <c r="I6281" s="15">
        <v>0.78521825699158598</v>
      </c>
      <c r="J6281" s="14">
        <v>0.37657531536047101</v>
      </c>
      <c r="K6281" s="14">
        <v>0.73053367199692398</v>
      </c>
      <c r="L6281" s="19" t="s">
        <v>363</v>
      </c>
      <c r="M6281" s="20" t="s">
        <v>289</v>
      </c>
    </row>
    <row r="6282" spans="1:13">
      <c r="A6282" t="s">
        <v>17467</v>
      </c>
      <c r="B6282" s="19" t="s">
        <v>2618</v>
      </c>
      <c r="C6282" s="19">
        <v>1</v>
      </c>
      <c r="D6282" s="19">
        <v>28</v>
      </c>
      <c r="E6282" s="15">
        <v>0.46818599999999999</v>
      </c>
      <c r="F6282" s="15">
        <v>0.67731110145510398</v>
      </c>
      <c r="G6282" s="15">
        <f t="shared" si="98"/>
        <v>3.5714285714285712</v>
      </c>
      <c r="H6282" s="19">
        <v>1</v>
      </c>
      <c r="I6282" s="15">
        <v>0.78518423639812596</v>
      </c>
      <c r="J6282" s="14">
        <v>0.37657531536047101</v>
      </c>
      <c r="K6282" s="14">
        <v>0.73053367199692398</v>
      </c>
      <c r="L6282" s="19" t="s">
        <v>18</v>
      </c>
      <c r="M6282" s="20" t="s">
        <v>173</v>
      </c>
    </row>
    <row r="6283" spans="1:13">
      <c r="A6283" t="s">
        <v>17468</v>
      </c>
      <c r="B6283" s="19" t="s">
        <v>23529</v>
      </c>
      <c r="C6283" s="19">
        <v>1</v>
      </c>
      <c r="D6283" s="19">
        <v>28</v>
      </c>
      <c r="E6283" s="15">
        <v>0.46813900000000003</v>
      </c>
      <c r="F6283" s="15">
        <v>0.67752589302574695</v>
      </c>
      <c r="G6283" s="15">
        <f t="shared" si="98"/>
        <v>3.5714285714285712</v>
      </c>
      <c r="H6283" s="19">
        <v>1</v>
      </c>
      <c r="I6283" s="15">
        <v>0.78500468465459505</v>
      </c>
      <c r="J6283" s="14">
        <v>0.37657531536047101</v>
      </c>
      <c r="K6283" s="14">
        <v>0.73053367199692398</v>
      </c>
      <c r="L6283" s="19" t="s">
        <v>363</v>
      </c>
      <c r="M6283" s="20" t="s">
        <v>5055</v>
      </c>
    </row>
    <row r="6284" spans="1:13">
      <c r="A6284" t="s">
        <v>17469</v>
      </c>
      <c r="B6284" s="19" t="s">
        <v>31</v>
      </c>
      <c r="C6284" s="19">
        <v>1</v>
      </c>
      <c r="D6284" s="19">
        <v>28</v>
      </c>
      <c r="E6284" s="15">
        <v>0.46775899999999998</v>
      </c>
      <c r="F6284" s="15">
        <v>0.67801989471547397</v>
      </c>
      <c r="G6284" s="15">
        <f t="shared" si="98"/>
        <v>3.5714285714285712</v>
      </c>
      <c r="H6284" s="19">
        <v>1</v>
      </c>
      <c r="I6284" s="15">
        <v>0.78499318994666301</v>
      </c>
      <c r="J6284" s="14">
        <v>0.37657531536047101</v>
      </c>
      <c r="K6284" s="14">
        <v>0.73053367199692398</v>
      </c>
      <c r="L6284" s="19" t="s">
        <v>363</v>
      </c>
      <c r="M6284" s="20" t="s">
        <v>2633</v>
      </c>
    </row>
    <row r="6285" spans="1:13">
      <c r="A6285" t="s">
        <v>17470</v>
      </c>
      <c r="B6285" s="19" t="s">
        <v>2618</v>
      </c>
      <c r="C6285" s="19">
        <v>1</v>
      </c>
      <c r="D6285" s="19">
        <v>28</v>
      </c>
      <c r="E6285" s="15">
        <v>0.468082</v>
      </c>
      <c r="F6285" s="15">
        <v>0.67764275283935704</v>
      </c>
      <c r="G6285" s="15">
        <f t="shared" si="98"/>
        <v>3.5714285714285712</v>
      </c>
      <c r="H6285" s="19">
        <v>1</v>
      </c>
      <c r="I6285" s="15">
        <v>0.78495342534283297</v>
      </c>
      <c r="J6285" s="14">
        <v>0.37657531536047101</v>
      </c>
      <c r="K6285" s="14">
        <v>0.73053367199692398</v>
      </c>
      <c r="L6285" s="19" t="s">
        <v>363</v>
      </c>
      <c r="M6285" s="20" t="s">
        <v>1168</v>
      </c>
    </row>
    <row r="6286" spans="1:13">
      <c r="A6286" t="s">
        <v>17471</v>
      </c>
      <c r="B6286" s="19" t="s">
        <v>2618</v>
      </c>
      <c r="C6286" s="19">
        <v>1</v>
      </c>
      <c r="D6286" s="19">
        <v>28</v>
      </c>
      <c r="E6286" s="15">
        <v>0.46737499999999998</v>
      </c>
      <c r="F6286" s="15">
        <v>0.67855734452960603</v>
      </c>
      <c r="G6286" s="15">
        <f t="shared" si="98"/>
        <v>3.5714285714285712</v>
      </c>
      <c r="H6286" s="19">
        <v>1</v>
      </c>
      <c r="I6286" s="15">
        <v>0.78493734434372597</v>
      </c>
      <c r="J6286" s="14">
        <v>0.37657531536047101</v>
      </c>
      <c r="K6286" s="14">
        <v>0.73053367199692398</v>
      </c>
      <c r="L6286" s="19" t="s">
        <v>419</v>
      </c>
      <c r="M6286" s="20" t="s">
        <v>316</v>
      </c>
    </row>
    <row r="6287" spans="1:13">
      <c r="A6287" t="s">
        <v>17472</v>
      </c>
      <c r="B6287" s="19" t="s">
        <v>3967</v>
      </c>
      <c r="C6287" s="19">
        <v>1</v>
      </c>
      <c r="D6287" s="19">
        <v>28</v>
      </c>
      <c r="E6287" s="15">
        <v>0.46805799999999997</v>
      </c>
      <c r="F6287" s="15">
        <v>0.67773310968121503</v>
      </c>
      <c r="G6287" s="15">
        <f t="shared" si="98"/>
        <v>3.5714285714285712</v>
      </c>
      <c r="H6287" s="19">
        <v>1</v>
      </c>
      <c r="I6287" s="15">
        <v>0.78488418582679198</v>
      </c>
      <c r="J6287" s="14">
        <v>0.37657531536047101</v>
      </c>
      <c r="K6287" s="14">
        <v>0.73053367199692398</v>
      </c>
      <c r="L6287" s="19" t="s">
        <v>363</v>
      </c>
      <c r="M6287" s="20" t="s">
        <v>243</v>
      </c>
    </row>
    <row r="6288" spans="1:13">
      <c r="A6288" t="s">
        <v>17473</v>
      </c>
      <c r="B6288" s="19" t="s">
        <v>31</v>
      </c>
      <c r="C6288" s="19">
        <v>1</v>
      </c>
      <c r="D6288" s="19">
        <v>28</v>
      </c>
      <c r="E6288" s="15">
        <v>0.46789700000000001</v>
      </c>
      <c r="F6288" s="15">
        <v>0.67801759350245305</v>
      </c>
      <c r="G6288" s="15">
        <f t="shared" si="98"/>
        <v>3.5714285714285712</v>
      </c>
      <c r="H6288" s="19">
        <v>1</v>
      </c>
      <c r="I6288" s="15">
        <v>0.78479231969675201</v>
      </c>
      <c r="J6288" s="14">
        <v>0.37657531536047101</v>
      </c>
      <c r="K6288" s="14">
        <v>0.73053367199692398</v>
      </c>
      <c r="L6288" s="19" t="s">
        <v>363</v>
      </c>
      <c r="M6288" s="20" t="s">
        <v>136</v>
      </c>
    </row>
    <row r="6289" spans="1:13">
      <c r="A6289" t="s">
        <v>17474</v>
      </c>
      <c r="B6289" s="19" t="s">
        <v>31</v>
      </c>
      <c r="C6289" s="19">
        <v>1</v>
      </c>
      <c r="D6289" s="19">
        <v>28</v>
      </c>
      <c r="E6289" s="15">
        <v>0.46816600000000003</v>
      </c>
      <c r="F6289" s="15">
        <v>0.67769244920617</v>
      </c>
      <c r="G6289" s="15">
        <f t="shared" si="98"/>
        <v>3.5714285714285712</v>
      </c>
      <c r="H6289" s="19">
        <v>1</v>
      </c>
      <c r="I6289" s="15">
        <v>0.78477191331108298</v>
      </c>
      <c r="J6289" s="14">
        <v>0.37657531536047101</v>
      </c>
      <c r="K6289" s="14">
        <v>0.73053367199692398</v>
      </c>
      <c r="L6289" s="19" t="s">
        <v>363</v>
      </c>
      <c r="M6289" s="20" t="s">
        <v>143</v>
      </c>
    </row>
    <row r="6290" spans="1:13">
      <c r="A6290" t="s">
        <v>17475</v>
      </c>
      <c r="B6290" s="19" t="s">
        <v>2618</v>
      </c>
      <c r="C6290" s="19">
        <v>1</v>
      </c>
      <c r="D6290" s="19">
        <v>28</v>
      </c>
      <c r="E6290" s="15">
        <v>0.46815499999999999</v>
      </c>
      <c r="F6290" s="15">
        <v>0.67780554393967396</v>
      </c>
      <c r="G6290" s="15">
        <f t="shared" si="98"/>
        <v>3.5714285714285712</v>
      </c>
      <c r="H6290" s="19">
        <v>1</v>
      </c>
      <c r="I6290" s="15">
        <v>0.784657199627944</v>
      </c>
      <c r="J6290" s="14">
        <v>0.37657531536047101</v>
      </c>
      <c r="K6290" s="14">
        <v>0.73053367199692398</v>
      </c>
      <c r="L6290" s="19" t="s">
        <v>419</v>
      </c>
      <c r="M6290" s="20" t="s">
        <v>327</v>
      </c>
    </row>
    <row r="6291" spans="1:13">
      <c r="A6291" t="s">
        <v>17476</v>
      </c>
      <c r="B6291" s="19" t="s">
        <v>2618</v>
      </c>
      <c r="C6291" s="19">
        <v>1</v>
      </c>
      <c r="D6291" s="19">
        <v>28</v>
      </c>
      <c r="E6291" s="15">
        <v>0.46800000000000003</v>
      </c>
      <c r="F6291" s="15">
        <v>0.67813012015428098</v>
      </c>
      <c r="G6291" s="15">
        <f t="shared" si="98"/>
        <v>3.5714285714285712</v>
      </c>
      <c r="H6291" s="19">
        <v>1</v>
      </c>
      <c r="I6291" s="15">
        <v>0.78451020562095797</v>
      </c>
      <c r="J6291" s="14">
        <v>0.37657531536047101</v>
      </c>
      <c r="K6291" s="14">
        <v>0.73053367199692398</v>
      </c>
      <c r="L6291" s="19" t="s">
        <v>363</v>
      </c>
      <c r="M6291" s="20" t="s">
        <v>333</v>
      </c>
    </row>
    <row r="6292" spans="1:13">
      <c r="A6292" t="s">
        <v>17477</v>
      </c>
      <c r="B6292" s="19" t="s">
        <v>2618</v>
      </c>
      <c r="C6292" s="19">
        <v>1</v>
      </c>
      <c r="D6292" s="19">
        <v>28</v>
      </c>
      <c r="E6292" s="15">
        <v>0.46788099999999999</v>
      </c>
      <c r="F6292" s="15">
        <v>0.67833975999039497</v>
      </c>
      <c r="G6292" s="15">
        <f t="shared" si="98"/>
        <v>3.5714285714285712</v>
      </c>
      <c r="H6292" s="19">
        <v>1</v>
      </c>
      <c r="I6292" s="15">
        <v>0.78444318228896703</v>
      </c>
      <c r="J6292" s="14">
        <v>0.37657531536047101</v>
      </c>
      <c r="K6292" s="14">
        <v>0.73053367199692398</v>
      </c>
      <c r="L6292" s="19" t="s">
        <v>363</v>
      </c>
      <c r="M6292" s="20" t="s">
        <v>1075</v>
      </c>
    </row>
    <row r="6293" spans="1:13">
      <c r="A6293" t="s">
        <v>17478</v>
      </c>
      <c r="B6293" s="19" t="s">
        <v>4169</v>
      </c>
      <c r="C6293" s="19">
        <v>1</v>
      </c>
      <c r="D6293" s="19">
        <v>28</v>
      </c>
      <c r="E6293" s="15">
        <v>0.46823700000000001</v>
      </c>
      <c r="F6293" s="15">
        <v>0.67791708298476705</v>
      </c>
      <c r="G6293" s="15">
        <f t="shared" si="98"/>
        <v>3.5714285714285712</v>
      </c>
      <c r="H6293" s="19">
        <v>1</v>
      </c>
      <c r="I6293" s="15">
        <v>0.78440713967367104</v>
      </c>
      <c r="J6293" s="14">
        <v>0.37657531536047101</v>
      </c>
      <c r="K6293" s="14">
        <v>0.73053367199692398</v>
      </c>
      <c r="L6293" s="19" t="s">
        <v>363</v>
      </c>
      <c r="M6293" s="20" t="s">
        <v>264</v>
      </c>
    </row>
    <row r="6294" spans="1:13">
      <c r="A6294" t="s">
        <v>17479</v>
      </c>
      <c r="B6294" s="19" t="s">
        <v>3967</v>
      </c>
      <c r="C6294" s="19">
        <v>1</v>
      </c>
      <c r="D6294" s="19">
        <v>28</v>
      </c>
      <c r="E6294" s="15">
        <v>0.46819699999999997</v>
      </c>
      <c r="F6294" s="15">
        <v>0.67812316657228999</v>
      </c>
      <c r="G6294" s="15">
        <f t="shared" si="98"/>
        <v>3.5714285714285712</v>
      </c>
      <c r="H6294" s="19">
        <v>1</v>
      </c>
      <c r="I6294" s="15">
        <v>0.78422774241455995</v>
      </c>
      <c r="J6294" s="14">
        <v>0.37657531536047101</v>
      </c>
      <c r="K6294" s="14">
        <v>0.73053367199692398</v>
      </c>
      <c r="L6294" s="19" t="s">
        <v>363</v>
      </c>
      <c r="M6294" s="20" t="s">
        <v>265</v>
      </c>
    </row>
    <row r="6295" spans="1:13">
      <c r="A6295" t="s">
        <v>17480</v>
      </c>
      <c r="B6295" s="19" t="s">
        <v>31</v>
      </c>
      <c r="C6295" s="19">
        <v>1</v>
      </c>
      <c r="D6295" s="19">
        <v>28</v>
      </c>
      <c r="E6295" s="15">
        <v>0.46816799999999997</v>
      </c>
      <c r="F6295" s="15">
        <v>0.67832233038370704</v>
      </c>
      <c r="G6295" s="15">
        <f t="shared" si="98"/>
        <v>3.5714285714285712</v>
      </c>
      <c r="H6295" s="19">
        <v>1</v>
      </c>
      <c r="I6295" s="15">
        <v>0.78404023600278405</v>
      </c>
      <c r="J6295" s="14">
        <v>0.37657531536047101</v>
      </c>
      <c r="K6295" s="14">
        <v>0.73053367199692398</v>
      </c>
      <c r="L6295" s="19" t="s">
        <v>363</v>
      </c>
      <c r="M6295" s="20" t="s">
        <v>104</v>
      </c>
    </row>
    <row r="6296" spans="1:13">
      <c r="A6296" t="s">
        <v>17481</v>
      </c>
      <c r="B6296" s="19" t="s">
        <v>31</v>
      </c>
      <c r="C6296" s="19">
        <v>1</v>
      </c>
      <c r="D6296" s="19">
        <v>28</v>
      </c>
      <c r="E6296" s="15">
        <v>0.46836</v>
      </c>
      <c r="F6296" s="15">
        <v>0.67808360118599598</v>
      </c>
      <c r="G6296" s="15">
        <f t="shared" si="98"/>
        <v>3.5714285714285712</v>
      </c>
      <c r="H6296" s="19">
        <v>1</v>
      </c>
      <c r="I6296" s="15">
        <v>0.78403311784880103</v>
      </c>
      <c r="J6296" s="14">
        <v>0.37657531536047101</v>
      </c>
      <c r="K6296" s="14">
        <v>0.73053367199692398</v>
      </c>
      <c r="L6296" s="19" t="s">
        <v>363</v>
      </c>
      <c r="M6296" s="20" t="s">
        <v>319</v>
      </c>
    </row>
    <row r="6297" spans="1:13">
      <c r="A6297" t="s">
        <v>17482</v>
      </c>
      <c r="B6297" s="19" t="s">
        <v>2618</v>
      </c>
      <c r="C6297" s="19">
        <v>1</v>
      </c>
      <c r="D6297" s="19">
        <v>28</v>
      </c>
      <c r="E6297" s="15">
        <v>0.46843099999999999</v>
      </c>
      <c r="F6297" s="15">
        <v>0.67817243983875997</v>
      </c>
      <c r="G6297" s="15">
        <f t="shared" si="98"/>
        <v>3.5714285714285712</v>
      </c>
      <c r="H6297" s="19">
        <v>1</v>
      </c>
      <c r="I6297" s="15">
        <v>0.78382571861278205</v>
      </c>
      <c r="J6297" s="14">
        <v>0.37657531536047101</v>
      </c>
      <c r="K6297" s="14">
        <v>0.73053367199692398</v>
      </c>
      <c r="L6297" s="19" t="s">
        <v>363</v>
      </c>
      <c r="M6297" s="20" t="s">
        <v>133</v>
      </c>
    </row>
    <row r="6298" spans="1:13">
      <c r="A6298" t="s">
        <v>17483</v>
      </c>
      <c r="B6298" s="19" t="s">
        <v>31</v>
      </c>
      <c r="C6298" s="19">
        <v>1</v>
      </c>
      <c r="D6298" s="19">
        <v>28</v>
      </c>
      <c r="E6298" s="15">
        <v>0.46828900000000001</v>
      </c>
      <c r="F6298" s="15">
        <v>0.67839875641386305</v>
      </c>
      <c r="G6298" s="15">
        <f t="shared" si="98"/>
        <v>3.5714285714285712</v>
      </c>
      <c r="H6298" s="19">
        <v>1</v>
      </c>
      <c r="I6298" s="15">
        <v>0.783773547597167</v>
      </c>
      <c r="J6298" s="14">
        <v>0.37657531536047101</v>
      </c>
      <c r="K6298" s="14">
        <v>0.73053367199692398</v>
      </c>
      <c r="L6298" s="19" t="s">
        <v>363</v>
      </c>
      <c r="M6298" s="20" t="s">
        <v>186</v>
      </c>
    </row>
    <row r="6299" spans="1:13">
      <c r="A6299" t="s">
        <v>17484</v>
      </c>
      <c r="B6299" s="19" t="s">
        <v>31</v>
      </c>
      <c r="C6299" s="19">
        <v>1</v>
      </c>
      <c r="D6299" s="19">
        <v>28</v>
      </c>
      <c r="E6299" s="15">
        <v>0.46847100000000003</v>
      </c>
      <c r="F6299" s="15">
        <v>0.67839544690348597</v>
      </c>
      <c r="G6299" s="15">
        <f t="shared" si="98"/>
        <v>3.5714285714285712</v>
      </c>
      <c r="H6299" s="19">
        <v>1</v>
      </c>
      <c r="I6299" s="15">
        <v>0.78350909108565903</v>
      </c>
      <c r="J6299" s="14">
        <v>0.37657531536047101</v>
      </c>
      <c r="K6299" s="14">
        <v>0.73053367199692398</v>
      </c>
      <c r="L6299" s="19" t="s">
        <v>363</v>
      </c>
      <c r="M6299" s="20" t="s">
        <v>298</v>
      </c>
    </row>
    <row r="6300" spans="1:13">
      <c r="A6300" t="s">
        <v>17485</v>
      </c>
      <c r="B6300" s="19" t="s">
        <v>2618</v>
      </c>
      <c r="C6300" s="19">
        <v>1</v>
      </c>
      <c r="D6300" s="19">
        <v>28</v>
      </c>
      <c r="E6300" s="15">
        <v>0.46818500000000002</v>
      </c>
      <c r="F6300" s="15">
        <v>0.67876967117223597</v>
      </c>
      <c r="G6300" s="15">
        <f t="shared" si="98"/>
        <v>3.5714285714285712</v>
      </c>
      <c r="H6300" s="19">
        <v>1</v>
      </c>
      <c r="I6300" s="15">
        <v>0.78349847170035503</v>
      </c>
      <c r="J6300" s="14">
        <v>0.37657531536047101</v>
      </c>
      <c r="K6300" s="14">
        <v>0.73053367199692398</v>
      </c>
      <c r="L6300" s="19" t="s">
        <v>419</v>
      </c>
      <c r="M6300" s="20" t="s">
        <v>239</v>
      </c>
    </row>
    <row r="6301" spans="1:13">
      <c r="A6301" t="s">
        <v>17486</v>
      </c>
      <c r="B6301" s="19" t="s">
        <v>3967</v>
      </c>
      <c r="C6301" s="19">
        <v>1</v>
      </c>
      <c r="D6301" s="19">
        <v>28</v>
      </c>
      <c r="E6301" s="15">
        <v>0.46867399999999998</v>
      </c>
      <c r="F6301" s="15">
        <v>0.67819255500863695</v>
      </c>
      <c r="G6301" s="15">
        <f t="shared" si="98"/>
        <v>3.5714285714285712</v>
      </c>
      <c r="H6301" s="19">
        <v>1</v>
      </c>
      <c r="I6301" s="15">
        <v>0.78344416504724601</v>
      </c>
      <c r="J6301" s="14">
        <v>0.37657531536047101</v>
      </c>
      <c r="K6301" s="14">
        <v>0.73053367199692398</v>
      </c>
      <c r="L6301" s="19" t="s">
        <v>363</v>
      </c>
      <c r="M6301" s="20" t="s">
        <v>206</v>
      </c>
    </row>
    <row r="6302" spans="1:13">
      <c r="A6302" t="s">
        <v>17487</v>
      </c>
      <c r="B6302" s="19" t="s">
        <v>2618</v>
      </c>
      <c r="C6302" s="19">
        <v>1</v>
      </c>
      <c r="D6302" s="19">
        <v>28</v>
      </c>
      <c r="E6302" s="15">
        <v>0.46834300000000001</v>
      </c>
      <c r="F6302" s="15">
        <v>0.67870928606974001</v>
      </c>
      <c r="G6302" s="15">
        <f t="shared" si="98"/>
        <v>3.5714285714285712</v>
      </c>
      <c r="H6302" s="19">
        <v>1</v>
      </c>
      <c r="I6302" s="15">
        <v>0.78333538513774004</v>
      </c>
      <c r="J6302" s="14">
        <v>0.37657531536047101</v>
      </c>
      <c r="K6302" s="14">
        <v>0.73053367199692398</v>
      </c>
      <c r="L6302" s="19" t="s">
        <v>12</v>
      </c>
      <c r="M6302" s="20" t="s">
        <v>338</v>
      </c>
    </row>
    <row r="6303" spans="1:13">
      <c r="A6303" t="s">
        <v>17488</v>
      </c>
      <c r="B6303" s="19" t="s">
        <v>4169</v>
      </c>
      <c r="C6303" s="19">
        <v>1</v>
      </c>
      <c r="D6303" s="19">
        <v>28</v>
      </c>
      <c r="E6303" s="15">
        <v>0.46870400000000001</v>
      </c>
      <c r="F6303" s="15">
        <v>0.678422449983064</v>
      </c>
      <c r="G6303" s="15">
        <f t="shared" si="98"/>
        <v>3.5714285714285712</v>
      </c>
      <c r="H6303" s="19">
        <v>1</v>
      </c>
      <c r="I6303" s="15">
        <v>0.78313446144546495</v>
      </c>
      <c r="J6303" s="14">
        <v>0.37657531536047101</v>
      </c>
      <c r="K6303" s="14">
        <v>0.73053367199692398</v>
      </c>
      <c r="L6303" s="19" t="s">
        <v>363</v>
      </c>
      <c r="M6303" s="20" t="s">
        <v>253</v>
      </c>
    </row>
    <row r="6304" spans="1:13">
      <c r="A6304" t="s">
        <v>17489</v>
      </c>
      <c r="B6304" s="19" t="s">
        <v>2618</v>
      </c>
      <c r="C6304" s="19">
        <v>1</v>
      </c>
      <c r="D6304" s="19">
        <v>28</v>
      </c>
      <c r="E6304" s="15">
        <v>0.46859699999999999</v>
      </c>
      <c r="F6304" s="15">
        <v>0.67859731217070796</v>
      </c>
      <c r="G6304" s="15">
        <f t="shared" si="98"/>
        <v>3.5714285714285712</v>
      </c>
      <c r="H6304" s="19">
        <v>1</v>
      </c>
      <c r="I6304" s="15">
        <v>0.78309034013138001</v>
      </c>
      <c r="J6304" s="14">
        <v>0.37657531536047101</v>
      </c>
      <c r="K6304" s="14">
        <v>0.73053367199692398</v>
      </c>
      <c r="L6304" s="19" t="s">
        <v>363</v>
      </c>
      <c r="M6304" s="20" t="s">
        <v>359</v>
      </c>
    </row>
    <row r="6305" spans="1:13">
      <c r="A6305" t="s">
        <v>17490</v>
      </c>
      <c r="B6305" s="19" t="s">
        <v>4169</v>
      </c>
      <c r="C6305" s="19">
        <v>1</v>
      </c>
      <c r="D6305" s="19">
        <v>28</v>
      </c>
      <c r="E6305" s="15">
        <v>0.468808</v>
      </c>
      <c r="F6305" s="15">
        <v>0.67835206146773197</v>
      </c>
      <c r="G6305" s="15">
        <f t="shared" si="98"/>
        <v>3.5714285714285712</v>
      </c>
      <c r="H6305" s="19">
        <v>1</v>
      </c>
      <c r="I6305" s="15">
        <v>0.78306240988001696</v>
      </c>
      <c r="J6305" s="14">
        <v>0.37657531536047101</v>
      </c>
      <c r="K6305" s="14">
        <v>0.73053367199692398</v>
      </c>
      <c r="L6305" s="19" t="s">
        <v>363</v>
      </c>
      <c r="M6305" s="20" t="s">
        <v>264</v>
      </c>
    </row>
    <row r="6306" spans="1:13">
      <c r="A6306" t="s">
        <v>17491</v>
      </c>
      <c r="B6306" s="19" t="s">
        <v>2618</v>
      </c>
      <c r="C6306" s="19">
        <v>1</v>
      </c>
      <c r="D6306" s="19">
        <v>28</v>
      </c>
      <c r="E6306" s="15">
        <v>0.46851100000000001</v>
      </c>
      <c r="F6306" s="15">
        <v>0.67887767952253497</v>
      </c>
      <c r="G6306" s="15">
        <f t="shared" si="98"/>
        <v>3.5714285714285712</v>
      </c>
      <c r="H6306" s="19">
        <v>1</v>
      </c>
      <c r="I6306" s="15">
        <v>0.78289361402160695</v>
      </c>
      <c r="J6306" s="14">
        <v>0.37657531536047101</v>
      </c>
      <c r="K6306" s="14">
        <v>0.73053367199692398</v>
      </c>
      <c r="L6306" s="19" t="s">
        <v>363</v>
      </c>
      <c r="M6306" s="20" t="s">
        <v>311</v>
      </c>
    </row>
    <row r="6307" spans="1:13">
      <c r="A6307" t="s">
        <v>17492</v>
      </c>
      <c r="B6307" s="19" t="s">
        <v>2618</v>
      </c>
      <c r="C6307" s="19">
        <v>1</v>
      </c>
      <c r="D6307" s="19">
        <v>28</v>
      </c>
      <c r="E6307" s="15">
        <v>0.46885900000000003</v>
      </c>
      <c r="F6307" s="15">
        <v>0.67871695041136004</v>
      </c>
      <c r="G6307" s="15">
        <f t="shared" si="98"/>
        <v>3.5714285714285712</v>
      </c>
      <c r="H6307" s="19">
        <v>1</v>
      </c>
      <c r="I6307" s="15">
        <v>0.78256628139032502</v>
      </c>
      <c r="J6307" s="14">
        <v>0.37657531536047101</v>
      </c>
      <c r="K6307" s="14">
        <v>0.73053367199692398</v>
      </c>
      <c r="L6307" s="19" t="s">
        <v>7</v>
      </c>
      <c r="M6307" s="20" t="s">
        <v>110</v>
      </c>
    </row>
    <row r="6308" spans="1:13">
      <c r="A6308" t="s">
        <v>17493</v>
      </c>
      <c r="B6308" s="19" t="s">
        <v>3967</v>
      </c>
      <c r="C6308" s="19">
        <v>1</v>
      </c>
      <c r="D6308" s="19">
        <v>28</v>
      </c>
      <c r="E6308" s="15">
        <v>0.468777</v>
      </c>
      <c r="F6308" s="15">
        <v>0.67891205998463899</v>
      </c>
      <c r="G6308" s="15">
        <f t="shared" si="98"/>
        <v>3.5714285714285712</v>
      </c>
      <c r="H6308" s="19">
        <v>1</v>
      </c>
      <c r="I6308" s="15">
        <v>0.78246216455783602</v>
      </c>
      <c r="J6308" s="14">
        <v>0.37657531536047101</v>
      </c>
      <c r="K6308" s="14">
        <v>0.73053367199692398</v>
      </c>
      <c r="L6308" s="19" t="s">
        <v>363</v>
      </c>
      <c r="M6308" s="20" t="s">
        <v>265</v>
      </c>
    </row>
    <row r="6309" spans="1:13">
      <c r="A6309" t="s">
        <v>17494</v>
      </c>
      <c r="B6309" s="19" t="s">
        <v>3967</v>
      </c>
      <c r="C6309" s="19">
        <v>1</v>
      </c>
      <c r="D6309" s="19">
        <v>28</v>
      </c>
      <c r="E6309" s="15">
        <v>0.46929599999999999</v>
      </c>
      <c r="F6309" s="15">
        <v>0.67834041935426503</v>
      </c>
      <c r="G6309" s="15">
        <f t="shared" si="98"/>
        <v>3.5714285714285712</v>
      </c>
      <c r="H6309" s="19">
        <v>1</v>
      </c>
      <c r="I6309" s="15">
        <v>0.78235644649510205</v>
      </c>
      <c r="J6309" s="14">
        <v>0.37657531536047101</v>
      </c>
      <c r="K6309" s="14">
        <v>0.73053367199692398</v>
      </c>
      <c r="L6309" s="19" t="s">
        <v>363</v>
      </c>
      <c r="M6309" s="20" t="s">
        <v>189</v>
      </c>
    </row>
    <row r="6310" spans="1:13">
      <c r="A6310" t="s">
        <v>17495</v>
      </c>
      <c r="B6310" s="19" t="s">
        <v>31</v>
      </c>
      <c r="C6310" s="19">
        <v>1</v>
      </c>
      <c r="D6310" s="19">
        <v>28</v>
      </c>
      <c r="E6310" s="15">
        <v>0.46927400000000002</v>
      </c>
      <c r="F6310" s="15">
        <v>0.67868724280067105</v>
      </c>
      <c r="G6310" s="15">
        <f t="shared" si="98"/>
        <v>3.5714285714285712</v>
      </c>
      <c r="H6310" s="19">
        <v>1</v>
      </c>
      <c r="I6310" s="15">
        <v>0.78198906142674196</v>
      </c>
      <c r="J6310" s="14">
        <v>0.37657531536047101</v>
      </c>
      <c r="K6310" s="14">
        <v>0.73053367199692398</v>
      </c>
      <c r="L6310" s="19" t="s">
        <v>363</v>
      </c>
      <c r="M6310" s="20" t="s">
        <v>115</v>
      </c>
    </row>
    <row r="6311" spans="1:13">
      <c r="A6311" t="s">
        <v>17496</v>
      </c>
      <c r="B6311" s="19" t="s">
        <v>4169</v>
      </c>
      <c r="C6311" s="19">
        <v>1</v>
      </c>
      <c r="D6311" s="19">
        <v>28</v>
      </c>
      <c r="E6311" s="15">
        <v>0.46935199999999999</v>
      </c>
      <c r="F6311" s="15">
        <v>0.67886608469945198</v>
      </c>
      <c r="G6311" s="15">
        <f t="shared" si="98"/>
        <v>3.5714285714285712</v>
      </c>
      <c r="H6311" s="19">
        <v>1</v>
      </c>
      <c r="I6311" s="15">
        <v>0.78166815511917698</v>
      </c>
      <c r="J6311" s="14">
        <v>0.37657531536047101</v>
      </c>
      <c r="K6311" s="14">
        <v>0.73053367199692398</v>
      </c>
      <c r="L6311" s="19" t="s">
        <v>363</v>
      </c>
      <c r="M6311" s="20" t="s">
        <v>324</v>
      </c>
    </row>
    <row r="6312" spans="1:13">
      <c r="A6312" t="s">
        <v>17497</v>
      </c>
      <c r="B6312" s="19" t="s">
        <v>2618</v>
      </c>
      <c r="C6312" s="19">
        <v>1</v>
      </c>
      <c r="D6312" s="19">
        <v>28</v>
      </c>
      <c r="E6312" s="15">
        <v>0.46981099999999998</v>
      </c>
      <c r="F6312" s="15">
        <v>0.67840038657571999</v>
      </c>
      <c r="G6312" s="15">
        <f t="shared" si="98"/>
        <v>3.5714285714285712</v>
      </c>
      <c r="H6312" s="19">
        <v>1</v>
      </c>
      <c r="I6312" s="15">
        <v>0.78152815135641596</v>
      </c>
      <c r="J6312" s="14">
        <v>0.37657531536047101</v>
      </c>
      <c r="K6312" s="14">
        <v>0.73053367199692398</v>
      </c>
      <c r="L6312" s="19" t="s">
        <v>363</v>
      </c>
      <c r="M6312" s="20" t="s">
        <v>1078</v>
      </c>
    </row>
    <row r="6313" spans="1:13">
      <c r="A6313" t="s">
        <v>17498</v>
      </c>
      <c r="B6313" s="19" t="s">
        <v>3967</v>
      </c>
      <c r="C6313" s="19">
        <v>1</v>
      </c>
      <c r="D6313" s="19">
        <v>28</v>
      </c>
      <c r="E6313" s="15">
        <v>0.46911900000000001</v>
      </c>
      <c r="F6313" s="15">
        <v>0.67941653309720595</v>
      </c>
      <c r="G6313" s="15">
        <f t="shared" si="98"/>
        <v>3.5714285714285712</v>
      </c>
      <c r="H6313" s="19">
        <v>1</v>
      </c>
      <c r="I6313" s="15">
        <v>0.78137780601233198</v>
      </c>
      <c r="J6313" s="14">
        <v>0.37657531536047101</v>
      </c>
      <c r="K6313" s="14">
        <v>0.73053367199692398</v>
      </c>
      <c r="L6313" s="19" t="s">
        <v>363</v>
      </c>
      <c r="M6313" s="20" t="s">
        <v>52</v>
      </c>
    </row>
    <row r="6314" spans="1:13">
      <c r="A6314" t="s">
        <v>17499</v>
      </c>
      <c r="B6314" s="19" t="s">
        <v>3967</v>
      </c>
      <c r="C6314" s="19">
        <v>1</v>
      </c>
      <c r="D6314" s="19">
        <v>28</v>
      </c>
      <c r="E6314" s="15">
        <v>0.46992899999999999</v>
      </c>
      <c r="F6314" s="15">
        <v>0.67925267488850904</v>
      </c>
      <c r="G6314" s="15">
        <f t="shared" si="98"/>
        <v>3.5714285714285712</v>
      </c>
      <c r="H6314" s="19">
        <v>1</v>
      </c>
      <c r="I6314" s="15">
        <v>0.78037381315723897</v>
      </c>
      <c r="J6314" s="14">
        <v>0.37657531536047101</v>
      </c>
      <c r="K6314" s="14">
        <v>0.73053367199692398</v>
      </c>
      <c r="L6314" s="19" t="s">
        <v>363</v>
      </c>
      <c r="M6314" s="20" t="s">
        <v>138</v>
      </c>
    </row>
    <row r="6315" spans="1:13">
      <c r="A6315" t="s">
        <v>17500</v>
      </c>
      <c r="B6315" s="19" t="s">
        <v>2618</v>
      </c>
      <c r="C6315" s="19">
        <v>1</v>
      </c>
      <c r="D6315" s="19">
        <v>28</v>
      </c>
      <c r="E6315" s="15">
        <v>0.46989199999999998</v>
      </c>
      <c r="F6315" s="15">
        <v>0.68047334362190104</v>
      </c>
      <c r="G6315" s="15">
        <f t="shared" si="98"/>
        <v>3.5714285714285712</v>
      </c>
      <c r="H6315" s="19">
        <v>1</v>
      </c>
      <c r="I6315" s="15">
        <v>0.77902831164324005</v>
      </c>
      <c r="J6315" s="14">
        <v>0.37657531536047101</v>
      </c>
      <c r="K6315" s="14">
        <v>0.73053367199692398</v>
      </c>
      <c r="L6315" s="19" t="s">
        <v>363</v>
      </c>
      <c r="M6315" s="20" t="s">
        <v>1229</v>
      </c>
    </row>
    <row r="6316" spans="1:13">
      <c r="A6316" t="s">
        <v>17501</v>
      </c>
      <c r="B6316" s="19" t="s">
        <v>2618</v>
      </c>
      <c r="C6316" s="19">
        <v>2</v>
      </c>
      <c r="D6316" s="19">
        <v>78</v>
      </c>
      <c r="E6316" s="15">
        <v>1.301482</v>
      </c>
      <c r="F6316" s="15">
        <v>1.1282508039553401</v>
      </c>
      <c r="G6316" s="15">
        <f t="shared" ref="G6316:G6379" si="99">100*(C6316/D6316)</f>
        <v>2.5641025641025639</v>
      </c>
      <c r="H6316" s="19">
        <v>1</v>
      </c>
      <c r="I6316" s="15">
        <v>0.61911588943804297</v>
      </c>
      <c r="J6316" s="14">
        <v>0.37586295543866199</v>
      </c>
      <c r="K6316" s="14">
        <v>0.73053367199692398</v>
      </c>
      <c r="L6316" s="19" t="s">
        <v>20</v>
      </c>
      <c r="M6316" s="20" t="s">
        <v>3387</v>
      </c>
    </row>
    <row r="6317" spans="1:13">
      <c r="A6317" t="s">
        <v>17502</v>
      </c>
      <c r="B6317" s="19" t="s">
        <v>2618</v>
      </c>
      <c r="C6317" s="19">
        <v>2</v>
      </c>
      <c r="D6317" s="19">
        <v>78</v>
      </c>
      <c r="E6317" s="15">
        <v>1.3033300000000001</v>
      </c>
      <c r="F6317" s="15">
        <v>1.13065918361378</v>
      </c>
      <c r="G6317" s="15">
        <f t="shared" si="99"/>
        <v>2.5641025641025639</v>
      </c>
      <c r="H6317" s="19">
        <v>1</v>
      </c>
      <c r="I6317" s="15">
        <v>0.61616268641919203</v>
      </c>
      <c r="J6317" s="14">
        <v>0.37586295543866199</v>
      </c>
      <c r="K6317" s="14">
        <v>0.73053367199692398</v>
      </c>
      <c r="L6317" s="19" t="s">
        <v>363</v>
      </c>
      <c r="M6317" s="20" t="s">
        <v>2614</v>
      </c>
    </row>
    <row r="6318" spans="1:13">
      <c r="A6318" t="s">
        <v>17503</v>
      </c>
      <c r="B6318" s="19" t="s">
        <v>2618</v>
      </c>
      <c r="C6318" s="19">
        <v>2</v>
      </c>
      <c r="D6318" s="19">
        <v>78</v>
      </c>
      <c r="E6318" s="15">
        <v>1.3042309999999999</v>
      </c>
      <c r="F6318" s="15">
        <v>1.1296972049424401</v>
      </c>
      <c r="G6318" s="15">
        <f t="shared" si="99"/>
        <v>2.5641025641025639</v>
      </c>
      <c r="H6318" s="19">
        <v>1</v>
      </c>
      <c r="I6318" s="15">
        <v>0.61588981273565901</v>
      </c>
      <c r="J6318" s="14">
        <v>0.37586295543866199</v>
      </c>
      <c r="K6318" s="14">
        <v>0.73053367199692398</v>
      </c>
      <c r="L6318" s="19" t="s">
        <v>363</v>
      </c>
      <c r="M6318" s="20" t="s">
        <v>781</v>
      </c>
    </row>
    <row r="6319" spans="1:13">
      <c r="A6319" t="s">
        <v>17504</v>
      </c>
      <c r="B6319" s="19" t="s">
        <v>2618</v>
      </c>
      <c r="C6319" s="19">
        <v>2</v>
      </c>
      <c r="D6319" s="19">
        <v>78</v>
      </c>
      <c r="E6319" s="15">
        <v>1.304076</v>
      </c>
      <c r="F6319" s="15">
        <v>1.12996064667539</v>
      </c>
      <c r="G6319" s="15">
        <f t="shared" si="99"/>
        <v>2.5641025641025639</v>
      </c>
      <c r="H6319" s="19">
        <v>1</v>
      </c>
      <c r="I6319" s="15">
        <v>0.61588339562760197</v>
      </c>
      <c r="J6319" s="14">
        <v>0.37586295543866199</v>
      </c>
      <c r="K6319" s="14">
        <v>0.73053367199692398</v>
      </c>
      <c r="L6319" s="19" t="s">
        <v>15</v>
      </c>
      <c r="M6319" s="20" t="s">
        <v>672</v>
      </c>
    </row>
    <row r="6320" spans="1:13">
      <c r="A6320" t="s">
        <v>17505</v>
      </c>
      <c r="B6320" s="19" t="s">
        <v>3967</v>
      </c>
      <c r="C6320" s="19">
        <v>2</v>
      </c>
      <c r="D6320" s="19">
        <v>78</v>
      </c>
      <c r="E6320" s="15">
        <v>1.30427</v>
      </c>
      <c r="F6320" s="15">
        <v>1.1314031320325399</v>
      </c>
      <c r="G6320" s="15">
        <f t="shared" si="99"/>
        <v>2.5641025641025639</v>
      </c>
      <c r="H6320" s="19">
        <v>1</v>
      </c>
      <c r="I6320" s="15">
        <v>0.61492670499341495</v>
      </c>
      <c r="J6320" s="14">
        <v>0.37586295543866199</v>
      </c>
      <c r="K6320" s="14">
        <v>0.73053367199692398</v>
      </c>
      <c r="L6320" s="19" t="s">
        <v>363</v>
      </c>
      <c r="M6320" s="20" t="s">
        <v>1602</v>
      </c>
    </row>
    <row r="6321" spans="1:13">
      <c r="A6321" t="s">
        <v>17506</v>
      </c>
      <c r="B6321" s="19" t="s">
        <v>2618</v>
      </c>
      <c r="C6321" s="19">
        <v>2</v>
      </c>
      <c r="D6321" s="19">
        <v>78</v>
      </c>
      <c r="E6321" s="15">
        <v>1.3048850000000001</v>
      </c>
      <c r="F6321" s="15">
        <v>1.13114694724797</v>
      </c>
      <c r="G6321" s="15">
        <f t="shared" si="99"/>
        <v>2.5641025641025639</v>
      </c>
      <c r="H6321" s="19">
        <v>1</v>
      </c>
      <c r="I6321" s="15">
        <v>0.61452227908246604</v>
      </c>
      <c r="J6321" s="14">
        <v>0.37586295543866199</v>
      </c>
      <c r="K6321" s="14">
        <v>0.73053367199692398</v>
      </c>
      <c r="L6321" s="19" t="s">
        <v>363</v>
      </c>
      <c r="M6321" s="20" t="s">
        <v>911</v>
      </c>
    </row>
    <row r="6322" spans="1:13">
      <c r="A6322" t="s">
        <v>17507</v>
      </c>
      <c r="B6322" s="19" t="s">
        <v>2618</v>
      </c>
      <c r="C6322" s="19">
        <v>2</v>
      </c>
      <c r="D6322" s="19">
        <v>78</v>
      </c>
      <c r="E6322" s="15">
        <v>1.3051189999999999</v>
      </c>
      <c r="F6322" s="15">
        <v>1.13152493396641</v>
      </c>
      <c r="G6322" s="15">
        <f t="shared" si="99"/>
        <v>2.5641025641025639</v>
      </c>
      <c r="H6322" s="19">
        <v>1</v>
      </c>
      <c r="I6322" s="15">
        <v>0.61411019690409296</v>
      </c>
      <c r="J6322" s="14">
        <v>0.37586295543866199</v>
      </c>
      <c r="K6322" s="14">
        <v>0.73053367199692398</v>
      </c>
      <c r="L6322" s="19" t="s">
        <v>18</v>
      </c>
      <c r="M6322" s="20" t="s">
        <v>568</v>
      </c>
    </row>
    <row r="6323" spans="1:13">
      <c r="A6323" t="s">
        <v>17508</v>
      </c>
      <c r="B6323" s="19" t="s">
        <v>31</v>
      </c>
      <c r="C6323" s="19">
        <v>2</v>
      </c>
      <c r="D6323" s="19">
        <v>78</v>
      </c>
      <c r="E6323" s="15">
        <v>1.3057000000000001</v>
      </c>
      <c r="F6323" s="15">
        <v>1.1315850787655299</v>
      </c>
      <c r="G6323" s="15">
        <f t="shared" si="99"/>
        <v>2.5641025641025639</v>
      </c>
      <c r="H6323" s="19">
        <v>1</v>
      </c>
      <c r="I6323" s="15">
        <v>0.61356411729768101</v>
      </c>
      <c r="J6323" s="14">
        <v>0.37586295543866199</v>
      </c>
      <c r="K6323" s="14">
        <v>0.73053367199692398</v>
      </c>
      <c r="L6323" s="19" t="s">
        <v>363</v>
      </c>
      <c r="M6323" s="20" t="s">
        <v>2400</v>
      </c>
    </row>
    <row r="6324" spans="1:13">
      <c r="A6324" t="s">
        <v>17509</v>
      </c>
      <c r="B6324" s="19" t="s">
        <v>3967</v>
      </c>
      <c r="C6324" s="19">
        <v>2</v>
      </c>
      <c r="D6324" s="19">
        <v>78</v>
      </c>
      <c r="E6324" s="15">
        <v>1.305331</v>
      </c>
      <c r="F6324" s="15">
        <v>1.1322381650528599</v>
      </c>
      <c r="G6324" s="15">
        <f t="shared" si="99"/>
        <v>2.5641025641025639</v>
      </c>
      <c r="H6324" s="19">
        <v>1</v>
      </c>
      <c r="I6324" s="15">
        <v>0.61353611054752699</v>
      </c>
      <c r="J6324" s="14">
        <v>0.37586295543866199</v>
      </c>
      <c r="K6324" s="14">
        <v>0.73053367199692398</v>
      </c>
      <c r="L6324" s="19" t="s">
        <v>7</v>
      </c>
      <c r="M6324" s="20" t="s">
        <v>1549</v>
      </c>
    </row>
    <row r="6325" spans="1:13">
      <c r="A6325" t="s">
        <v>17510</v>
      </c>
      <c r="B6325" s="19" t="s">
        <v>2618</v>
      </c>
      <c r="C6325" s="19">
        <v>2</v>
      </c>
      <c r="D6325" s="19">
        <v>78</v>
      </c>
      <c r="E6325" s="15">
        <v>1.3056719999999999</v>
      </c>
      <c r="F6325" s="15">
        <v>1.1317260751700899</v>
      </c>
      <c r="G6325" s="15">
        <f t="shared" si="99"/>
        <v>2.5641025641025639</v>
      </c>
      <c r="H6325" s="19">
        <v>1</v>
      </c>
      <c r="I6325" s="15">
        <v>0.61351241721248295</v>
      </c>
      <c r="J6325" s="14">
        <v>0.37586295543866199</v>
      </c>
      <c r="K6325" s="14">
        <v>0.73053367199692398</v>
      </c>
      <c r="L6325" s="19" t="s">
        <v>363</v>
      </c>
      <c r="M6325" s="20" t="s">
        <v>3229</v>
      </c>
    </row>
    <row r="6326" spans="1:13">
      <c r="A6326" t="s">
        <v>17511</v>
      </c>
      <c r="B6326" s="19" t="s">
        <v>3967</v>
      </c>
      <c r="C6326" s="19">
        <v>3</v>
      </c>
      <c r="D6326" s="19">
        <v>131</v>
      </c>
      <c r="E6326" s="15">
        <v>2.1901790000000001</v>
      </c>
      <c r="F6326" s="15">
        <v>1.4625966932644501</v>
      </c>
      <c r="G6326" s="15">
        <f t="shared" si="99"/>
        <v>2.2900763358778624</v>
      </c>
      <c r="H6326" s="19">
        <v>1</v>
      </c>
      <c r="I6326" s="15">
        <v>0.55368715362846699</v>
      </c>
      <c r="J6326" s="14">
        <v>0.37542693350721901</v>
      </c>
      <c r="K6326" s="14">
        <v>0.73053367199692398</v>
      </c>
      <c r="L6326" s="19" t="s">
        <v>363</v>
      </c>
      <c r="M6326" s="20" t="s">
        <v>1664</v>
      </c>
    </row>
    <row r="6327" spans="1:13">
      <c r="A6327" t="s">
        <v>17512</v>
      </c>
      <c r="B6327" s="19" t="s">
        <v>3502</v>
      </c>
      <c r="C6327" s="19">
        <v>3</v>
      </c>
      <c r="D6327" s="19">
        <v>131</v>
      </c>
      <c r="E6327" s="15">
        <v>2.1904690000000002</v>
      </c>
      <c r="F6327" s="15">
        <v>1.4647705300120299</v>
      </c>
      <c r="G6327" s="15">
        <f t="shared" si="99"/>
        <v>2.2900763358778624</v>
      </c>
      <c r="H6327" s="19">
        <v>1</v>
      </c>
      <c r="I6327" s="15">
        <v>0.55266745433044295</v>
      </c>
      <c r="J6327" s="14">
        <v>0.37542693350721901</v>
      </c>
      <c r="K6327" s="14">
        <v>0.73053367199692398</v>
      </c>
      <c r="L6327" s="19" t="s">
        <v>363</v>
      </c>
      <c r="M6327" s="20" t="s">
        <v>1409</v>
      </c>
    </row>
    <row r="6328" spans="1:13">
      <c r="A6328" t="s">
        <v>17513</v>
      </c>
      <c r="B6328" s="19" t="s">
        <v>31</v>
      </c>
      <c r="C6328" s="19">
        <v>4</v>
      </c>
      <c r="D6328" s="19">
        <v>185</v>
      </c>
      <c r="E6328" s="15">
        <v>3.0922559999999999</v>
      </c>
      <c r="F6328" s="15">
        <v>1.73848953198167</v>
      </c>
      <c r="G6328" s="15">
        <f t="shared" si="99"/>
        <v>2.1621621621621623</v>
      </c>
      <c r="H6328" s="19">
        <v>1</v>
      </c>
      <c r="I6328" s="15">
        <v>0.522145220492228</v>
      </c>
      <c r="J6328" s="14">
        <v>0.37409394243219202</v>
      </c>
      <c r="K6328" s="14">
        <v>0.73053367199692398</v>
      </c>
      <c r="L6328" s="19" t="s">
        <v>7</v>
      </c>
      <c r="M6328" s="20" t="s">
        <v>4586</v>
      </c>
    </row>
    <row r="6329" spans="1:13">
      <c r="A6329" t="s">
        <v>17514</v>
      </c>
      <c r="B6329" s="19" t="s">
        <v>2618</v>
      </c>
      <c r="C6329" s="19">
        <v>4</v>
      </c>
      <c r="D6329" s="19">
        <v>185</v>
      </c>
      <c r="E6329" s="15">
        <v>3.09423</v>
      </c>
      <c r="F6329" s="15">
        <v>1.7358559042431301</v>
      </c>
      <c r="G6329" s="15">
        <f t="shared" si="99"/>
        <v>2.1621621621621623</v>
      </c>
      <c r="H6329" s="19">
        <v>1</v>
      </c>
      <c r="I6329" s="15">
        <v>0.52180022419253502</v>
      </c>
      <c r="J6329" s="14">
        <v>0.37409394243219202</v>
      </c>
      <c r="K6329" s="14">
        <v>0.73053367199692398</v>
      </c>
      <c r="L6329" s="19" t="s">
        <v>8</v>
      </c>
      <c r="M6329" s="20" t="s">
        <v>3476</v>
      </c>
    </row>
    <row r="6330" spans="1:13">
      <c r="A6330" t="s">
        <v>17515</v>
      </c>
      <c r="B6330" s="19" t="s">
        <v>2618</v>
      </c>
      <c r="C6330" s="19">
        <v>4</v>
      </c>
      <c r="D6330" s="19">
        <v>185</v>
      </c>
      <c r="E6330" s="15">
        <v>3.094001</v>
      </c>
      <c r="F6330" s="15">
        <v>1.7381173243054799</v>
      </c>
      <c r="G6330" s="15">
        <f t="shared" si="99"/>
        <v>2.1621621621621623</v>
      </c>
      <c r="H6330" s="19">
        <v>1</v>
      </c>
      <c r="I6330" s="15">
        <v>0.52125307499712203</v>
      </c>
      <c r="J6330" s="14">
        <v>0.37409394243219202</v>
      </c>
      <c r="K6330" s="14">
        <v>0.73053367199692398</v>
      </c>
      <c r="L6330" s="19" t="s">
        <v>12</v>
      </c>
      <c r="M6330" s="20" t="s">
        <v>1164</v>
      </c>
    </row>
    <row r="6331" spans="1:13">
      <c r="A6331" t="s">
        <v>17516</v>
      </c>
      <c r="B6331" s="19" t="s">
        <v>3502</v>
      </c>
      <c r="C6331" s="19">
        <v>5</v>
      </c>
      <c r="D6331" s="19">
        <v>240</v>
      </c>
      <c r="E6331" s="15">
        <v>4.01335</v>
      </c>
      <c r="F6331" s="15">
        <v>1.97730212340545</v>
      </c>
      <c r="G6331" s="15">
        <f t="shared" si="99"/>
        <v>2.083333333333333</v>
      </c>
      <c r="H6331" s="19">
        <v>1</v>
      </c>
      <c r="I6331" s="15">
        <v>0.49898798383967902</v>
      </c>
      <c r="J6331" s="14">
        <v>0.373924264187035</v>
      </c>
      <c r="K6331" s="14">
        <v>0.73053367199692398</v>
      </c>
      <c r="L6331" s="19" t="s">
        <v>363</v>
      </c>
      <c r="M6331" s="20" t="s">
        <v>1450</v>
      </c>
    </row>
    <row r="6332" spans="1:13">
      <c r="A6332" t="s">
        <v>17517</v>
      </c>
      <c r="B6332" s="19" t="s">
        <v>2618</v>
      </c>
      <c r="C6332" s="19">
        <v>5</v>
      </c>
      <c r="D6332" s="19">
        <v>240</v>
      </c>
      <c r="E6332" s="15">
        <v>4.0158459999999998</v>
      </c>
      <c r="F6332" s="15">
        <v>1.9786290251729499</v>
      </c>
      <c r="G6332" s="15">
        <f t="shared" si="99"/>
        <v>2.083333333333333</v>
      </c>
      <c r="H6332" s="19">
        <v>1</v>
      </c>
      <c r="I6332" s="15">
        <v>0.49739187461579798</v>
      </c>
      <c r="J6332" s="14">
        <v>0.373924264187035</v>
      </c>
      <c r="K6332" s="14">
        <v>0.73053367199692398</v>
      </c>
      <c r="L6332" s="19" t="s">
        <v>363</v>
      </c>
      <c r="M6332" s="20" t="s">
        <v>3250</v>
      </c>
    </row>
    <row r="6333" spans="1:13">
      <c r="A6333" t="s">
        <v>17518</v>
      </c>
      <c r="B6333" s="19" t="s">
        <v>2618</v>
      </c>
      <c r="C6333" s="19">
        <v>7</v>
      </c>
      <c r="D6333" s="19">
        <v>351</v>
      </c>
      <c r="E6333" s="15">
        <v>5.8706480000000001</v>
      </c>
      <c r="F6333" s="15">
        <v>2.3862505640204099</v>
      </c>
      <c r="G6333" s="15">
        <f t="shared" si="99"/>
        <v>1.9943019943019942</v>
      </c>
      <c r="H6333" s="19">
        <v>1</v>
      </c>
      <c r="I6333" s="15">
        <v>0.473274691697606</v>
      </c>
      <c r="J6333" s="14">
        <v>0.37256428983606599</v>
      </c>
      <c r="K6333" s="14">
        <v>0.73053367199692398</v>
      </c>
      <c r="L6333" s="19" t="s">
        <v>9</v>
      </c>
      <c r="M6333" s="20" t="s">
        <v>3429</v>
      </c>
    </row>
    <row r="6334" spans="1:13">
      <c r="A6334" t="s">
        <v>17519</v>
      </c>
      <c r="B6334" s="19" t="s">
        <v>3502</v>
      </c>
      <c r="C6334" s="19">
        <v>11</v>
      </c>
      <c r="D6334" s="19">
        <v>762</v>
      </c>
      <c r="E6334" s="15">
        <v>12.746001</v>
      </c>
      <c r="F6334" s="15">
        <v>3.4860240475881299</v>
      </c>
      <c r="G6334" s="15">
        <f t="shared" si="99"/>
        <v>1.4435695538057742</v>
      </c>
      <c r="H6334" s="19">
        <v>0</v>
      </c>
      <c r="I6334" s="15">
        <v>-0.50085741697852104</v>
      </c>
      <c r="J6334" s="14">
        <v>0.37514885021001299</v>
      </c>
      <c r="K6334" s="14">
        <v>0.73053367199692398</v>
      </c>
      <c r="L6334" s="19" t="s">
        <v>7</v>
      </c>
      <c r="M6334" s="20" t="s">
        <v>3584</v>
      </c>
    </row>
    <row r="6335" spans="1:13">
      <c r="A6335" t="s">
        <v>17520</v>
      </c>
      <c r="B6335" s="19" t="s">
        <v>3502</v>
      </c>
      <c r="C6335" s="19">
        <v>6</v>
      </c>
      <c r="D6335" s="19">
        <v>448</v>
      </c>
      <c r="E6335" s="15">
        <v>7.4908089999999996</v>
      </c>
      <c r="F6335" s="15">
        <v>2.6900031155438802</v>
      </c>
      <c r="G6335" s="15">
        <f t="shared" si="99"/>
        <v>1.3392857142857142</v>
      </c>
      <c r="H6335" s="19">
        <v>0</v>
      </c>
      <c r="I6335" s="15">
        <v>-0.554203447343808</v>
      </c>
      <c r="J6335" s="14">
        <v>0.375536726277794</v>
      </c>
      <c r="K6335" s="14">
        <v>0.73053367199692398</v>
      </c>
      <c r="L6335" s="19" t="s">
        <v>363</v>
      </c>
      <c r="M6335" s="20" t="s">
        <v>3527</v>
      </c>
    </row>
    <row r="6336" spans="1:13">
      <c r="A6336" t="s">
        <v>17521</v>
      </c>
      <c r="B6336" s="19" t="s">
        <v>4169</v>
      </c>
      <c r="C6336" s="19">
        <v>5</v>
      </c>
      <c r="D6336" s="19">
        <v>385</v>
      </c>
      <c r="E6336" s="15">
        <v>6.4396779999999998</v>
      </c>
      <c r="F6336" s="15">
        <v>2.4975711189428602</v>
      </c>
      <c r="G6336" s="15">
        <f t="shared" si="99"/>
        <v>1.2987012987012987</v>
      </c>
      <c r="H6336" s="19">
        <v>0</v>
      </c>
      <c r="I6336" s="15">
        <v>-0.57643123316118705</v>
      </c>
      <c r="J6336" s="14">
        <v>0.374489620982977</v>
      </c>
      <c r="K6336" s="14">
        <v>0.73053367199692398</v>
      </c>
      <c r="L6336" s="19" t="s">
        <v>363</v>
      </c>
      <c r="M6336" s="20" t="s">
        <v>4245</v>
      </c>
    </row>
    <row r="6337" spans="1:13">
      <c r="A6337" t="s">
        <v>17522</v>
      </c>
      <c r="B6337" s="19" t="s">
        <v>2618</v>
      </c>
      <c r="C6337" s="19">
        <v>5</v>
      </c>
      <c r="D6337" s="19">
        <v>386</v>
      </c>
      <c r="E6337" s="15">
        <v>6.455667</v>
      </c>
      <c r="F6337" s="15">
        <v>2.4983508214155701</v>
      </c>
      <c r="G6337" s="15">
        <f t="shared" si="99"/>
        <v>1.2953367875647668</v>
      </c>
      <c r="H6337" s="19">
        <v>0</v>
      </c>
      <c r="I6337" s="15">
        <v>-0.58265115832500203</v>
      </c>
      <c r="J6337" s="14">
        <v>0.37199760449720598</v>
      </c>
      <c r="K6337" s="14">
        <v>0.73053367199692398</v>
      </c>
      <c r="L6337" s="19" t="s">
        <v>12</v>
      </c>
      <c r="M6337" s="20" t="s">
        <v>2886</v>
      </c>
    </row>
    <row r="6338" spans="1:13">
      <c r="A6338" t="s">
        <v>17523</v>
      </c>
      <c r="B6338" s="19" t="s">
        <v>23529</v>
      </c>
      <c r="C6338" s="19">
        <v>4</v>
      </c>
      <c r="D6338" s="19">
        <v>322</v>
      </c>
      <c r="E6338" s="15">
        <v>5.3894299999999999</v>
      </c>
      <c r="F6338" s="15">
        <v>2.2868588729572901</v>
      </c>
      <c r="G6338" s="15">
        <f t="shared" si="99"/>
        <v>1.2422360248447204</v>
      </c>
      <c r="H6338" s="19">
        <v>0</v>
      </c>
      <c r="I6338" s="15">
        <v>-0.60757137942807704</v>
      </c>
      <c r="J6338" s="14">
        <v>0.37230105565663602</v>
      </c>
      <c r="K6338" s="14">
        <v>0.73053367199692398</v>
      </c>
      <c r="L6338" s="19" t="s">
        <v>7</v>
      </c>
      <c r="M6338" s="20" t="s">
        <v>5056</v>
      </c>
    </row>
    <row r="6339" spans="1:13">
      <c r="A6339" t="s">
        <v>17524</v>
      </c>
      <c r="B6339" s="19" t="s">
        <v>2618</v>
      </c>
      <c r="C6339" s="19">
        <v>3</v>
      </c>
      <c r="D6339" s="19">
        <v>257</v>
      </c>
      <c r="E6339" s="15">
        <v>4.293666</v>
      </c>
      <c r="F6339" s="15">
        <v>2.0456921726644199</v>
      </c>
      <c r="G6339" s="15">
        <f t="shared" si="99"/>
        <v>1.1673151750972763</v>
      </c>
      <c r="H6339" s="19">
        <v>0</v>
      </c>
      <c r="I6339" s="15">
        <v>-0.63238546702511</v>
      </c>
      <c r="J6339" s="14">
        <v>0.374259988306955</v>
      </c>
      <c r="K6339" s="14">
        <v>0.73053367199692398</v>
      </c>
      <c r="L6339" s="19" t="s">
        <v>27</v>
      </c>
      <c r="M6339" s="20" t="s">
        <v>3233</v>
      </c>
    </row>
    <row r="6340" spans="1:13">
      <c r="A6340" t="s">
        <v>17525</v>
      </c>
      <c r="B6340" s="19" t="s">
        <v>4169</v>
      </c>
      <c r="C6340" s="19">
        <v>3</v>
      </c>
      <c r="D6340" s="19">
        <v>257</v>
      </c>
      <c r="E6340" s="15">
        <v>4.299836</v>
      </c>
      <c r="F6340" s="15">
        <v>2.0481558944686298</v>
      </c>
      <c r="G6340" s="15">
        <f t="shared" si="99"/>
        <v>1.1673151750972763</v>
      </c>
      <c r="H6340" s="19">
        <v>0</v>
      </c>
      <c r="I6340" s="15">
        <v>-0.63463723806884798</v>
      </c>
      <c r="J6340" s="14">
        <v>0.374259988306955</v>
      </c>
      <c r="K6340" s="14">
        <v>0.73053367199692398</v>
      </c>
      <c r="L6340" s="19" t="s">
        <v>363</v>
      </c>
      <c r="M6340" s="20" t="s">
        <v>4308</v>
      </c>
    </row>
    <row r="6341" spans="1:13">
      <c r="A6341" t="s">
        <v>17526</v>
      </c>
      <c r="B6341" s="19" t="s">
        <v>4169</v>
      </c>
      <c r="C6341" s="19">
        <v>2</v>
      </c>
      <c r="D6341" s="19">
        <v>192</v>
      </c>
      <c r="E6341" s="15">
        <v>3.2126779999999999</v>
      </c>
      <c r="F6341" s="15">
        <v>1.7717062982501399</v>
      </c>
      <c r="G6341" s="15">
        <f t="shared" si="99"/>
        <v>1.0416666666666665</v>
      </c>
      <c r="H6341" s="19">
        <v>0</v>
      </c>
      <c r="I6341" s="15">
        <v>-0.68446897840670795</v>
      </c>
      <c r="J6341" s="14">
        <v>0.374463646197848</v>
      </c>
      <c r="K6341" s="14">
        <v>0.73053367199692398</v>
      </c>
      <c r="L6341" s="19" t="s">
        <v>363</v>
      </c>
      <c r="M6341" s="20" t="s">
        <v>4193</v>
      </c>
    </row>
    <row r="6342" spans="1:13">
      <c r="A6342" t="s">
        <v>17527</v>
      </c>
      <c r="B6342" s="19" t="s">
        <v>2618</v>
      </c>
      <c r="C6342" s="19">
        <v>1</v>
      </c>
      <c r="D6342" s="19">
        <v>126</v>
      </c>
      <c r="E6342" s="15">
        <v>2.1048100000000001</v>
      </c>
      <c r="F6342" s="15">
        <v>1.4347971712206999</v>
      </c>
      <c r="G6342" s="15">
        <f t="shared" si="99"/>
        <v>0.79365079365079361</v>
      </c>
      <c r="H6342" s="19">
        <v>0</v>
      </c>
      <c r="I6342" s="15">
        <v>-0.77001127557287397</v>
      </c>
      <c r="J6342" s="14">
        <v>0.37461011461539201</v>
      </c>
      <c r="K6342" s="14">
        <v>0.73053367199692398</v>
      </c>
      <c r="L6342" s="19" t="s">
        <v>363</v>
      </c>
      <c r="M6342" s="20" t="s">
        <v>265</v>
      </c>
    </row>
    <row r="6343" spans="1:13">
      <c r="A6343" t="s">
        <v>17528</v>
      </c>
      <c r="B6343" s="19" t="s">
        <v>3967</v>
      </c>
      <c r="C6343" s="19">
        <v>0</v>
      </c>
      <c r="D6343" s="19">
        <v>58</v>
      </c>
      <c r="E6343" s="15">
        <v>0.968889</v>
      </c>
      <c r="F6343" s="15">
        <v>0.97548965000099097</v>
      </c>
      <c r="G6343" s="15">
        <f t="shared" si="99"/>
        <v>0</v>
      </c>
      <c r="H6343" s="19">
        <v>0</v>
      </c>
      <c r="I6343" s="15">
        <v>-0.99323350073372496</v>
      </c>
      <c r="J6343" s="14">
        <v>0.37553417387793497</v>
      </c>
      <c r="K6343" s="14">
        <v>0.73053367199692398</v>
      </c>
      <c r="L6343" s="19" t="s">
        <v>363</v>
      </c>
      <c r="M6343"/>
    </row>
    <row r="6344" spans="1:13">
      <c r="A6344" t="s">
        <v>17529</v>
      </c>
      <c r="B6344" s="19" t="s">
        <v>2618</v>
      </c>
      <c r="C6344" s="19">
        <v>0</v>
      </c>
      <c r="D6344" s="19">
        <v>58</v>
      </c>
      <c r="E6344" s="15">
        <v>0.96873399999999998</v>
      </c>
      <c r="F6344" s="15">
        <v>0.97523094101827301</v>
      </c>
      <c r="G6344" s="15">
        <f t="shared" si="99"/>
        <v>0</v>
      </c>
      <c r="H6344" s="19">
        <v>0</v>
      </c>
      <c r="I6344" s="15">
        <v>-0.993338048717477</v>
      </c>
      <c r="J6344" s="14">
        <v>0.37553417387793497</v>
      </c>
      <c r="K6344" s="14">
        <v>0.73053367199692398</v>
      </c>
      <c r="L6344" s="19" t="s">
        <v>363</v>
      </c>
      <c r="M6344"/>
    </row>
    <row r="6345" spans="1:13">
      <c r="A6345" t="s">
        <v>17530</v>
      </c>
      <c r="B6345" s="19" t="s">
        <v>2618</v>
      </c>
      <c r="C6345" s="19">
        <v>0</v>
      </c>
      <c r="D6345" s="19">
        <v>58</v>
      </c>
      <c r="E6345" s="15">
        <v>0.96938100000000005</v>
      </c>
      <c r="F6345" s="15">
        <v>0.97573378997317906</v>
      </c>
      <c r="G6345" s="15">
        <f t="shared" si="99"/>
        <v>0</v>
      </c>
      <c r="H6345" s="19">
        <v>0</v>
      </c>
      <c r="I6345" s="15">
        <v>-0.99348921802395096</v>
      </c>
      <c r="J6345" s="14">
        <v>0.37553417387793497</v>
      </c>
      <c r="K6345" s="14">
        <v>0.73053367199692398</v>
      </c>
      <c r="L6345" s="19" t="s">
        <v>18</v>
      </c>
      <c r="M6345"/>
    </row>
    <row r="6346" spans="1:13">
      <c r="A6346" t="s">
        <v>17531</v>
      </c>
      <c r="B6346" s="19" t="s">
        <v>31</v>
      </c>
      <c r="C6346" s="19">
        <v>0</v>
      </c>
      <c r="D6346" s="19">
        <v>58</v>
      </c>
      <c r="E6346" s="15">
        <v>0.96884499999999996</v>
      </c>
      <c r="F6346" s="15">
        <v>0.97484835554270499</v>
      </c>
      <c r="G6346" s="15">
        <f t="shared" si="99"/>
        <v>0</v>
      </c>
      <c r="H6346" s="19">
        <v>0</v>
      </c>
      <c r="I6346" s="15">
        <v>-0.993841754454863</v>
      </c>
      <c r="J6346" s="14">
        <v>0.37553417387793497</v>
      </c>
      <c r="K6346" s="14">
        <v>0.73053367199692398</v>
      </c>
      <c r="L6346" s="19" t="s">
        <v>7</v>
      </c>
      <c r="M6346"/>
    </row>
    <row r="6347" spans="1:13">
      <c r="A6347" t="s">
        <v>17532</v>
      </c>
      <c r="B6347" s="19" t="s">
        <v>3502</v>
      </c>
      <c r="C6347" s="19">
        <v>0</v>
      </c>
      <c r="D6347" s="19">
        <v>58</v>
      </c>
      <c r="E6347" s="15">
        <v>0.97009900000000004</v>
      </c>
      <c r="F6347" s="15">
        <v>0.97609214880301398</v>
      </c>
      <c r="G6347" s="15">
        <f t="shared" si="99"/>
        <v>0</v>
      </c>
      <c r="H6347" s="19">
        <v>0</v>
      </c>
      <c r="I6347" s="15">
        <v>-0.99386005838653302</v>
      </c>
      <c r="J6347" s="14">
        <v>0.37553417387793497</v>
      </c>
      <c r="K6347" s="14">
        <v>0.73053367199692398</v>
      </c>
      <c r="L6347" s="19" t="s">
        <v>363</v>
      </c>
      <c r="M6347"/>
    </row>
    <row r="6348" spans="1:13">
      <c r="A6348" t="s">
        <v>17533</v>
      </c>
      <c r="B6348" s="19" t="s">
        <v>31</v>
      </c>
      <c r="C6348" s="19">
        <v>0</v>
      </c>
      <c r="D6348" s="19">
        <v>58</v>
      </c>
      <c r="E6348" s="15">
        <v>0.96928599999999998</v>
      </c>
      <c r="F6348" s="15">
        <v>0.97519618601161595</v>
      </c>
      <c r="G6348" s="15">
        <f t="shared" si="99"/>
        <v>0</v>
      </c>
      <c r="H6348" s="19">
        <v>0</v>
      </c>
      <c r="I6348" s="15">
        <v>-0.99393949023140904</v>
      </c>
      <c r="J6348" s="14">
        <v>0.37553417387793497</v>
      </c>
      <c r="K6348" s="14">
        <v>0.73053367199692398</v>
      </c>
      <c r="L6348" s="19" t="s">
        <v>7</v>
      </c>
      <c r="M6348"/>
    </row>
    <row r="6349" spans="1:13">
      <c r="A6349" t="s">
        <v>17534</v>
      </c>
      <c r="B6349" s="19" t="s">
        <v>31</v>
      </c>
      <c r="C6349" s="19">
        <v>0</v>
      </c>
      <c r="D6349" s="19">
        <v>58</v>
      </c>
      <c r="E6349" s="15">
        <v>0.969468</v>
      </c>
      <c r="F6349" s="15">
        <v>0.97512191434648099</v>
      </c>
      <c r="G6349" s="15">
        <f t="shared" si="99"/>
        <v>0</v>
      </c>
      <c r="H6349" s="19">
        <v>0</v>
      </c>
      <c r="I6349" s="15">
        <v>-0.99420183849496402</v>
      </c>
      <c r="J6349" s="14">
        <v>0.37553417387793497</v>
      </c>
      <c r="K6349" s="14">
        <v>0.73053367199692398</v>
      </c>
      <c r="L6349" s="19" t="s">
        <v>7</v>
      </c>
      <c r="M6349"/>
    </row>
    <row r="6350" spans="1:13">
      <c r="A6350" t="s">
        <v>17535</v>
      </c>
      <c r="B6350" s="19" t="s">
        <v>4169</v>
      </c>
      <c r="C6350" s="19">
        <v>0</v>
      </c>
      <c r="D6350" s="19">
        <v>58</v>
      </c>
      <c r="E6350" s="15">
        <v>0.96962099999999996</v>
      </c>
      <c r="F6350" s="15">
        <v>0.97520206489632999</v>
      </c>
      <c r="G6350" s="15">
        <f t="shared" si="99"/>
        <v>0</v>
      </c>
      <c r="H6350" s="19">
        <v>0</v>
      </c>
      <c r="I6350" s="15">
        <v>-0.99427701694117798</v>
      </c>
      <c r="J6350" s="14">
        <v>0.37553417387793497</v>
      </c>
      <c r="K6350" s="14">
        <v>0.73053367199692398</v>
      </c>
      <c r="L6350" s="19" t="s">
        <v>363</v>
      </c>
      <c r="M6350"/>
    </row>
    <row r="6351" spans="1:13">
      <c r="A6351" t="s">
        <v>17536</v>
      </c>
      <c r="B6351" s="19" t="s">
        <v>2618</v>
      </c>
      <c r="C6351" s="19">
        <v>0</v>
      </c>
      <c r="D6351" s="19">
        <v>58</v>
      </c>
      <c r="E6351" s="15">
        <v>0.969503</v>
      </c>
      <c r="F6351" s="15">
        <v>0.97484864636561896</v>
      </c>
      <c r="G6351" s="15">
        <f t="shared" si="99"/>
        <v>0</v>
      </c>
      <c r="H6351" s="19">
        <v>0</v>
      </c>
      <c r="I6351" s="15">
        <v>-0.99451643454032701</v>
      </c>
      <c r="J6351" s="14">
        <v>0.37553417387793497</v>
      </c>
      <c r="K6351" s="14">
        <v>0.73053367199692398</v>
      </c>
      <c r="L6351" s="19" t="s">
        <v>363</v>
      </c>
      <c r="M6351"/>
    </row>
    <row r="6352" spans="1:13">
      <c r="A6352" t="s">
        <v>17537</v>
      </c>
      <c r="B6352" s="19" t="s">
        <v>31</v>
      </c>
      <c r="C6352" s="19">
        <v>0</v>
      </c>
      <c r="D6352" s="19">
        <v>58</v>
      </c>
      <c r="E6352" s="15">
        <v>0.97104900000000005</v>
      </c>
      <c r="F6352" s="15">
        <v>0.97596403217782002</v>
      </c>
      <c r="G6352" s="15">
        <f t="shared" si="99"/>
        <v>0</v>
      </c>
      <c r="H6352" s="19">
        <v>0</v>
      </c>
      <c r="I6352" s="15">
        <v>-0.99496392078419904</v>
      </c>
      <c r="J6352" s="14">
        <v>0.37553417387793497</v>
      </c>
      <c r="K6352" s="14">
        <v>0.73053367199692398</v>
      </c>
      <c r="L6352" s="19" t="s">
        <v>363</v>
      </c>
      <c r="M6352"/>
    </row>
    <row r="6353" spans="1:13">
      <c r="A6353" t="s">
        <v>17538</v>
      </c>
      <c r="B6353" s="19" t="s">
        <v>3502</v>
      </c>
      <c r="C6353" s="19">
        <v>0</v>
      </c>
      <c r="D6353" s="19">
        <v>58</v>
      </c>
      <c r="E6353" s="15">
        <v>0.97082000000000002</v>
      </c>
      <c r="F6353" s="15">
        <v>0.97505870507342896</v>
      </c>
      <c r="G6353" s="15">
        <f t="shared" si="99"/>
        <v>0</v>
      </c>
      <c r="H6353" s="19">
        <v>0</v>
      </c>
      <c r="I6353" s="15">
        <v>-0.99565287192312202</v>
      </c>
      <c r="J6353" s="14">
        <v>0.37553417387793497</v>
      </c>
      <c r="K6353" s="14">
        <v>0.73053367199692398</v>
      </c>
      <c r="L6353" s="19" t="s">
        <v>363</v>
      </c>
      <c r="M6353"/>
    </row>
    <row r="6354" spans="1:13">
      <c r="A6354" t="s">
        <v>17539</v>
      </c>
      <c r="B6354" s="19" t="s">
        <v>2618</v>
      </c>
      <c r="C6354" s="19">
        <v>0</v>
      </c>
      <c r="D6354" s="19">
        <v>58</v>
      </c>
      <c r="E6354" s="15">
        <v>0.97133100000000006</v>
      </c>
      <c r="F6354" s="15">
        <v>0.97515539242063098</v>
      </c>
      <c r="G6354" s="15">
        <f t="shared" si="99"/>
        <v>0</v>
      </c>
      <c r="H6354" s="19">
        <v>0</v>
      </c>
      <c r="I6354" s="15">
        <v>-0.99607817128392495</v>
      </c>
      <c r="J6354" s="14">
        <v>0.37553417387793497</v>
      </c>
      <c r="K6354" s="14">
        <v>0.73053367199692398</v>
      </c>
      <c r="L6354" s="19" t="s">
        <v>12</v>
      </c>
      <c r="M6354"/>
    </row>
    <row r="6355" spans="1:13">
      <c r="A6355" t="s">
        <v>17540</v>
      </c>
      <c r="B6355" s="19" t="s">
        <v>4169</v>
      </c>
      <c r="C6355" s="19">
        <v>0</v>
      </c>
      <c r="D6355" s="19">
        <v>58</v>
      </c>
      <c r="E6355" s="15">
        <v>0.971495</v>
      </c>
      <c r="F6355" s="15">
        <v>0.97528632521860503</v>
      </c>
      <c r="G6355" s="15">
        <f t="shared" si="99"/>
        <v>0</v>
      </c>
      <c r="H6355" s="19">
        <v>0</v>
      </c>
      <c r="I6355" s="15">
        <v>-0.996112602914067</v>
      </c>
      <c r="J6355" s="14">
        <v>0.37553417387793497</v>
      </c>
      <c r="K6355" s="14">
        <v>0.73053367199692398</v>
      </c>
      <c r="L6355" s="19" t="s">
        <v>363</v>
      </c>
      <c r="M6355"/>
    </row>
    <row r="6356" spans="1:13">
      <c r="A6356" t="s">
        <v>17541</v>
      </c>
      <c r="B6356" s="19" t="s">
        <v>4169</v>
      </c>
      <c r="C6356" s="19">
        <v>0</v>
      </c>
      <c r="D6356" s="19">
        <v>58</v>
      </c>
      <c r="E6356" s="15">
        <v>0.97078600000000004</v>
      </c>
      <c r="F6356" s="15">
        <v>0.974527317168425</v>
      </c>
      <c r="G6356" s="15">
        <f t="shared" si="99"/>
        <v>0</v>
      </c>
      <c r="H6356" s="19">
        <v>0</v>
      </c>
      <c r="I6356" s="15">
        <v>-0.99616089041065004</v>
      </c>
      <c r="J6356" s="14">
        <v>0.37553417387793497</v>
      </c>
      <c r="K6356" s="14">
        <v>0.73053367199692398</v>
      </c>
      <c r="L6356" s="19" t="s">
        <v>363</v>
      </c>
      <c r="M6356"/>
    </row>
    <row r="6357" spans="1:13">
      <c r="A6357" t="s">
        <v>17542</v>
      </c>
      <c r="B6357" s="19" t="s">
        <v>4326</v>
      </c>
      <c r="C6357" s="19">
        <v>4</v>
      </c>
      <c r="D6357" s="19">
        <v>186</v>
      </c>
      <c r="E6357" s="15">
        <v>3.1119089999999998</v>
      </c>
      <c r="F6357" s="15">
        <v>1.7396719237193501</v>
      </c>
      <c r="G6357" s="15">
        <f t="shared" si="99"/>
        <v>2.1505376344086025</v>
      </c>
      <c r="H6357" s="19">
        <v>1</v>
      </c>
      <c r="I6357" s="15">
        <v>0.51049337975248499</v>
      </c>
      <c r="J6357" s="14">
        <v>0.37788083846646697</v>
      </c>
      <c r="K6357" s="14">
        <v>0.73291219546242803</v>
      </c>
      <c r="L6357" s="19" t="s">
        <v>9</v>
      </c>
      <c r="M6357" s="20" t="s">
        <v>4402</v>
      </c>
    </row>
    <row r="6358" spans="1:13">
      <c r="A6358" t="s">
        <v>17543</v>
      </c>
      <c r="B6358" s="19" t="s">
        <v>31</v>
      </c>
      <c r="C6358" s="19">
        <v>2</v>
      </c>
      <c r="D6358" s="19">
        <v>191</v>
      </c>
      <c r="E6358" s="15">
        <v>3.1928969999999999</v>
      </c>
      <c r="F6358" s="15">
        <v>1.76532967566398</v>
      </c>
      <c r="G6358" s="15">
        <f t="shared" si="99"/>
        <v>1.0471204188481675</v>
      </c>
      <c r="H6358" s="19">
        <v>0</v>
      </c>
      <c r="I6358" s="15">
        <v>-0.67573610552449803</v>
      </c>
      <c r="J6358" s="14">
        <v>0.377979129177131</v>
      </c>
      <c r="K6358" s="14">
        <v>0.73291219546242803</v>
      </c>
      <c r="L6358" s="19" t="s">
        <v>7</v>
      </c>
      <c r="M6358" s="20" t="s">
        <v>2252</v>
      </c>
    </row>
    <row r="6359" spans="1:13">
      <c r="A6359" t="s">
        <v>17544</v>
      </c>
      <c r="B6359" s="19" t="s">
        <v>4326</v>
      </c>
      <c r="C6359" s="19">
        <v>2</v>
      </c>
      <c r="D6359" s="19">
        <v>191</v>
      </c>
      <c r="E6359" s="15">
        <v>3.1969310000000002</v>
      </c>
      <c r="F6359" s="15">
        <v>1.76412422844121</v>
      </c>
      <c r="G6359" s="15">
        <f t="shared" si="99"/>
        <v>1.0471204188481675</v>
      </c>
      <c r="H6359" s="19">
        <v>0</v>
      </c>
      <c r="I6359" s="15">
        <v>-0.67848453113623097</v>
      </c>
      <c r="J6359" s="14">
        <v>0.377979129177131</v>
      </c>
      <c r="K6359" s="14">
        <v>0.73291219546242803</v>
      </c>
      <c r="L6359" s="19" t="s">
        <v>18</v>
      </c>
      <c r="M6359" s="20" t="s">
        <v>4400</v>
      </c>
    </row>
    <row r="6360" spans="1:13">
      <c r="A6360" t="s">
        <v>17545</v>
      </c>
      <c r="B6360" s="19" t="s">
        <v>2618</v>
      </c>
      <c r="C6360" s="19">
        <v>6</v>
      </c>
      <c r="D6360" s="19">
        <v>297</v>
      </c>
      <c r="E6360" s="15">
        <v>4.961824</v>
      </c>
      <c r="F6360" s="15">
        <v>2.1952415384438702</v>
      </c>
      <c r="G6360" s="15">
        <f t="shared" si="99"/>
        <v>2.0202020202020203</v>
      </c>
      <c r="H6360" s="19">
        <v>1</v>
      </c>
      <c r="I6360" s="15">
        <v>0.47292108035452302</v>
      </c>
      <c r="J6360" s="14">
        <v>0.37821138995843301</v>
      </c>
      <c r="K6360" s="14">
        <v>0.73313273349667496</v>
      </c>
      <c r="L6360" s="19" t="s">
        <v>363</v>
      </c>
      <c r="M6360" s="20" t="s">
        <v>3212</v>
      </c>
    </row>
    <row r="6361" spans="1:13">
      <c r="A6361" t="s">
        <v>17546</v>
      </c>
      <c r="B6361" s="19" t="s">
        <v>2618</v>
      </c>
      <c r="C6361" s="19">
        <v>6</v>
      </c>
      <c r="D6361" s="19">
        <v>297</v>
      </c>
      <c r="E6361" s="15">
        <v>4.9658939999999996</v>
      </c>
      <c r="F6361" s="15">
        <v>2.1962175675774001</v>
      </c>
      <c r="G6361" s="15">
        <f t="shared" si="99"/>
        <v>2.0202020202020203</v>
      </c>
      <c r="H6361" s="19">
        <v>1</v>
      </c>
      <c r="I6361" s="15">
        <v>0.47085772159663503</v>
      </c>
      <c r="J6361" s="14">
        <v>0.37821138995843301</v>
      </c>
      <c r="K6361" s="14">
        <v>0.73313273349667496</v>
      </c>
      <c r="L6361" s="19" t="s">
        <v>419</v>
      </c>
      <c r="M6361" s="20" t="s">
        <v>2630</v>
      </c>
    </row>
    <row r="6362" spans="1:13">
      <c r="A6362" t="s">
        <v>17547</v>
      </c>
      <c r="B6362" s="19" t="s">
        <v>2618</v>
      </c>
      <c r="C6362" s="19">
        <v>1</v>
      </c>
      <c r="D6362" s="19">
        <v>125</v>
      </c>
      <c r="E6362" s="15">
        <v>2.0897730000000001</v>
      </c>
      <c r="F6362" s="15">
        <v>1.4312155172610701</v>
      </c>
      <c r="G6362" s="15">
        <f t="shared" si="99"/>
        <v>0.8</v>
      </c>
      <c r="H6362" s="19">
        <v>0</v>
      </c>
      <c r="I6362" s="15">
        <v>-0.76143179476247702</v>
      </c>
      <c r="J6362" s="14">
        <v>0.37893911026896698</v>
      </c>
      <c r="K6362" s="14">
        <v>0.73408326544587998</v>
      </c>
      <c r="L6362" s="19" t="s">
        <v>363</v>
      </c>
      <c r="M6362" s="20" t="s">
        <v>56</v>
      </c>
    </row>
    <row r="6363" spans="1:13">
      <c r="A6363" t="s">
        <v>17548</v>
      </c>
      <c r="B6363" s="19" t="s">
        <v>2618</v>
      </c>
      <c r="C6363" s="19">
        <v>1</v>
      </c>
      <c r="D6363" s="19">
        <v>125</v>
      </c>
      <c r="E6363" s="15">
        <v>2.0878549999999998</v>
      </c>
      <c r="F6363" s="15">
        <v>1.42862400229785</v>
      </c>
      <c r="G6363" s="15">
        <f t="shared" si="99"/>
        <v>0.8</v>
      </c>
      <c r="H6363" s="19">
        <v>0</v>
      </c>
      <c r="I6363" s="15">
        <v>-0.76147047666163503</v>
      </c>
      <c r="J6363" s="14">
        <v>0.37893911026896698</v>
      </c>
      <c r="K6363" s="14">
        <v>0.73408326544587998</v>
      </c>
      <c r="L6363" s="19" t="s">
        <v>419</v>
      </c>
      <c r="M6363" s="20" t="s">
        <v>69</v>
      </c>
    </row>
    <row r="6364" spans="1:13">
      <c r="A6364" t="s">
        <v>17549</v>
      </c>
      <c r="B6364" s="19" t="s">
        <v>31</v>
      </c>
      <c r="C6364" s="19">
        <v>1</v>
      </c>
      <c r="D6364" s="19">
        <v>125</v>
      </c>
      <c r="E6364" s="15">
        <v>2.0907439999999999</v>
      </c>
      <c r="F6364" s="15">
        <v>1.4313998656453699</v>
      </c>
      <c r="G6364" s="15">
        <f t="shared" si="99"/>
        <v>0.8</v>
      </c>
      <c r="H6364" s="19">
        <v>0</v>
      </c>
      <c r="I6364" s="15">
        <v>-0.76201208773218698</v>
      </c>
      <c r="J6364" s="14">
        <v>0.37893911026896698</v>
      </c>
      <c r="K6364" s="14">
        <v>0.73408326544587998</v>
      </c>
      <c r="L6364" s="19" t="s">
        <v>363</v>
      </c>
      <c r="M6364" s="20" t="s">
        <v>308</v>
      </c>
    </row>
    <row r="6365" spans="1:13">
      <c r="A6365" t="s">
        <v>17550</v>
      </c>
      <c r="B6365" s="19" t="s">
        <v>3967</v>
      </c>
      <c r="C6365" s="19">
        <v>1</v>
      </c>
      <c r="D6365" s="19">
        <v>125</v>
      </c>
      <c r="E6365" s="15">
        <v>2.0914510000000002</v>
      </c>
      <c r="F6365" s="15">
        <v>1.42961664735787</v>
      </c>
      <c r="G6365" s="15">
        <f t="shared" si="99"/>
        <v>0.8</v>
      </c>
      <c r="H6365" s="19">
        <v>0</v>
      </c>
      <c r="I6365" s="15">
        <v>-0.76345711419712003</v>
      </c>
      <c r="J6365" s="14">
        <v>0.37893911026896698</v>
      </c>
      <c r="K6365" s="14">
        <v>0.73408326544587998</v>
      </c>
      <c r="L6365" s="19" t="s">
        <v>363</v>
      </c>
      <c r="M6365" s="20" t="s">
        <v>355</v>
      </c>
    </row>
    <row r="6366" spans="1:13">
      <c r="A6366" t="s">
        <v>17551</v>
      </c>
      <c r="B6366" s="19" t="s">
        <v>4326</v>
      </c>
      <c r="C6366" s="19">
        <v>3</v>
      </c>
      <c r="D6366" s="19">
        <v>132</v>
      </c>
      <c r="E6366" s="15">
        <v>2.2057289999999998</v>
      </c>
      <c r="F6366" s="15">
        <v>1.4692313423010499</v>
      </c>
      <c r="G6366" s="15">
        <f t="shared" si="99"/>
        <v>2.2727272727272729</v>
      </c>
      <c r="H6366" s="19">
        <v>1</v>
      </c>
      <c r="I6366" s="15">
        <v>0.54060308756825604</v>
      </c>
      <c r="J6366" s="14">
        <v>0.37996214445439103</v>
      </c>
      <c r="K6366" s="14">
        <v>0.73583464136588494</v>
      </c>
      <c r="L6366" s="19" t="s">
        <v>419</v>
      </c>
      <c r="M6366" s="20" t="s">
        <v>5356</v>
      </c>
    </row>
    <row r="6367" spans="1:13">
      <c r="A6367" t="s">
        <v>17552</v>
      </c>
      <c r="B6367" s="19" t="s">
        <v>3967</v>
      </c>
      <c r="C6367" s="19">
        <v>3</v>
      </c>
      <c r="D6367" s="19">
        <v>132</v>
      </c>
      <c r="E6367" s="15">
        <v>2.2056939999999998</v>
      </c>
      <c r="F6367" s="15">
        <v>1.47080255018277</v>
      </c>
      <c r="G6367" s="15">
        <f t="shared" si="99"/>
        <v>2.2727272727272729</v>
      </c>
      <c r="H6367" s="19">
        <v>1</v>
      </c>
      <c r="I6367" s="15">
        <v>0.54004937637706296</v>
      </c>
      <c r="J6367" s="14">
        <v>0.37996214445439103</v>
      </c>
      <c r="K6367" s="14">
        <v>0.73583464136588494</v>
      </c>
      <c r="L6367" s="19" t="s">
        <v>363</v>
      </c>
      <c r="M6367" s="20" t="s">
        <v>4130</v>
      </c>
    </row>
    <row r="6368" spans="1:13">
      <c r="A6368" t="s">
        <v>17553</v>
      </c>
      <c r="B6368" s="19" t="s">
        <v>4169</v>
      </c>
      <c r="C6368" s="19">
        <v>2</v>
      </c>
      <c r="D6368" s="19">
        <v>79</v>
      </c>
      <c r="E6368" s="15">
        <v>1.3189120000000001</v>
      </c>
      <c r="F6368" s="15">
        <v>1.1356136780941</v>
      </c>
      <c r="G6368" s="15">
        <f t="shared" si="99"/>
        <v>2.5316455696202533</v>
      </c>
      <c r="H6368" s="19">
        <v>1</v>
      </c>
      <c r="I6368" s="15">
        <v>0.59975325512375599</v>
      </c>
      <c r="J6368" s="14">
        <v>0.38182787328726803</v>
      </c>
      <c r="K6368" s="14">
        <v>0.73585757163794296</v>
      </c>
      <c r="L6368" s="19" t="s">
        <v>363</v>
      </c>
      <c r="M6368" s="20" t="s">
        <v>1705</v>
      </c>
    </row>
    <row r="6369" spans="1:13">
      <c r="A6369" t="s">
        <v>17554</v>
      </c>
      <c r="B6369" s="19" t="s">
        <v>2618</v>
      </c>
      <c r="C6369" s="19">
        <v>2</v>
      </c>
      <c r="D6369" s="19">
        <v>79</v>
      </c>
      <c r="E6369" s="15">
        <v>1.320119</v>
      </c>
      <c r="F6369" s="15">
        <v>1.1368201784799199</v>
      </c>
      <c r="G6369" s="15">
        <f t="shared" si="99"/>
        <v>2.5316455696202533</v>
      </c>
      <c r="H6369" s="19">
        <v>1</v>
      </c>
      <c r="I6369" s="15">
        <v>0.59805500717720494</v>
      </c>
      <c r="J6369" s="14">
        <v>0.38182787328726803</v>
      </c>
      <c r="K6369" s="14">
        <v>0.73585757163794296</v>
      </c>
      <c r="L6369" s="19" t="s">
        <v>363</v>
      </c>
      <c r="M6369" s="20" t="s">
        <v>1042</v>
      </c>
    </row>
    <row r="6370" spans="1:13">
      <c r="A6370" t="s">
        <v>17555</v>
      </c>
      <c r="B6370" s="19" t="s">
        <v>2571</v>
      </c>
      <c r="C6370" s="19">
        <v>2</v>
      </c>
      <c r="D6370" s="19">
        <v>79</v>
      </c>
      <c r="E6370" s="15">
        <v>1.320767</v>
      </c>
      <c r="F6370" s="15">
        <v>1.13654336628297</v>
      </c>
      <c r="G6370" s="15">
        <f t="shared" si="99"/>
        <v>2.5316455696202533</v>
      </c>
      <c r="H6370" s="19">
        <v>1</v>
      </c>
      <c r="I6370" s="15">
        <v>0.597630517365484</v>
      </c>
      <c r="J6370" s="14">
        <v>0.38182787328726803</v>
      </c>
      <c r="K6370" s="14">
        <v>0.73585757163794296</v>
      </c>
      <c r="L6370" s="19" t="s">
        <v>363</v>
      </c>
      <c r="M6370" s="20" t="s">
        <v>2606</v>
      </c>
    </row>
    <row r="6371" spans="1:13">
      <c r="A6371" t="s">
        <v>17556</v>
      </c>
      <c r="B6371" s="19" t="s">
        <v>4169</v>
      </c>
      <c r="C6371" s="19">
        <v>2</v>
      </c>
      <c r="D6371" s="19">
        <v>79</v>
      </c>
      <c r="E6371" s="15">
        <v>1.3203590000000001</v>
      </c>
      <c r="F6371" s="15">
        <v>1.1375554514622099</v>
      </c>
      <c r="G6371" s="15">
        <f t="shared" si="99"/>
        <v>2.5316455696202533</v>
      </c>
      <c r="H6371" s="19">
        <v>1</v>
      </c>
      <c r="I6371" s="15">
        <v>0.59745746822837598</v>
      </c>
      <c r="J6371" s="14">
        <v>0.38182787328726803</v>
      </c>
      <c r="K6371" s="14">
        <v>0.73585757163794296</v>
      </c>
      <c r="L6371" s="19" t="s">
        <v>363</v>
      </c>
      <c r="M6371" s="20" t="s">
        <v>4191</v>
      </c>
    </row>
    <row r="6372" spans="1:13">
      <c r="A6372" t="s">
        <v>17557</v>
      </c>
      <c r="B6372" s="19" t="s">
        <v>3967</v>
      </c>
      <c r="C6372" s="19">
        <v>2</v>
      </c>
      <c r="D6372" s="19">
        <v>79</v>
      </c>
      <c r="E6372" s="15">
        <v>1.320543</v>
      </c>
      <c r="F6372" s="15">
        <v>1.13728381618903</v>
      </c>
      <c r="G6372" s="15">
        <f t="shared" si="99"/>
        <v>2.5316455696202533</v>
      </c>
      <c r="H6372" s="19">
        <v>1</v>
      </c>
      <c r="I6372" s="15">
        <v>0.59743837934564303</v>
      </c>
      <c r="J6372" s="14">
        <v>0.38182787328726803</v>
      </c>
      <c r="K6372" s="14">
        <v>0.73585757163794296</v>
      </c>
      <c r="L6372" s="19" t="s">
        <v>363</v>
      </c>
      <c r="M6372" s="20" t="s">
        <v>1666</v>
      </c>
    </row>
    <row r="6373" spans="1:13">
      <c r="A6373" t="s">
        <v>17558</v>
      </c>
      <c r="B6373" s="19" t="s">
        <v>2618</v>
      </c>
      <c r="C6373" s="19">
        <v>2</v>
      </c>
      <c r="D6373" s="19">
        <v>79</v>
      </c>
      <c r="E6373" s="15">
        <v>1.319928</v>
      </c>
      <c r="F6373" s="15">
        <v>1.1385900804079501</v>
      </c>
      <c r="G6373" s="15">
        <f t="shared" si="99"/>
        <v>2.5316455696202533</v>
      </c>
      <c r="H6373" s="19">
        <v>1</v>
      </c>
      <c r="I6373" s="15">
        <v>0.59729310109248102</v>
      </c>
      <c r="J6373" s="14">
        <v>0.38182787328726803</v>
      </c>
      <c r="K6373" s="14">
        <v>0.73585757163794296</v>
      </c>
      <c r="L6373" s="19" t="s">
        <v>419</v>
      </c>
      <c r="M6373" s="20" t="s">
        <v>878</v>
      </c>
    </row>
    <row r="6374" spans="1:13">
      <c r="A6374" t="s">
        <v>17559</v>
      </c>
      <c r="B6374" s="19" t="s">
        <v>4169</v>
      </c>
      <c r="C6374" s="19">
        <v>2</v>
      </c>
      <c r="D6374" s="19">
        <v>79</v>
      </c>
      <c r="E6374" s="15">
        <v>1.320673</v>
      </c>
      <c r="F6374" s="15">
        <v>1.1385074102833601</v>
      </c>
      <c r="G6374" s="15">
        <f t="shared" si="99"/>
        <v>2.5316455696202533</v>
      </c>
      <c r="H6374" s="19">
        <v>1</v>
      </c>
      <c r="I6374" s="15">
        <v>0.59668210664604004</v>
      </c>
      <c r="J6374" s="14">
        <v>0.38182787328726803</v>
      </c>
      <c r="K6374" s="14">
        <v>0.73585757163794296</v>
      </c>
      <c r="L6374" s="19" t="s">
        <v>363</v>
      </c>
      <c r="M6374" s="20" t="s">
        <v>4219</v>
      </c>
    </row>
    <row r="6375" spans="1:13">
      <c r="A6375" t="s">
        <v>17560</v>
      </c>
      <c r="B6375" s="19" t="s">
        <v>31</v>
      </c>
      <c r="C6375" s="19">
        <v>2</v>
      </c>
      <c r="D6375" s="19">
        <v>79</v>
      </c>
      <c r="E6375" s="15">
        <v>1.3205180000000001</v>
      </c>
      <c r="F6375" s="15">
        <v>1.13927323747182</v>
      </c>
      <c r="G6375" s="15">
        <f t="shared" si="99"/>
        <v>2.5316455696202533</v>
      </c>
      <c r="H6375" s="19">
        <v>1</v>
      </c>
      <c r="I6375" s="15">
        <v>0.596417064538312</v>
      </c>
      <c r="J6375" s="14">
        <v>0.38182787328726803</v>
      </c>
      <c r="K6375" s="14">
        <v>0.73585757163794296</v>
      </c>
      <c r="L6375" s="19" t="s">
        <v>7</v>
      </c>
      <c r="M6375" s="20" t="s">
        <v>576</v>
      </c>
    </row>
    <row r="6376" spans="1:13">
      <c r="A6376" t="s">
        <v>17561</v>
      </c>
      <c r="B6376" s="19" t="s">
        <v>2618</v>
      </c>
      <c r="C6376" s="19">
        <v>2</v>
      </c>
      <c r="D6376" s="19">
        <v>79</v>
      </c>
      <c r="E6376" s="15">
        <v>1.321655</v>
      </c>
      <c r="F6376" s="15">
        <v>1.1395684971037801</v>
      </c>
      <c r="G6376" s="15">
        <f t="shared" si="99"/>
        <v>2.5316455696202533</v>
      </c>
      <c r="H6376" s="19">
        <v>1</v>
      </c>
      <c r="I6376" s="15">
        <v>0.59526478814044004</v>
      </c>
      <c r="J6376" s="14">
        <v>0.38182787328726803</v>
      </c>
      <c r="K6376" s="14">
        <v>0.73585757163794296</v>
      </c>
      <c r="L6376" s="19" t="s">
        <v>8</v>
      </c>
      <c r="M6376" s="20" t="s">
        <v>614</v>
      </c>
    </row>
    <row r="6377" spans="1:13">
      <c r="A6377" t="s">
        <v>17562</v>
      </c>
      <c r="B6377" s="19" t="s">
        <v>2618</v>
      </c>
      <c r="C6377" s="19">
        <v>2</v>
      </c>
      <c r="D6377" s="19">
        <v>79</v>
      </c>
      <c r="E6377" s="15">
        <v>1.322513</v>
      </c>
      <c r="F6377" s="15">
        <v>1.1395813544792099</v>
      </c>
      <c r="G6377" s="15">
        <f t="shared" si="99"/>
        <v>2.5316455696202533</v>
      </c>
      <c r="H6377" s="19">
        <v>1</v>
      </c>
      <c r="I6377" s="15">
        <v>0.59450516396840603</v>
      </c>
      <c r="J6377" s="14">
        <v>0.38182787328726803</v>
      </c>
      <c r="K6377" s="14">
        <v>0.73585757163794296</v>
      </c>
      <c r="L6377" s="19" t="s">
        <v>419</v>
      </c>
      <c r="M6377" s="20" t="s">
        <v>630</v>
      </c>
    </row>
    <row r="6378" spans="1:13">
      <c r="A6378" t="s">
        <v>17563</v>
      </c>
      <c r="B6378" s="19" t="s">
        <v>4326</v>
      </c>
      <c r="C6378" s="19">
        <v>4</v>
      </c>
      <c r="D6378" s="19">
        <v>187</v>
      </c>
      <c r="E6378" s="15">
        <v>3.1303390000000002</v>
      </c>
      <c r="F6378" s="15">
        <v>1.74830254865707</v>
      </c>
      <c r="G6378" s="15">
        <f t="shared" si="99"/>
        <v>2.1390374331550799</v>
      </c>
      <c r="H6378" s="19">
        <v>1</v>
      </c>
      <c r="I6378" s="15">
        <v>0.497431637715118</v>
      </c>
      <c r="J6378" s="14">
        <v>0.38166557898870501</v>
      </c>
      <c r="K6378" s="14">
        <v>0.73585757163794296</v>
      </c>
      <c r="L6378" s="19" t="s">
        <v>9</v>
      </c>
      <c r="M6378" s="20" t="s">
        <v>4407</v>
      </c>
    </row>
    <row r="6379" spans="1:13">
      <c r="A6379" t="s">
        <v>17564</v>
      </c>
      <c r="B6379" s="19" t="s">
        <v>3502</v>
      </c>
      <c r="C6379" s="19">
        <v>5</v>
      </c>
      <c r="D6379" s="19">
        <v>242</v>
      </c>
      <c r="E6379" s="15">
        <v>4.0485920000000002</v>
      </c>
      <c r="F6379" s="15">
        <v>1.9862886907191399</v>
      </c>
      <c r="G6379" s="15">
        <f t="shared" si="99"/>
        <v>2.0661157024793391</v>
      </c>
      <c r="H6379" s="19">
        <v>1</v>
      </c>
      <c r="I6379" s="15">
        <v>0.478987774760747</v>
      </c>
      <c r="J6379" s="14">
        <v>0.38054631172833098</v>
      </c>
      <c r="K6379" s="14">
        <v>0.73585757163794296</v>
      </c>
      <c r="L6379" s="19" t="s">
        <v>363</v>
      </c>
      <c r="M6379" s="20" t="s">
        <v>3795</v>
      </c>
    </row>
    <row r="6380" spans="1:13">
      <c r="A6380" t="s">
        <v>17565</v>
      </c>
      <c r="B6380" s="19" t="s">
        <v>3502</v>
      </c>
      <c r="C6380" s="19">
        <v>5</v>
      </c>
      <c r="D6380" s="19">
        <v>242</v>
      </c>
      <c r="E6380" s="15">
        <v>4.0486089999999999</v>
      </c>
      <c r="F6380" s="15">
        <v>1.98757342394366</v>
      </c>
      <c r="G6380" s="15">
        <f t="shared" ref="G6380:G6443" si="100">100*(C6380/D6380)</f>
        <v>2.0661157024793391</v>
      </c>
      <c r="H6380" s="19">
        <v>1</v>
      </c>
      <c r="I6380" s="15">
        <v>0.47866961217074999</v>
      </c>
      <c r="J6380" s="14">
        <v>0.38054631172833098</v>
      </c>
      <c r="K6380" s="14">
        <v>0.73585757163794296</v>
      </c>
      <c r="L6380" s="19" t="s">
        <v>7</v>
      </c>
      <c r="M6380" s="20" t="s">
        <v>3552</v>
      </c>
    </row>
    <row r="6381" spans="1:13">
      <c r="A6381" t="s">
        <v>17566</v>
      </c>
      <c r="B6381" s="19" t="s">
        <v>31</v>
      </c>
      <c r="C6381" s="19">
        <v>7</v>
      </c>
      <c r="D6381" s="19">
        <v>354</v>
      </c>
      <c r="E6381" s="15">
        <v>5.9216680000000004</v>
      </c>
      <c r="F6381" s="15">
        <v>2.3954147523524698</v>
      </c>
      <c r="G6381" s="15">
        <f t="shared" si="100"/>
        <v>1.977401129943503</v>
      </c>
      <c r="H6381" s="19">
        <v>1</v>
      </c>
      <c r="I6381" s="15">
        <v>0.45016504926380702</v>
      </c>
      <c r="J6381" s="14">
        <v>0.38074128087515602</v>
      </c>
      <c r="K6381" s="14">
        <v>0.73585757163794296</v>
      </c>
      <c r="L6381" s="19" t="s">
        <v>363</v>
      </c>
      <c r="M6381" s="20" t="s">
        <v>4543</v>
      </c>
    </row>
    <row r="6382" spans="1:13">
      <c r="A6382" t="s">
        <v>17567</v>
      </c>
      <c r="B6382" s="19" t="s">
        <v>4169</v>
      </c>
      <c r="C6382" s="19">
        <v>2</v>
      </c>
      <c r="D6382" s="19">
        <v>190</v>
      </c>
      <c r="E6382" s="15">
        <v>3.17605</v>
      </c>
      <c r="F6382" s="15">
        <v>1.7589330548220099</v>
      </c>
      <c r="G6382" s="15">
        <f t="shared" si="100"/>
        <v>1.0526315789473684</v>
      </c>
      <c r="H6382" s="19">
        <v>0</v>
      </c>
      <c r="I6382" s="15">
        <v>-0.66861555462610101</v>
      </c>
      <c r="J6382" s="14">
        <v>0.38151700060281502</v>
      </c>
      <c r="K6382" s="14">
        <v>0.73585757163794296</v>
      </c>
      <c r="L6382" s="19" t="s">
        <v>363</v>
      </c>
      <c r="M6382" s="20" t="s">
        <v>1757</v>
      </c>
    </row>
    <row r="6383" spans="1:13">
      <c r="A6383" t="s">
        <v>17568</v>
      </c>
      <c r="B6383" s="19" t="s">
        <v>3967</v>
      </c>
      <c r="C6383" s="19">
        <v>0</v>
      </c>
      <c r="D6383" s="19">
        <v>57</v>
      </c>
      <c r="E6383" s="15">
        <v>0.95124799999999998</v>
      </c>
      <c r="F6383" s="15">
        <v>0.96662721711328803</v>
      </c>
      <c r="G6383" s="15">
        <f t="shared" si="100"/>
        <v>0</v>
      </c>
      <c r="H6383" s="19">
        <v>0</v>
      </c>
      <c r="I6383" s="15">
        <v>-0.98408981576246501</v>
      </c>
      <c r="J6383" s="14">
        <v>0.38193690627170301</v>
      </c>
      <c r="K6383" s="14">
        <v>0.73585757163794296</v>
      </c>
      <c r="L6383" s="19" t="s">
        <v>363</v>
      </c>
      <c r="M6383"/>
    </row>
    <row r="6384" spans="1:13">
      <c r="A6384" t="s">
        <v>17569</v>
      </c>
      <c r="B6384" s="19" t="s">
        <v>4169</v>
      </c>
      <c r="C6384" s="19">
        <v>0</v>
      </c>
      <c r="D6384" s="19">
        <v>57</v>
      </c>
      <c r="E6384" s="15">
        <v>0.95297299999999996</v>
      </c>
      <c r="F6384" s="15">
        <v>0.967588961026011</v>
      </c>
      <c r="G6384" s="15">
        <f t="shared" si="100"/>
        <v>0</v>
      </c>
      <c r="H6384" s="19">
        <v>0</v>
      </c>
      <c r="I6384" s="15">
        <v>-0.98489445248474905</v>
      </c>
      <c r="J6384" s="14">
        <v>0.38193690627170301</v>
      </c>
      <c r="K6384" s="14">
        <v>0.73585757163794296</v>
      </c>
      <c r="L6384" s="19" t="s">
        <v>363</v>
      </c>
      <c r="M6384"/>
    </row>
    <row r="6385" spans="1:13">
      <c r="A6385" t="s">
        <v>17570</v>
      </c>
      <c r="B6385" s="19" t="s">
        <v>31</v>
      </c>
      <c r="C6385" s="19">
        <v>0</v>
      </c>
      <c r="D6385" s="19">
        <v>57</v>
      </c>
      <c r="E6385" s="15">
        <v>0.95340899999999995</v>
      </c>
      <c r="F6385" s="15">
        <v>0.967928311190563</v>
      </c>
      <c r="G6385" s="15">
        <f t="shared" si="100"/>
        <v>0</v>
      </c>
      <c r="H6385" s="19">
        <v>0</v>
      </c>
      <c r="I6385" s="15">
        <v>-0.98499960067011205</v>
      </c>
      <c r="J6385" s="14">
        <v>0.38193690627170301</v>
      </c>
      <c r="K6385" s="14">
        <v>0.73585757163794296</v>
      </c>
      <c r="L6385" s="19" t="s">
        <v>363</v>
      </c>
      <c r="M6385"/>
    </row>
    <row r="6386" spans="1:13">
      <c r="A6386" t="s">
        <v>17571</v>
      </c>
      <c r="B6386" s="19" t="s">
        <v>31</v>
      </c>
      <c r="C6386" s="19">
        <v>0</v>
      </c>
      <c r="D6386" s="19">
        <v>57</v>
      </c>
      <c r="E6386" s="15">
        <v>0.95374499999999995</v>
      </c>
      <c r="F6386" s="15">
        <v>0.96818614551098103</v>
      </c>
      <c r="G6386" s="15">
        <f t="shared" si="100"/>
        <v>0</v>
      </c>
      <c r="H6386" s="19">
        <v>0</v>
      </c>
      <c r="I6386" s="15">
        <v>-0.98508432951872205</v>
      </c>
      <c r="J6386" s="14">
        <v>0.38193690627170301</v>
      </c>
      <c r="K6386" s="14">
        <v>0.73585757163794296</v>
      </c>
      <c r="L6386" s="19" t="s">
        <v>363</v>
      </c>
      <c r="M6386"/>
    </row>
    <row r="6387" spans="1:13">
      <c r="A6387" t="s">
        <v>17572</v>
      </c>
      <c r="B6387" s="19" t="s">
        <v>2618</v>
      </c>
      <c r="C6387" s="19">
        <v>0</v>
      </c>
      <c r="D6387" s="19">
        <v>57</v>
      </c>
      <c r="E6387" s="15">
        <v>0.95272800000000002</v>
      </c>
      <c r="F6387" s="15">
        <v>0.96692310602047904</v>
      </c>
      <c r="G6387" s="15">
        <f t="shared" si="100"/>
        <v>0</v>
      </c>
      <c r="H6387" s="19">
        <v>0</v>
      </c>
      <c r="I6387" s="15">
        <v>-0.98531930209124796</v>
      </c>
      <c r="J6387" s="14">
        <v>0.38193690627170301</v>
      </c>
      <c r="K6387" s="14">
        <v>0.73585757163794296</v>
      </c>
      <c r="L6387" s="19" t="s">
        <v>419</v>
      </c>
      <c r="M6387" s="20" t="s">
        <v>558</v>
      </c>
    </row>
    <row r="6388" spans="1:13">
      <c r="A6388" t="s">
        <v>17573</v>
      </c>
      <c r="B6388" s="19" t="s">
        <v>2618</v>
      </c>
      <c r="C6388" s="19">
        <v>0</v>
      </c>
      <c r="D6388" s="19">
        <v>57</v>
      </c>
      <c r="E6388" s="15">
        <v>0.95299999999999996</v>
      </c>
      <c r="F6388" s="15">
        <v>0.967134910625157</v>
      </c>
      <c r="G6388" s="15">
        <f t="shared" si="100"/>
        <v>0</v>
      </c>
      <c r="H6388" s="19">
        <v>0</v>
      </c>
      <c r="I6388" s="15">
        <v>-0.985384758145045</v>
      </c>
      <c r="J6388" s="14">
        <v>0.38193690627170301</v>
      </c>
      <c r="K6388" s="14">
        <v>0.73585757163794296</v>
      </c>
      <c r="L6388" s="19" t="s">
        <v>7</v>
      </c>
      <c r="M6388"/>
    </row>
    <row r="6389" spans="1:13">
      <c r="A6389" t="s">
        <v>17574</v>
      </c>
      <c r="B6389" s="19" t="s">
        <v>31</v>
      </c>
      <c r="C6389" s="19">
        <v>0</v>
      </c>
      <c r="D6389" s="19">
        <v>57</v>
      </c>
      <c r="E6389" s="15">
        <v>0.95338999999999996</v>
      </c>
      <c r="F6389" s="15">
        <v>0.96746909195924402</v>
      </c>
      <c r="G6389" s="15">
        <f t="shared" si="100"/>
        <v>0</v>
      </c>
      <c r="H6389" s="19">
        <v>0</v>
      </c>
      <c r="I6389" s="15">
        <v>-0.98544750206879195</v>
      </c>
      <c r="J6389" s="14">
        <v>0.38193690627170301</v>
      </c>
      <c r="K6389" s="14">
        <v>0.73585757163794296</v>
      </c>
      <c r="L6389" s="19" t="s">
        <v>363</v>
      </c>
      <c r="M6389"/>
    </row>
    <row r="6390" spans="1:13">
      <c r="A6390" t="s">
        <v>17575</v>
      </c>
      <c r="B6390" s="19" t="s">
        <v>2618</v>
      </c>
      <c r="C6390" s="19">
        <v>0</v>
      </c>
      <c r="D6390" s="19">
        <v>57</v>
      </c>
      <c r="E6390" s="15">
        <v>0.95456200000000002</v>
      </c>
      <c r="F6390" s="15">
        <v>0.96856818359903296</v>
      </c>
      <c r="G6390" s="15">
        <f t="shared" si="100"/>
        <v>0</v>
      </c>
      <c r="H6390" s="19">
        <v>0</v>
      </c>
      <c r="I6390" s="15">
        <v>-0.98553929001984297</v>
      </c>
      <c r="J6390" s="14">
        <v>0.38193690627170301</v>
      </c>
      <c r="K6390" s="14">
        <v>0.73585757163794296</v>
      </c>
      <c r="L6390" s="19" t="s">
        <v>21</v>
      </c>
      <c r="M6390"/>
    </row>
    <row r="6391" spans="1:13">
      <c r="A6391" t="s">
        <v>17576</v>
      </c>
      <c r="B6391" s="19" t="s">
        <v>2618</v>
      </c>
      <c r="C6391" s="19">
        <v>0</v>
      </c>
      <c r="D6391" s="19">
        <v>57</v>
      </c>
      <c r="E6391" s="15">
        <v>0.95228199999999996</v>
      </c>
      <c r="F6391" s="15">
        <v>0.96613349278965099</v>
      </c>
      <c r="G6391" s="15">
        <f t="shared" si="100"/>
        <v>0</v>
      </c>
      <c r="H6391" s="19">
        <v>0</v>
      </c>
      <c r="I6391" s="15">
        <v>-0.98566296180287105</v>
      </c>
      <c r="J6391" s="14">
        <v>0.38193690627170301</v>
      </c>
      <c r="K6391" s="14">
        <v>0.73585757163794296</v>
      </c>
      <c r="L6391" s="19" t="s">
        <v>363</v>
      </c>
      <c r="M6391"/>
    </row>
    <row r="6392" spans="1:13">
      <c r="A6392" t="s">
        <v>17577</v>
      </c>
      <c r="B6392" s="19" t="s">
        <v>4169</v>
      </c>
      <c r="C6392" s="19">
        <v>0</v>
      </c>
      <c r="D6392" s="19">
        <v>57</v>
      </c>
      <c r="E6392" s="15">
        <v>0.95325400000000005</v>
      </c>
      <c r="F6392" s="15">
        <v>0.96697970326876403</v>
      </c>
      <c r="G6392" s="15">
        <f t="shared" si="100"/>
        <v>0</v>
      </c>
      <c r="H6392" s="19">
        <v>0</v>
      </c>
      <c r="I6392" s="15">
        <v>-0.985805593207007</v>
      </c>
      <c r="J6392" s="14">
        <v>0.38193690627170301</v>
      </c>
      <c r="K6392" s="14">
        <v>0.73585757163794296</v>
      </c>
      <c r="L6392" s="19" t="s">
        <v>363</v>
      </c>
      <c r="M6392"/>
    </row>
    <row r="6393" spans="1:13">
      <c r="A6393" t="s">
        <v>17578</v>
      </c>
      <c r="B6393" s="19" t="s">
        <v>31</v>
      </c>
      <c r="C6393" s="19">
        <v>0</v>
      </c>
      <c r="D6393" s="19">
        <v>57</v>
      </c>
      <c r="E6393" s="15">
        <v>0.95346299999999995</v>
      </c>
      <c r="F6393" s="15">
        <v>0.96714127354447799</v>
      </c>
      <c r="G6393" s="15">
        <f t="shared" si="100"/>
        <v>0</v>
      </c>
      <c r="H6393" s="19">
        <v>0</v>
      </c>
      <c r="I6393" s="15">
        <v>-0.98585700567369206</v>
      </c>
      <c r="J6393" s="14">
        <v>0.38193690627170301</v>
      </c>
      <c r="K6393" s="14">
        <v>0.73585757163794296</v>
      </c>
      <c r="L6393" s="19" t="s">
        <v>363</v>
      </c>
      <c r="M6393"/>
    </row>
    <row r="6394" spans="1:13">
      <c r="A6394" t="s">
        <v>17579</v>
      </c>
      <c r="B6394" s="19" t="s">
        <v>3967</v>
      </c>
      <c r="C6394" s="19">
        <v>0</v>
      </c>
      <c r="D6394" s="19">
        <v>57</v>
      </c>
      <c r="E6394" s="15">
        <v>0.95253699999999997</v>
      </c>
      <c r="F6394" s="15">
        <v>0.96613208053670896</v>
      </c>
      <c r="G6394" s="15">
        <f t="shared" si="100"/>
        <v>0</v>
      </c>
      <c r="H6394" s="19">
        <v>0</v>
      </c>
      <c r="I6394" s="15">
        <v>-0.98592834167233401</v>
      </c>
      <c r="J6394" s="14">
        <v>0.38193690627170301</v>
      </c>
      <c r="K6394" s="14">
        <v>0.73585757163794296</v>
      </c>
      <c r="L6394" s="19" t="s">
        <v>363</v>
      </c>
      <c r="M6394"/>
    </row>
    <row r="6395" spans="1:13">
      <c r="A6395" t="s">
        <v>17580</v>
      </c>
      <c r="B6395" s="19" t="s">
        <v>4169</v>
      </c>
      <c r="C6395" s="19">
        <v>0</v>
      </c>
      <c r="D6395" s="19">
        <v>57</v>
      </c>
      <c r="E6395" s="15">
        <v>0.95395200000000002</v>
      </c>
      <c r="F6395" s="15">
        <v>0.96755698429731396</v>
      </c>
      <c r="G6395" s="15">
        <f t="shared" si="100"/>
        <v>0</v>
      </c>
      <c r="H6395" s="19">
        <v>0</v>
      </c>
      <c r="I6395" s="15">
        <v>-0.98593882890815498</v>
      </c>
      <c r="J6395" s="14">
        <v>0.38193690627170301</v>
      </c>
      <c r="K6395" s="14">
        <v>0.73585757163794296</v>
      </c>
      <c r="L6395" s="19" t="s">
        <v>363</v>
      </c>
      <c r="M6395"/>
    </row>
    <row r="6396" spans="1:13">
      <c r="A6396" t="s">
        <v>17581</v>
      </c>
      <c r="B6396" s="19" t="s">
        <v>3502</v>
      </c>
      <c r="C6396" s="19">
        <v>0</v>
      </c>
      <c r="D6396" s="19">
        <v>57</v>
      </c>
      <c r="E6396" s="15">
        <v>0.95411900000000005</v>
      </c>
      <c r="F6396" s="15">
        <v>0.96768944928725298</v>
      </c>
      <c r="G6396" s="15">
        <f t="shared" si="100"/>
        <v>0</v>
      </c>
      <c r="H6396" s="19">
        <v>0</v>
      </c>
      <c r="I6396" s="15">
        <v>-0.98597644182516597</v>
      </c>
      <c r="J6396" s="14">
        <v>0.38193690627170301</v>
      </c>
      <c r="K6396" s="14">
        <v>0.73585757163794296</v>
      </c>
      <c r="L6396" s="19" t="s">
        <v>363</v>
      </c>
      <c r="M6396"/>
    </row>
    <row r="6397" spans="1:13">
      <c r="A6397" t="s">
        <v>17582</v>
      </c>
      <c r="B6397" s="19" t="s">
        <v>2618</v>
      </c>
      <c r="C6397" s="19">
        <v>0</v>
      </c>
      <c r="D6397" s="19">
        <v>57</v>
      </c>
      <c r="E6397" s="15">
        <v>0.9526</v>
      </c>
      <c r="F6397" s="15">
        <v>0.96605805895307195</v>
      </c>
      <c r="G6397" s="15">
        <f t="shared" si="100"/>
        <v>0</v>
      </c>
      <c r="H6397" s="19">
        <v>0</v>
      </c>
      <c r="I6397" s="15">
        <v>-0.98606909923441199</v>
      </c>
      <c r="J6397" s="14">
        <v>0.38193690627170301</v>
      </c>
      <c r="K6397" s="14">
        <v>0.73585757163794296</v>
      </c>
      <c r="L6397" s="19" t="s">
        <v>363</v>
      </c>
      <c r="M6397"/>
    </row>
    <row r="6398" spans="1:13">
      <c r="A6398" t="s">
        <v>17583</v>
      </c>
      <c r="B6398" s="19" t="s">
        <v>31</v>
      </c>
      <c r="C6398" s="19">
        <v>0</v>
      </c>
      <c r="D6398" s="19">
        <v>57</v>
      </c>
      <c r="E6398" s="15">
        <v>0.951152</v>
      </c>
      <c r="F6398" s="15">
        <v>0.96454901547344896</v>
      </c>
      <c r="G6398" s="15">
        <f t="shared" si="100"/>
        <v>0</v>
      </c>
      <c r="H6398" s="19">
        <v>0</v>
      </c>
      <c r="I6398" s="15">
        <v>-0.98611059131414602</v>
      </c>
      <c r="J6398" s="14">
        <v>0.38193690627170301</v>
      </c>
      <c r="K6398" s="14">
        <v>0.73585757163794296</v>
      </c>
      <c r="L6398" s="19" t="s">
        <v>7</v>
      </c>
      <c r="M6398"/>
    </row>
    <row r="6399" spans="1:13">
      <c r="A6399" t="s">
        <v>17584</v>
      </c>
      <c r="B6399" s="19" t="s">
        <v>2618</v>
      </c>
      <c r="C6399" s="19">
        <v>0</v>
      </c>
      <c r="D6399" s="19">
        <v>57</v>
      </c>
      <c r="E6399" s="15">
        <v>0.95453500000000002</v>
      </c>
      <c r="F6399" s="15">
        <v>0.967841345723498</v>
      </c>
      <c r="G6399" s="15">
        <f t="shared" si="100"/>
        <v>0</v>
      </c>
      <c r="H6399" s="19">
        <v>0</v>
      </c>
      <c r="I6399" s="15">
        <v>-0.98625152171655694</v>
      </c>
      <c r="J6399" s="14">
        <v>0.38193690627170301</v>
      </c>
      <c r="K6399" s="14">
        <v>0.73585757163794296</v>
      </c>
      <c r="L6399" s="19" t="s">
        <v>12</v>
      </c>
      <c r="M6399"/>
    </row>
    <row r="6400" spans="1:13">
      <c r="A6400" t="s">
        <v>17585</v>
      </c>
      <c r="B6400" s="19" t="s">
        <v>2618</v>
      </c>
      <c r="C6400" s="19">
        <v>0</v>
      </c>
      <c r="D6400" s="19">
        <v>57</v>
      </c>
      <c r="E6400" s="15">
        <v>0.954345</v>
      </c>
      <c r="F6400" s="15">
        <v>0.96751514564918295</v>
      </c>
      <c r="G6400" s="15">
        <f t="shared" si="100"/>
        <v>0</v>
      </c>
      <c r="H6400" s="19">
        <v>0</v>
      </c>
      <c r="I6400" s="15">
        <v>-0.98638765945069895</v>
      </c>
      <c r="J6400" s="14">
        <v>0.38193690627170301</v>
      </c>
      <c r="K6400" s="14">
        <v>0.73585757163794296</v>
      </c>
      <c r="L6400" s="19" t="s">
        <v>419</v>
      </c>
      <c r="M6400"/>
    </row>
    <row r="6401" spans="1:13">
      <c r="A6401" t="s">
        <v>17586</v>
      </c>
      <c r="B6401" s="19" t="s">
        <v>3502</v>
      </c>
      <c r="C6401" s="19">
        <v>1</v>
      </c>
      <c r="D6401" s="19">
        <v>124</v>
      </c>
      <c r="E6401" s="15">
        <v>2.0744470000000002</v>
      </c>
      <c r="F6401" s="15">
        <v>1.4256706059702799</v>
      </c>
      <c r="G6401" s="15">
        <f t="shared" si="100"/>
        <v>0.80645161290322576</v>
      </c>
      <c r="H6401" s="19">
        <v>0</v>
      </c>
      <c r="I6401" s="15">
        <v>-0.75364322971978104</v>
      </c>
      <c r="J6401" s="14">
        <v>0.38330653630615702</v>
      </c>
      <c r="K6401" s="14">
        <v>0.73838137038982599</v>
      </c>
      <c r="L6401" s="19" t="s">
        <v>363</v>
      </c>
      <c r="M6401" s="20" t="s">
        <v>207</v>
      </c>
    </row>
    <row r="6402" spans="1:13">
      <c r="A6402" t="s">
        <v>17587</v>
      </c>
      <c r="B6402" s="19" t="s">
        <v>3502</v>
      </c>
      <c r="C6402" s="19">
        <v>3</v>
      </c>
      <c r="D6402" s="19">
        <v>254</v>
      </c>
      <c r="E6402" s="15">
        <v>4.248672</v>
      </c>
      <c r="F6402" s="15">
        <v>2.03280750901859</v>
      </c>
      <c r="G6402" s="15">
        <f t="shared" si="100"/>
        <v>1.1811023622047243</v>
      </c>
      <c r="H6402" s="19">
        <v>0</v>
      </c>
      <c r="I6402" s="15">
        <v>-0.614259832502704</v>
      </c>
      <c r="J6402" s="14">
        <v>0.38344522757004601</v>
      </c>
      <c r="K6402" s="14">
        <v>0.73853353732975802</v>
      </c>
      <c r="L6402" s="19" t="s">
        <v>363</v>
      </c>
      <c r="M6402" s="20" t="s">
        <v>3838</v>
      </c>
    </row>
    <row r="6403" spans="1:13">
      <c r="A6403" t="s">
        <v>17588</v>
      </c>
      <c r="B6403" s="19" t="s">
        <v>3502</v>
      </c>
      <c r="C6403" s="19">
        <v>5</v>
      </c>
      <c r="D6403" s="19">
        <v>243</v>
      </c>
      <c r="E6403" s="15">
        <v>4.063434</v>
      </c>
      <c r="F6403" s="15">
        <v>1.9898824305159499</v>
      </c>
      <c r="G6403" s="15">
        <f t="shared" si="100"/>
        <v>2.0576131687242798</v>
      </c>
      <c r="H6403" s="19">
        <v>1</v>
      </c>
      <c r="I6403" s="15">
        <v>0.47066398780010299</v>
      </c>
      <c r="J6403" s="14">
        <v>0.383856656928313</v>
      </c>
      <c r="K6403" s="14">
        <v>0.73898081277002203</v>
      </c>
      <c r="L6403" s="19" t="s">
        <v>7</v>
      </c>
      <c r="M6403" s="20" t="s">
        <v>3757</v>
      </c>
    </row>
    <row r="6404" spans="1:13">
      <c r="A6404" t="s">
        <v>17589</v>
      </c>
      <c r="B6404" s="19" t="s">
        <v>3502</v>
      </c>
      <c r="C6404" s="19">
        <v>5</v>
      </c>
      <c r="D6404" s="19">
        <v>243</v>
      </c>
      <c r="E6404" s="15">
        <v>4.0642500000000004</v>
      </c>
      <c r="F6404" s="15">
        <v>1.98970598240793</v>
      </c>
      <c r="G6404" s="15">
        <f t="shared" si="100"/>
        <v>2.0576131687242798</v>
      </c>
      <c r="H6404" s="19">
        <v>1</v>
      </c>
      <c r="I6404" s="15">
        <v>0.47029561567059402</v>
      </c>
      <c r="J6404" s="14">
        <v>0.383856656928313</v>
      </c>
      <c r="K6404" s="14">
        <v>0.73898081277002203</v>
      </c>
      <c r="L6404" s="19" t="s">
        <v>7</v>
      </c>
      <c r="M6404" s="20" t="s">
        <v>3949</v>
      </c>
    </row>
    <row r="6405" spans="1:13">
      <c r="A6405" t="s">
        <v>17590</v>
      </c>
      <c r="B6405" s="19" t="s">
        <v>3502</v>
      </c>
      <c r="C6405" s="19">
        <v>5</v>
      </c>
      <c r="D6405" s="19">
        <v>243</v>
      </c>
      <c r="E6405" s="15">
        <v>4.0640200000000002</v>
      </c>
      <c r="F6405" s="15">
        <v>1.99258811850503</v>
      </c>
      <c r="G6405" s="15">
        <f t="shared" si="100"/>
        <v>2.0576131687242798</v>
      </c>
      <c r="H6405" s="19">
        <v>1</v>
      </c>
      <c r="I6405" s="15">
        <v>0.469730794491655</v>
      </c>
      <c r="J6405" s="14">
        <v>0.383856656928313</v>
      </c>
      <c r="K6405" s="14">
        <v>0.73898081277002203</v>
      </c>
      <c r="L6405" s="19" t="s">
        <v>363</v>
      </c>
      <c r="M6405" s="20" t="s">
        <v>1463</v>
      </c>
    </row>
    <row r="6406" spans="1:13">
      <c r="A6406" t="s">
        <v>17591</v>
      </c>
      <c r="B6406" s="19" t="s">
        <v>2618</v>
      </c>
      <c r="C6406" s="19">
        <v>1</v>
      </c>
      <c r="D6406" s="19">
        <v>29</v>
      </c>
      <c r="E6406" s="15">
        <v>0.48351499999999997</v>
      </c>
      <c r="F6406" s="15">
        <v>0.68827953514812401</v>
      </c>
      <c r="G6406" s="15">
        <f t="shared" si="100"/>
        <v>3.4482758620689653</v>
      </c>
      <c r="H6406" s="19">
        <v>1</v>
      </c>
      <c r="I6406" s="15">
        <v>0.75040005350274896</v>
      </c>
      <c r="J6406" s="14">
        <v>0.387014054266063</v>
      </c>
      <c r="K6406" s="14">
        <v>0.73907979481192798</v>
      </c>
      <c r="L6406" s="19" t="s">
        <v>9</v>
      </c>
      <c r="M6406" s="20" t="s">
        <v>85</v>
      </c>
    </row>
    <row r="6407" spans="1:13">
      <c r="A6407" t="s">
        <v>17592</v>
      </c>
      <c r="B6407" s="19" t="s">
        <v>31</v>
      </c>
      <c r="C6407" s="19">
        <v>1</v>
      </c>
      <c r="D6407" s="19">
        <v>29</v>
      </c>
      <c r="E6407" s="15">
        <v>0.483344</v>
      </c>
      <c r="F6407" s="15">
        <v>0.68866033130785997</v>
      </c>
      <c r="G6407" s="15">
        <f t="shared" si="100"/>
        <v>3.4482758620689653</v>
      </c>
      <c r="H6407" s="19">
        <v>1</v>
      </c>
      <c r="I6407" s="15">
        <v>0.75023342642489699</v>
      </c>
      <c r="J6407" s="14">
        <v>0.387014054266063</v>
      </c>
      <c r="K6407" s="14">
        <v>0.73907979481192798</v>
      </c>
      <c r="L6407" s="19" t="s">
        <v>363</v>
      </c>
      <c r="M6407" s="20" t="s">
        <v>309</v>
      </c>
    </row>
    <row r="6408" spans="1:13">
      <c r="A6408" t="s">
        <v>17593</v>
      </c>
      <c r="B6408" s="19" t="s">
        <v>4169</v>
      </c>
      <c r="C6408" s="19">
        <v>1</v>
      </c>
      <c r="D6408" s="19">
        <v>29</v>
      </c>
      <c r="E6408" s="15">
        <v>0.48395500000000002</v>
      </c>
      <c r="F6408" s="15">
        <v>0.68869226238722503</v>
      </c>
      <c r="G6408" s="15">
        <f t="shared" si="100"/>
        <v>3.4482758620689653</v>
      </c>
      <c r="H6408" s="19">
        <v>1</v>
      </c>
      <c r="I6408" s="15">
        <v>0.74931145329152604</v>
      </c>
      <c r="J6408" s="14">
        <v>0.387014054266063</v>
      </c>
      <c r="K6408" s="14">
        <v>0.73907979481192798</v>
      </c>
      <c r="L6408" s="19" t="s">
        <v>363</v>
      </c>
      <c r="M6408" s="20" t="s">
        <v>343</v>
      </c>
    </row>
    <row r="6409" spans="1:13">
      <c r="A6409" t="s">
        <v>17594</v>
      </c>
      <c r="B6409" s="19" t="s">
        <v>31</v>
      </c>
      <c r="C6409" s="19">
        <v>1</v>
      </c>
      <c r="D6409" s="19">
        <v>29</v>
      </c>
      <c r="E6409" s="15">
        <v>0.48383799999999999</v>
      </c>
      <c r="F6409" s="15">
        <v>0.69055142213832899</v>
      </c>
      <c r="G6409" s="15">
        <f t="shared" si="100"/>
        <v>3.4482758620689653</v>
      </c>
      <c r="H6409" s="19">
        <v>1</v>
      </c>
      <c r="I6409" s="15">
        <v>0.74746352473169497</v>
      </c>
      <c r="J6409" s="14">
        <v>0.387014054266063</v>
      </c>
      <c r="K6409" s="14">
        <v>0.73907979481192798</v>
      </c>
      <c r="L6409" s="19" t="s">
        <v>363</v>
      </c>
      <c r="M6409" s="20" t="s">
        <v>143</v>
      </c>
    </row>
    <row r="6410" spans="1:13">
      <c r="A6410" t="s">
        <v>17595</v>
      </c>
      <c r="B6410" s="19" t="s">
        <v>4169</v>
      </c>
      <c r="C6410" s="19">
        <v>1</v>
      </c>
      <c r="D6410" s="19">
        <v>29</v>
      </c>
      <c r="E6410" s="15">
        <v>0.48438999999999999</v>
      </c>
      <c r="F6410" s="15">
        <v>0.68983389578274701</v>
      </c>
      <c r="G6410" s="15">
        <f t="shared" si="100"/>
        <v>3.4482758620689653</v>
      </c>
      <c r="H6410" s="19">
        <v>1</v>
      </c>
      <c r="I6410" s="15">
        <v>0.74744080154968795</v>
      </c>
      <c r="J6410" s="14">
        <v>0.387014054266063</v>
      </c>
      <c r="K6410" s="14">
        <v>0.73907979481192798</v>
      </c>
      <c r="L6410" s="19" t="s">
        <v>363</v>
      </c>
      <c r="M6410" s="20" t="s">
        <v>227</v>
      </c>
    </row>
    <row r="6411" spans="1:13">
      <c r="A6411" t="s">
        <v>17596</v>
      </c>
      <c r="B6411" s="19" t="s">
        <v>31</v>
      </c>
      <c r="C6411" s="19">
        <v>1</v>
      </c>
      <c r="D6411" s="19">
        <v>29</v>
      </c>
      <c r="E6411" s="15">
        <v>0.484545</v>
      </c>
      <c r="F6411" s="15">
        <v>0.68987797392482497</v>
      </c>
      <c r="G6411" s="15">
        <f t="shared" si="100"/>
        <v>3.4482758620689653</v>
      </c>
      <c r="H6411" s="19">
        <v>1</v>
      </c>
      <c r="I6411" s="15">
        <v>0.74716836814994303</v>
      </c>
      <c r="J6411" s="14">
        <v>0.387014054266063</v>
      </c>
      <c r="K6411" s="14">
        <v>0.73907979481192798</v>
      </c>
      <c r="L6411" s="19" t="s">
        <v>363</v>
      </c>
      <c r="M6411" s="20" t="s">
        <v>2570</v>
      </c>
    </row>
    <row r="6412" spans="1:13">
      <c r="A6412" t="s">
        <v>17597</v>
      </c>
      <c r="B6412" s="19" t="s">
        <v>4169</v>
      </c>
      <c r="C6412" s="19">
        <v>1</v>
      </c>
      <c r="D6412" s="19">
        <v>29</v>
      </c>
      <c r="E6412" s="15">
        <v>0.48441400000000001</v>
      </c>
      <c r="F6412" s="15">
        <v>0.69016197586331096</v>
      </c>
      <c r="G6412" s="15">
        <f t="shared" si="100"/>
        <v>3.4482758620689653</v>
      </c>
      <c r="H6412" s="19">
        <v>1</v>
      </c>
      <c r="I6412" s="15">
        <v>0.74705071857235095</v>
      </c>
      <c r="J6412" s="14">
        <v>0.387014054266063</v>
      </c>
      <c r="K6412" s="14">
        <v>0.73907979481192798</v>
      </c>
      <c r="L6412" s="19" t="s">
        <v>363</v>
      </c>
      <c r="M6412" s="20" t="s">
        <v>264</v>
      </c>
    </row>
    <row r="6413" spans="1:13">
      <c r="A6413" t="s">
        <v>17598</v>
      </c>
      <c r="B6413" s="19" t="s">
        <v>2618</v>
      </c>
      <c r="C6413" s="19">
        <v>1</v>
      </c>
      <c r="D6413" s="19">
        <v>29</v>
      </c>
      <c r="E6413" s="15">
        <v>0.48452499999999998</v>
      </c>
      <c r="F6413" s="15">
        <v>0.69006014271076699</v>
      </c>
      <c r="G6413" s="15">
        <f t="shared" si="100"/>
        <v>3.4482758620689653</v>
      </c>
      <c r="H6413" s="19">
        <v>1</v>
      </c>
      <c r="I6413" s="15">
        <v>0.74700010636037695</v>
      </c>
      <c r="J6413" s="14">
        <v>0.387014054266063</v>
      </c>
      <c r="K6413" s="14">
        <v>0.73907979481192798</v>
      </c>
      <c r="L6413" s="19" t="s">
        <v>363</v>
      </c>
      <c r="M6413" s="20" t="s">
        <v>110</v>
      </c>
    </row>
    <row r="6414" spans="1:13">
      <c r="A6414" t="s">
        <v>17599</v>
      </c>
      <c r="B6414" s="19" t="s">
        <v>2618</v>
      </c>
      <c r="C6414" s="19">
        <v>1</v>
      </c>
      <c r="D6414" s="19">
        <v>29</v>
      </c>
      <c r="E6414" s="15">
        <v>0.48469499999999999</v>
      </c>
      <c r="F6414" s="15">
        <v>0.68984217967389405</v>
      </c>
      <c r="G6414" s="15">
        <f t="shared" si="100"/>
        <v>3.4482758620689653</v>
      </c>
      <c r="H6414" s="19">
        <v>1</v>
      </c>
      <c r="I6414" s="15">
        <v>0.74698969588029196</v>
      </c>
      <c r="J6414" s="14">
        <v>0.387014054266063</v>
      </c>
      <c r="K6414" s="14">
        <v>0.73907979481192798</v>
      </c>
      <c r="L6414" s="19" t="s">
        <v>363</v>
      </c>
      <c r="M6414" s="20" t="s">
        <v>651</v>
      </c>
    </row>
    <row r="6415" spans="1:13">
      <c r="A6415" t="s">
        <v>17600</v>
      </c>
      <c r="B6415" s="19" t="s">
        <v>2618</v>
      </c>
      <c r="C6415" s="19">
        <v>1</v>
      </c>
      <c r="D6415" s="19">
        <v>29</v>
      </c>
      <c r="E6415" s="15">
        <v>0.48413299999999998</v>
      </c>
      <c r="F6415" s="15">
        <v>0.69060170521199504</v>
      </c>
      <c r="G6415" s="15">
        <f t="shared" si="100"/>
        <v>3.4482758620689653</v>
      </c>
      <c r="H6415" s="19">
        <v>1</v>
      </c>
      <c r="I6415" s="15">
        <v>0.74698193778951605</v>
      </c>
      <c r="J6415" s="14">
        <v>0.387014054266063</v>
      </c>
      <c r="K6415" s="14">
        <v>0.73907979481192798</v>
      </c>
      <c r="L6415" s="19" t="s">
        <v>363</v>
      </c>
      <c r="M6415" s="20" t="s">
        <v>133</v>
      </c>
    </row>
    <row r="6416" spans="1:13">
      <c r="A6416" t="s">
        <v>17601</v>
      </c>
      <c r="B6416" s="19" t="s">
        <v>31</v>
      </c>
      <c r="C6416" s="19">
        <v>1</v>
      </c>
      <c r="D6416" s="19">
        <v>29</v>
      </c>
      <c r="E6416" s="15">
        <v>0.48446299999999998</v>
      </c>
      <c r="F6416" s="15">
        <v>0.690226830863649</v>
      </c>
      <c r="G6416" s="15">
        <f t="shared" si="100"/>
        <v>3.4482758620689653</v>
      </c>
      <c r="H6416" s="19">
        <v>1</v>
      </c>
      <c r="I6416" s="15">
        <v>0.74690953313844999</v>
      </c>
      <c r="J6416" s="14">
        <v>0.387014054266063</v>
      </c>
      <c r="K6416" s="14">
        <v>0.73907979481192798</v>
      </c>
      <c r="L6416" s="19" t="s">
        <v>363</v>
      </c>
      <c r="M6416" s="20" t="s">
        <v>151</v>
      </c>
    </row>
    <row r="6417" spans="1:13">
      <c r="A6417" t="s">
        <v>17602</v>
      </c>
      <c r="B6417" s="19" t="s">
        <v>31</v>
      </c>
      <c r="C6417" s="19">
        <v>1</v>
      </c>
      <c r="D6417" s="19">
        <v>29</v>
      </c>
      <c r="E6417" s="15">
        <v>0.48448799999999997</v>
      </c>
      <c r="F6417" s="15">
        <v>0.69019696770404004</v>
      </c>
      <c r="G6417" s="15">
        <f t="shared" si="100"/>
        <v>3.4482758620689653</v>
      </c>
      <c r="H6417" s="19">
        <v>1</v>
      </c>
      <c r="I6417" s="15">
        <v>0.74690562856986398</v>
      </c>
      <c r="J6417" s="14">
        <v>0.387014054266063</v>
      </c>
      <c r="K6417" s="14">
        <v>0.73907979481192798</v>
      </c>
      <c r="L6417" s="19" t="s">
        <v>363</v>
      </c>
      <c r="M6417" s="20" t="s">
        <v>148</v>
      </c>
    </row>
    <row r="6418" spans="1:13">
      <c r="A6418" t="s">
        <v>17603</v>
      </c>
      <c r="B6418" s="19" t="s">
        <v>23529</v>
      </c>
      <c r="C6418" s="19">
        <v>1</v>
      </c>
      <c r="D6418" s="19">
        <v>29</v>
      </c>
      <c r="E6418" s="15">
        <v>0.48466799999999999</v>
      </c>
      <c r="F6418" s="15">
        <v>0.68996333658057596</v>
      </c>
      <c r="G6418" s="15">
        <f t="shared" si="100"/>
        <v>3.4482758620689653</v>
      </c>
      <c r="H6418" s="19">
        <v>1</v>
      </c>
      <c r="I6418" s="15">
        <v>0.74689765771317596</v>
      </c>
      <c r="J6418" s="14">
        <v>0.387014054266063</v>
      </c>
      <c r="K6418" s="14">
        <v>0.73907979481192798</v>
      </c>
      <c r="L6418" s="19" t="s">
        <v>7</v>
      </c>
      <c r="M6418" s="20" t="s">
        <v>179</v>
      </c>
    </row>
    <row r="6419" spans="1:13">
      <c r="A6419" t="s">
        <v>17604</v>
      </c>
      <c r="B6419" s="19" t="s">
        <v>31</v>
      </c>
      <c r="C6419" s="19">
        <v>1</v>
      </c>
      <c r="D6419" s="19">
        <v>29</v>
      </c>
      <c r="E6419" s="15">
        <v>0.48470800000000003</v>
      </c>
      <c r="F6419" s="15">
        <v>0.68999900785046597</v>
      </c>
      <c r="G6419" s="15">
        <f t="shared" si="100"/>
        <v>3.4482758620689653</v>
      </c>
      <c r="H6419" s="19">
        <v>1</v>
      </c>
      <c r="I6419" s="15">
        <v>0.746801073823678</v>
      </c>
      <c r="J6419" s="14">
        <v>0.387014054266063</v>
      </c>
      <c r="K6419" s="14">
        <v>0.73907979481192798</v>
      </c>
      <c r="L6419" s="19" t="s">
        <v>363</v>
      </c>
      <c r="M6419" s="20" t="s">
        <v>83</v>
      </c>
    </row>
    <row r="6420" spans="1:13">
      <c r="A6420" t="s">
        <v>17605</v>
      </c>
      <c r="B6420" s="19" t="s">
        <v>31</v>
      </c>
      <c r="C6420" s="19">
        <v>1</v>
      </c>
      <c r="D6420" s="19">
        <v>29</v>
      </c>
      <c r="E6420" s="15">
        <v>0.48480200000000001</v>
      </c>
      <c r="F6420" s="15">
        <v>0.69009528112246399</v>
      </c>
      <c r="G6420" s="15">
        <f t="shared" si="100"/>
        <v>3.4482758620689653</v>
      </c>
      <c r="H6420" s="19">
        <v>1</v>
      </c>
      <c r="I6420" s="15">
        <v>0.74656067660977499</v>
      </c>
      <c r="J6420" s="14">
        <v>0.387014054266063</v>
      </c>
      <c r="K6420" s="14">
        <v>0.73907979481192798</v>
      </c>
      <c r="L6420" s="19" t="s">
        <v>363</v>
      </c>
      <c r="M6420" s="20" t="s">
        <v>296</v>
      </c>
    </row>
    <row r="6421" spans="1:13">
      <c r="A6421" t="s">
        <v>17606</v>
      </c>
      <c r="B6421" s="19" t="s">
        <v>31</v>
      </c>
      <c r="C6421" s="19">
        <v>1</v>
      </c>
      <c r="D6421" s="19">
        <v>29</v>
      </c>
      <c r="E6421" s="15">
        <v>0.485263</v>
      </c>
      <c r="F6421" s="15">
        <v>0.68958632263139896</v>
      </c>
      <c r="G6421" s="15">
        <f t="shared" si="100"/>
        <v>3.4482758620689653</v>
      </c>
      <c r="H6421" s="19">
        <v>1</v>
      </c>
      <c r="I6421" s="15">
        <v>0.74644316905215002</v>
      </c>
      <c r="J6421" s="14">
        <v>0.387014054266063</v>
      </c>
      <c r="K6421" s="14">
        <v>0.73907979481192798</v>
      </c>
      <c r="L6421" s="19" t="s">
        <v>363</v>
      </c>
      <c r="M6421" s="20" t="s">
        <v>300</v>
      </c>
    </row>
    <row r="6422" spans="1:13">
      <c r="A6422" t="s">
        <v>17607</v>
      </c>
      <c r="B6422" s="19" t="s">
        <v>4169</v>
      </c>
      <c r="C6422" s="19">
        <v>1</v>
      </c>
      <c r="D6422" s="19">
        <v>29</v>
      </c>
      <c r="E6422" s="15">
        <v>0.485321</v>
      </c>
      <c r="F6422" s="15">
        <v>0.689522300146997</v>
      </c>
      <c r="G6422" s="15">
        <f t="shared" si="100"/>
        <v>3.4482758620689653</v>
      </c>
      <c r="H6422" s="19">
        <v>1</v>
      </c>
      <c r="I6422" s="15">
        <v>0.74642836046097005</v>
      </c>
      <c r="J6422" s="14">
        <v>0.387014054266063</v>
      </c>
      <c r="K6422" s="14">
        <v>0.73907979481192798</v>
      </c>
      <c r="L6422" s="19" t="s">
        <v>363</v>
      </c>
      <c r="M6422" s="20" t="s">
        <v>2562</v>
      </c>
    </row>
    <row r="6423" spans="1:13">
      <c r="A6423" t="s">
        <v>17608</v>
      </c>
      <c r="B6423" s="19" t="s">
        <v>2571</v>
      </c>
      <c r="C6423" s="19">
        <v>1</v>
      </c>
      <c r="D6423" s="19">
        <v>29</v>
      </c>
      <c r="E6423" s="15">
        <v>0.484823</v>
      </c>
      <c r="F6423" s="15">
        <v>0.69041591475366304</v>
      </c>
      <c r="G6423" s="15">
        <f t="shared" si="100"/>
        <v>3.4482758620689653</v>
      </c>
      <c r="H6423" s="19">
        <v>1</v>
      </c>
      <c r="I6423" s="15">
        <v>0.746183552538491</v>
      </c>
      <c r="J6423" s="14">
        <v>0.387014054266063</v>
      </c>
      <c r="K6423" s="14">
        <v>0.73907979481192798</v>
      </c>
      <c r="L6423" s="19" t="s">
        <v>363</v>
      </c>
      <c r="M6423" s="20" t="s">
        <v>87</v>
      </c>
    </row>
    <row r="6424" spans="1:13">
      <c r="A6424" t="s">
        <v>17609</v>
      </c>
      <c r="B6424" s="19" t="s">
        <v>3967</v>
      </c>
      <c r="C6424" s="19">
        <v>1</v>
      </c>
      <c r="D6424" s="19">
        <v>29</v>
      </c>
      <c r="E6424" s="15">
        <v>0.484902</v>
      </c>
      <c r="F6424" s="15">
        <v>0.69037998741310902</v>
      </c>
      <c r="G6424" s="15">
        <f t="shared" si="100"/>
        <v>3.4482758620689653</v>
      </c>
      <c r="H6424" s="19">
        <v>1</v>
      </c>
      <c r="I6424" s="15">
        <v>0.74610795415739095</v>
      </c>
      <c r="J6424" s="14">
        <v>0.387014054266063</v>
      </c>
      <c r="K6424" s="14">
        <v>0.73907979481192798</v>
      </c>
      <c r="L6424" s="19" t="s">
        <v>363</v>
      </c>
      <c r="M6424" s="20" t="s">
        <v>65</v>
      </c>
    </row>
    <row r="6425" spans="1:13">
      <c r="A6425" t="s">
        <v>17610</v>
      </c>
      <c r="B6425" s="19" t="s">
        <v>31</v>
      </c>
      <c r="C6425" s="19">
        <v>1</v>
      </c>
      <c r="D6425" s="19">
        <v>29</v>
      </c>
      <c r="E6425" s="15">
        <v>0.48483799999999999</v>
      </c>
      <c r="F6425" s="15">
        <v>0.69051183231179303</v>
      </c>
      <c r="G6425" s="15">
        <f t="shared" si="100"/>
        <v>3.4482758620689653</v>
      </c>
      <c r="H6425" s="19">
        <v>1</v>
      </c>
      <c r="I6425" s="15">
        <v>0.74605817872123603</v>
      </c>
      <c r="J6425" s="14">
        <v>0.387014054266063</v>
      </c>
      <c r="K6425" s="14">
        <v>0.73907979481192798</v>
      </c>
      <c r="L6425" s="19" t="s">
        <v>363</v>
      </c>
      <c r="M6425" s="20" t="s">
        <v>304</v>
      </c>
    </row>
    <row r="6426" spans="1:13">
      <c r="A6426" t="s">
        <v>17611</v>
      </c>
      <c r="B6426" s="19" t="s">
        <v>2618</v>
      </c>
      <c r="C6426" s="19">
        <v>1</v>
      </c>
      <c r="D6426" s="19">
        <v>29</v>
      </c>
      <c r="E6426" s="15">
        <v>0.48546600000000001</v>
      </c>
      <c r="F6426" s="15">
        <v>0.68997046234113701</v>
      </c>
      <c r="G6426" s="15">
        <f t="shared" si="100"/>
        <v>3.4482758620689653</v>
      </c>
      <c r="H6426" s="19">
        <v>1</v>
      </c>
      <c r="I6426" s="15">
        <v>0.74573337277966301</v>
      </c>
      <c r="J6426" s="14">
        <v>0.387014054266063</v>
      </c>
      <c r="K6426" s="14">
        <v>0.73907979481192798</v>
      </c>
      <c r="L6426" s="19" t="s">
        <v>7</v>
      </c>
      <c r="M6426" s="20" t="s">
        <v>176</v>
      </c>
    </row>
    <row r="6427" spans="1:13">
      <c r="A6427" t="s">
        <v>17612</v>
      </c>
      <c r="B6427" s="19" t="s">
        <v>2618</v>
      </c>
      <c r="C6427" s="19">
        <v>1</v>
      </c>
      <c r="D6427" s="19">
        <v>29</v>
      </c>
      <c r="E6427" s="15">
        <v>0.485037</v>
      </c>
      <c r="F6427" s="15">
        <v>0.690555273310967</v>
      </c>
      <c r="G6427" s="15">
        <f t="shared" si="100"/>
        <v>3.4482758620689653</v>
      </c>
      <c r="H6427" s="19">
        <v>1</v>
      </c>
      <c r="I6427" s="15">
        <v>0.745723072290702</v>
      </c>
      <c r="J6427" s="14">
        <v>0.387014054266063</v>
      </c>
      <c r="K6427" s="14">
        <v>0.73907979481192798</v>
      </c>
      <c r="L6427" s="19" t="s">
        <v>18</v>
      </c>
      <c r="M6427" s="20" t="s">
        <v>260</v>
      </c>
    </row>
    <row r="6428" spans="1:13">
      <c r="A6428" t="s">
        <v>17613</v>
      </c>
      <c r="B6428" s="19" t="s">
        <v>31</v>
      </c>
      <c r="C6428" s="19">
        <v>1</v>
      </c>
      <c r="D6428" s="19">
        <v>29</v>
      </c>
      <c r="E6428" s="15">
        <v>0.48542400000000002</v>
      </c>
      <c r="F6428" s="15">
        <v>0.69004638712772004</v>
      </c>
      <c r="G6428" s="15">
        <f t="shared" si="100"/>
        <v>3.4482758620689653</v>
      </c>
      <c r="H6428" s="19">
        <v>1</v>
      </c>
      <c r="I6428" s="15">
        <v>0.74571218630952296</v>
      </c>
      <c r="J6428" s="14">
        <v>0.387014054266063</v>
      </c>
      <c r="K6428" s="14">
        <v>0.73907979481192798</v>
      </c>
      <c r="L6428" s="19" t="s">
        <v>363</v>
      </c>
      <c r="M6428" s="20" t="s">
        <v>319</v>
      </c>
    </row>
    <row r="6429" spans="1:13">
      <c r="A6429" t="s">
        <v>17614</v>
      </c>
      <c r="B6429" s="19" t="s">
        <v>31</v>
      </c>
      <c r="C6429" s="19">
        <v>1</v>
      </c>
      <c r="D6429" s="19">
        <v>29</v>
      </c>
      <c r="E6429" s="15">
        <v>0.48555100000000001</v>
      </c>
      <c r="F6429" s="15">
        <v>0.69033738343269502</v>
      </c>
      <c r="G6429" s="15">
        <f t="shared" si="100"/>
        <v>3.4482758620689653</v>
      </c>
      <c r="H6429" s="19">
        <v>1</v>
      </c>
      <c r="I6429" s="15">
        <v>0.74521387997548105</v>
      </c>
      <c r="J6429" s="14">
        <v>0.387014054266063</v>
      </c>
      <c r="K6429" s="14">
        <v>0.73907979481192798</v>
      </c>
      <c r="L6429" s="19" t="s">
        <v>7</v>
      </c>
      <c r="M6429" s="20" t="s">
        <v>56</v>
      </c>
    </row>
    <row r="6430" spans="1:13">
      <c r="A6430" t="s">
        <v>17615</v>
      </c>
      <c r="B6430" s="19" t="s">
        <v>31</v>
      </c>
      <c r="C6430" s="19">
        <v>1</v>
      </c>
      <c r="D6430" s="19">
        <v>29</v>
      </c>
      <c r="E6430" s="15">
        <v>0.48516999999999999</v>
      </c>
      <c r="F6430" s="15">
        <v>0.69103729901688105</v>
      </c>
      <c r="G6430" s="15">
        <f t="shared" si="100"/>
        <v>3.4482758620689653</v>
      </c>
      <c r="H6430" s="19">
        <v>1</v>
      </c>
      <c r="I6430" s="15">
        <v>0.74501043682075296</v>
      </c>
      <c r="J6430" s="14">
        <v>0.387014054266063</v>
      </c>
      <c r="K6430" s="14">
        <v>0.73907979481192798</v>
      </c>
      <c r="L6430" s="19" t="s">
        <v>363</v>
      </c>
      <c r="M6430" s="20" t="s">
        <v>175</v>
      </c>
    </row>
    <row r="6431" spans="1:13">
      <c r="A6431" t="s">
        <v>17616</v>
      </c>
      <c r="B6431" s="19" t="s">
        <v>2618</v>
      </c>
      <c r="C6431" s="19">
        <v>1</v>
      </c>
      <c r="D6431" s="19">
        <v>29</v>
      </c>
      <c r="E6431" s="15">
        <v>0.48549700000000001</v>
      </c>
      <c r="F6431" s="15">
        <v>0.69066355051293804</v>
      </c>
      <c r="G6431" s="15">
        <f t="shared" si="100"/>
        <v>3.4482758620689653</v>
      </c>
      <c r="H6431" s="19">
        <v>1</v>
      </c>
      <c r="I6431" s="15">
        <v>0.74494013708685203</v>
      </c>
      <c r="J6431" s="14">
        <v>0.387014054266063</v>
      </c>
      <c r="K6431" s="14">
        <v>0.73907979481192798</v>
      </c>
      <c r="L6431" s="19" t="s">
        <v>363</v>
      </c>
      <c r="M6431" s="20" t="s">
        <v>2999</v>
      </c>
    </row>
    <row r="6432" spans="1:13">
      <c r="A6432" t="s">
        <v>17617</v>
      </c>
      <c r="B6432" s="19" t="s">
        <v>2618</v>
      </c>
      <c r="C6432" s="19">
        <v>1</v>
      </c>
      <c r="D6432" s="19">
        <v>29</v>
      </c>
      <c r="E6432" s="15">
        <v>0.48534100000000002</v>
      </c>
      <c r="F6432" s="15">
        <v>0.69088030152450397</v>
      </c>
      <c r="G6432" s="15">
        <f t="shared" si="100"/>
        <v>3.4482758620689653</v>
      </c>
      <c r="H6432" s="19">
        <v>1</v>
      </c>
      <c r="I6432" s="15">
        <v>0.74493222467676001</v>
      </c>
      <c r="J6432" s="14">
        <v>0.387014054266063</v>
      </c>
      <c r="K6432" s="14">
        <v>0.73907979481192798</v>
      </c>
      <c r="L6432" s="19" t="s">
        <v>363</v>
      </c>
      <c r="M6432" s="20" t="s">
        <v>242</v>
      </c>
    </row>
    <row r="6433" spans="1:13">
      <c r="A6433" t="s">
        <v>17618</v>
      </c>
      <c r="B6433" s="19" t="s">
        <v>31</v>
      </c>
      <c r="C6433" s="19">
        <v>1</v>
      </c>
      <c r="D6433" s="19">
        <v>29</v>
      </c>
      <c r="E6433" s="15">
        <v>0.48533500000000002</v>
      </c>
      <c r="F6433" s="15">
        <v>0.69089030613000701</v>
      </c>
      <c r="G6433" s="15">
        <f t="shared" si="100"/>
        <v>3.4482758620689653</v>
      </c>
      <c r="H6433" s="19">
        <v>1</v>
      </c>
      <c r="I6433" s="15">
        <v>0.74493012195072505</v>
      </c>
      <c r="J6433" s="14">
        <v>0.387014054266063</v>
      </c>
      <c r="K6433" s="14">
        <v>0.73907979481192798</v>
      </c>
      <c r="L6433" s="19" t="s">
        <v>363</v>
      </c>
      <c r="M6433" s="20" t="s">
        <v>248</v>
      </c>
    </row>
    <row r="6434" spans="1:13">
      <c r="A6434" t="s">
        <v>17619</v>
      </c>
      <c r="B6434" s="19" t="s">
        <v>2618</v>
      </c>
      <c r="C6434" s="19">
        <v>1</v>
      </c>
      <c r="D6434" s="19">
        <v>29</v>
      </c>
      <c r="E6434" s="15">
        <v>0.48573100000000002</v>
      </c>
      <c r="F6434" s="15">
        <v>0.69038458287383297</v>
      </c>
      <c r="G6434" s="15">
        <f t="shared" si="100"/>
        <v>3.4482758620689653</v>
      </c>
      <c r="H6434" s="19">
        <v>1</v>
      </c>
      <c r="I6434" s="15">
        <v>0.74490220778001104</v>
      </c>
      <c r="J6434" s="14">
        <v>0.387014054266063</v>
      </c>
      <c r="K6434" s="14">
        <v>0.73907979481192798</v>
      </c>
      <c r="L6434" s="19" t="s">
        <v>419</v>
      </c>
      <c r="M6434" s="20" t="s">
        <v>296</v>
      </c>
    </row>
    <row r="6435" spans="1:13">
      <c r="A6435" t="s">
        <v>17620</v>
      </c>
      <c r="B6435" s="19" t="s">
        <v>4326</v>
      </c>
      <c r="C6435" s="19">
        <v>1</v>
      </c>
      <c r="D6435" s="19">
        <v>29</v>
      </c>
      <c r="E6435" s="15">
        <v>0.48586699999999999</v>
      </c>
      <c r="F6435" s="15">
        <v>0.69051917795796003</v>
      </c>
      <c r="G6435" s="15">
        <f t="shared" si="100"/>
        <v>3.4482758620689653</v>
      </c>
      <c r="H6435" s="19">
        <v>1</v>
      </c>
      <c r="I6435" s="15">
        <v>0.74456005917231904</v>
      </c>
      <c r="J6435" s="14">
        <v>0.387014054266063</v>
      </c>
      <c r="K6435" s="14">
        <v>0.73907979481192798</v>
      </c>
      <c r="L6435" s="19" t="s">
        <v>419</v>
      </c>
      <c r="M6435" s="20" t="s">
        <v>2565</v>
      </c>
    </row>
    <row r="6436" spans="1:13">
      <c r="A6436" t="s">
        <v>17621</v>
      </c>
      <c r="B6436" s="19" t="s">
        <v>31</v>
      </c>
      <c r="C6436" s="19">
        <v>1</v>
      </c>
      <c r="D6436" s="19">
        <v>29</v>
      </c>
      <c r="E6436" s="15">
        <v>0.48594599999999999</v>
      </c>
      <c r="F6436" s="15">
        <v>0.69074522235985103</v>
      </c>
      <c r="G6436" s="15">
        <f t="shared" si="100"/>
        <v>3.4482758620689653</v>
      </c>
      <c r="H6436" s="19">
        <v>1</v>
      </c>
      <c r="I6436" s="15">
        <v>0.74420203478757996</v>
      </c>
      <c r="J6436" s="14">
        <v>0.387014054266063</v>
      </c>
      <c r="K6436" s="14">
        <v>0.73907979481192798</v>
      </c>
      <c r="L6436" s="19" t="s">
        <v>363</v>
      </c>
      <c r="M6436" s="20" t="s">
        <v>198</v>
      </c>
    </row>
    <row r="6437" spans="1:13">
      <c r="A6437" t="s">
        <v>17622</v>
      </c>
      <c r="B6437" s="19" t="s">
        <v>31</v>
      </c>
      <c r="C6437" s="19">
        <v>1</v>
      </c>
      <c r="D6437" s="19">
        <v>29</v>
      </c>
      <c r="E6437" s="15">
        <v>0.48579699999999998</v>
      </c>
      <c r="F6437" s="15">
        <v>0.69127183701330497</v>
      </c>
      <c r="G6437" s="15">
        <f t="shared" si="100"/>
        <v>3.4482758620689653</v>
      </c>
      <c r="H6437" s="19">
        <v>1</v>
      </c>
      <c r="I6437" s="15">
        <v>0.74385064234882603</v>
      </c>
      <c r="J6437" s="14">
        <v>0.387014054266063</v>
      </c>
      <c r="K6437" s="14">
        <v>0.73907979481192798</v>
      </c>
      <c r="L6437" s="19" t="s">
        <v>363</v>
      </c>
      <c r="M6437" s="20" t="s">
        <v>2603</v>
      </c>
    </row>
    <row r="6438" spans="1:13">
      <c r="A6438" t="s">
        <v>17623</v>
      </c>
      <c r="B6438" s="19" t="s">
        <v>2618</v>
      </c>
      <c r="C6438" s="19">
        <v>1</v>
      </c>
      <c r="D6438" s="19">
        <v>29</v>
      </c>
      <c r="E6438" s="15">
        <v>0.48544900000000002</v>
      </c>
      <c r="F6438" s="15">
        <v>0.69183144408862096</v>
      </c>
      <c r="G6438" s="15">
        <f t="shared" si="100"/>
        <v>3.4482758620689653</v>
      </c>
      <c r="H6438" s="19">
        <v>1</v>
      </c>
      <c r="I6438" s="15">
        <v>0.74375197079664401</v>
      </c>
      <c r="J6438" s="14">
        <v>0.387014054266063</v>
      </c>
      <c r="K6438" s="14">
        <v>0.73907979481192798</v>
      </c>
      <c r="L6438" s="19" t="s">
        <v>419</v>
      </c>
      <c r="M6438" s="20" t="s">
        <v>258</v>
      </c>
    </row>
    <row r="6439" spans="1:13">
      <c r="A6439" t="s">
        <v>17624</v>
      </c>
      <c r="B6439" s="19" t="s">
        <v>3967</v>
      </c>
      <c r="C6439" s="19">
        <v>1</v>
      </c>
      <c r="D6439" s="19">
        <v>29</v>
      </c>
      <c r="E6439" s="15">
        <v>0.486539</v>
      </c>
      <c r="F6439" s="15">
        <v>0.69081204296123799</v>
      </c>
      <c r="G6439" s="15">
        <f t="shared" si="100"/>
        <v>3.4482758620689653</v>
      </c>
      <c r="H6439" s="19">
        <v>1</v>
      </c>
      <c r="I6439" s="15">
        <v>0.74327163985010403</v>
      </c>
      <c r="J6439" s="14">
        <v>0.387014054266063</v>
      </c>
      <c r="K6439" s="14">
        <v>0.73907979481192798</v>
      </c>
      <c r="L6439" s="19" t="s">
        <v>363</v>
      </c>
      <c r="M6439" s="20" t="s">
        <v>77</v>
      </c>
    </row>
    <row r="6440" spans="1:13">
      <c r="A6440" t="s">
        <v>17625</v>
      </c>
      <c r="B6440" s="19" t="s">
        <v>31</v>
      </c>
      <c r="C6440" s="19">
        <v>1</v>
      </c>
      <c r="D6440" s="19">
        <v>29</v>
      </c>
      <c r="E6440" s="15">
        <v>0.48625099999999999</v>
      </c>
      <c r="F6440" s="15">
        <v>0.69120868250365897</v>
      </c>
      <c r="G6440" s="15">
        <f t="shared" si="100"/>
        <v>3.4482758620689653</v>
      </c>
      <c r="H6440" s="19">
        <v>1</v>
      </c>
      <c r="I6440" s="15">
        <v>0.74326178620778605</v>
      </c>
      <c r="J6440" s="14">
        <v>0.387014054266063</v>
      </c>
      <c r="K6440" s="14">
        <v>0.73907979481192798</v>
      </c>
      <c r="L6440" s="19" t="s">
        <v>363</v>
      </c>
      <c r="M6440" s="20" t="s">
        <v>337</v>
      </c>
    </row>
    <row r="6441" spans="1:13">
      <c r="A6441" t="s">
        <v>17626</v>
      </c>
      <c r="B6441" s="19" t="s">
        <v>2618</v>
      </c>
      <c r="C6441" s="19">
        <v>1</v>
      </c>
      <c r="D6441" s="19">
        <v>29</v>
      </c>
      <c r="E6441" s="15">
        <v>0.48614299999999999</v>
      </c>
      <c r="F6441" s="15">
        <v>0.69142495009904303</v>
      </c>
      <c r="G6441" s="15">
        <f t="shared" si="100"/>
        <v>3.4482758620689653</v>
      </c>
      <c r="H6441" s="19">
        <v>1</v>
      </c>
      <c r="I6441" s="15">
        <v>0.743185503974643</v>
      </c>
      <c r="J6441" s="14">
        <v>0.387014054266063</v>
      </c>
      <c r="K6441" s="14">
        <v>0.73907979481192798</v>
      </c>
      <c r="L6441" s="19" t="s">
        <v>363</v>
      </c>
      <c r="M6441" s="20" t="s">
        <v>246</v>
      </c>
    </row>
    <row r="6442" spans="1:13">
      <c r="A6442" t="s">
        <v>17627</v>
      </c>
      <c r="B6442" s="19" t="s">
        <v>2618</v>
      </c>
      <c r="C6442" s="19">
        <v>1</v>
      </c>
      <c r="D6442" s="19">
        <v>29</v>
      </c>
      <c r="E6442" s="15">
        <v>0.48637900000000001</v>
      </c>
      <c r="F6442" s="15">
        <v>0.69126619055754701</v>
      </c>
      <c r="G6442" s="15">
        <f t="shared" si="100"/>
        <v>3.4482758620689653</v>
      </c>
      <c r="H6442" s="19">
        <v>1</v>
      </c>
      <c r="I6442" s="15">
        <v>0.74301478506526497</v>
      </c>
      <c r="J6442" s="14">
        <v>0.387014054266063</v>
      </c>
      <c r="K6442" s="14">
        <v>0.73907979481192798</v>
      </c>
      <c r="L6442" s="19" t="s">
        <v>363</v>
      </c>
      <c r="M6442" s="20" t="s">
        <v>82</v>
      </c>
    </row>
    <row r="6443" spans="1:13">
      <c r="A6443" t="s">
        <v>17628</v>
      </c>
      <c r="B6443" s="19" t="s">
        <v>3967</v>
      </c>
      <c r="C6443" s="19">
        <v>1</v>
      </c>
      <c r="D6443" s="19">
        <v>29</v>
      </c>
      <c r="E6443" s="15">
        <v>0.486267</v>
      </c>
      <c r="F6443" s="15">
        <v>0.69175709843765198</v>
      </c>
      <c r="G6443" s="15">
        <f t="shared" si="100"/>
        <v>3.4482758620689653</v>
      </c>
      <c r="H6443" s="19">
        <v>1</v>
      </c>
      <c r="I6443" s="15">
        <v>0.74264940852833605</v>
      </c>
      <c r="J6443" s="14">
        <v>0.387014054266063</v>
      </c>
      <c r="K6443" s="14">
        <v>0.73907979481192798</v>
      </c>
      <c r="L6443" s="19" t="s">
        <v>363</v>
      </c>
      <c r="M6443" s="20" t="s">
        <v>268</v>
      </c>
    </row>
    <row r="6444" spans="1:13">
      <c r="A6444" t="s">
        <v>17629</v>
      </c>
      <c r="B6444" s="19" t="s">
        <v>31</v>
      </c>
      <c r="C6444" s="19">
        <v>1</v>
      </c>
      <c r="D6444" s="19">
        <v>29</v>
      </c>
      <c r="E6444" s="15">
        <v>0.48621999999999999</v>
      </c>
      <c r="F6444" s="15">
        <v>0.692097240710142</v>
      </c>
      <c r="G6444" s="15">
        <f t="shared" ref="G6444:G6507" si="101">100*(C6444/D6444)</f>
        <v>3.4482758620689653</v>
      </c>
      <c r="H6444" s="19">
        <v>1</v>
      </c>
      <c r="I6444" s="15">
        <v>0.742352331115819</v>
      </c>
      <c r="J6444" s="14">
        <v>0.387014054266063</v>
      </c>
      <c r="K6444" s="14">
        <v>0.73907979481192798</v>
      </c>
      <c r="L6444" s="19" t="s">
        <v>363</v>
      </c>
      <c r="M6444" s="20" t="s">
        <v>129</v>
      </c>
    </row>
    <row r="6445" spans="1:13">
      <c r="A6445" t="s">
        <v>17630</v>
      </c>
      <c r="B6445" s="19" t="s">
        <v>31</v>
      </c>
      <c r="C6445" s="19">
        <v>2</v>
      </c>
      <c r="D6445" s="19">
        <v>80</v>
      </c>
      <c r="E6445" s="15">
        <v>1.33596</v>
      </c>
      <c r="F6445" s="15">
        <v>1.14558639602965</v>
      </c>
      <c r="G6445" s="15">
        <f t="shared" si="101"/>
        <v>2.5</v>
      </c>
      <c r="H6445" s="19">
        <v>1</v>
      </c>
      <c r="I6445" s="15">
        <v>0.579650738086116</v>
      </c>
      <c r="J6445" s="14">
        <v>0.38776838687189202</v>
      </c>
      <c r="K6445" s="14">
        <v>0.73907979481192798</v>
      </c>
      <c r="L6445" s="19" t="s">
        <v>363</v>
      </c>
      <c r="M6445" s="20" t="s">
        <v>2156</v>
      </c>
    </row>
    <row r="6446" spans="1:13">
      <c r="A6446" t="s">
        <v>17631</v>
      </c>
      <c r="B6446" s="19" t="s">
        <v>31</v>
      </c>
      <c r="C6446" s="19">
        <v>2</v>
      </c>
      <c r="D6446" s="19">
        <v>80</v>
      </c>
      <c r="E6446" s="15">
        <v>1.3378650000000001</v>
      </c>
      <c r="F6446" s="15">
        <v>1.14285499862955</v>
      </c>
      <c r="G6446" s="15">
        <f t="shared" si="101"/>
        <v>2.5</v>
      </c>
      <c r="H6446" s="19">
        <v>1</v>
      </c>
      <c r="I6446" s="15">
        <v>0.57936921201202096</v>
      </c>
      <c r="J6446" s="14">
        <v>0.38776838687189202</v>
      </c>
      <c r="K6446" s="14">
        <v>0.73907979481192798</v>
      </c>
      <c r="L6446" s="19" t="s">
        <v>363</v>
      </c>
      <c r="M6446" s="20" t="s">
        <v>2180</v>
      </c>
    </row>
    <row r="6447" spans="1:13">
      <c r="A6447" t="s">
        <v>17632</v>
      </c>
      <c r="B6447" s="19" t="s">
        <v>2618</v>
      </c>
      <c r="C6447" s="19">
        <v>2</v>
      </c>
      <c r="D6447" s="19">
        <v>80</v>
      </c>
      <c r="E6447" s="15">
        <v>1.336695</v>
      </c>
      <c r="F6447" s="15">
        <v>1.1451440033156499</v>
      </c>
      <c r="G6447" s="15">
        <f t="shared" si="101"/>
        <v>2.5</v>
      </c>
      <c r="H6447" s="19">
        <v>1</v>
      </c>
      <c r="I6447" s="15">
        <v>0.57923282842984702</v>
      </c>
      <c r="J6447" s="14">
        <v>0.38776838687189202</v>
      </c>
      <c r="K6447" s="14">
        <v>0.73907979481192798</v>
      </c>
      <c r="L6447" s="19" t="s">
        <v>363</v>
      </c>
      <c r="M6447" s="20" t="s">
        <v>847</v>
      </c>
    </row>
    <row r="6448" spans="1:13">
      <c r="A6448" t="s">
        <v>17633</v>
      </c>
      <c r="B6448" s="19" t="s">
        <v>3967</v>
      </c>
      <c r="C6448" s="19">
        <v>2</v>
      </c>
      <c r="D6448" s="19">
        <v>80</v>
      </c>
      <c r="E6448" s="15">
        <v>1.3373900000000001</v>
      </c>
      <c r="F6448" s="15">
        <v>1.14460617595018</v>
      </c>
      <c r="G6448" s="15">
        <f t="shared" si="101"/>
        <v>2.5</v>
      </c>
      <c r="H6448" s="19">
        <v>1</v>
      </c>
      <c r="I6448" s="15">
        <v>0.57889780251267997</v>
      </c>
      <c r="J6448" s="14">
        <v>0.38776838687189202</v>
      </c>
      <c r="K6448" s="14">
        <v>0.73907979481192798</v>
      </c>
      <c r="L6448" s="19" t="s">
        <v>363</v>
      </c>
      <c r="M6448" s="20" t="s">
        <v>1613</v>
      </c>
    </row>
    <row r="6449" spans="1:13">
      <c r="A6449" t="s">
        <v>17634</v>
      </c>
      <c r="B6449" s="19" t="s">
        <v>2618</v>
      </c>
      <c r="C6449" s="19">
        <v>2</v>
      </c>
      <c r="D6449" s="19">
        <v>80</v>
      </c>
      <c r="E6449" s="15">
        <v>1.3377969999999999</v>
      </c>
      <c r="F6449" s="15">
        <v>1.1439980312581399</v>
      </c>
      <c r="G6449" s="15">
        <f t="shared" si="101"/>
        <v>2.5</v>
      </c>
      <c r="H6449" s="19">
        <v>1</v>
      </c>
      <c r="I6449" s="15">
        <v>0.57884977238267399</v>
      </c>
      <c r="J6449" s="14">
        <v>0.38776838687189202</v>
      </c>
      <c r="K6449" s="14">
        <v>0.73907979481192798</v>
      </c>
      <c r="L6449" s="19" t="s">
        <v>16</v>
      </c>
      <c r="M6449" s="20" t="s">
        <v>3032</v>
      </c>
    </row>
    <row r="6450" spans="1:13">
      <c r="A6450" t="s">
        <v>17635</v>
      </c>
      <c r="B6450" s="19" t="s">
        <v>3502</v>
      </c>
      <c r="C6450" s="19">
        <v>2</v>
      </c>
      <c r="D6450" s="19">
        <v>80</v>
      </c>
      <c r="E6450" s="15">
        <v>1.3379160000000001</v>
      </c>
      <c r="F6450" s="15">
        <v>1.1446004049685099</v>
      </c>
      <c r="G6450" s="15">
        <f t="shared" si="101"/>
        <v>2.5</v>
      </c>
      <c r="H6450" s="19">
        <v>1</v>
      </c>
      <c r="I6450" s="15">
        <v>0.57844117224317604</v>
      </c>
      <c r="J6450" s="14">
        <v>0.38776838687189202</v>
      </c>
      <c r="K6450" s="14">
        <v>0.73907979481192798</v>
      </c>
      <c r="L6450" s="19" t="s">
        <v>363</v>
      </c>
      <c r="M6450" s="20" t="s">
        <v>3640</v>
      </c>
    </row>
    <row r="6451" spans="1:13">
      <c r="A6451" t="s">
        <v>17636</v>
      </c>
      <c r="B6451" s="19" t="s">
        <v>2571</v>
      </c>
      <c r="C6451" s="19">
        <v>2</v>
      </c>
      <c r="D6451" s="19">
        <v>80</v>
      </c>
      <c r="E6451" s="15">
        <v>1.337885</v>
      </c>
      <c r="F6451" s="15">
        <v>1.14600612568391</v>
      </c>
      <c r="G6451" s="15">
        <f t="shared" si="101"/>
        <v>2.5</v>
      </c>
      <c r="H6451" s="19">
        <v>1</v>
      </c>
      <c r="I6451" s="15">
        <v>0.57775869182624695</v>
      </c>
      <c r="J6451" s="14">
        <v>0.38776838687189202</v>
      </c>
      <c r="K6451" s="14">
        <v>0.73907979481192798</v>
      </c>
      <c r="L6451" s="19" t="s">
        <v>363</v>
      </c>
      <c r="M6451" s="20" t="s">
        <v>412</v>
      </c>
    </row>
    <row r="6452" spans="1:13">
      <c r="A6452" t="s">
        <v>17637</v>
      </c>
      <c r="B6452" s="19" t="s">
        <v>31</v>
      </c>
      <c r="C6452" s="19">
        <v>2</v>
      </c>
      <c r="D6452" s="19">
        <v>80</v>
      </c>
      <c r="E6452" s="15">
        <v>1.3389610000000001</v>
      </c>
      <c r="F6452" s="15">
        <v>1.1461490976905</v>
      </c>
      <c r="G6452" s="15">
        <f t="shared" si="101"/>
        <v>2.5</v>
      </c>
      <c r="H6452" s="19">
        <v>1</v>
      </c>
      <c r="I6452" s="15">
        <v>0.57674782568166605</v>
      </c>
      <c r="J6452" s="14">
        <v>0.38776838687189202</v>
      </c>
      <c r="K6452" s="14">
        <v>0.73907979481192798</v>
      </c>
      <c r="L6452" s="19" t="s">
        <v>363</v>
      </c>
      <c r="M6452" s="20" t="s">
        <v>4729</v>
      </c>
    </row>
    <row r="6453" spans="1:13">
      <c r="A6453" t="s">
        <v>17638</v>
      </c>
      <c r="B6453" s="19" t="s">
        <v>31</v>
      </c>
      <c r="C6453" s="19">
        <v>2</v>
      </c>
      <c r="D6453" s="19">
        <v>80</v>
      </c>
      <c r="E6453" s="15">
        <v>1.339469</v>
      </c>
      <c r="F6453" s="15">
        <v>1.1458355514549701</v>
      </c>
      <c r="G6453" s="15">
        <f t="shared" si="101"/>
        <v>2.5</v>
      </c>
      <c r="H6453" s="19">
        <v>1</v>
      </c>
      <c r="I6453" s="15">
        <v>0.57646230225730499</v>
      </c>
      <c r="J6453" s="14">
        <v>0.38776838687189202</v>
      </c>
      <c r="K6453" s="14">
        <v>0.73907979481192798</v>
      </c>
      <c r="L6453" s="19" t="s">
        <v>363</v>
      </c>
      <c r="M6453" s="20" t="s">
        <v>2105</v>
      </c>
    </row>
    <row r="6454" spans="1:13">
      <c r="A6454" t="s">
        <v>17639</v>
      </c>
      <c r="B6454" s="19" t="s">
        <v>3967</v>
      </c>
      <c r="C6454" s="19">
        <v>2</v>
      </c>
      <c r="D6454" s="19">
        <v>80</v>
      </c>
      <c r="E6454" s="15">
        <v>1.34013</v>
      </c>
      <c r="F6454" s="15">
        <v>1.14603703975958</v>
      </c>
      <c r="G6454" s="15">
        <f t="shared" si="101"/>
        <v>2.5</v>
      </c>
      <c r="H6454" s="19">
        <v>1</v>
      </c>
      <c r="I6454" s="15">
        <v>0.57578418245402596</v>
      </c>
      <c r="J6454" s="14">
        <v>0.38776838687189202</v>
      </c>
      <c r="K6454" s="14">
        <v>0.73907979481192798</v>
      </c>
      <c r="L6454" s="19" t="s">
        <v>363</v>
      </c>
      <c r="M6454" s="20" t="s">
        <v>1650</v>
      </c>
    </row>
    <row r="6455" spans="1:13">
      <c r="A6455" t="s">
        <v>17640</v>
      </c>
      <c r="B6455" s="19" t="s">
        <v>4326</v>
      </c>
      <c r="C6455" s="19">
        <v>4</v>
      </c>
      <c r="D6455" s="19">
        <v>188</v>
      </c>
      <c r="E6455" s="15">
        <v>3.1440939999999999</v>
      </c>
      <c r="F6455" s="15">
        <v>1.75214725099919</v>
      </c>
      <c r="G6455" s="15">
        <f t="shared" si="101"/>
        <v>2.1276595744680851</v>
      </c>
      <c r="H6455" s="19">
        <v>1</v>
      </c>
      <c r="I6455" s="15">
        <v>0.48848976563579799</v>
      </c>
      <c r="J6455" s="14">
        <v>0.38544783103959601</v>
      </c>
      <c r="K6455" s="14">
        <v>0.73907979481192798</v>
      </c>
      <c r="L6455" s="19" t="s">
        <v>419</v>
      </c>
      <c r="M6455" s="20" t="s">
        <v>4398</v>
      </c>
    </row>
    <row r="6456" spans="1:13">
      <c r="A6456" t="s">
        <v>17641</v>
      </c>
      <c r="B6456" s="19" t="s">
        <v>4326</v>
      </c>
      <c r="C6456" s="19">
        <v>4</v>
      </c>
      <c r="D6456" s="19">
        <v>188</v>
      </c>
      <c r="E6456" s="15">
        <v>3.1436470000000001</v>
      </c>
      <c r="F6456" s="15">
        <v>1.75346389014049</v>
      </c>
      <c r="G6456" s="15">
        <f t="shared" si="101"/>
        <v>2.1276595744680851</v>
      </c>
      <c r="H6456" s="19">
        <v>1</v>
      </c>
      <c r="I6456" s="15">
        <v>0.48837789293247902</v>
      </c>
      <c r="J6456" s="14">
        <v>0.38544783103959601</v>
      </c>
      <c r="K6456" s="14">
        <v>0.73907979481192798</v>
      </c>
      <c r="L6456" s="19" t="s">
        <v>419</v>
      </c>
      <c r="M6456" s="20" t="s">
        <v>1832</v>
      </c>
    </row>
    <row r="6457" spans="1:13">
      <c r="A6457" t="s">
        <v>17642</v>
      </c>
      <c r="B6457" s="19" t="s">
        <v>2618</v>
      </c>
      <c r="C6457" s="19">
        <v>5</v>
      </c>
      <c r="D6457" s="19">
        <v>244</v>
      </c>
      <c r="E6457" s="15">
        <v>4.0803419999999999</v>
      </c>
      <c r="F6457" s="15">
        <v>1.99203793418979</v>
      </c>
      <c r="G6457" s="15">
        <f t="shared" si="101"/>
        <v>2.0491803278688523</v>
      </c>
      <c r="H6457" s="19">
        <v>1</v>
      </c>
      <c r="I6457" s="15">
        <v>0.461666911164544</v>
      </c>
      <c r="J6457" s="14">
        <v>0.38716624092673901</v>
      </c>
      <c r="K6457" s="14">
        <v>0.73907979481192798</v>
      </c>
      <c r="L6457" s="19" t="s">
        <v>363</v>
      </c>
      <c r="M6457" s="20" t="s">
        <v>708</v>
      </c>
    </row>
    <row r="6458" spans="1:13">
      <c r="A6458" t="s">
        <v>17643</v>
      </c>
      <c r="B6458" s="19" t="s">
        <v>31</v>
      </c>
      <c r="C6458" s="19">
        <v>10</v>
      </c>
      <c r="D6458" s="19">
        <v>527</v>
      </c>
      <c r="E6458" s="15">
        <v>8.8141890000000007</v>
      </c>
      <c r="F6458" s="15">
        <v>2.91379164705728</v>
      </c>
      <c r="G6458" s="15">
        <f t="shared" si="101"/>
        <v>1.8975332068311195</v>
      </c>
      <c r="H6458" s="19">
        <v>1</v>
      </c>
      <c r="I6458" s="15">
        <v>0.40696492530534301</v>
      </c>
      <c r="J6458" s="14">
        <v>0.387622298107899</v>
      </c>
      <c r="K6458" s="14">
        <v>0.73907979481192798</v>
      </c>
      <c r="L6458" s="19" t="s">
        <v>7</v>
      </c>
      <c r="M6458" s="20" t="s">
        <v>4878</v>
      </c>
    </row>
    <row r="6459" spans="1:13">
      <c r="A6459" t="s">
        <v>17644</v>
      </c>
      <c r="B6459" s="19" t="s">
        <v>4169</v>
      </c>
      <c r="C6459" s="19">
        <v>12</v>
      </c>
      <c r="D6459" s="19">
        <v>641</v>
      </c>
      <c r="E6459" s="15">
        <v>10.727677999999999</v>
      </c>
      <c r="F6459" s="15">
        <v>3.2061436349098602</v>
      </c>
      <c r="G6459" s="15">
        <f t="shared" si="101"/>
        <v>1.87207488299532</v>
      </c>
      <c r="H6459" s="19">
        <v>1</v>
      </c>
      <c r="I6459" s="15">
        <v>0.39683873989499902</v>
      </c>
      <c r="J6459" s="14">
        <v>0.38669312790548399</v>
      </c>
      <c r="K6459" s="14">
        <v>0.73907979481192798</v>
      </c>
      <c r="L6459" s="19" t="s">
        <v>7</v>
      </c>
      <c r="M6459" s="20" t="s">
        <v>4196</v>
      </c>
    </row>
    <row r="6460" spans="1:13">
      <c r="A6460" t="s">
        <v>17645</v>
      </c>
      <c r="B6460" s="19" t="s">
        <v>4169</v>
      </c>
      <c r="C6460" s="19">
        <v>19</v>
      </c>
      <c r="D6460" s="19">
        <v>1045</v>
      </c>
      <c r="E6460" s="15">
        <v>17.484484999999999</v>
      </c>
      <c r="F6460" s="15">
        <v>4.0549446022542304</v>
      </c>
      <c r="G6460" s="15">
        <f t="shared" si="101"/>
        <v>1.8181818181818181</v>
      </c>
      <c r="H6460" s="19">
        <v>1</v>
      </c>
      <c r="I6460" s="15">
        <v>0.373744933323502</v>
      </c>
      <c r="J6460" s="14">
        <v>0.38748381322381398</v>
      </c>
      <c r="K6460" s="14">
        <v>0.73907979481192798</v>
      </c>
      <c r="L6460" s="19" t="s">
        <v>7</v>
      </c>
      <c r="M6460" s="20" t="s">
        <v>4239</v>
      </c>
    </row>
    <row r="6461" spans="1:13">
      <c r="A6461" t="s">
        <v>17646</v>
      </c>
      <c r="B6461" s="19" t="s">
        <v>4326</v>
      </c>
      <c r="C6461" s="19">
        <v>2</v>
      </c>
      <c r="D6461" s="19">
        <v>189</v>
      </c>
      <c r="E6461" s="15">
        <v>3.1617950000000001</v>
      </c>
      <c r="F6461" s="15">
        <v>1.7569981402999399</v>
      </c>
      <c r="G6461" s="15">
        <f t="shared" si="101"/>
        <v>1.0582010582010581</v>
      </c>
      <c r="H6461" s="19">
        <v>0</v>
      </c>
      <c r="I6461" s="15">
        <v>-0.66123860541005797</v>
      </c>
      <c r="J6461" s="14">
        <v>0.38507720229383102</v>
      </c>
      <c r="K6461" s="14">
        <v>0.73907979481192798</v>
      </c>
      <c r="L6461" s="19" t="s">
        <v>18</v>
      </c>
      <c r="M6461" s="20" t="s">
        <v>1844</v>
      </c>
    </row>
    <row r="6462" spans="1:13">
      <c r="A6462" t="s">
        <v>17647</v>
      </c>
      <c r="B6462" s="19" t="s">
        <v>2618</v>
      </c>
      <c r="C6462" s="19">
        <v>1</v>
      </c>
      <c r="D6462" s="19">
        <v>123</v>
      </c>
      <c r="E6462" s="15">
        <v>2.055666</v>
      </c>
      <c r="F6462" s="15">
        <v>1.4182881611242899</v>
      </c>
      <c r="G6462" s="15">
        <f t="shared" si="101"/>
        <v>0.81300813008130091</v>
      </c>
      <c r="H6462" s="19">
        <v>0</v>
      </c>
      <c r="I6462" s="15">
        <v>-0.74432405835156001</v>
      </c>
      <c r="J6462" s="14">
        <v>0.38771244428335899</v>
      </c>
      <c r="K6462" s="14">
        <v>0.73907979481192798</v>
      </c>
      <c r="L6462" s="19" t="s">
        <v>363</v>
      </c>
      <c r="M6462" s="20" t="s">
        <v>2951</v>
      </c>
    </row>
    <row r="6463" spans="1:13">
      <c r="A6463" t="s">
        <v>17648</v>
      </c>
      <c r="B6463" s="19" t="s">
        <v>3967</v>
      </c>
      <c r="C6463" s="19">
        <v>1</v>
      </c>
      <c r="D6463" s="19">
        <v>123</v>
      </c>
      <c r="E6463" s="15">
        <v>2.0566749999999998</v>
      </c>
      <c r="F6463" s="15">
        <v>1.4195587199978601</v>
      </c>
      <c r="G6463" s="15">
        <f t="shared" si="101"/>
        <v>0.81300813008130091</v>
      </c>
      <c r="H6463" s="19">
        <v>0</v>
      </c>
      <c r="I6463" s="15">
        <v>-0.74436864436407002</v>
      </c>
      <c r="J6463" s="14">
        <v>0.38771244428335899</v>
      </c>
      <c r="K6463" s="14">
        <v>0.73907979481192798</v>
      </c>
      <c r="L6463" s="19" t="s">
        <v>363</v>
      </c>
      <c r="M6463" s="20" t="s">
        <v>103</v>
      </c>
    </row>
    <row r="6464" spans="1:13">
      <c r="A6464" t="s">
        <v>17649</v>
      </c>
      <c r="B6464" s="19" t="s">
        <v>31</v>
      </c>
      <c r="C6464" s="19">
        <v>1</v>
      </c>
      <c r="D6464" s="19">
        <v>123</v>
      </c>
      <c r="E6464" s="15">
        <v>2.0549559999999998</v>
      </c>
      <c r="F6464" s="15">
        <v>1.4170581661025199</v>
      </c>
      <c r="G6464" s="15">
        <f t="shared" si="101"/>
        <v>0.81300813008130091</v>
      </c>
      <c r="H6464" s="19">
        <v>0</v>
      </c>
      <c r="I6464" s="15">
        <v>-0.74446908760390096</v>
      </c>
      <c r="J6464" s="14">
        <v>0.38771244428335899</v>
      </c>
      <c r="K6464" s="14">
        <v>0.73907979481192798</v>
      </c>
      <c r="L6464" s="19" t="s">
        <v>7</v>
      </c>
      <c r="M6464" s="20" t="s">
        <v>338</v>
      </c>
    </row>
    <row r="6465" spans="1:13">
      <c r="A6465" t="s">
        <v>17650</v>
      </c>
      <c r="B6465" s="19" t="s">
        <v>4169</v>
      </c>
      <c r="C6465" s="19">
        <v>1</v>
      </c>
      <c r="D6465" s="19">
        <v>123</v>
      </c>
      <c r="E6465" s="15">
        <v>2.0563470000000001</v>
      </c>
      <c r="F6465" s="15">
        <v>1.41759868269444</v>
      </c>
      <c r="G6465" s="15">
        <f t="shared" si="101"/>
        <v>0.81300813008130091</v>
      </c>
      <c r="H6465" s="19">
        <v>0</v>
      </c>
      <c r="I6465" s="15">
        <v>-0.74516646558403299</v>
      </c>
      <c r="J6465" s="14">
        <v>0.38771244428335899</v>
      </c>
      <c r="K6465" s="14">
        <v>0.73907979481192798</v>
      </c>
      <c r="L6465" s="19" t="s">
        <v>363</v>
      </c>
      <c r="M6465" s="20" t="s">
        <v>101</v>
      </c>
    </row>
    <row r="6466" spans="1:13">
      <c r="A6466" t="s">
        <v>17651</v>
      </c>
      <c r="B6466" s="19" t="s">
        <v>3967</v>
      </c>
      <c r="C6466" s="19">
        <v>1</v>
      </c>
      <c r="D6466" s="19">
        <v>123</v>
      </c>
      <c r="E6466" s="15">
        <v>2.056422</v>
      </c>
      <c r="F6466" s="15">
        <v>1.41740628154266</v>
      </c>
      <c r="G6466" s="15">
        <f t="shared" si="101"/>
        <v>0.81300813008130091</v>
      </c>
      <c r="H6466" s="19">
        <v>0</v>
      </c>
      <c r="I6466" s="15">
        <v>-0.74532052930527903</v>
      </c>
      <c r="J6466" s="14">
        <v>0.38771244428335899</v>
      </c>
      <c r="K6466" s="14">
        <v>0.73907979481192798</v>
      </c>
      <c r="L6466" s="19" t="s">
        <v>363</v>
      </c>
      <c r="M6466" s="20" t="s">
        <v>169</v>
      </c>
    </row>
    <row r="6467" spans="1:13">
      <c r="A6467" t="s">
        <v>17652</v>
      </c>
      <c r="B6467" s="19" t="s">
        <v>2618</v>
      </c>
      <c r="C6467" s="19">
        <v>1</v>
      </c>
      <c r="D6467" s="19">
        <v>123</v>
      </c>
      <c r="E6467" s="15">
        <v>2.0567899999999999</v>
      </c>
      <c r="F6467" s="15">
        <v>1.4174212164994999</v>
      </c>
      <c r="G6467" s="15">
        <f t="shared" si="101"/>
        <v>0.81300813008130091</v>
      </c>
      <c r="H6467" s="19">
        <v>0</v>
      </c>
      <c r="I6467" s="15">
        <v>-0.74557230250149598</v>
      </c>
      <c r="J6467" s="14">
        <v>0.38771244428335899</v>
      </c>
      <c r="K6467" s="14">
        <v>0.73907979481192798</v>
      </c>
      <c r="L6467" s="19" t="s">
        <v>10</v>
      </c>
      <c r="M6467" s="20" t="s">
        <v>280</v>
      </c>
    </row>
    <row r="6468" spans="1:13">
      <c r="A6468" t="s">
        <v>17653</v>
      </c>
      <c r="B6468" s="19" t="s">
        <v>4169</v>
      </c>
      <c r="C6468" s="19">
        <v>0</v>
      </c>
      <c r="D6468" s="19">
        <v>56</v>
      </c>
      <c r="E6468" s="15">
        <v>0.93535000000000001</v>
      </c>
      <c r="F6468" s="15">
        <v>0.95808939845678598</v>
      </c>
      <c r="G6468" s="15">
        <f t="shared" si="101"/>
        <v>0</v>
      </c>
      <c r="H6468" s="19">
        <v>0</v>
      </c>
      <c r="I6468" s="15">
        <v>-0.97626589074734205</v>
      </c>
      <c r="J6468" s="14">
        <v>0.38844853495005699</v>
      </c>
      <c r="K6468" s="14">
        <v>0.73907979481192798</v>
      </c>
      <c r="L6468" s="19" t="s">
        <v>363</v>
      </c>
      <c r="M6468"/>
    </row>
    <row r="6469" spans="1:13">
      <c r="A6469" t="s">
        <v>17654</v>
      </c>
      <c r="B6469" s="19" t="s">
        <v>31</v>
      </c>
      <c r="C6469" s="19">
        <v>0</v>
      </c>
      <c r="D6469" s="19">
        <v>56</v>
      </c>
      <c r="E6469" s="15">
        <v>0.93649199999999999</v>
      </c>
      <c r="F6469" s="15">
        <v>0.95901285374162604</v>
      </c>
      <c r="G6469" s="15">
        <f t="shared" si="101"/>
        <v>0</v>
      </c>
      <c r="H6469" s="19">
        <v>0</v>
      </c>
      <c r="I6469" s="15">
        <v>-0.97651662993487498</v>
      </c>
      <c r="J6469" s="14">
        <v>0.38844853495005699</v>
      </c>
      <c r="K6469" s="14">
        <v>0.73907979481192798</v>
      </c>
      <c r="L6469" s="19" t="s">
        <v>363</v>
      </c>
      <c r="M6469"/>
    </row>
    <row r="6470" spans="1:13">
      <c r="A6470" t="s">
        <v>17655</v>
      </c>
      <c r="B6470" s="19" t="s">
        <v>2571</v>
      </c>
      <c r="C6470" s="19">
        <v>0</v>
      </c>
      <c r="D6470" s="19">
        <v>56</v>
      </c>
      <c r="E6470" s="15">
        <v>0.936948</v>
      </c>
      <c r="F6470" s="15">
        <v>0.95945680770598896</v>
      </c>
      <c r="G6470" s="15">
        <f t="shared" si="101"/>
        <v>0</v>
      </c>
      <c r="H6470" s="19">
        <v>0</v>
      </c>
      <c r="I6470" s="15">
        <v>-0.97654005107347497</v>
      </c>
      <c r="J6470" s="14">
        <v>0.38844853495005699</v>
      </c>
      <c r="K6470" s="14">
        <v>0.73907979481192798</v>
      </c>
      <c r="L6470" s="19" t="s">
        <v>363</v>
      </c>
      <c r="M6470"/>
    </row>
    <row r="6471" spans="1:13">
      <c r="A6471" t="s">
        <v>17656</v>
      </c>
      <c r="B6471" s="19" t="s">
        <v>31</v>
      </c>
      <c r="C6471" s="19">
        <v>0</v>
      </c>
      <c r="D6471" s="19">
        <v>56</v>
      </c>
      <c r="E6471" s="15">
        <v>0.93540500000000004</v>
      </c>
      <c r="F6471" s="15">
        <v>0.95786606761196502</v>
      </c>
      <c r="G6471" s="15">
        <f t="shared" si="101"/>
        <v>0</v>
      </c>
      <c r="H6471" s="19">
        <v>0</v>
      </c>
      <c r="I6471" s="15">
        <v>-0.976550930895838</v>
      </c>
      <c r="J6471" s="14">
        <v>0.38844853495005699</v>
      </c>
      <c r="K6471" s="14">
        <v>0.73907979481192798</v>
      </c>
      <c r="L6471" s="19" t="s">
        <v>363</v>
      </c>
      <c r="M6471"/>
    </row>
    <row r="6472" spans="1:13">
      <c r="A6472" t="s">
        <v>17657</v>
      </c>
      <c r="B6472" s="19" t="s">
        <v>3502</v>
      </c>
      <c r="C6472" s="19">
        <v>0</v>
      </c>
      <c r="D6472" s="19">
        <v>56</v>
      </c>
      <c r="E6472" s="15">
        <v>0.93619200000000002</v>
      </c>
      <c r="F6472" s="15">
        <v>0.95853714478337104</v>
      </c>
      <c r="G6472" s="15">
        <f t="shared" si="101"/>
        <v>0</v>
      </c>
      <c r="H6472" s="19">
        <v>0</v>
      </c>
      <c r="I6472" s="15">
        <v>-0.97668828495068805</v>
      </c>
      <c r="J6472" s="14">
        <v>0.38844853495005699</v>
      </c>
      <c r="K6472" s="14">
        <v>0.73907979481192798</v>
      </c>
      <c r="L6472" s="19" t="s">
        <v>363</v>
      </c>
      <c r="M6472"/>
    </row>
    <row r="6473" spans="1:13">
      <c r="A6473" t="s">
        <v>17658</v>
      </c>
      <c r="B6473" s="19" t="s">
        <v>31</v>
      </c>
      <c r="C6473" s="19">
        <v>0</v>
      </c>
      <c r="D6473" s="19">
        <v>56</v>
      </c>
      <c r="E6473" s="15">
        <v>0.93589900000000004</v>
      </c>
      <c r="F6473" s="15">
        <v>0.95822699815752499</v>
      </c>
      <c r="G6473" s="15">
        <f t="shared" si="101"/>
        <v>0</v>
      </c>
      <c r="H6473" s="19">
        <v>0</v>
      </c>
      <c r="I6473" s="15">
        <v>-0.976698633830546</v>
      </c>
      <c r="J6473" s="14">
        <v>0.38844853495005699</v>
      </c>
      <c r="K6473" s="14">
        <v>0.73907979481192798</v>
      </c>
      <c r="L6473" s="19" t="s">
        <v>363</v>
      </c>
      <c r="M6473"/>
    </row>
    <row r="6474" spans="1:13">
      <c r="A6474" t="s">
        <v>17659</v>
      </c>
      <c r="B6474" s="19" t="s">
        <v>31</v>
      </c>
      <c r="C6474" s="19">
        <v>0</v>
      </c>
      <c r="D6474" s="19">
        <v>56</v>
      </c>
      <c r="E6474" s="15">
        <v>0.93689100000000003</v>
      </c>
      <c r="F6474" s="15">
        <v>0.95921695888686698</v>
      </c>
      <c r="G6474" s="15">
        <f t="shared" si="101"/>
        <v>0</v>
      </c>
      <c r="H6474" s="19">
        <v>0</v>
      </c>
      <c r="I6474" s="15">
        <v>-0.97672480800091899</v>
      </c>
      <c r="J6474" s="14">
        <v>0.38844853495005699</v>
      </c>
      <c r="K6474" s="14">
        <v>0.73907979481192798</v>
      </c>
      <c r="L6474" s="19" t="s">
        <v>363</v>
      </c>
      <c r="M6474"/>
    </row>
    <row r="6475" spans="1:13">
      <c r="A6475" t="s">
        <v>17660</v>
      </c>
      <c r="B6475" s="19" t="s">
        <v>23529</v>
      </c>
      <c r="C6475" s="19">
        <v>0</v>
      </c>
      <c r="D6475" s="19">
        <v>56</v>
      </c>
      <c r="E6475" s="15">
        <v>0.93643399999999999</v>
      </c>
      <c r="F6475" s="15">
        <v>0.95868883519538695</v>
      </c>
      <c r="G6475" s="15">
        <f t="shared" si="101"/>
        <v>0</v>
      </c>
      <c r="H6475" s="19">
        <v>0</v>
      </c>
      <c r="I6475" s="15">
        <v>-0.97678617463939599</v>
      </c>
      <c r="J6475" s="14">
        <v>0.38844853495005699</v>
      </c>
      <c r="K6475" s="14">
        <v>0.73907979481192798</v>
      </c>
      <c r="L6475" s="19" t="s">
        <v>7</v>
      </c>
      <c r="M6475"/>
    </row>
    <row r="6476" spans="1:13">
      <c r="A6476" t="s">
        <v>17661</v>
      </c>
      <c r="B6476" s="19" t="s">
        <v>2571</v>
      </c>
      <c r="C6476" s="19">
        <v>0</v>
      </c>
      <c r="D6476" s="19">
        <v>56</v>
      </c>
      <c r="E6476" s="15">
        <v>0.93583099999999997</v>
      </c>
      <c r="F6476" s="15">
        <v>0.95798447647822604</v>
      </c>
      <c r="G6476" s="15">
        <f t="shared" si="101"/>
        <v>0</v>
      </c>
      <c r="H6476" s="19">
        <v>0</v>
      </c>
      <c r="I6476" s="15">
        <v>-0.976874910792221</v>
      </c>
      <c r="J6476" s="14">
        <v>0.38844853495005699</v>
      </c>
      <c r="K6476" s="14">
        <v>0.73907979481192798</v>
      </c>
      <c r="L6476" s="19" t="s">
        <v>363</v>
      </c>
      <c r="M6476"/>
    </row>
    <row r="6477" spans="1:13">
      <c r="A6477" t="s">
        <v>17662</v>
      </c>
      <c r="B6477" s="19" t="s">
        <v>31</v>
      </c>
      <c r="C6477" s="19">
        <v>0</v>
      </c>
      <c r="D6477" s="19">
        <v>56</v>
      </c>
      <c r="E6477" s="15">
        <v>0.93518800000000002</v>
      </c>
      <c r="F6477" s="15">
        <v>0.95702472306222297</v>
      </c>
      <c r="G6477" s="15">
        <f t="shared" si="101"/>
        <v>0</v>
      </c>
      <c r="H6477" s="19">
        <v>0</v>
      </c>
      <c r="I6477" s="15">
        <v>-0.97718269702338401</v>
      </c>
      <c r="J6477" s="14">
        <v>0.38844853495005699</v>
      </c>
      <c r="K6477" s="14">
        <v>0.73907979481192798</v>
      </c>
      <c r="L6477" s="19" t="s">
        <v>363</v>
      </c>
      <c r="M6477"/>
    </row>
    <row r="6478" spans="1:13">
      <c r="A6478" t="s">
        <v>17663</v>
      </c>
      <c r="B6478" s="19" t="s">
        <v>2618</v>
      </c>
      <c r="C6478" s="19">
        <v>0</v>
      </c>
      <c r="D6478" s="19">
        <v>56</v>
      </c>
      <c r="E6478" s="15">
        <v>0.93666899999999997</v>
      </c>
      <c r="F6478" s="15">
        <v>0.958405500286859</v>
      </c>
      <c r="G6478" s="15">
        <f t="shared" si="101"/>
        <v>0</v>
      </c>
      <c r="H6478" s="19">
        <v>0</v>
      </c>
      <c r="I6478" s="15">
        <v>-0.97732014238195297</v>
      </c>
      <c r="J6478" s="14">
        <v>0.38844853495005699</v>
      </c>
      <c r="K6478" s="14">
        <v>0.73907979481192798</v>
      </c>
      <c r="L6478" s="19" t="s">
        <v>12</v>
      </c>
      <c r="M6478"/>
    </row>
    <row r="6479" spans="1:13">
      <c r="A6479" t="s">
        <v>17664</v>
      </c>
      <c r="B6479" s="19" t="s">
        <v>2618</v>
      </c>
      <c r="C6479" s="19">
        <v>0</v>
      </c>
      <c r="D6479" s="19">
        <v>56</v>
      </c>
      <c r="E6479" s="15">
        <v>0.93749400000000005</v>
      </c>
      <c r="F6479" s="15">
        <v>0.95919024182375801</v>
      </c>
      <c r="G6479" s="15">
        <f t="shared" si="101"/>
        <v>0</v>
      </c>
      <c r="H6479" s="19">
        <v>0</v>
      </c>
      <c r="I6479" s="15">
        <v>-0.977380668737303</v>
      </c>
      <c r="J6479" s="14">
        <v>0.38844853495005699</v>
      </c>
      <c r="K6479" s="14">
        <v>0.73907979481192798</v>
      </c>
      <c r="L6479" s="19" t="s">
        <v>363</v>
      </c>
      <c r="M6479"/>
    </row>
    <row r="6480" spans="1:13">
      <c r="A6480" t="s">
        <v>17665</v>
      </c>
      <c r="B6480" s="19" t="s">
        <v>3967</v>
      </c>
      <c r="C6480" s="19">
        <v>0</v>
      </c>
      <c r="D6480" s="19">
        <v>56</v>
      </c>
      <c r="E6480" s="15">
        <v>0.93736600000000003</v>
      </c>
      <c r="F6480" s="15">
        <v>0.958855516461112</v>
      </c>
      <c r="G6480" s="15">
        <f t="shared" si="101"/>
        <v>0</v>
      </c>
      <c r="H6480" s="19">
        <v>0</v>
      </c>
      <c r="I6480" s="15">
        <v>-0.97758836853708198</v>
      </c>
      <c r="J6480" s="14">
        <v>0.38844853495005699</v>
      </c>
      <c r="K6480" s="14">
        <v>0.73907979481192798</v>
      </c>
      <c r="L6480" s="19" t="s">
        <v>363</v>
      </c>
      <c r="M6480"/>
    </row>
    <row r="6481" spans="1:13">
      <c r="A6481" t="s">
        <v>17666</v>
      </c>
      <c r="B6481" s="19" t="s">
        <v>4169</v>
      </c>
      <c r="C6481" s="19">
        <v>0</v>
      </c>
      <c r="D6481" s="19">
        <v>56</v>
      </c>
      <c r="E6481" s="15">
        <v>0.93817200000000001</v>
      </c>
      <c r="F6481" s="15">
        <v>0.958085704070475</v>
      </c>
      <c r="G6481" s="15">
        <f t="shared" si="101"/>
        <v>0</v>
      </c>
      <c r="H6481" s="19">
        <v>0</v>
      </c>
      <c r="I6481" s="15">
        <v>-0.97921511198228905</v>
      </c>
      <c r="J6481" s="14">
        <v>0.38844853495005699</v>
      </c>
      <c r="K6481" s="14">
        <v>0.73907979481192798</v>
      </c>
      <c r="L6481" s="19" t="s">
        <v>363</v>
      </c>
      <c r="M6481"/>
    </row>
    <row r="6482" spans="1:13">
      <c r="A6482" t="s">
        <v>17667</v>
      </c>
      <c r="B6482" s="19" t="s">
        <v>2618</v>
      </c>
      <c r="C6482" s="19">
        <v>2</v>
      </c>
      <c r="D6482" s="19">
        <v>188</v>
      </c>
      <c r="E6482" s="15">
        <v>3.1433300000000002</v>
      </c>
      <c r="F6482" s="15">
        <v>1.7497638620035501</v>
      </c>
      <c r="G6482" s="15">
        <f t="shared" si="101"/>
        <v>1.0638297872340425</v>
      </c>
      <c r="H6482" s="19">
        <v>0</v>
      </c>
      <c r="I6482" s="15">
        <v>-0.65341959839703301</v>
      </c>
      <c r="J6482" s="14">
        <v>0.388659671053115</v>
      </c>
      <c r="K6482" s="14">
        <v>0.73925411909564598</v>
      </c>
      <c r="L6482" s="19" t="s">
        <v>363</v>
      </c>
      <c r="M6482" s="20" t="s">
        <v>3216</v>
      </c>
    </row>
    <row r="6483" spans="1:13">
      <c r="A6483" t="s">
        <v>17668</v>
      </c>
      <c r="B6483" s="19" t="s">
        <v>4326</v>
      </c>
      <c r="C6483" s="19">
        <v>2</v>
      </c>
      <c r="D6483" s="19">
        <v>188</v>
      </c>
      <c r="E6483" s="15">
        <v>3.1478709999999999</v>
      </c>
      <c r="F6483" s="15">
        <v>1.75291706594386</v>
      </c>
      <c r="G6483" s="15">
        <f t="shared" si="101"/>
        <v>1.0638297872340425</v>
      </c>
      <c r="H6483" s="19">
        <v>0</v>
      </c>
      <c r="I6483" s="15">
        <v>-0.654834745066463</v>
      </c>
      <c r="J6483" s="14">
        <v>0.388659671053115</v>
      </c>
      <c r="K6483" s="14">
        <v>0.73925411909564598</v>
      </c>
      <c r="L6483" s="19" t="s">
        <v>419</v>
      </c>
      <c r="M6483" s="20" t="s">
        <v>4399</v>
      </c>
    </row>
    <row r="6484" spans="1:13">
      <c r="A6484" t="s">
        <v>17669</v>
      </c>
      <c r="B6484" s="19" t="s">
        <v>2571</v>
      </c>
      <c r="C6484" s="19">
        <v>3</v>
      </c>
      <c r="D6484" s="19">
        <v>134</v>
      </c>
      <c r="E6484" s="15">
        <v>2.240011</v>
      </c>
      <c r="F6484" s="15">
        <v>1.4795681494952899</v>
      </c>
      <c r="G6484" s="15">
        <f t="shared" si="101"/>
        <v>2.2388059701492535</v>
      </c>
      <c r="H6484" s="19">
        <v>1</v>
      </c>
      <c r="I6484" s="15">
        <v>0.513655961206822</v>
      </c>
      <c r="J6484" s="14">
        <v>0.38901075497897802</v>
      </c>
      <c r="K6484" s="14">
        <v>0.73958076684262197</v>
      </c>
      <c r="L6484" s="19" t="s">
        <v>363</v>
      </c>
      <c r="M6484" s="20" t="s">
        <v>2604</v>
      </c>
    </row>
    <row r="6485" spans="1:13">
      <c r="A6485" t="s">
        <v>17670</v>
      </c>
      <c r="B6485" s="19" t="s">
        <v>2618</v>
      </c>
      <c r="C6485" s="19">
        <v>3</v>
      </c>
      <c r="D6485" s="19">
        <v>134</v>
      </c>
      <c r="E6485" s="15">
        <v>2.240183</v>
      </c>
      <c r="F6485" s="15">
        <v>1.4807846971232299</v>
      </c>
      <c r="G6485" s="15">
        <f t="shared" si="101"/>
        <v>2.2388059701492535</v>
      </c>
      <c r="H6485" s="19">
        <v>1</v>
      </c>
      <c r="I6485" s="15">
        <v>0.51311780941288898</v>
      </c>
      <c r="J6485" s="14">
        <v>0.38901075497897802</v>
      </c>
      <c r="K6485" s="14">
        <v>0.73958076684262197</v>
      </c>
      <c r="L6485" s="19" t="s">
        <v>363</v>
      </c>
      <c r="M6485" s="20" t="s">
        <v>5188</v>
      </c>
    </row>
    <row r="6486" spans="1:13">
      <c r="A6486" t="s">
        <v>17671</v>
      </c>
      <c r="B6486" s="19" t="s">
        <v>3967</v>
      </c>
      <c r="C6486" s="19">
        <v>7</v>
      </c>
      <c r="D6486" s="19">
        <v>357</v>
      </c>
      <c r="E6486" s="15">
        <v>5.9757530000000001</v>
      </c>
      <c r="F6486" s="15">
        <v>2.40852296729217</v>
      </c>
      <c r="G6486" s="15">
        <f t="shared" si="101"/>
        <v>1.9607843137254901</v>
      </c>
      <c r="H6486" s="19">
        <v>1</v>
      </c>
      <c r="I6486" s="15">
        <v>0.42525938673174901</v>
      </c>
      <c r="J6486" s="14">
        <v>0.38892496923040498</v>
      </c>
      <c r="K6486" s="14">
        <v>0.73958076684262197</v>
      </c>
      <c r="L6486" s="19" t="s">
        <v>7</v>
      </c>
      <c r="M6486" s="20" t="s">
        <v>4002</v>
      </c>
    </row>
    <row r="6487" spans="1:13">
      <c r="A6487" t="s">
        <v>17672</v>
      </c>
      <c r="B6487" s="19" t="s">
        <v>4326</v>
      </c>
      <c r="C6487" s="19">
        <v>4</v>
      </c>
      <c r="D6487" s="19">
        <v>189</v>
      </c>
      <c r="E6487" s="15">
        <v>3.1615250000000001</v>
      </c>
      <c r="F6487" s="15">
        <v>1.75728818423068</v>
      </c>
      <c r="G6487" s="15">
        <f t="shared" si="101"/>
        <v>2.1164021164021163</v>
      </c>
      <c r="H6487" s="19">
        <v>1</v>
      </c>
      <c r="I6487" s="15">
        <v>0.47714143162413297</v>
      </c>
      <c r="J6487" s="14">
        <v>0.389227265871262</v>
      </c>
      <c r="K6487" s="14">
        <v>0.73976501860399302</v>
      </c>
      <c r="L6487" s="19" t="s">
        <v>18</v>
      </c>
      <c r="M6487" s="20" t="s">
        <v>1822</v>
      </c>
    </row>
    <row r="6488" spans="1:13">
      <c r="A6488" t="s">
        <v>17673</v>
      </c>
      <c r="B6488" s="19" t="s">
        <v>31</v>
      </c>
      <c r="C6488" s="19">
        <v>4</v>
      </c>
      <c r="D6488" s="19">
        <v>189</v>
      </c>
      <c r="E6488" s="15">
        <v>3.1625230000000002</v>
      </c>
      <c r="F6488" s="15">
        <v>1.75548351065835</v>
      </c>
      <c r="G6488" s="15">
        <f t="shared" si="101"/>
        <v>2.1164021164021163</v>
      </c>
      <c r="H6488" s="19">
        <v>1</v>
      </c>
      <c r="I6488" s="15">
        <v>0.47706343859984601</v>
      </c>
      <c r="J6488" s="14">
        <v>0.389227265871262</v>
      </c>
      <c r="K6488" s="14">
        <v>0.73976501860399302</v>
      </c>
      <c r="L6488" s="19" t="s">
        <v>7</v>
      </c>
      <c r="M6488" s="20" t="s">
        <v>2039</v>
      </c>
    </row>
    <row r="6489" spans="1:13">
      <c r="A6489" t="s">
        <v>17674</v>
      </c>
      <c r="B6489" s="19" t="s">
        <v>3502</v>
      </c>
      <c r="C6489" s="19">
        <v>3</v>
      </c>
      <c r="D6489" s="19">
        <v>252</v>
      </c>
      <c r="E6489" s="15">
        <v>4.2155779999999998</v>
      </c>
      <c r="F6489" s="15">
        <v>2.0259921595505301</v>
      </c>
      <c r="G6489" s="15">
        <f t="shared" si="101"/>
        <v>1.1904761904761905</v>
      </c>
      <c r="H6489" s="19">
        <v>0</v>
      </c>
      <c r="I6489" s="15">
        <v>-0.59999146308131601</v>
      </c>
      <c r="J6489" s="14">
        <v>0.38964588708470899</v>
      </c>
      <c r="K6489" s="14">
        <v>0.74044689233869898</v>
      </c>
      <c r="L6489" s="19" t="s">
        <v>363</v>
      </c>
      <c r="M6489" s="20" t="s">
        <v>3799</v>
      </c>
    </row>
    <row r="6490" spans="1:13">
      <c r="A6490" t="s">
        <v>17675</v>
      </c>
      <c r="B6490" s="19" t="s">
        <v>3502</v>
      </c>
      <c r="C6490" s="19">
        <v>5</v>
      </c>
      <c r="D6490" s="19">
        <v>245</v>
      </c>
      <c r="E6490" s="15">
        <v>4.0935410000000001</v>
      </c>
      <c r="F6490" s="15">
        <v>1.9954921857296399</v>
      </c>
      <c r="G6490" s="15">
        <f t="shared" si="101"/>
        <v>2.0408163265306123</v>
      </c>
      <c r="H6490" s="19">
        <v>1</v>
      </c>
      <c r="I6490" s="15">
        <v>0.45425334485514801</v>
      </c>
      <c r="J6490" s="14">
        <v>0.39047483466515198</v>
      </c>
      <c r="K6490" s="14">
        <v>0.74168035922656095</v>
      </c>
      <c r="L6490" s="19" t="s">
        <v>363</v>
      </c>
      <c r="M6490" s="20" t="s">
        <v>3798</v>
      </c>
    </row>
    <row r="6491" spans="1:13">
      <c r="A6491" t="s">
        <v>17676</v>
      </c>
      <c r="B6491" s="19" t="s">
        <v>3502</v>
      </c>
      <c r="C6491" s="19">
        <v>5</v>
      </c>
      <c r="D6491" s="19">
        <v>245</v>
      </c>
      <c r="E6491" s="15">
        <v>4.0967760000000002</v>
      </c>
      <c r="F6491" s="15">
        <v>1.9974169308129901</v>
      </c>
      <c r="G6491" s="15">
        <f t="shared" si="101"/>
        <v>2.0408163265306123</v>
      </c>
      <c r="H6491" s="19">
        <v>1</v>
      </c>
      <c r="I6491" s="15">
        <v>0.45219602681167198</v>
      </c>
      <c r="J6491" s="14">
        <v>0.39047483466515198</v>
      </c>
      <c r="K6491" s="14">
        <v>0.74168035922656095</v>
      </c>
      <c r="L6491" s="19" t="s">
        <v>7</v>
      </c>
      <c r="M6491" s="20" t="s">
        <v>3747</v>
      </c>
    </row>
    <row r="6492" spans="1:13">
      <c r="A6492" t="s">
        <v>17677</v>
      </c>
      <c r="B6492" s="19" t="s">
        <v>3502</v>
      </c>
      <c r="C6492" s="19">
        <v>5</v>
      </c>
      <c r="D6492" s="19">
        <v>245</v>
      </c>
      <c r="E6492" s="15">
        <v>4.100581</v>
      </c>
      <c r="F6492" s="15">
        <v>1.9997265966490201</v>
      </c>
      <c r="G6492" s="15">
        <f t="shared" si="101"/>
        <v>2.0408163265306123</v>
      </c>
      <c r="H6492" s="19">
        <v>1</v>
      </c>
      <c r="I6492" s="15">
        <v>0.44977098444716102</v>
      </c>
      <c r="J6492" s="14">
        <v>0.39047483466515198</v>
      </c>
      <c r="K6492" s="14">
        <v>0.74168035922656095</v>
      </c>
      <c r="L6492" s="19" t="s">
        <v>7</v>
      </c>
      <c r="M6492" s="20" t="s">
        <v>3906</v>
      </c>
    </row>
    <row r="6493" spans="1:13">
      <c r="A6493" t="s">
        <v>17678</v>
      </c>
      <c r="B6493" s="19" t="s">
        <v>4169</v>
      </c>
      <c r="C6493" s="19">
        <v>9</v>
      </c>
      <c r="D6493" s="19">
        <v>629</v>
      </c>
      <c r="E6493" s="15">
        <v>10.518634</v>
      </c>
      <c r="F6493" s="15">
        <v>3.1753993224797501</v>
      </c>
      <c r="G6493" s="15">
        <f t="shared" si="101"/>
        <v>1.4308426073131957</v>
      </c>
      <c r="H6493" s="19">
        <v>0</v>
      </c>
      <c r="I6493" s="15">
        <v>-0.47824977137491598</v>
      </c>
      <c r="J6493" s="14">
        <v>0.390959094660359</v>
      </c>
      <c r="K6493" s="14">
        <v>0.74237221182552704</v>
      </c>
      <c r="L6493" s="19" t="s">
        <v>7</v>
      </c>
      <c r="M6493" s="20" t="s">
        <v>4226</v>
      </c>
    </row>
    <row r="6494" spans="1:13">
      <c r="A6494" t="s">
        <v>17679</v>
      </c>
      <c r="B6494" s="19" t="s">
        <v>4169</v>
      </c>
      <c r="C6494" s="19">
        <v>9</v>
      </c>
      <c r="D6494" s="19">
        <v>629</v>
      </c>
      <c r="E6494" s="15">
        <v>10.522335</v>
      </c>
      <c r="F6494" s="15">
        <v>3.1775605808019298</v>
      </c>
      <c r="G6494" s="15">
        <f t="shared" si="101"/>
        <v>1.4308426073131957</v>
      </c>
      <c r="H6494" s="19">
        <v>0</v>
      </c>
      <c r="I6494" s="15">
        <v>-0.479089213655781</v>
      </c>
      <c r="J6494" s="14">
        <v>0.390959094660359</v>
      </c>
      <c r="K6494" s="14">
        <v>0.74237221182552704</v>
      </c>
      <c r="L6494" s="19" t="s">
        <v>7</v>
      </c>
      <c r="M6494" s="20" t="s">
        <v>4226</v>
      </c>
    </row>
    <row r="6495" spans="1:13">
      <c r="A6495" t="s">
        <v>17680</v>
      </c>
      <c r="B6495" s="19" t="s">
        <v>31</v>
      </c>
      <c r="C6495" s="19">
        <v>1</v>
      </c>
      <c r="D6495" s="19">
        <v>30</v>
      </c>
      <c r="E6495" s="15">
        <v>0.50081799999999999</v>
      </c>
      <c r="F6495" s="15">
        <v>0.700336934159421</v>
      </c>
      <c r="G6495" s="15">
        <f t="shared" si="101"/>
        <v>3.3333333333333335</v>
      </c>
      <c r="H6495" s="19">
        <v>1</v>
      </c>
      <c r="I6495" s="15">
        <v>0.71277406010171795</v>
      </c>
      <c r="J6495" s="14">
        <v>0.39727842012651599</v>
      </c>
      <c r="K6495" s="14">
        <v>0.74341723421345196</v>
      </c>
      <c r="L6495" s="19" t="s">
        <v>363</v>
      </c>
      <c r="M6495" s="20" t="s">
        <v>218</v>
      </c>
    </row>
    <row r="6496" spans="1:13">
      <c r="A6496" t="s">
        <v>17681</v>
      </c>
      <c r="B6496" s="19" t="s">
        <v>3967</v>
      </c>
      <c r="C6496" s="19">
        <v>1</v>
      </c>
      <c r="D6496" s="19">
        <v>30</v>
      </c>
      <c r="E6496" s="15">
        <v>0.50053300000000001</v>
      </c>
      <c r="F6496" s="15">
        <v>0.70081824109907698</v>
      </c>
      <c r="G6496" s="15">
        <f t="shared" si="101"/>
        <v>3.3333333333333335</v>
      </c>
      <c r="H6496" s="19">
        <v>1</v>
      </c>
      <c r="I6496" s="15">
        <v>0.71269120965900801</v>
      </c>
      <c r="J6496" s="14">
        <v>0.39727842012651599</v>
      </c>
      <c r="K6496" s="14">
        <v>0.74341723421345196</v>
      </c>
      <c r="L6496" s="19" t="s">
        <v>363</v>
      </c>
      <c r="M6496" s="20" t="s">
        <v>315</v>
      </c>
    </row>
    <row r="6497" spans="1:13">
      <c r="A6497" t="s">
        <v>17682</v>
      </c>
      <c r="B6497" s="19" t="s">
        <v>4169</v>
      </c>
      <c r="C6497" s="19">
        <v>1</v>
      </c>
      <c r="D6497" s="19">
        <v>30</v>
      </c>
      <c r="E6497" s="15">
        <v>0.50083</v>
      </c>
      <c r="F6497" s="15">
        <v>0.70063528457379498</v>
      </c>
      <c r="G6497" s="15">
        <f t="shared" si="101"/>
        <v>3.3333333333333335</v>
      </c>
      <c r="H6497" s="19">
        <v>1</v>
      </c>
      <c r="I6497" s="15">
        <v>0.71245341333851198</v>
      </c>
      <c r="J6497" s="14">
        <v>0.39727842012651599</v>
      </c>
      <c r="K6497" s="14">
        <v>0.74341723421345196</v>
      </c>
      <c r="L6497" s="19" t="s">
        <v>363</v>
      </c>
      <c r="M6497" s="20" t="s">
        <v>97</v>
      </c>
    </row>
    <row r="6498" spans="1:13">
      <c r="A6498" t="s">
        <v>17683</v>
      </c>
      <c r="B6498" s="19" t="s">
        <v>31</v>
      </c>
      <c r="C6498" s="19">
        <v>1</v>
      </c>
      <c r="D6498" s="19">
        <v>30</v>
      </c>
      <c r="E6498" s="15">
        <v>0.50085199999999996</v>
      </c>
      <c r="F6498" s="15">
        <v>0.701094690915403</v>
      </c>
      <c r="G6498" s="15">
        <f t="shared" si="101"/>
        <v>3.3333333333333335</v>
      </c>
      <c r="H6498" s="19">
        <v>1</v>
      </c>
      <c r="I6498" s="15">
        <v>0.71195518446769801</v>
      </c>
      <c r="J6498" s="14">
        <v>0.39727842012651599</v>
      </c>
      <c r="K6498" s="14">
        <v>0.74341723421345196</v>
      </c>
      <c r="L6498" s="19" t="s">
        <v>363</v>
      </c>
      <c r="M6498" s="20" t="s">
        <v>148</v>
      </c>
    </row>
    <row r="6499" spans="1:13">
      <c r="A6499" t="s">
        <v>17684</v>
      </c>
      <c r="B6499" s="19" t="s">
        <v>31</v>
      </c>
      <c r="C6499" s="19">
        <v>1</v>
      </c>
      <c r="D6499" s="19">
        <v>30</v>
      </c>
      <c r="E6499" s="15">
        <v>0.50070099999999995</v>
      </c>
      <c r="F6499" s="15">
        <v>0.70139717746580699</v>
      </c>
      <c r="G6499" s="15">
        <f t="shared" si="101"/>
        <v>3.3333333333333335</v>
      </c>
      <c r="H6499" s="19">
        <v>1</v>
      </c>
      <c r="I6499" s="15">
        <v>0.71186342922564805</v>
      </c>
      <c r="J6499" s="14">
        <v>0.39727842012651599</v>
      </c>
      <c r="K6499" s="14">
        <v>0.74341723421345196</v>
      </c>
      <c r="L6499" s="19" t="s">
        <v>363</v>
      </c>
      <c r="M6499" s="20" t="s">
        <v>69</v>
      </c>
    </row>
    <row r="6500" spans="1:13">
      <c r="A6500" t="s">
        <v>17685</v>
      </c>
      <c r="B6500" s="19" t="s">
        <v>2618</v>
      </c>
      <c r="C6500" s="19">
        <v>1</v>
      </c>
      <c r="D6500" s="19">
        <v>30</v>
      </c>
      <c r="E6500" s="15">
        <v>0.50065300000000001</v>
      </c>
      <c r="F6500" s="15">
        <v>0.701539782014582</v>
      </c>
      <c r="G6500" s="15">
        <f t="shared" si="101"/>
        <v>3.3333333333333335</v>
      </c>
      <c r="H6500" s="19">
        <v>1</v>
      </c>
      <c r="I6500" s="15">
        <v>0.71178714707531798</v>
      </c>
      <c r="J6500" s="14">
        <v>0.39727842012651599</v>
      </c>
      <c r="K6500" s="14">
        <v>0.74341723421345196</v>
      </c>
      <c r="L6500" s="19" t="s">
        <v>363</v>
      </c>
      <c r="M6500" s="20" t="s">
        <v>195</v>
      </c>
    </row>
    <row r="6501" spans="1:13">
      <c r="A6501" t="s">
        <v>17686</v>
      </c>
      <c r="B6501" s="19" t="s">
        <v>2618</v>
      </c>
      <c r="C6501" s="19">
        <v>1</v>
      </c>
      <c r="D6501" s="19">
        <v>30</v>
      </c>
      <c r="E6501" s="15">
        <v>0.50128399999999995</v>
      </c>
      <c r="F6501" s="15">
        <v>0.70088004863659803</v>
      </c>
      <c r="G6501" s="15">
        <f t="shared" si="101"/>
        <v>3.3333333333333335</v>
      </c>
      <c r="H6501" s="19">
        <v>1</v>
      </c>
      <c r="I6501" s="15">
        <v>0.71155685051976902</v>
      </c>
      <c r="J6501" s="14">
        <v>0.39727842012651599</v>
      </c>
      <c r="K6501" s="14">
        <v>0.74341723421345196</v>
      </c>
      <c r="L6501" s="19" t="s">
        <v>12</v>
      </c>
      <c r="M6501" s="20" t="s">
        <v>260</v>
      </c>
    </row>
    <row r="6502" spans="1:13">
      <c r="A6502" t="s">
        <v>17687</v>
      </c>
      <c r="B6502" s="19" t="s">
        <v>2618</v>
      </c>
      <c r="C6502" s="19">
        <v>1</v>
      </c>
      <c r="D6502" s="19">
        <v>30</v>
      </c>
      <c r="E6502" s="15">
        <v>0.50083500000000003</v>
      </c>
      <c r="F6502" s="15">
        <v>0.70154671615138797</v>
      </c>
      <c r="G6502" s="15">
        <f t="shared" si="101"/>
        <v>3.3333333333333335</v>
      </c>
      <c r="H6502" s="19">
        <v>1</v>
      </c>
      <c r="I6502" s="15">
        <v>0.71152068494934595</v>
      </c>
      <c r="J6502" s="14">
        <v>0.39727842012651599</v>
      </c>
      <c r="K6502" s="14">
        <v>0.74341723421345196</v>
      </c>
      <c r="L6502" s="19" t="s">
        <v>363</v>
      </c>
      <c r="M6502" s="20" t="s">
        <v>258</v>
      </c>
    </row>
    <row r="6503" spans="1:13">
      <c r="A6503" t="s">
        <v>17688</v>
      </c>
      <c r="B6503" s="19" t="s">
        <v>2618</v>
      </c>
      <c r="C6503" s="19">
        <v>1</v>
      </c>
      <c r="D6503" s="19">
        <v>30</v>
      </c>
      <c r="E6503" s="15">
        <v>0.50091600000000003</v>
      </c>
      <c r="F6503" s="15">
        <v>0.70149387241632699</v>
      </c>
      <c r="G6503" s="15">
        <f t="shared" si="101"/>
        <v>3.3333333333333335</v>
      </c>
      <c r="H6503" s="19">
        <v>1</v>
      </c>
      <c r="I6503" s="15">
        <v>0.71145881614173301</v>
      </c>
      <c r="J6503" s="14">
        <v>0.39727842012651599</v>
      </c>
      <c r="K6503" s="14">
        <v>0.74341723421345196</v>
      </c>
      <c r="L6503" s="19" t="s">
        <v>18</v>
      </c>
      <c r="M6503" s="20" t="s">
        <v>157</v>
      </c>
    </row>
    <row r="6504" spans="1:13">
      <c r="A6504" t="s">
        <v>17689</v>
      </c>
      <c r="B6504" s="19" t="s">
        <v>31</v>
      </c>
      <c r="C6504" s="19">
        <v>1</v>
      </c>
      <c r="D6504" s="19">
        <v>30</v>
      </c>
      <c r="E6504" s="15">
        <v>0.50116799999999995</v>
      </c>
      <c r="F6504" s="15">
        <v>0.70122687305545395</v>
      </c>
      <c r="G6504" s="15">
        <f t="shared" si="101"/>
        <v>3.3333333333333335</v>
      </c>
      <c r="H6504" s="19">
        <v>1</v>
      </c>
      <c r="I6504" s="15">
        <v>0.71137034127976395</v>
      </c>
      <c r="J6504" s="14">
        <v>0.39727842012651599</v>
      </c>
      <c r="K6504" s="14">
        <v>0.74341723421345196</v>
      </c>
      <c r="L6504" s="19" t="s">
        <v>363</v>
      </c>
      <c r="M6504" s="20" t="s">
        <v>258</v>
      </c>
    </row>
    <row r="6505" spans="1:13">
      <c r="A6505" t="s">
        <v>17690</v>
      </c>
      <c r="B6505" s="19" t="s">
        <v>31</v>
      </c>
      <c r="C6505" s="19">
        <v>1</v>
      </c>
      <c r="D6505" s="19">
        <v>30</v>
      </c>
      <c r="E6505" s="15">
        <v>0.500745</v>
      </c>
      <c r="F6505" s="15">
        <v>0.70182329508996499</v>
      </c>
      <c r="G6505" s="15">
        <f t="shared" si="101"/>
        <v>3.3333333333333335</v>
      </c>
      <c r="H6505" s="19">
        <v>1</v>
      </c>
      <c r="I6505" s="15">
        <v>0.71136852181003996</v>
      </c>
      <c r="J6505" s="14">
        <v>0.39727842012651599</v>
      </c>
      <c r="K6505" s="14">
        <v>0.74341723421345196</v>
      </c>
      <c r="L6505" s="19" t="s">
        <v>363</v>
      </c>
      <c r="M6505" s="20" t="s">
        <v>143</v>
      </c>
    </row>
    <row r="6506" spans="1:13">
      <c r="A6506" t="s">
        <v>17691</v>
      </c>
      <c r="B6506" s="19" t="s">
        <v>31</v>
      </c>
      <c r="C6506" s="19">
        <v>1</v>
      </c>
      <c r="D6506" s="19">
        <v>30</v>
      </c>
      <c r="E6506" s="15">
        <v>0.50128899999999998</v>
      </c>
      <c r="F6506" s="15">
        <v>0.70108118644978201</v>
      </c>
      <c r="G6506" s="15">
        <f t="shared" si="101"/>
        <v>3.3333333333333335</v>
      </c>
      <c r="H6506" s="19">
        <v>1</v>
      </c>
      <c r="I6506" s="15">
        <v>0.71134557543247101</v>
      </c>
      <c r="J6506" s="14">
        <v>0.39727842012651599</v>
      </c>
      <c r="K6506" s="14">
        <v>0.74341723421345196</v>
      </c>
      <c r="L6506" s="19" t="s">
        <v>363</v>
      </c>
      <c r="M6506" s="20" t="s">
        <v>258</v>
      </c>
    </row>
    <row r="6507" spans="1:13">
      <c r="A6507" t="s">
        <v>17692</v>
      </c>
      <c r="B6507" s="19" t="s">
        <v>4169</v>
      </c>
      <c r="C6507" s="19">
        <v>1</v>
      </c>
      <c r="D6507" s="19">
        <v>30</v>
      </c>
      <c r="E6507" s="15">
        <v>0.50073000000000001</v>
      </c>
      <c r="F6507" s="15">
        <v>0.70192589338188704</v>
      </c>
      <c r="G6507" s="15">
        <f t="shared" si="101"/>
        <v>3.3333333333333335</v>
      </c>
      <c r="H6507" s="19">
        <v>1</v>
      </c>
      <c r="I6507" s="15">
        <v>0.71128591309619804</v>
      </c>
      <c r="J6507" s="14">
        <v>0.39727842012651599</v>
      </c>
      <c r="K6507" s="14">
        <v>0.74341723421345196</v>
      </c>
      <c r="L6507" s="19" t="s">
        <v>363</v>
      </c>
      <c r="M6507" s="20" t="s">
        <v>264</v>
      </c>
    </row>
    <row r="6508" spans="1:13">
      <c r="A6508" t="s">
        <v>17693</v>
      </c>
      <c r="B6508" s="19" t="s">
        <v>2618</v>
      </c>
      <c r="C6508" s="19">
        <v>1</v>
      </c>
      <c r="D6508" s="19">
        <v>30</v>
      </c>
      <c r="E6508" s="15">
        <v>0.50133300000000003</v>
      </c>
      <c r="F6508" s="15">
        <v>0.70115955012800901</v>
      </c>
      <c r="G6508" s="15">
        <f t="shared" ref="G6508:G6571" si="102">100*(C6508/D6508)</f>
        <v>3.3333333333333335</v>
      </c>
      <c r="H6508" s="19">
        <v>1</v>
      </c>
      <c r="I6508" s="15">
        <v>0.71120332014155696</v>
      </c>
      <c r="J6508" s="14">
        <v>0.39727842012651599</v>
      </c>
      <c r="K6508" s="14">
        <v>0.74341723421345196</v>
      </c>
      <c r="L6508" s="19" t="s">
        <v>7</v>
      </c>
      <c r="M6508" s="20" t="s">
        <v>267</v>
      </c>
    </row>
    <row r="6509" spans="1:13">
      <c r="A6509" t="s">
        <v>17694</v>
      </c>
      <c r="B6509" s="19" t="s">
        <v>2618</v>
      </c>
      <c r="C6509" s="19">
        <v>1</v>
      </c>
      <c r="D6509" s="19">
        <v>30</v>
      </c>
      <c r="E6509" s="15">
        <v>0.50122199999999995</v>
      </c>
      <c r="F6509" s="15">
        <v>0.70141784886256897</v>
      </c>
      <c r="G6509" s="15">
        <f t="shared" si="102"/>
        <v>3.3333333333333335</v>
      </c>
      <c r="H6509" s="19">
        <v>1</v>
      </c>
      <c r="I6509" s="15">
        <v>0.71109966877635999</v>
      </c>
      <c r="J6509" s="14">
        <v>0.39727842012651599</v>
      </c>
      <c r="K6509" s="14">
        <v>0.74341723421345196</v>
      </c>
      <c r="L6509" s="19" t="s">
        <v>363</v>
      </c>
      <c r="M6509" s="20" t="s">
        <v>152</v>
      </c>
    </row>
    <row r="6510" spans="1:13">
      <c r="A6510" t="s">
        <v>17695</v>
      </c>
      <c r="B6510" s="19" t="s">
        <v>4169</v>
      </c>
      <c r="C6510" s="19">
        <v>1</v>
      </c>
      <c r="D6510" s="19">
        <v>30</v>
      </c>
      <c r="E6510" s="15">
        <v>0.50136700000000001</v>
      </c>
      <c r="F6510" s="15">
        <v>0.70143611492681801</v>
      </c>
      <c r="G6510" s="15">
        <f t="shared" si="102"/>
        <v>3.3333333333333335</v>
      </c>
      <c r="H6510" s="19">
        <v>1</v>
      </c>
      <c r="I6510" s="15">
        <v>0.71087443230952396</v>
      </c>
      <c r="J6510" s="14">
        <v>0.39727842012651599</v>
      </c>
      <c r="K6510" s="14">
        <v>0.74341723421345196</v>
      </c>
      <c r="L6510" s="19" t="s">
        <v>363</v>
      </c>
      <c r="M6510" s="20" t="s">
        <v>212</v>
      </c>
    </row>
    <row r="6511" spans="1:13">
      <c r="A6511" t="s">
        <v>17696</v>
      </c>
      <c r="B6511" s="19" t="s">
        <v>31</v>
      </c>
      <c r="C6511" s="19">
        <v>1</v>
      </c>
      <c r="D6511" s="19">
        <v>30</v>
      </c>
      <c r="E6511" s="15">
        <v>0.50136899999999995</v>
      </c>
      <c r="F6511" s="15">
        <v>0.70163139761959004</v>
      </c>
      <c r="G6511" s="15">
        <f t="shared" si="102"/>
        <v>3.3333333333333335</v>
      </c>
      <c r="H6511" s="19">
        <v>1</v>
      </c>
      <c r="I6511" s="15">
        <v>0.71067372653460903</v>
      </c>
      <c r="J6511" s="14">
        <v>0.39727842012651599</v>
      </c>
      <c r="K6511" s="14">
        <v>0.74341723421345196</v>
      </c>
      <c r="L6511" s="19" t="s">
        <v>363</v>
      </c>
      <c r="M6511" s="20" t="s">
        <v>303</v>
      </c>
    </row>
    <row r="6512" spans="1:13">
      <c r="A6512" t="s">
        <v>17697</v>
      </c>
      <c r="B6512" s="19" t="s">
        <v>2618</v>
      </c>
      <c r="C6512" s="19">
        <v>1</v>
      </c>
      <c r="D6512" s="19">
        <v>30</v>
      </c>
      <c r="E6512" s="15">
        <v>0.50145899999999999</v>
      </c>
      <c r="F6512" s="15">
        <v>0.70166684662692003</v>
      </c>
      <c r="G6512" s="15">
        <f t="shared" si="102"/>
        <v>3.3333333333333335</v>
      </c>
      <c r="H6512" s="19">
        <v>1</v>
      </c>
      <c r="I6512" s="15">
        <v>0.71050955648910197</v>
      </c>
      <c r="J6512" s="14">
        <v>0.39727842012651599</v>
      </c>
      <c r="K6512" s="14">
        <v>0.74341723421345196</v>
      </c>
      <c r="L6512" s="19" t="s">
        <v>363</v>
      </c>
      <c r="M6512" s="20" t="s">
        <v>258</v>
      </c>
    </row>
    <row r="6513" spans="1:13">
      <c r="A6513" t="s">
        <v>17698</v>
      </c>
      <c r="B6513" s="19" t="s">
        <v>3967</v>
      </c>
      <c r="C6513" s="19">
        <v>1</v>
      </c>
      <c r="D6513" s="19">
        <v>30</v>
      </c>
      <c r="E6513" s="15">
        <v>0.50132200000000005</v>
      </c>
      <c r="F6513" s="15">
        <v>0.70186091565548003</v>
      </c>
      <c r="G6513" s="15">
        <f t="shared" si="102"/>
        <v>3.3333333333333335</v>
      </c>
      <c r="H6513" s="19">
        <v>1</v>
      </c>
      <c r="I6513" s="15">
        <v>0.71050829142448502</v>
      </c>
      <c r="J6513" s="14">
        <v>0.39727842012651599</v>
      </c>
      <c r="K6513" s="14">
        <v>0.74341723421345196</v>
      </c>
      <c r="L6513" s="19" t="s">
        <v>363</v>
      </c>
      <c r="M6513" s="20" t="s">
        <v>160</v>
      </c>
    </row>
    <row r="6514" spans="1:13">
      <c r="A6514" t="s">
        <v>17699</v>
      </c>
      <c r="B6514" s="19" t="s">
        <v>2618</v>
      </c>
      <c r="C6514" s="19">
        <v>1</v>
      </c>
      <c r="D6514" s="19">
        <v>30</v>
      </c>
      <c r="E6514" s="15">
        <v>0.501328</v>
      </c>
      <c r="F6514" s="15">
        <v>0.70200621737184998</v>
      </c>
      <c r="G6514" s="15">
        <f t="shared" si="102"/>
        <v>3.3333333333333335</v>
      </c>
      <c r="H6514" s="19">
        <v>1</v>
      </c>
      <c r="I6514" s="15">
        <v>0.71035268301029197</v>
      </c>
      <c r="J6514" s="14">
        <v>0.39727842012651599</v>
      </c>
      <c r="K6514" s="14">
        <v>0.74341723421345196</v>
      </c>
      <c r="L6514" s="19" t="s">
        <v>419</v>
      </c>
      <c r="M6514" s="20" t="s">
        <v>74</v>
      </c>
    </row>
    <row r="6515" spans="1:13">
      <c r="A6515" t="s">
        <v>17700</v>
      </c>
      <c r="B6515" s="19" t="s">
        <v>2618</v>
      </c>
      <c r="C6515" s="19">
        <v>1</v>
      </c>
      <c r="D6515" s="19">
        <v>30</v>
      </c>
      <c r="E6515" s="15">
        <v>0.50149100000000002</v>
      </c>
      <c r="F6515" s="15">
        <v>0.70181783210978199</v>
      </c>
      <c r="G6515" s="15">
        <f t="shared" si="102"/>
        <v>3.3333333333333335</v>
      </c>
      <c r="H6515" s="19">
        <v>1</v>
      </c>
      <c r="I6515" s="15">
        <v>0.71031110523566798</v>
      </c>
      <c r="J6515" s="14">
        <v>0.39727842012651599</v>
      </c>
      <c r="K6515" s="14">
        <v>0.74341723421345196</v>
      </c>
      <c r="L6515" s="19" t="s">
        <v>363</v>
      </c>
      <c r="M6515" s="20" t="s">
        <v>321</v>
      </c>
    </row>
    <row r="6516" spans="1:13">
      <c r="A6516" t="s">
        <v>17701</v>
      </c>
      <c r="B6516" s="19" t="s">
        <v>2618</v>
      </c>
      <c r="C6516" s="19">
        <v>1</v>
      </c>
      <c r="D6516" s="19">
        <v>30</v>
      </c>
      <c r="E6516" s="15">
        <v>0.50117500000000004</v>
      </c>
      <c r="F6516" s="15">
        <v>0.70238245473254102</v>
      </c>
      <c r="G6516" s="15">
        <f t="shared" si="102"/>
        <v>3.3333333333333335</v>
      </c>
      <c r="H6516" s="19">
        <v>1</v>
      </c>
      <c r="I6516" s="15">
        <v>0.71019000636903196</v>
      </c>
      <c r="J6516" s="14">
        <v>0.39727842012651599</v>
      </c>
      <c r="K6516" s="14">
        <v>0.74341723421345196</v>
      </c>
      <c r="L6516" s="19" t="s">
        <v>419</v>
      </c>
      <c r="M6516" s="20" t="s">
        <v>56</v>
      </c>
    </row>
    <row r="6517" spans="1:13">
      <c r="A6517" t="s">
        <v>17702</v>
      </c>
      <c r="B6517" s="19" t="s">
        <v>31</v>
      </c>
      <c r="C6517" s="19">
        <v>1</v>
      </c>
      <c r="D6517" s="19">
        <v>30</v>
      </c>
      <c r="E6517" s="15">
        <v>0.50182700000000002</v>
      </c>
      <c r="F6517" s="15">
        <v>0.70150492099496498</v>
      </c>
      <c r="G6517" s="15">
        <f t="shared" si="102"/>
        <v>3.3333333333333335</v>
      </c>
      <c r="H6517" s="19">
        <v>1</v>
      </c>
      <c r="I6517" s="15">
        <v>0.710148974141802</v>
      </c>
      <c r="J6517" s="14">
        <v>0.39727842012651599</v>
      </c>
      <c r="K6517" s="14">
        <v>0.74341723421345196</v>
      </c>
      <c r="L6517" s="19" t="s">
        <v>363</v>
      </c>
      <c r="M6517" s="20" t="s">
        <v>2076</v>
      </c>
    </row>
    <row r="6518" spans="1:13">
      <c r="A6518" t="s">
        <v>17703</v>
      </c>
      <c r="B6518" s="19" t="s">
        <v>31</v>
      </c>
      <c r="C6518" s="19">
        <v>1</v>
      </c>
      <c r="D6518" s="19">
        <v>30</v>
      </c>
      <c r="E6518" s="15">
        <v>0.50205500000000003</v>
      </c>
      <c r="F6518" s="15">
        <v>0.70130896815117305</v>
      </c>
      <c r="G6518" s="15">
        <f t="shared" si="102"/>
        <v>3.3333333333333335</v>
      </c>
      <c r="H6518" s="19">
        <v>1</v>
      </c>
      <c r="I6518" s="15">
        <v>0.71002229062136202</v>
      </c>
      <c r="J6518" s="14">
        <v>0.39727842012651599</v>
      </c>
      <c r="K6518" s="14">
        <v>0.74341723421345196</v>
      </c>
      <c r="L6518" s="19" t="s">
        <v>363</v>
      </c>
      <c r="M6518" s="20" t="s">
        <v>194</v>
      </c>
    </row>
    <row r="6519" spans="1:13">
      <c r="A6519" t="s">
        <v>17704</v>
      </c>
      <c r="B6519" s="19" t="s">
        <v>2618</v>
      </c>
      <c r="C6519" s="19">
        <v>1</v>
      </c>
      <c r="D6519" s="19">
        <v>30</v>
      </c>
      <c r="E6519" s="15">
        <v>0.50139999999999996</v>
      </c>
      <c r="F6519" s="15">
        <v>0.70223395897132102</v>
      </c>
      <c r="G6519" s="15">
        <f t="shared" si="102"/>
        <v>3.3333333333333335</v>
      </c>
      <c r="H6519" s="19">
        <v>1</v>
      </c>
      <c r="I6519" s="15">
        <v>0.71001977849430997</v>
      </c>
      <c r="J6519" s="14">
        <v>0.39727842012651599</v>
      </c>
      <c r="K6519" s="14">
        <v>0.74341723421345196</v>
      </c>
      <c r="L6519" s="19" t="s">
        <v>363</v>
      </c>
      <c r="M6519" s="20" t="s">
        <v>143</v>
      </c>
    </row>
    <row r="6520" spans="1:13">
      <c r="A6520" t="s">
        <v>17705</v>
      </c>
      <c r="B6520" s="19" t="s">
        <v>31</v>
      </c>
      <c r="C6520" s="19">
        <v>1</v>
      </c>
      <c r="D6520" s="19">
        <v>30</v>
      </c>
      <c r="E6520" s="15">
        <v>0.50169699999999995</v>
      </c>
      <c r="F6520" s="15">
        <v>0.70185583476424296</v>
      </c>
      <c r="G6520" s="15">
        <f t="shared" si="102"/>
        <v>3.3333333333333335</v>
      </c>
      <c r="H6520" s="19">
        <v>1</v>
      </c>
      <c r="I6520" s="15">
        <v>0.70997913719329897</v>
      </c>
      <c r="J6520" s="14">
        <v>0.39727842012651599</v>
      </c>
      <c r="K6520" s="14">
        <v>0.74341723421345196</v>
      </c>
      <c r="L6520" s="19" t="s">
        <v>363</v>
      </c>
      <c r="M6520" s="20" t="s">
        <v>296</v>
      </c>
    </row>
    <row r="6521" spans="1:13">
      <c r="A6521" t="s">
        <v>17706</v>
      </c>
      <c r="B6521" s="19" t="s">
        <v>2618</v>
      </c>
      <c r="C6521" s="19">
        <v>1</v>
      </c>
      <c r="D6521" s="19">
        <v>30</v>
      </c>
      <c r="E6521" s="15">
        <v>0.501803</v>
      </c>
      <c r="F6521" s="15">
        <v>0.70204219392729095</v>
      </c>
      <c r="G6521" s="15">
        <f t="shared" si="102"/>
        <v>3.3333333333333335</v>
      </c>
      <c r="H6521" s="19">
        <v>1</v>
      </c>
      <c r="I6521" s="15">
        <v>0.70963968306952996</v>
      </c>
      <c r="J6521" s="14">
        <v>0.39727842012651599</v>
      </c>
      <c r="K6521" s="14">
        <v>0.74341723421345196</v>
      </c>
      <c r="L6521" s="19" t="s">
        <v>419</v>
      </c>
      <c r="M6521" s="20" t="s">
        <v>2566</v>
      </c>
    </row>
    <row r="6522" spans="1:13">
      <c r="A6522" t="s">
        <v>17707</v>
      </c>
      <c r="B6522" s="19" t="s">
        <v>2618</v>
      </c>
      <c r="C6522" s="19">
        <v>1</v>
      </c>
      <c r="D6522" s="19">
        <v>30</v>
      </c>
      <c r="E6522" s="15">
        <v>0.50183199999999994</v>
      </c>
      <c r="F6522" s="15">
        <v>0.70202217672317102</v>
      </c>
      <c r="G6522" s="15">
        <f t="shared" si="102"/>
        <v>3.3333333333333335</v>
      </c>
      <c r="H6522" s="19">
        <v>1</v>
      </c>
      <c r="I6522" s="15">
        <v>0.70961860824012601</v>
      </c>
      <c r="J6522" s="14">
        <v>0.39727842012651599</v>
      </c>
      <c r="K6522" s="14">
        <v>0.74341723421345196</v>
      </c>
      <c r="L6522" s="19" t="s">
        <v>7</v>
      </c>
      <c r="M6522" s="20" t="s">
        <v>355</v>
      </c>
    </row>
    <row r="6523" spans="1:13">
      <c r="A6523" t="s">
        <v>17708</v>
      </c>
      <c r="B6523" s="19" t="s">
        <v>31</v>
      </c>
      <c r="C6523" s="19">
        <v>1</v>
      </c>
      <c r="D6523" s="19">
        <v>30</v>
      </c>
      <c r="E6523" s="15">
        <v>0.50170400000000004</v>
      </c>
      <c r="F6523" s="15">
        <v>0.70224183122880601</v>
      </c>
      <c r="G6523" s="15">
        <f t="shared" si="102"/>
        <v>3.3333333333333335</v>
      </c>
      <c r="H6523" s="19">
        <v>1</v>
      </c>
      <c r="I6523" s="15">
        <v>0.70957891974060405</v>
      </c>
      <c r="J6523" s="14">
        <v>0.39727842012651599</v>
      </c>
      <c r="K6523" s="14">
        <v>0.74341723421345196</v>
      </c>
      <c r="L6523" s="19" t="s">
        <v>363</v>
      </c>
      <c r="M6523" s="20" t="s">
        <v>190</v>
      </c>
    </row>
    <row r="6524" spans="1:13">
      <c r="A6524" t="s">
        <v>17709</v>
      </c>
      <c r="B6524" s="19" t="s">
        <v>3967</v>
      </c>
      <c r="C6524" s="19">
        <v>1</v>
      </c>
      <c r="D6524" s="19">
        <v>30</v>
      </c>
      <c r="E6524" s="15">
        <v>0.50179300000000004</v>
      </c>
      <c r="F6524" s="15">
        <v>0.70230711116026701</v>
      </c>
      <c r="G6524" s="15">
        <f t="shared" si="102"/>
        <v>3.3333333333333335</v>
      </c>
      <c r="H6524" s="19">
        <v>1</v>
      </c>
      <c r="I6524" s="15">
        <v>0.70938623870249995</v>
      </c>
      <c r="J6524" s="14">
        <v>0.39727842012651599</v>
      </c>
      <c r="K6524" s="14">
        <v>0.74341723421345196</v>
      </c>
      <c r="L6524" s="19" t="s">
        <v>363</v>
      </c>
      <c r="M6524" s="20" t="s">
        <v>268</v>
      </c>
    </row>
    <row r="6525" spans="1:13">
      <c r="A6525" t="s">
        <v>17710</v>
      </c>
      <c r="B6525" s="19" t="s">
        <v>23529</v>
      </c>
      <c r="C6525" s="19">
        <v>1</v>
      </c>
      <c r="D6525" s="19">
        <v>30</v>
      </c>
      <c r="E6525" s="15">
        <v>0.50197999999999998</v>
      </c>
      <c r="F6525" s="15">
        <v>0.70210011575598597</v>
      </c>
      <c r="G6525" s="15">
        <f t="shared" si="102"/>
        <v>3.3333333333333335</v>
      </c>
      <c r="H6525" s="19">
        <v>1</v>
      </c>
      <c r="I6525" s="15">
        <v>0.709329038443125</v>
      </c>
      <c r="J6525" s="14">
        <v>0.39727842012651599</v>
      </c>
      <c r="K6525" s="14">
        <v>0.74341723421345196</v>
      </c>
      <c r="L6525" s="19" t="s">
        <v>7</v>
      </c>
      <c r="M6525" s="20" t="s">
        <v>244</v>
      </c>
    </row>
    <row r="6526" spans="1:13">
      <c r="A6526" t="s">
        <v>17711</v>
      </c>
      <c r="B6526" s="19" t="s">
        <v>2618</v>
      </c>
      <c r="C6526" s="19">
        <v>1</v>
      </c>
      <c r="D6526" s="19">
        <v>30</v>
      </c>
      <c r="E6526" s="15">
        <v>0.50158999999999998</v>
      </c>
      <c r="F6526" s="15">
        <v>0.70276878543655097</v>
      </c>
      <c r="G6526" s="15">
        <f t="shared" si="102"/>
        <v>3.3333333333333335</v>
      </c>
      <c r="H6526" s="19">
        <v>1</v>
      </c>
      <c r="I6526" s="15">
        <v>0.70920907463241201</v>
      </c>
      <c r="J6526" s="14">
        <v>0.39727842012651599</v>
      </c>
      <c r="K6526" s="14">
        <v>0.74341723421345196</v>
      </c>
      <c r="L6526" s="19" t="s">
        <v>7</v>
      </c>
      <c r="M6526" s="20" t="s">
        <v>205</v>
      </c>
    </row>
    <row r="6527" spans="1:13">
      <c r="A6527" t="s">
        <v>17712</v>
      </c>
      <c r="B6527" s="19" t="s">
        <v>31</v>
      </c>
      <c r="C6527" s="19">
        <v>1</v>
      </c>
      <c r="D6527" s="19">
        <v>30</v>
      </c>
      <c r="E6527" s="15">
        <v>0.50205699999999998</v>
      </c>
      <c r="F6527" s="15">
        <v>0.70211841004296505</v>
      </c>
      <c r="G6527" s="15">
        <f t="shared" si="102"/>
        <v>3.3333333333333335</v>
      </c>
      <c r="H6527" s="19">
        <v>1</v>
      </c>
      <c r="I6527" s="15">
        <v>0.70920088816575799</v>
      </c>
      <c r="J6527" s="14">
        <v>0.39727842012651599</v>
      </c>
      <c r="K6527" s="14">
        <v>0.74341723421345196</v>
      </c>
      <c r="L6527" s="19" t="s">
        <v>363</v>
      </c>
      <c r="M6527" s="20" t="s">
        <v>182</v>
      </c>
    </row>
    <row r="6528" spans="1:13">
      <c r="A6528" t="s">
        <v>17713</v>
      </c>
      <c r="B6528" s="19" t="s">
        <v>23529</v>
      </c>
      <c r="C6528" s="19">
        <v>1</v>
      </c>
      <c r="D6528" s="19">
        <v>30</v>
      </c>
      <c r="E6528" s="15">
        <v>0.502556</v>
      </c>
      <c r="F6528" s="15">
        <v>0.70163947947785898</v>
      </c>
      <c r="G6528" s="15">
        <f t="shared" si="102"/>
        <v>3.3333333333333335</v>
      </c>
      <c r="H6528" s="19">
        <v>1</v>
      </c>
      <c r="I6528" s="15">
        <v>0.708973788604633</v>
      </c>
      <c r="J6528" s="14">
        <v>0.39727842012651599</v>
      </c>
      <c r="K6528" s="14">
        <v>0.74341723421345196</v>
      </c>
      <c r="L6528" s="19" t="s">
        <v>363</v>
      </c>
      <c r="M6528" s="20" t="s">
        <v>130</v>
      </c>
    </row>
    <row r="6529" spans="1:13">
      <c r="A6529" t="s">
        <v>17714</v>
      </c>
      <c r="B6529" s="19" t="s">
        <v>31</v>
      </c>
      <c r="C6529" s="19">
        <v>1</v>
      </c>
      <c r="D6529" s="19">
        <v>30</v>
      </c>
      <c r="E6529" s="15">
        <v>0.50204400000000005</v>
      </c>
      <c r="F6529" s="15">
        <v>0.70237049723654499</v>
      </c>
      <c r="G6529" s="15">
        <f t="shared" si="102"/>
        <v>3.3333333333333335</v>
      </c>
      <c r="H6529" s="19">
        <v>1</v>
      </c>
      <c r="I6529" s="15">
        <v>0.70896485823250299</v>
      </c>
      <c r="J6529" s="14">
        <v>0.39727842012651599</v>
      </c>
      <c r="K6529" s="14">
        <v>0.74341723421345196</v>
      </c>
      <c r="L6529" s="19" t="s">
        <v>363</v>
      </c>
      <c r="M6529" s="20" t="s">
        <v>48</v>
      </c>
    </row>
    <row r="6530" spans="1:13">
      <c r="A6530" t="s">
        <v>17715</v>
      </c>
      <c r="B6530" s="19" t="s">
        <v>2618</v>
      </c>
      <c r="C6530" s="19">
        <v>1</v>
      </c>
      <c r="D6530" s="19">
        <v>30</v>
      </c>
      <c r="E6530" s="15">
        <v>0.50162399999999996</v>
      </c>
      <c r="F6530" s="15">
        <v>0.70299065201456201</v>
      </c>
      <c r="G6530" s="15">
        <f t="shared" si="102"/>
        <v>3.3333333333333335</v>
      </c>
      <c r="H6530" s="19">
        <v>1</v>
      </c>
      <c r="I6530" s="15">
        <v>0.70893688069934202</v>
      </c>
      <c r="J6530" s="14">
        <v>0.39727842012651599</v>
      </c>
      <c r="K6530" s="14">
        <v>0.74341723421345196</v>
      </c>
      <c r="L6530" s="19" t="s">
        <v>419</v>
      </c>
      <c r="M6530" s="20" t="s">
        <v>273</v>
      </c>
    </row>
    <row r="6531" spans="1:13">
      <c r="A6531" t="s">
        <v>17716</v>
      </c>
      <c r="B6531" s="19" t="s">
        <v>3967</v>
      </c>
      <c r="C6531" s="19">
        <v>1</v>
      </c>
      <c r="D6531" s="19">
        <v>30</v>
      </c>
      <c r="E6531" s="15">
        <v>0.50160000000000005</v>
      </c>
      <c r="F6531" s="15">
        <v>0.70310734198978098</v>
      </c>
      <c r="G6531" s="15">
        <f t="shared" si="102"/>
        <v>3.3333333333333335</v>
      </c>
      <c r="H6531" s="19">
        <v>1</v>
      </c>
      <c r="I6531" s="15">
        <v>0.70885335742553501</v>
      </c>
      <c r="J6531" s="14">
        <v>0.39727842012651599</v>
      </c>
      <c r="K6531" s="14">
        <v>0.74341723421345196</v>
      </c>
      <c r="L6531" s="19" t="s">
        <v>363</v>
      </c>
      <c r="M6531" s="20" t="s">
        <v>147</v>
      </c>
    </row>
    <row r="6532" spans="1:13">
      <c r="A6532" t="s">
        <v>17717</v>
      </c>
      <c r="B6532" s="19" t="s">
        <v>2618</v>
      </c>
      <c r="C6532" s="19">
        <v>1</v>
      </c>
      <c r="D6532" s="19">
        <v>30</v>
      </c>
      <c r="E6532" s="15">
        <v>0.50225799999999998</v>
      </c>
      <c r="F6532" s="15">
        <v>0.70222033191113897</v>
      </c>
      <c r="G6532" s="15">
        <f t="shared" si="102"/>
        <v>3.3333333333333335</v>
      </c>
      <c r="H6532" s="19">
        <v>1</v>
      </c>
      <c r="I6532" s="15">
        <v>0.70881171817592104</v>
      </c>
      <c r="J6532" s="14">
        <v>0.39727842012651599</v>
      </c>
      <c r="K6532" s="14">
        <v>0.74341723421345196</v>
      </c>
      <c r="L6532" s="19" t="s">
        <v>363</v>
      </c>
      <c r="M6532" s="20" t="s">
        <v>116</v>
      </c>
    </row>
    <row r="6533" spans="1:13">
      <c r="A6533" t="s">
        <v>17718</v>
      </c>
      <c r="B6533" s="19" t="s">
        <v>31</v>
      </c>
      <c r="C6533" s="19">
        <v>1</v>
      </c>
      <c r="D6533" s="19">
        <v>30</v>
      </c>
      <c r="E6533" s="15">
        <v>0.50245099999999998</v>
      </c>
      <c r="F6533" s="15">
        <v>0.70233502395472702</v>
      </c>
      <c r="G6533" s="15">
        <f t="shared" si="102"/>
        <v>3.3333333333333335</v>
      </c>
      <c r="H6533" s="19">
        <v>1</v>
      </c>
      <c r="I6533" s="15">
        <v>0.70842117085146605</v>
      </c>
      <c r="J6533" s="14">
        <v>0.39727842012651599</v>
      </c>
      <c r="K6533" s="14">
        <v>0.74341723421345196</v>
      </c>
      <c r="L6533" s="19" t="s">
        <v>363</v>
      </c>
      <c r="M6533" s="20" t="s">
        <v>341</v>
      </c>
    </row>
    <row r="6534" spans="1:13">
      <c r="A6534" t="s">
        <v>17719</v>
      </c>
      <c r="B6534" s="19" t="s">
        <v>2618</v>
      </c>
      <c r="C6534" s="19">
        <v>1</v>
      </c>
      <c r="D6534" s="19">
        <v>30</v>
      </c>
      <c r="E6534" s="15">
        <v>0.501753</v>
      </c>
      <c r="F6534" s="15">
        <v>0.70335156336957305</v>
      </c>
      <c r="G6534" s="15">
        <f t="shared" si="102"/>
        <v>3.3333333333333335</v>
      </c>
      <c r="H6534" s="19">
        <v>1</v>
      </c>
      <c r="I6534" s="15">
        <v>0.708389695777499</v>
      </c>
      <c r="J6534" s="14">
        <v>0.39727842012651599</v>
      </c>
      <c r="K6534" s="14">
        <v>0.74341723421345196</v>
      </c>
      <c r="L6534" s="19" t="s">
        <v>363</v>
      </c>
      <c r="M6534" s="20" t="s">
        <v>198</v>
      </c>
    </row>
    <row r="6535" spans="1:13">
      <c r="A6535" t="s">
        <v>17720</v>
      </c>
      <c r="B6535" s="19" t="s">
        <v>31</v>
      </c>
      <c r="C6535" s="19">
        <v>1</v>
      </c>
      <c r="D6535" s="19">
        <v>30</v>
      </c>
      <c r="E6535" s="15">
        <v>0.50257799999999997</v>
      </c>
      <c r="F6535" s="15">
        <v>0.70219786883601598</v>
      </c>
      <c r="G6535" s="15">
        <f t="shared" si="102"/>
        <v>3.3333333333333335</v>
      </c>
      <c r="H6535" s="19">
        <v>1</v>
      </c>
      <c r="I6535" s="15">
        <v>0.70837868081904198</v>
      </c>
      <c r="J6535" s="14">
        <v>0.39727842012651599</v>
      </c>
      <c r="K6535" s="14">
        <v>0.74341723421345196</v>
      </c>
      <c r="L6535" s="19" t="s">
        <v>7</v>
      </c>
      <c r="M6535" s="20" t="s">
        <v>301</v>
      </c>
    </row>
    <row r="6536" spans="1:13">
      <c r="A6536" t="s">
        <v>17721</v>
      </c>
      <c r="B6536" s="19" t="s">
        <v>2618</v>
      </c>
      <c r="C6536" s="19">
        <v>1</v>
      </c>
      <c r="D6536" s="19">
        <v>30</v>
      </c>
      <c r="E6536" s="15">
        <v>0.50241999999999998</v>
      </c>
      <c r="F6536" s="15">
        <v>0.70245614599392603</v>
      </c>
      <c r="G6536" s="15">
        <f t="shared" si="102"/>
        <v>3.3333333333333335</v>
      </c>
      <c r="H6536" s="19">
        <v>1</v>
      </c>
      <c r="I6536" s="15">
        <v>0.70834315115281599</v>
      </c>
      <c r="J6536" s="14">
        <v>0.39727842012651599</v>
      </c>
      <c r="K6536" s="14">
        <v>0.74341723421345196</v>
      </c>
      <c r="L6536" s="19" t="s">
        <v>18</v>
      </c>
      <c r="M6536" s="20" t="s">
        <v>2579</v>
      </c>
    </row>
    <row r="6537" spans="1:13">
      <c r="A6537" t="s">
        <v>17722</v>
      </c>
      <c r="B6537" s="19" t="s">
        <v>4169</v>
      </c>
      <c r="C6537" s="19">
        <v>1</v>
      </c>
      <c r="D6537" s="19">
        <v>30</v>
      </c>
      <c r="E6537" s="15">
        <v>0.50285899999999994</v>
      </c>
      <c r="F6537" s="15">
        <v>0.70186203682014103</v>
      </c>
      <c r="G6537" s="15">
        <f t="shared" si="102"/>
        <v>3.3333333333333335</v>
      </c>
      <c r="H6537" s="19">
        <v>1</v>
      </c>
      <c r="I6537" s="15">
        <v>0.70831726738255996</v>
      </c>
      <c r="J6537" s="14">
        <v>0.39727842012651599</v>
      </c>
      <c r="K6537" s="14">
        <v>0.74341723421345196</v>
      </c>
      <c r="L6537" s="19" t="s">
        <v>363</v>
      </c>
      <c r="M6537" s="20" t="s">
        <v>148</v>
      </c>
    </row>
    <row r="6538" spans="1:13">
      <c r="A6538" t="s">
        <v>17723</v>
      </c>
      <c r="B6538" s="19" t="s">
        <v>2618</v>
      </c>
      <c r="C6538" s="19">
        <v>1</v>
      </c>
      <c r="D6538" s="19">
        <v>30</v>
      </c>
      <c r="E6538" s="15">
        <v>0.50224899999999995</v>
      </c>
      <c r="F6538" s="15">
        <v>0.70275702477202895</v>
      </c>
      <c r="G6538" s="15">
        <f t="shared" si="102"/>
        <v>3.3333333333333335</v>
      </c>
      <c r="H6538" s="19">
        <v>1</v>
      </c>
      <c r="I6538" s="15">
        <v>0.70828320807105105</v>
      </c>
      <c r="J6538" s="14">
        <v>0.39727842012651599</v>
      </c>
      <c r="K6538" s="14">
        <v>0.74341723421345196</v>
      </c>
      <c r="L6538" s="19" t="s">
        <v>363</v>
      </c>
      <c r="M6538" s="20" t="s">
        <v>205</v>
      </c>
    </row>
    <row r="6539" spans="1:13">
      <c r="A6539" t="s">
        <v>17724</v>
      </c>
      <c r="B6539" s="19" t="s">
        <v>31</v>
      </c>
      <c r="C6539" s="19">
        <v>1</v>
      </c>
      <c r="D6539" s="19">
        <v>30</v>
      </c>
      <c r="E6539" s="15">
        <v>0.50276100000000001</v>
      </c>
      <c r="F6539" s="15">
        <v>0.70212169162750404</v>
      </c>
      <c r="G6539" s="15">
        <f t="shared" si="102"/>
        <v>3.3333333333333335</v>
      </c>
      <c r="H6539" s="19">
        <v>1</v>
      </c>
      <c r="I6539" s="15">
        <v>0.70819489830517801</v>
      </c>
      <c r="J6539" s="14">
        <v>0.39727842012651599</v>
      </c>
      <c r="K6539" s="14">
        <v>0.74341723421345196</v>
      </c>
      <c r="L6539" s="19" t="s">
        <v>363</v>
      </c>
      <c r="M6539" s="20" t="s">
        <v>101</v>
      </c>
    </row>
    <row r="6540" spans="1:13">
      <c r="A6540" t="s">
        <v>17725</v>
      </c>
      <c r="B6540" s="19" t="s">
        <v>31</v>
      </c>
      <c r="C6540" s="19">
        <v>1</v>
      </c>
      <c r="D6540" s="19">
        <v>30</v>
      </c>
      <c r="E6540" s="15">
        <v>0.50234999999999996</v>
      </c>
      <c r="F6540" s="15">
        <v>0.70272396523882197</v>
      </c>
      <c r="G6540" s="15">
        <f t="shared" si="102"/>
        <v>3.3333333333333335</v>
      </c>
      <c r="H6540" s="19">
        <v>1</v>
      </c>
      <c r="I6540" s="15">
        <v>0.70817280271759697</v>
      </c>
      <c r="J6540" s="14">
        <v>0.39727842012651599</v>
      </c>
      <c r="K6540" s="14">
        <v>0.74341723421345196</v>
      </c>
      <c r="L6540" s="19" t="s">
        <v>363</v>
      </c>
      <c r="M6540" s="20" t="s">
        <v>193</v>
      </c>
    </row>
    <row r="6541" spans="1:13">
      <c r="A6541" t="s">
        <v>17726</v>
      </c>
      <c r="B6541" s="19" t="s">
        <v>2618</v>
      </c>
      <c r="C6541" s="19">
        <v>1</v>
      </c>
      <c r="D6541" s="19">
        <v>30</v>
      </c>
      <c r="E6541" s="15">
        <v>0.50234900000000005</v>
      </c>
      <c r="F6541" s="15">
        <v>0.70275527466108301</v>
      </c>
      <c r="G6541" s="15">
        <f t="shared" si="102"/>
        <v>3.3333333333333335</v>
      </c>
      <c r="H6541" s="19">
        <v>1</v>
      </c>
      <c r="I6541" s="15">
        <v>0.70814267490201499</v>
      </c>
      <c r="J6541" s="14">
        <v>0.39727842012651599</v>
      </c>
      <c r="K6541" s="14">
        <v>0.74341723421345196</v>
      </c>
      <c r="L6541" s="19" t="s">
        <v>363</v>
      </c>
      <c r="M6541" s="20" t="s">
        <v>315</v>
      </c>
    </row>
    <row r="6542" spans="1:13">
      <c r="A6542" t="s">
        <v>17727</v>
      </c>
      <c r="B6542" s="19" t="s">
        <v>31</v>
      </c>
      <c r="C6542" s="19">
        <v>1</v>
      </c>
      <c r="D6542" s="19">
        <v>30</v>
      </c>
      <c r="E6542" s="15">
        <v>0.502668</v>
      </c>
      <c r="F6542" s="15">
        <v>0.70238976012423404</v>
      </c>
      <c r="G6542" s="15">
        <f t="shared" si="102"/>
        <v>3.3333333333333335</v>
      </c>
      <c r="H6542" s="19">
        <v>1</v>
      </c>
      <c r="I6542" s="15">
        <v>0.708057019384843</v>
      </c>
      <c r="J6542" s="14">
        <v>0.39727842012651599</v>
      </c>
      <c r="K6542" s="14">
        <v>0.74341723421345196</v>
      </c>
      <c r="L6542" s="19" t="s">
        <v>363</v>
      </c>
      <c r="M6542" s="20" t="s">
        <v>176</v>
      </c>
    </row>
    <row r="6543" spans="1:13">
      <c r="A6543" t="s">
        <v>17728</v>
      </c>
      <c r="B6543" s="19" t="s">
        <v>31</v>
      </c>
      <c r="C6543" s="19">
        <v>1</v>
      </c>
      <c r="D6543" s="19">
        <v>30</v>
      </c>
      <c r="E6543" s="15">
        <v>0.50261</v>
      </c>
      <c r="F6543" s="15">
        <v>0.70268035525385397</v>
      </c>
      <c r="G6543" s="15">
        <f t="shared" si="102"/>
        <v>3.3333333333333335</v>
      </c>
      <c r="H6543" s="19">
        <v>1</v>
      </c>
      <c r="I6543" s="15">
        <v>0.707846741809525</v>
      </c>
      <c r="J6543" s="14">
        <v>0.39727842012651599</v>
      </c>
      <c r="K6543" s="14">
        <v>0.74341723421345196</v>
      </c>
      <c r="L6543" s="19" t="s">
        <v>363</v>
      </c>
      <c r="M6543" s="20" t="s">
        <v>258</v>
      </c>
    </row>
    <row r="6544" spans="1:13">
      <c r="A6544" t="s">
        <v>17729</v>
      </c>
      <c r="B6544" s="19" t="s">
        <v>31</v>
      </c>
      <c r="C6544" s="19">
        <v>1</v>
      </c>
      <c r="D6544" s="19">
        <v>30</v>
      </c>
      <c r="E6544" s="15">
        <v>0.50283699999999998</v>
      </c>
      <c r="F6544" s="15">
        <v>0.70270936042679799</v>
      </c>
      <c r="G6544" s="15">
        <f t="shared" si="102"/>
        <v>3.3333333333333335</v>
      </c>
      <c r="H6544" s="19">
        <v>1</v>
      </c>
      <c r="I6544" s="15">
        <v>0.70749448918403901</v>
      </c>
      <c r="J6544" s="14">
        <v>0.39727842012651599</v>
      </c>
      <c r="K6544" s="14">
        <v>0.74341723421345196</v>
      </c>
      <c r="L6544" s="19" t="s">
        <v>363</v>
      </c>
      <c r="M6544" s="20" t="s">
        <v>143</v>
      </c>
    </row>
    <row r="6545" spans="1:13">
      <c r="A6545" t="s">
        <v>17730</v>
      </c>
      <c r="B6545" s="19" t="s">
        <v>31</v>
      </c>
      <c r="C6545" s="19">
        <v>1</v>
      </c>
      <c r="D6545" s="19">
        <v>30</v>
      </c>
      <c r="E6545" s="15">
        <v>0.50275800000000004</v>
      </c>
      <c r="F6545" s="15">
        <v>0.70302836904699995</v>
      </c>
      <c r="G6545" s="15">
        <f t="shared" si="102"/>
        <v>3.3333333333333335</v>
      </c>
      <c r="H6545" s="19">
        <v>1</v>
      </c>
      <c r="I6545" s="15">
        <v>0.70728582500026704</v>
      </c>
      <c r="J6545" s="14">
        <v>0.39727842012651599</v>
      </c>
      <c r="K6545" s="14">
        <v>0.74341723421345196</v>
      </c>
      <c r="L6545" s="19" t="s">
        <v>363</v>
      </c>
      <c r="M6545" s="20" t="s">
        <v>178</v>
      </c>
    </row>
    <row r="6546" spans="1:13">
      <c r="A6546" t="s">
        <v>17731</v>
      </c>
      <c r="B6546" s="19" t="s">
        <v>2618</v>
      </c>
      <c r="C6546" s="19">
        <v>1</v>
      </c>
      <c r="D6546" s="19">
        <v>30</v>
      </c>
      <c r="E6546" s="15">
        <v>0.50276699999999996</v>
      </c>
      <c r="F6546" s="15">
        <v>0.70314354019776104</v>
      </c>
      <c r="G6546" s="15">
        <f t="shared" si="102"/>
        <v>3.3333333333333335</v>
      </c>
      <c r="H6546" s="19">
        <v>1</v>
      </c>
      <c r="I6546" s="15">
        <v>0.70715717570291903</v>
      </c>
      <c r="J6546" s="14">
        <v>0.39727842012651599</v>
      </c>
      <c r="K6546" s="14">
        <v>0.74341723421345196</v>
      </c>
      <c r="L6546" s="19" t="s">
        <v>363</v>
      </c>
      <c r="M6546" s="20" t="s">
        <v>146</v>
      </c>
    </row>
    <row r="6547" spans="1:13">
      <c r="A6547" t="s">
        <v>17732</v>
      </c>
      <c r="B6547" s="19" t="s">
        <v>3967</v>
      </c>
      <c r="C6547" s="19">
        <v>2</v>
      </c>
      <c r="D6547" s="19">
        <v>81</v>
      </c>
      <c r="E6547" s="15">
        <v>1.35246</v>
      </c>
      <c r="F6547" s="15">
        <v>1.1518312702454601</v>
      </c>
      <c r="G6547" s="15">
        <f t="shared" si="102"/>
        <v>2.4691358024691357</v>
      </c>
      <c r="H6547" s="19">
        <v>1</v>
      </c>
      <c r="I6547" s="15">
        <v>0.56218303559514005</v>
      </c>
      <c r="J6547" s="14">
        <v>0.39368364400795403</v>
      </c>
      <c r="K6547" s="14">
        <v>0.74341723421345196</v>
      </c>
      <c r="L6547" s="19" t="s">
        <v>363</v>
      </c>
      <c r="M6547" s="20" t="s">
        <v>1661</v>
      </c>
    </row>
    <row r="6548" spans="1:13">
      <c r="A6548" t="s">
        <v>17733</v>
      </c>
      <c r="B6548" s="19" t="s">
        <v>2618</v>
      </c>
      <c r="C6548" s="19">
        <v>2</v>
      </c>
      <c r="D6548" s="19">
        <v>81</v>
      </c>
      <c r="E6548" s="15">
        <v>1.353321</v>
      </c>
      <c r="F6548" s="15">
        <v>1.1510458704437501</v>
      </c>
      <c r="G6548" s="15">
        <f t="shared" si="102"/>
        <v>2.4691358024691357</v>
      </c>
      <c r="H6548" s="19">
        <v>1</v>
      </c>
      <c r="I6548" s="15">
        <v>0.56181861783726705</v>
      </c>
      <c r="J6548" s="14">
        <v>0.39368364400795403</v>
      </c>
      <c r="K6548" s="14">
        <v>0.74341723421345196</v>
      </c>
      <c r="L6548" s="19" t="s">
        <v>363</v>
      </c>
      <c r="M6548" s="20" t="s">
        <v>3437</v>
      </c>
    </row>
    <row r="6549" spans="1:13">
      <c r="A6549" t="s">
        <v>17734</v>
      </c>
      <c r="B6549" s="19" t="s">
        <v>31</v>
      </c>
      <c r="C6549" s="19">
        <v>2</v>
      </c>
      <c r="D6549" s="19">
        <v>81</v>
      </c>
      <c r="E6549" s="15">
        <v>1.353737</v>
      </c>
      <c r="F6549" s="15">
        <v>1.1511266046458399</v>
      </c>
      <c r="G6549" s="15">
        <f t="shared" si="102"/>
        <v>2.4691358024691357</v>
      </c>
      <c r="H6549" s="19">
        <v>1</v>
      </c>
      <c r="I6549" s="15">
        <v>0.56141782962164399</v>
      </c>
      <c r="J6549" s="14">
        <v>0.39368364400795403</v>
      </c>
      <c r="K6549" s="14">
        <v>0.74341723421345196</v>
      </c>
      <c r="L6549" s="19" t="s">
        <v>363</v>
      </c>
      <c r="M6549" s="20" t="s">
        <v>1050</v>
      </c>
    </row>
    <row r="6550" spans="1:13">
      <c r="A6550" t="s">
        <v>17735</v>
      </c>
      <c r="B6550" s="19" t="s">
        <v>2618</v>
      </c>
      <c r="C6550" s="19">
        <v>2</v>
      </c>
      <c r="D6550" s="19">
        <v>81</v>
      </c>
      <c r="E6550" s="15">
        <v>1.3540460000000001</v>
      </c>
      <c r="F6550" s="15">
        <v>1.15222426528205</v>
      </c>
      <c r="G6550" s="15">
        <f t="shared" si="102"/>
        <v>2.4691358024691357</v>
      </c>
      <c r="H6550" s="19">
        <v>1</v>
      </c>
      <c r="I6550" s="15">
        <v>0.56061482079782399</v>
      </c>
      <c r="J6550" s="14">
        <v>0.39368364400795403</v>
      </c>
      <c r="K6550" s="14">
        <v>0.74341723421345196</v>
      </c>
      <c r="L6550" s="19" t="s">
        <v>419</v>
      </c>
      <c r="M6550" s="20" t="s">
        <v>1259</v>
      </c>
    </row>
    <row r="6551" spans="1:13">
      <c r="A6551" t="s">
        <v>17736</v>
      </c>
      <c r="B6551" s="19" t="s">
        <v>2618</v>
      </c>
      <c r="C6551" s="19">
        <v>2</v>
      </c>
      <c r="D6551" s="19">
        <v>81</v>
      </c>
      <c r="E6551" s="15">
        <v>1.354492</v>
      </c>
      <c r="F6551" s="15">
        <v>1.1518223598414601</v>
      </c>
      <c r="G6551" s="15">
        <f t="shared" si="102"/>
        <v>2.4691358024691357</v>
      </c>
      <c r="H6551" s="19">
        <v>1</v>
      </c>
      <c r="I6551" s="15">
        <v>0.56042322367213904</v>
      </c>
      <c r="J6551" s="14">
        <v>0.39368364400795403</v>
      </c>
      <c r="K6551" s="14">
        <v>0.74341723421345196</v>
      </c>
      <c r="L6551" s="19" t="s">
        <v>12</v>
      </c>
      <c r="M6551" s="20" t="s">
        <v>573</v>
      </c>
    </row>
    <row r="6552" spans="1:13">
      <c r="A6552" t="s">
        <v>17737</v>
      </c>
      <c r="B6552" s="19" t="s">
        <v>31</v>
      </c>
      <c r="C6552" s="19">
        <v>2</v>
      </c>
      <c r="D6552" s="19">
        <v>81</v>
      </c>
      <c r="E6552" s="15">
        <v>1.354365</v>
      </c>
      <c r="F6552" s="15">
        <v>1.1522238386679799</v>
      </c>
      <c r="G6552" s="15">
        <f t="shared" si="102"/>
        <v>2.4691358024691357</v>
      </c>
      <c r="H6552" s="19">
        <v>1</v>
      </c>
      <c r="I6552" s="15">
        <v>0.56033817243911599</v>
      </c>
      <c r="J6552" s="14">
        <v>0.39368364400795403</v>
      </c>
      <c r="K6552" s="14">
        <v>0.74341723421345196</v>
      </c>
      <c r="L6552" s="19" t="s">
        <v>7</v>
      </c>
      <c r="M6552" s="20" t="s">
        <v>4950</v>
      </c>
    </row>
    <row r="6553" spans="1:13">
      <c r="A6553" t="s">
        <v>17738</v>
      </c>
      <c r="B6553" s="19" t="s">
        <v>3967</v>
      </c>
      <c r="C6553" s="19">
        <v>2</v>
      </c>
      <c r="D6553" s="19">
        <v>81</v>
      </c>
      <c r="E6553" s="15">
        <v>1.3542050000000001</v>
      </c>
      <c r="F6553" s="15">
        <v>1.15322900930914</v>
      </c>
      <c r="G6553" s="15">
        <f t="shared" si="102"/>
        <v>2.4691358024691357</v>
      </c>
      <c r="H6553" s="19">
        <v>1</v>
      </c>
      <c r="I6553" s="15">
        <v>0.55998851467226995</v>
      </c>
      <c r="J6553" s="14">
        <v>0.39368364400795403</v>
      </c>
      <c r="K6553" s="14">
        <v>0.74341723421345196</v>
      </c>
      <c r="L6553" s="19" t="s">
        <v>363</v>
      </c>
      <c r="M6553" s="20" t="s">
        <v>933</v>
      </c>
    </row>
    <row r="6554" spans="1:13">
      <c r="A6554" t="s">
        <v>17739</v>
      </c>
      <c r="B6554" s="19" t="s">
        <v>2618</v>
      </c>
      <c r="C6554" s="19">
        <v>2</v>
      </c>
      <c r="D6554" s="19">
        <v>81</v>
      </c>
      <c r="E6554" s="15">
        <v>1.3548119999999999</v>
      </c>
      <c r="F6554" s="15">
        <v>1.1525934986489299</v>
      </c>
      <c r="G6554" s="15">
        <f t="shared" si="102"/>
        <v>2.4691358024691357</v>
      </c>
      <c r="H6554" s="19">
        <v>1</v>
      </c>
      <c r="I6554" s="15">
        <v>0.55977063965421503</v>
      </c>
      <c r="J6554" s="14">
        <v>0.39368364400795403</v>
      </c>
      <c r="K6554" s="14">
        <v>0.74341723421345196</v>
      </c>
      <c r="L6554" s="19" t="s">
        <v>363</v>
      </c>
      <c r="M6554" s="20" t="s">
        <v>2614</v>
      </c>
    </row>
    <row r="6555" spans="1:13">
      <c r="A6555" t="s">
        <v>17740</v>
      </c>
      <c r="B6555" s="19" t="s">
        <v>2618</v>
      </c>
      <c r="C6555" s="19">
        <v>2</v>
      </c>
      <c r="D6555" s="19">
        <v>81</v>
      </c>
      <c r="E6555" s="15">
        <v>1.35629</v>
      </c>
      <c r="F6555" s="15">
        <v>1.1509607989027</v>
      </c>
      <c r="G6555" s="15">
        <f t="shared" si="102"/>
        <v>2.4691358024691357</v>
      </c>
      <c r="H6555" s="19">
        <v>1</v>
      </c>
      <c r="I6555" s="15">
        <v>0.55928055987110703</v>
      </c>
      <c r="J6555" s="14">
        <v>0.39368364400795403</v>
      </c>
      <c r="K6555" s="14">
        <v>0.74341723421345196</v>
      </c>
      <c r="L6555" s="19" t="s">
        <v>363</v>
      </c>
      <c r="M6555" s="20" t="s">
        <v>1074</v>
      </c>
    </row>
    <row r="6556" spans="1:13">
      <c r="A6556" t="s">
        <v>17741</v>
      </c>
      <c r="B6556" s="19" t="s">
        <v>31</v>
      </c>
      <c r="C6556" s="19">
        <v>2</v>
      </c>
      <c r="D6556" s="19">
        <v>81</v>
      </c>
      <c r="E6556" s="15">
        <v>1.355359</v>
      </c>
      <c r="F6556" s="15">
        <v>1.1531349924615499</v>
      </c>
      <c r="G6556" s="15">
        <f t="shared" si="102"/>
        <v>2.4691358024691357</v>
      </c>
      <c r="H6556" s="19">
        <v>1</v>
      </c>
      <c r="I6556" s="15">
        <v>0.55903342125097499</v>
      </c>
      <c r="J6556" s="14">
        <v>0.39368364400795403</v>
      </c>
      <c r="K6556" s="14">
        <v>0.74341723421345196</v>
      </c>
      <c r="L6556" s="19" t="s">
        <v>363</v>
      </c>
      <c r="M6556" s="20" t="s">
        <v>2018</v>
      </c>
    </row>
    <row r="6557" spans="1:13">
      <c r="A6557" t="s">
        <v>17742</v>
      </c>
      <c r="B6557" s="19" t="s">
        <v>2618</v>
      </c>
      <c r="C6557" s="19">
        <v>2</v>
      </c>
      <c r="D6557" s="19">
        <v>81</v>
      </c>
      <c r="E6557" s="15">
        <v>1.3561890000000001</v>
      </c>
      <c r="F6557" s="15">
        <v>1.1517698219925401</v>
      </c>
      <c r="G6557" s="15">
        <f t="shared" si="102"/>
        <v>2.4691358024691357</v>
      </c>
      <c r="H6557" s="19">
        <v>1</v>
      </c>
      <c r="I6557" s="15">
        <v>0.55897540264270995</v>
      </c>
      <c r="J6557" s="14">
        <v>0.39368364400795403</v>
      </c>
      <c r="K6557" s="14">
        <v>0.74341723421345196</v>
      </c>
      <c r="L6557" s="19" t="s">
        <v>7</v>
      </c>
      <c r="M6557" s="20" t="s">
        <v>679</v>
      </c>
    </row>
    <row r="6558" spans="1:13">
      <c r="A6558" t="s">
        <v>17743</v>
      </c>
      <c r="B6558" s="19" t="s">
        <v>31</v>
      </c>
      <c r="C6558" s="19">
        <v>2</v>
      </c>
      <c r="D6558" s="19">
        <v>81</v>
      </c>
      <c r="E6558" s="15">
        <v>1.3558840000000001</v>
      </c>
      <c r="F6558" s="15">
        <v>1.15293100738679</v>
      </c>
      <c r="G6558" s="15">
        <f t="shared" si="102"/>
        <v>2.4691358024691357</v>
      </c>
      <c r="H6558" s="19">
        <v>1</v>
      </c>
      <c r="I6558" s="15">
        <v>0.55867696841629799</v>
      </c>
      <c r="J6558" s="14">
        <v>0.39368364400795403</v>
      </c>
      <c r="K6558" s="14">
        <v>0.74341723421345196</v>
      </c>
      <c r="L6558" s="19" t="s">
        <v>7</v>
      </c>
      <c r="M6558" s="20" t="s">
        <v>2267</v>
      </c>
    </row>
    <row r="6559" spans="1:13">
      <c r="A6559" t="s">
        <v>17744</v>
      </c>
      <c r="B6559" s="19" t="s">
        <v>2618</v>
      </c>
      <c r="C6559" s="19">
        <v>3</v>
      </c>
      <c r="D6559" s="19">
        <v>135</v>
      </c>
      <c r="E6559" s="15">
        <v>2.2567059999999999</v>
      </c>
      <c r="F6559" s="15">
        <v>1.48641119444864</v>
      </c>
      <c r="G6559" s="15">
        <f t="shared" si="102"/>
        <v>2.2222222222222223</v>
      </c>
      <c r="H6559" s="19">
        <v>1</v>
      </c>
      <c r="I6559" s="15">
        <v>0.50005947397060002</v>
      </c>
      <c r="J6559" s="14">
        <v>0.39352313522303001</v>
      </c>
      <c r="K6559" s="14">
        <v>0.74341723421345196</v>
      </c>
      <c r="L6559" s="19" t="s">
        <v>363</v>
      </c>
      <c r="M6559" s="20" t="s">
        <v>2969</v>
      </c>
    </row>
    <row r="6560" spans="1:13">
      <c r="A6560" t="s">
        <v>17745</v>
      </c>
      <c r="B6560" s="19" t="s">
        <v>4326</v>
      </c>
      <c r="C6560" s="19">
        <v>4</v>
      </c>
      <c r="D6560" s="19">
        <v>190</v>
      </c>
      <c r="E6560" s="15">
        <v>3.1771410000000002</v>
      </c>
      <c r="F6560" s="15">
        <v>1.75909725727208</v>
      </c>
      <c r="G6560" s="15">
        <f t="shared" si="102"/>
        <v>2.1052631578947367</v>
      </c>
      <c r="H6560" s="19">
        <v>1</v>
      </c>
      <c r="I6560" s="15">
        <v>0.46777345402496301</v>
      </c>
      <c r="J6560" s="14">
        <v>0.39300355896620398</v>
      </c>
      <c r="K6560" s="14">
        <v>0.74341723421345196</v>
      </c>
      <c r="L6560" s="19" t="s">
        <v>17</v>
      </c>
      <c r="M6560" s="20" t="s">
        <v>4348</v>
      </c>
    </row>
    <row r="6561" spans="1:13">
      <c r="A6561" t="s">
        <v>17746</v>
      </c>
      <c r="B6561" s="19" t="s">
        <v>31</v>
      </c>
      <c r="C6561" s="19">
        <v>4</v>
      </c>
      <c r="D6561" s="19">
        <v>190</v>
      </c>
      <c r="E6561" s="15">
        <v>3.177905</v>
      </c>
      <c r="F6561" s="15">
        <v>1.7589752428527501</v>
      </c>
      <c r="G6561" s="15">
        <f t="shared" si="102"/>
        <v>2.1052631578947367</v>
      </c>
      <c r="H6561" s="19">
        <v>1</v>
      </c>
      <c r="I6561" s="15">
        <v>0.46737155815036102</v>
      </c>
      <c r="J6561" s="14">
        <v>0.39300355896620398</v>
      </c>
      <c r="K6561" s="14">
        <v>0.74341723421345196</v>
      </c>
      <c r="L6561" s="19" t="s">
        <v>363</v>
      </c>
      <c r="M6561" s="20" t="s">
        <v>4791</v>
      </c>
    </row>
    <row r="6562" spans="1:13">
      <c r="A6562" t="s">
        <v>17747</v>
      </c>
      <c r="B6562" s="19" t="s">
        <v>4326</v>
      </c>
      <c r="C6562" s="19">
        <v>4</v>
      </c>
      <c r="D6562" s="19">
        <v>190</v>
      </c>
      <c r="E6562" s="15">
        <v>3.1782050000000002</v>
      </c>
      <c r="F6562" s="15">
        <v>1.7610908776710199</v>
      </c>
      <c r="G6562" s="15">
        <f t="shared" si="102"/>
        <v>2.1052631578947367</v>
      </c>
      <c r="H6562" s="19">
        <v>1</v>
      </c>
      <c r="I6562" s="15">
        <v>0.46663974609123798</v>
      </c>
      <c r="J6562" s="14">
        <v>0.39300355896620398</v>
      </c>
      <c r="K6562" s="14">
        <v>0.74341723421345196</v>
      </c>
      <c r="L6562" s="19" t="s">
        <v>17</v>
      </c>
      <c r="M6562" s="20" t="s">
        <v>1853</v>
      </c>
    </row>
    <row r="6563" spans="1:13">
      <c r="A6563" t="s">
        <v>17748</v>
      </c>
      <c r="B6563" s="19" t="s">
        <v>4326</v>
      </c>
      <c r="C6563" s="19">
        <v>4</v>
      </c>
      <c r="D6563" s="19">
        <v>191</v>
      </c>
      <c r="E6563" s="15">
        <v>3.192034</v>
      </c>
      <c r="F6563" s="15">
        <v>1.7653713658548</v>
      </c>
      <c r="G6563" s="15">
        <f t="shared" si="102"/>
        <v>2.0942408376963351</v>
      </c>
      <c r="H6563" s="19">
        <v>1</v>
      </c>
      <c r="I6563" s="15">
        <v>0.45767480748096201</v>
      </c>
      <c r="J6563" s="14">
        <v>0.39677639005430898</v>
      </c>
      <c r="K6563" s="14">
        <v>0.74341723421345196</v>
      </c>
      <c r="L6563" s="19" t="s">
        <v>8</v>
      </c>
      <c r="M6563" s="20" t="s">
        <v>4345</v>
      </c>
    </row>
    <row r="6564" spans="1:13">
      <c r="A6564" t="s">
        <v>17749</v>
      </c>
      <c r="B6564" s="19" t="s">
        <v>3502</v>
      </c>
      <c r="C6564" s="19">
        <v>5</v>
      </c>
      <c r="D6564" s="19">
        <v>247</v>
      </c>
      <c r="E6564" s="15">
        <v>4.1338980000000003</v>
      </c>
      <c r="F6564" s="15">
        <v>2.0054429304762902</v>
      </c>
      <c r="G6564" s="15">
        <f t="shared" si="102"/>
        <v>2.0242914979757085</v>
      </c>
      <c r="H6564" s="19">
        <v>1</v>
      </c>
      <c r="I6564" s="15">
        <v>0.431875665389441</v>
      </c>
      <c r="J6564" s="14">
        <v>0.39708814551314398</v>
      </c>
      <c r="K6564" s="14">
        <v>0.74341723421345196</v>
      </c>
      <c r="L6564" s="19" t="s">
        <v>363</v>
      </c>
      <c r="M6564" s="20" t="s">
        <v>3829</v>
      </c>
    </row>
    <row r="6565" spans="1:13">
      <c r="A6565" t="s">
        <v>17750</v>
      </c>
      <c r="B6565" s="19" t="s">
        <v>3502</v>
      </c>
      <c r="C6565" s="19">
        <v>5</v>
      </c>
      <c r="D6565" s="19">
        <v>247</v>
      </c>
      <c r="E6565" s="15">
        <v>4.1345460000000003</v>
      </c>
      <c r="F6565" s="15">
        <v>2.0044304407051299</v>
      </c>
      <c r="G6565" s="15">
        <f t="shared" si="102"/>
        <v>2.0242914979757085</v>
      </c>
      <c r="H6565" s="19">
        <v>1</v>
      </c>
      <c r="I6565" s="15">
        <v>0.43177053312737801</v>
      </c>
      <c r="J6565" s="14">
        <v>0.39708814551314398</v>
      </c>
      <c r="K6565" s="14">
        <v>0.74341723421345196</v>
      </c>
      <c r="L6565" s="19" t="s">
        <v>363</v>
      </c>
      <c r="M6565" s="20" t="s">
        <v>3779</v>
      </c>
    </row>
    <row r="6566" spans="1:13">
      <c r="A6566" t="s">
        <v>17751</v>
      </c>
      <c r="B6566" s="19" t="s">
        <v>2618</v>
      </c>
      <c r="C6566" s="19">
        <v>8</v>
      </c>
      <c r="D6566" s="19">
        <v>416</v>
      </c>
      <c r="E6566" s="15">
        <v>6.9595010000000004</v>
      </c>
      <c r="F6566" s="15">
        <v>2.59165961262249</v>
      </c>
      <c r="G6566" s="15">
        <f t="shared" si="102"/>
        <v>1.9230769230769231</v>
      </c>
      <c r="H6566" s="19">
        <v>1</v>
      </c>
      <c r="I6566" s="15">
        <v>0.40147980658120602</v>
      </c>
      <c r="J6566" s="14">
        <v>0.39484804264217399</v>
      </c>
      <c r="K6566" s="14">
        <v>0.74341723421345196</v>
      </c>
      <c r="L6566" s="19" t="s">
        <v>18</v>
      </c>
      <c r="M6566" s="20" t="s">
        <v>3157</v>
      </c>
    </row>
    <row r="6567" spans="1:13">
      <c r="A6567" t="s">
        <v>17752</v>
      </c>
      <c r="B6567" s="19" t="s">
        <v>3502</v>
      </c>
      <c r="C6567" s="19">
        <v>3</v>
      </c>
      <c r="D6567" s="19">
        <v>251</v>
      </c>
      <c r="E6567" s="15">
        <v>4.1957180000000003</v>
      </c>
      <c r="F6567" s="15">
        <v>2.0213219808379299</v>
      </c>
      <c r="G6567" s="15">
        <f t="shared" si="102"/>
        <v>1.1952191235059761</v>
      </c>
      <c r="H6567" s="19">
        <v>0</v>
      </c>
      <c r="I6567" s="15">
        <v>-0.59155246484002699</v>
      </c>
      <c r="J6567" s="14">
        <v>0.39276915136766699</v>
      </c>
      <c r="K6567" s="14">
        <v>0.74341723421345196</v>
      </c>
      <c r="L6567" s="19" t="s">
        <v>363</v>
      </c>
      <c r="M6567" s="20" t="s">
        <v>3750</v>
      </c>
    </row>
    <row r="6568" spans="1:13">
      <c r="A6568" t="s">
        <v>17753</v>
      </c>
      <c r="B6568" s="19" t="s">
        <v>3502</v>
      </c>
      <c r="C6568" s="19">
        <v>3</v>
      </c>
      <c r="D6568" s="19">
        <v>251</v>
      </c>
      <c r="E6568" s="15">
        <v>4.2004299999999999</v>
      </c>
      <c r="F6568" s="15">
        <v>2.0199519537122401</v>
      </c>
      <c r="G6568" s="15">
        <f t="shared" si="102"/>
        <v>1.1952191235059761</v>
      </c>
      <c r="H6568" s="19">
        <v>0</v>
      </c>
      <c r="I6568" s="15">
        <v>-0.59428641250296399</v>
      </c>
      <c r="J6568" s="14">
        <v>0.39276915136766699</v>
      </c>
      <c r="K6568" s="14">
        <v>0.74341723421345196</v>
      </c>
      <c r="L6568" s="19" t="s">
        <v>363</v>
      </c>
      <c r="M6568" s="20" t="s">
        <v>1532</v>
      </c>
    </row>
    <row r="6569" spans="1:13">
      <c r="A6569" t="s">
        <v>17754</v>
      </c>
      <c r="B6569" s="19" t="s">
        <v>3502</v>
      </c>
      <c r="C6569" s="19">
        <v>3</v>
      </c>
      <c r="D6569" s="19">
        <v>251</v>
      </c>
      <c r="E6569" s="15">
        <v>4.2000200000000003</v>
      </c>
      <c r="F6569" s="15">
        <v>2.01856485508989</v>
      </c>
      <c r="G6569" s="15">
        <f t="shared" si="102"/>
        <v>1.1952191235059761</v>
      </c>
      <c r="H6569" s="19">
        <v>0</v>
      </c>
      <c r="I6569" s="15">
        <v>-0.59449167410901005</v>
      </c>
      <c r="J6569" s="14">
        <v>0.39276915136766699</v>
      </c>
      <c r="K6569" s="14">
        <v>0.74341723421345196</v>
      </c>
      <c r="L6569" s="19" t="s">
        <v>363</v>
      </c>
      <c r="M6569" s="20" t="s">
        <v>3857</v>
      </c>
    </row>
    <row r="6570" spans="1:13">
      <c r="A6570" t="s">
        <v>17755</v>
      </c>
      <c r="B6570" s="19" t="s">
        <v>4326</v>
      </c>
      <c r="C6570" s="19">
        <v>2</v>
      </c>
      <c r="D6570" s="19">
        <v>186</v>
      </c>
      <c r="E6570" s="15">
        <v>3.1108790000000002</v>
      </c>
      <c r="F6570" s="15">
        <v>1.74262557197548</v>
      </c>
      <c r="G6570" s="15">
        <f t="shared" si="102"/>
        <v>1.0752688172043012</v>
      </c>
      <c r="H6570" s="19">
        <v>0</v>
      </c>
      <c r="I6570" s="15">
        <v>-0.63747429044133597</v>
      </c>
      <c r="J6570" s="14">
        <v>0.39589113133930398</v>
      </c>
      <c r="K6570" s="14">
        <v>0.74341723421345196</v>
      </c>
      <c r="L6570" s="19" t="s">
        <v>18</v>
      </c>
      <c r="M6570" s="20" t="s">
        <v>4331</v>
      </c>
    </row>
    <row r="6571" spans="1:13">
      <c r="A6571" t="s">
        <v>17756</v>
      </c>
      <c r="B6571" s="19" t="s">
        <v>3502</v>
      </c>
      <c r="C6571" s="19">
        <v>2</v>
      </c>
      <c r="D6571" s="19">
        <v>186</v>
      </c>
      <c r="E6571" s="15">
        <v>3.1103179999999999</v>
      </c>
      <c r="F6571" s="15">
        <v>1.74144967527717</v>
      </c>
      <c r="G6571" s="15">
        <f t="shared" si="102"/>
        <v>1.0752688172043012</v>
      </c>
      <c r="H6571" s="19">
        <v>0</v>
      </c>
      <c r="I6571" s="15">
        <v>-0.63758259326286904</v>
      </c>
      <c r="J6571" s="14">
        <v>0.39589113133930398</v>
      </c>
      <c r="K6571" s="14">
        <v>0.74341723421345196</v>
      </c>
      <c r="L6571" s="19" t="s">
        <v>7</v>
      </c>
      <c r="M6571" s="20" t="s">
        <v>3639</v>
      </c>
    </row>
    <row r="6572" spans="1:13">
      <c r="A6572" t="s">
        <v>17757</v>
      </c>
      <c r="B6572" s="19" t="s">
        <v>4326</v>
      </c>
      <c r="C6572" s="19">
        <v>2</v>
      </c>
      <c r="D6572" s="19">
        <v>187</v>
      </c>
      <c r="E6572" s="15">
        <v>3.126557</v>
      </c>
      <c r="F6572" s="15">
        <v>1.74773664501674</v>
      </c>
      <c r="G6572" s="15">
        <f t="shared" ref="G6572:G6635" si="103">100*(C6572/D6572)</f>
        <v>1.0695187165775399</v>
      </c>
      <c r="H6572" s="19">
        <v>0</v>
      </c>
      <c r="I6572" s="15">
        <v>-0.64458052259309795</v>
      </c>
      <c r="J6572" s="14">
        <v>0.39226433857291299</v>
      </c>
      <c r="K6572" s="14">
        <v>0.74341723421345196</v>
      </c>
      <c r="L6572" s="19" t="s">
        <v>419</v>
      </c>
      <c r="M6572" s="20" t="s">
        <v>4347</v>
      </c>
    </row>
    <row r="6573" spans="1:13">
      <c r="A6573" t="s">
        <v>17758</v>
      </c>
      <c r="B6573" s="19" t="s">
        <v>3967</v>
      </c>
      <c r="C6573" s="19">
        <v>1</v>
      </c>
      <c r="D6573" s="19">
        <v>121</v>
      </c>
      <c r="E6573" s="15">
        <v>2.0251999999999999</v>
      </c>
      <c r="F6573" s="15">
        <v>1.4078625437438601</v>
      </c>
      <c r="G6573" s="15">
        <f t="shared" si="103"/>
        <v>0.82644628099173556</v>
      </c>
      <c r="H6573" s="19">
        <v>0</v>
      </c>
      <c r="I6573" s="15">
        <v>-0.72819609027578203</v>
      </c>
      <c r="J6573" s="14">
        <v>0.39663986522315098</v>
      </c>
      <c r="K6573" s="14">
        <v>0.74341723421345196</v>
      </c>
      <c r="L6573" s="19" t="s">
        <v>363</v>
      </c>
      <c r="M6573" s="20" t="s">
        <v>83</v>
      </c>
    </row>
    <row r="6574" spans="1:13">
      <c r="A6574" t="s">
        <v>17759</v>
      </c>
      <c r="B6574" s="19" t="s">
        <v>3502</v>
      </c>
      <c r="C6574" s="19">
        <v>1</v>
      </c>
      <c r="D6574" s="19">
        <v>122</v>
      </c>
      <c r="E6574" s="15">
        <v>2.039005</v>
      </c>
      <c r="F6574" s="15">
        <v>1.4119198289891</v>
      </c>
      <c r="G6574" s="15">
        <f t="shared" si="103"/>
        <v>0.81967213114754101</v>
      </c>
      <c r="H6574" s="19">
        <v>0</v>
      </c>
      <c r="I6574" s="15">
        <v>-0.73588101722737498</v>
      </c>
      <c r="J6574" s="14">
        <v>0.39215687641117097</v>
      </c>
      <c r="K6574" s="14">
        <v>0.74341723421345196</v>
      </c>
      <c r="L6574" s="19" t="s">
        <v>363</v>
      </c>
      <c r="M6574" s="20" t="s">
        <v>359</v>
      </c>
    </row>
    <row r="6575" spans="1:13">
      <c r="A6575" t="s">
        <v>17760</v>
      </c>
      <c r="B6575" s="19" t="s">
        <v>31</v>
      </c>
      <c r="C6575" s="19">
        <v>1</v>
      </c>
      <c r="D6575" s="19">
        <v>122</v>
      </c>
      <c r="E6575" s="15">
        <v>2.0419930000000002</v>
      </c>
      <c r="F6575" s="15">
        <v>1.41584801182069</v>
      </c>
      <c r="G6575" s="15">
        <f t="shared" si="103"/>
        <v>0.81967213114754101</v>
      </c>
      <c r="H6575" s="19">
        <v>0</v>
      </c>
      <c r="I6575" s="15">
        <v>-0.73594975682458097</v>
      </c>
      <c r="J6575" s="14">
        <v>0.39215687641117097</v>
      </c>
      <c r="K6575" s="14">
        <v>0.74341723421345196</v>
      </c>
      <c r="L6575" s="19" t="s">
        <v>363</v>
      </c>
      <c r="M6575" s="20" t="s">
        <v>183</v>
      </c>
    </row>
    <row r="6576" spans="1:13">
      <c r="A6576" t="s">
        <v>17761</v>
      </c>
      <c r="B6576" s="19" t="s">
        <v>2571</v>
      </c>
      <c r="C6576" s="19">
        <v>1</v>
      </c>
      <c r="D6576" s="19">
        <v>122</v>
      </c>
      <c r="E6576" s="15">
        <v>2.041954</v>
      </c>
      <c r="F6576" s="15">
        <v>1.41508228182741</v>
      </c>
      <c r="G6576" s="15">
        <f t="shared" si="103"/>
        <v>0.81967213114754101</v>
      </c>
      <c r="H6576" s="19">
        <v>0</v>
      </c>
      <c r="I6576" s="15">
        <v>-0.73632043407005399</v>
      </c>
      <c r="J6576" s="14">
        <v>0.39215687641117097</v>
      </c>
      <c r="K6576" s="14">
        <v>0.74341723421345196</v>
      </c>
      <c r="L6576" s="19" t="s">
        <v>363</v>
      </c>
      <c r="M6576" s="20" t="s">
        <v>201</v>
      </c>
    </row>
    <row r="6577" spans="1:13">
      <c r="A6577" t="s">
        <v>17762</v>
      </c>
      <c r="B6577" s="19" t="s">
        <v>3502</v>
      </c>
      <c r="C6577" s="19">
        <v>1</v>
      </c>
      <c r="D6577" s="19">
        <v>122</v>
      </c>
      <c r="E6577" s="15">
        <v>2.0411100000000002</v>
      </c>
      <c r="F6577" s="15">
        <v>1.4137899301883401</v>
      </c>
      <c r="G6577" s="15">
        <f t="shared" si="103"/>
        <v>0.81967213114754101</v>
      </c>
      <c r="H6577" s="19">
        <v>0</v>
      </c>
      <c r="I6577" s="15">
        <v>-0.73639653089147805</v>
      </c>
      <c r="J6577" s="14">
        <v>0.39215687641117097</v>
      </c>
      <c r="K6577" s="14">
        <v>0.74341723421345196</v>
      </c>
      <c r="L6577" s="19" t="s">
        <v>363</v>
      </c>
      <c r="M6577" s="20" t="s">
        <v>332</v>
      </c>
    </row>
    <row r="6578" spans="1:13">
      <c r="A6578" t="s">
        <v>17763</v>
      </c>
      <c r="B6578" s="19" t="s">
        <v>2618</v>
      </c>
      <c r="C6578" s="19">
        <v>1</v>
      </c>
      <c r="D6578" s="19">
        <v>122</v>
      </c>
      <c r="E6578" s="15">
        <v>2.04121</v>
      </c>
      <c r="F6578" s="15">
        <v>1.41321326524758</v>
      </c>
      <c r="G6578" s="15">
        <f t="shared" si="103"/>
        <v>0.81967213114754101</v>
      </c>
      <c r="H6578" s="19">
        <v>0</v>
      </c>
      <c r="I6578" s="15">
        <v>-0.73676777992710796</v>
      </c>
      <c r="J6578" s="14">
        <v>0.39215687641117097</v>
      </c>
      <c r="K6578" s="14">
        <v>0.74341723421345196</v>
      </c>
      <c r="L6578" s="19" t="s">
        <v>363</v>
      </c>
      <c r="M6578" s="20" t="s">
        <v>138</v>
      </c>
    </row>
    <row r="6579" spans="1:13">
      <c r="A6579" t="s">
        <v>17764</v>
      </c>
      <c r="B6579" s="19" t="s">
        <v>3502</v>
      </c>
      <c r="C6579" s="19">
        <v>1</v>
      </c>
      <c r="D6579" s="19">
        <v>122</v>
      </c>
      <c r="E6579" s="15">
        <v>2.0413960000000002</v>
      </c>
      <c r="F6579" s="15">
        <v>1.41273223471271</v>
      </c>
      <c r="G6579" s="15">
        <f t="shared" si="103"/>
        <v>0.81967213114754101</v>
      </c>
      <c r="H6579" s="19">
        <v>0</v>
      </c>
      <c r="I6579" s="15">
        <v>-0.73715030662677405</v>
      </c>
      <c r="J6579" s="14">
        <v>0.39215687641117097</v>
      </c>
      <c r="K6579" s="14">
        <v>0.74341723421345196</v>
      </c>
      <c r="L6579" s="19" t="s">
        <v>363</v>
      </c>
      <c r="M6579" s="20" t="s">
        <v>1426</v>
      </c>
    </row>
    <row r="6580" spans="1:13">
      <c r="A6580" t="s">
        <v>17765</v>
      </c>
      <c r="B6580" s="19" t="s">
        <v>31</v>
      </c>
      <c r="C6580" s="19">
        <v>1</v>
      </c>
      <c r="D6580" s="19">
        <v>122</v>
      </c>
      <c r="E6580" s="15">
        <v>2.0432410000000001</v>
      </c>
      <c r="F6580" s="15">
        <v>1.41461133073513</v>
      </c>
      <c r="G6580" s="15">
        <f t="shared" si="103"/>
        <v>0.81967213114754101</v>
      </c>
      <c r="H6580" s="19">
        <v>0</v>
      </c>
      <c r="I6580" s="15">
        <v>-0.73747535972149902</v>
      </c>
      <c r="J6580" s="14">
        <v>0.39215687641117097</v>
      </c>
      <c r="K6580" s="14">
        <v>0.74341723421345196</v>
      </c>
      <c r="L6580" s="19" t="s">
        <v>7</v>
      </c>
      <c r="M6580" s="20" t="s">
        <v>2414</v>
      </c>
    </row>
    <row r="6581" spans="1:13">
      <c r="A6581" t="s">
        <v>17766</v>
      </c>
      <c r="B6581" s="19" t="s">
        <v>4169</v>
      </c>
      <c r="C6581" s="19">
        <v>0</v>
      </c>
      <c r="D6581" s="19">
        <v>55</v>
      </c>
      <c r="E6581" s="15">
        <v>0.91918999999999995</v>
      </c>
      <c r="F6581" s="15">
        <v>0.95020452892450702</v>
      </c>
      <c r="G6581" s="15">
        <f t="shared" si="103"/>
        <v>0</v>
      </c>
      <c r="H6581" s="19">
        <v>0</v>
      </c>
      <c r="I6581" s="15">
        <v>-0.96736015459786195</v>
      </c>
      <c r="J6581" s="14">
        <v>0.39507090743685203</v>
      </c>
      <c r="K6581" s="14">
        <v>0.74341723421345196</v>
      </c>
      <c r="L6581" s="19" t="s">
        <v>363</v>
      </c>
      <c r="M6581"/>
    </row>
    <row r="6582" spans="1:13">
      <c r="A6582" t="s">
        <v>17767</v>
      </c>
      <c r="B6582" s="19" t="s">
        <v>2618</v>
      </c>
      <c r="C6582" s="19">
        <v>0</v>
      </c>
      <c r="D6582" s="19">
        <v>55</v>
      </c>
      <c r="E6582" s="15">
        <v>0.91968099999999997</v>
      </c>
      <c r="F6582" s="15">
        <v>0.95069488378751799</v>
      </c>
      <c r="G6582" s="15">
        <f t="shared" si="103"/>
        <v>0</v>
      </c>
      <c r="H6582" s="19">
        <v>0</v>
      </c>
      <c r="I6582" s="15">
        <v>-0.96737766835984196</v>
      </c>
      <c r="J6582" s="14">
        <v>0.39507090743685203</v>
      </c>
      <c r="K6582" s="14">
        <v>0.74341723421345196</v>
      </c>
      <c r="L6582" s="19" t="s">
        <v>21</v>
      </c>
      <c r="M6582"/>
    </row>
    <row r="6583" spans="1:13">
      <c r="A6583" t="s">
        <v>17768</v>
      </c>
      <c r="B6583" s="19" t="s">
        <v>31</v>
      </c>
      <c r="C6583" s="19">
        <v>0</v>
      </c>
      <c r="D6583" s="19">
        <v>55</v>
      </c>
      <c r="E6583" s="15">
        <v>0.91905499999999996</v>
      </c>
      <c r="F6583" s="15">
        <v>0.94954926603036804</v>
      </c>
      <c r="G6583" s="15">
        <f t="shared" si="103"/>
        <v>0</v>
      </c>
      <c r="H6583" s="19">
        <v>0</v>
      </c>
      <c r="I6583" s="15">
        <v>-0.96788553567330904</v>
      </c>
      <c r="J6583" s="14">
        <v>0.39507090743685203</v>
      </c>
      <c r="K6583" s="14">
        <v>0.74341723421345196</v>
      </c>
      <c r="L6583" s="19" t="s">
        <v>363</v>
      </c>
      <c r="M6583" s="20" t="s">
        <v>464</v>
      </c>
    </row>
    <row r="6584" spans="1:13">
      <c r="A6584" t="s">
        <v>17769</v>
      </c>
      <c r="B6584" s="19" t="s">
        <v>2618</v>
      </c>
      <c r="C6584" s="19">
        <v>0</v>
      </c>
      <c r="D6584" s="19">
        <v>55</v>
      </c>
      <c r="E6584" s="15">
        <v>0.91915400000000003</v>
      </c>
      <c r="F6584" s="15">
        <v>0.94944869568441104</v>
      </c>
      <c r="G6584" s="15">
        <f t="shared" si="103"/>
        <v>0</v>
      </c>
      <c r="H6584" s="19">
        <v>0</v>
      </c>
      <c r="I6584" s="15">
        <v>-0.96809232997832195</v>
      </c>
      <c r="J6584" s="14">
        <v>0.39507090743685203</v>
      </c>
      <c r="K6584" s="14">
        <v>0.74341723421345196</v>
      </c>
      <c r="L6584" s="19" t="s">
        <v>363</v>
      </c>
      <c r="M6584" s="20" t="s">
        <v>464</v>
      </c>
    </row>
    <row r="6585" spans="1:13">
      <c r="A6585" t="s">
        <v>17770</v>
      </c>
      <c r="B6585" s="19" t="s">
        <v>2618</v>
      </c>
      <c r="C6585" s="19">
        <v>0</v>
      </c>
      <c r="D6585" s="19">
        <v>55</v>
      </c>
      <c r="E6585" s="15">
        <v>0.92018500000000003</v>
      </c>
      <c r="F6585" s="15">
        <v>0.95049117260944305</v>
      </c>
      <c r="G6585" s="15">
        <f t="shared" si="103"/>
        <v>0</v>
      </c>
      <c r="H6585" s="19">
        <v>0</v>
      </c>
      <c r="I6585" s="15">
        <v>-0.96811525084842098</v>
      </c>
      <c r="J6585" s="14">
        <v>0.39507090743685203</v>
      </c>
      <c r="K6585" s="14">
        <v>0.74341723421345196</v>
      </c>
      <c r="L6585" s="19" t="s">
        <v>363</v>
      </c>
      <c r="M6585"/>
    </row>
    <row r="6586" spans="1:13">
      <c r="A6586" t="s">
        <v>17771</v>
      </c>
      <c r="B6586" s="19" t="s">
        <v>2618</v>
      </c>
      <c r="C6586" s="19">
        <v>0</v>
      </c>
      <c r="D6586" s="19">
        <v>55</v>
      </c>
      <c r="E6586" s="15">
        <v>0.92012700000000003</v>
      </c>
      <c r="F6586" s="15">
        <v>0.94976218387510203</v>
      </c>
      <c r="G6586" s="15">
        <f t="shared" si="103"/>
        <v>0</v>
      </c>
      <c r="H6586" s="19">
        <v>0</v>
      </c>
      <c r="I6586" s="15">
        <v>-0.96879725853667098</v>
      </c>
      <c r="J6586" s="14">
        <v>0.39507090743685203</v>
      </c>
      <c r="K6586" s="14">
        <v>0.74341723421345196</v>
      </c>
      <c r="L6586" s="19" t="s">
        <v>363</v>
      </c>
      <c r="M6586"/>
    </row>
    <row r="6587" spans="1:13">
      <c r="A6587" t="s">
        <v>17772</v>
      </c>
      <c r="B6587" s="19" t="s">
        <v>4169</v>
      </c>
      <c r="C6587" s="19">
        <v>0</v>
      </c>
      <c r="D6587" s="19">
        <v>55</v>
      </c>
      <c r="E6587" s="15">
        <v>0.92095499999999997</v>
      </c>
      <c r="F6587" s="15">
        <v>0.95008620168845004</v>
      </c>
      <c r="G6587" s="15">
        <f t="shared" si="103"/>
        <v>0</v>
      </c>
      <c r="H6587" s="19">
        <v>0</v>
      </c>
      <c r="I6587" s="15">
        <v>-0.96933835936499302</v>
      </c>
      <c r="J6587" s="14">
        <v>0.39507090743685203</v>
      </c>
      <c r="K6587" s="14">
        <v>0.74341723421345196</v>
      </c>
      <c r="L6587" s="19" t="s">
        <v>363</v>
      </c>
      <c r="M6587"/>
    </row>
    <row r="6588" spans="1:13">
      <c r="A6588" t="s">
        <v>17773</v>
      </c>
      <c r="B6588" s="19" t="s">
        <v>2618</v>
      </c>
      <c r="C6588" s="19">
        <v>0</v>
      </c>
      <c r="D6588" s="19">
        <v>55</v>
      </c>
      <c r="E6588" s="15">
        <v>0.92069000000000001</v>
      </c>
      <c r="F6588" s="15">
        <v>0.94979620235754902</v>
      </c>
      <c r="G6588" s="15">
        <f t="shared" si="103"/>
        <v>0</v>
      </c>
      <c r="H6588" s="19">
        <v>0</v>
      </c>
      <c r="I6588" s="15">
        <v>-0.96935531824058396</v>
      </c>
      <c r="J6588" s="14">
        <v>0.39507090743685203</v>
      </c>
      <c r="K6588" s="14">
        <v>0.74341723421345196</v>
      </c>
      <c r="L6588" s="19" t="s">
        <v>363</v>
      </c>
      <c r="M6588"/>
    </row>
    <row r="6589" spans="1:13">
      <c r="A6589" t="s">
        <v>17774</v>
      </c>
      <c r="B6589" s="19" t="s">
        <v>31</v>
      </c>
      <c r="C6589" s="19">
        <v>0</v>
      </c>
      <c r="D6589" s="19">
        <v>55</v>
      </c>
      <c r="E6589" s="15">
        <v>0.92088000000000003</v>
      </c>
      <c r="F6589" s="15">
        <v>0.94998048825379899</v>
      </c>
      <c r="G6589" s="15">
        <f t="shared" si="103"/>
        <v>0</v>
      </c>
      <c r="H6589" s="19">
        <v>0</v>
      </c>
      <c r="I6589" s="15">
        <v>-0.96936727794558197</v>
      </c>
      <c r="J6589" s="14">
        <v>0.39507090743685203</v>
      </c>
      <c r="K6589" s="14">
        <v>0.74341723421345196</v>
      </c>
      <c r="L6589" s="19" t="s">
        <v>363</v>
      </c>
      <c r="M6589"/>
    </row>
    <row r="6590" spans="1:13">
      <c r="A6590" t="s">
        <v>17775</v>
      </c>
      <c r="B6590" s="19" t="s">
        <v>2571</v>
      </c>
      <c r="C6590" s="19">
        <v>0</v>
      </c>
      <c r="D6590" s="19">
        <v>55</v>
      </c>
      <c r="E6590" s="15">
        <v>0.92098599999999997</v>
      </c>
      <c r="F6590" s="15">
        <v>0.95003983620672305</v>
      </c>
      <c r="G6590" s="15">
        <f t="shared" si="103"/>
        <v>0</v>
      </c>
      <c r="H6590" s="19">
        <v>0</v>
      </c>
      <c r="I6590" s="15">
        <v>-0.96941829689718295</v>
      </c>
      <c r="J6590" s="14">
        <v>0.39507090743685203</v>
      </c>
      <c r="K6590" s="14">
        <v>0.74341723421345196</v>
      </c>
      <c r="L6590" s="19" t="s">
        <v>363</v>
      </c>
      <c r="M6590"/>
    </row>
    <row r="6591" spans="1:13">
      <c r="A6591" t="s">
        <v>17776</v>
      </c>
      <c r="B6591" s="19" t="s">
        <v>3502</v>
      </c>
      <c r="C6591" s="19">
        <v>3</v>
      </c>
      <c r="D6591" s="19">
        <v>136</v>
      </c>
      <c r="E6591" s="15">
        <v>2.2708930000000001</v>
      </c>
      <c r="F6591" s="15">
        <v>1.49093065077663</v>
      </c>
      <c r="G6591" s="15">
        <f t="shared" si="103"/>
        <v>2.2058823529411766</v>
      </c>
      <c r="H6591" s="19">
        <v>1</v>
      </c>
      <c r="I6591" s="15">
        <v>0.48902811114668998</v>
      </c>
      <c r="J6591" s="14">
        <v>0.39802690331271701</v>
      </c>
      <c r="K6591" s="14">
        <v>0.74436747103274703</v>
      </c>
      <c r="L6591" s="19" t="s">
        <v>363</v>
      </c>
      <c r="M6591" s="20" t="s">
        <v>1527</v>
      </c>
    </row>
    <row r="6592" spans="1:13">
      <c r="A6592" t="s">
        <v>17777</v>
      </c>
      <c r="B6592" s="19" t="s">
        <v>4326</v>
      </c>
      <c r="C6592" s="19">
        <v>3</v>
      </c>
      <c r="D6592" s="19">
        <v>136</v>
      </c>
      <c r="E6592" s="15">
        <v>2.2724489999999999</v>
      </c>
      <c r="F6592" s="15">
        <v>1.4911146051936299</v>
      </c>
      <c r="G6592" s="15">
        <f t="shared" si="103"/>
        <v>2.2058823529411766</v>
      </c>
      <c r="H6592" s="19">
        <v>1</v>
      </c>
      <c r="I6592" s="15">
        <v>0.48792426649561399</v>
      </c>
      <c r="J6592" s="14">
        <v>0.39802690331271701</v>
      </c>
      <c r="K6592" s="14">
        <v>0.74436747103274703</v>
      </c>
      <c r="L6592" s="19" t="s">
        <v>18</v>
      </c>
      <c r="M6592" s="20" t="s">
        <v>4344</v>
      </c>
    </row>
    <row r="6593" spans="1:13">
      <c r="A6593" t="s">
        <v>17778</v>
      </c>
      <c r="B6593" s="19" t="s">
        <v>2618</v>
      </c>
      <c r="C6593" s="19">
        <v>3</v>
      </c>
      <c r="D6593" s="19">
        <v>136</v>
      </c>
      <c r="E6593" s="15">
        <v>2.2734179999999999</v>
      </c>
      <c r="F6593" s="15">
        <v>1.49048610152018</v>
      </c>
      <c r="G6593" s="15">
        <f t="shared" si="103"/>
        <v>2.2058823529411766</v>
      </c>
      <c r="H6593" s="19">
        <v>1</v>
      </c>
      <c r="I6593" s="15">
        <v>0.48747988945280601</v>
      </c>
      <c r="J6593" s="14">
        <v>0.39802690331271701</v>
      </c>
      <c r="K6593" s="14">
        <v>0.74436747103274703</v>
      </c>
      <c r="L6593" s="19" t="s">
        <v>363</v>
      </c>
      <c r="M6593" s="20" t="s">
        <v>776</v>
      </c>
    </row>
    <row r="6594" spans="1:13">
      <c r="A6594" t="s">
        <v>17779</v>
      </c>
      <c r="B6594" s="19" t="s">
        <v>23529</v>
      </c>
      <c r="C6594" s="19">
        <v>3</v>
      </c>
      <c r="D6594" s="19">
        <v>136</v>
      </c>
      <c r="E6594" s="15">
        <v>2.2755399999999999</v>
      </c>
      <c r="F6594" s="15">
        <v>1.4913872510638999</v>
      </c>
      <c r="G6594" s="15">
        <f t="shared" si="103"/>
        <v>2.2058823529411766</v>
      </c>
      <c r="H6594" s="19">
        <v>1</v>
      </c>
      <c r="I6594" s="15">
        <v>0.48576250030513402</v>
      </c>
      <c r="J6594" s="14">
        <v>0.39802690331271701</v>
      </c>
      <c r="K6594" s="14">
        <v>0.74436747103274703</v>
      </c>
      <c r="L6594" s="19" t="s">
        <v>363</v>
      </c>
      <c r="M6594" s="20" t="s">
        <v>2499</v>
      </c>
    </row>
    <row r="6595" spans="1:13">
      <c r="A6595" t="s">
        <v>17780</v>
      </c>
      <c r="B6595" s="19" t="s">
        <v>31</v>
      </c>
      <c r="C6595" s="19">
        <v>2</v>
      </c>
      <c r="D6595" s="19">
        <v>82</v>
      </c>
      <c r="E6595" s="15">
        <v>1.370066</v>
      </c>
      <c r="F6595" s="15">
        <v>1.1577618477288401</v>
      </c>
      <c r="G6595" s="15">
        <f t="shared" si="103"/>
        <v>2.4390243902439024</v>
      </c>
      <c r="H6595" s="19">
        <v>1</v>
      </c>
      <c r="I6595" s="15">
        <v>0.54409635387081601</v>
      </c>
      <c r="J6595" s="14">
        <v>0.39957282769177999</v>
      </c>
      <c r="K6595" s="14">
        <v>0.74601802767506997</v>
      </c>
      <c r="L6595" s="19" t="s">
        <v>363</v>
      </c>
      <c r="M6595" s="20" t="s">
        <v>2254</v>
      </c>
    </row>
    <row r="6596" spans="1:13">
      <c r="A6596" t="s">
        <v>17781</v>
      </c>
      <c r="B6596" s="19" t="s">
        <v>2618</v>
      </c>
      <c r="C6596" s="19">
        <v>2</v>
      </c>
      <c r="D6596" s="19">
        <v>82</v>
      </c>
      <c r="E6596" s="15">
        <v>1.37008</v>
      </c>
      <c r="F6596" s="15">
        <v>1.1586950143045101</v>
      </c>
      <c r="G6596" s="15">
        <f t="shared" si="103"/>
        <v>2.4390243902439024</v>
      </c>
      <c r="H6596" s="19">
        <v>1</v>
      </c>
      <c r="I6596" s="15">
        <v>0.54364607789229102</v>
      </c>
      <c r="J6596" s="14">
        <v>0.39957282769177999</v>
      </c>
      <c r="K6596" s="14">
        <v>0.74601802767506997</v>
      </c>
      <c r="L6596" s="19" t="s">
        <v>7</v>
      </c>
      <c r="M6596" s="20" t="s">
        <v>1124</v>
      </c>
    </row>
    <row r="6597" spans="1:13">
      <c r="A6597" t="s">
        <v>17782</v>
      </c>
      <c r="B6597" s="19" t="s">
        <v>2618</v>
      </c>
      <c r="C6597" s="19">
        <v>2</v>
      </c>
      <c r="D6597" s="19">
        <v>82</v>
      </c>
      <c r="E6597" s="15">
        <v>1.3710450000000001</v>
      </c>
      <c r="F6597" s="15">
        <v>1.1576216774330701</v>
      </c>
      <c r="G6597" s="15">
        <f t="shared" si="103"/>
        <v>2.4390243902439024</v>
      </c>
      <c r="H6597" s="19">
        <v>1</v>
      </c>
      <c r="I6597" s="15">
        <v>0.54331653618879805</v>
      </c>
      <c r="J6597" s="14">
        <v>0.39957282769177999</v>
      </c>
      <c r="K6597" s="14">
        <v>0.74601802767506997</v>
      </c>
      <c r="L6597" s="19" t="s">
        <v>7</v>
      </c>
      <c r="M6597" s="20" t="s">
        <v>1047</v>
      </c>
    </row>
    <row r="6598" spans="1:13">
      <c r="A6598" t="s">
        <v>17783</v>
      </c>
      <c r="B6598" s="19" t="s">
        <v>2618</v>
      </c>
      <c r="C6598" s="19">
        <v>2</v>
      </c>
      <c r="D6598" s="19">
        <v>82</v>
      </c>
      <c r="E6598" s="15">
        <v>1.3706199999999999</v>
      </c>
      <c r="F6598" s="15">
        <v>1.15850686564135</v>
      </c>
      <c r="G6598" s="15">
        <f t="shared" si="103"/>
        <v>2.4390243902439024</v>
      </c>
      <c r="H6598" s="19">
        <v>1</v>
      </c>
      <c r="I6598" s="15">
        <v>0.54326825214935004</v>
      </c>
      <c r="J6598" s="14">
        <v>0.39957282769177999</v>
      </c>
      <c r="K6598" s="14">
        <v>0.74601802767506997</v>
      </c>
      <c r="L6598" s="19" t="s">
        <v>363</v>
      </c>
      <c r="M6598" s="20" t="s">
        <v>459</v>
      </c>
    </row>
    <row r="6599" spans="1:13">
      <c r="A6599" t="s">
        <v>17784</v>
      </c>
      <c r="B6599" s="19" t="s">
        <v>3502</v>
      </c>
      <c r="C6599" s="19">
        <v>2</v>
      </c>
      <c r="D6599" s="19">
        <v>82</v>
      </c>
      <c r="E6599" s="15">
        <v>1.3706830000000001</v>
      </c>
      <c r="F6599" s="15">
        <v>1.1585268472053001</v>
      </c>
      <c r="G6599" s="15">
        <f t="shared" si="103"/>
        <v>2.4390243902439024</v>
      </c>
      <c r="H6599" s="19">
        <v>1</v>
      </c>
      <c r="I6599" s="15">
        <v>0.54320450278566601</v>
      </c>
      <c r="J6599" s="14">
        <v>0.39957282769177999</v>
      </c>
      <c r="K6599" s="14">
        <v>0.74601802767506997</v>
      </c>
      <c r="L6599" s="19" t="s">
        <v>363</v>
      </c>
      <c r="M6599" s="20" t="s">
        <v>1533</v>
      </c>
    </row>
    <row r="6600" spans="1:13">
      <c r="A6600" t="s">
        <v>17785</v>
      </c>
      <c r="B6600" s="19" t="s">
        <v>31</v>
      </c>
      <c r="C6600" s="19">
        <v>2</v>
      </c>
      <c r="D6600" s="19">
        <v>82</v>
      </c>
      <c r="E6600" s="15">
        <v>1.370506</v>
      </c>
      <c r="F6600" s="15">
        <v>1.1595269071766501</v>
      </c>
      <c r="G6600" s="15">
        <f t="shared" si="103"/>
        <v>2.4390243902439024</v>
      </c>
      <c r="H6600" s="19">
        <v>1</v>
      </c>
      <c r="I6600" s="15">
        <v>0.54288865234939998</v>
      </c>
      <c r="J6600" s="14">
        <v>0.39957282769177999</v>
      </c>
      <c r="K6600" s="14">
        <v>0.74601802767506997</v>
      </c>
      <c r="L6600" s="19" t="s">
        <v>7</v>
      </c>
      <c r="M6600" s="20" t="s">
        <v>1907</v>
      </c>
    </row>
    <row r="6601" spans="1:13">
      <c r="A6601" t="s">
        <v>17786</v>
      </c>
      <c r="B6601" s="19" t="s">
        <v>31</v>
      </c>
      <c r="C6601" s="19">
        <v>2</v>
      </c>
      <c r="D6601" s="19">
        <v>82</v>
      </c>
      <c r="E6601" s="15">
        <v>1.370914</v>
      </c>
      <c r="F6601" s="15">
        <v>1.1588805579558801</v>
      </c>
      <c r="G6601" s="15">
        <f t="shared" si="103"/>
        <v>2.4390243902439024</v>
      </c>
      <c r="H6601" s="19">
        <v>1</v>
      </c>
      <c r="I6601" s="15">
        <v>0.54283937691527695</v>
      </c>
      <c r="J6601" s="14">
        <v>0.39957282769177999</v>
      </c>
      <c r="K6601" s="14">
        <v>0.74601802767506997</v>
      </c>
      <c r="L6601" s="19" t="s">
        <v>363</v>
      </c>
      <c r="M6601" s="20" t="s">
        <v>4716</v>
      </c>
    </row>
    <row r="6602" spans="1:13">
      <c r="A6602" t="s">
        <v>17787</v>
      </c>
      <c r="B6602" s="19" t="s">
        <v>3967</v>
      </c>
      <c r="C6602" s="19">
        <v>2</v>
      </c>
      <c r="D6602" s="19">
        <v>82</v>
      </c>
      <c r="E6602" s="15">
        <v>1.3714820000000001</v>
      </c>
      <c r="F6602" s="15">
        <v>1.1591093422151599</v>
      </c>
      <c r="G6602" s="15">
        <f t="shared" si="103"/>
        <v>2.4390243902439024</v>
      </c>
      <c r="H6602" s="19">
        <v>1</v>
      </c>
      <c r="I6602" s="15">
        <v>0.54224220020420599</v>
      </c>
      <c r="J6602" s="14">
        <v>0.39957282769177999</v>
      </c>
      <c r="K6602" s="14">
        <v>0.74601802767506997</v>
      </c>
      <c r="L6602" s="19" t="s">
        <v>7</v>
      </c>
      <c r="M6602" s="20" t="s">
        <v>1555</v>
      </c>
    </row>
    <row r="6603" spans="1:13">
      <c r="A6603" t="s">
        <v>17788</v>
      </c>
      <c r="B6603" s="19" t="s">
        <v>2571</v>
      </c>
      <c r="C6603" s="19">
        <v>2</v>
      </c>
      <c r="D6603" s="19">
        <v>82</v>
      </c>
      <c r="E6603" s="15">
        <v>1.3714770000000001</v>
      </c>
      <c r="F6603" s="15">
        <v>1.1592399157672999</v>
      </c>
      <c r="G6603" s="15">
        <f t="shared" si="103"/>
        <v>2.4390243902439024</v>
      </c>
      <c r="H6603" s="19">
        <v>1</v>
      </c>
      <c r="I6603" s="15">
        <v>0.54218543672556496</v>
      </c>
      <c r="J6603" s="14">
        <v>0.39957282769177999</v>
      </c>
      <c r="K6603" s="14">
        <v>0.74601802767506997</v>
      </c>
      <c r="L6603" s="19" t="s">
        <v>363</v>
      </c>
      <c r="M6603" s="20" t="s">
        <v>2601</v>
      </c>
    </row>
    <row r="6604" spans="1:13">
      <c r="A6604" t="s">
        <v>17789</v>
      </c>
      <c r="B6604" s="19" t="s">
        <v>2618</v>
      </c>
      <c r="C6604" s="19">
        <v>2</v>
      </c>
      <c r="D6604" s="19">
        <v>82</v>
      </c>
      <c r="E6604" s="15">
        <v>1.3715660000000001</v>
      </c>
      <c r="F6604" s="15">
        <v>1.1592351148365201</v>
      </c>
      <c r="G6604" s="15">
        <f t="shared" si="103"/>
        <v>2.4390243902439024</v>
      </c>
      <c r="H6604" s="19">
        <v>1</v>
      </c>
      <c r="I6604" s="15">
        <v>0.54211090740520096</v>
      </c>
      <c r="J6604" s="14">
        <v>0.39957282769177999</v>
      </c>
      <c r="K6604" s="14">
        <v>0.74601802767506997</v>
      </c>
      <c r="L6604" s="19" t="s">
        <v>7</v>
      </c>
      <c r="M6604" s="20" t="s">
        <v>1049</v>
      </c>
    </row>
    <row r="6605" spans="1:13">
      <c r="A6605" t="s">
        <v>17790</v>
      </c>
      <c r="B6605" s="19" t="s">
        <v>3967</v>
      </c>
      <c r="C6605" s="19">
        <v>2</v>
      </c>
      <c r="D6605" s="19">
        <v>185</v>
      </c>
      <c r="E6605" s="15">
        <v>3.0928840000000002</v>
      </c>
      <c r="F6605" s="15">
        <v>1.7371112745301001</v>
      </c>
      <c r="G6605" s="15">
        <f t="shared" si="103"/>
        <v>1.0810810810810811</v>
      </c>
      <c r="H6605" s="19">
        <v>0</v>
      </c>
      <c r="I6605" s="15">
        <v>-0.62913874086485</v>
      </c>
      <c r="J6605" s="14">
        <v>0.399539970535984</v>
      </c>
      <c r="K6605" s="14">
        <v>0.74601802767506997</v>
      </c>
      <c r="L6605" s="19" t="s">
        <v>363</v>
      </c>
      <c r="M6605" s="20" t="s">
        <v>4093</v>
      </c>
    </row>
    <row r="6606" spans="1:13">
      <c r="A6606" t="s">
        <v>17791</v>
      </c>
      <c r="B6606" s="19" t="s">
        <v>4169</v>
      </c>
      <c r="C6606" s="19">
        <v>8</v>
      </c>
      <c r="D6606" s="19">
        <v>418</v>
      </c>
      <c r="E6606" s="15">
        <v>6.9929769999999998</v>
      </c>
      <c r="F6606" s="15">
        <v>2.5997577649103101</v>
      </c>
      <c r="G6606" s="15">
        <f t="shared" si="103"/>
        <v>1.9138755980861244</v>
      </c>
      <c r="H6606" s="19">
        <v>1</v>
      </c>
      <c r="I6606" s="15">
        <v>0.38735262707629298</v>
      </c>
      <c r="J6606" s="14">
        <v>0.39991680043309202</v>
      </c>
      <c r="K6606" s="14">
        <v>0.74654756875777695</v>
      </c>
      <c r="L6606" s="19" t="s">
        <v>363</v>
      </c>
      <c r="M6606" s="20" t="s">
        <v>4324</v>
      </c>
    </row>
    <row r="6607" spans="1:13">
      <c r="A6607" t="s">
        <v>17792</v>
      </c>
      <c r="B6607" s="19" t="s">
        <v>3502</v>
      </c>
      <c r="C6607" s="19">
        <v>4</v>
      </c>
      <c r="D6607" s="19">
        <v>192</v>
      </c>
      <c r="E6607" s="15">
        <v>3.2105630000000001</v>
      </c>
      <c r="F6607" s="15">
        <v>1.7689328286157</v>
      </c>
      <c r="G6607" s="15">
        <f t="shared" si="103"/>
        <v>2.083333333333333</v>
      </c>
      <c r="H6607" s="19">
        <v>1</v>
      </c>
      <c r="I6607" s="15">
        <v>0.44627867561131901</v>
      </c>
      <c r="J6607" s="14">
        <v>0.400545443127996</v>
      </c>
      <c r="K6607" s="14">
        <v>0.74714276568736204</v>
      </c>
      <c r="L6607" s="19" t="s">
        <v>363</v>
      </c>
      <c r="M6607" s="20" t="s">
        <v>3822</v>
      </c>
    </row>
    <row r="6608" spans="1:13">
      <c r="A6608" t="s">
        <v>17793</v>
      </c>
      <c r="B6608" s="19" t="s">
        <v>4326</v>
      </c>
      <c r="C6608" s="19">
        <v>4</v>
      </c>
      <c r="D6608" s="19">
        <v>192</v>
      </c>
      <c r="E6608" s="15">
        <v>3.210645</v>
      </c>
      <c r="F6608" s="15">
        <v>1.7724048141984501</v>
      </c>
      <c r="G6608" s="15">
        <f t="shared" si="103"/>
        <v>2.083333333333333</v>
      </c>
      <c r="H6608" s="19">
        <v>1</v>
      </c>
      <c r="I6608" s="15">
        <v>0.44535819000072902</v>
      </c>
      <c r="J6608" s="14">
        <v>0.400545443127996</v>
      </c>
      <c r="K6608" s="14">
        <v>0.74714276568736204</v>
      </c>
      <c r="L6608" s="19" t="s">
        <v>18</v>
      </c>
      <c r="M6608" s="20" t="s">
        <v>1821</v>
      </c>
    </row>
    <row r="6609" spans="1:13">
      <c r="A6609" t="s">
        <v>17794</v>
      </c>
      <c r="B6609" s="19" t="s">
        <v>3502</v>
      </c>
      <c r="C6609" s="19">
        <v>5</v>
      </c>
      <c r="D6609" s="19">
        <v>248</v>
      </c>
      <c r="E6609" s="15">
        <v>4.1466950000000002</v>
      </c>
      <c r="F6609" s="15">
        <v>2.00803426494087</v>
      </c>
      <c r="G6609" s="15">
        <f t="shared" si="103"/>
        <v>2.0161290322580645</v>
      </c>
      <c r="H6609" s="19">
        <v>1</v>
      </c>
      <c r="I6609" s="15">
        <v>0.42494543788331601</v>
      </c>
      <c r="J6609" s="14">
        <v>0.40039241495373801</v>
      </c>
      <c r="K6609" s="14">
        <v>0.74714276568736204</v>
      </c>
      <c r="L6609" s="19" t="s">
        <v>363</v>
      </c>
      <c r="M6609" s="20" t="s">
        <v>5306</v>
      </c>
    </row>
    <row r="6610" spans="1:13">
      <c r="A6610" t="s">
        <v>17795</v>
      </c>
      <c r="B6610" s="19" t="s">
        <v>3502</v>
      </c>
      <c r="C6610" s="19">
        <v>5</v>
      </c>
      <c r="D6610" s="19">
        <v>248</v>
      </c>
      <c r="E6610" s="15">
        <v>4.1479990000000004</v>
      </c>
      <c r="F6610" s="15">
        <v>2.00680774447288</v>
      </c>
      <c r="G6610" s="15">
        <f t="shared" si="103"/>
        <v>2.0161290322580645</v>
      </c>
      <c r="H6610" s="19">
        <v>1</v>
      </c>
      <c r="I6610" s="15">
        <v>0.42455536777081299</v>
      </c>
      <c r="J6610" s="14">
        <v>0.40039241495373801</v>
      </c>
      <c r="K6610" s="14">
        <v>0.74714276568736204</v>
      </c>
      <c r="L6610" s="19" t="s">
        <v>363</v>
      </c>
      <c r="M6610" s="20" t="s">
        <v>3727</v>
      </c>
    </row>
    <row r="6611" spans="1:13">
      <c r="A6611" t="s">
        <v>17796</v>
      </c>
      <c r="B6611" s="19" t="s">
        <v>31</v>
      </c>
      <c r="C6611" s="19">
        <v>1</v>
      </c>
      <c r="D6611" s="19">
        <v>120</v>
      </c>
      <c r="E6611" s="15">
        <v>2.0086040000000001</v>
      </c>
      <c r="F6611" s="15">
        <v>1.40207772145696</v>
      </c>
      <c r="G6611" s="15">
        <f t="shared" si="103"/>
        <v>0.83333333333333337</v>
      </c>
      <c r="H6611" s="19">
        <v>0</v>
      </c>
      <c r="I6611" s="15">
        <v>-0.719363830238965</v>
      </c>
      <c r="J6611" s="14">
        <v>0.40116143323606401</v>
      </c>
      <c r="K6611" s="14">
        <v>0.74714276568736204</v>
      </c>
      <c r="L6611" s="19" t="s">
        <v>363</v>
      </c>
      <c r="M6611" s="20" t="s">
        <v>51</v>
      </c>
    </row>
    <row r="6612" spans="1:13">
      <c r="A6612" t="s">
        <v>17797</v>
      </c>
      <c r="B6612" s="19" t="s">
        <v>31</v>
      </c>
      <c r="C6612" s="19">
        <v>0</v>
      </c>
      <c r="D6612" s="19">
        <v>54</v>
      </c>
      <c r="E6612" s="15">
        <v>0.90275499999999997</v>
      </c>
      <c r="F6612" s="15">
        <v>0.94231698378852302</v>
      </c>
      <c r="G6612" s="15">
        <f t="shared" si="103"/>
        <v>0</v>
      </c>
      <c r="H6612" s="19">
        <v>0</v>
      </c>
      <c r="I6612" s="15">
        <v>-0.95801626791287697</v>
      </c>
      <c r="J6612" s="14">
        <v>0.40180590252348403</v>
      </c>
      <c r="K6612" s="14">
        <v>0.74714276568736204</v>
      </c>
      <c r="L6612" s="19" t="s">
        <v>363</v>
      </c>
      <c r="M6612"/>
    </row>
    <row r="6613" spans="1:13">
      <c r="A6613" t="s">
        <v>17798</v>
      </c>
      <c r="B6613" s="19" t="s">
        <v>3967</v>
      </c>
      <c r="C6613" s="19">
        <v>0</v>
      </c>
      <c r="D6613" s="19">
        <v>54</v>
      </c>
      <c r="E6613" s="15">
        <v>0.90270799999999995</v>
      </c>
      <c r="F6613" s="15">
        <v>0.94193903942088997</v>
      </c>
      <c r="G6613" s="15">
        <f t="shared" si="103"/>
        <v>0</v>
      </c>
      <c r="H6613" s="19">
        <v>0</v>
      </c>
      <c r="I6613" s="15">
        <v>-0.958350766048502</v>
      </c>
      <c r="J6613" s="14">
        <v>0.40180590252348403</v>
      </c>
      <c r="K6613" s="14">
        <v>0.74714276568736204</v>
      </c>
      <c r="L6613" s="19" t="s">
        <v>363</v>
      </c>
      <c r="M6613"/>
    </row>
    <row r="6614" spans="1:13">
      <c r="A6614" t="s">
        <v>17799</v>
      </c>
      <c r="B6614" s="19" t="s">
        <v>31</v>
      </c>
      <c r="C6614" s="19">
        <v>0</v>
      </c>
      <c r="D6614" s="19">
        <v>54</v>
      </c>
      <c r="E6614" s="15">
        <v>0.90137400000000001</v>
      </c>
      <c r="F6614" s="15">
        <v>0.94051251809202296</v>
      </c>
      <c r="G6614" s="15">
        <f t="shared" si="103"/>
        <v>0</v>
      </c>
      <c r="H6614" s="19">
        <v>0</v>
      </c>
      <c r="I6614" s="15">
        <v>-0.95838596792797404</v>
      </c>
      <c r="J6614" s="14">
        <v>0.40180590252348403</v>
      </c>
      <c r="K6614" s="14">
        <v>0.74714276568736204</v>
      </c>
      <c r="L6614" s="19" t="s">
        <v>363</v>
      </c>
      <c r="M6614"/>
    </row>
    <row r="6615" spans="1:13">
      <c r="A6615" t="s">
        <v>17800</v>
      </c>
      <c r="B6615" s="19" t="s">
        <v>4169</v>
      </c>
      <c r="C6615" s="19">
        <v>0</v>
      </c>
      <c r="D6615" s="19">
        <v>54</v>
      </c>
      <c r="E6615" s="15">
        <v>0.90200899999999995</v>
      </c>
      <c r="F6615" s="15">
        <v>0.94104922798578905</v>
      </c>
      <c r="G6615" s="15">
        <f t="shared" si="103"/>
        <v>0</v>
      </c>
      <c r="H6615" s="19">
        <v>0</v>
      </c>
      <c r="I6615" s="15">
        <v>-0.95851414907448595</v>
      </c>
      <c r="J6615" s="14">
        <v>0.40180590252348403</v>
      </c>
      <c r="K6615" s="14">
        <v>0.74714276568736204</v>
      </c>
      <c r="L6615" s="19" t="s">
        <v>363</v>
      </c>
      <c r="M6615"/>
    </row>
    <row r="6616" spans="1:13">
      <c r="A6616" t="s">
        <v>17801</v>
      </c>
      <c r="B6616" s="19" t="s">
        <v>3967</v>
      </c>
      <c r="C6616" s="19">
        <v>0</v>
      </c>
      <c r="D6616" s="19">
        <v>54</v>
      </c>
      <c r="E6616" s="15">
        <v>0.90251800000000004</v>
      </c>
      <c r="F6616" s="15">
        <v>0.94141709456656197</v>
      </c>
      <c r="G6616" s="15">
        <f t="shared" si="103"/>
        <v>0</v>
      </c>
      <c r="H6616" s="19">
        <v>0</v>
      </c>
      <c r="I6616" s="15">
        <v>-0.95868027594668703</v>
      </c>
      <c r="J6616" s="14">
        <v>0.40180590252348403</v>
      </c>
      <c r="K6616" s="14">
        <v>0.74714276568736204</v>
      </c>
      <c r="L6616" s="19" t="s">
        <v>363</v>
      </c>
      <c r="M6616"/>
    </row>
    <row r="6617" spans="1:13">
      <c r="A6617" t="s">
        <v>17802</v>
      </c>
      <c r="B6617" s="19" t="s">
        <v>31</v>
      </c>
      <c r="C6617" s="19">
        <v>0</v>
      </c>
      <c r="D6617" s="19">
        <v>54</v>
      </c>
      <c r="E6617" s="15">
        <v>0.90185800000000005</v>
      </c>
      <c r="F6617" s="15">
        <v>0.94072048600582303</v>
      </c>
      <c r="G6617" s="15">
        <f t="shared" si="103"/>
        <v>0</v>
      </c>
      <c r="H6617" s="19">
        <v>0</v>
      </c>
      <c r="I6617" s="15">
        <v>-0.95868859391929695</v>
      </c>
      <c r="J6617" s="14">
        <v>0.40180590252348403</v>
      </c>
      <c r="K6617" s="14">
        <v>0.74714276568736204</v>
      </c>
      <c r="L6617" s="19" t="s">
        <v>7</v>
      </c>
      <c r="M6617"/>
    </row>
    <row r="6618" spans="1:13">
      <c r="A6618" t="s">
        <v>17803</v>
      </c>
      <c r="B6618" s="19" t="s">
        <v>2618</v>
      </c>
      <c r="C6618" s="19">
        <v>0</v>
      </c>
      <c r="D6618" s="19">
        <v>54</v>
      </c>
      <c r="E6618" s="15">
        <v>0.90357399999999999</v>
      </c>
      <c r="F6618" s="15">
        <v>0.942300861962312</v>
      </c>
      <c r="G6618" s="15">
        <f t="shared" si="103"/>
        <v>0</v>
      </c>
      <c r="H6618" s="19">
        <v>0</v>
      </c>
      <c r="I6618" s="15">
        <v>-0.95890180777117795</v>
      </c>
      <c r="J6618" s="14">
        <v>0.40180590252348403</v>
      </c>
      <c r="K6618" s="14">
        <v>0.74714276568736204</v>
      </c>
      <c r="L6618" s="19" t="s">
        <v>8</v>
      </c>
      <c r="M6618"/>
    </row>
    <row r="6619" spans="1:13">
      <c r="A6619" t="s">
        <v>17804</v>
      </c>
      <c r="B6619" s="19" t="s">
        <v>31</v>
      </c>
      <c r="C6619" s="19">
        <v>0</v>
      </c>
      <c r="D6619" s="19">
        <v>54</v>
      </c>
      <c r="E6619" s="15">
        <v>0.90218699999999996</v>
      </c>
      <c r="F6619" s="15">
        <v>0.940755282765666</v>
      </c>
      <c r="G6619" s="15">
        <f t="shared" si="103"/>
        <v>0</v>
      </c>
      <c r="H6619" s="19">
        <v>0</v>
      </c>
      <c r="I6619" s="15">
        <v>-0.95900285284364095</v>
      </c>
      <c r="J6619" s="14">
        <v>0.40180590252348403</v>
      </c>
      <c r="K6619" s="14">
        <v>0.74714276568736204</v>
      </c>
      <c r="L6619" s="19" t="s">
        <v>363</v>
      </c>
      <c r="M6619"/>
    </row>
    <row r="6620" spans="1:13">
      <c r="A6620" t="s">
        <v>17805</v>
      </c>
      <c r="B6620" s="19" t="s">
        <v>31</v>
      </c>
      <c r="C6620" s="19">
        <v>0</v>
      </c>
      <c r="D6620" s="19">
        <v>54</v>
      </c>
      <c r="E6620" s="15">
        <v>0.90309899999999999</v>
      </c>
      <c r="F6620" s="15">
        <v>0.94169426194869099</v>
      </c>
      <c r="G6620" s="15">
        <f t="shared" si="103"/>
        <v>0</v>
      </c>
      <c r="H6620" s="19">
        <v>0</v>
      </c>
      <c r="I6620" s="15">
        <v>-0.95901508216815101</v>
      </c>
      <c r="J6620" s="14">
        <v>0.40180590252348403</v>
      </c>
      <c r="K6620" s="14">
        <v>0.74714276568736204</v>
      </c>
      <c r="L6620" s="19" t="s">
        <v>363</v>
      </c>
      <c r="M6620"/>
    </row>
    <row r="6621" spans="1:13">
      <c r="A6621" t="s">
        <v>17806</v>
      </c>
      <c r="B6621" s="19" t="s">
        <v>31</v>
      </c>
      <c r="C6621" s="19">
        <v>0</v>
      </c>
      <c r="D6621" s="19">
        <v>54</v>
      </c>
      <c r="E6621" s="15">
        <v>0.901667</v>
      </c>
      <c r="F6621" s="15">
        <v>0.94017152958037298</v>
      </c>
      <c r="G6621" s="15">
        <f t="shared" si="103"/>
        <v>0</v>
      </c>
      <c r="H6621" s="19">
        <v>0</v>
      </c>
      <c r="I6621" s="15">
        <v>-0.95904520784887104</v>
      </c>
      <c r="J6621" s="14">
        <v>0.40180590252348403</v>
      </c>
      <c r="K6621" s="14">
        <v>0.74714276568736204</v>
      </c>
      <c r="L6621" s="19" t="s">
        <v>7</v>
      </c>
      <c r="M6621"/>
    </row>
    <row r="6622" spans="1:13">
      <c r="A6622" t="s">
        <v>17807</v>
      </c>
      <c r="B6622" s="19" t="s">
        <v>2618</v>
      </c>
      <c r="C6622" s="19">
        <v>0</v>
      </c>
      <c r="D6622" s="19">
        <v>54</v>
      </c>
      <c r="E6622" s="15">
        <v>0.90281100000000003</v>
      </c>
      <c r="F6622" s="15">
        <v>0.94073916856330697</v>
      </c>
      <c r="G6622" s="15">
        <f t="shared" si="103"/>
        <v>0</v>
      </c>
      <c r="H6622" s="19">
        <v>0</v>
      </c>
      <c r="I6622" s="15">
        <v>-0.95968258808524998</v>
      </c>
      <c r="J6622" s="14">
        <v>0.40180590252348403</v>
      </c>
      <c r="K6622" s="14">
        <v>0.74714276568736204</v>
      </c>
      <c r="L6622" s="19" t="s">
        <v>363</v>
      </c>
      <c r="M6622"/>
    </row>
    <row r="6623" spans="1:13">
      <c r="A6623" t="s">
        <v>17808</v>
      </c>
      <c r="B6623" s="19" t="s">
        <v>2618</v>
      </c>
      <c r="C6623" s="19">
        <v>0</v>
      </c>
      <c r="D6623" s="19">
        <v>54</v>
      </c>
      <c r="E6623" s="15">
        <v>0.90404499999999999</v>
      </c>
      <c r="F6623" s="15">
        <v>0.94196418470742305</v>
      </c>
      <c r="G6623" s="15">
        <f t="shared" si="103"/>
        <v>0</v>
      </c>
      <c r="H6623" s="19">
        <v>0</v>
      </c>
      <c r="I6623" s="15">
        <v>-0.959744557889745</v>
      </c>
      <c r="J6623" s="14">
        <v>0.40180590252348403</v>
      </c>
      <c r="K6623" s="14">
        <v>0.74714276568736204</v>
      </c>
      <c r="L6623" s="19" t="s">
        <v>363</v>
      </c>
      <c r="M6623"/>
    </row>
    <row r="6624" spans="1:13">
      <c r="A6624" t="s">
        <v>17809</v>
      </c>
      <c r="B6624" s="19" t="s">
        <v>3967</v>
      </c>
      <c r="C6624" s="19">
        <v>0</v>
      </c>
      <c r="D6624" s="19">
        <v>54</v>
      </c>
      <c r="E6624" s="15">
        <v>0.90302199999999999</v>
      </c>
      <c r="F6624" s="15">
        <v>0.94068281179159796</v>
      </c>
      <c r="G6624" s="15">
        <f t="shared" si="103"/>
        <v>0</v>
      </c>
      <c r="H6624" s="19">
        <v>0</v>
      </c>
      <c r="I6624" s="15">
        <v>-0.95996438829378605</v>
      </c>
      <c r="J6624" s="14">
        <v>0.40180590252348403</v>
      </c>
      <c r="K6624" s="14">
        <v>0.74714276568736204</v>
      </c>
      <c r="L6624" s="19" t="s">
        <v>7</v>
      </c>
      <c r="M6624"/>
    </row>
    <row r="6625" spans="1:13">
      <c r="A6625" t="s">
        <v>17810</v>
      </c>
      <c r="B6625" s="19" t="s">
        <v>2618</v>
      </c>
      <c r="C6625" s="19">
        <v>0</v>
      </c>
      <c r="D6625" s="19">
        <v>54</v>
      </c>
      <c r="E6625" s="15">
        <v>0.90334400000000004</v>
      </c>
      <c r="F6625" s="15">
        <v>0.94087220327975696</v>
      </c>
      <c r="G6625" s="15">
        <f t="shared" si="103"/>
        <v>0</v>
      </c>
      <c r="H6625" s="19">
        <v>0</v>
      </c>
      <c r="I6625" s="15">
        <v>-0.96011338931159995</v>
      </c>
      <c r="J6625" s="14">
        <v>0.40180590252348403</v>
      </c>
      <c r="K6625" s="14">
        <v>0.74714276568736204</v>
      </c>
      <c r="L6625" s="19" t="s">
        <v>363</v>
      </c>
      <c r="M6625"/>
    </row>
    <row r="6626" spans="1:13">
      <c r="A6626" t="s">
        <v>17811</v>
      </c>
      <c r="B6626" s="19" t="s">
        <v>31</v>
      </c>
      <c r="C6626" s="19">
        <v>0</v>
      </c>
      <c r="D6626" s="19">
        <v>54</v>
      </c>
      <c r="E6626" s="15">
        <v>0.90368099999999996</v>
      </c>
      <c r="F6626" s="15">
        <v>0.94121333188684497</v>
      </c>
      <c r="G6626" s="15">
        <f t="shared" si="103"/>
        <v>0</v>
      </c>
      <c r="H6626" s="19">
        <v>0</v>
      </c>
      <c r="I6626" s="15">
        <v>-0.96012345914012498</v>
      </c>
      <c r="J6626" s="14">
        <v>0.40180590252348403</v>
      </c>
      <c r="K6626" s="14">
        <v>0.74714276568736204</v>
      </c>
      <c r="L6626" s="19" t="s">
        <v>7</v>
      </c>
      <c r="M6626"/>
    </row>
    <row r="6627" spans="1:13">
      <c r="A6627" t="s">
        <v>17812</v>
      </c>
      <c r="B6627" s="19" t="s">
        <v>2618</v>
      </c>
      <c r="C6627" s="19">
        <v>0</v>
      </c>
      <c r="D6627" s="19">
        <v>54</v>
      </c>
      <c r="E6627" s="15">
        <v>0.90347999999999995</v>
      </c>
      <c r="F6627" s="15">
        <v>0.94070015122607997</v>
      </c>
      <c r="G6627" s="15">
        <f t="shared" si="103"/>
        <v>0</v>
      </c>
      <c r="H6627" s="19">
        <v>0</v>
      </c>
      <c r="I6627" s="15">
        <v>-0.96043356517210199</v>
      </c>
      <c r="J6627" s="14">
        <v>0.40180590252348403</v>
      </c>
      <c r="K6627" s="14">
        <v>0.74714276568736204</v>
      </c>
      <c r="L6627" s="19" t="s">
        <v>363</v>
      </c>
      <c r="M6627"/>
    </row>
    <row r="6628" spans="1:13">
      <c r="A6628" t="s">
        <v>17813</v>
      </c>
      <c r="B6628" s="19" t="s">
        <v>4169</v>
      </c>
      <c r="C6628" s="19">
        <v>0</v>
      </c>
      <c r="D6628" s="19">
        <v>54</v>
      </c>
      <c r="E6628" s="15">
        <v>0.90570899999999999</v>
      </c>
      <c r="F6628" s="15">
        <v>0.94274232751165399</v>
      </c>
      <c r="G6628" s="15">
        <f t="shared" si="103"/>
        <v>0</v>
      </c>
      <c r="H6628" s="19">
        <v>0</v>
      </c>
      <c r="I6628" s="15">
        <v>-0.96071744480869703</v>
      </c>
      <c r="J6628" s="14">
        <v>0.40180590252348403</v>
      </c>
      <c r="K6628" s="14">
        <v>0.74714276568736204</v>
      </c>
      <c r="L6628" s="19" t="s">
        <v>7</v>
      </c>
      <c r="M6628"/>
    </row>
    <row r="6629" spans="1:13">
      <c r="A6629" t="s">
        <v>17814</v>
      </c>
      <c r="B6629" s="19" t="s">
        <v>2618</v>
      </c>
      <c r="C6629" s="19">
        <v>0</v>
      </c>
      <c r="D6629" s="19">
        <v>54</v>
      </c>
      <c r="E6629" s="15">
        <v>0.90460700000000005</v>
      </c>
      <c r="F6629" s="15">
        <v>0.94140961425038405</v>
      </c>
      <c r="G6629" s="15">
        <f t="shared" si="103"/>
        <v>0</v>
      </c>
      <c r="H6629" s="19">
        <v>0</v>
      </c>
      <c r="I6629" s="15">
        <v>-0.96090690631018405</v>
      </c>
      <c r="J6629" s="14">
        <v>0.40180590252348403</v>
      </c>
      <c r="K6629" s="14">
        <v>0.74714276568736204</v>
      </c>
      <c r="L6629" s="19" t="s">
        <v>7</v>
      </c>
      <c r="M6629"/>
    </row>
    <row r="6630" spans="1:13">
      <c r="A6630" t="s">
        <v>17815</v>
      </c>
      <c r="B6630" s="19" t="s">
        <v>2571</v>
      </c>
      <c r="C6630" s="19">
        <v>0</v>
      </c>
      <c r="D6630" s="19">
        <v>54</v>
      </c>
      <c r="E6630" s="15">
        <v>0.90525900000000004</v>
      </c>
      <c r="F6630" s="15">
        <v>0.94188111248661799</v>
      </c>
      <c r="G6630" s="15">
        <f t="shared" si="103"/>
        <v>0</v>
      </c>
      <c r="H6630" s="19">
        <v>0</v>
      </c>
      <c r="I6630" s="15">
        <v>-0.96111811565057004</v>
      </c>
      <c r="J6630" s="14">
        <v>0.40180590252348403</v>
      </c>
      <c r="K6630" s="14">
        <v>0.74714276568736204</v>
      </c>
      <c r="L6630" s="19" t="s">
        <v>363</v>
      </c>
      <c r="M6630"/>
    </row>
    <row r="6631" spans="1:13">
      <c r="A6631" t="s">
        <v>17816</v>
      </c>
      <c r="B6631" s="19" t="s">
        <v>2618</v>
      </c>
      <c r="C6631" s="19">
        <v>0</v>
      </c>
      <c r="D6631" s="19">
        <v>54</v>
      </c>
      <c r="E6631" s="15">
        <v>0.90385099999999996</v>
      </c>
      <c r="F6631" s="15">
        <v>0.94035698225209097</v>
      </c>
      <c r="G6631" s="15">
        <f t="shared" si="103"/>
        <v>0</v>
      </c>
      <c r="H6631" s="19">
        <v>0</v>
      </c>
      <c r="I6631" s="15">
        <v>-0.96117859181024901</v>
      </c>
      <c r="J6631" s="14">
        <v>0.40180590252348403</v>
      </c>
      <c r="K6631" s="14">
        <v>0.74714276568736204</v>
      </c>
      <c r="L6631" s="19" t="s">
        <v>419</v>
      </c>
      <c r="M6631"/>
    </row>
    <row r="6632" spans="1:13">
      <c r="A6632" t="s">
        <v>17817</v>
      </c>
      <c r="B6632" s="19" t="s">
        <v>2618</v>
      </c>
      <c r="C6632" s="19">
        <v>0</v>
      </c>
      <c r="D6632" s="19">
        <v>54</v>
      </c>
      <c r="E6632" s="15">
        <v>0.90517199999999998</v>
      </c>
      <c r="F6632" s="15">
        <v>0.94153626425461301</v>
      </c>
      <c r="G6632" s="15">
        <f t="shared" si="103"/>
        <v>0</v>
      </c>
      <c r="H6632" s="19">
        <v>0</v>
      </c>
      <c r="I6632" s="15">
        <v>-0.96137773377916402</v>
      </c>
      <c r="J6632" s="14">
        <v>0.40180590252348403</v>
      </c>
      <c r="K6632" s="14">
        <v>0.74714276568736204</v>
      </c>
      <c r="L6632" s="19" t="s">
        <v>363</v>
      </c>
      <c r="M6632"/>
    </row>
    <row r="6633" spans="1:13">
      <c r="A6633" t="s">
        <v>17818</v>
      </c>
      <c r="B6633" s="19" t="s">
        <v>3502</v>
      </c>
      <c r="C6633" s="19">
        <v>3</v>
      </c>
      <c r="D6633" s="19">
        <v>248</v>
      </c>
      <c r="E6633" s="15">
        <v>4.1473110000000002</v>
      </c>
      <c r="F6633" s="15">
        <v>2.0090456703478701</v>
      </c>
      <c r="G6633" s="15">
        <f t="shared" si="103"/>
        <v>1.2096774193548387</v>
      </c>
      <c r="H6633" s="19">
        <v>0</v>
      </c>
      <c r="I6633" s="15">
        <v>-0.57107263261035901</v>
      </c>
      <c r="J6633" s="14">
        <v>0.40222973861225803</v>
      </c>
      <c r="K6633" s="14">
        <v>0.74781846954797704</v>
      </c>
      <c r="L6633" s="19" t="s">
        <v>363</v>
      </c>
      <c r="M6633" s="20" t="s">
        <v>3868</v>
      </c>
    </row>
    <row r="6634" spans="1:13">
      <c r="A6634" t="s">
        <v>17819</v>
      </c>
      <c r="B6634" s="19" t="s">
        <v>31</v>
      </c>
      <c r="C6634" s="19">
        <v>3</v>
      </c>
      <c r="D6634" s="19">
        <v>137</v>
      </c>
      <c r="E6634" s="15">
        <v>2.2880609999999999</v>
      </c>
      <c r="F6634" s="15">
        <v>1.4955882110604799</v>
      </c>
      <c r="G6634" s="15">
        <f t="shared" si="103"/>
        <v>2.1897810218978102</v>
      </c>
      <c r="H6634" s="19">
        <v>1</v>
      </c>
      <c r="I6634" s="15">
        <v>0.47602608440941302</v>
      </c>
      <c r="J6634" s="14">
        <v>0.40252157560614499</v>
      </c>
      <c r="K6634" s="14">
        <v>0.74791144665419396</v>
      </c>
      <c r="L6634" s="19" t="s">
        <v>363</v>
      </c>
      <c r="M6634" s="20" t="s">
        <v>5456</v>
      </c>
    </row>
    <row r="6635" spans="1:13">
      <c r="A6635" t="s">
        <v>17820</v>
      </c>
      <c r="B6635" s="19" t="s">
        <v>2618</v>
      </c>
      <c r="C6635" s="19">
        <v>3</v>
      </c>
      <c r="D6635" s="19">
        <v>137</v>
      </c>
      <c r="E6635" s="15">
        <v>2.2898049999999999</v>
      </c>
      <c r="F6635" s="15">
        <v>1.4973330638108799</v>
      </c>
      <c r="G6635" s="15">
        <f t="shared" si="103"/>
        <v>2.1897810218978102</v>
      </c>
      <c r="H6635" s="19">
        <v>1</v>
      </c>
      <c r="I6635" s="15">
        <v>0.47430663034480303</v>
      </c>
      <c r="J6635" s="14">
        <v>0.40252157560614499</v>
      </c>
      <c r="K6635" s="14">
        <v>0.74791144665419396</v>
      </c>
      <c r="L6635" s="19" t="s">
        <v>12</v>
      </c>
      <c r="M6635" s="20" t="s">
        <v>968</v>
      </c>
    </row>
    <row r="6636" spans="1:13">
      <c r="A6636" t="s">
        <v>17821</v>
      </c>
      <c r="B6636" s="19" t="s">
        <v>3967</v>
      </c>
      <c r="C6636" s="19">
        <v>3</v>
      </c>
      <c r="D6636" s="19">
        <v>137</v>
      </c>
      <c r="E6636" s="15">
        <v>2.2945440000000001</v>
      </c>
      <c r="F6636" s="15">
        <v>1.4961370493674899</v>
      </c>
      <c r="G6636" s="15">
        <f t="shared" ref="G6636:G6699" si="104">100*(C6636/D6636)</f>
        <v>2.1897810218978102</v>
      </c>
      <c r="H6636" s="19">
        <v>1</v>
      </c>
      <c r="I6636" s="15">
        <v>0.47151830128011202</v>
      </c>
      <c r="J6636" s="14">
        <v>0.40252157560614499</v>
      </c>
      <c r="K6636" s="14">
        <v>0.74791144665419396</v>
      </c>
      <c r="L6636" s="19" t="s">
        <v>363</v>
      </c>
      <c r="M6636" s="20" t="s">
        <v>1662</v>
      </c>
    </row>
    <row r="6637" spans="1:13">
      <c r="A6637" t="s">
        <v>17822</v>
      </c>
      <c r="B6637" s="19" t="s">
        <v>31</v>
      </c>
      <c r="C6637" s="19">
        <v>5</v>
      </c>
      <c r="D6637" s="19">
        <v>374</v>
      </c>
      <c r="E6637" s="15">
        <v>6.2520910000000001</v>
      </c>
      <c r="F6637" s="15">
        <v>2.4636877232060499</v>
      </c>
      <c r="G6637" s="15">
        <f t="shared" si="104"/>
        <v>1.3368983957219251</v>
      </c>
      <c r="H6637" s="19">
        <v>0</v>
      </c>
      <c r="I6637" s="15">
        <v>-0.50821822433349195</v>
      </c>
      <c r="J6637" s="14">
        <v>0.40251815554881598</v>
      </c>
      <c r="K6637" s="14">
        <v>0.74791144665419396</v>
      </c>
      <c r="L6637" s="19" t="s">
        <v>27</v>
      </c>
      <c r="M6637" s="20" t="s">
        <v>5365</v>
      </c>
    </row>
    <row r="6638" spans="1:13">
      <c r="A6638" t="s">
        <v>17823</v>
      </c>
      <c r="B6638" s="19" t="s">
        <v>4169</v>
      </c>
      <c r="C6638" s="19">
        <v>2</v>
      </c>
      <c r="D6638" s="19">
        <v>184</v>
      </c>
      <c r="E6638" s="15">
        <v>3.077086</v>
      </c>
      <c r="F6638" s="15">
        <v>1.7328019942297901</v>
      </c>
      <c r="G6638" s="15">
        <f t="shared" si="104"/>
        <v>1.0869565217391304</v>
      </c>
      <c r="H6638" s="19">
        <v>0</v>
      </c>
      <c r="I6638" s="15">
        <v>-0.62158631141162302</v>
      </c>
      <c r="J6638" s="14">
        <v>0.40321077194731098</v>
      </c>
      <c r="K6638" s="14">
        <v>0.74907951040098897</v>
      </c>
      <c r="L6638" s="19" t="s">
        <v>363</v>
      </c>
      <c r="M6638" s="20" t="s">
        <v>1702</v>
      </c>
    </row>
    <row r="6639" spans="1:13">
      <c r="A6639" t="s">
        <v>17824</v>
      </c>
      <c r="B6639" s="19" t="s">
        <v>4169</v>
      </c>
      <c r="C6639" s="19">
        <v>4</v>
      </c>
      <c r="D6639" s="19">
        <v>193</v>
      </c>
      <c r="E6639" s="15">
        <v>3.2277170000000002</v>
      </c>
      <c r="F6639" s="15">
        <v>1.7750107375940301</v>
      </c>
      <c r="G6639" s="15">
        <f t="shared" si="104"/>
        <v>2.0725388601036272</v>
      </c>
      <c r="H6639" s="19">
        <v>1</v>
      </c>
      <c r="I6639" s="15">
        <v>0.43508638209524497</v>
      </c>
      <c r="J6639" s="14">
        <v>0.40431040645550997</v>
      </c>
      <c r="K6639" s="14">
        <v>0.75100961535452204</v>
      </c>
      <c r="L6639" s="19" t="s">
        <v>363</v>
      </c>
      <c r="M6639" s="20" t="s">
        <v>4325</v>
      </c>
    </row>
    <row r="6640" spans="1:13">
      <c r="A6640" t="s">
        <v>17825</v>
      </c>
      <c r="B6640" s="19" t="s">
        <v>31</v>
      </c>
      <c r="C6640" s="19">
        <v>1</v>
      </c>
      <c r="D6640" s="19">
        <v>31</v>
      </c>
      <c r="E6640" s="15">
        <v>0.51676699999999998</v>
      </c>
      <c r="F6640" s="15">
        <v>0.71253306969878805</v>
      </c>
      <c r="G6640" s="15">
        <f t="shared" si="104"/>
        <v>3.225806451612903</v>
      </c>
      <c r="H6640" s="19">
        <v>1</v>
      </c>
      <c r="I6640" s="15">
        <v>0.67819027712535396</v>
      </c>
      <c r="J6640" s="14">
        <v>0.40737131880659599</v>
      </c>
      <c r="K6640" s="14">
        <v>0.75128064772754999</v>
      </c>
      <c r="L6640" s="19" t="s">
        <v>363</v>
      </c>
      <c r="M6640" s="20" t="s">
        <v>103</v>
      </c>
    </row>
    <row r="6641" spans="1:13">
      <c r="A6641" t="s">
        <v>17826</v>
      </c>
      <c r="B6641" s="19" t="s">
        <v>2618</v>
      </c>
      <c r="C6641" s="19">
        <v>1</v>
      </c>
      <c r="D6641" s="19">
        <v>31</v>
      </c>
      <c r="E6641" s="15">
        <v>0.51739299999999999</v>
      </c>
      <c r="F6641" s="15">
        <v>0.71257700728903295</v>
      </c>
      <c r="G6641" s="15">
        <f t="shared" si="104"/>
        <v>3.225806451612903</v>
      </c>
      <c r="H6641" s="19">
        <v>1</v>
      </c>
      <c r="I6641" s="15">
        <v>0.67726995828290404</v>
      </c>
      <c r="J6641" s="14">
        <v>0.40737131880659599</v>
      </c>
      <c r="K6641" s="14">
        <v>0.75128064772754999</v>
      </c>
      <c r="L6641" s="19" t="s">
        <v>419</v>
      </c>
      <c r="M6641" s="20" t="s">
        <v>301</v>
      </c>
    </row>
    <row r="6642" spans="1:13">
      <c r="A6642" t="s">
        <v>17827</v>
      </c>
      <c r="B6642" s="19" t="s">
        <v>2571</v>
      </c>
      <c r="C6642" s="19">
        <v>1</v>
      </c>
      <c r="D6642" s="19">
        <v>31</v>
      </c>
      <c r="E6642" s="15">
        <v>0.51753800000000005</v>
      </c>
      <c r="F6642" s="15">
        <v>0.71280497097517803</v>
      </c>
      <c r="G6642" s="15">
        <f t="shared" si="104"/>
        <v>3.225806451612903</v>
      </c>
      <c r="H6642" s="19">
        <v>1</v>
      </c>
      <c r="I6642" s="15">
        <v>0.67684993742390798</v>
      </c>
      <c r="J6642" s="14">
        <v>0.40737131880659599</v>
      </c>
      <c r="K6642" s="14">
        <v>0.75128064772754999</v>
      </c>
      <c r="L6642" s="19" t="s">
        <v>363</v>
      </c>
      <c r="M6642" s="20" t="s">
        <v>144</v>
      </c>
    </row>
    <row r="6643" spans="1:13">
      <c r="A6643" t="s">
        <v>17828</v>
      </c>
      <c r="B6643" s="19" t="s">
        <v>3502</v>
      </c>
      <c r="C6643" s="19">
        <v>1</v>
      </c>
      <c r="D6643" s="19">
        <v>31</v>
      </c>
      <c r="E6643" s="15">
        <v>0.51780400000000004</v>
      </c>
      <c r="F6643" s="15">
        <v>0.71262158640720896</v>
      </c>
      <c r="G6643" s="15">
        <f t="shared" si="104"/>
        <v>3.225806451612903</v>
      </c>
      <c r="H6643" s="19">
        <v>1</v>
      </c>
      <c r="I6643" s="15">
        <v>0.67665084695380195</v>
      </c>
      <c r="J6643" s="14">
        <v>0.40737131880659599</v>
      </c>
      <c r="K6643" s="14">
        <v>0.75128064772754999</v>
      </c>
      <c r="L6643" s="19" t="s">
        <v>363</v>
      </c>
      <c r="M6643" s="20" t="s">
        <v>271</v>
      </c>
    </row>
    <row r="6644" spans="1:13">
      <c r="A6644" t="s">
        <v>17829</v>
      </c>
      <c r="B6644" s="19" t="s">
        <v>2618</v>
      </c>
      <c r="C6644" s="19">
        <v>1</v>
      </c>
      <c r="D6644" s="19">
        <v>31</v>
      </c>
      <c r="E6644" s="15">
        <v>0.51795400000000003</v>
      </c>
      <c r="F6644" s="15">
        <v>0.71247046359702804</v>
      </c>
      <c r="G6644" s="15">
        <f t="shared" si="104"/>
        <v>3.225806451612903</v>
      </c>
      <c r="H6644" s="19">
        <v>1</v>
      </c>
      <c r="I6644" s="15">
        <v>0.67658383698646096</v>
      </c>
      <c r="J6644" s="14">
        <v>0.40737131880659599</v>
      </c>
      <c r="K6644" s="14">
        <v>0.75128064772754999</v>
      </c>
      <c r="L6644" s="19" t="s">
        <v>363</v>
      </c>
      <c r="M6644" s="20" t="s">
        <v>92</v>
      </c>
    </row>
    <row r="6645" spans="1:13">
      <c r="A6645" t="s">
        <v>17830</v>
      </c>
      <c r="B6645" s="19" t="s">
        <v>2618</v>
      </c>
      <c r="C6645" s="19">
        <v>1</v>
      </c>
      <c r="D6645" s="19">
        <v>31</v>
      </c>
      <c r="E6645" s="15">
        <v>0.51757299999999995</v>
      </c>
      <c r="F6645" s="15">
        <v>0.71313511919740202</v>
      </c>
      <c r="G6645" s="15">
        <f t="shared" si="104"/>
        <v>3.225806451612903</v>
      </c>
      <c r="H6645" s="19">
        <v>1</v>
      </c>
      <c r="I6645" s="15">
        <v>0.67648750848639605</v>
      </c>
      <c r="J6645" s="14">
        <v>0.40737131880659599</v>
      </c>
      <c r="K6645" s="14">
        <v>0.75128064772754999</v>
      </c>
      <c r="L6645" s="19" t="s">
        <v>17</v>
      </c>
      <c r="M6645" s="20" t="s">
        <v>496</v>
      </c>
    </row>
    <row r="6646" spans="1:13">
      <c r="A6646" t="s">
        <v>17831</v>
      </c>
      <c r="B6646" s="19" t="s">
        <v>31</v>
      </c>
      <c r="C6646" s="19">
        <v>1</v>
      </c>
      <c r="D6646" s="19">
        <v>31</v>
      </c>
      <c r="E6646" s="15">
        <v>0.51804099999999997</v>
      </c>
      <c r="F6646" s="15">
        <v>0.71296355491429797</v>
      </c>
      <c r="G6646" s="15">
        <f t="shared" si="104"/>
        <v>3.225806451612903</v>
      </c>
      <c r="H6646" s="19">
        <v>1</v>
      </c>
      <c r="I6646" s="15">
        <v>0.67599388030140495</v>
      </c>
      <c r="J6646" s="14">
        <v>0.40737131880659599</v>
      </c>
      <c r="K6646" s="14">
        <v>0.75128064772754999</v>
      </c>
      <c r="L6646" s="19" t="s">
        <v>363</v>
      </c>
      <c r="M6646" s="20" t="s">
        <v>299</v>
      </c>
    </row>
    <row r="6647" spans="1:13">
      <c r="A6647" t="s">
        <v>17832</v>
      </c>
      <c r="B6647" s="19" t="s">
        <v>2618</v>
      </c>
      <c r="C6647" s="19">
        <v>1</v>
      </c>
      <c r="D6647" s="19">
        <v>31</v>
      </c>
      <c r="E6647" s="15">
        <v>0.51821700000000004</v>
      </c>
      <c r="F6647" s="15">
        <v>0.71286930716201402</v>
      </c>
      <c r="G6647" s="15">
        <f t="shared" si="104"/>
        <v>3.225806451612903</v>
      </c>
      <c r="H6647" s="19">
        <v>1</v>
      </c>
      <c r="I6647" s="15">
        <v>0.67583636321503904</v>
      </c>
      <c r="J6647" s="14">
        <v>0.40737131880659599</v>
      </c>
      <c r="K6647" s="14">
        <v>0.75128064772754999</v>
      </c>
      <c r="L6647" s="19" t="s">
        <v>7</v>
      </c>
      <c r="M6647" s="20" t="s">
        <v>56</v>
      </c>
    </row>
    <row r="6648" spans="1:13">
      <c r="A6648" t="s">
        <v>17833</v>
      </c>
      <c r="B6648" s="19" t="s">
        <v>31</v>
      </c>
      <c r="C6648" s="19">
        <v>1</v>
      </c>
      <c r="D6648" s="19">
        <v>31</v>
      </c>
      <c r="E6648" s="15">
        <v>0.51809899999999998</v>
      </c>
      <c r="F6648" s="15">
        <v>0.71312196344099199</v>
      </c>
      <c r="G6648" s="15">
        <f t="shared" si="104"/>
        <v>3.225806451612903</v>
      </c>
      <c r="H6648" s="19">
        <v>1</v>
      </c>
      <c r="I6648" s="15">
        <v>0.67576238666764199</v>
      </c>
      <c r="J6648" s="14">
        <v>0.40737131880659599</v>
      </c>
      <c r="K6648" s="14">
        <v>0.75128064772754999</v>
      </c>
      <c r="L6648" s="19" t="s">
        <v>363</v>
      </c>
      <c r="M6648" s="20" t="s">
        <v>282</v>
      </c>
    </row>
    <row r="6649" spans="1:13">
      <c r="A6649" t="s">
        <v>17834</v>
      </c>
      <c r="B6649" s="19" t="s">
        <v>2618</v>
      </c>
      <c r="C6649" s="19">
        <v>1</v>
      </c>
      <c r="D6649" s="19">
        <v>31</v>
      </c>
      <c r="E6649" s="15">
        <v>0.51818900000000001</v>
      </c>
      <c r="F6649" s="15">
        <v>0.71306077492361597</v>
      </c>
      <c r="G6649" s="15">
        <f t="shared" si="104"/>
        <v>3.225806451612903</v>
      </c>
      <c r="H6649" s="19">
        <v>1</v>
      </c>
      <c r="I6649" s="15">
        <v>0.67569415811942901</v>
      </c>
      <c r="J6649" s="14">
        <v>0.40737131880659599</v>
      </c>
      <c r="K6649" s="14">
        <v>0.75128064772754999</v>
      </c>
      <c r="L6649" s="19" t="s">
        <v>363</v>
      </c>
      <c r="M6649" s="20" t="s">
        <v>247</v>
      </c>
    </row>
    <row r="6650" spans="1:13">
      <c r="A6650" t="s">
        <v>17835</v>
      </c>
      <c r="B6650" s="19" t="s">
        <v>31</v>
      </c>
      <c r="C6650" s="19">
        <v>1</v>
      </c>
      <c r="D6650" s="19">
        <v>31</v>
      </c>
      <c r="E6650" s="15">
        <v>0.51829499999999995</v>
      </c>
      <c r="F6650" s="15">
        <v>0.71291079471193597</v>
      </c>
      <c r="G6650" s="15">
        <f t="shared" si="104"/>
        <v>3.225806451612903</v>
      </c>
      <c r="H6650" s="19">
        <v>1</v>
      </c>
      <c r="I6650" s="15">
        <v>0.67568762259328896</v>
      </c>
      <c r="J6650" s="14">
        <v>0.40737131880659599</v>
      </c>
      <c r="K6650" s="14">
        <v>0.75128064772754999</v>
      </c>
      <c r="L6650" s="19" t="s">
        <v>363</v>
      </c>
      <c r="M6650" s="20" t="s">
        <v>181</v>
      </c>
    </row>
    <row r="6651" spans="1:13">
      <c r="A6651" t="s">
        <v>17836</v>
      </c>
      <c r="B6651" s="19" t="s">
        <v>2618</v>
      </c>
      <c r="C6651" s="19">
        <v>1</v>
      </c>
      <c r="D6651" s="19">
        <v>31</v>
      </c>
      <c r="E6651" s="15">
        <v>0.51782799999999995</v>
      </c>
      <c r="F6651" s="15">
        <v>0.71368807736060302</v>
      </c>
      <c r="G6651" s="15">
        <f t="shared" si="104"/>
        <v>3.225806451612903</v>
      </c>
      <c r="H6651" s="19">
        <v>1</v>
      </c>
      <c r="I6651" s="15">
        <v>0.67560607399130601</v>
      </c>
      <c r="J6651" s="14">
        <v>0.40737131880659599</v>
      </c>
      <c r="K6651" s="14">
        <v>0.75128064772754999</v>
      </c>
      <c r="L6651" s="19" t="s">
        <v>419</v>
      </c>
      <c r="M6651" s="20" t="s">
        <v>357</v>
      </c>
    </row>
    <row r="6652" spans="1:13">
      <c r="A6652" t="s">
        <v>17837</v>
      </c>
      <c r="B6652" s="19" t="s">
        <v>31</v>
      </c>
      <c r="C6652" s="19">
        <v>1</v>
      </c>
      <c r="D6652" s="19">
        <v>31</v>
      </c>
      <c r="E6652" s="15">
        <v>0.518405</v>
      </c>
      <c r="F6652" s="15">
        <v>0.71308468253410395</v>
      </c>
      <c r="G6652" s="15">
        <f t="shared" si="104"/>
        <v>3.225806451612903</v>
      </c>
      <c r="H6652" s="19">
        <v>1</v>
      </c>
      <c r="I6652" s="15">
        <v>0.67536859477691402</v>
      </c>
      <c r="J6652" s="14">
        <v>0.40737131880659599</v>
      </c>
      <c r="K6652" s="14">
        <v>0.75128064772754999</v>
      </c>
      <c r="L6652" s="19" t="s">
        <v>363</v>
      </c>
      <c r="M6652" s="20" t="s">
        <v>283</v>
      </c>
    </row>
    <row r="6653" spans="1:13">
      <c r="A6653" t="s">
        <v>17838</v>
      </c>
      <c r="B6653" s="19" t="s">
        <v>2618</v>
      </c>
      <c r="C6653" s="19">
        <v>1</v>
      </c>
      <c r="D6653" s="19">
        <v>31</v>
      </c>
      <c r="E6653" s="15">
        <v>0.51812000000000002</v>
      </c>
      <c r="F6653" s="15">
        <v>0.71373957086894002</v>
      </c>
      <c r="G6653" s="15">
        <f t="shared" si="104"/>
        <v>3.225806451612903</v>
      </c>
      <c r="H6653" s="19">
        <v>1</v>
      </c>
      <c r="I6653" s="15">
        <v>0.67514821885710596</v>
      </c>
      <c r="J6653" s="14">
        <v>0.40737131880659599</v>
      </c>
      <c r="K6653" s="14">
        <v>0.75128064772754999</v>
      </c>
      <c r="L6653" s="19" t="s">
        <v>363</v>
      </c>
      <c r="M6653" s="20" t="s">
        <v>64</v>
      </c>
    </row>
    <row r="6654" spans="1:13">
      <c r="A6654" t="s">
        <v>17839</v>
      </c>
      <c r="B6654" s="19" t="s">
        <v>3967</v>
      </c>
      <c r="C6654" s="19">
        <v>1</v>
      </c>
      <c r="D6654" s="19">
        <v>31</v>
      </c>
      <c r="E6654" s="15">
        <v>0.51845399999999997</v>
      </c>
      <c r="F6654" s="15">
        <v>0.71325448376856504</v>
      </c>
      <c r="G6654" s="15">
        <f t="shared" si="104"/>
        <v>3.225806451612903</v>
      </c>
      <c r="H6654" s="19">
        <v>1</v>
      </c>
      <c r="I6654" s="15">
        <v>0.67513911368028801</v>
      </c>
      <c r="J6654" s="14">
        <v>0.40737131880659599</v>
      </c>
      <c r="K6654" s="14">
        <v>0.75128064772754999</v>
      </c>
      <c r="L6654" s="19" t="s">
        <v>363</v>
      </c>
      <c r="M6654" s="20" t="s">
        <v>233</v>
      </c>
    </row>
    <row r="6655" spans="1:13">
      <c r="A6655" t="s">
        <v>17840</v>
      </c>
      <c r="B6655" s="19" t="s">
        <v>2618</v>
      </c>
      <c r="C6655" s="19">
        <v>1</v>
      </c>
      <c r="D6655" s="19">
        <v>31</v>
      </c>
      <c r="E6655" s="15">
        <v>0.51845799999999997</v>
      </c>
      <c r="F6655" s="15">
        <v>0.71335952444599104</v>
      </c>
      <c r="G6655" s="15">
        <f t="shared" si="104"/>
        <v>3.225806451612903</v>
      </c>
      <c r="H6655" s="19">
        <v>1</v>
      </c>
      <c r="I6655" s="15">
        <v>0.67503409360655198</v>
      </c>
      <c r="J6655" s="14">
        <v>0.40737131880659599</v>
      </c>
      <c r="K6655" s="14">
        <v>0.75128064772754999</v>
      </c>
      <c r="L6655" s="19" t="s">
        <v>419</v>
      </c>
      <c r="M6655" s="20" t="s">
        <v>128</v>
      </c>
    </row>
    <row r="6656" spans="1:13">
      <c r="A6656" t="s">
        <v>17841</v>
      </c>
      <c r="B6656" s="19" t="s">
        <v>2618</v>
      </c>
      <c r="C6656" s="19">
        <v>1</v>
      </c>
      <c r="D6656" s="19">
        <v>31</v>
      </c>
      <c r="E6656" s="15">
        <v>0.51854800000000001</v>
      </c>
      <c r="F6656" s="15">
        <v>0.71329971294854799</v>
      </c>
      <c r="G6656" s="15">
        <f t="shared" si="104"/>
        <v>3.225806451612903</v>
      </c>
      <c r="H6656" s="19">
        <v>1</v>
      </c>
      <c r="I6656" s="15">
        <v>0.67496452229012505</v>
      </c>
      <c r="J6656" s="14">
        <v>0.40737131880659599</v>
      </c>
      <c r="K6656" s="14">
        <v>0.75128064772754999</v>
      </c>
      <c r="L6656" s="19" t="s">
        <v>363</v>
      </c>
      <c r="M6656" s="20" t="s">
        <v>66</v>
      </c>
    </row>
    <row r="6657" spans="1:13">
      <c r="A6657" t="s">
        <v>17842</v>
      </c>
      <c r="B6657" s="19" t="s">
        <v>4169</v>
      </c>
      <c r="C6657" s="19">
        <v>1</v>
      </c>
      <c r="D6657" s="19">
        <v>31</v>
      </c>
      <c r="E6657" s="15">
        <v>0.51874299999999995</v>
      </c>
      <c r="F6657" s="15">
        <v>0.71304783036498398</v>
      </c>
      <c r="G6657" s="15">
        <f t="shared" si="104"/>
        <v>3.225806451612903</v>
      </c>
      <c r="H6657" s="19">
        <v>1</v>
      </c>
      <c r="I6657" s="15">
        <v>0.67492947808797299</v>
      </c>
      <c r="J6657" s="14">
        <v>0.40737131880659599</v>
      </c>
      <c r="K6657" s="14">
        <v>0.75128064772754999</v>
      </c>
      <c r="L6657" s="19" t="s">
        <v>363</v>
      </c>
      <c r="M6657" s="20" t="s">
        <v>268</v>
      </c>
    </row>
    <row r="6658" spans="1:13">
      <c r="A6658" t="s">
        <v>17843</v>
      </c>
      <c r="B6658" s="19" t="s">
        <v>3967</v>
      </c>
      <c r="C6658" s="19">
        <v>1</v>
      </c>
      <c r="D6658" s="19">
        <v>31</v>
      </c>
      <c r="E6658" s="15">
        <v>0.51880099999999996</v>
      </c>
      <c r="F6658" s="15">
        <v>0.71312343317551696</v>
      </c>
      <c r="G6658" s="15">
        <f t="shared" si="104"/>
        <v>3.225806451612903</v>
      </c>
      <c r="H6658" s="19">
        <v>1</v>
      </c>
      <c r="I6658" s="15">
        <v>0.67477659212127705</v>
      </c>
      <c r="J6658" s="14">
        <v>0.40737131880659599</v>
      </c>
      <c r="K6658" s="14">
        <v>0.75128064772754999</v>
      </c>
      <c r="L6658" s="19" t="s">
        <v>363</v>
      </c>
      <c r="M6658" s="20" t="s">
        <v>189</v>
      </c>
    </row>
    <row r="6659" spans="1:13">
      <c r="A6659" t="s">
        <v>17844</v>
      </c>
      <c r="B6659" s="19" t="s">
        <v>4169</v>
      </c>
      <c r="C6659" s="19">
        <v>1</v>
      </c>
      <c r="D6659" s="19">
        <v>31</v>
      </c>
      <c r="E6659" s="15">
        <v>0.518509</v>
      </c>
      <c r="F6659" s="15">
        <v>0.71369035741904396</v>
      </c>
      <c r="G6659" s="15">
        <f t="shared" si="104"/>
        <v>3.225806451612903</v>
      </c>
      <c r="H6659" s="19">
        <v>1</v>
      </c>
      <c r="I6659" s="15">
        <v>0.67464972028099301</v>
      </c>
      <c r="J6659" s="14">
        <v>0.40737131880659599</v>
      </c>
      <c r="K6659" s="14">
        <v>0.75128064772754999</v>
      </c>
      <c r="L6659" s="19" t="s">
        <v>363</v>
      </c>
      <c r="M6659" s="20" t="s">
        <v>2558</v>
      </c>
    </row>
    <row r="6660" spans="1:13">
      <c r="A6660" t="s">
        <v>17845</v>
      </c>
      <c r="B6660" s="19" t="s">
        <v>31</v>
      </c>
      <c r="C6660" s="19">
        <v>1</v>
      </c>
      <c r="D6660" s="19">
        <v>31</v>
      </c>
      <c r="E6660" s="15">
        <v>0.51885499999999996</v>
      </c>
      <c r="F6660" s="15">
        <v>0.71321735652884599</v>
      </c>
      <c r="G6660" s="15">
        <f t="shared" si="104"/>
        <v>3.225806451612903</v>
      </c>
      <c r="H6660" s="19">
        <v>1</v>
      </c>
      <c r="I6660" s="15">
        <v>0.67461201777489299</v>
      </c>
      <c r="J6660" s="14">
        <v>0.40737131880659599</v>
      </c>
      <c r="K6660" s="14">
        <v>0.75128064772754999</v>
      </c>
      <c r="L6660" s="19" t="s">
        <v>7</v>
      </c>
      <c r="M6660" s="20" t="s">
        <v>241</v>
      </c>
    </row>
    <row r="6661" spans="1:13">
      <c r="A6661" t="s">
        <v>17846</v>
      </c>
      <c r="B6661" s="19" t="s">
        <v>2618</v>
      </c>
      <c r="C6661" s="19">
        <v>1</v>
      </c>
      <c r="D6661" s="19">
        <v>31</v>
      </c>
      <c r="E6661" s="15">
        <v>0.519065</v>
      </c>
      <c r="F6661" s="15">
        <v>0.71317251376510404</v>
      </c>
      <c r="G6661" s="15">
        <f t="shared" si="104"/>
        <v>3.225806451612903</v>
      </c>
      <c r="H6661" s="19">
        <v>1</v>
      </c>
      <c r="I6661" s="15">
        <v>0.67435997702850903</v>
      </c>
      <c r="J6661" s="14">
        <v>0.40737131880659599</v>
      </c>
      <c r="K6661" s="14">
        <v>0.75128064772754999</v>
      </c>
      <c r="L6661" s="19" t="s">
        <v>419</v>
      </c>
      <c r="M6661" s="20" t="s">
        <v>85</v>
      </c>
    </row>
    <row r="6662" spans="1:13">
      <c r="A6662" t="s">
        <v>17847</v>
      </c>
      <c r="B6662" s="19" t="s">
        <v>2618</v>
      </c>
      <c r="C6662" s="19">
        <v>1</v>
      </c>
      <c r="D6662" s="19">
        <v>31</v>
      </c>
      <c r="E6662" s="15">
        <v>0.519146</v>
      </c>
      <c r="F6662" s="15">
        <v>0.71341568502938002</v>
      </c>
      <c r="G6662" s="15">
        <f t="shared" si="104"/>
        <v>3.225806451612903</v>
      </c>
      <c r="H6662" s="19">
        <v>1</v>
      </c>
      <c r="I6662" s="15">
        <v>0.67401657980115404</v>
      </c>
      <c r="J6662" s="14">
        <v>0.40737131880659599</v>
      </c>
      <c r="K6662" s="14">
        <v>0.75128064772754999</v>
      </c>
      <c r="L6662" s="19" t="s">
        <v>363</v>
      </c>
      <c r="M6662" s="20" t="s">
        <v>296</v>
      </c>
    </row>
    <row r="6663" spans="1:13">
      <c r="A6663" t="s">
        <v>17848</v>
      </c>
      <c r="B6663" s="19" t="s">
        <v>31</v>
      </c>
      <c r="C6663" s="19">
        <v>1</v>
      </c>
      <c r="D6663" s="19">
        <v>31</v>
      </c>
      <c r="E6663" s="15">
        <v>0.51858899999999997</v>
      </c>
      <c r="F6663" s="15">
        <v>0.71490346213034806</v>
      </c>
      <c r="G6663" s="15">
        <f t="shared" si="104"/>
        <v>3.225806451612903</v>
      </c>
      <c r="H6663" s="19">
        <v>1</v>
      </c>
      <c r="I6663" s="15">
        <v>0.67339301808028496</v>
      </c>
      <c r="J6663" s="14">
        <v>0.40737131880659599</v>
      </c>
      <c r="K6663" s="14">
        <v>0.75128064772754999</v>
      </c>
      <c r="L6663" s="19" t="s">
        <v>363</v>
      </c>
      <c r="M6663" s="20" t="s">
        <v>69</v>
      </c>
    </row>
    <row r="6664" spans="1:13">
      <c r="A6664" t="s">
        <v>17849</v>
      </c>
      <c r="B6664" s="19" t="s">
        <v>31</v>
      </c>
      <c r="C6664" s="19">
        <v>1</v>
      </c>
      <c r="D6664" s="19">
        <v>31</v>
      </c>
      <c r="E6664" s="15">
        <v>0.51905599999999996</v>
      </c>
      <c r="F6664" s="15">
        <v>0.71440421277969801</v>
      </c>
      <c r="G6664" s="15">
        <f t="shared" si="104"/>
        <v>3.225806451612903</v>
      </c>
      <c r="H6664" s="19">
        <v>1</v>
      </c>
      <c r="I6664" s="15">
        <v>0.67320991589436396</v>
      </c>
      <c r="J6664" s="14">
        <v>0.40737131880659599</v>
      </c>
      <c r="K6664" s="14">
        <v>0.75128064772754999</v>
      </c>
      <c r="L6664" s="19" t="s">
        <v>363</v>
      </c>
      <c r="M6664" s="20" t="s">
        <v>213</v>
      </c>
    </row>
    <row r="6665" spans="1:13">
      <c r="A6665" t="s">
        <v>17850</v>
      </c>
      <c r="B6665" s="19" t="s">
        <v>2618</v>
      </c>
      <c r="C6665" s="19">
        <v>1</v>
      </c>
      <c r="D6665" s="19">
        <v>31</v>
      </c>
      <c r="E6665" s="15">
        <v>0.51885000000000003</v>
      </c>
      <c r="F6665" s="15">
        <v>0.71497915262977296</v>
      </c>
      <c r="G6665" s="15">
        <f t="shared" si="104"/>
        <v>3.225806451612903</v>
      </c>
      <c r="H6665" s="19">
        <v>1</v>
      </c>
      <c r="I6665" s="15">
        <v>0.67295668444356305</v>
      </c>
      <c r="J6665" s="14">
        <v>0.40737131880659599</v>
      </c>
      <c r="K6665" s="14">
        <v>0.75128064772754999</v>
      </c>
      <c r="L6665" s="19" t="s">
        <v>363</v>
      </c>
      <c r="M6665" s="20" t="s">
        <v>231</v>
      </c>
    </row>
    <row r="6666" spans="1:13">
      <c r="A6666" t="s">
        <v>17851</v>
      </c>
      <c r="B6666" s="19" t="s">
        <v>31</v>
      </c>
      <c r="C6666" s="19">
        <v>1</v>
      </c>
      <c r="D6666" s="19">
        <v>31</v>
      </c>
      <c r="E6666" s="15">
        <v>0.519258</v>
      </c>
      <c r="F6666" s="15">
        <v>0.71444638698060403</v>
      </c>
      <c r="G6666" s="15">
        <f t="shared" si="104"/>
        <v>3.225806451612903</v>
      </c>
      <c r="H6666" s="19">
        <v>1</v>
      </c>
      <c r="I6666" s="15">
        <v>0.67288743950643204</v>
      </c>
      <c r="J6666" s="14">
        <v>0.40737131880659599</v>
      </c>
      <c r="K6666" s="14">
        <v>0.75128064772754999</v>
      </c>
      <c r="L6666" s="19" t="s">
        <v>7</v>
      </c>
      <c r="M6666" s="20" t="s">
        <v>253</v>
      </c>
    </row>
    <row r="6667" spans="1:13">
      <c r="A6667" t="s">
        <v>17852</v>
      </c>
      <c r="B6667" s="19" t="s">
        <v>2618</v>
      </c>
      <c r="C6667" s="19">
        <v>1</v>
      </c>
      <c r="D6667" s="19">
        <v>31</v>
      </c>
      <c r="E6667" s="15">
        <v>0.51940299999999995</v>
      </c>
      <c r="F6667" s="15">
        <v>0.71439207298726104</v>
      </c>
      <c r="G6667" s="15">
        <f t="shared" si="104"/>
        <v>3.225806451612903</v>
      </c>
      <c r="H6667" s="19">
        <v>1</v>
      </c>
      <c r="I6667" s="15">
        <v>0.67273562819694099</v>
      </c>
      <c r="J6667" s="14">
        <v>0.40737131880659599</v>
      </c>
      <c r="K6667" s="14">
        <v>0.75128064772754999</v>
      </c>
      <c r="L6667" s="19" t="s">
        <v>419</v>
      </c>
      <c r="M6667" s="20" t="s">
        <v>854</v>
      </c>
    </row>
    <row r="6668" spans="1:13">
      <c r="A6668" t="s">
        <v>17853</v>
      </c>
      <c r="B6668" s="19" t="s">
        <v>2618</v>
      </c>
      <c r="C6668" s="19">
        <v>1</v>
      </c>
      <c r="D6668" s="19">
        <v>31</v>
      </c>
      <c r="E6668" s="15">
        <v>0.51968899999999996</v>
      </c>
      <c r="F6668" s="15">
        <v>0.71404821485936698</v>
      </c>
      <c r="G6668" s="15">
        <f t="shared" si="104"/>
        <v>3.225806451612903</v>
      </c>
      <c r="H6668" s="19">
        <v>1</v>
      </c>
      <c r="I6668" s="15">
        <v>0.67265905859676201</v>
      </c>
      <c r="J6668" s="14">
        <v>0.40737131880659599</v>
      </c>
      <c r="K6668" s="14">
        <v>0.75128064772754999</v>
      </c>
      <c r="L6668" s="19" t="s">
        <v>419</v>
      </c>
      <c r="M6668" s="20" t="s">
        <v>90</v>
      </c>
    </row>
    <row r="6669" spans="1:13">
      <c r="A6669" t="s">
        <v>17854</v>
      </c>
      <c r="B6669" s="19" t="s">
        <v>2618</v>
      </c>
      <c r="C6669" s="19">
        <v>1</v>
      </c>
      <c r="D6669" s="19">
        <v>31</v>
      </c>
      <c r="E6669" s="15">
        <v>0.519868</v>
      </c>
      <c r="F6669" s="15">
        <v>0.71401804766950305</v>
      </c>
      <c r="G6669" s="15">
        <f t="shared" si="104"/>
        <v>3.225806451612903</v>
      </c>
      <c r="H6669" s="19">
        <v>1</v>
      </c>
      <c r="I6669" s="15">
        <v>0.67243678443018595</v>
      </c>
      <c r="J6669" s="14">
        <v>0.40737131880659599</v>
      </c>
      <c r="K6669" s="14">
        <v>0.75128064772754999</v>
      </c>
      <c r="L6669" s="19" t="s">
        <v>363</v>
      </c>
      <c r="M6669" s="20" t="s">
        <v>2685</v>
      </c>
    </row>
    <row r="6670" spans="1:13">
      <c r="A6670" t="s">
        <v>17855</v>
      </c>
      <c r="B6670" s="19" t="s">
        <v>31</v>
      </c>
      <c r="C6670" s="19">
        <v>1</v>
      </c>
      <c r="D6670" s="19">
        <v>31</v>
      </c>
      <c r="E6670" s="15">
        <v>0.51982899999999999</v>
      </c>
      <c r="F6670" s="15">
        <v>0.71412416338639395</v>
      </c>
      <c r="G6670" s="15">
        <f t="shared" si="104"/>
        <v>3.225806451612903</v>
      </c>
      <c r="H6670" s="19">
        <v>1</v>
      </c>
      <c r="I6670" s="15">
        <v>0.67239147562661605</v>
      </c>
      <c r="J6670" s="14">
        <v>0.40737131880659599</v>
      </c>
      <c r="K6670" s="14">
        <v>0.75128064772754999</v>
      </c>
      <c r="L6670" s="19" t="s">
        <v>7</v>
      </c>
      <c r="M6670" s="20" t="s">
        <v>84</v>
      </c>
    </row>
    <row r="6671" spans="1:13">
      <c r="A6671" t="s">
        <v>17856</v>
      </c>
      <c r="B6671" s="19" t="s">
        <v>2618</v>
      </c>
      <c r="C6671" s="19">
        <v>1</v>
      </c>
      <c r="D6671" s="19">
        <v>31</v>
      </c>
      <c r="E6671" s="15">
        <v>0.52060200000000001</v>
      </c>
      <c r="F6671" s="15">
        <v>0.71525944187551105</v>
      </c>
      <c r="G6671" s="15">
        <f t="shared" si="104"/>
        <v>3.225806451612903</v>
      </c>
      <c r="H6671" s="19">
        <v>1</v>
      </c>
      <c r="I6671" s="15">
        <v>0.67024351156127404</v>
      </c>
      <c r="J6671" s="14">
        <v>0.40737131880659599</v>
      </c>
      <c r="K6671" s="14">
        <v>0.75128064772754999</v>
      </c>
      <c r="L6671" s="19" t="s">
        <v>18</v>
      </c>
      <c r="M6671" s="20" t="s">
        <v>295</v>
      </c>
    </row>
    <row r="6672" spans="1:13">
      <c r="A6672" t="s">
        <v>17857</v>
      </c>
      <c r="B6672" s="19" t="s">
        <v>31</v>
      </c>
      <c r="C6672" s="19">
        <v>2</v>
      </c>
      <c r="D6672" s="19">
        <v>83</v>
      </c>
      <c r="E6672" s="15">
        <v>1.387648</v>
      </c>
      <c r="F6672" s="15">
        <v>1.1662454236670701</v>
      </c>
      <c r="G6672" s="15">
        <f t="shared" si="104"/>
        <v>2.4096385542168677</v>
      </c>
      <c r="H6672" s="19">
        <v>1</v>
      </c>
      <c r="I6672" s="15">
        <v>0.52506272485473804</v>
      </c>
      <c r="J6672" s="14">
        <v>0.40543515516720802</v>
      </c>
      <c r="K6672" s="14">
        <v>0.75128064772754999</v>
      </c>
      <c r="L6672" s="19" t="s">
        <v>363</v>
      </c>
      <c r="M6672" s="20" t="s">
        <v>4900</v>
      </c>
    </row>
    <row r="6673" spans="1:13">
      <c r="A6673" t="s">
        <v>17858</v>
      </c>
      <c r="B6673" s="19" t="s">
        <v>3502</v>
      </c>
      <c r="C6673" s="19">
        <v>2</v>
      </c>
      <c r="D6673" s="19">
        <v>83</v>
      </c>
      <c r="E6673" s="15">
        <v>1.387124</v>
      </c>
      <c r="F6673" s="15">
        <v>1.16737756162878</v>
      </c>
      <c r="G6673" s="15">
        <f t="shared" si="104"/>
        <v>2.4096385542168677</v>
      </c>
      <c r="H6673" s="19">
        <v>1</v>
      </c>
      <c r="I6673" s="15">
        <v>0.52500238153017498</v>
      </c>
      <c r="J6673" s="14">
        <v>0.40543515516720802</v>
      </c>
      <c r="K6673" s="14">
        <v>0.75128064772754999</v>
      </c>
      <c r="L6673" s="19" t="s">
        <v>7</v>
      </c>
      <c r="M6673" s="20" t="s">
        <v>3581</v>
      </c>
    </row>
    <row r="6674" spans="1:13">
      <c r="A6674" t="s">
        <v>17859</v>
      </c>
      <c r="B6674" s="19" t="s">
        <v>3502</v>
      </c>
      <c r="C6674" s="19">
        <v>2</v>
      </c>
      <c r="D6674" s="19">
        <v>83</v>
      </c>
      <c r="E6674" s="15">
        <v>1.3879900000000001</v>
      </c>
      <c r="F6674" s="15">
        <v>1.1673067816581499</v>
      </c>
      <c r="G6674" s="15">
        <f t="shared" si="104"/>
        <v>2.4096385542168677</v>
      </c>
      <c r="H6674" s="19">
        <v>1</v>
      </c>
      <c r="I6674" s="15">
        <v>0.52429233652754303</v>
      </c>
      <c r="J6674" s="14">
        <v>0.40543515516720802</v>
      </c>
      <c r="K6674" s="14">
        <v>0.75128064772754999</v>
      </c>
      <c r="L6674" s="19" t="s">
        <v>363</v>
      </c>
      <c r="M6674" s="20" t="s">
        <v>1352</v>
      </c>
    </row>
    <row r="6675" spans="1:13">
      <c r="A6675" t="s">
        <v>17860</v>
      </c>
      <c r="B6675" s="19" t="s">
        <v>2571</v>
      </c>
      <c r="C6675" s="19">
        <v>2</v>
      </c>
      <c r="D6675" s="19">
        <v>83</v>
      </c>
      <c r="E6675" s="15">
        <v>1.388612</v>
      </c>
      <c r="F6675" s="15">
        <v>1.16682649735943</v>
      </c>
      <c r="G6675" s="15">
        <f t="shared" si="104"/>
        <v>2.4096385542168677</v>
      </c>
      <c r="H6675" s="19">
        <v>1</v>
      </c>
      <c r="I6675" s="15">
        <v>0.52397507374369101</v>
      </c>
      <c r="J6675" s="14">
        <v>0.40543515516720802</v>
      </c>
      <c r="K6675" s="14">
        <v>0.75128064772754999</v>
      </c>
      <c r="L6675" s="19" t="s">
        <v>363</v>
      </c>
      <c r="M6675" s="20" t="s">
        <v>391</v>
      </c>
    </row>
    <row r="6676" spans="1:13">
      <c r="A6676" t="s">
        <v>17861</v>
      </c>
      <c r="B6676" s="19" t="s">
        <v>3967</v>
      </c>
      <c r="C6676" s="19">
        <v>2</v>
      </c>
      <c r="D6676" s="19">
        <v>83</v>
      </c>
      <c r="E6676" s="15">
        <v>1.388809</v>
      </c>
      <c r="F6676" s="15">
        <v>1.16692241525601</v>
      </c>
      <c r="G6676" s="15">
        <f t="shared" si="104"/>
        <v>2.4096385542168677</v>
      </c>
      <c r="H6676" s="19">
        <v>1</v>
      </c>
      <c r="I6676" s="15">
        <v>0.52376318426097801</v>
      </c>
      <c r="J6676" s="14">
        <v>0.40543515516720802</v>
      </c>
      <c r="K6676" s="14">
        <v>0.75128064772754999</v>
      </c>
      <c r="L6676" s="19" t="s">
        <v>363</v>
      </c>
      <c r="M6676" s="20" t="s">
        <v>1667</v>
      </c>
    </row>
    <row r="6677" spans="1:13">
      <c r="A6677" t="s">
        <v>17862</v>
      </c>
      <c r="B6677" s="19" t="s">
        <v>2618</v>
      </c>
      <c r="C6677" s="19">
        <v>2</v>
      </c>
      <c r="D6677" s="19">
        <v>83</v>
      </c>
      <c r="E6677" s="15">
        <v>1.389527</v>
      </c>
      <c r="F6677" s="15">
        <v>1.1666735093410101</v>
      </c>
      <c r="G6677" s="15">
        <f t="shared" si="104"/>
        <v>2.4096385542168677</v>
      </c>
      <c r="H6677" s="19">
        <v>1</v>
      </c>
      <c r="I6677" s="15">
        <v>0.52325950243339303</v>
      </c>
      <c r="J6677" s="14">
        <v>0.40543515516720802</v>
      </c>
      <c r="K6677" s="14">
        <v>0.75128064772754999</v>
      </c>
      <c r="L6677" s="19" t="s">
        <v>419</v>
      </c>
      <c r="M6677" s="20" t="s">
        <v>5206</v>
      </c>
    </row>
    <row r="6678" spans="1:13">
      <c r="A6678" t="s">
        <v>17863</v>
      </c>
      <c r="B6678" s="19" t="s">
        <v>31</v>
      </c>
      <c r="C6678" s="19">
        <v>2</v>
      </c>
      <c r="D6678" s="19">
        <v>83</v>
      </c>
      <c r="E6678" s="15">
        <v>1.3892709999999999</v>
      </c>
      <c r="F6678" s="15">
        <v>1.1673219141262801</v>
      </c>
      <c r="G6678" s="15">
        <f t="shared" si="104"/>
        <v>2.4096385542168677</v>
      </c>
      <c r="H6678" s="19">
        <v>1</v>
      </c>
      <c r="I6678" s="15">
        <v>0.52318815624832904</v>
      </c>
      <c r="J6678" s="14">
        <v>0.40543515516720802</v>
      </c>
      <c r="K6678" s="14">
        <v>0.75128064772754999</v>
      </c>
      <c r="L6678" s="19" t="s">
        <v>363</v>
      </c>
      <c r="M6678" s="20" t="s">
        <v>2356</v>
      </c>
    </row>
    <row r="6679" spans="1:13">
      <c r="A6679" t="s">
        <v>17864</v>
      </c>
      <c r="B6679" s="19" t="s">
        <v>31</v>
      </c>
      <c r="C6679" s="19">
        <v>2</v>
      </c>
      <c r="D6679" s="19">
        <v>83</v>
      </c>
      <c r="E6679" s="15">
        <v>1.3889849999999999</v>
      </c>
      <c r="F6679" s="15">
        <v>1.1678720108385301</v>
      </c>
      <c r="G6679" s="15">
        <f t="shared" si="104"/>
        <v>2.4096385542168677</v>
      </c>
      <c r="H6679" s="19">
        <v>1</v>
      </c>
      <c r="I6679" s="15">
        <v>0.52318661148604195</v>
      </c>
      <c r="J6679" s="14">
        <v>0.40543515516720802</v>
      </c>
      <c r="K6679" s="14">
        <v>0.75128064772754999</v>
      </c>
      <c r="L6679" s="19" t="s">
        <v>7</v>
      </c>
      <c r="M6679" s="20" t="s">
        <v>1980</v>
      </c>
    </row>
    <row r="6680" spans="1:13">
      <c r="A6680" t="s">
        <v>17865</v>
      </c>
      <c r="B6680" s="19" t="s">
        <v>31</v>
      </c>
      <c r="C6680" s="19">
        <v>2</v>
      </c>
      <c r="D6680" s="19">
        <v>83</v>
      </c>
      <c r="E6680" s="15">
        <v>1.3890899999999999</v>
      </c>
      <c r="F6680" s="15">
        <v>1.1687242351454601</v>
      </c>
      <c r="G6680" s="15">
        <f t="shared" si="104"/>
        <v>2.4096385542168677</v>
      </c>
      <c r="H6680" s="19">
        <v>1</v>
      </c>
      <c r="I6680" s="15">
        <v>0.52271526646657396</v>
      </c>
      <c r="J6680" s="14">
        <v>0.40543515516720802</v>
      </c>
      <c r="K6680" s="14">
        <v>0.75128064772754999</v>
      </c>
      <c r="L6680" s="19" t="s">
        <v>7</v>
      </c>
      <c r="M6680" s="20" t="s">
        <v>2264</v>
      </c>
    </row>
    <row r="6681" spans="1:13">
      <c r="A6681" t="s">
        <v>17866</v>
      </c>
      <c r="B6681" s="19" t="s">
        <v>31</v>
      </c>
      <c r="C6681" s="19">
        <v>3</v>
      </c>
      <c r="D6681" s="19">
        <v>138</v>
      </c>
      <c r="E6681" s="15">
        <v>2.30749</v>
      </c>
      <c r="F6681" s="15">
        <v>1.50073520386048</v>
      </c>
      <c r="G6681" s="15">
        <f t="shared" si="104"/>
        <v>2.1739130434782608</v>
      </c>
      <c r="H6681" s="19">
        <v>1</v>
      </c>
      <c r="I6681" s="15">
        <v>0.46144716151030102</v>
      </c>
      <c r="J6681" s="14">
        <v>0.407006678752594</v>
      </c>
      <c r="K6681" s="14">
        <v>0.75128064772754999</v>
      </c>
      <c r="L6681" s="19" t="s">
        <v>7</v>
      </c>
      <c r="M6681" s="20" t="s">
        <v>4530</v>
      </c>
    </row>
    <row r="6682" spans="1:13">
      <c r="A6682" t="s">
        <v>17867</v>
      </c>
      <c r="B6682" s="19" t="s">
        <v>4169</v>
      </c>
      <c r="C6682" s="19">
        <v>3</v>
      </c>
      <c r="D6682" s="19">
        <v>138</v>
      </c>
      <c r="E6682" s="15">
        <v>2.3085650000000002</v>
      </c>
      <c r="F6682" s="15">
        <v>1.50014229031845</v>
      </c>
      <c r="G6682" s="15">
        <f t="shared" si="104"/>
        <v>2.1739130434782608</v>
      </c>
      <c r="H6682" s="19">
        <v>1</v>
      </c>
      <c r="I6682" s="15">
        <v>0.46091294436691099</v>
      </c>
      <c r="J6682" s="14">
        <v>0.407006678752594</v>
      </c>
      <c r="K6682" s="14">
        <v>0.75128064772754999</v>
      </c>
      <c r="L6682" s="19" t="s">
        <v>363</v>
      </c>
      <c r="M6682" s="20" t="s">
        <v>1810</v>
      </c>
    </row>
    <row r="6683" spans="1:13">
      <c r="A6683" t="s">
        <v>17868</v>
      </c>
      <c r="B6683" s="19" t="s">
        <v>2618</v>
      </c>
      <c r="C6683" s="19">
        <v>3</v>
      </c>
      <c r="D6683" s="19">
        <v>138</v>
      </c>
      <c r="E6683" s="15">
        <v>2.307474</v>
      </c>
      <c r="F6683" s="15">
        <v>1.5034487020453999</v>
      </c>
      <c r="G6683" s="15">
        <f t="shared" si="104"/>
        <v>2.1739130434782608</v>
      </c>
      <c r="H6683" s="19">
        <v>1</v>
      </c>
      <c r="I6683" s="15">
        <v>0.46062496116950102</v>
      </c>
      <c r="J6683" s="14">
        <v>0.407006678752594</v>
      </c>
      <c r="K6683" s="14">
        <v>0.75128064772754999</v>
      </c>
      <c r="L6683" s="19" t="s">
        <v>21</v>
      </c>
      <c r="M6683" s="20" t="s">
        <v>3142</v>
      </c>
    </row>
    <row r="6684" spans="1:13">
      <c r="A6684" t="s">
        <v>17869</v>
      </c>
      <c r="B6684" s="19" t="s">
        <v>3502</v>
      </c>
      <c r="C6684" s="19">
        <v>5</v>
      </c>
      <c r="D6684" s="19">
        <v>250</v>
      </c>
      <c r="E6684" s="15">
        <v>4.1779809999999999</v>
      </c>
      <c r="F6684" s="15">
        <v>2.0154552403114399</v>
      </c>
      <c r="G6684" s="15">
        <f t="shared" si="104"/>
        <v>2</v>
      </c>
      <c r="H6684" s="19">
        <v>1</v>
      </c>
      <c r="I6684" s="15">
        <v>0.40785773038203399</v>
      </c>
      <c r="J6684" s="14">
        <v>0.40699507866913998</v>
      </c>
      <c r="K6684" s="14">
        <v>0.75128064772754999</v>
      </c>
      <c r="L6684" s="19" t="s">
        <v>363</v>
      </c>
      <c r="M6684" s="20" t="s">
        <v>3695</v>
      </c>
    </row>
    <row r="6685" spans="1:13">
      <c r="A6685" t="s">
        <v>17870</v>
      </c>
      <c r="B6685" s="19" t="s">
        <v>2571</v>
      </c>
      <c r="C6685" s="19">
        <v>2</v>
      </c>
      <c r="D6685" s="19">
        <v>183</v>
      </c>
      <c r="E6685" s="15">
        <v>3.0575640000000002</v>
      </c>
      <c r="F6685" s="15">
        <v>1.7274401205116701</v>
      </c>
      <c r="G6685" s="15">
        <f t="shared" si="104"/>
        <v>1.0928961748633881</v>
      </c>
      <c r="H6685" s="19">
        <v>0</v>
      </c>
      <c r="I6685" s="15">
        <v>-0.61221456387544704</v>
      </c>
      <c r="J6685" s="14">
        <v>0.40690344586063198</v>
      </c>
      <c r="K6685" s="14">
        <v>0.75128064772754999</v>
      </c>
      <c r="L6685" s="19" t="s">
        <v>27</v>
      </c>
      <c r="M6685" s="20" t="s">
        <v>381</v>
      </c>
    </row>
    <row r="6686" spans="1:13">
      <c r="A6686" t="s">
        <v>17871</v>
      </c>
      <c r="B6686" s="19" t="s">
        <v>2571</v>
      </c>
      <c r="C6686" s="19">
        <v>1</v>
      </c>
      <c r="D6686" s="19">
        <v>119</v>
      </c>
      <c r="E6686" s="15">
        <v>1.9898769999999999</v>
      </c>
      <c r="F6686" s="15">
        <v>1.3965229948509601</v>
      </c>
      <c r="G6686" s="15">
        <f t="shared" si="104"/>
        <v>0.84033613445378152</v>
      </c>
      <c r="H6686" s="19">
        <v>0</v>
      </c>
      <c r="I6686" s="15">
        <v>-0.70881539627325996</v>
      </c>
      <c r="J6686" s="14">
        <v>0.40572159260141799</v>
      </c>
      <c r="K6686" s="14">
        <v>0.75128064772754999</v>
      </c>
      <c r="L6686" s="19" t="s">
        <v>363</v>
      </c>
      <c r="M6686" s="20" t="s">
        <v>326</v>
      </c>
    </row>
    <row r="6687" spans="1:13">
      <c r="A6687" t="s">
        <v>17872</v>
      </c>
      <c r="B6687" s="19" t="s">
        <v>2618</v>
      </c>
      <c r="C6687" s="19">
        <v>1</v>
      </c>
      <c r="D6687" s="19">
        <v>119</v>
      </c>
      <c r="E6687" s="15">
        <v>1.990667</v>
      </c>
      <c r="F6687" s="15">
        <v>1.3943069386626601</v>
      </c>
      <c r="G6687" s="15">
        <f t="shared" si="104"/>
        <v>0.84033613445378152</v>
      </c>
      <c r="H6687" s="19">
        <v>0</v>
      </c>
      <c r="I6687" s="15">
        <v>-0.71050854910769601</v>
      </c>
      <c r="J6687" s="14">
        <v>0.40572159260141799</v>
      </c>
      <c r="K6687" s="14">
        <v>0.75128064772754999</v>
      </c>
      <c r="L6687" s="19" t="s">
        <v>363</v>
      </c>
      <c r="M6687" s="20" t="s">
        <v>138</v>
      </c>
    </row>
    <row r="6688" spans="1:13">
      <c r="A6688" t="s">
        <v>17873</v>
      </c>
      <c r="B6688" s="19" t="s">
        <v>31</v>
      </c>
      <c r="C6688" s="19">
        <v>4</v>
      </c>
      <c r="D6688" s="19">
        <v>309</v>
      </c>
      <c r="E6688" s="15">
        <v>5.167427</v>
      </c>
      <c r="F6688" s="15">
        <v>2.2420277041908299</v>
      </c>
      <c r="G6688" s="15">
        <f t="shared" si="104"/>
        <v>1.2944983818770228</v>
      </c>
      <c r="H6688" s="19">
        <v>0</v>
      </c>
      <c r="I6688" s="15">
        <v>-0.52070141587359797</v>
      </c>
      <c r="J6688" s="14">
        <v>0.40860434292061998</v>
      </c>
      <c r="K6688" s="14">
        <v>0.75174369284560405</v>
      </c>
      <c r="L6688" s="19" t="s">
        <v>363</v>
      </c>
      <c r="M6688" s="20" t="s">
        <v>4626</v>
      </c>
    </row>
    <row r="6689" spans="1:13">
      <c r="A6689" t="s">
        <v>17874</v>
      </c>
      <c r="B6689" s="19" t="s">
        <v>4169</v>
      </c>
      <c r="C6689" s="19">
        <v>0</v>
      </c>
      <c r="D6689" s="19">
        <v>53</v>
      </c>
      <c r="E6689" s="15">
        <v>0.88528399999999996</v>
      </c>
      <c r="F6689" s="15">
        <v>0.933757522725848</v>
      </c>
      <c r="G6689" s="15">
        <f t="shared" si="104"/>
        <v>0</v>
      </c>
      <c r="H6689" s="19">
        <v>0</v>
      </c>
      <c r="I6689" s="15">
        <v>-0.94808767635483904</v>
      </c>
      <c r="J6689" s="14">
        <v>0.40865543079675698</v>
      </c>
      <c r="K6689" s="14">
        <v>0.75174369284560405</v>
      </c>
      <c r="L6689" s="19" t="s">
        <v>363</v>
      </c>
      <c r="M6689"/>
    </row>
    <row r="6690" spans="1:13">
      <c r="A6690" t="s">
        <v>17875</v>
      </c>
      <c r="B6690" s="19" t="s">
        <v>2618</v>
      </c>
      <c r="C6690" s="19">
        <v>0</v>
      </c>
      <c r="D6690" s="19">
        <v>53</v>
      </c>
      <c r="E6690" s="15">
        <v>0.88433200000000001</v>
      </c>
      <c r="F6690" s="15">
        <v>0.93214472195565601</v>
      </c>
      <c r="G6690" s="15">
        <f t="shared" si="104"/>
        <v>0</v>
      </c>
      <c r="H6690" s="19">
        <v>0</v>
      </c>
      <c r="I6690" s="15">
        <v>-0.94870676105385898</v>
      </c>
      <c r="J6690" s="14">
        <v>0.40865543079675698</v>
      </c>
      <c r="K6690" s="14">
        <v>0.75174369284560405</v>
      </c>
      <c r="L6690" s="19" t="s">
        <v>363</v>
      </c>
      <c r="M6690"/>
    </row>
    <row r="6691" spans="1:13">
      <c r="A6691" t="s">
        <v>17876</v>
      </c>
      <c r="B6691" s="19" t="s">
        <v>2618</v>
      </c>
      <c r="C6691" s="19">
        <v>0</v>
      </c>
      <c r="D6691" s="19">
        <v>53</v>
      </c>
      <c r="E6691" s="15">
        <v>0.88747500000000001</v>
      </c>
      <c r="F6691" s="15">
        <v>0.93427618895431197</v>
      </c>
      <c r="G6691" s="15">
        <f t="shared" si="104"/>
        <v>0</v>
      </c>
      <c r="H6691" s="19">
        <v>0</v>
      </c>
      <c r="I6691" s="15">
        <v>-0.94990647358069402</v>
      </c>
      <c r="J6691" s="14">
        <v>0.40865543079675698</v>
      </c>
      <c r="K6691" s="14">
        <v>0.75174369284560405</v>
      </c>
      <c r="L6691" s="19" t="s">
        <v>363</v>
      </c>
      <c r="M6691" s="20" t="s">
        <v>436</v>
      </c>
    </row>
    <row r="6692" spans="1:13">
      <c r="A6692" t="s">
        <v>17877</v>
      </c>
      <c r="B6692" s="19" t="s">
        <v>2618</v>
      </c>
      <c r="C6692" s="19">
        <v>0</v>
      </c>
      <c r="D6692" s="19">
        <v>53</v>
      </c>
      <c r="E6692" s="15">
        <v>0.88535200000000003</v>
      </c>
      <c r="F6692" s="15">
        <v>0.93188771024770001</v>
      </c>
      <c r="G6692" s="15">
        <f t="shared" si="104"/>
        <v>0</v>
      </c>
      <c r="H6692" s="19">
        <v>0</v>
      </c>
      <c r="I6692" s="15">
        <v>-0.95006296387863098</v>
      </c>
      <c r="J6692" s="14">
        <v>0.40865543079675698</v>
      </c>
      <c r="K6692" s="14">
        <v>0.75174369284560405</v>
      </c>
      <c r="L6692" s="19" t="s">
        <v>7</v>
      </c>
      <c r="M6692"/>
    </row>
    <row r="6693" spans="1:13">
      <c r="A6693" t="s">
        <v>17878</v>
      </c>
      <c r="B6693" s="19" t="s">
        <v>31</v>
      </c>
      <c r="C6693" s="19">
        <v>0</v>
      </c>
      <c r="D6693" s="19">
        <v>53</v>
      </c>
      <c r="E6693" s="15">
        <v>0.886818</v>
      </c>
      <c r="F6693" s="15">
        <v>0.93323668263024495</v>
      </c>
      <c r="G6693" s="15">
        <f t="shared" si="104"/>
        <v>0</v>
      </c>
      <c r="H6693" s="19">
        <v>0</v>
      </c>
      <c r="I6693" s="15">
        <v>-0.95026054644635505</v>
      </c>
      <c r="J6693" s="14">
        <v>0.40865543079675698</v>
      </c>
      <c r="K6693" s="14">
        <v>0.75174369284560405</v>
      </c>
      <c r="L6693" s="19" t="s">
        <v>363</v>
      </c>
      <c r="M6693"/>
    </row>
    <row r="6694" spans="1:13">
      <c r="A6694" t="s">
        <v>17879</v>
      </c>
      <c r="B6694" s="19" t="s">
        <v>31</v>
      </c>
      <c r="C6694" s="19">
        <v>0</v>
      </c>
      <c r="D6694" s="19">
        <v>53</v>
      </c>
      <c r="E6694" s="15">
        <v>0.88548499999999997</v>
      </c>
      <c r="F6694" s="15">
        <v>0.93180587196968601</v>
      </c>
      <c r="G6694" s="15">
        <f t="shared" si="104"/>
        <v>0</v>
      </c>
      <c r="H6694" s="19">
        <v>0</v>
      </c>
      <c r="I6694" s="15">
        <v>-0.95028913922620895</v>
      </c>
      <c r="J6694" s="14">
        <v>0.40865543079675698</v>
      </c>
      <c r="K6694" s="14">
        <v>0.75174369284560405</v>
      </c>
      <c r="L6694" s="19" t="s">
        <v>363</v>
      </c>
      <c r="M6694"/>
    </row>
    <row r="6695" spans="1:13">
      <c r="A6695" t="s">
        <v>17880</v>
      </c>
      <c r="B6695" s="19" t="s">
        <v>2618</v>
      </c>
      <c r="C6695" s="19">
        <v>0</v>
      </c>
      <c r="D6695" s="19">
        <v>53</v>
      </c>
      <c r="E6695" s="15">
        <v>0.88619700000000001</v>
      </c>
      <c r="F6695" s="15">
        <v>0.931918851437048</v>
      </c>
      <c r="G6695" s="15">
        <f t="shared" si="104"/>
        <v>0</v>
      </c>
      <c r="H6695" s="19">
        <v>0</v>
      </c>
      <c r="I6695" s="15">
        <v>-0.95093794769089202</v>
      </c>
      <c r="J6695" s="14">
        <v>0.40865543079675698</v>
      </c>
      <c r="K6695" s="14">
        <v>0.75174369284560405</v>
      </c>
      <c r="L6695" s="19" t="s">
        <v>363</v>
      </c>
      <c r="M6695"/>
    </row>
    <row r="6696" spans="1:13">
      <c r="A6696" t="s">
        <v>17881</v>
      </c>
      <c r="B6696" s="19" t="s">
        <v>23529</v>
      </c>
      <c r="C6696" s="19">
        <v>0</v>
      </c>
      <c r="D6696" s="19">
        <v>53</v>
      </c>
      <c r="E6696" s="15">
        <v>0.88476999999999995</v>
      </c>
      <c r="F6696" s="15">
        <v>0.930406853347995</v>
      </c>
      <c r="G6696" s="15">
        <f t="shared" si="104"/>
        <v>0</v>
      </c>
      <c r="H6696" s="19">
        <v>0</v>
      </c>
      <c r="I6696" s="15">
        <v>-0.95094957309936501</v>
      </c>
      <c r="J6696" s="14">
        <v>0.40865543079675698</v>
      </c>
      <c r="K6696" s="14">
        <v>0.75174369284560405</v>
      </c>
      <c r="L6696" s="19" t="s">
        <v>7</v>
      </c>
      <c r="M6696"/>
    </row>
    <row r="6697" spans="1:13">
      <c r="A6697" t="s">
        <v>17882</v>
      </c>
      <c r="B6697" s="19" t="s">
        <v>31</v>
      </c>
      <c r="C6697" s="19">
        <v>0</v>
      </c>
      <c r="D6697" s="19">
        <v>53</v>
      </c>
      <c r="E6697" s="15">
        <v>0.88735900000000001</v>
      </c>
      <c r="F6697" s="15">
        <v>0.93301547448950295</v>
      </c>
      <c r="G6697" s="15">
        <f t="shared" si="104"/>
        <v>0</v>
      </c>
      <c r="H6697" s="19">
        <v>0</v>
      </c>
      <c r="I6697" s="15">
        <v>-0.95106568354133303</v>
      </c>
      <c r="J6697" s="14">
        <v>0.40865543079675698</v>
      </c>
      <c r="K6697" s="14">
        <v>0.75174369284560405</v>
      </c>
      <c r="L6697" s="19" t="s">
        <v>363</v>
      </c>
      <c r="M6697" s="20" t="s">
        <v>757</v>
      </c>
    </row>
    <row r="6698" spans="1:13">
      <c r="A6698" t="s">
        <v>17883</v>
      </c>
      <c r="B6698" s="19" t="s">
        <v>2618</v>
      </c>
      <c r="C6698" s="19">
        <v>0</v>
      </c>
      <c r="D6698" s="19">
        <v>53</v>
      </c>
      <c r="E6698" s="15">
        <v>0.88808100000000001</v>
      </c>
      <c r="F6698" s="15">
        <v>0.93370124195966098</v>
      </c>
      <c r="G6698" s="15">
        <f t="shared" si="104"/>
        <v>0</v>
      </c>
      <c r="H6698" s="19">
        <v>0</v>
      </c>
      <c r="I6698" s="15">
        <v>-0.951140429176347</v>
      </c>
      <c r="J6698" s="14">
        <v>0.40865543079675698</v>
      </c>
      <c r="K6698" s="14">
        <v>0.75174369284560405</v>
      </c>
      <c r="L6698" s="19" t="s">
        <v>419</v>
      </c>
      <c r="M6698"/>
    </row>
    <row r="6699" spans="1:13">
      <c r="A6699" t="s">
        <v>17884</v>
      </c>
      <c r="B6699" s="19" t="s">
        <v>2618</v>
      </c>
      <c r="C6699" s="19">
        <v>0</v>
      </c>
      <c r="D6699" s="19">
        <v>53</v>
      </c>
      <c r="E6699" s="15">
        <v>0.88579200000000002</v>
      </c>
      <c r="F6699" s="15">
        <v>0.93125474493899896</v>
      </c>
      <c r="G6699" s="15">
        <f t="shared" si="104"/>
        <v>0</v>
      </c>
      <c r="H6699" s="19">
        <v>0</v>
      </c>
      <c r="I6699" s="15">
        <v>-0.95118119377531096</v>
      </c>
      <c r="J6699" s="14">
        <v>0.40865543079675698</v>
      </c>
      <c r="K6699" s="14">
        <v>0.75174369284560405</v>
      </c>
      <c r="L6699" s="19" t="s">
        <v>363</v>
      </c>
      <c r="M6699"/>
    </row>
    <row r="6700" spans="1:13">
      <c r="A6700" t="s">
        <v>17885</v>
      </c>
      <c r="B6700" s="19" t="s">
        <v>2618</v>
      </c>
      <c r="C6700" s="19">
        <v>0</v>
      </c>
      <c r="D6700" s="19">
        <v>53</v>
      </c>
      <c r="E6700" s="15">
        <v>0.88627400000000001</v>
      </c>
      <c r="F6700" s="15">
        <v>0.93151557402185403</v>
      </c>
      <c r="G6700" s="15">
        <f t="shared" ref="G6700:G6763" si="105">100*(C6700/D6700)</f>
        <v>0</v>
      </c>
      <c r="H6700" s="19">
        <v>0</v>
      </c>
      <c r="I6700" s="15">
        <v>-0.95143229454927802</v>
      </c>
      <c r="J6700" s="14">
        <v>0.40865543079675698</v>
      </c>
      <c r="K6700" s="14">
        <v>0.75174369284560405</v>
      </c>
      <c r="L6700" s="19" t="s">
        <v>363</v>
      </c>
      <c r="M6700"/>
    </row>
    <row r="6701" spans="1:13">
      <c r="A6701" t="s">
        <v>17886</v>
      </c>
      <c r="B6701" s="19" t="s">
        <v>2618</v>
      </c>
      <c r="C6701" s="19">
        <v>0</v>
      </c>
      <c r="D6701" s="19">
        <v>53</v>
      </c>
      <c r="E6701" s="15">
        <v>0.88739199999999996</v>
      </c>
      <c r="F6701" s="15">
        <v>0.93264479206304196</v>
      </c>
      <c r="G6701" s="15">
        <f t="shared" si="105"/>
        <v>0</v>
      </c>
      <c r="H6701" s="19">
        <v>0</v>
      </c>
      <c r="I6701" s="15">
        <v>-0.95147907065138804</v>
      </c>
      <c r="J6701" s="14">
        <v>0.40865543079675698</v>
      </c>
      <c r="K6701" s="14">
        <v>0.75174369284560405</v>
      </c>
      <c r="L6701" s="19" t="s">
        <v>363</v>
      </c>
      <c r="M6701"/>
    </row>
    <row r="6702" spans="1:13">
      <c r="A6702" t="s">
        <v>17887</v>
      </c>
      <c r="B6702" s="19" t="s">
        <v>4169</v>
      </c>
      <c r="C6702" s="19">
        <v>0</v>
      </c>
      <c r="D6702" s="19">
        <v>53</v>
      </c>
      <c r="E6702" s="15">
        <v>0.88819099999999995</v>
      </c>
      <c r="F6702" s="15">
        <v>0.93331592646735795</v>
      </c>
      <c r="G6702" s="15">
        <f t="shared" si="105"/>
        <v>0</v>
      </c>
      <c r="H6702" s="19">
        <v>0</v>
      </c>
      <c r="I6702" s="15">
        <v>-0.95165096277939099</v>
      </c>
      <c r="J6702" s="14">
        <v>0.40865543079675698</v>
      </c>
      <c r="K6702" s="14">
        <v>0.75174369284560405</v>
      </c>
      <c r="L6702" s="19" t="s">
        <v>363</v>
      </c>
      <c r="M6702"/>
    </row>
    <row r="6703" spans="1:13">
      <c r="A6703" t="s">
        <v>17888</v>
      </c>
      <c r="B6703" s="19" t="s">
        <v>31</v>
      </c>
      <c r="C6703" s="19">
        <v>0</v>
      </c>
      <c r="D6703" s="19">
        <v>53</v>
      </c>
      <c r="E6703" s="15">
        <v>0.88673999999999997</v>
      </c>
      <c r="F6703" s="15">
        <v>0.93175052485042698</v>
      </c>
      <c r="G6703" s="15">
        <f t="shared" si="105"/>
        <v>0</v>
      </c>
      <c r="H6703" s="19">
        <v>0</v>
      </c>
      <c r="I6703" s="15">
        <v>-0.95169251462707605</v>
      </c>
      <c r="J6703" s="14">
        <v>0.40865543079675698</v>
      </c>
      <c r="K6703" s="14">
        <v>0.75174369284560405</v>
      </c>
      <c r="L6703" s="19" t="s">
        <v>363</v>
      </c>
      <c r="M6703"/>
    </row>
    <row r="6704" spans="1:13">
      <c r="A6704" t="s">
        <v>17889</v>
      </c>
      <c r="B6704" s="19" t="s">
        <v>4169</v>
      </c>
      <c r="C6704" s="19">
        <v>0</v>
      </c>
      <c r="D6704" s="19">
        <v>53</v>
      </c>
      <c r="E6704" s="15">
        <v>0.887907</v>
      </c>
      <c r="F6704" s="15">
        <v>0.93291212323349504</v>
      </c>
      <c r="G6704" s="15">
        <f t="shared" si="105"/>
        <v>0</v>
      </c>
      <c r="H6704" s="19">
        <v>0</v>
      </c>
      <c r="I6704" s="15">
        <v>-0.951758453864329</v>
      </c>
      <c r="J6704" s="14">
        <v>0.40865543079675698</v>
      </c>
      <c r="K6704" s="14">
        <v>0.75174369284560405</v>
      </c>
      <c r="L6704" s="19" t="s">
        <v>363</v>
      </c>
      <c r="M6704"/>
    </row>
    <row r="6705" spans="1:13">
      <c r="A6705" t="s">
        <v>17890</v>
      </c>
      <c r="B6705" s="19" t="s">
        <v>2618</v>
      </c>
      <c r="C6705" s="19">
        <v>2</v>
      </c>
      <c r="D6705" s="19">
        <v>84</v>
      </c>
      <c r="E6705" s="15">
        <v>1.4023570000000001</v>
      </c>
      <c r="F6705" s="15">
        <v>1.17269826458992</v>
      </c>
      <c r="G6705" s="15">
        <f t="shared" si="105"/>
        <v>2.3809523809523809</v>
      </c>
      <c r="H6705" s="19">
        <v>1</v>
      </c>
      <c r="I6705" s="15">
        <v>0.50963066804655699</v>
      </c>
      <c r="J6705" s="14">
        <v>0.41126987701343598</v>
      </c>
      <c r="K6705" s="14">
        <v>0.753581158337843</v>
      </c>
      <c r="L6705" s="19" t="s">
        <v>7</v>
      </c>
      <c r="M6705" s="20" t="s">
        <v>792</v>
      </c>
    </row>
    <row r="6706" spans="1:13">
      <c r="A6706" t="s">
        <v>17891</v>
      </c>
      <c r="B6706" s="19" t="s">
        <v>3967</v>
      </c>
      <c r="C6706" s="19">
        <v>2</v>
      </c>
      <c r="D6706" s="19">
        <v>84</v>
      </c>
      <c r="E6706" s="15">
        <v>1.4028179999999999</v>
      </c>
      <c r="F6706" s="15">
        <v>1.1727237672005499</v>
      </c>
      <c r="G6706" s="15">
        <f t="shared" si="105"/>
        <v>2.3809523809523809</v>
      </c>
      <c r="H6706" s="19">
        <v>1</v>
      </c>
      <c r="I6706" s="15">
        <v>0.50922648342461496</v>
      </c>
      <c r="J6706" s="14">
        <v>0.41126987701343598</v>
      </c>
      <c r="K6706" s="14">
        <v>0.753581158337843</v>
      </c>
      <c r="L6706" s="19" t="s">
        <v>363</v>
      </c>
      <c r="M6706" s="20" t="s">
        <v>1671</v>
      </c>
    </row>
    <row r="6707" spans="1:13">
      <c r="A6707" t="s">
        <v>17892</v>
      </c>
      <c r="B6707" s="19" t="s">
        <v>2618</v>
      </c>
      <c r="C6707" s="19">
        <v>2</v>
      </c>
      <c r="D6707" s="19">
        <v>84</v>
      </c>
      <c r="E6707" s="15">
        <v>1.4031880000000001</v>
      </c>
      <c r="F6707" s="15">
        <v>1.1729283065971301</v>
      </c>
      <c r="G6707" s="15">
        <f t="shared" si="105"/>
        <v>2.3809523809523809</v>
      </c>
      <c r="H6707" s="19">
        <v>1</v>
      </c>
      <c r="I6707" s="15">
        <v>0.508822232904803</v>
      </c>
      <c r="J6707" s="14">
        <v>0.41126987701343598</v>
      </c>
      <c r="K6707" s="14">
        <v>0.753581158337843</v>
      </c>
      <c r="L6707" s="19" t="s">
        <v>363</v>
      </c>
      <c r="M6707" s="20" t="s">
        <v>3344</v>
      </c>
    </row>
    <row r="6708" spans="1:13">
      <c r="A6708" t="s">
        <v>17893</v>
      </c>
      <c r="B6708" s="19" t="s">
        <v>2618</v>
      </c>
      <c r="C6708" s="19">
        <v>2</v>
      </c>
      <c r="D6708" s="19">
        <v>84</v>
      </c>
      <c r="E6708" s="15">
        <v>1.4033709999999999</v>
      </c>
      <c r="F6708" s="15">
        <v>1.1730013692623</v>
      </c>
      <c r="G6708" s="15">
        <f t="shared" si="105"/>
        <v>2.3809523809523809</v>
      </c>
      <c r="H6708" s="19">
        <v>1</v>
      </c>
      <c r="I6708" s="15">
        <v>0.50863452987716595</v>
      </c>
      <c r="J6708" s="14">
        <v>0.41126987701343598</v>
      </c>
      <c r="K6708" s="14">
        <v>0.753581158337843</v>
      </c>
      <c r="L6708" s="19" t="s">
        <v>363</v>
      </c>
      <c r="M6708" s="20" t="s">
        <v>691</v>
      </c>
    </row>
    <row r="6709" spans="1:13">
      <c r="A6709" t="s">
        <v>17894</v>
      </c>
      <c r="B6709" s="19" t="s">
        <v>2618</v>
      </c>
      <c r="C6709" s="19">
        <v>2</v>
      </c>
      <c r="D6709" s="19">
        <v>84</v>
      </c>
      <c r="E6709" s="15">
        <v>1.403578</v>
      </c>
      <c r="F6709" s="15">
        <v>1.17309086351321</v>
      </c>
      <c r="G6709" s="15">
        <f t="shared" si="105"/>
        <v>2.3809523809523809</v>
      </c>
      <c r="H6709" s="19">
        <v>1</v>
      </c>
      <c r="I6709" s="15">
        <v>0.50841926959844796</v>
      </c>
      <c r="J6709" s="14">
        <v>0.41126987701343598</v>
      </c>
      <c r="K6709" s="14">
        <v>0.753581158337843</v>
      </c>
      <c r="L6709" s="19" t="s">
        <v>7</v>
      </c>
      <c r="M6709" s="20" t="s">
        <v>758</v>
      </c>
    </row>
    <row r="6710" spans="1:13">
      <c r="A6710" t="s">
        <v>17895</v>
      </c>
      <c r="B6710" s="19" t="s">
        <v>2618</v>
      </c>
      <c r="C6710" s="19">
        <v>2</v>
      </c>
      <c r="D6710" s="19">
        <v>84</v>
      </c>
      <c r="E6710" s="15">
        <v>1.4035249999999999</v>
      </c>
      <c r="F6710" s="15">
        <v>1.1741839519781201</v>
      </c>
      <c r="G6710" s="15">
        <f t="shared" si="105"/>
        <v>2.3809523809523809</v>
      </c>
      <c r="H6710" s="19">
        <v>1</v>
      </c>
      <c r="I6710" s="15">
        <v>0.50799110224180299</v>
      </c>
      <c r="J6710" s="14">
        <v>0.41126987701343598</v>
      </c>
      <c r="K6710" s="14">
        <v>0.753581158337843</v>
      </c>
      <c r="L6710" s="19" t="s">
        <v>12</v>
      </c>
      <c r="M6710" s="20" t="s">
        <v>802</v>
      </c>
    </row>
    <row r="6711" spans="1:13">
      <c r="A6711" t="s">
        <v>17896</v>
      </c>
      <c r="B6711" s="19" t="s">
        <v>2618</v>
      </c>
      <c r="C6711" s="19">
        <v>2</v>
      </c>
      <c r="D6711" s="19">
        <v>84</v>
      </c>
      <c r="E6711" s="15">
        <v>1.404776</v>
      </c>
      <c r="F6711" s="15">
        <v>1.1717310966163501</v>
      </c>
      <c r="G6711" s="15">
        <f t="shared" si="105"/>
        <v>2.3809523809523809</v>
      </c>
      <c r="H6711" s="19">
        <v>1</v>
      </c>
      <c r="I6711" s="15">
        <v>0.50798685954384004</v>
      </c>
      <c r="J6711" s="14">
        <v>0.41126987701343598</v>
      </c>
      <c r="K6711" s="14">
        <v>0.753581158337843</v>
      </c>
      <c r="L6711" s="19" t="s">
        <v>363</v>
      </c>
      <c r="M6711" s="20" t="s">
        <v>3293</v>
      </c>
    </row>
    <row r="6712" spans="1:13">
      <c r="A6712" t="s">
        <v>17897</v>
      </c>
      <c r="B6712" s="19" t="s">
        <v>2618</v>
      </c>
      <c r="C6712" s="19">
        <v>2</v>
      </c>
      <c r="D6712" s="19">
        <v>84</v>
      </c>
      <c r="E6712" s="15">
        <v>1.4047339999999999</v>
      </c>
      <c r="F6712" s="15">
        <v>1.17230105499132</v>
      </c>
      <c r="G6712" s="15">
        <f t="shared" si="105"/>
        <v>2.3809523809523809</v>
      </c>
      <c r="H6712" s="19">
        <v>1</v>
      </c>
      <c r="I6712" s="15">
        <v>0.50777570954622098</v>
      </c>
      <c r="J6712" s="14">
        <v>0.41126987701343598</v>
      </c>
      <c r="K6712" s="14">
        <v>0.753581158337843</v>
      </c>
      <c r="L6712" s="19" t="s">
        <v>363</v>
      </c>
      <c r="M6712" s="20" t="s">
        <v>846</v>
      </c>
    </row>
    <row r="6713" spans="1:13">
      <c r="A6713" t="s">
        <v>17898</v>
      </c>
      <c r="B6713" s="19" t="s">
        <v>3502</v>
      </c>
      <c r="C6713" s="19">
        <v>2</v>
      </c>
      <c r="D6713" s="19">
        <v>84</v>
      </c>
      <c r="E6713" s="15">
        <v>1.405016</v>
      </c>
      <c r="F6713" s="15">
        <v>1.17349623639678</v>
      </c>
      <c r="G6713" s="15">
        <f t="shared" si="105"/>
        <v>2.3809523809523809</v>
      </c>
      <c r="H6713" s="19">
        <v>1</v>
      </c>
      <c r="I6713" s="15">
        <v>0.50701824304686005</v>
      </c>
      <c r="J6713" s="14">
        <v>0.41126987701343598</v>
      </c>
      <c r="K6713" s="14">
        <v>0.753581158337843</v>
      </c>
      <c r="L6713" s="19" t="s">
        <v>7</v>
      </c>
      <c r="M6713" s="20" t="s">
        <v>1393</v>
      </c>
    </row>
    <row r="6714" spans="1:13">
      <c r="A6714" t="s">
        <v>17899</v>
      </c>
      <c r="B6714" s="19" t="s">
        <v>2618</v>
      </c>
      <c r="C6714" s="19">
        <v>2</v>
      </c>
      <c r="D6714" s="19">
        <v>84</v>
      </c>
      <c r="E6714" s="15">
        <v>1.4049769999999999</v>
      </c>
      <c r="F6714" s="15">
        <v>1.1740374814438499</v>
      </c>
      <c r="G6714" s="15">
        <f t="shared" si="105"/>
        <v>2.3809523809523809</v>
      </c>
      <c r="H6714" s="19">
        <v>1</v>
      </c>
      <c r="I6714" s="15">
        <v>0.506817720391884</v>
      </c>
      <c r="J6714" s="14">
        <v>0.41126987701343598</v>
      </c>
      <c r="K6714" s="14">
        <v>0.753581158337843</v>
      </c>
      <c r="L6714" s="19" t="s">
        <v>11</v>
      </c>
      <c r="M6714" s="20" t="s">
        <v>1199</v>
      </c>
    </row>
    <row r="6715" spans="1:13">
      <c r="A6715" t="s">
        <v>17900</v>
      </c>
      <c r="B6715" s="19" t="s">
        <v>3967</v>
      </c>
      <c r="C6715" s="19">
        <v>2</v>
      </c>
      <c r="D6715" s="19">
        <v>84</v>
      </c>
      <c r="E6715" s="15">
        <v>1.4054120000000001</v>
      </c>
      <c r="F6715" s="15">
        <v>1.17343789235412</v>
      </c>
      <c r="G6715" s="15">
        <f t="shared" si="105"/>
        <v>2.3809523809523809</v>
      </c>
      <c r="H6715" s="19">
        <v>1</v>
      </c>
      <c r="I6715" s="15">
        <v>0.506705982373853</v>
      </c>
      <c r="J6715" s="14">
        <v>0.41126987701343598</v>
      </c>
      <c r="K6715" s="14">
        <v>0.753581158337843</v>
      </c>
      <c r="L6715" s="19" t="s">
        <v>363</v>
      </c>
      <c r="M6715" s="20" t="s">
        <v>735</v>
      </c>
    </row>
    <row r="6716" spans="1:13">
      <c r="A6716" t="s">
        <v>17901</v>
      </c>
      <c r="B6716" s="19" t="s">
        <v>31</v>
      </c>
      <c r="C6716" s="19">
        <v>2</v>
      </c>
      <c r="D6716" s="19">
        <v>84</v>
      </c>
      <c r="E6716" s="15">
        <v>1.405314</v>
      </c>
      <c r="F6716" s="15">
        <v>1.17381171370793</v>
      </c>
      <c r="G6716" s="15">
        <f t="shared" si="105"/>
        <v>2.3809523809523809</v>
      </c>
      <c r="H6716" s="19">
        <v>1</v>
      </c>
      <c r="I6716" s="15">
        <v>0.50662810147077098</v>
      </c>
      <c r="J6716" s="14">
        <v>0.41126987701343598</v>
      </c>
      <c r="K6716" s="14">
        <v>0.753581158337843</v>
      </c>
      <c r="L6716" s="19" t="s">
        <v>363</v>
      </c>
      <c r="M6716" s="20" t="s">
        <v>2280</v>
      </c>
    </row>
    <row r="6717" spans="1:13">
      <c r="A6717" t="s">
        <v>17902</v>
      </c>
      <c r="B6717" s="19" t="s">
        <v>2618</v>
      </c>
      <c r="C6717" s="19">
        <v>2</v>
      </c>
      <c r="D6717" s="19">
        <v>84</v>
      </c>
      <c r="E6717" s="15">
        <v>1.405653</v>
      </c>
      <c r="F6717" s="15">
        <v>1.1732399669645699</v>
      </c>
      <c r="G6717" s="15">
        <f t="shared" si="105"/>
        <v>2.3809523809523809</v>
      </c>
      <c r="H6717" s="19">
        <v>1</v>
      </c>
      <c r="I6717" s="15">
        <v>0.50658604951696995</v>
      </c>
      <c r="J6717" s="14">
        <v>0.41126987701343598</v>
      </c>
      <c r="K6717" s="14">
        <v>0.753581158337843</v>
      </c>
      <c r="L6717" s="19" t="s">
        <v>363</v>
      </c>
      <c r="M6717" s="20" t="s">
        <v>1097</v>
      </c>
    </row>
    <row r="6718" spans="1:13">
      <c r="A6718" t="s">
        <v>17903</v>
      </c>
      <c r="B6718" s="19" t="s">
        <v>3967</v>
      </c>
      <c r="C6718" s="19">
        <v>2</v>
      </c>
      <c r="D6718" s="19">
        <v>84</v>
      </c>
      <c r="E6718" s="15">
        <v>1.405357</v>
      </c>
      <c r="F6718" s="15">
        <v>1.17403751256724</v>
      </c>
      <c r="G6718" s="15">
        <f t="shared" si="105"/>
        <v>2.3809523809523809</v>
      </c>
      <c r="H6718" s="19">
        <v>1</v>
      </c>
      <c r="I6718" s="15">
        <v>0.50649403757100397</v>
      </c>
      <c r="J6718" s="14">
        <v>0.41126987701343598</v>
      </c>
      <c r="K6718" s="14">
        <v>0.753581158337843</v>
      </c>
      <c r="L6718" s="19" t="s">
        <v>363</v>
      </c>
      <c r="M6718" s="20" t="s">
        <v>4047</v>
      </c>
    </row>
    <row r="6719" spans="1:13">
      <c r="A6719" t="s">
        <v>17904</v>
      </c>
      <c r="B6719" s="19" t="s">
        <v>3502</v>
      </c>
      <c r="C6719" s="19">
        <v>2</v>
      </c>
      <c r="D6719" s="19">
        <v>84</v>
      </c>
      <c r="E6719" s="15">
        <v>1.405159</v>
      </c>
      <c r="F6719" s="15">
        <v>1.17506534520322</v>
      </c>
      <c r="G6719" s="15">
        <f t="shared" si="105"/>
        <v>2.3809523809523809</v>
      </c>
      <c r="H6719" s="19">
        <v>1</v>
      </c>
      <c r="I6719" s="15">
        <v>0.50621950721993703</v>
      </c>
      <c r="J6719" s="14">
        <v>0.41126987701343598</v>
      </c>
      <c r="K6719" s="14">
        <v>0.753581158337843</v>
      </c>
      <c r="L6719" s="19" t="s">
        <v>363</v>
      </c>
      <c r="M6719" s="20" t="s">
        <v>3586</v>
      </c>
    </row>
    <row r="6720" spans="1:13">
      <c r="A6720" t="s">
        <v>17905</v>
      </c>
      <c r="B6720" s="19" t="s">
        <v>3967</v>
      </c>
      <c r="C6720" s="19">
        <v>2</v>
      </c>
      <c r="D6720" s="19">
        <v>84</v>
      </c>
      <c r="E6720" s="15">
        <v>1.405826</v>
      </c>
      <c r="F6720" s="15">
        <v>1.17526534832464</v>
      </c>
      <c r="G6720" s="15">
        <f t="shared" si="105"/>
        <v>2.3809523809523809</v>
      </c>
      <c r="H6720" s="19">
        <v>1</v>
      </c>
      <c r="I6720" s="15">
        <v>0.50556582889728297</v>
      </c>
      <c r="J6720" s="14">
        <v>0.41126987701343598</v>
      </c>
      <c r="K6720" s="14">
        <v>0.753581158337843</v>
      </c>
      <c r="L6720" s="19" t="s">
        <v>363</v>
      </c>
      <c r="M6720" s="20" t="s">
        <v>1560</v>
      </c>
    </row>
    <row r="6721" spans="1:13">
      <c r="A6721" t="s">
        <v>17906</v>
      </c>
      <c r="B6721" s="19" t="s">
        <v>31</v>
      </c>
      <c r="C6721" s="19">
        <v>2</v>
      </c>
      <c r="D6721" s="19">
        <v>84</v>
      </c>
      <c r="E6721" s="15">
        <v>1.4065369999999999</v>
      </c>
      <c r="F6721" s="15">
        <v>1.17388246670229</v>
      </c>
      <c r="G6721" s="15">
        <f t="shared" si="105"/>
        <v>2.3809523809523809</v>
      </c>
      <c r="H6721" s="19">
        <v>1</v>
      </c>
      <c r="I6721" s="15">
        <v>0.50555572370646096</v>
      </c>
      <c r="J6721" s="14">
        <v>0.41126987701343598</v>
      </c>
      <c r="K6721" s="14">
        <v>0.753581158337843</v>
      </c>
      <c r="L6721" s="19" t="s">
        <v>363</v>
      </c>
      <c r="M6721" s="20" t="s">
        <v>4517</v>
      </c>
    </row>
    <row r="6722" spans="1:13">
      <c r="A6722" t="s">
        <v>17907</v>
      </c>
      <c r="B6722" s="19" t="s">
        <v>2618</v>
      </c>
      <c r="C6722" s="19">
        <v>2</v>
      </c>
      <c r="D6722" s="19">
        <v>84</v>
      </c>
      <c r="E6722" s="15">
        <v>1.4063019999999999</v>
      </c>
      <c r="F6722" s="15">
        <v>1.1748344841006599</v>
      </c>
      <c r="G6722" s="15">
        <f t="shared" si="105"/>
        <v>2.3809523809523809</v>
      </c>
      <c r="H6722" s="19">
        <v>1</v>
      </c>
      <c r="I6722" s="15">
        <v>0.50534607898786399</v>
      </c>
      <c r="J6722" s="14">
        <v>0.41126987701343598</v>
      </c>
      <c r="K6722" s="14">
        <v>0.753581158337843</v>
      </c>
      <c r="L6722" s="19" t="s">
        <v>363</v>
      </c>
      <c r="M6722" s="20" t="s">
        <v>1072</v>
      </c>
    </row>
    <row r="6723" spans="1:13">
      <c r="A6723" t="s">
        <v>17908</v>
      </c>
      <c r="B6723" s="19" t="s">
        <v>3967</v>
      </c>
      <c r="C6723" s="19">
        <v>2</v>
      </c>
      <c r="D6723" s="19">
        <v>84</v>
      </c>
      <c r="E6723" s="15">
        <v>1.4068830000000001</v>
      </c>
      <c r="F6723" s="15">
        <v>1.1743945689220501</v>
      </c>
      <c r="G6723" s="15">
        <f t="shared" si="105"/>
        <v>2.3809523809523809</v>
      </c>
      <c r="H6723" s="19">
        <v>1</v>
      </c>
      <c r="I6723" s="15">
        <v>0.50504065302721102</v>
      </c>
      <c r="J6723" s="14">
        <v>0.41126987701343598</v>
      </c>
      <c r="K6723" s="14">
        <v>0.753581158337843</v>
      </c>
      <c r="L6723" s="19" t="s">
        <v>363</v>
      </c>
      <c r="M6723" s="20" t="s">
        <v>1544</v>
      </c>
    </row>
    <row r="6724" spans="1:13">
      <c r="A6724" t="s">
        <v>17909</v>
      </c>
      <c r="B6724" s="19" t="s">
        <v>2618</v>
      </c>
      <c r="C6724" s="19">
        <v>3</v>
      </c>
      <c r="D6724" s="19">
        <v>139</v>
      </c>
      <c r="E6724" s="15">
        <v>2.3224469999999999</v>
      </c>
      <c r="F6724" s="15">
        <v>1.50627062676074</v>
      </c>
      <c r="G6724" s="15">
        <f t="shared" si="105"/>
        <v>2.1582733812949639</v>
      </c>
      <c r="H6724" s="19">
        <v>1</v>
      </c>
      <c r="I6724" s="15">
        <v>0.449821557934173</v>
      </c>
      <c r="J6724" s="14">
        <v>0.41148174962186801</v>
      </c>
      <c r="K6724" s="14">
        <v>0.753581158337843</v>
      </c>
      <c r="L6724" s="19" t="s">
        <v>29</v>
      </c>
      <c r="M6724" s="20" t="s">
        <v>990</v>
      </c>
    </row>
    <row r="6725" spans="1:13">
      <c r="A6725" t="s">
        <v>17910</v>
      </c>
      <c r="B6725" s="19" t="s">
        <v>3502</v>
      </c>
      <c r="C6725" s="19">
        <v>3</v>
      </c>
      <c r="D6725" s="19">
        <v>139</v>
      </c>
      <c r="E6725" s="15">
        <v>2.3220550000000002</v>
      </c>
      <c r="F6725" s="15">
        <v>1.5073360106614699</v>
      </c>
      <c r="G6725" s="15">
        <f t="shared" si="105"/>
        <v>2.1582733812949639</v>
      </c>
      <c r="H6725" s="19">
        <v>1</v>
      </c>
      <c r="I6725" s="15">
        <v>0.44976368587020799</v>
      </c>
      <c r="J6725" s="14">
        <v>0.41148174962186801</v>
      </c>
      <c r="K6725" s="14">
        <v>0.753581158337843</v>
      </c>
      <c r="L6725" s="19" t="s">
        <v>7</v>
      </c>
      <c r="M6725" s="20" t="s">
        <v>3550</v>
      </c>
    </row>
    <row r="6726" spans="1:13">
      <c r="A6726" t="s">
        <v>17911</v>
      </c>
      <c r="B6726" s="19" t="s">
        <v>4326</v>
      </c>
      <c r="C6726" s="19">
        <v>3</v>
      </c>
      <c r="D6726" s="19">
        <v>139</v>
      </c>
      <c r="E6726" s="15">
        <v>2.3261940000000001</v>
      </c>
      <c r="F6726" s="15">
        <v>1.5100701158144101</v>
      </c>
      <c r="G6726" s="15">
        <f t="shared" si="105"/>
        <v>2.1582733812949639</v>
      </c>
      <c r="H6726" s="19">
        <v>1</v>
      </c>
      <c r="I6726" s="15">
        <v>0.44620841969089797</v>
      </c>
      <c r="J6726" s="14">
        <v>0.41148174962186801</v>
      </c>
      <c r="K6726" s="14">
        <v>0.753581158337843</v>
      </c>
      <c r="L6726" s="19" t="s">
        <v>419</v>
      </c>
      <c r="M6726" s="20" t="s">
        <v>4378</v>
      </c>
    </row>
    <row r="6727" spans="1:13">
      <c r="A6727" t="s">
        <v>17912</v>
      </c>
      <c r="B6727" s="19" t="s">
        <v>31</v>
      </c>
      <c r="C6727" s="19">
        <v>3</v>
      </c>
      <c r="D6727" s="19">
        <v>139</v>
      </c>
      <c r="E6727" s="15">
        <v>2.3273259999999998</v>
      </c>
      <c r="F6727" s="15">
        <v>1.5082227834308699</v>
      </c>
      <c r="G6727" s="15">
        <f t="shared" si="105"/>
        <v>2.1582733812949639</v>
      </c>
      <c r="H6727" s="19">
        <v>1</v>
      </c>
      <c r="I6727" s="15">
        <v>0.44600440159763299</v>
      </c>
      <c r="J6727" s="14">
        <v>0.41148174962186801</v>
      </c>
      <c r="K6727" s="14">
        <v>0.753581158337843</v>
      </c>
      <c r="L6727" s="19" t="s">
        <v>363</v>
      </c>
      <c r="M6727" s="20" t="s">
        <v>4564</v>
      </c>
    </row>
    <row r="6728" spans="1:13">
      <c r="A6728" t="s">
        <v>17913</v>
      </c>
      <c r="B6728" s="19" t="s">
        <v>3502</v>
      </c>
      <c r="C6728" s="19">
        <v>5</v>
      </c>
      <c r="D6728" s="19">
        <v>251</v>
      </c>
      <c r="E6728" s="15">
        <v>4.1949290000000001</v>
      </c>
      <c r="F6728" s="15">
        <v>2.0199905359483101</v>
      </c>
      <c r="G6728" s="15">
        <f t="shared" si="105"/>
        <v>1.9920318725099602</v>
      </c>
      <c r="H6728" s="19">
        <v>1</v>
      </c>
      <c r="I6728" s="15">
        <v>0.39855186728488801</v>
      </c>
      <c r="J6728" s="14">
        <v>0.41029303813156998</v>
      </c>
      <c r="K6728" s="14">
        <v>0.753581158337843</v>
      </c>
      <c r="L6728" s="19" t="s">
        <v>363</v>
      </c>
      <c r="M6728" s="20" t="s">
        <v>3635</v>
      </c>
    </row>
    <row r="6729" spans="1:13">
      <c r="A6729" t="s">
        <v>17914</v>
      </c>
      <c r="B6729" s="19" t="s">
        <v>3502</v>
      </c>
      <c r="C6729" s="19">
        <v>5</v>
      </c>
      <c r="D6729" s="19">
        <v>251</v>
      </c>
      <c r="E6729" s="15">
        <v>4.1981339999999996</v>
      </c>
      <c r="F6729" s="15">
        <v>2.0215570743209299</v>
      </c>
      <c r="G6729" s="15">
        <f t="shared" si="105"/>
        <v>1.9920318725099602</v>
      </c>
      <c r="H6729" s="19">
        <v>1</v>
      </c>
      <c r="I6729" s="15">
        <v>0.39665761119772402</v>
      </c>
      <c r="J6729" s="14">
        <v>0.41029303813156998</v>
      </c>
      <c r="K6729" s="14">
        <v>0.753581158337843</v>
      </c>
      <c r="L6729" s="19" t="s">
        <v>363</v>
      </c>
      <c r="M6729" s="20" t="s">
        <v>3763</v>
      </c>
    </row>
    <row r="6730" spans="1:13">
      <c r="A6730" t="s">
        <v>17915</v>
      </c>
      <c r="B6730" s="19" t="s">
        <v>4326</v>
      </c>
      <c r="C6730" s="19">
        <v>2</v>
      </c>
      <c r="D6730" s="19">
        <v>182</v>
      </c>
      <c r="E6730" s="15">
        <v>3.0413999999999999</v>
      </c>
      <c r="F6730" s="15">
        <v>1.72292339019035</v>
      </c>
      <c r="G6730" s="15">
        <f t="shared" si="105"/>
        <v>1.098901098901099</v>
      </c>
      <c r="H6730" s="19">
        <v>0</v>
      </c>
      <c r="I6730" s="15">
        <v>-0.60443778633996303</v>
      </c>
      <c r="J6730" s="14">
        <v>0.410617896967925</v>
      </c>
      <c r="K6730" s="14">
        <v>0.753581158337843</v>
      </c>
      <c r="L6730" s="19" t="s">
        <v>17</v>
      </c>
      <c r="M6730" s="20" t="s">
        <v>1855</v>
      </c>
    </row>
    <row r="6731" spans="1:13">
      <c r="A6731" t="s">
        <v>17916</v>
      </c>
      <c r="B6731" s="19" t="s">
        <v>4326</v>
      </c>
      <c r="C6731" s="19">
        <v>2</v>
      </c>
      <c r="D6731" s="19">
        <v>182</v>
      </c>
      <c r="E6731" s="15">
        <v>3.0431780000000002</v>
      </c>
      <c r="F6731" s="15">
        <v>1.72122590700194</v>
      </c>
      <c r="G6731" s="15">
        <f t="shared" si="105"/>
        <v>1.098901098901099</v>
      </c>
      <c r="H6731" s="19">
        <v>0</v>
      </c>
      <c r="I6731" s="15">
        <v>-0.60606687115059099</v>
      </c>
      <c r="J6731" s="14">
        <v>0.410617896967925</v>
      </c>
      <c r="K6731" s="14">
        <v>0.753581158337843</v>
      </c>
      <c r="L6731" s="19" t="s">
        <v>2560</v>
      </c>
      <c r="M6731" s="20" t="s">
        <v>1869</v>
      </c>
    </row>
    <row r="6732" spans="1:13">
      <c r="A6732" t="s">
        <v>17917</v>
      </c>
      <c r="B6732" s="19" t="s">
        <v>2618</v>
      </c>
      <c r="C6732" s="19">
        <v>1</v>
      </c>
      <c r="D6732" s="19">
        <v>118</v>
      </c>
      <c r="E6732" s="15">
        <v>1.970623</v>
      </c>
      <c r="F6732" s="15">
        <v>1.3878825303637601</v>
      </c>
      <c r="G6732" s="15">
        <f t="shared" si="105"/>
        <v>0.84745762711864403</v>
      </c>
      <c r="H6732" s="19">
        <v>0</v>
      </c>
      <c r="I6732" s="15">
        <v>-0.69935529755936898</v>
      </c>
      <c r="J6732" s="14">
        <v>0.41032034474809598</v>
      </c>
      <c r="K6732" s="14">
        <v>0.753581158337843</v>
      </c>
      <c r="L6732" s="19" t="s">
        <v>363</v>
      </c>
      <c r="M6732" s="20" t="s">
        <v>315</v>
      </c>
    </row>
    <row r="6733" spans="1:13">
      <c r="A6733" t="s">
        <v>17918</v>
      </c>
      <c r="B6733" s="19" t="s">
        <v>2618</v>
      </c>
      <c r="C6733" s="19">
        <v>1</v>
      </c>
      <c r="D6733" s="19">
        <v>118</v>
      </c>
      <c r="E6733" s="15">
        <v>1.9741040000000001</v>
      </c>
      <c r="F6733" s="15">
        <v>1.3897630476542799</v>
      </c>
      <c r="G6733" s="15">
        <f t="shared" si="105"/>
        <v>0.84745762711864403</v>
      </c>
      <c r="H6733" s="19">
        <v>0</v>
      </c>
      <c r="I6733" s="15">
        <v>-0.70091372888647896</v>
      </c>
      <c r="J6733" s="14">
        <v>0.41032034474809598</v>
      </c>
      <c r="K6733" s="14">
        <v>0.753581158337843</v>
      </c>
      <c r="L6733" s="19" t="s">
        <v>419</v>
      </c>
      <c r="M6733" s="20" t="s">
        <v>251</v>
      </c>
    </row>
    <row r="6734" spans="1:13">
      <c r="A6734" t="s">
        <v>17919</v>
      </c>
      <c r="B6734" s="19" t="s">
        <v>2618</v>
      </c>
      <c r="C6734" s="19">
        <v>1</v>
      </c>
      <c r="D6734" s="19">
        <v>118</v>
      </c>
      <c r="E6734" s="15">
        <v>1.975028</v>
      </c>
      <c r="F6734" s="15">
        <v>1.39006558532263</v>
      </c>
      <c r="G6734" s="15">
        <f t="shared" si="105"/>
        <v>0.84745762711864403</v>
      </c>
      <c r="H6734" s="19">
        <v>0</v>
      </c>
      <c r="I6734" s="15">
        <v>-0.70142589694694202</v>
      </c>
      <c r="J6734" s="14">
        <v>0.41032034474809598</v>
      </c>
      <c r="K6734" s="14">
        <v>0.753581158337843</v>
      </c>
      <c r="L6734" s="19" t="s">
        <v>12</v>
      </c>
      <c r="M6734" s="20" t="s">
        <v>70</v>
      </c>
    </row>
    <row r="6735" spans="1:13">
      <c r="A6735" t="s">
        <v>17920</v>
      </c>
      <c r="B6735" s="19" t="s">
        <v>3502</v>
      </c>
      <c r="C6735" s="19">
        <v>4</v>
      </c>
      <c r="D6735" s="19">
        <v>195</v>
      </c>
      <c r="E6735" s="15">
        <v>3.258454</v>
      </c>
      <c r="F6735" s="15">
        <v>1.7840467238014599</v>
      </c>
      <c r="G6735" s="15">
        <f t="shared" si="105"/>
        <v>2.0512820512820511</v>
      </c>
      <c r="H6735" s="19">
        <v>1</v>
      </c>
      <c r="I6735" s="15">
        <v>0.41565391203426999</v>
      </c>
      <c r="J6735" s="14">
        <v>0.41182683839148398</v>
      </c>
      <c r="K6735" s="14">
        <v>0.75398990938893695</v>
      </c>
      <c r="L6735" s="19" t="s">
        <v>363</v>
      </c>
      <c r="M6735" s="20" t="s">
        <v>3657</v>
      </c>
    </row>
    <row r="6736" spans="1:13">
      <c r="A6736" t="s">
        <v>17921</v>
      </c>
      <c r="B6736" s="19" t="s">
        <v>3502</v>
      </c>
      <c r="C6736" s="19">
        <v>3</v>
      </c>
      <c r="D6736" s="19">
        <v>245</v>
      </c>
      <c r="E6736" s="15">
        <v>4.1018119999999998</v>
      </c>
      <c r="F6736" s="15">
        <v>1.9966187175177601</v>
      </c>
      <c r="G6736" s="15">
        <f t="shared" si="105"/>
        <v>1.2244897959183674</v>
      </c>
      <c r="H6736" s="19">
        <v>0</v>
      </c>
      <c r="I6736" s="15">
        <v>-0.55183896170711799</v>
      </c>
      <c r="J6736" s="14">
        <v>0.411824718791033</v>
      </c>
      <c r="K6736" s="14">
        <v>0.75398990938893695</v>
      </c>
      <c r="L6736" s="19" t="s">
        <v>363</v>
      </c>
      <c r="M6736" s="20" t="s">
        <v>3946</v>
      </c>
    </row>
    <row r="6737" spans="1:13">
      <c r="A6737" t="s">
        <v>17922</v>
      </c>
      <c r="B6737" s="19" t="s">
        <v>31</v>
      </c>
      <c r="C6737" s="19">
        <v>11</v>
      </c>
      <c r="D6737" s="19">
        <v>596</v>
      </c>
      <c r="E6737" s="15">
        <v>9.9669089999999994</v>
      </c>
      <c r="F6737" s="15">
        <v>3.0936514923951202</v>
      </c>
      <c r="G6737" s="15">
        <f t="shared" si="105"/>
        <v>1.8456375838926176</v>
      </c>
      <c r="H6737" s="19">
        <v>1</v>
      </c>
      <c r="I6737" s="15">
        <v>0.33393903694051102</v>
      </c>
      <c r="J6737" s="14">
        <v>0.41286994506334201</v>
      </c>
      <c r="K6737" s="14">
        <v>0.75578782041707704</v>
      </c>
      <c r="L6737" s="19" t="s">
        <v>7</v>
      </c>
      <c r="M6737" s="20" t="s">
        <v>4669</v>
      </c>
    </row>
    <row r="6738" spans="1:13">
      <c r="A6738" t="s">
        <v>17923</v>
      </c>
      <c r="B6738" s="19" t="s">
        <v>31</v>
      </c>
      <c r="C6738" s="19">
        <v>1</v>
      </c>
      <c r="D6738" s="19">
        <v>32</v>
      </c>
      <c r="E6738" s="15">
        <v>0.534057</v>
      </c>
      <c r="F6738" s="15">
        <v>0.72391756768823101</v>
      </c>
      <c r="G6738" s="15">
        <f t="shared" si="105"/>
        <v>3.125</v>
      </c>
      <c r="H6738" s="19">
        <v>1</v>
      </c>
      <c r="I6738" s="15">
        <v>0.64364096244818203</v>
      </c>
      <c r="J6738" s="14">
        <v>0.41729560786144898</v>
      </c>
      <c r="K6738" s="14">
        <v>0.75672294999325596</v>
      </c>
      <c r="L6738" s="19" t="s">
        <v>363</v>
      </c>
      <c r="M6738" s="20" t="s">
        <v>105</v>
      </c>
    </row>
    <row r="6739" spans="1:13">
      <c r="A6739" t="s">
        <v>17924</v>
      </c>
      <c r="B6739" s="19" t="s">
        <v>31</v>
      </c>
      <c r="C6739" s="19">
        <v>1</v>
      </c>
      <c r="D6739" s="19">
        <v>32</v>
      </c>
      <c r="E6739" s="15">
        <v>0.53452500000000003</v>
      </c>
      <c r="F6739" s="15">
        <v>0.72434560056063801</v>
      </c>
      <c r="G6739" s="15">
        <f t="shared" si="105"/>
        <v>3.125</v>
      </c>
      <c r="H6739" s="19">
        <v>1</v>
      </c>
      <c r="I6739" s="15">
        <v>0.642614519422395</v>
      </c>
      <c r="J6739" s="14">
        <v>0.41729560786144898</v>
      </c>
      <c r="K6739" s="14">
        <v>0.75672294999325596</v>
      </c>
      <c r="L6739" s="19" t="s">
        <v>363</v>
      </c>
      <c r="M6739" s="20" t="s">
        <v>79</v>
      </c>
    </row>
    <row r="6740" spans="1:13">
      <c r="A6740" t="s">
        <v>17925</v>
      </c>
      <c r="B6740" s="19" t="s">
        <v>2618</v>
      </c>
      <c r="C6740" s="19">
        <v>1</v>
      </c>
      <c r="D6740" s="19">
        <v>32</v>
      </c>
      <c r="E6740" s="15">
        <v>0.53464</v>
      </c>
      <c r="F6740" s="15">
        <v>0.72418132731975104</v>
      </c>
      <c r="G6740" s="15">
        <f t="shared" si="105"/>
        <v>3.125</v>
      </c>
      <c r="H6740" s="19">
        <v>1</v>
      </c>
      <c r="I6740" s="15">
        <v>0.64260149004715705</v>
      </c>
      <c r="J6740" s="14">
        <v>0.41729560786144898</v>
      </c>
      <c r="K6740" s="14">
        <v>0.75672294999325596</v>
      </c>
      <c r="L6740" s="19" t="s">
        <v>363</v>
      </c>
      <c r="M6740" s="20" t="s">
        <v>161</v>
      </c>
    </row>
    <row r="6741" spans="1:13">
      <c r="A6741" t="s">
        <v>17926</v>
      </c>
      <c r="B6741" s="19" t="s">
        <v>31</v>
      </c>
      <c r="C6741" s="19">
        <v>1</v>
      </c>
      <c r="D6741" s="19">
        <v>32</v>
      </c>
      <c r="E6741" s="15">
        <v>0.53463799999999995</v>
      </c>
      <c r="F6741" s="15">
        <v>0.724668706445045</v>
      </c>
      <c r="G6741" s="15">
        <f t="shared" si="105"/>
        <v>3.125</v>
      </c>
      <c r="H6741" s="19">
        <v>1</v>
      </c>
      <c r="I6741" s="15">
        <v>0.64217206547098304</v>
      </c>
      <c r="J6741" s="14">
        <v>0.41729560786144898</v>
      </c>
      <c r="K6741" s="14">
        <v>0.75672294999325596</v>
      </c>
      <c r="L6741" s="19" t="s">
        <v>363</v>
      </c>
      <c r="M6741" s="20" t="s">
        <v>2139</v>
      </c>
    </row>
    <row r="6742" spans="1:13">
      <c r="A6742" t="s">
        <v>17927</v>
      </c>
      <c r="B6742" s="19" t="s">
        <v>2618</v>
      </c>
      <c r="C6742" s="19">
        <v>1</v>
      </c>
      <c r="D6742" s="19">
        <v>32</v>
      </c>
      <c r="E6742" s="15">
        <v>0.53489200000000003</v>
      </c>
      <c r="F6742" s="15">
        <v>0.72443155172664597</v>
      </c>
      <c r="G6742" s="15">
        <f t="shared" si="105"/>
        <v>3.125</v>
      </c>
      <c r="H6742" s="19">
        <v>1</v>
      </c>
      <c r="I6742" s="15">
        <v>0.64203167144147499</v>
      </c>
      <c r="J6742" s="14">
        <v>0.41729560786144898</v>
      </c>
      <c r="K6742" s="14">
        <v>0.75672294999325596</v>
      </c>
      <c r="L6742" s="19" t="s">
        <v>419</v>
      </c>
      <c r="M6742" s="20" t="s">
        <v>331</v>
      </c>
    </row>
    <row r="6743" spans="1:13">
      <c r="A6743" t="s">
        <v>17928</v>
      </c>
      <c r="B6743" s="19" t="s">
        <v>2571</v>
      </c>
      <c r="C6743" s="19">
        <v>1</v>
      </c>
      <c r="D6743" s="19">
        <v>32</v>
      </c>
      <c r="E6743" s="15">
        <v>0.53525100000000003</v>
      </c>
      <c r="F6743" s="15">
        <v>0.72389356332328902</v>
      </c>
      <c r="G6743" s="15">
        <f t="shared" si="105"/>
        <v>3.125</v>
      </c>
      <c r="H6743" s="19">
        <v>1</v>
      </c>
      <c r="I6743" s="15">
        <v>0.64201289187654198</v>
      </c>
      <c r="J6743" s="14">
        <v>0.41729560786144898</v>
      </c>
      <c r="K6743" s="14">
        <v>0.75672294999325596</v>
      </c>
      <c r="L6743" s="19" t="s">
        <v>363</v>
      </c>
      <c r="M6743" s="20" t="s">
        <v>122</v>
      </c>
    </row>
    <row r="6744" spans="1:13">
      <c r="A6744" t="s">
        <v>17929</v>
      </c>
      <c r="B6744" s="19" t="s">
        <v>31</v>
      </c>
      <c r="C6744" s="19">
        <v>1</v>
      </c>
      <c r="D6744" s="19">
        <v>32</v>
      </c>
      <c r="E6744" s="15">
        <v>0.53502000000000005</v>
      </c>
      <c r="F6744" s="15">
        <v>0.72449439231240698</v>
      </c>
      <c r="G6744" s="15">
        <f t="shared" si="105"/>
        <v>3.125</v>
      </c>
      <c r="H6744" s="19">
        <v>1</v>
      </c>
      <c r="I6744" s="15">
        <v>0.64179930850244205</v>
      </c>
      <c r="J6744" s="14">
        <v>0.41729560786144898</v>
      </c>
      <c r="K6744" s="14">
        <v>0.75672294999325596</v>
      </c>
      <c r="L6744" s="19" t="s">
        <v>363</v>
      </c>
      <c r="M6744" s="20" t="s">
        <v>241</v>
      </c>
    </row>
    <row r="6745" spans="1:13">
      <c r="A6745" t="s">
        <v>17930</v>
      </c>
      <c r="B6745" s="19" t="s">
        <v>4169</v>
      </c>
      <c r="C6745" s="19">
        <v>1</v>
      </c>
      <c r="D6745" s="19">
        <v>32</v>
      </c>
      <c r="E6745" s="15">
        <v>0.53503000000000001</v>
      </c>
      <c r="F6745" s="15">
        <v>0.72490235520615098</v>
      </c>
      <c r="G6745" s="15">
        <f t="shared" si="105"/>
        <v>3.125</v>
      </c>
      <c r="H6745" s="19">
        <v>1</v>
      </c>
      <c r="I6745" s="15">
        <v>0.641424319648913</v>
      </c>
      <c r="J6745" s="14">
        <v>0.41729560786144898</v>
      </c>
      <c r="K6745" s="14">
        <v>0.75672294999325596</v>
      </c>
      <c r="L6745" s="19" t="s">
        <v>363</v>
      </c>
      <c r="M6745" s="20" t="s">
        <v>69</v>
      </c>
    </row>
    <row r="6746" spans="1:13">
      <c r="A6746" t="s">
        <v>17931</v>
      </c>
      <c r="B6746" s="19" t="s">
        <v>2618</v>
      </c>
      <c r="C6746" s="19">
        <v>1</v>
      </c>
      <c r="D6746" s="19">
        <v>32</v>
      </c>
      <c r="E6746" s="15">
        <v>0.53536700000000004</v>
      </c>
      <c r="F6746" s="15">
        <v>0.72470801052058098</v>
      </c>
      <c r="G6746" s="15">
        <f t="shared" si="105"/>
        <v>3.125</v>
      </c>
      <c r="H6746" s="19">
        <v>1</v>
      </c>
      <c r="I6746" s="15">
        <v>0.64113131530895995</v>
      </c>
      <c r="J6746" s="14">
        <v>0.41729560786144898</v>
      </c>
      <c r="K6746" s="14">
        <v>0.75672294999325596</v>
      </c>
      <c r="L6746" s="19" t="s">
        <v>7</v>
      </c>
      <c r="M6746" s="20" t="s">
        <v>333</v>
      </c>
    </row>
    <row r="6747" spans="1:13">
      <c r="A6747" t="s">
        <v>17932</v>
      </c>
      <c r="B6747" s="19" t="s">
        <v>31</v>
      </c>
      <c r="C6747" s="19">
        <v>1</v>
      </c>
      <c r="D6747" s="19">
        <v>32</v>
      </c>
      <c r="E6747" s="15">
        <v>0.53527599999999997</v>
      </c>
      <c r="F6747" s="15">
        <v>0.72496215721520996</v>
      </c>
      <c r="G6747" s="15">
        <f t="shared" si="105"/>
        <v>3.125</v>
      </c>
      <c r="H6747" s="19">
        <v>1</v>
      </c>
      <c r="I6747" s="15">
        <v>0.64103208060561301</v>
      </c>
      <c r="J6747" s="14">
        <v>0.41729560786144898</v>
      </c>
      <c r="K6747" s="14">
        <v>0.75672294999325596</v>
      </c>
      <c r="L6747" s="19" t="s">
        <v>363</v>
      </c>
      <c r="M6747" s="20" t="s">
        <v>854</v>
      </c>
    </row>
    <row r="6748" spans="1:13">
      <c r="A6748" t="s">
        <v>17933</v>
      </c>
      <c r="B6748" s="19" t="s">
        <v>2618</v>
      </c>
      <c r="C6748" s="19">
        <v>1</v>
      </c>
      <c r="D6748" s="19">
        <v>32</v>
      </c>
      <c r="E6748" s="15">
        <v>0.53532500000000005</v>
      </c>
      <c r="F6748" s="15">
        <v>0.72494873606736299</v>
      </c>
      <c r="G6748" s="15">
        <f t="shared" si="105"/>
        <v>3.125</v>
      </c>
      <c r="H6748" s="19">
        <v>1</v>
      </c>
      <c r="I6748" s="15">
        <v>0.64097635719834101</v>
      </c>
      <c r="J6748" s="14">
        <v>0.41729560786144898</v>
      </c>
      <c r="K6748" s="14">
        <v>0.75672294999325596</v>
      </c>
      <c r="L6748" s="19" t="s">
        <v>363</v>
      </c>
      <c r="M6748" s="20" t="s">
        <v>268</v>
      </c>
    </row>
    <row r="6749" spans="1:13">
      <c r="A6749" t="s">
        <v>17934</v>
      </c>
      <c r="B6749" s="19" t="s">
        <v>2618</v>
      </c>
      <c r="C6749" s="19">
        <v>1</v>
      </c>
      <c r="D6749" s="19">
        <v>32</v>
      </c>
      <c r="E6749" s="15">
        <v>0.53531899999999999</v>
      </c>
      <c r="F6749" s="15">
        <v>0.72499178881701498</v>
      </c>
      <c r="G6749" s="15">
        <f t="shared" si="105"/>
        <v>3.125</v>
      </c>
      <c r="H6749" s="19">
        <v>1</v>
      </c>
      <c r="I6749" s="15">
        <v>0.64094656955802298</v>
      </c>
      <c r="J6749" s="14">
        <v>0.41729560786144898</v>
      </c>
      <c r="K6749" s="14">
        <v>0.75672294999325596</v>
      </c>
      <c r="L6749" s="19" t="s">
        <v>419</v>
      </c>
      <c r="M6749" s="20" t="s">
        <v>331</v>
      </c>
    </row>
    <row r="6750" spans="1:13">
      <c r="A6750" t="s">
        <v>17935</v>
      </c>
      <c r="B6750" s="19" t="s">
        <v>3967</v>
      </c>
      <c r="C6750" s="19">
        <v>1</v>
      </c>
      <c r="D6750" s="19">
        <v>32</v>
      </c>
      <c r="E6750" s="15">
        <v>0.53554000000000002</v>
      </c>
      <c r="F6750" s="15">
        <v>0.72479061370953002</v>
      </c>
      <c r="G6750" s="15">
        <f t="shared" si="105"/>
        <v>3.125</v>
      </c>
      <c r="H6750" s="19">
        <v>1</v>
      </c>
      <c r="I6750" s="15">
        <v>0.64081955700676096</v>
      </c>
      <c r="J6750" s="14">
        <v>0.41729560786144898</v>
      </c>
      <c r="K6750" s="14">
        <v>0.75672294999325596</v>
      </c>
      <c r="L6750" s="19" t="s">
        <v>363</v>
      </c>
      <c r="M6750" s="20" t="s">
        <v>257</v>
      </c>
    </row>
    <row r="6751" spans="1:13">
      <c r="A6751" t="s">
        <v>17936</v>
      </c>
      <c r="B6751" s="19" t="s">
        <v>31</v>
      </c>
      <c r="C6751" s="19">
        <v>1</v>
      </c>
      <c r="D6751" s="19">
        <v>32</v>
      </c>
      <c r="E6751" s="15">
        <v>0.53565799999999997</v>
      </c>
      <c r="F6751" s="15">
        <v>0.72501657407608999</v>
      </c>
      <c r="G6751" s="15">
        <f t="shared" si="105"/>
        <v>3.125</v>
      </c>
      <c r="H6751" s="19">
        <v>1</v>
      </c>
      <c r="I6751" s="15">
        <v>0.64045708278010705</v>
      </c>
      <c r="J6751" s="14">
        <v>0.41729560786144898</v>
      </c>
      <c r="K6751" s="14">
        <v>0.75672294999325596</v>
      </c>
      <c r="L6751" s="19" t="s">
        <v>363</v>
      </c>
      <c r="M6751" s="20" t="s">
        <v>58</v>
      </c>
    </row>
    <row r="6752" spans="1:13">
      <c r="A6752" t="s">
        <v>17937</v>
      </c>
      <c r="B6752" s="19" t="s">
        <v>31</v>
      </c>
      <c r="C6752" s="19">
        <v>1</v>
      </c>
      <c r="D6752" s="19">
        <v>32</v>
      </c>
      <c r="E6752" s="15">
        <v>0.53601200000000004</v>
      </c>
      <c r="F6752" s="15">
        <v>0.72447336784567695</v>
      </c>
      <c r="G6752" s="15">
        <f t="shared" si="105"/>
        <v>3.125</v>
      </c>
      <c r="H6752" s="19">
        <v>1</v>
      </c>
      <c r="I6752" s="15">
        <v>0.64044866325415595</v>
      </c>
      <c r="J6752" s="14">
        <v>0.41729560786144898</v>
      </c>
      <c r="K6752" s="14">
        <v>0.75672294999325596</v>
      </c>
      <c r="L6752" s="19" t="s">
        <v>363</v>
      </c>
      <c r="M6752" s="20" t="s">
        <v>218</v>
      </c>
    </row>
    <row r="6753" spans="1:13">
      <c r="A6753" t="s">
        <v>17938</v>
      </c>
      <c r="B6753" s="19" t="s">
        <v>2618</v>
      </c>
      <c r="C6753" s="19">
        <v>1</v>
      </c>
      <c r="D6753" s="19">
        <v>32</v>
      </c>
      <c r="E6753" s="15">
        <v>0.53569599999999995</v>
      </c>
      <c r="F6753" s="15">
        <v>0.72504504775518896</v>
      </c>
      <c r="G6753" s="15">
        <f t="shared" si="105"/>
        <v>3.125</v>
      </c>
      <c r="H6753" s="19">
        <v>1</v>
      </c>
      <c r="I6753" s="15">
        <v>0.64037952046915003</v>
      </c>
      <c r="J6753" s="14">
        <v>0.41729560786144898</v>
      </c>
      <c r="K6753" s="14">
        <v>0.75672294999325596</v>
      </c>
      <c r="L6753" s="19" t="s">
        <v>363</v>
      </c>
      <c r="M6753" s="20" t="s">
        <v>189</v>
      </c>
    </row>
    <row r="6754" spans="1:13">
      <c r="A6754" t="s">
        <v>17939</v>
      </c>
      <c r="B6754" s="19" t="s">
        <v>31</v>
      </c>
      <c r="C6754" s="19">
        <v>1</v>
      </c>
      <c r="D6754" s="19">
        <v>32</v>
      </c>
      <c r="E6754" s="15">
        <v>0.53523600000000005</v>
      </c>
      <c r="F6754" s="15">
        <v>0.725872544731478</v>
      </c>
      <c r="G6754" s="15">
        <f t="shared" si="105"/>
        <v>3.125</v>
      </c>
      <c r="H6754" s="19">
        <v>1</v>
      </c>
      <c r="I6754" s="15">
        <v>0.64028320587869902</v>
      </c>
      <c r="J6754" s="14">
        <v>0.41729560786144898</v>
      </c>
      <c r="K6754" s="14">
        <v>0.75672294999325596</v>
      </c>
      <c r="L6754" s="19" t="s">
        <v>363</v>
      </c>
      <c r="M6754" s="20" t="s">
        <v>261</v>
      </c>
    </row>
    <row r="6755" spans="1:13">
      <c r="A6755" t="s">
        <v>17940</v>
      </c>
      <c r="B6755" s="19" t="s">
        <v>4169</v>
      </c>
      <c r="C6755" s="19">
        <v>1</v>
      </c>
      <c r="D6755" s="19">
        <v>32</v>
      </c>
      <c r="E6755" s="15">
        <v>0.53563799999999995</v>
      </c>
      <c r="F6755" s="15">
        <v>0.72556768078826495</v>
      </c>
      <c r="G6755" s="15">
        <f t="shared" si="105"/>
        <v>3.125</v>
      </c>
      <c r="H6755" s="19">
        <v>1</v>
      </c>
      <c r="I6755" s="15">
        <v>0.63999818665505104</v>
      </c>
      <c r="J6755" s="14">
        <v>0.41729560786144898</v>
      </c>
      <c r="K6755" s="14">
        <v>0.75672294999325596</v>
      </c>
      <c r="L6755" s="19" t="s">
        <v>363</v>
      </c>
      <c r="M6755" s="20" t="s">
        <v>229</v>
      </c>
    </row>
    <row r="6756" spans="1:13">
      <c r="A6756" t="s">
        <v>17941</v>
      </c>
      <c r="B6756" s="19" t="s">
        <v>2618</v>
      </c>
      <c r="C6756" s="19">
        <v>1</v>
      </c>
      <c r="D6756" s="19">
        <v>32</v>
      </c>
      <c r="E6756" s="15">
        <v>0.53534099999999996</v>
      </c>
      <c r="F6756" s="15">
        <v>0.72657659034167998</v>
      </c>
      <c r="G6756" s="15">
        <f t="shared" si="105"/>
        <v>3.125</v>
      </c>
      <c r="H6756" s="19">
        <v>1</v>
      </c>
      <c r="I6756" s="15">
        <v>0.63951826438764003</v>
      </c>
      <c r="J6756" s="14">
        <v>0.41729560786144898</v>
      </c>
      <c r="K6756" s="14">
        <v>0.75672294999325596</v>
      </c>
      <c r="L6756" s="19" t="s">
        <v>7</v>
      </c>
      <c r="M6756" s="20" t="s">
        <v>125</v>
      </c>
    </row>
    <row r="6757" spans="1:13">
      <c r="A6757" t="s">
        <v>17942</v>
      </c>
      <c r="B6757" s="19" t="s">
        <v>2618</v>
      </c>
      <c r="C6757" s="19">
        <v>1</v>
      </c>
      <c r="D6757" s="19">
        <v>32</v>
      </c>
      <c r="E6757" s="15">
        <v>0.53644000000000003</v>
      </c>
      <c r="F6757" s="15">
        <v>0.72503148350306001</v>
      </c>
      <c r="G6757" s="15">
        <f t="shared" si="105"/>
        <v>3.125</v>
      </c>
      <c r="H6757" s="19">
        <v>1</v>
      </c>
      <c r="I6757" s="15">
        <v>0.63936533867503897</v>
      </c>
      <c r="J6757" s="14">
        <v>0.41729560786144898</v>
      </c>
      <c r="K6757" s="14">
        <v>0.75672294999325596</v>
      </c>
      <c r="L6757" s="19" t="s">
        <v>7</v>
      </c>
      <c r="M6757" s="20" t="s">
        <v>2820</v>
      </c>
    </row>
    <row r="6758" spans="1:13">
      <c r="A6758" t="s">
        <v>17943</v>
      </c>
      <c r="B6758" s="19" t="s">
        <v>2618</v>
      </c>
      <c r="C6758" s="19">
        <v>1</v>
      </c>
      <c r="D6758" s="19">
        <v>32</v>
      </c>
      <c r="E6758" s="15">
        <v>0.53590000000000004</v>
      </c>
      <c r="F6758" s="15">
        <v>0.72609759482986802</v>
      </c>
      <c r="G6758" s="15">
        <f t="shared" si="105"/>
        <v>3.125</v>
      </c>
      <c r="H6758" s="19">
        <v>1</v>
      </c>
      <c r="I6758" s="15">
        <v>0.63917027587557695</v>
      </c>
      <c r="J6758" s="14">
        <v>0.41729560786144898</v>
      </c>
      <c r="K6758" s="14">
        <v>0.75672294999325596</v>
      </c>
      <c r="L6758" s="19" t="s">
        <v>363</v>
      </c>
      <c r="M6758" s="20" t="s">
        <v>3308</v>
      </c>
    </row>
    <row r="6759" spans="1:13">
      <c r="A6759" t="s">
        <v>17944</v>
      </c>
      <c r="B6759" s="19" t="s">
        <v>3967</v>
      </c>
      <c r="C6759" s="19">
        <v>1</v>
      </c>
      <c r="D6759" s="19">
        <v>32</v>
      </c>
      <c r="E6759" s="15">
        <v>0.53572900000000001</v>
      </c>
      <c r="F6759" s="15">
        <v>0.72642409531276397</v>
      </c>
      <c r="G6759" s="15">
        <f t="shared" si="105"/>
        <v>3.125</v>
      </c>
      <c r="H6759" s="19">
        <v>1</v>
      </c>
      <c r="I6759" s="15">
        <v>0.63911839240424295</v>
      </c>
      <c r="J6759" s="14">
        <v>0.41729560786144898</v>
      </c>
      <c r="K6759" s="14">
        <v>0.75672294999325596</v>
      </c>
      <c r="L6759" s="19" t="s">
        <v>7</v>
      </c>
      <c r="M6759" s="20" t="s">
        <v>337</v>
      </c>
    </row>
    <row r="6760" spans="1:13">
      <c r="A6760" t="s">
        <v>17945</v>
      </c>
      <c r="B6760" s="19" t="s">
        <v>31</v>
      </c>
      <c r="C6760" s="19">
        <v>1</v>
      </c>
      <c r="D6760" s="19">
        <v>32</v>
      </c>
      <c r="E6760" s="15">
        <v>0.536408</v>
      </c>
      <c r="F6760" s="15">
        <v>0.72594144703755803</v>
      </c>
      <c r="G6760" s="15">
        <f t="shared" si="105"/>
        <v>3.125</v>
      </c>
      <c r="H6760" s="19">
        <v>1</v>
      </c>
      <c r="I6760" s="15">
        <v>0.63860797849721795</v>
      </c>
      <c r="J6760" s="14">
        <v>0.41729560786144898</v>
      </c>
      <c r="K6760" s="14">
        <v>0.75672294999325596</v>
      </c>
      <c r="L6760" s="19" t="s">
        <v>363</v>
      </c>
      <c r="M6760" s="20" t="s">
        <v>1030</v>
      </c>
    </row>
    <row r="6761" spans="1:13">
      <c r="A6761" t="s">
        <v>17946</v>
      </c>
      <c r="B6761" s="19" t="s">
        <v>2618</v>
      </c>
      <c r="C6761" s="19">
        <v>1</v>
      </c>
      <c r="D6761" s="19">
        <v>32</v>
      </c>
      <c r="E6761" s="15">
        <v>0.53675099999999998</v>
      </c>
      <c r="F6761" s="15">
        <v>0.72588145788612601</v>
      </c>
      <c r="G6761" s="15">
        <f t="shared" si="105"/>
        <v>3.125</v>
      </c>
      <c r="H6761" s="19">
        <v>1</v>
      </c>
      <c r="I6761" s="15">
        <v>0.63818822614514703</v>
      </c>
      <c r="J6761" s="14">
        <v>0.41729560786144898</v>
      </c>
      <c r="K6761" s="14">
        <v>0.75672294999325596</v>
      </c>
      <c r="L6761" s="19" t="s">
        <v>7</v>
      </c>
      <c r="M6761" s="20" t="s">
        <v>64</v>
      </c>
    </row>
    <row r="6762" spans="1:13">
      <c r="A6762" t="s">
        <v>17947</v>
      </c>
      <c r="B6762" s="19" t="s">
        <v>2618</v>
      </c>
      <c r="C6762" s="19">
        <v>2</v>
      </c>
      <c r="D6762" s="19">
        <v>85</v>
      </c>
      <c r="E6762" s="15">
        <v>1.420615</v>
      </c>
      <c r="F6762" s="15">
        <v>1.17900611187152</v>
      </c>
      <c r="G6762" s="15">
        <f t="shared" si="105"/>
        <v>2.3529411764705883</v>
      </c>
      <c r="H6762" s="19">
        <v>1</v>
      </c>
      <c r="I6762" s="15">
        <v>0.49141814801986</v>
      </c>
      <c r="J6762" s="14">
        <v>0.41707627625369698</v>
      </c>
      <c r="K6762" s="14">
        <v>0.75672294999325596</v>
      </c>
      <c r="L6762" s="19" t="s">
        <v>363</v>
      </c>
      <c r="M6762" s="20" t="s">
        <v>3357</v>
      </c>
    </row>
    <row r="6763" spans="1:13">
      <c r="A6763" t="s">
        <v>17948</v>
      </c>
      <c r="B6763" s="19" t="s">
        <v>4169</v>
      </c>
      <c r="C6763" s="19">
        <v>2</v>
      </c>
      <c r="D6763" s="19">
        <v>85</v>
      </c>
      <c r="E6763" s="15">
        <v>1.421</v>
      </c>
      <c r="F6763" s="15">
        <v>1.17997050485611</v>
      </c>
      <c r="G6763" s="15">
        <f t="shared" si="105"/>
        <v>2.3529411764705883</v>
      </c>
      <c r="H6763" s="19">
        <v>1</v>
      </c>
      <c r="I6763" s="15">
        <v>0.49069023133811601</v>
      </c>
      <c r="J6763" s="14">
        <v>0.41707627625369698</v>
      </c>
      <c r="K6763" s="14">
        <v>0.75672294999325596</v>
      </c>
      <c r="L6763" s="19" t="s">
        <v>363</v>
      </c>
      <c r="M6763" s="20" t="s">
        <v>1804</v>
      </c>
    </row>
    <row r="6764" spans="1:13">
      <c r="A6764" t="s">
        <v>17949</v>
      </c>
      <c r="B6764" s="19" t="s">
        <v>2618</v>
      </c>
      <c r="C6764" s="19">
        <v>2</v>
      </c>
      <c r="D6764" s="19">
        <v>85</v>
      </c>
      <c r="E6764" s="15">
        <v>1.4220090000000001</v>
      </c>
      <c r="F6764" s="15">
        <v>1.1800740639865801</v>
      </c>
      <c r="G6764" s="15">
        <f t="shared" ref="G6764:G6827" si="106">100*(C6764/D6764)</f>
        <v>2.3529411764705883</v>
      </c>
      <c r="H6764" s="19">
        <v>1</v>
      </c>
      <c r="I6764" s="15">
        <v>0.48979213901829599</v>
      </c>
      <c r="J6764" s="14">
        <v>0.41707627625369698</v>
      </c>
      <c r="K6764" s="14">
        <v>0.75672294999325596</v>
      </c>
      <c r="L6764" s="19" t="s">
        <v>363</v>
      </c>
      <c r="M6764" s="20" t="s">
        <v>1292</v>
      </c>
    </row>
    <row r="6765" spans="1:13">
      <c r="A6765" t="s">
        <v>17950</v>
      </c>
      <c r="B6765" s="19" t="s">
        <v>2618</v>
      </c>
      <c r="C6765" s="19">
        <v>2</v>
      </c>
      <c r="D6765" s="19">
        <v>85</v>
      </c>
      <c r="E6765" s="15">
        <v>1.4221980000000001</v>
      </c>
      <c r="F6765" s="15">
        <v>1.1797593994659401</v>
      </c>
      <c r="G6765" s="15">
        <f t="shared" si="106"/>
        <v>2.3529411764705883</v>
      </c>
      <c r="H6765" s="19">
        <v>1</v>
      </c>
      <c r="I6765" s="15">
        <v>0.48976257384477001</v>
      </c>
      <c r="J6765" s="14">
        <v>0.41707627625369698</v>
      </c>
      <c r="K6765" s="14">
        <v>0.75672294999325596</v>
      </c>
      <c r="L6765" s="19" t="s">
        <v>7</v>
      </c>
      <c r="M6765" s="20" t="s">
        <v>793</v>
      </c>
    </row>
    <row r="6766" spans="1:13">
      <c r="A6766" t="s">
        <v>17951</v>
      </c>
      <c r="B6766" s="19" t="s">
        <v>2618</v>
      </c>
      <c r="C6766" s="19">
        <v>2</v>
      </c>
      <c r="D6766" s="19">
        <v>85</v>
      </c>
      <c r="E6766" s="15">
        <v>1.422193</v>
      </c>
      <c r="F6766" s="15">
        <v>1.1803014292385099</v>
      </c>
      <c r="G6766" s="15">
        <f t="shared" si="106"/>
        <v>2.3529411764705883</v>
      </c>
      <c r="H6766" s="19">
        <v>1</v>
      </c>
      <c r="I6766" s="15">
        <v>0.48954189640588902</v>
      </c>
      <c r="J6766" s="14">
        <v>0.41707627625369698</v>
      </c>
      <c r="K6766" s="14">
        <v>0.75672294999325596</v>
      </c>
      <c r="L6766" s="19" t="s">
        <v>419</v>
      </c>
      <c r="M6766" s="20" t="s">
        <v>1178</v>
      </c>
    </row>
    <row r="6767" spans="1:13">
      <c r="A6767" t="s">
        <v>17952</v>
      </c>
      <c r="B6767" s="19" t="s">
        <v>31</v>
      </c>
      <c r="C6767" s="19">
        <v>2</v>
      </c>
      <c r="D6767" s="19">
        <v>85</v>
      </c>
      <c r="E6767" s="15">
        <v>1.4221569999999999</v>
      </c>
      <c r="F6767" s="15">
        <v>1.18079543597901</v>
      </c>
      <c r="G6767" s="15">
        <f t="shared" si="106"/>
        <v>2.3529411764705883</v>
      </c>
      <c r="H6767" s="19">
        <v>1</v>
      </c>
      <c r="I6767" s="15">
        <v>0.48936757578242601</v>
      </c>
      <c r="J6767" s="14">
        <v>0.41707627625369698</v>
      </c>
      <c r="K6767" s="14">
        <v>0.75672294999325596</v>
      </c>
      <c r="L6767" s="19" t="s">
        <v>7</v>
      </c>
      <c r="M6767" s="20" t="s">
        <v>3315</v>
      </c>
    </row>
    <row r="6768" spans="1:13">
      <c r="A6768" t="s">
        <v>17953</v>
      </c>
      <c r="B6768" s="19" t="s">
        <v>31</v>
      </c>
      <c r="C6768" s="19">
        <v>2</v>
      </c>
      <c r="D6768" s="19">
        <v>85</v>
      </c>
      <c r="E6768" s="15">
        <v>1.4228000000000001</v>
      </c>
      <c r="F6768" s="15">
        <v>1.1801718318980301</v>
      </c>
      <c r="G6768" s="15">
        <f t="shared" si="106"/>
        <v>2.3529411764705883</v>
      </c>
      <c r="H6768" s="19">
        <v>1</v>
      </c>
      <c r="I6768" s="15">
        <v>0.48908132222721201</v>
      </c>
      <c r="J6768" s="14">
        <v>0.41707627625369698</v>
      </c>
      <c r="K6768" s="14">
        <v>0.75672294999325596</v>
      </c>
      <c r="L6768" s="19" t="s">
        <v>363</v>
      </c>
      <c r="M6768" s="20" t="s">
        <v>4656</v>
      </c>
    </row>
    <row r="6769" spans="1:13">
      <c r="A6769" t="s">
        <v>17954</v>
      </c>
      <c r="B6769" s="19" t="s">
        <v>2618</v>
      </c>
      <c r="C6769" s="19">
        <v>2</v>
      </c>
      <c r="D6769" s="19">
        <v>85</v>
      </c>
      <c r="E6769" s="15">
        <v>1.4229160000000001</v>
      </c>
      <c r="F6769" s="15">
        <v>1.18049457877258</v>
      </c>
      <c r="G6769" s="15">
        <f t="shared" si="106"/>
        <v>2.3529411764705883</v>
      </c>
      <c r="H6769" s="19">
        <v>1</v>
      </c>
      <c r="I6769" s="15">
        <v>0.48884934363699001</v>
      </c>
      <c r="J6769" s="14">
        <v>0.41707627625369698</v>
      </c>
      <c r="K6769" s="14">
        <v>0.75672294999325596</v>
      </c>
      <c r="L6769" s="19" t="s">
        <v>12</v>
      </c>
      <c r="M6769" s="20" t="s">
        <v>1064</v>
      </c>
    </row>
    <row r="6770" spans="1:13">
      <c r="A6770" t="s">
        <v>17955</v>
      </c>
      <c r="B6770" s="19" t="s">
        <v>31</v>
      </c>
      <c r="C6770" s="19">
        <v>3</v>
      </c>
      <c r="D6770" s="19">
        <v>140</v>
      </c>
      <c r="E6770" s="15">
        <v>2.3409330000000002</v>
      </c>
      <c r="F6770" s="15">
        <v>1.5122691481574899</v>
      </c>
      <c r="G6770" s="15">
        <f t="shared" si="106"/>
        <v>2.1428571428571428</v>
      </c>
      <c r="H6770" s="19">
        <v>1</v>
      </c>
      <c r="I6770" s="15">
        <v>0.43581329474517899</v>
      </c>
      <c r="J6770" s="14">
        <v>0.415946335230858</v>
      </c>
      <c r="K6770" s="14">
        <v>0.75672294999325596</v>
      </c>
      <c r="L6770" s="19" t="s">
        <v>363</v>
      </c>
      <c r="M6770" s="20" t="s">
        <v>4482</v>
      </c>
    </row>
    <row r="6771" spans="1:13">
      <c r="A6771" t="s">
        <v>17956</v>
      </c>
      <c r="B6771" s="19" t="s">
        <v>31</v>
      </c>
      <c r="C6771" s="19">
        <v>3</v>
      </c>
      <c r="D6771" s="19">
        <v>140</v>
      </c>
      <c r="E6771" s="15">
        <v>2.3414039999999998</v>
      </c>
      <c r="F6771" s="15">
        <v>1.5137415896372799</v>
      </c>
      <c r="G6771" s="15">
        <f t="shared" si="106"/>
        <v>2.1428571428571428</v>
      </c>
      <c r="H6771" s="19">
        <v>1</v>
      </c>
      <c r="I6771" s="15">
        <v>0.435078222405061</v>
      </c>
      <c r="J6771" s="14">
        <v>0.415946335230858</v>
      </c>
      <c r="K6771" s="14">
        <v>0.75672294999325596</v>
      </c>
      <c r="L6771" s="19" t="s">
        <v>7</v>
      </c>
      <c r="M6771" s="20" t="s">
        <v>4896</v>
      </c>
    </row>
    <row r="6772" spans="1:13">
      <c r="A6772" t="s">
        <v>17957</v>
      </c>
      <c r="B6772" s="19" t="s">
        <v>2618</v>
      </c>
      <c r="C6772" s="19">
        <v>3</v>
      </c>
      <c r="D6772" s="19">
        <v>140</v>
      </c>
      <c r="E6772" s="15">
        <v>2.3424390000000002</v>
      </c>
      <c r="F6772" s="15">
        <v>1.5137201929774899</v>
      </c>
      <c r="G6772" s="15">
        <f t="shared" si="106"/>
        <v>2.1428571428571428</v>
      </c>
      <c r="H6772" s="19">
        <v>1</v>
      </c>
      <c r="I6772" s="15">
        <v>0.43440062638430899</v>
      </c>
      <c r="J6772" s="14">
        <v>0.415946335230858</v>
      </c>
      <c r="K6772" s="14">
        <v>0.75672294999325596</v>
      </c>
      <c r="L6772" s="19" t="s">
        <v>363</v>
      </c>
      <c r="M6772" s="20" t="s">
        <v>1066</v>
      </c>
    </row>
    <row r="6773" spans="1:13">
      <c r="A6773" t="s">
        <v>17958</v>
      </c>
      <c r="B6773" s="19" t="s">
        <v>4326</v>
      </c>
      <c r="C6773" s="19">
        <v>3</v>
      </c>
      <c r="D6773" s="19">
        <v>140</v>
      </c>
      <c r="E6773" s="15">
        <v>2.3439649999999999</v>
      </c>
      <c r="F6773" s="15">
        <v>1.5151664510885801</v>
      </c>
      <c r="G6773" s="15">
        <f t="shared" si="106"/>
        <v>2.1428571428571428</v>
      </c>
      <c r="H6773" s="19">
        <v>1</v>
      </c>
      <c r="I6773" s="15">
        <v>0.43297883181657498</v>
      </c>
      <c r="J6773" s="14">
        <v>0.415946335230858</v>
      </c>
      <c r="K6773" s="14">
        <v>0.75672294999325596</v>
      </c>
      <c r="L6773" s="19" t="s">
        <v>12</v>
      </c>
      <c r="M6773" s="20" t="s">
        <v>4375</v>
      </c>
    </row>
    <row r="6774" spans="1:13">
      <c r="A6774" t="s">
        <v>17959</v>
      </c>
      <c r="B6774" s="19" t="s">
        <v>3967</v>
      </c>
      <c r="C6774" s="19">
        <v>3</v>
      </c>
      <c r="D6774" s="19">
        <v>140</v>
      </c>
      <c r="E6774" s="15">
        <v>2.3452009999999999</v>
      </c>
      <c r="F6774" s="15">
        <v>1.5146007934814301</v>
      </c>
      <c r="G6774" s="15">
        <f t="shared" si="106"/>
        <v>2.1428571428571428</v>
      </c>
      <c r="H6774" s="19">
        <v>1</v>
      </c>
      <c r="I6774" s="15">
        <v>0.43232447970325799</v>
      </c>
      <c r="J6774" s="14">
        <v>0.415946335230858</v>
      </c>
      <c r="K6774" s="14">
        <v>0.75672294999325596</v>
      </c>
      <c r="L6774" s="19" t="s">
        <v>363</v>
      </c>
      <c r="M6774" s="20" t="s">
        <v>4101</v>
      </c>
    </row>
    <row r="6775" spans="1:13">
      <c r="A6775" t="s">
        <v>17960</v>
      </c>
      <c r="B6775" s="19" t="s">
        <v>2618</v>
      </c>
      <c r="C6775" s="19">
        <v>4</v>
      </c>
      <c r="D6775" s="19">
        <v>196</v>
      </c>
      <c r="E6775" s="15">
        <v>3.27765</v>
      </c>
      <c r="F6775" s="15">
        <v>1.79008538397075</v>
      </c>
      <c r="G6775" s="15">
        <f t="shared" si="106"/>
        <v>2.0408163265306123</v>
      </c>
      <c r="H6775" s="19">
        <v>1</v>
      </c>
      <c r="I6775" s="15">
        <v>0.40352823751775002</v>
      </c>
      <c r="J6775" s="14">
        <v>0.41557770501049102</v>
      </c>
      <c r="K6775" s="14">
        <v>0.75672294999325596</v>
      </c>
      <c r="L6775" s="19" t="s">
        <v>7</v>
      </c>
      <c r="M6775" s="20" t="s">
        <v>3335</v>
      </c>
    </row>
    <row r="6776" spans="1:13">
      <c r="A6776" t="s">
        <v>17961</v>
      </c>
      <c r="B6776" s="19" t="s">
        <v>3967</v>
      </c>
      <c r="C6776" s="19">
        <v>4</v>
      </c>
      <c r="D6776" s="19">
        <v>196</v>
      </c>
      <c r="E6776" s="15">
        <v>3.279102</v>
      </c>
      <c r="F6776" s="15">
        <v>1.7886020442494399</v>
      </c>
      <c r="G6776" s="15">
        <f t="shared" si="106"/>
        <v>2.0408163265306123</v>
      </c>
      <c r="H6776" s="19">
        <v>1</v>
      </c>
      <c r="I6776" s="15">
        <v>0.40305108803703399</v>
      </c>
      <c r="J6776" s="14">
        <v>0.41557770501049102</v>
      </c>
      <c r="K6776" s="14">
        <v>0.75672294999325596</v>
      </c>
      <c r="L6776" s="19" t="s">
        <v>363</v>
      </c>
      <c r="M6776" s="20" t="s">
        <v>4127</v>
      </c>
    </row>
    <row r="6777" spans="1:13">
      <c r="A6777" t="s">
        <v>17962</v>
      </c>
      <c r="B6777" s="19" t="s">
        <v>3502</v>
      </c>
      <c r="C6777" s="19">
        <v>5</v>
      </c>
      <c r="D6777" s="19">
        <v>252</v>
      </c>
      <c r="E6777" s="15">
        <v>4.2142929999999996</v>
      </c>
      <c r="F6777" s="15">
        <v>2.0245502238656798</v>
      </c>
      <c r="G6777" s="15">
        <f t="shared" si="106"/>
        <v>1.984126984126984</v>
      </c>
      <c r="H6777" s="19">
        <v>1</v>
      </c>
      <c r="I6777" s="15">
        <v>0.388089656032226</v>
      </c>
      <c r="J6777" s="14">
        <v>0.41358846308893399</v>
      </c>
      <c r="K6777" s="14">
        <v>0.75672294999325596</v>
      </c>
      <c r="L6777" s="19" t="s">
        <v>7</v>
      </c>
      <c r="M6777" s="20" t="s">
        <v>3714</v>
      </c>
    </row>
    <row r="6778" spans="1:13">
      <c r="A6778" t="s">
        <v>17963</v>
      </c>
      <c r="B6778" s="19" t="s">
        <v>3967</v>
      </c>
      <c r="C6778" s="19">
        <v>15</v>
      </c>
      <c r="D6778" s="19">
        <v>829</v>
      </c>
      <c r="E6778" s="15">
        <v>13.859779</v>
      </c>
      <c r="F6778" s="15">
        <v>3.6295016523541102</v>
      </c>
      <c r="G6778" s="15">
        <f t="shared" si="106"/>
        <v>1.8094089264173705</v>
      </c>
      <c r="H6778" s="19">
        <v>1</v>
      </c>
      <c r="I6778" s="15">
        <v>0.31415359716407598</v>
      </c>
      <c r="J6778" s="14">
        <v>0.414870598695671</v>
      </c>
      <c r="K6778" s="14">
        <v>0.75672294999325596</v>
      </c>
      <c r="L6778" s="19" t="s">
        <v>7</v>
      </c>
      <c r="M6778" s="20" t="s">
        <v>4069</v>
      </c>
    </row>
    <row r="6779" spans="1:13">
      <c r="A6779" t="s">
        <v>17964</v>
      </c>
      <c r="B6779" s="19" t="s">
        <v>2618</v>
      </c>
      <c r="C6779" s="19">
        <v>23</v>
      </c>
      <c r="D6779" s="19">
        <v>1295</v>
      </c>
      <c r="E6779" s="15">
        <v>21.657215000000001</v>
      </c>
      <c r="F6779" s="15">
        <v>4.4917152201893504</v>
      </c>
      <c r="G6779" s="15">
        <f t="shared" si="106"/>
        <v>1.7760617760617758</v>
      </c>
      <c r="H6779" s="19">
        <v>1</v>
      </c>
      <c r="I6779" s="15">
        <v>0.298947046768338</v>
      </c>
      <c r="J6779" s="14">
        <v>0.413677014357964</v>
      </c>
      <c r="K6779" s="14">
        <v>0.75672294999325596</v>
      </c>
      <c r="L6779" s="19" t="s">
        <v>20</v>
      </c>
      <c r="M6779" s="20" t="s">
        <v>3471</v>
      </c>
    </row>
    <row r="6780" spans="1:13">
      <c r="A6780" t="s">
        <v>17965</v>
      </c>
      <c r="B6780" s="19" t="s">
        <v>3502</v>
      </c>
      <c r="C6780" s="19">
        <v>3</v>
      </c>
      <c r="D6780" s="19">
        <v>244</v>
      </c>
      <c r="E6780" s="15">
        <v>4.0776599999999998</v>
      </c>
      <c r="F6780" s="15">
        <v>1.99292972685162</v>
      </c>
      <c r="G6780" s="15">
        <f t="shared" si="106"/>
        <v>1.2295081967213115</v>
      </c>
      <c r="H6780" s="19">
        <v>0</v>
      </c>
      <c r="I6780" s="15">
        <v>-0.54074159539105204</v>
      </c>
      <c r="J6780" s="14">
        <v>0.41505248118358501</v>
      </c>
      <c r="K6780" s="14">
        <v>0.75672294999325596</v>
      </c>
      <c r="L6780" s="19" t="s">
        <v>363</v>
      </c>
      <c r="M6780" s="20" t="s">
        <v>5314</v>
      </c>
    </row>
    <row r="6781" spans="1:13">
      <c r="A6781" t="s">
        <v>17966</v>
      </c>
      <c r="B6781" s="19" t="s">
        <v>3502</v>
      </c>
      <c r="C6781" s="19">
        <v>3</v>
      </c>
      <c r="D6781" s="19">
        <v>244</v>
      </c>
      <c r="E6781" s="15">
        <v>4.0826719999999996</v>
      </c>
      <c r="F6781" s="15">
        <v>1.9917578435932699</v>
      </c>
      <c r="G6781" s="15">
        <f t="shared" si="106"/>
        <v>1.2295081967213115</v>
      </c>
      <c r="H6781" s="19">
        <v>0</v>
      </c>
      <c r="I6781" s="15">
        <v>-0.54357611969875996</v>
      </c>
      <c r="J6781" s="14">
        <v>0.41505248118358501</v>
      </c>
      <c r="K6781" s="14">
        <v>0.75672294999325596</v>
      </c>
      <c r="L6781" s="19" t="s">
        <v>363</v>
      </c>
      <c r="M6781" s="20" t="s">
        <v>3748</v>
      </c>
    </row>
    <row r="6782" spans="1:13">
      <c r="A6782" t="s">
        <v>17967</v>
      </c>
      <c r="B6782" s="19" t="s">
        <v>3502</v>
      </c>
      <c r="C6782" s="19">
        <v>1</v>
      </c>
      <c r="D6782" s="19">
        <v>117</v>
      </c>
      <c r="E6782" s="15">
        <v>1.9551559999999999</v>
      </c>
      <c r="F6782" s="15">
        <v>1.3845110806833301</v>
      </c>
      <c r="G6782" s="15">
        <f t="shared" si="106"/>
        <v>0.85470085470085477</v>
      </c>
      <c r="H6782" s="19">
        <v>0</v>
      </c>
      <c r="I6782" s="15">
        <v>-0.68988685849200804</v>
      </c>
      <c r="J6782" s="14">
        <v>0.41495768001588301</v>
      </c>
      <c r="K6782" s="14">
        <v>0.75672294999325596</v>
      </c>
      <c r="L6782" s="19" t="s">
        <v>363</v>
      </c>
      <c r="M6782" s="20" t="s">
        <v>340</v>
      </c>
    </row>
    <row r="6783" spans="1:13">
      <c r="A6783" t="s">
        <v>17968</v>
      </c>
      <c r="B6783" s="19" t="s">
        <v>4169</v>
      </c>
      <c r="C6783" s="19">
        <v>1</v>
      </c>
      <c r="D6783" s="19">
        <v>117</v>
      </c>
      <c r="E6783" s="15">
        <v>1.9577420000000001</v>
      </c>
      <c r="F6783" s="15">
        <v>1.3843273376619301</v>
      </c>
      <c r="G6783" s="15">
        <f t="shared" si="106"/>
        <v>0.85470085470085477</v>
      </c>
      <c r="H6783" s="19">
        <v>0</v>
      </c>
      <c r="I6783" s="15">
        <v>-0.69184648308512497</v>
      </c>
      <c r="J6783" s="14">
        <v>0.41495768001588301</v>
      </c>
      <c r="K6783" s="14">
        <v>0.75672294999325596</v>
      </c>
      <c r="L6783" s="19" t="s">
        <v>7</v>
      </c>
      <c r="M6783" s="20" t="s">
        <v>220</v>
      </c>
    </row>
    <row r="6784" spans="1:13">
      <c r="A6784" t="s">
        <v>17969</v>
      </c>
      <c r="B6784" s="19" t="s">
        <v>4169</v>
      </c>
      <c r="C6784" s="19">
        <v>0</v>
      </c>
      <c r="D6784" s="19">
        <v>52</v>
      </c>
      <c r="E6784" s="15">
        <v>0.86799800000000005</v>
      </c>
      <c r="F6784" s="15">
        <v>0.92347296917578203</v>
      </c>
      <c r="G6784" s="15">
        <f t="shared" si="106"/>
        <v>0</v>
      </c>
      <c r="H6784" s="19">
        <v>0</v>
      </c>
      <c r="I6784" s="15">
        <v>-0.939927890661169</v>
      </c>
      <c r="J6784" s="14">
        <v>0.41562143517563799</v>
      </c>
      <c r="K6784" s="14">
        <v>0.75672294999325596</v>
      </c>
      <c r="L6784" s="19" t="s">
        <v>363</v>
      </c>
      <c r="M6784"/>
    </row>
    <row r="6785" spans="1:13">
      <c r="A6785" t="s">
        <v>17970</v>
      </c>
      <c r="B6785" s="19" t="s">
        <v>2571</v>
      </c>
      <c r="C6785" s="19">
        <v>0</v>
      </c>
      <c r="D6785" s="19">
        <v>52</v>
      </c>
      <c r="E6785" s="15">
        <v>0.86889400000000006</v>
      </c>
      <c r="F6785" s="15">
        <v>0.92350423367955803</v>
      </c>
      <c r="G6785" s="15">
        <f t="shared" si="106"/>
        <v>0</v>
      </c>
      <c r="H6785" s="19">
        <v>0</v>
      </c>
      <c r="I6785" s="15">
        <v>-0.94086628768124603</v>
      </c>
      <c r="J6785" s="14">
        <v>0.41562143517563799</v>
      </c>
      <c r="K6785" s="14">
        <v>0.75672294999325596</v>
      </c>
      <c r="L6785" s="19" t="s">
        <v>363</v>
      </c>
      <c r="M6785"/>
    </row>
    <row r="6786" spans="1:13">
      <c r="A6786" t="s">
        <v>17971</v>
      </c>
      <c r="B6786" s="19" t="s">
        <v>2618</v>
      </c>
      <c r="C6786" s="19">
        <v>0</v>
      </c>
      <c r="D6786" s="19">
        <v>52</v>
      </c>
      <c r="E6786" s="15">
        <v>0.86891399999999996</v>
      </c>
      <c r="F6786" s="15">
        <v>0.92352223227018804</v>
      </c>
      <c r="G6786" s="15">
        <f t="shared" si="106"/>
        <v>0</v>
      </c>
      <c r="H6786" s="19">
        <v>0</v>
      </c>
      <c r="I6786" s="15">
        <v>-0.94086960729039404</v>
      </c>
      <c r="J6786" s="14">
        <v>0.41562143517563799</v>
      </c>
      <c r="K6786" s="14">
        <v>0.75672294999325596</v>
      </c>
      <c r="L6786" s="19" t="s">
        <v>419</v>
      </c>
      <c r="M6786"/>
    </row>
    <row r="6787" spans="1:13">
      <c r="A6787" t="s">
        <v>17972</v>
      </c>
      <c r="B6787" s="19" t="s">
        <v>2618</v>
      </c>
      <c r="C6787" s="19">
        <v>0</v>
      </c>
      <c r="D6787" s="19">
        <v>52</v>
      </c>
      <c r="E6787" s="15">
        <v>0.86965300000000001</v>
      </c>
      <c r="F6787" s="15">
        <v>0.92403545031157197</v>
      </c>
      <c r="G6787" s="15">
        <f t="shared" si="106"/>
        <v>0</v>
      </c>
      <c r="H6787" s="19">
        <v>0</v>
      </c>
      <c r="I6787" s="15">
        <v>-0.94114679226512898</v>
      </c>
      <c r="J6787" s="14">
        <v>0.41562143517563799</v>
      </c>
      <c r="K6787" s="14">
        <v>0.75672294999325596</v>
      </c>
      <c r="L6787" s="19" t="s">
        <v>363</v>
      </c>
      <c r="M6787"/>
    </row>
    <row r="6788" spans="1:13">
      <c r="A6788" t="s">
        <v>17973</v>
      </c>
      <c r="B6788" s="19" t="s">
        <v>31</v>
      </c>
      <c r="C6788" s="19">
        <v>0</v>
      </c>
      <c r="D6788" s="19">
        <v>52</v>
      </c>
      <c r="E6788" s="15">
        <v>0.869421</v>
      </c>
      <c r="F6788" s="15">
        <v>0.923735339827365</v>
      </c>
      <c r="G6788" s="15">
        <f t="shared" si="106"/>
        <v>0</v>
      </c>
      <c r="H6788" s="19">
        <v>0</v>
      </c>
      <c r="I6788" s="15">
        <v>-0.941201405331623</v>
      </c>
      <c r="J6788" s="14">
        <v>0.41562143517563799</v>
      </c>
      <c r="K6788" s="14">
        <v>0.75672294999325596</v>
      </c>
      <c r="L6788" s="19" t="s">
        <v>7</v>
      </c>
      <c r="M6788"/>
    </row>
    <row r="6789" spans="1:13">
      <c r="A6789" t="s">
        <v>17974</v>
      </c>
      <c r="B6789" s="19" t="s">
        <v>2618</v>
      </c>
      <c r="C6789" s="19">
        <v>0</v>
      </c>
      <c r="D6789" s="19">
        <v>52</v>
      </c>
      <c r="E6789" s="15">
        <v>0.86953199999999997</v>
      </c>
      <c r="F6789" s="15">
        <v>0.92376239061403198</v>
      </c>
      <c r="G6789" s="15">
        <f t="shared" si="106"/>
        <v>0</v>
      </c>
      <c r="H6789" s="19">
        <v>0</v>
      </c>
      <c r="I6789" s="15">
        <v>-0.941294004643354</v>
      </c>
      <c r="J6789" s="14">
        <v>0.41562143517563799</v>
      </c>
      <c r="K6789" s="14">
        <v>0.75672294999325596</v>
      </c>
      <c r="L6789" s="19" t="s">
        <v>419</v>
      </c>
      <c r="M6789"/>
    </row>
    <row r="6790" spans="1:13">
      <c r="A6790" t="s">
        <v>17975</v>
      </c>
      <c r="B6790" s="19" t="s">
        <v>3967</v>
      </c>
      <c r="C6790" s="19">
        <v>0</v>
      </c>
      <c r="D6790" s="19">
        <v>52</v>
      </c>
      <c r="E6790" s="15">
        <v>0.86877899999999997</v>
      </c>
      <c r="F6790" s="15">
        <v>0.92291218483987203</v>
      </c>
      <c r="G6790" s="15">
        <f t="shared" si="106"/>
        <v>0</v>
      </c>
      <c r="H6790" s="19">
        <v>0</v>
      </c>
      <c r="I6790" s="15">
        <v>-0.94134524851975598</v>
      </c>
      <c r="J6790" s="14">
        <v>0.41562143517563799</v>
      </c>
      <c r="K6790" s="14">
        <v>0.75672294999325596</v>
      </c>
      <c r="L6790" s="19" t="s">
        <v>363</v>
      </c>
      <c r="M6790"/>
    </row>
    <row r="6791" spans="1:13">
      <c r="A6791" t="s">
        <v>17976</v>
      </c>
      <c r="B6791" s="19" t="s">
        <v>2618</v>
      </c>
      <c r="C6791" s="19">
        <v>0</v>
      </c>
      <c r="D6791" s="19">
        <v>52</v>
      </c>
      <c r="E6791" s="15">
        <v>0.86922100000000002</v>
      </c>
      <c r="F6791" s="15">
        <v>0.92318833692573399</v>
      </c>
      <c r="G6791" s="15">
        <f t="shared" si="106"/>
        <v>0</v>
      </c>
      <c r="H6791" s="19">
        <v>0</v>
      </c>
      <c r="I6791" s="15">
        <v>-0.94154244072726501</v>
      </c>
      <c r="J6791" s="14">
        <v>0.41562143517563799</v>
      </c>
      <c r="K6791" s="14">
        <v>0.75672294999325596</v>
      </c>
      <c r="L6791" s="19" t="s">
        <v>7</v>
      </c>
      <c r="M6791"/>
    </row>
    <row r="6792" spans="1:13">
      <c r="A6792" t="s">
        <v>17977</v>
      </c>
      <c r="B6792" s="19" t="s">
        <v>31</v>
      </c>
      <c r="C6792" s="19">
        <v>0</v>
      </c>
      <c r="D6792" s="19">
        <v>52</v>
      </c>
      <c r="E6792" s="15">
        <v>0.86985500000000004</v>
      </c>
      <c r="F6792" s="15">
        <v>0.92340355839098098</v>
      </c>
      <c r="G6792" s="15">
        <f t="shared" si="106"/>
        <v>0</v>
      </c>
      <c r="H6792" s="19">
        <v>0</v>
      </c>
      <c r="I6792" s="15">
        <v>-0.94200958193805495</v>
      </c>
      <c r="J6792" s="14">
        <v>0.41562143517563799</v>
      </c>
      <c r="K6792" s="14">
        <v>0.75672294999325596</v>
      </c>
      <c r="L6792" s="19" t="s">
        <v>7</v>
      </c>
      <c r="M6792"/>
    </row>
    <row r="6793" spans="1:13">
      <c r="A6793" t="s">
        <v>17978</v>
      </c>
      <c r="B6793" s="19" t="s">
        <v>31</v>
      </c>
      <c r="C6793" s="19">
        <v>0</v>
      </c>
      <c r="D6793" s="19">
        <v>52</v>
      </c>
      <c r="E6793" s="15">
        <v>0.86903399999999997</v>
      </c>
      <c r="F6793" s="15">
        <v>0.92249919124558799</v>
      </c>
      <c r="G6793" s="15">
        <f t="shared" si="106"/>
        <v>0</v>
      </c>
      <c r="H6793" s="19">
        <v>0</v>
      </c>
      <c r="I6793" s="15">
        <v>-0.94204310231058597</v>
      </c>
      <c r="J6793" s="14">
        <v>0.41562143517563799</v>
      </c>
      <c r="K6793" s="14">
        <v>0.75672294999325596</v>
      </c>
      <c r="L6793" s="19" t="s">
        <v>363</v>
      </c>
      <c r="M6793"/>
    </row>
    <row r="6794" spans="1:13">
      <c r="A6794" t="s">
        <v>17979</v>
      </c>
      <c r="B6794" s="19" t="s">
        <v>2618</v>
      </c>
      <c r="C6794" s="19">
        <v>0</v>
      </c>
      <c r="D6794" s="19">
        <v>52</v>
      </c>
      <c r="E6794" s="15">
        <v>0.86920699999999995</v>
      </c>
      <c r="F6794" s="15">
        <v>0.92258931400815702</v>
      </c>
      <c r="G6794" s="15">
        <f t="shared" si="106"/>
        <v>0</v>
      </c>
      <c r="H6794" s="19">
        <v>0</v>
      </c>
      <c r="I6794" s="15">
        <v>-0.94213859493316798</v>
      </c>
      <c r="J6794" s="14">
        <v>0.41562143517563799</v>
      </c>
      <c r="K6794" s="14">
        <v>0.75672294999325596</v>
      </c>
      <c r="L6794" s="19" t="s">
        <v>363</v>
      </c>
      <c r="M6794"/>
    </row>
    <row r="6795" spans="1:13">
      <c r="A6795" t="s">
        <v>17980</v>
      </c>
      <c r="B6795" s="19" t="s">
        <v>31</v>
      </c>
      <c r="C6795" s="19">
        <v>0</v>
      </c>
      <c r="D6795" s="19">
        <v>52</v>
      </c>
      <c r="E6795" s="15">
        <v>0.87116300000000002</v>
      </c>
      <c r="F6795" s="15">
        <v>0.92449926021056394</v>
      </c>
      <c r="G6795" s="15">
        <f t="shared" si="106"/>
        <v>0</v>
      </c>
      <c r="H6795" s="19">
        <v>0</v>
      </c>
      <c r="I6795" s="15">
        <v>-0.94230794711678101</v>
      </c>
      <c r="J6795" s="14">
        <v>0.41562143517563799</v>
      </c>
      <c r="K6795" s="14">
        <v>0.75672294999325596</v>
      </c>
      <c r="L6795" s="19" t="s">
        <v>7</v>
      </c>
      <c r="M6795"/>
    </row>
    <row r="6796" spans="1:13">
      <c r="A6796" t="s">
        <v>17981</v>
      </c>
      <c r="B6796" s="19" t="s">
        <v>2618</v>
      </c>
      <c r="C6796" s="19">
        <v>0</v>
      </c>
      <c r="D6796" s="19">
        <v>52</v>
      </c>
      <c r="E6796" s="15">
        <v>0.87020799999999998</v>
      </c>
      <c r="F6796" s="15">
        <v>0.92343753956230801</v>
      </c>
      <c r="G6796" s="15">
        <f t="shared" si="106"/>
        <v>0</v>
      </c>
      <c r="H6796" s="19">
        <v>0</v>
      </c>
      <c r="I6796" s="15">
        <v>-0.94235718466942797</v>
      </c>
      <c r="J6796" s="14">
        <v>0.41562143517563799</v>
      </c>
      <c r="K6796" s="14">
        <v>0.75672294999325596</v>
      </c>
      <c r="L6796" s="19" t="s">
        <v>419</v>
      </c>
      <c r="M6796"/>
    </row>
    <row r="6797" spans="1:13">
      <c r="A6797" t="s">
        <v>17982</v>
      </c>
      <c r="B6797" s="19" t="s">
        <v>4169</v>
      </c>
      <c r="C6797" s="19">
        <v>0</v>
      </c>
      <c r="D6797" s="19">
        <v>52</v>
      </c>
      <c r="E6797" s="15">
        <v>0.87033400000000005</v>
      </c>
      <c r="F6797" s="15">
        <v>0.92357001977412601</v>
      </c>
      <c r="G6797" s="15">
        <f t="shared" si="106"/>
        <v>0</v>
      </c>
      <c r="H6797" s="19">
        <v>0</v>
      </c>
      <c r="I6797" s="15">
        <v>-0.94235843668123198</v>
      </c>
      <c r="J6797" s="14">
        <v>0.41562143517563799</v>
      </c>
      <c r="K6797" s="14">
        <v>0.75672294999325596</v>
      </c>
      <c r="L6797" s="19" t="s">
        <v>363</v>
      </c>
      <c r="M6797"/>
    </row>
    <row r="6798" spans="1:13">
      <c r="A6798" t="s">
        <v>17983</v>
      </c>
      <c r="B6798" s="19" t="s">
        <v>2618</v>
      </c>
      <c r="C6798" s="19">
        <v>0</v>
      </c>
      <c r="D6798" s="19">
        <v>52</v>
      </c>
      <c r="E6798" s="15">
        <v>0.86969300000000005</v>
      </c>
      <c r="F6798" s="15">
        <v>0.92286940432486697</v>
      </c>
      <c r="G6798" s="15">
        <f t="shared" si="106"/>
        <v>0</v>
      </c>
      <c r="H6798" s="19">
        <v>0</v>
      </c>
      <c r="I6798" s="15">
        <v>-0.94237927481866302</v>
      </c>
      <c r="J6798" s="14">
        <v>0.41562143517563799</v>
      </c>
      <c r="K6798" s="14">
        <v>0.75672294999325596</v>
      </c>
      <c r="L6798" s="19" t="s">
        <v>363</v>
      </c>
      <c r="M6798"/>
    </row>
    <row r="6799" spans="1:13">
      <c r="A6799" t="s">
        <v>17984</v>
      </c>
      <c r="B6799" s="19" t="s">
        <v>2618</v>
      </c>
      <c r="C6799" s="19">
        <v>0</v>
      </c>
      <c r="D6799" s="19">
        <v>52</v>
      </c>
      <c r="E6799" s="15">
        <v>0.86897999999999997</v>
      </c>
      <c r="F6799" s="15">
        <v>0.92199599222372297</v>
      </c>
      <c r="G6799" s="15">
        <f t="shared" si="106"/>
        <v>0</v>
      </c>
      <c r="H6799" s="19">
        <v>0</v>
      </c>
      <c r="I6799" s="15">
        <v>-0.94249867388701303</v>
      </c>
      <c r="J6799" s="14">
        <v>0.41562143517563799</v>
      </c>
      <c r="K6799" s="14">
        <v>0.75672294999325596</v>
      </c>
      <c r="L6799" s="19" t="s">
        <v>363</v>
      </c>
      <c r="M6799"/>
    </row>
    <row r="6800" spans="1:13">
      <c r="A6800" t="s">
        <v>17985</v>
      </c>
      <c r="B6800" s="19" t="s">
        <v>2571</v>
      </c>
      <c r="C6800" s="19">
        <v>0</v>
      </c>
      <c r="D6800" s="19">
        <v>52</v>
      </c>
      <c r="E6800" s="15">
        <v>0.87105699999999997</v>
      </c>
      <c r="F6800" s="15">
        <v>0.92390343453661605</v>
      </c>
      <c r="G6800" s="15">
        <f t="shared" si="106"/>
        <v>0</v>
      </c>
      <c r="H6800" s="19">
        <v>0</v>
      </c>
      <c r="I6800" s="15">
        <v>-0.94280091126285204</v>
      </c>
      <c r="J6800" s="14">
        <v>0.41562143517563799</v>
      </c>
      <c r="K6800" s="14">
        <v>0.75672294999325596</v>
      </c>
      <c r="L6800" s="19" t="s">
        <v>363</v>
      </c>
      <c r="M6800"/>
    </row>
    <row r="6801" spans="1:13">
      <c r="A6801" t="s">
        <v>17986</v>
      </c>
      <c r="B6801" s="19" t="s">
        <v>2571</v>
      </c>
      <c r="C6801" s="19">
        <v>0</v>
      </c>
      <c r="D6801" s="19">
        <v>52</v>
      </c>
      <c r="E6801" s="15">
        <v>0.87055700000000003</v>
      </c>
      <c r="F6801" s="15">
        <v>0.92325747338180897</v>
      </c>
      <c r="G6801" s="15">
        <f t="shared" si="106"/>
        <v>0</v>
      </c>
      <c r="H6801" s="19">
        <v>0</v>
      </c>
      <c r="I6801" s="15">
        <v>-0.94291898533052598</v>
      </c>
      <c r="J6801" s="14">
        <v>0.41562143517563799</v>
      </c>
      <c r="K6801" s="14">
        <v>0.75672294999325596</v>
      </c>
      <c r="L6801" s="19" t="s">
        <v>363</v>
      </c>
      <c r="M6801"/>
    </row>
    <row r="6802" spans="1:13">
      <c r="A6802" t="s">
        <v>17987</v>
      </c>
      <c r="B6802" s="19" t="s">
        <v>4169</v>
      </c>
      <c r="C6802" s="19">
        <v>2</v>
      </c>
      <c r="D6802" s="19">
        <v>180</v>
      </c>
      <c r="E6802" s="15">
        <v>3.0097360000000002</v>
      </c>
      <c r="F6802" s="15">
        <v>1.71401346206678</v>
      </c>
      <c r="G6802" s="15">
        <f t="shared" si="106"/>
        <v>1.1111111111111112</v>
      </c>
      <c r="H6802" s="19">
        <v>0</v>
      </c>
      <c r="I6802" s="15">
        <v>-0.58910622486152897</v>
      </c>
      <c r="J6802" s="14">
        <v>0.41811172096068999</v>
      </c>
      <c r="K6802" s="14">
        <v>0.75798067116129697</v>
      </c>
      <c r="L6802" s="19" t="s">
        <v>363</v>
      </c>
      <c r="M6802" s="20" t="s">
        <v>4288</v>
      </c>
    </row>
    <row r="6803" spans="1:13">
      <c r="A6803" t="s">
        <v>17988</v>
      </c>
      <c r="B6803" s="19" t="s">
        <v>4169</v>
      </c>
      <c r="C6803" s="19">
        <v>2</v>
      </c>
      <c r="D6803" s="19">
        <v>180</v>
      </c>
      <c r="E6803" s="15">
        <v>3.011444</v>
      </c>
      <c r="F6803" s="15">
        <v>1.7150615080223699</v>
      </c>
      <c r="G6803" s="15">
        <f t="shared" si="106"/>
        <v>1.1111111111111112</v>
      </c>
      <c r="H6803" s="19">
        <v>0</v>
      </c>
      <c r="I6803" s="15">
        <v>-0.58974211436083701</v>
      </c>
      <c r="J6803" s="14">
        <v>0.41811172096068999</v>
      </c>
      <c r="K6803" s="14">
        <v>0.75798067116129697</v>
      </c>
      <c r="L6803" s="19" t="s">
        <v>363</v>
      </c>
      <c r="M6803" s="20" t="s">
        <v>4184</v>
      </c>
    </row>
    <row r="6804" spans="1:13">
      <c r="A6804" t="s">
        <v>17989</v>
      </c>
      <c r="B6804" s="19" t="s">
        <v>3502</v>
      </c>
      <c r="C6804" s="19">
        <v>3</v>
      </c>
      <c r="D6804" s="19">
        <v>243</v>
      </c>
      <c r="E6804" s="15">
        <v>4.058681</v>
      </c>
      <c r="F6804" s="15">
        <v>1.98835497177805</v>
      </c>
      <c r="G6804" s="15">
        <f t="shared" si="106"/>
        <v>1.2345679012345678</v>
      </c>
      <c r="H6804" s="19">
        <v>0</v>
      </c>
      <c r="I6804" s="15">
        <v>-0.53244064315804396</v>
      </c>
      <c r="J6804" s="14">
        <v>0.41829479721456297</v>
      </c>
      <c r="K6804" s="14">
        <v>0.75809038036058596</v>
      </c>
      <c r="L6804" s="19" t="s">
        <v>7</v>
      </c>
      <c r="M6804" s="20" t="s">
        <v>3844</v>
      </c>
    </row>
    <row r="6805" spans="1:13">
      <c r="A6805" t="s">
        <v>17990</v>
      </c>
      <c r="B6805" s="19" t="s">
        <v>3502</v>
      </c>
      <c r="C6805" s="19">
        <v>3</v>
      </c>
      <c r="D6805" s="19">
        <v>243</v>
      </c>
      <c r="E6805" s="15">
        <v>4.0619639999999997</v>
      </c>
      <c r="F6805" s="15">
        <v>1.9884909898715699</v>
      </c>
      <c r="G6805" s="15">
        <f t="shared" si="106"/>
        <v>1.2345679012345678</v>
      </c>
      <c r="H6805" s="19">
        <v>0</v>
      </c>
      <c r="I6805" s="15">
        <v>-0.53405522348813195</v>
      </c>
      <c r="J6805" s="14">
        <v>0.41829479721456297</v>
      </c>
      <c r="K6805" s="14">
        <v>0.75809038036058596</v>
      </c>
      <c r="L6805" s="19" t="s">
        <v>7</v>
      </c>
      <c r="M6805" s="20" t="s">
        <v>1464</v>
      </c>
    </row>
    <row r="6806" spans="1:13">
      <c r="A6806" t="s">
        <v>17991</v>
      </c>
      <c r="B6806" s="19" t="s">
        <v>2618</v>
      </c>
      <c r="C6806" s="19">
        <v>4</v>
      </c>
      <c r="D6806" s="19">
        <v>197</v>
      </c>
      <c r="E6806" s="15">
        <v>3.2967529999999998</v>
      </c>
      <c r="F6806" s="15">
        <v>1.7920725064893099</v>
      </c>
      <c r="G6806" s="15">
        <f t="shared" si="106"/>
        <v>2.030456852791878</v>
      </c>
      <c r="H6806" s="19">
        <v>1</v>
      </c>
      <c r="I6806" s="15">
        <v>0.392421064132985</v>
      </c>
      <c r="J6806" s="14">
        <v>0.41932327791886997</v>
      </c>
      <c r="K6806" s="14">
        <v>0.75973173273789396</v>
      </c>
      <c r="L6806" s="19" t="s">
        <v>15</v>
      </c>
      <c r="M6806" s="20" t="s">
        <v>1263</v>
      </c>
    </row>
    <row r="6807" spans="1:13">
      <c r="A6807" t="s">
        <v>17992</v>
      </c>
      <c r="B6807" s="19" t="s">
        <v>3967</v>
      </c>
      <c r="C6807" s="19">
        <v>4</v>
      </c>
      <c r="D6807" s="19">
        <v>197</v>
      </c>
      <c r="E6807" s="15">
        <v>3.2968510000000002</v>
      </c>
      <c r="F6807" s="15">
        <v>1.7928624314639099</v>
      </c>
      <c r="G6807" s="15">
        <f t="shared" si="106"/>
        <v>2.030456852791878</v>
      </c>
      <c r="H6807" s="19">
        <v>1</v>
      </c>
      <c r="I6807" s="15">
        <v>0.39219350445413897</v>
      </c>
      <c r="J6807" s="14">
        <v>0.41932327791886997</v>
      </c>
      <c r="K6807" s="14">
        <v>0.75973173273789396</v>
      </c>
      <c r="L6807" s="19" t="s">
        <v>363</v>
      </c>
      <c r="M6807" s="20" t="s">
        <v>5322</v>
      </c>
    </row>
    <row r="6808" spans="1:13">
      <c r="A6808" t="s">
        <v>17993</v>
      </c>
      <c r="B6808" s="19" t="s">
        <v>3967</v>
      </c>
      <c r="C6808" s="19">
        <v>1</v>
      </c>
      <c r="D6808" s="19">
        <v>116</v>
      </c>
      <c r="E6808" s="15">
        <v>1.939327</v>
      </c>
      <c r="F6808" s="15">
        <v>1.38006510413483</v>
      </c>
      <c r="G6808" s="15">
        <f t="shared" si="106"/>
        <v>0.86206896551724133</v>
      </c>
      <c r="H6808" s="19">
        <v>0</v>
      </c>
      <c r="I6808" s="15">
        <v>-0.68063962865640804</v>
      </c>
      <c r="J6808" s="14">
        <v>0.41963357727968098</v>
      </c>
      <c r="K6808" s="14">
        <v>0.76018260133649596</v>
      </c>
      <c r="L6808" s="19" t="s">
        <v>363</v>
      </c>
      <c r="M6808" s="20" t="s">
        <v>263</v>
      </c>
    </row>
    <row r="6809" spans="1:13">
      <c r="A6809" t="s">
        <v>17994</v>
      </c>
      <c r="B6809" s="19" t="s">
        <v>31</v>
      </c>
      <c r="C6809" s="19">
        <v>3</v>
      </c>
      <c r="D6809" s="19">
        <v>141</v>
      </c>
      <c r="E6809" s="15">
        <v>2.3566180000000001</v>
      </c>
      <c r="F6809" s="15">
        <v>1.51851766798148</v>
      </c>
      <c r="G6809" s="15">
        <f t="shared" si="106"/>
        <v>2.1276595744680851</v>
      </c>
      <c r="H6809" s="19">
        <v>1</v>
      </c>
      <c r="I6809" s="15">
        <v>0.42369082267921798</v>
      </c>
      <c r="J6809" s="14">
        <v>0.42039999266746297</v>
      </c>
      <c r="K6809" s="14">
        <v>0.76023509856588001</v>
      </c>
      <c r="L6809" s="19" t="s">
        <v>363</v>
      </c>
      <c r="M6809" s="20" t="s">
        <v>4456</v>
      </c>
    </row>
    <row r="6810" spans="1:13">
      <c r="A6810" t="s">
        <v>17995</v>
      </c>
      <c r="B6810" s="19" t="s">
        <v>3967</v>
      </c>
      <c r="C6810" s="19">
        <v>3</v>
      </c>
      <c r="D6810" s="19">
        <v>141</v>
      </c>
      <c r="E6810" s="15">
        <v>2.3560810000000001</v>
      </c>
      <c r="F6810" s="15">
        <v>1.51979262769913</v>
      </c>
      <c r="G6810" s="15">
        <f t="shared" si="106"/>
        <v>2.1276595744680851</v>
      </c>
      <c r="H6810" s="19">
        <v>1</v>
      </c>
      <c r="I6810" s="15">
        <v>0.423688724543199</v>
      </c>
      <c r="J6810" s="14">
        <v>0.42039999266746297</v>
      </c>
      <c r="K6810" s="14">
        <v>0.76023509856588001</v>
      </c>
      <c r="L6810" s="19" t="s">
        <v>363</v>
      </c>
      <c r="M6810" s="20" t="s">
        <v>4022</v>
      </c>
    </row>
    <row r="6811" spans="1:13">
      <c r="A6811" t="s">
        <v>17996</v>
      </c>
      <c r="B6811" s="19" t="s">
        <v>3967</v>
      </c>
      <c r="C6811" s="19">
        <v>3</v>
      </c>
      <c r="D6811" s="19">
        <v>141</v>
      </c>
      <c r="E6811" s="15">
        <v>2.3567369999999999</v>
      </c>
      <c r="F6811" s="15">
        <v>1.51840179740904</v>
      </c>
      <c r="G6811" s="15">
        <f t="shared" si="106"/>
        <v>2.1276595744680851</v>
      </c>
      <c r="H6811" s="19">
        <v>1</v>
      </c>
      <c r="I6811" s="15">
        <v>0.42364478301964897</v>
      </c>
      <c r="J6811" s="14">
        <v>0.42039999266746297</v>
      </c>
      <c r="K6811" s="14">
        <v>0.76023509856588001</v>
      </c>
      <c r="L6811" s="19" t="s">
        <v>363</v>
      </c>
      <c r="M6811" s="20" t="s">
        <v>4033</v>
      </c>
    </row>
    <row r="6812" spans="1:13">
      <c r="A6812" t="s">
        <v>17997</v>
      </c>
      <c r="B6812" s="19" t="s">
        <v>4326</v>
      </c>
      <c r="C6812" s="19">
        <v>3</v>
      </c>
      <c r="D6812" s="19">
        <v>141</v>
      </c>
      <c r="E6812" s="15">
        <v>2.3573759999999999</v>
      </c>
      <c r="F6812" s="15">
        <v>1.5179145887330701</v>
      </c>
      <c r="G6812" s="15">
        <f t="shared" si="106"/>
        <v>2.1276595744680851</v>
      </c>
      <c r="H6812" s="19">
        <v>1</v>
      </c>
      <c r="I6812" s="15">
        <v>0.42335978899601001</v>
      </c>
      <c r="J6812" s="14">
        <v>0.42039999266746297</v>
      </c>
      <c r="K6812" s="14">
        <v>0.76023509856588001</v>
      </c>
      <c r="L6812" s="19" t="s">
        <v>11</v>
      </c>
      <c r="M6812" s="20" t="s">
        <v>4386</v>
      </c>
    </row>
    <row r="6813" spans="1:13">
      <c r="A6813" t="s">
        <v>17998</v>
      </c>
      <c r="B6813" s="19" t="s">
        <v>2618</v>
      </c>
      <c r="C6813" s="19">
        <v>3</v>
      </c>
      <c r="D6813" s="19">
        <v>141</v>
      </c>
      <c r="E6813" s="15">
        <v>2.3585210000000001</v>
      </c>
      <c r="F6813" s="15">
        <v>1.51749728018109</v>
      </c>
      <c r="G6813" s="15">
        <f t="shared" si="106"/>
        <v>2.1276595744680851</v>
      </c>
      <c r="H6813" s="19">
        <v>1</v>
      </c>
      <c r="I6813" s="15">
        <v>0.42272168021510498</v>
      </c>
      <c r="J6813" s="14">
        <v>0.42039999266746297</v>
      </c>
      <c r="K6813" s="14">
        <v>0.76023509856588001</v>
      </c>
      <c r="L6813" s="19" t="s">
        <v>419</v>
      </c>
      <c r="M6813" s="20" t="s">
        <v>2772</v>
      </c>
    </row>
    <row r="6814" spans="1:13">
      <c r="A6814" t="s">
        <v>17999</v>
      </c>
      <c r="B6814" s="19" t="s">
        <v>4169</v>
      </c>
      <c r="C6814" s="19">
        <v>3</v>
      </c>
      <c r="D6814" s="19">
        <v>141</v>
      </c>
      <c r="E6814" s="15">
        <v>2.3608470000000001</v>
      </c>
      <c r="F6814" s="15">
        <v>1.51871681003792</v>
      </c>
      <c r="G6814" s="15">
        <f t="shared" si="106"/>
        <v>2.1276595744680851</v>
      </c>
      <c r="H6814" s="19">
        <v>1</v>
      </c>
      <c r="I6814" s="15">
        <v>0.42085067853041103</v>
      </c>
      <c r="J6814" s="14">
        <v>0.42039999266746297</v>
      </c>
      <c r="K6814" s="14">
        <v>0.76023509856588001</v>
      </c>
      <c r="L6814" s="19" t="s">
        <v>363</v>
      </c>
      <c r="M6814" s="20" t="s">
        <v>4174</v>
      </c>
    </row>
    <row r="6815" spans="1:13">
      <c r="A6815" t="s">
        <v>18000</v>
      </c>
      <c r="B6815" s="19" t="s">
        <v>3967</v>
      </c>
      <c r="C6815" s="19">
        <v>5</v>
      </c>
      <c r="D6815" s="19">
        <v>254</v>
      </c>
      <c r="E6815" s="15">
        <v>4.2475699999999996</v>
      </c>
      <c r="F6815" s="15">
        <v>2.03448156399002</v>
      </c>
      <c r="G6815" s="15">
        <f t="shared" si="106"/>
        <v>1.9685039370078741</v>
      </c>
      <c r="H6815" s="19">
        <v>1</v>
      </c>
      <c r="I6815" s="15">
        <v>0.36983869174235101</v>
      </c>
      <c r="J6815" s="14">
        <v>0.42017086397859599</v>
      </c>
      <c r="K6815" s="14">
        <v>0.76023509856588001</v>
      </c>
      <c r="L6815" s="19" t="s">
        <v>363</v>
      </c>
      <c r="M6815" s="20" t="s">
        <v>4122</v>
      </c>
    </row>
    <row r="6816" spans="1:13">
      <c r="A6816" t="s">
        <v>18001</v>
      </c>
      <c r="B6816" s="19" t="s">
        <v>3967</v>
      </c>
      <c r="C6816" s="19">
        <v>5</v>
      </c>
      <c r="D6816" s="19">
        <v>254</v>
      </c>
      <c r="E6816" s="15">
        <v>4.2482490000000004</v>
      </c>
      <c r="F6816" s="15">
        <v>2.0329475071615999</v>
      </c>
      <c r="G6816" s="15">
        <f t="shared" si="106"/>
        <v>1.9685039370078741</v>
      </c>
      <c r="H6816" s="19">
        <v>1</v>
      </c>
      <c r="I6816" s="15">
        <v>0.36978377324144102</v>
      </c>
      <c r="J6816" s="14">
        <v>0.42017086397859599</v>
      </c>
      <c r="K6816" s="14">
        <v>0.76023509856588001</v>
      </c>
      <c r="L6816" s="19" t="s">
        <v>363</v>
      </c>
      <c r="M6816" s="20" t="s">
        <v>4151</v>
      </c>
    </row>
    <row r="6817" spans="1:13">
      <c r="A6817" t="s">
        <v>18002</v>
      </c>
      <c r="B6817" s="19" t="s">
        <v>2618</v>
      </c>
      <c r="C6817" s="19">
        <v>6</v>
      </c>
      <c r="D6817" s="19">
        <v>311</v>
      </c>
      <c r="E6817" s="15">
        <v>5.1990429999999996</v>
      </c>
      <c r="F6817" s="15">
        <v>2.24679770612553</v>
      </c>
      <c r="G6817" s="15">
        <f t="shared" si="106"/>
        <v>1.929260450160772</v>
      </c>
      <c r="H6817" s="19">
        <v>1</v>
      </c>
      <c r="I6817" s="15">
        <v>0.35648825785086102</v>
      </c>
      <c r="J6817" s="14">
        <v>0.41985691078604498</v>
      </c>
      <c r="K6817" s="14">
        <v>0.76023509856588001</v>
      </c>
      <c r="L6817" s="19" t="s">
        <v>12</v>
      </c>
      <c r="M6817" s="20" t="s">
        <v>2782</v>
      </c>
    </row>
    <row r="6818" spans="1:13">
      <c r="A6818" t="s">
        <v>18003</v>
      </c>
      <c r="B6818" s="19" t="s">
        <v>3967</v>
      </c>
      <c r="C6818" s="19">
        <v>6</v>
      </c>
      <c r="D6818" s="19">
        <v>311</v>
      </c>
      <c r="E6818" s="15">
        <v>5.2027799999999997</v>
      </c>
      <c r="F6818" s="15">
        <v>2.24425116871158</v>
      </c>
      <c r="G6818" s="15">
        <f t="shared" si="106"/>
        <v>1.929260450160772</v>
      </c>
      <c r="H6818" s="19">
        <v>1</v>
      </c>
      <c r="I6818" s="15">
        <v>0.35522761940129999</v>
      </c>
      <c r="J6818" s="14">
        <v>0.41985691078604498</v>
      </c>
      <c r="K6818" s="14">
        <v>0.76023509856588001</v>
      </c>
      <c r="L6818" s="19" t="s">
        <v>7</v>
      </c>
      <c r="M6818" s="20" t="s">
        <v>4021</v>
      </c>
    </row>
    <row r="6819" spans="1:13">
      <c r="A6819" t="s">
        <v>18004</v>
      </c>
      <c r="B6819" s="19" t="s">
        <v>3502</v>
      </c>
      <c r="C6819" s="19">
        <v>4</v>
      </c>
      <c r="D6819" s="19">
        <v>305</v>
      </c>
      <c r="E6819" s="15">
        <v>5.0992090000000001</v>
      </c>
      <c r="F6819" s="15">
        <v>2.2264612126530601</v>
      </c>
      <c r="G6819" s="15">
        <f t="shared" si="106"/>
        <v>1.3114754098360655</v>
      </c>
      <c r="H6819" s="19">
        <v>0</v>
      </c>
      <c r="I6819" s="15">
        <v>-0.49370229032203899</v>
      </c>
      <c r="J6819" s="14">
        <v>0.42015674981810902</v>
      </c>
      <c r="K6819" s="14">
        <v>0.76023509856588001</v>
      </c>
      <c r="L6819" s="19" t="s">
        <v>7</v>
      </c>
      <c r="M6819" s="20" t="s">
        <v>5289</v>
      </c>
    </row>
    <row r="6820" spans="1:13">
      <c r="A6820" t="s">
        <v>18005</v>
      </c>
      <c r="B6820" s="19" t="s">
        <v>31</v>
      </c>
      <c r="C6820" s="19">
        <v>4</v>
      </c>
      <c r="D6820" s="19">
        <v>305</v>
      </c>
      <c r="E6820" s="15">
        <v>5.1015480000000002</v>
      </c>
      <c r="F6820" s="15">
        <v>2.2280850450687399</v>
      </c>
      <c r="G6820" s="15">
        <f t="shared" si="106"/>
        <v>1.3114754098360655</v>
      </c>
      <c r="H6820" s="19">
        <v>0</v>
      </c>
      <c r="I6820" s="15">
        <v>-0.49439225959438898</v>
      </c>
      <c r="J6820" s="14">
        <v>0.42015674981810902</v>
      </c>
      <c r="K6820" s="14">
        <v>0.76023509856588001</v>
      </c>
      <c r="L6820" s="19" t="s">
        <v>7</v>
      </c>
      <c r="M6820" s="20" t="s">
        <v>4944</v>
      </c>
    </row>
    <row r="6821" spans="1:13">
      <c r="A6821" t="s">
        <v>18006</v>
      </c>
      <c r="B6821" s="19" t="s">
        <v>2618</v>
      </c>
      <c r="C6821" s="19">
        <v>2</v>
      </c>
      <c r="D6821" s="19">
        <v>86</v>
      </c>
      <c r="E6821" s="15">
        <v>1.4371039999999999</v>
      </c>
      <c r="F6821" s="15">
        <v>1.1852997503245799</v>
      </c>
      <c r="G6821" s="15">
        <f t="shared" si="106"/>
        <v>2.3255813953488373</v>
      </c>
      <c r="H6821" s="19">
        <v>1</v>
      </c>
      <c r="I6821" s="15">
        <v>0.47489759433920398</v>
      </c>
      <c r="J6821" s="14">
        <v>0.42285366748428699</v>
      </c>
      <c r="K6821" s="14">
        <v>0.76155520751901495</v>
      </c>
      <c r="L6821" s="19" t="s">
        <v>12</v>
      </c>
      <c r="M6821" s="20" t="s">
        <v>2945</v>
      </c>
    </row>
    <row r="6822" spans="1:13">
      <c r="A6822" t="s">
        <v>18007</v>
      </c>
      <c r="B6822" s="19" t="s">
        <v>2618</v>
      </c>
      <c r="C6822" s="19">
        <v>2</v>
      </c>
      <c r="D6822" s="19">
        <v>86</v>
      </c>
      <c r="E6822" s="15">
        <v>1.4379010000000001</v>
      </c>
      <c r="F6822" s="15">
        <v>1.18690906262954</v>
      </c>
      <c r="G6822" s="15">
        <f t="shared" si="106"/>
        <v>2.3255813953488373</v>
      </c>
      <c r="H6822" s="19">
        <v>1</v>
      </c>
      <c r="I6822" s="15">
        <v>0.47358219571994697</v>
      </c>
      <c r="J6822" s="14">
        <v>0.42285366748428699</v>
      </c>
      <c r="K6822" s="14">
        <v>0.76155520751901495</v>
      </c>
      <c r="L6822" s="19" t="s">
        <v>11</v>
      </c>
      <c r="M6822" s="20" t="s">
        <v>1139</v>
      </c>
    </row>
    <row r="6823" spans="1:13">
      <c r="A6823" t="s">
        <v>18008</v>
      </c>
      <c r="B6823" s="19" t="s">
        <v>2618</v>
      </c>
      <c r="C6823" s="19">
        <v>2</v>
      </c>
      <c r="D6823" s="19">
        <v>86</v>
      </c>
      <c r="E6823" s="15">
        <v>1.4381550000000001</v>
      </c>
      <c r="F6823" s="15">
        <v>1.1870402710268899</v>
      </c>
      <c r="G6823" s="15">
        <f t="shared" si="106"/>
        <v>2.3255813953488373</v>
      </c>
      <c r="H6823" s="19">
        <v>1</v>
      </c>
      <c r="I6823" s="15">
        <v>0.47331587117424001</v>
      </c>
      <c r="J6823" s="14">
        <v>0.42285366748428699</v>
      </c>
      <c r="K6823" s="14">
        <v>0.76155520751901495</v>
      </c>
      <c r="L6823" s="19" t="s">
        <v>18</v>
      </c>
      <c r="M6823" s="20" t="s">
        <v>3113</v>
      </c>
    </row>
    <row r="6824" spans="1:13">
      <c r="A6824" t="s">
        <v>18009</v>
      </c>
      <c r="B6824" s="19" t="s">
        <v>2618</v>
      </c>
      <c r="C6824" s="19">
        <v>2</v>
      </c>
      <c r="D6824" s="19">
        <v>86</v>
      </c>
      <c r="E6824" s="15">
        <v>1.43821</v>
      </c>
      <c r="F6824" s="15">
        <v>1.18703639580065</v>
      </c>
      <c r="G6824" s="15">
        <f t="shared" si="106"/>
        <v>2.3255813953488373</v>
      </c>
      <c r="H6824" s="19">
        <v>1</v>
      </c>
      <c r="I6824" s="15">
        <v>0.47327108249370398</v>
      </c>
      <c r="J6824" s="14">
        <v>0.42285366748428699</v>
      </c>
      <c r="K6824" s="14">
        <v>0.76155520751901495</v>
      </c>
      <c r="L6824" s="19" t="s">
        <v>18</v>
      </c>
      <c r="M6824" s="20" t="s">
        <v>868</v>
      </c>
    </row>
    <row r="6825" spans="1:13">
      <c r="A6825" t="s">
        <v>18010</v>
      </c>
      <c r="B6825" s="19" t="s">
        <v>2618</v>
      </c>
      <c r="C6825" s="19">
        <v>2</v>
      </c>
      <c r="D6825" s="19">
        <v>86</v>
      </c>
      <c r="E6825" s="15">
        <v>1.438758</v>
      </c>
      <c r="F6825" s="15">
        <v>1.18609815119357</v>
      </c>
      <c r="G6825" s="15">
        <f t="shared" si="106"/>
        <v>2.3255813953488373</v>
      </c>
      <c r="H6825" s="19">
        <v>1</v>
      </c>
      <c r="I6825" s="15">
        <v>0.47318343716767503</v>
      </c>
      <c r="J6825" s="14">
        <v>0.42285366748428699</v>
      </c>
      <c r="K6825" s="14">
        <v>0.76155520751901495</v>
      </c>
      <c r="L6825" s="19" t="s">
        <v>7</v>
      </c>
      <c r="M6825" s="20" t="s">
        <v>521</v>
      </c>
    </row>
    <row r="6826" spans="1:13">
      <c r="A6826" t="s">
        <v>18011</v>
      </c>
      <c r="B6826" s="19" t="s">
        <v>2618</v>
      </c>
      <c r="C6826" s="19">
        <v>2</v>
      </c>
      <c r="D6826" s="19">
        <v>86</v>
      </c>
      <c r="E6826" s="15">
        <v>1.438067</v>
      </c>
      <c r="F6826" s="15">
        <v>1.1881370776054101</v>
      </c>
      <c r="G6826" s="15">
        <f t="shared" si="106"/>
        <v>2.3255813953488373</v>
      </c>
      <c r="H6826" s="19">
        <v>1</v>
      </c>
      <c r="I6826" s="15">
        <v>0.47295300398547402</v>
      </c>
      <c r="J6826" s="14">
        <v>0.42285366748428699</v>
      </c>
      <c r="K6826" s="14">
        <v>0.76155520751901495</v>
      </c>
      <c r="L6826" s="19" t="s">
        <v>9</v>
      </c>
      <c r="M6826" s="20" t="s">
        <v>2975</v>
      </c>
    </row>
    <row r="6827" spans="1:13">
      <c r="A6827" t="s">
        <v>18012</v>
      </c>
      <c r="B6827" s="19" t="s">
        <v>2618</v>
      </c>
      <c r="C6827" s="19">
        <v>2</v>
      </c>
      <c r="D6827" s="19">
        <v>86</v>
      </c>
      <c r="E6827" s="15">
        <v>1.4390369999999999</v>
      </c>
      <c r="F6827" s="15">
        <v>1.1882209072811001</v>
      </c>
      <c r="G6827" s="15">
        <f t="shared" si="106"/>
        <v>2.3255813953488373</v>
      </c>
      <c r="H6827" s="19">
        <v>1</v>
      </c>
      <c r="I6827" s="15">
        <v>0.47210329035835702</v>
      </c>
      <c r="J6827" s="14">
        <v>0.42285366748428699</v>
      </c>
      <c r="K6827" s="14">
        <v>0.76155520751901495</v>
      </c>
      <c r="L6827" s="19" t="s">
        <v>12</v>
      </c>
      <c r="M6827" s="20" t="s">
        <v>694</v>
      </c>
    </row>
    <row r="6828" spans="1:13">
      <c r="A6828" t="s">
        <v>18013</v>
      </c>
      <c r="B6828" s="19" t="s">
        <v>4169</v>
      </c>
      <c r="C6828" s="19">
        <v>2</v>
      </c>
      <c r="D6828" s="19">
        <v>86</v>
      </c>
      <c r="E6828" s="15">
        <v>1.4396610000000001</v>
      </c>
      <c r="F6828" s="15">
        <v>1.1876003601690399</v>
      </c>
      <c r="G6828" s="15">
        <f t="shared" ref="G6828:G6891" si="107">100*(C6828/D6828)</f>
        <v>2.3255813953488373</v>
      </c>
      <c r="H6828" s="19">
        <v>1</v>
      </c>
      <c r="I6828" s="15">
        <v>0.47182454535483997</v>
      </c>
      <c r="J6828" s="14">
        <v>0.42285366748428699</v>
      </c>
      <c r="K6828" s="14">
        <v>0.76155520751901495</v>
      </c>
      <c r="L6828" s="19" t="s">
        <v>363</v>
      </c>
      <c r="M6828" s="20" t="s">
        <v>4248</v>
      </c>
    </row>
    <row r="6829" spans="1:13">
      <c r="A6829" t="s">
        <v>18014</v>
      </c>
      <c r="B6829" s="19" t="s">
        <v>23529</v>
      </c>
      <c r="C6829" s="19">
        <v>3</v>
      </c>
      <c r="D6829" s="19">
        <v>242</v>
      </c>
      <c r="E6829" s="15">
        <v>4.0438700000000001</v>
      </c>
      <c r="F6829" s="15">
        <v>1.9825981321980899</v>
      </c>
      <c r="G6829" s="15">
        <f t="shared" si="107"/>
        <v>1.2396694214876034</v>
      </c>
      <c r="H6829" s="19">
        <v>0</v>
      </c>
      <c r="I6829" s="15">
        <v>-0.52651618250173104</v>
      </c>
      <c r="J6829" s="14">
        <v>0.42155156340151201</v>
      </c>
      <c r="K6829" s="14">
        <v>0.76155520751901495</v>
      </c>
      <c r="L6829" s="19" t="s">
        <v>363</v>
      </c>
      <c r="M6829" s="20" t="s">
        <v>5057</v>
      </c>
    </row>
    <row r="6830" spans="1:13">
      <c r="A6830" t="s">
        <v>18015</v>
      </c>
      <c r="B6830" s="19" t="s">
        <v>3502</v>
      </c>
      <c r="C6830" s="19">
        <v>3</v>
      </c>
      <c r="D6830" s="19">
        <v>242</v>
      </c>
      <c r="E6830" s="15">
        <v>4.0498659999999997</v>
      </c>
      <c r="F6830" s="15">
        <v>1.9868289633316001</v>
      </c>
      <c r="G6830" s="15">
        <f t="shared" si="107"/>
        <v>1.2396694214876034</v>
      </c>
      <c r="H6830" s="19">
        <v>0</v>
      </c>
      <c r="I6830" s="15">
        <v>-0.52841287266093495</v>
      </c>
      <c r="J6830" s="14">
        <v>0.42155156340151201</v>
      </c>
      <c r="K6830" s="14">
        <v>0.76155520751901495</v>
      </c>
      <c r="L6830" s="19" t="s">
        <v>7</v>
      </c>
      <c r="M6830" s="20" t="s">
        <v>1437</v>
      </c>
    </row>
    <row r="6831" spans="1:13">
      <c r="A6831" t="s">
        <v>18016</v>
      </c>
      <c r="B6831" s="19" t="s">
        <v>4326</v>
      </c>
      <c r="C6831" s="19">
        <v>2</v>
      </c>
      <c r="D6831" s="19">
        <v>179</v>
      </c>
      <c r="E6831" s="15">
        <v>2.9922179999999998</v>
      </c>
      <c r="F6831" s="15">
        <v>1.70936899539519</v>
      </c>
      <c r="G6831" s="15">
        <f t="shared" si="107"/>
        <v>1.1173184357541899</v>
      </c>
      <c r="H6831" s="19">
        <v>0</v>
      </c>
      <c r="I6831" s="15">
        <v>-0.58045863863969804</v>
      </c>
      <c r="J6831" s="14">
        <v>0.421890874358819</v>
      </c>
      <c r="K6831" s="14">
        <v>0.76155520751901495</v>
      </c>
      <c r="L6831" s="19" t="s">
        <v>419</v>
      </c>
      <c r="M6831" s="20" t="s">
        <v>4413</v>
      </c>
    </row>
    <row r="6832" spans="1:13">
      <c r="A6832" t="s">
        <v>18017</v>
      </c>
      <c r="B6832" s="19" t="s">
        <v>4169</v>
      </c>
      <c r="C6832" s="19">
        <v>0</v>
      </c>
      <c r="D6832" s="19">
        <v>51</v>
      </c>
      <c r="E6832" s="15">
        <v>0.85125899999999999</v>
      </c>
      <c r="F6832" s="15">
        <v>0.915357827736753</v>
      </c>
      <c r="G6832" s="15">
        <f t="shared" si="107"/>
        <v>0</v>
      </c>
      <c r="H6832" s="19">
        <v>0</v>
      </c>
      <c r="I6832" s="15">
        <v>-0.92997402131225604</v>
      </c>
      <c r="J6832" s="14">
        <v>0.42270589145704002</v>
      </c>
      <c r="K6832" s="14">
        <v>0.76155520751901495</v>
      </c>
      <c r="L6832" s="19" t="s">
        <v>363</v>
      </c>
      <c r="M6832"/>
    </row>
    <row r="6833" spans="1:13">
      <c r="A6833" t="s">
        <v>18018</v>
      </c>
      <c r="B6833" s="19" t="s">
        <v>3967</v>
      </c>
      <c r="C6833" s="19">
        <v>0</v>
      </c>
      <c r="D6833" s="19">
        <v>51</v>
      </c>
      <c r="E6833" s="15">
        <v>0.85195100000000001</v>
      </c>
      <c r="F6833" s="15">
        <v>0.91569827569037898</v>
      </c>
      <c r="G6833" s="15">
        <f t="shared" si="107"/>
        <v>0</v>
      </c>
      <c r="H6833" s="19">
        <v>0</v>
      </c>
      <c r="I6833" s="15">
        <v>-0.93038397321179001</v>
      </c>
      <c r="J6833" s="14">
        <v>0.42270589145704002</v>
      </c>
      <c r="K6833" s="14">
        <v>0.76155520751901495</v>
      </c>
      <c r="L6833" s="19" t="s">
        <v>363</v>
      </c>
      <c r="M6833"/>
    </row>
    <row r="6834" spans="1:13">
      <c r="A6834" t="s">
        <v>18019</v>
      </c>
      <c r="B6834" s="19" t="s">
        <v>31</v>
      </c>
      <c r="C6834" s="19">
        <v>0</v>
      </c>
      <c r="D6834" s="19">
        <v>51</v>
      </c>
      <c r="E6834" s="15">
        <v>0.85127299999999995</v>
      </c>
      <c r="F6834" s="15">
        <v>0.91459614910468401</v>
      </c>
      <c r="G6834" s="15">
        <f t="shared" si="107"/>
        <v>0</v>
      </c>
      <c r="H6834" s="19">
        <v>0</v>
      </c>
      <c r="I6834" s="15">
        <v>-0.93076381398864105</v>
      </c>
      <c r="J6834" s="14">
        <v>0.42270589145704002</v>
      </c>
      <c r="K6834" s="14">
        <v>0.76155520751901495</v>
      </c>
      <c r="L6834" s="19" t="s">
        <v>363</v>
      </c>
      <c r="M6834"/>
    </row>
    <row r="6835" spans="1:13">
      <c r="A6835" t="s">
        <v>18020</v>
      </c>
      <c r="B6835" s="19" t="s">
        <v>2618</v>
      </c>
      <c r="C6835" s="19">
        <v>0</v>
      </c>
      <c r="D6835" s="19">
        <v>51</v>
      </c>
      <c r="E6835" s="15">
        <v>0.85241199999999995</v>
      </c>
      <c r="F6835" s="15">
        <v>0.91547726370162796</v>
      </c>
      <c r="G6835" s="15">
        <f t="shared" si="107"/>
        <v>0</v>
      </c>
      <c r="H6835" s="19">
        <v>0</v>
      </c>
      <c r="I6835" s="15">
        <v>-0.93111214641570605</v>
      </c>
      <c r="J6835" s="14">
        <v>0.42270589145704002</v>
      </c>
      <c r="K6835" s="14">
        <v>0.76155520751901495</v>
      </c>
      <c r="L6835" s="19" t="s">
        <v>21</v>
      </c>
      <c r="M6835"/>
    </row>
    <row r="6836" spans="1:13">
      <c r="A6836" t="s">
        <v>18021</v>
      </c>
      <c r="B6836" s="19" t="s">
        <v>31</v>
      </c>
      <c r="C6836" s="19">
        <v>0</v>
      </c>
      <c r="D6836" s="19">
        <v>51</v>
      </c>
      <c r="E6836" s="15">
        <v>0.85262300000000002</v>
      </c>
      <c r="F6836" s="15">
        <v>0.91533374116048905</v>
      </c>
      <c r="G6836" s="15">
        <f t="shared" si="107"/>
        <v>0</v>
      </c>
      <c r="H6836" s="19">
        <v>0</v>
      </c>
      <c r="I6836" s="15">
        <v>-0.93148865999303998</v>
      </c>
      <c r="J6836" s="14">
        <v>0.42270589145704002</v>
      </c>
      <c r="K6836" s="14">
        <v>0.76155520751901495</v>
      </c>
      <c r="L6836" s="19" t="s">
        <v>7</v>
      </c>
      <c r="M6836"/>
    </row>
    <row r="6837" spans="1:13">
      <c r="A6837" t="s">
        <v>18022</v>
      </c>
      <c r="B6837" s="19" t="s">
        <v>31</v>
      </c>
      <c r="C6837" s="19">
        <v>0</v>
      </c>
      <c r="D6837" s="19">
        <v>51</v>
      </c>
      <c r="E6837" s="15">
        <v>0.85303499999999999</v>
      </c>
      <c r="F6837" s="15">
        <v>0.91555290781698195</v>
      </c>
      <c r="G6837" s="15">
        <f t="shared" si="107"/>
        <v>0</v>
      </c>
      <c r="H6837" s="19">
        <v>0</v>
      </c>
      <c r="I6837" s="15">
        <v>-0.93171567990969795</v>
      </c>
      <c r="J6837" s="14">
        <v>0.42270589145704002</v>
      </c>
      <c r="K6837" s="14">
        <v>0.76155520751901495</v>
      </c>
      <c r="L6837" s="19" t="s">
        <v>7</v>
      </c>
      <c r="M6837"/>
    </row>
    <row r="6838" spans="1:13">
      <c r="A6838" t="s">
        <v>18023</v>
      </c>
      <c r="B6838" s="19" t="s">
        <v>4169</v>
      </c>
      <c r="C6838" s="19">
        <v>0</v>
      </c>
      <c r="D6838" s="19">
        <v>51</v>
      </c>
      <c r="E6838" s="15">
        <v>0.85382000000000002</v>
      </c>
      <c r="F6838" s="15">
        <v>0.91613003820104599</v>
      </c>
      <c r="G6838" s="15">
        <f t="shared" si="107"/>
        <v>0</v>
      </c>
      <c r="H6838" s="19">
        <v>0</v>
      </c>
      <c r="I6838" s="15">
        <v>-0.93198559636424505</v>
      </c>
      <c r="J6838" s="14">
        <v>0.42270589145704002</v>
      </c>
      <c r="K6838" s="14">
        <v>0.76155520751901495</v>
      </c>
      <c r="L6838" s="19" t="s">
        <v>363</v>
      </c>
      <c r="M6838"/>
    </row>
    <row r="6839" spans="1:13">
      <c r="A6839" t="s">
        <v>18024</v>
      </c>
      <c r="B6839" s="19" t="s">
        <v>31</v>
      </c>
      <c r="C6839" s="19">
        <v>0</v>
      </c>
      <c r="D6839" s="19">
        <v>51</v>
      </c>
      <c r="E6839" s="15">
        <v>0.85199599999999998</v>
      </c>
      <c r="F6839" s="15">
        <v>0.91405123022380497</v>
      </c>
      <c r="G6839" s="15">
        <f t="shared" si="107"/>
        <v>0</v>
      </c>
      <c r="H6839" s="19">
        <v>0</v>
      </c>
      <c r="I6839" s="15">
        <v>-0.93210968031998498</v>
      </c>
      <c r="J6839" s="14">
        <v>0.42270589145704002</v>
      </c>
      <c r="K6839" s="14">
        <v>0.76155520751901495</v>
      </c>
      <c r="L6839" s="19" t="s">
        <v>7</v>
      </c>
      <c r="M6839"/>
    </row>
    <row r="6840" spans="1:13">
      <c r="A6840" t="s">
        <v>18025</v>
      </c>
      <c r="B6840" s="19" t="s">
        <v>2618</v>
      </c>
      <c r="C6840" s="19">
        <v>0</v>
      </c>
      <c r="D6840" s="19">
        <v>51</v>
      </c>
      <c r="E6840" s="15">
        <v>0.85252899999999998</v>
      </c>
      <c r="F6840" s="15">
        <v>0.91440480111115696</v>
      </c>
      <c r="G6840" s="15">
        <f t="shared" si="107"/>
        <v>0</v>
      </c>
      <c r="H6840" s="19">
        <v>0</v>
      </c>
      <c r="I6840" s="15">
        <v>-0.93233215635354605</v>
      </c>
      <c r="J6840" s="14">
        <v>0.42270589145704002</v>
      </c>
      <c r="K6840" s="14">
        <v>0.76155520751901495</v>
      </c>
      <c r="L6840" s="19" t="s">
        <v>12</v>
      </c>
      <c r="M6840"/>
    </row>
    <row r="6841" spans="1:13">
      <c r="A6841" t="s">
        <v>18026</v>
      </c>
      <c r="B6841" s="19" t="s">
        <v>3967</v>
      </c>
      <c r="C6841" s="19">
        <v>0</v>
      </c>
      <c r="D6841" s="19">
        <v>51</v>
      </c>
      <c r="E6841" s="15">
        <v>0.85263100000000003</v>
      </c>
      <c r="F6841" s="15">
        <v>0.91447264261935102</v>
      </c>
      <c r="G6841" s="15">
        <f t="shared" si="107"/>
        <v>0</v>
      </c>
      <c r="H6841" s="19">
        <v>0</v>
      </c>
      <c r="I6841" s="15">
        <v>-0.932374529606248</v>
      </c>
      <c r="J6841" s="14">
        <v>0.42270589145704002</v>
      </c>
      <c r="K6841" s="14">
        <v>0.76155520751901495</v>
      </c>
      <c r="L6841" s="19" t="s">
        <v>363</v>
      </c>
      <c r="M6841"/>
    </row>
    <row r="6842" spans="1:13">
      <c r="A6842" t="s">
        <v>18027</v>
      </c>
      <c r="B6842" s="19" t="s">
        <v>31</v>
      </c>
      <c r="C6842" s="19">
        <v>0</v>
      </c>
      <c r="D6842" s="19">
        <v>51</v>
      </c>
      <c r="E6842" s="15">
        <v>0.85177099999999994</v>
      </c>
      <c r="F6842" s="15">
        <v>0.91352285033435299</v>
      </c>
      <c r="G6842" s="15">
        <f t="shared" si="107"/>
        <v>0</v>
      </c>
      <c r="H6842" s="19">
        <v>0</v>
      </c>
      <c r="I6842" s="15">
        <v>-0.93240251153898202</v>
      </c>
      <c r="J6842" s="14">
        <v>0.42270589145704002</v>
      </c>
      <c r="K6842" s="14">
        <v>0.76155520751901495</v>
      </c>
      <c r="L6842" s="19" t="s">
        <v>363</v>
      </c>
      <c r="M6842"/>
    </row>
    <row r="6843" spans="1:13">
      <c r="A6843" t="s">
        <v>18028</v>
      </c>
      <c r="B6843" s="19" t="s">
        <v>3502</v>
      </c>
      <c r="C6843" s="19">
        <v>0</v>
      </c>
      <c r="D6843" s="19">
        <v>51</v>
      </c>
      <c r="E6843" s="15">
        <v>0.85208600000000001</v>
      </c>
      <c r="F6843" s="15">
        <v>0.91375832885850194</v>
      </c>
      <c r="G6843" s="15">
        <f t="shared" si="107"/>
        <v>0</v>
      </c>
      <c r="H6843" s="19">
        <v>0</v>
      </c>
      <c r="I6843" s="15">
        <v>-0.93250695844759601</v>
      </c>
      <c r="J6843" s="14">
        <v>0.42270589145704002</v>
      </c>
      <c r="K6843" s="14">
        <v>0.76155520751901495</v>
      </c>
      <c r="L6843" s="19" t="s">
        <v>363</v>
      </c>
      <c r="M6843"/>
    </row>
    <row r="6844" spans="1:13">
      <c r="A6844" t="s">
        <v>18029</v>
      </c>
      <c r="B6844" s="19" t="s">
        <v>31</v>
      </c>
      <c r="C6844" s="19">
        <v>0</v>
      </c>
      <c r="D6844" s="19">
        <v>51</v>
      </c>
      <c r="E6844" s="15">
        <v>0.85252499999999998</v>
      </c>
      <c r="F6844" s="15">
        <v>0.91384296215704197</v>
      </c>
      <c r="G6844" s="15">
        <f t="shared" si="107"/>
        <v>0</v>
      </c>
      <c r="H6844" s="19">
        <v>0</v>
      </c>
      <c r="I6844" s="15">
        <v>-0.93290098551253597</v>
      </c>
      <c r="J6844" s="14">
        <v>0.42270589145704002</v>
      </c>
      <c r="K6844" s="14">
        <v>0.76155520751901495</v>
      </c>
      <c r="L6844" s="19" t="s">
        <v>363</v>
      </c>
      <c r="M6844"/>
    </row>
    <row r="6845" spans="1:13">
      <c r="A6845" t="s">
        <v>18030</v>
      </c>
      <c r="B6845" s="19" t="s">
        <v>2618</v>
      </c>
      <c r="C6845" s="19">
        <v>0</v>
      </c>
      <c r="D6845" s="19">
        <v>51</v>
      </c>
      <c r="E6845" s="15">
        <v>0.85255899999999996</v>
      </c>
      <c r="F6845" s="15">
        <v>0.91379154435461196</v>
      </c>
      <c r="G6845" s="15">
        <f t="shared" si="107"/>
        <v>0</v>
      </c>
      <c r="H6845" s="19">
        <v>0</v>
      </c>
      <c r="I6845" s="15">
        <v>-0.93299068618777903</v>
      </c>
      <c r="J6845" s="14">
        <v>0.42270589145704002</v>
      </c>
      <c r="K6845" s="14">
        <v>0.76155520751901495</v>
      </c>
      <c r="L6845" s="19" t="s">
        <v>7</v>
      </c>
      <c r="M6845"/>
    </row>
    <row r="6846" spans="1:13">
      <c r="A6846" t="s">
        <v>18031</v>
      </c>
      <c r="B6846" s="19" t="s">
        <v>2571</v>
      </c>
      <c r="C6846" s="19">
        <v>0</v>
      </c>
      <c r="D6846" s="19">
        <v>51</v>
      </c>
      <c r="E6846" s="15">
        <v>0.85255999999999998</v>
      </c>
      <c r="F6846" s="15">
        <v>0.913649977374421</v>
      </c>
      <c r="G6846" s="15">
        <f t="shared" si="107"/>
        <v>0</v>
      </c>
      <c r="H6846" s="19">
        <v>0</v>
      </c>
      <c r="I6846" s="15">
        <v>-0.93313634445657601</v>
      </c>
      <c r="J6846" s="14">
        <v>0.42270589145704002</v>
      </c>
      <c r="K6846" s="14">
        <v>0.76155520751901495</v>
      </c>
      <c r="L6846" s="19" t="s">
        <v>363</v>
      </c>
      <c r="M6846"/>
    </row>
    <row r="6847" spans="1:13">
      <c r="A6847" t="s">
        <v>18032</v>
      </c>
      <c r="B6847" s="19" t="s">
        <v>31</v>
      </c>
      <c r="C6847" s="19">
        <v>0</v>
      </c>
      <c r="D6847" s="19">
        <v>51</v>
      </c>
      <c r="E6847" s="15">
        <v>0.85429900000000003</v>
      </c>
      <c r="F6847" s="15">
        <v>0.91532784095320796</v>
      </c>
      <c r="G6847" s="15">
        <f t="shared" si="107"/>
        <v>0</v>
      </c>
      <c r="H6847" s="19">
        <v>0</v>
      </c>
      <c r="I6847" s="15">
        <v>-0.93332570230830803</v>
      </c>
      <c r="J6847" s="14">
        <v>0.42270589145704002</v>
      </c>
      <c r="K6847" s="14">
        <v>0.76155520751901495</v>
      </c>
      <c r="L6847" s="19" t="s">
        <v>363</v>
      </c>
      <c r="M6847"/>
    </row>
    <row r="6848" spans="1:13">
      <c r="A6848" t="s">
        <v>18033</v>
      </c>
      <c r="B6848" s="19" t="s">
        <v>2618</v>
      </c>
      <c r="C6848" s="19">
        <v>0</v>
      </c>
      <c r="D6848" s="19">
        <v>51</v>
      </c>
      <c r="E6848" s="15">
        <v>0.85451999999999995</v>
      </c>
      <c r="F6848" s="15">
        <v>0.91539958900821605</v>
      </c>
      <c r="G6848" s="15">
        <f t="shared" si="107"/>
        <v>0</v>
      </c>
      <c r="H6848" s="19">
        <v>0</v>
      </c>
      <c r="I6848" s="15">
        <v>-0.93349397384569999</v>
      </c>
      <c r="J6848" s="14">
        <v>0.42270589145704002</v>
      </c>
      <c r="K6848" s="14">
        <v>0.76155520751901495</v>
      </c>
      <c r="L6848" s="19" t="s">
        <v>8</v>
      </c>
      <c r="M6848"/>
    </row>
    <row r="6849" spans="1:13">
      <c r="A6849" t="s">
        <v>18034</v>
      </c>
      <c r="B6849" s="19" t="s">
        <v>3502</v>
      </c>
      <c r="C6849" s="19">
        <v>4</v>
      </c>
      <c r="D6849" s="19">
        <v>198</v>
      </c>
      <c r="E6849" s="15">
        <v>3.3116970000000001</v>
      </c>
      <c r="F6849" s="15">
        <v>1.7958705981618499</v>
      </c>
      <c r="G6849" s="15">
        <f t="shared" si="107"/>
        <v>2.0202020202020203</v>
      </c>
      <c r="H6849" s="19">
        <v>1</v>
      </c>
      <c r="I6849" s="15">
        <v>0.38326981949841299</v>
      </c>
      <c r="J6849" s="14">
        <v>0.42306326690235202</v>
      </c>
      <c r="K6849" s="14">
        <v>0.76161536226010895</v>
      </c>
      <c r="L6849" s="19" t="s">
        <v>363</v>
      </c>
      <c r="M6849" s="20" t="s">
        <v>1451</v>
      </c>
    </row>
    <row r="6850" spans="1:13">
      <c r="A6850" t="s">
        <v>18035</v>
      </c>
      <c r="B6850" s="19" t="s">
        <v>2618</v>
      </c>
      <c r="C6850" s="19">
        <v>4</v>
      </c>
      <c r="D6850" s="19">
        <v>198</v>
      </c>
      <c r="E6850" s="15">
        <v>3.3119450000000001</v>
      </c>
      <c r="F6850" s="15">
        <v>1.7989592972687101</v>
      </c>
      <c r="G6850" s="15">
        <f t="shared" si="107"/>
        <v>2.0202020202020203</v>
      </c>
      <c r="H6850" s="19">
        <v>1</v>
      </c>
      <c r="I6850" s="15">
        <v>0.38247391202493902</v>
      </c>
      <c r="J6850" s="14">
        <v>0.42306326690235202</v>
      </c>
      <c r="K6850" s="14">
        <v>0.76161536226010895</v>
      </c>
      <c r="L6850" s="19" t="s">
        <v>419</v>
      </c>
      <c r="M6850" s="20" t="s">
        <v>429</v>
      </c>
    </row>
    <row r="6851" spans="1:13">
      <c r="A6851" t="s">
        <v>18036</v>
      </c>
      <c r="B6851" s="19" t="s">
        <v>2618</v>
      </c>
      <c r="C6851" s="19">
        <v>4</v>
      </c>
      <c r="D6851" s="19">
        <v>304</v>
      </c>
      <c r="E6851" s="15">
        <v>5.08432</v>
      </c>
      <c r="F6851" s="15">
        <v>2.2228754078389299</v>
      </c>
      <c r="G6851" s="15">
        <f t="shared" si="107"/>
        <v>1.3157894736842104</v>
      </c>
      <c r="H6851" s="19">
        <v>0</v>
      </c>
      <c r="I6851" s="15">
        <v>-0.48780061904332001</v>
      </c>
      <c r="J6851" s="14">
        <v>0.42307176214141701</v>
      </c>
      <c r="K6851" s="14">
        <v>0.76161536226010895</v>
      </c>
      <c r="L6851" s="19" t="s">
        <v>8</v>
      </c>
      <c r="M6851" s="20" t="s">
        <v>2620</v>
      </c>
    </row>
    <row r="6852" spans="1:13">
      <c r="A6852" t="s">
        <v>18037</v>
      </c>
      <c r="B6852" s="19" t="s">
        <v>3502</v>
      </c>
      <c r="C6852" s="19">
        <v>5</v>
      </c>
      <c r="D6852" s="19">
        <v>255</v>
      </c>
      <c r="E6852" s="15">
        <v>4.2688490000000003</v>
      </c>
      <c r="F6852" s="15">
        <v>2.0376980559966098</v>
      </c>
      <c r="G6852" s="15">
        <f t="shared" si="107"/>
        <v>1.9607843137254901</v>
      </c>
      <c r="H6852" s="19">
        <v>1</v>
      </c>
      <c r="I6852" s="15">
        <v>0.35881223807832702</v>
      </c>
      <c r="J6852" s="14">
        <v>0.42345742271426101</v>
      </c>
      <c r="K6852" s="14">
        <v>0.76219871619352897</v>
      </c>
      <c r="L6852" s="19" t="s">
        <v>363</v>
      </c>
      <c r="M6852" s="20" t="s">
        <v>3831</v>
      </c>
    </row>
    <row r="6853" spans="1:13">
      <c r="A6853" t="s">
        <v>18038</v>
      </c>
      <c r="B6853" s="19" t="s">
        <v>2618</v>
      </c>
      <c r="C6853" s="19">
        <v>1</v>
      </c>
      <c r="D6853" s="19">
        <v>33</v>
      </c>
      <c r="E6853" s="15">
        <v>0.550844</v>
      </c>
      <c r="F6853" s="15">
        <v>0.73458112368439699</v>
      </c>
      <c r="G6853" s="15">
        <f t="shared" si="107"/>
        <v>3.0303030303030303</v>
      </c>
      <c r="H6853" s="19">
        <v>1</v>
      </c>
      <c r="I6853" s="15">
        <v>0.611445061026336</v>
      </c>
      <c r="J6853" s="14">
        <v>0.42705409733782002</v>
      </c>
      <c r="K6853" s="14">
        <v>0.76334915664737601</v>
      </c>
      <c r="L6853" s="19" t="s">
        <v>363</v>
      </c>
      <c r="M6853" s="20" t="s">
        <v>265</v>
      </c>
    </row>
    <row r="6854" spans="1:13">
      <c r="A6854" t="s">
        <v>18039</v>
      </c>
      <c r="B6854" s="19" t="s">
        <v>2618</v>
      </c>
      <c r="C6854" s="19">
        <v>1</v>
      </c>
      <c r="D6854" s="19">
        <v>33</v>
      </c>
      <c r="E6854" s="15">
        <v>0.55015499999999995</v>
      </c>
      <c r="F6854" s="15">
        <v>0.73659012927137302</v>
      </c>
      <c r="G6854" s="15">
        <f t="shared" si="107"/>
        <v>3.0303030303030303</v>
      </c>
      <c r="H6854" s="19">
        <v>1</v>
      </c>
      <c r="I6854" s="15">
        <v>0.61071277244100697</v>
      </c>
      <c r="J6854" s="14">
        <v>0.42705409733782002</v>
      </c>
      <c r="K6854" s="14">
        <v>0.76334915664737601</v>
      </c>
      <c r="L6854" s="19" t="s">
        <v>363</v>
      </c>
      <c r="M6854" s="20" t="s">
        <v>90</v>
      </c>
    </row>
    <row r="6855" spans="1:13">
      <c r="A6855" t="s">
        <v>18040</v>
      </c>
      <c r="B6855" s="19" t="s">
        <v>2618</v>
      </c>
      <c r="C6855" s="19">
        <v>1</v>
      </c>
      <c r="D6855" s="19">
        <v>33</v>
      </c>
      <c r="E6855" s="15">
        <v>0.55139300000000002</v>
      </c>
      <c r="F6855" s="15">
        <v>0.73467632281182005</v>
      </c>
      <c r="G6855" s="15">
        <f t="shared" si="107"/>
        <v>3.0303030303030303</v>
      </c>
      <c r="H6855" s="19">
        <v>1</v>
      </c>
      <c r="I6855" s="15">
        <v>0.61061856231197198</v>
      </c>
      <c r="J6855" s="14">
        <v>0.42705409733782002</v>
      </c>
      <c r="K6855" s="14">
        <v>0.76334915664737601</v>
      </c>
      <c r="L6855" s="19" t="s">
        <v>419</v>
      </c>
      <c r="M6855" s="20" t="s">
        <v>155</v>
      </c>
    </row>
    <row r="6856" spans="1:13">
      <c r="A6856" t="s">
        <v>18041</v>
      </c>
      <c r="B6856" s="19" t="s">
        <v>2618</v>
      </c>
      <c r="C6856" s="19">
        <v>1</v>
      </c>
      <c r="D6856" s="19">
        <v>33</v>
      </c>
      <c r="E6856" s="15">
        <v>0.55079100000000003</v>
      </c>
      <c r="F6856" s="15">
        <v>0.73572332816610897</v>
      </c>
      <c r="G6856" s="15">
        <f t="shared" si="107"/>
        <v>3.0303030303030303</v>
      </c>
      <c r="H6856" s="19">
        <v>1</v>
      </c>
      <c r="I6856" s="15">
        <v>0.61056783549288096</v>
      </c>
      <c r="J6856" s="14">
        <v>0.42705409733782002</v>
      </c>
      <c r="K6856" s="14">
        <v>0.76334915664737601</v>
      </c>
      <c r="L6856" s="19" t="s">
        <v>363</v>
      </c>
      <c r="M6856" s="20" t="s">
        <v>115</v>
      </c>
    </row>
    <row r="6857" spans="1:13">
      <c r="A6857" t="s">
        <v>18042</v>
      </c>
      <c r="B6857" s="19" t="s">
        <v>2618</v>
      </c>
      <c r="C6857" s="19">
        <v>1</v>
      </c>
      <c r="D6857" s="19">
        <v>33</v>
      </c>
      <c r="E6857" s="15">
        <v>0.55124700000000004</v>
      </c>
      <c r="F6857" s="15">
        <v>0.73509338546424297</v>
      </c>
      <c r="G6857" s="15">
        <f t="shared" si="107"/>
        <v>3.0303030303030303</v>
      </c>
      <c r="H6857" s="19">
        <v>1</v>
      </c>
      <c r="I6857" s="15">
        <v>0.61047073592778001</v>
      </c>
      <c r="J6857" s="14">
        <v>0.42705409733782002</v>
      </c>
      <c r="K6857" s="14">
        <v>0.76334915664737601</v>
      </c>
      <c r="L6857" s="19" t="s">
        <v>363</v>
      </c>
      <c r="M6857" s="20" t="s">
        <v>102</v>
      </c>
    </row>
    <row r="6858" spans="1:13">
      <c r="A6858" t="s">
        <v>18043</v>
      </c>
      <c r="B6858" s="19" t="s">
        <v>4169</v>
      </c>
      <c r="C6858" s="19">
        <v>1</v>
      </c>
      <c r="D6858" s="19">
        <v>33</v>
      </c>
      <c r="E6858" s="15">
        <v>0.550983</v>
      </c>
      <c r="F6858" s="15">
        <v>0.73556867440931195</v>
      </c>
      <c r="G6858" s="15">
        <f t="shared" si="107"/>
        <v>3.0303030303030303</v>
      </c>
      <c r="H6858" s="19">
        <v>1</v>
      </c>
      <c r="I6858" s="15">
        <v>0.61043518521309603</v>
      </c>
      <c r="J6858" s="14">
        <v>0.42705409733782002</v>
      </c>
      <c r="K6858" s="14">
        <v>0.76334915664737601</v>
      </c>
      <c r="L6858" s="19" t="s">
        <v>363</v>
      </c>
      <c r="M6858" s="20" t="s">
        <v>2672</v>
      </c>
    </row>
    <row r="6859" spans="1:13">
      <c r="A6859" t="s">
        <v>18044</v>
      </c>
      <c r="B6859" s="19" t="s">
        <v>31</v>
      </c>
      <c r="C6859" s="19">
        <v>1</v>
      </c>
      <c r="D6859" s="19">
        <v>33</v>
      </c>
      <c r="E6859" s="15">
        <v>0.55131399999999997</v>
      </c>
      <c r="F6859" s="15">
        <v>0.73586100242872898</v>
      </c>
      <c r="G6859" s="15">
        <f t="shared" si="107"/>
        <v>3.0303030303030303</v>
      </c>
      <c r="H6859" s="19">
        <v>1</v>
      </c>
      <c r="I6859" s="15">
        <v>0.60974287062244104</v>
      </c>
      <c r="J6859" s="14">
        <v>0.42705409733782002</v>
      </c>
      <c r="K6859" s="14">
        <v>0.76334915664737601</v>
      </c>
      <c r="L6859" s="19" t="s">
        <v>363</v>
      </c>
      <c r="M6859" s="20" t="s">
        <v>205</v>
      </c>
    </row>
    <row r="6860" spans="1:13">
      <c r="A6860" t="s">
        <v>18045</v>
      </c>
      <c r="B6860" s="19" t="s">
        <v>31</v>
      </c>
      <c r="C6860" s="19">
        <v>1</v>
      </c>
      <c r="D6860" s="19">
        <v>33</v>
      </c>
      <c r="E6860" s="15">
        <v>0.5514</v>
      </c>
      <c r="F6860" s="15">
        <v>0.73579656250663805</v>
      </c>
      <c r="G6860" s="15">
        <f t="shared" si="107"/>
        <v>3.0303030303030303</v>
      </c>
      <c r="H6860" s="19">
        <v>1</v>
      </c>
      <c r="I6860" s="15">
        <v>0.60967939082475997</v>
      </c>
      <c r="J6860" s="14">
        <v>0.42705409733782002</v>
      </c>
      <c r="K6860" s="14">
        <v>0.76334915664737601</v>
      </c>
      <c r="L6860" s="19" t="s">
        <v>7</v>
      </c>
      <c r="M6860" s="20" t="s">
        <v>308</v>
      </c>
    </row>
    <row r="6861" spans="1:13">
      <c r="A6861" t="s">
        <v>18046</v>
      </c>
      <c r="B6861" s="19" t="s">
        <v>2618</v>
      </c>
      <c r="C6861" s="19">
        <v>1</v>
      </c>
      <c r="D6861" s="19">
        <v>33</v>
      </c>
      <c r="E6861" s="15">
        <v>0.55137800000000003</v>
      </c>
      <c r="F6861" s="15">
        <v>0.735904098827314</v>
      </c>
      <c r="G6861" s="15">
        <f t="shared" si="107"/>
        <v>3.0303030303030303</v>
      </c>
      <c r="H6861" s="19">
        <v>1</v>
      </c>
      <c r="I6861" s="15">
        <v>0.60962019468962503</v>
      </c>
      <c r="J6861" s="14">
        <v>0.42705409733782002</v>
      </c>
      <c r="K6861" s="14">
        <v>0.76334915664737601</v>
      </c>
      <c r="L6861" s="19" t="s">
        <v>12</v>
      </c>
      <c r="M6861" s="20" t="s">
        <v>111</v>
      </c>
    </row>
    <row r="6862" spans="1:13">
      <c r="A6862" t="s">
        <v>18047</v>
      </c>
      <c r="B6862" s="19" t="s">
        <v>2618</v>
      </c>
      <c r="C6862" s="19">
        <v>1</v>
      </c>
      <c r="D6862" s="19">
        <v>33</v>
      </c>
      <c r="E6862" s="15">
        <v>0.55178700000000003</v>
      </c>
      <c r="F6862" s="15">
        <v>0.73538469349154101</v>
      </c>
      <c r="G6862" s="15">
        <f t="shared" si="107"/>
        <v>3.0303030303030303</v>
      </c>
      <c r="H6862" s="19">
        <v>1</v>
      </c>
      <c r="I6862" s="15">
        <v>0.60949460053611404</v>
      </c>
      <c r="J6862" s="14">
        <v>0.42705409733782002</v>
      </c>
      <c r="K6862" s="14">
        <v>0.76334915664737601</v>
      </c>
      <c r="L6862" s="19" t="s">
        <v>8</v>
      </c>
      <c r="M6862" s="20" t="s">
        <v>176</v>
      </c>
    </row>
    <row r="6863" spans="1:13">
      <c r="A6863" t="s">
        <v>18048</v>
      </c>
      <c r="B6863" s="19" t="s">
        <v>31</v>
      </c>
      <c r="C6863" s="19">
        <v>1</v>
      </c>
      <c r="D6863" s="19">
        <v>33</v>
      </c>
      <c r="E6863" s="15">
        <v>0.551176</v>
      </c>
      <c r="F6863" s="15">
        <v>0.73651989754898095</v>
      </c>
      <c r="G6863" s="15">
        <f t="shared" si="107"/>
        <v>3.0303030303030303</v>
      </c>
      <c r="H6863" s="19">
        <v>1</v>
      </c>
      <c r="I6863" s="15">
        <v>0.60938475863803998</v>
      </c>
      <c r="J6863" s="14">
        <v>0.42705409733782002</v>
      </c>
      <c r="K6863" s="14">
        <v>0.76334915664737601</v>
      </c>
      <c r="L6863" s="19" t="s">
        <v>363</v>
      </c>
      <c r="M6863" s="20" t="s">
        <v>343</v>
      </c>
    </row>
    <row r="6864" spans="1:13">
      <c r="A6864" t="s">
        <v>18049</v>
      </c>
      <c r="B6864" s="19" t="s">
        <v>31</v>
      </c>
      <c r="C6864" s="19">
        <v>1</v>
      </c>
      <c r="D6864" s="19">
        <v>33</v>
      </c>
      <c r="E6864" s="15">
        <v>0.55127199999999998</v>
      </c>
      <c r="F6864" s="15">
        <v>0.73638829722078003</v>
      </c>
      <c r="G6864" s="15">
        <f t="shared" si="107"/>
        <v>3.0303030303030303</v>
      </c>
      <c r="H6864" s="19">
        <v>1</v>
      </c>
      <c r="I6864" s="15">
        <v>0.60936329609467499</v>
      </c>
      <c r="J6864" s="14">
        <v>0.42705409733782002</v>
      </c>
      <c r="K6864" s="14">
        <v>0.76334915664737601</v>
      </c>
      <c r="L6864" s="19" t="s">
        <v>363</v>
      </c>
      <c r="M6864" s="20" t="s">
        <v>4721</v>
      </c>
    </row>
    <row r="6865" spans="1:13">
      <c r="A6865" t="s">
        <v>18050</v>
      </c>
      <c r="B6865" s="19" t="s">
        <v>4169</v>
      </c>
      <c r="C6865" s="19">
        <v>1</v>
      </c>
      <c r="D6865" s="19">
        <v>33</v>
      </c>
      <c r="E6865" s="15">
        <v>0.55146300000000004</v>
      </c>
      <c r="F6865" s="15">
        <v>0.73622965280210195</v>
      </c>
      <c r="G6865" s="15">
        <f t="shared" si="107"/>
        <v>3.0303030303030303</v>
      </c>
      <c r="H6865" s="19">
        <v>1</v>
      </c>
      <c r="I6865" s="15">
        <v>0.60923517314585296</v>
      </c>
      <c r="J6865" s="14">
        <v>0.42705409733782002</v>
      </c>
      <c r="K6865" s="14">
        <v>0.76334915664737601</v>
      </c>
      <c r="L6865" s="19" t="s">
        <v>363</v>
      </c>
      <c r="M6865" s="20" t="s">
        <v>306</v>
      </c>
    </row>
    <row r="6866" spans="1:13">
      <c r="A6866" t="s">
        <v>18051</v>
      </c>
      <c r="B6866" s="19" t="s">
        <v>2571</v>
      </c>
      <c r="C6866" s="19">
        <v>1</v>
      </c>
      <c r="D6866" s="19">
        <v>33</v>
      </c>
      <c r="E6866" s="15">
        <v>0.55223699999999998</v>
      </c>
      <c r="F6866" s="15">
        <v>0.73526174689074997</v>
      </c>
      <c r="G6866" s="15">
        <f t="shared" si="107"/>
        <v>3.0303030303030303</v>
      </c>
      <c r="H6866" s="19">
        <v>1</v>
      </c>
      <c r="I6866" s="15">
        <v>0.60898449007239297</v>
      </c>
      <c r="J6866" s="14">
        <v>0.42705409733782002</v>
      </c>
      <c r="K6866" s="14">
        <v>0.76334915664737601</v>
      </c>
      <c r="L6866" s="19" t="s">
        <v>363</v>
      </c>
      <c r="M6866" s="20" t="s">
        <v>99</v>
      </c>
    </row>
    <row r="6867" spans="1:13">
      <c r="A6867" t="s">
        <v>18052</v>
      </c>
      <c r="B6867" s="19" t="s">
        <v>2618</v>
      </c>
      <c r="C6867" s="19">
        <v>1</v>
      </c>
      <c r="D6867" s="19">
        <v>33</v>
      </c>
      <c r="E6867" s="15">
        <v>0.55183199999999999</v>
      </c>
      <c r="F6867" s="15">
        <v>0.73628661939083395</v>
      </c>
      <c r="G6867" s="15">
        <f t="shared" si="107"/>
        <v>3.0303030303030303</v>
      </c>
      <c r="H6867" s="19">
        <v>1</v>
      </c>
      <c r="I6867" s="15">
        <v>0.60868687301528202</v>
      </c>
      <c r="J6867" s="14">
        <v>0.42705409733782002</v>
      </c>
      <c r="K6867" s="14">
        <v>0.76334915664737601</v>
      </c>
      <c r="L6867" s="19" t="s">
        <v>363</v>
      </c>
      <c r="M6867" s="20" t="s">
        <v>125</v>
      </c>
    </row>
    <row r="6868" spans="1:13">
      <c r="A6868" t="s">
        <v>18053</v>
      </c>
      <c r="B6868" s="19" t="s">
        <v>31</v>
      </c>
      <c r="C6868" s="19">
        <v>1</v>
      </c>
      <c r="D6868" s="19">
        <v>33</v>
      </c>
      <c r="E6868" s="15">
        <v>0.55222899999999997</v>
      </c>
      <c r="F6868" s="15">
        <v>0.73600453345184802</v>
      </c>
      <c r="G6868" s="15">
        <f t="shared" si="107"/>
        <v>3.0303030303030303</v>
      </c>
      <c r="H6868" s="19">
        <v>1</v>
      </c>
      <c r="I6868" s="15">
        <v>0.60838076349878101</v>
      </c>
      <c r="J6868" s="14">
        <v>0.42705409733782002</v>
      </c>
      <c r="K6868" s="14">
        <v>0.76334915664737601</v>
      </c>
      <c r="L6868" s="19" t="s">
        <v>363</v>
      </c>
      <c r="M6868" s="20" t="s">
        <v>304</v>
      </c>
    </row>
    <row r="6869" spans="1:13">
      <c r="A6869" t="s">
        <v>18054</v>
      </c>
      <c r="B6869" s="19" t="s">
        <v>2618</v>
      </c>
      <c r="C6869" s="19">
        <v>1</v>
      </c>
      <c r="D6869" s="19">
        <v>33</v>
      </c>
      <c r="E6869" s="15">
        <v>0.55215700000000001</v>
      </c>
      <c r="F6869" s="15">
        <v>0.73625280265625204</v>
      </c>
      <c r="G6869" s="15">
        <f t="shared" si="107"/>
        <v>3.0303030303030303</v>
      </c>
      <c r="H6869" s="19">
        <v>1</v>
      </c>
      <c r="I6869" s="15">
        <v>0.60827340606959002</v>
      </c>
      <c r="J6869" s="14">
        <v>0.42705409733782002</v>
      </c>
      <c r="K6869" s="14">
        <v>0.76334915664737601</v>
      </c>
      <c r="L6869" s="19" t="s">
        <v>363</v>
      </c>
      <c r="M6869" s="20" t="s">
        <v>94</v>
      </c>
    </row>
    <row r="6870" spans="1:13">
      <c r="A6870" t="s">
        <v>18055</v>
      </c>
      <c r="B6870" s="19" t="s">
        <v>2618</v>
      </c>
      <c r="C6870" s="19">
        <v>1</v>
      </c>
      <c r="D6870" s="19">
        <v>33</v>
      </c>
      <c r="E6870" s="15">
        <v>0.55221799999999999</v>
      </c>
      <c r="F6870" s="15">
        <v>0.73615339596976903</v>
      </c>
      <c r="G6870" s="15">
        <f t="shared" si="107"/>
        <v>3.0303030303030303</v>
      </c>
      <c r="H6870" s="19">
        <v>1</v>
      </c>
      <c r="I6870" s="15">
        <v>0.60827268128012402</v>
      </c>
      <c r="J6870" s="14">
        <v>0.42705409733782002</v>
      </c>
      <c r="K6870" s="14">
        <v>0.76334915664737601</v>
      </c>
      <c r="L6870" s="19" t="s">
        <v>12</v>
      </c>
      <c r="M6870" s="20" t="s">
        <v>143</v>
      </c>
    </row>
    <row r="6871" spans="1:13">
      <c r="A6871" t="s">
        <v>18056</v>
      </c>
      <c r="B6871" s="19" t="s">
        <v>3967</v>
      </c>
      <c r="C6871" s="19">
        <v>1</v>
      </c>
      <c r="D6871" s="19">
        <v>33</v>
      </c>
      <c r="E6871" s="15">
        <v>0.55272200000000005</v>
      </c>
      <c r="F6871" s="15">
        <v>0.73536040923544999</v>
      </c>
      <c r="G6871" s="15">
        <f t="shared" si="107"/>
        <v>3.0303030303030303</v>
      </c>
      <c r="H6871" s="19">
        <v>1</v>
      </c>
      <c r="I6871" s="15">
        <v>0.60824324288145004</v>
      </c>
      <c r="J6871" s="14">
        <v>0.42705409733782002</v>
      </c>
      <c r="K6871" s="14">
        <v>0.76334915664737601</v>
      </c>
      <c r="L6871" s="19" t="s">
        <v>363</v>
      </c>
      <c r="M6871" s="20" t="s">
        <v>48</v>
      </c>
    </row>
    <row r="6872" spans="1:13">
      <c r="A6872" t="s">
        <v>18057</v>
      </c>
      <c r="B6872" s="19" t="s">
        <v>2571</v>
      </c>
      <c r="C6872" s="19">
        <v>1</v>
      </c>
      <c r="D6872" s="19">
        <v>33</v>
      </c>
      <c r="E6872" s="15">
        <v>0.55200099999999996</v>
      </c>
      <c r="F6872" s="15">
        <v>0.73659245079449198</v>
      </c>
      <c r="G6872" s="15">
        <f t="shared" si="107"/>
        <v>3.0303030303030303</v>
      </c>
      <c r="H6872" s="19">
        <v>1</v>
      </c>
      <c r="I6872" s="15">
        <v>0.60820471281885402</v>
      </c>
      <c r="J6872" s="14">
        <v>0.42705409733782002</v>
      </c>
      <c r="K6872" s="14">
        <v>0.76334915664737601</v>
      </c>
      <c r="L6872" s="19" t="s">
        <v>363</v>
      </c>
      <c r="M6872" s="20" t="s">
        <v>344</v>
      </c>
    </row>
    <row r="6873" spans="1:13">
      <c r="A6873" t="s">
        <v>18058</v>
      </c>
      <c r="B6873" s="19" t="s">
        <v>23529</v>
      </c>
      <c r="C6873" s="19">
        <v>1</v>
      </c>
      <c r="D6873" s="19">
        <v>33</v>
      </c>
      <c r="E6873" s="15">
        <v>0.55205400000000004</v>
      </c>
      <c r="F6873" s="15">
        <v>0.73654390472050302</v>
      </c>
      <c r="G6873" s="15">
        <f t="shared" si="107"/>
        <v>3.0303030303030303</v>
      </c>
      <c r="H6873" s="19">
        <v>1</v>
      </c>
      <c r="I6873" s="15">
        <v>0.60817284228288104</v>
      </c>
      <c r="J6873" s="14">
        <v>0.42705409733782002</v>
      </c>
      <c r="K6873" s="14">
        <v>0.76334915664737601</v>
      </c>
      <c r="L6873" s="19" t="s">
        <v>363</v>
      </c>
      <c r="M6873" s="20" t="s">
        <v>121</v>
      </c>
    </row>
    <row r="6874" spans="1:13">
      <c r="A6874" t="s">
        <v>18059</v>
      </c>
      <c r="B6874" s="19" t="s">
        <v>2618</v>
      </c>
      <c r="C6874" s="19">
        <v>1</v>
      </c>
      <c r="D6874" s="19">
        <v>33</v>
      </c>
      <c r="E6874" s="15">
        <v>0.552342</v>
      </c>
      <c r="F6874" s="15">
        <v>0.73622337443255403</v>
      </c>
      <c r="G6874" s="15">
        <f t="shared" si="107"/>
        <v>3.0303030303030303</v>
      </c>
      <c r="H6874" s="19">
        <v>1</v>
      </c>
      <c r="I6874" s="15">
        <v>0.60804643746204601</v>
      </c>
      <c r="J6874" s="14">
        <v>0.42705409733782002</v>
      </c>
      <c r="K6874" s="14">
        <v>0.76334915664737601</v>
      </c>
      <c r="L6874" s="19" t="s">
        <v>18</v>
      </c>
      <c r="M6874" s="20" t="s">
        <v>172</v>
      </c>
    </row>
    <row r="6875" spans="1:13">
      <c r="A6875" t="s">
        <v>18060</v>
      </c>
      <c r="B6875" s="19" t="s">
        <v>2618</v>
      </c>
      <c r="C6875" s="19">
        <v>1</v>
      </c>
      <c r="D6875" s="19">
        <v>33</v>
      </c>
      <c r="E6875" s="15">
        <v>0.55229700000000004</v>
      </c>
      <c r="F6875" s="15">
        <v>0.73630399016613002</v>
      </c>
      <c r="G6875" s="15">
        <f t="shared" si="107"/>
        <v>3.0303030303030303</v>
      </c>
      <c r="H6875" s="19">
        <v>1</v>
      </c>
      <c r="I6875" s="15">
        <v>0.60804098032795695</v>
      </c>
      <c r="J6875" s="14">
        <v>0.42705409733782002</v>
      </c>
      <c r="K6875" s="14">
        <v>0.76334915664737601</v>
      </c>
      <c r="L6875" s="19" t="s">
        <v>419</v>
      </c>
      <c r="M6875" s="20" t="s">
        <v>352</v>
      </c>
    </row>
    <row r="6876" spans="1:13">
      <c r="A6876" t="s">
        <v>18061</v>
      </c>
      <c r="B6876" s="19" t="s">
        <v>2618</v>
      </c>
      <c r="C6876" s="19">
        <v>1</v>
      </c>
      <c r="D6876" s="19">
        <v>33</v>
      </c>
      <c r="E6876" s="15">
        <v>0.55241200000000001</v>
      </c>
      <c r="F6876" s="15">
        <v>0.73620616966684205</v>
      </c>
      <c r="G6876" s="15">
        <f t="shared" si="107"/>
        <v>3.0303030303030303</v>
      </c>
      <c r="H6876" s="19">
        <v>1</v>
      </c>
      <c r="I6876" s="15">
        <v>0.60796556513856503</v>
      </c>
      <c r="J6876" s="14">
        <v>0.42705409733782002</v>
      </c>
      <c r="K6876" s="14">
        <v>0.76334915664737601</v>
      </c>
      <c r="L6876" s="19" t="s">
        <v>363</v>
      </c>
      <c r="M6876" s="20" t="s">
        <v>261</v>
      </c>
    </row>
    <row r="6877" spans="1:13">
      <c r="A6877" t="s">
        <v>18062</v>
      </c>
      <c r="B6877" s="19" t="s">
        <v>31</v>
      </c>
      <c r="C6877" s="19">
        <v>1</v>
      </c>
      <c r="D6877" s="19">
        <v>33</v>
      </c>
      <c r="E6877" s="15">
        <v>0.55221100000000001</v>
      </c>
      <c r="F6877" s="15">
        <v>0.73665633380943496</v>
      </c>
      <c r="G6877" s="15">
        <f t="shared" si="107"/>
        <v>3.0303030303030303</v>
      </c>
      <c r="H6877" s="19">
        <v>1</v>
      </c>
      <c r="I6877" s="15">
        <v>0.60786689728760102</v>
      </c>
      <c r="J6877" s="14">
        <v>0.42705409733782002</v>
      </c>
      <c r="K6877" s="14">
        <v>0.76334915664737601</v>
      </c>
      <c r="L6877" s="19" t="s">
        <v>363</v>
      </c>
      <c r="M6877" s="20" t="s">
        <v>187</v>
      </c>
    </row>
    <row r="6878" spans="1:13">
      <c r="A6878" t="s">
        <v>18063</v>
      </c>
      <c r="B6878" s="19" t="s">
        <v>4169</v>
      </c>
      <c r="C6878" s="19">
        <v>1</v>
      </c>
      <c r="D6878" s="19">
        <v>33</v>
      </c>
      <c r="E6878" s="15">
        <v>0.55191699999999999</v>
      </c>
      <c r="F6878" s="15">
        <v>0.73717105785032599</v>
      </c>
      <c r="G6878" s="15">
        <f t="shared" si="107"/>
        <v>3.0303030303030303</v>
      </c>
      <c r="H6878" s="19">
        <v>1</v>
      </c>
      <c r="I6878" s="15">
        <v>0.60784128083739597</v>
      </c>
      <c r="J6878" s="14">
        <v>0.42705409733782002</v>
      </c>
      <c r="K6878" s="14">
        <v>0.76334915664737601</v>
      </c>
      <c r="L6878" s="19" t="s">
        <v>363</v>
      </c>
      <c r="M6878" s="20" t="s">
        <v>300</v>
      </c>
    </row>
    <row r="6879" spans="1:13">
      <c r="A6879" t="s">
        <v>18064</v>
      </c>
      <c r="B6879" s="19" t="s">
        <v>2618</v>
      </c>
      <c r="C6879" s="19">
        <v>1</v>
      </c>
      <c r="D6879" s="19">
        <v>33</v>
      </c>
      <c r="E6879" s="15">
        <v>0.55214600000000003</v>
      </c>
      <c r="F6879" s="15">
        <v>0.73684146030156095</v>
      </c>
      <c r="G6879" s="15">
        <f t="shared" si="107"/>
        <v>3.0303030303030303</v>
      </c>
      <c r="H6879" s="19">
        <v>1</v>
      </c>
      <c r="I6879" s="15">
        <v>0.60780238915534202</v>
      </c>
      <c r="J6879" s="14">
        <v>0.42705409733782002</v>
      </c>
      <c r="K6879" s="14">
        <v>0.76334915664737601</v>
      </c>
      <c r="L6879" s="19" t="s">
        <v>363</v>
      </c>
      <c r="M6879" s="20" t="s">
        <v>96</v>
      </c>
    </row>
    <row r="6880" spans="1:13">
      <c r="A6880" t="s">
        <v>18065</v>
      </c>
      <c r="B6880" s="19" t="s">
        <v>31</v>
      </c>
      <c r="C6880" s="19">
        <v>1</v>
      </c>
      <c r="D6880" s="19">
        <v>33</v>
      </c>
      <c r="E6880" s="15">
        <v>0.55252800000000002</v>
      </c>
      <c r="F6880" s="15">
        <v>0.736671807456587</v>
      </c>
      <c r="G6880" s="15">
        <f t="shared" si="107"/>
        <v>3.0303030303030303</v>
      </c>
      <c r="H6880" s="19">
        <v>1</v>
      </c>
      <c r="I6880" s="15">
        <v>0.60742381542321999</v>
      </c>
      <c r="J6880" s="14">
        <v>0.42705409733782002</v>
      </c>
      <c r="K6880" s="14">
        <v>0.76334915664737601</v>
      </c>
      <c r="L6880" s="19" t="s">
        <v>363</v>
      </c>
      <c r="M6880" s="20" t="s">
        <v>119</v>
      </c>
    </row>
    <row r="6881" spans="1:13">
      <c r="A6881" t="s">
        <v>18066</v>
      </c>
      <c r="B6881" s="19" t="s">
        <v>2618</v>
      </c>
      <c r="C6881" s="19">
        <v>1</v>
      </c>
      <c r="D6881" s="19">
        <v>33</v>
      </c>
      <c r="E6881" s="15">
        <v>0.552643</v>
      </c>
      <c r="F6881" s="15">
        <v>0.73659572163043197</v>
      </c>
      <c r="G6881" s="15">
        <f t="shared" si="107"/>
        <v>3.0303030303030303</v>
      </c>
      <c r="H6881" s="19">
        <v>1</v>
      </c>
      <c r="I6881" s="15">
        <v>0.60733043494983796</v>
      </c>
      <c r="J6881" s="14">
        <v>0.42705409733782002</v>
      </c>
      <c r="K6881" s="14">
        <v>0.76334915664737601</v>
      </c>
      <c r="L6881" s="19" t="s">
        <v>363</v>
      </c>
      <c r="M6881" s="20" t="s">
        <v>309</v>
      </c>
    </row>
    <row r="6882" spans="1:13">
      <c r="A6882" t="s">
        <v>18067</v>
      </c>
      <c r="B6882" s="19" t="s">
        <v>31</v>
      </c>
      <c r="C6882" s="19">
        <v>1</v>
      </c>
      <c r="D6882" s="19">
        <v>33</v>
      </c>
      <c r="E6882" s="15">
        <v>0.55281800000000003</v>
      </c>
      <c r="F6882" s="15">
        <v>0.73638223847048301</v>
      </c>
      <c r="G6882" s="15">
        <f t="shared" si="107"/>
        <v>3.0303030303030303</v>
      </c>
      <c r="H6882" s="19">
        <v>1</v>
      </c>
      <c r="I6882" s="15">
        <v>0.60726885663188801</v>
      </c>
      <c r="J6882" s="14">
        <v>0.42705409733782002</v>
      </c>
      <c r="K6882" s="14">
        <v>0.76334915664737601</v>
      </c>
      <c r="L6882" s="19" t="s">
        <v>363</v>
      </c>
      <c r="M6882" s="20" t="s">
        <v>148</v>
      </c>
    </row>
    <row r="6883" spans="1:13">
      <c r="A6883" t="s">
        <v>18068</v>
      </c>
      <c r="B6883" s="19" t="s">
        <v>2618</v>
      </c>
      <c r="C6883" s="19">
        <v>1</v>
      </c>
      <c r="D6883" s="19">
        <v>33</v>
      </c>
      <c r="E6883" s="15">
        <v>0.55271700000000001</v>
      </c>
      <c r="F6883" s="15">
        <v>0.73657549542084499</v>
      </c>
      <c r="G6883" s="15">
        <f t="shared" si="107"/>
        <v>3.0303030303030303</v>
      </c>
      <c r="H6883" s="19">
        <v>1</v>
      </c>
      <c r="I6883" s="15">
        <v>0.60724664719458699</v>
      </c>
      <c r="J6883" s="14">
        <v>0.42705409733782002</v>
      </c>
      <c r="K6883" s="14">
        <v>0.76334915664737601</v>
      </c>
      <c r="L6883" s="19" t="s">
        <v>363</v>
      </c>
      <c r="M6883" s="20" t="s">
        <v>173</v>
      </c>
    </row>
    <row r="6884" spans="1:13">
      <c r="A6884" t="s">
        <v>18069</v>
      </c>
      <c r="B6884" s="19" t="s">
        <v>2618</v>
      </c>
      <c r="C6884" s="19">
        <v>1</v>
      </c>
      <c r="D6884" s="19">
        <v>33</v>
      </c>
      <c r="E6884" s="15">
        <v>0.55269400000000002</v>
      </c>
      <c r="F6884" s="15">
        <v>0.736885259293387</v>
      </c>
      <c r="G6884" s="15">
        <f t="shared" si="107"/>
        <v>3.0303030303030303</v>
      </c>
      <c r="H6884" s="19">
        <v>1</v>
      </c>
      <c r="I6884" s="15">
        <v>0.60702259186040697</v>
      </c>
      <c r="J6884" s="14">
        <v>0.42705409733782002</v>
      </c>
      <c r="K6884" s="14">
        <v>0.76334915664737601</v>
      </c>
      <c r="L6884" s="19" t="s">
        <v>363</v>
      </c>
      <c r="M6884" s="20" t="s">
        <v>143</v>
      </c>
    </row>
    <row r="6885" spans="1:13">
      <c r="A6885" t="s">
        <v>18070</v>
      </c>
      <c r="B6885" s="19" t="s">
        <v>4169</v>
      </c>
      <c r="C6885" s="19">
        <v>1</v>
      </c>
      <c r="D6885" s="19">
        <v>33</v>
      </c>
      <c r="E6885" s="15">
        <v>0.55321900000000002</v>
      </c>
      <c r="F6885" s="15">
        <v>0.73653396426863904</v>
      </c>
      <c r="G6885" s="15">
        <f t="shared" si="107"/>
        <v>3.0303030303030303</v>
      </c>
      <c r="H6885" s="19">
        <v>1</v>
      </c>
      <c r="I6885" s="15">
        <v>0.60659931744443496</v>
      </c>
      <c r="J6885" s="14">
        <v>0.42705409733782002</v>
      </c>
      <c r="K6885" s="14">
        <v>0.76334915664737601</v>
      </c>
      <c r="L6885" s="19" t="s">
        <v>363</v>
      </c>
      <c r="M6885" s="20" t="s">
        <v>229</v>
      </c>
    </row>
    <row r="6886" spans="1:13">
      <c r="A6886" t="s">
        <v>18071</v>
      </c>
      <c r="B6886" s="19" t="s">
        <v>4169</v>
      </c>
      <c r="C6886" s="19">
        <v>1</v>
      </c>
      <c r="D6886" s="19">
        <v>33</v>
      </c>
      <c r="E6886" s="15">
        <v>0.55322499999999997</v>
      </c>
      <c r="F6886" s="15">
        <v>0.73703028607286203</v>
      </c>
      <c r="G6886" s="15">
        <f t="shared" si="107"/>
        <v>3.0303030303030303</v>
      </c>
      <c r="H6886" s="19">
        <v>1</v>
      </c>
      <c r="I6886" s="15">
        <v>0.60618268806912001</v>
      </c>
      <c r="J6886" s="14">
        <v>0.42705409733782002</v>
      </c>
      <c r="K6886" s="14">
        <v>0.76334915664737601</v>
      </c>
      <c r="L6886" s="19" t="s">
        <v>363</v>
      </c>
      <c r="M6886" s="20" t="s">
        <v>300</v>
      </c>
    </row>
    <row r="6887" spans="1:13">
      <c r="A6887" t="s">
        <v>18072</v>
      </c>
      <c r="B6887" s="19" t="s">
        <v>4169</v>
      </c>
      <c r="C6887" s="19">
        <v>1</v>
      </c>
      <c r="D6887" s="19">
        <v>33</v>
      </c>
      <c r="E6887" s="15">
        <v>0.55330500000000005</v>
      </c>
      <c r="F6887" s="15">
        <v>0.73733107938844</v>
      </c>
      <c r="G6887" s="15">
        <f t="shared" si="107"/>
        <v>3.0303030303030303</v>
      </c>
      <c r="H6887" s="19">
        <v>1</v>
      </c>
      <c r="I6887" s="15">
        <v>0.60582689715249705</v>
      </c>
      <c r="J6887" s="14">
        <v>0.42705409733782002</v>
      </c>
      <c r="K6887" s="14">
        <v>0.76334915664737601</v>
      </c>
      <c r="L6887" s="19" t="s">
        <v>363</v>
      </c>
      <c r="M6887" s="20" t="s">
        <v>227</v>
      </c>
    </row>
    <row r="6888" spans="1:13">
      <c r="A6888" t="s">
        <v>18073</v>
      </c>
      <c r="B6888" s="19" t="s">
        <v>31</v>
      </c>
      <c r="C6888" s="19">
        <v>2</v>
      </c>
      <c r="D6888" s="19">
        <v>87</v>
      </c>
      <c r="E6888" s="15">
        <v>1.4547890000000001</v>
      </c>
      <c r="F6888" s="15">
        <v>1.19353818121264</v>
      </c>
      <c r="G6888" s="15">
        <f t="shared" si="107"/>
        <v>2.2988505747126435</v>
      </c>
      <c r="H6888" s="19">
        <v>1</v>
      </c>
      <c r="I6888" s="15">
        <v>0.456802311465278</v>
      </c>
      <c r="J6888" s="14">
        <v>0.42860139602354702</v>
      </c>
      <c r="K6888" s="14">
        <v>0.76334915664737601</v>
      </c>
      <c r="L6888" s="19" t="s">
        <v>7</v>
      </c>
      <c r="M6888" s="20" t="s">
        <v>2319</v>
      </c>
    </row>
    <row r="6889" spans="1:13">
      <c r="A6889" t="s">
        <v>18074</v>
      </c>
      <c r="B6889" s="19" t="s">
        <v>2571</v>
      </c>
      <c r="C6889" s="19">
        <v>2</v>
      </c>
      <c r="D6889" s="19">
        <v>87</v>
      </c>
      <c r="E6889" s="15">
        <v>1.454715</v>
      </c>
      <c r="F6889" s="15">
        <v>1.1942933873683199</v>
      </c>
      <c r="G6889" s="15">
        <f t="shared" si="107"/>
        <v>2.2988505747126435</v>
      </c>
      <c r="H6889" s="19">
        <v>1</v>
      </c>
      <c r="I6889" s="15">
        <v>0.45657541586289802</v>
      </c>
      <c r="J6889" s="14">
        <v>0.42860139602354702</v>
      </c>
      <c r="K6889" s="14">
        <v>0.76334915664737601</v>
      </c>
      <c r="L6889" s="19" t="s">
        <v>363</v>
      </c>
      <c r="M6889" s="20" t="s">
        <v>2595</v>
      </c>
    </row>
    <row r="6890" spans="1:13">
      <c r="A6890" t="s">
        <v>18075</v>
      </c>
      <c r="B6890" s="19" t="s">
        <v>31</v>
      </c>
      <c r="C6890" s="19">
        <v>2</v>
      </c>
      <c r="D6890" s="19">
        <v>87</v>
      </c>
      <c r="E6890" s="15">
        <v>1.4548939999999999</v>
      </c>
      <c r="F6890" s="15">
        <v>1.1940028787263799</v>
      </c>
      <c r="G6890" s="15">
        <f t="shared" si="107"/>
        <v>2.2988505747126435</v>
      </c>
      <c r="H6890" s="19">
        <v>1</v>
      </c>
      <c r="I6890" s="15">
        <v>0.456536587735413</v>
      </c>
      <c r="J6890" s="14">
        <v>0.42860139602354702</v>
      </c>
      <c r="K6890" s="14">
        <v>0.76334915664737601</v>
      </c>
      <c r="L6890" s="19" t="s">
        <v>7</v>
      </c>
      <c r="M6890" s="20" t="s">
        <v>4929</v>
      </c>
    </row>
    <row r="6891" spans="1:13">
      <c r="A6891" t="s">
        <v>18076</v>
      </c>
      <c r="B6891" s="19" t="s">
        <v>31</v>
      </c>
      <c r="C6891" s="19">
        <v>2</v>
      </c>
      <c r="D6891" s="19">
        <v>87</v>
      </c>
      <c r="E6891" s="15">
        <v>1.4552149999999999</v>
      </c>
      <c r="F6891" s="15">
        <v>1.1933983944914299</v>
      </c>
      <c r="G6891" s="15">
        <f t="shared" si="107"/>
        <v>2.2988505747126435</v>
      </c>
      <c r="H6891" s="19">
        <v>1</v>
      </c>
      <c r="I6891" s="15">
        <v>0.45649885446021499</v>
      </c>
      <c r="J6891" s="14">
        <v>0.42860139602354702</v>
      </c>
      <c r="K6891" s="14">
        <v>0.76334915664737601</v>
      </c>
      <c r="L6891" s="19" t="s">
        <v>363</v>
      </c>
      <c r="M6891" s="20" t="s">
        <v>2478</v>
      </c>
    </row>
    <row r="6892" spans="1:13">
      <c r="A6892" t="s">
        <v>18077</v>
      </c>
      <c r="B6892" s="19" t="s">
        <v>31</v>
      </c>
      <c r="C6892" s="19">
        <v>2</v>
      </c>
      <c r="D6892" s="19">
        <v>87</v>
      </c>
      <c r="E6892" s="15">
        <v>1.4552419999999999</v>
      </c>
      <c r="F6892" s="15">
        <v>1.1933960556454599</v>
      </c>
      <c r="G6892" s="15">
        <f t="shared" ref="G6892:G6955" si="108">100*(C6892/D6892)</f>
        <v>2.2988505747126435</v>
      </c>
      <c r="H6892" s="19">
        <v>1</v>
      </c>
      <c r="I6892" s="15">
        <v>0.45647712460836198</v>
      </c>
      <c r="J6892" s="14">
        <v>0.42860139602354702</v>
      </c>
      <c r="K6892" s="14">
        <v>0.76334915664737601</v>
      </c>
      <c r="L6892" s="19" t="s">
        <v>363</v>
      </c>
      <c r="M6892" s="20" t="s">
        <v>1983</v>
      </c>
    </row>
    <row r="6893" spans="1:13">
      <c r="A6893" t="s">
        <v>18078</v>
      </c>
      <c r="B6893" s="19" t="s">
        <v>2618</v>
      </c>
      <c r="C6893" s="19">
        <v>2</v>
      </c>
      <c r="D6893" s="19">
        <v>87</v>
      </c>
      <c r="E6893" s="15">
        <v>1.455001</v>
      </c>
      <c r="F6893" s="15">
        <v>1.19409820193714</v>
      </c>
      <c r="G6893" s="15">
        <f t="shared" si="108"/>
        <v>2.2988505747126435</v>
      </c>
      <c r="H6893" s="19">
        <v>1</v>
      </c>
      <c r="I6893" s="15">
        <v>0.456410535679451</v>
      </c>
      <c r="J6893" s="14">
        <v>0.42860139602354702</v>
      </c>
      <c r="K6893" s="14">
        <v>0.76334915664737601</v>
      </c>
      <c r="L6893" s="19" t="s">
        <v>7</v>
      </c>
      <c r="M6893" s="20" t="s">
        <v>2974</v>
      </c>
    </row>
    <row r="6894" spans="1:13">
      <c r="A6894" t="s">
        <v>18079</v>
      </c>
      <c r="B6894" s="19" t="s">
        <v>4169</v>
      </c>
      <c r="C6894" s="19">
        <v>2</v>
      </c>
      <c r="D6894" s="19">
        <v>87</v>
      </c>
      <c r="E6894" s="15">
        <v>1.454604</v>
      </c>
      <c r="F6894" s="15">
        <v>1.1951128111934199</v>
      </c>
      <c r="G6894" s="15">
        <f t="shared" si="108"/>
        <v>2.2988505747126435</v>
      </c>
      <c r="H6894" s="19">
        <v>1</v>
      </c>
      <c r="I6894" s="15">
        <v>0.45635524520515902</v>
      </c>
      <c r="J6894" s="14">
        <v>0.42860139602354702</v>
      </c>
      <c r="K6894" s="14">
        <v>0.76334915664737601</v>
      </c>
      <c r="L6894" s="19" t="s">
        <v>363</v>
      </c>
      <c r="M6894" s="20" t="s">
        <v>1764</v>
      </c>
    </row>
    <row r="6895" spans="1:13">
      <c r="A6895" t="s">
        <v>18080</v>
      </c>
      <c r="B6895" s="19" t="s">
        <v>3502</v>
      </c>
      <c r="C6895" s="19">
        <v>2</v>
      </c>
      <c r="D6895" s="19">
        <v>87</v>
      </c>
      <c r="E6895" s="15">
        <v>1.4555979999999999</v>
      </c>
      <c r="F6895" s="15">
        <v>1.19296600352394</v>
      </c>
      <c r="G6895" s="15">
        <f t="shared" si="108"/>
        <v>2.2988505747126435</v>
      </c>
      <c r="H6895" s="19">
        <v>1</v>
      </c>
      <c r="I6895" s="15">
        <v>0.45634326409291898</v>
      </c>
      <c r="J6895" s="14">
        <v>0.42860139602354702</v>
      </c>
      <c r="K6895" s="14">
        <v>0.76334915664737601</v>
      </c>
      <c r="L6895" s="19" t="s">
        <v>7</v>
      </c>
      <c r="M6895" s="20" t="s">
        <v>1387</v>
      </c>
    </row>
    <row r="6896" spans="1:13">
      <c r="A6896" t="s">
        <v>18081</v>
      </c>
      <c r="B6896" s="19" t="s">
        <v>31</v>
      </c>
      <c r="C6896" s="19">
        <v>2</v>
      </c>
      <c r="D6896" s="19">
        <v>87</v>
      </c>
      <c r="E6896" s="15">
        <v>1.4561839999999999</v>
      </c>
      <c r="F6896" s="15">
        <v>1.1923244440090801</v>
      </c>
      <c r="G6896" s="15">
        <f t="shared" si="108"/>
        <v>2.2988505747126435</v>
      </c>
      <c r="H6896" s="19">
        <v>1</v>
      </c>
      <c r="I6896" s="15">
        <v>0.45609733385274498</v>
      </c>
      <c r="J6896" s="14">
        <v>0.42860139602354702</v>
      </c>
      <c r="K6896" s="14">
        <v>0.76334915664737601</v>
      </c>
      <c r="L6896" s="19" t="s">
        <v>363</v>
      </c>
      <c r="M6896" s="20" t="s">
        <v>1667</v>
      </c>
    </row>
    <row r="6897" spans="1:13">
      <c r="A6897" t="s">
        <v>18082</v>
      </c>
      <c r="B6897" s="19" t="s">
        <v>2618</v>
      </c>
      <c r="C6897" s="19">
        <v>2</v>
      </c>
      <c r="D6897" s="19">
        <v>87</v>
      </c>
      <c r="E6897" s="15">
        <v>1.4555750000000001</v>
      </c>
      <c r="F6897" s="15">
        <v>1.19442950651633</v>
      </c>
      <c r="G6897" s="15">
        <f t="shared" si="108"/>
        <v>2.2988505747126435</v>
      </c>
      <c r="H6897" s="19">
        <v>1</v>
      </c>
      <c r="I6897" s="15">
        <v>0.45580337477417798</v>
      </c>
      <c r="J6897" s="14">
        <v>0.42860139602354702</v>
      </c>
      <c r="K6897" s="14">
        <v>0.76334915664737601</v>
      </c>
      <c r="L6897" s="19" t="s">
        <v>8</v>
      </c>
      <c r="M6897" s="20" t="s">
        <v>735</v>
      </c>
    </row>
    <row r="6898" spans="1:13">
      <c r="A6898" t="s">
        <v>18083</v>
      </c>
      <c r="B6898" s="19" t="s">
        <v>3502</v>
      </c>
      <c r="C6898" s="19">
        <v>2</v>
      </c>
      <c r="D6898" s="19">
        <v>87</v>
      </c>
      <c r="E6898" s="15">
        <v>1.455889</v>
      </c>
      <c r="F6898" s="15">
        <v>1.1946219681558901</v>
      </c>
      <c r="G6898" s="15">
        <f t="shared" si="108"/>
        <v>2.2988505747126435</v>
      </c>
      <c r="H6898" s="19">
        <v>1</v>
      </c>
      <c r="I6898" s="15">
        <v>0.45546709712691202</v>
      </c>
      <c r="J6898" s="14">
        <v>0.42860139602354702</v>
      </c>
      <c r="K6898" s="14">
        <v>0.76334915664737601</v>
      </c>
      <c r="L6898" s="19" t="s">
        <v>363</v>
      </c>
      <c r="M6898" s="20" t="s">
        <v>1391</v>
      </c>
    </row>
    <row r="6899" spans="1:13">
      <c r="A6899" t="s">
        <v>18084</v>
      </c>
      <c r="B6899" s="19" t="s">
        <v>4169</v>
      </c>
      <c r="C6899" s="19">
        <v>2</v>
      </c>
      <c r="D6899" s="19">
        <v>87</v>
      </c>
      <c r="E6899" s="15">
        <v>1.4552860000000001</v>
      </c>
      <c r="F6899" s="15">
        <v>1.1960201037892699</v>
      </c>
      <c r="G6899" s="15">
        <f t="shared" si="108"/>
        <v>2.2988505747126435</v>
      </c>
      <c r="H6899" s="19">
        <v>1</v>
      </c>
      <c r="I6899" s="15">
        <v>0.45543883273719099</v>
      </c>
      <c r="J6899" s="14">
        <v>0.42860139602354702</v>
      </c>
      <c r="K6899" s="14">
        <v>0.76334915664737601</v>
      </c>
      <c r="L6899" s="19" t="s">
        <v>363</v>
      </c>
      <c r="M6899" s="20" t="s">
        <v>4248</v>
      </c>
    </row>
    <row r="6900" spans="1:13">
      <c r="A6900" t="s">
        <v>18085</v>
      </c>
      <c r="B6900" s="19" t="s">
        <v>2618</v>
      </c>
      <c r="C6900" s="19">
        <v>3</v>
      </c>
      <c r="D6900" s="19">
        <v>142</v>
      </c>
      <c r="E6900" s="15">
        <v>2.3704679999999998</v>
      </c>
      <c r="F6900" s="15">
        <v>1.52156293860286</v>
      </c>
      <c r="G6900" s="15">
        <f t="shared" si="108"/>
        <v>2.112676056338028</v>
      </c>
      <c r="H6900" s="19">
        <v>1</v>
      </c>
      <c r="I6900" s="15">
        <v>0.41374036132744701</v>
      </c>
      <c r="J6900" s="14">
        <v>0.42484228901202098</v>
      </c>
      <c r="K6900" s="14">
        <v>0.76334915664737601</v>
      </c>
      <c r="L6900" s="19" t="s">
        <v>363</v>
      </c>
      <c r="M6900" s="20" t="s">
        <v>923</v>
      </c>
    </row>
    <row r="6901" spans="1:13">
      <c r="A6901" t="s">
        <v>18086</v>
      </c>
      <c r="B6901" s="19" t="s">
        <v>3502</v>
      </c>
      <c r="C6901" s="19">
        <v>3</v>
      </c>
      <c r="D6901" s="19">
        <v>142</v>
      </c>
      <c r="E6901" s="15">
        <v>2.3764949999999998</v>
      </c>
      <c r="F6901" s="15">
        <v>1.5247907528450699</v>
      </c>
      <c r="G6901" s="15">
        <f t="shared" si="108"/>
        <v>2.112676056338028</v>
      </c>
      <c r="H6901" s="19">
        <v>1</v>
      </c>
      <c r="I6901" s="15">
        <v>0.40891184500995698</v>
      </c>
      <c r="J6901" s="14">
        <v>0.42484228901202098</v>
      </c>
      <c r="K6901" s="14">
        <v>0.76334915664737601</v>
      </c>
      <c r="L6901" s="19" t="s">
        <v>363</v>
      </c>
      <c r="M6901" s="20" t="s">
        <v>3956</v>
      </c>
    </row>
    <row r="6902" spans="1:13">
      <c r="A6902" t="s">
        <v>18087</v>
      </c>
      <c r="B6902" s="19" t="s">
        <v>4326</v>
      </c>
      <c r="C6902" s="19">
        <v>3</v>
      </c>
      <c r="D6902" s="19">
        <v>142</v>
      </c>
      <c r="E6902" s="15">
        <v>2.3771770000000001</v>
      </c>
      <c r="F6902" s="15">
        <v>1.5232166066780599</v>
      </c>
      <c r="G6902" s="15">
        <f t="shared" si="108"/>
        <v>2.112676056338028</v>
      </c>
      <c r="H6902" s="19">
        <v>1</v>
      </c>
      <c r="I6902" s="15">
        <v>0.408886692325589</v>
      </c>
      <c r="J6902" s="14">
        <v>0.42484228901202098</v>
      </c>
      <c r="K6902" s="14">
        <v>0.76334915664737601</v>
      </c>
      <c r="L6902" s="19" t="s">
        <v>419</v>
      </c>
      <c r="M6902" s="20" t="s">
        <v>1867</v>
      </c>
    </row>
    <row r="6903" spans="1:13">
      <c r="A6903" t="s">
        <v>18088</v>
      </c>
      <c r="B6903" s="19" t="s">
        <v>31</v>
      </c>
      <c r="C6903" s="19">
        <v>3</v>
      </c>
      <c r="D6903" s="19">
        <v>143</v>
      </c>
      <c r="E6903" s="15">
        <v>2.3893080000000002</v>
      </c>
      <c r="F6903" s="15">
        <v>1.5279206836997801</v>
      </c>
      <c r="G6903" s="15">
        <f t="shared" si="108"/>
        <v>2.0979020979020979</v>
      </c>
      <c r="H6903" s="19">
        <v>1</v>
      </c>
      <c r="I6903" s="15">
        <v>0.39968828651579003</v>
      </c>
      <c r="J6903" s="14">
        <v>0.42927280125638301</v>
      </c>
      <c r="K6903" s="14">
        <v>0.76334915664737601</v>
      </c>
      <c r="L6903" s="19" t="s">
        <v>7</v>
      </c>
      <c r="M6903" s="20" t="s">
        <v>2175</v>
      </c>
    </row>
    <row r="6904" spans="1:13">
      <c r="A6904" t="s">
        <v>18089</v>
      </c>
      <c r="B6904" s="19" t="s">
        <v>4326</v>
      </c>
      <c r="C6904" s="19">
        <v>3</v>
      </c>
      <c r="D6904" s="19">
        <v>143</v>
      </c>
      <c r="E6904" s="15">
        <v>2.3902600000000001</v>
      </c>
      <c r="F6904" s="15">
        <v>1.52695889401236</v>
      </c>
      <c r="G6904" s="15">
        <f t="shared" si="108"/>
        <v>2.0979020979020979</v>
      </c>
      <c r="H6904" s="19">
        <v>1</v>
      </c>
      <c r="I6904" s="15">
        <v>0.39931657780112001</v>
      </c>
      <c r="J6904" s="14">
        <v>0.42927280125638301</v>
      </c>
      <c r="K6904" s="14">
        <v>0.76334915664737601</v>
      </c>
      <c r="L6904" s="19" t="s">
        <v>12</v>
      </c>
      <c r="M6904" s="20" t="s">
        <v>1849</v>
      </c>
    </row>
    <row r="6905" spans="1:13">
      <c r="A6905" t="s">
        <v>18090</v>
      </c>
      <c r="B6905" s="19" t="s">
        <v>4326</v>
      </c>
      <c r="C6905" s="19">
        <v>3</v>
      </c>
      <c r="D6905" s="19">
        <v>143</v>
      </c>
      <c r="E6905" s="15">
        <v>2.3921329999999998</v>
      </c>
      <c r="F6905" s="15">
        <v>1.5296656661467001</v>
      </c>
      <c r="G6905" s="15">
        <f t="shared" si="108"/>
        <v>2.0979020979020979</v>
      </c>
      <c r="H6905" s="19">
        <v>1</v>
      </c>
      <c r="I6905" s="15">
        <v>0.397385529042594</v>
      </c>
      <c r="J6905" s="14">
        <v>0.42927280125638301</v>
      </c>
      <c r="K6905" s="14">
        <v>0.76334915664737601</v>
      </c>
      <c r="L6905" s="19" t="s">
        <v>18</v>
      </c>
      <c r="M6905" s="20" t="s">
        <v>4376</v>
      </c>
    </row>
    <row r="6906" spans="1:13">
      <c r="A6906" t="s">
        <v>18091</v>
      </c>
      <c r="B6906" s="19" t="s">
        <v>4326</v>
      </c>
      <c r="C6906" s="19">
        <v>3</v>
      </c>
      <c r="D6906" s="19">
        <v>143</v>
      </c>
      <c r="E6906" s="15">
        <v>2.3917419999999998</v>
      </c>
      <c r="F6906" s="15">
        <v>1.53159085633421</v>
      </c>
      <c r="G6906" s="15">
        <f t="shared" si="108"/>
        <v>2.0979020979020979</v>
      </c>
      <c r="H6906" s="19">
        <v>1</v>
      </c>
      <c r="I6906" s="15">
        <v>0.39714131060813301</v>
      </c>
      <c r="J6906" s="14">
        <v>0.42927280125638301</v>
      </c>
      <c r="K6906" s="14">
        <v>0.76334915664737601</v>
      </c>
      <c r="L6906" s="19" t="s">
        <v>419</v>
      </c>
      <c r="M6906" s="20" t="s">
        <v>4377</v>
      </c>
    </row>
    <row r="6907" spans="1:13">
      <c r="A6907" t="s">
        <v>18092</v>
      </c>
      <c r="B6907" s="19" t="s">
        <v>4326</v>
      </c>
      <c r="C6907" s="19">
        <v>3</v>
      </c>
      <c r="D6907" s="19">
        <v>143</v>
      </c>
      <c r="E6907" s="15">
        <v>2.392719</v>
      </c>
      <c r="F6907" s="15">
        <v>1.52990036526374</v>
      </c>
      <c r="G6907" s="15">
        <f t="shared" si="108"/>
        <v>2.0979020979020979</v>
      </c>
      <c r="H6907" s="19">
        <v>1</v>
      </c>
      <c r="I6907" s="15">
        <v>0.39694153540208499</v>
      </c>
      <c r="J6907" s="14">
        <v>0.42927280125638301</v>
      </c>
      <c r="K6907" s="14">
        <v>0.76334915664737601</v>
      </c>
      <c r="L6907" s="19" t="s">
        <v>15</v>
      </c>
      <c r="M6907" s="20" t="s">
        <v>4330</v>
      </c>
    </row>
    <row r="6908" spans="1:13">
      <c r="A6908" t="s">
        <v>18093</v>
      </c>
      <c r="B6908" s="19" t="s">
        <v>4326</v>
      </c>
      <c r="C6908" s="19">
        <v>3</v>
      </c>
      <c r="D6908" s="19">
        <v>143</v>
      </c>
      <c r="E6908" s="15">
        <v>2.3931830000000001</v>
      </c>
      <c r="F6908" s="15">
        <v>1.5299583227276099</v>
      </c>
      <c r="G6908" s="15">
        <f t="shared" si="108"/>
        <v>2.0979020979020979</v>
      </c>
      <c r="H6908" s="19">
        <v>1</v>
      </c>
      <c r="I6908" s="15">
        <v>0.39662322233599701</v>
      </c>
      <c r="J6908" s="14">
        <v>0.42927280125638301</v>
      </c>
      <c r="K6908" s="14">
        <v>0.76334915664737601</v>
      </c>
      <c r="L6908" s="19" t="s">
        <v>419</v>
      </c>
      <c r="M6908" s="20" t="s">
        <v>1851</v>
      </c>
    </row>
    <row r="6909" spans="1:13">
      <c r="A6909" t="s">
        <v>18094</v>
      </c>
      <c r="B6909" s="19" t="s">
        <v>3502</v>
      </c>
      <c r="C6909" s="19">
        <v>5</v>
      </c>
      <c r="D6909" s="19">
        <v>256</v>
      </c>
      <c r="E6909" s="15">
        <v>4.278975</v>
      </c>
      <c r="F6909" s="15">
        <v>2.04011767098251</v>
      </c>
      <c r="G6909" s="15">
        <f t="shared" si="108"/>
        <v>1.953125</v>
      </c>
      <c r="H6909" s="19">
        <v>1</v>
      </c>
      <c r="I6909" s="15">
        <v>0.35342324134311198</v>
      </c>
      <c r="J6909" s="14">
        <v>0.42674061257914297</v>
      </c>
      <c r="K6909" s="14">
        <v>0.76334915664737601</v>
      </c>
      <c r="L6909" s="19" t="s">
        <v>7</v>
      </c>
      <c r="M6909" s="20" t="s">
        <v>3764</v>
      </c>
    </row>
    <row r="6910" spans="1:13">
      <c r="A6910" t="s">
        <v>18095</v>
      </c>
      <c r="B6910" s="19" t="s">
        <v>3502</v>
      </c>
      <c r="C6910" s="19">
        <v>5</v>
      </c>
      <c r="D6910" s="19">
        <v>256</v>
      </c>
      <c r="E6910" s="15">
        <v>4.2835590000000003</v>
      </c>
      <c r="F6910" s="15">
        <v>2.0392281510342198</v>
      </c>
      <c r="G6910" s="15">
        <f t="shared" si="108"/>
        <v>1.953125</v>
      </c>
      <c r="H6910" s="19">
        <v>1</v>
      </c>
      <c r="I6910" s="15">
        <v>0.35132949671994601</v>
      </c>
      <c r="J6910" s="14">
        <v>0.42674061257914297</v>
      </c>
      <c r="K6910" s="14">
        <v>0.76334915664737601</v>
      </c>
      <c r="L6910" s="19" t="s">
        <v>7</v>
      </c>
      <c r="M6910" s="20" t="s">
        <v>1517</v>
      </c>
    </row>
    <row r="6911" spans="1:13">
      <c r="A6911" t="s">
        <v>18096</v>
      </c>
      <c r="B6911" s="19" t="s">
        <v>3502</v>
      </c>
      <c r="C6911" s="19">
        <v>5</v>
      </c>
      <c r="D6911" s="19">
        <v>256</v>
      </c>
      <c r="E6911" s="15">
        <v>4.2837459999999998</v>
      </c>
      <c r="F6911" s="15">
        <v>2.0429019508856499</v>
      </c>
      <c r="G6911" s="15">
        <f t="shared" si="108"/>
        <v>1.953125</v>
      </c>
      <c r="H6911" s="19">
        <v>1</v>
      </c>
      <c r="I6911" s="15">
        <v>0.35060615595843297</v>
      </c>
      <c r="J6911" s="14">
        <v>0.42674061257914297</v>
      </c>
      <c r="K6911" s="14">
        <v>0.76334915664737601</v>
      </c>
      <c r="L6911" s="19" t="s">
        <v>7</v>
      </c>
      <c r="M6911" s="20" t="s">
        <v>3719</v>
      </c>
    </row>
    <row r="6912" spans="1:13">
      <c r="A6912" t="s">
        <v>18097</v>
      </c>
      <c r="B6912" s="19" t="s">
        <v>3502</v>
      </c>
      <c r="C6912" s="19">
        <v>5</v>
      </c>
      <c r="D6912" s="19">
        <v>257</v>
      </c>
      <c r="E6912" s="15">
        <v>4.2948370000000002</v>
      </c>
      <c r="F6912" s="15">
        <v>2.04711854422878</v>
      </c>
      <c r="G6912" s="15">
        <f t="shared" si="108"/>
        <v>1.9455252918287937</v>
      </c>
      <c r="H6912" s="19">
        <v>1</v>
      </c>
      <c r="I6912" s="15">
        <v>0.34446612873885102</v>
      </c>
      <c r="J6912" s="14">
        <v>0.43002023059377298</v>
      </c>
      <c r="K6912" s="14">
        <v>0.76334915664737601</v>
      </c>
      <c r="L6912" s="19" t="s">
        <v>7</v>
      </c>
      <c r="M6912" s="20" t="s">
        <v>3611</v>
      </c>
    </row>
    <row r="6913" spans="1:13">
      <c r="A6913" t="s">
        <v>18098</v>
      </c>
      <c r="B6913" s="19" t="s">
        <v>3502</v>
      </c>
      <c r="C6913" s="19">
        <v>5</v>
      </c>
      <c r="D6913" s="19">
        <v>257</v>
      </c>
      <c r="E6913" s="15">
        <v>4.2960570000000002</v>
      </c>
      <c r="F6913" s="15">
        <v>2.04424348639844</v>
      </c>
      <c r="G6913" s="15">
        <f t="shared" si="108"/>
        <v>1.9455252918287937</v>
      </c>
      <c r="H6913" s="19">
        <v>1</v>
      </c>
      <c r="I6913" s="15">
        <v>0.34435379380379599</v>
      </c>
      <c r="J6913" s="14">
        <v>0.43002023059377298</v>
      </c>
      <c r="K6913" s="14">
        <v>0.76334915664737601</v>
      </c>
      <c r="L6913" s="19" t="s">
        <v>363</v>
      </c>
      <c r="M6913" s="20" t="s">
        <v>3743</v>
      </c>
    </row>
    <row r="6914" spans="1:13">
      <c r="A6914" t="s">
        <v>18099</v>
      </c>
      <c r="B6914" s="19" t="s">
        <v>3502</v>
      </c>
      <c r="C6914" s="19">
        <v>3</v>
      </c>
      <c r="D6914" s="19">
        <v>240</v>
      </c>
      <c r="E6914" s="15">
        <v>4.0129409999999996</v>
      </c>
      <c r="F6914" s="15">
        <v>1.9786251402113599</v>
      </c>
      <c r="G6914" s="15">
        <f t="shared" si="108"/>
        <v>1.25</v>
      </c>
      <c r="H6914" s="19">
        <v>0</v>
      </c>
      <c r="I6914" s="15">
        <v>-0.51194184255224495</v>
      </c>
      <c r="J6914" s="14">
        <v>0.428108015487078</v>
      </c>
      <c r="K6914" s="14">
        <v>0.76334915664737601</v>
      </c>
      <c r="L6914" s="19" t="s">
        <v>363</v>
      </c>
      <c r="M6914" s="20" t="s">
        <v>3692</v>
      </c>
    </row>
    <row r="6915" spans="1:13">
      <c r="A6915" t="s">
        <v>18100</v>
      </c>
      <c r="B6915" s="19" t="s">
        <v>31</v>
      </c>
      <c r="C6915" s="19">
        <v>3</v>
      </c>
      <c r="D6915" s="19">
        <v>240</v>
      </c>
      <c r="E6915" s="15">
        <v>4.0140570000000002</v>
      </c>
      <c r="F6915" s="15">
        <v>1.97519044705271</v>
      </c>
      <c r="G6915" s="15">
        <f t="shared" si="108"/>
        <v>1.25</v>
      </c>
      <c r="H6915" s="19">
        <v>0</v>
      </c>
      <c r="I6915" s="15">
        <v>-0.51339707596962503</v>
      </c>
      <c r="J6915" s="14">
        <v>0.428108015487078</v>
      </c>
      <c r="K6915" s="14">
        <v>0.76334915664737601</v>
      </c>
      <c r="L6915" s="19" t="s">
        <v>363</v>
      </c>
      <c r="M6915" s="20" t="s">
        <v>4694</v>
      </c>
    </row>
    <row r="6916" spans="1:13">
      <c r="A6916" t="s">
        <v>18101</v>
      </c>
      <c r="B6916" s="19" t="s">
        <v>3967</v>
      </c>
      <c r="C6916" s="19">
        <v>3</v>
      </c>
      <c r="D6916" s="19">
        <v>241</v>
      </c>
      <c r="E6916" s="15">
        <v>4.0314249999999996</v>
      </c>
      <c r="F6916" s="15">
        <v>1.9802468004651299</v>
      </c>
      <c r="G6916" s="15">
        <f t="shared" si="108"/>
        <v>1.2448132780082988</v>
      </c>
      <c r="H6916" s="19">
        <v>0</v>
      </c>
      <c r="I6916" s="15">
        <v>-0.52085679409138896</v>
      </c>
      <c r="J6916" s="14">
        <v>0.42482267290349801</v>
      </c>
      <c r="K6916" s="14">
        <v>0.76334915664737601</v>
      </c>
      <c r="L6916" s="19" t="s">
        <v>363</v>
      </c>
      <c r="M6916" s="20" t="s">
        <v>4107</v>
      </c>
    </row>
    <row r="6917" spans="1:13">
      <c r="A6917" t="s">
        <v>18102</v>
      </c>
      <c r="B6917" s="19" t="s">
        <v>2618</v>
      </c>
      <c r="C6917" s="19">
        <v>2</v>
      </c>
      <c r="D6917" s="19">
        <v>177</v>
      </c>
      <c r="E6917" s="15">
        <v>2.9628869999999998</v>
      </c>
      <c r="F6917" s="15">
        <v>1.7007123559419199</v>
      </c>
      <c r="G6917" s="15">
        <f t="shared" si="108"/>
        <v>1.1299435028248588</v>
      </c>
      <c r="H6917" s="19">
        <v>0</v>
      </c>
      <c r="I6917" s="15">
        <v>-0.56616687509553398</v>
      </c>
      <c r="J6917" s="14">
        <v>0.42951307042657799</v>
      </c>
      <c r="K6917" s="14">
        <v>0.76334915664737601</v>
      </c>
      <c r="L6917" s="19" t="s">
        <v>18</v>
      </c>
      <c r="M6917" s="20" t="s">
        <v>2921</v>
      </c>
    </row>
    <row r="6918" spans="1:13">
      <c r="A6918" t="s">
        <v>18103</v>
      </c>
      <c r="B6918" s="19" t="s">
        <v>4169</v>
      </c>
      <c r="C6918" s="19">
        <v>2</v>
      </c>
      <c r="D6918" s="19">
        <v>178</v>
      </c>
      <c r="E6918" s="15">
        <v>2.9764409999999999</v>
      </c>
      <c r="F6918" s="15">
        <v>1.7041428571636501</v>
      </c>
      <c r="G6918" s="15">
        <f t="shared" si="108"/>
        <v>1.1235955056179776</v>
      </c>
      <c r="H6918" s="19">
        <v>0</v>
      </c>
      <c r="I6918" s="15">
        <v>-0.57298071924860505</v>
      </c>
      <c r="J6918" s="14">
        <v>0.42569136577505401</v>
      </c>
      <c r="K6918" s="14">
        <v>0.76334915664737601</v>
      </c>
      <c r="L6918" s="19" t="s">
        <v>363</v>
      </c>
      <c r="M6918" s="20" t="s">
        <v>4184</v>
      </c>
    </row>
    <row r="6919" spans="1:13">
      <c r="A6919" t="s">
        <v>18104</v>
      </c>
      <c r="B6919" s="19" t="s">
        <v>3967</v>
      </c>
      <c r="C6919" s="19">
        <v>1</v>
      </c>
      <c r="D6919" s="19">
        <v>114</v>
      </c>
      <c r="E6919" s="15">
        <v>1.9055899999999999</v>
      </c>
      <c r="F6919" s="15">
        <v>1.3668213563229901</v>
      </c>
      <c r="G6919" s="15">
        <f t="shared" si="108"/>
        <v>0.8771929824561403</v>
      </c>
      <c r="H6919" s="19">
        <v>0</v>
      </c>
      <c r="I6919" s="15">
        <v>-0.66255183664689599</v>
      </c>
      <c r="J6919" s="14">
        <v>0.42910091364894498</v>
      </c>
      <c r="K6919" s="14">
        <v>0.76334915664737601</v>
      </c>
      <c r="L6919" s="19" t="s">
        <v>363</v>
      </c>
      <c r="M6919" s="20" t="s">
        <v>256</v>
      </c>
    </row>
    <row r="6920" spans="1:13">
      <c r="A6920" t="s">
        <v>18105</v>
      </c>
      <c r="B6920" s="19" t="s">
        <v>2571</v>
      </c>
      <c r="C6920" s="19">
        <v>1</v>
      </c>
      <c r="D6920" s="19">
        <v>114</v>
      </c>
      <c r="E6920" s="15">
        <v>1.9057630000000001</v>
      </c>
      <c r="F6920" s="15">
        <v>1.36515209829207</v>
      </c>
      <c r="G6920" s="15">
        <f t="shared" si="108"/>
        <v>0.8771929824561403</v>
      </c>
      <c r="H6920" s="19">
        <v>0</v>
      </c>
      <c r="I6920" s="15">
        <v>-0.66348870659407899</v>
      </c>
      <c r="J6920" s="14">
        <v>0.42910091364894498</v>
      </c>
      <c r="K6920" s="14">
        <v>0.76334915664737601</v>
      </c>
      <c r="L6920" s="19" t="s">
        <v>363</v>
      </c>
      <c r="M6920" s="20" t="s">
        <v>356</v>
      </c>
    </row>
    <row r="6921" spans="1:13">
      <c r="A6921" t="s">
        <v>18106</v>
      </c>
      <c r="B6921" s="19" t="s">
        <v>2618</v>
      </c>
      <c r="C6921" s="19">
        <v>1</v>
      </c>
      <c r="D6921" s="19">
        <v>114</v>
      </c>
      <c r="E6921" s="15">
        <v>1.9068670000000001</v>
      </c>
      <c r="F6921" s="15">
        <v>1.3661621831649799</v>
      </c>
      <c r="G6921" s="15">
        <f t="shared" si="108"/>
        <v>0.8771929824561403</v>
      </c>
      <c r="H6921" s="19">
        <v>0</v>
      </c>
      <c r="I6921" s="15">
        <v>-0.66380625314855701</v>
      </c>
      <c r="J6921" s="14">
        <v>0.42910091364894498</v>
      </c>
      <c r="K6921" s="14">
        <v>0.76334915664737601</v>
      </c>
      <c r="L6921" s="19" t="s">
        <v>18</v>
      </c>
      <c r="M6921" s="20" t="s">
        <v>883</v>
      </c>
    </row>
    <row r="6922" spans="1:13">
      <c r="A6922" t="s">
        <v>18107</v>
      </c>
      <c r="B6922" s="19" t="s">
        <v>3502</v>
      </c>
      <c r="C6922" s="19">
        <v>1</v>
      </c>
      <c r="D6922" s="19">
        <v>115</v>
      </c>
      <c r="E6922" s="15">
        <v>1.9219900000000001</v>
      </c>
      <c r="F6922" s="15">
        <v>1.3727790515674101</v>
      </c>
      <c r="G6922" s="15">
        <f t="shared" si="108"/>
        <v>0.86956521739130432</v>
      </c>
      <c r="H6922" s="19">
        <v>0</v>
      </c>
      <c r="I6922" s="15">
        <v>-0.67162301096253496</v>
      </c>
      <c r="J6922" s="14">
        <v>0.42434800356420499</v>
      </c>
      <c r="K6922" s="14">
        <v>0.76334915664737601</v>
      </c>
      <c r="L6922" s="19" t="s">
        <v>363</v>
      </c>
      <c r="M6922" s="20" t="s">
        <v>47</v>
      </c>
    </row>
    <row r="6923" spans="1:13">
      <c r="A6923" t="s">
        <v>18108</v>
      </c>
      <c r="B6923" s="19" t="s">
        <v>2618</v>
      </c>
      <c r="C6923" s="19">
        <v>1</v>
      </c>
      <c r="D6923" s="19">
        <v>115</v>
      </c>
      <c r="E6923" s="15">
        <v>1.92197</v>
      </c>
      <c r="F6923" s="15">
        <v>1.37241218393572</v>
      </c>
      <c r="G6923" s="15">
        <f t="shared" si="108"/>
        <v>0.86956521739130432</v>
      </c>
      <c r="H6923" s="19">
        <v>0</v>
      </c>
      <c r="I6923" s="15">
        <v>-0.671787973607195</v>
      </c>
      <c r="J6923" s="14">
        <v>0.42434800356420499</v>
      </c>
      <c r="K6923" s="14">
        <v>0.76334915664737601</v>
      </c>
      <c r="L6923" s="19" t="s">
        <v>12</v>
      </c>
      <c r="M6923" s="20" t="s">
        <v>339</v>
      </c>
    </row>
    <row r="6924" spans="1:13">
      <c r="A6924" t="s">
        <v>18109</v>
      </c>
      <c r="B6924" s="19" t="s">
        <v>2618</v>
      </c>
      <c r="C6924" s="19">
        <v>1</v>
      </c>
      <c r="D6924" s="19">
        <v>115</v>
      </c>
      <c r="E6924" s="15">
        <v>1.922113</v>
      </c>
      <c r="F6924" s="15">
        <v>1.3717064178640801</v>
      </c>
      <c r="G6924" s="15">
        <f t="shared" si="108"/>
        <v>0.86956521739130432</v>
      </c>
      <c r="H6924" s="19">
        <v>0</v>
      </c>
      <c r="I6924" s="15">
        <v>-0.67223786955509701</v>
      </c>
      <c r="J6924" s="14">
        <v>0.42434800356420499</v>
      </c>
      <c r="K6924" s="14">
        <v>0.76334915664737601</v>
      </c>
      <c r="L6924" s="19" t="s">
        <v>363</v>
      </c>
      <c r="M6924" s="20" t="s">
        <v>189</v>
      </c>
    </row>
    <row r="6925" spans="1:13">
      <c r="A6925" t="s">
        <v>18110</v>
      </c>
      <c r="B6925" s="19" t="s">
        <v>3502</v>
      </c>
      <c r="C6925" s="19">
        <v>1</v>
      </c>
      <c r="D6925" s="19">
        <v>115</v>
      </c>
      <c r="E6925" s="15">
        <v>1.9258059999999999</v>
      </c>
      <c r="F6925" s="15">
        <v>1.3716906108518501</v>
      </c>
      <c r="G6925" s="15">
        <f t="shared" si="108"/>
        <v>0.86956521739130432</v>
      </c>
      <c r="H6925" s="19">
        <v>0</v>
      </c>
      <c r="I6925" s="15">
        <v>-0.67493791433408701</v>
      </c>
      <c r="J6925" s="14">
        <v>0.42434800356420499</v>
      </c>
      <c r="K6925" s="14">
        <v>0.76334915664737601</v>
      </c>
      <c r="L6925" s="19" t="s">
        <v>363</v>
      </c>
      <c r="M6925" s="20" t="s">
        <v>69</v>
      </c>
    </row>
    <row r="6926" spans="1:13">
      <c r="A6926" t="s">
        <v>18111</v>
      </c>
      <c r="B6926" s="19" t="s">
        <v>31</v>
      </c>
      <c r="C6926" s="19">
        <v>0</v>
      </c>
      <c r="D6926" s="19">
        <v>50</v>
      </c>
      <c r="E6926" s="15">
        <v>0.83523899999999995</v>
      </c>
      <c r="F6926" s="15">
        <v>0.90701799075907497</v>
      </c>
      <c r="G6926" s="15">
        <f t="shared" si="108"/>
        <v>0</v>
      </c>
      <c r="H6926" s="19">
        <v>0</v>
      </c>
      <c r="I6926" s="15">
        <v>-0.92086266039882603</v>
      </c>
      <c r="J6926" s="14">
        <v>0.42991080887081701</v>
      </c>
      <c r="K6926" s="14">
        <v>0.76334915664737601</v>
      </c>
      <c r="L6926" s="19" t="s">
        <v>363</v>
      </c>
      <c r="M6926"/>
    </row>
    <row r="6927" spans="1:13">
      <c r="A6927" t="s">
        <v>18112</v>
      </c>
      <c r="B6927" s="19" t="s">
        <v>2571</v>
      </c>
      <c r="C6927" s="19">
        <v>0</v>
      </c>
      <c r="D6927" s="19">
        <v>50</v>
      </c>
      <c r="E6927" s="15">
        <v>0.83586899999999997</v>
      </c>
      <c r="F6927" s="15">
        <v>0.90704511330464399</v>
      </c>
      <c r="G6927" s="15">
        <f t="shared" si="108"/>
        <v>0</v>
      </c>
      <c r="H6927" s="19">
        <v>0</v>
      </c>
      <c r="I6927" s="15">
        <v>-0.92152968770723198</v>
      </c>
      <c r="J6927" s="14">
        <v>0.42991080887081701</v>
      </c>
      <c r="K6927" s="14">
        <v>0.76334915664737601</v>
      </c>
      <c r="L6927" s="19" t="s">
        <v>363</v>
      </c>
      <c r="M6927"/>
    </row>
    <row r="6928" spans="1:13">
      <c r="A6928" t="s">
        <v>18113</v>
      </c>
      <c r="B6928" s="19" t="s">
        <v>2618</v>
      </c>
      <c r="C6928" s="19">
        <v>0</v>
      </c>
      <c r="D6928" s="19">
        <v>50</v>
      </c>
      <c r="E6928" s="15">
        <v>0.83566300000000004</v>
      </c>
      <c r="F6928" s="15">
        <v>0.90634936525612098</v>
      </c>
      <c r="G6928" s="15">
        <f t="shared" si="108"/>
        <v>0</v>
      </c>
      <c r="H6928" s="19">
        <v>0</v>
      </c>
      <c r="I6928" s="15">
        <v>-0.92200980332110005</v>
      </c>
      <c r="J6928" s="14">
        <v>0.42991080887081701</v>
      </c>
      <c r="K6928" s="14">
        <v>0.76334915664737601</v>
      </c>
      <c r="L6928" s="19" t="s">
        <v>12</v>
      </c>
      <c r="M6928"/>
    </row>
    <row r="6929" spans="1:13">
      <c r="A6929" t="s">
        <v>18114</v>
      </c>
      <c r="B6929" s="19" t="s">
        <v>2618</v>
      </c>
      <c r="C6929" s="19">
        <v>0</v>
      </c>
      <c r="D6929" s="19">
        <v>50</v>
      </c>
      <c r="E6929" s="15">
        <v>0.83602100000000001</v>
      </c>
      <c r="F6929" s="15">
        <v>0.90621559729774503</v>
      </c>
      <c r="G6929" s="15">
        <f t="shared" si="108"/>
        <v>0</v>
      </c>
      <c r="H6929" s="19">
        <v>0</v>
      </c>
      <c r="I6929" s="15">
        <v>-0.92254095216738796</v>
      </c>
      <c r="J6929" s="14">
        <v>0.42991080887081701</v>
      </c>
      <c r="K6929" s="14">
        <v>0.76334915664737601</v>
      </c>
      <c r="L6929" s="19" t="s">
        <v>363</v>
      </c>
      <c r="M6929"/>
    </row>
    <row r="6930" spans="1:13">
      <c r="A6930" t="s">
        <v>18115</v>
      </c>
      <c r="B6930" s="19" t="s">
        <v>31</v>
      </c>
      <c r="C6930" s="19">
        <v>0</v>
      </c>
      <c r="D6930" s="19">
        <v>50</v>
      </c>
      <c r="E6930" s="15">
        <v>0.83428199999999997</v>
      </c>
      <c r="F6930" s="15">
        <v>0.90431319920609798</v>
      </c>
      <c r="G6930" s="15">
        <f t="shared" si="108"/>
        <v>0</v>
      </c>
      <c r="H6930" s="19">
        <v>0</v>
      </c>
      <c r="I6930" s="15">
        <v>-0.92255868954740605</v>
      </c>
      <c r="J6930" s="14">
        <v>0.42991080887081701</v>
      </c>
      <c r="K6930" s="14">
        <v>0.76334915664737601</v>
      </c>
      <c r="L6930" s="19" t="s">
        <v>7</v>
      </c>
      <c r="M6930"/>
    </row>
    <row r="6931" spans="1:13">
      <c r="A6931" t="s">
        <v>18116</v>
      </c>
      <c r="B6931" s="19" t="s">
        <v>2618</v>
      </c>
      <c r="C6931" s="19">
        <v>0</v>
      </c>
      <c r="D6931" s="19">
        <v>50</v>
      </c>
      <c r="E6931" s="15">
        <v>0.83671099999999998</v>
      </c>
      <c r="F6931" s="15">
        <v>0.90674611919077297</v>
      </c>
      <c r="G6931" s="15">
        <f t="shared" si="108"/>
        <v>0</v>
      </c>
      <c r="H6931" s="19">
        <v>0</v>
      </c>
      <c r="I6931" s="15">
        <v>-0.92276215171091602</v>
      </c>
      <c r="J6931" s="14">
        <v>0.42991080887081701</v>
      </c>
      <c r="K6931" s="14">
        <v>0.76334915664737601</v>
      </c>
      <c r="L6931" s="19" t="s">
        <v>363</v>
      </c>
      <c r="M6931" s="20" t="s">
        <v>464</v>
      </c>
    </row>
    <row r="6932" spans="1:13">
      <c r="A6932" t="s">
        <v>18117</v>
      </c>
      <c r="B6932" s="19" t="s">
        <v>31</v>
      </c>
      <c r="C6932" s="19">
        <v>0</v>
      </c>
      <c r="D6932" s="19">
        <v>50</v>
      </c>
      <c r="E6932" s="15">
        <v>0.836449</v>
      </c>
      <c r="F6932" s="15">
        <v>0.90643967920203705</v>
      </c>
      <c r="G6932" s="15">
        <f t="shared" si="108"/>
        <v>0</v>
      </c>
      <c r="H6932" s="19">
        <v>0</v>
      </c>
      <c r="I6932" s="15">
        <v>-0.92278506688536499</v>
      </c>
      <c r="J6932" s="14">
        <v>0.42991080887081701</v>
      </c>
      <c r="K6932" s="14">
        <v>0.76334915664737601</v>
      </c>
      <c r="L6932" s="19" t="s">
        <v>363</v>
      </c>
      <c r="M6932"/>
    </row>
    <row r="6933" spans="1:13">
      <c r="A6933" t="s">
        <v>18118</v>
      </c>
      <c r="B6933" s="19" t="s">
        <v>31</v>
      </c>
      <c r="C6933" s="19">
        <v>0</v>
      </c>
      <c r="D6933" s="19">
        <v>50</v>
      </c>
      <c r="E6933" s="15">
        <v>0.83669400000000005</v>
      </c>
      <c r="F6933" s="15">
        <v>0.90666530340913098</v>
      </c>
      <c r="G6933" s="15">
        <f t="shared" si="108"/>
        <v>0</v>
      </c>
      <c r="H6933" s="19">
        <v>0</v>
      </c>
      <c r="I6933" s="15">
        <v>-0.92282565225995405</v>
      </c>
      <c r="J6933" s="14">
        <v>0.42991080887081701</v>
      </c>
      <c r="K6933" s="14">
        <v>0.76334915664737601</v>
      </c>
      <c r="L6933" s="19" t="s">
        <v>7</v>
      </c>
      <c r="M6933"/>
    </row>
    <row r="6934" spans="1:13">
      <c r="A6934" t="s">
        <v>18119</v>
      </c>
      <c r="B6934" s="19" t="s">
        <v>4169</v>
      </c>
      <c r="C6934" s="19">
        <v>0</v>
      </c>
      <c r="D6934" s="19">
        <v>50</v>
      </c>
      <c r="E6934" s="15">
        <v>0.83586000000000005</v>
      </c>
      <c r="F6934" s="15">
        <v>0.90573002641343603</v>
      </c>
      <c r="G6934" s="15">
        <f t="shared" si="108"/>
        <v>0</v>
      </c>
      <c r="H6934" s="19">
        <v>0</v>
      </c>
      <c r="I6934" s="15">
        <v>-0.92285777839328997</v>
      </c>
      <c r="J6934" s="14">
        <v>0.42991080887081701</v>
      </c>
      <c r="K6934" s="14">
        <v>0.76334915664737601</v>
      </c>
      <c r="L6934" s="19" t="s">
        <v>363</v>
      </c>
      <c r="M6934"/>
    </row>
    <row r="6935" spans="1:13">
      <c r="A6935" t="s">
        <v>18120</v>
      </c>
      <c r="B6935" s="19" t="s">
        <v>3967</v>
      </c>
      <c r="C6935" s="19">
        <v>0</v>
      </c>
      <c r="D6935" s="19">
        <v>50</v>
      </c>
      <c r="E6935" s="15">
        <v>0.83583399999999997</v>
      </c>
      <c r="F6935" s="15">
        <v>0.90560716901333305</v>
      </c>
      <c r="G6935" s="15">
        <f t="shared" si="108"/>
        <v>0</v>
      </c>
      <c r="H6935" s="19">
        <v>0</v>
      </c>
      <c r="I6935" s="15">
        <v>-0.922954266043022</v>
      </c>
      <c r="J6935" s="14">
        <v>0.42991080887081701</v>
      </c>
      <c r="K6935" s="14">
        <v>0.76334915664737601</v>
      </c>
      <c r="L6935" s="19" t="s">
        <v>363</v>
      </c>
      <c r="M6935"/>
    </row>
    <row r="6936" spans="1:13">
      <c r="A6936" t="s">
        <v>18121</v>
      </c>
      <c r="B6936" s="19" t="s">
        <v>3967</v>
      </c>
      <c r="C6936" s="19">
        <v>0</v>
      </c>
      <c r="D6936" s="19">
        <v>50</v>
      </c>
      <c r="E6936" s="15">
        <v>0.83557199999999998</v>
      </c>
      <c r="F6936" s="15">
        <v>0.90531555405408504</v>
      </c>
      <c r="G6936" s="15">
        <f t="shared" si="108"/>
        <v>0</v>
      </c>
      <c r="H6936" s="19">
        <v>0</v>
      </c>
      <c r="I6936" s="15">
        <v>-0.92296216082694404</v>
      </c>
      <c r="J6936" s="14">
        <v>0.42991080887081701</v>
      </c>
      <c r="K6936" s="14">
        <v>0.76334915664737601</v>
      </c>
      <c r="L6936" s="19" t="s">
        <v>7</v>
      </c>
      <c r="M6936"/>
    </row>
    <row r="6937" spans="1:13">
      <c r="A6937" t="s">
        <v>18122</v>
      </c>
      <c r="B6937" s="19" t="s">
        <v>4169</v>
      </c>
      <c r="C6937" s="19">
        <v>0</v>
      </c>
      <c r="D6937" s="19">
        <v>50</v>
      </c>
      <c r="E6937" s="15">
        <v>0.83560699999999999</v>
      </c>
      <c r="F6937" s="15">
        <v>0.90530368447596699</v>
      </c>
      <c r="G6937" s="15">
        <f t="shared" si="108"/>
        <v>0</v>
      </c>
      <c r="H6937" s="19">
        <v>0</v>
      </c>
      <c r="I6937" s="15">
        <v>-0.92301292298803495</v>
      </c>
      <c r="J6937" s="14">
        <v>0.42991080887081701</v>
      </c>
      <c r="K6937" s="14">
        <v>0.76334915664737601</v>
      </c>
      <c r="L6937" s="19" t="s">
        <v>363</v>
      </c>
      <c r="M6937"/>
    </row>
    <row r="6938" spans="1:13">
      <c r="A6938" t="s">
        <v>18123</v>
      </c>
      <c r="B6938" s="19" t="s">
        <v>2618</v>
      </c>
      <c r="C6938" s="19">
        <v>0</v>
      </c>
      <c r="D6938" s="19">
        <v>50</v>
      </c>
      <c r="E6938" s="15">
        <v>0.83540899999999996</v>
      </c>
      <c r="F6938" s="15">
        <v>0.90445100516866905</v>
      </c>
      <c r="G6938" s="15">
        <f t="shared" si="108"/>
        <v>0</v>
      </c>
      <c r="H6938" s="19">
        <v>0</v>
      </c>
      <c r="I6938" s="15">
        <v>-0.92366418437912601</v>
      </c>
      <c r="J6938" s="14">
        <v>0.42991080887081701</v>
      </c>
      <c r="K6938" s="14">
        <v>0.76334915664737601</v>
      </c>
      <c r="L6938" s="19" t="s">
        <v>363</v>
      </c>
      <c r="M6938"/>
    </row>
    <row r="6939" spans="1:13">
      <c r="A6939" t="s">
        <v>18124</v>
      </c>
      <c r="B6939" s="19" t="s">
        <v>31</v>
      </c>
      <c r="C6939" s="19">
        <v>0</v>
      </c>
      <c r="D6939" s="19">
        <v>50</v>
      </c>
      <c r="E6939" s="15">
        <v>0.837086</v>
      </c>
      <c r="F6939" s="15">
        <v>0.90623939986840796</v>
      </c>
      <c r="G6939" s="15">
        <f t="shared" si="108"/>
        <v>0</v>
      </c>
      <c r="H6939" s="19">
        <v>0</v>
      </c>
      <c r="I6939" s="15">
        <v>-0.92369190759257502</v>
      </c>
      <c r="J6939" s="14">
        <v>0.42991080887081701</v>
      </c>
      <c r="K6939" s="14">
        <v>0.76334915664737601</v>
      </c>
      <c r="L6939" s="19" t="s">
        <v>363</v>
      </c>
      <c r="M6939"/>
    </row>
    <row r="6940" spans="1:13">
      <c r="A6940" t="s">
        <v>18125</v>
      </c>
      <c r="B6940" s="19" t="s">
        <v>2618</v>
      </c>
      <c r="C6940" s="19">
        <v>0</v>
      </c>
      <c r="D6940" s="19">
        <v>50</v>
      </c>
      <c r="E6940" s="15">
        <v>0.83596899999999996</v>
      </c>
      <c r="F6940" s="15">
        <v>0.90499814920288402</v>
      </c>
      <c r="G6940" s="15">
        <f t="shared" si="108"/>
        <v>0</v>
      </c>
      <c r="H6940" s="19">
        <v>0</v>
      </c>
      <c r="I6940" s="15">
        <v>-0.92372454102399604</v>
      </c>
      <c r="J6940" s="14">
        <v>0.42991080887081701</v>
      </c>
      <c r="K6940" s="14">
        <v>0.76334915664737601</v>
      </c>
      <c r="L6940" s="19" t="s">
        <v>363</v>
      </c>
      <c r="M6940"/>
    </row>
    <row r="6941" spans="1:13">
      <c r="A6941" t="s">
        <v>18126</v>
      </c>
      <c r="B6941" s="19" t="s">
        <v>2618</v>
      </c>
      <c r="C6941" s="19">
        <v>0</v>
      </c>
      <c r="D6941" s="19">
        <v>50</v>
      </c>
      <c r="E6941" s="15">
        <v>0.83572400000000002</v>
      </c>
      <c r="F6941" s="15">
        <v>0.90470559538239104</v>
      </c>
      <c r="G6941" s="15">
        <f t="shared" si="108"/>
        <v>0</v>
      </c>
      <c r="H6941" s="19">
        <v>0</v>
      </c>
      <c r="I6941" s="15">
        <v>-0.92375243865576595</v>
      </c>
      <c r="J6941" s="14">
        <v>0.42991080887081701</v>
      </c>
      <c r="K6941" s="14">
        <v>0.76334915664737601</v>
      </c>
      <c r="L6941" s="19" t="s">
        <v>419</v>
      </c>
      <c r="M6941"/>
    </row>
    <row r="6942" spans="1:13">
      <c r="A6942" t="s">
        <v>18127</v>
      </c>
      <c r="B6942" s="19" t="s">
        <v>31</v>
      </c>
      <c r="C6942" s="19">
        <v>0</v>
      </c>
      <c r="D6942" s="19">
        <v>50</v>
      </c>
      <c r="E6942" s="15">
        <v>0.83621800000000002</v>
      </c>
      <c r="F6942" s="15">
        <v>0.90515980676910301</v>
      </c>
      <c r="G6942" s="15">
        <f t="shared" si="108"/>
        <v>0</v>
      </c>
      <c r="H6942" s="19">
        <v>0</v>
      </c>
      <c r="I6942" s="15">
        <v>-0.92383465742343895</v>
      </c>
      <c r="J6942" s="14">
        <v>0.42991080887081701</v>
      </c>
      <c r="K6942" s="14">
        <v>0.76334915664737601</v>
      </c>
      <c r="L6942" s="19" t="s">
        <v>363</v>
      </c>
      <c r="M6942"/>
    </row>
    <row r="6943" spans="1:13">
      <c r="A6943" t="s">
        <v>18128</v>
      </c>
      <c r="B6943" s="19" t="s">
        <v>3967</v>
      </c>
      <c r="C6943" s="19">
        <v>0</v>
      </c>
      <c r="D6943" s="19">
        <v>50</v>
      </c>
      <c r="E6943" s="15">
        <v>0.83727399999999996</v>
      </c>
      <c r="F6943" s="15">
        <v>0.90614848122649005</v>
      </c>
      <c r="G6943" s="15">
        <f t="shared" si="108"/>
        <v>0</v>
      </c>
      <c r="H6943" s="19">
        <v>0</v>
      </c>
      <c r="I6943" s="15">
        <v>-0.92399205797567796</v>
      </c>
      <c r="J6943" s="14">
        <v>0.42991080887081701</v>
      </c>
      <c r="K6943" s="14">
        <v>0.76334915664737601</v>
      </c>
      <c r="L6943" s="19" t="s">
        <v>363</v>
      </c>
      <c r="M6943"/>
    </row>
    <row r="6944" spans="1:13">
      <c r="A6944" t="s">
        <v>18129</v>
      </c>
      <c r="B6944" s="19" t="s">
        <v>3502</v>
      </c>
      <c r="C6944" s="19">
        <v>0</v>
      </c>
      <c r="D6944" s="19">
        <v>50</v>
      </c>
      <c r="E6944" s="15">
        <v>0.83647899999999997</v>
      </c>
      <c r="F6944" s="15">
        <v>0.90510148699894699</v>
      </c>
      <c r="G6944" s="15">
        <f t="shared" si="108"/>
        <v>0</v>
      </c>
      <c r="H6944" s="19">
        <v>0</v>
      </c>
      <c r="I6944" s="15">
        <v>-0.92418254970889602</v>
      </c>
      <c r="J6944" s="14">
        <v>0.42991080887081701</v>
      </c>
      <c r="K6944" s="14">
        <v>0.76334915664737601</v>
      </c>
      <c r="L6944" s="19" t="s">
        <v>363</v>
      </c>
      <c r="M6944"/>
    </row>
    <row r="6945" spans="1:13">
      <c r="A6945" t="s">
        <v>18130</v>
      </c>
      <c r="B6945" s="19" t="s">
        <v>2618</v>
      </c>
      <c r="C6945" s="19">
        <v>0</v>
      </c>
      <c r="D6945" s="19">
        <v>50</v>
      </c>
      <c r="E6945" s="15">
        <v>0.83711100000000005</v>
      </c>
      <c r="F6945" s="15">
        <v>0.90569696585888404</v>
      </c>
      <c r="G6945" s="15">
        <f t="shared" si="108"/>
        <v>0</v>
      </c>
      <c r="H6945" s="19">
        <v>0</v>
      </c>
      <c r="I6945" s="15">
        <v>-0.92427272206455602</v>
      </c>
      <c r="J6945" s="14">
        <v>0.42991080887081701</v>
      </c>
      <c r="K6945" s="14">
        <v>0.76334915664737601</v>
      </c>
      <c r="L6945" s="19" t="s">
        <v>363</v>
      </c>
      <c r="M6945" s="20" t="s">
        <v>571</v>
      </c>
    </row>
    <row r="6946" spans="1:13">
      <c r="A6946" t="s">
        <v>18131</v>
      </c>
      <c r="B6946" s="19" t="s">
        <v>2618</v>
      </c>
      <c r="C6946" s="19">
        <v>0</v>
      </c>
      <c r="D6946" s="19">
        <v>50</v>
      </c>
      <c r="E6946" s="15">
        <v>0.83651399999999998</v>
      </c>
      <c r="F6946" s="15">
        <v>0.90496914133750594</v>
      </c>
      <c r="G6946" s="15">
        <f t="shared" si="108"/>
        <v>0</v>
      </c>
      <c r="H6946" s="19">
        <v>0</v>
      </c>
      <c r="I6946" s="15">
        <v>-0.92435638055422298</v>
      </c>
      <c r="J6946" s="14">
        <v>0.42991080887081701</v>
      </c>
      <c r="K6946" s="14">
        <v>0.76334915664737601</v>
      </c>
      <c r="L6946" s="19" t="s">
        <v>363</v>
      </c>
      <c r="M6946"/>
    </row>
    <row r="6947" spans="1:13">
      <c r="A6947" t="s">
        <v>18132</v>
      </c>
      <c r="B6947" s="19" t="s">
        <v>2618</v>
      </c>
      <c r="C6947" s="19">
        <v>0</v>
      </c>
      <c r="D6947" s="19">
        <v>50</v>
      </c>
      <c r="E6947" s="15">
        <v>0.83849799999999997</v>
      </c>
      <c r="F6947" s="15">
        <v>0.90650974939927098</v>
      </c>
      <c r="G6947" s="15">
        <f t="shared" si="108"/>
        <v>0</v>
      </c>
      <c r="H6947" s="19">
        <v>0</v>
      </c>
      <c r="I6947" s="15">
        <v>-0.92497405632499696</v>
      </c>
      <c r="J6947" s="14">
        <v>0.42991080887081701</v>
      </c>
      <c r="K6947" s="14">
        <v>0.76334915664737601</v>
      </c>
      <c r="L6947" s="19" t="s">
        <v>363</v>
      </c>
      <c r="M6947"/>
    </row>
    <row r="6948" spans="1:13">
      <c r="A6948" t="s">
        <v>18133</v>
      </c>
      <c r="B6948" s="19" t="s">
        <v>2618</v>
      </c>
      <c r="C6948" s="19">
        <v>0</v>
      </c>
      <c r="D6948" s="19">
        <v>50</v>
      </c>
      <c r="E6948" s="15">
        <v>0.83626</v>
      </c>
      <c r="F6948" s="15">
        <v>0.90403541395236897</v>
      </c>
      <c r="G6948" s="15">
        <f t="shared" si="108"/>
        <v>0</v>
      </c>
      <c r="H6948" s="19">
        <v>0</v>
      </c>
      <c r="I6948" s="15">
        <v>-0.92503013387931299</v>
      </c>
      <c r="J6948" s="14">
        <v>0.42991080887081701</v>
      </c>
      <c r="K6948" s="14">
        <v>0.76334915664737601</v>
      </c>
      <c r="L6948" s="19" t="s">
        <v>363</v>
      </c>
      <c r="M6948"/>
    </row>
    <row r="6949" spans="1:13">
      <c r="A6949" t="s">
        <v>18134</v>
      </c>
      <c r="B6949" s="19" t="s">
        <v>31</v>
      </c>
      <c r="C6949" s="19">
        <v>4</v>
      </c>
      <c r="D6949" s="19">
        <v>200</v>
      </c>
      <c r="E6949" s="15">
        <v>3.3421509999999999</v>
      </c>
      <c r="F6949" s="15">
        <v>1.8060379162608799</v>
      </c>
      <c r="G6949" s="15">
        <f t="shared" si="108"/>
        <v>2</v>
      </c>
      <c r="H6949" s="19">
        <v>1</v>
      </c>
      <c r="I6949" s="15">
        <v>0.364249827800943</v>
      </c>
      <c r="J6949" s="14">
        <v>0.43052535383675999</v>
      </c>
      <c r="K6949" s="14">
        <v>0.763807421814794</v>
      </c>
      <c r="L6949" s="19" t="s">
        <v>363</v>
      </c>
      <c r="M6949" s="20" t="s">
        <v>4474</v>
      </c>
    </row>
    <row r="6950" spans="1:13">
      <c r="A6950" t="s">
        <v>18135</v>
      </c>
      <c r="B6950" s="19" t="s">
        <v>2618</v>
      </c>
      <c r="C6950" s="19">
        <v>4</v>
      </c>
      <c r="D6950" s="19">
        <v>200</v>
      </c>
      <c r="E6950" s="15">
        <v>3.3436110000000001</v>
      </c>
      <c r="F6950" s="15">
        <v>1.8053685884147701</v>
      </c>
      <c r="G6950" s="15">
        <f t="shared" si="108"/>
        <v>2</v>
      </c>
      <c r="H6950" s="19">
        <v>1</v>
      </c>
      <c r="I6950" s="15">
        <v>0.36357617176465401</v>
      </c>
      <c r="J6950" s="14">
        <v>0.43052535383675999</v>
      </c>
      <c r="K6950" s="14">
        <v>0.763807421814794</v>
      </c>
      <c r="L6950" s="19" t="s">
        <v>12</v>
      </c>
      <c r="M6950" s="20" t="s">
        <v>3339</v>
      </c>
    </row>
    <row r="6951" spans="1:13">
      <c r="A6951" t="s">
        <v>18136</v>
      </c>
      <c r="B6951" s="19" t="s">
        <v>3502</v>
      </c>
      <c r="C6951" s="19">
        <v>4</v>
      </c>
      <c r="D6951" s="19">
        <v>200</v>
      </c>
      <c r="E6951" s="15">
        <v>3.3434740000000001</v>
      </c>
      <c r="F6951" s="15">
        <v>1.8066878190337301</v>
      </c>
      <c r="G6951" s="15">
        <f t="shared" si="108"/>
        <v>2</v>
      </c>
      <c r="H6951" s="19">
        <v>1</v>
      </c>
      <c r="I6951" s="15">
        <v>0.36338652039572</v>
      </c>
      <c r="J6951" s="14">
        <v>0.43052535383675999</v>
      </c>
      <c r="K6951" s="14">
        <v>0.763807421814794</v>
      </c>
      <c r="L6951" s="19" t="s">
        <v>7</v>
      </c>
      <c r="M6951" s="20" t="s">
        <v>3807</v>
      </c>
    </row>
    <row r="6952" spans="1:13">
      <c r="A6952" t="s">
        <v>18137</v>
      </c>
      <c r="B6952" s="19" t="s">
        <v>3967</v>
      </c>
      <c r="C6952" s="19">
        <v>4</v>
      </c>
      <c r="D6952" s="19">
        <v>200</v>
      </c>
      <c r="E6952" s="15">
        <v>3.3486940000000001</v>
      </c>
      <c r="F6952" s="15">
        <v>1.8069952295442699</v>
      </c>
      <c r="G6952" s="15">
        <f t="shared" si="108"/>
        <v>2</v>
      </c>
      <c r="H6952" s="19">
        <v>1</v>
      </c>
      <c r="I6952" s="15">
        <v>0.36043592664285101</v>
      </c>
      <c r="J6952" s="14">
        <v>0.43052535383675999</v>
      </c>
      <c r="K6952" s="14">
        <v>0.763807421814794</v>
      </c>
      <c r="L6952" s="19" t="s">
        <v>7</v>
      </c>
      <c r="M6952" s="20" t="s">
        <v>3996</v>
      </c>
    </row>
    <row r="6953" spans="1:13">
      <c r="A6953" t="s">
        <v>18138</v>
      </c>
      <c r="B6953" s="19" t="s">
        <v>31</v>
      </c>
      <c r="C6953" s="19">
        <v>1</v>
      </c>
      <c r="D6953" s="19">
        <v>34</v>
      </c>
      <c r="E6953" s="15">
        <v>0.56711199999999995</v>
      </c>
      <c r="F6953" s="15">
        <v>0.745694666412828</v>
      </c>
      <c r="G6953" s="15">
        <f t="shared" si="108"/>
        <v>2.9411764705882351</v>
      </c>
      <c r="H6953" s="19">
        <v>1</v>
      </c>
      <c r="I6953" s="15">
        <v>0.58051642246874602</v>
      </c>
      <c r="J6953" s="14">
        <v>0.43664955056201599</v>
      </c>
      <c r="K6953" s="14">
        <v>0.766049306231113</v>
      </c>
      <c r="L6953" s="19" t="s">
        <v>363</v>
      </c>
      <c r="M6953" s="20" t="s">
        <v>284</v>
      </c>
    </row>
    <row r="6954" spans="1:13">
      <c r="A6954" t="s">
        <v>18139</v>
      </c>
      <c r="B6954" s="19" t="s">
        <v>31</v>
      </c>
      <c r="C6954" s="19">
        <v>1</v>
      </c>
      <c r="D6954" s="19">
        <v>34</v>
      </c>
      <c r="E6954" s="15">
        <v>0.56728199999999995</v>
      </c>
      <c r="F6954" s="15">
        <v>0.74606681275317799</v>
      </c>
      <c r="G6954" s="15">
        <f t="shared" si="108"/>
        <v>2.9411764705882351</v>
      </c>
      <c r="H6954" s="19">
        <v>1</v>
      </c>
      <c r="I6954" s="15">
        <v>0.57999899285582701</v>
      </c>
      <c r="J6954" s="14">
        <v>0.43664955056201599</v>
      </c>
      <c r="K6954" s="14">
        <v>0.766049306231113</v>
      </c>
      <c r="L6954" s="19" t="s">
        <v>363</v>
      </c>
      <c r="M6954" s="20" t="s">
        <v>56</v>
      </c>
    </row>
    <row r="6955" spans="1:13">
      <c r="A6955" t="s">
        <v>18140</v>
      </c>
      <c r="B6955" s="19" t="s">
        <v>2618</v>
      </c>
      <c r="C6955" s="19">
        <v>1</v>
      </c>
      <c r="D6955" s="19">
        <v>34</v>
      </c>
      <c r="E6955" s="15">
        <v>0.56712700000000005</v>
      </c>
      <c r="F6955" s="15">
        <v>0.74659796629747399</v>
      </c>
      <c r="G6955" s="15">
        <f t="shared" si="108"/>
        <v>2.9411764705882351</v>
      </c>
      <c r="H6955" s="19">
        <v>1</v>
      </c>
      <c r="I6955" s="15">
        <v>0.57979397150879197</v>
      </c>
      <c r="J6955" s="14">
        <v>0.43664955056201599</v>
      </c>
      <c r="K6955" s="14">
        <v>0.766049306231113</v>
      </c>
      <c r="L6955" s="19" t="s">
        <v>363</v>
      </c>
      <c r="M6955" s="20" t="s">
        <v>64</v>
      </c>
    </row>
    <row r="6956" spans="1:13">
      <c r="A6956" t="s">
        <v>18141</v>
      </c>
      <c r="B6956" s="19" t="s">
        <v>4169</v>
      </c>
      <c r="C6956" s="19">
        <v>1</v>
      </c>
      <c r="D6956" s="19">
        <v>34</v>
      </c>
      <c r="E6956" s="15">
        <v>0.56750900000000004</v>
      </c>
      <c r="F6956" s="15">
        <v>0.746417505192699</v>
      </c>
      <c r="G6956" s="15">
        <f t="shared" ref="G6956:G7019" si="109">100*(C6956/D6956)</f>
        <v>2.9411764705882351</v>
      </c>
      <c r="H6956" s="19">
        <v>1</v>
      </c>
      <c r="I6956" s="15">
        <v>0.57942237017652198</v>
      </c>
      <c r="J6956" s="14">
        <v>0.43664955056201599</v>
      </c>
      <c r="K6956" s="14">
        <v>0.766049306231113</v>
      </c>
      <c r="L6956" s="19" t="s">
        <v>363</v>
      </c>
      <c r="M6956" s="20" t="s">
        <v>337</v>
      </c>
    </row>
    <row r="6957" spans="1:13">
      <c r="A6957" t="s">
        <v>18142</v>
      </c>
      <c r="B6957" s="19" t="s">
        <v>31</v>
      </c>
      <c r="C6957" s="19">
        <v>1</v>
      </c>
      <c r="D6957" s="19">
        <v>34</v>
      </c>
      <c r="E6957" s="15">
        <v>0.56781700000000002</v>
      </c>
      <c r="F6957" s="15">
        <v>0.74590308410839201</v>
      </c>
      <c r="G6957" s="15">
        <f t="shared" si="109"/>
        <v>2.9411764705882351</v>
      </c>
      <c r="H6957" s="19">
        <v>1</v>
      </c>
      <c r="I6957" s="15">
        <v>0.579409053545617</v>
      </c>
      <c r="J6957" s="14">
        <v>0.43664955056201599</v>
      </c>
      <c r="K6957" s="14">
        <v>0.766049306231113</v>
      </c>
      <c r="L6957" s="19" t="s">
        <v>363</v>
      </c>
      <c r="M6957" s="20" t="s">
        <v>56</v>
      </c>
    </row>
    <row r="6958" spans="1:13">
      <c r="A6958" t="s">
        <v>18143</v>
      </c>
      <c r="B6958" s="19" t="s">
        <v>2618</v>
      </c>
      <c r="C6958" s="19">
        <v>1</v>
      </c>
      <c r="D6958" s="19">
        <v>34</v>
      </c>
      <c r="E6958" s="15">
        <v>0.56766700000000003</v>
      </c>
      <c r="F6958" s="15">
        <v>0.74627323014746305</v>
      </c>
      <c r="G6958" s="15">
        <f t="shared" si="109"/>
        <v>2.9411764705882351</v>
      </c>
      <c r="H6958" s="19">
        <v>1</v>
      </c>
      <c r="I6958" s="15">
        <v>0.57932266968034096</v>
      </c>
      <c r="J6958" s="14">
        <v>0.43664955056201599</v>
      </c>
      <c r="K6958" s="14">
        <v>0.766049306231113</v>
      </c>
      <c r="L6958" s="19" t="s">
        <v>363</v>
      </c>
      <c r="M6958" s="20" t="s">
        <v>133</v>
      </c>
    </row>
    <row r="6959" spans="1:13">
      <c r="A6959" t="s">
        <v>18144</v>
      </c>
      <c r="B6959" s="19" t="s">
        <v>2618</v>
      </c>
      <c r="C6959" s="19">
        <v>1</v>
      </c>
      <c r="D6959" s="19">
        <v>34</v>
      </c>
      <c r="E6959" s="15">
        <v>0.56715099999999996</v>
      </c>
      <c r="F6959" s="15">
        <v>0.74730268409815304</v>
      </c>
      <c r="G6959" s="15">
        <f t="shared" si="109"/>
        <v>2.9411764705882351</v>
      </c>
      <c r="H6959" s="19">
        <v>1</v>
      </c>
      <c r="I6959" s="15">
        <v>0.57921510147171995</v>
      </c>
      <c r="J6959" s="14">
        <v>0.43664955056201599</v>
      </c>
      <c r="K6959" s="14">
        <v>0.766049306231113</v>
      </c>
      <c r="L6959" s="19" t="s">
        <v>18</v>
      </c>
      <c r="M6959" s="20" t="s">
        <v>343</v>
      </c>
    </row>
    <row r="6960" spans="1:13">
      <c r="A6960" t="s">
        <v>18145</v>
      </c>
      <c r="B6960" s="19" t="s">
        <v>2618</v>
      </c>
      <c r="C6960" s="19">
        <v>1</v>
      </c>
      <c r="D6960" s="19">
        <v>34</v>
      </c>
      <c r="E6960" s="15">
        <v>0.56797600000000004</v>
      </c>
      <c r="F6960" s="15">
        <v>0.74603205024168995</v>
      </c>
      <c r="G6960" s="15">
        <f t="shared" si="109"/>
        <v>2.9411764705882351</v>
      </c>
      <c r="H6960" s="19">
        <v>1</v>
      </c>
      <c r="I6960" s="15">
        <v>0.57909576386167105</v>
      </c>
      <c r="J6960" s="14">
        <v>0.43664955056201599</v>
      </c>
      <c r="K6960" s="14">
        <v>0.766049306231113</v>
      </c>
      <c r="L6960" s="19" t="s">
        <v>363</v>
      </c>
      <c r="M6960" s="20" t="s">
        <v>258</v>
      </c>
    </row>
    <row r="6961" spans="1:13">
      <c r="A6961" t="s">
        <v>18146</v>
      </c>
      <c r="B6961" s="19" t="s">
        <v>31</v>
      </c>
      <c r="C6961" s="19">
        <v>1</v>
      </c>
      <c r="D6961" s="19">
        <v>34</v>
      </c>
      <c r="E6961" s="15">
        <v>0.567527</v>
      </c>
      <c r="F6961" s="15">
        <v>0.74691275404136903</v>
      </c>
      <c r="G6961" s="15">
        <f t="shared" si="109"/>
        <v>2.9411764705882351</v>
      </c>
      <c r="H6961" s="19">
        <v>1</v>
      </c>
      <c r="I6961" s="15">
        <v>0.57901407849844599</v>
      </c>
      <c r="J6961" s="14">
        <v>0.43664955056201599</v>
      </c>
      <c r="K6961" s="14">
        <v>0.766049306231113</v>
      </c>
      <c r="L6961" s="19" t="s">
        <v>363</v>
      </c>
      <c r="M6961" s="20" t="s">
        <v>293</v>
      </c>
    </row>
    <row r="6962" spans="1:13">
      <c r="A6962" t="s">
        <v>18147</v>
      </c>
      <c r="B6962" s="19" t="s">
        <v>31</v>
      </c>
      <c r="C6962" s="19">
        <v>1</v>
      </c>
      <c r="D6962" s="19">
        <v>34</v>
      </c>
      <c r="E6962" s="15">
        <v>0.56809699999999996</v>
      </c>
      <c r="F6962" s="15">
        <v>0.74658379032654798</v>
      </c>
      <c r="G6962" s="15">
        <f t="shared" si="109"/>
        <v>2.9411764705882351</v>
      </c>
      <c r="H6962" s="19">
        <v>1</v>
      </c>
      <c r="I6962" s="15">
        <v>0.57850572915746001</v>
      </c>
      <c r="J6962" s="14">
        <v>0.43664955056201599</v>
      </c>
      <c r="K6962" s="14">
        <v>0.766049306231113</v>
      </c>
      <c r="L6962" s="19" t="s">
        <v>363</v>
      </c>
      <c r="M6962" s="20" t="s">
        <v>201</v>
      </c>
    </row>
    <row r="6963" spans="1:13">
      <c r="A6963" t="s">
        <v>18148</v>
      </c>
      <c r="B6963" s="19" t="s">
        <v>4169</v>
      </c>
      <c r="C6963" s="19">
        <v>1</v>
      </c>
      <c r="D6963" s="19">
        <v>34</v>
      </c>
      <c r="E6963" s="15">
        <v>0.56831699999999996</v>
      </c>
      <c r="F6963" s="15">
        <v>0.74673378463970896</v>
      </c>
      <c r="G6963" s="15">
        <f t="shared" si="109"/>
        <v>2.9411764705882351</v>
      </c>
      <c r="H6963" s="19">
        <v>1</v>
      </c>
      <c r="I6963" s="15">
        <v>0.57809490996618296</v>
      </c>
      <c r="J6963" s="14">
        <v>0.43664955056201599</v>
      </c>
      <c r="K6963" s="14">
        <v>0.766049306231113</v>
      </c>
      <c r="L6963" s="19" t="s">
        <v>363</v>
      </c>
      <c r="M6963" s="20" t="s">
        <v>306</v>
      </c>
    </row>
    <row r="6964" spans="1:13">
      <c r="A6964" t="s">
        <v>18149</v>
      </c>
      <c r="B6964" s="19" t="s">
        <v>3967</v>
      </c>
      <c r="C6964" s="19">
        <v>1</v>
      </c>
      <c r="D6964" s="19">
        <v>34</v>
      </c>
      <c r="E6964" s="15">
        <v>0.56825400000000004</v>
      </c>
      <c r="F6964" s="15">
        <v>0.74724289883273498</v>
      </c>
      <c r="G6964" s="15">
        <f t="shared" si="109"/>
        <v>2.9411764705882351</v>
      </c>
      <c r="H6964" s="19">
        <v>1</v>
      </c>
      <c r="I6964" s="15">
        <v>0.57778535021802002</v>
      </c>
      <c r="J6964" s="14">
        <v>0.43664955056201599</v>
      </c>
      <c r="K6964" s="14">
        <v>0.766049306231113</v>
      </c>
      <c r="L6964" s="19" t="s">
        <v>7</v>
      </c>
      <c r="M6964" s="20" t="s">
        <v>315</v>
      </c>
    </row>
    <row r="6965" spans="1:13">
      <c r="A6965" t="s">
        <v>18150</v>
      </c>
      <c r="B6965" s="19" t="s">
        <v>2618</v>
      </c>
      <c r="C6965" s="19">
        <v>1</v>
      </c>
      <c r="D6965" s="19">
        <v>34</v>
      </c>
      <c r="E6965" s="15">
        <v>0.568353</v>
      </c>
      <c r="F6965" s="15">
        <v>0.74707323972246698</v>
      </c>
      <c r="G6965" s="15">
        <f t="shared" si="109"/>
        <v>2.9411764705882351</v>
      </c>
      <c r="H6965" s="19">
        <v>1</v>
      </c>
      <c r="I6965" s="15">
        <v>0.57778404719777399</v>
      </c>
      <c r="J6965" s="14">
        <v>0.43664955056201599</v>
      </c>
      <c r="K6965" s="14">
        <v>0.766049306231113</v>
      </c>
      <c r="L6965" s="19" t="s">
        <v>363</v>
      </c>
      <c r="M6965" s="20" t="s">
        <v>110</v>
      </c>
    </row>
    <row r="6966" spans="1:13">
      <c r="A6966" t="s">
        <v>18151</v>
      </c>
      <c r="B6966" s="19" t="s">
        <v>2618</v>
      </c>
      <c r="C6966" s="19">
        <v>1</v>
      </c>
      <c r="D6966" s="19">
        <v>34</v>
      </c>
      <c r="E6966" s="15">
        <v>0.56876499999999997</v>
      </c>
      <c r="F6966" s="15">
        <v>0.74641270883267796</v>
      </c>
      <c r="G6966" s="15">
        <f t="shared" si="109"/>
        <v>2.9411764705882351</v>
      </c>
      <c r="H6966" s="19">
        <v>1</v>
      </c>
      <c r="I6966" s="15">
        <v>0.57774337829055999</v>
      </c>
      <c r="J6966" s="14">
        <v>0.43664955056201599</v>
      </c>
      <c r="K6966" s="14">
        <v>0.766049306231113</v>
      </c>
      <c r="L6966" s="19" t="s">
        <v>363</v>
      </c>
      <c r="M6966" s="20" t="s">
        <v>198</v>
      </c>
    </row>
    <row r="6967" spans="1:13">
      <c r="A6967" t="s">
        <v>18152</v>
      </c>
      <c r="B6967" s="19" t="s">
        <v>2618</v>
      </c>
      <c r="C6967" s="19">
        <v>1</v>
      </c>
      <c r="D6967" s="19">
        <v>34</v>
      </c>
      <c r="E6967" s="15">
        <v>0.56886099999999995</v>
      </c>
      <c r="F6967" s="15">
        <v>0.74636366453473801</v>
      </c>
      <c r="G6967" s="15">
        <f t="shared" si="109"/>
        <v>2.9411764705882351</v>
      </c>
      <c r="H6967" s="19">
        <v>1</v>
      </c>
      <c r="I6967" s="15">
        <v>0.57765271875709501</v>
      </c>
      <c r="J6967" s="14">
        <v>0.43664955056201599</v>
      </c>
      <c r="K6967" s="14">
        <v>0.766049306231113</v>
      </c>
      <c r="L6967" s="19" t="s">
        <v>363</v>
      </c>
      <c r="M6967" s="20" t="s">
        <v>156</v>
      </c>
    </row>
    <row r="6968" spans="1:13">
      <c r="A6968" t="s">
        <v>18153</v>
      </c>
      <c r="B6968" s="19" t="s">
        <v>4169</v>
      </c>
      <c r="C6968" s="19">
        <v>1</v>
      </c>
      <c r="D6968" s="19">
        <v>34</v>
      </c>
      <c r="E6968" s="15">
        <v>0.56843399999999999</v>
      </c>
      <c r="F6968" s="15">
        <v>0.74723848001113202</v>
      </c>
      <c r="G6968" s="15">
        <f t="shared" si="109"/>
        <v>2.9411764705882351</v>
      </c>
      <c r="H6968" s="19">
        <v>1</v>
      </c>
      <c r="I6968" s="15">
        <v>0.57754788002027202</v>
      </c>
      <c r="J6968" s="14">
        <v>0.43664955056201599</v>
      </c>
      <c r="K6968" s="14">
        <v>0.766049306231113</v>
      </c>
      <c r="L6968" s="19" t="s">
        <v>363</v>
      </c>
      <c r="M6968" s="20" t="s">
        <v>337</v>
      </c>
    </row>
    <row r="6969" spans="1:13">
      <c r="A6969" t="s">
        <v>18154</v>
      </c>
      <c r="B6969" s="19" t="s">
        <v>2618</v>
      </c>
      <c r="C6969" s="19">
        <v>1</v>
      </c>
      <c r="D6969" s="19">
        <v>34</v>
      </c>
      <c r="E6969" s="15">
        <v>0.56803099999999995</v>
      </c>
      <c r="F6969" s="15">
        <v>0.74808177538644804</v>
      </c>
      <c r="G6969" s="15">
        <f t="shared" si="109"/>
        <v>2.9411764705882351</v>
      </c>
      <c r="H6969" s="19">
        <v>1</v>
      </c>
      <c r="I6969" s="15">
        <v>0.57743553474063802</v>
      </c>
      <c r="J6969" s="14">
        <v>0.43664955056201599</v>
      </c>
      <c r="K6969" s="14">
        <v>0.766049306231113</v>
      </c>
      <c r="L6969" s="19" t="s">
        <v>7</v>
      </c>
      <c r="M6969" s="20" t="s">
        <v>56</v>
      </c>
    </row>
    <row r="6970" spans="1:13">
      <c r="A6970" t="s">
        <v>18155</v>
      </c>
      <c r="B6970" s="19" t="s">
        <v>31</v>
      </c>
      <c r="C6970" s="19">
        <v>1</v>
      </c>
      <c r="D6970" s="19">
        <v>34</v>
      </c>
      <c r="E6970" s="15">
        <v>0.56861499999999998</v>
      </c>
      <c r="F6970" s="15">
        <v>0.74722321973928296</v>
      </c>
      <c r="G6970" s="15">
        <f t="shared" si="109"/>
        <v>2.9411764705882351</v>
      </c>
      <c r="H6970" s="19">
        <v>1</v>
      </c>
      <c r="I6970" s="15">
        <v>0.57731744491360504</v>
      </c>
      <c r="J6970" s="14">
        <v>0.43664955056201599</v>
      </c>
      <c r="K6970" s="14">
        <v>0.766049306231113</v>
      </c>
      <c r="L6970" s="19" t="s">
        <v>363</v>
      </c>
      <c r="M6970" s="20" t="s">
        <v>276</v>
      </c>
    </row>
    <row r="6971" spans="1:13">
      <c r="A6971" t="s">
        <v>18156</v>
      </c>
      <c r="B6971" s="19" t="s">
        <v>2618</v>
      </c>
      <c r="C6971" s="19">
        <v>1</v>
      </c>
      <c r="D6971" s="19">
        <v>34</v>
      </c>
      <c r="E6971" s="15">
        <v>0.56876700000000002</v>
      </c>
      <c r="F6971" s="15">
        <v>0.74698303708628999</v>
      </c>
      <c r="G6971" s="15">
        <f t="shared" si="109"/>
        <v>2.9411764705882351</v>
      </c>
      <c r="H6971" s="19">
        <v>1</v>
      </c>
      <c r="I6971" s="15">
        <v>0.57729958859853603</v>
      </c>
      <c r="J6971" s="14">
        <v>0.43664955056201599</v>
      </c>
      <c r="K6971" s="14">
        <v>0.766049306231113</v>
      </c>
      <c r="L6971" s="19" t="s">
        <v>419</v>
      </c>
      <c r="M6971" s="20" t="s">
        <v>193</v>
      </c>
    </row>
    <row r="6972" spans="1:13">
      <c r="A6972" t="s">
        <v>18157</v>
      </c>
      <c r="B6972" s="19" t="s">
        <v>2618</v>
      </c>
      <c r="C6972" s="19">
        <v>1</v>
      </c>
      <c r="D6972" s="19">
        <v>34</v>
      </c>
      <c r="E6972" s="15">
        <v>0.56889299999999998</v>
      </c>
      <c r="F6972" s="15">
        <v>0.74684825254753695</v>
      </c>
      <c r="G6972" s="15">
        <f t="shared" si="109"/>
        <v>2.9411764705882351</v>
      </c>
      <c r="H6972" s="19">
        <v>1</v>
      </c>
      <c r="I6972" s="15">
        <v>0.57723506552967396</v>
      </c>
      <c r="J6972" s="14">
        <v>0.43664955056201599</v>
      </c>
      <c r="K6972" s="14">
        <v>0.766049306231113</v>
      </c>
      <c r="L6972" s="19" t="s">
        <v>419</v>
      </c>
      <c r="M6972" s="20" t="s">
        <v>221</v>
      </c>
    </row>
    <row r="6973" spans="1:13">
      <c r="A6973" t="s">
        <v>18158</v>
      </c>
      <c r="B6973" s="19" t="s">
        <v>31</v>
      </c>
      <c r="C6973" s="19">
        <v>1</v>
      </c>
      <c r="D6973" s="19">
        <v>34</v>
      </c>
      <c r="E6973" s="15">
        <v>0.56858799999999998</v>
      </c>
      <c r="F6973" s="15">
        <v>0.74740768317849304</v>
      </c>
      <c r="G6973" s="15">
        <f t="shared" si="109"/>
        <v>2.9411764705882351</v>
      </c>
      <c r="H6973" s="19">
        <v>1</v>
      </c>
      <c r="I6973" s="15">
        <v>0.57721108534145404</v>
      </c>
      <c r="J6973" s="14">
        <v>0.43664955056201599</v>
      </c>
      <c r="K6973" s="14">
        <v>0.766049306231113</v>
      </c>
      <c r="L6973" s="19" t="s">
        <v>363</v>
      </c>
      <c r="M6973" s="20" t="s">
        <v>358</v>
      </c>
    </row>
    <row r="6974" spans="1:13">
      <c r="A6974" t="s">
        <v>18159</v>
      </c>
      <c r="B6974" s="19" t="s">
        <v>2618</v>
      </c>
      <c r="C6974" s="19">
        <v>1</v>
      </c>
      <c r="D6974" s="19">
        <v>34</v>
      </c>
      <c r="E6974" s="15">
        <v>0.568963</v>
      </c>
      <c r="F6974" s="15">
        <v>0.74711355416005099</v>
      </c>
      <c r="G6974" s="15">
        <f t="shared" si="109"/>
        <v>2.9411764705882351</v>
      </c>
      <c r="H6974" s="19">
        <v>1</v>
      </c>
      <c r="I6974" s="15">
        <v>0.57693639420663001</v>
      </c>
      <c r="J6974" s="14">
        <v>0.43664955056201599</v>
      </c>
      <c r="K6974" s="14">
        <v>0.766049306231113</v>
      </c>
      <c r="L6974" s="19" t="s">
        <v>363</v>
      </c>
      <c r="M6974" s="20" t="s">
        <v>167</v>
      </c>
    </row>
    <row r="6975" spans="1:13">
      <c r="A6975" t="s">
        <v>18160</v>
      </c>
      <c r="B6975" s="19" t="s">
        <v>31</v>
      </c>
      <c r="C6975" s="19">
        <v>1</v>
      </c>
      <c r="D6975" s="19">
        <v>34</v>
      </c>
      <c r="E6975" s="15">
        <v>0.56885200000000002</v>
      </c>
      <c r="F6975" s="15">
        <v>0.74765764965521597</v>
      </c>
      <c r="G6975" s="15">
        <f t="shared" si="109"/>
        <v>2.9411764705882351</v>
      </c>
      <c r="H6975" s="19">
        <v>1</v>
      </c>
      <c r="I6975" s="15">
        <v>0.57666500195487203</v>
      </c>
      <c r="J6975" s="14">
        <v>0.43664955056201599</v>
      </c>
      <c r="K6975" s="14">
        <v>0.766049306231113</v>
      </c>
      <c r="L6975" s="19" t="s">
        <v>363</v>
      </c>
      <c r="M6975" s="20" t="s">
        <v>91</v>
      </c>
    </row>
    <row r="6976" spans="1:13">
      <c r="A6976" t="s">
        <v>18161</v>
      </c>
      <c r="B6976" s="19" t="s">
        <v>31</v>
      </c>
      <c r="C6976" s="19">
        <v>1</v>
      </c>
      <c r="D6976" s="19">
        <v>34</v>
      </c>
      <c r="E6976" s="15">
        <v>0.56899500000000003</v>
      </c>
      <c r="F6976" s="15">
        <v>0.747597651733371</v>
      </c>
      <c r="G6976" s="15">
        <f t="shared" si="109"/>
        <v>2.9411764705882351</v>
      </c>
      <c r="H6976" s="19">
        <v>1</v>
      </c>
      <c r="I6976" s="15">
        <v>0.57652000243804502</v>
      </c>
      <c r="J6976" s="14">
        <v>0.43664955056201599</v>
      </c>
      <c r="K6976" s="14">
        <v>0.766049306231113</v>
      </c>
      <c r="L6976" s="19" t="s">
        <v>363</v>
      </c>
      <c r="M6976" s="20" t="s">
        <v>56</v>
      </c>
    </row>
    <row r="6977" spans="1:13">
      <c r="A6977" t="s">
        <v>18162</v>
      </c>
      <c r="B6977" s="19" t="s">
        <v>31</v>
      </c>
      <c r="C6977" s="19">
        <v>1</v>
      </c>
      <c r="D6977" s="19">
        <v>34</v>
      </c>
      <c r="E6977" s="15">
        <v>0.56897799999999998</v>
      </c>
      <c r="F6977" s="15">
        <v>0.74771825883724097</v>
      </c>
      <c r="G6977" s="15">
        <f t="shared" si="109"/>
        <v>2.9411764705882351</v>
      </c>
      <c r="H6977" s="19">
        <v>1</v>
      </c>
      <c r="I6977" s="15">
        <v>0.57644974548337502</v>
      </c>
      <c r="J6977" s="14">
        <v>0.43664955056201599</v>
      </c>
      <c r="K6977" s="14">
        <v>0.766049306231113</v>
      </c>
      <c r="L6977" s="19" t="s">
        <v>7</v>
      </c>
      <c r="M6977" s="20" t="s">
        <v>243</v>
      </c>
    </row>
    <row r="6978" spans="1:13">
      <c r="A6978" t="s">
        <v>18163</v>
      </c>
      <c r="B6978" s="19" t="s">
        <v>31</v>
      </c>
      <c r="C6978" s="19">
        <v>1</v>
      </c>
      <c r="D6978" s="19">
        <v>34</v>
      </c>
      <c r="E6978" s="15">
        <v>0.56916500000000003</v>
      </c>
      <c r="F6978" s="15">
        <v>0.74768225992313297</v>
      </c>
      <c r="G6978" s="15">
        <f t="shared" si="109"/>
        <v>2.9411764705882351</v>
      </c>
      <c r="H6978" s="19">
        <v>1</v>
      </c>
      <c r="I6978" s="15">
        <v>0.57622739376522403</v>
      </c>
      <c r="J6978" s="14">
        <v>0.43664955056201599</v>
      </c>
      <c r="K6978" s="14">
        <v>0.766049306231113</v>
      </c>
      <c r="L6978" s="19" t="s">
        <v>7</v>
      </c>
      <c r="M6978" s="20" t="s">
        <v>143</v>
      </c>
    </row>
    <row r="6979" spans="1:13">
      <c r="A6979" t="s">
        <v>18164</v>
      </c>
      <c r="B6979" s="19" t="s">
        <v>2618</v>
      </c>
      <c r="C6979" s="19">
        <v>1</v>
      </c>
      <c r="D6979" s="19">
        <v>34</v>
      </c>
      <c r="E6979" s="15">
        <v>0.56961799999999996</v>
      </c>
      <c r="F6979" s="15">
        <v>0.74720672667869803</v>
      </c>
      <c r="G6979" s="15">
        <f t="shared" si="109"/>
        <v>2.9411764705882351</v>
      </c>
      <c r="H6979" s="19">
        <v>1</v>
      </c>
      <c r="I6979" s="15">
        <v>0.57598785534631003</v>
      </c>
      <c r="J6979" s="14">
        <v>0.43664955056201599</v>
      </c>
      <c r="K6979" s="14">
        <v>0.766049306231113</v>
      </c>
      <c r="L6979" s="19" t="s">
        <v>363</v>
      </c>
      <c r="M6979" s="20" t="s">
        <v>2999</v>
      </c>
    </row>
    <row r="6980" spans="1:13">
      <c r="A6980" t="s">
        <v>18165</v>
      </c>
      <c r="B6980" s="19" t="s">
        <v>31</v>
      </c>
      <c r="C6980" s="19">
        <v>1</v>
      </c>
      <c r="D6980" s="19">
        <v>34</v>
      </c>
      <c r="E6980" s="15">
        <v>0.56946300000000005</v>
      </c>
      <c r="F6980" s="15">
        <v>0.747547624207613</v>
      </c>
      <c r="G6980" s="15">
        <f t="shared" si="109"/>
        <v>2.9411764705882351</v>
      </c>
      <c r="H6980" s="19">
        <v>1</v>
      </c>
      <c r="I6980" s="15">
        <v>0.57593253735019401</v>
      </c>
      <c r="J6980" s="14">
        <v>0.43664955056201599</v>
      </c>
      <c r="K6980" s="14">
        <v>0.766049306231113</v>
      </c>
      <c r="L6980" s="19" t="s">
        <v>363</v>
      </c>
      <c r="M6980" s="20" t="s">
        <v>227</v>
      </c>
    </row>
    <row r="6981" spans="1:13">
      <c r="A6981" t="s">
        <v>18166</v>
      </c>
      <c r="B6981" s="19" t="s">
        <v>4169</v>
      </c>
      <c r="C6981" s="19">
        <v>1</v>
      </c>
      <c r="D6981" s="19">
        <v>34</v>
      </c>
      <c r="E6981" s="15">
        <v>0.56926699999999997</v>
      </c>
      <c r="F6981" s="15">
        <v>0.74799374476371105</v>
      </c>
      <c r="G6981" s="15">
        <f t="shared" si="109"/>
        <v>2.9411764705882351</v>
      </c>
      <c r="H6981" s="19">
        <v>1</v>
      </c>
      <c r="I6981" s="15">
        <v>0.57585107230551402</v>
      </c>
      <c r="J6981" s="14">
        <v>0.43664955056201599</v>
      </c>
      <c r="K6981" s="14">
        <v>0.766049306231113</v>
      </c>
      <c r="L6981" s="19" t="s">
        <v>363</v>
      </c>
      <c r="M6981" s="20" t="s">
        <v>150</v>
      </c>
    </row>
    <row r="6982" spans="1:13">
      <c r="A6982" t="s">
        <v>18167</v>
      </c>
      <c r="B6982" s="19" t="s">
        <v>2618</v>
      </c>
      <c r="C6982" s="19">
        <v>1</v>
      </c>
      <c r="D6982" s="19">
        <v>34</v>
      </c>
      <c r="E6982" s="15">
        <v>0.56965600000000005</v>
      </c>
      <c r="F6982" s="15">
        <v>0.74795360892143803</v>
      </c>
      <c r="G6982" s="15">
        <f t="shared" si="109"/>
        <v>2.9411764705882351</v>
      </c>
      <c r="H6982" s="19">
        <v>1</v>
      </c>
      <c r="I6982" s="15">
        <v>0.57536188724400095</v>
      </c>
      <c r="J6982" s="14">
        <v>0.43664955056201599</v>
      </c>
      <c r="K6982" s="14">
        <v>0.766049306231113</v>
      </c>
      <c r="L6982" s="19" t="s">
        <v>363</v>
      </c>
      <c r="M6982" s="20" t="s">
        <v>126</v>
      </c>
    </row>
    <row r="6983" spans="1:13">
      <c r="A6983" t="s">
        <v>18168</v>
      </c>
      <c r="B6983" s="19" t="s">
        <v>4169</v>
      </c>
      <c r="C6983" s="19">
        <v>1</v>
      </c>
      <c r="D6983" s="19">
        <v>34</v>
      </c>
      <c r="E6983" s="15">
        <v>0.56981199999999999</v>
      </c>
      <c r="F6983" s="15">
        <v>0.74797382582604199</v>
      </c>
      <c r="G6983" s="15">
        <f t="shared" si="109"/>
        <v>2.9411764705882351</v>
      </c>
      <c r="H6983" s="19">
        <v>1</v>
      </c>
      <c r="I6983" s="15">
        <v>0.575137772401209</v>
      </c>
      <c r="J6983" s="14">
        <v>0.43664955056201599</v>
      </c>
      <c r="K6983" s="14">
        <v>0.766049306231113</v>
      </c>
      <c r="L6983" s="19" t="s">
        <v>363</v>
      </c>
      <c r="M6983" s="20" t="s">
        <v>1711</v>
      </c>
    </row>
    <row r="6984" spans="1:13">
      <c r="A6984" t="s">
        <v>18169</v>
      </c>
      <c r="B6984" s="19" t="s">
        <v>2571</v>
      </c>
      <c r="C6984" s="19">
        <v>1</v>
      </c>
      <c r="D6984" s="19">
        <v>34</v>
      </c>
      <c r="E6984" s="15">
        <v>0.570137</v>
      </c>
      <c r="F6984" s="15">
        <v>0.74822681125068202</v>
      </c>
      <c r="G6984" s="15">
        <f t="shared" si="109"/>
        <v>2.9411764705882351</v>
      </c>
      <c r="H6984" s="19">
        <v>1</v>
      </c>
      <c r="I6984" s="15">
        <v>0.57450895040966499</v>
      </c>
      <c r="J6984" s="14">
        <v>0.43664955056201599</v>
      </c>
      <c r="K6984" s="14">
        <v>0.766049306231113</v>
      </c>
      <c r="L6984" s="19" t="s">
        <v>363</v>
      </c>
      <c r="M6984" s="20" t="s">
        <v>279</v>
      </c>
    </row>
    <row r="6985" spans="1:13">
      <c r="A6985" t="s">
        <v>18170</v>
      </c>
      <c r="B6985" s="19" t="s">
        <v>4169</v>
      </c>
      <c r="C6985" s="19">
        <v>1</v>
      </c>
      <c r="D6985" s="19">
        <v>34</v>
      </c>
      <c r="E6985" s="15">
        <v>0.56972</v>
      </c>
      <c r="F6985" s="15">
        <v>0.74910592225645001</v>
      </c>
      <c r="G6985" s="15">
        <f t="shared" si="109"/>
        <v>2.9411764705882351</v>
      </c>
      <c r="H6985" s="19">
        <v>1</v>
      </c>
      <c r="I6985" s="15">
        <v>0.57439140075667094</v>
      </c>
      <c r="J6985" s="14">
        <v>0.43664955056201599</v>
      </c>
      <c r="K6985" s="14">
        <v>0.766049306231113</v>
      </c>
      <c r="L6985" s="19" t="s">
        <v>363</v>
      </c>
      <c r="M6985" s="20" t="s">
        <v>300</v>
      </c>
    </row>
    <row r="6986" spans="1:13">
      <c r="A6986" t="s">
        <v>18171</v>
      </c>
      <c r="B6986" s="19" t="s">
        <v>31</v>
      </c>
      <c r="C6986" s="19">
        <v>2</v>
      </c>
      <c r="D6986" s="19">
        <v>88</v>
      </c>
      <c r="E6986" s="15">
        <v>1.47079</v>
      </c>
      <c r="F6986" s="15">
        <v>1.19891793434922</v>
      </c>
      <c r="G6986" s="15">
        <f t="shared" si="109"/>
        <v>2.2727272727272729</v>
      </c>
      <c r="H6986" s="19">
        <v>1</v>
      </c>
      <c r="I6986" s="15">
        <v>0.44140635888248397</v>
      </c>
      <c r="J6986" s="14">
        <v>0.43431883708036201</v>
      </c>
      <c r="K6986" s="14">
        <v>0.766049306231113</v>
      </c>
      <c r="L6986" s="19" t="s">
        <v>363</v>
      </c>
      <c r="M6986" s="20" t="s">
        <v>1999</v>
      </c>
    </row>
    <row r="6987" spans="1:13">
      <c r="A6987" t="s">
        <v>18172</v>
      </c>
      <c r="B6987" s="19" t="s">
        <v>4169</v>
      </c>
      <c r="C6987" s="19">
        <v>2</v>
      </c>
      <c r="D6987" s="19">
        <v>88</v>
      </c>
      <c r="E6987" s="15">
        <v>1.471711</v>
      </c>
      <c r="F6987" s="15">
        <v>1.2004604006730799</v>
      </c>
      <c r="G6987" s="15">
        <f t="shared" si="109"/>
        <v>2.2727272727272729</v>
      </c>
      <c r="H6987" s="19">
        <v>1</v>
      </c>
      <c r="I6987" s="15">
        <v>0.44007199213218201</v>
      </c>
      <c r="J6987" s="14">
        <v>0.43431883708036201</v>
      </c>
      <c r="K6987" s="14">
        <v>0.766049306231113</v>
      </c>
      <c r="L6987" s="19" t="s">
        <v>363</v>
      </c>
      <c r="M6987" s="20" t="s">
        <v>1688</v>
      </c>
    </row>
    <row r="6988" spans="1:13">
      <c r="A6988" t="s">
        <v>18173</v>
      </c>
      <c r="B6988" s="19" t="s">
        <v>2618</v>
      </c>
      <c r="C6988" s="19">
        <v>2</v>
      </c>
      <c r="D6988" s="19">
        <v>88</v>
      </c>
      <c r="E6988" s="15">
        <v>1.4716320000000001</v>
      </c>
      <c r="F6988" s="15">
        <v>1.2015101748228001</v>
      </c>
      <c r="G6988" s="15">
        <f t="shared" si="109"/>
        <v>2.2727272727272729</v>
      </c>
      <c r="H6988" s="19">
        <v>1</v>
      </c>
      <c r="I6988" s="15">
        <v>0.43975324643249503</v>
      </c>
      <c r="J6988" s="14">
        <v>0.43431883708036201</v>
      </c>
      <c r="K6988" s="14">
        <v>0.766049306231113</v>
      </c>
      <c r="L6988" s="19" t="s">
        <v>419</v>
      </c>
      <c r="M6988" s="20" t="s">
        <v>1235</v>
      </c>
    </row>
    <row r="6989" spans="1:13">
      <c r="A6989" t="s">
        <v>18174</v>
      </c>
      <c r="B6989" s="19" t="s">
        <v>31</v>
      </c>
      <c r="C6989" s="19">
        <v>2</v>
      </c>
      <c r="D6989" s="19">
        <v>88</v>
      </c>
      <c r="E6989" s="15">
        <v>1.47218</v>
      </c>
      <c r="F6989" s="15">
        <v>1.20103101128801</v>
      </c>
      <c r="G6989" s="15">
        <f t="shared" si="109"/>
        <v>2.2727272727272729</v>
      </c>
      <c r="H6989" s="19">
        <v>1</v>
      </c>
      <c r="I6989" s="15">
        <v>0.439472415815439</v>
      </c>
      <c r="J6989" s="14">
        <v>0.43431883708036201</v>
      </c>
      <c r="K6989" s="14">
        <v>0.766049306231113</v>
      </c>
      <c r="L6989" s="19" t="s">
        <v>7</v>
      </c>
      <c r="M6989" s="20" t="s">
        <v>4797</v>
      </c>
    </row>
    <row r="6990" spans="1:13">
      <c r="A6990" t="s">
        <v>18175</v>
      </c>
      <c r="B6990" s="19" t="s">
        <v>3502</v>
      </c>
      <c r="C6990" s="19">
        <v>2</v>
      </c>
      <c r="D6990" s="19">
        <v>88</v>
      </c>
      <c r="E6990" s="15">
        <v>1.472105</v>
      </c>
      <c r="F6990" s="15">
        <v>1.2020787469913601</v>
      </c>
      <c r="G6990" s="15">
        <f t="shared" si="109"/>
        <v>2.2727272727272729</v>
      </c>
      <c r="H6990" s="19">
        <v>1</v>
      </c>
      <c r="I6990" s="15">
        <v>0.43915176216304402</v>
      </c>
      <c r="J6990" s="14">
        <v>0.43431883708036201</v>
      </c>
      <c r="K6990" s="14">
        <v>0.766049306231113</v>
      </c>
      <c r="L6990" s="19" t="s">
        <v>7</v>
      </c>
      <c r="M6990" s="20" t="s">
        <v>3551</v>
      </c>
    </row>
    <row r="6991" spans="1:13">
      <c r="A6991" t="s">
        <v>18176</v>
      </c>
      <c r="B6991" s="19" t="s">
        <v>2618</v>
      </c>
      <c r="C6991" s="19">
        <v>2</v>
      </c>
      <c r="D6991" s="19">
        <v>88</v>
      </c>
      <c r="E6991" s="15">
        <v>1.4735419999999999</v>
      </c>
      <c r="F6991" s="15">
        <v>1.20040718725498</v>
      </c>
      <c r="G6991" s="15">
        <f t="shared" si="109"/>
        <v>2.2727272727272729</v>
      </c>
      <c r="H6991" s="19">
        <v>1</v>
      </c>
      <c r="I6991" s="15">
        <v>0.43856618453266</v>
      </c>
      <c r="J6991" s="14">
        <v>0.43431883708036201</v>
      </c>
      <c r="K6991" s="14">
        <v>0.766049306231113</v>
      </c>
      <c r="L6991" s="19" t="s">
        <v>7</v>
      </c>
      <c r="M6991" s="20" t="s">
        <v>3315</v>
      </c>
    </row>
    <row r="6992" spans="1:13">
      <c r="A6992" t="s">
        <v>18177</v>
      </c>
      <c r="B6992" s="19" t="s">
        <v>2571</v>
      </c>
      <c r="C6992" s="19">
        <v>2</v>
      </c>
      <c r="D6992" s="19">
        <v>88</v>
      </c>
      <c r="E6992" s="15">
        <v>1.473122</v>
      </c>
      <c r="F6992" s="15">
        <v>1.2018448392147101</v>
      </c>
      <c r="G6992" s="15">
        <f t="shared" si="109"/>
        <v>2.2727272727272729</v>
      </c>
      <c r="H6992" s="19">
        <v>1</v>
      </c>
      <c r="I6992" s="15">
        <v>0.43839103252651601</v>
      </c>
      <c r="J6992" s="14">
        <v>0.43431883708036201</v>
      </c>
      <c r="K6992" s="14">
        <v>0.766049306231113</v>
      </c>
      <c r="L6992" s="19" t="s">
        <v>363</v>
      </c>
      <c r="M6992" s="20" t="s">
        <v>2588</v>
      </c>
    </row>
    <row r="6993" spans="1:13">
      <c r="A6993" t="s">
        <v>18178</v>
      </c>
      <c r="B6993" s="19" t="s">
        <v>3502</v>
      </c>
      <c r="C6993" s="19">
        <v>2</v>
      </c>
      <c r="D6993" s="19">
        <v>88</v>
      </c>
      <c r="E6993" s="15">
        <v>1.473238</v>
      </c>
      <c r="F6993" s="15">
        <v>1.2020579188621701</v>
      </c>
      <c r="G6993" s="15">
        <f t="shared" si="109"/>
        <v>2.2727272727272729</v>
      </c>
      <c r="H6993" s="19">
        <v>1</v>
      </c>
      <c r="I6993" s="15">
        <v>0.43821682111509103</v>
      </c>
      <c r="J6993" s="14">
        <v>0.43431883708036201</v>
      </c>
      <c r="K6993" s="14">
        <v>0.766049306231113</v>
      </c>
      <c r="L6993" s="19" t="s">
        <v>363</v>
      </c>
      <c r="M6993" s="20" t="s">
        <v>1516</v>
      </c>
    </row>
    <row r="6994" spans="1:13">
      <c r="A6994" t="s">
        <v>18179</v>
      </c>
      <c r="B6994" s="19" t="s">
        <v>2618</v>
      </c>
      <c r="C6994" s="19">
        <v>2</v>
      </c>
      <c r="D6994" s="19">
        <v>88</v>
      </c>
      <c r="E6994" s="15">
        <v>1.4737119999999999</v>
      </c>
      <c r="F6994" s="15">
        <v>1.2012237027275099</v>
      </c>
      <c r="G6994" s="15">
        <f t="shared" si="109"/>
        <v>2.2727272727272729</v>
      </c>
      <c r="H6994" s="19">
        <v>1</v>
      </c>
      <c r="I6994" s="15">
        <v>0.43812655278530299</v>
      </c>
      <c r="J6994" s="14">
        <v>0.43431883708036201</v>
      </c>
      <c r="K6994" s="14">
        <v>0.766049306231113</v>
      </c>
      <c r="L6994" s="19" t="s">
        <v>363</v>
      </c>
      <c r="M6994" s="20" t="s">
        <v>1272</v>
      </c>
    </row>
    <row r="6995" spans="1:13">
      <c r="A6995" t="s">
        <v>18180</v>
      </c>
      <c r="B6995" s="19" t="s">
        <v>2618</v>
      </c>
      <c r="C6995" s="19">
        <v>2</v>
      </c>
      <c r="D6995" s="19">
        <v>88</v>
      </c>
      <c r="E6995" s="15">
        <v>1.4735750000000001</v>
      </c>
      <c r="F6995" s="15">
        <v>1.20250370701723</v>
      </c>
      <c r="G6995" s="15">
        <f t="shared" si="109"/>
        <v>2.2727272727272729</v>
      </c>
      <c r="H6995" s="19">
        <v>1</v>
      </c>
      <c r="I6995" s="15">
        <v>0.43777411822353701</v>
      </c>
      <c r="J6995" s="14">
        <v>0.43431883708036201</v>
      </c>
      <c r="K6995" s="14">
        <v>0.766049306231113</v>
      </c>
      <c r="L6995" s="19" t="s">
        <v>9</v>
      </c>
      <c r="M6995" s="20" t="s">
        <v>3419</v>
      </c>
    </row>
    <row r="6996" spans="1:13">
      <c r="A6996" t="s">
        <v>18181</v>
      </c>
      <c r="B6996" s="19" t="s">
        <v>3967</v>
      </c>
      <c r="C6996" s="19">
        <v>2</v>
      </c>
      <c r="D6996" s="19">
        <v>88</v>
      </c>
      <c r="E6996" s="15">
        <v>1.474248</v>
      </c>
      <c r="F6996" s="15">
        <v>1.2015574385922101</v>
      </c>
      <c r="G6996" s="15">
        <f t="shared" si="109"/>
        <v>2.2727272727272729</v>
      </c>
      <c r="H6996" s="19">
        <v>1</v>
      </c>
      <c r="I6996" s="15">
        <v>0.43755877423220901</v>
      </c>
      <c r="J6996" s="14">
        <v>0.43431883708036201</v>
      </c>
      <c r="K6996" s="14">
        <v>0.766049306231113</v>
      </c>
      <c r="L6996" s="19" t="s">
        <v>363</v>
      </c>
      <c r="M6996" s="20" t="s">
        <v>1634</v>
      </c>
    </row>
    <row r="6997" spans="1:13">
      <c r="A6997" t="s">
        <v>18182</v>
      </c>
      <c r="B6997" s="19" t="s">
        <v>2618</v>
      </c>
      <c r="C6997" s="19">
        <v>2</v>
      </c>
      <c r="D6997" s="19">
        <v>88</v>
      </c>
      <c r="E6997" s="15">
        <v>1.4748829999999999</v>
      </c>
      <c r="F6997" s="15">
        <v>1.2018113748261801</v>
      </c>
      <c r="G6997" s="15">
        <f t="shared" si="109"/>
        <v>2.2727272727272729</v>
      </c>
      <c r="H6997" s="19">
        <v>1</v>
      </c>
      <c r="I6997" s="15">
        <v>0.436937951328636</v>
      </c>
      <c r="J6997" s="14">
        <v>0.43431883708036201</v>
      </c>
      <c r="K6997" s="14">
        <v>0.766049306231113</v>
      </c>
      <c r="L6997" s="19" t="s">
        <v>363</v>
      </c>
      <c r="M6997" s="20" t="s">
        <v>1147</v>
      </c>
    </row>
    <row r="6998" spans="1:13">
      <c r="A6998" t="s">
        <v>18183</v>
      </c>
      <c r="B6998" s="19" t="s">
        <v>2618</v>
      </c>
      <c r="C6998" s="19">
        <v>3</v>
      </c>
      <c r="D6998" s="19">
        <v>144</v>
      </c>
      <c r="E6998" s="15">
        <v>2.4068659999999999</v>
      </c>
      <c r="F6998" s="15">
        <v>1.5341318103749799</v>
      </c>
      <c r="G6998" s="15">
        <f t="shared" si="109"/>
        <v>2.083333333333333</v>
      </c>
      <c r="H6998" s="19">
        <v>1</v>
      </c>
      <c r="I6998" s="15">
        <v>0.38662518825877401</v>
      </c>
      <c r="J6998" s="14">
        <v>0.433691116220774</v>
      </c>
      <c r="K6998" s="14">
        <v>0.766049306231113</v>
      </c>
      <c r="L6998" s="19" t="s">
        <v>419</v>
      </c>
      <c r="M6998" s="20" t="s">
        <v>799</v>
      </c>
    </row>
    <row r="6999" spans="1:13">
      <c r="A6999" t="s">
        <v>18184</v>
      </c>
      <c r="B6999" s="19" t="s">
        <v>4326</v>
      </c>
      <c r="C6999" s="19">
        <v>3</v>
      </c>
      <c r="D6999" s="19">
        <v>144</v>
      </c>
      <c r="E6999" s="15">
        <v>2.4082590000000001</v>
      </c>
      <c r="F6999" s="15">
        <v>1.5324607457794599</v>
      </c>
      <c r="G6999" s="15">
        <f t="shared" si="109"/>
        <v>2.083333333333333</v>
      </c>
      <c r="H6999" s="19">
        <v>1</v>
      </c>
      <c r="I6999" s="15">
        <v>0.38613778632158202</v>
      </c>
      <c r="J6999" s="14">
        <v>0.433691116220774</v>
      </c>
      <c r="K6999" s="14">
        <v>0.766049306231113</v>
      </c>
      <c r="L6999" s="19" t="s">
        <v>12</v>
      </c>
      <c r="M6999" s="20" t="s">
        <v>1846</v>
      </c>
    </row>
    <row r="7000" spans="1:13">
      <c r="A7000" t="s">
        <v>18185</v>
      </c>
      <c r="B7000" s="19" t="s">
        <v>31</v>
      </c>
      <c r="C7000" s="19">
        <v>3</v>
      </c>
      <c r="D7000" s="19">
        <v>144</v>
      </c>
      <c r="E7000" s="15">
        <v>2.4072149999999999</v>
      </c>
      <c r="F7000" s="15">
        <v>1.5363089871572999</v>
      </c>
      <c r="G7000" s="15">
        <f t="shared" si="109"/>
        <v>2.083333333333333</v>
      </c>
      <c r="H7000" s="19">
        <v>1</v>
      </c>
      <c r="I7000" s="15">
        <v>0.38585011540995701</v>
      </c>
      <c r="J7000" s="14">
        <v>0.433691116220774</v>
      </c>
      <c r="K7000" s="14">
        <v>0.766049306231113</v>
      </c>
      <c r="L7000" s="19" t="s">
        <v>363</v>
      </c>
      <c r="M7000" s="20" t="s">
        <v>2147</v>
      </c>
    </row>
    <row r="7001" spans="1:13">
      <c r="A7001" t="s">
        <v>18186</v>
      </c>
      <c r="B7001" s="19" t="s">
        <v>2618</v>
      </c>
      <c r="C7001" s="19">
        <v>4</v>
      </c>
      <c r="D7001" s="19">
        <v>201</v>
      </c>
      <c r="E7001" s="15">
        <v>3.360341</v>
      </c>
      <c r="F7001" s="15">
        <v>1.8097399368079501</v>
      </c>
      <c r="G7001" s="15">
        <f t="shared" si="109"/>
        <v>1.9900497512437811</v>
      </c>
      <c r="H7001" s="19">
        <v>1</v>
      </c>
      <c r="I7001" s="15">
        <v>0.35345354710370303</v>
      </c>
      <c r="J7001" s="14">
        <v>0.43424689296180102</v>
      </c>
      <c r="K7001" s="14">
        <v>0.766049306231113</v>
      </c>
      <c r="L7001" s="19" t="s">
        <v>363</v>
      </c>
      <c r="M7001" s="20" t="s">
        <v>5238</v>
      </c>
    </row>
    <row r="7002" spans="1:13">
      <c r="A7002" t="s">
        <v>18187</v>
      </c>
      <c r="B7002" s="19" t="s">
        <v>3502</v>
      </c>
      <c r="C7002" s="19">
        <v>4</v>
      </c>
      <c r="D7002" s="19">
        <v>201</v>
      </c>
      <c r="E7002" s="15">
        <v>3.360681</v>
      </c>
      <c r="F7002" s="15">
        <v>1.80893490443534</v>
      </c>
      <c r="G7002" s="15">
        <f t="shared" si="109"/>
        <v>1.9900497512437811</v>
      </c>
      <c r="H7002" s="19">
        <v>1</v>
      </c>
      <c r="I7002" s="15">
        <v>0.35342288903400998</v>
      </c>
      <c r="J7002" s="14">
        <v>0.43424689296180102</v>
      </c>
      <c r="K7002" s="14">
        <v>0.766049306231113</v>
      </c>
      <c r="L7002" s="19" t="s">
        <v>7</v>
      </c>
      <c r="M7002" s="20" t="s">
        <v>3504</v>
      </c>
    </row>
    <row r="7003" spans="1:13">
      <c r="A7003" t="s">
        <v>18188</v>
      </c>
      <c r="B7003" s="19" t="s">
        <v>3502</v>
      </c>
      <c r="C7003" s="19">
        <v>5</v>
      </c>
      <c r="D7003" s="19">
        <v>258</v>
      </c>
      <c r="E7003" s="15">
        <v>4.3133119999999998</v>
      </c>
      <c r="F7003" s="15">
        <v>2.0501731131457701</v>
      </c>
      <c r="G7003" s="15">
        <f t="shared" si="109"/>
        <v>1.9379844961240309</v>
      </c>
      <c r="H7003" s="19">
        <v>1</v>
      </c>
      <c r="I7003" s="15">
        <v>0.334941471818618</v>
      </c>
      <c r="J7003" s="14">
        <v>0.43329607604816101</v>
      </c>
      <c r="K7003" s="14">
        <v>0.766049306231113</v>
      </c>
      <c r="L7003" s="19" t="s">
        <v>363</v>
      </c>
      <c r="M7003" s="20" t="s">
        <v>3951</v>
      </c>
    </row>
    <row r="7004" spans="1:13">
      <c r="A7004" t="s">
        <v>18189</v>
      </c>
      <c r="B7004" s="19" t="s">
        <v>3502</v>
      </c>
      <c r="C7004" s="19">
        <v>5</v>
      </c>
      <c r="D7004" s="19">
        <v>258</v>
      </c>
      <c r="E7004" s="15">
        <v>4.3170279999999996</v>
      </c>
      <c r="F7004" s="15">
        <v>2.0540295680085698</v>
      </c>
      <c r="G7004" s="15">
        <f t="shared" si="109"/>
        <v>1.9379844961240309</v>
      </c>
      <c r="H7004" s="19">
        <v>1</v>
      </c>
      <c r="I7004" s="15">
        <v>0.33250349003600599</v>
      </c>
      <c r="J7004" s="14">
        <v>0.43329607604816101</v>
      </c>
      <c r="K7004" s="14">
        <v>0.766049306231113</v>
      </c>
      <c r="L7004" s="19" t="s">
        <v>363</v>
      </c>
      <c r="M7004" s="20" t="s">
        <v>3708</v>
      </c>
    </row>
    <row r="7005" spans="1:13">
      <c r="A7005" t="s">
        <v>18190</v>
      </c>
      <c r="B7005" s="19" t="s">
        <v>2618</v>
      </c>
      <c r="C7005" s="19">
        <v>10</v>
      </c>
      <c r="D7005" s="19">
        <v>547</v>
      </c>
      <c r="E7005" s="15">
        <v>9.1483919999999994</v>
      </c>
      <c r="F7005" s="15">
        <v>2.9629196062715901</v>
      </c>
      <c r="G7005" s="15">
        <f t="shared" si="109"/>
        <v>1.8281535648994516</v>
      </c>
      <c r="H7005" s="19">
        <v>1</v>
      </c>
      <c r="I7005" s="15">
        <v>0.28742190581121702</v>
      </c>
      <c r="J7005" s="14">
        <v>0.432531304492493</v>
      </c>
      <c r="K7005" s="14">
        <v>0.766049306231113</v>
      </c>
      <c r="L7005" s="19" t="s">
        <v>12</v>
      </c>
      <c r="M7005" s="20" t="s">
        <v>5189</v>
      </c>
    </row>
    <row r="7006" spans="1:13">
      <c r="A7006" t="s">
        <v>18191</v>
      </c>
      <c r="B7006" s="19" t="s">
        <v>3502</v>
      </c>
      <c r="C7006" s="19">
        <v>16</v>
      </c>
      <c r="D7006" s="19">
        <v>1034</v>
      </c>
      <c r="E7006" s="15">
        <v>17.296084</v>
      </c>
      <c r="F7006" s="15">
        <v>4.0357116537127</v>
      </c>
      <c r="G7006" s="15">
        <f t="shared" si="109"/>
        <v>1.5473887814313347</v>
      </c>
      <c r="H7006" s="19">
        <v>0</v>
      </c>
      <c r="I7006" s="15">
        <v>-0.32115376697134701</v>
      </c>
      <c r="J7006" s="14">
        <v>0.43606777167666599</v>
      </c>
      <c r="K7006" s="14">
        <v>0.766049306231113</v>
      </c>
      <c r="L7006" s="19" t="s">
        <v>7</v>
      </c>
      <c r="M7006" s="20" t="s">
        <v>3655</v>
      </c>
    </row>
    <row r="7007" spans="1:13">
      <c r="A7007" t="s">
        <v>18192</v>
      </c>
      <c r="B7007" s="19" t="s">
        <v>3502</v>
      </c>
      <c r="C7007" s="19">
        <v>3</v>
      </c>
      <c r="D7007" s="19">
        <v>238</v>
      </c>
      <c r="E7007" s="15">
        <v>3.979117</v>
      </c>
      <c r="F7007" s="15">
        <v>1.96792956506521</v>
      </c>
      <c r="G7007" s="15">
        <f t="shared" si="109"/>
        <v>1.2605042016806722</v>
      </c>
      <c r="H7007" s="19">
        <v>0</v>
      </c>
      <c r="I7007" s="15">
        <v>-0.49753660770249802</v>
      </c>
      <c r="J7007" s="14">
        <v>0.43472094180022203</v>
      </c>
      <c r="K7007" s="14">
        <v>0.766049306231113</v>
      </c>
      <c r="L7007" s="19" t="s">
        <v>363</v>
      </c>
      <c r="M7007" s="20" t="s">
        <v>3882</v>
      </c>
    </row>
    <row r="7008" spans="1:13">
      <c r="A7008" t="s">
        <v>18193</v>
      </c>
      <c r="B7008" s="19" t="s">
        <v>3502</v>
      </c>
      <c r="C7008" s="19">
        <v>3</v>
      </c>
      <c r="D7008" s="19">
        <v>238</v>
      </c>
      <c r="E7008" s="15">
        <v>3.980391</v>
      </c>
      <c r="F7008" s="15">
        <v>1.96798992886228</v>
      </c>
      <c r="G7008" s="15">
        <f t="shared" si="109"/>
        <v>1.2605042016806722</v>
      </c>
      <c r="H7008" s="19">
        <v>0</v>
      </c>
      <c r="I7008" s="15">
        <v>-0.49816870788905698</v>
      </c>
      <c r="J7008" s="14">
        <v>0.43472094180022203</v>
      </c>
      <c r="K7008" s="14">
        <v>0.766049306231113</v>
      </c>
      <c r="L7008" s="19" t="s">
        <v>7</v>
      </c>
      <c r="M7008" s="20" t="s">
        <v>3726</v>
      </c>
    </row>
    <row r="7009" spans="1:13">
      <c r="A7009" t="s">
        <v>18194</v>
      </c>
      <c r="B7009" s="19" t="s">
        <v>3502</v>
      </c>
      <c r="C7009" s="19">
        <v>2</v>
      </c>
      <c r="D7009" s="19">
        <v>175</v>
      </c>
      <c r="E7009" s="15">
        <v>2.9255330000000002</v>
      </c>
      <c r="F7009" s="15">
        <v>1.68961135196753</v>
      </c>
      <c r="G7009" s="15">
        <f t="shared" si="109"/>
        <v>1.1428571428571428</v>
      </c>
      <c r="H7009" s="19">
        <v>0</v>
      </c>
      <c r="I7009" s="15">
        <v>-0.54777863496373402</v>
      </c>
      <c r="J7009" s="14">
        <v>0.437219589208236</v>
      </c>
      <c r="K7009" s="14">
        <v>0.766049306231113</v>
      </c>
      <c r="L7009" s="19" t="s">
        <v>363</v>
      </c>
      <c r="M7009" s="20" t="s">
        <v>1445</v>
      </c>
    </row>
    <row r="7010" spans="1:13">
      <c r="A7010" t="s">
        <v>18195</v>
      </c>
      <c r="B7010" s="19" t="s">
        <v>3967</v>
      </c>
      <c r="C7010" s="19">
        <v>2</v>
      </c>
      <c r="D7010" s="19">
        <v>176</v>
      </c>
      <c r="E7010" s="15">
        <v>2.9424959999999998</v>
      </c>
      <c r="F7010" s="15">
        <v>1.6941594258393</v>
      </c>
      <c r="G7010" s="15">
        <f t="shared" si="109"/>
        <v>1.1363636363636365</v>
      </c>
      <c r="H7010" s="19">
        <v>0</v>
      </c>
      <c r="I7010" s="15">
        <v>-0.55632072497136997</v>
      </c>
      <c r="J7010" s="14">
        <v>0.43335585733187598</v>
      </c>
      <c r="K7010" s="14">
        <v>0.766049306231113</v>
      </c>
      <c r="L7010" s="19" t="s">
        <v>363</v>
      </c>
      <c r="M7010" s="20" t="s">
        <v>1550</v>
      </c>
    </row>
    <row r="7011" spans="1:13">
      <c r="A7011" t="s">
        <v>18196</v>
      </c>
      <c r="B7011" s="19" t="s">
        <v>31</v>
      </c>
      <c r="C7011" s="19">
        <v>2</v>
      </c>
      <c r="D7011" s="19">
        <v>176</v>
      </c>
      <c r="E7011" s="15">
        <v>2.9439829999999998</v>
      </c>
      <c r="F7011" s="15">
        <v>1.6949011677383901</v>
      </c>
      <c r="G7011" s="15">
        <f t="shared" si="109"/>
        <v>1.1363636363636365</v>
      </c>
      <c r="H7011" s="19">
        <v>0</v>
      </c>
      <c r="I7011" s="15">
        <v>-0.55695459886880305</v>
      </c>
      <c r="J7011" s="14">
        <v>0.43335585733187598</v>
      </c>
      <c r="K7011" s="14">
        <v>0.766049306231113</v>
      </c>
      <c r="L7011" s="19" t="s">
        <v>363</v>
      </c>
      <c r="M7011" s="20" t="s">
        <v>5006</v>
      </c>
    </row>
    <row r="7012" spans="1:13">
      <c r="A7012" t="s">
        <v>18197</v>
      </c>
      <c r="B7012" s="19" t="s">
        <v>2618</v>
      </c>
      <c r="C7012" s="19">
        <v>1</v>
      </c>
      <c r="D7012" s="19">
        <v>113</v>
      </c>
      <c r="E7012" s="15">
        <v>1.887651</v>
      </c>
      <c r="F7012" s="15">
        <v>1.36023106582211</v>
      </c>
      <c r="G7012" s="15">
        <f t="shared" si="109"/>
        <v>0.88495575221238942</v>
      </c>
      <c r="H7012" s="19">
        <v>0</v>
      </c>
      <c r="I7012" s="15">
        <v>-0.65257368568002105</v>
      </c>
      <c r="J7012" s="14">
        <v>0.43389224966317402</v>
      </c>
      <c r="K7012" s="14">
        <v>0.766049306231113</v>
      </c>
      <c r="L7012" s="19" t="s">
        <v>7</v>
      </c>
      <c r="M7012" s="20" t="s">
        <v>538</v>
      </c>
    </row>
    <row r="7013" spans="1:13">
      <c r="A7013" t="s">
        <v>18198</v>
      </c>
      <c r="B7013" s="19" t="s">
        <v>31</v>
      </c>
      <c r="C7013" s="19">
        <v>1</v>
      </c>
      <c r="D7013" s="19">
        <v>113</v>
      </c>
      <c r="E7013" s="15">
        <v>1.8912370000000001</v>
      </c>
      <c r="F7013" s="15">
        <v>1.36074445119444</v>
      </c>
      <c r="G7013" s="15">
        <f t="shared" si="109"/>
        <v>0.88495575221238942</v>
      </c>
      <c r="H7013" s="19">
        <v>0</v>
      </c>
      <c r="I7013" s="15">
        <v>-0.65496280305804899</v>
      </c>
      <c r="J7013" s="14">
        <v>0.43389224966317402</v>
      </c>
      <c r="K7013" s="14">
        <v>0.766049306231113</v>
      </c>
      <c r="L7013" s="19" t="s">
        <v>363</v>
      </c>
      <c r="M7013" s="20" t="s">
        <v>280</v>
      </c>
    </row>
    <row r="7014" spans="1:13">
      <c r="A7014" t="s">
        <v>18199</v>
      </c>
      <c r="B7014" s="19" t="s">
        <v>2618</v>
      </c>
      <c r="C7014" s="19">
        <v>0</v>
      </c>
      <c r="D7014" s="19">
        <v>49</v>
      </c>
      <c r="E7014" s="15">
        <v>0.818388</v>
      </c>
      <c r="F7014" s="15">
        <v>0.89640386266229899</v>
      </c>
      <c r="G7014" s="15">
        <f t="shared" si="109"/>
        <v>0</v>
      </c>
      <c r="H7014" s="19">
        <v>0</v>
      </c>
      <c r="I7014" s="15">
        <v>-0.91296795349520998</v>
      </c>
      <c r="J7014" s="14">
        <v>0.43723823064407802</v>
      </c>
      <c r="K7014" s="14">
        <v>0.766049306231113</v>
      </c>
      <c r="L7014" s="19" t="s">
        <v>7</v>
      </c>
      <c r="M7014"/>
    </row>
    <row r="7015" spans="1:13">
      <c r="A7015" t="s">
        <v>18200</v>
      </c>
      <c r="B7015" s="19" t="s">
        <v>2618</v>
      </c>
      <c r="C7015" s="19">
        <v>0</v>
      </c>
      <c r="D7015" s="19">
        <v>49</v>
      </c>
      <c r="E7015" s="15">
        <v>0.818299</v>
      </c>
      <c r="F7015" s="15">
        <v>0.89624246153011</v>
      </c>
      <c r="G7015" s="15">
        <f t="shared" si="109"/>
        <v>0</v>
      </c>
      <c r="H7015" s="19">
        <v>0</v>
      </c>
      <c r="I7015" s="15">
        <v>-0.91303306317685395</v>
      </c>
      <c r="J7015" s="14">
        <v>0.43723823064407802</v>
      </c>
      <c r="K7015" s="14">
        <v>0.766049306231113</v>
      </c>
      <c r="L7015" s="19" t="s">
        <v>363</v>
      </c>
      <c r="M7015"/>
    </row>
    <row r="7016" spans="1:13">
      <c r="A7016" t="s">
        <v>18201</v>
      </c>
      <c r="B7016" s="19" t="s">
        <v>4169</v>
      </c>
      <c r="C7016" s="19">
        <v>0</v>
      </c>
      <c r="D7016" s="19">
        <v>49</v>
      </c>
      <c r="E7016" s="15">
        <v>0.81850100000000003</v>
      </c>
      <c r="F7016" s="15">
        <v>0.89644292434539397</v>
      </c>
      <c r="G7016" s="15">
        <f t="shared" si="109"/>
        <v>0</v>
      </c>
      <c r="H7016" s="19">
        <v>0</v>
      </c>
      <c r="I7016" s="15">
        <v>-0.91305422550765403</v>
      </c>
      <c r="J7016" s="14">
        <v>0.43723823064407802</v>
      </c>
      <c r="K7016" s="14">
        <v>0.766049306231113</v>
      </c>
      <c r="L7016" s="19" t="s">
        <v>363</v>
      </c>
      <c r="M7016"/>
    </row>
    <row r="7017" spans="1:13">
      <c r="A7017" t="s">
        <v>18202</v>
      </c>
      <c r="B7017" s="19" t="s">
        <v>2618</v>
      </c>
      <c r="C7017" s="19">
        <v>0</v>
      </c>
      <c r="D7017" s="19">
        <v>49</v>
      </c>
      <c r="E7017" s="15">
        <v>0.81899999999999995</v>
      </c>
      <c r="F7017" s="15">
        <v>0.89689453361017102</v>
      </c>
      <c r="G7017" s="15">
        <f t="shared" si="109"/>
        <v>0</v>
      </c>
      <c r="H7017" s="19">
        <v>0</v>
      </c>
      <c r="I7017" s="15">
        <v>-0.91315084361521204</v>
      </c>
      <c r="J7017" s="14">
        <v>0.43723823064407802</v>
      </c>
      <c r="K7017" s="14">
        <v>0.766049306231113</v>
      </c>
      <c r="L7017" s="19" t="s">
        <v>12</v>
      </c>
      <c r="M7017"/>
    </row>
    <row r="7018" spans="1:13">
      <c r="A7018" t="s">
        <v>18203</v>
      </c>
      <c r="B7018" s="19" t="s">
        <v>2618</v>
      </c>
      <c r="C7018" s="19">
        <v>0</v>
      </c>
      <c r="D7018" s="19">
        <v>49</v>
      </c>
      <c r="E7018" s="15">
        <v>0.81916999999999995</v>
      </c>
      <c r="F7018" s="15">
        <v>0.89703027583427497</v>
      </c>
      <c r="G7018" s="15">
        <f t="shared" si="109"/>
        <v>0</v>
      </c>
      <c r="H7018" s="19">
        <v>0</v>
      </c>
      <c r="I7018" s="15">
        <v>-0.91320217618980404</v>
      </c>
      <c r="J7018" s="14">
        <v>0.43723823064407802</v>
      </c>
      <c r="K7018" s="14">
        <v>0.766049306231113</v>
      </c>
      <c r="L7018" s="19" t="s">
        <v>419</v>
      </c>
      <c r="M7018"/>
    </row>
    <row r="7019" spans="1:13">
      <c r="A7019" t="s">
        <v>18204</v>
      </c>
      <c r="B7019" s="19" t="s">
        <v>3967</v>
      </c>
      <c r="C7019" s="19">
        <v>0</v>
      </c>
      <c r="D7019" s="19">
        <v>49</v>
      </c>
      <c r="E7019" s="15">
        <v>0.81829499999999999</v>
      </c>
      <c r="F7019" s="15">
        <v>0.89606757329573195</v>
      </c>
      <c r="G7019" s="15">
        <f t="shared" si="109"/>
        <v>0</v>
      </c>
      <c r="H7019" s="19">
        <v>0</v>
      </c>
      <c r="I7019" s="15">
        <v>-0.91320679866844801</v>
      </c>
      <c r="J7019" s="14">
        <v>0.43723823064407802</v>
      </c>
      <c r="K7019" s="14">
        <v>0.766049306231113</v>
      </c>
      <c r="L7019" s="19" t="s">
        <v>363</v>
      </c>
      <c r="M7019"/>
    </row>
    <row r="7020" spans="1:13">
      <c r="A7020" t="s">
        <v>18205</v>
      </c>
      <c r="B7020" s="19" t="s">
        <v>31</v>
      </c>
      <c r="C7020" s="19">
        <v>0</v>
      </c>
      <c r="D7020" s="19">
        <v>49</v>
      </c>
      <c r="E7020" s="15">
        <v>0.81888399999999995</v>
      </c>
      <c r="F7020" s="15">
        <v>0.89664251433433595</v>
      </c>
      <c r="G7020" s="15">
        <f t="shared" ref="G7020:G7083" si="110">100*(C7020/D7020)</f>
        <v>0</v>
      </c>
      <c r="H7020" s="19">
        <v>0</v>
      </c>
      <c r="I7020" s="15">
        <v>-0.91327813137205105</v>
      </c>
      <c r="J7020" s="14">
        <v>0.43723823064407802</v>
      </c>
      <c r="K7020" s="14">
        <v>0.766049306231113</v>
      </c>
      <c r="L7020" s="19" t="s">
        <v>7</v>
      </c>
      <c r="M7020"/>
    </row>
    <row r="7021" spans="1:13">
      <c r="A7021" t="s">
        <v>18206</v>
      </c>
      <c r="B7021" s="19" t="s">
        <v>2618</v>
      </c>
      <c r="C7021" s="19">
        <v>0</v>
      </c>
      <c r="D7021" s="19">
        <v>49</v>
      </c>
      <c r="E7021" s="15">
        <v>0.81975799999999999</v>
      </c>
      <c r="F7021" s="15">
        <v>0.89750968070524395</v>
      </c>
      <c r="G7021" s="15">
        <f t="shared" si="110"/>
        <v>0</v>
      </c>
      <c r="H7021" s="19">
        <v>0</v>
      </c>
      <c r="I7021" s="15">
        <v>-0.91336953530779896</v>
      </c>
      <c r="J7021" s="14">
        <v>0.43723823064407802</v>
      </c>
      <c r="K7021" s="14">
        <v>0.766049306231113</v>
      </c>
      <c r="L7021" s="19" t="s">
        <v>363</v>
      </c>
      <c r="M7021"/>
    </row>
    <row r="7022" spans="1:13">
      <c r="A7022" t="s">
        <v>18207</v>
      </c>
      <c r="B7022" s="19" t="s">
        <v>3967</v>
      </c>
      <c r="C7022" s="19">
        <v>0</v>
      </c>
      <c r="D7022" s="19">
        <v>49</v>
      </c>
      <c r="E7022" s="15">
        <v>0.81783799999999995</v>
      </c>
      <c r="F7022" s="15">
        <v>0.89537914173818101</v>
      </c>
      <c r="G7022" s="15">
        <f t="shared" si="110"/>
        <v>0</v>
      </c>
      <c r="H7022" s="19">
        <v>0</v>
      </c>
      <c r="I7022" s="15">
        <v>-0.91339853909523505</v>
      </c>
      <c r="J7022" s="14">
        <v>0.43723823064407802</v>
      </c>
      <c r="K7022" s="14">
        <v>0.766049306231113</v>
      </c>
      <c r="L7022" s="19" t="s">
        <v>363</v>
      </c>
      <c r="M7022"/>
    </row>
    <row r="7023" spans="1:13">
      <c r="A7023" t="s">
        <v>18208</v>
      </c>
      <c r="B7023" s="19" t="s">
        <v>2618</v>
      </c>
      <c r="C7023" s="19">
        <v>0</v>
      </c>
      <c r="D7023" s="19">
        <v>49</v>
      </c>
      <c r="E7023" s="15">
        <v>0.81952199999999997</v>
      </c>
      <c r="F7023" s="15">
        <v>0.89720593873117904</v>
      </c>
      <c r="G7023" s="15">
        <f t="shared" si="110"/>
        <v>0</v>
      </c>
      <c r="H7023" s="19">
        <v>0</v>
      </c>
      <c r="I7023" s="15">
        <v>-0.91341571051007597</v>
      </c>
      <c r="J7023" s="14">
        <v>0.43723823064407802</v>
      </c>
      <c r="K7023" s="14">
        <v>0.766049306231113</v>
      </c>
      <c r="L7023" s="19" t="s">
        <v>419</v>
      </c>
      <c r="M7023"/>
    </row>
    <row r="7024" spans="1:13">
      <c r="A7024" t="s">
        <v>18209</v>
      </c>
      <c r="B7024" s="19" t="s">
        <v>4169</v>
      </c>
      <c r="C7024" s="19">
        <v>0</v>
      </c>
      <c r="D7024" s="19">
        <v>49</v>
      </c>
      <c r="E7024" s="15">
        <v>0.818909</v>
      </c>
      <c r="F7024" s="15">
        <v>0.89631794197419301</v>
      </c>
      <c r="G7024" s="15">
        <f t="shared" si="110"/>
        <v>0</v>
      </c>
      <c r="H7024" s="19">
        <v>0</v>
      </c>
      <c r="I7024" s="15">
        <v>-0.91363673720098104</v>
      </c>
      <c r="J7024" s="14">
        <v>0.43723823064407802</v>
      </c>
      <c r="K7024" s="14">
        <v>0.766049306231113</v>
      </c>
      <c r="L7024" s="19" t="s">
        <v>363</v>
      </c>
      <c r="M7024"/>
    </row>
    <row r="7025" spans="1:13">
      <c r="A7025" t="s">
        <v>18210</v>
      </c>
      <c r="B7025" s="19" t="s">
        <v>4169</v>
      </c>
      <c r="C7025" s="19">
        <v>0</v>
      </c>
      <c r="D7025" s="19">
        <v>49</v>
      </c>
      <c r="E7025" s="15">
        <v>0.81922899999999998</v>
      </c>
      <c r="F7025" s="15">
        <v>0.89666808216454597</v>
      </c>
      <c r="G7025" s="15">
        <f t="shared" si="110"/>
        <v>0</v>
      </c>
      <c r="H7025" s="19">
        <v>0</v>
      </c>
      <c r="I7025" s="15">
        <v>-0.91363684767544195</v>
      </c>
      <c r="J7025" s="14">
        <v>0.43723823064407802</v>
      </c>
      <c r="K7025" s="14">
        <v>0.766049306231113</v>
      </c>
      <c r="L7025" s="19" t="s">
        <v>363</v>
      </c>
      <c r="M7025"/>
    </row>
    <row r="7026" spans="1:13">
      <c r="A7026" t="s">
        <v>18211</v>
      </c>
      <c r="B7026" s="19" t="s">
        <v>31</v>
      </c>
      <c r="C7026" s="19">
        <v>0</v>
      </c>
      <c r="D7026" s="19">
        <v>49</v>
      </c>
      <c r="E7026" s="15">
        <v>0.81858900000000001</v>
      </c>
      <c r="F7026" s="15">
        <v>0.89591285945612698</v>
      </c>
      <c r="G7026" s="15">
        <f t="shared" si="110"/>
        <v>0</v>
      </c>
      <c r="H7026" s="19">
        <v>0</v>
      </c>
      <c r="I7026" s="15">
        <v>-0.91369265588723902</v>
      </c>
      <c r="J7026" s="14">
        <v>0.43723823064407802</v>
      </c>
      <c r="K7026" s="14">
        <v>0.766049306231113</v>
      </c>
      <c r="L7026" s="19" t="s">
        <v>363</v>
      </c>
      <c r="M7026" s="20" t="s">
        <v>464</v>
      </c>
    </row>
    <row r="7027" spans="1:13">
      <c r="A7027" t="s">
        <v>18212</v>
      </c>
      <c r="B7027" s="19" t="s">
        <v>3967</v>
      </c>
      <c r="C7027" s="19">
        <v>0</v>
      </c>
      <c r="D7027" s="19">
        <v>49</v>
      </c>
      <c r="E7027" s="15">
        <v>0.818909</v>
      </c>
      <c r="F7027" s="15">
        <v>0.89625211463452303</v>
      </c>
      <c r="G7027" s="15">
        <f t="shared" si="110"/>
        <v>0</v>
      </c>
      <c r="H7027" s="19">
        <v>0</v>
      </c>
      <c r="I7027" s="15">
        <v>-0.91370384139505001</v>
      </c>
      <c r="J7027" s="14">
        <v>0.43723823064407802</v>
      </c>
      <c r="K7027" s="14">
        <v>0.766049306231113</v>
      </c>
      <c r="L7027" s="19" t="s">
        <v>363</v>
      </c>
      <c r="M7027"/>
    </row>
    <row r="7028" spans="1:13">
      <c r="A7028" t="s">
        <v>18213</v>
      </c>
      <c r="B7028" s="19" t="s">
        <v>31</v>
      </c>
      <c r="C7028" s="19">
        <v>0</v>
      </c>
      <c r="D7028" s="19">
        <v>49</v>
      </c>
      <c r="E7028" s="15">
        <v>0.81910499999999997</v>
      </c>
      <c r="F7028" s="15">
        <v>0.89643337876710005</v>
      </c>
      <c r="G7028" s="15">
        <f t="shared" si="110"/>
        <v>0</v>
      </c>
      <c r="H7028" s="19">
        <v>0</v>
      </c>
      <c r="I7028" s="15">
        <v>-0.91373772931854402</v>
      </c>
      <c r="J7028" s="14">
        <v>0.43723823064407802</v>
      </c>
      <c r="K7028" s="14">
        <v>0.766049306231113</v>
      </c>
      <c r="L7028" s="19" t="s">
        <v>363</v>
      </c>
      <c r="M7028"/>
    </row>
    <row r="7029" spans="1:13">
      <c r="A7029" t="s">
        <v>18214</v>
      </c>
      <c r="B7029" s="19" t="s">
        <v>2618</v>
      </c>
      <c r="C7029" s="19">
        <v>0</v>
      </c>
      <c r="D7029" s="19">
        <v>49</v>
      </c>
      <c r="E7029" s="15">
        <v>0.81956200000000001</v>
      </c>
      <c r="F7029" s="15">
        <v>0.89687732301855605</v>
      </c>
      <c r="G7029" s="15">
        <f t="shared" si="110"/>
        <v>0</v>
      </c>
      <c r="H7029" s="19">
        <v>0</v>
      </c>
      <c r="I7029" s="15">
        <v>-0.91379498507293999</v>
      </c>
      <c r="J7029" s="14">
        <v>0.43723823064407802</v>
      </c>
      <c r="K7029" s="14">
        <v>0.766049306231113</v>
      </c>
      <c r="L7029" s="19" t="s">
        <v>7</v>
      </c>
      <c r="M7029"/>
    </row>
    <row r="7030" spans="1:13">
      <c r="A7030" t="s">
        <v>18215</v>
      </c>
      <c r="B7030" s="19" t="s">
        <v>4169</v>
      </c>
      <c r="C7030" s="19">
        <v>0</v>
      </c>
      <c r="D7030" s="19">
        <v>49</v>
      </c>
      <c r="E7030" s="15">
        <v>0.81860599999999994</v>
      </c>
      <c r="F7030" s="15">
        <v>0.89577955948158305</v>
      </c>
      <c r="G7030" s="15">
        <f t="shared" si="110"/>
        <v>0</v>
      </c>
      <c r="H7030" s="19">
        <v>0</v>
      </c>
      <c r="I7030" s="15">
        <v>-0.91384759937339199</v>
      </c>
      <c r="J7030" s="14">
        <v>0.43723823064407802</v>
      </c>
      <c r="K7030" s="14">
        <v>0.766049306231113</v>
      </c>
      <c r="L7030" s="19" t="s">
        <v>363</v>
      </c>
      <c r="M7030"/>
    </row>
    <row r="7031" spans="1:13">
      <c r="A7031" t="s">
        <v>18216</v>
      </c>
      <c r="B7031" s="19" t="s">
        <v>3967</v>
      </c>
      <c r="C7031" s="19">
        <v>0</v>
      </c>
      <c r="D7031" s="19">
        <v>49</v>
      </c>
      <c r="E7031" s="15">
        <v>0.819411</v>
      </c>
      <c r="F7031" s="15">
        <v>0.89636901807035996</v>
      </c>
      <c r="G7031" s="15">
        <f t="shared" si="110"/>
        <v>0</v>
      </c>
      <c r="H7031" s="19">
        <v>0</v>
      </c>
      <c r="I7031" s="15">
        <v>-0.91414471437664202</v>
      </c>
      <c r="J7031" s="14">
        <v>0.43723823064407802</v>
      </c>
      <c r="K7031" s="14">
        <v>0.766049306231113</v>
      </c>
      <c r="L7031" s="19" t="s">
        <v>363</v>
      </c>
      <c r="M7031"/>
    </row>
    <row r="7032" spans="1:13">
      <c r="A7032" t="s">
        <v>18217</v>
      </c>
      <c r="B7032" s="19" t="s">
        <v>3967</v>
      </c>
      <c r="C7032" s="19">
        <v>0</v>
      </c>
      <c r="D7032" s="19">
        <v>49</v>
      </c>
      <c r="E7032" s="15">
        <v>0.82065900000000003</v>
      </c>
      <c r="F7032" s="15">
        <v>0.89767400070271197</v>
      </c>
      <c r="G7032" s="15">
        <f t="shared" si="110"/>
        <v>0</v>
      </c>
      <c r="H7032" s="19">
        <v>0</v>
      </c>
      <c r="I7032" s="15">
        <v>-0.91420604735970601</v>
      </c>
      <c r="J7032" s="14">
        <v>0.43723823064407802</v>
      </c>
      <c r="K7032" s="14">
        <v>0.766049306231113</v>
      </c>
      <c r="L7032" s="19" t="s">
        <v>363</v>
      </c>
      <c r="M7032"/>
    </row>
    <row r="7033" spans="1:13">
      <c r="A7033" t="s">
        <v>18218</v>
      </c>
      <c r="B7033" s="19" t="s">
        <v>2618</v>
      </c>
      <c r="C7033" s="19">
        <v>0</v>
      </c>
      <c r="D7033" s="19">
        <v>49</v>
      </c>
      <c r="E7033" s="15">
        <v>0.81918000000000002</v>
      </c>
      <c r="F7033" s="15">
        <v>0.89595364295979696</v>
      </c>
      <c r="G7033" s="15">
        <f t="shared" si="110"/>
        <v>0</v>
      </c>
      <c r="H7033" s="19">
        <v>0</v>
      </c>
      <c r="I7033" s="15">
        <v>-0.91431069725195402</v>
      </c>
      <c r="J7033" s="14">
        <v>0.43723823064407802</v>
      </c>
      <c r="K7033" s="14">
        <v>0.766049306231113</v>
      </c>
      <c r="L7033" s="19" t="s">
        <v>363</v>
      </c>
      <c r="M7033"/>
    </row>
    <row r="7034" spans="1:13">
      <c r="A7034" t="s">
        <v>18219</v>
      </c>
      <c r="B7034" s="19" t="s">
        <v>4169</v>
      </c>
      <c r="C7034" s="19">
        <v>0</v>
      </c>
      <c r="D7034" s="19">
        <v>49</v>
      </c>
      <c r="E7034" s="15">
        <v>0.82012499999999999</v>
      </c>
      <c r="F7034" s="15">
        <v>0.89692518575954105</v>
      </c>
      <c r="G7034" s="15">
        <f t="shared" si="110"/>
        <v>0</v>
      </c>
      <c r="H7034" s="19">
        <v>0</v>
      </c>
      <c r="I7034" s="15">
        <v>-0.91437392217445101</v>
      </c>
      <c r="J7034" s="14">
        <v>0.43723823064407802</v>
      </c>
      <c r="K7034" s="14">
        <v>0.766049306231113</v>
      </c>
      <c r="L7034" s="19" t="s">
        <v>363</v>
      </c>
      <c r="M7034"/>
    </row>
    <row r="7035" spans="1:13">
      <c r="A7035" t="s">
        <v>18220</v>
      </c>
      <c r="B7035" s="19" t="s">
        <v>31</v>
      </c>
      <c r="C7035" s="19">
        <v>0</v>
      </c>
      <c r="D7035" s="19">
        <v>49</v>
      </c>
      <c r="E7035" s="15">
        <v>0.81963900000000001</v>
      </c>
      <c r="F7035" s="15">
        <v>0.89638814873397199</v>
      </c>
      <c r="G7035" s="15">
        <f t="shared" si="110"/>
        <v>0</v>
      </c>
      <c r="H7035" s="19">
        <v>0</v>
      </c>
      <c r="I7035" s="15">
        <v>-0.91437955885252398</v>
      </c>
      <c r="J7035" s="14">
        <v>0.43723823064407802</v>
      </c>
      <c r="K7035" s="14">
        <v>0.766049306231113</v>
      </c>
      <c r="L7035" s="19" t="s">
        <v>7</v>
      </c>
      <c r="M7035"/>
    </row>
    <row r="7036" spans="1:13">
      <c r="A7036" t="s">
        <v>18221</v>
      </c>
      <c r="B7036" s="19" t="s">
        <v>31</v>
      </c>
      <c r="C7036" s="19">
        <v>0</v>
      </c>
      <c r="D7036" s="19">
        <v>49</v>
      </c>
      <c r="E7036" s="15">
        <v>0.82011100000000003</v>
      </c>
      <c r="F7036" s="15">
        <v>0.89685548001266602</v>
      </c>
      <c r="G7036" s="15">
        <f t="shared" si="110"/>
        <v>0</v>
      </c>
      <c r="H7036" s="19">
        <v>0</v>
      </c>
      <c r="I7036" s="15">
        <v>-0.91442937940058999</v>
      </c>
      <c r="J7036" s="14">
        <v>0.43723823064407802</v>
      </c>
      <c r="K7036" s="14">
        <v>0.766049306231113</v>
      </c>
      <c r="L7036" s="19" t="s">
        <v>7</v>
      </c>
      <c r="M7036"/>
    </row>
    <row r="7037" spans="1:13">
      <c r="A7037" t="s">
        <v>18222</v>
      </c>
      <c r="B7037" s="19" t="s">
        <v>2618</v>
      </c>
      <c r="C7037" s="19">
        <v>0</v>
      </c>
      <c r="D7037" s="19">
        <v>49</v>
      </c>
      <c r="E7037" s="15">
        <v>0.81994400000000001</v>
      </c>
      <c r="F7037" s="15">
        <v>0.89660729462158695</v>
      </c>
      <c r="G7037" s="15">
        <f t="shared" si="110"/>
        <v>0</v>
      </c>
      <c r="H7037" s="19">
        <v>0</v>
      </c>
      <c r="I7037" s="15">
        <v>-0.91449624034796295</v>
      </c>
      <c r="J7037" s="14">
        <v>0.43723823064407802</v>
      </c>
      <c r="K7037" s="14">
        <v>0.766049306231113</v>
      </c>
      <c r="L7037" s="19" t="s">
        <v>363</v>
      </c>
      <c r="M7037"/>
    </row>
    <row r="7038" spans="1:13">
      <c r="A7038" t="s">
        <v>18223</v>
      </c>
      <c r="B7038" s="19" t="s">
        <v>31</v>
      </c>
      <c r="C7038" s="19">
        <v>0</v>
      </c>
      <c r="D7038" s="19">
        <v>49</v>
      </c>
      <c r="E7038" s="15">
        <v>0.82091499999999995</v>
      </c>
      <c r="F7038" s="15">
        <v>0.89757694289646905</v>
      </c>
      <c r="G7038" s="15">
        <f t="shared" si="110"/>
        <v>0</v>
      </c>
      <c r="H7038" s="19">
        <v>0</v>
      </c>
      <c r="I7038" s="15">
        <v>-0.91459011564058001</v>
      </c>
      <c r="J7038" s="14">
        <v>0.43723823064407802</v>
      </c>
      <c r="K7038" s="14">
        <v>0.766049306231113</v>
      </c>
      <c r="L7038" s="19" t="s">
        <v>7</v>
      </c>
      <c r="M7038"/>
    </row>
    <row r="7039" spans="1:13">
      <c r="A7039" t="s">
        <v>18224</v>
      </c>
      <c r="B7039" s="19" t="s">
        <v>2618</v>
      </c>
      <c r="C7039" s="19">
        <v>0</v>
      </c>
      <c r="D7039" s="19">
        <v>49</v>
      </c>
      <c r="E7039" s="15">
        <v>0.82143900000000003</v>
      </c>
      <c r="F7039" s="15">
        <v>0.89796980774900304</v>
      </c>
      <c r="G7039" s="15">
        <f t="shared" si="110"/>
        <v>0</v>
      </c>
      <c r="H7039" s="19">
        <v>0</v>
      </c>
      <c r="I7039" s="15">
        <v>-0.91477351789716899</v>
      </c>
      <c r="J7039" s="14">
        <v>0.43723823064407802</v>
      </c>
      <c r="K7039" s="14">
        <v>0.766049306231113</v>
      </c>
      <c r="L7039" s="19" t="s">
        <v>363</v>
      </c>
      <c r="M7039"/>
    </row>
    <row r="7040" spans="1:13">
      <c r="A7040" t="s">
        <v>18225</v>
      </c>
      <c r="B7040" s="19" t="s">
        <v>2618</v>
      </c>
      <c r="C7040" s="19">
        <v>0</v>
      </c>
      <c r="D7040" s="19">
        <v>49</v>
      </c>
      <c r="E7040" s="15">
        <v>0.81991999999999998</v>
      </c>
      <c r="F7040" s="15">
        <v>0.895841501679842</v>
      </c>
      <c r="G7040" s="15">
        <f t="shared" si="110"/>
        <v>0</v>
      </c>
      <c r="H7040" s="19">
        <v>0</v>
      </c>
      <c r="I7040" s="15">
        <v>-0.91525118948220496</v>
      </c>
      <c r="J7040" s="14">
        <v>0.43723823064407802</v>
      </c>
      <c r="K7040" s="14">
        <v>0.766049306231113</v>
      </c>
      <c r="L7040" s="19" t="s">
        <v>363</v>
      </c>
      <c r="M7040"/>
    </row>
    <row r="7041" spans="1:13">
      <c r="A7041" t="s">
        <v>18226</v>
      </c>
      <c r="B7041" s="19" t="s">
        <v>2618</v>
      </c>
      <c r="C7041" s="19">
        <v>3</v>
      </c>
      <c r="D7041" s="19">
        <v>145</v>
      </c>
      <c r="E7041" s="15">
        <v>2.4262760000000001</v>
      </c>
      <c r="F7041" s="15">
        <v>1.5408819377684799</v>
      </c>
      <c r="G7041" s="15">
        <f t="shared" si="110"/>
        <v>2.0689655172413794</v>
      </c>
      <c r="H7041" s="19">
        <v>1</v>
      </c>
      <c r="I7041" s="15">
        <v>0.37233482068773699</v>
      </c>
      <c r="J7041" s="14">
        <v>0.43809683046856701</v>
      </c>
      <c r="K7041" s="14">
        <v>0.76711902190044501</v>
      </c>
      <c r="L7041" s="19" t="s">
        <v>363</v>
      </c>
      <c r="M7041" s="20" t="s">
        <v>3444</v>
      </c>
    </row>
    <row r="7042" spans="1:13">
      <c r="A7042" t="s">
        <v>18227</v>
      </c>
      <c r="B7042" s="19" t="s">
        <v>3502</v>
      </c>
      <c r="C7042" s="19">
        <v>3</v>
      </c>
      <c r="D7042" s="19">
        <v>145</v>
      </c>
      <c r="E7042" s="15">
        <v>2.4270779999999998</v>
      </c>
      <c r="F7042" s="15">
        <v>1.53943390626969</v>
      </c>
      <c r="G7042" s="15">
        <f t="shared" si="110"/>
        <v>2.0689655172413794</v>
      </c>
      <c r="H7042" s="19">
        <v>1</v>
      </c>
      <c r="I7042" s="15">
        <v>0.37216407776043298</v>
      </c>
      <c r="J7042" s="14">
        <v>0.43809683046856701</v>
      </c>
      <c r="K7042" s="14">
        <v>0.76711902190044501</v>
      </c>
      <c r="L7042" s="19" t="s">
        <v>363</v>
      </c>
      <c r="M7042" s="20" t="s">
        <v>3744</v>
      </c>
    </row>
    <row r="7043" spans="1:13">
      <c r="A7043" t="s">
        <v>18228</v>
      </c>
      <c r="B7043" s="19" t="s">
        <v>3502</v>
      </c>
      <c r="C7043" s="19">
        <v>3</v>
      </c>
      <c r="D7043" s="19">
        <v>145</v>
      </c>
      <c r="E7043" s="15">
        <v>2.427349</v>
      </c>
      <c r="F7043" s="15">
        <v>1.5406246154476499</v>
      </c>
      <c r="G7043" s="15">
        <f t="shared" si="110"/>
        <v>2.0689655172413794</v>
      </c>
      <c r="H7043" s="19">
        <v>1</v>
      </c>
      <c r="I7043" s="15">
        <v>0.37170053902689998</v>
      </c>
      <c r="J7043" s="14">
        <v>0.43809683046856701</v>
      </c>
      <c r="K7043" s="14">
        <v>0.76711902190044501</v>
      </c>
      <c r="L7043" s="19" t="s">
        <v>363</v>
      </c>
      <c r="M7043" s="20" t="s">
        <v>3560</v>
      </c>
    </row>
    <row r="7044" spans="1:13">
      <c r="A7044" t="s">
        <v>18229</v>
      </c>
      <c r="B7044" s="19" t="s">
        <v>2618</v>
      </c>
      <c r="C7044" s="19">
        <v>4</v>
      </c>
      <c r="D7044" s="19">
        <v>202</v>
      </c>
      <c r="E7044" s="15">
        <v>3.3797980000000001</v>
      </c>
      <c r="F7044" s="15">
        <v>1.81493547356008</v>
      </c>
      <c r="G7044" s="15">
        <f t="shared" si="110"/>
        <v>1.9801980198019802</v>
      </c>
      <c r="H7044" s="19">
        <v>1</v>
      </c>
      <c r="I7044" s="15">
        <v>0.34172123969974699</v>
      </c>
      <c r="J7044" s="14">
        <v>0.43796173050901199</v>
      </c>
      <c r="K7044" s="14">
        <v>0.76711902190044501</v>
      </c>
      <c r="L7044" s="19" t="s">
        <v>419</v>
      </c>
      <c r="M7044" s="20" t="s">
        <v>2832</v>
      </c>
    </row>
    <row r="7045" spans="1:13">
      <c r="A7045" t="s">
        <v>18230</v>
      </c>
      <c r="B7045" s="19" t="s">
        <v>2618</v>
      </c>
      <c r="C7045" s="19">
        <v>1</v>
      </c>
      <c r="D7045" s="19">
        <v>112</v>
      </c>
      <c r="E7045" s="15">
        <v>1.872342</v>
      </c>
      <c r="F7045" s="15">
        <v>1.3537050149693901</v>
      </c>
      <c r="G7045" s="15">
        <f t="shared" si="110"/>
        <v>0.89285714285714279</v>
      </c>
      <c r="H7045" s="19">
        <v>0</v>
      </c>
      <c r="I7045" s="15">
        <v>-0.64441070274067402</v>
      </c>
      <c r="J7045" s="14">
        <v>0.43872194067077902</v>
      </c>
      <c r="K7045" s="14">
        <v>0.76799619754325799</v>
      </c>
      <c r="L7045" s="19" t="s">
        <v>363</v>
      </c>
      <c r="M7045" s="20" t="s">
        <v>258</v>
      </c>
    </row>
    <row r="7046" spans="1:13">
      <c r="A7046" t="s">
        <v>18231</v>
      </c>
      <c r="B7046" s="19" t="s">
        <v>3502</v>
      </c>
      <c r="C7046" s="19">
        <v>1</v>
      </c>
      <c r="D7046" s="19">
        <v>112</v>
      </c>
      <c r="E7046" s="15">
        <v>1.8740140000000001</v>
      </c>
      <c r="F7046" s="15">
        <v>1.3536607256625901</v>
      </c>
      <c r="G7046" s="15">
        <f t="shared" si="110"/>
        <v>0.89285714285714279</v>
      </c>
      <c r="H7046" s="19">
        <v>0</v>
      </c>
      <c r="I7046" s="15">
        <v>-0.64566695585571499</v>
      </c>
      <c r="J7046" s="14">
        <v>0.43872194067077902</v>
      </c>
      <c r="K7046" s="14">
        <v>0.76799619754325799</v>
      </c>
      <c r="L7046" s="19" t="s">
        <v>363</v>
      </c>
      <c r="M7046" s="20" t="s">
        <v>114</v>
      </c>
    </row>
    <row r="7047" spans="1:13">
      <c r="A7047" t="s">
        <v>18232</v>
      </c>
      <c r="B7047" s="19" t="s">
        <v>2618</v>
      </c>
      <c r="C7047" s="19">
        <v>2</v>
      </c>
      <c r="D7047" s="19">
        <v>89</v>
      </c>
      <c r="E7047" s="15">
        <v>1.486799</v>
      </c>
      <c r="F7047" s="15">
        <v>1.20755587522491</v>
      </c>
      <c r="G7047" s="15">
        <f t="shared" si="110"/>
        <v>2.2471910112359552</v>
      </c>
      <c r="H7047" s="19">
        <v>1</v>
      </c>
      <c r="I7047" s="15">
        <v>0.424991514288659</v>
      </c>
      <c r="J7047" s="14">
        <v>0.44000539494176599</v>
      </c>
      <c r="K7047" s="14">
        <v>0.76861151381312898</v>
      </c>
      <c r="L7047" s="19" t="s">
        <v>21</v>
      </c>
      <c r="M7047" s="20" t="s">
        <v>3477</v>
      </c>
    </row>
    <row r="7048" spans="1:13">
      <c r="A7048" t="s">
        <v>18233</v>
      </c>
      <c r="B7048" s="19" t="s">
        <v>2571</v>
      </c>
      <c r="C7048" s="19">
        <v>2</v>
      </c>
      <c r="D7048" s="19">
        <v>89</v>
      </c>
      <c r="E7048" s="15">
        <v>1.487379</v>
      </c>
      <c r="F7048" s="15">
        <v>1.2072432098774299</v>
      </c>
      <c r="G7048" s="15">
        <f t="shared" si="110"/>
        <v>2.2471910112359552</v>
      </c>
      <c r="H7048" s="19">
        <v>1</v>
      </c>
      <c r="I7048" s="15">
        <v>0.42462114991066702</v>
      </c>
      <c r="J7048" s="14">
        <v>0.44000539494176599</v>
      </c>
      <c r="K7048" s="14">
        <v>0.76861151381312898</v>
      </c>
      <c r="L7048" s="19" t="s">
        <v>363</v>
      </c>
      <c r="M7048" s="20" t="s">
        <v>401</v>
      </c>
    </row>
    <row r="7049" spans="1:13">
      <c r="A7049" t="s">
        <v>18234</v>
      </c>
      <c r="B7049" s="19" t="s">
        <v>31</v>
      </c>
      <c r="C7049" s="19">
        <v>2</v>
      </c>
      <c r="D7049" s="19">
        <v>89</v>
      </c>
      <c r="E7049" s="15">
        <v>1.4873620000000001</v>
      </c>
      <c r="F7049" s="15">
        <v>1.20843276240995</v>
      </c>
      <c r="G7049" s="15">
        <f t="shared" si="110"/>
        <v>2.2471910112359552</v>
      </c>
      <c r="H7049" s="19">
        <v>1</v>
      </c>
      <c r="I7049" s="15">
        <v>0.42421723073583201</v>
      </c>
      <c r="J7049" s="14">
        <v>0.44000539494176599</v>
      </c>
      <c r="K7049" s="14">
        <v>0.76861151381312898</v>
      </c>
      <c r="L7049" s="19" t="s">
        <v>7</v>
      </c>
      <c r="M7049" s="20" t="s">
        <v>2061</v>
      </c>
    </row>
    <row r="7050" spans="1:13">
      <c r="A7050" t="s">
        <v>18235</v>
      </c>
      <c r="B7050" s="19" t="s">
        <v>4169</v>
      </c>
      <c r="C7050" s="19">
        <v>2</v>
      </c>
      <c r="D7050" s="19">
        <v>89</v>
      </c>
      <c r="E7050" s="15">
        <v>1.488469</v>
      </c>
      <c r="F7050" s="15">
        <v>1.20712240190607</v>
      </c>
      <c r="G7050" s="15">
        <f t="shared" si="110"/>
        <v>2.2471910112359552</v>
      </c>
      <c r="H7050" s="19">
        <v>1</v>
      </c>
      <c r="I7050" s="15">
        <v>0.423760671819428</v>
      </c>
      <c r="J7050" s="14">
        <v>0.44000539494176599</v>
      </c>
      <c r="K7050" s="14">
        <v>0.76861151381312898</v>
      </c>
      <c r="L7050" s="19" t="s">
        <v>363</v>
      </c>
      <c r="M7050" s="20" t="s">
        <v>4214</v>
      </c>
    </row>
    <row r="7051" spans="1:13">
      <c r="A7051" t="s">
        <v>18236</v>
      </c>
      <c r="B7051" s="19" t="s">
        <v>2618</v>
      </c>
      <c r="C7051" s="19">
        <v>2</v>
      </c>
      <c r="D7051" s="19">
        <v>89</v>
      </c>
      <c r="E7051" s="15">
        <v>1.488021</v>
      </c>
      <c r="F7051" s="15">
        <v>1.2087836715959399</v>
      </c>
      <c r="G7051" s="15">
        <f t="shared" si="110"/>
        <v>2.2471910112359552</v>
      </c>
      <c r="H7051" s="19">
        <v>1</v>
      </c>
      <c r="I7051" s="15">
        <v>0.42354890459766198</v>
      </c>
      <c r="J7051" s="14">
        <v>0.44000539494176599</v>
      </c>
      <c r="K7051" s="14">
        <v>0.76861151381312898</v>
      </c>
      <c r="L7051" s="19" t="s">
        <v>363</v>
      </c>
      <c r="M7051" s="20" t="s">
        <v>450</v>
      </c>
    </row>
    <row r="7052" spans="1:13">
      <c r="A7052" t="s">
        <v>18237</v>
      </c>
      <c r="B7052" s="19" t="s">
        <v>4169</v>
      </c>
      <c r="C7052" s="19">
        <v>2</v>
      </c>
      <c r="D7052" s="19">
        <v>89</v>
      </c>
      <c r="E7052" s="15">
        <v>1.488372</v>
      </c>
      <c r="F7052" s="15">
        <v>1.2081764148112799</v>
      </c>
      <c r="G7052" s="15">
        <f t="shared" si="110"/>
        <v>2.2471910112359552</v>
      </c>
      <c r="H7052" s="19">
        <v>1</v>
      </c>
      <c r="I7052" s="15">
        <v>0.42347126936749202</v>
      </c>
      <c r="J7052" s="14">
        <v>0.44000539494176599</v>
      </c>
      <c r="K7052" s="14">
        <v>0.76861151381312898</v>
      </c>
      <c r="L7052" s="19" t="s">
        <v>363</v>
      </c>
      <c r="M7052" s="20" t="s">
        <v>4319</v>
      </c>
    </row>
    <row r="7053" spans="1:13">
      <c r="A7053" t="s">
        <v>18238</v>
      </c>
      <c r="B7053" s="19" t="s">
        <v>31</v>
      </c>
      <c r="C7053" s="19">
        <v>2</v>
      </c>
      <c r="D7053" s="19">
        <v>89</v>
      </c>
      <c r="E7053" s="15">
        <v>1.489047</v>
      </c>
      <c r="F7053" s="15">
        <v>1.20760237251112</v>
      </c>
      <c r="G7053" s="15">
        <f t="shared" si="110"/>
        <v>2.2471910112359552</v>
      </c>
      <c r="H7053" s="19">
        <v>1</v>
      </c>
      <c r="I7053" s="15">
        <v>0.423113610598089</v>
      </c>
      <c r="J7053" s="14">
        <v>0.44000539494176599</v>
      </c>
      <c r="K7053" s="14">
        <v>0.76861151381312898</v>
      </c>
      <c r="L7053" s="19" t="s">
        <v>363</v>
      </c>
      <c r="M7053" s="20" t="s">
        <v>4725</v>
      </c>
    </row>
    <row r="7054" spans="1:13">
      <c r="A7054" t="s">
        <v>18239</v>
      </c>
      <c r="B7054" s="19" t="s">
        <v>3967</v>
      </c>
      <c r="C7054" s="19">
        <v>2</v>
      </c>
      <c r="D7054" s="19">
        <v>89</v>
      </c>
      <c r="E7054" s="15">
        <v>1.489433</v>
      </c>
      <c r="F7054" s="15">
        <v>1.2068694192185001</v>
      </c>
      <c r="G7054" s="15">
        <f t="shared" si="110"/>
        <v>2.2471910112359552</v>
      </c>
      <c r="H7054" s="19">
        <v>1</v>
      </c>
      <c r="I7054" s="15">
        <v>0.42305073926772802</v>
      </c>
      <c r="J7054" s="14">
        <v>0.44000539494176599</v>
      </c>
      <c r="K7054" s="14">
        <v>0.76861151381312898</v>
      </c>
      <c r="L7054" s="19" t="s">
        <v>363</v>
      </c>
      <c r="M7054" s="20" t="s">
        <v>1634</v>
      </c>
    </row>
    <row r="7055" spans="1:13">
      <c r="A7055" t="s">
        <v>18240</v>
      </c>
      <c r="B7055" s="19" t="s">
        <v>2618</v>
      </c>
      <c r="C7055" s="19">
        <v>2</v>
      </c>
      <c r="D7055" s="19">
        <v>89</v>
      </c>
      <c r="E7055" s="15">
        <v>1.4887410000000001</v>
      </c>
      <c r="F7055" s="15">
        <v>1.2085638979986499</v>
      </c>
      <c r="G7055" s="15">
        <f t="shared" si="110"/>
        <v>2.2471910112359552</v>
      </c>
      <c r="H7055" s="19">
        <v>1</v>
      </c>
      <c r="I7055" s="15">
        <v>0.42303017725966502</v>
      </c>
      <c r="J7055" s="14">
        <v>0.44000539494176599</v>
      </c>
      <c r="K7055" s="14">
        <v>0.76861151381312898</v>
      </c>
      <c r="L7055" s="19" t="s">
        <v>363</v>
      </c>
      <c r="M7055" s="20" t="s">
        <v>455</v>
      </c>
    </row>
    <row r="7056" spans="1:13">
      <c r="A7056" t="s">
        <v>18241</v>
      </c>
      <c r="B7056" s="19" t="s">
        <v>3502</v>
      </c>
      <c r="C7056" s="19">
        <v>2</v>
      </c>
      <c r="D7056" s="19">
        <v>89</v>
      </c>
      <c r="E7056" s="15">
        <v>1.4895290000000001</v>
      </c>
      <c r="F7056" s="15">
        <v>1.2091326726876701</v>
      </c>
      <c r="G7056" s="15">
        <f t="shared" si="110"/>
        <v>2.2471910112359552</v>
      </c>
      <c r="H7056" s="19">
        <v>1</v>
      </c>
      <c r="I7056" s="15">
        <v>0.42217947751368201</v>
      </c>
      <c r="J7056" s="14">
        <v>0.44000539494176599</v>
      </c>
      <c r="K7056" s="14">
        <v>0.76861151381312898</v>
      </c>
      <c r="L7056" s="19" t="s">
        <v>363</v>
      </c>
      <c r="M7056" s="20" t="s">
        <v>1338</v>
      </c>
    </row>
    <row r="7057" spans="1:13">
      <c r="A7057" t="s">
        <v>18242</v>
      </c>
      <c r="B7057" s="19" t="s">
        <v>2618</v>
      </c>
      <c r="C7057" s="19">
        <v>2</v>
      </c>
      <c r="D7057" s="19">
        <v>89</v>
      </c>
      <c r="E7057" s="15">
        <v>1.489608</v>
      </c>
      <c r="F7057" s="15">
        <v>1.2091184674395901</v>
      </c>
      <c r="G7057" s="15">
        <f t="shared" si="110"/>
        <v>2.2471910112359552</v>
      </c>
      <c r="H7057" s="19">
        <v>1</v>
      </c>
      <c r="I7057" s="15">
        <v>0.42211910060458901</v>
      </c>
      <c r="J7057" s="14">
        <v>0.44000539494176599</v>
      </c>
      <c r="K7057" s="14">
        <v>0.76861151381312898</v>
      </c>
      <c r="L7057" s="19" t="s">
        <v>419</v>
      </c>
      <c r="M7057" s="20" t="s">
        <v>3402</v>
      </c>
    </row>
    <row r="7058" spans="1:13">
      <c r="A7058" t="s">
        <v>18243</v>
      </c>
      <c r="B7058" s="19" t="s">
        <v>2618</v>
      </c>
      <c r="C7058" s="19">
        <v>2</v>
      </c>
      <c r="D7058" s="19">
        <v>89</v>
      </c>
      <c r="E7058" s="15">
        <v>1.490631</v>
      </c>
      <c r="F7058" s="15">
        <v>1.20908216582608</v>
      </c>
      <c r="G7058" s="15">
        <f t="shared" si="110"/>
        <v>2.2471910112359552</v>
      </c>
      <c r="H7058" s="19">
        <v>1</v>
      </c>
      <c r="I7058" s="15">
        <v>0.421285678010133</v>
      </c>
      <c r="J7058" s="14">
        <v>0.44000539494176599</v>
      </c>
      <c r="K7058" s="14">
        <v>0.76861151381312898</v>
      </c>
      <c r="L7058" s="19" t="s">
        <v>363</v>
      </c>
      <c r="M7058" s="20" t="s">
        <v>690</v>
      </c>
    </row>
    <row r="7059" spans="1:13">
      <c r="A7059" t="s">
        <v>18244</v>
      </c>
      <c r="B7059" s="19" t="s">
        <v>3502</v>
      </c>
      <c r="C7059" s="19">
        <v>5</v>
      </c>
      <c r="D7059" s="19">
        <v>260</v>
      </c>
      <c r="E7059" s="15">
        <v>4.3455089999999998</v>
      </c>
      <c r="F7059" s="15">
        <v>2.05636347943397</v>
      </c>
      <c r="G7059" s="15">
        <f t="shared" si="110"/>
        <v>1.9230769230769231</v>
      </c>
      <c r="H7059" s="19">
        <v>1</v>
      </c>
      <c r="I7059" s="15">
        <v>0.31827593056659198</v>
      </c>
      <c r="J7059" s="14">
        <v>0.43983565784853901</v>
      </c>
      <c r="K7059" s="14">
        <v>0.76861151381312898</v>
      </c>
      <c r="L7059" s="19" t="s">
        <v>7</v>
      </c>
      <c r="M7059" s="20" t="s">
        <v>3774</v>
      </c>
    </row>
    <row r="7060" spans="1:13">
      <c r="A7060" t="s">
        <v>18245</v>
      </c>
      <c r="B7060" s="19" t="s">
        <v>3967</v>
      </c>
      <c r="C7060" s="19">
        <v>5</v>
      </c>
      <c r="D7060" s="19">
        <v>260</v>
      </c>
      <c r="E7060" s="15">
        <v>4.3483470000000004</v>
      </c>
      <c r="F7060" s="15">
        <v>2.0582384711049899</v>
      </c>
      <c r="G7060" s="15">
        <f t="shared" si="110"/>
        <v>1.9230769230769231</v>
      </c>
      <c r="H7060" s="19">
        <v>1</v>
      </c>
      <c r="I7060" s="15">
        <v>0.31660714205295798</v>
      </c>
      <c r="J7060" s="14">
        <v>0.43983565784853901</v>
      </c>
      <c r="K7060" s="14">
        <v>0.76861151381312898</v>
      </c>
      <c r="L7060" s="19" t="s">
        <v>7</v>
      </c>
      <c r="M7060" s="20" t="s">
        <v>1599</v>
      </c>
    </row>
    <row r="7061" spans="1:13">
      <c r="A7061" t="s">
        <v>18246</v>
      </c>
      <c r="B7061" s="19" t="s">
        <v>3967</v>
      </c>
      <c r="C7061" s="19">
        <v>5</v>
      </c>
      <c r="D7061" s="19">
        <v>260</v>
      </c>
      <c r="E7061" s="15">
        <v>4.349405</v>
      </c>
      <c r="F7061" s="15">
        <v>2.0570744705844701</v>
      </c>
      <c r="G7061" s="15">
        <f t="shared" si="110"/>
        <v>1.9230769230769231</v>
      </c>
      <c r="H7061" s="19">
        <v>1</v>
      </c>
      <c r="I7061" s="15">
        <v>0.31627197230985399</v>
      </c>
      <c r="J7061" s="14">
        <v>0.43983565784853901</v>
      </c>
      <c r="K7061" s="14">
        <v>0.76861151381312898</v>
      </c>
      <c r="L7061" s="19" t="s">
        <v>363</v>
      </c>
      <c r="M7061" s="20" t="s">
        <v>4132</v>
      </c>
    </row>
    <row r="7062" spans="1:13">
      <c r="A7062" t="s">
        <v>18247</v>
      </c>
      <c r="B7062" s="19" t="s">
        <v>3502</v>
      </c>
      <c r="C7062" s="19">
        <v>6</v>
      </c>
      <c r="D7062" s="19">
        <v>318</v>
      </c>
      <c r="E7062" s="15">
        <v>5.3153709999999998</v>
      </c>
      <c r="F7062" s="15">
        <v>2.2711290783190399</v>
      </c>
      <c r="G7062" s="15">
        <f t="shared" si="110"/>
        <v>1.8867924528301887</v>
      </c>
      <c r="H7062" s="19">
        <v>1</v>
      </c>
      <c r="I7062" s="15">
        <v>0.30144874042417902</v>
      </c>
      <c r="J7062" s="14">
        <v>0.44057126173830602</v>
      </c>
      <c r="K7062" s="14">
        <v>0.76949132838692302</v>
      </c>
      <c r="L7062" s="19" t="s">
        <v>363</v>
      </c>
      <c r="M7062" s="20" t="s">
        <v>3961</v>
      </c>
    </row>
    <row r="7063" spans="1:13">
      <c r="A7063" t="s">
        <v>18248</v>
      </c>
      <c r="B7063" s="19" t="s">
        <v>2618</v>
      </c>
      <c r="C7063" s="19">
        <v>2</v>
      </c>
      <c r="D7063" s="19">
        <v>174</v>
      </c>
      <c r="E7063" s="15">
        <v>2.9103669999999999</v>
      </c>
      <c r="F7063" s="15">
        <v>1.6850571992454</v>
      </c>
      <c r="G7063" s="15">
        <f t="shared" si="110"/>
        <v>1.1494252873563218</v>
      </c>
      <c r="H7063" s="19">
        <v>0</v>
      </c>
      <c r="I7063" s="15">
        <v>-0.54025881163421496</v>
      </c>
      <c r="J7063" s="14">
        <v>0.441104122368778</v>
      </c>
      <c r="K7063" s="14">
        <v>0.77031325491588798</v>
      </c>
      <c r="L7063" s="19" t="s">
        <v>363</v>
      </c>
      <c r="M7063" s="20" t="s">
        <v>769</v>
      </c>
    </row>
    <row r="7064" spans="1:13">
      <c r="A7064" t="s">
        <v>18249</v>
      </c>
      <c r="B7064" s="19" t="s">
        <v>2618</v>
      </c>
      <c r="C7064" s="19">
        <v>4</v>
      </c>
      <c r="D7064" s="19">
        <v>203</v>
      </c>
      <c r="E7064" s="15">
        <v>3.3952689999999999</v>
      </c>
      <c r="F7064" s="15">
        <v>1.81982986276732</v>
      </c>
      <c r="G7064" s="15">
        <f t="shared" si="110"/>
        <v>1.9704433497536946</v>
      </c>
      <c r="H7064" s="19">
        <v>1</v>
      </c>
      <c r="I7064" s="15">
        <v>0.33230084436597701</v>
      </c>
      <c r="J7064" s="14">
        <v>0.44166959786336002</v>
      </c>
      <c r="K7064" s="14">
        <v>0.77108306451702202</v>
      </c>
      <c r="L7064" s="19" t="s">
        <v>27</v>
      </c>
      <c r="M7064" s="20" t="s">
        <v>3251</v>
      </c>
    </row>
    <row r="7065" spans="1:13">
      <c r="A7065" t="s">
        <v>18250</v>
      </c>
      <c r="B7065" s="19" t="s">
        <v>2618</v>
      </c>
      <c r="C7065" s="19">
        <v>4</v>
      </c>
      <c r="D7065" s="19">
        <v>203</v>
      </c>
      <c r="E7065" s="15">
        <v>3.3973599999999999</v>
      </c>
      <c r="F7065" s="15">
        <v>1.8199253672962401</v>
      </c>
      <c r="G7065" s="15">
        <f t="shared" si="110"/>
        <v>1.9704433497536946</v>
      </c>
      <c r="H7065" s="19">
        <v>1</v>
      </c>
      <c r="I7065" s="15">
        <v>0.33113445794500301</v>
      </c>
      <c r="J7065" s="14">
        <v>0.44166959786336002</v>
      </c>
      <c r="K7065" s="14">
        <v>0.77108306451702202</v>
      </c>
      <c r="L7065" s="19" t="s">
        <v>363</v>
      </c>
      <c r="M7065" s="20" t="s">
        <v>3096</v>
      </c>
    </row>
    <row r="7066" spans="1:13">
      <c r="A7066" t="s">
        <v>18251</v>
      </c>
      <c r="B7066" s="19" t="s">
        <v>3967</v>
      </c>
      <c r="C7066" s="19">
        <v>3</v>
      </c>
      <c r="D7066" s="19">
        <v>146</v>
      </c>
      <c r="E7066" s="15">
        <v>2.4425379999999999</v>
      </c>
      <c r="F7066" s="15">
        <v>1.54424366705663</v>
      </c>
      <c r="G7066" s="15">
        <f t="shared" si="110"/>
        <v>2.054794520547945</v>
      </c>
      <c r="H7066" s="19">
        <v>1</v>
      </c>
      <c r="I7066" s="15">
        <v>0.36099354777509801</v>
      </c>
      <c r="J7066" s="14">
        <v>0.44248955021909703</v>
      </c>
      <c r="K7066" s="14">
        <v>0.77229658941315704</v>
      </c>
      <c r="L7066" s="19" t="s">
        <v>363</v>
      </c>
      <c r="M7066" s="20" t="s">
        <v>1663</v>
      </c>
    </row>
    <row r="7067" spans="1:13">
      <c r="A7067" t="s">
        <v>18252</v>
      </c>
      <c r="B7067" s="19" t="s">
        <v>3502</v>
      </c>
      <c r="C7067" s="19">
        <v>3</v>
      </c>
      <c r="D7067" s="19">
        <v>146</v>
      </c>
      <c r="E7067" s="15">
        <v>2.4438330000000001</v>
      </c>
      <c r="F7067" s="15">
        <v>1.54469338517023</v>
      </c>
      <c r="G7067" s="15">
        <f t="shared" si="110"/>
        <v>2.054794520547945</v>
      </c>
      <c r="H7067" s="19">
        <v>1</v>
      </c>
      <c r="I7067" s="15">
        <v>0.36005009495053297</v>
      </c>
      <c r="J7067" s="14">
        <v>0.44248955021909703</v>
      </c>
      <c r="K7067" s="14">
        <v>0.77229658941315704</v>
      </c>
      <c r="L7067" s="19" t="s">
        <v>363</v>
      </c>
      <c r="M7067" s="20" t="s">
        <v>1509</v>
      </c>
    </row>
    <row r="7068" spans="1:13">
      <c r="A7068" t="s">
        <v>18253</v>
      </c>
      <c r="B7068" s="19" t="s">
        <v>3967</v>
      </c>
      <c r="C7068" s="19">
        <v>1</v>
      </c>
      <c r="D7068" s="19">
        <v>35</v>
      </c>
      <c r="E7068" s="15">
        <v>0.58440599999999998</v>
      </c>
      <c r="F7068" s="15">
        <v>0.75668765005132599</v>
      </c>
      <c r="G7068" s="15">
        <f t="shared" si="110"/>
        <v>2.8571428571428572</v>
      </c>
      <c r="H7068" s="19">
        <v>1</v>
      </c>
      <c r="I7068" s="15">
        <v>0.549227940976452</v>
      </c>
      <c r="J7068" s="14">
        <v>0.44608468491483499</v>
      </c>
      <c r="K7068" s="14">
        <v>0.77283307489543196</v>
      </c>
      <c r="L7068" s="19" t="s">
        <v>363</v>
      </c>
      <c r="M7068" s="20" t="s">
        <v>265</v>
      </c>
    </row>
    <row r="7069" spans="1:13">
      <c r="A7069" t="s">
        <v>18254</v>
      </c>
      <c r="B7069" s="19" t="s">
        <v>31</v>
      </c>
      <c r="C7069" s="19">
        <v>1</v>
      </c>
      <c r="D7069" s="19">
        <v>35</v>
      </c>
      <c r="E7069" s="15">
        <v>0.58472400000000002</v>
      </c>
      <c r="F7069" s="15">
        <v>0.75694413055945897</v>
      </c>
      <c r="G7069" s="15">
        <f t="shared" si="110"/>
        <v>2.8571428571428572</v>
      </c>
      <c r="H7069" s="19">
        <v>1</v>
      </c>
      <c r="I7069" s="15">
        <v>0.54862173208618203</v>
      </c>
      <c r="J7069" s="14">
        <v>0.44608468491483499</v>
      </c>
      <c r="K7069" s="14">
        <v>0.77283307489543196</v>
      </c>
      <c r="L7069" s="19" t="s">
        <v>363</v>
      </c>
      <c r="M7069" s="20" t="s">
        <v>154</v>
      </c>
    </row>
    <row r="7070" spans="1:13">
      <c r="A7070" t="s">
        <v>18255</v>
      </c>
      <c r="B7070" s="19" t="s">
        <v>31</v>
      </c>
      <c r="C7070" s="19">
        <v>1</v>
      </c>
      <c r="D7070" s="19">
        <v>35</v>
      </c>
      <c r="E7070" s="15">
        <v>0.58484499999999995</v>
      </c>
      <c r="F7070" s="15">
        <v>0.75748392706175705</v>
      </c>
      <c r="G7070" s="15">
        <f t="shared" si="110"/>
        <v>2.8571428571428572</v>
      </c>
      <c r="H7070" s="19">
        <v>1</v>
      </c>
      <c r="I7070" s="15">
        <v>0.54807103513122202</v>
      </c>
      <c r="J7070" s="14">
        <v>0.44608468491483499</v>
      </c>
      <c r="K7070" s="14">
        <v>0.77283307489543196</v>
      </c>
      <c r="L7070" s="19" t="s">
        <v>363</v>
      </c>
      <c r="M7070" s="20" t="s">
        <v>315</v>
      </c>
    </row>
    <row r="7071" spans="1:13">
      <c r="A7071" t="s">
        <v>18256</v>
      </c>
      <c r="B7071" s="19" t="s">
        <v>2618</v>
      </c>
      <c r="C7071" s="19">
        <v>1</v>
      </c>
      <c r="D7071" s="19">
        <v>35</v>
      </c>
      <c r="E7071" s="15">
        <v>0.58451500000000001</v>
      </c>
      <c r="F7071" s="15">
        <v>0.75880945603411598</v>
      </c>
      <c r="G7071" s="15">
        <f t="shared" si="110"/>
        <v>2.8571428571428572</v>
      </c>
      <c r="H7071" s="19">
        <v>1</v>
      </c>
      <c r="I7071" s="15">
        <v>0.54754852709863999</v>
      </c>
      <c r="J7071" s="14">
        <v>0.44608468491483499</v>
      </c>
      <c r="K7071" s="14">
        <v>0.77283307489543196</v>
      </c>
      <c r="L7071" s="19" t="s">
        <v>18</v>
      </c>
      <c r="M7071" s="20" t="s">
        <v>333</v>
      </c>
    </row>
    <row r="7072" spans="1:13">
      <c r="A7072" t="s">
        <v>18257</v>
      </c>
      <c r="B7072" s="19" t="s">
        <v>31</v>
      </c>
      <c r="C7072" s="19">
        <v>1</v>
      </c>
      <c r="D7072" s="19">
        <v>35</v>
      </c>
      <c r="E7072" s="15">
        <v>0.58547300000000002</v>
      </c>
      <c r="F7072" s="15">
        <v>0.75728128178764698</v>
      </c>
      <c r="G7072" s="15">
        <f t="shared" si="110"/>
        <v>2.8571428571428572</v>
      </c>
      <c r="H7072" s="19">
        <v>1</v>
      </c>
      <c r="I7072" s="15">
        <v>0.54738841427780005</v>
      </c>
      <c r="J7072" s="14">
        <v>0.44608468491483499</v>
      </c>
      <c r="K7072" s="14">
        <v>0.77283307489543196</v>
      </c>
      <c r="L7072" s="19" t="s">
        <v>7</v>
      </c>
      <c r="M7072" s="20" t="s">
        <v>317</v>
      </c>
    </row>
    <row r="7073" spans="1:13">
      <c r="A7073" t="s">
        <v>18258</v>
      </c>
      <c r="B7073" s="19" t="s">
        <v>2618</v>
      </c>
      <c r="C7073" s="19">
        <v>1</v>
      </c>
      <c r="D7073" s="19">
        <v>35</v>
      </c>
      <c r="E7073" s="15">
        <v>0.58520000000000005</v>
      </c>
      <c r="F7073" s="15">
        <v>0.75787435262946501</v>
      </c>
      <c r="G7073" s="15">
        <f t="shared" si="110"/>
        <v>2.8571428571428572</v>
      </c>
      <c r="H7073" s="19">
        <v>1</v>
      </c>
      <c r="I7073" s="15">
        <v>0.54732027619200996</v>
      </c>
      <c r="J7073" s="14">
        <v>0.44608468491483499</v>
      </c>
      <c r="K7073" s="14">
        <v>0.77283307489543196</v>
      </c>
      <c r="L7073" s="19" t="s">
        <v>12</v>
      </c>
      <c r="M7073" s="20" t="s">
        <v>315</v>
      </c>
    </row>
    <row r="7074" spans="1:13">
      <c r="A7074" t="s">
        <v>18259</v>
      </c>
      <c r="B7074" s="19" t="s">
        <v>31</v>
      </c>
      <c r="C7074" s="19">
        <v>1</v>
      </c>
      <c r="D7074" s="19">
        <v>35</v>
      </c>
      <c r="E7074" s="15">
        <v>0.58528999999999998</v>
      </c>
      <c r="F7074" s="15">
        <v>0.758154463614237</v>
      </c>
      <c r="G7074" s="15">
        <f t="shared" si="110"/>
        <v>2.8571428571428572</v>
      </c>
      <c r="H7074" s="19">
        <v>1</v>
      </c>
      <c r="I7074" s="15">
        <v>0.54699935158729296</v>
      </c>
      <c r="J7074" s="14">
        <v>0.44608468491483499</v>
      </c>
      <c r="K7074" s="14">
        <v>0.77283307489543196</v>
      </c>
      <c r="L7074" s="19" t="s">
        <v>363</v>
      </c>
      <c r="M7074" s="20" t="s">
        <v>133</v>
      </c>
    </row>
    <row r="7075" spans="1:13">
      <c r="A7075" t="s">
        <v>18260</v>
      </c>
      <c r="B7075" s="19" t="s">
        <v>4169</v>
      </c>
      <c r="C7075" s="19">
        <v>1</v>
      </c>
      <c r="D7075" s="19">
        <v>35</v>
      </c>
      <c r="E7075" s="15">
        <v>0.58523000000000003</v>
      </c>
      <c r="F7075" s="15">
        <v>0.75828914149051496</v>
      </c>
      <c r="G7075" s="15">
        <f t="shared" si="110"/>
        <v>2.8571428571428572</v>
      </c>
      <c r="H7075" s="19">
        <v>1</v>
      </c>
      <c r="I7075" s="15">
        <v>0.54698132586300297</v>
      </c>
      <c r="J7075" s="14">
        <v>0.44608468491483499</v>
      </c>
      <c r="K7075" s="14">
        <v>0.77283307489543196</v>
      </c>
      <c r="L7075" s="19" t="s">
        <v>7</v>
      </c>
      <c r="M7075" s="20" t="s">
        <v>337</v>
      </c>
    </row>
    <row r="7076" spans="1:13">
      <c r="A7076" t="s">
        <v>18261</v>
      </c>
      <c r="B7076" s="19" t="s">
        <v>2618</v>
      </c>
      <c r="C7076" s="19">
        <v>1</v>
      </c>
      <c r="D7076" s="19">
        <v>35</v>
      </c>
      <c r="E7076" s="15">
        <v>0.58512399999999998</v>
      </c>
      <c r="F7076" s="15">
        <v>0.75868602216495296</v>
      </c>
      <c r="G7076" s="15">
        <f t="shared" si="110"/>
        <v>2.8571428571428572</v>
      </c>
      <c r="H7076" s="19">
        <v>1</v>
      </c>
      <c r="I7076" s="15">
        <v>0.54683490650866096</v>
      </c>
      <c r="J7076" s="14">
        <v>0.44608468491483499</v>
      </c>
      <c r="K7076" s="14">
        <v>0.77283307489543196</v>
      </c>
      <c r="L7076" s="19" t="s">
        <v>419</v>
      </c>
      <c r="M7076" s="20" t="s">
        <v>100</v>
      </c>
    </row>
    <row r="7077" spans="1:13">
      <c r="A7077" t="s">
        <v>18262</v>
      </c>
      <c r="B7077" s="19" t="s">
        <v>31</v>
      </c>
      <c r="C7077" s="19">
        <v>1</v>
      </c>
      <c r="D7077" s="19">
        <v>35</v>
      </c>
      <c r="E7077" s="15">
        <v>0.58539799999999997</v>
      </c>
      <c r="F7077" s="15">
        <v>0.75829397769318896</v>
      </c>
      <c r="G7077" s="15">
        <f t="shared" si="110"/>
        <v>2.8571428571428572</v>
      </c>
      <c r="H7077" s="19">
        <v>1</v>
      </c>
      <c r="I7077" s="15">
        <v>0.54675628739827697</v>
      </c>
      <c r="J7077" s="14">
        <v>0.44608468491483499</v>
      </c>
      <c r="K7077" s="14">
        <v>0.77283307489543196</v>
      </c>
      <c r="L7077" s="19" t="s">
        <v>363</v>
      </c>
      <c r="M7077" s="20" t="s">
        <v>219</v>
      </c>
    </row>
    <row r="7078" spans="1:13">
      <c r="A7078" t="s">
        <v>18263</v>
      </c>
      <c r="B7078" s="19" t="s">
        <v>2618</v>
      </c>
      <c r="C7078" s="19">
        <v>1</v>
      </c>
      <c r="D7078" s="19">
        <v>35</v>
      </c>
      <c r="E7078" s="15">
        <v>0.58535199999999998</v>
      </c>
      <c r="F7078" s="15">
        <v>0.75843101948272795</v>
      </c>
      <c r="G7078" s="15">
        <f t="shared" si="110"/>
        <v>2.8571428571428572</v>
      </c>
      <c r="H7078" s="19">
        <v>1</v>
      </c>
      <c r="I7078" s="15">
        <v>0.54671814489180803</v>
      </c>
      <c r="J7078" s="14">
        <v>0.44608468491483499</v>
      </c>
      <c r="K7078" s="14">
        <v>0.77283307489543196</v>
      </c>
      <c r="L7078" s="19" t="s">
        <v>363</v>
      </c>
      <c r="M7078" s="20" t="s">
        <v>219</v>
      </c>
    </row>
    <row r="7079" spans="1:13">
      <c r="A7079" t="s">
        <v>18264</v>
      </c>
      <c r="B7079" s="19" t="s">
        <v>2618</v>
      </c>
      <c r="C7079" s="19">
        <v>1</v>
      </c>
      <c r="D7079" s="19">
        <v>35</v>
      </c>
      <c r="E7079" s="15">
        <v>0.58537099999999997</v>
      </c>
      <c r="F7079" s="15">
        <v>0.75854094664913696</v>
      </c>
      <c r="G7079" s="15">
        <f t="shared" si="110"/>
        <v>2.8571428571428572</v>
      </c>
      <c r="H7079" s="19">
        <v>1</v>
      </c>
      <c r="I7079" s="15">
        <v>0.54661386683425395</v>
      </c>
      <c r="J7079" s="14">
        <v>0.44608468491483499</v>
      </c>
      <c r="K7079" s="14">
        <v>0.77283307489543196</v>
      </c>
      <c r="L7079" s="19" t="s">
        <v>363</v>
      </c>
      <c r="M7079" s="20" t="s">
        <v>258</v>
      </c>
    </row>
    <row r="7080" spans="1:13">
      <c r="A7080" t="s">
        <v>18265</v>
      </c>
      <c r="B7080" s="19" t="s">
        <v>31</v>
      </c>
      <c r="C7080" s="19">
        <v>1</v>
      </c>
      <c r="D7080" s="19">
        <v>35</v>
      </c>
      <c r="E7080" s="15">
        <v>0.58569099999999996</v>
      </c>
      <c r="F7080" s="15">
        <v>0.75842311919180305</v>
      </c>
      <c r="G7080" s="15">
        <f t="shared" si="110"/>
        <v>2.8571428571428572</v>
      </c>
      <c r="H7080" s="19">
        <v>1</v>
      </c>
      <c r="I7080" s="15">
        <v>0.54627685986352703</v>
      </c>
      <c r="J7080" s="14">
        <v>0.44608468491483499</v>
      </c>
      <c r="K7080" s="14">
        <v>0.77283307489543196</v>
      </c>
      <c r="L7080" s="19" t="s">
        <v>363</v>
      </c>
      <c r="M7080" s="20" t="s">
        <v>195</v>
      </c>
    </row>
    <row r="7081" spans="1:13">
      <c r="A7081" t="s">
        <v>18266</v>
      </c>
      <c r="B7081" s="19" t="s">
        <v>2618</v>
      </c>
      <c r="C7081" s="19">
        <v>1</v>
      </c>
      <c r="D7081" s="19">
        <v>35</v>
      </c>
      <c r="E7081" s="15">
        <v>0.58605099999999999</v>
      </c>
      <c r="F7081" s="15">
        <v>0.75822938502197501</v>
      </c>
      <c r="G7081" s="15">
        <f t="shared" si="110"/>
        <v>2.8571428571428572</v>
      </c>
      <c r="H7081" s="19">
        <v>1</v>
      </c>
      <c r="I7081" s="15">
        <v>0.54594164797240496</v>
      </c>
      <c r="J7081" s="14">
        <v>0.44608468491483499</v>
      </c>
      <c r="K7081" s="14">
        <v>0.77283307489543196</v>
      </c>
      <c r="L7081" s="19" t="s">
        <v>419</v>
      </c>
      <c r="M7081" s="20" t="s">
        <v>319</v>
      </c>
    </row>
    <row r="7082" spans="1:13">
      <c r="A7082" t="s">
        <v>18267</v>
      </c>
      <c r="B7082" s="19" t="s">
        <v>4169</v>
      </c>
      <c r="C7082" s="19">
        <v>1</v>
      </c>
      <c r="D7082" s="19">
        <v>35</v>
      </c>
      <c r="E7082" s="15">
        <v>0.58555500000000005</v>
      </c>
      <c r="F7082" s="15">
        <v>0.75918701144047596</v>
      </c>
      <c r="G7082" s="15">
        <f t="shared" si="110"/>
        <v>2.8571428571428572</v>
      </c>
      <c r="H7082" s="19">
        <v>1</v>
      </c>
      <c r="I7082" s="15">
        <v>0.54590633632368801</v>
      </c>
      <c r="J7082" s="14">
        <v>0.44608468491483499</v>
      </c>
      <c r="K7082" s="14">
        <v>0.77283307489543196</v>
      </c>
      <c r="L7082" s="19" t="s">
        <v>363</v>
      </c>
      <c r="M7082" s="20" t="s">
        <v>287</v>
      </c>
    </row>
    <row r="7083" spans="1:13">
      <c r="A7083" t="s">
        <v>18268</v>
      </c>
      <c r="B7083" s="19" t="s">
        <v>3967</v>
      </c>
      <c r="C7083" s="19">
        <v>1</v>
      </c>
      <c r="D7083" s="19">
        <v>35</v>
      </c>
      <c r="E7083" s="15">
        <v>0.58592500000000003</v>
      </c>
      <c r="F7083" s="15">
        <v>0.75895419518339102</v>
      </c>
      <c r="G7083" s="15">
        <f t="shared" si="110"/>
        <v>2.8571428571428572</v>
      </c>
      <c r="H7083" s="19">
        <v>1</v>
      </c>
      <c r="I7083" s="15">
        <v>0.545586285217047</v>
      </c>
      <c r="J7083" s="14">
        <v>0.44608468491483499</v>
      </c>
      <c r="K7083" s="14">
        <v>0.77283307489543196</v>
      </c>
      <c r="L7083" s="19" t="s">
        <v>363</v>
      </c>
      <c r="M7083" s="20" t="s">
        <v>5291</v>
      </c>
    </row>
    <row r="7084" spans="1:13">
      <c r="A7084" t="s">
        <v>18269</v>
      </c>
      <c r="B7084" s="19" t="s">
        <v>23529</v>
      </c>
      <c r="C7084" s="19">
        <v>1</v>
      </c>
      <c r="D7084" s="19">
        <v>35</v>
      </c>
      <c r="E7084" s="15">
        <v>0.58579599999999998</v>
      </c>
      <c r="F7084" s="15">
        <v>0.75928230777071504</v>
      </c>
      <c r="G7084" s="15">
        <f t="shared" ref="G7084:G7147" si="111">100*(C7084/D7084)</f>
        <v>2.8571428571428572</v>
      </c>
      <c r="H7084" s="19">
        <v>1</v>
      </c>
      <c r="I7084" s="15">
        <v>0.54552041547776897</v>
      </c>
      <c r="J7084" s="14">
        <v>0.44608468491483499</v>
      </c>
      <c r="K7084" s="14">
        <v>0.77283307489543196</v>
      </c>
      <c r="L7084" s="19" t="s">
        <v>7</v>
      </c>
      <c r="M7084" s="20" t="s">
        <v>227</v>
      </c>
    </row>
    <row r="7085" spans="1:13">
      <c r="A7085" t="s">
        <v>18270</v>
      </c>
      <c r="B7085" s="19" t="s">
        <v>4169</v>
      </c>
      <c r="C7085" s="19">
        <v>1</v>
      </c>
      <c r="D7085" s="19">
        <v>35</v>
      </c>
      <c r="E7085" s="15">
        <v>0.58573399999999998</v>
      </c>
      <c r="F7085" s="15">
        <v>0.75945787112930796</v>
      </c>
      <c r="G7085" s="15">
        <f t="shared" si="111"/>
        <v>2.8571428571428572</v>
      </c>
      <c r="H7085" s="19">
        <v>1</v>
      </c>
      <c r="I7085" s="15">
        <v>0.54547594507643904</v>
      </c>
      <c r="J7085" s="14">
        <v>0.44608468491483499</v>
      </c>
      <c r="K7085" s="14">
        <v>0.77283307489543196</v>
      </c>
      <c r="L7085" s="19" t="s">
        <v>363</v>
      </c>
      <c r="M7085" s="20" t="s">
        <v>352</v>
      </c>
    </row>
    <row r="7086" spans="1:13">
      <c r="A7086" t="s">
        <v>18271</v>
      </c>
      <c r="B7086" s="19" t="s">
        <v>4169</v>
      </c>
      <c r="C7086" s="19">
        <v>1</v>
      </c>
      <c r="D7086" s="19">
        <v>35</v>
      </c>
      <c r="E7086" s="15">
        <v>0.58630099999999996</v>
      </c>
      <c r="F7086" s="15">
        <v>0.75857149487026698</v>
      </c>
      <c r="G7086" s="15">
        <f t="shared" si="111"/>
        <v>2.8571428571428572</v>
      </c>
      <c r="H7086" s="19">
        <v>1</v>
      </c>
      <c r="I7086" s="15">
        <v>0.54536586570624002</v>
      </c>
      <c r="J7086" s="14">
        <v>0.44608468491483499</v>
      </c>
      <c r="K7086" s="14">
        <v>0.77283307489543196</v>
      </c>
      <c r="L7086" s="19" t="s">
        <v>363</v>
      </c>
      <c r="M7086" s="20" t="s">
        <v>171</v>
      </c>
    </row>
    <row r="7087" spans="1:13">
      <c r="A7087" t="s">
        <v>18272</v>
      </c>
      <c r="B7087" s="19" t="s">
        <v>2618</v>
      </c>
      <c r="C7087" s="19">
        <v>1</v>
      </c>
      <c r="D7087" s="19">
        <v>35</v>
      </c>
      <c r="E7087" s="15">
        <v>0.58643000000000001</v>
      </c>
      <c r="F7087" s="15">
        <v>0.758438151946769</v>
      </c>
      <c r="G7087" s="15">
        <f t="shared" si="111"/>
        <v>2.8571428571428572</v>
      </c>
      <c r="H7087" s="19">
        <v>1</v>
      </c>
      <c r="I7087" s="15">
        <v>0.545291661473573</v>
      </c>
      <c r="J7087" s="14">
        <v>0.44608468491483499</v>
      </c>
      <c r="K7087" s="14">
        <v>0.77283307489543196</v>
      </c>
      <c r="L7087" s="19" t="s">
        <v>363</v>
      </c>
      <c r="M7087" s="20" t="s">
        <v>71</v>
      </c>
    </row>
    <row r="7088" spans="1:13">
      <c r="A7088" t="s">
        <v>18273</v>
      </c>
      <c r="B7088" s="19" t="s">
        <v>31</v>
      </c>
      <c r="C7088" s="19">
        <v>1</v>
      </c>
      <c r="D7088" s="19">
        <v>35</v>
      </c>
      <c r="E7088" s="15">
        <v>0.58635099999999996</v>
      </c>
      <c r="F7088" s="15">
        <v>0.75875034135154096</v>
      </c>
      <c r="G7088" s="15">
        <f t="shared" si="111"/>
        <v>2.8571428571428572</v>
      </c>
      <c r="H7088" s="19">
        <v>1</v>
      </c>
      <c r="I7088" s="15">
        <v>0.54517141865554697</v>
      </c>
      <c r="J7088" s="14">
        <v>0.44608468491483499</v>
      </c>
      <c r="K7088" s="14">
        <v>0.77283307489543196</v>
      </c>
      <c r="L7088" s="19" t="s">
        <v>363</v>
      </c>
      <c r="M7088" s="20" t="s">
        <v>258</v>
      </c>
    </row>
    <row r="7089" spans="1:13">
      <c r="A7089" t="s">
        <v>18274</v>
      </c>
      <c r="B7089" s="19" t="s">
        <v>31</v>
      </c>
      <c r="C7089" s="19">
        <v>1</v>
      </c>
      <c r="D7089" s="19">
        <v>35</v>
      </c>
      <c r="E7089" s="15">
        <v>0.58644399999999997</v>
      </c>
      <c r="F7089" s="15">
        <v>0.7589598216533</v>
      </c>
      <c r="G7089" s="15">
        <f t="shared" si="111"/>
        <v>2.8571428571428572</v>
      </c>
      <c r="H7089" s="19">
        <v>1</v>
      </c>
      <c r="I7089" s="15">
        <v>0.54489840990412297</v>
      </c>
      <c r="J7089" s="14">
        <v>0.44608468491483499</v>
      </c>
      <c r="K7089" s="14">
        <v>0.77283307489543196</v>
      </c>
      <c r="L7089" s="19" t="s">
        <v>363</v>
      </c>
      <c r="M7089" s="20" t="s">
        <v>160</v>
      </c>
    </row>
    <row r="7090" spans="1:13">
      <c r="A7090" t="s">
        <v>18275</v>
      </c>
      <c r="B7090" s="19" t="s">
        <v>2618</v>
      </c>
      <c r="C7090" s="19">
        <v>1</v>
      </c>
      <c r="D7090" s="19">
        <v>35</v>
      </c>
      <c r="E7090" s="15">
        <v>0.58689000000000002</v>
      </c>
      <c r="F7090" s="15">
        <v>0.75970830261140598</v>
      </c>
      <c r="G7090" s="15">
        <f t="shared" si="111"/>
        <v>2.8571428571428572</v>
      </c>
      <c r="H7090" s="19">
        <v>1</v>
      </c>
      <c r="I7090" s="15">
        <v>0.54377449684304302</v>
      </c>
      <c r="J7090" s="14">
        <v>0.44608468491483499</v>
      </c>
      <c r="K7090" s="14">
        <v>0.77283307489543196</v>
      </c>
      <c r="L7090" s="19" t="s">
        <v>363</v>
      </c>
      <c r="M7090" s="20" t="s">
        <v>317</v>
      </c>
    </row>
    <row r="7091" spans="1:13">
      <c r="A7091" t="s">
        <v>18276</v>
      </c>
      <c r="B7091" s="19" t="s">
        <v>2618</v>
      </c>
      <c r="C7091" s="19">
        <v>2</v>
      </c>
      <c r="D7091" s="19">
        <v>90</v>
      </c>
      <c r="E7091" s="15">
        <v>1.5048250000000001</v>
      </c>
      <c r="F7091" s="15">
        <v>1.2152547865444501</v>
      </c>
      <c r="G7091" s="15">
        <f t="shared" si="111"/>
        <v>2.2222222222222223</v>
      </c>
      <c r="H7091" s="19">
        <v>1</v>
      </c>
      <c r="I7091" s="15">
        <v>0.40746599435993103</v>
      </c>
      <c r="J7091" s="14">
        <v>0.44566050217925202</v>
      </c>
      <c r="K7091" s="14">
        <v>0.77283307489543196</v>
      </c>
      <c r="L7091" s="19" t="s">
        <v>363</v>
      </c>
      <c r="M7091" s="20" t="s">
        <v>765</v>
      </c>
    </row>
    <row r="7092" spans="1:13">
      <c r="A7092" t="s">
        <v>18277</v>
      </c>
      <c r="B7092" s="19" t="s">
        <v>31</v>
      </c>
      <c r="C7092" s="19">
        <v>2</v>
      </c>
      <c r="D7092" s="19">
        <v>90</v>
      </c>
      <c r="E7092" s="15">
        <v>1.50549</v>
      </c>
      <c r="F7092" s="15">
        <v>1.2149079536744101</v>
      </c>
      <c r="G7092" s="15">
        <f t="shared" si="111"/>
        <v>2.2222222222222223</v>
      </c>
      <c r="H7092" s="19">
        <v>1</v>
      </c>
      <c r="I7092" s="15">
        <v>0.40703495149932001</v>
      </c>
      <c r="J7092" s="14">
        <v>0.44566050217925202</v>
      </c>
      <c r="K7092" s="14">
        <v>0.77283307489543196</v>
      </c>
      <c r="L7092" s="19" t="s">
        <v>363</v>
      </c>
      <c r="M7092" s="20" t="s">
        <v>2327</v>
      </c>
    </row>
    <row r="7093" spans="1:13">
      <c r="A7093" t="s">
        <v>18278</v>
      </c>
      <c r="B7093" s="19" t="s">
        <v>2618</v>
      </c>
      <c r="C7093" s="19">
        <v>2</v>
      </c>
      <c r="D7093" s="19">
        <v>90</v>
      </c>
      <c r="E7093" s="15">
        <v>1.5069669999999999</v>
      </c>
      <c r="F7093" s="15">
        <v>1.2148748646802801</v>
      </c>
      <c r="G7093" s="15">
        <f t="shared" si="111"/>
        <v>2.2222222222222223</v>
      </c>
      <c r="H7093" s="19">
        <v>1</v>
      </c>
      <c r="I7093" s="15">
        <v>0.405830274651168</v>
      </c>
      <c r="J7093" s="14">
        <v>0.44566050217925202</v>
      </c>
      <c r="K7093" s="14">
        <v>0.77283307489543196</v>
      </c>
      <c r="L7093" s="19" t="s">
        <v>419</v>
      </c>
      <c r="M7093" s="20" t="s">
        <v>3296</v>
      </c>
    </row>
    <row r="7094" spans="1:13">
      <c r="A7094" t="s">
        <v>18279</v>
      </c>
      <c r="B7094" s="19" t="s">
        <v>3502</v>
      </c>
      <c r="C7094" s="19">
        <v>5</v>
      </c>
      <c r="D7094" s="19">
        <v>261</v>
      </c>
      <c r="E7094" s="15">
        <v>4.3618680000000003</v>
      </c>
      <c r="F7094" s="15">
        <v>2.05699192555337</v>
      </c>
      <c r="G7094" s="15">
        <f t="shared" si="111"/>
        <v>1.9157088122605364</v>
      </c>
      <c r="H7094" s="19">
        <v>1</v>
      </c>
      <c r="I7094" s="15">
        <v>0.31022581667564297</v>
      </c>
      <c r="J7094" s="14">
        <v>0.443099004216569</v>
      </c>
      <c r="K7094" s="14">
        <v>0.77283307489543196</v>
      </c>
      <c r="L7094" s="19" t="s">
        <v>363</v>
      </c>
      <c r="M7094" s="20" t="s">
        <v>1504</v>
      </c>
    </row>
    <row r="7095" spans="1:13">
      <c r="A7095" t="s">
        <v>18280</v>
      </c>
      <c r="B7095" s="19" t="s">
        <v>3502</v>
      </c>
      <c r="C7095" s="19">
        <v>5</v>
      </c>
      <c r="D7095" s="19">
        <v>261</v>
      </c>
      <c r="E7095" s="15">
        <v>4.3626639999999997</v>
      </c>
      <c r="F7095" s="15">
        <v>2.0575074863633098</v>
      </c>
      <c r="G7095" s="15">
        <f t="shared" si="111"/>
        <v>1.9157088122605364</v>
      </c>
      <c r="H7095" s="19">
        <v>1</v>
      </c>
      <c r="I7095" s="15">
        <v>0.309761205839647</v>
      </c>
      <c r="J7095" s="14">
        <v>0.443099004216569</v>
      </c>
      <c r="K7095" s="14">
        <v>0.77283307489543196</v>
      </c>
      <c r="L7095" s="19" t="s">
        <v>27</v>
      </c>
      <c r="M7095" s="20" t="s">
        <v>5305</v>
      </c>
    </row>
    <row r="7096" spans="1:13">
      <c r="A7096" t="s">
        <v>18281</v>
      </c>
      <c r="B7096" s="19" t="s">
        <v>3502</v>
      </c>
      <c r="C7096" s="19">
        <v>5</v>
      </c>
      <c r="D7096" s="19">
        <v>261</v>
      </c>
      <c r="E7096" s="15">
        <v>4.3684900000000004</v>
      </c>
      <c r="F7096" s="15">
        <v>2.0630626205055802</v>
      </c>
      <c r="G7096" s="15">
        <f t="shared" si="111"/>
        <v>1.9157088122605364</v>
      </c>
      <c r="H7096" s="19">
        <v>1</v>
      </c>
      <c r="I7096" s="15">
        <v>0.30610316610032801</v>
      </c>
      <c r="J7096" s="14">
        <v>0.443099004216569</v>
      </c>
      <c r="K7096" s="14">
        <v>0.77283307489543196</v>
      </c>
      <c r="L7096" s="19" t="s">
        <v>7</v>
      </c>
      <c r="M7096" s="20" t="s">
        <v>5307</v>
      </c>
    </row>
    <row r="7097" spans="1:13">
      <c r="A7097" t="s">
        <v>18282</v>
      </c>
      <c r="B7097" s="19" t="s">
        <v>3502</v>
      </c>
      <c r="C7097" s="19">
        <v>5</v>
      </c>
      <c r="D7097" s="19">
        <v>262</v>
      </c>
      <c r="E7097" s="15">
        <v>4.3790979999999999</v>
      </c>
      <c r="F7097" s="15">
        <v>2.0622984651768799</v>
      </c>
      <c r="G7097" s="15">
        <f t="shared" si="111"/>
        <v>1.9083969465648856</v>
      </c>
      <c r="H7097" s="19">
        <v>1</v>
      </c>
      <c r="I7097" s="15">
        <v>0.30107281292416899</v>
      </c>
      <c r="J7097" s="14">
        <v>0.44635779808648102</v>
      </c>
      <c r="K7097" s="14">
        <v>0.77283307489543196</v>
      </c>
      <c r="L7097" s="19" t="s">
        <v>363</v>
      </c>
      <c r="M7097" s="20" t="s">
        <v>3685</v>
      </c>
    </row>
    <row r="7098" spans="1:13">
      <c r="A7098" t="s">
        <v>18283</v>
      </c>
      <c r="B7098" s="19" t="s">
        <v>3502</v>
      </c>
      <c r="C7098" s="19">
        <v>5</v>
      </c>
      <c r="D7098" s="19">
        <v>262</v>
      </c>
      <c r="E7098" s="15">
        <v>4.3821709999999996</v>
      </c>
      <c r="F7098" s="15">
        <v>2.06433683982184</v>
      </c>
      <c r="G7098" s="15">
        <f t="shared" si="111"/>
        <v>1.9083969465648856</v>
      </c>
      <c r="H7098" s="19">
        <v>1</v>
      </c>
      <c r="I7098" s="15">
        <v>0.29928691291161702</v>
      </c>
      <c r="J7098" s="14">
        <v>0.44635779808648102</v>
      </c>
      <c r="K7098" s="14">
        <v>0.77283307489543196</v>
      </c>
      <c r="L7098" s="19" t="s">
        <v>363</v>
      </c>
      <c r="M7098" s="20" t="s">
        <v>3818</v>
      </c>
    </row>
    <row r="7099" spans="1:13">
      <c r="A7099" t="s">
        <v>18284</v>
      </c>
      <c r="B7099" s="19" t="s">
        <v>3502</v>
      </c>
      <c r="C7099" s="19">
        <v>5</v>
      </c>
      <c r="D7099" s="19">
        <v>262</v>
      </c>
      <c r="E7099" s="15">
        <v>4.3824829999999997</v>
      </c>
      <c r="F7099" s="15">
        <v>2.0658775429732099</v>
      </c>
      <c r="G7099" s="15">
        <f t="shared" si="111"/>
        <v>1.9083969465648856</v>
      </c>
      <c r="H7099" s="19">
        <v>1</v>
      </c>
      <c r="I7099" s="15">
        <v>0.29891268342617799</v>
      </c>
      <c r="J7099" s="14">
        <v>0.44635779808648102</v>
      </c>
      <c r="K7099" s="14">
        <v>0.77283307489543196</v>
      </c>
      <c r="L7099" s="19" t="s">
        <v>363</v>
      </c>
      <c r="M7099" s="20" t="s">
        <v>3787</v>
      </c>
    </row>
    <row r="7100" spans="1:13">
      <c r="A7100" t="s">
        <v>18285</v>
      </c>
      <c r="B7100" s="19" t="s">
        <v>3502</v>
      </c>
      <c r="C7100" s="19">
        <v>5</v>
      </c>
      <c r="D7100" s="19">
        <v>262</v>
      </c>
      <c r="E7100" s="15">
        <v>4.3839569999999997</v>
      </c>
      <c r="F7100" s="15">
        <v>2.0663591875545899</v>
      </c>
      <c r="G7100" s="15">
        <f t="shared" si="111"/>
        <v>1.9083969465648856</v>
      </c>
      <c r="H7100" s="19">
        <v>1</v>
      </c>
      <c r="I7100" s="15">
        <v>0.29812967837844701</v>
      </c>
      <c r="J7100" s="14">
        <v>0.44635779808648102</v>
      </c>
      <c r="K7100" s="14">
        <v>0.77283307489543196</v>
      </c>
      <c r="L7100" s="19" t="s">
        <v>363</v>
      </c>
      <c r="M7100" s="20" t="s">
        <v>1493</v>
      </c>
    </row>
    <row r="7101" spans="1:13">
      <c r="A7101" t="s">
        <v>18286</v>
      </c>
      <c r="B7101" s="19" t="s">
        <v>3967</v>
      </c>
      <c r="C7101" s="19">
        <v>11</v>
      </c>
      <c r="D7101" s="19">
        <v>724</v>
      </c>
      <c r="E7101" s="15">
        <v>12.108242000000001</v>
      </c>
      <c r="F7101" s="15">
        <v>3.3977097012351201</v>
      </c>
      <c r="G7101" s="15">
        <f t="shared" si="111"/>
        <v>1.5193370165745856</v>
      </c>
      <c r="H7101" s="19">
        <v>0</v>
      </c>
      <c r="I7101" s="15">
        <v>-0.32617324534734099</v>
      </c>
      <c r="J7101" s="14">
        <v>0.44626304782737303</v>
      </c>
      <c r="K7101" s="14">
        <v>0.77283307489543196</v>
      </c>
      <c r="L7101" s="19" t="s">
        <v>363</v>
      </c>
      <c r="M7101" s="20" t="s">
        <v>3999</v>
      </c>
    </row>
    <row r="7102" spans="1:13">
      <c r="A7102" t="s">
        <v>18287</v>
      </c>
      <c r="B7102" s="19" t="s">
        <v>2618</v>
      </c>
      <c r="C7102" s="19">
        <v>4</v>
      </c>
      <c r="D7102" s="19">
        <v>297</v>
      </c>
      <c r="E7102" s="15">
        <v>4.967454</v>
      </c>
      <c r="F7102" s="15">
        <v>2.1957922441313902</v>
      </c>
      <c r="G7102" s="15">
        <f t="shared" si="111"/>
        <v>1.3468013468013467</v>
      </c>
      <c r="H7102" s="19">
        <v>0</v>
      </c>
      <c r="I7102" s="15">
        <v>-0.44059450641820802</v>
      </c>
      <c r="J7102" s="14">
        <v>0.44376790992107501</v>
      </c>
      <c r="K7102" s="14">
        <v>0.77283307489543196</v>
      </c>
      <c r="L7102" s="19" t="s">
        <v>18</v>
      </c>
      <c r="M7102" s="20" t="s">
        <v>508</v>
      </c>
    </row>
    <row r="7103" spans="1:13">
      <c r="A7103" t="s">
        <v>18288</v>
      </c>
      <c r="B7103" s="19" t="s">
        <v>2618</v>
      </c>
      <c r="C7103" s="19">
        <v>1</v>
      </c>
      <c r="D7103" s="19">
        <v>111</v>
      </c>
      <c r="E7103" s="15">
        <v>1.854538</v>
      </c>
      <c r="F7103" s="15">
        <v>1.34768046019767</v>
      </c>
      <c r="G7103" s="15">
        <f t="shared" si="111"/>
        <v>0.90090090090090091</v>
      </c>
      <c r="H7103" s="19">
        <v>0</v>
      </c>
      <c r="I7103" s="15">
        <v>-0.63408057417012498</v>
      </c>
      <c r="J7103" s="14">
        <v>0.44358990224469702</v>
      </c>
      <c r="K7103" s="14">
        <v>0.77283307489543196</v>
      </c>
      <c r="L7103" s="19" t="s">
        <v>21</v>
      </c>
      <c r="M7103" s="20" t="s">
        <v>66</v>
      </c>
    </row>
    <row r="7104" spans="1:13">
      <c r="A7104" t="s">
        <v>18289</v>
      </c>
      <c r="B7104" s="19" t="s">
        <v>3502</v>
      </c>
      <c r="C7104" s="19">
        <v>1</v>
      </c>
      <c r="D7104" s="19">
        <v>111</v>
      </c>
      <c r="E7104" s="15">
        <v>1.8570359999999999</v>
      </c>
      <c r="F7104" s="15">
        <v>1.34880062053926</v>
      </c>
      <c r="G7104" s="15">
        <f t="shared" si="111"/>
        <v>0.90090090090090091</v>
      </c>
      <c r="H7104" s="19">
        <v>0</v>
      </c>
      <c r="I7104" s="15">
        <v>-0.63540599474023696</v>
      </c>
      <c r="J7104" s="14">
        <v>0.44358990224469702</v>
      </c>
      <c r="K7104" s="14">
        <v>0.77283307489543196</v>
      </c>
      <c r="L7104" s="19" t="s">
        <v>363</v>
      </c>
      <c r="M7104" s="20" t="s">
        <v>257</v>
      </c>
    </row>
    <row r="7105" spans="1:13">
      <c r="A7105" t="s">
        <v>18290</v>
      </c>
      <c r="B7105" s="19" t="s">
        <v>2618</v>
      </c>
      <c r="C7105" s="19">
        <v>1</v>
      </c>
      <c r="D7105" s="19">
        <v>111</v>
      </c>
      <c r="E7105" s="15">
        <v>1.8561319999999999</v>
      </c>
      <c r="F7105" s="15">
        <v>1.34682657106169</v>
      </c>
      <c r="G7105" s="15">
        <f t="shared" si="111"/>
        <v>0.90090090090090091</v>
      </c>
      <c r="H7105" s="19">
        <v>0</v>
      </c>
      <c r="I7105" s="15">
        <v>-0.63566610460106698</v>
      </c>
      <c r="J7105" s="14">
        <v>0.44358990224469702</v>
      </c>
      <c r="K7105" s="14">
        <v>0.77283307489543196</v>
      </c>
      <c r="L7105" s="19" t="s">
        <v>363</v>
      </c>
      <c r="M7105" s="20" t="s">
        <v>341</v>
      </c>
    </row>
    <row r="7106" spans="1:13">
      <c r="A7106" t="s">
        <v>18291</v>
      </c>
      <c r="B7106" s="19" t="s">
        <v>23529</v>
      </c>
      <c r="C7106" s="19">
        <v>0</v>
      </c>
      <c r="D7106" s="19">
        <v>48</v>
      </c>
      <c r="E7106" s="15">
        <v>0.801755</v>
      </c>
      <c r="F7106" s="15">
        <v>0.88707874897537198</v>
      </c>
      <c r="G7106" s="15">
        <f t="shared" si="111"/>
        <v>0</v>
      </c>
      <c r="H7106" s="19">
        <v>0</v>
      </c>
      <c r="I7106" s="15">
        <v>-0.90381491037416295</v>
      </c>
      <c r="J7106" s="14">
        <v>0.44469023457502599</v>
      </c>
      <c r="K7106" s="14">
        <v>0.77283307489543196</v>
      </c>
      <c r="L7106" s="19" t="s">
        <v>12</v>
      </c>
      <c r="M7106"/>
    </row>
    <row r="7107" spans="1:13">
      <c r="A7107" t="s">
        <v>18292</v>
      </c>
      <c r="B7107" s="19" t="s">
        <v>31</v>
      </c>
      <c r="C7107" s="19">
        <v>0</v>
      </c>
      <c r="D7107" s="19">
        <v>48</v>
      </c>
      <c r="E7107" s="15">
        <v>0.80186900000000005</v>
      </c>
      <c r="F7107" s="15">
        <v>0.88717636010034395</v>
      </c>
      <c r="G7107" s="15">
        <f t="shared" si="111"/>
        <v>0</v>
      </c>
      <c r="H7107" s="19">
        <v>0</v>
      </c>
      <c r="I7107" s="15">
        <v>-0.90384396616396001</v>
      </c>
      <c r="J7107" s="14">
        <v>0.44469023457502599</v>
      </c>
      <c r="K7107" s="14">
        <v>0.77283307489543196</v>
      </c>
      <c r="L7107" s="19" t="s">
        <v>363</v>
      </c>
      <c r="M7107"/>
    </row>
    <row r="7108" spans="1:13">
      <c r="A7108" t="s">
        <v>18293</v>
      </c>
      <c r="B7108" s="19" t="s">
        <v>2618</v>
      </c>
      <c r="C7108" s="19">
        <v>0</v>
      </c>
      <c r="D7108" s="19">
        <v>48</v>
      </c>
      <c r="E7108" s="15">
        <v>0.80076899999999995</v>
      </c>
      <c r="F7108" s="15">
        <v>0.88593724017211894</v>
      </c>
      <c r="G7108" s="15">
        <f t="shared" si="111"/>
        <v>0</v>
      </c>
      <c r="H7108" s="19">
        <v>0</v>
      </c>
      <c r="I7108" s="15">
        <v>-0.90386650847234695</v>
      </c>
      <c r="J7108" s="14">
        <v>0.44469023457502599</v>
      </c>
      <c r="K7108" s="14">
        <v>0.77283307489543196</v>
      </c>
      <c r="L7108" s="19" t="s">
        <v>363</v>
      </c>
      <c r="M7108"/>
    </row>
    <row r="7109" spans="1:13">
      <c r="A7109" t="s">
        <v>18294</v>
      </c>
      <c r="B7109" s="19" t="s">
        <v>4169</v>
      </c>
      <c r="C7109" s="19">
        <v>0</v>
      </c>
      <c r="D7109" s="19">
        <v>48</v>
      </c>
      <c r="E7109" s="15">
        <v>0.80254999999999999</v>
      </c>
      <c r="F7109" s="15">
        <v>0.88763409431717999</v>
      </c>
      <c r="G7109" s="15">
        <f t="shared" si="111"/>
        <v>0</v>
      </c>
      <c r="H7109" s="19">
        <v>0</v>
      </c>
      <c r="I7109" s="15">
        <v>-0.90414508088196899</v>
      </c>
      <c r="J7109" s="14">
        <v>0.44469023457502599</v>
      </c>
      <c r="K7109" s="14">
        <v>0.77283307489543196</v>
      </c>
      <c r="L7109" s="19" t="s">
        <v>363</v>
      </c>
      <c r="M7109"/>
    </row>
    <row r="7110" spans="1:13">
      <c r="A7110" t="s">
        <v>18295</v>
      </c>
      <c r="B7110" s="19" t="s">
        <v>31</v>
      </c>
      <c r="C7110" s="19">
        <v>0</v>
      </c>
      <c r="D7110" s="19">
        <v>48</v>
      </c>
      <c r="E7110" s="15">
        <v>0.80379199999999995</v>
      </c>
      <c r="F7110" s="15">
        <v>0.88899336951701102</v>
      </c>
      <c r="G7110" s="15">
        <f t="shared" si="111"/>
        <v>0</v>
      </c>
      <c r="H7110" s="19">
        <v>0</v>
      </c>
      <c r="I7110" s="15">
        <v>-0.90415972442707804</v>
      </c>
      <c r="J7110" s="14">
        <v>0.44469023457502599</v>
      </c>
      <c r="K7110" s="14">
        <v>0.77283307489543196</v>
      </c>
      <c r="L7110" s="19" t="s">
        <v>363</v>
      </c>
      <c r="M7110"/>
    </row>
    <row r="7111" spans="1:13">
      <c r="A7111" t="s">
        <v>18296</v>
      </c>
      <c r="B7111" s="19" t="s">
        <v>2618</v>
      </c>
      <c r="C7111" s="19">
        <v>0</v>
      </c>
      <c r="D7111" s="19">
        <v>48</v>
      </c>
      <c r="E7111" s="15">
        <v>0.80242599999999997</v>
      </c>
      <c r="F7111" s="15">
        <v>0.88701708062658202</v>
      </c>
      <c r="G7111" s="15">
        <f t="shared" si="111"/>
        <v>0</v>
      </c>
      <c r="H7111" s="19">
        <v>0</v>
      </c>
      <c r="I7111" s="15">
        <v>-0.90463421452174597</v>
      </c>
      <c r="J7111" s="14">
        <v>0.44469023457502599</v>
      </c>
      <c r="K7111" s="14">
        <v>0.77283307489543196</v>
      </c>
      <c r="L7111" s="19" t="s">
        <v>419</v>
      </c>
      <c r="M7111"/>
    </row>
    <row r="7112" spans="1:13">
      <c r="A7112" t="s">
        <v>18297</v>
      </c>
      <c r="B7112" s="19" t="s">
        <v>2618</v>
      </c>
      <c r="C7112" s="19">
        <v>0</v>
      </c>
      <c r="D7112" s="19">
        <v>48</v>
      </c>
      <c r="E7112" s="15">
        <v>0.80230699999999999</v>
      </c>
      <c r="F7112" s="15">
        <v>0.88669344419380003</v>
      </c>
      <c r="G7112" s="15">
        <f t="shared" si="111"/>
        <v>0</v>
      </c>
      <c r="H7112" s="19">
        <v>0</v>
      </c>
      <c r="I7112" s="15">
        <v>-0.90483019272740295</v>
      </c>
      <c r="J7112" s="14">
        <v>0.44469023457502599</v>
      </c>
      <c r="K7112" s="14">
        <v>0.77283307489543196</v>
      </c>
      <c r="L7112" s="19" t="s">
        <v>363</v>
      </c>
      <c r="M7112"/>
    </row>
    <row r="7113" spans="1:13">
      <c r="A7113" t="s">
        <v>18298</v>
      </c>
      <c r="B7113" s="19" t="s">
        <v>2618</v>
      </c>
      <c r="C7113" s="19">
        <v>0</v>
      </c>
      <c r="D7113" s="19">
        <v>48</v>
      </c>
      <c r="E7113" s="15">
        <v>0.80336200000000002</v>
      </c>
      <c r="F7113" s="15">
        <v>0.88785375216883899</v>
      </c>
      <c r="G7113" s="15">
        <f t="shared" si="111"/>
        <v>0</v>
      </c>
      <c r="H7113" s="19">
        <v>0</v>
      </c>
      <c r="I7113" s="15">
        <v>-0.90483595754093105</v>
      </c>
      <c r="J7113" s="14">
        <v>0.44469023457502599</v>
      </c>
      <c r="K7113" s="14">
        <v>0.77283307489543196</v>
      </c>
      <c r="L7113" s="19" t="s">
        <v>12</v>
      </c>
      <c r="M7113"/>
    </row>
    <row r="7114" spans="1:13">
      <c r="A7114" t="s">
        <v>18299</v>
      </c>
      <c r="B7114" s="19" t="s">
        <v>2618</v>
      </c>
      <c r="C7114" s="19">
        <v>0</v>
      </c>
      <c r="D7114" s="19">
        <v>48</v>
      </c>
      <c r="E7114" s="15">
        <v>0.80367599999999995</v>
      </c>
      <c r="F7114" s="15">
        <v>0.88817097220731001</v>
      </c>
      <c r="G7114" s="15">
        <f t="shared" si="111"/>
        <v>0</v>
      </c>
      <c r="H7114" s="19">
        <v>0</v>
      </c>
      <c r="I7114" s="15">
        <v>-0.90486632095471298</v>
      </c>
      <c r="J7114" s="14">
        <v>0.44469023457502599</v>
      </c>
      <c r="K7114" s="14">
        <v>0.77283307489543196</v>
      </c>
      <c r="L7114" s="19" t="s">
        <v>12</v>
      </c>
      <c r="M7114"/>
    </row>
    <row r="7115" spans="1:13">
      <c r="A7115" t="s">
        <v>18300</v>
      </c>
      <c r="B7115" s="19" t="s">
        <v>31</v>
      </c>
      <c r="C7115" s="19">
        <v>0</v>
      </c>
      <c r="D7115" s="19">
        <v>48</v>
      </c>
      <c r="E7115" s="15">
        <v>0.80312700000000004</v>
      </c>
      <c r="F7115" s="15">
        <v>0.887496934936571</v>
      </c>
      <c r="G7115" s="15">
        <f t="shared" si="111"/>
        <v>0</v>
      </c>
      <c r="H7115" s="19">
        <v>0</v>
      </c>
      <c r="I7115" s="15">
        <v>-0.90493495626258003</v>
      </c>
      <c r="J7115" s="14">
        <v>0.44469023457502599</v>
      </c>
      <c r="K7115" s="14">
        <v>0.77283307489543196</v>
      </c>
      <c r="L7115" s="19" t="s">
        <v>363</v>
      </c>
      <c r="M7115"/>
    </row>
    <row r="7116" spans="1:13">
      <c r="A7116" t="s">
        <v>18301</v>
      </c>
      <c r="B7116" s="19" t="s">
        <v>2618</v>
      </c>
      <c r="C7116" s="19">
        <v>0</v>
      </c>
      <c r="D7116" s="19">
        <v>48</v>
      </c>
      <c r="E7116" s="15">
        <v>0.80474500000000004</v>
      </c>
      <c r="F7116" s="15">
        <v>0.88923521956469798</v>
      </c>
      <c r="G7116" s="15">
        <f t="shared" si="111"/>
        <v>0</v>
      </c>
      <c r="H7116" s="19">
        <v>0</v>
      </c>
      <c r="I7116" s="15">
        <v>-0.90498552272135802</v>
      </c>
      <c r="J7116" s="14">
        <v>0.44469023457502599</v>
      </c>
      <c r="K7116" s="14">
        <v>0.77283307489543196</v>
      </c>
      <c r="L7116" s="19" t="s">
        <v>12</v>
      </c>
      <c r="M7116"/>
    </row>
    <row r="7117" spans="1:13">
      <c r="A7117" t="s">
        <v>18302</v>
      </c>
      <c r="B7117" s="19" t="s">
        <v>2618</v>
      </c>
      <c r="C7117" s="19">
        <v>0</v>
      </c>
      <c r="D7117" s="19">
        <v>48</v>
      </c>
      <c r="E7117" s="15">
        <v>0.80296400000000001</v>
      </c>
      <c r="F7117" s="15">
        <v>0.88722804389717103</v>
      </c>
      <c r="G7117" s="15">
        <f t="shared" si="111"/>
        <v>0</v>
      </c>
      <c r="H7117" s="19">
        <v>0</v>
      </c>
      <c r="I7117" s="15">
        <v>-0.90502549544417099</v>
      </c>
      <c r="J7117" s="14">
        <v>0.44469023457502599</v>
      </c>
      <c r="K7117" s="14">
        <v>0.77283307489543196</v>
      </c>
      <c r="L7117" s="19" t="s">
        <v>7</v>
      </c>
      <c r="M7117"/>
    </row>
    <row r="7118" spans="1:13">
      <c r="A7118" t="s">
        <v>18303</v>
      </c>
      <c r="B7118" s="19" t="s">
        <v>4169</v>
      </c>
      <c r="C7118" s="19">
        <v>0</v>
      </c>
      <c r="D7118" s="19">
        <v>48</v>
      </c>
      <c r="E7118" s="15">
        <v>0.80370200000000003</v>
      </c>
      <c r="F7118" s="15">
        <v>0.887930111898386</v>
      </c>
      <c r="G7118" s="15">
        <f t="shared" si="111"/>
        <v>0</v>
      </c>
      <c r="H7118" s="19">
        <v>0</v>
      </c>
      <c r="I7118" s="15">
        <v>-0.90514105697090597</v>
      </c>
      <c r="J7118" s="14">
        <v>0.44469023457502599</v>
      </c>
      <c r="K7118" s="14">
        <v>0.77283307489543196</v>
      </c>
      <c r="L7118" s="19" t="s">
        <v>363</v>
      </c>
      <c r="M7118"/>
    </row>
    <row r="7119" spans="1:13">
      <c r="A7119" t="s">
        <v>18304</v>
      </c>
      <c r="B7119" s="19" t="s">
        <v>4169</v>
      </c>
      <c r="C7119" s="19">
        <v>0</v>
      </c>
      <c r="D7119" s="19">
        <v>48</v>
      </c>
      <c r="E7119" s="15">
        <v>0.80336099999999999</v>
      </c>
      <c r="F7119" s="15">
        <v>0.88739443943935503</v>
      </c>
      <c r="G7119" s="15">
        <f t="shared" si="111"/>
        <v>0</v>
      </c>
      <c r="H7119" s="19">
        <v>0</v>
      </c>
      <c r="I7119" s="15">
        <v>-0.90530317105384805</v>
      </c>
      <c r="J7119" s="14">
        <v>0.44469023457502599</v>
      </c>
      <c r="K7119" s="14">
        <v>0.77283307489543196</v>
      </c>
      <c r="L7119" s="19" t="s">
        <v>363</v>
      </c>
      <c r="M7119"/>
    </row>
    <row r="7120" spans="1:13">
      <c r="A7120" t="s">
        <v>18305</v>
      </c>
      <c r="B7120" s="19" t="s">
        <v>31</v>
      </c>
      <c r="C7120" s="19">
        <v>0</v>
      </c>
      <c r="D7120" s="19">
        <v>48</v>
      </c>
      <c r="E7120" s="15">
        <v>0.80401900000000004</v>
      </c>
      <c r="F7120" s="15">
        <v>0.88803785744203201</v>
      </c>
      <c r="G7120" s="15">
        <f t="shared" si="111"/>
        <v>0</v>
      </c>
      <c r="H7120" s="19">
        <v>0</v>
      </c>
      <c r="I7120" s="15">
        <v>-0.90538820306147105</v>
      </c>
      <c r="J7120" s="14">
        <v>0.44469023457502599</v>
      </c>
      <c r="K7120" s="14">
        <v>0.77283307489543196</v>
      </c>
      <c r="L7120" s="19" t="s">
        <v>7</v>
      </c>
      <c r="M7120"/>
    </row>
    <row r="7121" spans="1:13">
      <c r="A7121" t="s">
        <v>18306</v>
      </c>
      <c r="B7121" s="19" t="s">
        <v>31</v>
      </c>
      <c r="C7121" s="19">
        <v>0</v>
      </c>
      <c r="D7121" s="19">
        <v>48</v>
      </c>
      <c r="E7121" s="15">
        <v>0.80299799999999999</v>
      </c>
      <c r="F7121" s="15">
        <v>0.88672599955059594</v>
      </c>
      <c r="G7121" s="15">
        <f t="shared" si="111"/>
        <v>0</v>
      </c>
      <c r="H7121" s="19">
        <v>0</v>
      </c>
      <c r="I7121" s="15">
        <v>-0.90557624385319702</v>
      </c>
      <c r="J7121" s="14">
        <v>0.44469023457502599</v>
      </c>
      <c r="K7121" s="14">
        <v>0.77283307489543196</v>
      </c>
      <c r="L7121" s="19" t="s">
        <v>363</v>
      </c>
      <c r="M7121"/>
    </row>
    <row r="7122" spans="1:13">
      <c r="A7122" t="s">
        <v>18307</v>
      </c>
      <c r="B7122" s="19" t="s">
        <v>4169</v>
      </c>
      <c r="C7122" s="19">
        <v>0</v>
      </c>
      <c r="D7122" s="19">
        <v>48</v>
      </c>
      <c r="E7122" s="15">
        <v>0.80484900000000004</v>
      </c>
      <c r="F7122" s="15">
        <v>0.88844238785015295</v>
      </c>
      <c r="G7122" s="15">
        <f t="shared" si="111"/>
        <v>0</v>
      </c>
      <c r="H7122" s="19">
        <v>0</v>
      </c>
      <c r="I7122" s="15">
        <v>-0.90591017606394098</v>
      </c>
      <c r="J7122" s="14">
        <v>0.44469023457502599</v>
      </c>
      <c r="K7122" s="14">
        <v>0.77283307489543196</v>
      </c>
      <c r="L7122" s="19" t="s">
        <v>363</v>
      </c>
      <c r="M7122"/>
    </row>
    <row r="7123" spans="1:13">
      <c r="A7123" t="s">
        <v>18308</v>
      </c>
      <c r="B7123" s="19" t="s">
        <v>31</v>
      </c>
      <c r="C7123" s="19">
        <v>0</v>
      </c>
      <c r="D7123" s="19">
        <v>48</v>
      </c>
      <c r="E7123" s="15">
        <v>0.80407499999999998</v>
      </c>
      <c r="F7123" s="15">
        <v>0.88740136457872298</v>
      </c>
      <c r="G7123" s="15">
        <f t="shared" si="111"/>
        <v>0</v>
      </c>
      <c r="H7123" s="19">
        <v>0</v>
      </c>
      <c r="I7123" s="15">
        <v>-0.90610070267552401</v>
      </c>
      <c r="J7123" s="14">
        <v>0.44469023457502599</v>
      </c>
      <c r="K7123" s="14">
        <v>0.77283307489543196</v>
      </c>
      <c r="L7123" s="19" t="s">
        <v>7</v>
      </c>
      <c r="M7123"/>
    </row>
    <row r="7124" spans="1:13">
      <c r="A7124" t="s">
        <v>18309</v>
      </c>
      <c r="B7124" s="19" t="s">
        <v>2618</v>
      </c>
      <c r="C7124" s="19">
        <v>0</v>
      </c>
      <c r="D7124" s="19">
        <v>48</v>
      </c>
      <c r="E7124" s="15">
        <v>0.80326799999999998</v>
      </c>
      <c r="F7124" s="15">
        <v>0.88558641839139596</v>
      </c>
      <c r="G7124" s="15">
        <f t="shared" si="111"/>
        <v>0</v>
      </c>
      <c r="H7124" s="19">
        <v>0</v>
      </c>
      <c r="I7124" s="15">
        <v>-0.90704643083740899</v>
      </c>
      <c r="J7124" s="14">
        <v>0.44469023457502599</v>
      </c>
      <c r="K7124" s="14">
        <v>0.77283307489543196</v>
      </c>
      <c r="L7124" s="19" t="s">
        <v>363</v>
      </c>
      <c r="M7124"/>
    </row>
    <row r="7125" spans="1:13">
      <c r="A7125" t="s">
        <v>18310</v>
      </c>
      <c r="B7125" s="19" t="s">
        <v>3967</v>
      </c>
      <c r="C7125" s="19">
        <v>3</v>
      </c>
      <c r="D7125" s="19">
        <v>147</v>
      </c>
      <c r="E7125" s="15">
        <v>2.457389</v>
      </c>
      <c r="F7125" s="15">
        <v>1.5486693323804499</v>
      </c>
      <c r="G7125" s="15">
        <f t="shared" si="111"/>
        <v>2.0408163265306123</v>
      </c>
      <c r="H7125" s="19">
        <v>1</v>
      </c>
      <c r="I7125" s="15">
        <v>0.35037240594540398</v>
      </c>
      <c r="J7125" s="14">
        <v>0.44686889125863899</v>
      </c>
      <c r="K7125" s="14">
        <v>0.77328508235566096</v>
      </c>
      <c r="L7125" s="19" t="s">
        <v>363</v>
      </c>
      <c r="M7125" s="20" t="s">
        <v>1572</v>
      </c>
    </row>
    <row r="7126" spans="1:13">
      <c r="A7126" t="s">
        <v>18311</v>
      </c>
      <c r="B7126" s="19" t="s">
        <v>3967</v>
      </c>
      <c r="C7126" s="19">
        <v>3</v>
      </c>
      <c r="D7126" s="19">
        <v>147</v>
      </c>
      <c r="E7126" s="15">
        <v>2.4585669999999999</v>
      </c>
      <c r="F7126" s="15">
        <v>1.5507126462438801</v>
      </c>
      <c r="G7126" s="15">
        <f t="shared" si="111"/>
        <v>2.0408163265306123</v>
      </c>
      <c r="H7126" s="19">
        <v>1</v>
      </c>
      <c r="I7126" s="15">
        <v>0.34915108309166898</v>
      </c>
      <c r="J7126" s="14">
        <v>0.44686889125863899</v>
      </c>
      <c r="K7126" s="14">
        <v>0.77328508235566096</v>
      </c>
      <c r="L7126" s="19" t="s">
        <v>363</v>
      </c>
      <c r="M7126" s="20" t="s">
        <v>1663</v>
      </c>
    </row>
    <row r="7127" spans="1:13">
      <c r="A7127" t="s">
        <v>18312</v>
      </c>
      <c r="B7127" s="19" t="s">
        <v>4169</v>
      </c>
      <c r="C7127" s="19">
        <v>3</v>
      </c>
      <c r="D7127" s="19">
        <v>147</v>
      </c>
      <c r="E7127" s="15">
        <v>2.4587490000000001</v>
      </c>
      <c r="F7127" s="15">
        <v>1.5506994420801701</v>
      </c>
      <c r="G7127" s="15">
        <f t="shared" si="111"/>
        <v>2.0408163265306123</v>
      </c>
      <c r="H7127" s="19">
        <v>1</v>
      </c>
      <c r="I7127" s="15">
        <v>0.34903668971077001</v>
      </c>
      <c r="J7127" s="14">
        <v>0.44686889125863899</v>
      </c>
      <c r="K7127" s="14">
        <v>0.77328508235566096</v>
      </c>
      <c r="L7127" s="19" t="s">
        <v>363</v>
      </c>
      <c r="M7127" s="20" t="s">
        <v>4187</v>
      </c>
    </row>
    <row r="7128" spans="1:13">
      <c r="A7128" t="s">
        <v>18313</v>
      </c>
      <c r="B7128" s="19" t="s">
        <v>31</v>
      </c>
      <c r="C7128" s="19">
        <v>3</v>
      </c>
      <c r="D7128" s="19">
        <v>147</v>
      </c>
      <c r="E7128" s="15">
        <v>2.4590459999999998</v>
      </c>
      <c r="F7128" s="15">
        <v>1.55151254493</v>
      </c>
      <c r="G7128" s="15">
        <f t="shared" si="111"/>
        <v>2.0408163265306123</v>
      </c>
      <c r="H7128" s="19">
        <v>1</v>
      </c>
      <c r="I7128" s="15">
        <v>0.34866234357415798</v>
      </c>
      <c r="J7128" s="14">
        <v>0.44686889125863899</v>
      </c>
      <c r="K7128" s="14">
        <v>0.77328508235566096</v>
      </c>
      <c r="L7128" s="19" t="s">
        <v>363</v>
      </c>
      <c r="M7128" s="20" t="s">
        <v>1944</v>
      </c>
    </row>
    <row r="7129" spans="1:13">
      <c r="A7129" t="s">
        <v>18314</v>
      </c>
      <c r="B7129" s="19" t="s">
        <v>31</v>
      </c>
      <c r="C7129" s="19">
        <v>1</v>
      </c>
      <c r="D7129" s="19">
        <v>110</v>
      </c>
      <c r="E7129" s="15">
        <v>1.8397559999999999</v>
      </c>
      <c r="F7129" s="15">
        <v>1.3424819040574301</v>
      </c>
      <c r="G7129" s="15">
        <f t="shared" si="111"/>
        <v>0.90909090909090906</v>
      </c>
      <c r="H7129" s="19">
        <v>0</v>
      </c>
      <c r="I7129" s="15">
        <v>-0.62552500518776299</v>
      </c>
      <c r="J7129" s="14">
        <v>0.44849603603071098</v>
      </c>
      <c r="K7129" s="14">
        <v>0.77588371720541505</v>
      </c>
      <c r="L7129" s="19" t="s">
        <v>363</v>
      </c>
      <c r="M7129" s="20" t="s">
        <v>221</v>
      </c>
    </row>
    <row r="7130" spans="1:13">
      <c r="A7130" t="s">
        <v>18315</v>
      </c>
      <c r="B7130" s="19" t="s">
        <v>2618</v>
      </c>
      <c r="C7130" s="19">
        <v>1</v>
      </c>
      <c r="D7130" s="19">
        <v>110</v>
      </c>
      <c r="E7130" s="15">
        <v>1.841008</v>
      </c>
      <c r="F7130" s="15">
        <v>1.3432651816738801</v>
      </c>
      <c r="G7130" s="15">
        <f t="shared" si="111"/>
        <v>0.90909090909090906</v>
      </c>
      <c r="H7130" s="19">
        <v>0</v>
      </c>
      <c r="I7130" s="15">
        <v>-0.62609230960040196</v>
      </c>
      <c r="J7130" s="14">
        <v>0.44849603603071098</v>
      </c>
      <c r="K7130" s="14">
        <v>0.77588371720541505</v>
      </c>
      <c r="L7130" s="19" t="s">
        <v>363</v>
      </c>
      <c r="M7130" s="20" t="s">
        <v>5143</v>
      </c>
    </row>
    <row r="7131" spans="1:13">
      <c r="A7131" t="s">
        <v>18316</v>
      </c>
      <c r="B7131" s="19" t="s">
        <v>31</v>
      </c>
      <c r="C7131" s="19">
        <v>2</v>
      </c>
      <c r="D7131" s="19">
        <v>172</v>
      </c>
      <c r="E7131" s="15">
        <v>2.8775059999999999</v>
      </c>
      <c r="F7131" s="15">
        <v>1.67424730045117</v>
      </c>
      <c r="G7131" s="15">
        <f t="shared" si="111"/>
        <v>1.1627906976744187</v>
      </c>
      <c r="H7131" s="19">
        <v>0</v>
      </c>
      <c r="I7131" s="15">
        <v>-0.52411970427757804</v>
      </c>
      <c r="J7131" s="14">
        <v>0.44893498515317498</v>
      </c>
      <c r="K7131" s="14">
        <v>0.77653449403382702</v>
      </c>
      <c r="L7131" s="19" t="s">
        <v>363</v>
      </c>
      <c r="M7131" s="20" t="s">
        <v>2483</v>
      </c>
    </row>
    <row r="7132" spans="1:13">
      <c r="A7132" t="s">
        <v>18317</v>
      </c>
      <c r="B7132" s="19" t="s">
        <v>3502</v>
      </c>
      <c r="C7132" s="19">
        <v>5</v>
      </c>
      <c r="D7132" s="19">
        <v>263</v>
      </c>
      <c r="E7132" s="15">
        <v>4.3991619999999996</v>
      </c>
      <c r="F7132" s="15">
        <v>2.0708915921283699</v>
      </c>
      <c r="G7132" s="15">
        <f t="shared" si="111"/>
        <v>1.9011406844106464</v>
      </c>
      <c r="H7132" s="19">
        <v>1</v>
      </c>
      <c r="I7132" s="15">
        <v>0.29013493621966202</v>
      </c>
      <c r="J7132" s="14">
        <v>0.44961185024446698</v>
      </c>
      <c r="K7132" s="14">
        <v>0.77759656079607098</v>
      </c>
      <c r="L7132" s="19" t="s">
        <v>363</v>
      </c>
      <c r="M7132" s="20" t="s">
        <v>3836</v>
      </c>
    </row>
    <row r="7133" spans="1:13">
      <c r="A7133" t="s">
        <v>18318</v>
      </c>
      <c r="B7133" s="19" t="s">
        <v>31</v>
      </c>
      <c r="C7133" s="19">
        <v>1</v>
      </c>
      <c r="D7133" s="19">
        <v>36</v>
      </c>
      <c r="E7133" s="15">
        <v>0.60066399999999998</v>
      </c>
      <c r="F7133" s="15">
        <v>0.76728048836351004</v>
      </c>
      <c r="G7133" s="15">
        <f t="shared" si="111"/>
        <v>2.7777777777777777</v>
      </c>
      <c r="H7133" s="19">
        <v>1</v>
      </c>
      <c r="I7133" s="15">
        <v>0.52045634687221298</v>
      </c>
      <c r="J7133" s="14">
        <v>0.45536217259366302</v>
      </c>
      <c r="K7133" s="14">
        <v>0.77760123595972197</v>
      </c>
      <c r="L7133" s="19" t="s">
        <v>363</v>
      </c>
      <c r="M7133" s="20" t="s">
        <v>334</v>
      </c>
    </row>
    <row r="7134" spans="1:13">
      <c r="A7134" t="s">
        <v>18319</v>
      </c>
      <c r="B7134" s="19" t="s">
        <v>31</v>
      </c>
      <c r="C7134" s="19">
        <v>1</v>
      </c>
      <c r="D7134" s="19">
        <v>36</v>
      </c>
      <c r="E7134" s="15">
        <v>0.60046100000000002</v>
      </c>
      <c r="F7134" s="15">
        <v>0.767796963390178</v>
      </c>
      <c r="G7134" s="15">
        <f t="shared" si="111"/>
        <v>2.7777777777777777</v>
      </c>
      <c r="H7134" s="19">
        <v>1</v>
      </c>
      <c r="I7134" s="15">
        <v>0.52037064360850105</v>
      </c>
      <c r="J7134" s="14">
        <v>0.45536217259366302</v>
      </c>
      <c r="K7134" s="14">
        <v>0.77760123595972197</v>
      </c>
      <c r="L7134" s="19" t="s">
        <v>363</v>
      </c>
      <c r="M7134" s="20" t="s">
        <v>123</v>
      </c>
    </row>
    <row r="7135" spans="1:13">
      <c r="A7135" t="s">
        <v>18320</v>
      </c>
      <c r="B7135" s="19" t="s">
        <v>31</v>
      </c>
      <c r="C7135" s="19">
        <v>1</v>
      </c>
      <c r="D7135" s="19">
        <v>36</v>
      </c>
      <c r="E7135" s="15">
        <v>0.60070199999999996</v>
      </c>
      <c r="F7135" s="15">
        <v>0.76746576223287799</v>
      </c>
      <c r="G7135" s="15">
        <f t="shared" si="111"/>
        <v>2.7777777777777777</v>
      </c>
      <c r="H7135" s="19">
        <v>1</v>
      </c>
      <c r="I7135" s="15">
        <v>0.52028118992341199</v>
      </c>
      <c r="J7135" s="14">
        <v>0.45536217259366302</v>
      </c>
      <c r="K7135" s="14">
        <v>0.77760123595972197</v>
      </c>
      <c r="L7135" s="19" t="s">
        <v>363</v>
      </c>
      <c r="M7135" s="20" t="s">
        <v>183</v>
      </c>
    </row>
    <row r="7136" spans="1:13">
      <c r="A7136" t="s">
        <v>18321</v>
      </c>
      <c r="B7136" s="19" t="s">
        <v>31</v>
      </c>
      <c r="C7136" s="19">
        <v>1</v>
      </c>
      <c r="D7136" s="19">
        <v>36</v>
      </c>
      <c r="E7136" s="15">
        <v>0.60109299999999999</v>
      </c>
      <c r="F7136" s="15">
        <v>0.76778043400297402</v>
      </c>
      <c r="G7136" s="15">
        <f t="shared" si="111"/>
        <v>2.7777777777777777</v>
      </c>
      <c r="H7136" s="19">
        <v>1</v>
      </c>
      <c r="I7136" s="15">
        <v>0.51955869456091797</v>
      </c>
      <c r="J7136" s="14">
        <v>0.45536217259366302</v>
      </c>
      <c r="K7136" s="14">
        <v>0.77760123595972197</v>
      </c>
      <c r="L7136" s="19" t="s">
        <v>7</v>
      </c>
      <c r="M7136" s="20" t="s">
        <v>146</v>
      </c>
    </row>
    <row r="7137" spans="1:13">
      <c r="A7137" t="s">
        <v>18322</v>
      </c>
      <c r="B7137" s="19" t="s">
        <v>2618</v>
      </c>
      <c r="C7137" s="19">
        <v>1</v>
      </c>
      <c r="D7137" s="19">
        <v>36</v>
      </c>
      <c r="E7137" s="15">
        <v>0.60115600000000002</v>
      </c>
      <c r="F7137" s="15">
        <v>0.76790888349338005</v>
      </c>
      <c r="G7137" s="15">
        <f t="shared" si="111"/>
        <v>2.7777777777777777</v>
      </c>
      <c r="H7137" s="19">
        <v>1</v>
      </c>
      <c r="I7137" s="15">
        <v>0.51938974606671395</v>
      </c>
      <c r="J7137" s="14">
        <v>0.45536217259366302</v>
      </c>
      <c r="K7137" s="14">
        <v>0.77760123595972197</v>
      </c>
      <c r="L7137" s="19" t="s">
        <v>363</v>
      </c>
      <c r="M7137" s="20" t="s">
        <v>284</v>
      </c>
    </row>
    <row r="7138" spans="1:13">
      <c r="A7138" t="s">
        <v>18323</v>
      </c>
      <c r="B7138" s="19" t="s">
        <v>31</v>
      </c>
      <c r="C7138" s="19">
        <v>1</v>
      </c>
      <c r="D7138" s="19">
        <v>36</v>
      </c>
      <c r="E7138" s="15">
        <v>0.60099100000000005</v>
      </c>
      <c r="F7138" s="15">
        <v>0.76825998733658296</v>
      </c>
      <c r="G7138" s="15">
        <f t="shared" si="111"/>
        <v>2.7777777777777777</v>
      </c>
      <c r="H7138" s="19">
        <v>1</v>
      </c>
      <c r="I7138" s="15">
        <v>0.51936714989321697</v>
      </c>
      <c r="J7138" s="14">
        <v>0.45536217259366302</v>
      </c>
      <c r="K7138" s="14">
        <v>0.77760123595972197</v>
      </c>
      <c r="L7138" s="19" t="s">
        <v>363</v>
      </c>
      <c r="M7138" s="20" t="s">
        <v>317</v>
      </c>
    </row>
    <row r="7139" spans="1:13">
      <c r="A7139" t="s">
        <v>18324</v>
      </c>
      <c r="B7139" s="19" t="s">
        <v>2618</v>
      </c>
      <c r="C7139" s="19">
        <v>1</v>
      </c>
      <c r="D7139" s="19">
        <v>36</v>
      </c>
      <c r="E7139" s="15">
        <v>0.60105900000000001</v>
      </c>
      <c r="F7139" s="15">
        <v>0.76841633831059897</v>
      </c>
      <c r="G7139" s="15">
        <f t="shared" si="111"/>
        <v>2.7777777777777777</v>
      </c>
      <c r="H7139" s="19">
        <v>1</v>
      </c>
      <c r="I7139" s="15">
        <v>0.51917297968584497</v>
      </c>
      <c r="J7139" s="14">
        <v>0.45536217259366302</v>
      </c>
      <c r="K7139" s="14">
        <v>0.77760123595972197</v>
      </c>
      <c r="L7139" s="19" t="s">
        <v>363</v>
      </c>
      <c r="M7139" s="20" t="s">
        <v>816</v>
      </c>
    </row>
    <row r="7140" spans="1:13">
      <c r="A7140" t="s">
        <v>18325</v>
      </c>
      <c r="B7140" s="19" t="s">
        <v>31</v>
      </c>
      <c r="C7140" s="19">
        <v>1</v>
      </c>
      <c r="D7140" s="19">
        <v>36</v>
      </c>
      <c r="E7140" s="15">
        <v>0.60146699999999997</v>
      </c>
      <c r="F7140" s="15">
        <v>0.76775844988123598</v>
      </c>
      <c r="G7140" s="15">
        <f t="shared" si="111"/>
        <v>2.7777777777777777</v>
      </c>
      <c r="H7140" s="19">
        <v>1</v>
      </c>
      <c r="I7140" s="15">
        <v>0.51908643931128196</v>
      </c>
      <c r="J7140" s="14">
        <v>0.45536217259366302</v>
      </c>
      <c r="K7140" s="14">
        <v>0.77760123595972197</v>
      </c>
      <c r="L7140" s="19" t="s">
        <v>363</v>
      </c>
      <c r="M7140" s="20" t="s">
        <v>91</v>
      </c>
    </row>
    <row r="7141" spans="1:13">
      <c r="A7141" t="s">
        <v>18326</v>
      </c>
      <c r="B7141" s="19" t="s">
        <v>4169</v>
      </c>
      <c r="C7141" s="19">
        <v>1</v>
      </c>
      <c r="D7141" s="19">
        <v>36</v>
      </c>
      <c r="E7141" s="15">
        <v>0.60170100000000004</v>
      </c>
      <c r="F7141" s="15">
        <v>0.76791893862470695</v>
      </c>
      <c r="G7141" s="15">
        <f t="shared" si="111"/>
        <v>2.7777777777777777</v>
      </c>
      <c r="H7141" s="19">
        <v>1</v>
      </c>
      <c r="I7141" s="15">
        <v>0.51867323485122996</v>
      </c>
      <c r="J7141" s="14">
        <v>0.45536217259366302</v>
      </c>
      <c r="K7141" s="14">
        <v>0.77760123595972197</v>
      </c>
      <c r="L7141" s="19" t="s">
        <v>363</v>
      </c>
      <c r="M7141" s="20" t="s">
        <v>174</v>
      </c>
    </row>
    <row r="7142" spans="1:13">
      <c r="A7142" t="s">
        <v>18327</v>
      </c>
      <c r="B7142" s="19" t="s">
        <v>31</v>
      </c>
      <c r="C7142" s="19">
        <v>1</v>
      </c>
      <c r="D7142" s="19">
        <v>36</v>
      </c>
      <c r="E7142" s="15">
        <v>0.60145599999999999</v>
      </c>
      <c r="F7142" s="15">
        <v>0.76847333760857905</v>
      </c>
      <c r="G7142" s="15">
        <f t="shared" si="111"/>
        <v>2.7777777777777777</v>
      </c>
      <c r="H7142" s="19">
        <v>1</v>
      </c>
      <c r="I7142" s="15">
        <v>0.51861786283989197</v>
      </c>
      <c r="J7142" s="14">
        <v>0.45536217259366302</v>
      </c>
      <c r="K7142" s="14">
        <v>0.77760123595972197</v>
      </c>
      <c r="L7142" s="19" t="s">
        <v>363</v>
      </c>
      <c r="M7142" s="20" t="s">
        <v>137</v>
      </c>
    </row>
    <row r="7143" spans="1:13">
      <c r="A7143" t="s">
        <v>18328</v>
      </c>
      <c r="B7143" s="19" t="s">
        <v>3967</v>
      </c>
      <c r="C7143" s="19">
        <v>1</v>
      </c>
      <c r="D7143" s="19">
        <v>36</v>
      </c>
      <c r="E7143" s="15">
        <v>0.60164700000000004</v>
      </c>
      <c r="F7143" s="15">
        <v>0.76833877797198002</v>
      </c>
      <c r="G7143" s="15">
        <f t="shared" si="111"/>
        <v>2.7777777777777777</v>
      </c>
      <c r="H7143" s="19">
        <v>1</v>
      </c>
      <c r="I7143" s="15">
        <v>0.51846010044091195</v>
      </c>
      <c r="J7143" s="14">
        <v>0.45536217259366302</v>
      </c>
      <c r="K7143" s="14">
        <v>0.77760123595972197</v>
      </c>
      <c r="L7143" s="19" t="s">
        <v>363</v>
      </c>
      <c r="M7143" s="20" t="s">
        <v>257</v>
      </c>
    </row>
    <row r="7144" spans="1:13">
      <c r="A7144" t="s">
        <v>18329</v>
      </c>
      <c r="B7144" s="19" t="s">
        <v>31</v>
      </c>
      <c r="C7144" s="19">
        <v>1</v>
      </c>
      <c r="D7144" s="19">
        <v>36</v>
      </c>
      <c r="E7144" s="15">
        <v>0.60168999999999995</v>
      </c>
      <c r="F7144" s="15">
        <v>0.76832267584637504</v>
      </c>
      <c r="G7144" s="15">
        <f t="shared" si="111"/>
        <v>2.7777777777777777</v>
      </c>
      <c r="H7144" s="19">
        <v>1</v>
      </c>
      <c r="I7144" s="15">
        <v>0.51841500000143403</v>
      </c>
      <c r="J7144" s="14">
        <v>0.45536217259366302</v>
      </c>
      <c r="K7144" s="14">
        <v>0.77760123595972197</v>
      </c>
      <c r="L7144" s="19" t="s">
        <v>363</v>
      </c>
      <c r="M7144" s="20" t="s">
        <v>71</v>
      </c>
    </row>
    <row r="7145" spans="1:13">
      <c r="A7145" t="s">
        <v>18330</v>
      </c>
      <c r="B7145" s="19" t="s">
        <v>2618</v>
      </c>
      <c r="C7145" s="19">
        <v>1</v>
      </c>
      <c r="D7145" s="19">
        <v>36</v>
      </c>
      <c r="E7145" s="15">
        <v>0.60127900000000001</v>
      </c>
      <c r="F7145" s="15">
        <v>0.76912882907751901</v>
      </c>
      <c r="G7145" s="15">
        <f t="shared" si="111"/>
        <v>2.7777777777777777</v>
      </c>
      <c r="H7145" s="19">
        <v>1</v>
      </c>
      <c r="I7145" s="15">
        <v>0.51840600030325201</v>
      </c>
      <c r="J7145" s="14">
        <v>0.45536217259366302</v>
      </c>
      <c r="K7145" s="14">
        <v>0.77760123595972197</v>
      </c>
      <c r="L7145" s="19" t="s">
        <v>363</v>
      </c>
      <c r="M7145" s="20" t="s">
        <v>258</v>
      </c>
    </row>
    <row r="7146" spans="1:13">
      <c r="A7146" t="s">
        <v>18331</v>
      </c>
      <c r="B7146" s="19" t="s">
        <v>2618</v>
      </c>
      <c r="C7146" s="19">
        <v>1</v>
      </c>
      <c r="D7146" s="19">
        <v>36</v>
      </c>
      <c r="E7146" s="15">
        <v>0.60152000000000005</v>
      </c>
      <c r="F7146" s="15">
        <v>0.768708189440102</v>
      </c>
      <c r="G7146" s="15">
        <f t="shared" si="111"/>
        <v>2.7777777777777777</v>
      </c>
      <c r="H7146" s="19">
        <v>1</v>
      </c>
      <c r="I7146" s="15">
        <v>0.51837616077726201</v>
      </c>
      <c r="J7146" s="14">
        <v>0.45536217259366302</v>
      </c>
      <c r="K7146" s="14">
        <v>0.77760123595972197</v>
      </c>
      <c r="L7146" s="19" t="s">
        <v>363</v>
      </c>
      <c r="M7146" s="20" t="s">
        <v>142</v>
      </c>
    </row>
    <row r="7147" spans="1:13">
      <c r="A7147" t="s">
        <v>18332</v>
      </c>
      <c r="B7147" s="19" t="s">
        <v>2618</v>
      </c>
      <c r="C7147" s="19">
        <v>1</v>
      </c>
      <c r="D7147" s="19">
        <v>36</v>
      </c>
      <c r="E7147" s="15">
        <v>0.60165599999999997</v>
      </c>
      <c r="F7147" s="15">
        <v>0.76869411898013695</v>
      </c>
      <c r="G7147" s="15">
        <f t="shared" si="111"/>
        <v>2.7777777777777777</v>
      </c>
      <c r="H7147" s="19">
        <v>1</v>
      </c>
      <c r="I7147" s="15">
        <v>0.518208725895421</v>
      </c>
      <c r="J7147" s="14">
        <v>0.45536217259366302</v>
      </c>
      <c r="K7147" s="14">
        <v>0.77760123595972197</v>
      </c>
      <c r="L7147" s="19" t="s">
        <v>363</v>
      </c>
      <c r="M7147" s="20" t="s">
        <v>269</v>
      </c>
    </row>
    <row r="7148" spans="1:13">
      <c r="A7148" t="s">
        <v>18333</v>
      </c>
      <c r="B7148" s="19" t="s">
        <v>4169</v>
      </c>
      <c r="C7148" s="19">
        <v>1</v>
      </c>
      <c r="D7148" s="19">
        <v>36</v>
      </c>
      <c r="E7148" s="15">
        <v>0.60194499999999995</v>
      </c>
      <c r="F7148" s="15">
        <v>0.76833053258789896</v>
      </c>
      <c r="G7148" s="15">
        <f t="shared" ref="G7148:G7210" si="112">100*(C7148/D7148)</f>
        <v>2.7777777777777777</v>
      </c>
      <c r="H7148" s="19">
        <v>1</v>
      </c>
      <c r="I7148" s="15">
        <v>0.51807781041743395</v>
      </c>
      <c r="J7148" s="14">
        <v>0.45536217259366302</v>
      </c>
      <c r="K7148" s="14">
        <v>0.77760123595972197</v>
      </c>
      <c r="L7148" s="19" t="s">
        <v>363</v>
      </c>
      <c r="M7148" s="20" t="s">
        <v>212</v>
      </c>
    </row>
    <row r="7149" spans="1:13">
      <c r="A7149" t="s">
        <v>18334</v>
      </c>
      <c r="B7149" s="19" t="s">
        <v>3967</v>
      </c>
      <c r="C7149" s="19">
        <v>1</v>
      </c>
      <c r="D7149" s="19">
        <v>36</v>
      </c>
      <c r="E7149" s="15">
        <v>0.60205600000000004</v>
      </c>
      <c r="F7149" s="15">
        <v>0.76816870734700105</v>
      </c>
      <c r="G7149" s="15">
        <f t="shared" si="112"/>
        <v>2.7777777777777777</v>
      </c>
      <c r="H7149" s="19">
        <v>1</v>
      </c>
      <c r="I7149" s="15">
        <v>0.518042451083911</v>
      </c>
      <c r="J7149" s="14">
        <v>0.45536217259366302</v>
      </c>
      <c r="K7149" s="14">
        <v>0.77760123595972197</v>
      </c>
      <c r="L7149" s="19" t="s">
        <v>7</v>
      </c>
      <c r="M7149" s="20" t="s">
        <v>337</v>
      </c>
    </row>
    <row r="7150" spans="1:13">
      <c r="A7150" t="s">
        <v>18335</v>
      </c>
      <c r="B7150" s="19" t="s">
        <v>2618</v>
      </c>
      <c r="C7150" s="19">
        <v>1</v>
      </c>
      <c r="D7150" s="19">
        <v>36</v>
      </c>
      <c r="E7150" s="15">
        <v>0.60156200000000004</v>
      </c>
      <c r="F7150" s="15">
        <v>0.76919682254917798</v>
      </c>
      <c r="G7150" s="15">
        <f t="shared" si="112"/>
        <v>2.7777777777777777</v>
      </c>
      <c r="H7150" s="19">
        <v>1</v>
      </c>
      <c r="I7150" s="15">
        <v>0.51799225935378401</v>
      </c>
      <c r="J7150" s="14">
        <v>0.45536217259366302</v>
      </c>
      <c r="K7150" s="14">
        <v>0.77760123595972197</v>
      </c>
      <c r="L7150" s="19" t="s">
        <v>363</v>
      </c>
      <c r="M7150" s="20" t="s">
        <v>64</v>
      </c>
    </row>
    <row r="7151" spans="1:13">
      <c r="A7151" t="s">
        <v>18336</v>
      </c>
      <c r="B7151" s="19" t="s">
        <v>2618</v>
      </c>
      <c r="C7151" s="19">
        <v>1</v>
      </c>
      <c r="D7151" s="19">
        <v>36</v>
      </c>
      <c r="E7151" s="15">
        <v>0.60194199999999998</v>
      </c>
      <c r="F7151" s="15">
        <v>0.76880974220181497</v>
      </c>
      <c r="G7151" s="15">
        <f t="shared" si="112"/>
        <v>2.7777777777777777</v>
      </c>
      <c r="H7151" s="19">
        <v>1</v>
      </c>
      <c r="I7151" s="15">
        <v>0.51775878757726301</v>
      </c>
      <c r="J7151" s="14">
        <v>0.45536217259366302</v>
      </c>
      <c r="K7151" s="14">
        <v>0.77760123595972197</v>
      </c>
      <c r="L7151" s="19" t="s">
        <v>363</v>
      </c>
      <c r="M7151" s="20" t="s">
        <v>198</v>
      </c>
    </row>
    <row r="7152" spans="1:13">
      <c r="A7152" t="s">
        <v>18337</v>
      </c>
      <c r="B7152" s="19" t="s">
        <v>31</v>
      </c>
      <c r="C7152" s="19">
        <v>1</v>
      </c>
      <c r="D7152" s="19">
        <v>36</v>
      </c>
      <c r="E7152" s="15">
        <v>0.60193099999999999</v>
      </c>
      <c r="F7152" s="15">
        <v>0.76887233166739699</v>
      </c>
      <c r="G7152" s="15">
        <f t="shared" si="112"/>
        <v>2.7777777777777777</v>
      </c>
      <c r="H7152" s="19">
        <v>1</v>
      </c>
      <c r="I7152" s="15">
        <v>0.51773094648462203</v>
      </c>
      <c r="J7152" s="14">
        <v>0.45536217259366302</v>
      </c>
      <c r="K7152" s="14">
        <v>0.77760123595972197</v>
      </c>
      <c r="L7152" s="19" t="s">
        <v>363</v>
      </c>
      <c r="M7152" s="20" t="s">
        <v>183</v>
      </c>
    </row>
    <row r="7153" spans="1:13">
      <c r="A7153" t="s">
        <v>18338</v>
      </c>
      <c r="B7153" s="19" t="s">
        <v>2618</v>
      </c>
      <c r="C7153" s="19">
        <v>1</v>
      </c>
      <c r="D7153" s="19">
        <v>36</v>
      </c>
      <c r="E7153" s="15">
        <v>0.60181600000000002</v>
      </c>
      <c r="F7153" s="15">
        <v>0.76915804211364303</v>
      </c>
      <c r="G7153" s="15">
        <f t="shared" si="112"/>
        <v>2.7777777777777777</v>
      </c>
      <c r="H7153" s="19">
        <v>1</v>
      </c>
      <c r="I7153" s="15">
        <v>0.51768814495625903</v>
      </c>
      <c r="J7153" s="14">
        <v>0.45536217259366302</v>
      </c>
      <c r="K7153" s="14">
        <v>0.77760123595972197</v>
      </c>
      <c r="L7153" s="19" t="s">
        <v>419</v>
      </c>
      <c r="M7153" s="20" t="s">
        <v>352</v>
      </c>
    </row>
    <row r="7154" spans="1:13">
      <c r="A7154" t="s">
        <v>18339</v>
      </c>
      <c r="B7154" s="19" t="s">
        <v>2618</v>
      </c>
      <c r="C7154" s="19">
        <v>1</v>
      </c>
      <c r="D7154" s="19">
        <v>36</v>
      </c>
      <c r="E7154" s="15">
        <v>0.60241400000000001</v>
      </c>
      <c r="F7154" s="15">
        <v>0.76827596789953301</v>
      </c>
      <c r="G7154" s="15">
        <f t="shared" si="112"/>
        <v>2.7777777777777777</v>
      </c>
      <c r="H7154" s="19">
        <v>1</v>
      </c>
      <c r="I7154" s="15">
        <v>0.51750414774394204</v>
      </c>
      <c r="J7154" s="14">
        <v>0.45536217259366302</v>
      </c>
      <c r="K7154" s="14">
        <v>0.77760123595972197</v>
      </c>
      <c r="L7154" s="19" t="s">
        <v>16</v>
      </c>
      <c r="M7154" s="20" t="s">
        <v>56</v>
      </c>
    </row>
    <row r="7155" spans="1:13">
      <c r="A7155" t="s">
        <v>18340</v>
      </c>
      <c r="B7155" s="19" t="s">
        <v>2618</v>
      </c>
      <c r="C7155" s="19">
        <v>1</v>
      </c>
      <c r="D7155" s="19">
        <v>36</v>
      </c>
      <c r="E7155" s="15">
        <v>0.60237399999999997</v>
      </c>
      <c r="F7155" s="15">
        <v>0.76866387645585998</v>
      </c>
      <c r="G7155" s="15">
        <f t="shared" si="112"/>
        <v>2.7777777777777777</v>
      </c>
      <c r="H7155" s="19">
        <v>1</v>
      </c>
      <c r="I7155" s="15">
        <v>0.51729502605659805</v>
      </c>
      <c r="J7155" s="14">
        <v>0.45536217259366302</v>
      </c>
      <c r="K7155" s="14">
        <v>0.77760123595972197</v>
      </c>
      <c r="L7155" s="19" t="s">
        <v>363</v>
      </c>
      <c r="M7155" s="20" t="s">
        <v>94</v>
      </c>
    </row>
    <row r="7156" spans="1:13">
      <c r="A7156" t="s">
        <v>18341</v>
      </c>
      <c r="B7156" s="19" t="s">
        <v>31</v>
      </c>
      <c r="C7156" s="19">
        <v>1</v>
      </c>
      <c r="D7156" s="19">
        <v>36</v>
      </c>
      <c r="E7156" s="15">
        <v>0.602078</v>
      </c>
      <c r="F7156" s="15">
        <v>0.76929751964676896</v>
      </c>
      <c r="G7156" s="15">
        <f t="shared" si="112"/>
        <v>2.7777777777777777</v>
      </c>
      <c r="H7156" s="19">
        <v>1</v>
      </c>
      <c r="I7156" s="15">
        <v>0.51725371502914796</v>
      </c>
      <c r="J7156" s="14">
        <v>0.45536217259366302</v>
      </c>
      <c r="K7156" s="14">
        <v>0.77760123595972197</v>
      </c>
      <c r="L7156" s="19" t="s">
        <v>7</v>
      </c>
      <c r="M7156" s="20" t="s">
        <v>2260</v>
      </c>
    </row>
    <row r="7157" spans="1:13">
      <c r="A7157" t="s">
        <v>18342</v>
      </c>
      <c r="B7157" s="19" t="s">
        <v>31</v>
      </c>
      <c r="C7157" s="19">
        <v>1</v>
      </c>
      <c r="D7157" s="19">
        <v>36</v>
      </c>
      <c r="E7157" s="15">
        <v>0.60244900000000001</v>
      </c>
      <c r="F7157" s="15">
        <v>0.76858492902332698</v>
      </c>
      <c r="G7157" s="15">
        <f t="shared" si="112"/>
        <v>2.7777777777777777</v>
      </c>
      <c r="H7157" s="19">
        <v>1</v>
      </c>
      <c r="I7157" s="15">
        <v>0.51725057958810705</v>
      </c>
      <c r="J7157" s="14">
        <v>0.45536217259366302</v>
      </c>
      <c r="K7157" s="14">
        <v>0.77760123595972197</v>
      </c>
      <c r="L7157" s="19" t="s">
        <v>363</v>
      </c>
      <c r="M7157" s="20" t="s">
        <v>77</v>
      </c>
    </row>
    <row r="7158" spans="1:13">
      <c r="A7158" t="s">
        <v>18343</v>
      </c>
      <c r="B7158" s="19" t="s">
        <v>31</v>
      </c>
      <c r="C7158" s="19">
        <v>1</v>
      </c>
      <c r="D7158" s="19">
        <v>36</v>
      </c>
      <c r="E7158" s="15">
        <v>0.60243599999999997</v>
      </c>
      <c r="F7158" s="15">
        <v>0.76869984831757099</v>
      </c>
      <c r="G7158" s="15">
        <f t="shared" si="112"/>
        <v>2.7777777777777777</v>
      </c>
      <c r="H7158" s="19">
        <v>1</v>
      </c>
      <c r="I7158" s="15">
        <v>0.51719016319586397</v>
      </c>
      <c r="J7158" s="14">
        <v>0.45536217259366302</v>
      </c>
      <c r="K7158" s="14">
        <v>0.77760123595972197</v>
      </c>
      <c r="L7158" s="19" t="s">
        <v>363</v>
      </c>
      <c r="M7158" s="20" t="s">
        <v>2339</v>
      </c>
    </row>
    <row r="7159" spans="1:13">
      <c r="A7159" t="s">
        <v>18344</v>
      </c>
      <c r="B7159" s="19" t="s">
        <v>31</v>
      </c>
      <c r="C7159" s="19">
        <v>1</v>
      </c>
      <c r="D7159" s="19">
        <v>36</v>
      </c>
      <c r="E7159" s="15">
        <v>0.60186099999999998</v>
      </c>
      <c r="F7159" s="15">
        <v>0.76982006293804195</v>
      </c>
      <c r="G7159" s="15">
        <f t="shared" si="112"/>
        <v>2.7777777777777777</v>
      </c>
      <c r="H7159" s="19">
        <v>1</v>
      </c>
      <c r="I7159" s="15">
        <v>0.51718449436156599</v>
      </c>
      <c r="J7159" s="14">
        <v>0.45536217259366302</v>
      </c>
      <c r="K7159" s="14">
        <v>0.77760123595972197</v>
      </c>
      <c r="L7159" s="19" t="s">
        <v>363</v>
      </c>
      <c r="M7159" s="20" t="s">
        <v>56</v>
      </c>
    </row>
    <row r="7160" spans="1:13">
      <c r="A7160" t="s">
        <v>18345</v>
      </c>
      <c r="B7160" s="19" t="s">
        <v>2618</v>
      </c>
      <c r="C7160" s="19">
        <v>1</v>
      </c>
      <c r="D7160" s="19">
        <v>36</v>
      </c>
      <c r="E7160" s="15">
        <v>0.60228999999999999</v>
      </c>
      <c r="F7160" s="15">
        <v>0.76901322958798701</v>
      </c>
      <c r="G7160" s="15">
        <f t="shared" si="112"/>
        <v>2.7777777777777777</v>
      </c>
      <c r="H7160" s="19">
        <v>1</v>
      </c>
      <c r="I7160" s="15">
        <v>0.517169256259844</v>
      </c>
      <c r="J7160" s="14">
        <v>0.45536217259366302</v>
      </c>
      <c r="K7160" s="14">
        <v>0.77760123595972197</v>
      </c>
      <c r="L7160" s="19" t="s">
        <v>363</v>
      </c>
      <c r="M7160" s="20" t="s">
        <v>324</v>
      </c>
    </row>
    <row r="7161" spans="1:13">
      <c r="A7161" t="s">
        <v>18346</v>
      </c>
      <c r="B7161" s="19" t="s">
        <v>3967</v>
      </c>
      <c r="C7161" s="19">
        <v>1</v>
      </c>
      <c r="D7161" s="19">
        <v>36</v>
      </c>
      <c r="E7161" s="15">
        <v>0.601908</v>
      </c>
      <c r="F7161" s="15">
        <v>0.76984631726036801</v>
      </c>
      <c r="G7161" s="15">
        <f t="shared" si="112"/>
        <v>2.7777777777777777</v>
      </c>
      <c r="H7161" s="19">
        <v>1</v>
      </c>
      <c r="I7161" s="15">
        <v>0.51710580550242702</v>
      </c>
      <c r="J7161" s="14">
        <v>0.45536217259366302</v>
      </c>
      <c r="K7161" s="14">
        <v>0.77760123595972197</v>
      </c>
      <c r="L7161" s="19" t="s">
        <v>363</v>
      </c>
      <c r="M7161" s="20" t="s">
        <v>68</v>
      </c>
    </row>
    <row r="7162" spans="1:13">
      <c r="A7162" t="s">
        <v>18347</v>
      </c>
      <c r="B7162" s="19" t="s">
        <v>2618</v>
      </c>
      <c r="C7162" s="19">
        <v>1</v>
      </c>
      <c r="D7162" s="19">
        <v>36</v>
      </c>
      <c r="E7162" s="15">
        <v>0.60275199999999995</v>
      </c>
      <c r="F7162" s="15">
        <v>0.76831413940042403</v>
      </c>
      <c r="G7162" s="15">
        <f t="shared" si="112"/>
        <v>2.7777777777777777</v>
      </c>
      <c r="H7162" s="19">
        <v>1</v>
      </c>
      <c r="I7162" s="15">
        <v>0.517038512801553</v>
      </c>
      <c r="J7162" s="14">
        <v>0.45536217259366302</v>
      </c>
      <c r="K7162" s="14">
        <v>0.77760123595972197</v>
      </c>
      <c r="L7162" s="19" t="s">
        <v>363</v>
      </c>
      <c r="M7162" s="20" t="s">
        <v>284</v>
      </c>
    </row>
    <row r="7163" spans="1:13">
      <c r="A7163" t="s">
        <v>18348</v>
      </c>
      <c r="B7163" s="19" t="s">
        <v>31</v>
      </c>
      <c r="C7163" s="19">
        <v>1</v>
      </c>
      <c r="D7163" s="19">
        <v>36</v>
      </c>
      <c r="E7163" s="15">
        <v>0.60256399999999999</v>
      </c>
      <c r="F7163" s="15">
        <v>0.76869188677337497</v>
      </c>
      <c r="G7163" s="15">
        <f t="shared" si="112"/>
        <v>2.7777777777777777</v>
      </c>
      <c r="H7163" s="19">
        <v>1</v>
      </c>
      <c r="I7163" s="15">
        <v>0.51702900321773704</v>
      </c>
      <c r="J7163" s="14">
        <v>0.45536217259366302</v>
      </c>
      <c r="K7163" s="14">
        <v>0.77760123595972197</v>
      </c>
      <c r="L7163" s="19" t="s">
        <v>7</v>
      </c>
      <c r="M7163" s="20" t="s">
        <v>337</v>
      </c>
    </row>
    <row r="7164" spans="1:13">
      <c r="A7164" t="s">
        <v>18349</v>
      </c>
      <c r="B7164" s="19" t="s">
        <v>2618</v>
      </c>
      <c r="C7164" s="19">
        <v>1</v>
      </c>
      <c r="D7164" s="19">
        <v>36</v>
      </c>
      <c r="E7164" s="15">
        <v>0.60241</v>
      </c>
      <c r="F7164" s="15">
        <v>0.76906097505645399</v>
      </c>
      <c r="G7164" s="15">
        <f t="shared" si="112"/>
        <v>2.7777777777777777</v>
      </c>
      <c r="H7164" s="19">
        <v>1</v>
      </c>
      <c r="I7164" s="15">
        <v>0.516981114495914</v>
      </c>
      <c r="J7164" s="14">
        <v>0.45536217259366302</v>
      </c>
      <c r="K7164" s="14">
        <v>0.77760123595972197</v>
      </c>
      <c r="L7164" s="19" t="s">
        <v>363</v>
      </c>
      <c r="M7164" s="20" t="s">
        <v>276</v>
      </c>
    </row>
    <row r="7165" spans="1:13">
      <c r="A7165" t="s">
        <v>18350</v>
      </c>
      <c r="B7165" s="19" t="s">
        <v>2618</v>
      </c>
      <c r="C7165" s="19">
        <v>1</v>
      </c>
      <c r="D7165" s="19">
        <v>36</v>
      </c>
      <c r="E7165" s="15">
        <v>0.60245300000000002</v>
      </c>
      <c r="F7165" s="15">
        <v>0.76918656673070795</v>
      </c>
      <c r="G7165" s="15">
        <f t="shared" si="112"/>
        <v>2.7777777777777777</v>
      </c>
      <c r="H7165" s="19">
        <v>1</v>
      </c>
      <c r="I7165" s="15">
        <v>0.51684079935210503</v>
      </c>
      <c r="J7165" s="14">
        <v>0.45536217259366302</v>
      </c>
      <c r="K7165" s="14">
        <v>0.77760123595972197</v>
      </c>
      <c r="L7165" s="19" t="s">
        <v>419</v>
      </c>
      <c r="M7165" s="20" t="s">
        <v>537</v>
      </c>
    </row>
    <row r="7166" spans="1:13">
      <c r="A7166" t="s">
        <v>18351</v>
      </c>
      <c r="B7166" s="19" t="s">
        <v>3967</v>
      </c>
      <c r="C7166" s="19">
        <v>1</v>
      </c>
      <c r="D7166" s="19">
        <v>36</v>
      </c>
      <c r="E7166" s="15">
        <v>0.60264700000000004</v>
      </c>
      <c r="F7166" s="15">
        <v>0.76883040034274497</v>
      </c>
      <c r="G7166" s="15">
        <f t="shared" si="112"/>
        <v>2.7777777777777777</v>
      </c>
      <c r="H7166" s="19">
        <v>1</v>
      </c>
      <c r="I7166" s="15">
        <v>0.51682789835425302</v>
      </c>
      <c r="J7166" s="14">
        <v>0.45536217259366302</v>
      </c>
      <c r="K7166" s="14">
        <v>0.77760123595972197</v>
      </c>
      <c r="L7166" s="19" t="s">
        <v>363</v>
      </c>
      <c r="M7166" s="20" t="s">
        <v>3968</v>
      </c>
    </row>
    <row r="7167" spans="1:13">
      <c r="A7167" t="s">
        <v>18352</v>
      </c>
      <c r="B7167" s="19" t="s">
        <v>2618</v>
      </c>
      <c r="C7167" s="19">
        <v>1</v>
      </c>
      <c r="D7167" s="19">
        <v>36</v>
      </c>
      <c r="E7167" s="15">
        <v>0.60215099999999999</v>
      </c>
      <c r="F7167" s="15">
        <v>0.76994140426968005</v>
      </c>
      <c r="G7167" s="15">
        <f t="shared" si="112"/>
        <v>2.7777777777777777</v>
      </c>
      <c r="H7167" s="19">
        <v>1</v>
      </c>
      <c r="I7167" s="15">
        <v>0.51672633500905896</v>
      </c>
      <c r="J7167" s="14">
        <v>0.45536217259366302</v>
      </c>
      <c r="K7167" s="14">
        <v>0.77760123595972197</v>
      </c>
      <c r="L7167" s="19" t="s">
        <v>18</v>
      </c>
      <c r="M7167" s="20" t="s">
        <v>66</v>
      </c>
    </row>
    <row r="7168" spans="1:13">
      <c r="A7168" t="s">
        <v>18353</v>
      </c>
      <c r="B7168" s="19" t="s">
        <v>31</v>
      </c>
      <c r="C7168" s="19">
        <v>1</v>
      </c>
      <c r="D7168" s="19">
        <v>36</v>
      </c>
      <c r="E7168" s="15">
        <v>0.60260100000000005</v>
      </c>
      <c r="F7168" s="15">
        <v>0.76936053103510804</v>
      </c>
      <c r="G7168" s="15">
        <f t="shared" si="112"/>
        <v>2.7777777777777777</v>
      </c>
      <c r="H7168" s="19">
        <v>1</v>
      </c>
      <c r="I7168" s="15">
        <v>0.51653156611157802</v>
      </c>
      <c r="J7168" s="14">
        <v>0.45536217259366302</v>
      </c>
      <c r="K7168" s="14">
        <v>0.77760123595972197</v>
      </c>
      <c r="L7168" s="19" t="s">
        <v>7</v>
      </c>
      <c r="M7168" s="20" t="s">
        <v>223</v>
      </c>
    </row>
    <row r="7169" spans="1:13">
      <c r="A7169" t="s">
        <v>18354</v>
      </c>
      <c r="B7169" s="19" t="s">
        <v>31</v>
      </c>
      <c r="C7169" s="19">
        <v>1</v>
      </c>
      <c r="D7169" s="19">
        <v>36</v>
      </c>
      <c r="E7169" s="15">
        <v>0.60308300000000004</v>
      </c>
      <c r="F7169" s="15">
        <v>0.76956252984243301</v>
      </c>
      <c r="G7169" s="15">
        <f t="shared" si="112"/>
        <v>2.7777777777777777</v>
      </c>
      <c r="H7169" s="19">
        <v>1</v>
      </c>
      <c r="I7169" s="15">
        <v>0.51576965432720401</v>
      </c>
      <c r="J7169" s="14">
        <v>0.45536217259366302</v>
      </c>
      <c r="K7169" s="14">
        <v>0.77760123595972197</v>
      </c>
      <c r="L7169" s="19" t="s">
        <v>363</v>
      </c>
      <c r="M7169" s="20" t="s">
        <v>221</v>
      </c>
    </row>
    <row r="7170" spans="1:13">
      <c r="A7170" t="s">
        <v>18355</v>
      </c>
      <c r="B7170" s="19" t="s">
        <v>31</v>
      </c>
      <c r="C7170" s="19">
        <v>1</v>
      </c>
      <c r="D7170" s="19">
        <v>36</v>
      </c>
      <c r="E7170" s="15">
        <v>0.60307500000000003</v>
      </c>
      <c r="F7170" s="15">
        <v>0.77101241159603995</v>
      </c>
      <c r="G7170" s="15">
        <f t="shared" si="112"/>
        <v>2.7777777777777777</v>
      </c>
      <c r="H7170" s="19">
        <v>1</v>
      </c>
      <c r="I7170" s="15">
        <v>0.51481013020055399</v>
      </c>
      <c r="J7170" s="14">
        <v>0.45536217259366302</v>
      </c>
      <c r="K7170" s="14">
        <v>0.77760123595972197</v>
      </c>
      <c r="L7170" s="19" t="s">
        <v>7</v>
      </c>
      <c r="M7170" s="20" t="s">
        <v>198</v>
      </c>
    </row>
    <row r="7171" spans="1:13">
      <c r="A7171" t="s">
        <v>18356</v>
      </c>
      <c r="B7171" s="19" t="s">
        <v>31</v>
      </c>
      <c r="C7171" s="19">
        <v>2</v>
      </c>
      <c r="D7171" s="19">
        <v>91</v>
      </c>
      <c r="E7171" s="15">
        <v>1.520356</v>
      </c>
      <c r="F7171" s="15">
        <v>1.21995701627521</v>
      </c>
      <c r="G7171" s="15">
        <f t="shared" si="112"/>
        <v>2.197802197802198</v>
      </c>
      <c r="H7171" s="19">
        <v>1</v>
      </c>
      <c r="I7171" s="15">
        <v>0.393164671870535</v>
      </c>
      <c r="J7171" s="14">
        <v>0.45128361887339802</v>
      </c>
      <c r="K7171" s="14">
        <v>0.77760123595972197</v>
      </c>
      <c r="L7171" s="19" t="s">
        <v>7</v>
      </c>
      <c r="M7171" s="20" t="s">
        <v>2318</v>
      </c>
    </row>
    <row r="7172" spans="1:13">
      <c r="A7172" t="s">
        <v>18357</v>
      </c>
      <c r="B7172" s="19" t="s">
        <v>2618</v>
      </c>
      <c r="C7172" s="19">
        <v>2</v>
      </c>
      <c r="D7172" s="19">
        <v>91</v>
      </c>
      <c r="E7172" s="15">
        <v>1.520481</v>
      </c>
      <c r="F7172" s="15">
        <v>1.21969341077626</v>
      </c>
      <c r="G7172" s="15">
        <f t="shared" si="112"/>
        <v>2.197802197802198</v>
      </c>
      <c r="H7172" s="19">
        <v>1</v>
      </c>
      <c r="I7172" s="15">
        <v>0.39314715957579699</v>
      </c>
      <c r="J7172" s="14">
        <v>0.45128361887339802</v>
      </c>
      <c r="K7172" s="14">
        <v>0.77760123595972197</v>
      </c>
      <c r="L7172" s="19" t="s">
        <v>18</v>
      </c>
      <c r="M7172" s="20" t="s">
        <v>3492</v>
      </c>
    </row>
    <row r="7173" spans="1:13">
      <c r="A7173" t="s">
        <v>18358</v>
      </c>
      <c r="B7173" s="19" t="s">
        <v>2618</v>
      </c>
      <c r="C7173" s="19">
        <v>2</v>
      </c>
      <c r="D7173" s="19">
        <v>91</v>
      </c>
      <c r="E7173" s="15">
        <v>1.521577</v>
      </c>
      <c r="F7173" s="15">
        <v>1.2207513765320599</v>
      </c>
      <c r="G7173" s="15">
        <f t="shared" si="112"/>
        <v>2.197802197802198</v>
      </c>
      <c r="H7173" s="19">
        <v>1</v>
      </c>
      <c r="I7173" s="15">
        <v>0.391908630370842</v>
      </c>
      <c r="J7173" s="14">
        <v>0.45128361887339802</v>
      </c>
      <c r="K7173" s="14">
        <v>0.77760123595972197</v>
      </c>
      <c r="L7173" s="19" t="s">
        <v>363</v>
      </c>
      <c r="M7173" s="20" t="s">
        <v>1074</v>
      </c>
    </row>
    <row r="7174" spans="1:13">
      <c r="A7174" t="s">
        <v>18359</v>
      </c>
      <c r="B7174" s="19" t="s">
        <v>2618</v>
      </c>
      <c r="C7174" s="19">
        <v>2</v>
      </c>
      <c r="D7174" s="19">
        <v>91</v>
      </c>
      <c r="E7174" s="15">
        <v>1.522667</v>
      </c>
      <c r="F7174" s="15">
        <v>1.22332403868832</v>
      </c>
      <c r="G7174" s="15">
        <f t="shared" si="112"/>
        <v>2.197802197802198</v>
      </c>
      <c r="H7174" s="19">
        <v>1</v>
      </c>
      <c r="I7174" s="15">
        <v>0.390193427827846</v>
      </c>
      <c r="J7174" s="14">
        <v>0.45128361887339802</v>
      </c>
      <c r="K7174" s="14">
        <v>0.77760123595972197</v>
      </c>
      <c r="L7174" s="19" t="s">
        <v>363</v>
      </c>
      <c r="M7174" s="20" t="s">
        <v>689</v>
      </c>
    </row>
    <row r="7175" spans="1:13">
      <c r="A7175" t="s">
        <v>18360</v>
      </c>
      <c r="B7175" s="19" t="s">
        <v>31</v>
      </c>
      <c r="C7175" s="19">
        <v>2</v>
      </c>
      <c r="D7175" s="19">
        <v>91</v>
      </c>
      <c r="E7175" s="15">
        <v>1.5236400000000001</v>
      </c>
      <c r="F7175" s="15">
        <v>1.22173836931016</v>
      </c>
      <c r="G7175" s="15">
        <f t="shared" si="112"/>
        <v>2.197802197802198</v>
      </c>
      <c r="H7175" s="19">
        <v>1</v>
      </c>
      <c r="I7175" s="15">
        <v>0.38990344575080499</v>
      </c>
      <c r="J7175" s="14">
        <v>0.45128361887339802</v>
      </c>
      <c r="K7175" s="14">
        <v>0.77760123595972197</v>
      </c>
      <c r="L7175" s="19" t="s">
        <v>363</v>
      </c>
      <c r="M7175" s="20" t="s">
        <v>5445</v>
      </c>
    </row>
    <row r="7176" spans="1:13">
      <c r="A7176" t="s">
        <v>18361</v>
      </c>
      <c r="B7176" s="19" t="s">
        <v>4326</v>
      </c>
      <c r="C7176" s="19">
        <v>3</v>
      </c>
      <c r="D7176" s="19">
        <v>148</v>
      </c>
      <c r="E7176" s="15">
        <v>2.4738289999999998</v>
      </c>
      <c r="F7176" s="15">
        <v>1.5546380593753999</v>
      </c>
      <c r="G7176" s="15">
        <f t="shared" si="112"/>
        <v>2.0270270270270272</v>
      </c>
      <c r="H7176" s="19">
        <v>1</v>
      </c>
      <c r="I7176" s="15">
        <v>0.33845241136795501</v>
      </c>
      <c r="J7176" s="14">
        <v>0.451234478849666</v>
      </c>
      <c r="K7176" s="14">
        <v>0.77760123595972197</v>
      </c>
      <c r="L7176" s="19" t="s">
        <v>419</v>
      </c>
      <c r="M7176" s="20" t="s">
        <v>1859</v>
      </c>
    </row>
    <row r="7177" spans="1:13">
      <c r="A7177" t="s">
        <v>18362</v>
      </c>
      <c r="B7177" s="19" t="s">
        <v>31</v>
      </c>
      <c r="C7177" s="19">
        <v>3</v>
      </c>
      <c r="D7177" s="19">
        <v>148</v>
      </c>
      <c r="E7177" s="15">
        <v>2.476718</v>
      </c>
      <c r="F7177" s="15">
        <v>1.55636254476275</v>
      </c>
      <c r="G7177" s="15">
        <f t="shared" si="112"/>
        <v>2.0270270270270272</v>
      </c>
      <c r="H7177" s="19">
        <v>1</v>
      </c>
      <c r="I7177" s="15">
        <v>0.33622114703343098</v>
      </c>
      <c r="J7177" s="14">
        <v>0.451234478849666</v>
      </c>
      <c r="K7177" s="14">
        <v>0.77760123595972197</v>
      </c>
      <c r="L7177" s="19" t="s">
        <v>7</v>
      </c>
      <c r="M7177" s="20" t="s">
        <v>2365</v>
      </c>
    </row>
    <row r="7178" spans="1:13">
      <c r="A7178" t="s">
        <v>18363</v>
      </c>
      <c r="B7178" s="19" t="s">
        <v>3502</v>
      </c>
      <c r="C7178" s="19">
        <v>3</v>
      </c>
      <c r="D7178" s="19">
        <v>149</v>
      </c>
      <c r="E7178" s="15">
        <v>2.4918469999999999</v>
      </c>
      <c r="F7178" s="15">
        <v>1.5596441777152099</v>
      </c>
      <c r="G7178" s="15">
        <f t="shared" si="112"/>
        <v>2.0134228187919461</v>
      </c>
      <c r="H7178" s="19">
        <v>1</v>
      </c>
      <c r="I7178" s="15">
        <v>0.325813417740202</v>
      </c>
      <c r="J7178" s="14">
        <v>0.45558594763851501</v>
      </c>
      <c r="K7178" s="14">
        <v>0.77760123595972197</v>
      </c>
      <c r="L7178" s="19" t="s">
        <v>363</v>
      </c>
      <c r="M7178" s="20" t="s">
        <v>1539</v>
      </c>
    </row>
    <row r="7179" spans="1:13">
      <c r="A7179" t="s">
        <v>18364</v>
      </c>
      <c r="B7179" s="19" t="s">
        <v>3967</v>
      </c>
      <c r="C7179" s="19">
        <v>3</v>
      </c>
      <c r="D7179" s="19">
        <v>149</v>
      </c>
      <c r="E7179" s="15">
        <v>2.4926970000000002</v>
      </c>
      <c r="F7179" s="15">
        <v>1.5601125280383099</v>
      </c>
      <c r="G7179" s="15">
        <f t="shared" si="112"/>
        <v>2.0134228187919461</v>
      </c>
      <c r="H7179" s="19">
        <v>1</v>
      </c>
      <c r="I7179" s="15">
        <v>0.32517077510933301</v>
      </c>
      <c r="J7179" s="14">
        <v>0.45558594763851501</v>
      </c>
      <c r="K7179" s="14">
        <v>0.77760123595972197</v>
      </c>
      <c r="L7179" s="19" t="s">
        <v>363</v>
      </c>
      <c r="M7179" s="20" t="s">
        <v>4084</v>
      </c>
    </row>
    <row r="7180" spans="1:13">
      <c r="A7180" t="s">
        <v>18365</v>
      </c>
      <c r="B7180" s="19" t="s">
        <v>4326</v>
      </c>
      <c r="C7180" s="19">
        <v>3</v>
      </c>
      <c r="D7180" s="19">
        <v>149</v>
      </c>
      <c r="E7180" s="15">
        <v>2.4933619999999999</v>
      </c>
      <c r="F7180" s="15">
        <v>1.5605448959438399</v>
      </c>
      <c r="G7180" s="15">
        <f t="shared" si="112"/>
        <v>2.0134228187919461</v>
      </c>
      <c r="H7180" s="19">
        <v>1</v>
      </c>
      <c r="I7180" s="15">
        <v>0.32465454939287602</v>
      </c>
      <c r="J7180" s="14">
        <v>0.45558594763851501</v>
      </c>
      <c r="K7180" s="14">
        <v>0.77760123595972197</v>
      </c>
      <c r="L7180" s="19" t="s">
        <v>18</v>
      </c>
      <c r="M7180" s="20" t="s">
        <v>1872</v>
      </c>
    </row>
    <row r="7181" spans="1:13">
      <c r="A7181" t="s">
        <v>18366</v>
      </c>
      <c r="B7181" s="19" t="s">
        <v>4169</v>
      </c>
      <c r="C7181" s="19">
        <v>3</v>
      </c>
      <c r="D7181" s="19">
        <v>149</v>
      </c>
      <c r="E7181" s="15">
        <v>2.4939550000000001</v>
      </c>
      <c r="F7181" s="15">
        <v>1.5627424292374299</v>
      </c>
      <c r="G7181" s="15">
        <f t="shared" si="112"/>
        <v>2.0134228187919461</v>
      </c>
      <c r="H7181" s="19">
        <v>1</v>
      </c>
      <c r="I7181" s="15">
        <v>0.323818558024904</v>
      </c>
      <c r="J7181" s="14">
        <v>0.45558594763851501</v>
      </c>
      <c r="K7181" s="14">
        <v>0.77760123595972197</v>
      </c>
      <c r="L7181" s="19" t="s">
        <v>363</v>
      </c>
      <c r="M7181" s="20" t="s">
        <v>1739</v>
      </c>
    </row>
    <row r="7182" spans="1:13">
      <c r="A7182" t="s">
        <v>18367</v>
      </c>
      <c r="B7182" s="19" t="s">
        <v>4169</v>
      </c>
      <c r="C7182" s="19">
        <v>3</v>
      </c>
      <c r="D7182" s="19">
        <v>149</v>
      </c>
      <c r="E7182" s="15">
        <v>2.4944449999999998</v>
      </c>
      <c r="F7182" s="15">
        <v>1.5625657053662001</v>
      </c>
      <c r="G7182" s="15">
        <f t="shared" si="112"/>
        <v>2.0134228187919461</v>
      </c>
      <c r="H7182" s="19">
        <v>1</v>
      </c>
      <c r="I7182" s="15">
        <v>0.32354159461186799</v>
      </c>
      <c r="J7182" s="14">
        <v>0.45558594763851501</v>
      </c>
      <c r="K7182" s="14">
        <v>0.77760123595972197</v>
      </c>
      <c r="L7182" s="19" t="s">
        <v>7</v>
      </c>
      <c r="M7182" s="20" t="s">
        <v>4268</v>
      </c>
    </row>
    <row r="7183" spans="1:13">
      <c r="A7183" t="s">
        <v>18368</v>
      </c>
      <c r="B7183" s="19" t="s">
        <v>3502</v>
      </c>
      <c r="C7183" s="19">
        <v>4</v>
      </c>
      <c r="D7183" s="19">
        <v>206</v>
      </c>
      <c r="E7183" s="15">
        <v>3.4444650000000001</v>
      </c>
      <c r="F7183" s="15">
        <v>1.8339817957832201</v>
      </c>
      <c r="G7183" s="15">
        <f t="shared" si="112"/>
        <v>1.9417475728155338</v>
      </c>
      <c r="H7183" s="19">
        <v>1</v>
      </c>
      <c r="I7183" s="15">
        <v>0.30291194889573803</v>
      </c>
      <c r="J7183" s="14">
        <v>0.452748757281904</v>
      </c>
      <c r="K7183" s="14">
        <v>0.77760123595972197</v>
      </c>
      <c r="L7183" s="19" t="s">
        <v>363</v>
      </c>
      <c r="M7183" s="20" t="s">
        <v>3587</v>
      </c>
    </row>
    <row r="7184" spans="1:13">
      <c r="A7184" t="s">
        <v>18369</v>
      </c>
      <c r="B7184" s="19" t="s">
        <v>2618</v>
      </c>
      <c r="C7184" s="19">
        <v>4</v>
      </c>
      <c r="D7184" s="19">
        <v>206</v>
      </c>
      <c r="E7184" s="15">
        <v>3.447203</v>
      </c>
      <c r="F7184" s="15">
        <v>1.83237928235527</v>
      </c>
      <c r="G7184" s="15">
        <f t="shared" si="112"/>
        <v>1.9417475728155338</v>
      </c>
      <c r="H7184" s="19">
        <v>1</v>
      </c>
      <c r="I7184" s="15">
        <v>0.30168262942236201</v>
      </c>
      <c r="J7184" s="14">
        <v>0.452748757281904</v>
      </c>
      <c r="K7184" s="14">
        <v>0.77760123595972197</v>
      </c>
      <c r="L7184" s="19" t="s">
        <v>12</v>
      </c>
      <c r="M7184" s="20" t="s">
        <v>600</v>
      </c>
    </row>
    <row r="7185" spans="1:13">
      <c r="A7185" t="s">
        <v>18370</v>
      </c>
      <c r="B7185" s="19" t="s">
        <v>3502</v>
      </c>
      <c r="C7185" s="19">
        <v>5</v>
      </c>
      <c r="D7185" s="19">
        <v>264</v>
      </c>
      <c r="E7185" s="15">
        <v>4.4130739999999999</v>
      </c>
      <c r="F7185" s="15">
        <v>2.0717949133198901</v>
      </c>
      <c r="G7185" s="15">
        <f t="shared" si="112"/>
        <v>1.893939393939394</v>
      </c>
      <c r="H7185" s="19">
        <v>1</v>
      </c>
      <c r="I7185" s="15">
        <v>0.28329348442095398</v>
      </c>
      <c r="J7185" s="14">
        <v>0.452860973800425</v>
      </c>
      <c r="K7185" s="14">
        <v>0.77760123595972197</v>
      </c>
      <c r="L7185" s="19" t="s">
        <v>363</v>
      </c>
      <c r="M7185" s="20" t="s">
        <v>3674</v>
      </c>
    </row>
    <row r="7186" spans="1:13">
      <c r="A7186" t="s">
        <v>18371</v>
      </c>
      <c r="B7186" s="19" t="s">
        <v>3502</v>
      </c>
      <c r="C7186" s="19">
        <v>5</v>
      </c>
      <c r="D7186" s="19">
        <v>264</v>
      </c>
      <c r="E7186" s="15">
        <v>4.4135989999999996</v>
      </c>
      <c r="F7186" s="15">
        <v>2.07108646767781</v>
      </c>
      <c r="G7186" s="15">
        <f t="shared" si="112"/>
        <v>1.893939393939394</v>
      </c>
      <c r="H7186" s="19">
        <v>1</v>
      </c>
      <c r="I7186" s="15">
        <v>0.28313689899075001</v>
      </c>
      <c r="J7186" s="14">
        <v>0.452860973800425</v>
      </c>
      <c r="K7186" s="14">
        <v>0.77760123595972197</v>
      </c>
      <c r="L7186" s="19" t="s">
        <v>7</v>
      </c>
      <c r="M7186" s="20" t="s">
        <v>3843</v>
      </c>
    </row>
    <row r="7187" spans="1:13">
      <c r="A7187" t="s">
        <v>18372</v>
      </c>
      <c r="B7187" s="19" t="s">
        <v>3502</v>
      </c>
      <c r="C7187" s="19">
        <v>5</v>
      </c>
      <c r="D7187" s="19">
        <v>264</v>
      </c>
      <c r="E7187" s="15">
        <v>4.4194009999999997</v>
      </c>
      <c r="F7187" s="15">
        <v>2.0731801897749098</v>
      </c>
      <c r="G7187" s="15">
        <f t="shared" si="112"/>
        <v>1.893939393939394</v>
      </c>
      <c r="H7187" s="19">
        <v>1</v>
      </c>
      <c r="I7187" s="15">
        <v>0.28005235765977399</v>
      </c>
      <c r="J7187" s="14">
        <v>0.452860973800425</v>
      </c>
      <c r="K7187" s="14">
        <v>0.77760123595972197</v>
      </c>
      <c r="L7187" s="19" t="s">
        <v>7</v>
      </c>
      <c r="M7187" s="20" t="s">
        <v>3689</v>
      </c>
    </row>
    <row r="7188" spans="1:13">
      <c r="A7188" t="s">
        <v>18373</v>
      </c>
      <c r="B7188" s="19" t="s">
        <v>4169</v>
      </c>
      <c r="C7188" s="19">
        <v>6</v>
      </c>
      <c r="D7188" s="19">
        <v>417</v>
      </c>
      <c r="E7188" s="15">
        <v>6.9721320000000002</v>
      </c>
      <c r="F7188" s="15">
        <v>2.5964672376554501</v>
      </c>
      <c r="G7188" s="15">
        <f t="shared" si="112"/>
        <v>1.4388489208633095</v>
      </c>
      <c r="H7188" s="19">
        <v>0</v>
      </c>
      <c r="I7188" s="15">
        <v>-0.37440564852950498</v>
      </c>
      <c r="J7188" s="14">
        <v>0.45107007084754303</v>
      </c>
      <c r="K7188" s="14">
        <v>0.77760123595972197</v>
      </c>
      <c r="L7188" s="19" t="s">
        <v>363</v>
      </c>
      <c r="M7188" s="20" t="s">
        <v>4285</v>
      </c>
    </row>
    <row r="7189" spans="1:13">
      <c r="A7189" t="s">
        <v>18374</v>
      </c>
      <c r="B7189" s="19" t="s">
        <v>3967</v>
      </c>
      <c r="C7189" s="19">
        <v>2</v>
      </c>
      <c r="D7189" s="19">
        <v>171</v>
      </c>
      <c r="E7189" s="15">
        <v>2.8577149999999998</v>
      </c>
      <c r="F7189" s="15">
        <v>1.6707288140538501</v>
      </c>
      <c r="G7189" s="15">
        <f t="shared" si="112"/>
        <v>1.1695906432748537</v>
      </c>
      <c r="H7189" s="19">
        <v>0</v>
      </c>
      <c r="I7189" s="15">
        <v>-0.51337775034767297</v>
      </c>
      <c r="J7189" s="14">
        <v>0.452880994449748</v>
      </c>
      <c r="K7189" s="14">
        <v>0.77760123595972197</v>
      </c>
      <c r="L7189" s="19" t="s">
        <v>363</v>
      </c>
      <c r="M7189" s="20" t="s">
        <v>1657</v>
      </c>
    </row>
    <row r="7190" spans="1:13">
      <c r="A7190" t="s">
        <v>18375</v>
      </c>
      <c r="B7190" s="19" t="s">
        <v>3967</v>
      </c>
      <c r="C7190" s="19">
        <v>1</v>
      </c>
      <c r="D7190" s="19">
        <v>109</v>
      </c>
      <c r="E7190" s="15">
        <v>1.821132</v>
      </c>
      <c r="F7190" s="15">
        <v>1.3366435669960901</v>
      </c>
      <c r="G7190" s="15">
        <f t="shared" si="112"/>
        <v>0.91743119266055051</v>
      </c>
      <c r="H7190" s="19">
        <v>0</v>
      </c>
      <c r="I7190" s="15">
        <v>-0.61432383342507302</v>
      </c>
      <c r="J7190" s="14">
        <v>0.45344022930036598</v>
      </c>
      <c r="K7190" s="14">
        <v>0.77760123595972197</v>
      </c>
      <c r="L7190" s="19" t="s">
        <v>363</v>
      </c>
      <c r="M7190" s="20" t="s">
        <v>175</v>
      </c>
    </row>
    <row r="7191" spans="1:13">
      <c r="A7191" t="s">
        <v>18376</v>
      </c>
      <c r="B7191" s="19" t="s">
        <v>2618</v>
      </c>
      <c r="C7191" s="19">
        <v>1</v>
      </c>
      <c r="D7191" s="19">
        <v>109</v>
      </c>
      <c r="E7191" s="15">
        <v>1.8226800000000001</v>
      </c>
      <c r="F7191" s="15">
        <v>1.3358785132531299</v>
      </c>
      <c r="G7191" s="15">
        <f t="shared" si="112"/>
        <v>0.91743119266055051</v>
      </c>
      <c r="H7191" s="19">
        <v>0</v>
      </c>
      <c r="I7191" s="15">
        <v>-0.61583444290649603</v>
      </c>
      <c r="J7191" s="14">
        <v>0.45344022930036598</v>
      </c>
      <c r="K7191" s="14">
        <v>0.77760123595972197</v>
      </c>
      <c r="L7191" s="19" t="s">
        <v>363</v>
      </c>
      <c r="M7191" s="20" t="s">
        <v>359</v>
      </c>
    </row>
    <row r="7192" spans="1:13">
      <c r="A7192" t="s">
        <v>18377</v>
      </c>
      <c r="B7192" s="19" t="s">
        <v>31</v>
      </c>
      <c r="C7192" s="19">
        <v>1</v>
      </c>
      <c r="D7192" s="19">
        <v>109</v>
      </c>
      <c r="E7192" s="15">
        <v>1.8229770000000001</v>
      </c>
      <c r="F7192" s="15">
        <v>1.33615704271117</v>
      </c>
      <c r="G7192" s="15">
        <f t="shared" si="112"/>
        <v>0.91743119266055051</v>
      </c>
      <c r="H7192" s="19">
        <v>0</v>
      </c>
      <c r="I7192" s="15">
        <v>-0.61592834801073704</v>
      </c>
      <c r="J7192" s="14">
        <v>0.45344022930036598</v>
      </c>
      <c r="K7192" s="14">
        <v>0.77760123595972197</v>
      </c>
      <c r="L7192" s="19" t="s">
        <v>7</v>
      </c>
      <c r="M7192" s="20" t="s">
        <v>77</v>
      </c>
    </row>
    <row r="7193" spans="1:13">
      <c r="A7193" t="s">
        <v>18378</v>
      </c>
      <c r="B7193" s="19" t="s">
        <v>2618</v>
      </c>
      <c r="C7193" s="19">
        <v>1</v>
      </c>
      <c r="D7193" s="19">
        <v>109</v>
      </c>
      <c r="E7193" s="15">
        <v>1.822924</v>
      </c>
      <c r="F7193" s="15">
        <v>1.3354586753897999</v>
      </c>
      <c r="G7193" s="15">
        <f t="shared" si="112"/>
        <v>0.91743119266055051</v>
      </c>
      <c r="H7193" s="19">
        <v>0</v>
      </c>
      <c r="I7193" s="15">
        <v>-0.61621075602343101</v>
      </c>
      <c r="J7193" s="14">
        <v>0.45344022930036598</v>
      </c>
      <c r="K7193" s="14">
        <v>0.77760123595972197</v>
      </c>
      <c r="L7193" s="19" t="s">
        <v>7</v>
      </c>
      <c r="M7193" s="20" t="s">
        <v>196</v>
      </c>
    </row>
    <row r="7194" spans="1:13">
      <c r="A7194" t="s">
        <v>18379</v>
      </c>
      <c r="B7194" s="19" t="s">
        <v>2618</v>
      </c>
      <c r="C7194" s="19">
        <v>0</v>
      </c>
      <c r="D7194" s="19">
        <v>47</v>
      </c>
      <c r="E7194" s="15">
        <v>0.78457600000000005</v>
      </c>
      <c r="F7194" s="15">
        <v>0.87811802812336803</v>
      </c>
      <c r="G7194" s="15">
        <f t="shared" si="112"/>
        <v>0</v>
      </c>
      <c r="H7194" s="19">
        <v>0</v>
      </c>
      <c r="I7194" s="15">
        <v>-0.89347442470430005</v>
      </c>
      <c r="J7194" s="14">
        <v>0.45226893361644099</v>
      </c>
      <c r="K7194" s="14">
        <v>0.77760123595972197</v>
      </c>
      <c r="L7194" s="19" t="s">
        <v>419</v>
      </c>
      <c r="M7194"/>
    </row>
    <row r="7195" spans="1:13">
      <c r="A7195" t="s">
        <v>18380</v>
      </c>
      <c r="B7195" s="19" t="s">
        <v>4326</v>
      </c>
      <c r="C7195" s="19">
        <v>0</v>
      </c>
      <c r="D7195" s="19">
        <v>47</v>
      </c>
      <c r="E7195" s="15">
        <v>0.78595300000000001</v>
      </c>
      <c r="F7195" s="15">
        <v>0.87943030149560697</v>
      </c>
      <c r="G7195" s="15">
        <f t="shared" si="112"/>
        <v>0</v>
      </c>
      <c r="H7195" s="19">
        <v>0</v>
      </c>
      <c r="I7195" s="15">
        <v>-0.89370698128477699</v>
      </c>
      <c r="J7195" s="14">
        <v>0.45226893361644099</v>
      </c>
      <c r="K7195" s="14">
        <v>0.77760123595972197</v>
      </c>
      <c r="L7195" s="19" t="s">
        <v>419</v>
      </c>
      <c r="M7195"/>
    </row>
    <row r="7196" spans="1:13">
      <c r="A7196" t="s">
        <v>18381</v>
      </c>
      <c r="B7196" s="19" t="s">
        <v>2618</v>
      </c>
      <c r="C7196" s="19">
        <v>0</v>
      </c>
      <c r="D7196" s="19">
        <v>47</v>
      </c>
      <c r="E7196" s="15">
        <v>0.78353799999999996</v>
      </c>
      <c r="F7196" s="15">
        <v>0.87667951448803305</v>
      </c>
      <c r="G7196" s="15">
        <f t="shared" si="112"/>
        <v>0</v>
      </c>
      <c r="H7196" s="19">
        <v>0</v>
      </c>
      <c r="I7196" s="15">
        <v>-0.89375648347112802</v>
      </c>
      <c r="J7196" s="14">
        <v>0.45226893361644099</v>
      </c>
      <c r="K7196" s="14">
        <v>0.77760123595972197</v>
      </c>
      <c r="L7196" s="19" t="s">
        <v>419</v>
      </c>
      <c r="M7196"/>
    </row>
    <row r="7197" spans="1:13">
      <c r="A7197" t="s">
        <v>18382</v>
      </c>
      <c r="B7197" s="19" t="s">
        <v>3502</v>
      </c>
      <c r="C7197" s="19">
        <v>0</v>
      </c>
      <c r="D7197" s="19">
        <v>47</v>
      </c>
      <c r="E7197" s="15">
        <v>0.78491</v>
      </c>
      <c r="F7197" s="15">
        <v>0.87816346033700898</v>
      </c>
      <c r="G7197" s="15">
        <f t="shared" si="112"/>
        <v>0</v>
      </c>
      <c r="H7197" s="19">
        <v>0</v>
      </c>
      <c r="I7197" s="15">
        <v>-0.89380853958416595</v>
      </c>
      <c r="J7197" s="14">
        <v>0.45226893361644099</v>
      </c>
      <c r="K7197" s="14">
        <v>0.77760123595972197</v>
      </c>
      <c r="L7197" s="19" t="s">
        <v>363</v>
      </c>
      <c r="M7197"/>
    </row>
    <row r="7198" spans="1:13">
      <c r="A7198" t="s">
        <v>18383</v>
      </c>
      <c r="B7198" s="19" t="s">
        <v>3502</v>
      </c>
      <c r="C7198" s="19">
        <v>0</v>
      </c>
      <c r="D7198" s="19">
        <v>47</v>
      </c>
      <c r="E7198" s="15">
        <v>0.78542800000000002</v>
      </c>
      <c r="F7198" s="15">
        <v>0.87865671843651905</v>
      </c>
      <c r="G7198" s="15">
        <f t="shared" si="112"/>
        <v>0</v>
      </c>
      <c r="H7198" s="19">
        <v>0</v>
      </c>
      <c r="I7198" s="15">
        <v>-0.89389631185839002</v>
      </c>
      <c r="J7198" s="14">
        <v>0.45226893361644099</v>
      </c>
      <c r="K7198" s="14">
        <v>0.77760123595972197</v>
      </c>
      <c r="L7198" s="19" t="s">
        <v>363</v>
      </c>
      <c r="M7198"/>
    </row>
    <row r="7199" spans="1:13">
      <c r="A7199" t="s">
        <v>18384</v>
      </c>
      <c r="B7199" s="19" t="s">
        <v>2571</v>
      </c>
      <c r="C7199" s="19">
        <v>0</v>
      </c>
      <c r="D7199" s="19">
        <v>47</v>
      </c>
      <c r="E7199" s="15">
        <v>0.78492399999999996</v>
      </c>
      <c r="F7199" s="15">
        <v>0.87791291422047602</v>
      </c>
      <c r="G7199" s="15">
        <f t="shared" si="112"/>
        <v>0</v>
      </c>
      <c r="H7199" s="19">
        <v>0</v>
      </c>
      <c r="I7199" s="15">
        <v>-0.894079569038982</v>
      </c>
      <c r="J7199" s="14">
        <v>0.45226893361644099</v>
      </c>
      <c r="K7199" s="14">
        <v>0.77760123595972197</v>
      </c>
      <c r="L7199" s="19" t="s">
        <v>363</v>
      </c>
      <c r="M7199"/>
    </row>
    <row r="7200" spans="1:13">
      <c r="A7200" t="s">
        <v>18385</v>
      </c>
      <c r="B7200" s="19" t="s">
        <v>2618</v>
      </c>
      <c r="C7200" s="19">
        <v>0</v>
      </c>
      <c r="D7200" s="19">
        <v>47</v>
      </c>
      <c r="E7200" s="15">
        <v>0.78598199999999996</v>
      </c>
      <c r="F7200" s="15">
        <v>0.87895680681195498</v>
      </c>
      <c r="G7200" s="15">
        <f t="shared" si="112"/>
        <v>0</v>
      </c>
      <c r="H7200" s="19">
        <v>0</v>
      </c>
      <c r="I7200" s="15">
        <v>-0.89422141555603596</v>
      </c>
      <c r="J7200" s="14">
        <v>0.45226893361644099</v>
      </c>
      <c r="K7200" s="14">
        <v>0.77760123595972197</v>
      </c>
      <c r="L7200" s="19" t="s">
        <v>419</v>
      </c>
      <c r="M7200"/>
    </row>
    <row r="7201" spans="1:13">
      <c r="A7201" t="s">
        <v>18386</v>
      </c>
      <c r="B7201" s="19" t="s">
        <v>2618</v>
      </c>
      <c r="C7201" s="19">
        <v>0</v>
      </c>
      <c r="D7201" s="19">
        <v>47</v>
      </c>
      <c r="E7201" s="15">
        <v>0.785775</v>
      </c>
      <c r="F7201" s="15">
        <v>0.87865887659343</v>
      </c>
      <c r="G7201" s="15">
        <f t="shared" si="112"/>
        <v>0</v>
      </c>
      <c r="H7201" s="19">
        <v>0</v>
      </c>
      <c r="I7201" s="15">
        <v>-0.89428903631686796</v>
      </c>
      <c r="J7201" s="14">
        <v>0.45226893361644099</v>
      </c>
      <c r="K7201" s="14">
        <v>0.77760123595972197</v>
      </c>
      <c r="L7201" s="19" t="s">
        <v>419</v>
      </c>
      <c r="M7201" s="20" t="s">
        <v>590</v>
      </c>
    </row>
    <row r="7202" spans="1:13">
      <c r="A7202" t="s">
        <v>18387</v>
      </c>
      <c r="B7202" s="19" t="s">
        <v>31</v>
      </c>
      <c r="C7202" s="19">
        <v>0</v>
      </c>
      <c r="D7202" s="19">
        <v>47</v>
      </c>
      <c r="E7202" s="15">
        <v>0.785667</v>
      </c>
      <c r="F7202" s="15">
        <v>0.87850050476601105</v>
      </c>
      <c r="G7202" s="15">
        <f t="shared" si="112"/>
        <v>0</v>
      </c>
      <c r="H7202" s="19">
        <v>0</v>
      </c>
      <c r="I7202" s="15">
        <v>-0.89432731767099305</v>
      </c>
      <c r="J7202" s="14">
        <v>0.45226893361644099</v>
      </c>
      <c r="K7202" s="14">
        <v>0.77760123595972197</v>
      </c>
      <c r="L7202" s="19" t="s">
        <v>363</v>
      </c>
      <c r="M7202"/>
    </row>
    <row r="7203" spans="1:13">
      <c r="A7203" t="s">
        <v>18388</v>
      </c>
      <c r="B7203" s="19" t="s">
        <v>4169</v>
      </c>
      <c r="C7203" s="19">
        <v>0</v>
      </c>
      <c r="D7203" s="19">
        <v>47</v>
      </c>
      <c r="E7203" s="15">
        <v>0.78639099999999995</v>
      </c>
      <c r="F7203" s="15">
        <v>0.87916037674702496</v>
      </c>
      <c r="G7203" s="15">
        <f t="shared" si="112"/>
        <v>0</v>
      </c>
      <c r="H7203" s="19">
        <v>0</v>
      </c>
      <c r="I7203" s="15">
        <v>-0.89447957482993001</v>
      </c>
      <c r="J7203" s="14">
        <v>0.45226893361644099</v>
      </c>
      <c r="K7203" s="14">
        <v>0.77760123595972197</v>
      </c>
      <c r="L7203" s="19" t="s">
        <v>363</v>
      </c>
      <c r="M7203"/>
    </row>
    <row r="7204" spans="1:13">
      <c r="A7204" t="s">
        <v>18389</v>
      </c>
      <c r="B7204" s="19" t="s">
        <v>2571</v>
      </c>
      <c r="C7204" s="19">
        <v>0</v>
      </c>
      <c r="D7204" s="19">
        <v>47</v>
      </c>
      <c r="E7204" s="15">
        <v>0.78456400000000004</v>
      </c>
      <c r="F7204" s="15">
        <v>0.87708272082974004</v>
      </c>
      <c r="G7204" s="15">
        <f t="shared" si="112"/>
        <v>0</v>
      </c>
      <c r="H7204" s="19">
        <v>0</v>
      </c>
      <c r="I7204" s="15">
        <v>-0.89451539902391997</v>
      </c>
      <c r="J7204" s="14">
        <v>0.45226893361644099</v>
      </c>
      <c r="K7204" s="14">
        <v>0.77760123595972197</v>
      </c>
      <c r="L7204" s="19" t="s">
        <v>363</v>
      </c>
      <c r="M7204"/>
    </row>
    <row r="7205" spans="1:13">
      <c r="A7205" t="s">
        <v>18390</v>
      </c>
      <c r="B7205" s="19" t="s">
        <v>31</v>
      </c>
      <c r="C7205" s="19">
        <v>0</v>
      </c>
      <c r="D7205" s="19">
        <v>47</v>
      </c>
      <c r="E7205" s="15">
        <v>0.78531600000000001</v>
      </c>
      <c r="F7205" s="15">
        <v>0.87786875488170402</v>
      </c>
      <c r="G7205" s="15">
        <f t="shared" si="112"/>
        <v>0</v>
      </c>
      <c r="H7205" s="19">
        <v>0</v>
      </c>
      <c r="I7205" s="15">
        <v>-0.89457107982596396</v>
      </c>
      <c r="J7205" s="14">
        <v>0.45226893361644099</v>
      </c>
      <c r="K7205" s="14">
        <v>0.77760123595972197</v>
      </c>
      <c r="L7205" s="19" t="s">
        <v>7</v>
      </c>
      <c r="M7205"/>
    </row>
    <row r="7206" spans="1:13">
      <c r="A7206" t="s">
        <v>18391</v>
      </c>
      <c r="B7206" s="19" t="s">
        <v>31</v>
      </c>
      <c r="C7206" s="19">
        <v>0</v>
      </c>
      <c r="D7206" s="19">
        <v>47</v>
      </c>
      <c r="E7206" s="15">
        <v>0.78497300000000003</v>
      </c>
      <c r="F7206" s="15">
        <v>0.877392249275183</v>
      </c>
      <c r="G7206" s="15">
        <f t="shared" si="112"/>
        <v>0</v>
      </c>
      <c r="H7206" s="19">
        <v>0</v>
      </c>
      <c r="I7206" s="15">
        <v>-0.89466598394101304</v>
      </c>
      <c r="J7206" s="14">
        <v>0.45226893361644099</v>
      </c>
      <c r="K7206" s="14">
        <v>0.77760123595972197</v>
      </c>
      <c r="L7206" s="19" t="s">
        <v>363</v>
      </c>
      <c r="M7206"/>
    </row>
    <row r="7207" spans="1:13">
      <c r="A7207" t="s">
        <v>18392</v>
      </c>
      <c r="B7207" s="19" t="s">
        <v>2618</v>
      </c>
      <c r="C7207" s="19">
        <v>0</v>
      </c>
      <c r="D7207" s="19">
        <v>47</v>
      </c>
      <c r="E7207" s="15">
        <v>0.78643700000000005</v>
      </c>
      <c r="F7207" s="15">
        <v>0.87897702906936803</v>
      </c>
      <c r="G7207" s="15">
        <f t="shared" si="112"/>
        <v>0</v>
      </c>
      <c r="H7207" s="19">
        <v>0</v>
      </c>
      <c r="I7207" s="15">
        <v>-0.89471848977970903</v>
      </c>
      <c r="J7207" s="14">
        <v>0.45226893361644099</v>
      </c>
      <c r="K7207" s="14">
        <v>0.77760123595972197</v>
      </c>
      <c r="L7207" s="19" t="s">
        <v>363</v>
      </c>
      <c r="M7207"/>
    </row>
    <row r="7208" spans="1:13">
      <c r="A7208" t="s">
        <v>18393</v>
      </c>
      <c r="B7208" s="19" t="s">
        <v>4169</v>
      </c>
      <c r="C7208" s="19">
        <v>0</v>
      </c>
      <c r="D7208" s="19">
        <v>47</v>
      </c>
      <c r="E7208" s="15">
        <v>0.78708100000000003</v>
      </c>
      <c r="F7208" s="15">
        <v>0.87963587534745302</v>
      </c>
      <c r="G7208" s="15">
        <f t="shared" si="112"/>
        <v>0</v>
      </c>
      <c r="H7208" s="19">
        <v>0</v>
      </c>
      <c r="I7208" s="15">
        <v>-0.89478046775787201</v>
      </c>
      <c r="J7208" s="14">
        <v>0.45226893361644099</v>
      </c>
      <c r="K7208" s="14">
        <v>0.77760123595972197</v>
      </c>
      <c r="L7208" s="19" t="s">
        <v>363</v>
      </c>
      <c r="M7208"/>
    </row>
    <row r="7209" spans="1:13">
      <c r="A7209" t="s">
        <v>18394</v>
      </c>
      <c r="B7209" s="19" t="s">
        <v>2618</v>
      </c>
      <c r="C7209" s="19">
        <v>0</v>
      </c>
      <c r="D7209" s="19">
        <v>47</v>
      </c>
      <c r="E7209" s="15">
        <v>0.78600800000000004</v>
      </c>
      <c r="F7209" s="15">
        <v>0.87841117680855896</v>
      </c>
      <c r="G7209" s="15">
        <f t="shared" si="112"/>
        <v>0</v>
      </c>
      <c r="H7209" s="19">
        <v>0</v>
      </c>
      <c r="I7209" s="15">
        <v>-0.89480646507222505</v>
      </c>
      <c r="J7209" s="14">
        <v>0.45226893361644099</v>
      </c>
      <c r="K7209" s="14">
        <v>0.77760123595972197</v>
      </c>
      <c r="L7209" s="19" t="s">
        <v>363</v>
      </c>
      <c r="M7209"/>
    </row>
    <row r="7210" spans="1:13">
      <c r="A7210" t="s">
        <v>18395</v>
      </c>
      <c r="B7210" s="19" t="s">
        <v>4169</v>
      </c>
      <c r="C7210" s="19">
        <v>0</v>
      </c>
      <c r="D7210" s="19">
        <v>47</v>
      </c>
      <c r="E7210" s="15">
        <v>0.78675600000000001</v>
      </c>
      <c r="F7210" s="15">
        <v>0.87920632929237597</v>
      </c>
      <c r="G7210" s="15">
        <f t="shared" si="112"/>
        <v>0</v>
      </c>
      <c r="H7210" s="19">
        <v>0</v>
      </c>
      <c r="I7210" s="15">
        <v>-0.89484797116191805</v>
      </c>
      <c r="J7210" s="14">
        <v>0.45226893361644099</v>
      </c>
      <c r="K7210" s="14">
        <v>0.77760123595972197</v>
      </c>
      <c r="L7210" s="19" t="s">
        <v>363</v>
      </c>
      <c r="M7210"/>
    </row>
    <row r="7211" spans="1:13">
      <c r="A7211" t="s">
        <v>18396</v>
      </c>
      <c r="B7211" s="19" t="s">
        <v>4169</v>
      </c>
      <c r="C7211" s="19">
        <v>0</v>
      </c>
      <c r="D7211" s="19">
        <v>47</v>
      </c>
      <c r="E7211" s="15">
        <v>0.78489699999999996</v>
      </c>
      <c r="F7211" s="15">
        <v>0.87702136151719601</v>
      </c>
      <c r="G7211" s="15">
        <f t="shared" ref="G7211:G7274" si="113">100*(C7211/D7211)</f>
        <v>0</v>
      </c>
      <c r="H7211" s="19">
        <v>0</v>
      </c>
      <c r="I7211" s="15">
        <v>-0.89495767656351499</v>
      </c>
      <c r="J7211" s="14">
        <v>0.45226893361644099</v>
      </c>
      <c r="K7211" s="14">
        <v>0.77760123595972197</v>
      </c>
      <c r="L7211" s="19" t="s">
        <v>363</v>
      </c>
      <c r="M7211"/>
    </row>
    <row r="7212" spans="1:13">
      <c r="A7212" t="s">
        <v>18397</v>
      </c>
      <c r="B7212" s="19" t="s">
        <v>2618</v>
      </c>
      <c r="C7212" s="19">
        <v>0</v>
      </c>
      <c r="D7212" s="19">
        <v>47</v>
      </c>
      <c r="E7212" s="15">
        <v>0.78618100000000002</v>
      </c>
      <c r="F7212" s="15">
        <v>0.87833775207274301</v>
      </c>
      <c r="G7212" s="15">
        <f t="shared" si="113"/>
        <v>0</v>
      </c>
      <c r="H7212" s="19">
        <v>0</v>
      </c>
      <c r="I7212" s="15">
        <v>-0.89507822946780202</v>
      </c>
      <c r="J7212" s="14">
        <v>0.45226893361644099</v>
      </c>
      <c r="K7212" s="14">
        <v>0.77760123595972197</v>
      </c>
      <c r="L7212" s="19" t="s">
        <v>363</v>
      </c>
      <c r="M7212"/>
    </row>
    <row r="7213" spans="1:13">
      <c r="A7213" t="s">
        <v>18398</v>
      </c>
      <c r="B7213" s="19" t="s">
        <v>4326</v>
      </c>
      <c r="C7213" s="19">
        <v>0</v>
      </c>
      <c r="D7213" s="19">
        <v>47</v>
      </c>
      <c r="E7213" s="15">
        <v>0.78615900000000005</v>
      </c>
      <c r="F7213" s="15">
        <v>0.878311902544192</v>
      </c>
      <c r="G7213" s="15">
        <f t="shared" si="113"/>
        <v>0</v>
      </c>
      <c r="H7213" s="19">
        <v>0</v>
      </c>
      <c r="I7213" s="15">
        <v>-0.89507952439531502</v>
      </c>
      <c r="J7213" s="14">
        <v>0.45226893361644099</v>
      </c>
      <c r="K7213" s="14">
        <v>0.77760123595972197</v>
      </c>
      <c r="L7213" s="19" t="s">
        <v>12</v>
      </c>
      <c r="M7213"/>
    </row>
    <row r="7214" spans="1:13">
      <c r="A7214" t="s">
        <v>18399</v>
      </c>
      <c r="B7214" s="19" t="s">
        <v>2618</v>
      </c>
      <c r="C7214" s="19">
        <v>0</v>
      </c>
      <c r="D7214" s="19">
        <v>47</v>
      </c>
      <c r="E7214" s="15">
        <v>0.78609200000000001</v>
      </c>
      <c r="F7214" s="15">
        <v>0.87818684728715002</v>
      </c>
      <c r="G7214" s="15">
        <f t="shared" si="113"/>
        <v>0</v>
      </c>
      <c r="H7214" s="19">
        <v>0</v>
      </c>
      <c r="I7214" s="15">
        <v>-0.89513069163852199</v>
      </c>
      <c r="J7214" s="14">
        <v>0.45226893361644099</v>
      </c>
      <c r="K7214" s="14">
        <v>0.77760123595972197</v>
      </c>
      <c r="L7214" s="19" t="s">
        <v>363</v>
      </c>
      <c r="M7214"/>
    </row>
    <row r="7215" spans="1:13">
      <c r="A7215" t="s">
        <v>18400</v>
      </c>
      <c r="B7215" s="19" t="s">
        <v>2618</v>
      </c>
      <c r="C7215" s="19">
        <v>0</v>
      </c>
      <c r="D7215" s="19">
        <v>47</v>
      </c>
      <c r="E7215" s="15">
        <v>0.78620500000000004</v>
      </c>
      <c r="F7215" s="15">
        <v>0.87829919126939104</v>
      </c>
      <c r="G7215" s="15">
        <f t="shared" si="113"/>
        <v>0</v>
      </c>
      <c r="H7215" s="19">
        <v>0</v>
      </c>
      <c r="I7215" s="15">
        <v>-0.89514485247756104</v>
      </c>
      <c r="J7215" s="14">
        <v>0.45226893361644099</v>
      </c>
      <c r="K7215" s="14">
        <v>0.77760123595972197</v>
      </c>
      <c r="L7215" s="19" t="s">
        <v>363</v>
      </c>
      <c r="M7215"/>
    </row>
    <row r="7216" spans="1:13">
      <c r="A7216" t="s">
        <v>18401</v>
      </c>
      <c r="B7216" s="19" t="s">
        <v>4169</v>
      </c>
      <c r="C7216" s="19">
        <v>0</v>
      </c>
      <c r="D7216" s="19">
        <v>47</v>
      </c>
      <c r="E7216" s="15">
        <v>0.78673800000000005</v>
      </c>
      <c r="F7216" s="15">
        <v>0.87873436915264103</v>
      </c>
      <c r="G7216" s="15">
        <f t="shared" si="113"/>
        <v>0</v>
      </c>
      <c r="H7216" s="19">
        <v>0</v>
      </c>
      <c r="I7216" s="15">
        <v>-0.89530810176304798</v>
      </c>
      <c r="J7216" s="14">
        <v>0.45226893361644099</v>
      </c>
      <c r="K7216" s="14">
        <v>0.77760123595972197</v>
      </c>
      <c r="L7216" s="19" t="s">
        <v>363</v>
      </c>
      <c r="M7216"/>
    </row>
    <row r="7217" spans="1:13">
      <c r="A7217" t="s">
        <v>18402</v>
      </c>
      <c r="B7217" s="19" t="s">
        <v>2618</v>
      </c>
      <c r="C7217" s="19">
        <v>0</v>
      </c>
      <c r="D7217" s="19">
        <v>47</v>
      </c>
      <c r="E7217" s="15">
        <v>0.78637199999999996</v>
      </c>
      <c r="F7217" s="15">
        <v>0.87830510019915797</v>
      </c>
      <c r="G7217" s="15">
        <f t="shared" si="113"/>
        <v>0</v>
      </c>
      <c r="H7217" s="19">
        <v>0</v>
      </c>
      <c r="I7217" s="15">
        <v>-0.89532896919497296</v>
      </c>
      <c r="J7217" s="14">
        <v>0.45226893361644099</v>
      </c>
      <c r="K7217" s="14">
        <v>0.77760123595972197</v>
      </c>
      <c r="L7217" s="19" t="s">
        <v>18</v>
      </c>
      <c r="M7217"/>
    </row>
    <row r="7218" spans="1:13">
      <c r="A7218" t="s">
        <v>18403</v>
      </c>
      <c r="B7218" s="19" t="s">
        <v>2618</v>
      </c>
      <c r="C7218" s="19">
        <v>0</v>
      </c>
      <c r="D7218" s="19">
        <v>47</v>
      </c>
      <c r="E7218" s="15">
        <v>0.78563799999999995</v>
      </c>
      <c r="F7218" s="15">
        <v>0.87748259409044704</v>
      </c>
      <c r="G7218" s="15">
        <f t="shared" si="113"/>
        <v>0</v>
      </c>
      <c r="H7218" s="19">
        <v>0</v>
      </c>
      <c r="I7218" s="15">
        <v>-0.89533171972983905</v>
      </c>
      <c r="J7218" s="14">
        <v>0.45226893361644099</v>
      </c>
      <c r="K7218" s="14">
        <v>0.77760123595972197</v>
      </c>
      <c r="L7218" s="19" t="s">
        <v>363</v>
      </c>
      <c r="M7218"/>
    </row>
    <row r="7219" spans="1:13">
      <c r="A7219" t="s">
        <v>18404</v>
      </c>
      <c r="B7219" s="19" t="s">
        <v>2618</v>
      </c>
      <c r="C7219" s="19">
        <v>0</v>
      </c>
      <c r="D7219" s="19">
        <v>47</v>
      </c>
      <c r="E7219" s="15">
        <v>0.78693800000000003</v>
      </c>
      <c r="F7219" s="15">
        <v>0.87886139780591099</v>
      </c>
      <c r="G7219" s="15">
        <f t="shared" si="113"/>
        <v>0</v>
      </c>
      <c r="H7219" s="19">
        <v>0</v>
      </c>
      <c r="I7219" s="15">
        <v>-0.89540626310883797</v>
      </c>
      <c r="J7219" s="14">
        <v>0.45226893361644099</v>
      </c>
      <c r="K7219" s="14">
        <v>0.77760123595972197</v>
      </c>
      <c r="L7219" s="19" t="s">
        <v>18</v>
      </c>
      <c r="M7219"/>
    </row>
    <row r="7220" spans="1:13">
      <c r="A7220" t="s">
        <v>18405</v>
      </c>
      <c r="B7220" s="19" t="s">
        <v>31</v>
      </c>
      <c r="C7220" s="19">
        <v>0</v>
      </c>
      <c r="D7220" s="19">
        <v>47</v>
      </c>
      <c r="E7220" s="15">
        <v>0.78545900000000002</v>
      </c>
      <c r="F7220" s="15">
        <v>0.87717611045726396</v>
      </c>
      <c r="G7220" s="15">
        <f t="shared" si="113"/>
        <v>0</v>
      </c>
      <c r="H7220" s="19">
        <v>0</v>
      </c>
      <c r="I7220" s="15">
        <v>-0.89544048297273804</v>
      </c>
      <c r="J7220" s="14">
        <v>0.45226893361644099</v>
      </c>
      <c r="K7220" s="14">
        <v>0.77760123595972197</v>
      </c>
      <c r="L7220" s="19" t="s">
        <v>363</v>
      </c>
      <c r="M7220"/>
    </row>
    <row r="7221" spans="1:13">
      <c r="A7221" t="s">
        <v>18406</v>
      </c>
      <c r="B7221" s="19" t="s">
        <v>31</v>
      </c>
      <c r="C7221" s="19">
        <v>0</v>
      </c>
      <c r="D7221" s="19">
        <v>47</v>
      </c>
      <c r="E7221" s="15">
        <v>0.78608500000000003</v>
      </c>
      <c r="F7221" s="15">
        <v>0.87785770111627204</v>
      </c>
      <c r="G7221" s="15">
        <f t="shared" si="113"/>
        <v>0</v>
      </c>
      <c r="H7221" s="19">
        <v>0</v>
      </c>
      <c r="I7221" s="15">
        <v>-0.89545834023034099</v>
      </c>
      <c r="J7221" s="14">
        <v>0.45226893361644099</v>
      </c>
      <c r="K7221" s="14">
        <v>0.77760123595972197</v>
      </c>
      <c r="L7221" s="19" t="s">
        <v>363</v>
      </c>
      <c r="M7221"/>
    </row>
    <row r="7222" spans="1:13">
      <c r="A7222" t="s">
        <v>18407</v>
      </c>
      <c r="B7222" s="19" t="s">
        <v>4326</v>
      </c>
      <c r="C7222" s="19">
        <v>0</v>
      </c>
      <c r="D7222" s="19">
        <v>47</v>
      </c>
      <c r="E7222" s="15">
        <v>0.78606299999999996</v>
      </c>
      <c r="F7222" s="15">
        <v>0.87781474730704701</v>
      </c>
      <c r="G7222" s="15">
        <f t="shared" si="113"/>
        <v>0</v>
      </c>
      <c r="H7222" s="19">
        <v>0</v>
      </c>
      <c r="I7222" s="15">
        <v>-0.89547709515188501</v>
      </c>
      <c r="J7222" s="14">
        <v>0.45226893361644099</v>
      </c>
      <c r="K7222" s="14">
        <v>0.77760123595972197</v>
      </c>
      <c r="L7222" s="19" t="s">
        <v>18</v>
      </c>
      <c r="M7222"/>
    </row>
    <row r="7223" spans="1:13">
      <c r="A7223" t="s">
        <v>18408</v>
      </c>
      <c r="B7223" s="19" t="s">
        <v>2618</v>
      </c>
      <c r="C7223" s="19">
        <v>0</v>
      </c>
      <c r="D7223" s="19">
        <v>47</v>
      </c>
      <c r="E7223" s="15">
        <v>0.786771</v>
      </c>
      <c r="F7223" s="15">
        <v>0.878401482892742</v>
      </c>
      <c r="G7223" s="15">
        <f t="shared" si="113"/>
        <v>0</v>
      </c>
      <c r="H7223" s="19">
        <v>0</v>
      </c>
      <c r="I7223" s="15">
        <v>-0.89568496333705405</v>
      </c>
      <c r="J7223" s="14">
        <v>0.45226893361644099</v>
      </c>
      <c r="K7223" s="14">
        <v>0.77760123595972197</v>
      </c>
      <c r="L7223" s="19" t="s">
        <v>363</v>
      </c>
      <c r="M7223"/>
    </row>
    <row r="7224" spans="1:13">
      <c r="A7224" t="s">
        <v>18409</v>
      </c>
      <c r="B7224" s="19" t="s">
        <v>2618</v>
      </c>
      <c r="C7224" s="19">
        <v>0</v>
      </c>
      <c r="D7224" s="19">
        <v>47</v>
      </c>
      <c r="E7224" s="15">
        <v>0.78648399999999996</v>
      </c>
      <c r="F7224" s="15">
        <v>0.87797020938964199</v>
      </c>
      <c r="G7224" s="15">
        <f t="shared" si="113"/>
        <v>0</v>
      </c>
      <c r="H7224" s="19">
        <v>0</v>
      </c>
      <c r="I7224" s="15">
        <v>-0.89579804825810405</v>
      </c>
      <c r="J7224" s="14">
        <v>0.45226893361644099</v>
      </c>
      <c r="K7224" s="14">
        <v>0.77760123595972197</v>
      </c>
      <c r="L7224" s="19" t="s">
        <v>363</v>
      </c>
      <c r="M7224"/>
    </row>
    <row r="7225" spans="1:13">
      <c r="A7225" t="s">
        <v>18410</v>
      </c>
      <c r="B7225" s="19" t="s">
        <v>2618</v>
      </c>
      <c r="C7225" s="19">
        <v>0</v>
      </c>
      <c r="D7225" s="19">
        <v>47</v>
      </c>
      <c r="E7225" s="15">
        <v>0.78722300000000001</v>
      </c>
      <c r="F7225" s="15">
        <v>0.87877057330609298</v>
      </c>
      <c r="G7225" s="15">
        <f t="shared" si="113"/>
        <v>0</v>
      </c>
      <c r="H7225" s="19">
        <v>0</v>
      </c>
      <c r="I7225" s="15">
        <v>-0.89582312370602601</v>
      </c>
      <c r="J7225" s="14">
        <v>0.45226893361644099</v>
      </c>
      <c r="K7225" s="14">
        <v>0.77760123595972197</v>
      </c>
      <c r="L7225" s="19" t="s">
        <v>363</v>
      </c>
      <c r="M7225"/>
    </row>
    <row r="7226" spans="1:13">
      <c r="A7226" t="s">
        <v>18411</v>
      </c>
      <c r="B7226" s="19" t="s">
        <v>3502</v>
      </c>
      <c r="C7226" s="19">
        <v>0</v>
      </c>
      <c r="D7226" s="19">
        <v>47</v>
      </c>
      <c r="E7226" s="15">
        <v>0.78681900000000005</v>
      </c>
      <c r="F7226" s="15">
        <v>0.87729905442365197</v>
      </c>
      <c r="G7226" s="15">
        <f t="shared" si="113"/>
        <v>0</v>
      </c>
      <c r="H7226" s="19">
        <v>0</v>
      </c>
      <c r="I7226" s="15">
        <v>-0.89686520922663704</v>
      </c>
      <c r="J7226" s="14">
        <v>0.45226893361644099</v>
      </c>
      <c r="K7226" s="14">
        <v>0.77760123595972197</v>
      </c>
      <c r="L7226" s="19" t="s">
        <v>363</v>
      </c>
      <c r="M7226" s="20" t="s">
        <v>975</v>
      </c>
    </row>
    <row r="7227" spans="1:13">
      <c r="A7227" t="s">
        <v>18412</v>
      </c>
      <c r="B7227" s="19" t="s">
        <v>4169</v>
      </c>
      <c r="C7227" s="19">
        <v>4</v>
      </c>
      <c r="D7227" s="19">
        <v>207</v>
      </c>
      <c r="E7227" s="15">
        <v>3.459972</v>
      </c>
      <c r="F7227" s="15">
        <v>1.83630801644036</v>
      </c>
      <c r="G7227" s="15">
        <f t="shared" si="113"/>
        <v>1.932367149758454</v>
      </c>
      <c r="H7227" s="19">
        <v>1</v>
      </c>
      <c r="I7227" s="15">
        <v>0.29408356069088598</v>
      </c>
      <c r="J7227" s="14">
        <v>0.45642614388751002</v>
      </c>
      <c r="K7227" s="14">
        <v>0.77892782811868999</v>
      </c>
      <c r="L7227" s="19" t="s">
        <v>363</v>
      </c>
      <c r="M7227" s="20" t="s">
        <v>4220</v>
      </c>
    </row>
    <row r="7228" spans="1:13">
      <c r="A7228" t="s">
        <v>18413</v>
      </c>
      <c r="B7228" s="19" t="s">
        <v>4169</v>
      </c>
      <c r="C7228" s="19">
        <v>2</v>
      </c>
      <c r="D7228" s="19">
        <v>92</v>
      </c>
      <c r="E7228" s="15">
        <v>1.537717</v>
      </c>
      <c r="F7228" s="15">
        <v>1.22855563051086</v>
      </c>
      <c r="G7228" s="15">
        <f t="shared" si="113"/>
        <v>2.1739130434782608</v>
      </c>
      <c r="H7228" s="19">
        <v>1</v>
      </c>
      <c r="I7228" s="15">
        <v>0.37628169902878</v>
      </c>
      <c r="J7228" s="14">
        <v>0.45687423185639803</v>
      </c>
      <c r="K7228" s="14">
        <v>0.77904770810413404</v>
      </c>
      <c r="L7228" s="19" t="s">
        <v>363</v>
      </c>
      <c r="M7228" s="20" t="s">
        <v>1794</v>
      </c>
    </row>
    <row r="7229" spans="1:13">
      <c r="A7229" t="s">
        <v>18414</v>
      </c>
      <c r="B7229" s="19" t="s">
        <v>31</v>
      </c>
      <c r="C7229" s="19">
        <v>2</v>
      </c>
      <c r="D7229" s="19">
        <v>92</v>
      </c>
      <c r="E7229" s="15">
        <v>1.537987</v>
      </c>
      <c r="F7229" s="15">
        <v>1.22885983656701</v>
      </c>
      <c r="G7229" s="15">
        <f t="shared" si="113"/>
        <v>2.1739130434782608</v>
      </c>
      <c r="H7229" s="19">
        <v>1</v>
      </c>
      <c r="I7229" s="15">
        <v>0.37596883407850401</v>
      </c>
      <c r="J7229" s="14">
        <v>0.45687423185639803</v>
      </c>
      <c r="K7229" s="14">
        <v>0.77904770810413404</v>
      </c>
      <c r="L7229" s="19" t="s">
        <v>363</v>
      </c>
      <c r="M7229" s="20" t="s">
        <v>2196</v>
      </c>
    </row>
    <row r="7230" spans="1:13">
      <c r="A7230" t="s">
        <v>18415</v>
      </c>
      <c r="B7230" s="19" t="s">
        <v>2618</v>
      </c>
      <c r="C7230" s="19">
        <v>2</v>
      </c>
      <c r="D7230" s="19">
        <v>92</v>
      </c>
      <c r="E7230" s="15">
        <v>1.5385580000000001</v>
      </c>
      <c r="F7230" s="15">
        <v>1.22822749895074</v>
      </c>
      <c r="G7230" s="15">
        <f t="shared" si="113"/>
        <v>2.1739130434782608</v>
      </c>
      <c r="H7230" s="19">
        <v>1</v>
      </c>
      <c r="I7230" s="15">
        <v>0.37569749935920199</v>
      </c>
      <c r="J7230" s="14">
        <v>0.45687423185639803</v>
      </c>
      <c r="K7230" s="14">
        <v>0.77904770810413404</v>
      </c>
      <c r="L7230" s="19" t="s">
        <v>363</v>
      </c>
      <c r="M7230" s="20" t="s">
        <v>516</v>
      </c>
    </row>
    <row r="7231" spans="1:13">
      <c r="A7231" t="s">
        <v>18416</v>
      </c>
      <c r="B7231" s="19" t="s">
        <v>3967</v>
      </c>
      <c r="C7231" s="19">
        <v>2</v>
      </c>
      <c r="D7231" s="19">
        <v>92</v>
      </c>
      <c r="E7231" s="15">
        <v>1.5386359999999999</v>
      </c>
      <c r="F7231" s="15">
        <v>1.22915693478529</v>
      </c>
      <c r="G7231" s="15">
        <f t="shared" si="113"/>
        <v>2.1739130434782608</v>
      </c>
      <c r="H7231" s="19">
        <v>1</v>
      </c>
      <c r="I7231" s="15">
        <v>0.37534995487015599</v>
      </c>
      <c r="J7231" s="14">
        <v>0.45687423185639803</v>
      </c>
      <c r="K7231" s="14">
        <v>0.77904770810413404</v>
      </c>
      <c r="L7231" s="19" t="s">
        <v>363</v>
      </c>
      <c r="M7231" s="20" t="s">
        <v>3972</v>
      </c>
    </row>
    <row r="7232" spans="1:13">
      <c r="A7232" t="s">
        <v>18417</v>
      </c>
      <c r="B7232" s="19" t="s">
        <v>2618</v>
      </c>
      <c r="C7232" s="19">
        <v>2</v>
      </c>
      <c r="D7232" s="19">
        <v>92</v>
      </c>
      <c r="E7232" s="15">
        <v>1.5397400000000001</v>
      </c>
      <c r="F7232" s="15">
        <v>1.2284470853407701</v>
      </c>
      <c r="G7232" s="15">
        <f t="shared" si="113"/>
        <v>2.1739130434782608</v>
      </c>
      <c r="H7232" s="19">
        <v>1</v>
      </c>
      <c r="I7232" s="15">
        <v>0.37466815257437303</v>
      </c>
      <c r="J7232" s="14">
        <v>0.45687423185639803</v>
      </c>
      <c r="K7232" s="14">
        <v>0.77904770810413404</v>
      </c>
      <c r="L7232" s="19" t="s">
        <v>363</v>
      </c>
      <c r="M7232" s="20" t="s">
        <v>2734</v>
      </c>
    </row>
    <row r="7233" spans="1:13">
      <c r="A7233" t="s">
        <v>18418</v>
      </c>
      <c r="B7233" s="19" t="s">
        <v>3502</v>
      </c>
      <c r="C7233" s="19">
        <v>2</v>
      </c>
      <c r="D7233" s="19">
        <v>170</v>
      </c>
      <c r="E7233" s="15">
        <v>2.8388559999999998</v>
      </c>
      <c r="F7233" s="15">
        <v>1.6658047263017901</v>
      </c>
      <c r="G7233" s="15">
        <f t="shared" si="113"/>
        <v>1.1764705882352942</v>
      </c>
      <c r="H7233" s="19">
        <v>0</v>
      </c>
      <c r="I7233" s="15">
        <v>-0.50357403047013904</v>
      </c>
      <c r="J7233" s="14">
        <v>0.45684716416723797</v>
      </c>
      <c r="K7233" s="14">
        <v>0.77904770810413404</v>
      </c>
      <c r="L7233" s="19" t="s">
        <v>363</v>
      </c>
      <c r="M7233" s="20" t="s">
        <v>3769</v>
      </c>
    </row>
    <row r="7234" spans="1:13">
      <c r="A7234" t="s">
        <v>18419</v>
      </c>
      <c r="B7234" s="19" t="s">
        <v>3502</v>
      </c>
      <c r="C7234" s="19">
        <v>3</v>
      </c>
      <c r="D7234" s="19">
        <v>150</v>
      </c>
      <c r="E7234" s="15">
        <v>2.509077</v>
      </c>
      <c r="F7234" s="15">
        <v>1.56552293465572</v>
      </c>
      <c r="G7234" s="15">
        <f t="shared" si="113"/>
        <v>2</v>
      </c>
      <c r="H7234" s="19">
        <v>1</v>
      </c>
      <c r="I7234" s="15">
        <v>0.31358403580843103</v>
      </c>
      <c r="J7234" s="14">
        <v>0.45992294156154301</v>
      </c>
      <c r="K7234" s="14">
        <v>0.78100041043068802</v>
      </c>
      <c r="L7234" s="19" t="s">
        <v>363</v>
      </c>
      <c r="M7234" s="20" t="s">
        <v>1462</v>
      </c>
    </row>
    <row r="7235" spans="1:13">
      <c r="A7235" t="s">
        <v>18420</v>
      </c>
      <c r="B7235" s="19" t="s">
        <v>2618</v>
      </c>
      <c r="C7235" s="19">
        <v>5</v>
      </c>
      <c r="D7235" s="19">
        <v>266</v>
      </c>
      <c r="E7235" s="15">
        <v>4.4475360000000004</v>
      </c>
      <c r="F7235" s="15">
        <v>2.0797009049043198</v>
      </c>
      <c r="G7235" s="15">
        <f t="shared" si="113"/>
        <v>1.8796992481203008</v>
      </c>
      <c r="H7235" s="19">
        <v>1</v>
      </c>
      <c r="I7235" s="15">
        <v>0.265645891049615</v>
      </c>
      <c r="J7235" s="14">
        <v>0.45934369920245399</v>
      </c>
      <c r="K7235" s="14">
        <v>0.78100041043068802</v>
      </c>
      <c r="L7235" s="19" t="s">
        <v>12</v>
      </c>
      <c r="M7235" s="20" t="s">
        <v>3428</v>
      </c>
    </row>
    <row r="7236" spans="1:13">
      <c r="A7236" t="s">
        <v>18421</v>
      </c>
      <c r="B7236" s="19" t="s">
        <v>2618</v>
      </c>
      <c r="C7236" s="19">
        <v>1</v>
      </c>
      <c r="D7236" s="19">
        <v>108</v>
      </c>
      <c r="E7236" s="15">
        <v>1.8052569999999999</v>
      </c>
      <c r="F7236" s="15">
        <v>1.3306907735041</v>
      </c>
      <c r="G7236" s="15">
        <f t="shared" si="113"/>
        <v>0.92592592592592582</v>
      </c>
      <c r="H7236" s="19">
        <v>0</v>
      </c>
      <c r="I7236" s="15">
        <v>-0.60514209313973299</v>
      </c>
      <c r="J7236" s="14">
        <v>0.45842235449278601</v>
      </c>
      <c r="K7236" s="14">
        <v>0.78100041043068802</v>
      </c>
      <c r="L7236" s="19" t="s">
        <v>363</v>
      </c>
      <c r="M7236" s="20" t="s">
        <v>284</v>
      </c>
    </row>
    <row r="7237" spans="1:13">
      <c r="A7237" t="s">
        <v>18422</v>
      </c>
      <c r="B7237" s="19" t="s">
        <v>2618</v>
      </c>
      <c r="C7237" s="19">
        <v>1</v>
      </c>
      <c r="D7237" s="19">
        <v>108</v>
      </c>
      <c r="E7237" s="15">
        <v>1.80684</v>
      </c>
      <c r="F7237" s="15">
        <v>1.3307324995088201</v>
      </c>
      <c r="G7237" s="15">
        <f t="shared" si="113"/>
        <v>0.92592592592592582</v>
      </c>
      <c r="H7237" s="19">
        <v>0</v>
      </c>
      <c r="I7237" s="15">
        <v>-0.60631268891216705</v>
      </c>
      <c r="J7237" s="14">
        <v>0.45842235449278601</v>
      </c>
      <c r="K7237" s="14">
        <v>0.78100041043068802</v>
      </c>
      <c r="L7237" s="19" t="s">
        <v>363</v>
      </c>
      <c r="M7237" s="20" t="s">
        <v>359</v>
      </c>
    </row>
    <row r="7238" spans="1:13">
      <c r="A7238" t="s">
        <v>18423</v>
      </c>
      <c r="B7238" s="19" t="s">
        <v>3967</v>
      </c>
      <c r="C7238" s="19">
        <v>1</v>
      </c>
      <c r="D7238" s="19">
        <v>108</v>
      </c>
      <c r="E7238" s="15">
        <v>1.808352</v>
      </c>
      <c r="F7238" s="15">
        <v>1.33136051339103</v>
      </c>
      <c r="G7238" s="15">
        <f t="shared" si="113"/>
        <v>0.92592592592592582</v>
      </c>
      <c r="H7238" s="19">
        <v>0</v>
      </c>
      <c r="I7238" s="15">
        <v>-0.60716236651866495</v>
      </c>
      <c r="J7238" s="14">
        <v>0.45842235449278601</v>
      </c>
      <c r="K7238" s="14">
        <v>0.78100041043068802</v>
      </c>
      <c r="L7238" s="19" t="s">
        <v>363</v>
      </c>
      <c r="M7238" s="20" t="s">
        <v>169</v>
      </c>
    </row>
    <row r="7239" spans="1:13">
      <c r="A7239" t="s">
        <v>18424</v>
      </c>
      <c r="B7239" s="19" t="s">
        <v>31</v>
      </c>
      <c r="C7239" s="19">
        <v>0</v>
      </c>
      <c r="D7239" s="19">
        <v>46</v>
      </c>
      <c r="E7239" s="15">
        <v>0.76734500000000005</v>
      </c>
      <c r="F7239" s="15">
        <v>0.86860773969289995</v>
      </c>
      <c r="G7239" s="15">
        <f t="shared" si="113"/>
        <v>0</v>
      </c>
      <c r="H7239" s="19">
        <v>0</v>
      </c>
      <c r="I7239" s="15">
        <v>-0.88341948262088799</v>
      </c>
      <c r="J7239" s="14">
        <v>0.45997647646899997</v>
      </c>
      <c r="K7239" s="14">
        <v>0.78100041043068802</v>
      </c>
      <c r="L7239" s="19" t="s">
        <v>7</v>
      </c>
      <c r="M7239"/>
    </row>
    <row r="7240" spans="1:13">
      <c r="A7240" t="s">
        <v>18425</v>
      </c>
      <c r="B7240" s="19" t="s">
        <v>31</v>
      </c>
      <c r="C7240" s="19">
        <v>0</v>
      </c>
      <c r="D7240" s="19">
        <v>46</v>
      </c>
      <c r="E7240" s="15">
        <v>0.76821399999999995</v>
      </c>
      <c r="F7240" s="15">
        <v>0.86893153081586805</v>
      </c>
      <c r="G7240" s="15">
        <f t="shared" si="113"/>
        <v>0</v>
      </c>
      <c r="H7240" s="19">
        <v>0</v>
      </c>
      <c r="I7240" s="15">
        <v>-0.88409037162996995</v>
      </c>
      <c r="J7240" s="14">
        <v>0.45997647646899997</v>
      </c>
      <c r="K7240" s="14">
        <v>0.78100041043068802</v>
      </c>
      <c r="L7240" s="19" t="s">
        <v>363</v>
      </c>
      <c r="M7240"/>
    </row>
    <row r="7241" spans="1:13">
      <c r="A7241" t="s">
        <v>18426</v>
      </c>
      <c r="B7241" s="19" t="s">
        <v>3967</v>
      </c>
      <c r="C7241" s="19">
        <v>0</v>
      </c>
      <c r="D7241" s="19">
        <v>46</v>
      </c>
      <c r="E7241" s="15">
        <v>0.76805999999999996</v>
      </c>
      <c r="F7241" s="15">
        <v>0.86861878341340804</v>
      </c>
      <c r="G7241" s="15">
        <f t="shared" si="113"/>
        <v>0</v>
      </c>
      <c r="H7241" s="19">
        <v>0</v>
      </c>
      <c r="I7241" s="15">
        <v>-0.88423139663381201</v>
      </c>
      <c r="J7241" s="14">
        <v>0.45997647646899997</v>
      </c>
      <c r="K7241" s="14">
        <v>0.78100041043068802</v>
      </c>
      <c r="L7241" s="19" t="s">
        <v>363</v>
      </c>
      <c r="M7241"/>
    </row>
    <row r="7242" spans="1:13">
      <c r="A7242" t="s">
        <v>18427</v>
      </c>
      <c r="B7242" s="19" t="s">
        <v>31</v>
      </c>
      <c r="C7242" s="19">
        <v>0</v>
      </c>
      <c r="D7242" s="19">
        <v>46</v>
      </c>
      <c r="E7242" s="15">
        <v>0.76746999999999999</v>
      </c>
      <c r="F7242" s="15">
        <v>0.86787934202546502</v>
      </c>
      <c r="G7242" s="15">
        <f t="shared" si="113"/>
        <v>0</v>
      </c>
      <c r="H7242" s="19">
        <v>0</v>
      </c>
      <c r="I7242" s="15">
        <v>-0.88430495212487803</v>
      </c>
      <c r="J7242" s="14">
        <v>0.45997647646899997</v>
      </c>
      <c r="K7242" s="14">
        <v>0.78100041043068802</v>
      </c>
      <c r="L7242" s="19" t="s">
        <v>7</v>
      </c>
      <c r="M7242"/>
    </row>
    <row r="7243" spans="1:13">
      <c r="A7243" t="s">
        <v>18428</v>
      </c>
      <c r="B7243" s="19" t="s">
        <v>2618</v>
      </c>
      <c r="C7243" s="19">
        <v>0</v>
      </c>
      <c r="D7243" s="19">
        <v>46</v>
      </c>
      <c r="E7243" s="15">
        <v>0.76897300000000002</v>
      </c>
      <c r="F7243" s="15">
        <v>0.86934244174967401</v>
      </c>
      <c r="G7243" s="15">
        <f t="shared" si="113"/>
        <v>0</v>
      </c>
      <c r="H7243" s="19">
        <v>0</v>
      </c>
      <c r="I7243" s="15">
        <v>-0.884545563486275</v>
      </c>
      <c r="J7243" s="14">
        <v>0.45997647646899997</v>
      </c>
      <c r="K7243" s="14">
        <v>0.78100041043068802</v>
      </c>
      <c r="L7243" s="19" t="s">
        <v>419</v>
      </c>
      <c r="M7243"/>
    </row>
    <row r="7244" spans="1:13">
      <c r="A7244" t="s">
        <v>18429</v>
      </c>
      <c r="B7244" s="19" t="s">
        <v>4169</v>
      </c>
      <c r="C7244" s="19">
        <v>0</v>
      </c>
      <c r="D7244" s="19">
        <v>46</v>
      </c>
      <c r="E7244" s="15">
        <v>0.76811600000000002</v>
      </c>
      <c r="F7244" s="15">
        <v>0.86825489598997496</v>
      </c>
      <c r="G7244" s="15">
        <f t="shared" si="113"/>
        <v>0</v>
      </c>
      <c r="H7244" s="19">
        <v>0</v>
      </c>
      <c r="I7244" s="15">
        <v>-0.88466647703057599</v>
      </c>
      <c r="J7244" s="14">
        <v>0.45997647646899997</v>
      </c>
      <c r="K7244" s="14">
        <v>0.78100041043068802</v>
      </c>
      <c r="L7244" s="19" t="s">
        <v>363</v>
      </c>
      <c r="M7244"/>
    </row>
    <row r="7245" spans="1:13">
      <c r="A7245" t="s">
        <v>18430</v>
      </c>
      <c r="B7245" s="19" t="s">
        <v>31</v>
      </c>
      <c r="C7245" s="19">
        <v>0</v>
      </c>
      <c r="D7245" s="19">
        <v>46</v>
      </c>
      <c r="E7245" s="15">
        <v>0.76747100000000001</v>
      </c>
      <c r="F7245" s="15">
        <v>0.86746412989415</v>
      </c>
      <c r="G7245" s="15">
        <f t="shared" si="113"/>
        <v>0</v>
      </c>
      <c r="H7245" s="19">
        <v>0</v>
      </c>
      <c r="I7245" s="15">
        <v>-0.88472937790943396</v>
      </c>
      <c r="J7245" s="14">
        <v>0.45997647646899997</v>
      </c>
      <c r="K7245" s="14">
        <v>0.78100041043068802</v>
      </c>
      <c r="L7245" s="19" t="s">
        <v>363</v>
      </c>
      <c r="M7245"/>
    </row>
    <row r="7246" spans="1:13">
      <c r="A7246" t="s">
        <v>18431</v>
      </c>
      <c r="B7246" s="19" t="s">
        <v>2618</v>
      </c>
      <c r="C7246" s="19">
        <v>0</v>
      </c>
      <c r="D7246" s="19">
        <v>46</v>
      </c>
      <c r="E7246" s="15">
        <v>0.76861199999999996</v>
      </c>
      <c r="F7246" s="15">
        <v>0.86843672632975799</v>
      </c>
      <c r="G7246" s="15">
        <f t="shared" si="113"/>
        <v>0</v>
      </c>
      <c r="H7246" s="19">
        <v>0</v>
      </c>
      <c r="I7246" s="15">
        <v>-0.88505238976748102</v>
      </c>
      <c r="J7246" s="14">
        <v>0.45997647646899997</v>
      </c>
      <c r="K7246" s="14">
        <v>0.78100041043068802</v>
      </c>
      <c r="L7246" s="19" t="s">
        <v>18</v>
      </c>
      <c r="M7246"/>
    </row>
    <row r="7247" spans="1:13">
      <c r="A7247" t="s">
        <v>18432</v>
      </c>
      <c r="B7247" s="19" t="s">
        <v>31</v>
      </c>
      <c r="C7247" s="19">
        <v>0</v>
      </c>
      <c r="D7247" s="19">
        <v>46</v>
      </c>
      <c r="E7247" s="15">
        <v>0.77049800000000002</v>
      </c>
      <c r="F7247" s="15">
        <v>0.87043988285325502</v>
      </c>
      <c r="G7247" s="15">
        <f t="shared" si="113"/>
        <v>0</v>
      </c>
      <c r="H7247" s="19">
        <v>0</v>
      </c>
      <c r="I7247" s="15">
        <v>-0.88518232583087597</v>
      </c>
      <c r="J7247" s="14">
        <v>0.45997647646899997</v>
      </c>
      <c r="K7247" s="14">
        <v>0.78100041043068802</v>
      </c>
      <c r="L7247" s="19" t="s">
        <v>363</v>
      </c>
      <c r="M7247"/>
    </row>
    <row r="7248" spans="1:13">
      <c r="A7248" t="s">
        <v>18433</v>
      </c>
      <c r="B7248" s="19" t="s">
        <v>31</v>
      </c>
      <c r="C7248" s="19">
        <v>0</v>
      </c>
      <c r="D7248" s="19">
        <v>46</v>
      </c>
      <c r="E7248" s="15">
        <v>0.76920299999999997</v>
      </c>
      <c r="F7248" s="15">
        <v>0.86886966785905195</v>
      </c>
      <c r="G7248" s="15">
        <f t="shared" si="113"/>
        <v>0</v>
      </c>
      <c r="H7248" s="19">
        <v>0</v>
      </c>
      <c r="I7248" s="15">
        <v>-0.88529157876504505</v>
      </c>
      <c r="J7248" s="14">
        <v>0.45997647646899997</v>
      </c>
      <c r="K7248" s="14">
        <v>0.78100041043068802</v>
      </c>
      <c r="L7248" s="19" t="s">
        <v>7</v>
      </c>
      <c r="M7248"/>
    </row>
    <row r="7249" spans="1:13">
      <c r="A7249" t="s">
        <v>18434</v>
      </c>
      <c r="B7249" s="19" t="s">
        <v>2571</v>
      </c>
      <c r="C7249" s="19">
        <v>0</v>
      </c>
      <c r="D7249" s="19">
        <v>46</v>
      </c>
      <c r="E7249" s="15">
        <v>0.76963199999999998</v>
      </c>
      <c r="F7249" s="15">
        <v>0.86931199248562996</v>
      </c>
      <c r="G7249" s="15">
        <f t="shared" si="113"/>
        <v>0</v>
      </c>
      <c r="H7249" s="19">
        <v>0</v>
      </c>
      <c r="I7249" s="15">
        <v>-0.88533461709113803</v>
      </c>
      <c r="J7249" s="14">
        <v>0.45997647646899997</v>
      </c>
      <c r="K7249" s="14">
        <v>0.78100041043068802</v>
      </c>
      <c r="L7249" s="19" t="s">
        <v>7</v>
      </c>
      <c r="M7249"/>
    </row>
    <row r="7250" spans="1:13">
      <c r="A7250" t="s">
        <v>18435</v>
      </c>
      <c r="B7250" s="19" t="s">
        <v>2618</v>
      </c>
      <c r="C7250" s="19">
        <v>0</v>
      </c>
      <c r="D7250" s="19">
        <v>46</v>
      </c>
      <c r="E7250" s="15">
        <v>0.77075899999999997</v>
      </c>
      <c r="F7250" s="15">
        <v>0.87057815377214698</v>
      </c>
      <c r="G7250" s="15">
        <f t="shared" si="113"/>
        <v>0</v>
      </c>
      <c r="H7250" s="19">
        <v>0</v>
      </c>
      <c r="I7250" s="15">
        <v>-0.88534153615084599</v>
      </c>
      <c r="J7250" s="14">
        <v>0.45997647646899997</v>
      </c>
      <c r="K7250" s="14">
        <v>0.78100041043068802</v>
      </c>
      <c r="L7250" s="19" t="s">
        <v>419</v>
      </c>
      <c r="M7250"/>
    </row>
    <row r="7251" spans="1:13">
      <c r="A7251" t="s">
        <v>18436</v>
      </c>
      <c r="B7251" s="19" t="s">
        <v>4169</v>
      </c>
      <c r="C7251" s="19">
        <v>0</v>
      </c>
      <c r="D7251" s="19">
        <v>46</v>
      </c>
      <c r="E7251" s="15">
        <v>0.76856899999999995</v>
      </c>
      <c r="F7251" s="15">
        <v>0.86802963412226997</v>
      </c>
      <c r="G7251" s="15">
        <f t="shared" si="113"/>
        <v>0</v>
      </c>
      <c r="H7251" s="19">
        <v>0</v>
      </c>
      <c r="I7251" s="15">
        <v>-0.88541792789961304</v>
      </c>
      <c r="J7251" s="14">
        <v>0.45997647646899997</v>
      </c>
      <c r="K7251" s="14">
        <v>0.78100041043068802</v>
      </c>
      <c r="L7251" s="19" t="s">
        <v>363</v>
      </c>
      <c r="M7251"/>
    </row>
    <row r="7252" spans="1:13">
      <c r="A7252" t="s">
        <v>18437</v>
      </c>
      <c r="B7252" s="19" t="s">
        <v>31</v>
      </c>
      <c r="C7252" s="19">
        <v>0</v>
      </c>
      <c r="D7252" s="19">
        <v>46</v>
      </c>
      <c r="E7252" s="15">
        <v>0.77002199999999998</v>
      </c>
      <c r="F7252" s="15">
        <v>0.86966365672648005</v>
      </c>
      <c r="G7252" s="15">
        <f t="shared" si="113"/>
        <v>0</v>
      </c>
      <c r="H7252" s="19">
        <v>0</v>
      </c>
      <c r="I7252" s="15">
        <v>-0.88542506524701403</v>
      </c>
      <c r="J7252" s="14">
        <v>0.45997647646899997</v>
      </c>
      <c r="K7252" s="14">
        <v>0.78100041043068802</v>
      </c>
      <c r="L7252" s="19" t="s">
        <v>7</v>
      </c>
      <c r="M7252" s="20" t="s">
        <v>436</v>
      </c>
    </row>
    <row r="7253" spans="1:13">
      <c r="A7253" t="s">
        <v>18438</v>
      </c>
      <c r="B7253" s="19" t="s">
        <v>3967</v>
      </c>
      <c r="C7253" s="19">
        <v>0</v>
      </c>
      <c r="D7253" s="19">
        <v>46</v>
      </c>
      <c r="E7253" s="15">
        <v>0.76954400000000001</v>
      </c>
      <c r="F7253" s="15">
        <v>0.86906891978989997</v>
      </c>
      <c r="G7253" s="15">
        <f t="shared" si="113"/>
        <v>0</v>
      </c>
      <c r="H7253" s="19">
        <v>0</v>
      </c>
      <c r="I7253" s="15">
        <v>-0.88548098140023201</v>
      </c>
      <c r="J7253" s="14">
        <v>0.45997647646899997</v>
      </c>
      <c r="K7253" s="14">
        <v>0.78100041043068802</v>
      </c>
      <c r="L7253" s="19" t="s">
        <v>363</v>
      </c>
      <c r="M7253"/>
    </row>
    <row r="7254" spans="1:13">
      <c r="A7254" t="s">
        <v>18439</v>
      </c>
      <c r="B7254" s="19" t="s">
        <v>3502</v>
      </c>
      <c r="C7254" s="19">
        <v>0</v>
      </c>
      <c r="D7254" s="19">
        <v>46</v>
      </c>
      <c r="E7254" s="15">
        <v>0.76889700000000005</v>
      </c>
      <c r="F7254" s="15">
        <v>0.86825638912717196</v>
      </c>
      <c r="G7254" s="15">
        <f t="shared" si="113"/>
        <v>0</v>
      </c>
      <c r="H7254" s="19">
        <v>0</v>
      </c>
      <c r="I7254" s="15">
        <v>-0.88556445956354601</v>
      </c>
      <c r="J7254" s="14">
        <v>0.45997647646899997</v>
      </c>
      <c r="K7254" s="14">
        <v>0.78100041043068802</v>
      </c>
      <c r="L7254" s="19" t="s">
        <v>363</v>
      </c>
      <c r="M7254"/>
    </row>
    <row r="7255" spans="1:13">
      <c r="A7255" t="s">
        <v>18440</v>
      </c>
      <c r="B7255" s="19" t="s">
        <v>31</v>
      </c>
      <c r="C7255" s="19">
        <v>0</v>
      </c>
      <c r="D7255" s="19">
        <v>46</v>
      </c>
      <c r="E7255" s="15">
        <v>0.77059</v>
      </c>
      <c r="F7255" s="15">
        <v>0.87013091487879202</v>
      </c>
      <c r="G7255" s="15">
        <f t="shared" si="113"/>
        <v>0</v>
      </c>
      <c r="H7255" s="19">
        <v>0</v>
      </c>
      <c r="I7255" s="15">
        <v>-0.885602369509353</v>
      </c>
      <c r="J7255" s="14">
        <v>0.45997647646899997</v>
      </c>
      <c r="K7255" s="14">
        <v>0.78100041043068802</v>
      </c>
      <c r="L7255" s="19" t="s">
        <v>363</v>
      </c>
      <c r="M7255"/>
    </row>
    <row r="7256" spans="1:13">
      <c r="A7256" t="s">
        <v>18441</v>
      </c>
      <c r="B7256" s="19" t="s">
        <v>2618</v>
      </c>
      <c r="C7256" s="19">
        <v>0</v>
      </c>
      <c r="D7256" s="19">
        <v>46</v>
      </c>
      <c r="E7256" s="15">
        <v>0.76898900000000003</v>
      </c>
      <c r="F7256" s="15">
        <v>0.86830045020411495</v>
      </c>
      <c r="G7256" s="15">
        <f t="shared" si="113"/>
        <v>0</v>
      </c>
      <c r="H7256" s="19">
        <v>0</v>
      </c>
      <c r="I7256" s="15">
        <v>-0.88562547654931101</v>
      </c>
      <c r="J7256" s="14">
        <v>0.45997647646899997</v>
      </c>
      <c r="K7256" s="14">
        <v>0.78100041043068802</v>
      </c>
      <c r="L7256" s="19" t="s">
        <v>363</v>
      </c>
      <c r="M7256"/>
    </row>
    <row r="7257" spans="1:13">
      <c r="A7257" t="s">
        <v>18442</v>
      </c>
      <c r="B7257" s="19" t="s">
        <v>2618</v>
      </c>
      <c r="C7257" s="19">
        <v>0</v>
      </c>
      <c r="D7257" s="19">
        <v>46</v>
      </c>
      <c r="E7257" s="15">
        <v>0.77193299999999998</v>
      </c>
      <c r="F7257" s="15">
        <v>0.87135480877206695</v>
      </c>
      <c r="G7257" s="15">
        <f t="shared" si="113"/>
        <v>0</v>
      </c>
      <c r="H7257" s="19">
        <v>0</v>
      </c>
      <c r="I7257" s="15">
        <v>-0.88589974167678698</v>
      </c>
      <c r="J7257" s="14">
        <v>0.45997647646899997</v>
      </c>
      <c r="K7257" s="14">
        <v>0.78100041043068802</v>
      </c>
      <c r="L7257" s="19" t="s">
        <v>363</v>
      </c>
      <c r="M7257"/>
    </row>
    <row r="7258" spans="1:13">
      <c r="A7258" t="s">
        <v>18443</v>
      </c>
      <c r="B7258" s="19" t="s">
        <v>2618</v>
      </c>
      <c r="C7258" s="19">
        <v>0</v>
      </c>
      <c r="D7258" s="19">
        <v>46</v>
      </c>
      <c r="E7258" s="15">
        <v>0.76883299999999999</v>
      </c>
      <c r="F7258" s="15">
        <v>0.86784190453133503</v>
      </c>
      <c r="G7258" s="15">
        <f t="shared" si="113"/>
        <v>0</v>
      </c>
      <c r="H7258" s="19">
        <v>0</v>
      </c>
      <c r="I7258" s="15">
        <v>-0.88591366236825897</v>
      </c>
      <c r="J7258" s="14">
        <v>0.45997647646899997</v>
      </c>
      <c r="K7258" s="14">
        <v>0.78100041043068802</v>
      </c>
      <c r="L7258" s="19" t="s">
        <v>363</v>
      </c>
      <c r="M7258"/>
    </row>
    <row r="7259" spans="1:13">
      <c r="A7259" t="s">
        <v>18444</v>
      </c>
      <c r="B7259" s="19" t="s">
        <v>4169</v>
      </c>
      <c r="C7259" s="19">
        <v>0</v>
      </c>
      <c r="D7259" s="19">
        <v>46</v>
      </c>
      <c r="E7259" s="15">
        <v>0.76930600000000005</v>
      </c>
      <c r="F7259" s="15">
        <v>0.86799944227346004</v>
      </c>
      <c r="G7259" s="15">
        <f t="shared" si="113"/>
        <v>0</v>
      </c>
      <c r="H7259" s="19">
        <v>0</v>
      </c>
      <c r="I7259" s="15">
        <v>-0.88629780450669104</v>
      </c>
      <c r="J7259" s="14">
        <v>0.45997647646899997</v>
      </c>
      <c r="K7259" s="14">
        <v>0.78100041043068802</v>
      </c>
      <c r="L7259" s="19" t="s">
        <v>363</v>
      </c>
      <c r="M7259"/>
    </row>
    <row r="7260" spans="1:13">
      <c r="A7260" t="s">
        <v>18445</v>
      </c>
      <c r="B7260" s="19" t="s">
        <v>31</v>
      </c>
      <c r="C7260" s="19">
        <v>0</v>
      </c>
      <c r="D7260" s="19">
        <v>46</v>
      </c>
      <c r="E7260" s="15">
        <v>0.77070799999999995</v>
      </c>
      <c r="F7260" s="15">
        <v>0.86956882124759505</v>
      </c>
      <c r="G7260" s="15">
        <f t="shared" si="113"/>
        <v>0</v>
      </c>
      <c r="H7260" s="19">
        <v>0</v>
      </c>
      <c r="I7260" s="15">
        <v>-0.88631052674386701</v>
      </c>
      <c r="J7260" s="14">
        <v>0.45997647646899997</v>
      </c>
      <c r="K7260" s="14">
        <v>0.78100041043068802</v>
      </c>
      <c r="L7260" s="19" t="s">
        <v>363</v>
      </c>
      <c r="M7260"/>
    </row>
    <row r="7261" spans="1:13">
      <c r="A7261" t="s">
        <v>18446</v>
      </c>
      <c r="B7261" s="19" t="s">
        <v>2618</v>
      </c>
      <c r="C7261" s="19">
        <v>0</v>
      </c>
      <c r="D7261" s="19">
        <v>46</v>
      </c>
      <c r="E7261" s="15">
        <v>0.77003299999999997</v>
      </c>
      <c r="F7261" s="15">
        <v>0.86878934944319797</v>
      </c>
      <c r="G7261" s="15">
        <f t="shared" si="113"/>
        <v>0</v>
      </c>
      <c r="H7261" s="19">
        <v>0</v>
      </c>
      <c r="I7261" s="15">
        <v>-0.88632877520138798</v>
      </c>
      <c r="J7261" s="14">
        <v>0.45997647646899997</v>
      </c>
      <c r="K7261" s="14">
        <v>0.78100041043068802</v>
      </c>
      <c r="L7261" s="19" t="s">
        <v>419</v>
      </c>
      <c r="M7261"/>
    </row>
    <row r="7262" spans="1:13">
      <c r="A7262" t="s">
        <v>18447</v>
      </c>
      <c r="B7262" s="19" t="s">
        <v>4169</v>
      </c>
      <c r="C7262" s="19">
        <v>0</v>
      </c>
      <c r="D7262" s="19">
        <v>46</v>
      </c>
      <c r="E7262" s="15">
        <v>0.77075099999999996</v>
      </c>
      <c r="F7262" s="15">
        <v>0.86941512057339598</v>
      </c>
      <c r="G7262" s="15">
        <f t="shared" si="113"/>
        <v>0</v>
      </c>
      <c r="H7262" s="19">
        <v>0</v>
      </c>
      <c r="I7262" s="15">
        <v>-0.88651667283135704</v>
      </c>
      <c r="J7262" s="14">
        <v>0.45997647646899997</v>
      </c>
      <c r="K7262" s="14">
        <v>0.78100041043068802</v>
      </c>
      <c r="L7262" s="19" t="s">
        <v>363</v>
      </c>
      <c r="M7262"/>
    </row>
    <row r="7263" spans="1:13">
      <c r="A7263" t="s">
        <v>18448</v>
      </c>
      <c r="B7263" s="19" t="s">
        <v>3967</v>
      </c>
      <c r="C7263" s="19">
        <v>0</v>
      </c>
      <c r="D7263" s="19">
        <v>46</v>
      </c>
      <c r="E7263" s="15">
        <v>0.77083999999999997</v>
      </c>
      <c r="F7263" s="15">
        <v>0.86912625652459496</v>
      </c>
      <c r="G7263" s="15">
        <f t="shared" si="113"/>
        <v>0</v>
      </c>
      <c r="H7263" s="19">
        <v>0</v>
      </c>
      <c r="I7263" s="15">
        <v>-0.88691371847674305</v>
      </c>
      <c r="J7263" s="14">
        <v>0.45997647646899997</v>
      </c>
      <c r="K7263" s="14">
        <v>0.78100041043068802</v>
      </c>
      <c r="L7263" s="19" t="s">
        <v>363</v>
      </c>
      <c r="M7263"/>
    </row>
    <row r="7264" spans="1:13">
      <c r="A7264" t="s">
        <v>18449</v>
      </c>
      <c r="B7264" s="19" t="s">
        <v>23529</v>
      </c>
      <c r="C7264" s="19">
        <v>0</v>
      </c>
      <c r="D7264" s="19">
        <v>46</v>
      </c>
      <c r="E7264" s="15">
        <v>0.77162699999999995</v>
      </c>
      <c r="F7264" s="15">
        <v>0.86969162881709305</v>
      </c>
      <c r="G7264" s="15">
        <f t="shared" si="113"/>
        <v>0</v>
      </c>
      <c r="H7264" s="19">
        <v>0</v>
      </c>
      <c r="I7264" s="15">
        <v>-0.88724206883481804</v>
      </c>
      <c r="J7264" s="14">
        <v>0.45997647646899997</v>
      </c>
      <c r="K7264" s="14">
        <v>0.78100041043068802</v>
      </c>
      <c r="L7264" s="19" t="s">
        <v>7</v>
      </c>
      <c r="M7264"/>
    </row>
    <row r="7265" spans="1:13">
      <c r="A7265" t="s">
        <v>18450</v>
      </c>
      <c r="B7265" s="19" t="s">
        <v>4169</v>
      </c>
      <c r="C7265" s="19">
        <v>2</v>
      </c>
      <c r="D7265" s="19">
        <v>169</v>
      </c>
      <c r="E7265" s="15">
        <v>2.8250500000000001</v>
      </c>
      <c r="F7265" s="15">
        <v>1.6621237198702301</v>
      </c>
      <c r="G7265" s="15">
        <f t="shared" si="113"/>
        <v>1.1834319526627219</v>
      </c>
      <c r="H7265" s="19">
        <v>0</v>
      </c>
      <c r="I7265" s="15">
        <v>-0.49638302500394799</v>
      </c>
      <c r="J7265" s="14">
        <v>0.46083331703923602</v>
      </c>
      <c r="K7265" s="14">
        <v>0.78234787499552405</v>
      </c>
      <c r="L7265" s="19" t="s">
        <v>363</v>
      </c>
      <c r="M7265" s="20" t="s">
        <v>4193</v>
      </c>
    </row>
    <row r="7266" spans="1:13">
      <c r="A7266" t="s">
        <v>18451</v>
      </c>
      <c r="B7266" s="19" t="s">
        <v>3967</v>
      </c>
      <c r="C7266" s="19">
        <v>1</v>
      </c>
      <c r="D7266" s="19">
        <v>37</v>
      </c>
      <c r="E7266" s="15">
        <v>0.61689400000000005</v>
      </c>
      <c r="F7266" s="15">
        <v>0.77835878526961799</v>
      </c>
      <c r="G7266" s="15">
        <f t="shared" si="113"/>
        <v>2.7027027027027026</v>
      </c>
      <c r="H7266" s="19">
        <v>1</v>
      </c>
      <c r="I7266" s="15">
        <v>0.49219718110754601</v>
      </c>
      <c r="J7266" s="14">
        <v>0.46448464136196899</v>
      </c>
      <c r="K7266" s="14">
        <v>0.78360009522554397</v>
      </c>
      <c r="L7266" s="19" t="s">
        <v>363</v>
      </c>
      <c r="M7266" s="20" t="s">
        <v>260</v>
      </c>
    </row>
    <row r="7267" spans="1:13">
      <c r="A7267" t="s">
        <v>18452</v>
      </c>
      <c r="B7267" s="19" t="s">
        <v>31</v>
      </c>
      <c r="C7267" s="19">
        <v>1</v>
      </c>
      <c r="D7267" s="19">
        <v>37</v>
      </c>
      <c r="E7267" s="15">
        <v>0.61763699999999999</v>
      </c>
      <c r="F7267" s="15">
        <v>0.77845368662569603</v>
      </c>
      <c r="G7267" s="15">
        <f t="shared" si="113"/>
        <v>2.7027027027027026</v>
      </c>
      <c r="H7267" s="19">
        <v>1</v>
      </c>
      <c r="I7267" s="15">
        <v>0.49118272103944899</v>
      </c>
      <c r="J7267" s="14">
        <v>0.46448464136196899</v>
      </c>
      <c r="K7267" s="14">
        <v>0.78360009522554397</v>
      </c>
      <c r="L7267" s="19" t="s">
        <v>363</v>
      </c>
      <c r="M7267" s="20" t="s">
        <v>276</v>
      </c>
    </row>
    <row r="7268" spans="1:13">
      <c r="A7268" t="s">
        <v>18453</v>
      </c>
      <c r="B7268" s="19" t="s">
        <v>2618</v>
      </c>
      <c r="C7268" s="19">
        <v>1</v>
      </c>
      <c r="D7268" s="19">
        <v>37</v>
      </c>
      <c r="E7268" s="15">
        <v>0.61765899999999996</v>
      </c>
      <c r="F7268" s="15">
        <v>0.779073145907346</v>
      </c>
      <c r="G7268" s="15">
        <f t="shared" si="113"/>
        <v>2.7027027027027026</v>
      </c>
      <c r="H7268" s="19">
        <v>1</v>
      </c>
      <c r="I7268" s="15">
        <v>0.49076393148515901</v>
      </c>
      <c r="J7268" s="14">
        <v>0.46448464136196899</v>
      </c>
      <c r="K7268" s="14">
        <v>0.78360009522554397</v>
      </c>
      <c r="L7268" s="19" t="s">
        <v>363</v>
      </c>
      <c r="M7268" s="20" t="s">
        <v>133</v>
      </c>
    </row>
    <row r="7269" spans="1:13">
      <c r="A7269" t="s">
        <v>18454</v>
      </c>
      <c r="B7269" s="19" t="s">
        <v>3967</v>
      </c>
      <c r="C7269" s="19">
        <v>1</v>
      </c>
      <c r="D7269" s="19">
        <v>37</v>
      </c>
      <c r="E7269" s="15">
        <v>0.61748599999999998</v>
      </c>
      <c r="F7269" s="15">
        <v>0.77966123904914497</v>
      </c>
      <c r="G7269" s="15">
        <f t="shared" si="113"/>
        <v>2.7027027027027026</v>
      </c>
      <c r="H7269" s="19">
        <v>1</v>
      </c>
      <c r="I7269" s="15">
        <v>0.490615642848302</v>
      </c>
      <c r="J7269" s="14">
        <v>0.46448464136196899</v>
      </c>
      <c r="K7269" s="14">
        <v>0.78360009522554397</v>
      </c>
      <c r="L7269" s="19" t="s">
        <v>363</v>
      </c>
      <c r="M7269" s="20" t="s">
        <v>101</v>
      </c>
    </row>
    <row r="7270" spans="1:13">
      <c r="A7270" t="s">
        <v>18455</v>
      </c>
      <c r="B7270" s="19" t="s">
        <v>3502</v>
      </c>
      <c r="C7270" s="19">
        <v>1</v>
      </c>
      <c r="D7270" s="19">
        <v>37</v>
      </c>
      <c r="E7270" s="15">
        <v>0.61807199999999995</v>
      </c>
      <c r="F7270" s="15">
        <v>0.77916340385801797</v>
      </c>
      <c r="G7270" s="15">
        <f t="shared" si="113"/>
        <v>2.7027027027027026</v>
      </c>
      <c r="H7270" s="19">
        <v>1</v>
      </c>
      <c r="I7270" s="15">
        <v>0.49017702590867102</v>
      </c>
      <c r="J7270" s="14">
        <v>0.46448464136196899</v>
      </c>
      <c r="K7270" s="14">
        <v>0.78360009522554397</v>
      </c>
      <c r="L7270" s="19" t="s">
        <v>363</v>
      </c>
      <c r="M7270" s="20" t="s">
        <v>249</v>
      </c>
    </row>
    <row r="7271" spans="1:13">
      <c r="A7271" t="s">
        <v>18456</v>
      </c>
      <c r="B7271" s="19" t="s">
        <v>31</v>
      </c>
      <c r="C7271" s="19">
        <v>1</v>
      </c>
      <c r="D7271" s="19">
        <v>37</v>
      </c>
      <c r="E7271" s="15">
        <v>0.61807199999999995</v>
      </c>
      <c r="F7271" s="15">
        <v>0.77947136598570099</v>
      </c>
      <c r="G7271" s="15">
        <f t="shared" si="113"/>
        <v>2.7027027027027026</v>
      </c>
      <c r="H7271" s="19">
        <v>1</v>
      </c>
      <c r="I7271" s="15">
        <v>0.48998336137341397</v>
      </c>
      <c r="J7271" s="14">
        <v>0.46448464136196899</v>
      </c>
      <c r="K7271" s="14">
        <v>0.78360009522554397</v>
      </c>
      <c r="L7271" s="19" t="s">
        <v>363</v>
      </c>
      <c r="M7271" s="20" t="s">
        <v>206</v>
      </c>
    </row>
    <row r="7272" spans="1:13">
      <c r="A7272" t="s">
        <v>18457</v>
      </c>
      <c r="B7272" s="19" t="s">
        <v>2571</v>
      </c>
      <c r="C7272" s="19">
        <v>1</v>
      </c>
      <c r="D7272" s="19">
        <v>37</v>
      </c>
      <c r="E7272" s="15">
        <v>0.61839599999999995</v>
      </c>
      <c r="F7272" s="15">
        <v>0.77884336922194697</v>
      </c>
      <c r="G7272" s="15">
        <f t="shared" si="113"/>
        <v>2.7027027027027026</v>
      </c>
      <c r="H7272" s="19">
        <v>1</v>
      </c>
      <c r="I7272" s="15">
        <v>0.489962443130532</v>
      </c>
      <c r="J7272" s="14">
        <v>0.46448464136196899</v>
      </c>
      <c r="K7272" s="14">
        <v>0.78360009522554397</v>
      </c>
      <c r="L7272" s="19" t="s">
        <v>363</v>
      </c>
      <c r="M7272" s="20" t="s">
        <v>176</v>
      </c>
    </row>
    <row r="7273" spans="1:13">
      <c r="A7273" t="s">
        <v>18458</v>
      </c>
      <c r="B7273" s="19" t="s">
        <v>2618</v>
      </c>
      <c r="C7273" s="19">
        <v>1</v>
      </c>
      <c r="D7273" s="19">
        <v>37</v>
      </c>
      <c r="E7273" s="15">
        <v>0.61839500000000003</v>
      </c>
      <c r="F7273" s="15">
        <v>0.77902197071085899</v>
      </c>
      <c r="G7273" s="15">
        <f t="shared" si="113"/>
        <v>2.7027027027027026</v>
      </c>
      <c r="H7273" s="19">
        <v>1</v>
      </c>
      <c r="I7273" s="15">
        <v>0.48985139617023199</v>
      </c>
      <c r="J7273" s="14">
        <v>0.46448464136196899</v>
      </c>
      <c r="K7273" s="14">
        <v>0.78360009522554397</v>
      </c>
      <c r="L7273" s="19" t="s">
        <v>11</v>
      </c>
      <c r="M7273" s="20" t="s">
        <v>51</v>
      </c>
    </row>
    <row r="7274" spans="1:13">
      <c r="A7274" t="s">
        <v>18459</v>
      </c>
      <c r="B7274" s="19" t="s">
        <v>2618</v>
      </c>
      <c r="C7274" s="19">
        <v>1</v>
      </c>
      <c r="D7274" s="19">
        <v>37</v>
      </c>
      <c r="E7274" s="15">
        <v>0.618363</v>
      </c>
      <c r="F7274" s="15">
        <v>0.77912310148256103</v>
      </c>
      <c r="G7274" s="15">
        <f t="shared" si="113"/>
        <v>2.7027027027027026</v>
      </c>
      <c r="H7274" s="19">
        <v>1</v>
      </c>
      <c r="I7274" s="15">
        <v>0.48982888490124199</v>
      </c>
      <c r="J7274" s="14">
        <v>0.46448464136196899</v>
      </c>
      <c r="K7274" s="14">
        <v>0.78360009522554397</v>
      </c>
      <c r="L7274" s="19" t="s">
        <v>363</v>
      </c>
      <c r="M7274" s="20" t="s">
        <v>54</v>
      </c>
    </row>
    <row r="7275" spans="1:13">
      <c r="A7275" t="s">
        <v>18460</v>
      </c>
      <c r="B7275" s="19" t="s">
        <v>3967</v>
      </c>
      <c r="C7275" s="19">
        <v>1</v>
      </c>
      <c r="D7275" s="19">
        <v>37</v>
      </c>
      <c r="E7275" s="15">
        <v>0.618529</v>
      </c>
      <c r="F7275" s="15">
        <v>0.77881928758761498</v>
      </c>
      <c r="G7275" s="15">
        <f t="shared" ref="G7275:G7338" si="114">100*(C7275/D7275)</f>
        <v>2.7027027027027026</v>
      </c>
      <c r="H7275" s="19">
        <v>1</v>
      </c>
      <c r="I7275" s="15">
        <v>0.489806821787378</v>
      </c>
      <c r="J7275" s="14">
        <v>0.46448464136196899</v>
      </c>
      <c r="K7275" s="14">
        <v>0.78360009522554397</v>
      </c>
      <c r="L7275" s="19" t="s">
        <v>363</v>
      </c>
      <c r="M7275" s="20" t="s">
        <v>243</v>
      </c>
    </row>
    <row r="7276" spans="1:13">
      <c r="A7276" t="s">
        <v>18461</v>
      </c>
      <c r="B7276" s="19" t="s">
        <v>31</v>
      </c>
      <c r="C7276" s="19">
        <v>1</v>
      </c>
      <c r="D7276" s="19">
        <v>37</v>
      </c>
      <c r="E7276" s="15">
        <v>0.61847399999999997</v>
      </c>
      <c r="F7276" s="15">
        <v>0.77907927599732796</v>
      </c>
      <c r="G7276" s="15">
        <f t="shared" si="114"/>
        <v>2.7027027027027026</v>
      </c>
      <c r="H7276" s="19">
        <v>1</v>
      </c>
      <c r="I7276" s="15">
        <v>0.489713963333955</v>
      </c>
      <c r="J7276" s="14">
        <v>0.46448464136196899</v>
      </c>
      <c r="K7276" s="14">
        <v>0.78360009522554397</v>
      </c>
      <c r="L7276" s="19" t="s">
        <v>363</v>
      </c>
      <c r="M7276" s="20" t="s">
        <v>210</v>
      </c>
    </row>
    <row r="7277" spans="1:13">
      <c r="A7277" t="s">
        <v>18462</v>
      </c>
      <c r="B7277" s="19" t="s">
        <v>2618</v>
      </c>
      <c r="C7277" s="19">
        <v>1</v>
      </c>
      <c r="D7277" s="19">
        <v>37</v>
      </c>
      <c r="E7277" s="15">
        <v>0.61839</v>
      </c>
      <c r="F7277" s="15">
        <v>0.77932818199550302</v>
      </c>
      <c r="G7277" s="15">
        <f t="shared" si="114"/>
        <v>2.7027027027027026</v>
      </c>
      <c r="H7277" s="19">
        <v>1</v>
      </c>
      <c r="I7277" s="15">
        <v>0.489665341015734</v>
      </c>
      <c r="J7277" s="14">
        <v>0.46448464136196899</v>
      </c>
      <c r="K7277" s="14">
        <v>0.78360009522554397</v>
      </c>
      <c r="L7277" s="19" t="s">
        <v>363</v>
      </c>
      <c r="M7277" s="20" t="s">
        <v>300</v>
      </c>
    </row>
    <row r="7278" spans="1:13">
      <c r="A7278" t="s">
        <v>18463</v>
      </c>
      <c r="B7278" s="19" t="s">
        <v>31</v>
      </c>
      <c r="C7278" s="19">
        <v>1</v>
      </c>
      <c r="D7278" s="19">
        <v>37</v>
      </c>
      <c r="E7278" s="15">
        <v>0.61872099999999997</v>
      </c>
      <c r="F7278" s="15">
        <v>0.77867061745447197</v>
      </c>
      <c r="G7278" s="15">
        <f t="shared" si="114"/>
        <v>2.7027027027027026</v>
      </c>
      <c r="H7278" s="19">
        <v>1</v>
      </c>
      <c r="I7278" s="15">
        <v>0.48965376560172202</v>
      </c>
      <c r="J7278" s="14">
        <v>0.46448464136196899</v>
      </c>
      <c r="K7278" s="14">
        <v>0.78360009522554397</v>
      </c>
      <c r="L7278" s="19" t="s">
        <v>363</v>
      </c>
      <c r="M7278" s="20" t="s">
        <v>255</v>
      </c>
    </row>
    <row r="7279" spans="1:13">
      <c r="A7279" t="s">
        <v>18464</v>
      </c>
      <c r="B7279" s="19" t="s">
        <v>4169</v>
      </c>
      <c r="C7279" s="19">
        <v>1</v>
      </c>
      <c r="D7279" s="19">
        <v>37</v>
      </c>
      <c r="E7279" s="15">
        <v>0.61874700000000005</v>
      </c>
      <c r="F7279" s="15">
        <v>0.77869105321093501</v>
      </c>
      <c r="G7279" s="15">
        <f t="shared" si="114"/>
        <v>2.7027027027027026</v>
      </c>
      <c r="H7279" s="19">
        <v>1</v>
      </c>
      <c r="I7279" s="15">
        <v>0.489607525896056</v>
      </c>
      <c r="J7279" s="14">
        <v>0.46448464136196899</v>
      </c>
      <c r="K7279" s="14">
        <v>0.78360009522554397</v>
      </c>
      <c r="L7279" s="19" t="s">
        <v>363</v>
      </c>
      <c r="M7279" s="20" t="s">
        <v>316</v>
      </c>
    </row>
    <row r="7280" spans="1:13">
      <c r="A7280" t="s">
        <v>18465</v>
      </c>
      <c r="B7280" s="19" t="s">
        <v>2618</v>
      </c>
      <c r="C7280" s="19">
        <v>1</v>
      </c>
      <c r="D7280" s="19">
        <v>37</v>
      </c>
      <c r="E7280" s="15">
        <v>0.61823099999999998</v>
      </c>
      <c r="F7280" s="15">
        <v>0.77978845766594895</v>
      </c>
      <c r="G7280" s="15">
        <f t="shared" si="114"/>
        <v>2.7027027027027026</v>
      </c>
      <c r="H7280" s="19">
        <v>1</v>
      </c>
      <c r="I7280" s="15">
        <v>0.48958021402715401</v>
      </c>
      <c r="J7280" s="14">
        <v>0.46448464136196899</v>
      </c>
      <c r="K7280" s="14">
        <v>0.78360009522554397</v>
      </c>
      <c r="L7280" s="19" t="s">
        <v>363</v>
      </c>
      <c r="M7280" s="20" t="s">
        <v>343</v>
      </c>
    </row>
    <row r="7281" spans="1:13">
      <c r="A7281" t="s">
        <v>18466</v>
      </c>
      <c r="B7281" s="19" t="s">
        <v>31</v>
      </c>
      <c r="C7281" s="19">
        <v>1</v>
      </c>
      <c r="D7281" s="19">
        <v>37</v>
      </c>
      <c r="E7281" s="15">
        <v>0.61844200000000005</v>
      </c>
      <c r="F7281" s="15">
        <v>0.77992954869404596</v>
      </c>
      <c r="G7281" s="15">
        <f t="shared" si="114"/>
        <v>2.7027027027027026</v>
      </c>
      <c r="H7281" s="19">
        <v>1</v>
      </c>
      <c r="I7281" s="15">
        <v>0.48922111059761703</v>
      </c>
      <c r="J7281" s="14">
        <v>0.46448464136196899</v>
      </c>
      <c r="K7281" s="14">
        <v>0.78360009522554397</v>
      </c>
      <c r="L7281" s="19" t="s">
        <v>7</v>
      </c>
      <c r="M7281" s="20" t="s">
        <v>274</v>
      </c>
    </row>
    <row r="7282" spans="1:13">
      <c r="A7282" t="s">
        <v>18467</v>
      </c>
      <c r="B7282" s="19" t="s">
        <v>4169</v>
      </c>
      <c r="C7282" s="19">
        <v>1</v>
      </c>
      <c r="D7282" s="19">
        <v>37</v>
      </c>
      <c r="E7282" s="15">
        <v>0.61841800000000002</v>
      </c>
      <c r="F7282" s="15">
        <v>0.78004088722309095</v>
      </c>
      <c r="G7282" s="15">
        <f t="shared" si="114"/>
        <v>2.7027027027027026</v>
      </c>
      <c r="H7282" s="19">
        <v>1</v>
      </c>
      <c r="I7282" s="15">
        <v>0.48918204962103201</v>
      </c>
      <c r="J7282" s="14">
        <v>0.46448464136196899</v>
      </c>
      <c r="K7282" s="14">
        <v>0.78360009522554397</v>
      </c>
      <c r="L7282" s="19" t="s">
        <v>363</v>
      </c>
      <c r="M7282" s="20" t="s">
        <v>300</v>
      </c>
    </row>
    <row r="7283" spans="1:13">
      <c r="A7283" t="s">
        <v>18468</v>
      </c>
      <c r="B7283" s="19" t="s">
        <v>3967</v>
      </c>
      <c r="C7283" s="19">
        <v>1</v>
      </c>
      <c r="D7283" s="19">
        <v>37</v>
      </c>
      <c r="E7283" s="15">
        <v>0.61852600000000002</v>
      </c>
      <c r="F7283" s="15">
        <v>0.779869345159941</v>
      </c>
      <c r="G7283" s="15">
        <f t="shared" si="114"/>
        <v>2.7027027027027026</v>
      </c>
      <c r="H7283" s="19">
        <v>1</v>
      </c>
      <c r="I7283" s="15">
        <v>0.48915116662492297</v>
      </c>
      <c r="J7283" s="14">
        <v>0.46448464136196899</v>
      </c>
      <c r="K7283" s="14">
        <v>0.78360009522554397</v>
      </c>
      <c r="L7283" s="19" t="s">
        <v>363</v>
      </c>
      <c r="M7283" s="20" t="s">
        <v>68</v>
      </c>
    </row>
    <row r="7284" spans="1:13">
      <c r="A7284" t="s">
        <v>18469</v>
      </c>
      <c r="B7284" s="19" t="s">
        <v>23529</v>
      </c>
      <c r="C7284" s="19">
        <v>1</v>
      </c>
      <c r="D7284" s="19">
        <v>37</v>
      </c>
      <c r="E7284" s="15">
        <v>0.61859799999999998</v>
      </c>
      <c r="F7284" s="15">
        <v>0.77975452702316805</v>
      </c>
      <c r="G7284" s="15">
        <f t="shared" si="114"/>
        <v>2.7027027027027026</v>
      </c>
      <c r="H7284" s="19">
        <v>1</v>
      </c>
      <c r="I7284" s="15">
        <v>0.48913085693270703</v>
      </c>
      <c r="J7284" s="14">
        <v>0.46448464136196899</v>
      </c>
      <c r="K7284" s="14">
        <v>0.78360009522554397</v>
      </c>
      <c r="L7284" s="19" t="s">
        <v>363</v>
      </c>
      <c r="M7284" s="20" t="s">
        <v>68</v>
      </c>
    </row>
    <row r="7285" spans="1:13">
      <c r="A7285" t="s">
        <v>18470</v>
      </c>
      <c r="B7285" s="19" t="s">
        <v>4169</v>
      </c>
      <c r="C7285" s="19">
        <v>1</v>
      </c>
      <c r="D7285" s="19">
        <v>37</v>
      </c>
      <c r="E7285" s="15">
        <v>0.61893699999999996</v>
      </c>
      <c r="F7285" s="15">
        <v>0.77950022299650301</v>
      </c>
      <c r="G7285" s="15">
        <f t="shared" si="114"/>
        <v>2.7027027027027026</v>
      </c>
      <c r="H7285" s="19">
        <v>1</v>
      </c>
      <c r="I7285" s="15">
        <v>0.48885553686584299</v>
      </c>
      <c r="J7285" s="14">
        <v>0.46448464136196899</v>
      </c>
      <c r="K7285" s="14">
        <v>0.78360009522554397</v>
      </c>
      <c r="L7285" s="19" t="s">
        <v>363</v>
      </c>
      <c r="M7285" s="20" t="s">
        <v>212</v>
      </c>
    </row>
    <row r="7286" spans="1:13">
      <c r="A7286" t="s">
        <v>18471</v>
      </c>
      <c r="B7286" s="19" t="s">
        <v>2618</v>
      </c>
      <c r="C7286" s="19">
        <v>1</v>
      </c>
      <c r="D7286" s="19">
        <v>37</v>
      </c>
      <c r="E7286" s="15">
        <v>0.61894499999999997</v>
      </c>
      <c r="F7286" s="15">
        <v>0.77972219087422101</v>
      </c>
      <c r="G7286" s="15">
        <f t="shared" si="114"/>
        <v>2.7027027027027026</v>
      </c>
      <c r="H7286" s="19">
        <v>1</v>
      </c>
      <c r="I7286" s="15">
        <v>0.48870611156104599</v>
      </c>
      <c r="J7286" s="14">
        <v>0.46448464136196899</v>
      </c>
      <c r="K7286" s="14">
        <v>0.78360009522554397</v>
      </c>
      <c r="L7286" s="19" t="s">
        <v>363</v>
      </c>
      <c r="M7286" s="20" t="s">
        <v>296</v>
      </c>
    </row>
    <row r="7287" spans="1:13">
      <c r="A7287" t="s">
        <v>18472</v>
      </c>
      <c r="B7287" s="19" t="s">
        <v>2618</v>
      </c>
      <c r="C7287" s="19">
        <v>1</v>
      </c>
      <c r="D7287" s="19">
        <v>37</v>
      </c>
      <c r="E7287" s="15">
        <v>0.61933499999999997</v>
      </c>
      <c r="F7287" s="15">
        <v>0.77894272223750105</v>
      </c>
      <c r="G7287" s="15">
        <f t="shared" si="114"/>
        <v>2.7027027027027026</v>
      </c>
      <c r="H7287" s="19">
        <v>1</v>
      </c>
      <c r="I7287" s="15">
        <v>0.48869446896755903</v>
      </c>
      <c r="J7287" s="14">
        <v>0.46448464136196899</v>
      </c>
      <c r="K7287" s="14">
        <v>0.78360009522554397</v>
      </c>
      <c r="L7287" s="19" t="s">
        <v>419</v>
      </c>
      <c r="M7287" s="20" t="s">
        <v>158</v>
      </c>
    </row>
    <row r="7288" spans="1:13">
      <c r="A7288" t="s">
        <v>18473</v>
      </c>
      <c r="B7288" s="19" t="s">
        <v>2618</v>
      </c>
      <c r="C7288" s="19">
        <v>1</v>
      </c>
      <c r="D7288" s="19">
        <v>37</v>
      </c>
      <c r="E7288" s="15">
        <v>0.61908799999999997</v>
      </c>
      <c r="F7288" s="15">
        <v>0.77945535844374003</v>
      </c>
      <c r="G7288" s="15">
        <f t="shared" si="114"/>
        <v>2.7027027027027026</v>
      </c>
      <c r="H7288" s="19">
        <v>1</v>
      </c>
      <c r="I7288" s="15">
        <v>0.48868994981384001</v>
      </c>
      <c r="J7288" s="14">
        <v>0.46448464136196899</v>
      </c>
      <c r="K7288" s="14">
        <v>0.78360009522554397</v>
      </c>
      <c r="L7288" s="19" t="s">
        <v>363</v>
      </c>
      <c r="M7288" s="20" t="s">
        <v>102</v>
      </c>
    </row>
    <row r="7289" spans="1:13">
      <c r="A7289" t="s">
        <v>18474</v>
      </c>
      <c r="B7289" s="19" t="s">
        <v>31</v>
      </c>
      <c r="C7289" s="19">
        <v>1</v>
      </c>
      <c r="D7289" s="19">
        <v>37</v>
      </c>
      <c r="E7289" s="15">
        <v>0.61878100000000003</v>
      </c>
      <c r="F7289" s="15">
        <v>0.78028692343693795</v>
      </c>
      <c r="G7289" s="15">
        <f t="shared" si="114"/>
        <v>2.7027027027027026</v>
      </c>
      <c r="H7289" s="19">
        <v>1</v>
      </c>
      <c r="I7289" s="15">
        <v>0.48856258967001598</v>
      </c>
      <c r="J7289" s="14">
        <v>0.46448464136196899</v>
      </c>
      <c r="K7289" s="14">
        <v>0.78360009522554397</v>
      </c>
      <c r="L7289" s="19" t="s">
        <v>363</v>
      </c>
      <c r="M7289" s="20" t="s">
        <v>2566</v>
      </c>
    </row>
    <row r="7290" spans="1:13">
      <c r="A7290" t="s">
        <v>18475</v>
      </c>
      <c r="B7290" s="19" t="s">
        <v>31</v>
      </c>
      <c r="C7290" s="19">
        <v>1</v>
      </c>
      <c r="D7290" s="19">
        <v>37</v>
      </c>
      <c r="E7290" s="15">
        <v>0.61921599999999999</v>
      </c>
      <c r="F7290" s="15">
        <v>0.77970260566459204</v>
      </c>
      <c r="G7290" s="15">
        <f t="shared" si="114"/>
        <v>2.7027027027027026</v>
      </c>
      <c r="H7290" s="19">
        <v>1</v>
      </c>
      <c r="I7290" s="15">
        <v>0.48837081886552502</v>
      </c>
      <c r="J7290" s="14">
        <v>0.46448464136196899</v>
      </c>
      <c r="K7290" s="14">
        <v>0.78360009522554397</v>
      </c>
      <c r="L7290" s="19" t="s">
        <v>7</v>
      </c>
      <c r="M7290" s="20" t="s">
        <v>2342</v>
      </c>
    </row>
    <row r="7291" spans="1:13">
      <c r="A7291" t="s">
        <v>18476</v>
      </c>
      <c r="B7291" s="19" t="s">
        <v>2618</v>
      </c>
      <c r="C7291" s="19">
        <v>1</v>
      </c>
      <c r="D7291" s="19">
        <v>37</v>
      </c>
      <c r="E7291" s="15">
        <v>0.61956500000000003</v>
      </c>
      <c r="F7291" s="15">
        <v>0.77908973665157299</v>
      </c>
      <c r="G7291" s="15">
        <f t="shared" si="114"/>
        <v>2.7027027027027026</v>
      </c>
      <c r="H7291" s="19">
        <v>1</v>
      </c>
      <c r="I7291" s="15">
        <v>0.48830703589429902</v>
      </c>
      <c r="J7291" s="14">
        <v>0.46448464136196899</v>
      </c>
      <c r="K7291" s="14">
        <v>0.78360009522554397</v>
      </c>
      <c r="L7291" s="19" t="s">
        <v>419</v>
      </c>
      <c r="M7291" s="20" t="s">
        <v>220</v>
      </c>
    </row>
    <row r="7292" spans="1:13">
      <c r="A7292" t="s">
        <v>18477</v>
      </c>
      <c r="B7292" s="19" t="s">
        <v>2618</v>
      </c>
      <c r="C7292" s="19">
        <v>1</v>
      </c>
      <c r="D7292" s="19">
        <v>37</v>
      </c>
      <c r="E7292" s="15">
        <v>0.61942799999999998</v>
      </c>
      <c r="F7292" s="15">
        <v>0.779373825734197</v>
      </c>
      <c r="G7292" s="15">
        <f t="shared" si="114"/>
        <v>2.7027027027027026</v>
      </c>
      <c r="H7292" s="19">
        <v>1</v>
      </c>
      <c r="I7292" s="15">
        <v>0.48830482553284099</v>
      </c>
      <c r="J7292" s="14">
        <v>0.46448464136196899</v>
      </c>
      <c r="K7292" s="14">
        <v>0.78360009522554397</v>
      </c>
      <c r="L7292" s="19" t="s">
        <v>363</v>
      </c>
      <c r="M7292" s="20" t="s">
        <v>180</v>
      </c>
    </row>
    <row r="7293" spans="1:13">
      <c r="A7293" t="s">
        <v>18478</v>
      </c>
      <c r="B7293" s="19" t="s">
        <v>2618</v>
      </c>
      <c r="C7293" s="19">
        <v>1</v>
      </c>
      <c r="D7293" s="19">
        <v>37</v>
      </c>
      <c r="E7293" s="15">
        <v>0.61947700000000006</v>
      </c>
      <c r="F7293" s="15">
        <v>0.77975243153507001</v>
      </c>
      <c r="G7293" s="15">
        <f t="shared" si="114"/>
        <v>2.7027027027027026</v>
      </c>
      <c r="H7293" s="19">
        <v>1</v>
      </c>
      <c r="I7293" s="15">
        <v>0.48800489054055102</v>
      </c>
      <c r="J7293" s="14">
        <v>0.46448464136196899</v>
      </c>
      <c r="K7293" s="14">
        <v>0.78360009522554397</v>
      </c>
      <c r="L7293" s="19" t="s">
        <v>363</v>
      </c>
      <c r="M7293" s="20" t="s">
        <v>85</v>
      </c>
    </row>
    <row r="7294" spans="1:13">
      <c r="A7294" t="s">
        <v>18479</v>
      </c>
      <c r="B7294" s="19" t="s">
        <v>31</v>
      </c>
      <c r="C7294" s="19">
        <v>1</v>
      </c>
      <c r="D7294" s="19">
        <v>37</v>
      </c>
      <c r="E7294" s="15">
        <v>0.61939</v>
      </c>
      <c r="F7294" s="15">
        <v>0.78019910062152698</v>
      </c>
      <c r="G7294" s="15">
        <f t="shared" si="114"/>
        <v>2.7027027027027026</v>
      </c>
      <c r="H7294" s="19">
        <v>1</v>
      </c>
      <c r="I7294" s="15">
        <v>0.48783701454769202</v>
      </c>
      <c r="J7294" s="14">
        <v>0.46448464136196899</v>
      </c>
      <c r="K7294" s="14">
        <v>0.78360009522554397</v>
      </c>
      <c r="L7294" s="19" t="s">
        <v>363</v>
      </c>
      <c r="M7294" s="20" t="s">
        <v>206</v>
      </c>
    </row>
    <row r="7295" spans="1:13">
      <c r="A7295" t="s">
        <v>18480</v>
      </c>
      <c r="B7295" s="19" t="s">
        <v>31</v>
      </c>
      <c r="C7295" s="19">
        <v>1</v>
      </c>
      <c r="D7295" s="19">
        <v>37</v>
      </c>
      <c r="E7295" s="15">
        <v>0.619591</v>
      </c>
      <c r="F7295" s="15">
        <v>0.78024009221110802</v>
      </c>
      <c r="G7295" s="15">
        <f t="shared" si="114"/>
        <v>2.7027027027027026</v>
      </c>
      <c r="H7295" s="19">
        <v>1</v>
      </c>
      <c r="I7295" s="15">
        <v>0.48755377197032501</v>
      </c>
      <c r="J7295" s="14">
        <v>0.46448464136196899</v>
      </c>
      <c r="K7295" s="14">
        <v>0.78360009522554397</v>
      </c>
      <c r="L7295" s="19" t="s">
        <v>363</v>
      </c>
      <c r="M7295" s="20" t="s">
        <v>143</v>
      </c>
    </row>
    <row r="7296" spans="1:13">
      <c r="A7296" t="s">
        <v>18481</v>
      </c>
      <c r="B7296" s="19" t="s">
        <v>31</v>
      </c>
      <c r="C7296" s="19">
        <v>1</v>
      </c>
      <c r="D7296" s="19">
        <v>37</v>
      </c>
      <c r="E7296" s="15">
        <v>0.61977199999999999</v>
      </c>
      <c r="F7296" s="15">
        <v>0.78013157648006604</v>
      </c>
      <c r="G7296" s="15">
        <f t="shared" si="114"/>
        <v>2.7027027027027026</v>
      </c>
      <c r="H7296" s="19">
        <v>1</v>
      </c>
      <c r="I7296" s="15">
        <v>0.48738957819856399</v>
      </c>
      <c r="J7296" s="14">
        <v>0.46448464136196899</v>
      </c>
      <c r="K7296" s="14">
        <v>0.78360009522554397</v>
      </c>
      <c r="L7296" s="19" t="s">
        <v>363</v>
      </c>
      <c r="M7296" s="20" t="s">
        <v>210</v>
      </c>
    </row>
    <row r="7297" spans="1:13">
      <c r="A7297" t="s">
        <v>18482</v>
      </c>
      <c r="B7297" s="19" t="s">
        <v>4169</v>
      </c>
      <c r="C7297" s="19">
        <v>1</v>
      </c>
      <c r="D7297" s="19">
        <v>37</v>
      </c>
      <c r="E7297" s="15">
        <v>0.61993900000000002</v>
      </c>
      <c r="F7297" s="15">
        <v>0.78051985592311801</v>
      </c>
      <c r="G7297" s="15">
        <f t="shared" si="114"/>
        <v>2.7027027027027026</v>
      </c>
      <c r="H7297" s="19">
        <v>1</v>
      </c>
      <c r="I7297" s="15">
        <v>0.48693316014427801</v>
      </c>
      <c r="J7297" s="14">
        <v>0.46448464136196899</v>
      </c>
      <c r="K7297" s="14">
        <v>0.78360009522554397</v>
      </c>
      <c r="L7297" s="19" t="s">
        <v>363</v>
      </c>
      <c r="M7297" s="20" t="s">
        <v>1711</v>
      </c>
    </row>
    <row r="7298" spans="1:13">
      <c r="A7298" t="s">
        <v>18483</v>
      </c>
      <c r="B7298" s="19" t="s">
        <v>4169</v>
      </c>
      <c r="C7298" s="19">
        <v>1</v>
      </c>
      <c r="D7298" s="19">
        <v>37</v>
      </c>
      <c r="E7298" s="15">
        <v>0.62030799999999997</v>
      </c>
      <c r="F7298" s="15">
        <v>0.77978624840567201</v>
      </c>
      <c r="G7298" s="15">
        <f t="shared" si="114"/>
        <v>2.7027027027027026</v>
      </c>
      <c r="H7298" s="19">
        <v>1</v>
      </c>
      <c r="I7298" s="15">
        <v>0.48691805065337701</v>
      </c>
      <c r="J7298" s="14">
        <v>0.46448464136196899</v>
      </c>
      <c r="K7298" s="14">
        <v>0.78360009522554397</v>
      </c>
      <c r="L7298" s="19" t="s">
        <v>363</v>
      </c>
      <c r="M7298" s="20" t="s">
        <v>331</v>
      </c>
    </row>
    <row r="7299" spans="1:13">
      <c r="A7299" t="s">
        <v>18484</v>
      </c>
      <c r="B7299" s="19" t="s">
        <v>2571</v>
      </c>
      <c r="C7299" s="19">
        <v>2</v>
      </c>
      <c r="D7299" s="19">
        <v>93</v>
      </c>
      <c r="E7299" s="15">
        <v>1.5543199999999999</v>
      </c>
      <c r="F7299" s="15">
        <v>1.2342677428406099</v>
      </c>
      <c r="G7299" s="15">
        <f t="shared" si="114"/>
        <v>2.1505376344086025</v>
      </c>
      <c r="H7299" s="19">
        <v>1</v>
      </c>
      <c r="I7299" s="15">
        <v>0.36108859085492001</v>
      </c>
      <c r="J7299" s="14">
        <v>0.46243185397214598</v>
      </c>
      <c r="K7299" s="14">
        <v>0.78360009522554397</v>
      </c>
      <c r="L7299" s="19" t="s">
        <v>363</v>
      </c>
      <c r="M7299" s="20" t="s">
        <v>415</v>
      </c>
    </row>
    <row r="7300" spans="1:13">
      <c r="A7300" t="s">
        <v>18485</v>
      </c>
      <c r="B7300" s="19" t="s">
        <v>2618</v>
      </c>
      <c r="C7300" s="19">
        <v>2</v>
      </c>
      <c r="D7300" s="19">
        <v>93</v>
      </c>
      <c r="E7300" s="15">
        <v>1.5554509999999999</v>
      </c>
      <c r="F7300" s="15">
        <v>1.23556655556215</v>
      </c>
      <c r="G7300" s="15">
        <f t="shared" si="114"/>
        <v>2.1505376344086025</v>
      </c>
      <c r="H7300" s="19">
        <v>1</v>
      </c>
      <c r="I7300" s="15">
        <v>0.35979364931720897</v>
      </c>
      <c r="J7300" s="14">
        <v>0.46243185397214598</v>
      </c>
      <c r="K7300" s="14">
        <v>0.78360009522554397</v>
      </c>
      <c r="L7300" s="19" t="s">
        <v>363</v>
      </c>
      <c r="M7300" s="20" t="s">
        <v>3202</v>
      </c>
    </row>
    <row r="7301" spans="1:13">
      <c r="A7301" t="s">
        <v>18486</v>
      </c>
      <c r="B7301" s="19" t="s">
        <v>31</v>
      </c>
      <c r="C7301" s="19">
        <v>2</v>
      </c>
      <c r="D7301" s="19">
        <v>93</v>
      </c>
      <c r="E7301" s="15">
        <v>1.555604</v>
      </c>
      <c r="F7301" s="15">
        <v>1.23552406763435</v>
      </c>
      <c r="G7301" s="15">
        <f t="shared" si="114"/>
        <v>2.1505376344086025</v>
      </c>
      <c r="H7301" s="19">
        <v>1</v>
      </c>
      <c r="I7301" s="15">
        <v>0.359682188021544</v>
      </c>
      <c r="J7301" s="14">
        <v>0.46243185397214598</v>
      </c>
      <c r="K7301" s="14">
        <v>0.78360009522554397</v>
      </c>
      <c r="L7301" s="19" t="s">
        <v>363</v>
      </c>
      <c r="M7301" s="20" t="s">
        <v>1641</v>
      </c>
    </row>
    <row r="7302" spans="1:13">
      <c r="A7302" t="s">
        <v>18487</v>
      </c>
      <c r="B7302" s="19" t="s">
        <v>31</v>
      </c>
      <c r="C7302" s="19">
        <v>2</v>
      </c>
      <c r="D7302" s="19">
        <v>93</v>
      </c>
      <c r="E7302" s="15">
        <v>1.5579510000000001</v>
      </c>
      <c r="F7302" s="15">
        <v>1.2352470228396399</v>
      </c>
      <c r="G7302" s="15">
        <f t="shared" si="114"/>
        <v>2.1505376344086025</v>
      </c>
      <c r="H7302" s="19">
        <v>1</v>
      </c>
      <c r="I7302" s="15">
        <v>0.35786283377052602</v>
      </c>
      <c r="J7302" s="14">
        <v>0.46243185397214598</v>
      </c>
      <c r="K7302" s="14">
        <v>0.78360009522554397</v>
      </c>
      <c r="L7302" s="19" t="s">
        <v>363</v>
      </c>
      <c r="M7302" s="20" t="s">
        <v>450</v>
      </c>
    </row>
    <row r="7303" spans="1:13">
      <c r="A7303" t="s">
        <v>18488</v>
      </c>
      <c r="B7303" s="19" t="s">
        <v>4169</v>
      </c>
      <c r="C7303" s="19">
        <v>3</v>
      </c>
      <c r="D7303" s="19">
        <v>151</v>
      </c>
      <c r="E7303" s="15">
        <v>2.5232610000000002</v>
      </c>
      <c r="F7303" s="15">
        <v>1.5695787299324599</v>
      </c>
      <c r="G7303" s="15">
        <f t="shared" si="114"/>
        <v>1.9867549668874174</v>
      </c>
      <c r="H7303" s="19">
        <v>1</v>
      </c>
      <c r="I7303" s="15">
        <v>0.30373691418493898</v>
      </c>
      <c r="J7303" s="14">
        <v>0.464245113749918</v>
      </c>
      <c r="K7303" s="14">
        <v>0.78360009522554397</v>
      </c>
      <c r="L7303" s="19" t="s">
        <v>363</v>
      </c>
      <c r="M7303" s="20" t="s">
        <v>1813</v>
      </c>
    </row>
    <row r="7304" spans="1:13">
      <c r="A7304" t="s">
        <v>18489</v>
      </c>
      <c r="B7304" s="19" t="s">
        <v>2618</v>
      </c>
      <c r="C7304" s="19">
        <v>3</v>
      </c>
      <c r="D7304" s="19">
        <v>151</v>
      </c>
      <c r="E7304" s="15">
        <v>2.5261390000000001</v>
      </c>
      <c r="F7304" s="15">
        <v>1.5701169440351299</v>
      </c>
      <c r="G7304" s="15">
        <f t="shared" si="114"/>
        <v>1.9867549668874174</v>
      </c>
      <c r="H7304" s="19">
        <v>1</v>
      </c>
      <c r="I7304" s="15">
        <v>0.30179981293762698</v>
      </c>
      <c r="J7304" s="14">
        <v>0.464245113749918</v>
      </c>
      <c r="K7304" s="14">
        <v>0.78360009522554397</v>
      </c>
      <c r="L7304" s="19" t="s">
        <v>419</v>
      </c>
      <c r="M7304" s="20" t="s">
        <v>1183</v>
      </c>
    </row>
    <row r="7305" spans="1:13">
      <c r="A7305" t="s">
        <v>18490</v>
      </c>
      <c r="B7305" s="19" t="s">
        <v>2618</v>
      </c>
      <c r="C7305" s="19">
        <v>4</v>
      </c>
      <c r="D7305" s="19">
        <v>209</v>
      </c>
      <c r="E7305" s="15">
        <v>3.4935450000000001</v>
      </c>
      <c r="F7305" s="15">
        <v>1.8496339513862601</v>
      </c>
      <c r="G7305" s="15">
        <f t="shared" si="114"/>
        <v>1.9138755980861244</v>
      </c>
      <c r="H7305" s="19">
        <v>1</v>
      </c>
      <c r="I7305" s="15">
        <v>0.27381363735263597</v>
      </c>
      <c r="J7305" s="14">
        <v>0.46375592815619798</v>
      </c>
      <c r="K7305" s="14">
        <v>0.78360009522554397</v>
      </c>
      <c r="L7305" s="19" t="s">
        <v>363</v>
      </c>
      <c r="M7305" s="20" t="s">
        <v>916</v>
      </c>
    </row>
    <row r="7306" spans="1:13">
      <c r="A7306" t="s">
        <v>18491</v>
      </c>
      <c r="B7306" s="19" t="s">
        <v>31</v>
      </c>
      <c r="C7306" s="19">
        <v>3</v>
      </c>
      <c r="D7306" s="19">
        <v>230</v>
      </c>
      <c r="E7306" s="15">
        <v>3.8448869999999999</v>
      </c>
      <c r="F7306" s="15">
        <v>1.9346293443504099</v>
      </c>
      <c r="G7306" s="15">
        <f t="shared" si="114"/>
        <v>1.3043478260869565</v>
      </c>
      <c r="H7306" s="19">
        <v>0</v>
      </c>
      <c r="I7306" s="15">
        <v>-0.436717763259033</v>
      </c>
      <c r="J7306" s="14">
        <v>0.46171751701496599</v>
      </c>
      <c r="K7306" s="14">
        <v>0.78360009522554397</v>
      </c>
      <c r="L7306" s="19" t="s">
        <v>363</v>
      </c>
      <c r="M7306" s="20" t="s">
        <v>5030</v>
      </c>
    </row>
    <row r="7307" spans="1:13">
      <c r="A7307" t="s">
        <v>18492</v>
      </c>
      <c r="B7307" s="19" t="s">
        <v>31</v>
      </c>
      <c r="C7307" s="19">
        <v>1</v>
      </c>
      <c r="D7307" s="19">
        <v>107</v>
      </c>
      <c r="E7307" s="15">
        <v>1.7910569999999999</v>
      </c>
      <c r="F7307" s="15">
        <v>1.32597570903942</v>
      </c>
      <c r="G7307" s="15">
        <f t="shared" si="114"/>
        <v>0.93457943925233633</v>
      </c>
      <c r="H7307" s="19">
        <v>0</v>
      </c>
      <c r="I7307" s="15">
        <v>-0.59658483530823503</v>
      </c>
      <c r="J7307" s="14">
        <v>0.46344226874511701</v>
      </c>
      <c r="K7307" s="14">
        <v>0.78360009522554397</v>
      </c>
      <c r="L7307" s="19" t="s">
        <v>363</v>
      </c>
      <c r="M7307" s="20" t="s">
        <v>2341</v>
      </c>
    </row>
    <row r="7308" spans="1:13">
      <c r="A7308" t="s">
        <v>18493</v>
      </c>
      <c r="B7308" s="19" t="s">
        <v>2618</v>
      </c>
      <c r="C7308" s="19">
        <v>1</v>
      </c>
      <c r="D7308" s="19">
        <v>107</v>
      </c>
      <c r="E7308" s="15">
        <v>1.789137</v>
      </c>
      <c r="F7308" s="15">
        <v>1.3227046324779199</v>
      </c>
      <c r="G7308" s="15">
        <f t="shared" si="114"/>
        <v>0.93457943925233633</v>
      </c>
      <c r="H7308" s="19">
        <v>0</v>
      </c>
      <c r="I7308" s="15">
        <v>-0.59660863099999295</v>
      </c>
      <c r="J7308" s="14">
        <v>0.46344226874511701</v>
      </c>
      <c r="K7308" s="14">
        <v>0.78360009522554397</v>
      </c>
      <c r="L7308" s="19" t="s">
        <v>7</v>
      </c>
      <c r="M7308" s="20" t="s">
        <v>52</v>
      </c>
    </row>
    <row r="7309" spans="1:13">
      <c r="A7309" t="s">
        <v>18494</v>
      </c>
      <c r="B7309" s="19" t="s">
        <v>3967</v>
      </c>
      <c r="C7309" s="19">
        <v>1</v>
      </c>
      <c r="D7309" s="19">
        <v>107</v>
      </c>
      <c r="E7309" s="15">
        <v>1.7894350000000001</v>
      </c>
      <c r="F7309" s="15">
        <v>1.3225842619674999</v>
      </c>
      <c r="G7309" s="15">
        <f t="shared" si="114"/>
        <v>0.93457943925233633</v>
      </c>
      <c r="H7309" s="19">
        <v>0</v>
      </c>
      <c r="I7309" s="15">
        <v>-0.59688824576335098</v>
      </c>
      <c r="J7309" s="14">
        <v>0.46344226874511701</v>
      </c>
      <c r="K7309" s="14">
        <v>0.78360009522554397</v>
      </c>
      <c r="L7309" s="19" t="s">
        <v>363</v>
      </c>
      <c r="M7309" s="20" t="s">
        <v>102</v>
      </c>
    </row>
    <row r="7310" spans="1:13">
      <c r="A7310" t="s">
        <v>18495</v>
      </c>
      <c r="B7310" s="19" t="s">
        <v>3967</v>
      </c>
      <c r="C7310" s="19">
        <v>1</v>
      </c>
      <c r="D7310" s="19">
        <v>107</v>
      </c>
      <c r="E7310" s="15">
        <v>1.790103</v>
      </c>
      <c r="F7310" s="15">
        <v>1.32250973471767</v>
      </c>
      <c r="G7310" s="15">
        <f t="shared" si="114"/>
        <v>0.93457943925233633</v>
      </c>
      <c r="H7310" s="19">
        <v>0</v>
      </c>
      <c r="I7310" s="15">
        <v>-0.59742698239470604</v>
      </c>
      <c r="J7310" s="14">
        <v>0.46344226874511701</v>
      </c>
      <c r="K7310" s="14">
        <v>0.78360009522554397</v>
      </c>
      <c r="L7310" s="19" t="s">
        <v>363</v>
      </c>
      <c r="M7310" s="20" t="s">
        <v>358</v>
      </c>
    </row>
    <row r="7311" spans="1:13">
      <c r="A7311" t="s">
        <v>18496</v>
      </c>
      <c r="B7311" s="19" t="s">
        <v>31</v>
      </c>
      <c r="C7311" s="19">
        <v>1</v>
      </c>
      <c r="D7311" s="19">
        <v>107</v>
      </c>
      <c r="E7311" s="15">
        <v>1.791647</v>
      </c>
      <c r="F7311" s="15">
        <v>1.32415398680621</v>
      </c>
      <c r="G7311" s="15">
        <f t="shared" si="114"/>
        <v>0.93457943925233633</v>
      </c>
      <c r="H7311" s="19">
        <v>0</v>
      </c>
      <c r="I7311" s="15">
        <v>-0.59785116224240098</v>
      </c>
      <c r="J7311" s="14">
        <v>0.46344226874511701</v>
      </c>
      <c r="K7311" s="14">
        <v>0.78360009522554397</v>
      </c>
      <c r="L7311" s="19" t="s">
        <v>7</v>
      </c>
      <c r="M7311" s="20" t="s">
        <v>143</v>
      </c>
    </row>
    <row r="7312" spans="1:13">
      <c r="A7312" t="s">
        <v>18497</v>
      </c>
      <c r="B7312" s="19" t="s">
        <v>2618</v>
      </c>
      <c r="C7312" s="19">
        <v>2</v>
      </c>
      <c r="D7312" s="19">
        <v>168</v>
      </c>
      <c r="E7312" s="15">
        <v>2.8074520000000001</v>
      </c>
      <c r="F7312" s="15">
        <v>1.6547253566111899</v>
      </c>
      <c r="G7312" s="15">
        <f t="shared" si="114"/>
        <v>1.1904761904761905</v>
      </c>
      <c r="H7312" s="19">
        <v>0</v>
      </c>
      <c r="I7312" s="15">
        <v>-0.48796738188241201</v>
      </c>
      <c r="J7312" s="14">
        <v>0.46483926876939702</v>
      </c>
      <c r="K7312" s="14">
        <v>0.78398453905197196</v>
      </c>
      <c r="L7312" s="19" t="s">
        <v>363</v>
      </c>
      <c r="M7312" s="20" t="s">
        <v>3216</v>
      </c>
    </row>
    <row r="7313" spans="1:13">
      <c r="A7313" t="s">
        <v>18498</v>
      </c>
      <c r="B7313" s="19" t="s">
        <v>3967</v>
      </c>
      <c r="C7313" s="19">
        <v>2</v>
      </c>
      <c r="D7313" s="19">
        <v>168</v>
      </c>
      <c r="E7313" s="15">
        <v>2.8113640000000002</v>
      </c>
      <c r="F7313" s="15">
        <v>1.6555836434506099</v>
      </c>
      <c r="G7313" s="15">
        <f t="shared" si="114"/>
        <v>1.1904761904761905</v>
      </c>
      <c r="H7313" s="19">
        <v>0</v>
      </c>
      <c r="I7313" s="15">
        <v>-0.49007732300914397</v>
      </c>
      <c r="J7313" s="14">
        <v>0.46483926876939702</v>
      </c>
      <c r="K7313" s="14">
        <v>0.78398453905197196</v>
      </c>
      <c r="L7313" s="19" t="s">
        <v>363</v>
      </c>
      <c r="M7313" s="20" t="s">
        <v>1650</v>
      </c>
    </row>
    <row r="7314" spans="1:13">
      <c r="A7314" t="s">
        <v>18499</v>
      </c>
      <c r="B7314" s="19" t="s">
        <v>3502</v>
      </c>
      <c r="C7314" s="19">
        <v>16</v>
      </c>
      <c r="D7314" s="19">
        <v>916</v>
      </c>
      <c r="E7314" s="15">
        <v>15.321267000000001</v>
      </c>
      <c r="F7314" s="15">
        <v>3.8041436600396601</v>
      </c>
      <c r="G7314" s="15">
        <f t="shared" si="114"/>
        <v>1.7467248908296942</v>
      </c>
      <c r="H7314" s="19">
        <v>1</v>
      </c>
      <c r="I7314" s="15">
        <v>0.17841939228786199</v>
      </c>
      <c r="J7314" s="14">
        <v>0.46554412582703403</v>
      </c>
      <c r="K7314" s="14">
        <v>0.78506630051884296</v>
      </c>
      <c r="L7314" s="19" t="s">
        <v>27</v>
      </c>
      <c r="M7314" s="20" t="s">
        <v>3630</v>
      </c>
    </row>
    <row r="7315" spans="1:13">
      <c r="A7315" t="s">
        <v>18500</v>
      </c>
      <c r="B7315" s="19" t="s">
        <v>3502</v>
      </c>
      <c r="C7315" s="19">
        <v>2</v>
      </c>
      <c r="D7315" s="19">
        <v>94</v>
      </c>
      <c r="E7315" s="15">
        <v>1.5703879999999999</v>
      </c>
      <c r="F7315" s="15">
        <v>1.2388240650475999</v>
      </c>
      <c r="G7315" s="15">
        <f t="shared" si="114"/>
        <v>2.1276595744680851</v>
      </c>
      <c r="H7315" s="19">
        <v>1</v>
      </c>
      <c r="I7315" s="15">
        <v>0.34679016344705299</v>
      </c>
      <c r="J7315" s="14">
        <v>0.46795602335348302</v>
      </c>
      <c r="K7315" s="14">
        <v>0.78506698737536396</v>
      </c>
      <c r="L7315" s="19" t="s">
        <v>363</v>
      </c>
      <c r="M7315" s="20" t="s">
        <v>3593</v>
      </c>
    </row>
    <row r="7316" spans="1:13">
      <c r="A7316" t="s">
        <v>18501</v>
      </c>
      <c r="B7316" s="19" t="s">
        <v>2618</v>
      </c>
      <c r="C7316" s="19">
        <v>2</v>
      </c>
      <c r="D7316" s="19">
        <v>94</v>
      </c>
      <c r="E7316" s="15">
        <v>1.5707089999999999</v>
      </c>
      <c r="F7316" s="15">
        <v>1.2396006509875599</v>
      </c>
      <c r="G7316" s="15">
        <f t="shared" si="114"/>
        <v>2.1276595744680851</v>
      </c>
      <c r="H7316" s="19">
        <v>1</v>
      </c>
      <c r="I7316" s="15">
        <v>0.34631395172146401</v>
      </c>
      <c r="J7316" s="14">
        <v>0.46795602335348302</v>
      </c>
      <c r="K7316" s="14">
        <v>0.78506698737536396</v>
      </c>
      <c r="L7316" s="19" t="s">
        <v>12</v>
      </c>
      <c r="M7316" s="20" t="s">
        <v>2946</v>
      </c>
    </row>
    <row r="7317" spans="1:13">
      <c r="A7317" t="s">
        <v>18502</v>
      </c>
      <c r="B7317" s="19" t="s">
        <v>2618</v>
      </c>
      <c r="C7317" s="19">
        <v>2</v>
      </c>
      <c r="D7317" s="19">
        <v>94</v>
      </c>
      <c r="E7317" s="15">
        <v>1.571264</v>
      </c>
      <c r="F7317" s="15">
        <v>1.2414495493176501</v>
      </c>
      <c r="G7317" s="15">
        <f t="shared" si="114"/>
        <v>2.1276595744680851</v>
      </c>
      <c r="H7317" s="19">
        <v>1</v>
      </c>
      <c r="I7317" s="15">
        <v>0.34535112621825997</v>
      </c>
      <c r="J7317" s="14">
        <v>0.46795602335348302</v>
      </c>
      <c r="K7317" s="14">
        <v>0.78506698737536396</v>
      </c>
      <c r="L7317" s="19" t="s">
        <v>18</v>
      </c>
      <c r="M7317" s="20" t="s">
        <v>2901</v>
      </c>
    </row>
    <row r="7318" spans="1:13">
      <c r="A7318" t="s">
        <v>18503</v>
      </c>
      <c r="B7318" s="19" t="s">
        <v>3967</v>
      </c>
      <c r="C7318" s="19">
        <v>2</v>
      </c>
      <c r="D7318" s="19">
        <v>94</v>
      </c>
      <c r="E7318" s="15">
        <v>1.571885</v>
      </c>
      <c r="F7318" s="15">
        <v>1.24090132025519</v>
      </c>
      <c r="G7318" s="15">
        <f t="shared" si="114"/>
        <v>2.1276595744680851</v>
      </c>
      <c r="H7318" s="19">
        <v>1</v>
      </c>
      <c r="I7318" s="15">
        <v>0.345003259334076</v>
      </c>
      <c r="J7318" s="14">
        <v>0.46795602335348302</v>
      </c>
      <c r="K7318" s="14">
        <v>0.78506698737536396</v>
      </c>
      <c r="L7318" s="19" t="s">
        <v>363</v>
      </c>
      <c r="M7318" s="20" t="s">
        <v>4128</v>
      </c>
    </row>
    <row r="7319" spans="1:13">
      <c r="A7319" t="s">
        <v>18504</v>
      </c>
      <c r="B7319" s="19" t="s">
        <v>31</v>
      </c>
      <c r="C7319" s="19">
        <v>2</v>
      </c>
      <c r="D7319" s="19">
        <v>94</v>
      </c>
      <c r="E7319" s="15">
        <v>1.572632</v>
      </c>
      <c r="F7319" s="15">
        <v>1.2387752528768601</v>
      </c>
      <c r="G7319" s="15">
        <f t="shared" si="114"/>
        <v>2.1276595744680851</v>
      </c>
      <c r="H7319" s="19">
        <v>1</v>
      </c>
      <c r="I7319" s="15">
        <v>0.34499236161483199</v>
      </c>
      <c r="J7319" s="14">
        <v>0.46795602335348302</v>
      </c>
      <c r="K7319" s="14">
        <v>0.78506698737536396</v>
      </c>
      <c r="L7319" s="19" t="s">
        <v>363</v>
      </c>
      <c r="M7319" s="20" t="s">
        <v>5000</v>
      </c>
    </row>
    <row r="7320" spans="1:13">
      <c r="A7320" t="s">
        <v>18505</v>
      </c>
      <c r="B7320" s="19" t="s">
        <v>3967</v>
      </c>
      <c r="C7320" s="19">
        <v>2</v>
      </c>
      <c r="D7320" s="19">
        <v>94</v>
      </c>
      <c r="E7320" s="15">
        <v>1.572063</v>
      </c>
      <c r="F7320" s="15">
        <v>1.2414590066737901</v>
      </c>
      <c r="G7320" s="15">
        <f t="shared" si="114"/>
        <v>2.1276595744680851</v>
      </c>
      <c r="H7320" s="19">
        <v>1</v>
      </c>
      <c r="I7320" s="15">
        <v>0.34470489778519697</v>
      </c>
      <c r="J7320" s="14">
        <v>0.46795602335348302</v>
      </c>
      <c r="K7320" s="14">
        <v>0.78506698737536396</v>
      </c>
      <c r="L7320" s="19" t="s">
        <v>363</v>
      </c>
      <c r="M7320" s="20" t="s">
        <v>1654</v>
      </c>
    </row>
    <row r="7321" spans="1:13">
      <c r="A7321" t="s">
        <v>18506</v>
      </c>
      <c r="B7321" s="19" t="s">
        <v>3967</v>
      </c>
      <c r="C7321" s="19">
        <v>4</v>
      </c>
      <c r="D7321" s="19">
        <v>210</v>
      </c>
      <c r="E7321" s="15">
        <v>3.5106359999999999</v>
      </c>
      <c r="F7321" s="15">
        <v>1.8512969245381199</v>
      </c>
      <c r="G7321" s="15">
        <f t="shared" si="114"/>
        <v>1.9047619047619049</v>
      </c>
      <c r="H7321" s="19">
        <v>1</v>
      </c>
      <c r="I7321" s="15">
        <v>0.26433577105525202</v>
      </c>
      <c r="J7321" s="14">
        <v>0.467407844393255</v>
      </c>
      <c r="K7321" s="14">
        <v>0.78506698737536396</v>
      </c>
      <c r="L7321" s="19" t="s">
        <v>363</v>
      </c>
      <c r="M7321" s="20" t="s">
        <v>4089</v>
      </c>
    </row>
    <row r="7322" spans="1:13">
      <c r="A7322" t="s">
        <v>18507</v>
      </c>
      <c r="B7322" s="19" t="s">
        <v>31</v>
      </c>
      <c r="C7322" s="19">
        <v>5</v>
      </c>
      <c r="D7322" s="19">
        <v>268</v>
      </c>
      <c r="E7322" s="15">
        <v>4.4823760000000004</v>
      </c>
      <c r="F7322" s="15">
        <v>2.0889714594569702</v>
      </c>
      <c r="G7322" s="15">
        <f t="shared" si="114"/>
        <v>1.8656716417910446</v>
      </c>
      <c r="H7322" s="19">
        <v>1</v>
      </c>
      <c r="I7322" s="15">
        <v>0.24778892868864599</v>
      </c>
      <c r="J7322" s="14">
        <v>0.46580452587381999</v>
      </c>
      <c r="K7322" s="14">
        <v>0.78506698737536396</v>
      </c>
      <c r="L7322" s="19" t="s">
        <v>363</v>
      </c>
      <c r="M7322" s="20" t="s">
        <v>5023</v>
      </c>
    </row>
    <row r="7323" spans="1:13">
      <c r="A7323" t="s">
        <v>18508</v>
      </c>
      <c r="B7323" s="19" t="s">
        <v>2618</v>
      </c>
      <c r="C7323" s="19">
        <v>7</v>
      </c>
      <c r="D7323" s="19">
        <v>386</v>
      </c>
      <c r="E7323" s="15">
        <v>6.4549810000000001</v>
      </c>
      <c r="F7323" s="15">
        <v>2.4975142696722501</v>
      </c>
      <c r="G7323" s="15">
        <f t="shared" si="114"/>
        <v>1.8134715025906734</v>
      </c>
      <c r="H7323" s="19">
        <v>1</v>
      </c>
      <c r="I7323" s="15">
        <v>0.21822457898169401</v>
      </c>
      <c r="J7323" s="14">
        <v>0.46768266825148502</v>
      </c>
      <c r="K7323" s="14">
        <v>0.78506698737536396</v>
      </c>
      <c r="L7323" s="19" t="s">
        <v>363</v>
      </c>
      <c r="M7323" s="20" t="s">
        <v>2906</v>
      </c>
    </row>
    <row r="7324" spans="1:13">
      <c r="A7324" t="s">
        <v>18509</v>
      </c>
      <c r="B7324" s="19" t="s">
        <v>3967</v>
      </c>
      <c r="C7324" s="19">
        <v>10</v>
      </c>
      <c r="D7324" s="19">
        <v>562</v>
      </c>
      <c r="E7324" s="15">
        <v>9.4034639999999996</v>
      </c>
      <c r="F7324" s="15">
        <v>3.0060628465016901</v>
      </c>
      <c r="G7324" s="15">
        <f t="shared" si="114"/>
        <v>1.7793594306049825</v>
      </c>
      <c r="H7324" s="19">
        <v>1</v>
      </c>
      <c r="I7324" s="15">
        <v>0.198444287581752</v>
      </c>
      <c r="J7324" s="14">
        <v>0.46610397983507401</v>
      </c>
      <c r="K7324" s="14">
        <v>0.78506698737536396</v>
      </c>
      <c r="L7324" s="19" t="s">
        <v>363</v>
      </c>
      <c r="M7324" s="20" t="s">
        <v>4034</v>
      </c>
    </row>
    <row r="7325" spans="1:13">
      <c r="A7325" t="s">
        <v>18510</v>
      </c>
      <c r="B7325" s="19" t="s">
        <v>2618</v>
      </c>
      <c r="C7325" s="19">
        <v>29</v>
      </c>
      <c r="D7325" s="19">
        <v>1798</v>
      </c>
      <c r="E7325" s="15">
        <v>30.065778000000002</v>
      </c>
      <c r="F7325" s="15">
        <v>5.2394135841877096</v>
      </c>
      <c r="G7325" s="15">
        <f t="shared" si="114"/>
        <v>1.6129032258064515</v>
      </c>
      <c r="H7325" s="19">
        <v>0</v>
      </c>
      <c r="I7325" s="15">
        <v>-0.203415512609363</v>
      </c>
      <c r="J7325" s="14">
        <v>0.46691067315818102</v>
      </c>
      <c r="K7325" s="14">
        <v>0.78506698737536396</v>
      </c>
      <c r="L7325" s="19" t="s">
        <v>15</v>
      </c>
      <c r="M7325" s="20" t="s">
        <v>2799</v>
      </c>
    </row>
    <row r="7326" spans="1:13">
      <c r="A7326" t="s">
        <v>18511</v>
      </c>
      <c r="B7326" s="19" t="s">
        <v>31</v>
      </c>
      <c r="C7326" s="19">
        <v>5</v>
      </c>
      <c r="D7326" s="19">
        <v>350</v>
      </c>
      <c r="E7326" s="15">
        <v>5.8513520000000003</v>
      </c>
      <c r="F7326" s="15">
        <v>2.3813209449348598</v>
      </c>
      <c r="G7326" s="15">
        <f t="shared" si="114"/>
        <v>1.4285714285714286</v>
      </c>
      <c r="H7326" s="19">
        <v>0</v>
      </c>
      <c r="I7326" s="15">
        <v>-0.35751249818335201</v>
      </c>
      <c r="J7326" s="14">
        <v>0.46726057259765102</v>
      </c>
      <c r="K7326" s="14">
        <v>0.78506698737536396</v>
      </c>
      <c r="L7326" s="19" t="s">
        <v>363</v>
      </c>
      <c r="M7326" s="20" t="s">
        <v>4808</v>
      </c>
    </row>
    <row r="7327" spans="1:13">
      <c r="A7327" t="s">
        <v>18512</v>
      </c>
      <c r="B7327" s="19" t="s">
        <v>2618</v>
      </c>
      <c r="C7327" s="19">
        <v>0</v>
      </c>
      <c r="D7327" s="19">
        <v>45</v>
      </c>
      <c r="E7327" s="15">
        <v>0.75196200000000002</v>
      </c>
      <c r="F7327" s="15">
        <v>0.86008132772191304</v>
      </c>
      <c r="G7327" s="15">
        <f t="shared" si="114"/>
        <v>0</v>
      </c>
      <c r="H7327" s="19">
        <v>0</v>
      </c>
      <c r="I7327" s="15">
        <v>-0.87429173935412996</v>
      </c>
      <c r="J7327" s="14">
        <v>0.46781504818457398</v>
      </c>
      <c r="K7327" s="14">
        <v>0.78506698737536396</v>
      </c>
      <c r="L7327" s="19" t="s">
        <v>363</v>
      </c>
      <c r="M7327"/>
    </row>
    <row r="7328" spans="1:13">
      <c r="A7328" t="s">
        <v>18513</v>
      </c>
      <c r="B7328" s="19" t="s">
        <v>2618</v>
      </c>
      <c r="C7328" s="19">
        <v>0</v>
      </c>
      <c r="D7328" s="19">
        <v>45</v>
      </c>
      <c r="E7328" s="15">
        <v>0.75271299999999997</v>
      </c>
      <c r="F7328" s="15">
        <v>0.86086983959707097</v>
      </c>
      <c r="G7328" s="15">
        <f t="shared" si="114"/>
        <v>0</v>
      </c>
      <c r="H7328" s="19">
        <v>0</v>
      </c>
      <c r="I7328" s="15">
        <v>-0.87436330717812905</v>
      </c>
      <c r="J7328" s="14">
        <v>0.46781504818457398</v>
      </c>
      <c r="K7328" s="14">
        <v>0.78506698737536396</v>
      </c>
      <c r="L7328" s="19" t="s">
        <v>363</v>
      </c>
      <c r="M7328"/>
    </row>
    <row r="7329" spans="1:13">
      <c r="A7329" t="s">
        <v>18514</v>
      </c>
      <c r="B7329" s="19" t="s">
        <v>31</v>
      </c>
      <c r="C7329" s="19">
        <v>0</v>
      </c>
      <c r="D7329" s="19">
        <v>45</v>
      </c>
      <c r="E7329" s="15">
        <v>0.75171500000000002</v>
      </c>
      <c r="F7329" s="15">
        <v>0.85952329669142702</v>
      </c>
      <c r="G7329" s="15">
        <f t="shared" si="114"/>
        <v>0</v>
      </c>
      <c r="H7329" s="19">
        <v>0</v>
      </c>
      <c r="I7329" s="15">
        <v>-0.87457198995487995</v>
      </c>
      <c r="J7329" s="14">
        <v>0.46781504818457398</v>
      </c>
      <c r="K7329" s="14">
        <v>0.78506698737536396</v>
      </c>
      <c r="L7329" s="19" t="s">
        <v>7</v>
      </c>
      <c r="M7329"/>
    </row>
    <row r="7330" spans="1:13">
      <c r="A7330" t="s">
        <v>18515</v>
      </c>
      <c r="B7330" s="19" t="s">
        <v>2571</v>
      </c>
      <c r="C7330" s="19">
        <v>0</v>
      </c>
      <c r="D7330" s="19">
        <v>45</v>
      </c>
      <c r="E7330" s="15">
        <v>0.75076399999999999</v>
      </c>
      <c r="F7330" s="15">
        <v>0.85843587600714699</v>
      </c>
      <c r="G7330" s="15">
        <f t="shared" si="114"/>
        <v>0</v>
      </c>
      <c r="H7330" s="19">
        <v>0</v>
      </c>
      <c r="I7330" s="15">
        <v>-0.87457202218998198</v>
      </c>
      <c r="J7330" s="14">
        <v>0.46781504818457398</v>
      </c>
      <c r="K7330" s="14">
        <v>0.78506698737536396</v>
      </c>
      <c r="L7330" s="19" t="s">
        <v>363</v>
      </c>
      <c r="M7330"/>
    </row>
    <row r="7331" spans="1:13">
      <c r="A7331" t="s">
        <v>18516</v>
      </c>
      <c r="B7331" s="19" t="s">
        <v>2571</v>
      </c>
      <c r="C7331" s="19">
        <v>0</v>
      </c>
      <c r="D7331" s="19">
        <v>45</v>
      </c>
      <c r="E7331" s="15">
        <v>0.75091699999999995</v>
      </c>
      <c r="F7331" s="15">
        <v>0.858490184053608</v>
      </c>
      <c r="G7331" s="15">
        <f t="shared" si="114"/>
        <v>0</v>
      </c>
      <c r="H7331" s="19">
        <v>0</v>
      </c>
      <c r="I7331" s="15">
        <v>-0.87469491666675703</v>
      </c>
      <c r="J7331" s="14">
        <v>0.46781504818457398</v>
      </c>
      <c r="K7331" s="14">
        <v>0.78506698737536396</v>
      </c>
      <c r="L7331" s="19" t="s">
        <v>363</v>
      </c>
      <c r="M7331"/>
    </row>
    <row r="7332" spans="1:13">
      <c r="A7332" t="s">
        <v>18517</v>
      </c>
      <c r="B7332" s="19" t="s">
        <v>4169</v>
      </c>
      <c r="C7332" s="19">
        <v>0</v>
      </c>
      <c r="D7332" s="19">
        <v>45</v>
      </c>
      <c r="E7332" s="15">
        <v>0.75353899999999996</v>
      </c>
      <c r="F7332" s="15">
        <v>0.86100564272815105</v>
      </c>
      <c r="G7332" s="15">
        <f t="shared" si="114"/>
        <v>0</v>
      </c>
      <c r="H7332" s="19">
        <v>0</v>
      </c>
      <c r="I7332" s="15">
        <v>-0.87518474049991501</v>
      </c>
      <c r="J7332" s="14">
        <v>0.46781504818457398</v>
      </c>
      <c r="K7332" s="14">
        <v>0.78506698737536396</v>
      </c>
      <c r="L7332" s="19" t="s">
        <v>363</v>
      </c>
      <c r="M7332"/>
    </row>
    <row r="7333" spans="1:13">
      <c r="A7333" t="s">
        <v>18518</v>
      </c>
      <c r="B7333" s="19" t="s">
        <v>2618</v>
      </c>
      <c r="C7333" s="19">
        <v>0</v>
      </c>
      <c r="D7333" s="19">
        <v>45</v>
      </c>
      <c r="E7333" s="15">
        <v>0.75289700000000004</v>
      </c>
      <c r="F7333" s="15">
        <v>0.86011385710663302</v>
      </c>
      <c r="G7333" s="15">
        <f t="shared" si="114"/>
        <v>0</v>
      </c>
      <c r="H7333" s="19">
        <v>0</v>
      </c>
      <c r="I7333" s="15">
        <v>-0.87534573914748504</v>
      </c>
      <c r="J7333" s="14">
        <v>0.46781504818457398</v>
      </c>
      <c r="K7333" s="14">
        <v>0.78506698737536396</v>
      </c>
      <c r="L7333" s="19" t="s">
        <v>363</v>
      </c>
      <c r="M7333" s="20" t="s">
        <v>434</v>
      </c>
    </row>
    <row r="7334" spans="1:13">
      <c r="A7334" t="s">
        <v>18519</v>
      </c>
      <c r="B7334" s="19" t="s">
        <v>2618</v>
      </c>
      <c r="C7334" s="19">
        <v>0</v>
      </c>
      <c r="D7334" s="19">
        <v>45</v>
      </c>
      <c r="E7334" s="15">
        <v>0.75121199999999999</v>
      </c>
      <c r="F7334" s="15">
        <v>0.85810096573379302</v>
      </c>
      <c r="G7334" s="15">
        <f t="shared" si="114"/>
        <v>0</v>
      </c>
      <c r="H7334" s="19">
        <v>0</v>
      </c>
      <c r="I7334" s="15">
        <v>-0.87543544407692397</v>
      </c>
      <c r="J7334" s="14">
        <v>0.46781504818457398</v>
      </c>
      <c r="K7334" s="14">
        <v>0.78506698737536396</v>
      </c>
      <c r="L7334" s="19" t="s">
        <v>12</v>
      </c>
      <c r="M7334"/>
    </row>
    <row r="7335" spans="1:13">
      <c r="A7335" t="s">
        <v>18520</v>
      </c>
      <c r="B7335" s="19" t="s">
        <v>4169</v>
      </c>
      <c r="C7335" s="19">
        <v>0</v>
      </c>
      <c r="D7335" s="19">
        <v>45</v>
      </c>
      <c r="E7335" s="15">
        <v>0.75283599999999995</v>
      </c>
      <c r="F7335" s="15">
        <v>0.85983992488642902</v>
      </c>
      <c r="G7335" s="15">
        <f t="shared" si="114"/>
        <v>0</v>
      </c>
      <c r="H7335" s="19">
        <v>0</v>
      </c>
      <c r="I7335" s="15">
        <v>-0.87555366785211497</v>
      </c>
      <c r="J7335" s="14">
        <v>0.46781504818457398</v>
      </c>
      <c r="K7335" s="14">
        <v>0.78506698737536396</v>
      </c>
      <c r="L7335" s="19" t="s">
        <v>7</v>
      </c>
      <c r="M7335"/>
    </row>
    <row r="7336" spans="1:13">
      <c r="A7336" t="s">
        <v>18521</v>
      </c>
      <c r="B7336" s="19" t="s">
        <v>2618</v>
      </c>
      <c r="C7336" s="19">
        <v>0</v>
      </c>
      <c r="D7336" s="19">
        <v>45</v>
      </c>
      <c r="E7336" s="15">
        <v>0.75336000000000003</v>
      </c>
      <c r="F7336" s="15">
        <v>0.86043794125633999</v>
      </c>
      <c r="G7336" s="15">
        <f t="shared" si="114"/>
        <v>0</v>
      </c>
      <c r="H7336" s="19">
        <v>0</v>
      </c>
      <c r="I7336" s="15">
        <v>-0.87555413804742999</v>
      </c>
      <c r="J7336" s="14">
        <v>0.46781504818457398</v>
      </c>
      <c r="K7336" s="14">
        <v>0.78506698737536396</v>
      </c>
      <c r="L7336" s="19" t="s">
        <v>419</v>
      </c>
      <c r="M7336"/>
    </row>
    <row r="7337" spans="1:13">
      <c r="A7337" t="s">
        <v>18522</v>
      </c>
      <c r="B7337" s="19" t="s">
        <v>3967</v>
      </c>
      <c r="C7337" s="19">
        <v>0</v>
      </c>
      <c r="D7337" s="19">
        <v>45</v>
      </c>
      <c r="E7337" s="15">
        <v>0.75311499999999998</v>
      </c>
      <c r="F7337" s="15">
        <v>0.86013111593555203</v>
      </c>
      <c r="G7337" s="15">
        <f t="shared" si="114"/>
        <v>0</v>
      </c>
      <c r="H7337" s="19">
        <v>0</v>
      </c>
      <c r="I7337" s="15">
        <v>-0.875581624762926</v>
      </c>
      <c r="J7337" s="14">
        <v>0.46781504818457398</v>
      </c>
      <c r="K7337" s="14">
        <v>0.78506698737536396</v>
      </c>
      <c r="L7337" s="19" t="s">
        <v>363</v>
      </c>
      <c r="M7337"/>
    </row>
    <row r="7338" spans="1:13">
      <c r="A7338" t="s">
        <v>18523</v>
      </c>
      <c r="B7338" s="19" t="s">
        <v>4169</v>
      </c>
      <c r="C7338" s="19">
        <v>0</v>
      </c>
      <c r="D7338" s="19">
        <v>45</v>
      </c>
      <c r="E7338" s="15">
        <v>0.75327100000000002</v>
      </c>
      <c r="F7338" s="15">
        <v>0.860267714504934</v>
      </c>
      <c r="G7338" s="15">
        <f t="shared" si="114"/>
        <v>0</v>
      </c>
      <c r="H7338" s="19">
        <v>0</v>
      </c>
      <c r="I7338" s="15">
        <v>-0.87562393345598399</v>
      </c>
      <c r="J7338" s="14">
        <v>0.46781504818457398</v>
      </c>
      <c r="K7338" s="14">
        <v>0.78506698737536396</v>
      </c>
      <c r="L7338" s="19" t="s">
        <v>363</v>
      </c>
      <c r="M7338"/>
    </row>
    <row r="7339" spans="1:13">
      <c r="A7339" t="s">
        <v>18524</v>
      </c>
      <c r="B7339" s="19" t="s">
        <v>2618</v>
      </c>
      <c r="C7339" s="19">
        <v>0</v>
      </c>
      <c r="D7339" s="19">
        <v>45</v>
      </c>
      <c r="E7339" s="15">
        <v>0.752946</v>
      </c>
      <c r="F7339" s="15">
        <v>0.85975755900547901</v>
      </c>
      <c r="G7339" s="15">
        <f t="shared" ref="G7339:G7402" si="115">100*(C7339/D7339)</f>
        <v>0</v>
      </c>
      <c r="H7339" s="19">
        <v>0</v>
      </c>
      <c r="I7339" s="15">
        <v>-0.87576549006555604</v>
      </c>
      <c r="J7339" s="14">
        <v>0.46781504818457398</v>
      </c>
      <c r="K7339" s="14">
        <v>0.78506698737536396</v>
      </c>
      <c r="L7339" s="19" t="s">
        <v>419</v>
      </c>
      <c r="M7339"/>
    </row>
    <row r="7340" spans="1:13">
      <c r="A7340" t="s">
        <v>18525</v>
      </c>
      <c r="B7340" s="19" t="s">
        <v>31</v>
      </c>
      <c r="C7340" s="19">
        <v>0</v>
      </c>
      <c r="D7340" s="19">
        <v>45</v>
      </c>
      <c r="E7340" s="15">
        <v>0.75316000000000005</v>
      </c>
      <c r="F7340" s="15">
        <v>0.859971368099399</v>
      </c>
      <c r="G7340" s="15">
        <f t="shared" si="115"/>
        <v>0</v>
      </c>
      <c r="H7340" s="19">
        <v>0</v>
      </c>
      <c r="I7340" s="15">
        <v>-0.87579659967580104</v>
      </c>
      <c r="J7340" s="14">
        <v>0.46781504818457398</v>
      </c>
      <c r="K7340" s="14">
        <v>0.78506698737536396</v>
      </c>
      <c r="L7340" s="19" t="s">
        <v>363</v>
      </c>
      <c r="M7340"/>
    </row>
    <row r="7341" spans="1:13">
      <c r="A7341" t="s">
        <v>18526</v>
      </c>
      <c r="B7341" s="19" t="s">
        <v>4169</v>
      </c>
      <c r="C7341" s="19">
        <v>0</v>
      </c>
      <c r="D7341" s="19">
        <v>45</v>
      </c>
      <c r="E7341" s="15">
        <v>0.75359799999999999</v>
      </c>
      <c r="F7341" s="15">
        <v>0.860417802416241</v>
      </c>
      <c r="G7341" s="15">
        <f t="shared" si="115"/>
        <v>0</v>
      </c>
      <c r="H7341" s="19">
        <v>0</v>
      </c>
      <c r="I7341" s="15">
        <v>-0.87585124097122602</v>
      </c>
      <c r="J7341" s="14">
        <v>0.46781504818457398</v>
      </c>
      <c r="K7341" s="14">
        <v>0.78506698737536396</v>
      </c>
      <c r="L7341" s="19" t="s">
        <v>363</v>
      </c>
      <c r="M7341"/>
    </row>
    <row r="7342" spans="1:13">
      <c r="A7342" t="s">
        <v>18527</v>
      </c>
      <c r="B7342" s="19" t="s">
        <v>2618</v>
      </c>
      <c r="C7342" s="19">
        <v>0</v>
      </c>
      <c r="D7342" s="19">
        <v>45</v>
      </c>
      <c r="E7342" s="15">
        <v>0.75236800000000004</v>
      </c>
      <c r="F7342" s="15">
        <v>0.85898261357674299</v>
      </c>
      <c r="G7342" s="15">
        <f t="shared" si="115"/>
        <v>0</v>
      </c>
      <c r="H7342" s="19">
        <v>0</v>
      </c>
      <c r="I7342" s="15">
        <v>-0.87588268738897201</v>
      </c>
      <c r="J7342" s="14">
        <v>0.46781504818457398</v>
      </c>
      <c r="K7342" s="14">
        <v>0.78506698737536396</v>
      </c>
      <c r="L7342" s="19" t="s">
        <v>12</v>
      </c>
      <c r="M7342"/>
    </row>
    <row r="7343" spans="1:13">
      <c r="A7343" t="s">
        <v>18528</v>
      </c>
      <c r="B7343" s="19" t="s">
        <v>2618</v>
      </c>
      <c r="C7343" s="19">
        <v>0</v>
      </c>
      <c r="D7343" s="19">
        <v>45</v>
      </c>
      <c r="E7343" s="15">
        <v>0.75338000000000005</v>
      </c>
      <c r="F7343" s="15">
        <v>0.86001936910357502</v>
      </c>
      <c r="G7343" s="15">
        <f t="shared" si="115"/>
        <v>0</v>
      </c>
      <c r="H7343" s="19">
        <v>0</v>
      </c>
      <c r="I7343" s="15">
        <v>-0.87600352627554401</v>
      </c>
      <c r="J7343" s="14">
        <v>0.46781504818457398</v>
      </c>
      <c r="K7343" s="14">
        <v>0.78506698737536396</v>
      </c>
      <c r="L7343" s="19" t="s">
        <v>419</v>
      </c>
      <c r="M7343" s="20" t="s">
        <v>975</v>
      </c>
    </row>
    <row r="7344" spans="1:13">
      <c r="A7344" t="s">
        <v>18529</v>
      </c>
      <c r="B7344" s="19" t="s">
        <v>2618</v>
      </c>
      <c r="C7344" s="19">
        <v>0</v>
      </c>
      <c r="D7344" s="19">
        <v>45</v>
      </c>
      <c r="E7344" s="15">
        <v>0.75409400000000004</v>
      </c>
      <c r="F7344" s="15">
        <v>0.86081646137198298</v>
      </c>
      <c r="G7344" s="15">
        <f t="shared" si="115"/>
        <v>0</v>
      </c>
      <c r="H7344" s="19">
        <v>0</v>
      </c>
      <c r="I7344" s="15">
        <v>-0.87602181630926601</v>
      </c>
      <c r="J7344" s="14">
        <v>0.46781504818457398</v>
      </c>
      <c r="K7344" s="14">
        <v>0.78506698737536396</v>
      </c>
      <c r="L7344" s="19" t="s">
        <v>363</v>
      </c>
      <c r="M7344"/>
    </row>
    <row r="7345" spans="1:13">
      <c r="A7345" t="s">
        <v>18530</v>
      </c>
      <c r="B7345" s="19" t="s">
        <v>31</v>
      </c>
      <c r="C7345" s="19">
        <v>0</v>
      </c>
      <c r="D7345" s="19">
        <v>45</v>
      </c>
      <c r="E7345" s="15">
        <v>0.75254900000000002</v>
      </c>
      <c r="F7345" s="15">
        <v>0.85904932370891296</v>
      </c>
      <c r="G7345" s="15">
        <f t="shared" si="115"/>
        <v>0</v>
      </c>
      <c r="H7345" s="19">
        <v>0</v>
      </c>
      <c r="I7345" s="15">
        <v>-0.876025368078864</v>
      </c>
      <c r="J7345" s="14">
        <v>0.46781504818457398</v>
      </c>
      <c r="K7345" s="14">
        <v>0.78506698737536396</v>
      </c>
      <c r="L7345" s="19" t="s">
        <v>363</v>
      </c>
      <c r="M7345"/>
    </row>
    <row r="7346" spans="1:13">
      <c r="A7346" t="s">
        <v>18531</v>
      </c>
      <c r="B7346" s="19" t="s">
        <v>31</v>
      </c>
      <c r="C7346" s="19">
        <v>0</v>
      </c>
      <c r="D7346" s="19">
        <v>45</v>
      </c>
      <c r="E7346" s="15">
        <v>0.75283900000000004</v>
      </c>
      <c r="F7346" s="15">
        <v>0.85930505554440895</v>
      </c>
      <c r="G7346" s="15">
        <f t="shared" si="115"/>
        <v>0</v>
      </c>
      <c r="H7346" s="19">
        <v>0</v>
      </c>
      <c r="I7346" s="15">
        <v>-0.87610214223986105</v>
      </c>
      <c r="J7346" s="14">
        <v>0.46781504818457398</v>
      </c>
      <c r="K7346" s="14">
        <v>0.78506698737536396</v>
      </c>
      <c r="L7346" s="19" t="s">
        <v>363</v>
      </c>
      <c r="M7346"/>
    </row>
    <row r="7347" spans="1:13">
      <c r="A7347" t="s">
        <v>18532</v>
      </c>
      <c r="B7347" s="19" t="s">
        <v>31</v>
      </c>
      <c r="C7347" s="19">
        <v>0</v>
      </c>
      <c r="D7347" s="19">
        <v>45</v>
      </c>
      <c r="E7347" s="15">
        <v>0.75184899999999999</v>
      </c>
      <c r="F7347" s="15">
        <v>0.85813333322497898</v>
      </c>
      <c r="G7347" s="15">
        <f t="shared" si="115"/>
        <v>0</v>
      </c>
      <c r="H7347" s="19">
        <v>0</v>
      </c>
      <c r="I7347" s="15">
        <v>-0.87614473286389105</v>
      </c>
      <c r="J7347" s="14">
        <v>0.46781504818457398</v>
      </c>
      <c r="K7347" s="14">
        <v>0.78506698737536396</v>
      </c>
      <c r="L7347" s="19" t="s">
        <v>363</v>
      </c>
      <c r="M7347"/>
    </row>
    <row r="7348" spans="1:13">
      <c r="A7348" t="s">
        <v>18533</v>
      </c>
      <c r="B7348" s="19" t="s">
        <v>2618</v>
      </c>
      <c r="C7348" s="19">
        <v>0</v>
      </c>
      <c r="D7348" s="19">
        <v>45</v>
      </c>
      <c r="E7348" s="15">
        <v>0.75199099999999997</v>
      </c>
      <c r="F7348" s="15">
        <v>0.85829206718008699</v>
      </c>
      <c r="G7348" s="15">
        <f t="shared" si="115"/>
        <v>0</v>
      </c>
      <c r="H7348" s="19">
        <v>0</v>
      </c>
      <c r="I7348" s="15">
        <v>-0.87614814205455904</v>
      </c>
      <c r="J7348" s="14">
        <v>0.46781504818457398</v>
      </c>
      <c r="K7348" s="14">
        <v>0.78506698737536396</v>
      </c>
      <c r="L7348" s="19" t="s">
        <v>363</v>
      </c>
      <c r="M7348"/>
    </row>
    <row r="7349" spans="1:13">
      <c r="A7349" t="s">
        <v>18534</v>
      </c>
      <c r="B7349" s="19" t="s">
        <v>4169</v>
      </c>
      <c r="C7349" s="19">
        <v>0</v>
      </c>
      <c r="D7349" s="19">
        <v>45</v>
      </c>
      <c r="E7349" s="15">
        <v>0.75283999999999995</v>
      </c>
      <c r="F7349" s="15">
        <v>0.859193035710063</v>
      </c>
      <c r="G7349" s="15">
        <f t="shared" si="115"/>
        <v>0</v>
      </c>
      <c r="H7349" s="19">
        <v>0</v>
      </c>
      <c r="I7349" s="15">
        <v>-0.87621753053180895</v>
      </c>
      <c r="J7349" s="14">
        <v>0.46781504818457398</v>
      </c>
      <c r="K7349" s="14">
        <v>0.78506698737536396</v>
      </c>
      <c r="L7349" s="19" t="s">
        <v>363</v>
      </c>
      <c r="M7349"/>
    </row>
    <row r="7350" spans="1:13">
      <c r="A7350" t="s">
        <v>18535</v>
      </c>
      <c r="B7350" s="19" t="s">
        <v>31</v>
      </c>
      <c r="C7350" s="19">
        <v>0</v>
      </c>
      <c r="D7350" s="19">
        <v>45</v>
      </c>
      <c r="E7350" s="15">
        <v>0.75307999999999997</v>
      </c>
      <c r="F7350" s="15">
        <v>0.85935397368561395</v>
      </c>
      <c r="G7350" s="15">
        <f t="shared" si="115"/>
        <v>0</v>
      </c>
      <c r="H7350" s="19">
        <v>0</v>
      </c>
      <c r="I7350" s="15">
        <v>-0.87633271394577505</v>
      </c>
      <c r="J7350" s="14">
        <v>0.46781504818457398</v>
      </c>
      <c r="K7350" s="14">
        <v>0.78506698737536396</v>
      </c>
      <c r="L7350" s="19" t="s">
        <v>363</v>
      </c>
      <c r="M7350"/>
    </row>
    <row r="7351" spans="1:13">
      <c r="A7351" t="s">
        <v>18536</v>
      </c>
      <c r="B7351" s="19" t="s">
        <v>3967</v>
      </c>
      <c r="C7351" s="19">
        <v>0</v>
      </c>
      <c r="D7351" s="19">
        <v>45</v>
      </c>
      <c r="E7351" s="15">
        <v>0.75329500000000005</v>
      </c>
      <c r="F7351" s="15">
        <v>0.85946168131533396</v>
      </c>
      <c r="G7351" s="15">
        <f t="shared" si="115"/>
        <v>0</v>
      </c>
      <c r="H7351" s="19">
        <v>0</v>
      </c>
      <c r="I7351" s="15">
        <v>-0.87647304862637399</v>
      </c>
      <c r="J7351" s="14">
        <v>0.46781504818457398</v>
      </c>
      <c r="K7351" s="14">
        <v>0.78506698737536396</v>
      </c>
      <c r="L7351" s="19" t="s">
        <v>363</v>
      </c>
      <c r="M7351"/>
    </row>
    <row r="7352" spans="1:13">
      <c r="A7352" t="s">
        <v>18537</v>
      </c>
      <c r="B7352" s="19" t="s">
        <v>2571</v>
      </c>
      <c r="C7352" s="19">
        <v>0</v>
      </c>
      <c r="D7352" s="19">
        <v>45</v>
      </c>
      <c r="E7352" s="15">
        <v>0.75302000000000002</v>
      </c>
      <c r="F7352" s="15">
        <v>0.85909115793239499</v>
      </c>
      <c r="G7352" s="15">
        <f t="shared" si="115"/>
        <v>0</v>
      </c>
      <c r="H7352" s="19">
        <v>0</v>
      </c>
      <c r="I7352" s="15">
        <v>-0.87653096303810196</v>
      </c>
      <c r="J7352" s="14">
        <v>0.46781504818457398</v>
      </c>
      <c r="K7352" s="14">
        <v>0.78506698737536396</v>
      </c>
      <c r="L7352" s="19" t="s">
        <v>363</v>
      </c>
      <c r="M7352"/>
    </row>
    <row r="7353" spans="1:13">
      <c r="A7353" t="s">
        <v>18538</v>
      </c>
      <c r="B7353" s="19" t="s">
        <v>2618</v>
      </c>
      <c r="C7353" s="19">
        <v>3</v>
      </c>
      <c r="D7353" s="19">
        <v>152</v>
      </c>
      <c r="E7353" s="15">
        <v>2.5419070000000001</v>
      </c>
      <c r="F7353" s="15">
        <v>1.5766198936589899</v>
      </c>
      <c r="G7353" s="15">
        <f t="shared" si="115"/>
        <v>1.9736842105263157</v>
      </c>
      <c r="H7353" s="19">
        <v>1</v>
      </c>
      <c r="I7353" s="15">
        <v>0.29055386262878202</v>
      </c>
      <c r="J7353" s="14">
        <v>0.468552126433111</v>
      </c>
      <c r="K7353" s="14">
        <v>0.78573920160863697</v>
      </c>
      <c r="L7353" s="19" t="s">
        <v>18</v>
      </c>
      <c r="M7353" s="20" t="s">
        <v>3301</v>
      </c>
    </row>
    <row r="7354" spans="1:13">
      <c r="A7354" t="s">
        <v>18539</v>
      </c>
      <c r="B7354" s="19" t="s">
        <v>2618</v>
      </c>
      <c r="C7354" s="19">
        <v>2</v>
      </c>
      <c r="D7354" s="19">
        <v>167</v>
      </c>
      <c r="E7354" s="15">
        <v>2.790664</v>
      </c>
      <c r="F7354" s="15">
        <v>1.6526654744403599</v>
      </c>
      <c r="G7354" s="15">
        <f t="shared" si="115"/>
        <v>1.1976047904191618</v>
      </c>
      <c r="H7354" s="19">
        <v>0</v>
      </c>
      <c r="I7354" s="15">
        <v>-0.47841744879903197</v>
      </c>
      <c r="J7354" s="14">
        <v>0.46886482792619499</v>
      </c>
      <c r="K7354" s="14">
        <v>0.78573920160863697</v>
      </c>
      <c r="L7354" s="19" t="s">
        <v>419</v>
      </c>
      <c r="M7354" s="20" t="s">
        <v>2818</v>
      </c>
    </row>
    <row r="7355" spans="1:13">
      <c r="A7355" t="s">
        <v>18540</v>
      </c>
      <c r="B7355" s="19" t="s">
        <v>4326</v>
      </c>
      <c r="C7355" s="19">
        <v>2</v>
      </c>
      <c r="D7355" s="19">
        <v>167</v>
      </c>
      <c r="E7355" s="15">
        <v>2.7924850000000001</v>
      </c>
      <c r="F7355" s="15">
        <v>1.6531113869162799</v>
      </c>
      <c r="G7355" s="15">
        <f t="shared" si="115"/>
        <v>1.1976047904191618</v>
      </c>
      <c r="H7355" s="19">
        <v>0</v>
      </c>
      <c r="I7355" s="15">
        <v>-0.47938995900228099</v>
      </c>
      <c r="J7355" s="14">
        <v>0.46886482792619499</v>
      </c>
      <c r="K7355" s="14">
        <v>0.78573920160863697</v>
      </c>
      <c r="L7355" s="19" t="s">
        <v>18</v>
      </c>
      <c r="M7355" s="20" t="s">
        <v>1839</v>
      </c>
    </row>
    <row r="7356" spans="1:13">
      <c r="A7356" t="s">
        <v>18541</v>
      </c>
      <c r="B7356" s="19" t="s">
        <v>4169</v>
      </c>
      <c r="C7356" s="19">
        <v>2</v>
      </c>
      <c r="D7356" s="19">
        <v>167</v>
      </c>
      <c r="E7356" s="15">
        <v>2.7920829999999999</v>
      </c>
      <c r="F7356" s="15">
        <v>1.6512099344436</v>
      </c>
      <c r="G7356" s="15">
        <f t="shared" si="115"/>
        <v>1.1976047904191618</v>
      </c>
      <c r="H7356" s="19">
        <v>0</v>
      </c>
      <c r="I7356" s="15">
        <v>-0.479698543157629</v>
      </c>
      <c r="J7356" s="14">
        <v>0.46886482792619499</v>
      </c>
      <c r="K7356" s="14">
        <v>0.78573920160863697</v>
      </c>
      <c r="L7356" s="19" t="s">
        <v>363</v>
      </c>
      <c r="M7356" s="20" t="s">
        <v>1718</v>
      </c>
    </row>
    <row r="7357" spans="1:13">
      <c r="A7357" t="s">
        <v>18542</v>
      </c>
      <c r="B7357" s="19" t="s">
        <v>2618</v>
      </c>
      <c r="C7357" s="19">
        <v>2</v>
      </c>
      <c r="D7357" s="19">
        <v>167</v>
      </c>
      <c r="E7357" s="15">
        <v>2.793676</v>
      </c>
      <c r="F7357" s="15">
        <v>1.65140580541705</v>
      </c>
      <c r="G7357" s="15">
        <f t="shared" si="115"/>
        <v>1.1976047904191618</v>
      </c>
      <c r="H7357" s="19">
        <v>0</v>
      </c>
      <c r="I7357" s="15">
        <v>-0.48060627944780998</v>
      </c>
      <c r="J7357" s="14">
        <v>0.46886482792619499</v>
      </c>
      <c r="K7357" s="14">
        <v>0.78573920160863697</v>
      </c>
      <c r="L7357" s="19" t="s">
        <v>17</v>
      </c>
      <c r="M7357" s="20" t="s">
        <v>448</v>
      </c>
    </row>
    <row r="7358" spans="1:13">
      <c r="A7358" t="s">
        <v>18543</v>
      </c>
      <c r="B7358" s="19" t="s">
        <v>4169</v>
      </c>
      <c r="C7358" s="19">
        <v>2</v>
      </c>
      <c r="D7358" s="19">
        <v>167</v>
      </c>
      <c r="E7358" s="15">
        <v>2.7935590000000001</v>
      </c>
      <c r="F7358" s="15">
        <v>1.65050048096656</v>
      </c>
      <c r="G7358" s="15">
        <f t="shared" si="115"/>
        <v>1.1976047904191618</v>
      </c>
      <c r="H7358" s="19">
        <v>0</v>
      </c>
      <c r="I7358" s="15">
        <v>-0.48079901166419597</v>
      </c>
      <c r="J7358" s="14">
        <v>0.46886482792619499</v>
      </c>
      <c r="K7358" s="14">
        <v>0.78573920160863697</v>
      </c>
      <c r="L7358" s="19" t="s">
        <v>363</v>
      </c>
      <c r="M7358" s="20" t="s">
        <v>1718</v>
      </c>
    </row>
    <row r="7359" spans="1:13">
      <c r="A7359" t="s">
        <v>18544</v>
      </c>
      <c r="B7359" s="19" t="s">
        <v>3502</v>
      </c>
      <c r="C7359" s="19">
        <v>1</v>
      </c>
      <c r="D7359" s="19">
        <v>106</v>
      </c>
      <c r="E7359" s="15">
        <v>1.774607</v>
      </c>
      <c r="F7359" s="15">
        <v>1.3193955950948699</v>
      </c>
      <c r="G7359" s="15">
        <f t="shared" si="115"/>
        <v>0.94339622641509435</v>
      </c>
      <c r="H7359" s="19">
        <v>0</v>
      </c>
      <c r="I7359" s="15">
        <v>-0.58709230414271996</v>
      </c>
      <c r="J7359" s="14">
        <v>0.46849981341136399</v>
      </c>
      <c r="K7359" s="14">
        <v>0.78573920160863697</v>
      </c>
      <c r="L7359" s="19" t="s">
        <v>363</v>
      </c>
      <c r="M7359" s="20" t="s">
        <v>313</v>
      </c>
    </row>
    <row r="7360" spans="1:13">
      <c r="A7360" t="s">
        <v>18545</v>
      </c>
      <c r="B7360" s="19" t="s">
        <v>2618</v>
      </c>
      <c r="C7360" s="19">
        <v>1</v>
      </c>
      <c r="D7360" s="19">
        <v>106</v>
      </c>
      <c r="E7360" s="15">
        <v>1.7744260000000001</v>
      </c>
      <c r="F7360" s="15">
        <v>1.3182921180141001</v>
      </c>
      <c r="G7360" s="15">
        <f t="shared" si="115"/>
        <v>0.94339622641509435</v>
      </c>
      <c r="H7360" s="19">
        <v>0</v>
      </c>
      <c r="I7360" s="15">
        <v>-0.58744643119508999</v>
      </c>
      <c r="J7360" s="14">
        <v>0.46849981341136399</v>
      </c>
      <c r="K7360" s="14">
        <v>0.78573920160863697</v>
      </c>
      <c r="L7360" s="19" t="s">
        <v>363</v>
      </c>
      <c r="M7360" s="20" t="s">
        <v>258</v>
      </c>
    </row>
    <row r="7361" spans="1:13">
      <c r="A7361" t="s">
        <v>18546</v>
      </c>
      <c r="B7361" s="19" t="s">
        <v>31</v>
      </c>
      <c r="C7361" s="19">
        <v>4</v>
      </c>
      <c r="D7361" s="19">
        <v>211</v>
      </c>
      <c r="E7361" s="15">
        <v>3.5310260000000002</v>
      </c>
      <c r="F7361" s="15">
        <v>1.85422836389881</v>
      </c>
      <c r="G7361" s="15">
        <f t="shared" si="115"/>
        <v>1.8957345971563981</v>
      </c>
      <c r="H7361" s="19">
        <v>1</v>
      </c>
      <c r="I7361" s="15">
        <v>0.25292138181615798</v>
      </c>
      <c r="J7361" s="14">
        <v>0.47105079617113099</v>
      </c>
      <c r="K7361" s="14">
        <v>0.78913644276008998</v>
      </c>
      <c r="L7361" s="19" t="s">
        <v>7</v>
      </c>
      <c r="M7361" s="20" t="s">
        <v>4849</v>
      </c>
    </row>
    <row r="7362" spans="1:13">
      <c r="A7362" t="s">
        <v>18547</v>
      </c>
      <c r="B7362" s="19" t="s">
        <v>3967</v>
      </c>
      <c r="C7362" s="19">
        <v>13</v>
      </c>
      <c r="D7362" s="19">
        <v>832</v>
      </c>
      <c r="E7362" s="15">
        <v>13.919382000000001</v>
      </c>
      <c r="F7362" s="15">
        <v>3.6363107624118101</v>
      </c>
      <c r="G7362" s="15">
        <f t="shared" si="115"/>
        <v>1.5625</v>
      </c>
      <c r="H7362" s="19">
        <v>0</v>
      </c>
      <c r="I7362" s="15">
        <v>-0.25283372628752299</v>
      </c>
      <c r="J7362" s="14">
        <v>0.470961109920017</v>
      </c>
      <c r="K7362" s="14">
        <v>0.78913644276008998</v>
      </c>
      <c r="L7362" s="19" t="s">
        <v>7</v>
      </c>
      <c r="M7362" s="20" t="s">
        <v>4082</v>
      </c>
    </row>
    <row r="7363" spans="1:13">
      <c r="A7363" t="s">
        <v>18548</v>
      </c>
      <c r="B7363" s="19" t="s">
        <v>4169</v>
      </c>
      <c r="C7363" s="19">
        <v>4</v>
      </c>
      <c r="D7363" s="19">
        <v>288</v>
      </c>
      <c r="E7363" s="15">
        <v>4.819833</v>
      </c>
      <c r="F7363" s="15">
        <v>2.1638228980765799</v>
      </c>
      <c r="G7363" s="15">
        <f t="shared" si="115"/>
        <v>1.3888888888888888</v>
      </c>
      <c r="H7363" s="19">
        <v>0</v>
      </c>
      <c r="I7363" s="15">
        <v>-0.37888174708232802</v>
      </c>
      <c r="J7363" s="14">
        <v>0.47108339097754898</v>
      </c>
      <c r="K7363" s="14">
        <v>0.78913644276008998</v>
      </c>
      <c r="L7363" s="19" t="s">
        <v>363</v>
      </c>
      <c r="M7363" s="20" t="s">
        <v>4259</v>
      </c>
    </row>
    <row r="7364" spans="1:13">
      <c r="A7364" t="s">
        <v>18549</v>
      </c>
      <c r="B7364" s="19" t="s">
        <v>31</v>
      </c>
      <c r="C7364" s="19">
        <v>1</v>
      </c>
      <c r="D7364" s="19">
        <v>38</v>
      </c>
      <c r="E7364" s="15">
        <v>0.63454200000000005</v>
      </c>
      <c r="F7364" s="15">
        <v>0.789011452879533</v>
      </c>
      <c r="G7364" s="15">
        <f t="shared" si="115"/>
        <v>2.6315789473684208</v>
      </c>
      <c r="H7364" s="19">
        <v>1</v>
      </c>
      <c r="I7364" s="15">
        <v>0.46318465805058301</v>
      </c>
      <c r="J7364" s="14">
        <v>0.47345467528639601</v>
      </c>
      <c r="K7364" s="14">
        <v>0.78936762641078295</v>
      </c>
      <c r="L7364" s="19" t="s">
        <v>7</v>
      </c>
      <c r="M7364" s="20" t="s">
        <v>331</v>
      </c>
    </row>
    <row r="7365" spans="1:13">
      <c r="A7365" t="s">
        <v>18550</v>
      </c>
      <c r="B7365" s="19" t="s">
        <v>3502</v>
      </c>
      <c r="C7365" s="19">
        <v>1</v>
      </c>
      <c r="D7365" s="19">
        <v>38</v>
      </c>
      <c r="E7365" s="15">
        <v>0.63447699999999996</v>
      </c>
      <c r="F7365" s="15">
        <v>0.78985097349788702</v>
      </c>
      <c r="G7365" s="15">
        <f t="shared" si="115"/>
        <v>2.6315789473684208</v>
      </c>
      <c r="H7365" s="19">
        <v>1</v>
      </c>
      <c r="I7365" s="15">
        <v>0.462774640108712</v>
      </c>
      <c r="J7365" s="14">
        <v>0.47345467528639601</v>
      </c>
      <c r="K7365" s="14">
        <v>0.78936762641078295</v>
      </c>
      <c r="L7365" s="19" t="s">
        <v>363</v>
      </c>
      <c r="M7365" s="20" t="s">
        <v>84</v>
      </c>
    </row>
    <row r="7366" spans="1:13">
      <c r="A7366" t="s">
        <v>18551</v>
      </c>
      <c r="B7366" s="19" t="s">
        <v>2618</v>
      </c>
      <c r="C7366" s="19">
        <v>1</v>
      </c>
      <c r="D7366" s="19">
        <v>38</v>
      </c>
      <c r="E7366" s="15">
        <v>0.63488299999999998</v>
      </c>
      <c r="F7366" s="15">
        <v>0.78901533499431997</v>
      </c>
      <c r="G7366" s="15">
        <f t="shared" si="115"/>
        <v>2.6315789473684208</v>
      </c>
      <c r="H7366" s="19">
        <v>1</v>
      </c>
      <c r="I7366" s="15">
        <v>0.462750194839532</v>
      </c>
      <c r="J7366" s="14">
        <v>0.47345467528639601</v>
      </c>
      <c r="K7366" s="14">
        <v>0.78936762641078295</v>
      </c>
      <c r="L7366" s="19" t="s">
        <v>419</v>
      </c>
      <c r="M7366" s="20" t="s">
        <v>276</v>
      </c>
    </row>
    <row r="7367" spans="1:13">
      <c r="A7367" t="s">
        <v>18552</v>
      </c>
      <c r="B7367" s="19" t="s">
        <v>31</v>
      </c>
      <c r="C7367" s="19">
        <v>1</v>
      </c>
      <c r="D7367" s="19">
        <v>38</v>
      </c>
      <c r="E7367" s="15">
        <v>0.63499099999999997</v>
      </c>
      <c r="F7367" s="15">
        <v>0.78945174213060698</v>
      </c>
      <c r="G7367" s="15">
        <f t="shared" si="115"/>
        <v>2.6315789473684208</v>
      </c>
      <c r="H7367" s="19">
        <v>1</v>
      </c>
      <c r="I7367" s="15">
        <v>0.46235758377693598</v>
      </c>
      <c r="J7367" s="14">
        <v>0.47345467528639601</v>
      </c>
      <c r="K7367" s="14">
        <v>0.78936762641078295</v>
      </c>
      <c r="L7367" s="19" t="s">
        <v>7</v>
      </c>
      <c r="M7367" s="20" t="s">
        <v>202</v>
      </c>
    </row>
    <row r="7368" spans="1:13">
      <c r="A7368" t="s">
        <v>18553</v>
      </c>
      <c r="B7368" s="19" t="s">
        <v>4169</v>
      </c>
      <c r="C7368" s="19">
        <v>1</v>
      </c>
      <c r="D7368" s="19">
        <v>38</v>
      </c>
      <c r="E7368" s="15">
        <v>0.63492400000000004</v>
      </c>
      <c r="F7368" s="15">
        <v>0.78963417969724203</v>
      </c>
      <c r="G7368" s="15">
        <f t="shared" si="115"/>
        <v>2.6315789473684208</v>
      </c>
      <c r="H7368" s="19">
        <v>1</v>
      </c>
      <c r="I7368" s="15">
        <v>0.46233560981361699</v>
      </c>
      <c r="J7368" s="14">
        <v>0.47345467528639601</v>
      </c>
      <c r="K7368" s="14">
        <v>0.78936762641078295</v>
      </c>
      <c r="L7368" s="19" t="s">
        <v>363</v>
      </c>
      <c r="M7368" s="20" t="s">
        <v>306</v>
      </c>
    </row>
    <row r="7369" spans="1:13">
      <c r="A7369" t="s">
        <v>18554</v>
      </c>
      <c r="B7369" s="19" t="s">
        <v>2618</v>
      </c>
      <c r="C7369" s="19">
        <v>1</v>
      </c>
      <c r="D7369" s="19">
        <v>38</v>
      </c>
      <c r="E7369" s="15">
        <v>0.63553700000000002</v>
      </c>
      <c r="F7369" s="15">
        <v>0.788578685666395</v>
      </c>
      <c r="G7369" s="15">
        <f t="shared" si="115"/>
        <v>2.6315789473684208</v>
      </c>
      <c r="H7369" s="19">
        <v>1</v>
      </c>
      <c r="I7369" s="15">
        <v>0.46217708723893203</v>
      </c>
      <c r="J7369" s="14">
        <v>0.47345467528639601</v>
      </c>
      <c r="K7369" s="14">
        <v>0.78936762641078295</v>
      </c>
      <c r="L7369" s="19" t="s">
        <v>12</v>
      </c>
      <c r="M7369" s="20" t="s">
        <v>343</v>
      </c>
    </row>
    <row r="7370" spans="1:13">
      <c r="A7370" t="s">
        <v>18555</v>
      </c>
      <c r="B7370" s="19" t="s">
        <v>4169</v>
      </c>
      <c r="C7370" s="19">
        <v>1</v>
      </c>
      <c r="D7370" s="19">
        <v>38</v>
      </c>
      <c r="E7370" s="15">
        <v>0.63522299999999998</v>
      </c>
      <c r="F7370" s="15">
        <v>0.78938670080155404</v>
      </c>
      <c r="G7370" s="15">
        <f t="shared" si="115"/>
        <v>2.6315789473684208</v>
      </c>
      <c r="H7370" s="19">
        <v>1</v>
      </c>
      <c r="I7370" s="15">
        <v>0.462101780571677</v>
      </c>
      <c r="J7370" s="14">
        <v>0.47345467528639601</v>
      </c>
      <c r="K7370" s="14">
        <v>0.78936762641078295</v>
      </c>
      <c r="L7370" s="19" t="s">
        <v>363</v>
      </c>
      <c r="M7370" s="20" t="s">
        <v>243</v>
      </c>
    </row>
    <row r="7371" spans="1:13">
      <c r="A7371" t="s">
        <v>18556</v>
      </c>
      <c r="B7371" s="19" t="s">
        <v>2618</v>
      </c>
      <c r="C7371" s="19">
        <v>1</v>
      </c>
      <c r="D7371" s="19">
        <v>38</v>
      </c>
      <c r="E7371" s="15">
        <v>0.63555899999999999</v>
      </c>
      <c r="F7371" s="15">
        <v>0.78874734842113903</v>
      </c>
      <c r="G7371" s="15">
        <f t="shared" si="115"/>
        <v>2.6315789473684208</v>
      </c>
      <c r="H7371" s="19">
        <v>1</v>
      </c>
      <c r="I7371" s="15">
        <v>0.462050364707423</v>
      </c>
      <c r="J7371" s="14">
        <v>0.47345467528639601</v>
      </c>
      <c r="K7371" s="14">
        <v>0.78936762641078295</v>
      </c>
      <c r="L7371" s="19" t="s">
        <v>419</v>
      </c>
      <c r="M7371" s="20" t="s">
        <v>101</v>
      </c>
    </row>
    <row r="7372" spans="1:13">
      <c r="A7372" t="s">
        <v>18557</v>
      </c>
      <c r="B7372" s="19" t="s">
        <v>31</v>
      </c>
      <c r="C7372" s="19">
        <v>1</v>
      </c>
      <c r="D7372" s="19">
        <v>38</v>
      </c>
      <c r="E7372" s="15">
        <v>0.63514199999999998</v>
      </c>
      <c r="F7372" s="15">
        <v>0.79034882456246203</v>
      </c>
      <c r="G7372" s="15">
        <f t="shared" si="115"/>
        <v>2.6315789473684208</v>
      </c>
      <c r="H7372" s="19">
        <v>1</v>
      </c>
      <c r="I7372" s="15">
        <v>0.46164173167713102</v>
      </c>
      <c r="J7372" s="14">
        <v>0.47345467528639601</v>
      </c>
      <c r="K7372" s="14">
        <v>0.78936762641078295</v>
      </c>
      <c r="L7372" s="19" t="s">
        <v>363</v>
      </c>
      <c r="M7372" s="20" t="s">
        <v>190</v>
      </c>
    </row>
    <row r="7373" spans="1:13">
      <c r="A7373" t="s">
        <v>18558</v>
      </c>
      <c r="B7373" s="19" t="s">
        <v>31</v>
      </c>
      <c r="C7373" s="19">
        <v>1</v>
      </c>
      <c r="D7373" s="19">
        <v>38</v>
      </c>
      <c r="E7373" s="15">
        <v>0.63548300000000002</v>
      </c>
      <c r="F7373" s="15">
        <v>0.79030689057857895</v>
      </c>
      <c r="G7373" s="15">
        <f t="shared" si="115"/>
        <v>2.6315789473684208</v>
      </c>
      <c r="H7373" s="19">
        <v>1</v>
      </c>
      <c r="I7373" s="15">
        <v>0.46123474860903702</v>
      </c>
      <c r="J7373" s="14">
        <v>0.47345467528639601</v>
      </c>
      <c r="K7373" s="14">
        <v>0.78936762641078295</v>
      </c>
      <c r="L7373" s="19" t="s">
        <v>363</v>
      </c>
      <c r="M7373" s="20" t="s">
        <v>330</v>
      </c>
    </row>
    <row r="7374" spans="1:13">
      <c r="A7374" t="s">
        <v>18559</v>
      </c>
      <c r="B7374" s="19" t="s">
        <v>31</v>
      </c>
      <c r="C7374" s="19">
        <v>1</v>
      </c>
      <c r="D7374" s="19">
        <v>38</v>
      </c>
      <c r="E7374" s="15">
        <v>0.63589300000000004</v>
      </c>
      <c r="F7374" s="15">
        <v>0.79017448511497601</v>
      </c>
      <c r="G7374" s="15">
        <f t="shared" si="115"/>
        <v>2.6315789473684208</v>
      </c>
      <c r="H7374" s="19">
        <v>1</v>
      </c>
      <c r="I7374" s="15">
        <v>0.46079316259752401</v>
      </c>
      <c r="J7374" s="14">
        <v>0.47345467528639601</v>
      </c>
      <c r="K7374" s="14">
        <v>0.78936762641078295</v>
      </c>
      <c r="L7374" s="19" t="s">
        <v>363</v>
      </c>
      <c r="M7374" s="20" t="s">
        <v>303</v>
      </c>
    </row>
    <row r="7375" spans="1:13">
      <c r="A7375" t="s">
        <v>18560</v>
      </c>
      <c r="B7375" s="19" t="s">
        <v>2618</v>
      </c>
      <c r="C7375" s="19">
        <v>1</v>
      </c>
      <c r="D7375" s="19">
        <v>38</v>
      </c>
      <c r="E7375" s="15">
        <v>0.63596799999999998</v>
      </c>
      <c r="F7375" s="15">
        <v>0.79002235861482095</v>
      </c>
      <c r="G7375" s="15">
        <f t="shared" si="115"/>
        <v>2.6315789473684208</v>
      </c>
      <c r="H7375" s="19">
        <v>1</v>
      </c>
      <c r="I7375" s="15">
        <v>0.46078695878718201</v>
      </c>
      <c r="J7375" s="14">
        <v>0.47345467528639601</v>
      </c>
      <c r="K7375" s="14">
        <v>0.78936762641078295</v>
      </c>
      <c r="L7375" s="19" t="s">
        <v>419</v>
      </c>
      <c r="M7375" s="20" t="s">
        <v>2862</v>
      </c>
    </row>
    <row r="7376" spans="1:13">
      <c r="A7376" t="s">
        <v>18561</v>
      </c>
      <c r="B7376" s="19" t="s">
        <v>2618</v>
      </c>
      <c r="C7376" s="19">
        <v>1</v>
      </c>
      <c r="D7376" s="19">
        <v>38</v>
      </c>
      <c r="E7376" s="15">
        <v>0.63625699999999996</v>
      </c>
      <c r="F7376" s="15">
        <v>0.78956738367770096</v>
      </c>
      <c r="G7376" s="15">
        <f t="shared" si="115"/>
        <v>2.6315789473684208</v>
      </c>
      <c r="H7376" s="19">
        <v>1</v>
      </c>
      <c r="I7376" s="15">
        <v>0.46068645630437899</v>
      </c>
      <c r="J7376" s="14">
        <v>0.47345467528639601</v>
      </c>
      <c r="K7376" s="14">
        <v>0.78936762641078295</v>
      </c>
      <c r="L7376" s="19" t="s">
        <v>363</v>
      </c>
      <c r="M7376" s="20" t="s">
        <v>198</v>
      </c>
    </row>
    <row r="7377" spans="1:13">
      <c r="A7377" t="s">
        <v>18562</v>
      </c>
      <c r="B7377" s="19" t="s">
        <v>4169</v>
      </c>
      <c r="C7377" s="19">
        <v>1</v>
      </c>
      <c r="D7377" s="19">
        <v>38</v>
      </c>
      <c r="E7377" s="15">
        <v>0.63607499999999995</v>
      </c>
      <c r="F7377" s="15">
        <v>0.79040130257308105</v>
      </c>
      <c r="G7377" s="15">
        <f t="shared" si="115"/>
        <v>2.6315789473684208</v>
      </c>
      <c r="H7377" s="19">
        <v>1</v>
      </c>
      <c r="I7377" s="15">
        <v>0.460430668339329</v>
      </c>
      <c r="J7377" s="14">
        <v>0.47345467528639601</v>
      </c>
      <c r="K7377" s="14">
        <v>0.78936762641078295</v>
      </c>
      <c r="L7377" s="19" t="s">
        <v>363</v>
      </c>
      <c r="M7377" s="20" t="s">
        <v>1744</v>
      </c>
    </row>
    <row r="7378" spans="1:13">
      <c r="A7378" t="s">
        <v>18563</v>
      </c>
      <c r="B7378" s="19" t="s">
        <v>31</v>
      </c>
      <c r="C7378" s="19">
        <v>1</v>
      </c>
      <c r="D7378" s="19">
        <v>38</v>
      </c>
      <c r="E7378" s="15">
        <v>0.63616200000000001</v>
      </c>
      <c r="F7378" s="15">
        <v>0.79074682107267102</v>
      </c>
      <c r="G7378" s="15">
        <f t="shared" si="115"/>
        <v>2.6315789473684208</v>
      </c>
      <c r="H7378" s="19">
        <v>1</v>
      </c>
      <c r="I7378" s="15">
        <v>0.46011945960964301</v>
      </c>
      <c r="J7378" s="14">
        <v>0.47345467528639601</v>
      </c>
      <c r="K7378" s="14">
        <v>0.78936762641078295</v>
      </c>
      <c r="L7378" s="19" t="s">
        <v>7</v>
      </c>
      <c r="M7378" s="20" t="s">
        <v>153</v>
      </c>
    </row>
    <row r="7379" spans="1:13">
      <c r="A7379" t="s">
        <v>18564</v>
      </c>
      <c r="B7379" s="19" t="s">
        <v>2618</v>
      </c>
      <c r="C7379" s="19">
        <v>1</v>
      </c>
      <c r="D7379" s="19">
        <v>38</v>
      </c>
      <c r="E7379" s="15">
        <v>0.63630100000000001</v>
      </c>
      <c r="F7379" s="15">
        <v>0.79063307703362795</v>
      </c>
      <c r="G7379" s="15">
        <f t="shared" si="115"/>
        <v>2.6315789473684208</v>
      </c>
      <c r="H7379" s="19">
        <v>1</v>
      </c>
      <c r="I7379" s="15">
        <v>0.46000984598893901</v>
      </c>
      <c r="J7379" s="14">
        <v>0.47345467528639601</v>
      </c>
      <c r="K7379" s="14">
        <v>0.78936762641078295</v>
      </c>
      <c r="L7379" s="19" t="s">
        <v>12</v>
      </c>
      <c r="M7379" s="20" t="s">
        <v>83</v>
      </c>
    </row>
    <row r="7380" spans="1:13">
      <c r="A7380" t="s">
        <v>18565</v>
      </c>
      <c r="B7380" s="19" t="s">
        <v>2571</v>
      </c>
      <c r="C7380" s="19">
        <v>1</v>
      </c>
      <c r="D7380" s="19">
        <v>38</v>
      </c>
      <c r="E7380" s="15">
        <v>0.63627100000000003</v>
      </c>
      <c r="F7380" s="15">
        <v>0.79072930881044201</v>
      </c>
      <c r="G7380" s="15">
        <f t="shared" si="115"/>
        <v>2.6315789473684208</v>
      </c>
      <c r="H7380" s="19">
        <v>1</v>
      </c>
      <c r="I7380" s="15">
        <v>0.45999180243765903</v>
      </c>
      <c r="J7380" s="14">
        <v>0.47345467528639601</v>
      </c>
      <c r="K7380" s="14">
        <v>0.78936762641078295</v>
      </c>
      <c r="L7380" s="19" t="s">
        <v>363</v>
      </c>
      <c r="M7380" s="20" t="s">
        <v>408</v>
      </c>
    </row>
    <row r="7381" spans="1:13">
      <c r="A7381" t="s">
        <v>18566</v>
      </c>
      <c r="B7381" s="19" t="s">
        <v>2618</v>
      </c>
      <c r="C7381" s="19">
        <v>1</v>
      </c>
      <c r="D7381" s="19">
        <v>38</v>
      </c>
      <c r="E7381" s="15">
        <v>0.63635600000000003</v>
      </c>
      <c r="F7381" s="15">
        <v>0.79055655474081499</v>
      </c>
      <c r="G7381" s="15">
        <f t="shared" si="115"/>
        <v>2.6315789473684208</v>
      </c>
      <c r="H7381" s="19">
        <v>1</v>
      </c>
      <c r="I7381" s="15">
        <v>0.45998480161766703</v>
      </c>
      <c r="J7381" s="14">
        <v>0.47345467528639601</v>
      </c>
      <c r="K7381" s="14">
        <v>0.78936762641078295</v>
      </c>
      <c r="L7381" s="19" t="s">
        <v>419</v>
      </c>
      <c r="M7381" s="20" t="s">
        <v>291</v>
      </c>
    </row>
    <row r="7382" spans="1:13">
      <c r="A7382" t="s">
        <v>18567</v>
      </c>
      <c r="B7382" s="19" t="s">
        <v>2618</v>
      </c>
      <c r="C7382" s="19">
        <v>1</v>
      </c>
      <c r="D7382" s="19">
        <v>38</v>
      </c>
      <c r="E7382" s="15">
        <v>0.63626499999999997</v>
      </c>
      <c r="F7382" s="15">
        <v>0.79123351535780795</v>
      </c>
      <c r="G7382" s="15">
        <f t="shared" si="115"/>
        <v>2.6315789473684208</v>
      </c>
      <c r="H7382" s="19">
        <v>1</v>
      </c>
      <c r="I7382" s="15">
        <v>0.45970625983343699</v>
      </c>
      <c r="J7382" s="14">
        <v>0.47345467528639601</v>
      </c>
      <c r="K7382" s="14">
        <v>0.78936762641078295</v>
      </c>
      <c r="L7382" s="19" t="s">
        <v>419</v>
      </c>
      <c r="M7382" s="20" t="s">
        <v>323</v>
      </c>
    </row>
    <row r="7383" spans="1:13">
      <c r="A7383" t="s">
        <v>18568</v>
      </c>
      <c r="B7383" s="19" t="s">
        <v>2618</v>
      </c>
      <c r="C7383" s="19">
        <v>1</v>
      </c>
      <c r="D7383" s="19">
        <v>38</v>
      </c>
      <c r="E7383" s="15">
        <v>0.63652600000000004</v>
      </c>
      <c r="F7383" s="15">
        <v>0.79089397319569799</v>
      </c>
      <c r="G7383" s="15">
        <f t="shared" si="115"/>
        <v>2.6315789473684208</v>
      </c>
      <c r="H7383" s="19">
        <v>1</v>
      </c>
      <c r="I7383" s="15">
        <v>0.45957361203720098</v>
      </c>
      <c r="J7383" s="14">
        <v>0.47345467528639601</v>
      </c>
      <c r="K7383" s="14">
        <v>0.78936762641078295</v>
      </c>
      <c r="L7383" s="19" t="s">
        <v>363</v>
      </c>
      <c r="M7383" s="20" t="s">
        <v>210</v>
      </c>
    </row>
    <row r="7384" spans="1:13">
      <c r="A7384" t="s">
        <v>18569</v>
      </c>
      <c r="B7384" s="19" t="s">
        <v>31</v>
      </c>
      <c r="C7384" s="19">
        <v>1</v>
      </c>
      <c r="D7384" s="19">
        <v>38</v>
      </c>
      <c r="E7384" s="15">
        <v>0.63678000000000001</v>
      </c>
      <c r="F7384" s="15">
        <v>0.79055035043307498</v>
      </c>
      <c r="G7384" s="15">
        <f t="shared" si="115"/>
        <v>2.6315789473684208</v>
      </c>
      <c r="H7384" s="19">
        <v>1</v>
      </c>
      <c r="I7384" s="15">
        <v>0.45945207639339197</v>
      </c>
      <c r="J7384" s="14">
        <v>0.47345467528639601</v>
      </c>
      <c r="K7384" s="14">
        <v>0.78936762641078295</v>
      </c>
      <c r="L7384" s="19" t="s">
        <v>7</v>
      </c>
      <c r="M7384" s="20" t="s">
        <v>340</v>
      </c>
    </row>
    <row r="7385" spans="1:13">
      <c r="A7385" t="s">
        <v>18570</v>
      </c>
      <c r="B7385" s="19" t="s">
        <v>31</v>
      </c>
      <c r="C7385" s="19">
        <v>1</v>
      </c>
      <c r="D7385" s="19">
        <v>38</v>
      </c>
      <c r="E7385" s="15">
        <v>0.636521</v>
      </c>
      <c r="F7385" s="15">
        <v>0.79116789779770702</v>
      </c>
      <c r="G7385" s="15">
        <f t="shared" si="115"/>
        <v>2.6315789473684208</v>
      </c>
      <c r="H7385" s="19">
        <v>1</v>
      </c>
      <c r="I7385" s="15">
        <v>0.459420814484232</v>
      </c>
      <c r="J7385" s="14">
        <v>0.47345467528639601</v>
      </c>
      <c r="K7385" s="14">
        <v>0.78936762641078295</v>
      </c>
      <c r="L7385" s="19" t="s">
        <v>363</v>
      </c>
      <c r="M7385" s="20" t="s">
        <v>114</v>
      </c>
    </row>
    <row r="7386" spans="1:13">
      <c r="A7386" t="s">
        <v>18571</v>
      </c>
      <c r="B7386" s="19" t="s">
        <v>2618</v>
      </c>
      <c r="C7386" s="19">
        <v>1</v>
      </c>
      <c r="D7386" s="19">
        <v>38</v>
      </c>
      <c r="E7386" s="15">
        <v>0.63727800000000001</v>
      </c>
      <c r="F7386" s="15">
        <v>0.79073976502094301</v>
      </c>
      <c r="G7386" s="15">
        <f t="shared" si="115"/>
        <v>2.6315789473684208</v>
      </c>
      <c r="H7386" s="19">
        <v>1</v>
      </c>
      <c r="I7386" s="15">
        <v>0.45871222878286999</v>
      </c>
      <c r="J7386" s="14">
        <v>0.47345467528639601</v>
      </c>
      <c r="K7386" s="14">
        <v>0.78936762641078295</v>
      </c>
      <c r="L7386" s="19" t="s">
        <v>12</v>
      </c>
      <c r="M7386" s="20" t="s">
        <v>268</v>
      </c>
    </row>
    <row r="7387" spans="1:13">
      <c r="A7387" t="s">
        <v>18572</v>
      </c>
      <c r="B7387" s="19" t="s">
        <v>3967</v>
      </c>
      <c r="C7387" s="19">
        <v>2</v>
      </c>
      <c r="D7387" s="19">
        <v>95</v>
      </c>
      <c r="E7387" s="15">
        <v>1.586136</v>
      </c>
      <c r="F7387" s="15">
        <v>1.2469980531292499</v>
      </c>
      <c r="G7387" s="15">
        <f t="shared" si="115"/>
        <v>2.1052631578947367</v>
      </c>
      <c r="H7387" s="19">
        <v>1</v>
      </c>
      <c r="I7387" s="15">
        <v>0.33188824871172701</v>
      </c>
      <c r="J7387" s="14">
        <v>0.47344630271624499</v>
      </c>
      <c r="K7387" s="14">
        <v>0.78936762641078295</v>
      </c>
      <c r="L7387" s="19" t="s">
        <v>7</v>
      </c>
      <c r="M7387" s="20" t="s">
        <v>4015</v>
      </c>
    </row>
    <row r="7388" spans="1:13">
      <c r="A7388" t="s">
        <v>18573</v>
      </c>
      <c r="B7388" s="19" t="s">
        <v>2618</v>
      </c>
      <c r="C7388" s="19">
        <v>2</v>
      </c>
      <c r="D7388" s="19">
        <v>95</v>
      </c>
      <c r="E7388" s="15">
        <v>1.58924</v>
      </c>
      <c r="F7388" s="15">
        <v>1.2491924522994</v>
      </c>
      <c r="G7388" s="15">
        <f t="shared" si="115"/>
        <v>2.1052631578947367</v>
      </c>
      <c r="H7388" s="19">
        <v>1</v>
      </c>
      <c r="I7388" s="15">
        <v>0.32882043054607801</v>
      </c>
      <c r="J7388" s="14">
        <v>0.47344630271624499</v>
      </c>
      <c r="K7388" s="14">
        <v>0.78936762641078295</v>
      </c>
      <c r="L7388" s="19" t="s">
        <v>7</v>
      </c>
      <c r="M7388" s="20" t="s">
        <v>3132</v>
      </c>
    </row>
    <row r="7389" spans="1:13">
      <c r="A7389" t="s">
        <v>18574</v>
      </c>
      <c r="B7389" s="19" t="s">
        <v>3502</v>
      </c>
      <c r="C7389" s="19">
        <v>2</v>
      </c>
      <c r="D7389" s="19">
        <v>95</v>
      </c>
      <c r="E7389" s="15">
        <v>1.5895589999999999</v>
      </c>
      <c r="F7389" s="15">
        <v>1.24882134233595</v>
      </c>
      <c r="G7389" s="15">
        <f t="shared" si="115"/>
        <v>2.1052631578947367</v>
      </c>
      <c r="H7389" s="19">
        <v>1</v>
      </c>
      <c r="I7389" s="15">
        <v>0.32866270465258202</v>
      </c>
      <c r="J7389" s="14">
        <v>0.47344630271624499</v>
      </c>
      <c r="K7389" s="14">
        <v>0.78936762641078295</v>
      </c>
      <c r="L7389" s="19" t="s">
        <v>7</v>
      </c>
      <c r="M7389" s="20" t="s">
        <v>3511</v>
      </c>
    </row>
    <row r="7390" spans="1:13">
      <c r="A7390" t="s">
        <v>18575</v>
      </c>
      <c r="B7390" s="19" t="s">
        <v>4169</v>
      </c>
      <c r="C7390" s="19">
        <v>2</v>
      </c>
      <c r="D7390" s="19">
        <v>95</v>
      </c>
      <c r="E7390" s="15">
        <v>1.5908409999999999</v>
      </c>
      <c r="F7390" s="15">
        <v>1.24581036468736</v>
      </c>
      <c r="G7390" s="15">
        <f t="shared" si="115"/>
        <v>2.1052631578947367</v>
      </c>
      <c r="H7390" s="19">
        <v>1</v>
      </c>
      <c r="I7390" s="15">
        <v>0.328427994819805</v>
      </c>
      <c r="J7390" s="14">
        <v>0.47344630271624499</v>
      </c>
      <c r="K7390" s="14">
        <v>0.78936762641078295</v>
      </c>
      <c r="L7390" s="19" t="s">
        <v>363</v>
      </c>
      <c r="M7390" s="20" t="s">
        <v>1706</v>
      </c>
    </row>
    <row r="7391" spans="1:13">
      <c r="A7391" t="s">
        <v>18576</v>
      </c>
      <c r="B7391" s="19" t="s">
        <v>31</v>
      </c>
      <c r="C7391" s="19">
        <v>2</v>
      </c>
      <c r="D7391" s="19">
        <v>95</v>
      </c>
      <c r="E7391" s="15">
        <v>1.5902769999999999</v>
      </c>
      <c r="F7391" s="15">
        <v>1.2475526520586699</v>
      </c>
      <c r="G7391" s="15">
        <f t="shared" si="115"/>
        <v>2.1052631578947367</v>
      </c>
      <c r="H7391" s="19">
        <v>1</v>
      </c>
      <c r="I7391" s="15">
        <v>0.32842140916769202</v>
      </c>
      <c r="J7391" s="14">
        <v>0.47344630271624499</v>
      </c>
      <c r="K7391" s="14">
        <v>0.78936762641078295</v>
      </c>
      <c r="L7391" s="19" t="s">
        <v>7</v>
      </c>
      <c r="M7391" s="20" t="s">
        <v>2326</v>
      </c>
    </row>
    <row r="7392" spans="1:13">
      <c r="A7392" t="s">
        <v>18577</v>
      </c>
      <c r="B7392" s="19" t="s">
        <v>31</v>
      </c>
      <c r="C7392" s="19">
        <v>3</v>
      </c>
      <c r="D7392" s="19">
        <v>153</v>
      </c>
      <c r="E7392" s="15">
        <v>2.5573589999999999</v>
      </c>
      <c r="F7392" s="15">
        <v>1.58019506458394</v>
      </c>
      <c r="G7392" s="15">
        <f t="shared" si="115"/>
        <v>1.9607843137254901</v>
      </c>
      <c r="H7392" s="19">
        <v>1</v>
      </c>
      <c r="I7392" s="15">
        <v>0.28011794867651102</v>
      </c>
      <c r="J7392" s="14">
        <v>0.47284365084121799</v>
      </c>
      <c r="K7392" s="14">
        <v>0.78936762641078295</v>
      </c>
      <c r="L7392" s="19" t="s">
        <v>363</v>
      </c>
      <c r="M7392" s="20" t="s">
        <v>4742</v>
      </c>
    </row>
    <row r="7393" spans="1:13">
      <c r="A7393" t="s">
        <v>18578</v>
      </c>
      <c r="B7393" s="19" t="s">
        <v>31</v>
      </c>
      <c r="C7393" s="19">
        <v>3</v>
      </c>
      <c r="D7393" s="19">
        <v>153</v>
      </c>
      <c r="E7393" s="15">
        <v>2.5595840000000001</v>
      </c>
      <c r="F7393" s="15">
        <v>1.58324863922893</v>
      </c>
      <c r="G7393" s="15">
        <f t="shared" si="115"/>
        <v>1.9607843137254901</v>
      </c>
      <c r="H7393" s="19">
        <v>1</v>
      </c>
      <c r="I7393" s="15">
        <v>0.27817235340526902</v>
      </c>
      <c r="J7393" s="14">
        <v>0.47284365084121799</v>
      </c>
      <c r="K7393" s="14">
        <v>0.78936762641078295</v>
      </c>
      <c r="L7393" s="19" t="s">
        <v>7</v>
      </c>
      <c r="M7393" s="20" t="s">
        <v>1900</v>
      </c>
    </row>
    <row r="7394" spans="1:13">
      <c r="A7394" t="s">
        <v>18579</v>
      </c>
      <c r="B7394" s="19" t="s">
        <v>2618</v>
      </c>
      <c r="C7394" s="19">
        <v>5</v>
      </c>
      <c r="D7394" s="19">
        <v>270</v>
      </c>
      <c r="E7394" s="15">
        <v>4.5150499999999996</v>
      </c>
      <c r="F7394" s="15">
        <v>2.0949725264093302</v>
      </c>
      <c r="G7394" s="15">
        <f t="shared" si="115"/>
        <v>1.8518518518518516</v>
      </c>
      <c r="H7394" s="19">
        <v>1</v>
      </c>
      <c r="I7394" s="15">
        <v>0.23148274924214801</v>
      </c>
      <c r="J7394" s="14">
        <v>0.47224204291615202</v>
      </c>
      <c r="K7394" s="14">
        <v>0.78936762641078295</v>
      </c>
      <c r="L7394" s="19" t="s">
        <v>20</v>
      </c>
      <c r="M7394" s="20" t="s">
        <v>3389</v>
      </c>
    </row>
    <row r="7395" spans="1:13">
      <c r="A7395" t="s">
        <v>18580</v>
      </c>
      <c r="B7395" s="19" t="s">
        <v>31</v>
      </c>
      <c r="C7395" s="19">
        <v>5</v>
      </c>
      <c r="D7395" s="19">
        <v>270</v>
      </c>
      <c r="E7395" s="15">
        <v>4.5152830000000002</v>
      </c>
      <c r="F7395" s="15">
        <v>2.0952381296487101</v>
      </c>
      <c r="G7395" s="15">
        <f t="shared" si="115"/>
        <v>1.8518518518518516</v>
      </c>
      <c r="H7395" s="19">
        <v>1</v>
      </c>
      <c r="I7395" s="15">
        <v>0.23134220074606399</v>
      </c>
      <c r="J7395" s="14">
        <v>0.47224204291615202</v>
      </c>
      <c r="K7395" s="14">
        <v>0.78936762641078295</v>
      </c>
      <c r="L7395" s="19" t="s">
        <v>7</v>
      </c>
      <c r="M7395" s="20" t="s">
        <v>4449</v>
      </c>
    </row>
    <row r="7396" spans="1:13">
      <c r="A7396" t="s">
        <v>18581</v>
      </c>
      <c r="B7396" s="19" t="s">
        <v>3967</v>
      </c>
      <c r="C7396" s="19">
        <v>6</v>
      </c>
      <c r="D7396" s="19">
        <v>329</v>
      </c>
      <c r="E7396" s="15">
        <v>5.4992299999999998</v>
      </c>
      <c r="F7396" s="15">
        <v>2.30849274121422</v>
      </c>
      <c r="G7396" s="15">
        <f t="shared" si="115"/>
        <v>1.8237082066869299</v>
      </c>
      <c r="H7396" s="19">
        <v>1</v>
      </c>
      <c r="I7396" s="15">
        <v>0.216925091883376</v>
      </c>
      <c r="J7396" s="14">
        <v>0.47281480553372701</v>
      </c>
      <c r="K7396" s="14">
        <v>0.78936762641078295</v>
      </c>
      <c r="L7396" s="19" t="s">
        <v>363</v>
      </c>
      <c r="M7396" s="20" t="s">
        <v>4098</v>
      </c>
    </row>
    <row r="7397" spans="1:13">
      <c r="A7397" t="s">
        <v>18582</v>
      </c>
      <c r="B7397" s="19" t="s">
        <v>3967</v>
      </c>
      <c r="C7397" s="19">
        <v>10</v>
      </c>
      <c r="D7397" s="19">
        <v>565</v>
      </c>
      <c r="E7397" s="15">
        <v>9.4508740000000007</v>
      </c>
      <c r="F7397" s="15">
        <v>3.0128507618854501</v>
      </c>
      <c r="G7397" s="15">
        <f t="shared" si="115"/>
        <v>1.7699115044247788</v>
      </c>
      <c r="H7397" s="19">
        <v>1</v>
      </c>
      <c r="I7397" s="15">
        <v>0.18226126794821901</v>
      </c>
      <c r="J7397" s="14">
        <v>0.47278370552103899</v>
      </c>
      <c r="K7397" s="14">
        <v>0.78936762641078295</v>
      </c>
      <c r="L7397" s="19" t="s">
        <v>363</v>
      </c>
      <c r="M7397" s="20" t="s">
        <v>4056</v>
      </c>
    </row>
    <row r="7398" spans="1:13">
      <c r="A7398" t="s">
        <v>18583</v>
      </c>
      <c r="B7398" s="19" t="s">
        <v>3967</v>
      </c>
      <c r="C7398" s="19">
        <v>2</v>
      </c>
      <c r="D7398" s="19">
        <v>166</v>
      </c>
      <c r="E7398" s="15">
        <v>2.7762519999999999</v>
      </c>
      <c r="F7398" s="15">
        <v>1.6461632793710299</v>
      </c>
      <c r="G7398" s="15">
        <f t="shared" si="115"/>
        <v>1.2048192771084338</v>
      </c>
      <c r="H7398" s="19">
        <v>0</v>
      </c>
      <c r="I7398" s="15">
        <v>-0.47155225106017101</v>
      </c>
      <c r="J7398" s="14">
        <v>0.47290979583751802</v>
      </c>
      <c r="K7398" s="14">
        <v>0.78936762641078295</v>
      </c>
      <c r="L7398" s="19" t="s">
        <v>363</v>
      </c>
      <c r="M7398" s="20" t="s">
        <v>4166</v>
      </c>
    </row>
    <row r="7399" spans="1:13">
      <c r="A7399" t="s">
        <v>18584</v>
      </c>
      <c r="B7399" s="19" t="s">
        <v>2618</v>
      </c>
      <c r="C7399" s="19">
        <v>1</v>
      </c>
      <c r="D7399" s="19">
        <v>105</v>
      </c>
      <c r="E7399" s="15">
        <v>1.7555620000000001</v>
      </c>
      <c r="F7399" s="15">
        <v>1.3120464113825401</v>
      </c>
      <c r="G7399" s="15">
        <f t="shared" si="115"/>
        <v>0.95238095238095244</v>
      </c>
      <c r="H7399" s="19">
        <v>0</v>
      </c>
      <c r="I7399" s="15">
        <v>-0.57586529976774503</v>
      </c>
      <c r="J7399" s="14">
        <v>0.47359481356934702</v>
      </c>
      <c r="K7399" s="14">
        <v>0.78949487113143602</v>
      </c>
      <c r="L7399" s="19" t="s">
        <v>363</v>
      </c>
      <c r="M7399" s="20" t="s">
        <v>171</v>
      </c>
    </row>
    <row r="7400" spans="1:13">
      <c r="A7400" t="s">
        <v>18585</v>
      </c>
      <c r="B7400" s="19" t="s">
        <v>3502</v>
      </c>
      <c r="C7400" s="19">
        <v>4</v>
      </c>
      <c r="D7400" s="19">
        <v>212</v>
      </c>
      <c r="E7400" s="15">
        <v>3.5432939999999999</v>
      </c>
      <c r="F7400" s="15">
        <v>1.85837108326273</v>
      </c>
      <c r="G7400" s="15">
        <f t="shared" si="115"/>
        <v>1.8867924528301887</v>
      </c>
      <c r="H7400" s="19">
        <v>1</v>
      </c>
      <c r="I7400" s="15">
        <v>0.24575608397767601</v>
      </c>
      <c r="J7400" s="14">
        <v>0.47468455339110899</v>
      </c>
      <c r="K7400" s="14">
        <v>0.78963769498464997</v>
      </c>
      <c r="L7400" s="19" t="s">
        <v>363</v>
      </c>
      <c r="M7400" s="20" t="s">
        <v>1525</v>
      </c>
    </row>
    <row r="7401" spans="1:13">
      <c r="A7401" t="s">
        <v>18586</v>
      </c>
      <c r="B7401" s="19" t="s">
        <v>3967</v>
      </c>
      <c r="C7401" s="19">
        <v>7</v>
      </c>
      <c r="D7401" s="19">
        <v>389</v>
      </c>
      <c r="E7401" s="15">
        <v>6.507809</v>
      </c>
      <c r="F7401" s="15">
        <v>2.5105579703365399</v>
      </c>
      <c r="G7401" s="15">
        <f t="shared" si="115"/>
        <v>1.7994858611825193</v>
      </c>
      <c r="H7401" s="19">
        <v>1</v>
      </c>
      <c r="I7401" s="15">
        <v>0.196048450509997</v>
      </c>
      <c r="J7401" s="14">
        <v>0.47572590779361501</v>
      </c>
      <c r="K7401" s="14">
        <v>0.78963769498464997</v>
      </c>
      <c r="L7401" s="19" t="s">
        <v>363</v>
      </c>
      <c r="M7401" s="20" t="s">
        <v>4156</v>
      </c>
    </row>
    <row r="7402" spans="1:13">
      <c r="A7402" t="s">
        <v>18587</v>
      </c>
      <c r="B7402" s="19" t="s">
        <v>3502</v>
      </c>
      <c r="C7402" s="19">
        <v>4</v>
      </c>
      <c r="D7402" s="19">
        <v>287</v>
      </c>
      <c r="E7402" s="15">
        <v>4.7997990000000001</v>
      </c>
      <c r="F7402" s="15">
        <v>2.1611865329781801</v>
      </c>
      <c r="G7402" s="15">
        <f t="shared" si="115"/>
        <v>1.3937282229965158</v>
      </c>
      <c r="H7402" s="19">
        <v>0</v>
      </c>
      <c r="I7402" s="15">
        <v>-0.37007402544650098</v>
      </c>
      <c r="J7402" s="14">
        <v>0.47416426276117501</v>
      </c>
      <c r="K7402" s="14">
        <v>0.78963769498464997</v>
      </c>
      <c r="L7402" s="19" t="s">
        <v>363</v>
      </c>
      <c r="M7402" s="20" t="s">
        <v>3753</v>
      </c>
    </row>
    <row r="7403" spans="1:13">
      <c r="A7403" t="s">
        <v>18588</v>
      </c>
      <c r="B7403" s="19" t="s">
        <v>2571</v>
      </c>
      <c r="C7403" s="19">
        <v>0</v>
      </c>
      <c r="D7403" s="19">
        <v>44</v>
      </c>
      <c r="E7403" s="15">
        <v>0.73496300000000003</v>
      </c>
      <c r="F7403" s="15">
        <v>0.85030765705955502</v>
      </c>
      <c r="G7403" s="15">
        <f t="shared" ref="G7403:G7466" si="116">100*(C7403/D7403)</f>
        <v>0</v>
      </c>
      <c r="H7403" s="19">
        <v>0</v>
      </c>
      <c r="I7403" s="15">
        <v>-0.86434950208677697</v>
      </c>
      <c r="J7403" s="14">
        <v>0.47578687077969301</v>
      </c>
      <c r="K7403" s="14">
        <v>0.78963769498464997</v>
      </c>
      <c r="L7403" s="19" t="s">
        <v>363</v>
      </c>
      <c r="M7403"/>
    </row>
    <row r="7404" spans="1:13">
      <c r="A7404" t="s">
        <v>18589</v>
      </c>
      <c r="B7404" s="19" t="s">
        <v>2618</v>
      </c>
      <c r="C7404" s="19">
        <v>0</v>
      </c>
      <c r="D7404" s="19">
        <v>44</v>
      </c>
      <c r="E7404" s="15">
        <v>0.73485500000000004</v>
      </c>
      <c r="F7404" s="15">
        <v>0.84982577695598904</v>
      </c>
      <c r="G7404" s="15">
        <f t="shared" si="116"/>
        <v>0</v>
      </c>
      <c r="H7404" s="19">
        <v>0</v>
      </c>
      <c r="I7404" s="15">
        <v>-0.86471253276429705</v>
      </c>
      <c r="J7404" s="14">
        <v>0.47578687077969301</v>
      </c>
      <c r="K7404" s="14">
        <v>0.78963769498464997</v>
      </c>
      <c r="L7404" s="19" t="s">
        <v>363</v>
      </c>
      <c r="M7404"/>
    </row>
    <row r="7405" spans="1:13">
      <c r="A7405" t="s">
        <v>18590</v>
      </c>
      <c r="B7405" s="19" t="s">
        <v>2571</v>
      </c>
      <c r="C7405" s="19">
        <v>0</v>
      </c>
      <c r="D7405" s="19">
        <v>44</v>
      </c>
      <c r="E7405" s="15">
        <v>0.73597999999999997</v>
      </c>
      <c r="F7405" s="15">
        <v>0.85100890936356399</v>
      </c>
      <c r="G7405" s="15">
        <f t="shared" si="116"/>
        <v>0</v>
      </c>
      <c r="H7405" s="19">
        <v>0</v>
      </c>
      <c r="I7405" s="15">
        <v>-0.864832308924251</v>
      </c>
      <c r="J7405" s="14">
        <v>0.47578687077969301</v>
      </c>
      <c r="K7405" s="14">
        <v>0.78963769498464997</v>
      </c>
      <c r="L7405" s="19" t="s">
        <v>363</v>
      </c>
      <c r="M7405"/>
    </row>
    <row r="7406" spans="1:13">
      <c r="A7406" t="s">
        <v>18591</v>
      </c>
      <c r="B7406" s="19" t="s">
        <v>2618</v>
      </c>
      <c r="C7406" s="19">
        <v>0</v>
      </c>
      <c r="D7406" s="19">
        <v>44</v>
      </c>
      <c r="E7406" s="15">
        <v>0.73437200000000002</v>
      </c>
      <c r="F7406" s="15">
        <v>0.84908096584159198</v>
      </c>
      <c r="G7406" s="15">
        <f t="shared" si="116"/>
        <v>0</v>
      </c>
      <c r="H7406" s="19">
        <v>0</v>
      </c>
      <c r="I7406" s="15">
        <v>-0.86490220549474395</v>
      </c>
      <c r="J7406" s="14">
        <v>0.47578687077969301</v>
      </c>
      <c r="K7406" s="14">
        <v>0.78963769498464997</v>
      </c>
      <c r="L7406" s="19" t="s">
        <v>363</v>
      </c>
      <c r="M7406"/>
    </row>
    <row r="7407" spans="1:13">
      <c r="A7407" t="s">
        <v>18592</v>
      </c>
      <c r="B7407" s="19" t="s">
        <v>2571</v>
      </c>
      <c r="C7407" s="19">
        <v>0</v>
      </c>
      <c r="D7407" s="19">
        <v>44</v>
      </c>
      <c r="E7407" s="15">
        <v>0.73440899999999998</v>
      </c>
      <c r="F7407" s="15">
        <v>0.84907192960439903</v>
      </c>
      <c r="G7407" s="15">
        <f t="shared" si="116"/>
        <v>0</v>
      </c>
      <c r="H7407" s="19">
        <v>0</v>
      </c>
      <c r="I7407" s="15">
        <v>-0.86495498719664099</v>
      </c>
      <c r="J7407" s="14">
        <v>0.47578687077969301</v>
      </c>
      <c r="K7407" s="14">
        <v>0.78963769498464997</v>
      </c>
      <c r="L7407" s="19" t="s">
        <v>363</v>
      </c>
      <c r="M7407"/>
    </row>
    <row r="7408" spans="1:13">
      <c r="A7408" t="s">
        <v>18593</v>
      </c>
      <c r="B7408" s="19" t="s">
        <v>4169</v>
      </c>
      <c r="C7408" s="19">
        <v>0</v>
      </c>
      <c r="D7408" s="19">
        <v>44</v>
      </c>
      <c r="E7408" s="15">
        <v>0.73436500000000005</v>
      </c>
      <c r="F7408" s="15">
        <v>0.84894744683447199</v>
      </c>
      <c r="G7408" s="15">
        <f t="shared" si="116"/>
        <v>0</v>
      </c>
      <c r="H7408" s="19">
        <v>0</v>
      </c>
      <c r="I7408" s="15">
        <v>-0.86502998829701006</v>
      </c>
      <c r="J7408" s="14">
        <v>0.47578687077969301</v>
      </c>
      <c r="K7408" s="14">
        <v>0.78963769498464997</v>
      </c>
      <c r="L7408" s="19" t="s">
        <v>363</v>
      </c>
      <c r="M7408"/>
    </row>
    <row r="7409" spans="1:13">
      <c r="A7409" t="s">
        <v>18594</v>
      </c>
      <c r="B7409" s="19" t="s">
        <v>31</v>
      </c>
      <c r="C7409" s="19">
        <v>0</v>
      </c>
      <c r="D7409" s="19">
        <v>44</v>
      </c>
      <c r="E7409" s="15">
        <v>0.73533800000000005</v>
      </c>
      <c r="F7409" s="15">
        <v>0.84992514266183905</v>
      </c>
      <c r="G7409" s="15">
        <f t="shared" si="116"/>
        <v>0</v>
      </c>
      <c r="H7409" s="19">
        <v>0</v>
      </c>
      <c r="I7409" s="15">
        <v>-0.86517972358957496</v>
      </c>
      <c r="J7409" s="14">
        <v>0.47578687077969301</v>
      </c>
      <c r="K7409" s="14">
        <v>0.78963769498464997</v>
      </c>
      <c r="L7409" s="19" t="s">
        <v>7</v>
      </c>
      <c r="M7409"/>
    </row>
    <row r="7410" spans="1:13">
      <c r="A7410" t="s">
        <v>18595</v>
      </c>
      <c r="B7410" s="19" t="s">
        <v>4169</v>
      </c>
      <c r="C7410" s="19">
        <v>0</v>
      </c>
      <c r="D7410" s="19">
        <v>44</v>
      </c>
      <c r="E7410" s="15">
        <v>0.73612200000000005</v>
      </c>
      <c r="F7410" s="15">
        <v>0.85071330354539698</v>
      </c>
      <c r="G7410" s="15">
        <f t="shared" si="116"/>
        <v>0</v>
      </c>
      <c r="H7410" s="19">
        <v>0</v>
      </c>
      <c r="I7410" s="15">
        <v>-0.86529973956228101</v>
      </c>
      <c r="J7410" s="14">
        <v>0.47578687077969301</v>
      </c>
      <c r="K7410" s="14">
        <v>0.78963769498464997</v>
      </c>
      <c r="L7410" s="19" t="s">
        <v>7</v>
      </c>
      <c r="M7410"/>
    </row>
    <row r="7411" spans="1:13">
      <c r="A7411" t="s">
        <v>18596</v>
      </c>
      <c r="B7411" s="19" t="s">
        <v>31</v>
      </c>
      <c r="C7411" s="19">
        <v>0</v>
      </c>
      <c r="D7411" s="19">
        <v>44</v>
      </c>
      <c r="E7411" s="15">
        <v>0.73563299999999998</v>
      </c>
      <c r="F7411" s="15">
        <v>0.850084591058335</v>
      </c>
      <c r="G7411" s="15">
        <f t="shared" si="116"/>
        <v>0</v>
      </c>
      <c r="H7411" s="19">
        <v>0</v>
      </c>
      <c r="I7411" s="15">
        <v>-0.86536446812211298</v>
      </c>
      <c r="J7411" s="14">
        <v>0.47578687077969301</v>
      </c>
      <c r="K7411" s="14">
        <v>0.78963769498464997</v>
      </c>
      <c r="L7411" s="19" t="s">
        <v>363</v>
      </c>
      <c r="M7411"/>
    </row>
    <row r="7412" spans="1:13">
      <c r="A7412" t="s">
        <v>18597</v>
      </c>
      <c r="B7412" s="19" t="s">
        <v>31</v>
      </c>
      <c r="C7412" s="19">
        <v>0</v>
      </c>
      <c r="D7412" s="19">
        <v>44</v>
      </c>
      <c r="E7412" s="15">
        <v>0.73632900000000001</v>
      </c>
      <c r="F7412" s="15">
        <v>0.85084389149498496</v>
      </c>
      <c r="G7412" s="15">
        <f t="shared" si="116"/>
        <v>0</v>
      </c>
      <c r="H7412" s="19">
        <v>0</v>
      </c>
      <c r="I7412" s="15">
        <v>-0.865410220794116</v>
      </c>
      <c r="J7412" s="14">
        <v>0.47578687077969301</v>
      </c>
      <c r="K7412" s="14">
        <v>0.78963769498464997</v>
      </c>
      <c r="L7412" s="19" t="s">
        <v>7</v>
      </c>
      <c r="M7412"/>
    </row>
    <row r="7413" spans="1:13">
      <c r="A7413" t="s">
        <v>18598</v>
      </c>
      <c r="B7413" s="19" t="s">
        <v>2618</v>
      </c>
      <c r="C7413" s="19">
        <v>0</v>
      </c>
      <c r="D7413" s="19">
        <v>44</v>
      </c>
      <c r="E7413" s="15">
        <v>0.73486499999999999</v>
      </c>
      <c r="F7413" s="15">
        <v>0.84909666866626599</v>
      </c>
      <c r="G7413" s="15">
        <f t="shared" si="116"/>
        <v>0</v>
      </c>
      <c r="H7413" s="19">
        <v>0</v>
      </c>
      <c r="I7413" s="15">
        <v>-0.86546682741589598</v>
      </c>
      <c r="J7413" s="14">
        <v>0.47578687077969301</v>
      </c>
      <c r="K7413" s="14">
        <v>0.78963769498464997</v>
      </c>
      <c r="L7413" s="19" t="s">
        <v>363</v>
      </c>
      <c r="M7413"/>
    </row>
    <row r="7414" spans="1:13">
      <c r="A7414" t="s">
        <v>18599</v>
      </c>
      <c r="B7414" s="19" t="s">
        <v>31</v>
      </c>
      <c r="C7414" s="19">
        <v>0</v>
      </c>
      <c r="D7414" s="19">
        <v>44</v>
      </c>
      <c r="E7414" s="15">
        <v>0.73435099999999998</v>
      </c>
      <c r="F7414" s="15">
        <v>0.84845172441885297</v>
      </c>
      <c r="G7414" s="15">
        <f t="shared" si="116"/>
        <v>0</v>
      </c>
      <c r="H7414" s="19">
        <v>0</v>
      </c>
      <c r="I7414" s="15">
        <v>-0.86551889620236599</v>
      </c>
      <c r="J7414" s="14">
        <v>0.47578687077969301</v>
      </c>
      <c r="K7414" s="14">
        <v>0.78963769498464997</v>
      </c>
      <c r="L7414" s="19" t="s">
        <v>363</v>
      </c>
      <c r="M7414"/>
    </row>
    <row r="7415" spans="1:13">
      <c r="A7415" t="s">
        <v>18600</v>
      </c>
      <c r="B7415" s="19" t="s">
        <v>31</v>
      </c>
      <c r="C7415" s="19">
        <v>0</v>
      </c>
      <c r="D7415" s="19">
        <v>44</v>
      </c>
      <c r="E7415" s="15">
        <v>0.73592100000000005</v>
      </c>
      <c r="F7415" s="15">
        <v>0.85026231523277696</v>
      </c>
      <c r="G7415" s="15">
        <f t="shared" si="116"/>
        <v>0</v>
      </c>
      <c r="H7415" s="19">
        <v>0</v>
      </c>
      <c r="I7415" s="15">
        <v>-0.86552230625266102</v>
      </c>
      <c r="J7415" s="14">
        <v>0.47578687077969301</v>
      </c>
      <c r="K7415" s="14">
        <v>0.78963769498464997</v>
      </c>
      <c r="L7415" s="19" t="s">
        <v>7</v>
      </c>
      <c r="M7415"/>
    </row>
    <row r="7416" spans="1:13">
      <c r="A7416" t="s">
        <v>18601</v>
      </c>
      <c r="B7416" s="19" t="s">
        <v>31</v>
      </c>
      <c r="C7416" s="19">
        <v>0</v>
      </c>
      <c r="D7416" s="19">
        <v>44</v>
      </c>
      <c r="E7416" s="15">
        <v>0.73576200000000003</v>
      </c>
      <c r="F7416" s="15">
        <v>0.849666405884686</v>
      </c>
      <c r="G7416" s="15">
        <f t="shared" si="116"/>
        <v>0</v>
      </c>
      <c r="H7416" s="19">
        <v>0</v>
      </c>
      <c r="I7416" s="15">
        <v>-0.86594220379222098</v>
      </c>
      <c r="J7416" s="14">
        <v>0.47578687077969301</v>
      </c>
      <c r="K7416" s="14">
        <v>0.78963769498464997</v>
      </c>
      <c r="L7416" s="19" t="s">
        <v>7</v>
      </c>
      <c r="M7416"/>
    </row>
    <row r="7417" spans="1:13">
      <c r="A7417" t="s">
        <v>18602</v>
      </c>
      <c r="B7417" s="19" t="s">
        <v>3967</v>
      </c>
      <c r="C7417" s="19">
        <v>0</v>
      </c>
      <c r="D7417" s="19">
        <v>44</v>
      </c>
      <c r="E7417" s="15">
        <v>0.73558000000000001</v>
      </c>
      <c r="F7417" s="15">
        <v>0.84941673229856895</v>
      </c>
      <c r="G7417" s="15">
        <f t="shared" si="116"/>
        <v>0</v>
      </c>
      <c r="H7417" s="19">
        <v>0</v>
      </c>
      <c r="I7417" s="15">
        <v>-0.86598247012332696</v>
      </c>
      <c r="J7417" s="14">
        <v>0.47578687077969301</v>
      </c>
      <c r="K7417" s="14">
        <v>0.78963769498464997</v>
      </c>
      <c r="L7417" s="19" t="s">
        <v>363</v>
      </c>
      <c r="M7417"/>
    </row>
    <row r="7418" spans="1:13">
      <c r="A7418" t="s">
        <v>18603</v>
      </c>
      <c r="B7418" s="19" t="s">
        <v>31</v>
      </c>
      <c r="C7418" s="19">
        <v>0</v>
      </c>
      <c r="D7418" s="19">
        <v>44</v>
      </c>
      <c r="E7418" s="15">
        <v>0.73660599999999998</v>
      </c>
      <c r="F7418" s="15">
        <v>0.85060115464671504</v>
      </c>
      <c r="G7418" s="15">
        <f t="shared" si="116"/>
        <v>0</v>
      </c>
      <c r="H7418" s="19">
        <v>0</v>
      </c>
      <c r="I7418" s="15">
        <v>-0.86598283575801005</v>
      </c>
      <c r="J7418" s="14">
        <v>0.47578687077969301</v>
      </c>
      <c r="K7418" s="14">
        <v>0.78963769498464997</v>
      </c>
      <c r="L7418" s="19" t="s">
        <v>363</v>
      </c>
      <c r="M7418"/>
    </row>
    <row r="7419" spans="1:13">
      <c r="A7419" t="s">
        <v>18604</v>
      </c>
      <c r="B7419" s="19" t="s">
        <v>2618</v>
      </c>
      <c r="C7419" s="19">
        <v>0</v>
      </c>
      <c r="D7419" s="19">
        <v>44</v>
      </c>
      <c r="E7419" s="15">
        <v>0.73556100000000002</v>
      </c>
      <c r="F7419" s="15">
        <v>0.84938432804752095</v>
      </c>
      <c r="G7419" s="15">
        <f t="shared" si="116"/>
        <v>0</v>
      </c>
      <c r="H7419" s="19">
        <v>0</v>
      </c>
      <c r="I7419" s="15">
        <v>-0.86599313845457104</v>
      </c>
      <c r="J7419" s="14">
        <v>0.47578687077969301</v>
      </c>
      <c r="K7419" s="14">
        <v>0.78963769498464997</v>
      </c>
      <c r="L7419" s="19" t="s">
        <v>363</v>
      </c>
      <c r="M7419"/>
    </row>
    <row r="7420" spans="1:13">
      <c r="A7420" t="s">
        <v>18605</v>
      </c>
      <c r="B7420" s="19" t="s">
        <v>31</v>
      </c>
      <c r="C7420" s="19">
        <v>0</v>
      </c>
      <c r="D7420" s="19">
        <v>44</v>
      </c>
      <c r="E7420" s="15">
        <v>0.73558400000000002</v>
      </c>
      <c r="F7420" s="15">
        <v>0.849401495423042</v>
      </c>
      <c r="G7420" s="15">
        <f t="shared" si="116"/>
        <v>0</v>
      </c>
      <c r="H7420" s="19">
        <v>0</v>
      </c>
      <c r="I7420" s="15">
        <v>-0.86600271363266801</v>
      </c>
      <c r="J7420" s="14">
        <v>0.47578687077969301</v>
      </c>
      <c r="K7420" s="14">
        <v>0.78963769498464997</v>
      </c>
      <c r="L7420" s="19" t="s">
        <v>363</v>
      </c>
      <c r="M7420"/>
    </row>
    <row r="7421" spans="1:13">
      <c r="A7421" t="s">
        <v>18606</v>
      </c>
      <c r="B7421" s="19" t="s">
        <v>2618</v>
      </c>
      <c r="C7421" s="19">
        <v>0</v>
      </c>
      <c r="D7421" s="19">
        <v>44</v>
      </c>
      <c r="E7421" s="15">
        <v>0.73582000000000003</v>
      </c>
      <c r="F7421" s="15">
        <v>0.84955144007743599</v>
      </c>
      <c r="G7421" s="15">
        <f t="shared" si="116"/>
        <v>0</v>
      </c>
      <c r="H7421" s="19">
        <v>0</v>
      </c>
      <c r="I7421" s="15">
        <v>-0.86612765900665301</v>
      </c>
      <c r="J7421" s="14">
        <v>0.47578687077969301</v>
      </c>
      <c r="K7421" s="14">
        <v>0.78963769498464997</v>
      </c>
      <c r="L7421" s="19" t="s">
        <v>363</v>
      </c>
      <c r="M7421"/>
    </row>
    <row r="7422" spans="1:13">
      <c r="A7422" t="s">
        <v>18607</v>
      </c>
      <c r="B7422" s="19" t="s">
        <v>2618</v>
      </c>
      <c r="C7422" s="19">
        <v>0</v>
      </c>
      <c r="D7422" s="19">
        <v>44</v>
      </c>
      <c r="E7422" s="15">
        <v>0.73753599999999997</v>
      </c>
      <c r="F7422" s="15">
        <v>0.85146542718854501</v>
      </c>
      <c r="G7422" s="15">
        <f t="shared" si="116"/>
        <v>0</v>
      </c>
      <c r="H7422" s="19">
        <v>0</v>
      </c>
      <c r="I7422" s="15">
        <v>-0.86619606204713595</v>
      </c>
      <c r="J7422" s="14">
        <v>0.47578687077969301</v>
      </c>
      <c r="K7422" s="14">
        <v>0.78963769498464997</v>
      </c>
      <c r="L7422" s="19" t="s">
        <v>7</v>
      </c>
      <c r="M7422" s="20" t="s">
        <v>571</v>
      </c>
    </row>
    <row r="7423" spans="1:13">
      <c r="A7423" t="s">
        <v>18608</v>
      </c>
      <c r="B7423" s="19" t="s">
        <v>31</v>
      </c>
      <c r="C7423" s="19">
        <v>0</v>
      </c>
      <c r="D7423" s="19">
        <v>44</v>
      </c>
      <c r="E7423" s="15">
        <v>0.73628800000000005</v>
      </c>
      <c r="F7423" s="15">
        <v>0.84995688330802799</v>
      </c>
      <c r="G7423" s="15">
        <f t="shared" si="116"/>
        <v>0</v>
      </c>
      <c r="H7423" s="19">
        <v>0</v>
      </c>
      <c r="I7423" s="15">
        <v>-0.86626511821913899</v>
      </c>
      <c r="J7423" s="14">
        <v>0.47578687077969301</v>
      </c>
      <c r="K7423" s="14">
        <v>0.78963769498464997</v>
      </c>
      <c r="L7423" s="19" t="s">
        <v>363</v>
      </c>
      <c r="M7423"/>
    </row>
    <row r="7424" spans="1:13">
      <c r="A7424" t="s">
        <v>18609</v>
      </c>
      <c r="B7424" s="19" t="s">
        <v>2618</v>
      </c>
      <c r="C7424" s="19">
        <v>0</v>
      </c>
      <c r="D7424" s="19">
        <v>44</v>
      </c>
      <c r="E7424" s="15">
        <v>0.73594199999999999</v>
      </c>
      <c r="F7424" s="15">
        <v>0.84954581651850403</v>
      </c>
      <c r="G7424" s="15">
        <f t="shared" si="116"/>
        <v>0</v>
      </c>
      <c r="H7424" s="19">
        <v>0</v>
      </c>
      <c r="I7424" s="15">
        <v>-0.866276998474244</v>
      </c>
      <c r="J7424" s="14">
        <v>0.47578687077969301</v>
      </c>
      <c r="K7424" s="14">
        <v>0.78963769498464997</v>
      </c>
      <c r="L7424" s="19" t="s">
        <v>8</v>
      </c>
      <c r="M7424"/>
    </row>
    <row r="7425" spans="1:13">
      <c r="A7425" t="s">
        <v>18610</v>
      </c>
      <c r="B7425" s="19" t="s">
        <v>2618</v>
      </c>
      <c r="C7425" s="19">
        <v>0</v>
      </c>
      <c r="D7425" s="19">
        <v>44</v>
      </c>
      <c r="E7425" s="15">
        <v>0.73631999999999997</v>
      </c>
      <c r="F7425" s="15">
        <v>0.84992916174206901</v>
      </c>
      <c r="G7425" s="15">
        <f t="shared" si="116"/>
        <v>0</v>
      </c>
      <c r="H7425" s="19">
        <v>0</v>
      </c>
      <c r="I7425" s="15">
        <v>-0.86633102280052499</v>
      </c>
      <c r="J7425" s="14">
        <v>0.47578687077969301</v>
      </c>
      <c r="K7425" s="14">
        <v>0.78963769498464997</v>
      </c>
      <c r="L7425" s="19" t="s">
        <v>7</v>
      </c>
      <c r="M7425"/>
    </row>
    <row r="7426" spans="1:13">
      <c r="A7426" t="s">
        <v>18611</v>
      </c>
      <c r="B7426" s="19" t="s">
        <v>3967</v>
      </c>
      <c r="C7426" s="19">
        <v>0</v>
      </c>
      <c r="D7426" s="19">
        <v>44</v>
      </c>
      <c r="E7426" s="15">
        <v>0.73682599999999998</v>
      </c>
      <c r="F7426" s="15">
        <v>0.85049995242455401</v>
      </c>
      <c r="G7426" s="15">
        <f t="shared" si="116"/>
        <v>0</v>
      </c>
      <c r="H7426" s="19">
        <v>0</v>
      </c>
      <c r="I7426" s="15">
        <v>-0.86634455169515401</v>
      </c>
      <c r="J7426" s="14">
        <v>0.47578687077969301</v>
      </c>
      <c r="K7426" s="14">
        <v>0.78963769498464997</v>
      </c>
      <c r="L7426" s="19" t="s">
        <v>363</v>
      </c>
      <c r="M7426"/>
    </row>
    <row r="7427" spans="1:13">
      <c r="A7427" t="s">
        <v>18612</v>
      </c>
      <c r="B7427" s="19" t="s">
        <v>2618</v>
      </c>
      <c r="C7427" s="19">
        <v>0</v>
      </c>
      <c r="D7427" s="19">
        <v>44</v>
      </c>
      <c r="E7427" s="15">
        <v>0.73762899999999998</v>
      </c>
      <c r="F7427" s="15">
        <v>0.85098365585491098</v>
      </c>
      <c r="G7427" s="15">
        <f t="shared" si="116"/>
        <v>0</v>
      </c>
      <c r="H7427" s="19">
        <v>0</v>
      </c>
      <c r="I7427" s="15">
        <v>-0.86679573094616802</v>
      </c>
      <c r="J7427" s="14">
        <v>0.47578687077969301</v>
      </c>
      <c r="K7427" s="14">
        <v>0.78963769498464997</v>
      </c>
      <c r="L7427" s="19" t="s">
        <v>363</v>
      </c>
      <c r="M7427"/>
    </row>
    <row r="7428" spans="1:13">
      <c r="A7428" t="s">
        <v>18613</v>
      </c>
      <c r="B7428" s="19" t="s">
        <v>2618</v>
      </c>
      <c r="C7428" s="19">
        <v>0</v>
      </c>
      <c r="D7428" s="19">
        <v>44</v>
      </c>
      <c r="E7428" s="15">
        <v>0.73702199999999995</v>
      </c>
      <c r="F7428" s="15">
        <v>0.85017015608952995</v>
      </c>
      <c r="G7428" s="15">
        <f t="shared" si="116"/>
        <v>0</v>
      </c>
      <c r="H7428" s="19">
        <v>0</v>
      </c>
      <c r="I7428" s="15">
        <v>-0.86691116445445504</v>
      </c>
      <c r="J7428" s="14">
        <v>0.47578687077969301</v>
      </c>
      <c r="K7428" s="14">
        <v>0.78963769498464997</v>
      </c>
      <c r="L7428" s="19" t="s">
        <v>363</v>
      </c>
      <c r="M7428"/>
    </row>
    <row r="7429" spans="1:13">
      <c r="A7429" t="s">
        <v>18614</v>
      </c>
      <c r="B7429" s="19" t="s">
        <v>4169</v>
      </c>
      <c r="C7429" s="19">
        <v>0</v>
      </c>
      <c r="D7429" s="19">
        <v>44</v>
      </c>
      <c r="E7429" s="15">
        <v>0.73597599999999996</v>
      </c>
      <c r="F7429" s="15">
        <v>0.84884630408811002</v>
      </c>
      <c r="G7429" s="15">
        <f t="shared" si="116"/>
        <v>0</v>
      </c>
      <c r="H7429" s="19">
        <v>0</v>
      </c>
      <c r="I7429" s="15">
        <v>-0.86703092945740801</v>
      </c>
      <c r="J7429" s="14">
        <v>0.47578687077969301</v>
      </c>
      <c r="K7429" s="14">
        <v>0.78963769498464997</v>
      </c>
      <c r="L7429" s="19" t="s">
        <v>363</v>
      </c>
      <c r="M7429"/>
    </row>
    <row r="7430" spans="1:13">
      <c r="A7430" t="s">
        <v>18615</v>
      </c>
      <c r="B7430" s="19" t="s">
        <v>2618</v>
      </c>
      <c r="C7430" s="19">
        <v>0</v>
      </c>
      <c r="D7430" s="19">
        <v>44</v>
      </c>
      <c r="E7430" s="15">
        <v>0.73638099999999995</v>
      </c>
      <c r="F7430" s="15">
        <v>0.84910938272153602</v>
      </c>
      <c r="G7430" s="15">
        <f t="shared" si="116"/>
        <v>0</v>
      </c>
      <c r="H7430" s="19">
        <v>0</v>
      </c>
      <c r="I7430" s="15">
        <v>-0.86723926856134403</v>
      </c>
      <c r="J7430" s="14">
        <v>0.47578687077969301</v>
      </c>
      <c r="K7430" s="14">
        <v>0.78963769498464997</v>
      </c>
      <c r="L7430" s="19" t="s">
        <v>363</v>
      </c>
      <c r="M7430"/>
    </row>
    <row r="7431" spans="1:13">
      <c r="A7431" t="s">
        <v>18616</v>
      </c>
      <c r="B7431" s="19" t="s">
        <v>31</v>
      </c>
      <c r="C7431" s="19">
        <v>0</v>
      </c>
      <c r="D7431" s="19">
        <v>44</v>
      </c>
      <c r="E7431" s="15">
        <v>0.73710900000000001</v>
      </c>
      <c r="F7431" s="15">
        <v>0.84987178115351103</v>
      </c>
      <c r="G7431" s="15">
        <f t="shared" si="116"/>
        <v>0</v>
      </c>
      <c r="H7431" s="19">
        <v>0</v>
      </c>
      <c r="I7431" s="15">
        <v>-0.86731788999928805</v>
      </c>
      <c r="J7431" s="14">
        <v>0.47578687077969301</v>
      </c>
      <c r="K7431" s="14">
        <v>0.78963769498464997</v>
      </c>
      <c r="L7431" s="19" t="s">
        <v>363</v>
      </c>
      <c r="M7431"/>
    </row>
    <row r="7432" spans="1:13">
      <c r="A7432" t="s">
        <v>18617</v>
      </c>
      <c r="B7432" s="19" t="s">
        <v>2618</v>
      </c>
      <c r="C7432" s="19">
        <v>0</v>
      </c>
      <c r="D7432" s="19">
        <v>44</v>
      </c>
      <c r="E7432" s="15">
        <v>0.73851100000000003</v>
      </c>
      <c r="F7432" s="15">
        <v>0.85047235474307303</v>
      </c>
      <c r="G7432" s="15">
        <f t="shared" si="116"/>
        <v>0</v>
      </c>
      <c r="H7432" s="19">
        <v>0</v>
      </c>
      <c r="I7432" s="15">
        <v>-0.86835391636345804</v>
      </c>
      <c r="J7432" s="14">
        <v>0.47578687077969301</v>
      </c>
      <c r="K7432" s="14">
        <v>0.78963769498464997</v>
      </c>
      <c r="L7432" s="19" t="s">
        <v>419</v>
      </c>
      <c r="M7432"/>
    </row>
    <row r="7433" spans="1:13">
      <c r="A7433" t="s">
        <v>18618</v>
      </c>
      <c r="B7433" s="19" t="s">
        <v>4169</v>
      </c>
      <c r="C7433" s="19">
        <v>3</v>
      </c>
      <c r="D7433" s="19">
        <v>154</v>
      </c>
      <c r="E7433" s="15">
        <v>2.5768990000000001</v>
      </c>
      <c r="F7433" s="15">
        <v>1.5861655209088601</v>
      </c>
      <c r="G7433" s="15">
        <f t="shared" si="116"/>
        <v>1.948051948051948</v>
      </c>
      <c r="H7433" s="19">
        <v>1</v>
      </c>
      <c r="I7433" s="15">
        <v>0.26674454489312499</v>
      </c>
      <c r="J7433" s="14">
        <v>0.47711936710619501</v>
      </c>
      <c r="K7433" s="14">
        <v>0.79174294976133297</v>
      </c>
      <c r="L7433" s="19" t="s">
        <v>363</v>
      </c>
      <c r="M7433" s="20" t="s">
        <v>4174</v>
      </c>
    </row>
    <row r="7434" spans="1:13">
      <c r="A7434" t="s">
        <v>18619</v>
      </c>
      <c r="B7434" s="19" t="s">
        <v>3502</v>
      </c>
      <c r="C7434" s="19">
        <v>4</v>
      </c>
      <c r="D7434" s="19">
        <v>213</v>
      </c>
      <c r="E7434" s="15">
        <v>3.5614680000000001</v>
      </c>
      <c r="F7434" s="15">
        <v>1.8634980970210799</v>
      </c>
      <c r="G7434" s="15">
        <f t="shared" si="116"/>
        <v>1.8779342723004695</v>
      </c>
      <c r="H7434" s="19">
        <v>1</v>
      </c>
      <c r="I7434" s="15">
        <v>0.23532731302544499</v>
      </c>
      <c r="J7434" s="14">
        <v>0.47830889017440498</v>
      </c>
      <c r="K7434" s="14">
        <v>0.79361041850155101</v>
      </c>
      <c r="L7434" s="19" t="s">
        <v>7</v>
      </c>
      <c r="M7434" s="20" t="s">
        <v>1513</v>
      </c>
    </row>
    <row r="7435" spans="1:13">
      <c r="A7435" t="s">
        <v>18620</v>
      </c>
      <c r="B7435" s="19" t="s">
        <v>31</v>
      </c>
      <c r="C7435" s="19">
        <v>1</v>
      </c>
      <c r="D7435" s="19">
        <v>39</v>
      </c>
      <c r="E7435" s="15">
        <v>0.65056899999999995</v>
      </c>
      <c r="F7435" s="15">
        <v>0.79810751983339501</v>
      </c>
      <c r="G7435" s="15">
        <f t="shared" si="116"/>
        <v>2.5641025641025639</v>
      </c>
      <c r="H7435" s="19">
        <v>1</v>
      </c>
      <c r="I7435" s="15">
        <v>0.43782446765185701</v>
      </c>
      <c r="J7435" s="14">
        <v>0.48227481546165102</v>
      </c>
      <c r="K7435" s="14">
        <v>0.79372610951700096</v>
      </c>
      <c r="L7435" s="19" t="s">
        <v>363</v>
      </c>
      <c r="M7435" s="20" t="s">
        <v>47</v>
      </c>
    </row>
    <row r="7436" spans="1:13">
      <c r="A7436" t="s">
        <v>18621</v>
      </c>
      <c r="B7436" s="19" t="s">
        <v>2618</v>
      </c>
      <c r="C7436" s="19">
        <v>1</v>
      </c>
      <c r="D7436" s="19">
        <v>39</v>
      </c>
      <c r="E7436" s="15">
        <v>0.65086699999999997</v>
      </c>
      <c r="F7436" s="15">
        <v>0.79900049231072701</v>
      </c>
      <c r="G7436" s="15">
        <f t="shared" si="116"/>
        <v>2.5641025641025639</v>
      </c>
      <c r="H7436" s="19">
        <v>1</v>
      </c>
      <c r="I7436" s="15">
        <v>0.43696218382832203</v>
      </c>
      <c r="J7436" s="14">
        <v>0.48227481546165102</v>
      </c>
      <c r="K7436" s="14">
        <v>0.79372610951700096</v>
      </c>
      <c r="L7436" s="19" t="s">
        <v>419</v>
      </c>
      <c r="M7436" s="20" t="s">
        <v>807</v>
      </c>
    </row>
    <row r="7437" spans="1:13">
      <c r="A7437" t="s">
        <v>18622</v>
      </c>
      <c r="B7437" s="19" t="s">
        <v>2618</v>
      </c>
      <c r="C7437" s="19">
        <v>1</v>
      </c>
      <c r="D7437" s="19">
        <v>39</v>
      </c>
      <c r="E7437" s="15">
        <v>0.65102899999999997</v>
      </c>
      <c r="F7437" s="15">
        <v>0.79930900160943796</v>
      </c>
      <c r="G7437" s="15">
        <f t="shared" si="116"/>
        <v>2.5641025641025639</v>
      </c>
      <c r="H7437" s="19">
        <v>1</v>
      </c>
      <c r="I7437" s="15">
        <v>0.43659085447221802</v>
      </c>
      <c r="J7437" s="14">
        <v>0.48227481546165102</v>
      </c>
      <c r="K7437" s="14">
        <v>0.79372610951700096</v>
      </c>
      <c r="L7437" s="19" t="s">
        <v>363</v>
      </c>
      <c r="M7437" s="20" t="s">
        <v>47</v>
      </c>
    </row>
    <row r="7438" spans="1:13">
      <c r="A7438" t="s">
        <v>18623</v>
      </c>
      <c r="B7438" s="19" t="s">
        <v>31</v>
      </c>
      <c r="C7438" s="19">
        <v>1</v>
      </c>
      <c r="D7438" s="19">
        <v>39</v>
      </c>
      <c r="E7438" s="15">
        <v>0.651509</v>
      </c>
      <c r="F7438" s="15">
        <v>0.79877635228057597</v>
      </c>
      <c r="G7438" s="15">
        <f t="shared" si="116"/>
        <v>2.5641025641025639</v>
      </c>
      <c r="H7438" s="19">
        <v>1</v>
      </c>
      <c r="I7438" s="15">
        <v>0.43628106791723098</v>
      </c>
      <c r="J7438" s="14">
        <v>0.48227481546165102</v>
      </c>
      <c r="K7438" s="14">
        <v>0.79372610951700096</v>
      </c>
      <c r="L7438" s="19" t="s">
        <v>363</v>
      </c>
      <c r="M7438" s="20" t="s">
        <v>164</v>
      </c>
    </row>
    <row r="7439" spans="1:13">
      <c r="A7439" t="s">
        <v>18624</v>
      </c>
      <c r="B7439" s="19" t="s">
        <v>31</v>
      </c>
      <c r="C7439" s="19">
        <v>1</v>
      </c>
      <c r="D7439" s="19">
        <v>39</v>
      </c>
      <c r="E7439" s="15">
        <v>0.65124800000000005</v>
      </c>
      <c r="F7439" s="15">
        <v>0.79953529112396304</v>
      </c>
      <c r="G7439" s="15">
        <f t="shared" si="116"/>
        <v>2.5641025641025639</v>
      </c>
      <c r="H7439" s="19">
        <v>1</v>
      </c>
      <c r="I7439" s="15">
        <v>0.43619337866841901</v>
      </c>
      <c r="J7439" s="14">
        <v>0.48227481546165102</v>
      </c>
      <c r="K7439" s="14">
        <v>0.79372610951700096</v>
      </c>
      <c r="L7439" s="19" t="s">
        <v>363</v>
      </c>
      <c r="M7439" s="20" t="s">
        <v>351</v>
      </c>
    </row>
    <row r="7440" spans="1:13">
      <c r="A7440" t="s">
        <v>18625</v>
      </c>
      <c r="B7440" s="19" t="s">
        <v>31</v>
      </c>
      <c r="C7440" s="19">
        <v>1</v>
      </c>
      <c r="D7440" s="19">
        <v>39</v>
      </c>
      <c r="E7440" s="15">
        <v>0.65132599999999996</v>
      </c>
      <c r="F7440" s="15">
        <v>0.79955680286961495</v>
      </c>
      <c r="G7440" s="15">
        <f t="shared" si="116"/>
        <v>2.5641025641025639</v>
      </c>
      <c r="H7440" s="19">
        <v>1</v>
      </c>
      <c r="I7440" s="15">
        <v>0.43608408902107598</v>
      </c>
      <c r="J7440" s="14">
        <v>0.48227481546165102</v>
      </c>
      <c r="K7440" s="14">
        <v>0.79372610951700096</v>
      </c>
      <c r="L7440" s="19" t="s">
        <v>7</v>
      </c>
      <c r="M7440" s="20" t="s">
        <v>287</v>
      </c>
    </row>
    <row r="7441" spans="1:13">
      <c r="A7441" t="s">
        <v>18626</v>
      </c>
      <c r="B7441" s="19" t="s">
        <v>2618</v>
      </c>
      <c r="C7441" s="19">
        <v>1</v>
      </c>
      <c r="D7441" s="19">
        <v>39</v>
      </c>
      <c r="E7441" s="15">
        <v>0.65106299999999995</v>
      </c>
      <c r="F7441" s="15">
        <v>0.80024159503090597</v>
      </c>
      <c r="G7441" s="15">
        <f t="shared" si="116"/>
        <v>2.5641025641025639</v>
      </c>
      <c r="H7441" s="19">
        <v>1</v>
      </c>
      <c r="I7441" s="15">
        <v>0.43603956875863698</v>
      </c>
      <c r="J7441" s="14">
        <v>0.48227481546165102</v>
      </c>
      <c r="K7441" s="14">
        <v>0.79372610951700096</v>
      </c>
      <c r="L7441" s="19" t="s">
        <v>419</v>
      </c>
      <c r="M7441" s="20" t="s">
        <v>296</v>
      </c>
    </row>
    <row r="7442" spans="1:13">
      <c r="A7442" t="s">
        <v>18627</v>
      </c>
      <c r="B7442" s="19" t="s">
        <v>2618</v>
      </c>
      <c r="C7442" s="19">
        <v>1</v>
      </c>
      <c r="D7442" s="19">
        <v>39</v>
      </c>
      <c r="E7442" s="15">
        <v>0.65137599999999996</v>
      </c>
      <c r="F7442" s="15">
        <v>0.79957860523525204</v>
      </c>
      <c r="G7442" s="15">
        <f t="shared" si="116"/>
        <v>2.5641025641025639</v>
      </c>
      <c r="H7442" s="19">
        <v>1</v>
      </c>
      <c r="I7442" s="15">
        <v>0.43600966523788898</v>
      </c>
      <c r="J7442" s="14">
        <v>0.48227481546165102</v>
      </c>
      <c r="K7442" s="14">
        <v>0.79372610951700096</v>
      </c>
      <c r="L7442" s="19" t="s">
        <v>419</v>
      </c>
      <c r="M7442" s="20" t="s">
        <v>220</v>
      </c>
    </row>
    <row r="7443" spans="1:13">
      <c r="A7443" t="s">
        <v>18628</v>
      </c>
      <c r="B7443" s="19" t="s">
        <v>2618</v>
      </c>
      <c r="C7443" s="19">
        <v>1</v>
      </c>
      <c r="D7443" s="19">
        <v>39</v>
      </c>
      <c r="E7443" s="15">
        <v>0.65146499999999996</v>
      </c>
      <c r="F7443" s="15">
        <v>0.79941665784620497</v>
      </c>
      <c r="G7443" s="15">
        <f t="shared" si="116"/>
        <v>2.5641025641025639</v>
      </c>
      <c r="H7443" s="19">
        <v>1</v>
      </c>
      <c r="I7443" s="15">
        <v>0.43598666174786199</v>
      </c>
      <c r="J7443" s="14">
        <v>0.48227481546165102</v>
      </c>
      <c r="K7443" s="14">
        <v>0.79372610951700096</v>
      </c>
      <c r="L7443" s="19" t="s">
        <v>419</v>
      </c>
      <c r="M7443" s="20" t="s">
        <v>292</v>
      </c>
    </row>
    <row r="7444" spans="1:13">
      <c r="A7444" t="s">
        <v>18629</v>
      </c>
      <c r="B7444" s="19" t="s">
        <v>2618</v>
      </c>
      <c r="C7444" s="19">
        <v>1</v>
      </c>
      <c r="D7444" s="19">
        <v>39</v>
      </c>
      <c r="E7444" s="15">
        <v>0.65152399999999999</v>
      </c>
      <c r="F7444" s="15">
        <v>0.79982442894870198</v>
      </c>
      <c r="G7444" s="15">
        <f t="shared" si="116"/>
        <v>2.5641025641025639</v>
      </c>
      <c r="H7444" s="19">
        <v>1</v>
      </c>
      <c r="I7444" s="15">
        <v>0.43569061832487499</v>
      </c>
      <c r="J7444" s="14">
        <v>0.48227481546165102</v>
      </c>
      <c r="K7444" s="14">
        <v>0.79372610951700096</v>
      </c>
      <c r="L7444" s="19" t="s">
        <v>363</v>
      </c>
      <c r="M7444" s="20" t="s">
        <v>71</v>
      </c>
    </row>
    <row r="7445" spans="1:13">
      <c r="A7445" t="s">
        <v>18630</v>
      </c>
      <c r="B7445" s="19" t="s">
        <v>31</v>
      </c>
      <c r="C7445" s="19">
        <v>1</v>
      </c>
      <c r="D7445" s="19">
        <v>39</v>
      </c>
      <c r="E7445" s="15">
        <v>0.651536</v>
      </c>
      <c r="F7445" s="15">
        <v>0.79992217157638401</v>
      </c>
      <c r="G7445" s="15">
        <f t="shared" si="116"/>
        <v>2.5641025641025639</v>
      </c>
      <c r="H7445" s="19">
        <v>1</v>
      </c>
      <c r="I7445" s="15">
        <v>0.43562237975388501</v>
      </c>
      <c r="J7445" s="14">
        <v>0.48227481546165102</v>
      </c>
      <c r="K7445" s="14">
        <v>0.79372610951700096</v>
      </c>
      <c r="L7445" s="19" t="s">
        <v>363</v>
      </c>
      <c r="M7445" s="20" t="s">
        <v>258</v>
      </c>
    </row>
    <row r="7446" spans="1:13">
      <c r="A7446" t="s">
        <v>18631</v>
      </c>
      <c r="B7446" s="19" t="s">
        <v>3967</v>
      </c>
      <c r="C7446" s="19">
        <v>1</v>
      </c>
      <c r="D7446" s="19">
        <v>39</v>
      </c>
      <c r="E7446" s="15">
        <v>0.65162900000000001</v>
      </c>
      <c r="F7446" s="15">
        <v>0.79978577507747795</v>
      </c>
      <c r="G7446" s="15">
        <f t="shared" si="116"/>
        <v>2.5641025641025639</v>
      </c>
      <c r="H7446" s="19">
        <v>1</v>
      </c>
      <c r="I7446" s="15">
        <v>0.43558039021918299</v>
      </c>
      <c r="J7446" s="14">
        <v>0.48227481546165102</v>
      </c>
      <c r="K7446" s="14">
        <v>0.79372610951700096</v>
      </c>
      <c r="L7446" s="19" t="s">
        <v>363</v>
      </c>
      <c r="M7446" s="20" t="s">
        <v>147</v>
      </c>
    </row>
    <row r="7447" spans="1:13">
      <c r="A7447" t="s">
        <v>18632</v>
      </c>
      <c r="B7447" s="19" t="s">
        <v>31</v>
      </c>
      <c r="C7447" s="19">
        <v>1</v>
      </c>
      <c r="D7447" s="19">
        <v>39</v>
      </c>
      <c r="E7447" s="15">
        <v>0.65193900000000005</v>
      </c>
      <c r="F7447" s="15">
        <v>0.79911649893252301</v>
      </c>
      <c r="G7447" s="15">
        <f t="shared" si="116"/>
        <v>2.5641025641025639</v>
      </c>
      <c r="H7447" s="19">
        <v>1</v>
      </c>
      <c r="I7447" s="15">
        <v>0.43555726914029103</v>
      </c>
      <c r="J7447" s="14">
        <v>0.48227481546165102</v>
      </c>
      <c r="K7447" s="14">
        <v>0.79372610951700096</v>
      </c>
      <c r="L7447" s="19" t="s">
        <v>7</v>
      </c>
      <c r="M7447" s="20" t="s">
        <v>241</v>
      </c>
    </row>
    <row r="7448" spans="1:13">
      <c r="A7448" t="s">
        <v>18633</v>
      </c>
      <c r="B7448" s="19" t="s">
        <v>31</v>
      </c>
      <c r="C7448" s="19">
        <v>1</v>
      </c>
      <c r="D7448" s="19">
        <v>39</v>
      </c>
      <c r="E7448" s="15">
        <v>0.651644</v>
      </c>
      <c r="F7448" s="15">
        <v>0.80002671037080797</v>
      </c>
      <c r="G7448" s="15">
        <f t="shared" si="116"/>
        <v>2.5641025641025639</v>
      </c>
      <c r="H7448" s="19">
        <v>1</v>
      </c>
      <c r="I7448" s="15">
        <v>0.43543046186362799</v>
      </c>
      <c r="J7448" s="14">
        <v>0.48227481546165102</v>
      </c>
      <c r="K7448" s="14">
        <v>0.79372610951700096</v>
      </c>
      <c r="L7448" s="19" t="s">
        <v>363</v>
      </c>
      <c r="M7448" s="20" t="s">
        <v>150</v>
      </c>
    </row>
    <row r="7449" spans="1:13">
      <c r="A7449" t="s">
        <v>18634</v>
      </c>
      <c r="B7449" s="19" t="s">
        <v>2618</v>
      </c>
      <c r="C7449" s="19">
        <v>1</v>
      </c>
      <c r="D7449" s="19">
        <v>39</v>
      </c>
      <c r="E7449" s="15">
        <v>0.65179500000000001</v>
      </c>
      <c r="F7449" s="15">
        <v>0.79971052107116702</v>
      </c>
      <c r="G7449" s="15">
        <f t="shared" si="116"/>
        <v>2.5641025641025639</v>
      </c>
      <c r="H7449" s="19">
        <v>1</v>
      </c>
      <c r="I7449" s="15">
        <v>0.43541380390194101</v>
      </c>
      <c r="J7449" s="14">
        <v>0.48227481546165102</v>
      </c>
      <c r="K7449" s="14">
        <v>0.79372610951700096</v>
      </c>
      <c r="L7449" s="19" t="s">
        <v>7</v>
      </c>
      <c r="M7449" s="20" t="s">
        <v>202</v>
      </c>
    </row>
    <row r="7450" spans="1:13">
      <c r="A7450" t="s">
        <v>18635</v>
      </c>
      <c r="B7450" s="19" t="s">
        <v>2571</v>
      </c>
      <c r="C7450" s="19">
        <v>1</v>
      </c>
      <c r="D7450" s="19">
        <v>39</v>
      </c>
      <c r="E7450" s="15">
        <v>0.65135699999999996</v>
      </c>
      <c r="F7450" s="15">
        <v>0.80106784997320901</v>
      </c>
      <c r="G7450" s="15">
        <f t="shared" si="116"/>
        <v>2.5641025641025639</v>
      </c>
      <c r="H7450" s="19">
        <v>1</v>
      </c>
      <c r="I7450" s="15">
        <v>0.435222809168612</v>
      </c>
      <c r="J7450" s="14">
        <v>0.48227481546165102</v>
      </c>
      <c r="K7450" s="14">
        <v>0.79372610951700096</v>
      </c>
      <c r="L7450" s="19" t="s">
        <v>363</v>
      </c>
      <c r="M7450" s="20" t="s">
        <v>277</v>
      </c>
    </row>
    <row r="7451" spans="1:13">
      <c r="A7451" t="s">
        <v>18636</v>
      </c>
      <c r="B7451" s="19" t="s">
        <v>31</v>
      </c>
      <c r="C7451" s="19">
        <v>1</v>
      </c>
      <c r="D7451" s="19">
        <v>39</v>
      </c>
      <c r="E7451" s="15">
        <v>0.65185400000000004</v>
      </c>
      <c r="F7451" s="15">
        <v>0.80000812664434995</v>
      </c>
      <c r="G7451" s="15">
        <f t="shared" si="116"/>
        <v>2.5641025641025639</v>
      </c>
      <c r="H7451" s="19">
        <v>1</v>
      </c>
      <c r="I7451" s="15">
        <v>0.43517807932815</v>
      </c>
      <c r="J7451" s="14">
        <v>0.48227481546165102</v>
      </c>
      <c r="K7451" s="14">
        <v>0.79372610951700096</v>
      </c>
      <c r="L7451" s="19" t="s">
        <v>7</v>
      </c>
      <c r="M7451" s="20" t="s">
        <v>210</v>
      </c>
    </row>
    <row r="7452" spans="1:13">
      <c r="A7452" t="s">
        <v>18637</v>
      </c>
      <c r="B7452" s="19" t="s">
        <v>2618</v>
      </c>
      <c r="C7452" s="19">
        <v>1</v>
      </c>
      <c r="D7452" s="19">
        <v>39</v>
      </c>
      <c r="E7452" s="15">
        <v>0.65197000000000005</v>
      </c>
      <c r="F7452" s="15">
        <v>0.79981232723668405</v>
      </c>
      <c r="G7452" s="15">
        <f t="shared" si="116"/>
        <v>2.5641025641025639</v>
      </c>
      <c r="H7452" s="19">
        <v>1</v>
      </c>
      <c r="I7452" s="15">
        <v>0.43513957980921403</v>
      </c>
      <c r="J7452" s="14">
        <v>0.48227481546165102</v>
      </c>
      <c r="K7452" s="14">
        <v>0.79372610951700096</v>
      </c>
      <c r="L7452" s="19" t="s">
        <v>419</v>
      </c>
      <c r="M7452" s="20" t="s">
        <v>105</v>
      </c>
    </row>
    <row r="7453" spans="1:13">
      <c r="A7453" t="s">
        <v>18638</v>
      </c>
      <c r="B7453" s="19" t="s">
        <v>4169</v>
      </c>
      <c r="C7453" s="19">
        <v>1</v>
      </c>
      <c r="D7453" s="19">
        <v>39</v>
      </c>
      <c r="E7453" s="15">
        <v>0.65177600000000002</v>
      </c>
      <c r="F7453" s="15">
        <v>0.80034285551423801</v>
      </c>
      <c r="G7453" s="15">
        <f t="shared" si="116"/>
        <v>2.5641025641025639</v>
      </c>
      <c r="H7453" s="19">
        <v>1</v>
      </c>
      <c r="I7453" s="15">
        <v>0.43509353222908198</v>
      </c>
      <c r="J7453" s="14">
        <v>0.48227481546165102</v>
      </c>
      <c r="K7453" s="14">
        <v>0.79372610951700096</v>
      </c>
      <c r="L7453" s="19" t="s">
        <v>363</v>
      </c>
      <c r="M7453" s="20" t="s">
        <v>359</v>
      </c>
    </row>
    <row r="7454" spans="1:13">
      <c r="A7454" t="s">
        <v>18639</v>
      </c>
      <c r="B7454" s="19" t="s">
        <v>31</v>
      </c>
      <c r="C7454" s="19">
        <v>1</v>
      </c>
      <c r="D7454" s="19">
        <v>39</v>
      </c>
      <c r="E7454" s="15">
        <v>0.65173400000000004</v>
      </c>
      <c r="F7454" s="15">
        <v>0.80045826498164896</v>
      </c>
      <c r="G7454" s="15">
        <f t="shared" si="116"/>
        <v>2.5641025641025639</v>
      </c>
      <c r="H7454" s="19">
        <v>1</v>
      </c>
      <c r="I7454" s="15">
        <v>0.43508327071616199</v>
      </c>
      <c r="J7454" s="14">
        <v>0.48227481546165102</v>
      </c>
      <c r="K7454" s="14">
        <v>0.79372610951700096</v>
      </c>
      <c r="L7454" s="19" t="s">
        <v>363</v>
      </c>
      <c r="M7454" s="20" t="s">
        <v>81</v>
      </c>
    </row>
    <row r="7455" spans="1:13">
      <c r="A7455" t="s">
        <v>18640</v>
      </c>
      <c r="B7455" s="19" t="s">
        <v>2618</v>
      </c>
      <c r="C7455" s="19">
        <v>1</v>
      </c>
      <c r="D7455" s="19">
        <v>39</v>
      </c>
      <c r="E7455" s="15">
        <v>0.65239000000000003</v>
      </c>
      <c r="F7455" s="15">
        <v>0.79934343485758796</v>
      </c>
      <c r="G7455" s="15">
        <f t="shared" si="116"/>
        <v>2.5641025641025639</v>
      </c>
      <c r="H7455" s="19">
        <v>1</v>
      </c>
      <c r="I7455" s="15">
        <v>0.43486940011201902</v>
      </c>
      <c r="J7455" s="14">
        <v>0.48227481546165102</v>
      </c>
      <c r="K7455" s="14">
        <v>0.79372610951700096</v>
      </c>
      <c r="L7455" s="19" t="s">
        <v>11</v>
      </c>
      <c r="M7455" s="20" t="s">
        <v>213</v>
      </c>
    </row>
    <row r="7456" spans="1:13">
      <c r="A7456" t="s">
        <v>18641</v>
      </c>
      <c r="B7456" s="19" t="s">
        <v>2618</v>
      </c>
      <c r="C7456" s="19">
        <v>1</v>
      </c>
      <c r="D7456" s="19">
        <v>39</v>
      </c>
      <c r="E7456" s="15">
        <v>0.65237999999999996</v>
      </c>
      <c r="F7456" s="15">
        <v>0.79952046554980505</v>
      </c>
      <c r="G7456" s="15">
        <f t="shared" si="116"/>
        <v>2.5641025641025639</v>
      </c>
      <c r="H7456" s="19">
        <v>1</v>
      </c>
      <c r="I7456" s="15">
        <v>0.43478561835306201</v>
      </c>
      <c r="J7456" s="14">
        <v>0.48227481546165102</v>
      </c>
      <c r="K7456" s="14">
        <v>0.79372610951700096</v>
      </c>
      <c r="L7456" s="19" t="s">
        <v>419</v>
      </c>
      <c r="M7456" s="20" t="s">
        <v>81</v>
      </c>
    </row>
    <row r="7457" spans="1:13">
      <c r="A7457" t="s">
        <v>18642</v>
      </c>
      <c r="B7457" s="19" t="s">
        <v>31</v>
      </c>
      <c r="C7457" s="19">
        <v>1</v>
      </c>
      <c r="D7457" s="19">
        <v>39</v>
      </c>
      <c r="E7457" s="15">
        <v>0.65227199999999996</v>
      </c>
      <c r="F7457" s="15">
        <v>0.79981365187015796</v>
      </c>
      <c r="G7457" s="15">
        <f t="shared" si="116"/>
        <v>2.5641025641025639</v>
      </c>
      <c r="H7457" s="19">
        <v>1</v>
      </c>
      <c r="I7457" s="15">
        <v>0.43476127118726698</v>
      </c>
      <c r="J7457" s="14">
        <v>0.48227481546165102</v>
      </c>
      <c r="K7457" s="14">
        <v>0.79372610951700096</v>
      </c>
      <c r="L7457" s="19" t="s">
        <v>363</v>
      </c>
      <c r="M7457" s="20" t="s">
        <v>2290</v>
      </c>
    </row>
    <row r="7458" spans="1:13">
      <c r="A7458" t="s">
        <v>18643</v>
      </c>
      <c r="B7458" s="19" t="s">
        <v>2618</v>
      </c>
      <c r="C7458" s="19">
        <v>1</v>
      </c>
      <c r="D7458" s="19">
        <v>39</v>
      </c>
      <c r="E7458" s="15">
        <v>0.65212400000000004</v>
      </c>
      <c r="F7458" s="15">
        <v>0.800284280164824</v>
      </c>
      <c r="G7458" s="15">
        <f t="shared" si="116"/>
        <v>2.5641025641025639</v>
      </c>
      <c r="H7458" s="19">
        <v>1</v>
      </c>
      <c r="I7458" s="15">
        <v>0.434690532629671</v>
      </c>
      <c r="J7458" s="14">
        <v>0.48227481546165102</v>
      </c>
      <c r="K7458" s="14">
        <v>0.79372610951700096</v>
      </c>
      <c r="L7458" s="19" t="s">
        <v>363</v>
      </c>
      <c r="M7458" s="20" t="s">
        <v>343</v>
      </c>
    </row>
    <row r="7459" spans="1:13">
      <c r="A7459" t="s">
        <v>18644</v>
      </c>
      <c r="B7459" s="19" t="s">
        <v>2618</v>
      </c>
      <c r="C7459" s="19">
        <v>1</v>
      </c>
      <c r="D7459" s="19">
        <v>39</v>
      </c>
      <c r="E7459" s="15">
        <v>0.65208500000000003</v>
      </c>
      <c r="F7459" s="15">
        <v>0.80055530331376201</v>
      </c>
      <c r="G7459" s="15">
        <f t="shared" si="116"/>
        <v>2.5641025641025639</v>
      </c>
      <c r="H7459" s="19">
        <v>1</v>
      </c>
      <c r="I7459" s="15">
        <v>0.43459208696746499</v>
      </c>
      <c r="J7459" s="14">
        <v>0.48227481546165102</v>
      </c>
      <c r="K7459" s="14">
        <v>0.79372610951700096</v>
      </c>
      <c r="L7459" s="19" t="s">
        <v>363</v>
      </c>
      <c r="M7459" s="20" t="s">
        <v>149</v>
      </c>
    </row>
    <row r="7460" spans="1:13">
      <c r="A7460" t="s">
        <v>18645</v>
      </c>
      <c r="B7460" s="19" t="s">
        <v>2618</v>
      </c>
      <c r="C7460" s="19">
        <v>1</v>
      </c>
      <c r="D7460" s="19">
        <v>39</v>
      </c>
      <c r="E7460" s="15">
        <v>0.65217400000000003</v>
      </c>
      <c r="F7460" s="15">
        <v>0.80083188938485295</v>
      </c>
      <c r="G7460" s="15">
        <f t="shared" si="116"/>
        <v>2.5641025641025639</v>
      </c>
      <c r="H7460" s="19">
        <v>1</v>
      </c>
      <c r="I7460" s="15">
        <v>0.43433085596426202</v>
      </c>
      <c r="J7460" s="14">
        <v>0.48227481546165102</v>
      </c>
      <c r="K7460" s="14">
        <v>0.79372610951700096</v>
      </c>
      <c r="L7460" s="19" t="s">
        <v>363</v>
      </c>
      <c r="M7460" s="20" t="s">
        <v>228</v>
      </c>
    </row>
    <row r="7461" spans="1:13">
      <c r="A7461" t="s">
        <v>18646</v>
      </c>
      <c r="B7461" s="19" t="s">
        <v>2618</v>
      </c>
      <c r="C7461" s="19">
        <v>1</v>
      </c>
      <c r="D7461" s="19">
        <v>39</v>
      </c>
      <c r="E7461" s="15">
        <v>0.65220599999999995</v>
      </c>
      <c r="F7461" s="15">
        <v>0.80092819593892095</v>
      </c>
      <c r="G7461" s="15">
        <f t="shared" si="116"/>
        <v>2.5641025641025639</v>
      </c>
      <c r="H7461" s="19">
        <v>1</v>
      </c>
      <c r="I7461" s="15">
        <v>0.43423867677961298</v>
      </c>
      <c r="J7461" s="14">
        <v>0.48227481546165102</v>
      </c>
      <c r="K7461" s="14">
        <v>0.79372610951700096</v>
      </c>
      <c r="L7461" s="19" t="s">
        <v>419</v>
      </c>
      <c r="M7461" s="20" t="s">
        <v>328</v>
      </c>
    </row>
    <row r="7462" spans="1:13">
      <c r="A7462" t="s">
        <v>18647</v>
      </c>
      <c r="B7462" s="19" t="s">
        <v>3967</v>
      </c>
      <c r="C7462" s="19">
        <v>1</v>
      </c>
      <c r="D7462" s="19">
        <v>39</v>
      </c>
      <c r="E7462" s="15">
        <v>0.65263599999999999</v>
      </c>
      <c r="F7462" s="15">
        <v>0.80000180718976399</v>
      </c>
      <c r="G7462" s="15">
        <f t="shared" si="116"/>
        <v>2.5641025641025639</v>
      </c>
      <c r="H7462" s="19">
        <v>1</v>
      </c>
      <c r="I7462" s="15">
        <v>0.43420401913867701</v>
      </c>
      <c r="J7462" s="14">
        <v>0.48227481546165102</v>
      </c>
      <c r="K7462" s="14">
        <v>0.79372610951700096</v>
      </c>
      <c r="L7462" s="19" t="s">
        <v>363</v>
      </c>
      <c r="M7462" s="20" t="s">
        <v>2999</v>
      </c>
    </row>
    <row r="7463" spans="1:13">
      <c r="A7463" t="s">
        <v>18648</v>
      </c>
      <c r="B7463" s="19" t="s">
        <v>2618</v>
      </c>
      <c r="C7463" s="19">
        <v>1</v>
      </c>
      <c r="D7463" s="19">
        <v>39</v>
      </c>
      <c r="E7463" s="15">
        <v>0.65276800000000001</v>
      </c>
      <c r="F7463" s="15">
        <v>0.79985659836409095</v>
      </c>
      <c r="G7463" s="15">
        <f t="shared" si="116"/>
        <v>2.5641025641025639</v>
      </c>
      <c r="H7463" s="19">
        <v>1</v>
      </c>
      <c r="I7463" s="15">
        <v>0.43411781650633002</v>
      </c>
      <c r="J7463" s="14">
        <v>0.48227481546165102</v>
      </c>
      <c r="K7463" s="14">
        <v>0.79372610951700096</v>
      </c>
      <c r="L7463" s="19" t="s">
        <v>419</v>
      </c>
      <c r="M7463" s="20" t="s">
        <v>202</v>
      </c>
    </row>
    <row r="7464" spans="1:13">
      <c r="A7464" t="s">
        <v>18649</v>
      </c>
      <c r="B7464" s="19" t="s">
        <v>2618</v>
      </c>
      <c r="C7464" s="19">
        <v>1</v>
      </c>
      <c r="D7464" s="19">
        <v>39</v>
      </c>
      <c r="E7464" s="15">
        <v>0.65256999999999998</v>
      </c>
      <c r="F7464" s="15">
        <v>0.80031808401974802</v>
      </c>
      <c r="G7464" s="15">
        <f t="shared" si="116"/>
        <v>2.5641025641025639</v>
      </c>
      <c r="H7464" s="19">
        <v>1</v>
      </c>
      <c r="I7464" s="15">
        <v>0.43411489373695999</v>
      </c>
      <c r="J7464" s="14">
        <v>0.48227481546165102</v>
      </c>
      <c r="K7464" s="14">
        <v>0.79372610951700096</v>
      </c>
      <c r="L7464" s="19" t="s">
        <v>363</v>
      </c>
      <c r="M7464" s="20" t="s">
        <v>258</v>
      </c>
    </row>
    <row r="7465" spans="1:13">
      <c r="A7465" t="s">
        <v>18650</v>
      </c>
      <c r="B7465" s="19" t="s">
        <v>2618</v>
      </c>
      <c r="C7465" s="19">
        <v>1</v>
      </c>
      <c r="D7465" s="19">
        <v>39</v>
      </c>
      <c r="E7465" s="15">
        <v>0.65271500000000005</v>
      </c>
      <c r="F7465" s="15">
        <v>0.80073514344742303</v>
      </c>
      <c r="G7465" s="15">
        <f t="shared" si="116"/>
        <v>2.5641025641025639</v>
      </c>
      <c r="H7465" s="19">
        <v>1</v>
      </c>
      <c r="I7465" s="15">
        <v>0.43370770327979602</v>
      </c>
      <c r="J7465" s="14">
        <v>0.48227481546165102</v>
      </c>
      <c r="K7465" s="14">
        <v>0.79372610951700096</v>
      </c>
      <c r="L7465" s="19" t="s">
        <v>363</v>
      </c>
      <c r="M7465" s="20" t="s">
        <v>78</v>
      </c>
    </row>
    <row r="7466" spans="1:13">
      <c r="A7466" t="s">
        <v>18651</v>
      </c>
      <c r="B7466" s="19" t="s">
        <v>31</v>
      </c>
      <c r="C7466" s="19">
        <v>1</v>
      </c>
      <c r="D7466" s="19">
        <v>39</v>
      </c>
      <c r="E7466" s="15">
        <v>0.65282600000000002</v>
      </c>
      <c r="F7466" s="15">
        <v>0.80150661640242005</v>
      </c>
      <c r="G7466" s="15">
        <f t="shared" si="116"/>
        <v>2.5641025641025639</v>
      </c>
      <c r="H7466" s="19">
        <v>1</v>
      </c>
      <c r="I7466" s="15">
        <v>0.43315175807069201</v>
      </c>
      <c r="J7466" s="14">
        <v>0.48227481546165102</v>
      </c>
      <c r="K7466" s="14">
        <v>0.79372610951700096</v>
      </c>
      <c r="L7466" s="19" t="s">
        <v>363</v>
      </c>
      <c r="M7466" s="20" t="s">
        <v>195</v>
      </c>
    </row>
    <row r="7467" spans="1:13">
      <c r="A7467" t="s">
        <v>18652</v>
      </c>
      <c r="B7467" s="19" t="s">
        <v>2618</v>
      </c>
      <c r="C7467" s="19">
        <v>1</v>
      </c>
      <c r="D7467" s="19">
        <v>39</v>
      </c>
      <c r="E7467" s="15">
        <v>0.65307099999999996</v>
      </c>
      <c r="F7467" s="15">
        <v>0.80120154198735105</v>
      </c>
      <c r="G7467" s="15">
        <f t="shared" ref="G7467:G7530" si="117">100*(C7467/D7467)</f>
        <v>2.5641025641025639</v>
      </c>
      <c r="H7467" s="19">
        <v>1</v>
      </c>
      <c r="I7467" s="15">
        <v>0.43301089902979401</v>
      </c>
      <c r="J7467" s="14">
        <v>0.48227481546165102</v>
      </c>
      <c r="K7467" s="14">
        <v>0.79372610951700096</v>
      </c>
      <c r="L7467" s="19" t="s">
        <v>419</v>
      </c>
      <c r="M7467" s="20" t="s">
        <v>170</v>
      </c>
    </row>
    <row r="7468" spans="1:13">
      <c r="A7468" t="s">
        <v>18653</v>
      </c>
      <c r="B7468" s="19" t="s">
        <v>4169</v>
      </c>
      <c r="C7468" s="19">
        <v>1</v>
      </c>
      <c r="D7468" s="19">
        <v>39</v>
      </c>
      <c r="E7468" s="15">
        <v>0.65308999999999995</v>
      </c>
      <c r="F7468" s="15">
        <v>0.80148118772189003</v>
      </c>
      <c r="G7468" s="15">
        <f t="shared" si="117"/>
        <v>2.5641025641025639</v>
      </c>
      <c r="H7468" s="19">
        <v>1</v>
      </c>
      <c r="I7468" s="15">
        <v>0.43283611058426502</v>
      </c>
      <c r="J7468" s="14">
        <v>0.48227481546165102</v>
      </c>
      <c r="K7468" s="14">
        <v>0.79372610951700096</v>
      </c>
      <c r="L7468" s="19" t="s">
        <v>363</v>
      </c>
      <c r="M7468" s="20" t="s">
        <v>261</v>
      </c>
    </row>
    <row r="7469" spans="1:13">
      <c r="A7469" t="s">
        <v>18654</v>
      </c>
      <c r="B7469" s="19" t="s">
        <v>31</v>
      </c>
      <c r="C7469" s="19">
        <v>1</v>
      </c>
      <c r="D7469" s="19">
        <v>39</v>
      </c>
      <c r="E7469" s="15">
        <v>0.65376299999999998</v>
      </c>
      <c r="F7469" s="15">
        <v>0.800449611500053</v>
      </c>
      <c r="G7469" s="15">
        <f t="shared" si="117"/>
        <v>2.5641025641025639</v>
      </c>
      <c r="H7469" s="19">
        <v>1</v>
      </c>
      <c r="I7469" s="15">
        <v>0.43255314891233099</v>
      </c>
      <c r="J7469" s="14">
        <v>0.48227481546165102</v>
      </c>
      <c r="K7469" s="14">
        <v>0.79372610951700096</v>
      </c>
      <c r="L7469" s="19" t="s">
        <v>363</v>
      </c>
      <c r="M7469" s="20" t="s">
        <v>173</v>
      </c>
    </row>
    <row r="7470" spans="1:13">
      <c r="A7470" t="s">
        <v>18655</v>
      </c>
      <c r="B7470" s="19" t="s">
        <v>2618</v>
      </c>
      <c r="C7470" s="19">
        <v>1</v>
      </c>
      <c r="D7470" s="19">
        <v>39</v>
      </c>
      <c r="E7470" s="15">
        <v>0.65288400000000002</v>
      </c>
      <c r="F7470" s="15">
        <v>0.80249930003030601</v>
      </c>
      <c r="G7470" s="15">
        <f t="shared" si="117"/>
        <v>2.5641025641025639</v>
      </c>
      <c r="H7470" s="19">
        <v>1</v>
      </c>
      <c r="I7470" s="15">
        <v>0.43254367946101802</v>
      </c>
      <c r="J7470" s="14">
        <v>0.48227481546165102</v>
      </c>
      <c r="K7470" s="14">
        <v>0.79372610951700096</v>
      </c>
      <c r="L7470" s="19" t="s">
        <v>419</v>
      </c>
      <c r="M7470" s="20" t="s">
        <v>144</v>
      </c>
    </row>
    <row r="7471" spans="1:13">
      <c r="A7471" t="s">
        <v>18656</v>
      </c>
      <c r="B7471" s="19" t="s">
        <v>2618</v>
      </c>
      <c r="C7471" s="19">
        <v>1</v>
      </c>
      <c r="D7471" s="19">
        <v>39</v>
      </c>
      <c r="E7471" s="15">
        <v>0.65329099999999996</v>
      </c>
      <c r="F7471" s="15">
        <v>0.80157002927598997</v>
      </c>
      <c r="G7471" s="15">
        <f t="shared" si="117"/>
        <v>2.5641025641025639</v>
      </c>
      <c r="H7471" s="19">
        <v>1</v>
      </c>
      <c r="I7471" s="15">
        <v>0.43253737956390598</v>
      </c>
      <c r="J7471" s="14">
        <v>0.48227481546165102</v>
      </c>
      <c r="K7471" s="14">
        <v>0.79372610951700096</v>
      </c>
      <c r="L7471" s="19" t="s">
        <v>7</v>
      </c>
      <c r="M7471" s="20" t="s">
        <v>284</v>
      </c>
    </row>
    <row r="7472" spans="1:13">
      <c r="A7472" t="s">
        <v>18657</v>
      </c>
      <c r="B7472" s="19" t="s">
        <v>2618</v>
      </c>
      <c r="C7472" s="19">
        <v>1</v>
      </c>
      <c r="D7472" s="19">
        <v>39</v>
      </c>
      <c r="E7472" s="15">
        <v>0.65386999999999995</v>
      </c>
      <c r="F7472" s="15">
        <v>0.80064765292647</v>
      </c>
      <c r="G7472" s="15">
        <f t="shared" si="117"/>
        <v>2.5641025641025639</v>
      </c>
      <c r="H7472" s="19">
        <v>1</v>
      </c>
      <c r="I7472" s="15">
        <v>0.43231251441860902</v>
      </c>
      <c r="J7472" s="14">
        <v>0.48227481546165102</v>
      </c>
      <c r="K7472" s="14">
        <v>0.79372610951700096</v>
      </c>
      <c r="L7472" s="19" t="s">
        <v>7</v>
      </c>
      <c r="M7472" s="20" t="s">
        <v>127</v>
      </c>
    </row>
    <row r="7473" spans="1:13">
      <c r="A7473" t="s">
        <v>18658</v>
      </c>
      <c r="B7473" s="19" t="s">
        <v>2618</v>
      </c>
      <c r="C7473" s="19">
        <v>1</v>
      </c>
      <c r="D7473" s="19">
        <v>39</v>
      </c>
      <c r="E7473" s="15">
        <v>0.65392399999999995</v>
      </c>
      <c r="F7473" s="15">
        <v>0.80061978692513103</v>
      </c>
      <c r="G7473" s="15">
        <f t="shared" si="117"/>
        <v>2.5641025641025639</v>
      </c>
      <c r="H7473" s="19">
        <v>1</v>
      </c>
      <c r="I7473" s="15">
        <v>0.43226011354171401</v>
      </c>
      <c r="J7473" s="14">
        <v>0.48227481546165102</v>
      </c>
      <c r="K7473" s="14">
        <v>0.79372610951700096</v>
      </c>
      <c r="L7473" s="19" t="s">
        <v>419</v>
      </c>
      <c r="M7473" s="20" t="s">
        <v>346</v>
      </c>
    </row>
    <row r="7474" spans="1:13">
      <c r="A7474" t="s">
        <v>18659</v>
      </c>
      <c r="B7474" s="19" t="s">
        <v>3967</v>
      </c>
      <c r="C7474" s="19">
        <v>1</v>
      </c>
      <c r="D7474" s="19">
        <v>39</v>
      </c>
      <c r="E7474" s="15">
        <v>0.65384500000000001</v>
      </c>
      <c r="F7474" s="15">
        <v>0.80101208330171603</v>
      </c>
      <c r="G7474" s="15">
        <f t="shared" si="117"/>
        <v>2.5641025641025639</v>
      </c>
      <c r="H7474" s="19">
        <v>1</v>
      </c>
      <c r="I7474" s="15">
        <v>0.43214703899743101</v>
      </c>
      <c r="J7474" s="14">
        <v>0.48227481546165102</v>
      </c>
      <c r="K7474" s="14">
        <v>0.79372610951700096</v>
      </c>
      <c r="L7474" s="19" t="s">
        <v>363</v>
      </c>
      <c r="M7474" s="20" t="s">
        <v>243</v>
      </c>
    </row>
    <row r="7475" spans="1:13">
      <c r="A7475" t="s">
        <v>18660</v>
      </c>
      <c r="B7475" s="19" t="s">
        <v>31</v>
      </c>
      <c r="C7475" s="19">
        <v>1</v>
      </c>
      <c r="D7475" s="19">
        <v>39</v>
      </c>
      <c r="E7475" s="15">
        <v>0.65322499999999994</v>
      </c>
      <c r="F7475" s="15">
        <v>0.80296621605752805</v>
      </c>
      <c r="G7475" s="15">
        <f t="shared" si="117"/>
        <v>2.5641025641025639</v>
      </c>
      <c r="H7475" s="19">
        <v>1</v>
      </c>
      <c r="I7475" s="15">
        <v>0.43186748466532698</v>
      </c>
      <c r="J7475" s="14">
        <v>0.48227481546165102</v>
      </c>
      <c r="K7475" s="14">
        <v>0.79372610951700096</v>
      </c>
      <c r="L7475" s="19" t="s">
        <v>7</v>
      </c>
      <c r="M7475" s="20" t="s">
        <v>64</v>
      </c>
    </row>
    <row r="7476" spans="1:13">
      <c r="A7476" t="s">
        <v>18661</v>
      </c>
      <c r="B7476" s="19" t="s">
        <v>3502</v>
      </c>
      <c r="C7476" s="19">
        <v>2</v>
      </c>
      <c r="D7476" s="19">
        <v>96</v>
      </c>
      <c r="E7476" s="15">
        <v>1.6046009999999999</v>
      </c>
      <c r="F7476" s="15">
        <v>1.25403437090105</v>
      </c>
      <c r="G7476" s="15">
        <f t="shared" si="117"/>
        <v>2.083333333333333</v>
      </c>
      <c r="H7476" s="19">
        <v>1</v>
      </c>
      <c r="I7476" s="15">
        <v>0.31530156523213698</v>
      </c>
      <c r="J7476" s="14">
        <v>0.47890227866975998</v>
      </c>
      <c r="K7476" s="14">
        <v>0.79372610951700096</v>
      </c>
      <c r="L7476" s="19" t="s">
        <v>363</v>
      </c>
      <c r="M7476" s="20" t="s">
        <v>1535</v>
      </c>
    </row>
    <row r="7477" spans="1:13">
      <c r="A7477" t="s">
        <v>18662</v>
      </c>
      <c r="B7477" s="19" t="s">
        <v>3967</v>
      </c>
      <c r="C7477" s="19">
        <v>2</v>
      </c>
      <c r="D7477" s="19">
        <v>96</v>
      </c>
      <c r="E7477" s="15">
        <v>1.605232</v>
      </c>
      <c r="F7477" s="15">
        <v>1.2529380655203199</v>
      </c>
      <c r="G7477" s="15">
        <f t="shared" si="117"/>
        <v>2.083333333333333</v>
      </c>
      <c r="H7477" s="19">
        <v>1</v>
      </c>
      <c r="I7477" s="15">
        <v>0.31507383394570199</v>
      </c>
      <c r="J7477" s="14">
        <v>0.47890227866975998</v>
      </c>
      <c r="K7477" s="14">
        <v>0.79372610951700096</v>
      </c>
      <c r="L7477" s="19" t="s">
        <v>363</v>
      </c>
      <c r="M7477" s="20" t="s">
        <v>4006</v>
      </c>
    </row>
    <row r="7478" spans="1:13">
      <c r="A7478" t="s">
        <v>18663</v>
      </c>
      <c r="B7478" s="19" t="s">
        <v>4169</v>
      </c>
      <c r="C7478" s="19">
        <v>2</v>
      </c>
      <c r="D7478" s="19">
        <v>96</v>
      </c>
      <c r="E7478" s="15">
        <v>1.606301</v>
      </c>
      <c r="F7478" s="15">
        <v>1.2543514941182401</v>
      </c>
      <c r="G7478" s="15">
        <f t="shared" si="117"/>
        <v>2.083333333333333</v>
      </c>
      <c r="H7478" s="19">
        <v>1</v>
      </c>
      <c r="I7478" s="15">
        <v>0.313866569176253</v>
      </c>
      <c r="J7478" s="14">
        <v>0.47890227866975998</v>
      </c>
      <c r="K7478" s="14">
        <v>0.79372610951700096</v>
      </c>
      <c r="L7478" s="19" t="s">
        <v>363</v>
      </c>
      <c r="M7478" s="20" t="s">
        <v>467</v>
      </c>
    </row>
    <row r="7479" spans="1:13">
      <c r="A7479" t="s">
        <v>18664</v>
      </c>
      <c r="B7479" s="19" t="s">
        <v>3502</v>
      </c>
      <c r="C7479" s="19">
        <v>5</v>
      </c>
      <c r="D7479" s="19">
        <v>272</v>
      </c>
      <c r="E7479" s="15">
        <v>4.5474079999999999</v>
      </c>
      <c r="F7479" s="15">
        <v>2.1024892156671999</v>
      </c>
      <c r="G7479" s="15">
        <f t="shared" si="117"/>
        <v>1.8382352941176472</v>
      </c>
      <c r="H7479" s="19">
        <v>1</v>
      </c>
      <c r="I7479" s="15">
        <v>0.21526483780625499</v>
      </c>
      <c r="J7479" s="14">
        <v>0.47865487705994703</v>
      </c>
      <c r="K7479" s="14">
        <v>0.79372610951700096</v>
      </c>
      <c r="L7479" s="19" t="s">
        <v>363</v>
      </c>
      <c r="M7479" s="20" t="s">
        <v>3765</v>
      </c>
    </row>
    <row r="7480" spans="1:13">
      <c r="A7480" t="s">
        <v>18665</v>
      </c>
      <c r="B7480" s="19" t="s">
        <v>2618</v>
      </c>
      <c r="C7480" s="19">
        <v>7</v>
      </c>
      <c r="D7480" s="19">
        <v>391</v>
      </c>
      <c r="E7480" s="15">
        <v>6.541582</v>
      </c>
      <c r="F7480" s="15">
        <v>2.5169841621443001</v>
      </c>
      <c r="G7480" s="15">
        <f t="shared" si="117"/>
        <v>1.7902813299232736</v>
      </c>
      <c r="H7480" s="19">
        <v>1</v>
      </c>
      <c r="I7480" s="15">
        <v>0.18212987069789799</v>
      </c>
      <c r="J7480" s="14">
        <v>0.48107082809161</v>
      </c>
      <c r="K7480" s="14">
        <v>0.79372610951700096</v>
      </c>
      <c r="L7480" s="19" t="s">
        <v>15</v>
      </c>
      <c r="M7480" s="20" t="s">
        <v>1201</v>
      </c>
    </row>
    <row r="7481" spans="1:13">
      <c r="A7481" t="s">
        <v>18666</v>
      </c>
      <c r="B7481" s="19" t="s">
        <v>2618</v>
      </c>
      <c r="C7481" s="19">
        <v>8</v>
      </c>
      <c r="D7481" s="19">
        <v>450</v>
      </c>
      <c r="E7481" s="15">
        <v>7.5248860000000004</v>
      </c>
      <c r="F7481" s="15">
        <v>2.6935121945170302</v>
      </c>
      <c r="G7481" s="15">
        <f t="shared" si="117"/>
        <v>1.7777777777777777</v>
      </c>
      <c r="H7481" s="19">
        <v>1</v>
      </c>
      <c r="I7481" s="15">
        <v>0.17639199888055199</v>
      </c>
      <c r="J7481" s="14">
        <v>0.48055667056314599</v>
      </c>
      <c r="K7481" s="14">
        <v>0.79372610951700096</v>
      </c>
      <c r="L7481" s="19" t="s">
        <v>7</v>
      </c>
      <c r="M7481" s="20" t="s">
        <v>1094</v>
      </c>
    </row>
    <row r="7482" spans="1:13">
      <c r="A7482" t="s">
        <v>18667</v>
      </c>
      <c r="B7482" s="19" t="s">
        <v>4169</v>
      </c>
      <c r="C7482" s="19">
        <v>15</v>
      </c>
      <c r="D7482" s="19">
        <v>867</v>
      </c>
      <c r="E7482" s="15">
        <v>14.505469</v>
      </c>
      <c r="F7482" s="15">
        <v>3.7106239177217701</v>
      </c>
      <c r="G7482" s="15">
        <f t="shared" si="117"/>
        <v>1.7301038062283738</v>
      </c>
      <c r="H7482" s="19">
        <v>1</v>
      </c>
      <c r="I7482" s="15">
        <v>0.13327435249854999</v>
      </c>
      <c r="J7482" s="14">
        <v>0.483841175149056</v>
      </c>
      <c r="K7482" s="14">
        <v>0.79372610951700096</v>
      </c>
      <c r="L7482" s="19" t="s">
        <v>363</v>
      </c>
      <c r="M7482" s="20" t="s">
        <v>4210</v>
      </c>
    </row>
    <row r="7483" spans="1:13">
      <c r="A7483" t="s">
        <v>18668</v>
      </c>
      <c r="B7483" s="19" t="s">
        <v>2618</v>
      </c>
      <c r="C7483" s="19">
        <v>4</v>
      </c>
      <c r="D7483" s="19">
        <v>284</v>
      </c>
      <c r="E7483" s="15">
        <v>4.7512930000000004</v>
      </c>
      <c r="F7483" s="15">
        <v>2.1479726352859898</v>
      </c>
      <c r="G7483" s="15">
        <f t="shared" si="117"/>
        <v>1.4084507042253522</v>
      </c>
      <c r="H7483" s="19">
        <v>0</v>
      </c>
      <c r="I7483" s="15">
        <v>-0.34976842239890499</v>
      </c>
      <c r="J7483" s="14">
        <v>0.483458611959248</v>
      </c>
      <c r="K7483" s="14">
        <v>0.79372610951700096</v>
      </c>
      <c r="L7483" s="19" t="s">
        <v>20</v>
      </c>
      <c r="M7483" s="20" t="s">
        <v>3129</v>
      </c>
    </row>
    <row r="7484" spans="1:13">
      <c r="A7484" t="s">
        <v>18669</v>
      </c>
      <c r="B7484" s="19" t="s">
        <v>3502</v>
      </c>
      <c r="C7484" s="19">
        <v>3</v>
      </c>
      <c r="D7484" s="19">
        <v>224</v>
      </c>
      <c r="E7484" s="15">
        <v>3.7450079999999999</v>
      </c>
      <c r="F7484" s="15">
        <v>1.91383717769008</v>
      </c>
      <c r="G7484" s="15">
        <f t="shared" si="117"/>
        <v>1.3392857142857142</v>
      </c>
      <c r="H7484" s="19">
        <v>0</v>
      </c>
      <c r="I7484" s="15">
        <v>-0.38927449455193103</v>
      </c>
      <c r="J7484" s="14">
        <v>0.48250558386068298</v>
      </c>
      <c r="K7484" s="14">
        <v>0.79372610951700096</v>
      </c>
      <c r="L7484" s="19" t="s">
        <v>363</v>
      </c>
      <c r="M7484" s="20" t="s">
        <v>3941</v>
      </c>
    </row>
    <row r="7485" spans="1:13">
      <c r="A7485" t="s">
        <v>18670</v>
      </c>
      <c r="B7485" s="19" t="s">
        <v>23529</v>
      </c>
      <c r="C7485" s="19">
        <v>3</v>
      </c>
      <c r="D7485" s="19">
        <v>224</v>
      </c>
      <c r="E7485" s="15">
        <v>3.7419799999999999</v>
      </c>
      <c r="F7485" s="15">
        <v>1.90522631450631</v>
      </c>
      <c r="G7485" s="15">
        <f t="shared" si="117"/>
        <v>1.3392857142857142</v>
      </c>
      <c r="H7485" s="19">
        <v>0</v>
      </c>
      <c r="I7485" s="15">
        <v>-0.38944454753254099</v>
      </c>
      <c r="J7485" s="14">
        <v>0.48250558386068298</v>
      </c>
      <c r="K7485" s="14">
        <v>0.79372610951700096</v>
      </c>
      <c r="L7485" s="19" t="s">
        <v>7</v>
      </c>
      <c r="M7485" s="20" t="s">
        <v>2513</v>
      </c>
    </row>
    <row r="7486" spans="1:13">
      <c r="A7486" t="s">
        <v>18671</v>
      </c>
      <c r="B7486" s="19" t="s">
        <v>2618</v>
      </c>
      <c r="C7486" s="19">
        <v>1</v>
      </c>
      <c r="D7486" s="19">
        <v>103</v>
      </c>
      <c r="E7486" s="15">
        <v>1.7214259999999999</v>
      </c>
      <c r="F7486" s="15">
        <v>1.2986008674293299</v>
      </c>
      <c r="G7486" s="15">
        <f t="shared" si="117"/>
        <v>0.97087378640776689</v>
      </c>
      <c r="H7486" s="19">
        <v>0</v>
      </c>
      <c r="I7486" s="15">
        <v>-0.55554098113927297</v>
      </c>
      <c r="J7486" s="14">
        <v>0.48389639624745201</v>
      </c>
      <c r="K7486" s="14">
        <v>0.79372610951700096</v>
      </c>
      <c r="L7486" s="19" t="s">
        <v>363</v>
      </c>
      <c r="M7486" s="20" t="s">
        <v>189</v>
      </c>
    </row>
    <row r="7487" spans="1:13">
      <c r="A7487" t="s">
        <v>18672</v>
      </c>
      <c r="B7487" s="19" t="s">
        <v>2571</v>
      </c>
      <c r="C7487" s="19">
        <v>1</v>
      </c>
      <c r="D7487" s="19">
        <v>103</v>
      </c>
      <c r="E7487" s="15">
        <v>1.722469</v>
      </c>
      <c r="F7487" s="15">
        <v>1.29911940627112</v>
      </c>
      <c r="G7487" s="15">
        <f t="shared" si="117"/>
        <v>0.97087378640776689</v>
      </c>
      <c r="H7487" s="19">
        <v>0</v>
      </c>
      <c r="I7487" s="15">
        <v>-0.55612209048105199</v>
      </c>
      <c r="J7487" s="14">
        <v>0.48389639624745201</v>
      </c>
      <c r="K7487" s="14">
        <v>0.79372610951700096</v>
      </c>
      <c r="L7487" s="19" t="s">
        <v>363</v>
      </c>
      <c r="M7487" s="20" t="s">
        <v>187</v>
      </c>
    </row>
    <row r="7488" spans="1:13">
      <c r="A7488" t="s">
        <v>18673</v>
      </c>
      <c r="B7488" s="19" t="s">
        <v>3502</v>
      </c>
      <c r="C7488" s="19">
        <v>1</v>
      </c>
      <c r="D7488" s="19">
        <v>103</v>
      </c>
      <c r="E7488" s="15">
        <v>1.721614</v>
      </c>
      <c r="F7488" s="15">
        <v>1.29731758565007</v>
      </c>
      <c r="G7488" s="15">
        <f t="shared" si="117"/>
        <v>0.97087378640776689</v>
      </c>
      <c r="H7488" s="19">
        <v>0</v>
      </c>
      <c r="I7488" s="15">
        <v>-0.55623542606832899</v>
      </c>
      <c r="J7488" s="14">
        <v>0.48389639624745201</v>
      </c>
      <c r="K7488" s="14">
        <v>0.79372610951700096</v>
      </c>
      <c r="L7488" s="19" t="s">
        <v>363</v>
      </c>
      <c r="M7488" s="20" t="s">
        <v>162</v>
      </c>
    </row>
    <row r="7489" spans="1:13">
      <c r="A7489" t="s">
        <v>18674</v>
      </c>
      <c r="B7489" s="19" t="s">
        <v>2618</v>
      </c>
      <c r="C7489" s="19">
        <v>1</v>
      </c>
      <c r="D7489" s="19">
        <v>104</v>
      </c>
      <c r="E7489" s="15">
        <v>1.736548</v>
      </c>
      <c r="F7489" s="15">
        <v>1.30301141266481</v>
      </c>
      <c r="G7489" s="15">
        <f t="shared" si="117"/>
        <v>0.96153846153846156</v>
      </c>
      <c r="H7489" s="19">
        <v>0</v>
      </c>
      <c r="I7489" s="15">
        <v>-0.56526596224792303</v>
      </c>
      <c r="J7489" s="14">
        <v>0.47872707751553101</v>
      </c>
      <c r="K7489" s="14">
        <v>0.79372610951700096</v>
      </c>
      <c r="L7489" s="19" t="s">
        <v>363</v>
      </c>
      <c r="M7489" s="20" t="s">
        <v>269</v>
      </c>
    </row>
    <row r="7490" spans="1:13">
      <c r="A7490" t="s">
        <v>18675</v>
      </c>
      <c r="B7490" s="19" t="s">
        <v>3502</v>
      </c>
      <c r="C7490" s="19">
        <v>1</v>
      </c>
      <c r="D7490" s="19">
        <v>104</v>
      </c>
      <c r="E7490" s="15">
        <v>1.7384280000000001</v>
      </c>
      <c r="F7490" s="15">
        <v>1.3055580390384001</v>
      </c>
      <c r="G7490" s="15">
        <f t="shared" si="117"/>
        <v>0.96153846153846156</v>
      </c>
      <c r="H7490" s="19">
        <v>0</v>
      </c>
      <c r="I7490" s="15">
        <v>-0.56560334961736503</v>
      </c>
      <c r="J7490" s="14">
        <v>0.47872707751553101</v>
      </c>
      <c r="K7490" s="14">
        <v>0.79372610951700096</v>
      </c>
      <c r="L7490" s="19" t="s">
        <v>363</v>
      </c>
      <c r="M7490" s="20" t="s">
        <v>359</v>
      </c>
    </row>
    <row r="7491" spans="1:13">
      <c r="A7491" t="s">
        <v>18676</v>
      </c>
      <c r="B7491" s="19" t="s">
        <v>31</v>
      </c>
      <c r="C7491" s="19">
        <v>1</v>
      </c>
      <c r="D7491" s="19">
        <v>104</v>
      </c>
      <c r="E7491" s="15">
        <v>1.738496</v>
      </c>
      <c r="F7491" s="15">
        <v>1.30500320345099</v>
      </c>
      <c r="G7491" s="15">
        <f t="shared" si="117"/>
        <v>0.96153846153846156</v>
      </c>
      <c r="H7491" s="19">
        <v>0</v>
      </c>
      <c r="I7491" s="15">
        <v>-0.56589592887365903</v>
      </c>
      <c r="J7491" s="14">
        <v>0.47872707751553101</v>
      </c>
      <c r="K7491" s="14">
        <v>0.79372610951700096</v>
      </c>
      <c r="L7491" s="19" t="s">
        <v>7</v>
      </c>
      <c r="M7491" s="20" t="s">
        <v>216</v>
      </c>
    </row>
    <row r="7492" spans="1:13">
      <c r="A7492" t="s">
        <v>18677</v>
      </c>
      <c r="B7492" s="19" t="s">
        <v>2618</v>
      </c>
      <c r="C7492" s="19">
        <v>0</v>
      </c>
      <c r="D7492" s="19">
        <v>43</v>
      </c>
      <c r="E7492" s="15">
        <v>0.71833899999999995</v>
      </c>
      <c r="F7492" s="15">
        <v>0.84085955315010297</v>
      </c>
      <c r="G7492" s="15">
        <f t="shared" si="117"/>
        <v>0</v>
      </c>
      <c r="H7492" s="19">
        <v>0</v>
      </c>
      <c r="I7492" s="15">
        <v>-0.854291299074732</v>
      </c>
      <c r="J7492" s="14">
        <v>0.48389420385932702</v>
      </c>
      <c r="K7492" s="14">
        <v>0.79372610951700096</v>
      </c>
      <c r="L7492" s="19" t="s">
        <v>363</v>
      </c>
      <c r="M7492"/>
    </row>
    <row r="7493" spans="1:13">
      <c r="A7493" t="s">
        <v>18678</v>
      </c>
      <c r="B7493" s="19" t="s">
        <v>2571</v>
      </c>
      <c r="C7493" s="19">
        <v>0</v>
      </c>
      <c r="D7493" s="19">
        <v>43</v>
      </c>
      <c r="E7493" s="15">
        <v>0.71771499999999999</v>
      </c>
      <c r="F7493" s="15">
        <v>0.839338360414845</v>
      </c>
      <c r="G7493" s="15">
        <f t="shared" si="117"/>
        <v>0</v>
      </c>
      <c r="H7493" s="19">
        <v>0</v>
      </c>
      <c r="I7493" s="15">
        <v>-0.85509614935896405</v>
      </c>
      <c r="J7493" s="14">
        <v>0.48389420385932702</v>
      </c>
      <c r="K7493" s="14">
        <v>0.79372610951700096</v>
      </c>
      <c r="L7493" s="19" t="s">
        <v>363</v>
      </c>
      <c r="M7493"/>
    </row>
    <row r="7494" spans="1:13">
      <c r="A7494" t="s">
        <v>18679</v>
      </c>
      <c r="B7494" s="19" t="s">
        <v>2618</v>
      </c>
      <c r="C7494" s="19">
        <v>0</v>
      </c>
      <c r="D7494" s="19">
        <v>43</v>
      </c>
      <c r="E7494" s="15">
        <v>0.71831199999999995</v>
      </c>
      <c r="F7494" s="15">
        <v>0.83998605716557795</v>
      </c>
      <c r="G7494" s="15">
        <f t="shared" si="117"/>
        <v>0</v>
      </c>
      <c r="H7494" s="19">
        <v>0</v>
      </c>
      <c r="I7494" s="15">
        <v>-0.85514752759569501</v>
      </c>
      <c r="J7494" s="14">
        <v>0.48389420385932702</v>
      </c>
      <c r="K7494" s="14">
        <v>0.79372610951700096</v>
      </c>
      <c r="L7494" s="19" t="s">
        <v>363</v>
      </c>
      <c r="M7494"/>
    </row>
    <row r="7495" spans="1:13">
      <c r="A7495" t="s">
        <v>18680</v>
      </c>
      <c r="B7495" s="19" t="s">
        <v>31</v>
      </c>
      <c r="C7495" s="19">
        <v>0</v>
      </c>
      <c r="D7495" s="19">
        <v>43</v>
      </c>
      <c r="E7495" s="15">
        <v>0.71914100000000003</v>
      </c>
      <c r="F7495" s="15">
        <v>0.84085666386069102</v>
      </c>
      <c r="G7495" s="15">
        <f t="shared" si="117"/>
        <v>0</v>
      </c>
      <c r="H7495" s="19">
        <v>0</v>
      </c>
      <c r="I7495" s="15">
        <v>-0.85524802372160702</v>
      </c>
      <c r="J7495" s="14">
        <v>0.48389420385932702</v>
      </c>
      <c r="K7495" s="14">
        <v>0.79372610951700096</v>
      </c>
      <c r="L7495" s="19" t="s">
        <v>7</v>
      </c>
      <c r="M7495"/>
    </row>
    <row r="7496" spans="1:13">
      <c r="A7496" t="s">
        <v>18681</v>
      </c>
      <c r="B7496" s="19" t="s">
        <v>31</v>
      </c>
      <c r="C7496" s="19">
        <v>0</v>
      </c>
      <c r="D7496" s="19">
        <v>43</v>
      </c>
      <c r="E7496" s="15">
        <v>0.71912200000000004</v>
      </c>
      <c r="F7496" s="15">
        <v>0.840771226917438</v>
      </c>
      <c r="G7496" s="15">
        <f t="shared" si="117"/>
        <v>0</v>
      </c>
      <c r="H7496" s="19">
        <v>0</v>
      </c>
      <c r="I7496" s="15">
        <v>-0.85531233345907098</v>
      </c>
      <c r="J7496" s="14">
        <v>0.48389420385932702</v>
      </c>
      <c r="K7496" s="14">
        <v>0.79372610951700096</v>
      </c>
      <c r="L7496" s="19" t="s">
        <v>363</v>
      </c>
      <c r="M7496"/>
    </row>
    <row r="7497" spans="1:13">
      <c r="A7497" t="s">
        <v>18682</v>
      </c>
      <c r="B7497" s="19" t="s">
        <v>2618</v>
      </c>
      <c r="C7497" s="19">
        <v>0</v>
      </c>
      <c r="D7497" s="19">
        <v>43</v>
      </c>
      <c r="E7497" s="15">
        <v>0.71913499999999997</v>
      </c>
      <c r="F7497" s="15">
        <v>0.84056442841911905</v>
      </c>
      <c r="G7497" s="15">
        <f t="shared" si="117"/>
        <v>0</v>
      </c>
      <c r="H7497" s="19">
        <v>0</v>
      </c>
      <c r="I7497" s="15">
        <v>-0.85553822608518504</v>
      </c>
      <c r="J7497" s="14">
        <v>0.48389420385932702</v>
      </c>
      <c r="K7497" s="14">
        <v>0.79372610951700096</v>
      </c>
      <c r="L7497" s="19" t="s">
        <v>7</v>
      </c>
      <c r="M7497"/>
    </row>
    <row r="7498" spans="1:13">
      <c r="A7498" t="s">
        <v>18683</v>
      </c>
      <c r="B7498" s="19" t="s">
        <v>3502</v>
      </c>
      <c r="C7498" s="19">
        <v>0</v>
      </c>
      <c r="D7498" s="19">
        <v>43</v>
      </c>
      <c r="E7498" s="15">
        <v>0.71967099999999995</v>
      </c>
      <c r="F7498" s="15">
        <v>0.84116428794639297</v>
      </c>
      <c r="G7498" s="15">
        <f t="shared" si="117"/>
        <v>0</v>
      </c>
      <c r="H7498" s="19">
        <v>0</v>
      </c>
      <c r="I7498" s="15">
        <v>-0.85556532809660202</v>
      </c>
      <c r="J7498" s="14">
        <v>0.48389420385932702</v>
      </c>
      <c r="K7498" s="14">
        <v>0.79372610951700096</v>
      </c>
      <c r="L7498" s="19" t="s">
        <v>363</v>
      </c>
      <c r="M7498"/>
    </row>
    <row r="7499" spans="1:13">
      <c r="A7499" t="s">
        <v>18684</v>
      </c>
      <c r="B7499" s="19" t="s">
        <v>3967</v>
      </c>
      <c r="C7499" s="19">
        <v>0</v>
      </c>
      <c r="D7499" s="19">
        <v>43</v>
      </c>
      <c r="E7499" s="15">
        <v>0.71848100000000004</v>
      </c>
      <c r="F7499" s="15">
        <v>0.83975517731524396</v>
      </c>
      <c r="G7499" s="15">
        <f t="shared" si="117"/>
        <v>0</v>
      </c>
      <c r="H7499" s="19">
        <v>0</v>
      </c>
      <c r="I7499" s="15">
        <v>-0.85558388850549805</v>
      </c>
      <c r="J7499" s="14">
        <v>0.48389420385932702</v>
      </c>
      <c r="K7499" s="14">
        <v>0.79372610951700096</v>
      </c>
      <c r="L7499" s="19" t="s">
        <v>363</v>
      </c>
      <c r="M7499"/>
    </row>
    <row r="7500" spans="1:13">
      <c r="A7500" t="s">
        <v>18685</v>
      </c>
      <c r="B7500" s="19" t="s">
        <v>3967</v>
      </c>
      <c r="C7500" s="19">
        <v>0</v>
      </c>
      <c r="D7500" s="19">
        <v>43</v>
      </c>
      <c r="E7500" s="15">
        <v>0.72045300000000001</v>
      </c>
      <c r="F7500" s="15">
        <v>0.84204464479633301</v>
      </c>
      <c r="G7500" s="15">
        <f t="shared" si="117"/>
        <v>0</v>
      </c>
      <c r="H7500" s="19">
        <v>0</v>
      </c>
      <c r="I7500" s="15">
        <v>-0.85559952723677402</v>
      </c>
      <c r="J7500" s="14">
        <v>0.48389420385932702</v>
      </c>
      <c r="K7500" s="14">
        <v>0.79372610951700096</v>
      </c>
      <c r="L7500" s="19" t="s">
        <v>363</v>
      </c>
      <c r="M7500"/>
    </row>
    <row r="7501" spans="1:13">
      <c r="A7501" t="s">
        <v>18686</v>
      </c>
      <c r="B7501" s="19" t="s">
        <v>4169</v>
      </c>
      <c r="C7501" s="19">
        <v>0</v>
      </c>
      <c r="D7501" s="19">
        <v>43</v>
      </c>
      <c r="E7501" s="15">
        <v>0.71932399999999996</v>
      </c>
      <c r="F7501" s="15">
        <v>0.84057223936178704</v>
      </c>
      <c r="G7501" s="15">
        <f t="shared" si="117"/>
        <v>0</v>
      </c>
      <c r="H7501" s="19">
        <v>0</v>
      </c>
      <c r="I7501" s="15">
        <v>-0.85575512289836497</v>
      </c>
      <c r="J7501" s="14">
        <v>0.48389420385932702</v>
      </c>
      <c r="K7501" s="14">
        <v>0.79372610951700096</v>
      </c>
      <c r="L7501" s="19" t="s">
        <v>363</v>
      </c>
      <c r="M7501"/>
    </row>
    <row r="7502" spans="1:13">
      <c r="A7502" t="s">
        <v>18687</v>
      </c>
      <c r="B7502" s="19" t="s">
        <v>31</v>
      </c>
      <c r="C7502" s="19">
        <v>0</v>
      </c>
      <c r="D7502" s="19">
        <v>43</v>
      </c>
      <c r="E7502" s="15">
        <v>0.719808</v>
      </c>
      <c r="F7502" s="15">
        <v>0.84111066489680697</v>
      </c>
      <c r="G7502" s="15">
        <f t="shared" si="117"/>
        <v>0</v>
      </c>
      <c r="H7502" s="19">
        <v>0</v>
      </c>
      <c r="I7502" s="15">
        <v>-0.85578275254459102</v>
      </c>
      <c r="J7502" s="14">
        <v>0.48389420385932702</v>
      </c>
      <c r="K7502" s="14">
        <v>0.79372610951700096</v>
      </c>
      <c r="L7502" s="19" t="s">
        <v>363</v>
      </c>
      <c r="M7502"/>
    </row>
    <row r="7503" spans="1:13">
      <c r="A7503" t="s">
        <v>18688</v>
      </c>
      <c r="B7503" s="19" t="s">
        <v>31</v>
      </c>
      <c r="C7503" s="19">
        <v>0</v>
      </c>
      <c r="D7503" s="19">
        <v>43</v>
      </c>
      <c r="E7503" s="15">
        <v>0.71879199999999999</v>
      </c>
      <c r="F7503" s="15">
        <v>0.83989568766648903</v>
      </c>
      <c r="G7503" s="15">
        <f t="shared" si="117"/>
        <v>0</v>
      </c>
      <c r="H7503" s="19">
        <v>0</v>
      </c>
      <c r="I7503" s="15">
        <v>-0.85581103767426703</v>
      </c>
      <c r="J7503" s="14">
        <v>0.48389420385932702</v>
      </c>
      <c r="K7503" s="14">
        <v>0.79372610951700096</v>
      </c>
      <c r="L7503" s="19" t="s">
        <v>363</v>
      </c>
      <c r="M7503"/>
    </row>
    <row r="7504" spans="1:13">
      <c r="A7504" t="s">
        <v>18689</v>
      </c>
      <c r="B7504" s="19" t="s">
        <v>3967</v>
      </c>
      <c r="C7504" s="19">
        <v>0</v>
      </c>
      <c r="D7504" s="19">
        <v>43</v>
      </c>
      <c r="E7504" s="15">
        <v>0.71973699999999996</v>
      </c>
      <c r="F7504" s="15">
        <v>0.840955621919111</v>
      </c>
      <c r="G7504" s="15">
        <f t="shared" si="117"/>
        <v>0</v>
      </c>
      <c r="H7504" s="19">
        <v>0</v>
      </c>
      <c r="I7504" s="15">
        <v>-0.85585610136896095</v>
      </c>
      <c r="J7504" s="14">
        <v>0.48389420385932702</v>
      </c>
      <c r="K7504" s="14">
        <v>0.79372610951700096</v>
      </c>
      <c r="L7504" s="19" t="s">
        <v>363</v>
      </c>
      <c r="M7504"/>
    </row>
    <row r="7505" spans="1:13">
      <c r="A7505" t="s">
        <v>18690</v>
      </c>
      <c r="B7505" s="19" t="s">
        <v>2618</v>
      </c>
      <c r="C7505" s="19">
        <v>0</v>
      </c>
      <c r="D7505" s="19">
        <v>43</v>
      </c>
      <c r="E7505" s="15">
        <v>0.71881600000000001</v>
      </c>
      <c r="F7505" s="15">
        <v>0.83987157561633696</v>
      </c>
      <c r="G7505" s="15">
        <f t="shared" si="117"/>
        <v>0</v>
      </c>
      <c r="H7505" s="19">
        <v>0</v>
      </c>
      <c r="I7505" s="15">
        <v>-0.85586418313121204</v>
      </c>
      <c r="J7505" s="14">
        <v>0.48389420385932702</v>
      </c>
      <c r="K7505" s="14">
        <v>0.79372610951700096</v>
      </c>
      <c r="L7505" s="19" t="s">
        <v>363</v>
      </c>
      <c r="M7505"/>
    </row>
    <row r="7506" spans="1:13">
      <c r="A7506" t="s">
        <v>18691</v>
      </c>
      <c r="B7506" s="19" t="s">
        <v>2618</v>
      </c>
      <c r="C7506" s="19">
        <v>0</v>
      </c>
      <c r="D7506" s="19">
        <v>43</v>
      </c>
      <c r="E7506" s="15">
        <v>0.71924600000000005</v>
      </c>
      <c r="F7506" s="15">
        <v>0.84035462614297696</v>
      </c>
      <c r="G7506" s="15">
        <f t="shared" si="117"/>
        <v>0</v>
      </c>
      <c r="H7506" s="19">
        <v>0</v>
      </c>
      <c r="I7506" s="15">
        <v>-0.85588390618037602</v>
      </c>
      <c r="J7506" s="14">
        <v>0.48389420385932702</v>
      </c>
      <c r="K7506" s="14">
        <v>0.79372610951700096</v>
      </c>
      <c r="L7506" s="19" t="s">
        <v>363</v>
      </c>
      <c r="M7506"/>
    </row>
    <row r="7507" spans="1:13">
      <c r="A7507" t="s">
        <v>18692</v>
      </c>
      <c r="B7507" s="19" t="s">
        <v>2618</v>
      </c>
      <c r="C7507" s="19">
        <v>0</v>
      </c>
      <c r="D7507" s="19">
        <v>43</v>
      </c>
      <c r="E7507" s="15">
        <v>0.719163</v>
      </c>
      <c r="F7507" s="15">
        <v>0.84025013266960402</v>
      </c>
      <c r="G7507" s="15">
        <f t="shared" si="117"/>
        <v>0</v>
      </c>
      <c r="H7507" s="19">
        <v>0</v>
      </c>
      <c r="I7507" s="15">
        <v>-0.85589156375983999</v>
      </c>
      <c r="J7507" s="14">
        <v>0.48389420385932702</v>
      </c>
      <c r="K7507" s="14">
        <v>0.79372610951700096</v>
      </c>
      <c r="L7507" s="19" t="s">
        <v>363</v>
      </c>
      <c r="M7507"/>
    </row>
    <row r="7508" spans="1:13">
      <c r="A7508" t="s">
        <v>18693</v>
      </c>
      <c r="B7508" s="19" t="s">
        <v>2618</v>
      </c>
      <c r="C7508" s="19">
        <v>0</v>
      </c>
      <c r="D7508" s="19">
        <v>43</v>
      </c>
      <c r="E7508" s="15">
        <v>0.71873100000000001</v>
      </c>
      <c r="F7508" s="15">
        <v>0.83973296635921901</v>
      </c>
      <c r="G7508" s="15">
        <f t="shared" si="117"/>
        <v>0</v>
      </c>
      <c r="H7508" s="19">
        <v>0</v>
      </c>
      <c r="I7508" s="15">
        <v>-0.85590423240873803</v>
      </c>
      <c r="J7508" s="14">
        <v>0.48389420385932702</v>
      </c>
      <c r="K7508" s="14">
        <v>0.79372610951700096</v>
      </c>
      <c r="L7508" s="19" t="s">
        <v>11</v>
      </c>
      <c r="M7508"/>
    </row>
    <row r="7509" spans="1:13">
      <c r="A7509" t="s">
        <v>18694</v>
      </c>
      <c r="B7509" s="19" t="s">
        <v>2618</v>
      </c>
      <c r="C7509" s="19">
        <v>0</v>
      </c>
      <c r="D7509" s="19">
        <v>43</v>
      </c>
      <c r="E7509" s="15">
        <v>0.71941699999999997</v>
      </c>
      <c r="F7509" s="15">
        <v>0.84030523396197698</v>
      </c>
      <c r="G7509" s="15">
        <f t="shared" si="117"/>
        <v>0</v>
      </c>
      <c r="H7509" s="19">
        <v>0</v>
      </c>
      <c r="I7509" s="15">
        <v>-0.85613771154084395</v>
      </c>
      <c r="J7509" s="14">
        <v>0.48389420385932702</v>
      </c>
      <c r="K7509" s="14">
        <v>0.79372610951700096</v>
      </c>
      <c r="L7509" s="19" t="s">
        <v>363</v>
      </c>
      <c r="M7509"/>
    </row>
    <row r="7510" spans="1:13">
      <c r="A7510" t="s">
        <v>18695</v>
      </c>
      <c r="B7510" s="19" t="s">
        <v>31</v>
      </c>
      <c r="C7510" s="19">
        <v>0</v>
      </c>
      <c r="D7510" s="19">
        <v>43</v>
      </c>
      <c r="E7510" s="15">
        <v>0.71939799999999998</v>
      </c>
      <c r="F7510" s="15">
        <v>0.84012809940581301</v>
      </c>
      <c r="G7510" s="15">
        <f t="shared" si="117"/>
        <v>0</v>
      </c>
      <c r="H7510" s="19">
        <v>0</v>
      </c>
      <c r="I7510" s="15">
        <v>-0.85629560600198895</v>
      </c>
      <c r="J7510" s="14">
        <v>0.48389420385932702</v>
      </c>
      <c r="K7510" s="14">
        <v>0.79372610951700096</v>
      </c>
      <c r="L7510" s="19" t="s">
        <v>363</v>
      </c>
      <c r="M7510"/>
    </row>
    <row r="7511" spans="1:13">
      <c r="A7511" t="s">
        <v>18696</v>
      </c>
      <c r="B7511" s="19" t="s">
        <v>4169</v>
      </c>
      <c r="C7511" s="19">
        <v>0</v>
      </c>
      <c r="D7511" s="19">
        <v>43</v>
      </c>
      <c r="E7511" s="15">
        <v>0.71912600000000004</v>
      </c>
      <c r="F7511" s="15">
        <v>0.83977526835844596</v>
      </c>
      <c r="G7511" s="15">
        <f t="shared" si="117"/>
        <v>0</v>
      </c>
      <c r="H7511" s="19">
        <v>0</v>
      </c>
      <c r="I7511" s="15">
        <v>-0.85633148188052099</v>
      </c>
      <c r="J7511" s="14">
        <v>0.48389420385932702</v>
      </c>
      <c r="K7511" s="14">
        <v>0.79372610951700096</v>
      </c>
      <c r="L7511" s="19" t="s">
        <v>363</v>
      </c>
      <c r="M7511"/>
    </row>
    <row r="7512" spans="1:13">
      <c r="A7512" t="s">
        <v>18697</v>
      </c>
      <c r="B7512" s="19" t="s">
        <v>23529</v>
      </c>
      <c r="C7512" s="19">
        <v>0</v>
      </c>
      <c r="D7512" s="19">
        <v>43</v>
      </c>
      <c r="E7512" s="15">
        <v>0.71940599999999999</v>
      </c>
      <c r="F7512" s="15">
        <v>0.83993792190834904</v>
      </c>
      <c r="G7512" s="15">
        <f t="shared" si="117"/>
        <v>0</v>
      </c>
      <c r="H7512" s="19">
        <v>0</v>
      </c>
      <c r="I7512" s="15">
        <v>-0.85649901169541298</v>
      </c>
      <c r="J7512" s="14">
        <v>0.48389420385932702</v>
      </c>
      <c r="K7512" s="14">
        <v>0.79372610951700096</v>
      </c>
      <c r="L7512" s="19" t="s">
        <v>8</v>
      </c>
      <c r="M7512"/>
    </row>
    <row r="7513" spans="1:13">
      <c r="A7513" t="s">
        <v>18698</v>
      </c>
      <c r="B7513" s="19" t="s">
        <v>2571</v>
      </c>
      <c r="C7513" s="19">
        <v>0</v>
      </c>
      <c r="D7513" s="19">
        <v>43</v>
      </c>
      <c r="E7513" s="15">
        <v>0.71949700000000005</v>
      </c>
      <c r="F7513" s="15">
        <v>0.84003914947862601</v>
      </c>
      <c r="G7513" s="15">
        <f t="shared" si="117"/>
        <v>0</v>
      </c>
      <c r="H7513" s="19">
        <v>0</v>
      </c>
      <c r="I7513" s="15">
        <v>-0.85650412894036998</v>
      </c>
      <c r="J7513" s="14">
        <v>0.48389420385932702</v>
      </c>
      <c r="K7513" s="14">
        <v>0.79372610951700096</v>
      </c>
      <c r="L7513" s="19" t="s">
        <v>363</v>
      </c>
      <c r="M7513"/>
    </row>
    <row r="7514" spans="1:13">
      <c r="A7514" t="s">
        <v>18699</v>
      </c>
      <c r="B7514" s="19" t="s">
        <v>31</v>
      </c>
      <c r="C7514" s="19">
        <v>0</v>
      </c>
      <c r="D7514" s="19">
        <v>43</v>
      </c>
      <c r="E7514" s="15">
        <v>0.72007200000000005</v>
      </c>
      <c r="F7514" s="15">
        <v>0.84066819943365301</v>
      </c>
      <c r="G7514" s="15">
        <f t="shared" si="117"/>
        <v>0</v>
      </c>
      <c r="H7514" s="19">
        <v>0</v>
      </c>
      <c r="I7514" s="15">
        <v>-0.85654720909522097</v>
      </c>
      <c r="J7514" s="14">
        <v>0.48389420385932702</v>
      </c>
      <c r="K7514" s="14">
        <v>0.79372610951700096</v>
      </c>
      <c r="L7514" s="19" t="s">
        <v>363</v>
      </c>
      <c r="M7514"/>
    </row>
    <row r="7515" spans="1:13">
      <c r="A7515" t="s">
        <v>18700</v>
      </c>
      <c r="B7515" s="19" t="s">
        <v>31</v>
      </c>
      <c r="C7515" s="19">
        <v>0</v>
      </c>
      <c r="D7515" s="19">
        <v>43</v>
      </c>
      <c r="E7515" s="15">
        <v>0.71981499999999998</v>
      </c>
      <c r="F7515" s="15">
        <v>0.84023810421515299</v>
      </c>
      <c r="G7515" s="15">
        <f t="shared" si="117"/>
        <v>0</v>
      </c>
      <c r="H7515" s="19">
        <v>0</v>
      </c>
      <c r="I7515" s="15">
        <v>-0.85667978682347801</v>
      </c>
      <c r="J7515" s="14">
        <v>0.48389420385932702</v>
      </c>
      <c r="K7515" s="14">
        <v>0.79372610951700096</v>
      </c>
      <c r="L7515" s="19" t="s">
        <v>363</v>
      </c>
      <c r="M7515"/>
    </row>
    <row r="7516" spans="1:13">
      <c r="A7516" t="s">
        <v>18701</v>
      </c>
      <c r="B7516" s="19" t="s">
        <v>4169</v>
      </c>
      <c r="C7516" s="19">
        <v>0</v>
      </c>
      <c r="D7516" s="19">
        <v>43</v>
      </c>
      <c r="E7516" s="15">
        <v>0.72048199999999996</v>
      </c>
      <c r="F7516" s="15">
        <v>0.84097585870011404</v>
      </c>
      <c r="G7516" s="15">
        <f t="shared" si="117"/>
        <v>0</v>
      </c>
      <c r="H7516" s="19">
        <v>0</v>
      </c>
      <c r="I7516" s="15">
        <v>-0.85672138212580795</v>
      </c>
      <c r="J7516" s="14">
        <v>0.48389420385932702</v>
      </c>
      <c r="K7516" s="14">
        <v>0.79372610951700096</v>
      </c>
      <c r="L7516" s="19" t="s">
        <v>363</v>
      </c>
      <c r="M7516"/>
    </row>
    <row r="7517" spans="1:13">
      <c r="A7517" t="s">
        <v>18702</v>
      </c>
      <c r="B7517" s="19" t="s">
        <v>31</v>
      </c>
      <c r="C7517" s="19">
        <v>0</v>
      </c>
      <c r="D7517" s="19">
        <v>43</v>
      </c>
      <c r="E7517" s="15">
        <v>0.71931199999999995</v>
      </c>
      <c r="F7517" s="15">
        <v>0.83953853483979402</v>
      </c>
      <c r="G7517" s="15">
        <f t="shared" si="117"/>
        <v>0</v>
      </c>
      <c r="H7517" s="19">
        <v>0</v>
      </c>
      <c r="I7517" s="15">
        <v>-0.85679450096625198</v>
      </c>
      <c r="J7517" s="14">
        <v>0.48389420385932702</v>
      </c>
      <c r="K7517" s="14">
        <v>0.79372610951700096</v>
      </c>
      <c r="L7517" s="19" t="s">
        <v>7</v>
      </c>
      <c r="M7517"/>
    </row>
    <row r="7518" spans="1:13">
      <c r="A7518" t="s">
        <v>18703</v>
      </c>
      <c r="B7518" s="19" t="s">
        <v>2618</v>
      </c>
      <c r="C7518" s="19">
        <v>0</v>
      </c>
      <c r="D7518" s="19">
        <v>43</v>
      </c>
      <c r="E7518" s="15">
        <v>0.71961399999999998</v>
      </c>
      <c r="F7518" s="15">
        <v>0.83984307840238703</v>
      </c>
      <c r="G7518" s="15">
        <f t="shared" si="117"/>
        <v>0</v>
      </c>
      <c r="H7518" s="19">
        <v>0</v>
      </c>
      <c r="I7518" s="15">
        <v>-0.85684340147078997</v>
      </c>
      <c r="J7518" s="14">
        <v>0.48389420385932702</v>
      </c>
      <c r="K7518" s="14">
        <v>0.79372610951700096</v>
      </c>
      <c r="L7518" s="19" t="s">
        <v>7</v>
      </c>
      <c r="M7518"/>
    </row>
    <row r="7519" spans="1:13">
      <c r="A7519" t="s">
        <v>18704</v>
      </c>
      <c r="B7519" s="19" t="s">
        <v>2571</v>
      </c>
      <c r="C7519" s="19">
        <v>0</v>
      </c>
      <c r="D7519" s="19">
        <v>43</v>
      </c>
      <c r="E7519" s="15">
        <v>0.72136100000000003</v>
      </c>
      <c r="F7519" s="15">
        <v>0.84173987442974896</v>
      </c>
      <c r="G7519" s="15">
        <f t="shared" si="117"/>
        <v>0</v>
      </c>
      <c r="H7519" s="19">
        <v>0</v>
      </c>
      <c r="I7519" s="15">
        <v>-0.85698803384917199</v>
      </c>
      <c r="J7519" s="14">
        <v>0.48389420385932702</v>
      </c>
      <c r="K7519" s="14">
        <v>0.79372610951700096</v>
      </c>
      <c r="L7519" s="19" t="s">
        <v>363</v>
      </c>
      <c r="M7519"/>
    </row>
    <row r="7520" spans="1:13">
      <c r="A7520" t="s">
        <v>18705</v>
      </c>
      <c r="B7520" s="19" t="s">
        <v>2618</v>
      </c>
      <c r="C7520" s="19">
        <v>0</v>
      </c>
      <c r="D7520" s="19">
        <v>43</v>
      </c>
      <c r="E7520" s="15">
        <v>0.72099199999999997</v>
      </c>
      <c r="F7520" s="15">
        <v>0.84106791838189099</v>
      </c>
      <c r="G7520" s="15">
        <f t="shared" si="117"/>
        <v>0</v>
      </c>
      <c r="H7520" s="19">
        <v>0</v>
      </c>
      <c r="I7520" s="15">
        <v>-0.85723398104055404</v>
      </c>
      <c r="J7520" s="14">
        <v>0.48389420385932702</v>
      </c>
      <c r="K7520" s="14">
        <v>0.79372610951700096</v>
      </c>
      <c r="L7520" s="19" t="s">
        <v>363</v>
      </c>
      <c r="M7520"/>
    </row>
    <row r="7521" spans="1:13">
      <c r="A7521" t="s">
        <v>18706</v>
      </c>
      <c r="B7521" s="19" t="s">
        <v>3502</v>
      </c>
      <c r="C7521" s="19">
        <v>2</v>
      </c>
      <c r="D7521" s="19">
        <v>97</v>
      </c>
      <c r="E7521" s="15">
        <v>1.620268</v>
      </c>
      <c r="F7521" s="15">
        <v>1.25973060417583</v>
      </c>
      <c r="G7521" s="15">
        <f t="shared" si="117"/>
        <v>2.0618556701030926</v>
      </c>
      <c r="H7521" s="19">
        <v>1</v>
      </c>
      <c r="I7521" s="15">
        <v>0.30143905271590798</v>
      </c>
      <c r="J7521" s="14">
        <v>0.48432356104343199</v>
      </c>
      <c r="K7521" s="14">
        <v>0.79400566838965103</v>
      </c>
      <c r="L7521" s="19" t="s">
        <v>363</v>
      </c>
      <c r="M7521" s="20" t="s">
        <v>1498</v>
      </c>
    </row>
    <row r="7522" spans="1:13">
      <c r="A7522" t="s">
        <v>18707</v>
      </c>
      <c r="B7522" s="19" t="s">
        <v>2618</v>
      </c>
      <c r="C7522" s="19">
        <v>2</v>
      </c>
      <c r="D7522" s="19">
        <v>97</v>
      </c>
      <c r="E7522" s="15">
        <v>1.621524</v>
      </c>
      <c r="F7522" s="15">
        <v>1.2602410506056001</v>
      </c>
      <c r="G7522" s="15">
        <f t="shared" si="117"/>
        <v>2.0618556701030926</v>
      </c>
      <c r="H7522" s="19">
        <v>1</v>
      </c>
      <c r="I7522" s="15">
        <v>0.30032032349535498</v>
      </c>
      <c r="J7522" s="14">
        <v>0.48432356104343199</v>
      </c>
      <c r="K7522" s="14">
        <v>0.79400566838965103</v>
      </c>
      <c r="L7522" s="19" t="s">
        <v>363</v>
      </c>
      <c r="M7522" s="20" t="s">
        <v>2878</v>
      </c>
    </row>
    <row r="7523" spans="1:13">
      <c r="A7523" t="s">
        <v>18708</v>
      </c>
      <c r="B7523" s="19" t="s">
        <v>2618</v>
      </c>
      <c r="C7523" s="19">
        <v>2</v>
      </c>
      <c r="D7523" s="19">
        <v>97</v>
      </c>
      <c r="E7523" s="15">
        <v>1.6234489999999999</v>
      </c>
      <c r="F7523" s="15">
        <v>1.26113676295037</v>
      </c>
      <c r="G7523" s="15">
        <f t="shared" si="117"/>
        <v>2.0618556701030926</v>
      </c>
      <c r="H7523" s="19">
        <v>1</v>
      </c>
      <c r="I7523" s="15">
        <v>0.29858062270667501</v>
      </c>
      <c r="J7523" s="14">
        <v>0.48432356104343199</v>
      </c>
      <c r="K7523" s="14">
        <v>0.79400566838965103</v>
      </c>
      <c r="L7523" s="19" t="s">
        <v>363</v>
      </c>
      <c r="M7523" s="20" t="s">
        <v>3090</v>
      </c>
    </row>
    <row r="7524" spans="1:13">
      <c r="A7524" t="s">
        <v>18709</v>
      </c>
      <c r="B7524" s="19" t="s">
        <v>4169</v>
      </c>
      <c r="C7524" s="19">
        <v>2</v>
      </c>
      <c r="D7524" s="19">
        <v>97</v>
      </c>
      <c r="E7524" s="15">
        <v>1.624047</v>
      </c>
      <c r="F7524" s="15">
        <v>1.26105905177392</v>
      </c>
      <c r="G7524" s="15">
        <f t="shared" si="117"/>
        <v>2.0618556701030926</v>
      </c>
      <c r="H7524" s="19">
        <v>1</v>
      </c>
      <c r="I7524" s="15">
        <v>0.29812481776420502</v>
      </c>
      <c r="J7524" s="14">
        <v>0.48432356104343199</v>
      </c>
      <c r="K7524" s="14">
        <v>0.79400566838965103</v>
      </c>
      <c r="L7524" s="19" t="s">
        <v>363</v>
      </c>
      <c r="M7524" s="20" t="s">
        <v>1746</v>
      </c>
    </row>
    <row r="7525" spans="1:13">
      <c r="A7525" t="s">
        <v>18710</v>
      </c>
      <c r="B7525" s="19" t="s">
        <v>23529</v>
      </c>
      <c r="C7525" s="19">
        <v>3</v>
      </c>
      <c r="D7525" s="19">
        <v>156</v>
      </c>
      <c r="E7525" s="15">
        <v>2.605524</v>
      </c>
      <c r="F7525" s="15">
        <v>1.5948207513314001</v>
      </c>
      <c r="G7525" s="15">
        <f t="shared" si="117"/>
        <v>1.9230769230769231</v>
      </c>
      <c r="H7525" s="19">
        <v>1</v>
      </c>
      <c r="I7525" s="15">
        <v>0.247348173561626</v>
      </c>
      <c r="J7525" s="14">
        <v>0.48562213964439599</v>
      </c>
      <c r="K7525" s="14">
        <v>0.79581818645394398</v>
      </c>
      <c r="L7525" s="19" t="s">
        <v>7</v>
      </c>
      <c r="M7525" s="20" t="s">
        <v>2522</v>
      </c>
    </row>
    <row r="7526" spans="1:13">
      <c r="A7526" t="s">
        <v>18711</v>
      </c>
      <c r="B7526" s="19" t="s">
        <v>2618</v>
      </c>
      <c r="C7526" s="19">
        <v>3</v>
      </c>
      <c r="D7526" s="19">
        <v>156</v>
      </c>
      <c r="E7526" s="15">
        <v>2.6061589999999999</v>
      </c>
      <c r="F7526" s="15">
        <v>1.59674319046859</v>
      </c>
      <c r="G7526" s="15">
        <f t="shared" si="117"/>
        <v>1.9230769230769231</v>
      </c>
      <c r="H7526" s="19">
        <v>1</v>
      </c>
      <c r="I7526" s="15">
        <v>0.24665268801579801</v>
      </c>
      <c r="J7526" s="14">
        <v>0.48562213964439599</v>
      </c>
      <c r="K7526" s="14">
        <v>0.79581818645394398</v>
      </c>
      <c r="L7526" s="19" t="s">
        <v>11</v>
      </c>
      <c r="M7526" s="20" t="s">
        <v>2875</v>
      </c>
    </row>
    <row r="7527" spans="1:13">
      <c r="A7527" t="s">
        <v>18712</v>
      </c>
      <c r="B7527" s="19" t="s">
        <v>4169</v>
      </c>
      <c r="C7527" s="19">
        <v>3</v>
      </c>
      <c r="D7527" s="19">
        <v>156</v>
      </c>
      <c r="E7527" s="15">
        <v>2.6084860000000001</v>
      </c>
      <c r="F7527" s="15">
        <v>1.59752475407717</v>
      </c>
      <c r="G7527" s="15">
        <f t="shared" si="117"/>
        <v>1.9230769230769231</v>
      </c>
      <c r="H7527" s="19">
        <v>1</v>
      </c>
      <c r="I7527" s="15">
        <v>0.245075388660354</v>
      </c>
      <c r="J7527" s="14">
        <v>0.48562213964439599</v>
      </c>
      <c r="K7527" s="14">
        <v>0.79581818645394398</v>
      </c>
      <c r="L7527" s="19" t="s">
        <v>363</v>
      </c>
      <c r="M7527" s="20" t="s">
        <v>1739</v>
      </c>
    </row>
    <row r="7528" spans="1:13">
      <c r="A7528" t="s">
        <v>18713</v>
      </c>
      <c r="B7528" s="19" t="s">
        <v>31</v>
      </c>
      <c r="C7528" s="19">
        <v>1</v>
      </c>
      <c r="D7528" s="19">
        <v>40</v>
      </c>
      <c r="E7528" s="15">
        <v>0.667319</v>
      </c>
      <c r="F7528" s="15">
        <v>0.80898517087521904</v>
      </c>
      <c r="G7528" s="15">
        <f t="shared" si="117"/>
        <v>2.5</v>
      </c>
      <c r="H7528" s="19">
        <v>1</v>
      </c>
      <c r="I7528" s="15">
        <v>0.41123250706818498</v>
      </c>
      <c r="J7528" s="14">
        <v>0.49094756072340101</v>
      </c>
      <c r="K7528" s="14">
        <v>0.79699644457419905</v>
      </c>
      <c r="L7528" s="19" t="s">
        <v>363</v>
      </c>
      <c r="M7528" s="20" t="s">
        <v>68</v>
      </c>
    </row>
    <row r="7529" spans="1:13">
      <c r="A7529" t="s">
        <v>18714</v>
      </c>
      <c r="B7529" s="19" t="s">
        <v>31</v>
      </c>
      <c r="C7529" s="19">
        <v>1</v>
      </c>
      <c r="D7529" s="19">
        <v>40</v>
      </c>
      <c r="E7529" s="15">
        <v>0.66773000000000005</v>
      </c>
      <c r="F7529" s="15">
        <v>0.80958588335599302</v>
      </c>
      <c r="G7529" s="15">
        <f t="shared" si="117"/>
        <v>2.5</v>
      </c>
      <c r="H7529" s="19">
        <v>1</v>
      </c>
      <c r="I7529" s="15">
        <v>0.41041970571748898</v>
      </c>
      <c r="J7529" s="14">
        <v>0.49094756072340101</v>
      </c>
      <c r="K7529" s="14">
        <v>0.79699644457419905</v>
      </c>
      <c r="L7529" s="19" t="s">
        <v>363</v>
      </c>
      <c r="M7529" s="20" t="s">
        <v>304</v>
      </c>
    </row>
    <row r="7530" spans="1:13">
      <c r="A7530" t="s">
        <v>18715</v>
      </c>
      <c r="B7530" s="19" t="s">
        <v>4169</v>
      </c>
      <c r="C7530" s="19">
        <v>1</v>
      </c>
      <c r="D7530" s="19">
        <v>40</v>
      </c>
      <c r="E7530" s="15">
        <v>0.66762699999999997</v>
      </c>
      <c r="F7530" s="15">
        <v>0.809844333633845</v>
      </c>
      <c r="G7530" s="15">
        <f t="shared" si="117"/>
        <v>2.5</v>
      </c>
      <c r="H7530" s="19">
        <v>1</v>
      </c>
      <c r="I7530" s="15">
        <v>0.41041591105368602</v>
      </c>
      <c r="J7530" s="14">
        <v>0.49094756072340101</v>
      </c>
      <c r="K7530" s="14">
        <v>0.79699644457419905</v>
      </c>
      <c r="L7530" s="19" t="s">
        <v>363</v>
      </c>
      <c r="M7530" s="20" t="s">
        <v>179</v>
      </c>
    </row>
    <row r="7531" spans="1:13">
      <c r="A7531" t="s">
        <v>18716</v>
      </c>
      <c r="B7531" s="19" t="s">
        <v>31</v>
      </c>
      <c r="C7531" s="19">
        <v>1</v>
      </c>
      <c r="D7531" s="19">
        <v>40</v>
      </c>
      <c r="E7531" s="15">
        <v>0.66815000000000002</v>
      </c>
      <c r="F7531" s="15">
        <v>0.80961980767779895</v>
      </c>
      <c r="G7531" s="15">
        <f t="shared" ref="G7531:G7594" si="118">100*(C7531/D7531)</f>
        <v>2.5</v>
      </c>
      <c r="H7531" s="19">
        <v>1</v>
      </c>
      <c r="I7531" s="15">
        <v>0.40988374648568998</v>
      </c>
      <c r="J7531" s="14">
        <v>0.49094756072340101</v>
      </c>
      <c r="K7531" s="14">
        <v>0.79699644457419905</v>
      </c>
      <c r="L7531" s="19" t="s">
        <v>363</v>
      </c>
      <c r="M7531" s="20" t="s">
        <v>4621</v>
      </c>
    </row>
    <row r="7532" spans="1:13">
      <c r="A7532" t="s">
        <v>18717</v>
      </c>
      <c r="B7532" s="19" t="s">
        <v>31</v>
      </c>
      <c r="C7532" s="19">
        <v>1</v>
      </c>
      <c r="D7532" s="19">
        <v>40</v>
      </c>
      <c r="E7532" s="15">
        <v>0.66815599999999997</v>
      </c>
      <c r="F7532" s="15">
        <v>0.80990136165104598</v>
      </c>
      <c r="G7532" s="15">
        <f t="shared" si="118"/>
        <v>2.5</v>
      </c>
      <c r="H7532" s="19">
        <v>1</v>
      </c>
      <c r="I7532" s="15">
        <v>0.40973384625939002</v>
      </c>
      <c r="J7532" s="14">
        <v>0.49094756072340101</v>
      </c>
      <c r="K7532" s="14">
        <v>0.79699644457419905</v>
      </c>
      <c r="L7532" s="19" t="s">
        <v>363</v>
      </c>
      <c r="M7532" s="20" t="s">
        <v>198</v>
      </c>
    </row>
    <row r="7533" spans="1:13">
      <c r="A7533" t="s">
        <v>18718</v>
      </c>
      <c r="B7533" s="19" t="s">
        <v>31</v>
      </c>
      <c r="C7533" s="19">
        <v>1</v>
      </c>
      <c r="D7533" s="19">
        <v>40</v>
      </c>
      <c r="E7533" s="15">
        <v>0.668327</v>
      </c>
      <c r="F7533" s="15">
        <v>0.80963490326175802</v>
      </c>
      <c r="G7533" s="15">
        <f t="shared" si="118"/>
        <v>2.5</v>
      </c>
      <c r="H7533" s="19">
        <v>1</v>
      </c>
      <c r="I7533" s="15">
        <v>0.40965748717575801</v>
      </c>
      <c r="J7533" s="14">
        <v>0.49094756072340101</v>
      </c>
      <c r="K7533" s="14">
        <v>0.79699644457419905</v>
      </c>
      <c r="L7533" s="19" t="s">
        <v>7</v>
      </c>
      <c r="M7533" s="20" t="s">
        <v>266</v>
      </c>
    </row>
    <row r="7534" spans="1:13">
      <c r="A7534" t="s">
        <v>18719</v>
      </c>
      <c r="B7534" s="19" t="s">
        <v>4169</v>
      </c>
      <c r="C7534" s="19">
        <v>1</v>
      </c>
      <c r="D7534" s="19">
        <v>40</v>
      </c>
      <c r="E7534" s="15">
        <v>0.668798</v>
      </c>
      <c r="F7534" s="15">
        <v>0.80927120924686802</v>
      </c>
      <c r="G7534" s="15">
        <f t="shared" si="118"/>
        <v>2.5</v>
      </c>
      <c r="H7534" s="19">
        <v>1</v>
      </c>
      <c r="I7534" s="15">
        <v>0.40925958592821599</v>
      </c>
      <c r="J7534" s="14">
        <v>0.49094756072340101</v>
      </c>
      <c r="K7534" s="14">
        <v>0.79699644457419905</v>
      </c>
      <c r="L7534" s="19" t="s">
        <v>363</v>
      </c>
      <c r="M7534" s="20" t="s">
        <v>218</v>
      </c>
    </row>
    <row r="7535" spans="1:13">
      <c r="A7535" t="s">
        <v>18720</v>
      </c>
      <c r="B7535" s="19" t="s">
        <v>31</v>
      </c>
      <c r="C7535" s="19">
        <v>1</v>
      </c>
      <c r="D7535" s="19">
        <v>40</v>
      </c>
      <c r="E7535" s="15">
        <v>0.66836099999999998</v>
      </c>
      <c r="F7535" s="15">
        <v>0.81053638453077903</v>
      </c>
      <c r="G7535" s="15">
        <f t="shared" si="118"/>
        <v>2.5</v>
      </c>
      <c r="H7535" s="19">
        <v>1</v>
      </c>
      <c r="I7535" s="15">
        <v>0.40915991722195999</v>
      </c>
      <c r="J7535" s="14">
        <v>0.49094756072340101</v>
      </c>
      <c r="K7535" s="14">
        <v>0.79699644457419905</v>
      </c>
      <c r="L7535" s="19" t="s">
        <v>363</v>
      </c>
      <c r="M7535" s="20" t="s">
        <v>2565</v>
      </c>
    </row>
    <row r="7536" spans="1:13">
      <c r="A7536" t="s">
        <v>18721</v>
      </c>
      <c r="B7536" s="19" t="s">
        <v>31</v>
      </c>
      <c r="C7536" s="19">
        <v>1</v>
      </c>
      <c r="D7536" s="19">
        <v>40</v>
      </c>
      <c r="E7536" s="15">
        <v>0.66864000000000001</v>
      </c>
      <c r="F7536" s="15">
        <v>0.81000197932054796</v>
      </c>
      <c r="G7536" s="15">
        <f t="shared" si="118"/>
        <v>2.5</v>
      </c>
      <c r="H7536" s="19">
        <v>1</v>
      </c>
      <c r="I7536" s="15">
        <v>0.40908542010965698</v>
      </c>
      <c r="J7536" s="14">
        <v>0.49094756072340101</v>
      </c>
      <c r="K7536" s="14">
        <v>0.79699644457419905</v>
      </c>
      <c r="L7536" s="19" t="s">
        <v>363</v>
      </c>
      <c r="M7536" s="20" t="s">
        <v>71</v>
      </c>
    </row>
    <row r="7537" spans="1:13">
      <c r="A7537" t="s">
        <v>18722</v>
      </c>
      <c r="B7537" s="19" t="s">
        <v>23529</v>
      </c>
      <c r="C7537" s="19">
        <v>1</v>
      </c>
      <c r="D7537" s="19">
        <v>40</v>
      </c>
      <c r="E7537" s="15">
        <v>0.66871100000000006</v>
      </c>
      <c r="F7537" s="15">
        <v>0.81003287256275003</v>
      </c>
      <c r="G7537" s="15">
        <f t="shared" si="118"/>
        <v>2.5</v>
      </c>
      <c r="H7537" s="19">
        <v>1</v>
      </c>
      <c r="I7537" s="15">
        <v>0.40898216754078298</v>
      </c>
      <c r="J7537" s="14">
        <v>0.49094756072340101</v>
      </c>
      <c r="K7537" s="14">
        <v>0.79699644457419905</v>
      </c>
      <c r="L7537" s="19" t="s">
        <v>12</v>
      </c>
      <c r="M7537" s="20" t="s">
        <v>258</v>
      </c>
    </row>
    <row r="7538" spans="1:13">
      <c r="A7538" t="s">
        <v>18723</v>
      </c>
      <c r="B7538" s="19" t="s">
        <v>2618</v>
      </c>
      <c r="C7538" s="19">
        <v>1</v>
      </c>
      <c r="D7538" s="19">
        <v>40</v>
      </c>
      <c r="E7538" s="15">
        <v>0.66878400000000005</v>
      </c>
      <c r="F7538" s="15">
        <v>0.80992136489699795</v>
      </c>
      <c r="G7538" s="15">
        <f t="shared" si="118"/>
        <v>2.5</v>
      </c>
      <c r="H7538" s="19">
        <v>1</v>
      </c>
      <c r="I7538" s="15">
        <v>0.40894834283340897</v>
      </c>
      <c r="J7538" s="14">
        <v>0.49094756072340101</v>
      </c>
      <c r="K7538" s="14">
        <v>0.79699644457419905</v>
      </c>
      <c r="L7538" s="19" t="s">
        <v>363</v>
      </c>
      <c r="M7538" s="20" t="s">
        <v>81</v>
      </c>
    </row>
    <row r="7539" spans="1:13">
      <c r="A7539" t="s">
        <v>18724</v>
      </c>
      <c r="B7539" s="19" t="s">
        <v>2618</v>
      </c>
      <c r="C7539" s="19">
        <v>1</v>
      </c>
      <c r="D7539" s="19">
        <v>40</v>
      </c>
      <c r="E7539" s="15">
        <v>0.668493</v>
      </c>
      <c r="F7539" s="15">
        <v>0.81068413464170197</v>
      </c>
      <c r="G7539" s="15">
        <f t="shared" si="118"/>
        <v>2.5</v>
      </c>
      <c r="H7539" s="19">
        <v>1</v>
      </c>
      <c r="I7539" s="15">
        <v>0.40892252091070702</v>
      </c>
      <c r="J7539" s="14">
        <v>0.49094756072340101</v>
      </c>
      <c r="K7539" s="14">
        <v>0.79699644457419905</v>
      </c>
      <c r="L7539" s="19" t="s">
        <v>11</v>
      </c>
      <c r="M7539" s="20" t="s">
        <v>178</v>
      </c>
    </row>
    <row r="7540" spans="1:13">
      <c r="A7540" t="s">
        <v>18725</v>
      </c>
      <c r="B7540" s="19" t="s">
        <v>4169</v>
      </c>
      <c r="C7540" s="19">
        <v>1</v>
      </c>
      <c r="D7540" s="19">
        <v>40</v>
      </c>
      <c r="E7540" s="15">
        <v>0.66878599999999999</v>
      </c>
      <c r="F7540" s="15">
        <v>0.81029744093508105</v>
      </c>
      <c r="G7540" s="15">
        <f t="shared" si="118"/>
        <v>2.5</v>
      </c>
      <c r="H7540" s="19">
        <v>1</v>
      </c>
      <c r="I7540" s="15">
        <v>0.40875607310049</v>
      </c>
      <c r="J7540" s="14">
        <v>0.49094756072340101</v>
      </c>
      <c r="K7540" s="14">
        <v>0.79699644457419905</v>
      </c>
      <c r="L7540" s="19" t="s">
        <v>7</v>
      </c>
      <c r="M7540" s="20" t="s">
        <v>220</v>
      </c>
    </row>
    <row r="7541" spans="1:13">
      <c r="A7541" t="s">
        <v>18726</v>
      </c>
      <c r="B7541" s="19" t="s">
        <v>2618</v>
      </c>
      <c r="C7541" s="19">
        <v>1</v>
      </c>
      <c r="D7541" s="19">
        <v>40</v>
      </c>
      <c r="E7541" s="15">
        <v>0.66883599999999999</v>
      </c>
      <c r="F7541" s="15">
        <v>0.81062263860137596</v>
      </c>
      <c r="G7541" s="15">
        <f t="shared" si="118"/>
        <v>2.5</v>
      </c>
      <c r="H7541" s="19">
        <v>1</v>
      </c>
      <c r="I7541" s="15">
        <v>0.40853041135315499</v>
      </c>
      <c r="J7541" s="14">
        <v>0.49094756072340101</v>
      </c>
      <c r="K7541" s="14">
        <v>0.79699644457419905</v>
      </c>
      <c r="L7541" s="19" t="s">
        <v>419</v>
      </c>
      <c r="M7541" s="20" t="s">
        <v>296</v>
      </c>
    </row>
    <row r="7542" spans="1:13">
      <c r="A7542" t="s">
        <v>18727</v>
      </c>
      <c r="B7542" s="19" t="s">
        <v>31</v>
      </c>
      <c r="C7542" s="19">
        <v>1</v>
      </c>
      <c r="D7542" s="19">
        <v>40</v>
      </c>
      <c r="E7542" s="15">
        <v>0.66861000000000004</v>
      </c>
      <c r="F7542" s="15">
        <v>0.81139221481187895</v>
      </c>
      <c r="G7542" s="15">
        <f t="shared" si="118"/>
        <v>2.5</v>
      </c>
      <c r="H7542" s="19">
        <v>1</v>
      </c>
      <c r="I7542" s="15">
        <v>0.40842146861962803</v>
      </c>
      <c r="J7542" s="14">
        <v>0.49094756072340101</v>
      </c>
      <c r="K7542" s="14">
        <v>0.79699644457419905</v>
      </c>
      <c r="L7542" s="19" t="s">
        <v>363</v>
      </c>
      <c r="M7542" s="20" t="s">
        <v>258</v>
      </c>
    </row>
    <row r="7543" spans="1:13">
      <c r="A7543" t="s">
        <v>18728</v>
      </c>
      <c r="B7543" s="19" t="s">
        <v>2618</v>
      </c>
      <c r="C7543" s="19">
        <v>1</v>
      </c>
      <c r="D7543" s="19">
        <v>40</v>
      </c>
      <c r="E7543" s="15">
        <v>0.66884500000000002</v>
      </c>
      <c r="F7543" s="15">
        <v>0.810884716534369</v>
      </c>
      <c r="G7543" s="15">
        <f t="shared" si="118"/>
        <v>2.5</v>
      </c>
      <c r="H7543" s="19">
        <v>1</v>
      </c>
      <c r="I7543" s="15">
        <v>0.408387275339606</v>
      </c>
      <c r="J7543" s="14">
        <v>0.49094756072340101</v>
      </c>
      <c r="K7543" s="14">
        <v>0.79699644457419905</v>
      </c>
      <c r="L7543" s="19" t="s">
        <v>363</v>
      </c>
      <c r="M7543" s="20" t="s">
        <v>146</v>
      </c>
    </row>
    <row r="7544" spans="1:13">
      <c r="A7544" t="s">
        <v>18729</v>
      </c>
      <c r="B7544" s="19" t="s">
        <v>2618</v>
      </c>
      <c r="C7544" s="19">
        <v>1</v>
      </c>
      <c r="D7544" s="19">
        <v>40</v>
      </c>
      <c r="E7544" s="15">
        <v>0.668991</v>
      </c>
      <c r="F7544" s="15">
        <v>0.81073219943807395</v>
      </c>
      <c r="G7544" s="15">
        <f t="shared" si="118"/>
        <v>2.5</v>
      </c>
      <c r="H7544" s="19">
        <v>1</v>
      </c>
      <c r="I7544" s="15">
        <v>0.40828401811279402</v>
      </c>
      <c r="J7544" s="14">
        <v>0.49094756072340101</v>
      </c>
      <c r="K7544" s="14">
        <v>0.79699644457419905</v>
      </c>
      <c r="L7544" s="19" t="s">
        <v>9</v>
      </c>
      <c r="M7544" s="20" t="s">
        <v>304</v>
      </c>
    </row>
    <row r="7545" spans="1:13">
      <c r="A7545" t="s">
        <v>18730</v>
      </c>
      <c r="B7545" s="19" t="s">
        <v>31</v>
      </c>
      <c r="C7545" s="19">
        <v>1</v>
      </c>
      <c r="D7545" s="19">
        <v>40</v>
      </c>
      <c r="E7545" s="15">
        <v>0.66930199999999995</v>
      </c>
      <c r="F7545" s="15">
        <v>0.81032431126154103</v>
      </c>
      <c r="G7545" s="15">
        <f t="shared" si="118"/>
        <v>2.5</v>
      </c>
      <c r="H7545" s="19">
        <v>1</v>
      </c>
      <c r="I7545" s="15">
        <v>0.40810573668357297</v>
      </c>
      <c r="J7545" s="14">
        <v>0.49094756072340101</v>
      </c>
      <c r="K7545" s="14">
        <v>0.79699644457419905</v>
      </c>
      <c r="L7545" s="19" t="s">
        <v>7</v>
      </c>
      <c r="M7545" s="20" t="s">
        <v>209</v>
      </c>
    </row>
    <row r="7546" spans="1:13">
      <c r="A7546" t="s">
        <v>18731</v>
      </c>
      <c r="B7546" s="19" t="s">
        <v>4169</v>
      </c>
      <c r="C7546" s="19">
        <v>1</v>
      </c>
      <c r="D7546" s="19">
        <v>40</v>
      </c>
      <c r="E7546" s="15">
        <v>0.66908299999999998</v>
      </c>
      <c r="F7546" s="15">
        <v>0.81093871330242595</v>
      </c>
      <c r="G7546" s="15">
        <f t="shared" si="118"/>
        <v>2.5</v>
      </c>
      <c r="H7546" s="19">
        <v>1</v>
      </c>
      <c r="I7546" s="15">
        <v>0.40806659562766501</v>
      </c>
      <c r="J7546" s="14">
        <v>0.49094756072340101</v>
      </c>
      <c r="K7546" s="14">
        <v>0.79699644457419905</v>
      </c>
      <c r="L7546" s="19" t="s">
        <v>363</v>
      </c>
      <c r="M7546" s="20" t="s">
        <v>1711</v>
      </c>
    </row>
    <row r="7547" spans="1:13">
      <c r="A7547" t="s">
        <v>18732</v>
      </c>
      <c r="B7547" s="19" t="s">
        <v>31</v>
      </c>
      <c r="C7547" s="19">
        <v>1</v>
      </c>
      <c r="D7547" s="19">
        <v>40</v>
      </c>
      <c r="E7547" s="15">
        <v>0.66938500000000001</v>
      </c>
      <c r="F7547" s="15">
        <v>0.81024896067713603</v>
      </c>
      <c r="G7547" s="15">
        <f t="shared" si="118"/>
        <v>2.5</v>
      </c>
      <c r="H7547" s="19">
        <v>1</v>
      </c>
      <c r="I7547" s="15">
        <v>0.40804125157248</v>
      </c>
      <c r="J7547" s="14">
        <v>0.49094756072340101</v>
      </c>
      <c r="K7547" s="14">
        <v>0.79699644457419905</v>
      </c>
      <c r="L7547" s="19" t="s">
        <v>363</v>
      </c>
      <c r="M7547" s="20" t="s">
        <v>69</v>
      </c>
    </row>
    <row r="7548" spans="1:13">
      <c r="A7548" t="s">
        <v>18733</v>
      </c>
      <c r="B7548" s="19" t="s">
        <v>2571</v>
      </c>
      <c r="C7548" s="19">
        <v>1</v>
      </c>
      <c r="D7548" s="19">
        <v>40</v>
      </c>
      <c r="E7548" s="15">
        <v>0.66935500000000003</v>
      </c>
      <c r="F7548" s="15">
        <v>0.81068214559131502</v>
      </c>
      <c r="G7548" s="15">
        <f t="shared" si="118"/>
        <v>2.5</v>
      </c>
      <c r="H7548" s="19">
        <v>1</v>
      </c>
      <c r="I7548" s="15">
        <v>0.407860222157509</v>
      </c>
      <c r="J7548" s="14">
        <v>0.49094756072340101</v>
      </c>
      <c r="K7548" s="14">
        <v>0.79699644457419905</v>
      </c>
      <c r="L7548" s="19" t="s">
        <v>363</v>
      </c>
      <c r="M7548" s="20" t="s">
        <v>244</v>
      </c>
    </row>
    <row r="7549" spans="1:13">
      <c r="A7549" t="s">
        <v>18734</v>
      </c>
      <c r="B7549" s="19" t="s">
        <v>2618</v>
      </c>
      <c r="C7549" s="19">
        <v>1</v>
      </c>
      <c r="D7549" s="19">
        <v>40</v>
      </c>
      <c r="E7549" s="15">
        <v>0.66927300000000001</v>
      </c>
      <c r="F7549" s="15">
        <v>0.81133304489112501</v>
      </c>
      <c r="G7549" s="15">
        <f t="shared" si="118"/>
        <v>2.5</v>
      </c>
      <c r="H7549" s="19">
        <v>1</v>
      </c>
      <c r="I7549" s="15">
        <v>0.40763408082852198</v>
      </c>
      <c r="J7549" s="14">
        <v>0.49094756072340101</v>
      </c>
      <c r="K7549" s="14">
        <v>0.79699644457419905</v>
      </c>
      <c r="L7549" s="19" t="s">
        <v>419</v>
      </c>
      <c r="M7549" s="20" t="s">
        <v>235</v>
      </c>
    </row>
    <row r="7550" spans="1:13">
      <c r="A7550" t="s">
        <v>18735</v>
      </c>
      <c r="B7550" s="19" t="s">
        <v>4169</v>
      </c>
      <c r="C7550" s="19">
        <v>1</v>
      </c>
      <c r="D7550" s="19">
        <v>40</v>
      </c>
      <c r="E7550" s="15">
        <v>0.66961099999999996</v>
      </c>
      <c r="F7550" s="15">
        <v>0.81080994449486299</v>
      </c>
      <c r="G7550" s="15">
        <f t="shared" si="118"/>
        <v>2.5</v>
      </c>
      <c r="H7550" s="19">
        <v>1</v>
      </c>
      <c r="I7550" s="15">
        <v>0.40748020204147001</v>
      </c>
      <c r="J7550" s="14">
        <v>0.49094756072340101</v>
      </c>
      <c r="K7550" s="14">
        <v>0.79699644457419905</v>
      </c>
      <c r="L7550" s="19" t="s">
        <v>363</v>
      </c>
      <c r="M7550" s="20" t="s">
        <v>174</v>
      </c>
    </row>
    <row r="7551" spans="1:13">
      <c r="A7551" t="s">
        <v>18736</v>
      </c>
      <c r="B7551" s="19" t="s">
        <v>2618</v>
      </c>
      <c r="C7551" s="19">
        <v>1</v>
      </c>
      <c r="D7551" s="19">
        <v>40</v>
      </c>
      <c r="E7551" s="15">
        <v>0.67006200000000005</v>
      </c>
      <c r="F7551" s="15">
        <v>0.81077220814947404</v>
      </c>
      <c r="G7551" s="15">
        <f t="shared" si="118"/>
        <v>2.5</v>
      </c>
      <c r="H7551" s="19">
        <v>1</v>
      </c>
      <c r="I7551" s="15">
        <v>0.406942907864415</v>
      </c>
      <c r="J7551" s="14">
        <v>0.49094756072340101</v>
      </c>
      <c r="K7551" s="14">
        <v>0.79699644457419905</v>
      </c>
      <c r="L7551" s="19" t="s">
        <v>363</v>
      </c>
      <c r="M7551" s="20" t="s">
        <v>162</v>
      </c>
    </row>
    <row r="7552" spans="1:13">
      <c r="A7552" t="s">
        <v>18737</v>
      </c>
      <c r="B7552" s="19" t="s">
        <v>4169</v>
      </c>
      <c r="C7552" s="19">
        <v>1</v>
      </c>
      <c r="D7552" s="19">
        <v>40</v>
      </c>
      <c r="E7552" s="15">
        <v>0.67007099999999997</v>
      </c>
      <c r="F7552" s="15">
        <v>0.81114272043304103</v>
      </c>
      <c r="G7552" s="15">
        <f t="shared" si="118"/>
        <v>2.5</v>
      </c>
      <c r="H7552" s="19">
        <v>1</v>
      </c>
      <c r="I7552" s="15">
        <v>0.40674592977159701</v>
      </c>
      <c r="J7552" s="14">
        <v>0.49094756072340101</v>
      </c>
      <c r="K7552" s="14">
        <v>0.79699644457419905</v>
      </c>
      <c r="L7552" s="19" t="s">
        <v>363</v>
      </c>
      <c r="M7552" s="20" t="s">
        <v>261</v>
      </c>
    </row>
    <row r="7553" spans="1:13">
      <c r="A7553" t="s">
        <v>18738</v>
      </c>
      <c r="B7553" s="19" t="s">
        <v>4169</v>
      </c>
      <c r="C7553" s="19">
        <v>1</v>
      </c>
      <c r="D7553" s="19">
        <v>40</v>
      </c>
      <c r="E7553" s="15">
        <v>0.670431</v>
      </c>
      <c r="F7553" s="15">
        <v>0.81092042262538699</v>
      </c>
      <c r="G7553" s="15">
        <f t="shared" si="118"/>
        <v>2.5</v>
      </c>
      <c r="H7553" s="19">
        <v>1</v>
      </c>
      <c r="I7553" s="15">
        <v>0.40641349114504599</v>
      </c>
      <c r="J7553" s="14">
        <v>0.49094756072340101</v>
      </c>
      <c r="K7553" s="14">
        <v>0.79699644457419905</v>
      </c>
      <c r="L7553" s="19" t="s">
        <v>363</v>
      </c>
      <c r="M7553" s="20" t="s">
        <v>324</v>
      </c>
    </row>
    <row r="7554" spans="1:13">
      <c r="A7554" t="s">
        <v>18739</v>
      </c>
      <c r="B7554" s="19" t="s">
        <v>2618</v>
      </c>
      <c r="C7554" s="19">
        <v>1</v>
      </c>
      <c r="D7554" s="19">
        <v>40</v>
      </c>
      <c r="E7554" s="15">
        <v>0.67059899999999995</v>
      </c>
      <c r="F7554" s="15">
        <v>0.81125990862462705</v>
      </c>
      <c r="G7554" s="15">
        <f t="shared" si="118"/>
        <v>2.5</v>
      </c>
      <c r="H7554" s="19">
        <v>1</v>
      </c>
      <c r="I7554" s="15">
        <v>0.40603633496255398</v>
      </c>
      <c r="J7554" s="14">
        <v>0.49094756072340101</v>
      </c>
      <c r="K7554" s="14">
        <v>0.79699644457419905</v>
      </c>
      <c r="L7554" s="19" t="s">
        <v>363</v>
      </c>
      <c r="M7554" s="20" t="s">
        <v>343</v>
      </c>
    </row>
    <row r="7555" spans="1:13">
      <c r="A7555" t="s">
        <v>18740</v>
      </c>
      <c r="B7555" s="19" t="s">
        <v>2571</v>
      </c>
      <c r="C7555" s="19">
        <v>1</v>
      </c>
      <c r="D7555" s="19">
        <v>40</v>
      </c>
      <c r="E7555" s="15">
        <v>0.67067600000000005</v>
      </c>
      <c r="F7555" s="15">
        <v>0.81150869469794495</v>
      </c>
      <c r="G7555" s="15">
        <f t="shared" si="118"/>
        <v>2.5</v>
      </c>
      <c r="H7555" s="19">
        <v>1</v>
      </c>
      <c r="I7555" s="15">
        <v>0.40581697047938498</v>
      </c>
      <c r="J7555" s="14">
        <v>0.49094756072340101</v>
      </c>
      <c r="K7555" s="14">
        <v>0.79699644457419905</v>
      </c>
      <c r="L7555" s="19" t="s">
        <v>363</v>
      </c>
      <c r="M7555" s="20" t="s">
        <v>2585</v>
      </c>
    </row>
    <row r="7556" spans="1:13">
      <c r="A7556" t="s">
        <v>18741</v>
      </c>
      <c r="B7556" s="19" t="s">
        <v>2618</v>
      </c>
      <c r="C7556" s="19">
        <v>2</v>
      </c>
      <c r="D7556" s="19">
        <v>98</v>
      </c>
      <c r="E7556" s="15">
        <v>1.6362589999999999</v>
      </c>
      <c r="F7556" s="15">
        <v>1.2662942345363899</v>
      </c>
      <c r="G7556" s="15">
        <f t="shared" si="118"/>
        <v>2.0408163265306123</v>
      </c>
      <c r="H7556" s="19">
        <v>1</v>
      </c>
      <c r="I7556" s="15">
        <v>0.28724840568603899</v>
      </c>
      <c r="J7556" s="14">
        <v>0.48970978222908401</v>
      </c>
      <c r="K7556" s="14">
        <v>0.79699644457419905</v>
      </c>
      <c r="L7556" s="19" t="s">
        <v>10</v>
      </c>
      <c r="M7556" s="20" t="s">
        <v>3257</v>
      </c>
    </row>
    <row r="7557" spans="1:13">
      <c r="A7557" t="s">
        <v>18742</v>
      </c>
      <c r="B7557" s="19" t="s">
        <v>3967</v>
      </c>
      <c r="C7557" s="19">
        <v>2</v>
      </c>
      <c r="D7557" s="19">
        <v>98</v>
      </c>
      <c r="E7557" s="15">
        <v>1.6384300000000001</v>
      </c>
      <c r="F7557" s="15">
        <v>1.26503546804615</v>
      </c>
      <c r="G7557" s="15">
        <f t="shared" si="118"/>
        <v>2.0408163265306123</v>
      </c>
      <c r="H7557" s="19">
        <v>1</v>
      </c>
      <c r="I7557" s="15">
        <v>0.28581807319477498</v>
      </c>
      <c r="J7557" s="14">
        <v>0.48970978222908401</v>
      </c>
      <c r="K7557" s="14">
        <v>0.79699644457419905</v>
      </c>
      <c r="L7557" s="19" t="s">
        <v>7</v>
      </c>
      <c r="M7557" s="20" t="s">
        <v>4006</v>
      </c>
    </row>
    <row r="7558" spans="1:13">
      <c r="A7558" t="s">
        <v>18743</v>
      </c>
      <c r="B7558" s="19" t="s">
        <v>2618</v>
      </c>
      <c r="C7558" s="19">
        <v>2</v>
      </c>
      <c r="D7558" s="19">
        <v>98</v>
      </c>
      <c r="E7558" s="15">
        <v>1.6381270000000001</v>
      </c>
      <c r="F7558" s="15">
        <v>1.2671268829448501</v>
      </c>
      <c r="G7558" s="15">
        <f t="shared" si="118"/>
        <v>2.0408163265306123</v>
      </c>
      <c r="H7558" s="19">
        <v>1</v>
      </c>
      <c r="I7558" s="15">
        <v>0.28558544915327999</v>
      </c>
      <c r="J7558" s="14">
        <v>0.48970978222908401</v>
      </c>
      <c r="K7558" s="14">
        <v>0.79699644457419905</v>
      </c>
      <c r="L7558" s="19" t="s">
        <v>419</v>
      </c>
      <c r="M7558" s="20" t="s">
        <v>2817</v>
      </c>
    </row>
    <row r="7559" spans="1:13">
      <c r="A7559" t="s">
        <v>18744</v>
      </c>
      <c r="B7559" s="19" t="s">
        <v>31</v>
      </c>
      <c r="C7559" s="19">
        <v>2</v>
      </c>
      <c r="D7559" s="19">
        <v>98</v>
      </c>
      <c r="E7559" s="15">
        <v>1.6386890000000001</v>
      </c>
      <c r="F7559" s="15">
        <v>1.26740087091021</v>
      </c>
      <c r="G7559" s="15">
        <f t="shared" si="118"/>
        <v>2.0408163265306123</v>
      </c>
      <c r="H7559" s="19">
        <v>1</v>
      </c>
      <c r="I7559" s="15">
        <v>0.28508028382568301</v>
      </c>
      <c r="J7559" s="14">
        <v>0.48970978222908401</v>
      </c>
      <c r="K7559" s="14">
        <v>0.79699644457419905</v>
      </c>
      <c r="L7559" s="19" t="s">
        <v>363</v>
      </c>
      <c r="M7559" s="20" t="s">
        <v>4728</v>
      </c>
    </row>
    <row r="7560" spans="1:13">
      <c r="A7560" t="s">
        <v>18745</v>
      </c>
      <c r="B7560" s="19" t="s">
        <v>31</v>
      </c>
      <c r="C7560" s="19">
        <v>2</v>
      </c>
      <c r="D7560" s="19">
        <v>98</v>
      </c>
      <c r="E7560" s="15">
        <v>1.6399109999999999</v>
      </c>
      <c r="F7560" s="15">
        <v>1.26646062552355</v>
      </c>
      <c r="G7560" s="15">
        <f t="shared" si="118"/>
        <v>2.0408163265306123</v>
      </c>
      <c r="H7560" s="19">
        <v>1</v>
      </c>
      <c r="I7560" s="15">
        <v>0.28432703926435898</v>
      </c>
      <c r="J7560" s="14">
        <v>0.48970978222908401</v>
      </c>
      <c r="K7560" s="14">
        <v>0.79699644457419905</v>
      </c>
      <c r="L7560" s="19" t="s">
        <v>363</v>
      </c>
      <c r="M7560" s="20" t="s">
        <v>4810</v>
      </c>
    </row>
    <row r="7561" spans="1:13">
      <c r="A7561" t="s">
        <v>18746</v>
      </c>
      <c r="B7561" s="19" t="s">
        <v>2618</v>
      </c>
      <c r="C7561" s="19">
        <v>3</v>
      </c>
      <c r="D7561" s="19">
        <v>157</v>
      </c>
      <c r="E7561" s="15">
        <v>2.6263290000000001</v>
      </c>
      <c r="F7561" s="15">
        <v>1.6005522626663999</v>
      </c>
      <c r="G7561" s="15">
        <f t="shared" si="118"/>
        <v>1.910828025477707</v>
      </c>
      <c r="H7561" s="19">
        <v>1</v>
      </c>
      <c r="I7561" s="15">
        <v>0.23346379166494199</v>
      </c>
      <c r="J7561" s="14">
        <v>0.489848599788554</v>
      </c>
      <c r="K7561" s="14">
        <v>0.79699644457419905</v>
      </c>
      <c r="L7561" s="19" t="s">
        <v>363</v>
      </c>
      <c r="M7561" s="20" t="s">
        <v>745</v>
      </c>
    </row>
    <row r="7562" spans="1:13">
      <c r="A7562" t="s">
        <v>18747</v>
      </c>
      <c r="B7562" s="19" t="s">
        <v>31</v>
      </c>
      <c r="C7562" s="19">
        <v>3</v>
      </c>
      <c r="D7562" s="19">
        <v>157</v>
      </c>
      <c r="E7562" s="15">
        <v>2.6268639999999999</v>
      </c>
      <c r="F7562" s="15">
        <v>1.60059741578452</v>
      </c>
      <c r="G7562" s="15">
        <f t="shared" si="118"/>
        <v>1.910828025477707</v>
      </c>
      <c r="H7562" s="19">
        <v>1</v>
      </c>
      <c r="I7562" s="15">
        <v>0.23312295541668701</v>
      </c>
      <c r="J7562" s="14">
        <v>0.489848599788554</v>
      </c>
      <c r="K7562" s="14">
        <v>0.79699644457419905</v>
      </c>
      <c r="L7562" s="19" t="s">
        <v>7</v>
      </c>
      <c r="M7562" s="20" t="s">
        <v>4937</v>
      </c>
    </row>
    <row r="7563" spans="1:13">
      <c r="A7563" t="s">
        <v>18748</v>
      </c>
      <c r="B7563" s="19" t="s">
        <v>3502</v>
      </c>
      <c r="C7563" s="19">
        <v>3</v>
      </c>
      <c r="D7563" s="19">
        <v>157</v>
      </c>
      <c r="E7563" s="15">
        <v>2.6273960000000001</v>
      </c>
      <c r="F7563" s="15">
        <v>1.6026505631836401</v>
      </c>
      <c r="G7563" s="15">
        <f t="shared" si="118"/>
        <v>1.910828025477707</v>
      </c>
      <c r="H7563" s="19">
        <v>1</v>
      </c>
      <c r="I7563" s="15">
        <v>0.23249235270589999</v>
      </c>
      <c r="J7563" s="14">
        <v>0.489848599788554</v>
      </c>
      <c r="K7563" s="14">
        <v>0.79699644457419905</v>
      </c>
      <c r="L7563" s="19" t="s">
        <v>7</v>
      </c>
      <c r="M7563" s="20" t="s">
        <v>3521</v>
      </c>
    </row>
    <row r="7564" spans="1:13">
      <c r="A7564" t="s">
        <v>18749</v>
      </c>
      <c r="B7564" s="19" t="s">
        <v>3502</v>
      </c>
      <c r="C7564" s="19">
        <v>5</v>
      </c>
      <c r="D7564" s="19">
        <v>275</v>
      </c>
      <c r="E7564" s="15">
        <v>4.5972619999999997</v>
      </c>
      <c r="F7564" s="15">
        <v>2.1151081714746001</v>
      </c>
      <c r="G7564" s="15">
        <f t="shared" si="118"/>
        <v>1.8181818181818181</v>
      </c>
      <c r="H7564" s="19">
        <v>1</v>
      </c>
      <c r="I7564" s="15">
        <v>0.19041011964850099</v>
      </c>
      <c r="J7564" s="14">
        <v>0.48822493658948302</v>
      </c>
      <c r="K7564" s="14">
        <v>0.79699644457419905</v>
      </c>
      <c r="L7564" s="19" t="s">
        <v>363</v>
      </c>
      <c r="M7564" s="20" t="s">
        <v>3756</v>
      </c>
    </row>
    <row r="7565" spans="1:13">
      <c r="A7565" t="s">
        <v>18750</v>
      </c>
      <c r="B7565" s="19" t="s">
        <v>31</v>
      </c>
      <c r="C7565" s="19">
        <v>5</v>
      </c>
      <c r="D7565" s="19">
        <v>276</v>
      </c>
      <c r="E7565" s="15">
        <v>4.6171600000000002</v>
      </c>
      <c r="F7565" s="15">
        <v>2.1171830381107899</v>
      </c>
      <c r="G7565" s="15">
        <f t="shared" si="118"/>
        <v>1.8115942028985508</v>
      </c>
      <c r="H7565" s="19">
        <v>1</v>
      </c>
      <c r="I7565" s="15">
        <v>0.180825178129907</v>
      </c>
      <c r="J7565" s="14">
        <v>0.49140119208272998</v>
      </c>
      <c r="K7565" s="14">
        <v>0.79699644457419905</v>
      </c>
      <c r="L7565" s="19" t="s">
        <v>7</v>
      </c>
      <c r="M7565" s="20" t="s">
        <v>4770</v>
      </c>
    </row>
    <row r="7566" spans="1:13">
      <c r="A7566" t="s">
        <v>18751</v>
      </c>
      <c r="B7566" s="19" t="s">
        <v>4169</v>
      </c>
      <c r="C7566" s="19">
        <v>9</v>
      </c>
      <c r="D7566" s="19">
        <v>512</v>
      </c>
      <c r="E7566" s="15">
        <v>8.5654280000000007</v>
      </c>
      <c r="F7566" s="15">
        <v>2.86989466934092</v>
      </c>
      <c r="G7566" s="15">
        <f t="shared" si="118"/>
        <v>1.7578125</v>
      </c>
      <c r="H7566" s="19">
        <v>1</v>
      </c>
      <c r="I7566" s="15">
        <v>0.151424372693023</v>
      </c>
      <c r="J7566" s="14">
        <v>0.48702470815776</v>
      </c>
      <c r="K7566" s="14">
        <v>0.79699644457419905</v>
      </c>
      <c r="L7566" s="19" t="s">
        <v>363</v>
      </c>
      <c r="M7566" s="20" t="s">
        <v>5344</v>
      </c>
    </row>
    <row r="7567" spans="1:13">
      <c r="A7567" t="s">
        <v>18752</v>
      </c>
      <c r="B7567" s="19" t="s">
        <v>31</v>
      </c>
      <c r="C7567" s="19">
        <v>5</v>
      </c>
      <c r="D7567" s="19">
        <v>343</v>
      </c>
      <c r="E7567" s="15">
        <v>5.7363210000000002</v>
      </c>
      <c r="F7567" s="15">
        <v>2.35885861152655</v>
      </c>
      <c r="G7567" s="15">
        <f t="shared" si="118"/>
        <v>1.4577259475218658</v>
      </c>
      <c r="H7567" s="19">
        <v>0</v>
      </c>
      <c r="I7567" s="15">
        <v>-0.312151392373401</v>
      </c>
      <c r="J7567" s="14">
        <v>0.48694742570167898</v>
      </c>
      <c r="K7567" s="14">
        <v>0.79699644457419905</v>
      </c>
      <c r="L7567" s="19" t="s">
        <v>7</v>
      </c>
      <c r="M7567" s="20" t="s">
        <v>4595</v>
      </c>
    </row>
    <row r="7568" spans="1:13">
      <c r="A7568" t="s">
        <v>18753</v>
      </c>
      <c r="B7568" s="19" t="s">
        <v>3502</v>
      </c>
      <c r="C7568" s="19">
        <v>4</v>
      </c>
      <c r="D7568" s="19">
        <v>282</v>
      </c>
      <c r="E7568" s="15">
        <v>4.7138710000000001</v>
      </c>
      <c r="F7568" s="15">
        <v>2.14040738568684</v>
      </c>
      <c r="G7568" s="15">
        <f t="shared" si="118"/>
        <v>1.4184397163120568</v>
      </c>
      <c r="H7568" s="19">
        <v>0</v>
      </c>
      <c r="I7568" s="15">
        <v>-0.33352108798247498</v>
      </c>
      <c r="J7568" s="14">
        <v>0.48969662089545402</v>
      </c>
      <c r="K7568" s="14">
        <v>0.79699644457419905</v>
      </c>
      <c r="L7568" s="19" t="s">
        <v>7</v>
      </c>
      <c r="M7568" s="20" t="s">
        <v>3778</v>
      </c>
    </row>
    <row r="7569" spans="1:13">
      <c r="A7569" t="s">
        <v>18754</v>
      </c>
      <c r="B7569" s="19" t="s">
        <v>2571</v>
      </c>
      <c r="C7569" s="19">
        <v>4</v>
      </c>
      <c r="D7569" s="19">
        <v>283</v>
      </c>
      <c r="E7569" s="15">
        <v>4.731878</v>
      </c>
      <c r="F7569" s="15">
        <v>2.14571973874251</v>
      </c>
      <c r="G7569" s="15">
        <f t="shared" si="118"/>
        <v>1.4134275618374559</v>
      </c>
      <c r="H7569" s="19">
        <v>0</v>
      </c>
      <c r="I7569" s="15">
        <v>-0.34108741546503901</v>
      </c>
      <c r="J7569" s="14">
        <v>0.48657352977094398</v>
      </c>
      <c r="K7569" s="14">
        <v>0.79699644457419905</v>
      </c>
      <c r="L7569" s="19" t="s">
        <v>363</v>
      </c>
      <c r="M7569" s="20" t="s">
        <v>379</v>
      </c>
    </row>
    <row r="7570" spans="1:13">
      <c r="A7570" t="s">
        <v>18755</v>
      </c>
      <c r="B7570" s="19" t="s">
        <v>2618</v>
      </c>
      <c r="C7570" s="19">
        <v>4</v>
      </c>
      <c r="D7570" s="19">
        <v>283</v>
      </c>
      <c r="E7570" s="15">
        <v>4.7329980000000003</v>
      </c>
      <c r="F7570" s="15">
        <v>2.14605697444326</v>
      </c>
      <c r="G7570" s="15">
        <f t="shared" si="118"/>
        <v>1.4134275618374559</v>
      </c>
      <c r="H7570" s="19">
        <v>0</v>
      </c>
      <c r="I7570" s="15">
        <v>-0.34155570365980598</v>
      </c>
      <c r="J7570" s="14">
        <v>0.48657352977094398</v>
      </c>
      <c r="K7570" s="14">
        <v>0.79699644457419905</v>
      </c>
      <c r="L7570" s="19" t="s">
        <v>20</v>
      </c>
      <c r="M7570" s="20" t="s">
        <v>3045</v>
      </c>
    </row>
    <row r="7571" spans="1:13">
      <c r="A7571" t="s">
        <v>18756</v>
      </c>
      <c r="B7571" s="19" t="s">
        <v>31</v>
      </c>
      <c r="C7571" s="19">
        <v>3</v>
      </c>
      <c r="D7571" s="19">
        <v>222</v>
      </c>
      <c r="E7571" s="15">
        <v>3.7080419999999998</v>
      </c>
      <c r="F7571" s="15">
        <v>1.90387030833462</v>
      </c>
      <c r="G7571" s="15">
        <f t="shared" si="118"/>
        <v>1.3513513513513513</v>
      </c>
      <c r="H7571" s="19">
        <v>0</v>
      </c>
      <c r="I7571" s="15">
        <v>-0.37189613016201201</v>
      </c>
      <c r="J7571" s="14">
        <v>0.48953120173064102</v>
      </c>
      <c r="K7571" s="14">
        <v>0.79699644457419905</v>
      </c>
      <c r="L7571" s="19" t="s">
        <v>7</v>
      </c>
      <c r="M7571" s="20" t="s">
        <v>4573</v>
      </c>
    </row>
    <row r="7572" spans="1:13">
      <c r="A7572" t="s">
        <v>18757</v>
      </c>
      <c r="B7572" s="19" t="s">
        <v>2618</v>
      </c>
      <c r="C7572" s="19">
        <v>2</v>
      </c>
      <c r="D7572" s="19">
        <v>162</v>
      </c>
      <c r="E7572" s="15">
        <v>2.710162</v>
      </c>
      <c r="F7572" s="15">
        <v>1.62868185547718</v>
      </c>
      <c r="G7572" s="15">
        <f t="shared" si="118"/>
        <v>1.2345679012345678</v>
      </c>
      <c r="H7572" s="19">
        <v>0</v>
      </c>
      <c r="I7572" s="15">
        <v>-0.43603482019017897</v>
      </c>
      <c r="J7572" s="14">
        <v>0.48927952225573001</v>
      </c>
      <c r="K7572" s="14">
        <v>0.79699644457419905</v>
      </c>
      <c r="L7572" s="19" t="s">
        <v>419</v>
      </c>
      <c r="M7572" s="20" t="s">
        <v>3450</v>
      </c>
    </row>
    <row r="7573" spans="1:13">
      <c r="A7573" t="s">
        <v>18758</v>
      </c>
      <c r="B7573" s="19" t="s">
        <v>2618</v>
      </c>
      <c r="C7573" s="19">
        <v>2</v>
      </c>
      <c r="D7573" s="19">
        <v>162</v>
      </c>
      <c r="E7573" s="15">
        <v>2.7110249999999998</v>
      </c>
      <c r="F7573" s="15">
        <v>1.62809492968564</v>
      </c>
      <c r="G7573" s="15">
        <f t="shared" si="118"/>
        <v>1.2345679012345678</v>
      </c>
      <c r="H7573" s="19">
        <v>0</v>
      </c>
      <c r="I7573" s="15">
        <v>-0.436722077463436</v>
      </c>
      <c r="J7573" s="14">
        <v>0.48927952225573001</v>
      </c>
      <c r="K7573" s="14">
        <v>0.79699644457419905</v>
      </c>
      <c r="L7573" s="19" t="s">
        <v>12</v>
      </c>
      <c r="M7573" s="20" t="s">
        <v>3328</v>
      </c>
    </row>
    <row r="7574" spans="1:13">
      <c r="A7574" t="s">
        <v>18759</v>
      </c>
      <c r="B7574" s="19" t="s">
        <v>2618</v>
      </c>
      <c r="C7574" s="19">
        <v>1</v>
      </c>
      <c r="D7574" s="19">
        <v>102</v>
      </c>
      <c r="E7574" s="15">
        <v>1.7042280000000001</v>
      </c>
      <c r="F7574" s="15">
        <v>1.2916031094165801</v>
      </c>
      <c r="G7574" s="15">
        <f t="shared" si="118"/>
        <v>0.98039215686274506</v>
      </c>
      <c r="H7574" s="19">
        <v>0</v>
      </c>
      <c r="I7574" s="15">
        <v>-0.54523560284559902</v>
      </c>
      <c r="J7574" s="14">
        <v>0.48910254293345801</v>
      </c>
      <c r="K7574" s="14">
        <v>0.79699644457419905</v>
      </c>
      <c r="L7574" s="19" t="s">
        <v>363</v>
      </c>
      <c r="M7574" s="20" t="s">
        <v>227</v>
      </c>
    </row>
    <row r="7575" spans="1:13">
      <c r="A7575" t="s">
        <v>18760</v>
      </c>
      <c r="B7575" s="19" t="s">
        <v>2618</v>
      </c>
      <c r="C7575" s="19">
        <v>1</v>
      </c>
      <c r="D7575" s="19">
        <v>102</v>
      </c>
      <c r="E7575" s="15">
        <v>1.7047099999999999</v>
      </c>
      <c r="F7575" s="15">
        <v>1.2917699038797501</v>
      </c>
      <c r="G7575" s="15">
        <f t="shared" si="118"/>
        <v>0.98039215686274506</v>
      </c>
      <c r="H7575" s="19">
        <v>0</v>
      </c>
      <c r="I7575" s="15">
        <v>-0.54553833301383603</v>
      </c>
      <c r="J7575" s="14">
        <v>0.48910254293345801</v>
      </c>
      <c r="K7575" s="14">
        <v>0.79699644457419905</v>
      </c>
      <c r="L7575" s="19" t="s">
        <v>363</v>
      </c>
      <c r="M7575" s="20" t="s">
        <v>189</v>
      </c>
    </row>
    <row r="7576" spans="1:13">
      <c r="A7576" t="s">
        <v>18761</v>
      </c>
      <c r="B7576" s="19" t="s">
        <v>4169</v>
      </c>
      <c r="C7576" s="19">
        <v>1</v>
      </c>
      <c r="D7576" s="19">
        <v>102</v>
      </c>
      <c r="E7576" s="15">
        <v>1.705168</v>
      </c>
      <c r="F7576" s="15">
        <v>1.29186367728478</v>
      </c>
      <c r="G7576" s="15">
        <f t="shared" si="118"/>
        <v>0.98039215686274506</v>
      </c>
      <c r="H7576" s="19">
        <v>0</v>
      </c>
      <c r="I7576" s="15">
        <v>-0.545853260215591</v>
      </c>
      <c r="J7576" s="14">
        <v>0.48910254293345801</v>
      </c>
      <c r="K7576" s="14">
        <v>0.79699644457419905</v>
      </c>
      <c r="L7576" s="19" t="s">
        <v>363</v>
      </c>
      <c r="M7576" s="20" t="s">
        <v>300</v>
      </c>
    </row>
    <row r="7577" spans="1:13">
      <c r="A7577" t="s">
        <v>18762</v>
      </c>
      <c r="B7577" s="19" t="s">
        <v>2618</v>
      </c>
      <c r="C7577" s="19">
        <v>1</v>
      </c>
      <c r="D7577" s="19">
        <v>102</v>
      </c>
      <c r="E7577" s="15">
        <v>1.706218</v>
      </c>
      <c r="F7577" s="15">
        <v>1.2930637294773299</v>
      </c>
      <c r="G7577" s="15">
        <f t="shared" si="118"/>
        <v>0.98039215686274506</v>
      </c>
      <c r="H7577" s="19">
        <v>0</v>
      </c>
      <c r="I7577" s="15">
        <v>-0.546158695739971</v>
      </c>
      <c r="J7577" s="14">
        <v>0.48910254293345801</v>
      </c>
      <c r="K7577" s="14">
        <v>0.79699644457419905</v>
      </c>
      <c r="L7577" s="19" t="s">
        <v>363</v>
      </c>
      <c r="M7577" s="20" t="s">
        <v>65</v>
      </c>
    </row>
    <row r="7578" spans="1:13">
      <c r="A7578" t="s">
        <v>18763</v>
      </c>
      <c r="B7578" s="19" t="s">
        <v>2618</v>
      </c>
      <c r="C7578" s="19">
        <v>1</v>
      </c>
      <c r="D7578" s="19">
        <v>102</v>
      </c>
      <c r="E7578" s="15">
        <v>1.7068129999999999</v>
      </c>
      <c r="F7578" s="15">
        <v>1.2932811200999801</v>
      </c>
      <c r="G7578" s="15">
        <f t="shared" si="118"/>
        <v>0.98039215686274506</v>
      </c>
      <c r="H7578" s="19">
        <v>0</v>
      </c>
      <c r="I7578" s="15">
        <v>-0.546526960778148</v>
      </c>
      <c r="J7578" s="14">
        <v>0.48910254293345801</v>
      </c>
      <c r="K7578" s="14">
        <v>0.79699644457419905</v>
      </c>
      <c r="L7578" s="19" t="s">
        <v>18</v>
      </c>
      <c r="M7578" s="20" t="s">
        <v>56</v>
      </c>
    </row>
    <row r="7579" spans="1:13">
      <c r="A7579" t="s">
        <v>18764</v>
      </c>
      <c r="B7579" s="19" t="s">
        <v>3967</v>
      </c>
      <c r="C7579" s="19">
        <v>1</v>
      </c>
      <c r="D7579" s="19">
        <v>102</v>
      </c>
      <c r="E7579" s="15">
        <v>1.70852</v>
      </c>
      <c r="F7579" s="15">
        <v>1.2927300881278601</v>
      </c>
      <c r="G7579" s="15">
        <f t="shared" si="118"/>
        <v>0.98039215686274506</v>
      </c>
      <c r="H7579" s="19">
        <v>0</v>
      </c>
      <c r="I7579" s="15">
        <v>-0.548080381594646</v>
      </c>
      <c r="J7579" s="14">
        <v>0.48910254293345801</v>
      </c>
      <c r="K7579" s="14">
        <v>0.79699644457419905</v>
      </c>
      <c r="L7579" s="19" t="s">
        <v>363</v>
      </c>
      <c r="M7579" s="20" t="s">
        <v>334</v>
      </c>
    </row>
    <row r="7580" spans="1:13">
      <c r="A7580" t="s">
        <v>18765</v>
      </c>
      <c r="B7580" s="19" t="s">
        <v>4169</v>
      </c>
      <c r="C7580" s="19">
        <v>1</v>
      </c>
      <c r="D7580" s="19">
        <v>102</v>
      </c>
      <c r="E7580" s="15">
        <v>1.7084839999999999</v>
      </c>
      <c r="F7580" s="15">
        <v>1.29221286619431</v>
      </c>
      <c r="G7580" s="15">
        <f t="shared" si="118"/>
        <v>0.98039215686274506</v>
      </c>
      <c r="H7580" s="19">
        <v>0</v>
      </c>
      <c r="I7580" s="15">
        <v>-0.54827189740538296</v>
      </c>
      <c r="J7580" s="14">
        <v>0.48910254293345801</v>
      </c>
      <c r="K7580" s="14">
        <v>0.79699644457419905</v>
      </c>
      <c r="L7580" s="19" t="s">
        <v>363</v>
      </c>
      <c r="M7580" s="20" t="s">
        <v>258</v>
      </c>
    </row>
    <row r="7581" spans="1:13">
      <c r="A7581" t="s">
        <v>18766</v>
      </c>
      <c r="B7581" s="19" t="s">
        <v>4169</v>
      </c>
      <c r="C7581" s="19">
        <v>0</v>
      </c>
      <c r="D7581" s="19">
        <v>42</v>
      </c>
      <c r="E7581" s="15">
        <v>0.70136900000000002</v>
      </c>
      <c r="F7581" s="15">
        <v>0.83092190744390704</v>
      </c>
      <c r="G7581" s="15">
        <f t="shared" si="118"/>
        <v>0</v>
      </c>
      <c r="H7581" s="19">
        <v>0</v>
      </c>
      <c r="I7581" s="15">
        <v>-0.84408533908747296</v>
      </c>
      <c r="J7581" s="14">
        <v>0.49213934525117597</v>
      </c>
      <c r="K7581" s="14">
        <v>0.79699644457419905</v>
      </c>
      <c r="L7581" s="19" t="s">
        <v>363</v>
      </c>
      <c r="M7581" s="20" t="s">
        <v>464</v>
      </c>
    </row>
    <row r="7582" spans="1:13">
      <c r="A7582" t="s">
        <v>18767</v>
      </c>
      <c r="B7582" s="19" t="s">
        <v>31</v>
      </c>
      <c r="C7582" s="19">
        <v>0</v>
      </c>
      <c r="D7582" s="19">
        <v>42</v>
      </c>
      <c r="E7582" s="15">
        <v>0.701403</v>
      </c>
      <c r="F7582" s="15">
        <v>0.83058023179854401</v>
      </c>
      <c r="G7582" s="15">
        <f t="shared" si="118"/>
        <v>0</v>
      </c>
      <c r="H7582" s="19">
        <v>0</v>
      </c>
      <c r="I7582" s="15">
        <v>-0.84447350556511203</v>
      </c>
      <c r="J7582" s="14">
        <v>0.49213934525117597</v>
      </c>
      <c r="K7582" s="14">
        <v>0.79699644457419905</v>
      </c>
      <c r="L7582" s="19" t="s">
        <v>7</v>
      </c>
      <c r="M7582"/>
    </row>
    <row r="7583" spans="1:13">
      <c r="A7583" t="s">
        <v>18768</v>
      </c>
      <c r="B7583" s="19" t="s">
        <v>2571</v>
      </c>
      <c r="C7583" s="19">
        <v>0</v>
      </c>
      <c r="D7583" s="19">
        <v>42</v>
      </c>
      <c r="E7583" s="15">
        <v>0.70257899999999995</v>
      </c>
      <c r="F7583" s="15">
        <v>0.83171776493798799</v>
      </c>
      <c r="G7583" s="15">
        <f t="shared" si="118"/>
        <v>0</v>
      </c>
      <c r="H7583" s="19">
        <v>0</v>
      </c>
      <c r="I7583" s="15">
        <v>-0.84473246769279198</v>
      </c>
      <c r="J7583" s="14">
        <v>0.49213934525117597</v>
      </c>
      <c r="K7583" s="14">
        <v>0.79699644457419905</v>
      </c>
      <c r="L7583" s="19" t="s">
        <v>363</v>
      </c>
      <c r="M7583"/>
    </row>
    <row r="7584" spans="1:13">
      <c r="A7584" t="s">
        <v>18769</v>
      </c>
      <c r="B7584" s="19" t="s">
        <v>3502</v>
      </c>
      <c r="C7584" s="19">
        <v>0</v>
      </c>
      <c r="D7584" s="19">
        <v>42</v>
      </c>
      <c r="E7584" s="15">
        <v>0.701955</v>
      </c>
      <c r="F7584" s="15">
        <v>0.83079291534766098</v>
      </c>
      <c r="G7584" s="15">
        <f t="shared" si="118"/>
        <v>0</v>
      </c>
      <c r="H7584" s="19">
        <v>0</v>
      </c>
      <c r="I7584" s="15">
        <v>-0.84492174527782704</v>
      </c>
      <c r="J7584" s="14">
        <v>0.49213934525117597</v>
      </c>
      <c r="K7584" s="14">
        <v>0.79699644457419905</v>
      </c>
      <c r="L7584" s="19" t="s">
        <v>363</v>
      </c>
      <c r="M7584"/>
    </row>
    <row r="7585" spans="1:13">
      <c r="A7585" t="s">
        <v>18770</v>
      </c>
      <c r="B7585" s="19" t="s">
        <v>2618</v>
      </c>
      <c r="C7585" s="19">
        <v>0</v>
      </c>
      <c r="D7585" s="19">
        <v>42</v>
      </c>
      <c r="E7585" s="15">
        <v>0.70156399999999997</v>
      </c>
      <c r="F7585" s="15">
        <v>0.83020518135256505</v>
      </c>
      <c r="G7585" s="15">
        <f t="shared" si="118"/>
        <v>0</v>
      </c>
      <c r="H7585" s="19">
        <v>0</v>
      </c>
      <c r="I7585" s="15">
        <v>-0.84504892978024604</v>
      </c>
      <c r="J7585" s="14">
        <v>0.49213934525117597</v>
      </c>
      <c r="K7585" s="14">
        <v>0.79699644457419905</v>
      </c>
      <c r="L7585" s="19" t="s">
        <v>18</v>
      </c>
      <c r="M7585"/>
    </row>
    <row r="7586" spans="1:13">
      <c r="A7586" t="s">
        <v>18771</v>
      </c>
      <c r="B7586" s="19" t="s">
        <v>31</v>
      </c>
      <c r="C7586" s="19">
        <v>0</v>
      </c>
      <c r="D7586" s="19">
        <v>42</v>
      </c>
      <c r="E7586" s="15">
        <v>0.70250000000000001</v>
      </c>
      <c r="F7586" s="15">
        <v>0.83120180515711095</v>
      </c>
      <c r="G7586" s="15">
        <f t="shared" si="118"/>
        <v>0</v>
      </c>
      <c r="H7586" s="19">
        <v>0</v>
      </c>
      <c r="I7586" s="15">
        <v>-0.84516178338570402</v>
      </c>
      <c r="J7586" s="14">
        <v>0.49213934525117597</v>
      </c>
      <c r="K7586" s="14">
        <v>0.79699644457419905</v>
      </c>
      <c r="L7586" s="19" t="s">
        <v>363</v>
      </c>
      <c r="M7586"/>
    </row>
    <row r="7587" spans="1:13">
      <c r="A7587" t="s">
        <v>18772</v>
      </c>
      <c r="B7587" s="19" t="s">
        <v>2618</v>
      </c>
      <c r="C7587" s="19">
        <v>0</v>
      </c>
      <c r="D7587" s="19">
        <v>42</v>
      </c>
      <c r="E7587" s="15">
        <v>0.701986</v>
      </c>
      <c r="F7587" s="15">
        <v>0.83043021706724196</v>
      </c>
      <c r="G7587" s="15">
        <f t="shared" si="118"/>
        <v>0</v>
      </c>
      <c r="H7587" s="19">
        <v>0</v>
      </c>
      <c r="I7587" s="15">
        <v>-0.84532810291892102</v>
      </c>
      <c r="J7587" s="14">
        <v>0.49213934525117597</v>
      </c>
      <c r="K7587" s="14">
        <v>0.79699644457419905</v>
      </c>
      <c r="L7587" s="19" t="s">
        <v>419</v>
      </c>
      <c r="M7587"/>
    </row>
    <row r="7588" spans="1:13">
      <c r="A7588" t="s">
        <v>18773</v>
      </c>
      <c r="B7588" s="19" t="s">
        <v>31</v>
      </c>
      <c r="C7588" s="19">
        <v>0</v>
      </c>
      <c r="D7588" s="19">
        <v>42</v>
      </c>
      <c r="E7588" s="15">
        <v>0.70186899999999997</v>
      </c>
      <c r="F7588" s="15">
        <v>0.83014311776741101</v>
      </c>
      <c r="G7588" s="15">
        <f t="shared" si="118"/>
        <v>0</v>
      </c>
      <c r="H7588" s="19">
        <v>0</v>
      </c>
      <c r="I7588" s="15">
        <v>-0.84547951428858303</v>
      </c>
      <c r="J7588" s="14">
        <v>0.49213934525117597</v>
      </c>
      <c r="K7588" s="14">
        <v>0.79699644457419905</v>
      </c>
      <c r="L7588" s="19" t="s">
        <v>363</v>
      </c>
      <c r="M7588"/>
    </row>
    <row r="7589" spans="1:13">
      <c r="A7589" t="s">
        <v>18774</v>
      </c>
      <c r="B7589" s="19" t="s">
        <v>2618</v>
      </c>
      <c r="C7589" s="19">
        <v>0</v>
      </c>
      <c r="D7589" s="19">
        <v>42</v>
      </c>
      <c r="E7589" s="15">
        <v>0.70263699999999996</v>
      </c>
      <c r="F7589" s="15">
        <v>0.83101801233302997</v>
      </c>
      <c r="G7589" s="15">
        <f t="shared" si="118"/>
        <v>0</v>
      </c>
      <c r="H7589" s="19">
        <v>0</v>
      </c>
      <c r="I7589" s="15">
        <v>-0.84551356236839104</v>
      </c>
      <c r="J7589" s="14">
        <v>0.49213934525117597</v>
      </c>
      <c r="K7589" s="14">
        <v>0.79699644457419905</v>
      </c>
      <c r="L7589" s="19" t="s">
        <v>7</v>
      </c>
      <c r="M7589"/>
    </row>
    <row r="7590" spans="1:13">
      <c r="A7590" t="s">
        <v>18775</v>
      </c>
      <c r="B7590" s="19" t="s">
        <v>4169</v>
      </c>
      <c r="C7590" s="19">
        <v>0</v>
      </c>
      <c r="D7590" s="19">
        <v>42</v>
      </c>
      <c r="E7590" s="15">
        <v>0.70288700000000004</v>
      </c>
      <c r="F7590" s="15">
        <v>0.83107494001236304</v>
      </c>
      <c r="G7590" s="15">
        <f t="shared" si="118"/>
        <v>0</v>
      </c>
      <c r="H7590" s="19">
        <v>0</v>
      </c>
      <c r="I7590" s="15">
        <v>-0.84575646089093304</v>
      </c>
      <c r="J7590" s="14">
        <v>0.49213934525117597</v>
      </c>
      <c r="K7590" s="14">
        <v>0.79699644457419905</v>
      </c>
      <c r="L7590" s="19" t="s">
        <v>363</v>
      </c>
      <c r="M7590"/>
    </row>
    <row r="7591" spans="1:13">
      <c r="A7591" t="s">
        <v>18776</v>
      </c>
      <c r="B7591" s="19" t="s">
        <v>31</v>
      </c>
      <c r="C7591" s="19">
        <v>0</v>
      </c>
      <c r="D7591" s="19">
        <v>42</v>
      </c>
      <c r="E7591" s="15">
        <v>0.70303400000000005</v>
      </c>
      <c r="F7591" s="15">
        <v>0.83124718695216204</v>
      </c>
      <c r="G7591" s="15">
        <f t="shared" si="118"/>
        <v>0</v>
      </c>
      <c r="H7591" s="19">
        <v>0</v>
      </c>
      <c r="I7591" s="15">
        <v>-0.84575805011471195</v>
      </c>
      <c r="J7591" s="14">
        <v>0.49213934525117597</v>
      </c>
      <c r="K7591" s="14">
        <v>0.79699644457419905</v>
      </c>
      <c r="L7591" s="19" t="s">
        <v>363</v>
      </c>
      <c r="M7591"/>
    </row>
    <row r="7592" spans="1:13">
      <c r="A7592" t="s">
        <v>18777</v>
      </c>
      <c r="B7592" s="19" t="s">
        <v>23529</v>
      </c>
      <c r="C7592" s="19">
        <v>0</v>
      </c>
      <c r="D7592" s="19">
        <v>42</v>
      </c>
      <c r="E7592" s="15">
        <v>0.70255000000000001</v>
      </c>
      <c r="F7592" s="15">
        <v>0.83060350793996895</v>
      </c>
      <c r="G7592" s="15">
        <f t="shared" si="118"/>
        <v>0</v>
      </c>
      <c r="H7592" s="19">
        <v>0</v>
      </c>
      <c r="I7592" s="15">
        <v>-0.84583076435884297</v>
      </c>
      <c r="J7592" s="14">
        <v>0.49213934525117597</v>
      </c>
      <c r="K7592" s="14">
        <v>0.79699644457419905</v>
      </c>
      <c r="L7592" s="19" t="s">
        <v>363</v>
      </c>
      <c r="M7592"/>
    </row>
    <row r="7593" spans="1:13">
      <c r="A7593" t="s">
        <v>18778</v>
      </c>
      <c r="B7593" s="19" t="s">
        <v>2618</v>
      </c>
      <c r="C7593" s="19">
        <v>0</v>
      </c>
      <c r="D7593" s="19">
        <v>42</v>
      </c>
      <c r="E7593" s="15">
        <v>0.70285200000000003</v>
      </c>
      <c r="F7593" s="15">
        <v>0.83084881681672695</v>
      </c>
      <c r="G7593" s="15">
        <f t="shared" si="118"/>
        <v>0</v>
      </c>
      <c r="H7593" s="19">
        <v>0</v>
      </c>
      <c r="I7593" s="15">
        <v>-0.84594451574580298</v>
      </c>
      <c r="J7593" s="14">
        <v>0.49213934525117597</v>
      </c>
      <c r="K7593" s="14">
        <v>0.79699644457419905</v>
      </c>
      <c r="L7593" s="19" t="s">
        <v>363</v>
      </c>
      <c r="M7593"/>
    </row>
    <row r="7594" spans="1:13">
      <c r="A7594" t="s">
        <v>18779</v>
      </c>
      <c r="B7594" s="19" t="s">
        <v>2618</v>
      </c>
      <c r="C7594" s="19">
        <v>0</v>
      </c>
      <c r="D7594" s="19">
        <v>42</v>
      </c>
      <c r="E7594" s="15">
        <v>0.70179199999999997</v>
      </c>
      <c r="F7594" s="15">
        <v>0.829534011878161</v>
      </c>
      <c r="G7594" s="15">
        <f t="shared" si="118"/>
        <v>0</v>
      </c>
      <c r="H7594" s="19">
        <v>0</v>
      </c>
      <c r="I7594" s="15">
        <v>-0.84600750535961899</v>
      </c>
      <c r="J7594" s="14">
        <v>0.49213934525117597</v>
      </c>
      <c r="K7594" s="14">
        <v>0.79699644457419905</v>
      </c>
      <c r="L7594" s="19" t="s">
        <v>363</v>
      </c>
      <c r="M7594"/>
    </row>
    <row r="7595" spans="1:13">
      <c r="A7595" t="s">
        <v>18780</v>
      </c>
      <c r="B7595" s="19" t="s">
        <v>3967</v>
      </c>
      <c r="C7595" s="19">
        <v>0</v>
      </c>
      <c r="D7595" s="19">
        <v>42</v>
      </c>
      <c r="E7595" s="15">
        <v>0.70331900000000003</v>
      </c>
      <c r="F7595" s="15">
        <v>0.83133511615778699</v>
      </c>
      <c r="G7595" s="15">
        <f t="shared" ref="G7595:G7658" si="119">100*(C7595/D7595)</f>
        <v>0</v>
      </c>
      <c r="H7595" s="19">
        <v>0</v>
      </c>
      <c r="I7595" s="15">
        <v>-0.84601141745407804</v>
      </c>
      <c r="J7595" s="14">
        <v>0.49213934525117597</v>
      </c>
      <c r="K7595" s="14">
        <v>0.79699644457419905</v>
      </c>
      <c r="L7595" s="19" t="s">
        <v>363</v>
      </c>
      <c r="M7595"/>
    </row>
    <row r="7596" spans="1:13">
      <c r="A7596" t="s">
        <v>18781</v>
      </c>
      <c r="B7596" s="19" t="s">
        <v>31</v>
      </c>
      <c r="C7596" s="19">
        <v>0</v>
      </c>
      <c r="D7596" s="19">
        <v>42</v>
      </c>
      <c r="E7596" s="15">
        <v>0.70335400000000003</v>
      </c>
      <c r="F7596" s="15">
        <v>0.83130009126899795</v>
      </c>
      <c r="G7596" s="15">
        <f t="shared" si="119"/>
        <v>0</v>
      </c>
      <c r="H7596" s="19">
        <v>0</v>
      </c>
      <c r="I7596" s="15">
        <v>-0.84608916489629504</v>
      </c>
      <c r="J7596" s="14">
        <v>0.49213934525117597</v>
      </c>
      <c r="K7596" s="14">
        <v>0.79699644457419905</v>
      </c>
      <c r="L7596" s="19" t="s">
        <v>363</v>
      </c>
      <c r="M7596"/>
    </row>
    <row r="7597" spans="1:13">
      <c r="A7597" t="s">
        <v>18782</v>
      </c>
      <c r="B7597" s="19" t="s">
        <v>2618</v>
      </c>
      <c r="C7597" s="19">
        <v>0</v>
      </c>
      <c r="D7597" s="19">
        <v>42</v>
      </c>
      <c r="E7597" s="15">
        <v>0.70306199999999996</v>
      </c>
      <c r="F7597" s="15">
        <v>0.83090583976796895</v>
      </c>
      <c r="G7597" s="15">
        <f t="shared" si="119"/>
        <v>0</v>
      </c>
      <c r="H7597" s="19">
        <v>0</v>
      </c>
      <c r="I7597" s="15">
        <v>-0.84613919694718998</v>
      </c>
      <c r="J7597" s="14">
        <v>0.49213934525117597</v>
      </c>
      <c r="K7597" s="14">
        <v>0.79699644457419905</v>
      </c>
      <c r="L7597" s="19" t="s">
        <v>7</v>
      </c>
      <c r="M7597"/>
    </row>
    <row r="7598" spans="1:13">
      <c r="A7598" t="s">
        <v>18783</v>
      </c>
      <c r="B7598" s="19" t="s">
        <v>2571</v>
      </c>
      <c r="C7598" s="19">
        <v>0</v>
      </c>
      <c r="D7598" s="19">
        <v>42</v>
      </c>
      <c r="E7598" s="15">
        <v>0.70384500000000005</v>
      </c>
      <c r="F7598" s="15">
        <v>0.831795592594061</v>
      </c>
      <c r="G7598" s="15">
        <f t="shared" si="119"/>
        <v>0</v>
      </c>
      <c r="H7598" s="19">
        <v>0</v>
      </c>
      <c r="I7598" s="15">
        <v>-0.84617543813254603</v>
      </c>
      <c r="J7598" s="14">
        <v>0.49213934525117597</v>
      </c>
      <c r="K7598" s="14">
        <v>0.79699644457419905</v>
      </c>
      <c r="L7598" s="19" t="s">
        <v>7</v>
      </c>
      <c r="M7598"/>
    </row>
    <row r="7599" spans="1:13">
      <c r="A7599" t="s">
        <v>18784</v>
      </c>
      <c r="B7599" s="19" t="s">
        <v>31</v>
      </c>
      <c r="C7599" s="19">
        <v>0</v>
      </c>
      <c r="D7599" s="19">
        <v>42</v>
      </c>
      <c r="E7599" s="15">
        <v>0.70300700000000005</v>
      </c>
      <c r="F7599" s="15">
        <v>0.83077244064415801</v>
      </c>
      <c r="G7599" s="15">
        <f t="shared" si="119"/>
        <v>0</v>
      </c>
      <c r="H7599" s="19">
        <v>0</v>
      </c>
      <c r="I7599" s="15">
        <v>-0.84620886010001495</v>
      </c>
      <c r="J7599" s="14">
        <v>0.49213934525117597</v>
      </c>
      <c r="K7599" s="14">
        <v>0.79699644457419905</v>
      </c>
      <c r="L7599" s="19" t="s">
        <v>363</v>
      </c>
      <c r="M7599"/>
    </row>
    <row r="7600" spans="1:13">
      <c r="A7600" t="s">
        <v>18785</v>
      </c>
      <c r="B7600" s="19" t="s">
        <v>4169</v>
      </c>
      <c r="C7600" s="19">
        <v>0</v>
      </c>
      <c r="D7600" s="19">
        <v>42</v>
      </c>
      <c r="E7600" s="15">
        <v>0.70190600000000003</v>
      </c>
      <c r="F7600" s="15">
        <v>0.82942549702228197</v>
      </c>
      <c r="G7600" s="15">
        <f t="shared" si="119"/>
        <v>0</v>
      </c>
      <c r="H7600" s="19">
        <v>0</v>
      </c>
      <c r="I7600" s="15">
        <v>-0.84625563419488703</v>
      </c>
      <c r="J7600" s="14">
        <v>0.49213934525117597</v>
      </c>
      <c r="K7600" s="14">
        <v>0.79699644457419905</v>
      </c>
      <c r="L7600" s="19" t="s">
        <v>363</v>
      </c>
      <c r="M7600"/>
    </row>
    <row r="7601" spans="1:13">
      <c r="A7601" t="s">
        <v>18786</v>
      </c>
      <c r="B7601" s="19" t="s">
        <v>2618</v>
      </c>
      <c r="C7601" s="19">
        <v>0</v>
      </c>
      <c r="D7601" s="19">
        <v>42</v>
      </c>
      <c r="E7601" s="15">
        <v>0.70233800000000002</v>
      </c>
      <c r="F7601" s="15">
        <v>0.82991205709401805</v>
      </c>
      <c r="G7601" s="15">
        <f t="shared" si="119"/>
        <v>0</v>
      </c>
      <c r="H7601" s="19">
        <v>0</v>
      </c>
      <c r="I7601" s="15">
        <v>-0.84628002930729096</v>
      </c>
      <c r="J7601" s="14">
        <v>0.49213934525117597</v>
      </c>
      <c r="K7601" s="14">
        <v>0.79699644457419905</v>
      </c>
      <c r="L7601" s="19" t="s">
        <v>363</v>
      </c>
      <c r="M7601"/>
    </row>
    <row r="7602" spans="1:13">
      <c r="A7602" t="s">
        <v>18787</v>
      </c>
      <c r="B7602" s="19" t="s">
        <v>3967</v>
      </c>
      <c r="C7602" s="19">
        <v>0</v>
      </c>
      <c r="D7602" s="19">
        <v>42</v>
      </c>
      <c r="E7602" s="15">
        <v>0.70225400000000004</v>
      </c>
      <c r="F7602" s="15">
        <v>0.82972043961807396</v>
      </c>
      <c r="G7602" s="15">
        <f t="shared" si="119"/>
        <v>0</v>
      </c>
      <c r="H7602" s="19">
        <v>0</v>
      </c>
      <c r="I7602" s="15">
        <v>-0.846374232173011</v>
      </c>
      <c r="J7602" s="14">
        <v>0.49213934525117597</v>
      </c>
      <c r="K7602" s="14">
        <v>0.79699644457419905</v>
      </c>
      <c r="L7602" s="19" t="s">
        <v>7</v>
      </c>
      <c r="M7602"/>
    </row>
    <row r="7603" spans="1:13">
      <c r="A7603" t="s">
        <v>18788</v>
      </c>
      <c r="B7603" s="19" t="s">
        <v>2618</v>
      </c>
      <c r="C7603" s="19">
        <v>0</v>
      </c>
      <c r="D7603" s="19">
        <v>42</v>
      </c>
      <c r="E7603" s="15">
        <v>0.70235899999999996</v>
      </c>
      <c r="F7603" s="15">
        <v>0.82983825155901503</v>
      </c>
      <c r="G7603" s="15">
        <f t="shared" si="119"/>
        <v>0</v>
      </c>
      <c r="H7603" s="19">
        <v>0</v>
      </c>
      <c r="I7603" s="15">
        <v>-0.84638060330489695</v>
      </c>
      <c r="J7603" s="14">
        <v>0.49213934525117597</v>
      </c>
      <c r="K7603" s="14">
        <v>0.79699644457419905</v>
      </c>
      <c r="L7603" s="19" t="s">
        <v>363</v>
      </c>
      <c r="M7603"/>
    </row>
    <row r="7604" spans="1:13">
      <c r="A7604" t="s">
        <v>18789</v>
      </c>
      <c r="B7604" s="19" t="s">
        <v>2618</v>
      </c>
      <c r="C7604" s="19">
        <v>0</v>
      </c>
      <c r="D7604" s="19">
        <v>42</v>
      </c>
      <c r="E7604" s="15">
        <v>0.70199400000000001</v>
      </c>
      <c r="F7604" s="15">
        <v>0.82935584147886099</v>
      </c>
      <c r="G7604" s="15">
        <f t="shared" si="119"/>
        <v>0</v>
      </c>
      <c r="H7604" s="19">
        <v>0</v>
      </c>
      <c r="I7604" s="15">
        <v>-0.84643281555507399</v>
      </c>
      <c r="J7604" s="14">
        <v>0.49213934525117597</v>
      </c>
      <c r="K7604" s="14">
        <v>0.79699644457419905</v>
      </c>
      <c r="L7604" s="19" t="s">
        <v>419</v>
      </c>
      <c r="M7604"/>
    </row>
    <row r="7605" spans="1:13">
      <c r="A7605" t="s">
        <v>18790</v>
      </c>
      <c r="B7605" s="19" t="s">
        <v>31</v>
      </c>
      <c r="C7605" s="19">
        <v>0</v>
      </c>
      <c r="D7605" s="19">
        <v>42</v>
      </c>
      <c r="E7605" s="15">
        <v>0.70325199999999999</v>
      </c>
      <c r="F7605" s="15">
        <v>0.83078596202711097</v>
      </c>
      <c r="G7605" s="15">
        <f t="shared" si="119"/>
        <v>0</v>
      </c>
      <c r="H7605" s="19">
        <v>0</v>
      </c>
      <c r="I7605" s="15">
        <v>-0.84648998917130402</v>
      </c>
      <c r="J7605" s="14">
        <v>0.49213934525117597</v>
      </c>
      <c r="K7605" s="14">
        <v>0.79699644457419905</v>
      </c>
      <c r="L7605" s="19" t="s">
        <v>7</v>
      </c>
      <c r="M7605"/>
    </row>
    <row r="7606" spans="1:13">
      <c r="A7606" t="s">
        <v>18791</v>
      </c>
      <c r="B7606" s="19" t="s">
        <v>2618</v>
      </c>
      <c r="C7606" s="19">
        <v>0</v>
      </c>
      <c r="D7606" s="19">
        <v>42</v>
      </c>
      <c r="E7606" s="15">
        <v>0.70274800000000004</v>
      </c>
      <c r="F7606" s="15">
        <v>0.83018909756147397</v>
      </c>
      <c r="G7606" s="15">
        <f t="shared" si="119"/>
        <v>0</v>
      </c>
      <c r="H7606" s="19">
        <v>0</v>
      </c>
      <c r="I7606" s="15">
        <v>-0.84649148256004803</v>
      </c>
      <c r="J7606" s="14">
        <v>0.49213934525117597</v>
      </c>
      <c r="K7606" s="14">
        <v>0.79699644457419905</v>
      </c>
      <c r="L7606" s="19" t="s">
        <v>363</v>
      </c>
      <c r="M7606"/>
    </row>
    <row r="7607" spans="1:13">
      <c r="A7607" t="s">
        <v>18792</v>
      </c>
      <c r="B7607" s="19" t="s">
        <v>31</v>
      </c>
      <c r="C7607" s="19">
        <v>0</v>
      </c>
      <c r="D7607" s="19">
        <v>42</v>
      </c>
      <c r="E7607" s="15">
        <v>0.70270500000000002</v>
      </c>
      <c r="F7607" s="15">
        <v>0.83013093671562999</v>
      </c>
      <c r="G7607" s="15">
        <f t="shared" si="119"/>
        <v>0</v>
      </c>
      <c r="H7607" s="19">
        <v>0</v>
      </c>
      <c r="I7607" s="15">
        <v>-0.846498990605284</v>
      </c>
      <c r="J7607" s="14">
        <v>0.49213934525117597</v>
      </c>
      <c r="K7607" s="14">
        <v>0.79699644457419905</v>
      </c>
      <c r="L7607" s="19" t="s">
        <v>363</v>
      </c>
      <c r="M7607"/>
    </row>
    <row r="7608" spans="1:13">
      <c r="A7608" t="s">
        <v>18793</v>
      </c>
      <c r="B7608" s="19" t="s">
        <v>2571</v>
      </c>
      <c r="C7608" s="19">
        <v>0</v>
      </c>
      <c r="D7608" s="19">
        <v>42</v>
      </c>
      <c r="E7608" s="15">
        <v>0.70249499999999998</v>
      </c>
      <c r="F7608" s="15">
        <v>0.82988099368371404</v>
      </c>
      <c r="G7608" s="15">
        <f t="shared" si="119"/>
        <v>0</v>
      </c>
      <c r="H7608" s="19">
        <v>0</v>
      </c>
      <c r="I7608" s="15">
        <v>-0.84650089030444398</v>
      </c>
      <c r="J7608" s="14">
        <v>0.49213934525117597</v>
      </c>
      <c r="K7608" s="14">
        <v>0.79699644457419905</v>
      </c>
      <c r="L7608" s="19" t="s">
        <v>7</v>
      </c>
      <c r="M7608"/>
    </row>
    <row r="7609" spans="1:13">
      <c r="A7609" t="s">
        <v>18794</v>
      </c>
      <c r="B7609" s="19" t="s">
        <v>2618</v>
      </c>
      <c r="C7609" s="19">
        <v>0</v>
      </c>
      <c r="D7609" s="19">
        <v>42</v>
      </c>
      <c r="E7609" s="15">
        <v>0.70130599999999998</v>
      </c>
      <c r="F7609" s="15">
        <v>0.82845795349346596</v>
      </c>
      <c r="G7609" s="15">
        <f t="shared" si="119"/>
        <v>0</v>
      </c>
      <c r="H7609" s="19">
        <v>0</v>
      </c>
      <c r="I7609" s="15">
        <v>-0.84651972624888505</v>
      </c>
      <c r="J7609" s="14">
        <v>0.49213934525117597</v>
      </c>
      <c r="K7609" s="14">
        <v>0.79699644457419905</v>
      </c>
      <c r="L7609" s="19" t="s">
        <v>363</v>
      </c>
      <c r="M7609"/>
    </row>
    <row r="7610" spans="1:13">
      <c r="A7610" t="s">
        <v>18795</v>
      </c>
      <c r="B7610" s="19" t="s">
        <v>2618</v>
      </c>
      <c r="C7610" s="19">
        <v>0</v>
      </c>
      <c r="D7610" s="19">
        <v>42</v>
      </c>
      <c r="E7610" s="15">
        <v>0.70217600000000002</v>
      </c>
      <c r="F7610" s="15">
        <v>0.82914145506032599</v>
      </c>
      <c r="G7610" s="15">
        <f t="shared" si="119"/>
        <v>0</v>
      </c>
      <c r="H7610" s="19">
        <v>0</v>
      </c>
      <c r="I7610" s="15">
        <v>-0.84687117706460802</v>
      </c>
      <c r="J7610" s="14">
        <v>0.49213934525117597</v>
      </c>
      <c r="K7610" s="14">
        <v>0.79699644457419905</v>
      </c>
      <c r="L7610" s="19" t="s">
        <v>419</v>
      </c>
      <c r="M7610"/>
    </row>
    <row r="7611" spans="1:13">
      <c r="A7611" t="s">
        <v>18796</v>
      </c>
      <c r="B7611" s="19" t="s">
        <v>2618</v>
      </c>
      <c r="C7611" s="19">
        <v>0</v>
      </c>
      <c r="D7611" s="19">
        <v>42</v>
      </c>
      <c r="E7611" s="15">
        <v>0.70294599999999996</v>
      </c>
      <c r="F7611" s="15">
        <v>0.82996361963860099</v>
      </c>
      <c r="G7611" s="15">
        <f t="shared" si="119"/>
        <v>0</v>
      </c>
      <c r="H7611" s="19">
        <v>0</v>
      </c>
      <c r="I7611" s="15">
        <v>-0.84696001531499698</v>
      </c>
      <c r="J7611" s="14">
        <v>0.49213934525117597</v>
      </c>
      <c r="K7611" s="14">
        <v>0.79699644457419905</v>
      </c>
      <c r="L7611" s="19" t="s">
        <v>419</v>
      </c>
      <c r="M7611"/>
    </row>
    <row r="7612" spans="1:13">
      <c r="A7612" t="s">
        <v>18797</v>
      </c>
      <c r="B7612" s="19" t="s">
        <v>2618</v>
      </c>
      <c r="C7612" s="19">
        <v>0</v>
      </c>
      <c r="D7612" s="19">
        <v>42</v>
      </c>
      <c r="E7612" s="15">
        <v>0.703156</v>
      </c>
      <c r="F7612" s="15">
        <v>0.830133922199501</v>
      </c>
      <c r="G7612" s="15">
        <f t="shared" si="119"/>
        <v>0</v>
      </c>
      <c r="H7612" s="19">
        <v>0</v>
      </c>
      <c r="I7612" s="15">
        <v>-0.84703923209996901</v>
      </c>
      <c r="J7612" s="14">
        <v>0.49213934525117597</v>
      </c>
      <c r="K7612" s="14">
        <v>0.79699644457419905</v>
      </c>
      <c r="L7612" s="19" t="s">
        <v>7</v>
      </c>
      <c r="M7612"/>
    </row>
    <row r="7613" spans="1:13">
      <c r="A7613" t="s">
        <v>18798</v>
      </c>
      <c r="B7613" s="19" t="s">
        <v>4169</v>
      </c>
      <c r="C7613" s="19">
        <v>0</v>
      </c>
      <c r="D7613" s="19">
        <v>42</v>
      </c>
      <c r="E7613" s="15">
        <v>0.70334200000000002</v>
      </c>
      <c r="F7613" s="15">
        <v>0.83033169305207299</v>
      </c>
      <c r="G7613" s="15">
        <f t="shared" si="119"/>
        <v>0</v>
      </c>
      <c r="H7613" s="19">
        <v>0</v>
      </c>
      <c r="I7613" s="15">
        <v>-0.84706148866208697</v>
      </c>
      <c r="J7613" s="14">
        <v>0.49213934525117597</v>
      </c>
      <c r="K7613" s="14">
        <v>0.79699644457419905</v>
      </c>
      <c r="L7613" s="19" t="s">
        <v>363</v>
      </c>
      <c r="M7613"/>
    </row>
    <row r="7614" spans="1:13">
      <c r="A7614" t="s">
        <v>18799</v>
      </c>
      <c r="B7614" s="19" t="s">
        <v>2618</v>
      </c>
      <c r="C7614" s="19">
        <v>0</v>
      </c>
      <c r="D7614" s="19">
        <v>42</v>
      </c>
      <c r="E7614" s="15">
        <v>0.70375500000000002</v>
      </c>
      <c r="F7614" s="15">
        <v>0.83073617358195395</v>
      </c>
      <c r="G7614" s="15">
        <f t="shared" si="119"/>
        <v>0</v>
      </c>
      <c r="H7614" s="19">
        <v>0</v>
      </c>
      <c r="I7614" s="15">
        <v>-0.84714620884457303</v>
      </c>
      <c r="J7614" s="14">
        <v>0.49213934525117597</v>
      </c>
      <c r="K7614" s="14">
        <v>0.79699644457419905</v>
      </c>
      <c r="L7614" s="19" t="s">
        <v>419</v>
      </c>
      <c r="M7614"/>
    </row>
    <row r="7615" spans="1:13">
      <c r="A7615" t="s">
        <v>18800</v>
      </c>
      <c r="B7615" s="19" t="s">
        <v>2618</v>
      </c>
      <c r="C7615" s="19">
        <v>0</v>
      </c>
      <c r="D7615" s="19">
        <v>42</v>
      </c>
      <c r="E7615" s="15">
        <v>0.70417099999999999</v>
      </c>
      <c r="F7615" s="15">
        <v>0.83118764044702598</v>
      </c>
      <c r="G7615" s="15">
        <f t="shared" si="119"/>
        <v>0</v>
      </c>
      <c r="H7615" s="19">
        <v>0</v>
      </c>
      <c r="I7615" s="15">
        <v>-0.84718656261693903</v>
      </c>
      <c r="J7615" s="14">
        <v>0.49213934525117597</v>
      </c>
      <c r="K7615" s="14">
        <v>0.79699644457419905</v>
      </c>
      <c r="L7615" s="19" t="s">
        <v>363</v>
      </c>
      <c r="M7615"/>
    </row>
    <row r="7616" spans="1:13">
      <c r="A7616" t="s">
        <v>18801</v>
      </c>
      <c r="B7616" s="19" t="s">
        <v>2618</v>
      </c>
      <c r="C7616" s="19">
        <v>0</v>
      </c>
      <c r="D7616" s="19">
        <v>42</v>
      </c>
      <c r="E7616" s="15">
        <v>0.70407399999999998</v>
      </c>
      <c r="F7616" s="15">
        <v>0.83053506386695697</v>
      </c>
      <c r="G7616" s="15">
        <f t="shared" si="119"/>
        <v>0</v>
      </c>
      <c r="H7616" s="19">
        <v>0</v>
      </c>
      <c r="I7616" s="15">
        <v>-0.84773543060523404</v>
      </c>
      <c r="J7616" s="14">
        <v>0.49213934525117597</v>
      </c>
      <c r="K7616" s="14">
        <v>0.79699644457419905</v>
      </c>
      <c r="L7616" s="19" t="s">
        <v>363</v>
      </c>
      <c r="M7616" s="20" t="s">
        <v>757</v>
      </c>
    </row>
    <row r="7617" spans="1:13">
      <c r="A7617" t="s">
        <v>18802</v>
      </c>
      <c r="B7617" s="19" t="s">
        <v>2618</v>
      </c>
      <c r="C7617" s="19">
        <v>0</v>
      </c>
      <c r="D7617" s="19">
        <v>42</v>
      </c>
      <c r="E7617" s="15">
        <v>0.70355100000000004</v>
      </c>
      <c r="F7617" s="15">
        <v>0.82982026909486994</v>
      </c>
      <c r="G7617" s="15">
        <f t="shared" si="119"/>
        <v>0</v>
      </c>
      <c r="H7617" s="19">
        <v>0</v>
      </c>
      <c r="I7617" s="15">
        <v>-0.84783540026974902</v>
      </c>
      <c r="J7617" s="14">
        <v>0.49213934525117597</v>
      </c>
      <c r="K7617" s="14">
        <v>0.79699644457419905</v>
      </c>
      <c r="L7617" s="19" t="s">
        <v>363</v>
      </c>
      <c r="M7617"/>
    </row>
    <row r="7618" spans="1:13">
      <c r="A7618" t="s">
        <v>18803</v>
      </c>
      <c r="B7618" s="19" t="s">
        <v>2618</v>
      </c>
      <c r="C7618" s="19">
        <v>2</v>
      </c>
      <c r="D7618" s="19">
        <v>161</v>
      </c>
      <c r="E7618" s="15">
        <v>2.6934279999999999</v>
      </c>
      <c r="F7618" s="15">
        <v>1.62144449115541</v>
      </c>
      <c r="G7618" s="15">
        <f t="shared" si="119"/>
        <v>1.2422360248447204</v>
      </c>
      <c r="H7618" s="19">
        <v>0</v>
      </c>
      <c r="I7618" s="15">
        <v>-0.42766064690002098</v>
      </c>
      <c r="J7618" s="14">
        <v>0.49341829305026302</v>
      </c>
      <c r="K7618" s="14">
        <v>0.79896305017340397</v>
      </c>
      <c r="L7618" s="19" t="s">
        <v>419</v>
      </c>
      <c r="M7618" s="20" t="s">
        <v>2556</v>
      </c>
    </row>
    <row r="7619" spans="1:13">
      <c r="A7619" t="s">
        <v>18804</v>
      </c>
      <c r="B7619" s="19" t="s">
        <v>2618</v>
      </c>
      <c r="C7619" s="19">
        <v>3</v>
      </c>
      <c r="D7619" s="19">
        <v>158</v>
      </c>
      <c r="E7619" s="15">
        <v>2.6399840000000001</v>
      </c>
      <c r="F7619" s="15">
        <v>1.6053912473366301</v>
      </c>
      <c r="G7619" s="15">
        <f t="shared" si="119"/>
        <v>1.89873417721519</v>
      </c>
      <c r="H7619" s="19">
        <v>1</v>
      </c>
      <c r="I7619" s="15">
        <v>0.22425436827145501</v>
      </c>
      <c r="J7619" s="14">
        <v>0.49405805932775898</v>
      </c>
      <c r="K7619" s="14">
        <v>0.79968497343238298</v>
      </c>
      <c r="L7619" s="19" t="s">
        <v>12</v>
      </c>
      <c r="M7619" s="20" t="s">
        <v>3349</v>
      </c>
    </row>
    <row r="7620" spans="1:13">
      <c r="A7620" t="s">
        <v>18805</v>
      </c>
      <c r="B7620" s="19" t="s">
        <v>3502</v>
      </c>
      <c r="C7620" s="19">
        <v>3</v>
      </c>
      <c r="D7620" s="19">
        <v>158</v>
      </c>
      <c r="E7620" s="15">
        <v>2.6407430000000001</v>
      </c>
      <c r="F7620" s="15">
        <v>1.60663187731882</v>
      </c>
      <c r="G7620" s="15">
        <f t="shared" si="119"/>
        <v>1.89873417721519</v>
      </c>
      <c r="H7620" s="19">
        <v>1</v>
      </c>
      <c r="I7620" s="15">
        <v>0.22360878373678</v>
      </c>
      <c r="J7620" s="14">
        <v>0.49405805932775898</v>
      </c>
      <c r="K7620" s="14">
        <v>0.79968497343238298</v>
      </c>
      <c r="L7620" s="19" t="s">
        <v>363</v>
      </c>
      <c r="M7620" s="20" t="s">
        <v>1384</v>
      </c>
    </row>
    <row r="7621" spans="1:13">
      <c r="A7621" t="s">
        <v>18806</v>
      </c>
      <c r="B7621" s="19" t="s">
        <v>2618</v>
      </c>
      <c r="C7621" s="19">
        <v>3</v>
      </c>
      <c r="D7621" s="19">
        <v>158</v>
      </c>
      <c r="E7621" s="15">
        <v>2.6436899999999999</v>
      </c>
      <c r="F7621" s="15">
        <v>1.6059650566010999</v>
      </c>
      <c r="G7621" s="15">
        <f t="shared" si="119"/>
        <v>1.89873417721519</v>
      </c>
      <c r="H7621" s="19">
        <v>1</v>
      </c>
      <c r="I7621" s="15">
        <v>0.22186659574904</v>
      </c>
      <c r="J7621" s="14">
        <v>0.49405805932775898</v>
      </c>
      <c r="K7621" s="14">
        <v>0.79968497343238298</v>
      </c>
      <c r="L7621" s="19" t="s">
        <v>363</v>
      </c>
      <c r="M7621" s="20" t="s">
        <v>3133</v>
      </c>
    </row>
    <row r="7622" spans="1:13">
      <c r="A7622" t="s">
        <v>18807</v>
      </c>
      <c r="B7622" s="19" t="s">
        <v>4169</v>
      </c>
      <c r="C7622" s="19">
        <v>1</v>
      </c>
      <c r="D7622" s="19">
        <v>101</v>
      </c>
      <c r="E7622" s="15">
        <v>1.688815</v>
      </c>
      <c r="F7622" s="15">
        <v>1.2861191818325199</v>
      </c>
      <c r="G7622" s="15">
        <f t="shared" si="119"/>
        <v>0.99009900990099009</v>
      </c>
      <c r="H7622" s="19">
        <v>0</v>
      </c>
      <c r="I7622" s="15">
        <v>-0.53557633672685401</v>
      </c>
      <c r="J7622" s="14">
        <v>0.49434527236950299</v>
      </c>
      <c r="K7622" s="14">
        <v>0.799731314827137</v>
      </c>
      <c r="L7622" s="19" t="s">
        <v>363</v>
      </c>
      <c r="M7622" s="20" t="s">
        <v>304</v>
      </c>
    </row>
    <row r="7623" spans="1:13">
      <c r="A7623" t="s">
        <v>18808</v>
      </c>
      <c r="B7623" s="19" t="s">
        <v>2571</v>
      </c>
      <c r="C7623" s="19">
        <v>1</v>
      </c>
      <c r="D7623" s="19">
        <v>101</v>
      </c>
      <c r="E7623" s="15">
        <v>1.687902</v>
      </c>
      <c r="F7623" s="15">
        <v>1.2837229009176701</v>
      </c>
      <c r="G7623" s="15">
        <f t="shared" si="119"/>
        <v>0.99009900990099009</v>
      </c>
      <c r="H7623" s="19">
        <v>0</v>
      </c>
      <c r="I7623" s="15">
        <v>-0.53586486578080905</v>
      </c>
      <c r="J7623" s="14">
        <v>0.49434527236950299</v>
      </c>
      <c r="K7623" s="14">
        <v>0.799731314827137</v>
      </c>
      <c r="L7623" s="19" t="s">
        <v>363</v>
      </c>
      <c r="M7623" s="20" t="s">
        <v>200</v>
      </c>
    </row>
    <row r="7624" spans="1:13">
      <c r="A7624" t="s">
        <v>18809</v>
      </c>
      <c r="B7624" s="19" t="s">
        <v>2618</v>
      </c>
      <c r="C7624" s="19">
        <v>1</v>
      </c>
      <c r="D7624" s="19">
        <v>101</v>
      </c>
      <c r="E7624" s="15">
        <v>1.6900980000000001</v>
      </c>
      <c r="F7624" s="15">
        <v>1.2871955590617901</v>
      </c>
      <c r="G7624" s="15">
        <f t="shared" si="119"/>
        <v>0.99009900990099009</v>
      </c>
      <c r="H7624" s="19">
        <v>0</v>
      </c>
      <c r="I7624" s="15">
        <v>-0.53612521822480197</v>
      </c>
      <c r="J7624" s="14">
        <v>0.49434527236950299</v>
      </c>
      <c r="K7624" s="14">
        <v>0.799731314827137</v>
      </c>
      <c r="L7624" s="19" t="s">
        <v>363</v>
      </c>
      <c r="M7624" s="20" t="s">
        <v>185</v>
      </c>
    </row>
    <row r="7625" spans="1:13">
      <c r="A7625" t="s">
        <v>18810</v>
      </c>
      <c r="B7625" s="19" t="s">
        <v>3502</v>
      </c>
      <c r="C7625" s="19">
        <v>1</v>
      </c>
      <c r="D7625" s="19">
        <v>101</v>
      </c>
      <c r="E7625" s="15">
        <v>1.690833</v>
      </c>
      <c r="F7625" s="15">
        <v>1.28649384809155</v>
      </c>
      <c r="G7625" s="15">
        <f t="shared" si="119"/>
        <v>0.99009900990099009</v>
      </c>
      <c r="H7625" s="19">
        <v>0</v>
      </c>
      <c r="I7625" s="15">
        <v>-0.53698896502677795</v>
      </c>
      <c r="J7625" s="14">
        <v>0.49434527236950299</v>
      </c>
      <c r="K7625" s="14">
        <v>0.799731314827137</v>
      </c>
      <c r="L7625" s="19" t="s">
        <v>363</v>
      </c>
      <c r="M7625" s="20" t="s">
        <v>79</v>
      </c>
    </row>
    <row r="7626" spans="1:13">
      <c r="A7626" t="s">
        <v>18811</v>
      </c>
      <c r="B7626" s="19" t="s">
        <v>4326</v>
      </c>
      <c r="C7626" s="19">
        <v>2</v>
      </c>
      <c r="D7626" s="19">
        <v>99</v>
      </c>
      <c r="E7626" s="15">
        <v>1.6547510000000001</v>
      </c>
      <c r="F7626" s="15">
        <v>1.2737094450206199</v>
      </c>
      <c r="G7626" s="15">
        <f t="shared" si="119"/>
        <v>2.0202020202020203</v>
      </c>
      <c r="H7626" s="19">
        <v>1</v>
      </c>
      <c r="I7626" s="15">
        <v>0.271057894207897</v>
      </c>
      <c r="J7626" s="14">
        <v>0.49506059653870899</v>
      </c>
      <c r="K7626" s="14">
        <v>0.80057446271638699</v>
      </c>
      <c r="L7626" s="19" t="s">
        <v>363</v>
      </c>
      <c r="M7626" s="20" t="s">
        <v>1827</v>
      </c>
    </row>
    <row r="7627" spans="1:13">
      <c r="A7627" t="s">
        <v>18812</v>
      </c>
      <c r="B7627" s="19" t="s">
        <v>3967</v>
      </c>
      <c r="C7627" s="19">
        <v>2</v>
      </c>
      <c r="D7627" s="19">
        <v>99</v>
      </c>
      <c r="E7627" s="15">
        <v>1.6557040000000001</v>
      </c>
      <c r="F7627" s="15">
        <v>1.2728086597858601</v>
      </c>
      <c r="G7627" s="15">
        <f t="shared" si="119"/>
        <v>2.0202020202020203</v>
      </c>
      <c r="H7627" s="19">
        <v>1</v>
      </c>
      <c r="I7627" s="15">
        <v>0.27050098799447497</v>
      </c>
      <c r="J7627" s="14">
        <v>0.49506059653870899</v>
      </c>
      <c r="K7627" s="14">
        <v>0.80057446271638699</v>
      </c>
      <c r="L7627" s="19" t="s">
        <v>363</v>
      </c>
      <c r="M7627" s="20" t="s">
        <v>1630</v>
      </c>
    </row>
    <row r="7628" spans="1:13">
      <c r="A7628" t="s">
        <v>18813</v>
      </c>
      <c r="B7628" s="19" t="s">
        <v>3967</v>
      </c>
      <c r="C7628" s="19">
        <v>2</v>
      </c>
      <c r="D7628" s="19">
        <v>99</v>
      </c>
      <c r="E7628" s="15">
        <v>1.6562300000000001</v>
      </c>
      <c r="F7628" s="15">
        <v>1.2748716846796</v>
      </c>
      <c r="G7628" s="15">
        <f t="shared" si="119"/>
        <v>2.0202020202020203</v>
      </c>
      <c r="H7628" s="19">
        <v>1</v>
      </c>
      <c r="I7628" s="15">
        <v>0.26965066691115303</v>
      </c>
      <c r="J7628" s="14">
        <v>0.49506059653870899</v>
      </c>
      <c r="K7628" s="14">
        <v>0.80057446271638699</v>
      </c>
      <c r="L7628" s="19" t="s">
        <v>363</v>
      </c>
      <c r="M7628" s="20" t="s">
        <v>4006</v>
      </c>
    </row>
    <row r="7629" spans="1:13">
      <c r="A7629" t="s">
        <v>18814</v>
      </c>
      <c r="B7629" s="19" t="s">
        <v>31</v>
      </c>
      <c r="C7629" s="19">
        <v>1</v>
      </c>
      <c r="D7629" s="19">
        <v>41</v>
      </c>
      <c r="E7629" s="15">
        <v>0.68421600000000005</v>
      </c>
      <c r="F7629" s="15">
        <v>0.81919297874257602</v>
      </c>
      <c r="G7629" s="15">
        <f t="shared" si="119"/>
        <v>2.4390243902439024</v>
      </c>
      <c r="H7629" s="19">
        <v>1</v>
      </c>
      <c r="I7629" s="15">
        <v>0.38548181953990202</v>
      </c>
      <c r="J7629" s="14">
        <v>0.49947536834936701</v>
      </c>
      <c r="K7629" s="14">
        <v>0.80113730342217304</v>
      </c>
      <c r="L7629" s="19" t="s">
        <v>363</v>
      </c>
      <c r="M7629" s="20" t="s">
        <v>52</v>
      </c>
    </row>
    <row r="7630" spans="1:13">
      <c r="A7630" t="s">
        <v>18815</v>
      </c>
      <c r="B7630" s="19" t="s">
        <v>4169</v>
      </c>
      <c r="C7630" s="19">
        <v>1</v>
      </c>
      <c r="D7630" s="19">
        <v>41</v>
      </c>
      <c r="E7630" s="15">
        <v>0.68470299999999995</v>
      </c>
      <c r="F7630" s="15">
        <v>0.81958127937653202</v>
      </c>
      <c r="G7630" s="15">
        <f t="shared" si="119"/>
        <v>2.4390243902439024</v>
      </c>
      <c r="H7630" s="19">
        <v>1</v>
      </c>
      <c r="I7630" s="15">
        <v>0.38470498037711598</v>
      </c>
      <c r="J7630" s="14">
        <v>0.49947536834936701</v>
      </c>
      <c r="K7630" s="14">
        <v>0.80113730342217304</v>
      </c>
      <c r="L7630" s="19" t="s">
        <v>363</v>
      </c>
      <c r="M7630" s="20" t="s">
        <v>359</v>
      </c>
    </row>
    <row r="7631" spans="1:13">
      <c r="A7631" t="s">
        <v>18816</v>
      </c>
      <c r="B7631" s="19" t="s">
        <v>2571</v>
      </c>
      <c r="C7631" s="19">
        <v>1</v>
      </c>
      <c r="D7631" s="19">
        <v>41</v>
      </c>
      <c r="E7631" s="15">
        <v>0.684921</v>
      </c>
      <c r="F7631" s="15">
        <v>0.820068836300889</v>
      </c>
      <c r="G7631" s="15">
        <f t="shared" si="119"/>
        <v>2.4390243902439024</v>
      </c>
      <c r="H7631" s="19">
        <v>1</v>
      </c>
      <c r="I7631" s="15">
        <v>0.38421042972592001</v>
      </c>
      <c r="J7631" s="14">
        <v>0.49947536834936701</v>
      </c>
      <c r="K7631" s="14">
        <v>0.80113730342217304</v>
      </c>
      <c r="L7631" s="19" t="s">
        <v>363</v>
      </c>
      <c r="M7631" s="20" t="s">
        <v>2587</v>
      </c>
    </row>
    <row r="7632" spans="1:13">
      <c r="A7632" t="s">
        <v>18817</v>
      </c>
      <c r="B7632" s="19" t="s">
        <v>31</v>
      </c>
      <c r="C7632" s="19">
        <v>1</v>
      </c>
      <c r="D7632" s="19">
        <v>41</v>
      </c>
      <c r="E7632" s="15">
        <v>0.68489</v>
      </c>
      <c r="F7632" s="15">
        <v>0.82053053640334705</v>
      </c>
      <c r="G7632" s="15">
        <f t="shared" si="119"/>
        <v>2.4390243902439024</v>
      </c>
      <c r="H7632" s="19">
        <v>1</v>
      </c>
      <c r="I7632" s="15">
        <v>0.38403202077186599</v>
      </c>
      <c r="J7632" s="14">
        <v>0.49947536834936701</v>
      </c>
      <c r="K7632" s="14">
        <v>0.80113730342217304</v>
      </c>
      <c r="L7632" s="19" t="s">
        <v>363</v>
      </c>
      <c r="M7632" s="20" t="s">
        <v>276</v>
      </c>
    </row>
    <row r="7633" spans="1:13">
      <c r="A7633" t="s">
        <v>18818</v>
      </c>
      <c r="B7633" s="19" t="s">
        <v>2618</v>
      </c>
      <c r="C7633" s="19">
        <v>1</v>
      </c>
      <c r="D7633" s="19">
        <v>41</v>
      </c>
      <c r="E7633" s="15">
        <v>0.68499600000000005</v>
      </c>
      <c r="F7633" s="15">
        <v>0.82034819007245297</v>
      </c>
      <c r="G7633" s="15">
        <f t="shared" si="119"/>
        <v>2.4390243902439024</v>
      </c>
      <c r="H7633" s="19">
        <v>1</v>
      </c>
      <c r="I7633" s="15">
        <v>0.383988169672415</v>
      </c>
      <c r="J7633" s="14">
        <v>0.49947536834936701</v>
      </c>
      <c r="K7633" s="14">
        <v>0.80113730342217304</v>
      </c>
      <c r="L7633" s="19" t="s">
        <v>363</v>
      </c>
      <c r="M7633" s="20" t="s">
        <v>201</v>
      </c>
    </row>
    <row r="7634" spans="1:13">
      <c r="A7634" t="s">
        <v>18819</v>
      </c>
      <c r="B7634" s="19" t="s">
        <v>31</v>
      </c>
      <c r="C7634" s="19">
        <v>1</v>
      </c>
      <c r="D7634" s="19">
        <v>41</v>
      </c>
      <c r="E7634" s="15">
        <v>0.68565500000000001</v>
      </c>
      <c r="F7634" s="15">
        <v>0.819364932331067</v>
      </c>
      <c r="G7634" s="15">
        <f t="shared" si="119"/>
        <v>2.4390243902439024</v>
      </c>
      <c r="H7634" s="19">
        <v>1</v>
      </c>
      <c r="I7634" s="15">
        <v>0.38364468333505403</v>
      </c>
      <c r="J7634" s="14">
        <v>0.49947536834936701</v>
      </c>
      <c r="K7634" s="14">
        <v>0.80113730342217304</v>
      </c>
      <c r="L7634" s="19" t="s">
        <v>363</v>
      </c>
      <c r="M7634" s="20" t="s">
        <v>211</v>
      </c>
    </row>
    <row r="7635" spans="1:13">
      <c r="A7635" t="s">
        <v>18820</v>
      </c>
      <c r="B7635" s="19" t="s">
        <v>2618</v>
      </c>
      <c r="C7635" s="19">
        <v>1</v>
      </c>
      <c r="D7635" s="19">
        <v>41</v>
      </c>
      <c r="E7635" s="15">
        <v>0.68531699999999995</v>
      </c>
      <c r="F7635" s="15">
        <v>0.82026598268322903</v>
      </c>
      <c r="G7635" s="15">
        <f t="shared" si="119"/>
        <v>2.4390243902439024</v>
      </c>
      <c r="H7635" s="19">
        <v>1</v>
      </c>
      <c r="I7635" s="15">
        <v>0.38363531664523998</v>
      </c>
      <c r="J7635" s="14">
        <v>0.49947536834936701</v>
      </c>
      <c r="K7635" s="14">
        <v>0.80113730342217304</v>
      </c>
      <c r="L7635" s="19" t="s">
        <v>363</v>
      </c>
      <c r="M7635" s="20" t="s">
        <v>926</v>
      </c>
    </row>
    <row r="7636" spans="1:13">
      <c r="A7636" t="s">
        <v>18821</v>
      </c>
      <c r="B7636" s="19" t="s">
        <v>4169</v>
      </c>
      <c r="C7636" s="19">
        <v>1</v>
      </c>
      <c r="D7636" s="19">
        <v>41</v>
      </c>
      <c r="E7636" s="15">
        <v>0.68535599999999997</v>
      </c>
      <c r="F7636" s="15">
        <v>0.82033153432488903</v>
      </c>
      <c r="G7636" s="15">
        <f t="shared" si="119"/>
        <v>2.4390243902439024</v>
      </c>
      <c r="H7636" s="19">
        <v>1</v>
      </c>
      <c r="I7636" s="15">
        <v>0.38355711908471701</v>
      </c>
      <c r="J7636" s="14">
        <v>0.49947536834936701</v>
      </c>
      <c r="K7636" s="14">
        <v>0.80113730342217304</v>
      </c>
      <c r="L7636" s="19" t="s">
        <v>363</v>
      </c>
      <c r="M7636" s="20" t="s">
        <v>1711</v>
      </c>
    </row>
    <row r="7637" spans="1:13">
      <c r="A7637" t="s">
        <v>18822</v>
      </c>
      <c r="B7637" s="19" t="s">
        <v>4169</v>
      </c>
      <c r="C7637" s="19">
        <v>1</v>
      </c>
      <c r="D7637" s="19">
        <v>41</v>
      </c>
      <c r="E7637" s="15">
        <v>0.68535000000000001</v>
      </c>
      <c r="F7637" s="15">
        <v>0.82036824079436699</v>
      </c>
      <c r="G7637" s="15">
        <f t="shared" si="119"/>
        <v>2.4390243902439024</v>
      </c>
      <c r="H7637" s="19">
        <v>1</v>
      </c>
      <c r="I7637" s="15">
        <v>0.38354727103443498</v>
      </c>
      <c r="J7637" s="14">
        <v>0.49947536834936701</v>
      </c>
      <c r="K7637" s="14">
        <v>0.80113730342217304</v>
      </c>
      <c r="L7637" s="19" t="s">
        <v>363</v>
      </c>
      <c r="M7637" s="20" t="s">
        <v>227</v>
      </c>
    </row>
    <row r="7638" spans="1:13">
      <c r="A7638" t="s">
        <v>18823</v>
      </c>
      <c r="B7638" s="19" t="s">
        <v>31</v>
      </c>
      <c r="C7638" s="19">
        <v>1</v>
      </c>
      <c r="D7638" s="19">
        <v>41</v>
      </c>
      <c r="E7638" s="15">
        <v>0.68552000000000002</v>
      </c>
      <c r="F7638" s="15">
        <v>0.81994573107675595</v>
      </c>
      <c r="G7638" s="15">
        <f t="shared" si="119"/>
        <v>2.4390243902439024</v>
      </c>
      <c r="H7638" s="19">
        <v>1</v>
      </c>
      <c r="I7638" s="15">
        <v>0.38353757825779899</v>
      </c>
      <c r="J7638" s="14">
        <v>0.49947536834936701</v>
      </c>
      <c r="K7638" s="14">
        <v>0.80113730342217304</v>
      </c>
      <c r="L7638" s="19" t="s">
        <v>363</v>
      </c>
      <c r="M7638" s="20" t="s">
        <v>3968</v>
      </c>
    </row>
    <row r="7639" spans="1:13">
      <c r="A7639" t="s">
        <v>18824</v>
      </c>
      <c r="B7639" s="19" t="s">
        <v>2618</v>
      </c>
      <c r="C7639" s="19">
        <v>1</v>
      </c>
      <c r="D7639" s="19">
        <v>41</v>
      </c>
      <c r="E7639" s="15">
        <v>0.68529899999999999</v>
      </c>
      <c r="F7639" s="15">
        <v>0.82053333501689696</v>
      </c>
      <c r="G7639" s="15">
        <f t="shared" si="119"/>
        <v>2.4390243902439024</v>
      </c>
      <c r="H7639" s="19">
        <v>1</v>
      </c>
      <c r="I7639" s="15">
        <v>0.383532254656686</v>
      </c>
      <c r="J7639" s="14">
        <v>0.49947536834936701</v>
      </c>
      <c r="K7639" s="14">
        <v>0.80113730342217304</v>
      </c>
      <c r="L7639" s="19" t="s">
        <v>8</v>
      </c>
      <c r="M7639" s="20" t="s">
        <v>91</v>
      </c>
    </row>
    <row r="7640" spans="1:13">
      <c r="A7640" t="s">
        <v>18825</v>
      </c>
      <c r="B7640" s="19" t="s">
        <v>31</v>
      </c>
      <c r="C7640" s="19">
        <v>1</v>
      </c>
      <c r="D7640" s="19">
        <v>41</v>
      </c>
      <c r="E7640" s="15">
        <v>0.68546799999999997</v>
      </c>
      <c r="F7640" s="15">
        <v>0.820222100251082</v>
      </c>
      <c r="G7640" s="15">
        <f t="shared" si="119"/>
        <v>2.4390243902439024</v>
      </c>
      <c r="H7640" s="19">
        <v>1</v>
      </c>
      <c r="I7640" s="15">
        <v>0.38347174491362401</v>
      </c>
      <c r="J7640" s="14">
        <v>0.49947536834936701</v>
      </c>
      <c r="K7640" s="14">
        <v>0.80113730342217304</v>
      </c>
      <c r="L7640" s="19" t="s">
        <v>363</v>
      </c>
      <c r="M7640" s="20" t="s">
        <v>339</v>
      </c>
    </row>
    <row r="7641" spans="1:13">
      <c r="A7641" t="s">
        <v>18826</v>
      </c>
      <c r="B7641" s="19" t="s">
        <v>31</v>
      </c>
      <c r="C7641" s="19">
        <v>1</v>
      </c>
      <c r="D7641" s="19">
        <v>41</v>
      </c>
      <c r="E7641" s="15">
        <v>0.68568700000000005</v>
      </c>
      <c r="F7641" s="15">
        <v>0.81972008025423504</v>
      </c>
      <c r="G7641" s="15">
        <f t="shared" si="119"/>
        <v>2.4390243902439024</v>
      </c>
      <c r="H7641" s="19">
        <v>1</v>
      </c>
      <c r="I7641" s="15">
        <v>0.38343942959469302</v>
      </c>
      <c r="J7641" s="14">
        <v>0.49947536834936701</v>
      </c>
      <c r="K7641" s="14">
        <v>0.80113730342217304</v>
      </c>
      <c r="L7641" s="19" t="s">
        <v>363</v>
      </c>
      <c r="M7641" s="20" t="s">
        <v>359</v>
      </c>
    </row>
    <row r="7642" spans="1:13">
      <c r="A7642" t="s">
        <v>18827</v>
      </c>
      <c r="B7642" s="19" t="s">
        <v>2618</v>
      </c>
      <c r="C7642" s="19">
        <v>1</v>
      </c>
      <c r="D7642" s="19">
        <v>41</v>
      </c>
      <c r="E7642" s="15">
        <v>0.68540500000000004</v>
      </c>
      <c r="F7642" s="15">
        <v>0.82063856808138003</v>
      </c>
      <c r="G7642" s="15">
        <f t="shared" si="119"/>
        <v>2.4390243902439024</v>
      </c>
      <c r="H7642" s="19">
        <v>1</v>
      </c>
      <c r="I7642" s="15">
        <v>0.38335390540504399</v>
      </c>
      <c r="J7642" s="14">
        <v>0.49947536834936701</v>
      </c>
      <c r="K7642" s="14">
        <v>0.80113730342217304</v>
      </c>
      <c r="L7642" s="19" t="s">
        <v>8</v>
      </c>
      <c r="M7642" s="20" t="s">
        <v>2564</v>
      </c>
    </row>
    <row r="7643" spans="1:13">
      <c r="A7643" t="s">
        <v>18828</v>
      </c>
      <c r="B7643" s="19" t="s">
        <v>2618</v>
      </c>
      <c r="C7643" s="19">
        <v>1</v>
      </c>
      <c r="D7643" s="19">
        <v>41</v>
      </c>
      <c r="E7643" s="15">
        <v>0.68560200000000004</v>
      </c>
      <c r="F7643" s="15">
        <v>0.82045144325339103</v>
      </c>
      <c r="G7643" s="15">
        <f t="shared" si="119"/>
        <v>2.4390243902439024</v>
      </c>
      <c r="H7643" s="19">
        <v>1</v>
      </c>
      <c r="I7643" s="15">
        <v>0.383201227306392</v>
      </c>
      <c r="J7643" s="14">
        <v>0.49947536834936701</v>
      </c>
      <c r="K7643" s="14">
        <v>0.80113730342217304</v>
      </c>
      <c r="L7643" s="19" t="s">
        <v>419</v>
      </c>
      <c r="M7643" s="20" t="s">
        <v>92</v>
      </c>
    </row>
    <row r="7644" spans="1:13">
      <c r="A7644" t="s">
        <v>18829</v>
      </c>
      <c r="B7644" s="19" t="s">
        <v>2618</v>
      </c>
      <c r="C7644" s="19">
        <v>1</v>
      </c>
      <c r="D7644" s="19">
        <v>41</v>
      </c>
      <c r="E7644" s="15">
        <v>0.68571800000000005</v>
      </c>
      <c r="F7644" s="15">
        <v>0.82017406516025504</v>
      </c>
      <c r="G7644" s="15">
        <f t="shared" si="119"/>
        <v>2.4390243902439024</v>
      </c>
      <c r="H7644" s="19">
        <v>1</v>
      </c>
      <c r="I7644" s="15">
        <v>0.383189390338247</v>
      </c>
      <c r="J7644" s="14">
        <v>0.49947536834936701</v>
      </c>
      <c r="K7644" s="14">
        <v>0.80113730342217304</v>
      </c>
      <c r="L7644" s="19" t="s">
        <v>363</v>
      </c>
      <c r="M7644" s="20" t="s">
        <v>103</v>
      </c>
    </row>
    <row r="7645" spans="1:13">
      <c r="A7645" t="s">
        <v>18830</v>
      </c>
      <c r="B7645" s="19" t="s">
        <v>2618</v>
      </c>
      <c r="C7645" s="19">
        <v>1</v>
      </c>
      <c r="D7645" s="19">
        <v>41</v>
      </c>
      <c r="E7645" s="15">
        <v>0.686087</v>
      </c>
      <c r="F7645" s="15">
        <v>0.81953297680160697</v>
      </c>
      <c r="G7645" s="15">
        <f t="shared" si="119"/>
        <v>2.4390243902439024</v>
      </c>
      <c r="H7645" s="19">
        <v>1</v>
      </c>
      <c r="I7645" s="15">
        <v>0.383038887861607</v>
      </c>
      <c r="J7645" s="14">
        <v>0.49947536834936701</v>
      </c>
      <c r="K7645" s="14">
        <v>0.80113730342217304</v>
      </c>
      <c r="L7645" s="19" t="s">
        <v>363</v>
      </c>
      <c r="M7645" s="20" t="s">
        <v>149</v>
      </c>
    </row>
    <row r="7646" spans="1:13">
      <c r="A7646" t="s">
        <v>18831</v>
      </c>
      <c r="B7646" s="19" t="s">
        <v>2618</v>
      </c>
      <c r="C7646" s="19">
        <v>1</v>
      </c>
      <c r="D7646" s="19">
        <v>41</v>
      </c>
      <c r="E7646" s="15">
        <v>0.68560200000000004</v>
      </c>
      <c r="F7646" s="15">
        <v>0.82109473983979098</v>
      </c>
      <c r="G7646" s="15">
        <f t="shared" si="119"/>
        <v>2.4390243902439024</v>
      </c>
      <c r="H7646" s="19">
        <v>1</v>
      </c>
      <c r="I7646" s="15">
        <v>0.38290100367875202</v>
      </c>
      <c r="J7646" s="14">
        <v>0.49947536834936701</v>
      </c>
      <c r="K7646" s="14">
        <v>0.80113730342217304</v>
      </c>
      <c r="L7646" s="19" t="s">
        <v>363</v>
      </c>
      <c r="M7646" s="20" t="s">
        <v>258</v>
      </c>
    </row>
    <row r="7647" spans="1:13">
      <c r="A7647" t="s">
        <v>18832</v>
      </c>
      <c r="B7647" s="19" t="s">
        <v>31</v>
      </c>
      <c r="C7647" s="19">
        <v>1</v>
      </c>
      <c r="D7647" s="19">
        <v>41</v>
      </c>
      <c r="E7647" s="15">
        <v>0.68575399999999997</v>
      </c>
      <c r="F7647" s="15">
        <v>0.82109568606961003</v>
      </c>
      <c r="G7647" s="15">
        <f t="shared" si="119"/>
        <v>2.4390243902439024</v>
      </c>
      <c r="H7647" s="19">
        <v>1</v>
      </c>
      <c r="I7647" s="15">
        <v>0.38271544392617701</v>
      </c>
      <c r="J7647" s="14">
        <v>0.49947536834936701</v>
      </c>
      <c r="K7647" s="14">
        <v>0.80113730342217304</v>
      </c>
      <c r="L7647" s="19" t="s">
        <v>7</v>
      </c>
      <c r="M7647" s="20" t="s">
        <v>133</v>
      </c>
    </row>
    <row r="7648" spans="1:13">
      <c r="A7648" t="s">
        <v>18833</v>
      </c>
      <c r="B7648" s="19" t="s">
        <v>2618</v>
      </c>
      <c r="C7648" s="19">
        <v>1</v>
      </c>
      <c r="D7648" s="19">
        <v>41</v>
      </c>
      <c r="E7648" s="15">
        <v>0.68609900000000001</v>
      </c>
      <c r="F7648" s="15">
        <v>0.82043636883967797</v>
      </c>
      <c r="G7648" s="15">
        <f t="shared" si="119"/>
        <v>2.4390243902439024</v>
      </c>
      <c r="H7648" s="19">
        <v>1</v>
      </c>
      <c r="I7648" s="15">
        <v>0.38260249291964199</v>
      </c>
      <c r="J7648" s="14">
        <v>0.49947536834936701</v>
      </c>
      <c r="K7648" s="14">
        <v>0.80113730342217304</v>
      </c>
      <c r="L7648" s="19" t="s">
        <v>363</v>
      </c>
      <c r="M7648" s="20" t="s">
        <v>288</v>
      </c>
    </row>
    <row r="7649" spans="1:13">
      <c r="A7649" t="s">
        <v>18834</v>
      </c>
      <c r="B7649" s="19" t="s">
        <v>2618</v>
      </c>
      <c r="C7649" s="19">
        <v>1</v>
      </c>
      <c r="D7649" s="19">
        <v>41</v>
      </c>
      <c r="E7649" s="15">
        <v>0.68617099999999998</v>
      </c>
      <c r="F7649" s="15">
        <v>0.82044684891346198</v>
      </c>
      <c r="G7649" s="15">
        <f t="shared" si="119"/>
        <v>2.4390243902439024</v>
      </c>
      <c r="H7649" s="19">
        <v>1</v>
      </c>
      <c r="I7649" s="15">
        <v>0.38250984864602899</v>
      </c>
      <c r="J7649" s="14">
        <v>0.49947536834936701</v>
      </c>
      <c r="K7649" s="14">
        <v>0.80113730342217304</v>
      </c>
      <c r="L7649" s="19" t="s">
        <v>419</v>
      </c>
      <c r="M7649" s="20" t="s">
        <v>85</v>
      </c>
    </row>
    <row r="7650" spans="1:13">
      <c r="A7650" t="s">
        <v>18835</v>
      </c>
      <c r="B7650" s="19" t="s">
        <v>31</v>
      </c>
      <c r="C7650" s="19">
        <v>1</v>
      </c>
      <c r="D7650" s="19">
        <v>41</v>
      </c>
      <c r="E7650" s="15">
        <v>0.68610800000000005</v>
      </c>
      <c r="F7650" s="15">
        <v>0.82075848212521396</v>
      </c>
      <c r="G7650" s="15">
        <f t="shared" si="119"/>
        <v>2.4390243902439024</v>
      </c>
      <c r="H7650" s="19">
        <v>1</v>
      </c>
      <c r="I7650" s="15">
        <v>0.382441372018758</v>
      </c>
      <c r="J7650" s="14">
        <v>0.49947536834936701</v>
      </c>
      <c r="K7650" s="14">
        <v>0.80113730342217304</v>
      </c>
      <c r="L7650" s="19" t="s">
        <v>363</v>
      </c>
      <c r="M7650" s="20" t="s">
        <v>51</v>
      </c>
    </row>
    <row r="7651" spans="1:13">
      <c r="A7651" t="s">
        <v>18836</v>
      </c>
      <c r="B7651" s="19" t="s">
        <v>2618</v>
      </c>
      <c r="C7651" s="19">
        <v>1</v>
      </c>
      <c r="D7651" s="19">
        <v>41</v>
      </c>
      <c r="E7651" s="15">
        <v>0.685921</v>
      </c>
      <c r="F7651" s="15">
        <v>0.821446319933967</v>
      </c>
      <c r="G7651" s="15">
        <f t="shared" si="119"/>
        <v>2.4390243902439024</v>
      </c>
      <c r="H7651" s="19">
        <v>1</v>
      </c>
      <c r="I7651" s="15">
        <v>0.38234878211548601</v>
      </c>
      <c r="J7651" s="14">
        <v>0.49947536834936701</v>
      </c>
      <c r="K7651" s="14">
        <v>0.80113730342217304</v>
      </c>
      <c r="L7651" s="19" t="s">
        <v>419</v>
      </c>
      <c r="M7651" s="20" t="s">
        <v>190</v>
      </c>
    </row>
    <row r="7652" spans="1:13">
      <c r="A7652" t="s">
        <v>18837</v>
      </c>
      <c r="B7652" s="19" t="s">
        <v>3967</v>
      </c>
      <c r="C7652" s="19">
        <v>1</v>
      </c>
      <c r="D7652" s="19">
        <v>41</v>
      </c>
      <c r="E7652" s="15">
        <v>0.68679699999999999</v>
      </c>
      <c r="F7652" s="15">
        <v>0.81937509857607405</v>
      </c>
      <c r="G7652" s="15">
        <f t="shared" si="119"/>
        <v>2.4390243902439024</v>
      </c>
      <c r="H7652" s="19">
        <v>1</v>
      </c>
      <c r="I7652" s="15">
        <v>0.38224617826962298</v>
      </c>
      <c r="J7652" s="14">
        <v>0.49947536834936701</v>
      </c>
      <c r="K7652" s="14">
        <v>0.80113730342217304</v>
      </c>
      <c r="L7652" s="19" t="s">
        <v>363</v>
      </c>
      <c r="M7652" s="20" t="s">
        <v>143</v>
      </c>
    </row>
    <row r="7653" spans="1:13">
      <c r="A7653" t="s">
        <v>18838</v>
      </c>
      <c r="B7653" s="19" t="s">
        <v>31</v>
      </c>
      <c r="C7653" s="19">
        <v>1</v>
      </c>
      <c r="D7653" s="19">
        <v>41</v>
      </c>
      <c r="E7653" s="15">
        <v>0.68645999999999996</v>
      </c>
      <c r="F7653" s="15">
        <v>0.82043728676684602</v>
      </c>
      <c r="G7653" s="15">
        <f t="shared" si="119"/>
        <v>2.4390243902439024</v>
      </c>
      <c r="H7653" s="19">
        <v>1</v>
      </c>
      <c r="I7653" s="15">
        <v>0.38216205559792299</v>
      </c>
      <c r="J7653" s="14">
        <v>0.49947536834936701</v>
      </c>
      <c r="K7653" s="14">
        <v>0.80113730342217304</v>
      </c>
      <c r="L7653" s="19" t="s">
        <v>7</v>
      </c>
      <c r="M7653" s="20" t="s">
        <v>315</v>
      </c>
    </row>
    <row r="7654" spans="1:13">
      <c r="A7654" t="s">
        <v>18839</v>
      </c>
      <c r="B7654" s="19" t="s">
        <v>2618</v>
      </c>
      <c r="C7654" s="19">
        <v>1</v>
      </c>
      <c r="D7654" s="19">
        <v>41</v>
      </c>
      <c r="E7654" s="15">
        <v>0.68632000000000004</v>
      </c>
      <c r="F7654" s="15">
        <v>0.820820035906492</v>
      </c>
      <c r="G7654" s="15">
        <f t="shared" si="119"/>
        <v>2.4390243902439024</v>
      </c>
      <c r="H7654" s="19">
        <v>1</v>
      </c>
      <c r="I7654" s="15">
        <v>0.38215441421770402</v>
      </c>
      <c r="J7654" s="14">
        <v>0.49947536834936701</v>
      </c>
      <c r="K7654" s="14">
        <v>0.80113730342217304</v>
      </c>
      <c r="L7654" s="19" t="s">
        <v>363</v>
      </c>
      <c r="M7654" s="20" t="s">
        <v>258</v>
      </c>
    </row>
    <row r="7655" spans="1:13">
      <c r="A7655" t="s">
        <v>18840</v>
      </c>
      <c r="B7655" s="19" t="s">
        <v>31</v>
      </c>
      <c r="C7655" s="19">
        <v>1</v>
      </c>
      <c r="D7655" s="19">
        <v>41</v>
      </c>
      <c r="E7655" s="15">
        <v>0.68678300000000003</v>
      </c>
      <c r="F7655" s="15">
        <v>0.819751659286996</v>
      </c>
      <c r="G7655" s="15">
        <f t="shared" si="119"/>
        <v>2.4390243902439024</v>
      </c>
      <c r="H7655" s="19">
        <v>1</v>
      </c>
      <c r="I7655" s="15">
        <v>0.38208766819994</v>
      </c>
      <c r="J7655" s="14">
        <v>0.49947536834936701</v>
      </c>
      <c r="K7655" s="14">
        <v>0.80113730342217304</v>
      </c>
      <c r="L7655" s="19" t="s">
        <v>363</v>
      </c>
      <c r="M7655" s="20" t="s">
        <v>225</v>
      </c>
    </row>
    <row r="7656" spans="1:13">
      <c r="A7656" t="s">
        <v>18841</v>
      </c>
      <c r="B7656" s="19" t="s">
        <v>2618</v>
      </c>
      <c r="C7656" s="19">
        <v>1</v>
      </c>
      <c r="D7656" s="19">
        <v>41</v>
      </c>
      <c r="E7656" s="15">
        <v>0.68647400000000003</v>
      </c>
      <c r="F7656" s="15">
        <v>0.82091907106128503</v>
      </c>
      <c r="G7656" s="15">
        <f t="shared" si="119"/>
        <v>2.4390243902439024</v>
      </c>
      <c r="H7656" s="19">
        <v>1</v>
      </c>
      <c r="I7656" s="15">
        <v>0.38192071673359101</v>
      </c>
      <c r="J7656" s="14">
        <v>0.49947536834936701</v>
      </c>
      <c r="K7656" s="14">
        <v>0.80113730342217304</v>
      </c>
      <c r="L7656" s="19" t="s">
        <v>21</v>
      </c>
      <c r="M7656" s="20" t="s">
        <v>121</v>
      </c>
    </row>
    <row r="7657" spans="1:13">
      <c r="A7657" t="s">
        <v>18842</v>
      </c>
      <c r="B7657" s="19" t="s">
        <v>2571</v>
      </c>
      <c r="C7657" s="19">
        <v>1</v>
      </c>
      <c r="D7657" s="19">
        <v>41</v>
      </c>
      <c r="E7657" s="15">
        <v>0.68649899999999997</v>
      </c>
      <c r="F7657" s="15">
        <v>0.82098891406753705</v>
      </c>
      <c r="G7657" s="15">
        <f t="shared" si="119"/>
        <v>2.4390243902439024</v>
      </c>
      <c r="H7657" s="19">
        <v>1</v>
      </c>
      <c r="I7657" s="15">
        <v>0.38185777496894502</v>
      </c>
      <c r="J7657" s="14">
        <v>0.49947536834936701</v>
      </c>
      <c r="K7657" s="14">
        <v>0.80113730342217304</v>
      </c>
      <c r="L7657" s="19" t="s">
        <v>363</v>
      </c>
      <c r="M7657" s="20" t="s">
        <v>290</v>
      </c>
    </row>
    <row r="7658" spans="1:13">
      <c r="A7658" t="s">
        <v>18843</v>
      </c>
      <c r="B7658" s="19" t="s">
        <v>2618</v>
      </c>
      <c r="C7658" s="19">
        <v>1</v>
      </c>
      <c r="D7658" s="19">
        <v>41</v>
      </c>
      <c r="E7658" s="15">
        <v>0.68660200000000005</v>
      </c>
      <c r="F7658" s="15">
        <v>0.82093627495218502</v>
      </c>
      <c r="G7658" s="15">
        <f t="shared" si="119"/>
        <v>2.4390243902439024</v>
      </c>
      <c r="H7658" s="19">
        <v>1</v>
      </c>
      <c r="I7658" s="15">
        <v>0.38175679350781999</v>
      </c>
      <c r="J7658" s="14">
        <v>0.49947536834936701</v>
      </c>
      <c r="K7658" s="14">
        <v>0.80113730342217304</v>
      </c>
      <c r="L7658" s="19" t="s">
        <v>17</v>
      </c>
      <c r="M7658" s="20" t="s">
        <v>148</v>
      </c>
    </row>
    <row r="7659" spans="1:13">
      <c r="A7659" t="s">
        <v>18844</v>
      </c>
      <c r="B7659" s="19" t="s">
        <v>2571</v>
      </c>
      <c r="C7659" s="19">
        <v>1</v>
      </c>
      <c r="D7659" s="19">
        <v>41</v>
      </c>
      <c r="E7659" s="15">
        <v>0.68611699999999998</v>
      </c>
      <c r="F7659" s="15">
        <v>0.82230112397475197</v>
      </c>
      <c r="G7659" s="15">
        <f t="shared" ref="G7659:G7722" si="120">100*(C7659/D7659)</f>
        <v>2.4390243902439024</v>
      </c>
      <c r="H7659" s="19">
        <v>1</v>
      </c>
      <c r="I7659" s="15">
        <v>0.38171296481121902</v>
      </c>
      <c r="J7659" s="14">
        <v>0.49947536834936701</v>
      </c>
      <c r="K7659" s="14">
        <v>0.80113730342217304</v>
      </c>
      <c r="L7659" s="19" t="s">
        <v>363</v>
      </c>
      <c r="M7659" s="20" t="s">
        <v>322</v>
      </c>
    </row>
    <row r="7660" spans="1:13">
      <c r="A7660" t="s">
        <v>18845</v>
      </c>
      <c r="B7660" s="19" t="s">
        <v>2618</v>
      </c>
      <c r="C7660" s="19">
        <v>1</v>
      </c>
      <c r="D7660" s="19">
        <v>41</v>
      </c>
      <c r="E7660" s="15">
        <v>0.68674999999999997</v>
      </c>
      <c r="F7660" s="15">
        <v>0.82192524785476295</v>
      </c>
      <c r="G7660" s="15">
        <f t="shared" si="120"/>
        <v>2.4390243902439024</v>
      </c>
      <c r="H7660" s="19">
        <v>1</v>
      </c>
      <c r="I7660" s="15">
        <v>0.38111738362775399</v>
      </c>
      <c r="J7660" s="14">
        <v>0.49947536834936701</v>
      </c>
      <c r="K7660" s="14">
        <v>0.80113730342217304</v>
      </c>
      <c r="L7660" s="19" t="s">
        <v>419</v>
      </c>
      <c r="M7660" s="20" t="s">
        <v>1330</v>
      </c>
    </row>
    <row r="7661" spans="1:13">
      <c r="A7661" t="s">
        <v>18846</v>
      </c>
      <c r="B7661" s="19" t="s">
        <v>2618</v>
      </c>
      <c r="C7661" s="19">
        <v>1</v>
      </c>
      <c r="D7661" s="19">
        <v>41</v>
      </c>
      <c r="E7661" s="15">
        <v>0.68724099999999999</v>
      </c>
      <c r="F7661" s="15">
        <v>0.82183665246475901</v>
      </c>
      <c r="G7661" s="15">
        <f t="shared" si="120"/>
        <v>2.4390243902439024</v>
      </c>
      <c r="H7661" s="19">
        <v>1</v>
      </c>
      <c r="I7661" s="15">
        <v>0.38056102640592698</v>
      </c>
      <c r="J7661" s="14">
        <v>0.49947536834936701</v>
      </c>
      <c r="K7661" s="14">
        <v>0.80113730342217304</v>
      </c>
      <c r="L7661" s="19" t="s">
        <v>419</v>
      </c>
      <c r="M7661" s="20" t="s">
        <v>85</v>
      </c>
    </row>
    <row r="7662" spans="1:13">
      <c r="A7662" t="s">
        <v>18847</v>
      </c>
      <c r="B7662" s="19" t="s">
        <v>31</v>
      </c>
      <c r="C7662" s="19">
        <v>1</v>
      </c>
      <c r="D7662" s="19">
        <v>41</v>
      </c>
      <c r="E7662" s="15">
        <v>0.68778700000000004</v>
      </c>
      <c r="F7662" s="15">
        <v>0.82243341312699603</v>
      </c>
      <c r="G7662" s="15">
        <f t="shared" si="120"/>
        <v>2.4390243902439024</v>
      </c>
      <c r="H7662" s="19">
        <v>1</v>
      </c>
      <c r="I7662" s="15">
        <v>0.37962100641427798</v>
      </c>
      <c r="J7662" s="14">
        <v>0.49947536834936701</v>
      </c>
      <c r="K7662" s="14">
        <v>0.80113730342217304</v>
      </c>
      <c r="L7662" s="19" t="s">
        <v>363</v>
      </c>
      <c r="M7662" s="20" t="s">
        <v>50</v>
      </c>
    </row>
    <row r="7663" spans="1:13">
      <c r="A7663" t="s">
        <v>18848</v>
      </c>
      <c r="B7663" s="19" t="s">
        <v>31</v>
      </c>
      <c r="C7663" s="19">
        <v>1</v>
      </c>
      <c r="D7663" s="19">
        <v>41</v>
      </c>
      <c r="E7663" s="15">
        <v>0.687836</v>
      </c>
      <c r="F7663" s="15">
        <v>0.82243803019334705</v>
      </c>
      <c r="G7663" s="15">
        <f t="shared" si="120"/>
        <v>2.4390243902439024</v>
      </c>
      <c r="H7663" s="19">
        <v>1</v>
      </c>
      <c r="I7663" s="15">
        <v>0.37955929631149599</v>
      </c>
      <c r="J7663" s="14">
        <v>0.49947536834936701</v>
      </c>
      <c r="K7663" s="14">
        <v>0.80113730342217304</v>
      </c>
      <c r="L7663" s="19" t="s">
        <v>7</v>
      </c>
      <c r="M7663" s="20" t="s">
        <v>337</v>
      </c>
    </row>
    <row r="7664" spans="1:13">
      <c r="A7664" t="s">
        <v>18849</v>
      </c>
      <c r="B7664" s="19" t="s">
        <v>2618</v>
      </c>
      <c r="C7664" s="19">
        <v>2</v>
      </c>
      <c r="D7664" s="19">
        <v>100</v>
      </c>
      <c r="E7664" s="15">
        <v>1.672293</v>
      </c>
      <c r="F7664" s="15">
        <v>1.27965728211649</v>
      </c>
      <c r="G7664" s="15">
        <f t="shared" si="120"/>
        <v>2</v>
      </c>
      <c r="H7664" s="19">
        <v>1</v>
      </c>
      <c r="I7664" s="15">
        <v>0.25608966133337602</v>
      </c>
      <c r="J7664" s="14">
        <v>0.500375679577308</v>
      </c>
      <c r="K7664" s="14">
        <v>0.80113730342217304</v>
      </c>
      <c r="L7664" s="19" t="s">
        <v>11</v>
      </c>
      <c r="M7664" s="20" t="s">
        <v>712</v>
      </c>
    </row>
    <row r="7665" spans="1:13">
      <c r="A7665" t="s">
        <v>18850</v>
      </c>
      <c r="B7665" s="19" t="s">
        <v>2571</v>
      </c>
      <c r="C7665" s="19">
        <v>2</v>
      </c>
      <c r="D7665" s="19">
        <v>100</v>
      </c>
      <c r="E7665" s="15">
        <v>1.672801</v>
      </c>
      <c r="F7665" s="15">
        <v>1.27931600906439</v>
      </c>
      <c r="G7665" s="15">
        <f t="shared" si="120"/>
        <v>2</v>
      </c>
      <c r="H7665" s="19">
        <v>1</v>
      </c>
      <c r="I7665" s="15">
        <v>0.255760889163962</v>
      </c>
      <c r="J7665" s="14">
        <v>0.500375679577308</v>
      </c>
      <c r="K7665" s="14">
        <v>0.80113730342217304</v>
      </c>
      <c r="L7665" s="19" t="s">
        <v>363</v>
      </c>
      <c r="M7665" s="20" t="s">
        <v>2586</v>
      </c>
    </row>
    <row r="7666" spans="1:13">
      <c r="A7666" t="s">
        <v>18851</v>
      </c>
      <c r="B7666" s="19" t="s">
        <v>3502</v>
      </c>
      <c r="C7666" s="19">
        <v>3</v>
      </c>
      <c r="D7666" s="19">
        <v>159</v>
      </c>
      <c r="E7666" s="15">
        <v>2.6576409999999999</v>
      </c>
      <c r="F7666" s="15">
        <v>1.61054708375164</v>
      </c>
      <c r="G7666" s="15">
        <f t="shared" si="120"/>
        <v>1.8867924528301887</v>
      </c>
      <c r="H7666" s="19">
        <v>1</v>
      </c>
      <c r="I7666" s="15">
        <v>0.212573108513228</v>
      </c>
      <c r="J7666" s="14">
        <v>0.498250241390089</v>
      </c>
      <c r="K7666" s="14">
        <v>0.80113730342217304</v>
      </c>
      <c r="L7666" s="19" t="s">
        <v>363</v>
      </c>
      <c r="M7666" s="20" t="s">
        <v>3594</v>
      </c>
    </row>
    <row r="7667" spans="1:13">
      <c r="A7667" t="s">
        <v>18852</v>
      </c>
      <c r="B7667" s="19" t="s">
        <v>4169</v>
      </c>
      <c r="C7667" s="19">
        <v>3</v>
      </c>
      <c r="D7667" s="19">
        <v>159</v>
      </c>
      <c r="E7667" s="15">
        <v>2.659421</v>
      </c>
      <c r="F7667" s="15">
        <v>1.6142377614597401</v>
      </c>
      <c r="G7667" s="15">
        <f t="shared" si="120"/>
        <v>1.8867924528301887</v>
      </c>
      <c r="H7667" s="19">
        <v>1</v>
      </c>
      <c r="I7667" s="15">
        <v>0.21098440894606399</v>
      </c>
      <c r="J7667" s="14">
        <v>0.498250241390089</v>
      </c>
      <c r="K7667" s="14">
        <v>0.80113730342217304</v>
      </c>
      <c r="L7667" s="19" t="s">
        <v>7</v>
      </c>
      <c r="M7667" s="20" t="s">
        <v>4170</v>
      </c>
    </row>
    <row r="7668" spans="1:13">
      <c r="A7668" t="s">
        <v>18853</v>
      </c>
      <c r="B7668" s="19" t="s">
        <v>3502</v>
      </c>
      <c r="C7668" s="19">
        <v>3</v>
      </c>
      <c r="D7668" s="19">
        <v>159</v>
      </c>
      <c r="E7668" s="15">
        <v>2.6610399999999998</v>
      </c>
      <c r="F7668" s="15">
        <v>1.6135571641459501</v>
      </c>
      <c r="G7668" s="15">
        <f t="shared" si="120"/>
        <v>1.8867924528301887</v>
      </c>
      <c r="H7668" s="19">
        <v>1</v>
      </c>
      <c r="I7668" s="15">
        <v>0.21007002883558201</v>
      </c>
      <c r="J7668" s="14">
        <v>0.498250241390089</v>
      </c>
      <c r="K7668" s="14">
        <v>0.80113730342217304</v>
      </c>
      <c r="L7668" s="19" t="s">
        <v>363</v>
      </c>
      <c r="M7668" s="20" t="s">
        <v>1408</v>
      </c>
    </row>
    <row r="7669" spans="1:13">
      <c r="A7669" t="s">
        <v>18854</v>
      </c>
      <c r="B7669" s="19" t="s">
        <v>3502</v>
      </c>
      <c r="C7669" s="19">
        <v>4</v>
      </c>
      <c r="D7669" s="19">
        <v>219</v>
      </c>
      <c r="E7669" s="15">
        <v>3.6612450000000001</v>
      </c>
      <c r="F7669" s="15">
        <v>1.8898803193913101</v>
      </c>
      <c r="G7669" s="15">
        <f t="shared" si="120"/>
        <v>1.8264840182648401</v>
      </c>
      <c r="H7669" s="19">
        <v>1</v>
      </c>
      <c r="I7669" s="15">
        <v>0.17924680019373199</v>
      </c>
      <c r="J7669" s="14">
        <v>0.49984495998050299</v>
      </c>
      <c r="K7669" s="14">
        <v>0.80113730342217304</v>
      </c>
      <c r="L7669" s="19" t="s">
        <v>363</v>
      </c>
      <c r="M7669" s="20" t="s">
        <v>3736</v>
      </c>
    </row>
    <row r="7670" spans="1:13">
      <c r="A7670" t="s">
        <v>18855</v>
      </c>
      <c r="B7670" s="19" t="s">
        <v>2618</v>
      </c>
      <c r="C7670" s="19">
        <v>7</v>
      </c>
      <c r="D7670" s="19">
        <v>398</v>
      </c>
      <c r="E7670" s="15">
        <v>6.6549870000000002</v>
      </c>
      <c r="F7670" s="15">
        <v>2.5368380841863898</v>
      </c>
      <c r="G7670" s="15">
        <f t="shared" si="120"/>
        <v>1.7587939698492463</v>
      </c>
      <c r="H7670" s="19">
        <v>1</v>
      </c>
      <c r="I7670" s="15">
        <v>0.13600119067538</v>
      </c>
      <c r="J7670" s="14">
        <v>0.49965644785029201</v>
      </c>
      <c r="K7670" s="14">
        <v>0.80113730342217304</v>
      </c>
      <c r="L7670" s="19" t="s">
        <v>363</v>
      </c>
      <c r="M7670" s="20" t="s">
        <v>3221</v>
      </c>
    </row>
    <row r="7671" spans="1:13">
      <c r="A7671" t="s">
        <v>18856</v>
      </c>
      <c r="B7671" s="19" t="s">
        <v>2618</v>
      </c>
      <c r="C7671" s="19">
        <v>7</v>
      </c>
      <c r="D7671" s="19">
        <v>398</v>
      </c>
      <c r="E7671" s="15">
        <v>6.6571020000000001</v>
      </c>
      <c r="F7671" s="15">
        <v>2.5363784013453898</v>
      </c>
      <c r="G7671" s="15">
        <f t="shared" si="120"/>
        <v>1.7587939698492463</v>
      </c>
      <c r="H7671" s="19">
        <v>1</v>
      </c>
      <c r="I7671" s="15">
        <v>0.13519197286103399</v>
      </c>
      <c r="J7671" s="14">
        <v>0.49965644785029201</v>
      </c>
      <c r="K7671" s="14">
        <v>0.80113730342217304</v>
      </c>
      <c r="L7671" s="19" t="s">
        <v>363</v>
      </c>
      <c r="M7671" s="20" t="s">
        <v>3209</v>
      </c>
    </row>
    <row r="7672" spans="1:13">
      <c r="A7672" t="s">
        <v>18857</v>
      </c>
      <c r="B7672" s="19" t="s">
        <v>31</v>
      </c>
      <c r="C7672" s="19">
        <v>12</v>
      </c>
      <c r="D7672" s="19">
        <v>695</v>
      </c>
      <c r="E7672" s="15">
        <v>11.622687000000001</v>
      </c>
      <c r="F7672" s="15">
        <v>3.3356398226613102</v>
      </c>
      <c r="G7672" s="15">
        <f t="shared" si="120"/>
        <v>1.7266187050359711</v>
      </c>
      <c r="H7672" s="19">
        <v>1</v>
      </c>
      <c r="I7672" s="15">
        <v>0.113115630001972</v>
      </c>
      <c r="J7672" s="14">
        <v>0.496446054794004</v>
      </c>
      <c r="K7672" s="14">
        <v>0.80113730342217304</v>
      </c>
      <c r="L7672" s="19" t="s">
        <v>363</v>
      </c>
      <c r="M7672" s="20" t="s">
        <v>5410</v>
      </c>
    </row>
    <row r="7673" spans="1:13">
      <c r="A7673" t="s">
        <v>18858</v>
      </c>
      <c r="B7673" s="19" t="s">
        <v>31</v>
      </c>
      <c r="C7673" s="19">
        <v>7</v>
      </c>
      <c r="D7673" s="19">
        <v>459</v>
      </c>
      <c r="E7673" s="15">
        <v>7.6747180000000004</v>
      </c>
      <c r="F7673" s="15">
        <v>2.7202718651552198</v>
      </c>
      <c r="G7673" s="15">
        <f t="shared" si="120"/>
        <v>1.5250544662309369</v>
      </c>
      <c r="H7673" s="19">
        <v>0</v>
      </c>
      <c r="I7673" s="15">
        <v>-0.24803329720189601</v>
      </c>
      <c r="J7673" s="14">
        <v>0.497170565788351</v>
      </c>
      <c r="K7673" s="14">
        <v>0.80113730342217304</v>
      </c>
      <c r="L7673" s="19" t="s">
        <v>363</v>
      </c>
      <c r="M7673" s="20" t="s">
        <v>4574</v>
      </c>
    </row>
    <row r="7674" spans="1:13">
      <c r="A7674" t="s">
        <v>18859</v>
      </c>
      <c r="B7674" s="19" t="s">
        <v>31</v>
      </c>
      <c r="C7674" s="19">
        <v>6</v>
      </c>
      <c r="D7674" s="19">
        <v>398</v>
      </c>
      <c r="E7674" s="15">
        <v>6.6569120000000002</v>
      </c>
      <c r="F7674" s="15">
        <v>2.5379489879509198</v>
      </c>
      <c r="G7674" s="15">
        <f t="shared" si="120"/>
        <v>1.5075376884422109</v>
      </c>
      <c r="H7674" s="19">
        <v>0</v>
      </c>
      <c r="I7674" s="15">
        <v>-0.25883577767667298</v>
      </c>
      <c r="J7674" s="14">
        <v>0.50034355214970805</v>
      </c>
      <c r="K7674" s="14">
        <v>0.80113730342217304</v>
      </c>
      <c r="L7674" s="19" t="s">
        <v>7</v>
      </c>
      <c r="M7674" s="20" t="s">
        <v>4844</v>
      </c>
    </row>
    <row r="7675" spans="1:13">
      <c r="A7675" t="s">
        <v>18860</v>
      </c>
      <c r="B7675" s="19" t="s">
        <v>3967</v>
      </c>
      <c r="C7675" s="19">
        <v>3</v>
      </c>
      <c r="D7675" s="19">
        <v>219</v>
      </c>
      <c r="E7675" s="15">
        <v>3.6611829999999999</v>
      </c>
      <c r="F7675" s="15">
        <v>1.8902580812118199</v>
      </c>
      <c r="G7675" s="15">
        <f t="shared" si="120"/>
        <v>1.3698630136986301</v>
      </c>
      <c r="H7675" s="19">
        <v>0</v>
      </c>
      <c r="I7675" s="15">
        <v>-0.34978451174038799</v>
      </c>
      <c r="J7675" s="14">
        <v>0.50015504001949695</v>
      </c>
      <c r="K7675" s="14">
        <v>0.80113730342217304</v>
      </c>
      <c r="L7675" s="19" t="s">
        <v>7</v>
      </c>
      <c r="M7675" s="20" t="s">
        <v>5325</v>
      </c>
    </row>
    <row r="7676" spans="1:13">
      <c r="A7676" t="s">
        <v>18861</v>
      </c>
      <c r="B7676" s="19" t="s">
        <v>31</v>
      </c>
      <c r="C7676" s="19">
        <v>3</v>
      </c>
      <c r="D7676" s="19">
        <v>219</v>
      </c>
      <c r="E7676" s="15">
        <v>3.664663</v>
      </c>
      <c r="F7676" s="15">
        <v>1.88946226913867</v>
      </c>
      <c r="G7676" s="15">
        <f t="shared" si="120"/>
        <v>1.3698630136986301</v>
      </c>
      <c r="H7676" s="19">
        <v>0</v>
      </c>
      <c r="I7676" s="15">
        <v>-0.35177362938450801</v>
      </c>
      <c r="J7676" s="14">
        <v>0.50015504001949695</v>
      </c>
      <c r="K7676" s="14">
        <v>0.80113730342217304</v>
      </c>
      <c r="L7676" s="19" t="s">
        <v>363</v>
      </c>
      <c r="M7676" s="20" t="s">
        <v>4544</v>
      </c>
    </row>
    <row r="7677" spans="1:13">
      <c r="A7677" t="s">
        <v>18862</v>
      </c>
      <c r="B7677" s="19" t="s">
        <v>4169</v>
      </c>
      <c r="C7677" s="19">
        <v>1</v>
      </c>
      <c r="D7677" s="19">
        <v>100</v>
      </c>
      <c r="E7677" s="15">
        <v>1.6708080000000001</v>
      </c>
      <c r="F7677" s="15">
        <v>1.27813311543057</v>
      </c>
      <c r="G7677" s="15">
        <f t="shared" si="120"/>
        <v>1</v>
      </c>
      <c r="H7677" s="19">
        <v>0</v>
      </c>
      <c r="I7677" s="15">
        <v>-0.524834222587231</v>
      </c>
      <c r="J7677" s="14">
        <v>0.499624320422692</v>
      </c>
      <c r="K7677" s="14">
        <v>0.80113730342217304</v>
      </c>
      <c r="L7677" s="19" t="s">
        <v>7</v>
      </c>
      <c r="M7677" s="20" t="s">
        <v>202</v>
      </c>
    </row>
    <row r="7678" spans="1:13">
      <c r="A7678" t="s">
        <v>18863</v>
      </c>
      <c r="B7678" s="19" t="s">
        <v>2618</v>
      </c>
      <c r="C7678" s="19">
        <v>1</v>
      </c>
      <c r="D7678" s="19">
        <v>100</v>
      </c>
      <c r="E7678" s="15">
        <v>1.6716599999999999</v>
      </c>
      <c r="F7678" s="15">
        <v>1.27941489803053</v>
      </c>
      <c r="G7678" s="15">
        <f t="shared" si="120"/>
        <v>1</v>
      </c>
      <c r="H7678" s="19">
        <v>0</v>
      </c>
      <c r="I7678" s="15">
        <v>-0.52497434650316999</v>
      </c>
      <c r="J7678" s="14">
        <v>0.499624320422692</v>
      </c>
      <c r="K7678" s="14">
        <v>0.80113730342217304</v>
      </c>
      <c r="L7678" s="19" t="s">
        <v>12</v>
      </c>
      <c r="M7678" s="20" t="s">
        <v>313</v>
      </c>
    </row>
    <row r="7679" spans="1:13">
      <c r="A7679" t="s">
        <v>18864</v>
      </c>
      <c r="B7679" s="19" t="s">
        <v>2618</v>
      </c>
      <c r="C7679" s="19">
        <v>1</v>
      </c>
      <c r="D7679" s="19">
        <v>100</v>
      </c>
      <c r="E7679" s="15">
        <v>1.673468</v>
      </c>
      <c r="F7679" s="15">
        <v>1.2805196182434999</v>
      </c>
      <c r="G7679" s="15">
        <f t="shared" si="120"/>
        <v>1</v>
      </c>
      <c r="H7679" s="19">
        <v>0</v>
      </c>
      <c r="I7679" s="15">
        <v>-0.52593337142604601</v>
      </c>
      <c r="J7679" s="14">
        <v>0.499624320422692</v>
      </c>
      <c r="K7679" s="14">
        <v>0.80113730342217304</v>
      </c>
      <c r="L7679" s="19" t="s">
        <v>419</v>
      </c>
      <c r="M7679" s="20" t="s">
        <v>190</v>
      </c>
    </row>
    <row r="7680" spans="1:13">
      <c r="A7680" t="s">
        <v>18865</v>
      </c>
      <c r="B7680" s="19" t="s">
        <v>4326</v>
      </c>
      <c r="C7680" s="19">
        <v>1</v>
      </c>
      <c r="D7680" s="19">
        <v>100</v>
      </c>
      <c r="E7680" s="15">
        <v>1.6747540000000001</v>
      </c>
      <c r="F7680" s="15">
        <v>1.2825578678713401</v>
      </c>
      <c r="G7680" s="15">
        <f t="shared" si="120"/>
        <v>1</v>
      </c>
      <c r="H7680" s="19">
        <v>0</v>
      </c>
      <c r="I7680" s="15">
        <v>-0.52610023836186803</v>
      </c>
      <c r="J7680" s="14">
        <v>0.499624320422692</v>
      </c>
      <c r="K7680" s="14">
        <v>0.80113730342217304</v>
      </c>
      <c r="L7680" s="19" t="s">
        <v>7</v>
      </c>
      <c r="M7680" s="20" t="s">
        <v>188</v>
      </c>
    </row>
    <row r="7681" spans="1:13">
      <c r="A7681" t="s">
        <v>18866</v>
      </c>
      <c r="B7681" s="19" t="s">
        <v>4169</v>
      </c>
      <c r="C7681" s="19">
        <v>1</v>
      </c>
      <c r="D7681" s="19">
        <v>100</v>
      </c>
      <c r="E7681" s="15">
        <v>1.6742900000000001</v>
      </c>
      <c r="F7681" s="15">
        <v>1.2801471144663901</v>
      </c>
      <c r="G7681" s="15">
        <f t="shared" si="120"/>
        <v>1</v>
      </c>
      <c r="H7681" s="19">
        <v>0</v>
      </c>
      <c r="I7681" s="15">
        <v>-0.52672852391739899</v>
      </c>
      <c r="J7681" s="14">
        <v>0.499624320422692</v>
      </c>
      <c r="K7681" s="14">
        <v>0.80113730342217304</v>
      </c>
      <c r="L7681" s="19" t="s">
        <v>363</v>
      </c>
      <c r="M7681" s="20" t="s">
        <v>300</v>
      </c>
    </row>
    <row r="7682" spans="1:13">
      <c r="A7682" t="s">
        <v>18867</v>
      </c>
      <c r="B7682" s="19" t="s">
        <v>4326</v>
      </c>
      <c r="C7682" s="19">
        <v>1</v>
      </c>
      <c r="D7682" s="19">
        <v>100</v>
      </c>
      <c r="E7682" s="15">
        <v>1.6746129999999999</v>
      </c>
      <c r="F7682" s="15">
        <v>1.2793795125149301</v>
      </c>
      <c r="G7682" s="15">
        <f t="shared" si="120"/>
        <v>1</v>
      </c>
      <c r="H7682" s="19">
        <v>0</v>
      </c>
      <c r="I7682" s="15">
        <v>-0.52729701656225902</v>
      </c>
      <c r="J7682" s="14">
        <v>0.499624320422692</v>
      </c>
      <c r="K7682" s="14">
        <v>0.80113730342217304</v>
      </c>
      <c r="L7682" s="19" t="s">
        <v>7</v>
      </c>
      <c r="M7682" s="20" t="s">
        <v>254</v>
      </c>
    </row>
    <row r="7683" spans="1:13">
      <c r="A7683" t="s">
        <v>18868</v>
      </c>
      <c r="B7683" s="19" t="s">
        <v>2618</v>
      </c>
      <c r="C7683" s="19">
        <v>0</v>
      </c>
      <c r="D7683" s="19">
        <v>41</v>
      </c>
      <c r="E7683" s="15">
        <v>0.68519399999999997</v>
      </c>
      <c r="F7683" s="15">
        <v>0.82096641609133603</v>
      </c>
      <c r="G7683" s="15">
        <f t="shared" si="120"/>
        <v>0</v>
      </c>
      <c r="H7683" s="19">
        <v>0</v>
      </c>
      <c r="I7683" s="15">
        <v>-0.83461879386278004</v>
      </c>
      <c r="J7683" s="14">
        <v>0.50052463165063299</v>
      </c>
      <c r="K7683" s="14">
        <v>0.80113730342217304</v>
      </c>
      <c r="L7683" s="19" t="s">
        <v>363</v>
      </c>
      <c r="M7683"/>
    </row>
    <row r="7684" spans="1:13">
      <c r="A7684" t="s">
        <v>18869</v>
      </c>
      <c r="B7684" s="19" t="s">
        <v>3967</v>
      </c>
      <c r="C7684" s="19">
        <v>0</v>
      </c>
      <c r="D7684" s="19">
        <v>41</v>
      </c>
      <c r="E7684" s="15">
        <v>0.68525199999999997</v>
      </c>
      <c r="F7684" s="15">
        <v>0.82095333025719097</v>
      </c>
      <c r="G7684" s="15">
        <f t="shared" si="120"/>
        <v>0</v>
      </c>
      <c r="H7684" s="19">
        <v>0</v>
      </c>
      <c r="I7684" s="15">
        <v>-0.83470274709199599</v>
      </c>
      <c r="J7684" s="14">
        <v>0.50052463165063299</v>
      </c>
      <c r="K7684" s="14">
        <v>0.80113730342217304</v>
      </c>
      <c r="L7684" s="19" t="s">
        <v>363</v>
      </c>
      <c r="M7684"/>
    </row>
    <row r="7685" spans="1:13">
      <c r="A7685" t="s">
        <v>18870</v>
      </c>
      <c r="B7685" s="19" t="s">
        <v>4169</v>
      </c>
      <c r="C7685" s="19">
        <v>0</v>
      </c>
      <c r="D7685" s="19">
        <v>41</v>
      </c>
      <c r="E7685" s="15">
        <v>0.68549700000000002</v>
      </c>
      <c r="F7685" s="15">
        <v>0.82090287907433501</v>
      </c>
      <c r="G7685" s="15">
        <f t="shared" si="120"/>
        <v>0</v>
      </c>
      <c r="H7685" s="19">
        <v>0</v>
      </c>
      <c r="I7685" s="15">
        <v>-0.83505249826018202</v>
      </c>
      <c r="J7685" s="14">
        <v>0.50052463165063299</v>
      </c>
      <c r="K7685" s="14">
        <v>0.80113730342217304</v>
      </c>
      <c r="L7685" s="19" t="s">
        <v>363</v>
      </c>
      <c r="M7685"/>
    </row>
    <row r="7686" spans="1:13">
      <c r="A7686" t="s">
        <v>18871</v>
      </c>
      <c r="B7686" s="19" t="s">
        <v>4169</v>
      </c>
      <c r="C7686" s="19">
        <v>0</v>
      </c>
      <c r="D7686" s="19">
        <v>41</v>
      </c>
      <c r="E7686" s="15">
        <v>0.68550199999999994</v>
      </c>
      <c r="F7686" s="15">
        <v>0.82087007609224305</v>
      </c>
      <c r="G7686" s="15">
        <f t="shared" si="120"/>
        <v>0</v>
      </c>
      <c r="H7686" s="19">
        <v>0</v>
      </c>
      <c r="I7686" s="15">
        <v>-0.83509195908728495</v>
      </c>
      <c r="J7686" s="14">
        <v>0.50052463165063299</v>
      </c>
      <c r="K7686" s="14">
        <v>0.80113730342217304</v>
      </c>
      <c r="L7686" s="19" t="s">
        <v>363</v>
      </c>
      <c r="M7686"/>
    </row>
    <row r="7687" spans="1:13">
      <c r="A7687" t="s">
        <v>18872</v>
      </c>
      <c r="B7687" s="19" t="s">
        <v>31</v>
      </c>
      <c r="C7687" s="19">
        <v>0</v>
      </c>
      <c r="D7687" s="19">
        <v>41</v>
      </c>
      <c r="E7687" s="15">
        <v>0.68504799999999999</v>
      </c>
      <c r="F7687" s="15">
        <v>0.82011335209342495</v>
      </c>
      <c r="G7687" s="15">
        <f t="shared" si="120"/>
        <v>0</v>
      </c>
      <c r="H7687" s="19">
        <v>0</v>
      </c>
      <c r="I7687" s="15">
        <v>-0.83530892193297801</v>
      </c>
      <c r="J7687" s="14">
        <v>0.50052463165063299</v>
      </c>
      <c r="K7687" s="14">
        <v>0.80113730342217304</v>
      </c>
      <c r="L7687" s="19" t="s">
        <v>363</v>
      </c>
      <c r="M7687"/>
    </row>
    <row r="7688" spans="1:13">
      <c r="A7688" t="s">
        <v>18873</v>
      </c>
      <c r="B7688" s="19" t="s">
        <v>2618</v>
      </c>
      <c r="C7688" s="19">
        <v>0</v>
      </c>
      <c r="D7688" s="19">
        <v>41</v>
      </c>
      <c r="E7688" s="15">
        <v>0.68559499999999995</v>
      </c>
      <c r="F7688" s="15">
        <v>0.82050421644386995</v>
      </c>
      <c r="G7688" s="15">
        <f t="shared" si="120"/>
        <v>0</v>
      </c>
      <c r="H7688" s="19">
        <v>0</v>
      </c>
      <c r="I7688" s="15">
        <v>-0.83557766829209301</v>
      </c>
      <c r="J7688" s="14">
        <v>0.50052463165063299</v>
      </c>
      <c r="K7688" s="14">
        <v>0.80113730342217304</v>
      </c>
      <c r="L7688" s="19" t="s">
        <v>363</v>
      </c>
      <c r="M7688"/>
    </row>
    <row r="7689" spans="1:13">
      <c r="A7689" t="s">
        <v>18874</v>
      </c>
      <c r="B7689" s="19" t="s">
        <v>31</v>
      </c>
      <c r="C7689" s="19">
        <v>0</v>
      </c>
      <c r="D7689" s="19">
        <v>41</v>
      </c>
      <c r="E7689" s="15">
        <v>0.68514900000000001</v>
      </c>
      <c r="F7689" s="15">
        <v>0.81989299303233298</v>
      </c>
      <c r="G7689" s="15">
        <f t="shared" si="120"/>
        <v>0</v>
      </c>
      <c r="H7689" s="19">
        <v>0</v>
      </c>
      <c r="I7689" s="15">
        <v>-0.83565661107312394</v>
      </c>
      <c r="J7689" s="14">
        <v>0.50052463165063299</v>
      </c>
      <c r="K7689" s="14">
        <v>0.80113730342217304</v>
      </c>
      <c r="L7689" s="19" t="s">
        <v>7</v>
      </c>
      <c r="M7689"/>
    </row>
    <row r="7690" spans="1:13">
      <c r="A7690" t="s">
        <v>18875</v>
      </c>
      <c r="B7690" s="19" t="s">
        <v>31</v>
      </c>
      <c r="C7690" s="19">
        <v>0</v>
      </c>
      <c r="D7690" s="19">
        <v>41</v>
      </c>
      <c r="E7690" s="15">
        <v>0.68518999999999997</v>
      </c>
      <c r="F7690" s="15">
        <v>0.81976053570987195</v>
      </c>
      <c r="G7690" s="15">
        <f t="shared" si="120"/>
        <v>0</v>
      </c>
      <c r="H7690" s="19">
        <v>0</v>
      </c>
      <c r="I7690" s="15">
        <v>-0.83584165149723799</v>
      </c>
      <c r="J7690" s="14">
        <v>0.50052463165063299</v>
      </c>
      <c r="K7690" s="14">
        <v>0.80113730342217304</v>
      </c>
      <c r="L7690" s="19" t="s">
        <v>7</v>
      </c>
      <c r="M7690"/>
    </row>
    <row r="7691" spans="1:13">
      <c r="A7691" t="s">
        <v>18876</v>
      </c>
      <c r="B7691" s="19" t="s">
        <v>2618</v>
      </c>
      <c r="C7691" s="19">
        <v>0</v>
      </c>
      <c r="D7691" s="19">
        <v>41</v>
      </c>
      <c r="E7691" s="15">
        <v>0.68505300000000002</v>
      </c>
      <c r="F7691" s="15">
        <v>0.81956699474848005</v>
      </c>
      <c r="G7691" s="15">
        <f t="shared" si="120"/>
        <v>0</v>
      </c>
      <c r="H7691" s="19">
        <v>0</v>
      </c>
      <c r="I7691" s="15">
        <v>-0.83587187428190401</v>
      </c>
      <c r="J7691" s="14">
        <v>0.50052463165063299</v>
      </c>
      <c r="K7691" s="14">
        <v>0.80113730342217304</v>
      </c>
      <c r="L7691" s="19" t="s">
        <v>419</v>
      </c>
      <c r="M7691"/>
    </row>
    <row r="7692" spans="1:13">
      <c r="A7692" t="s">
        <v>18877</v>
      </c>
      <c r="B7692" s="19" t="s">
        <v>31</v>
      </c>
      <c r="C7692" s="19">
        <v>0</v>
      </c>
      <c r="D7692" s="19">
        <v>41</v>
      </c>
      <c r="E7692" s="15">
        <v>0.68695200000000001</v>
      </c>
      <c r="F7692" s="15">
        <v>0.82178806576368701</v>
      </c>
      <c r="G7692" s="15">
        <f t="shared" si="120"/>
        <v>0</v>
      </c>
      <c r="H7692" s="19">
        <v>0</v>
      </c>
      <c r="I7692" s="15">
        <v>-0.83592355330886403</v>
      </c>
      <c r="J7692" s="14">
        <v>0.50052463165063299</v>
      </c>
      <c r="K7692" s="14">
        <v>0.80113730342217304</v>
      </c>
      <c r="L7692" s="19" t="s">
        <v>363</v>
      </c>
      <c r="M7692"/>
    </row>
    <row r="7693" spans="1:13">
      <c r="A7693" t="s">
        <v>18878</v>
      </c>
      <c r="B7693" s="19" t="s">
        <v>2618</v>
      </c>
      <c r="C7693" s="19">
        <v>0</v>
      </c>
      <c r="D7693" s="19">
        <v>41</v>
      </c>
      <c r="E7693" s="15">
        <v>0.685832</v>
      </c>
      <c r="F7693" s="15">
        <v>0.82042619465442601</v>
      </c>
      <c r="G7693" s="15">
        <f t="shared" si="120"/>
        <v>0</v>
      </c>
      <c r="H7693" s="19">
        <v>0</v>
      </c>
      <c r="I7693" s="15">
        <v>-0.83594600522095897</v>
      </c>
      <c r="J7693" s="14">
        <v>0.50052463165063299</v>
      </c>
      <c r="K7693" s="14">
        <v>0.80113730342217304</v>
      </c>
      <c r="L7693" s="19" t="s">
        <v>363</v>
      </c>
      <c r="M7693"/>
    </row>
    <row r="7694" spans="1:13">
      <c r="A7694" t="s">
        <v>18879</v>
      </c>
      <c r="B7694" s="19" t="s">
        <v>2618</v>
      </c>
      <c r="C7694" s="19">
        <v>0</v>
      </c>
      <c r="D7694" s="19">
        <v>41</v>
      </c>
      <c r="E7694" s="15">
        <v>0.68617099999999998</v>
      </c>
      <c r="F7694" s="15">
        <v>0.82081851374224601</v>
      </c>
      <c r="G7694" s="15">
        <f t="shared" si="120"/>
        <v>0</v>
      </c>
      <c r="H7694" s="19">
        <v>0</v>
      </c>
      <c r="I7694" s="15">
        <v>-0.83595945816528205</v>
      </c>
      <c r="J7694" s="14">
        <v>0.50052463165063299</v>
      </c>
      <c r="K7694" s="14">
        <v>0.80113730342217304</v>
      </c>
      <c r="L7694" s="19" t="s">
        <v>363</v>
      </c>
      <c r="M7694"/>
    </row>
    <row r="7695" spans="1:13">
      <c r="A7695" t="s">
        <v>18880</v>
      </c>
      <c r="B7695" s="19" t="s">
        <v>31</v>
      </c>
      <c r="C7695" s="19">
        <v>0</v>
      </c>
      <c r="D7695" s="19">
        <v>41</v>
      </c>
      <c r="E7695" s="15">
        <v>0.68582799999999999</v>
      </c>
      <c r="F7695" s="15">
        <v>0.820278384009127</v>
      </c>
      <c r="G7695" s="15">
        <f t="shared" si="120"/>
        <v>0</v>
      </c>
      <c r="H7695" s="19">
        <v>0</v>
      </c>
      <c r="I7695" s="15">
        <v>-0.83609176271109598</v>
      </c>
      <c r="J7695" s="14">
        <v>0.50052463165063299</v>
      </c>
      <c r="K7695" s="14">
        <v>0.80113730342217304</v>
      </c>
      <c r="L7695" s="19" t="s">
        <v>363</v>
      </c>
      <c r="M7695"/>
    </row>
    <row r="7696" spans="1:13">
      <c r="A7696" t="s">
        <v>18881</v>
      </c>
      <c r="B7696" s="19" t="s">
        <v>31</v>
      </c>
      <c r="C7696" s="19">
        <v>0</v>
      </c>
      <c r="D7696" s="19">
        <v>41</v>
      </c>
      <c r="E7696" s="15">
        <v>0.68609900000000001</v>
      </c>
      <c r="F7696" s="15">
        <v>0.82056190230892201</v>
      </c>
      <c r="G7696" s="15">
        <f t="shared" si="120"/>
        <v>0</v>
      </c>
      <c r="H7696" s="19">
        <v>0</v>
      </c>
      <c r="I7696" s="15">
        <v>-0.836133140070766</v>
      </c>
      <c r="J7696" s="14">
        <v>0.50052463165063299</v>
      </c>
      <c r="K7696" s="14">
        <v>0.80113730342217304</v>
      </c>
      <c r="L7696" s="19" t="s">
        <v>363</v>
      </c>
      <c r="M7696"/>
    </row>
    <row r="7697" spans="1:13">
      <c r="A7697" t="s">
        <v>18882</v>
      </c>
      <c r="B7697" s="19" t="s">
        <v>31</v>
      </c>
      <c r="C7697" s="19">
        <v>0</v>
      </c>
      <c r="D7697" s="19">
        <v>41</v>
      </c>
      <c r="E7697" s="15">
        <v>0.68575299999999995</v>
      </c>
      <c r="F7697" s="15">
        <v>0.82011005089042299</v>
      </c>
      <c r="G7697" s="15">
        <f t="shared" si="120"/>
        <v>0</v>
      </c>
      <c r="H7697" s="19">
        <v>0</v>
      </c>
      <c r="I7697" s="15">
        <v>-0.83617192504280702</v>
      </c>
      <c r="J7697" s="14">
        <v>0.50052463165063299</v>
      </c>
      <c r="K7697" s="14">
        <v>0.80113730342217304</v>
      </c>
      <c r="L7697" s="19" t="s">
        <v>363</v>
      </c>
      <c r="M7697"/>
    </row>
    <row r="7698" spans="1:13">
      <c r="A7698" t="s">
        <v>18883</v>
      </c>
      <c r="B7698" s="19" t="s">
        <v>31</v>
      </c>
      <c r="C7698" s="19">
        <v>0</v>
      </c>
      <c r="D7698" s="19">
        <v>41</v>
      </c>
      <c r="E7698" s="15">
        <v>0.68611599999999995</v>
      </c>
      <c r="F7698" s="15">
        <v>0.82049467259422904</v>
      </c>
      <c r="G7698" s="15">
        <f t="shared" si="120"/>
        <v>0</v>
      </c>
      <c r="H7698" s="19">
        <v>0</v>
      </c>
      <c r="I7698" s="15">
        <v>-0.83622237037889302</v>
      </c>
      <c r="J7698" s="14">
        <v>0.50052463165063299</v>
      </c>
      <c r="K7698" s="14">
        <v>0.80113730342217304</v>
      </c>
      <c r="L7698" s="19" t="s">
        <v>363</v>
      </c>
      <c r="M7698"/>
    </row>
    <row r="7699" spans="1:13">
      <c r="A7699" t="s">
        <v>18884</v>
      </c>
      <c r="B7699" s="19" t="s">
        <v>31</v>
      </c>
      <c r="C7699" s="19">
        <v>0</v>
      </c>
      <c r="D7699" s="19">
        <v>41</v>
      </c>
      <c r="E7699" s="15">
        <v>0.686311</v>
      </c>
      <c r="F7699" s="15">
        <v>0.82068927421398696</v>
      </c>
      <c r="G7699" s="15">
        <f t="shared" si="120"/>
        <v>0</v>
      </c>
      <c r="H7699" s="19">
        <v>0</v>
      </c>
      <c r="I7699" s="15">
        <v>-0.83626169070786605</v>
      </c>
      <c r="J7699" s="14">
        <v>0.50052463165063299</v>
      </c>
      <c r="K7699" s="14">
        <v>0.80113730342217304</v>
      </c>
      <c r="L7699" s="19" t="s">
        <v>363</v>
      </c>
      <c r="M7699"/>
    </row>
    <row r="7700" spans="1:13">
      <c r="A7700" t="s">
        <v>18885</v>
      </c>
      <c r="B7700" s="19" t="s">
        <v>4169</v>
      </c>
      <c r="C7700" s="19">
        <v>0</v>
      </c>
      <c r="D7700" s="19">
        <v>41</v>
      </c>
      <c r="E7700" s="15">
        <v>0.68686899999999995</v>
      </c>
      <c r="F7700" s="15">
        <v>0.82132493655900496</v>
      </c>
      <c r="G7700" s="15">
        <f t="shared" si="120"/>
        <v>0</v>
      </c>
      <c r="H7700" s="19">
        <v>0</v>
      </c>
      <c r="I7700" s="15">
        <v>-0.83629385816249902</v>
      </c>
      <c r="J7700" s="14">
        <v>0.50052463165063299</v>
      </c>
      <c r="K7700" s="14">
        <v>0.80113730342217304</v>
      </c>
      <c r="L7700" s="19" t="s">
        <v>363</v>
      </c>
      <c r="M7700"/>
    </row>
    <row r="7701" spans="1:13">
      <c r="A7701" t="s">
        <v>18886</v>
      </c>
      <c r="B7701" s="19" t="s">
        <v>31</v>
      </c>
      <c r="C7701" s="19">
        <v>0</v>
      </c>
      <c r="D7701" s="19">
        <v>41</v>
      </c>
      <c r="E7701" s="15">
        <v>0.68509399999999998</v>
      </c>
      <c r="F7701" s="15">
        <v>0.81903167336610305</v>
      </c>
      <c r="G7701" s="15">
        <f t="shared" si="120"/>
        <v>0</v>
      </c>
      <c r="H7701" s="19">
        <v>0</v>
      </c>
      <c r="I7701" s="15">
        <v>-0.83646826158060705</v>
      </c>
      <c r="J7701" s="14">
        <v>0.50052463165063299</v>
      </c>
      <c r="K7701" s="14">
        <v>0.80113730342217304</v>
      </c>
      <c r="L7701" s="19" t="s">
        <v>363</v>
      </c>
      <c r="M7701"/>
    </row>
    <row r="7702" spans="1:13">
      <c r="A7702" t="s">
        <v>18887</v>
      </c>
      <c r="B7702" s="19" t="s">
        <v>2618</v>
      </c>
      <c r="C7702" s="19">
        <v>0</v>
      </c>
      <c r="D7702" s="19">
        <v>41</v>
      </c>
      <c r="E7702" s="15">
        <v>0.68608499999999994</v>
      </c>
      <c r="F7702" s="15">
        <v>0.82004331912774198</v>
      </c>
      <c r="G7702" s="15">
        <f t="shared" si="120"/>
        <v>0</v>
      </c>
      <c r="H7702" s="19">
        <v>0</v>
      </c>
      <c r="I7702" s="15">
        <v>-0.83664482594623202</v>
      </c>
      <c r="J7702" s="14">
        <v>0.50052463165063299</v>
      </c>
      <c r="K7702" s="14">
        <v>0.80113730342217304</v>
      </c>
      <c r="L7702" s="19" t="s">
        <v>7</v>
      </c>
      <c r="M7702"/>
    </row>
    <row r="7703" spans="1:13">
      <c r="A7703" t="s">
        <v>18888</v>
      </c>
      <c r="B7703" s="19" t="s">
        <v>31</v>
      </c>
      <c r="C7703" s="19">
        <v>0</v>
      </c>
      <c r="D7703" s="19">
        <v>41</v>
      </c>
      <c r="E7703" s="15">
        <v>0.68600099999999997</v>
      </c>
      <c r="F7703" s="15">
        <v>0.81984894959455901</v>
      </c>
      <c r="G7703" s="15">
        <f t="shared" si="120"/>
        <v>0</v>
      </c>
      <c r="H7703" s="19">
        <v>0</v>
      </c>
      <c r="I7703" s="15">
        <v>-0.83674071954260498</v>
      </c>
      <c r="J7703" s="14">
        <v>0.50052463165063299</v>
      </c>
      <c r="K7703" s="14">
        <v>0.80113730342217304</v>
      </c>
      <c r="L7703" s="19" t="s">
        <v>7</v>
      </c>
      <c r="M7703" s="20" t="s">
        <v>432</v>
      </c>
    </row>
    <row r="7704" spans="1:13">
      <c r="A7704" t="s">
        <v>18889</v>
      </c>
      <c r="B7704" s="19" t="s">
        <v>4169</v>
      </c>
      <c r="C7704" s="19">
        <v>0</v>
      </c>
      <c r="D7704" s="19">
        <v>41</v>
      </c>
      <c r="E7704" s="15">
        <v>0.68757299999999999</v>
      </c>
      <c r="F7704" s="15">
        <v>0.82157838619455203</v>
      </c>
      <c r="G7704" s="15">
        <f t="shared" si="120"/>
        <v>0</v>
      </c>
      <c r="H7704" s="19">
        <v>0</v>
      </c>
      <c r="I7704" s="15">
        <v>-0.83689275613097902</v>
      </c>
      <c r="J7704" s="14">
        <v>0.50052463165063299</v>
      </c>
      <c r="K7704" s="14">
        <v>0.80113730342217304</v>
      </c>
      <c r="L7704" s="19" t="s">
        <v>363</v>
      </c>
      <c r="M7704"/>
    </row>
    <row r="7705" spans="1:13">
      <c r="A7705" t="s">
        <v>18890</v>
      </c>
      <c r="B7705" s="19" t="s">
        <v>2618</v>
      </c>
      <c r="C7705" s="19">
        <v>0</v>
      </c>
      <c r="D7705" s="19">
        <v>41</v>
      </c>
      <c r="E7705" s="15">
        <v>0.686921</v>
      </c>
      <c r="F7705" s="15">
        <v>0.82070531454122597</v>
      </c>
      <c r="G7705" s="15">
        <f t="shared" si="120"/>
        <v>0</v>
      </c>
      <c r="H7705" s="19">
        <v>0</v>
      </c>
      <c r="I7705" s="15">
        <v>-0.83698860946695397</v>
      </c>
      <c r="J7705" s="14">
        <v>0.50052463165063299</v>
      </c>
      <c r="K7705" s="14">
        <v>0.80113730342217304</v>
      </c>
      <c r="L7705" s="19" t="s">
        <v>363</v>
      </c>
      <c r="M7705"/>
    </row>
    <row r="7706" spans="1:13">
      <c r="A7706" t="s">
        <v>18891</v>
      </c>
      <c r="B7706" s="19" t="s">
        <v>2618</v>
      </c>
      <c r="C7706" s="19">
        <v>0</v>
      </c>
      <c r="D7706" s="19">
        <v>41</v>
      </c>
      <c r="E7706" s="15">
        <v>0.68610800000000005</v>
      </c>
      <c r="F7706" s="15">
        <v>0.81965876081237898</v>
      </c>
      <c r="G7706" s="15">
        <f t="shared" si="120"/>
        <v>0</v>
      </c>
      <c r="H7706" s="19">
        <v>0</v>
      </c>
      <c r="I7706" s="15">
        <v>-0.83706541405106905</v>
      </c>
      <c r="J7706" s="14">
        <v>0.50052463165063299</v>
      </c>
      <c r="K7706" s="14">
        <v>0.80113730342217304</v>
      </c>
      <c r="L7706" s="19" t="s">
        <v>11</v>
      </c>
      <c r="M7706"/>
    </row>
    <row r="7707" spans="1:13">
      <c r="A7707" t="s">
        <v>18892</v>
      </c>
      <c r="B7707" s="19" t="s">
        <v>4169</v>
      </c>
      <c r="C7707" s="19">
        <v>0</v>
      </c>
      <c r="D7707" s="19">
        <v>41</v>
      </c>
      <c r="E7707" s="15">
        <v>0.68635199999999996</v>
      </c>
      <c r="F7707" s="15">
        <v>0.81975216016159203</v>
      </c>
      <c r="G7707" s="15">
        <f t="shared" si="120"/>
        <v>0</v>
      </c>
      <c r="H7707" s="19">
        <v>0</v>
      </c>
      <c r="I7707" s="15">
        <v>-0.83726769303627602</v>
      </c>
      <c r="J7707" s="14">
        <v>0.50052463165063299</v>
      </c>
      <c r="K7707" s="14">
        <v>0.80113730342217304</v>
      </c>
      <c r="L7707" s="19" t="s">
        <v>363</v>
      </c>
      <c r="M7707"/>
    </row>
    <row r="7708" spans="1:13">
      <c r="A7708" t="s">
        <v>18893</v>
      </c>
      <c r="B7708" s="19" t="s">
        <v>3967</v>
      </c>
      <c r="C7708" s="19">
        <v>5</v>
      </c>
      <c r="D7708" s="19">
        <v>279</v>
      </c>
      <c r="E7708" s="15">
        <v>4.6643109999999997</v>
      </c>
      <c r="F7708" s="15">
        <v>2.1282998907436501</v>
      </c>
      <c r="G7708" s="15">
        <f t="shared" si="120"/>
        <v>1.7921146953405016</v>
      </c>
      <c r="H7708" s="19">
        <v>1</v>
      </c>
      <c r="I7708" s="15">
        <v>0.157726362464223</v>
      </c>
      <c r="J7708" s="14">
        <v>0.500886476761636</v>
      </c>
      <c r="K7708" s="14">
        <v>0.80161275601787796</v>
      </c>
      <c r="L7708" s="19" t="s">
        <v>363</v>
      </c>
      <c r="M7708" s="20" t="s">
        <v>4120</v>
      </c>
    </row>
    <row r="7709" spans="1:13">
      <c r="A7709" t="s">
        <v>18894</v>
      </c>
      <c r="B7709" s="19" t="s">
        <v>2618</v>
      </c>
      <c r="C7709" s="19">
        <v>2</v>
      </c>
      <c r="D7709" s="19">
        <v>159</v>
      </c>
      <c r="E7709" s="15">
        <v>2.659405</v>
      </c>
      <c r="F7709" s="15">
        <v>1.6115125326685</v>
      </c>
      <c r="G7709" s="15">
        <f t="shared" si="120"/>
        <v>1.257861635220126</v>
      </c>
      <c r="H7709" s="19">
        <v>0</v>
      </c>
      <c r="I7709" s="15">
        <v>-0.40918391053906</v>
      </c>
      <c r="J7709" s="14">
        <v>0.501749758609911</v>
      </c>
      <c r="K7709" s="14">
        <v>0.80289047519896595</v>
      </c>
      <c r="L7709" s="19" t="s">
        <v>18</v>
      </c>
      <c r="M7709" s="20" t="s">
        <v>440</v>
      </c>
    </row>
    <row r="7710" spans="1:13">
      <c r="A7710" t="s">
        <v>18895</v>
      </c>
      <c r="B7710" s="19" t="s">
        <v>2618</v>
      </c>
      <c r="C7710" s="19">
        <v>7</v>
      </c>
      <c r="D7710" s="19">
        <v>457</v>
      </c>
      <c r="E7710" s="15">
        <v>7.6423940000000004</v>
      </c>
      <c r="F7710" s="15">
        <v>2.71392802302665</v>
      </c>
      <c r="G7710" s="15">
        <f t="shared" si="120"/>
        <v>1.5317286652078774</v>
      </c>
      <c r="H7710" s="19">
        <v>0</v>
      </c>
      <c r="I7710" s="15">
        <v>-0.23670266659599401</v>
      </c>
      <c r="J7710" s="14">
        <v>0.50209657915294204</v>
      </c>
      <c r="K7710" s="14">
        <v>0.80334153914912698</v>
      </c>
      <c r="L7710" s="19" t="s">
        <v>7</v>
      </c>
      <c r="M7710" s="20" t="s">
        <v>2784</v>
      </c>
    </row>
    <row r="7711" spans="1:13">
      <c r="A7711" t="s">
        <v>18896</v>
      </c>
      <c r="B7711" s="19" t="s">
        <v>4169</v>
      </c>
      <c r="C7711" s="19">
        <v>4</v>
      </c>
      <c r="D7711" s="19">
        <v>278</v>
      </c>
      <c r="E7711" s="15">
        <v>4.6514139999999999</v>
      </c>
      <c r="F7711" s="15">
        <v>2.12788259274057</v>
      </c>
      <c r="G7711" s="15">
        <f t="shared" si="120"/>
        <v>1.4388489208633095</v>
      </c>
      <c r="H7711" s="19">
        <v>0</v>
      </c>
      <c r="I7711" s="15">
        <v>-0.30613249162446599</v>
      </c>
      <c r="J7711" s="14">
        <v>0.50226788502324105</v>
      </c>
      <c r="K7711" s="14">
        <v>0.80351170381773096</v>
      </c>
      <c r="L7711" s="19" t="s">
        <v>363</v>
      </c>
      <c r="M7711" s="20" t="s">
        <v>1740</v>
      </c>
    </row>
    <row r="7712" spans="1:13">
      <c r="A7712" t="s">
        <v>18897</v>
      </c>
      <c r="B7712" s="19" t="s">
        <v>3967</v>
      </c>
      <c r="C7712" s="19">
        <v>4</v>
      </c>
      <c r="D7712" s="19">
        <v>220</v>
      </c>
      <c r="E7712" s="15">
        <v>3.6807699999999999</v>
      </c>
      <c r="F7712" s="15">
        <v>1.8956391535700601</v>
      </c>
      <c r="G7712" s="15">
        <f t="shared" si="120"/>
        <v>1.8181818181818181</v>
      </c>
      <c r="H7712" s="19">
        <v>1</v>
      </c>
      <c r="I7712" s="15">
        <v>0.16840230346519</v>
      </c>
      <c r="J7712" s="14">
        <v>0.50339737998332001</v>
      </c>
      <c r="K7712" s="14">
        <v>0.80521450578919695</v>
      </c>
      <c r="L7712" s="19" t="s">
        <v>363</v>
      </c>
      <c r="M7712" s="20" t="s">
        <v>4092</v>
      </c>
    </row>
    <row r="7713" spans="1:13">
      <c r="A7713" t="s">
        <v>18898</v>
      </c>
      <c r="B7713" s="19" t="s">
        <v>2618</v>
      </c>
      <c r="C7713" s="19">
        <v>1</v>
      </c>
      <c r="D7713" s="19">
        <v>42</v>
      </c>
      <c r="E7713" s="15">
        <v>0.70119200000000004</v>
      </c>
      <c r="F7713" s="15">
        <v>0.83008100096946502</v>
      </c>
      <c r="G7713" s="15">
        <f t="shared" si="120"/>
        <v>2.3809523809523809</v>
      </c>
      <c r="H7713" s="19">
        <v>1</v>
      </c>
      <c r="I7713" s="15">
        <v>0.35997450809140003</v>
      </c>
      <c r="J7713" s="14">
        <v>0.50786065474882403</v>
      </c>
      <c r="K7713" s="14">
        <v>0.80654299773191696</v>
      </c>
      <c r="L7713" s="19" t="s">
        <v>7</v>
      </c>
      <c r="M7713" s="20" t="s">
        <v>217</v>
      </c>
    </row>
    <row r="7714" spans="1:13">
      <c r="A7714" t="s">
        <v>18899</v>
      </c>
      <c r="B7714" s="19" t="s">
        <v>31</v>
      </c>
      <c r="C7714" s="19">
        <v>1</v>
      </c>
      <c r="D7714" s="19">
        <v>42</v>
      </c>
      <c r="E7714" s="15">
        <v>0.70144200000000001</v>
      </c>
      <c r="F7714" s="15">
        <v>0.82942980932072097</v>
      </c>
      <c r="G7714" s="15">
        <f t="shared" si="120"/>
        <v>2.3809523809523809</v>
      </c>
      <c r="H7714" s="19">
        <v>1</v>
      </c>
      <c r="I7714" s="15">
        <v>0.35995571493205702</v>
      </c>
      <c r="J7714" s="14">
        <v>0.50786065474882403</v>
      </c>
      <c r="K7714" s="14">
        <v>0.80654299773191696</v>
      </c>
      <c r="L7714" s="19" t="s">
        <v>363</v>
      </c>
      <c r="M7714" s="20" t="s">
        <v>258</v>
      </c>
    </row>
    <row r="7715" spans="1:13">
      <c r="A7715" t="s">
        <v>18900</v>
      </c>
      <c r="B7715" s="19" t="s">
        <v>3967</v>
      </c>
      <c r="C7715" s="19">
        <v>1</v>
      </c>
      <c r="D7715" s="19">
        <v>42</v>
      </c>
      <c r="E7715" s="15">
        <v>0.70135899999999995</v>
      </c>
      <c r="F7715" s="15">
        <v>0.830293467700572</v>
      </c>
      <c r="G7715" s="15">
        <f t="shared" si="120"/>
        <v>2.3809523809523809</v>
      </c>
      <c r="H7715" s="19">
        <v>1</v>
      </c>
      <c r="I7715" s="15">
        <v>0.35968125923844901</v>
      </c>
      <c r="J7715" s="14">
        <v>0.50786065474882403</v>
      </c>
      <c r="K7715" s="14">
        <v>0.80654299773191696</v>
      </c>
      <c r="L7715" s="19" t="s">
        <v>363</v>
      </c>
      <c r="M7715" s="20" t="s">
        <v>265</v>
      </c>
    </row>
    <row r="7716" spans="1:13">
      <c r="A7716" t="s">
        <v>18901</v>
      </c>
      <c r="B7716" s="19" t="s">
        <v>2618</v>
      </c>
      <c r="C7716" s="19">
        <v>1</v>
      </c>
      <c r="D7716" s="19">
        <v>42</v>
      </c>
      <c r="E7716" s="15">
        <v>0.70168699999999995</v>
      </c>
      <c r="F7716" s="15">
        <v>0.82968972659425</v>
      </c>
      <c r="G7716" s="15">
        <f t="shared" si="120"/>
        <v>2.3809523809523809</v>
      </c>
      <c r="H7716" s="19">
        <v>1</v>
      </c>
      <c r="I7716" s="15">
        <v>0.35954766033385699</v>
      </c>
      <c r="J7716" s="14">
        <v>0.50786065474882403</v>
      </c>
      <c r="K7716" s="14">
        <v>0.80654299773191696</v>
      </c>
      <c r="L7716" s="19" t="s">
        <v>363</v>
      </c>
      <c r="M7716" s="20" t="s">
        <v>176</v>
      </c>
    </row>
    <row r="7717" spans="1:13">
      <c r="A7717" t="s">
        <v>18902</v>
      </c>
      <c r="B7717" s="19" t="s">
        <v>2618</v>
      </c>
      <c r="C7717" s="19">
        <v>1</v>
      </c>
      <c r="D7717" s="19">
        <v>42</v>
      </c>
      <c r="E7717" s="15">
        <v>0.70178700000000005</v>
      </c>
      <c r="F7717" s="15">
        <v>0.82950750130043605</v>
      </c>
      <c r="G7717" s="15">
        <f t="shared" si="120"/>
        <v>2.3809523809523809</v>
      </c>
      <c r="H7717" s="19">
        <v>1</v>
      </c>
      <c r="I7717" s="15">
        <v>0.35950609190692701</v>
      </c>
      <c r="J7717" s="14">
        <v>0.50786065474882403</v>
      </c>
      <c r="K7717" s="14">
        <v>0.80654299773191696</v>
      </c>
      <c r="L7717" s="19" t="s">
        <v>15</v>
      </c>
      <c r="M7717" s="20" t="s">
        <v>84</v>
      </c>
    </row>
    <row r="7718" spans="1:13">
      <c r="A7718" t="s">
        <v>18903</v>
      </c>
      <c r="B7718" s="19" t="s">
        <v>2571</v>
      </c>
      <c r="C7718" s="19">
        <v>1</v>
      </c>
      <c r="D7718" s="19">
        <v>42</v>
      </c>
      <c r="E7718" s="15">
        <v>0.70205799999999996</v>
      </c>
      <c r="F7718" s="15">
        <v>0.82933904552917703</v>
      </c>
      <c r="G7718" s="15">
        <f t="shared" si="120"/>
        <v>2.3809523809523809</v>
      </c>
      <c r="H7718" s="19">
        <v>1</v>
      </c>
      <c r="I7718" s="15">
        <v>0.35925234873017697</v>
      </c>
      <c r="J7718" s="14">
        <v>0.50786065474882403</v>
      </c>
      <c r="K7718" s="14">
        <v>0.80654299773191696</v>
      </c>
      <c r="L7718" s="19" t="s">
        <v>363</v>
      </c>
      <c r="M7718" s="20" t="s">
        <v>56</v>
      </c>
    </row>
    <row r="7719" spans="1:13">
      <c r="A7719" t="s">
        <v>18904</v>
      </c>
      <c r="B7719" s="19" t="s">
        <v>2618</v>
      </c>
      <c r="C7719" s="19">
        <v>1</v>
      </c>
      <c r="D7719" s="19">
        <v>42</v>
      </c>
      <c r="E7719" s="15">
        <v>0.70204599999999995</v>
      </c>
      <c r="F7719" s="15">
        <v>0.83001451963691997</v>
      </c>
      <c r="G7719" s="15">
        <f t="shared" si="120"/>
        <v>2.3809523809523809</v>
      </c>
      <c r="H7719" s="19">
        <v>1</v>
      </c>
      <c r="I7719" s="15">
        <v>0.35897444315833998</v>
      </c>
      <c r="J7719" s="14">
        <v>0.50786065474882403</v>
      </c>
      <c r="K7719" s="14">
        <v>0.80654299773191696</v>
      </c>
      <c r="L7719" s="19" t="s">
        <v>363</v>
      </c>
      <c r="M7719" s="20" t="s">
        <v>337</v>
      </c>
    </row>
    <row r="7720" spans="1:13">
      <c r="A7720" t="s">
        <v>18905</v>
      </c>
      <c r="B7720" s="19" t="s">
        <v>31</v>
      </c>
      <c r="C7720" s="19">
        <v>1</v>
      </c>
      <c r="D7720" s="19">
        <v>42</v>
      </c>
      <c r="E7720" s="15">
        <v>0.70169999999999999</v>
      </c>
      <c r="F7720" s="15">
        <v>0.83124352687151704</v>
      </c>
      <c r="G7720" s="15">
        <f t="shared" si="120"/>
        <v>2.3809523809523809</v>
      </c>
      <c r="H7720" s="19">
        <v>1</v>
      </c>
      <c r="I7720" s="15">
        <v>0.358859937379226</v>
      </c>
      <c r="J7720" s="14">
        <v>0.50786065474882403</v>
      </c>
      <c r="K7720" s="14">
        <v>0.80654299773191696</v>
      </c>
      <c r="L7720" s="19" t="s">
        <v>363</v>
      </c>
      <c r="M7720" s="20" t="s">
        <v>148</v>
      </c>
    </row>
    <row r="7721" spans="1:13">
      <c r="A7721" t="s">
        <v>18906</v>
      </c>
      <c r="B7721" s="19" t="s">
        <v>4326</v>
      </c>
      <c r="C7721" s="19">
        <v>1</v>
      </c>
      <c r="D7721" s="19">
        <v>42</v>
      </c>
      <c r="E7721" s="15">
        <v>0.70234099999999999</v>
      </c>
      <c r="F7721" s="15">
        <v>0.829841435670579</v>
      </c>
      <c r="G7721" s="15">
        <f t="shared" si="120"/>
        <v>2.3809523809523809</v>
      </c>
      <c r="H7721" s="19">
        <v>1</v>
      </c>
      <c r="I7721" s="15">
        <v>0.35869382656153798</v>
      </c>
      <c r="J7721" s="14">
        <v>0.50786065474882403</v>
      </c>
      <c r="K7721" s="14">
        <v>0.80654299773191696</v>
      </c>
      <c r="L7721" s="19" t="s">
        <v>419</v>
      </c>
      <c r="M7721" s="20" t="s">
        <v>94</v>
      </c>
    </row>
    <row r="7722" spans="1:13">
      <c r="A7722" t="s">
        <v>18907</v>
      </c>
      <c r="B7722" s="19" t="s">
        <v>31</v>
      </c>
      <c r="C7722" s="19">
        <v>1</v>
      </c>
      <c r="D7722" s="19">
        <v>42</v>
      </c>
      <c r="E7722" s="15">
        <v>0.70213199999999998</v>
      </c>
      <c r="F7722" s="15">
        <v>0.83046935178569004</v>
      </c>
      <c r="G7722" s="15">
        <f t="shared" si="120"/>
        <v>2.3809523809523809</v>
      </c>
      <c r="H7722" s="19">
        <v>1</v>
      </c>
      <c r="I7722" s="15">
        <v>0.35867428383662697</v>
      </c>
      <c r="J7722" s="14">
        <v>0.50786065474882403</v>
      </c>
      <c r="K7722" s="14">
        <v>0.80654299773191696</v>
      </c>
      <c r="L7722" s="19" t="s">
        <v>7</v>
      </c>
      <c r="M7722" s="20" t="s">
        <v>296</v>
      </c>
    </row>
    <row r="7723" spans="1:13">
      <c r="A7723" t="s">
        <v>18908</v>
      </c>
      <c r="B7723" s="19" t="s">
        <v>2618</v>
      </c>
      <c r="C7723" s="19">
        <v>1</v>
      </c>
      <c r="D7723" s="19">
        <v>42</v>
      </c>
      <c r="E7723" s="15">
        <v>0.70207299999999995</v>
      </c>
      <c r="F7723" s="15">
        <v>0.83071366472220098</v>
      </c>
      <c r="G7723" s="15">
        <f t="shared" ref="G7723:G7786" si="121">100*(C7723/D7723)</f>
        <v>2.3809523809523809</v>
      </c>
      <c r="H7723" s="19">
        <v>1</v>
      </c>
      <c r="I7723" s="15">
        <v>0.35863982097806202</v>
      </c>
      <c r="J7723" s="14">
        <v>0.50786065474882403</v>
      </c>
      <c r="K7723" s="14">
        <v>0.80654299773191696</v>
      </c>
      <c r="L7723" s="19" t="s">
        <v>363</v>
      </c>
      <c r="M7723" s="20" t="s">
        <v>288</v>
      </c>
    </row>
    <row r="7724" spans="1:13">
      <c r="A7724" t="s">
        <v>18909</v>
      </c>
      <c r="B7724" s="19" t="s">
        <v>2618</v>
      </c>
      <c r="C7724" s="19">
        <v>1</v>
      </c>
      <c r="D7724" s="19">
        <v>42</v>
      </c>
      <c r="E7724" s="15">
        <v>0.70235400000000003</v>
      </c>
      <c r="F7724" s="15">
        <v>0.83010694959237097</v>
      </c>
      <c r="G7724" s="15">
        <f t="shared" si="121"/>
        <v>2.3809523809523809</v>
      </c>
      <c r="H7724" s="19">
        <v>1</v>
      </c>
      <c r="I7724" s="15">
        <v>0.35856343588758099</v>
      </c>
      <c r="J7724" s="14">
        <v>0.50786065474882403</v>
      </c>
      <c r="K7724" s="14">
        <v>0.80654299773191696</v>
      </c>
      <c r="L7724" s="19" t="s">
        <v>419</v>
      </c>
      <c r="M7724" s="20" t="s">
        <v>210</v>
      </c>
    </row>
    <row r="7725" spans="1:13">
      <c r="A7725" t="s">
        <v>18910</v>
      </c>
      <c r="B7725" s="19" t="s">
        <v>31</v>
      </c>
      <c r="C7725" s="19">
        <v>1</v>
      </c>
      <c r="D7725" s="19">
        <v>42</v>
      </c>
      <c r="E7725" s="15">
        <v>0.70230099999999995</v>
      </c>
      <c r="F7725" s="15">
        <v>0.83027525240488298</v>
      </c>
      <c r="G7725" s="15">
        <f t="shared" si="121"/>
        <v>2.3809523809523809</v>
      </c>
      <c r="H7725" s="19">
        <v>1</v>
      </c>
      <c r="I7725" s="15">
        <v>0.35855458673219298</v>
      </c>
      <c r="J7725" s="14">
        <v>0.50786065474882403</v>
      </c>
      <c r="K7725" s="14">
        <v>0.80654299773191696</v>
      </c>
      <c r="L7725" s="19" t="s">
        <v>7</v>
      </c>
      <c r="M7725" s="20" t="s">
        <v>76</v>
      </c>
    </row>
    <row r="7726" spans="1:13">
      <c r="A7726" t="s">
        <v>18911</v>
      </c>
      <c r="B7726" s="19" t="s">
        <v>31</v>
      </c>
      <c r="C7726" s="19">
        <v>1</v>
      </c>
      <c r="D7726" s="19">
        <v>42</v>
      </c>
      <c r="E7726" s="15">
        <v>0.70233800000000002</v>
      </c>
      <c r="F7726" s="15">
        <v>0.83101746332193704</v>
      </c>
      <c r="G7726" s="15">
        <f t="shared" si="121"/>
        <v>2.3809523809523809</v>
      </c>
      <c r="H7726" s="19">
        <v>1</v>
      </c>
      <c r="I7726" s="15">
        <v>0.35818982528973098</v>
      </c>
      <c r="J7726" s="14">
        <v>0.50786065474882403</v>
      </c>
      <c r="K7726" s="14">
        <v>0.80654299773191696</v>
      </c>
      <c r="L7726" s="19" t="s">
        <v>363</v>
      </c>
      <c r="M7726" s="20" t="s">
        <v>201</v>
      </c>
    </row>
    <row r="7727" spans="1:13">
      <c r="A7727" t="s">
        <v>18912</v>
      </c>
      <c r="B7727" s="19" t="s">
        <v>2618</v>
      </c>
      <c r="C7727" s="19">
        <v>1</v>
      </c>
      <c r="D7727" s="19">
        <v>42</v>
      </c>
      <c r="E7727" s="15">
        <v>0.70224600000000004</v>
      </c>
      <c r="F7727" s="15">
        <v>0.83140438218549795</v>
      </c>
      <c r="G7727" s="15">
        <f t="shared" si="121"/>
        <v>2.3809523809523809</v>
      </c>
      <c r="H7727" s="19">
        <v>1</v>
      </c>
      <c r="I7727" s="15">
        <v>0.35813378709563598</v>
      </c>
      <c r="J7727" s="14">
        <v>0.50786065474882403</v>
      </c>
      <c r="K7727" s="14">
        <v>0.80654299773191696</v>
      </c>
      <c r="L7727" s="19" t="s">
        <v>21</v>
      </c>
      <c r="M7727" s="20" t="s">
        <v>69</v>
      </c>
    </row>
    <row r="7728" spans="1:13">
      <c r="A7728" t="s">
        <v>18913</v>
      </c>
      <c r="B7728" s="19" t="s">
        <v>3967</v>
      </c>
      <c r="C7728" s="19">
        <v>1</v>
      </c>
      <c r="D7728" s="19">
        <v>42</v>
      </c>
      <c r="E7728" s="15">
        <v>0.70270600000000005</v>
      </c>
      <c r="F7728" s="15">
        <v>0.83052451338594901</v>
      </c>
      <c r="G7728" s="15">
        <f t="shared" si="121"/>
        <v>2.3809523809523809</v>
      </c>
      <c r="H7728" s="19">
        <v>1</v>
      </c>
      <c r="I7728" s="15">
        <v>0.357959331974402</v>
      </c>
      <c r="J7728" s="14">
        <v>0.50786065474882403</v>
      </c>
      <c r="K7728" s="14">
        <v>0.80654299773191696</v>
      </c>
      <c r="L7728" s="19" t="s">
        <v>363</v>
      </c>
      <c r="M7728" s="20" t="s">
        <v>205</v>
      </c>
    </row>
    <row r="7729" spans="1:13">
      <c r="A7729" t="s">
        <v>18914</v>
      </c>
      <c r="B7729" s="19" t="s">
        <v>31</v>
      </c>
      <c r="C7729" s="19">
        <v>1</v>
      </c>
      <c r="D7729" s="19">
        <v>42</v>
      </c>
      <c r="E7729" s="15">
        <v>0.702789</v>
      </c>
      <c r="F7729" s="15">
        <v>0.83039948882589498</v>
      </c>
      <c r="G7729" s="15">
        <f t="shared" si="121"/>
        <v>2.3809523809523809</v>
      </c>
      <c r="H7729" s="19">
        <v>1</v>
      </c>
      <c r="I7729" s="15">
        <v>0.35791327427263703</v>
      </c>
      <c r="J7729" s="14">
        <v>0.50786065474882403</v>
      </c>
      <c r="K7729" s="14">
        <v>0.80654299773191696</v>
      </c>
      <c r="L7729" s="19" t="s">
        <v>363</v>
      </c>
      <c r="M7729" s="20" t="s">
        <v>2566</v>
      </c>
    </row>
    <row r="7730" spans="1:13">
      <c r="A7730" t="s">
        <v>18915</v>
      </c>
      <c r="B7730" s="19" t="s">
        <v>31</v>
      </c>
      <c r="C7730" s="19">
        <v>1</v>
      </c>
      <c r="D7730" s="19">
        <v>42</v>
      </c>
      <c r="E7730" s="15">
        <v>0.70281000000000005</v>
      </c>
      <c r="F7730" s="15">
        <v>0.830387134680445</v>
      </c>
      <c r="G7730" s="15">
        <f t="shared" si="121"/>
        <v>2.3809523809523809</v>
      </c>
      <c r="H7730" s="19">
        <v>1</v>
      </c>
      <c r="I7730" s="15">
        <v>0.35789330974445599</v>
      </c>
      <c r="J7730" s="14">
        <v>0.50786065474882403</v>
      </c>
      <c r="K7730" s="14">
        <v>0.80654299773191696</v>
      </c>
      <c r="L7730" s="19" t="s">
        <v>7</v>
      </c>
      <c r="M7730" s="20" t="s">
        <v>56</v>
      </c>
    </row>
    <row r="7731" spans="1:13">
      <c r="A7731" t="s">
        <v>18916</v>
      </c>
      <c r="B7731" s="19" t="s">
        <v>4169</v>
      </c>
      <c r="C7731" s="19">
        <v>1</v>
      </c>
      <c r="D7731" s="19">
        <v>42</v>
      </c>
      <c r="E7731" s="15">
        <v>0.70280600000000004</v>
      </c>
      <c r="F7731" s="15">
        <v>0.83041942171436101</v>
      </c>
      <c r="G7731" s="15">
        <f t="shared" si="121"/>
        <v>2.3809523809523809</v>
      </c>
      <c r="H7731" s="19">
        <v>1</v>
      </c>
      <c r="I7731" s="15">
        <v>0.35788421155475503</v>
      </c>
      <c r="J7731" s="14">
        <v>0.50786065474882403</v>
      </c>
      <c r="K7731" s="14">
        <v>0.80654299773191696</v>
      </c>
      <c r="L7731" s="19" t="s">
        <v>363</v>
      </c>
      <c r="M7731" s="20" t="s">
        <v>4183</v>
      </c>
    </row>
    <row r="7732" spans="1:13">
      <c r="A7732" t="s">
        <v>18917</v>
      </c>
      <c r="B7732" s="19" t="s">
        <v>2618</v>
      </c>
      <c r="C7732" s="19">
        <v>1</v>
      </c>
      <c r="D7732" s="19">
        <v>42</v>
      </c>
      <c r="E7732" s="15">
        <v>0.70262999999999998</v>
      </c>
      <c r="F7732" s="15">
        <v>0.831102745652891</v>
      </c>
      <c r="G7732" s="15">
        <f t="shared" si="121"/>
        <v>2.3809523809523809</v>
      </c>
      <c r="H7732" s="19">
        <v>1</v>
      </c>
      <c r="I7732" s="15">
        <v>0.35780172975652302</v>
      </c>
      <c r="J7732" s="14">
        <v>0.50786065474882403</v>
      </c>
      <c r="K7732" s="14">
        <v>0.80654299773191696</v>
      </c>
      <c r="L7732" s="19" t="s">
        <v>363</v>
      </c>
      <c r="M7732" s="20" t="s">
        <v>284</v>
      </c>
    </row>
    <row r="7733" spans="1:13">
      <c r="A7733" t="s">
        <v>18918</v>
      </c>
      <c r="B7733" s="19" t="s">
        <v>2618</v>
      </c>
      <c r="C7733" s="19">
        <v>1</v>
      </c>
      <c r="D7733" s="19">
        <v>42</v>
      </c>
      <c r="E7733" s="15">
        <v>0.70315700000000003</v>
      </c>
      <c r="F7733" s="15">
        <v>0.830710493150847</v>
      </c>
      <c r="G7733" s="15">
        <f t="shared" si="121"/>
        <v>2.3809523809523809</v>
      </c>
      <c r="H7733" s="19">
        <v>1</v>
      </c>
      <c r="I7733" s="15">
        <v>0.35733628315454202</v>
      </c>
      <c r="J7733" s="14">
        <v>0.50786065474882403</v>
      </c>
      <c r="K7733" s="14">
        <v>0.80654299773191696</v>
      </c>
      <c r="L7733" s="19" t="s">
        <v>363</v>
      </c>
      <c r="M7733" s="20" t="s">
        <v>918</v>
      </c>
    </row>
    <row r="7734" spans="1:13">
      <c r="A7734" t="s">
        <v>18919</v>
      </c>
      <c r="B7734" s="19" t="s">
        <v>4169</v>
      </c>
      <c r="C7734" s="19">
        <v>1</v>
      </c>
      <c r="D7734" s="19">
        <v>42</v>
      </c>
      <c r="E7734" s="15">
        <v>0.70280900000000002</v>
      </c>
      <c r="F7734" s="15">
        <v>0.83202716409273902</v>
      </c>
      <c r="G7734" s="15">
        <f t="shared" si="121"/>
        <v>2.3809523809523809</v>
      </c>
      <c r="H7734" s="19">
        <v>1</v>
      </c>
      <c r="I7734" s="15">
        <v>0.35718905923469901</v>
      </c>
      <c r="J7734" s="14">
        <v>0.50786065474882403</v>
      </c>
      <c r="K7734" s="14">
        <v>0.80654299773191696</v>
      </c>
      <c r="L7734" s="19" t="s">
        <v>7</v>
      </c>
      <c r="M7734" s="20" t="s">
        <v>77</v>
      </c>
    </row>
    <row r="7735" spans="1:13">
      <c r="A7735" t="s">
        <v>18920</v>
      </c>
      <c r="B7735" s="19" t="s">
        <v>2571</v>
      </c>
      <c r="C7735" s="19">
        <v>1</v>
      </c>
      <c r="D7735" s="19">
        <v>42</v>
      </c>
      <c r="E7735" s="15">
        <v>0.70368600000000003</v>
      </c>
      <c r="F7735" s="15">
        <v>0.830583351189212</v>
      </c>
      <c r="G7735" s="15">
        <f t="shared" si="121"/>
        <v>2.3809523809523809</v>
      </c>
      <c r="H7735" s="19">
        <v>1</v>
      </c>
      <c r="I7735" s="15">
        <v>0.35675408082252502</v>
      </c>
      <c r="J7735" s="14">
        <v>0.50786065474882403</v>
      </c>
      <c r="K7735" s="14">
        <v>0.80654299773191696</v>
      </c>
      <c r="L7735" s="19" t="s">
        <v>363</v>
      </c>
      <c r="M7735" s="20" t="s">
        <v>331</v>
      </c>
    </row>
    <row r="7736" spans="1:13">
      <c r="A7736" t="s">
        <v>18921</v>
      </c>
      <c r="B7736" s="19" t="s">
        <v>23529</v>
      </c>
      <c r="C7736" s="19">
        <v>1</v>
      </c>
      <c r="D7736" s="19">
        <v>42</v>
      </c>
      <c r="E7736" s="15">
        <v>0.70391000000000004</v>
      </c>
      <c r="F7736" s="15">
        <v>0.83068730695815995</v>
      </c>
      <c r="G7736" s="15">
        <f t="shared" si="121"/>
        <v>2.3809523809523809</v>
      </c>
      <c r="H7736" s="19">
        <v>1</v>
      </c>
      <c r="I7736" s="15">
        <v>0.35643977886725198</v>
      </c>
      <c r="J7736" s="14">
        <v>0.50786065474882403</v>
      </c>
      <c r="K7736" s="14">
        <v>0.80654299773191696</v>
      </c>
      <c r="L7736" s="19" t="s">
        <v>363</v>
      </c>
      <c r="M7736" s="20" t="s">
        <v>209</v>
      </c>
    </row>
    <row r="7737" spans="1:13">
      <c r="A7737" t="s">
        <v>18922</v>
      </c>
      <c r="B7737" s="19" t="s">
        <v>2618</v>
      </c>
      <c r="C7737" s="19">
        <v>1</v>
      </c>
      <c r="D7737" s="19">
        <v>42</v>
      </c>
      <c r="E7737" s="15">
        <v>0.70410700000000004</v>
      </c>
      <c r="F7737" s="15">
        <v>0.831565405757133</v>
      </c>
      <c r="G7737" s="15">
        <f t="shared" si="121"/>
        <v>2.3809523809523809</v>
      </c>
      <c r="H7737" s="19">
        <v>1</v>
      </c>
      <c r="I7737" s="15">
        <v>0.35582649055799997</v>
      </c>
      <c r="J7737" s="14">
        <v>0.50786065474882403</v>
      </c>
      <c r="K7737" s="14">
        <v>0.80654299773191696</v>
      </c>
      <c r="L7737" s="19" t="s">
        <v>18</v>
      </c>
      <c r="M7737" s="20" t="s">
        <v>170</v>
      </c>
    </row>
    <row r="7738" spans="1:13">
      <c r="A7738" t="s">
        <v>18923</v>
      </c>
      <c r="B7738" s="19" t="s">
        <v>2618</v>
      </c>
      <c r="C7738" s="19">
        <v>1</v>
      </c>
      <c r="D7738" s="19">
        <v>42</v>
      </c>
      <c r="E7738" s="15">
        <v>0.70440199999999997</v>
      </c>
      <c r="F7738" s="15">
        <v>0.83150136126798602</v>
      </c>
      <c r="G7738" s="15">
        <f t="shared" si="121"/>
        <v>2.3809523809523809</v>
      </c>
      <c r="H7738" s="19">
        <v>1</v>
      </c>
      <c r="I7738" s="15">
        <v>0.35549911734267298</v>
      </c>
      <c r="J7738" s="14">
        <v>0.50786065474882403</v>
      </c>
      <c r="K7738" s="14">
        <v>0.80654299773191696</v>
      </c>
      <c r="L7738" s="19" t="s">
        <v>419</v>
      </c>
      <c r="M7738" s="20" t="s">
        <v>595</v>
      </c>
    </row>
    <row r="7739" spans="1:13">
      <c r="A7739" t="s">
        <v>18924</v>
      </c>
      <c r="B7739" s="19" t="s">
        <v>2618</v>
      </c>
      <c r="C7739" s="19">
        <v>2</v>
      </c>
      <c r="D7739" s="19">
        <v>101</v>
      </c>
      <c r="E7739" s="15">
        <v>1.6873689999999999</v>
      </c>
      <c r="F7739" s="15">
        <v>1.2859473206548999</v>
      </c>
      <c r="G7739" s="15">
        <f t="shared" si="121"/>
        <v>1.9801980198019802</v>
      </c>
      <c r="H7739" s="19">
        <v>1</v>
      </c>
      <c r="I7739" s="15">
        <v>0.24311338029055901</v>
      </c>
      <c r="J7739" s="14">
        <v>0.50565472763049701</v>
      </c>
      <c r="K7739" s="14">
        <v>0.80654299773191696</v>
      </c>
      <c r="L7739" s="19" t="s">
        <v>363</v>
      </c>
      <c r="M7739" s="20" t="s">
        <v>768</v>
      </c>
    </row>
    <row r="7740" spans="1:13">
      <c r="A7740" t="s">
        <v>18925</v>
      </c>
      <c r="B7740" s="19" t="s">
        <v>3967</v>
      </c>
      <c r="C7740" s="19">
        <v>2</v>
      </c>
      <c r="D7740" s="19">
        <v>101</v>
      </c>
      <c r="E7740" s="15">
        <v>1.688849</v>
      </c>
      <c r="F7740" s="15">
        <v>1.2845558396904</v>
      </c>
      <c r="G7740" s="15">
        <f t="shared" si="121"/>
        <v>1.9801980198019802</v>
      </c>
      <c r="H7740" s="19">
        <v>1</v>
      </c>
      <c r="I7740" s="15">
        <v>0.242224580968775</v>
      </c>
      <c r="J7740" s="14">
        <v>0.50565472763049701</v>
      </c>
      <c r="K7740" s="14">
        <v>0.80654299773191696</v>
      </c>
      <c r="L7740" s="19" t="s">
        <v>363</v>
      </c>
      <c r="M7740" s="20" t="s">
        <v>4094</v>
      </c>
    </row>
    <row r="7741" spans="1:13">
      <c r="A7741" t="s">
        <v>18926</v>
      </c>
      <c r="B7741" s="19" t="s">
        <v>4169</v>
      </c>
      <c r="C7741" s="19">
        <v>2</v>
      </c>
      <c r="D7741" s="19">
        <v>101</v>
      </c>
      <c r="E7741" s="15">
        <v>1.688672</v>
      </c>
      <c r="F7741" s="15">
        <v>1.2862194722428</v>
      </c>
      <c r="G7741" s="15">
        <f t="shared" si="121"/>
        <v>1.9801980198019802</v>
      </c>
      <c r="H7741" s="19">
        <v>1</v>
      </c>
      <c r="I7741" s="15">
        <v>0.24204889345760999</v>
      </c>
      <c r="J7741" s="14">
        <v>0.50565472763049701</v>
      </c>
      <c r="K7741" s="14">
        <v>0.80654299773191696</v>
      </c>
      <c r="L7741" s="19" t="s">
        <v>363</v>
      </c>
      <c r="M7741" s="20" t="s">
        <v>1726</v>
      </c>
    </row>
    <row r="7742" spans="1:13">
      <c r="A7742" t="s">
        <v>18927</v>
      </c>
      <c r="B7742" s="19" t="s">
        <v>2618</v>
      </c>
      <c r="C7742" s="19">
        <v>2</v>
      </c>
      <c r="D7742" s="19">
        <v>101</v>
      </c>
      <c r="E7742" s="15">
        <v>1.6905110000000001</v>
      </c>
      <c r="F7742" s="15">
        <v>1.28689129881595</v>
      </c>
      <c r="G7742" s="15">
        <f t="shared" si="121"/>
        <v>1.9801980198019802</v>
      </c>
      <c r="H7742" s="19">
        <v>1</v>
      </c>
      <c r="I7742" s="15">
        <v>0.24049350577220899</v>
      </c>
      <c r="J7742" s="14">
        <v>0.50565472763049701</v>
      </c>
      <c r="K7742" s="14">
        <v>0.80654299773191696</v>
      </c>
      <c r="L7742" s="19" t="s">
        <v>12</v>
      </c>
      <c r="M7742" s="20" t="s">
        <v>1251</v>
      </c>
    </row>
    <row r="7743" spans="1:13">
      <c r="A7743" t="s">
        <v>18928</v>
      </c>
      <c r="B7743" s="19" t="s">
        <v>3967</v>
      </c>
      <c r="C7743" s="19">
        <v>2</v>
      </c>
      <c r="D7743" s="19">
        <v>101</v>
      </c>
      <c r="E7743" s="15">
        <v>1.6911910000000001</v>
      </c>
      <c r="F7743" s="15">
        <v>1.2870981540429101</v>
      </c>
      <c r="G7743" s="15">
        <f t="shared" si="121"/>
        <v>1.9801980198019802</v>
      </c>
      <c r="H7743" s="19">
        <v>1</v>
      </c>
      <c r="I7743" s="15">
        <v>0.23992653476349099</v>
      </c>
      <c r="J7743" s="14">
        <v>0.50565472763049701</v>
      </c>
      <c r="K7743" s="14">
        <v>0.80654299773191696</v>
      </c>
      <c r="L7743" s="19" t="s">
        <v>363</v>
      </c>
      <c r="M7743" s="20" t="s">
        <v>4019</v>
      </c>
    </row>
    <row r="7744" spans="1:13">
      <c r="A7744" t="s">
        <v>18929</v>
      </c>
      <c r="B7744" s="19" t="s">
        <v>3967</v>
      </c>
      <c r="C7744" s="19">
        <v>3</v>
      </c>
      <c r="D7744" s="19">
        <v>161</v>
      </c>
      <c r="E7744" s="15">
        <v>2.69231</v>
      </c>
      <c r="F7744" s="15">
        <v>1.6200973701032599</v>
      </c>
      <c r="G7744" s="15">
        <f t="shared" si="121"/>
        <v>1.8633540372670807</v>
      </c>
      <c r="H7744" s="19">
        <v>1</v>
      </c>
      <c r="I7744" s="15">
        <v>0.189920683582363</v>
      </c>
      <c r="J7744" s="14">
        <v>0.50658170694973703</v>
      </c>
      <c r="K7744" s="14">
        <v>0.80654299773191696</v>
      </c>
      <c r="L7744" s="19" t="s">
        <v>363</v>
      </c>
      <c r="M7744" s="20" t="s">
        <v>5336</v>
      </c>
    </row>
    <row r="7745" spans="1:13">
      <c r="A7745" t="s">
        <v>18930</v>
      </c>
      <c r="B7745" s="19" t="s">
        <v>4326</v>
      </c>
      <c r="C7745" s="19">
        <v>3</v>
      </c>
      <c r="D7745" s="19">
        <v>161</v>
      </c>
      <c r="E7745" s="15">
        <v>2.6941109999999999</v>
      </c>
      <c r="F7745" s="15">
        <v>1.62133634647797</v>
      </c>
      <c r="G7745" s="15">
        <f t="shared" si="121"/>
        <v>1.8633540372670807</v>
      </c>
      <c r="H7745" s="19">
        <v>1</v>
      </c>
      <c r="I7745" s="15">
        <v>0.18866473983913501</v>
      </c>
      <c r="J7745" s="14">
        <v>0.50658170694973703</v>
      </c>
      <c r="K7745" s="14">
        <v>0.80654299773191696</v>
      </c>
      <c r="L7745" s="19" t="s">
        <v>11</v>
      </c>
      <c r="M7745" s="20" t="s">
        <v>4410</v>
      </c>
    </row>
    <row r="7746" spans="1:13">
      <c r="A7746" t="s">
        <v>18931</v>
      </c>
      <c r="B7746" s="19" t="s">
        <v>4169</v>
      </c>
      <c r="C7746" s="19">
        <v>6</v>
      </c>
      <c r="D7746" s="19">
        <v>341</v>
      </c>
      <c r="E7746" s="15">
        <v>5.7013790000000002</v>
      </c>
      <c r="F7746" s="15">
        <v>2.3508606987452501</v>
      </c>
      <c r="G7746" s="15">
        <f t="shared" si="121"/>
        <v>1.7595307917888565</v>
      </c>
      <c r="H7746" s="19">
        <v>1</v>
      </c>
      <c r="I7746" s="15">
        <v>0.12702624198847101</v>
      </c>
      <c r="J7746" s="14">
        <v>0.50737074491809597</v>
      </c>
      <c r="K7746" s="14">
        <v>0.80654299773191696</v>
      </c>
      <c r="L7746" s="19" t="s">
        <v>363</v>
      </c>
      <c r="M7746" s="20" t="s">
        <v>1751</v>
      </c>
    </row>
    <row r="7747" spans="1:13">
      <c r="A7747" t="s">
        <v>18932</v>
      </c>
      <c r="B7747" s="19" t="s">
        <v>2618</v>
      </c>
      <c r="C7747" s="19">
        <v>18</v>
      </c>
      <c r="D7747" s="19">
        <v>1058</v>
      </c>
      <c r="E7747" s="15">
        <v>17.700212000000001</v>
      </c>
      <c r="F7747" s="15">
        <v>4.0820945381693301</v>
      </c>
      <c r="G7747" s="15">
        <f t="shared" si="121"/>
        <v>1.7013232514177694</v>
      </c>
      <c r="H7747" s="19">
        <v>1</v>
      </c>
      <c r="I7747" s="15">
        <v>7.3439749421982697E-2</v>
      </c>
      <c r="J7747" s="14">
        <v>0.50459229526179095</v>
      </c>
      <c r="K7747" s="14">
        <v>0.80654299773191696</v>
      </c>
      <c r="L7747" s="19" t="s">
        <v>363</v>
      </c>
      <c r="M7747" s="20" t="s">
        <v>2651</v>
      </c>
    </row>
    <row r="7748" spans="1:13">
      <c r="A7748" t="s">
        <v>18933</v>
      </c>
      <c r="B7748" s="19" t="s">
        <v>2618</v>
      </c>
      <c r="C7748" s="19">
        <v>4</v>
      </c>
      <c r="D7748" s="19">
        <v>276</v>
      </c>
      <c r="E7748" s="15">
        <v>4.6147390000000001</v>
      </c>
      <c r="F7748" s="15">
        <v>2.1189142152707499</v>
      </c>
      <c r="G7748" s="15">
        <f t="shared" si="121"/>
        <v>1.4492753623188406</v>
      </c>
      <c r="H7748" s="19">
        <v>0</v>
      </c>
      <c r="I7748" s="15">
        <v>-0.29011981493618499</v>
      </c>
      <c r="J7748" s="14">
        <v>0.50859880791726997</v>
      </c>
      <c r="K7748" s="14">
        <v>0.80654299773191696</v>
      </c>
      <c r="L7748" s="19" t="s">
        <v>7</v>
      </c>
      <c r="M7748" s="20" t="s">
        <v>3235</v>
      </c>
    </row>
    <row r="7749" spans="1:13">
      <c r="A7749" t="s">
        <v>18934</v>
      </c>
      <c r="B7749" s="19" t="s">
        <v>31</v>
      </c>
      <c r="C7749" s="19">
        <v>3</v>
      </c>
      <c r="D7749" s="19">
        <v>217</v>
      </c>
      <c r="E7749" s="15">
        <v>3.6300050000000001</v>
      </c>
      <c r="F7749" s="15">
        <v>1.87819760078678</v>
      </c>
      <c r="G7749" s="15">
        <f t="shared" si="121"/>
        <v>1.3824884792626728</v>
      </c>
      <c r="H7749" s="19">
        <v>0</v>
      </c>
      <c r="I7749" s="15">
        <v>-0.33543062760600301</v>
      </c>
      <c r="J7749" s="14">
        <v>0.50729233785777095</v>
      </c>
      <c r="K7749" s="14">
        <v>0.80654299773191696</v>
      </c>
      <c r="L7749" s="19" t="s">
        <v>7</v>
      </c>
      <c r="M7749" s="20" t="s">
        <v>4573</v>
      </c>
    </row>
    <row r="7750" spans="1:13">
      <c r="A7750" t="s">
        <v>18935</v>
      </c>
      <c r="B7750" s="19" t="s">
        <v>3967</v>
      </c>
      <c r="C7750" s="19">
        <v>1</v>
      </c>
      <c r="D7750" s="19">
        <v>99</v>
      </c>
      <c r="E7750" s="15">
        <v>1.653454</v>
      </c>
      <c r="F7750" s="15">
        <v>1.27210278206184</v>
      </c>
      <c r="G7750" s="15">
        <f t="shared" si="121"/>
        <v>1.0101010101010102</v>
      </c>
      <c r="H7750" s="19">
        <v>0</v>
      </c>
      <c r="I7750" s="15">
        <v>-0.51368019095192297</v>
      </c>
      <c r="J7750" s="14">
        <v>0.50493940346129096</v>
      </c>
      <c r="K7750" s="14">
        <v>0.80654299773191696</v>
      </c>
      <c r="L7750" s="19" t="s">
        <v>363</v>
      </c>
      <c r="M7750" s="20" t="s">
        <v>105</v>
      </c>
    </row>
    <row r="7751" spans="1:13">
      <c r="A7751" t="s">
        <v>18936</v>
      </c>
      <c r="B7751" s="19" t="s">
        <v>3967</v>
      </c>
      <c r="C7751" s="19">
        <v>1</v>
      </c>
      <c r="D7751" s="19">
        <v>99</v>
      </c>
      <c r="E7751" s="15">
        <v>1.6555169999999999</v>
      </c>
      <c r="F7751" s="15">
        <v>1.27312532123082</v>
      </c>
      <c r="G7751" s="15">
        <f t="shared" si="121"/>
        <v>1.0101010101010102</v>
      </c>
      <c r="H7751" s="19">
        <v>0</v>
      </c>
      <c r="I7751" s="15">
        <v>-0.51488803896089697</v>
      </c>
      <c r="J7751" s="14">
        <v>0.50493940346129096</v>
      </c>
      <c r="K7751" s="14">
        <v>0.80654299773191696</v>
      </c>
      <c r="L7751" s="19" t="s">
        <v>363</v>
      </c>
      <c r="M7751" s="20" t="s">
        <v>261</v>
      </c>
    </row>
    <row r="7752" spans="1:13">
      <c r="A7752" t="s">
        <v>18937</v>
      </c>
      <c r="B7752" s="19" t="s">
        <v>31</v>
      </c>
      <c r="C7752" s="19">
        <v>1</v>
      </c>
      <c r="D7752" s="19">
        <v>99</v>
      </c>
      <c r="E7752" s="15">
        <v>1.6550419999999999</v>
      </c>
      <c r="F7752" s="15">
        <v>1.2719424499848999</v>
      </c>
      <c r="G7752" s="15">
        <f t="shared" si="121"/>
        <v>1.0101010101010102</v>
      </c>
      <c r="H7752" s="19">
        <v>0</v>
      </c>
      <c r="I7752" s="15">
        <v>-0.51499342600585096</v>
      </c>
      <c r="J7752" s="14">
        <v>0.50493940346129096</v>
      </c>
      <c r="K7752" s="14">
        <v>0.80654299773191696</v>
      </c>
      <c r="L7752" s="19" t="s">
        <v>363</v>
      </c>
      <c r="M7752" s="20" t="s">
        <v>308</v>
      </c>
    </row>
    <row r="7753" spans="1:13">
      <c r="A7753" t="s">
        <v>18938</v>
      </c>
      <c r="B7753" s="19" t="s">
        <v>2618</v>
      </c>
      <c r="C7753" s="19">
        <v>1</v>
      </c>
      <c r="D7753" s="19">
        <v>99</v>
      </c>
      <c r="E7753" s="15">
        <v>1.6561680000000001</v>
      </c>
      <c r="F7753" s="15">
        <v>1.27340534683076</v>
      </c>
      <c r="G7753" s="15">
        <f t="shared" si="121"/>
        <v>1.0101010101010102</v>
      </c>
      <c r="H7753" s="19">
        <v>0</v>
      </c>
      <c r="I7753" s="15">
        <v>-0.515286041191097</v>
      </c>
      <c r="J7753" s="14">
        <v>0.50493940346129096</v>
      </c>
      <c r="K7753" s="14">
        <v>0.80654299773191696</v>
      </c>
      <c r="L7753" s="19" t="s">
        <v>363</v>
      </c>
      <c r="M7753" s="20" t="s">
        <v>143</v>
      </c>
    </row>
    <row r="7754" spans="1:13">
      <c r="A7754" t="s">
        <v>18939</v>
      </c>
      <c r="B7754" s="19" t="s">
        <v>31</v>
      </c>
      <c r="C7754" s="19">
        <v>0</v>
      </c>
      <c r="D7754" s="19">
        <v>40</v>
      </c>
      <c r="E7754" s="15">
        <v>0.66872399999999999</v>
      </c>
      <c r="F7754" s="15">
        <v>0.811409187900204</v>
      </c>
      <c r="G7754" s="15">
        <f t="shared" si="121"/>
        <v>0</v>
      </c>
      <c r="H7754" s="19">
        <v>0</v>
      </c>
      <c r="I7754" s="15">
        <v>-0.82415137759352897</v>
      </c>
      <c r="J7754" s="14">
        <v>0.50905243927659904</v>
      </c>
      <c r="K7754" s="14">
        <v>0.80654299773191696</v>
      </c>
      <c r="L7754" s="19" t="s">
        <v>7</v>
      </c>
      <c r="M7754"/>
    </row>
    <row r="7755" spans="1:13">
      <c r="A7755" t="s">
        <v>18940</v>
      </c>
      <c r="B7755" s="19" t="s">
        <v>31</v>
      </c>
      <c r="C7755" s="19">
        <v>0</v>
      </c>
      <c r="D7755" s="19">
        <v>40</v>
      </c>
      <c r="E7755" s="15">
        <v>0.66871000000000003</v>
      </c>
      <c r="F7755" s="15">
        <v>0.81101392937704697</v>
      </c>
      <c r="G7755" s="15">
        <f t="shared" si="121"/>
        <v>0</v>
      </c>
      <c r="H7755" s="19">
        <v>0</v>
      </c>
      <c r="I7755" s="15">
        <v>-0.82453577648616605</v>
      </c>
      <c r="J7755" s="14">
        <v>0.50905243927659904</v>
      </c>
      <c r="K7755" s="14">
        <v>0.80654299773191696</v>
      </c>
      <c r="L7755" s="19" t="s">
        <v>363</v>
      </c>
      <c r="M7755" s="20" t="s">
        <v>590</v>
      </c>
    </row>
    <row r="7756" spans="1:13">
      <c r="A7756" t="s">
        <v>18941</v>
      </c>
      <c r="B7756" s="19" t="s">
        <v>31</v>
      </c>
      <c r="C7756" s="19">
        <v>0</v>
      </c>
      <c r="D7756" s="19">
        <v>40</v>
      </c>
      <c r="E7756" s="15">
        <v>0.66845200000000005</v>
      </c>
      <c r="F7756" s="15">
        <v>0.81049897014405903</v>
      </c>
      <c r="G7756" s="15">
        <f t="shared" si="121"/>
        <v>0</v>
      </c>
      <c r="H7756" s="19">
        <v>0</v>
      </c>
      <c r="I7756" s="15">
        <v>-0.82474133172703301</v>
      </c>
      <c r="J7756" s="14">
        <v>0.50905243927659904</v>
      </c>
      <c r="K7756" s="14">
        <v>0.80654299773191696</v>
      </c>
      <c r="L7756" s="19" t="s">
        <v>363</v>
      </c>
      <c r="M7756"/>
    </row>
    <row r="7757" spans="1:13">
      <c r="A7757" t="s">
        <v>18942</v>
      </c>
      <c r="B7757" s="19" t="s">
        <v>3967</v>
      </c>
      <c r="C7757" s="19">
        <v>0</v>
      </c>
      <c r="D7757" s="19">
        <v>40</v>
      </c>
      <c r="E7757" s="15">
        <v>0.66913199999999995</v>
      </c>
      <c r="F7757" s="15">
        <v>0.81126630937628896</v>
      </c>
      <c r="G7757" s="15">
        <f t="shared" si="121"/>
        <v>0</v>
      </c>
      <c r="H7757" s="19">
        <v>0</v>
      </c>
      <c r="I7757" s="15">
        <v>-0.82479944287891904</v>
      </c>
      <c r="J7757" s="14">
        <v>0.50905243927659904</v>
      </c>
      <c r="K7757" s="14">
        <v>0.80654299773191696</v>
      </c>
      <c r="L7757" s="19" t="s">
        <v>363</v>
      </c>
      <c r="M7757"/>
    </row>
    <row r="7758" spans="1:13">
      <c r="A7758" t="s">
        <v>18943</v>
      </c>
      <c r="B7758" s="19" t="s">
        <v>2618</v>
      </c>
      <c r="C7758" s="19">
        <v>0</v>
      </c>
      <c r="D7758" s="19">
        <v>40</v>
      </c>
      <c r="E7758" s="15">
        <v>0.66898400000000002</v>
      </c>
      <c r="F7758" s="15">
        <v>0.81107648565906898</v>
      </c>
      <c r="G7758" s="15">
        <f t="shared" si="121"/>
        <v>0</v>
      </c>
      <c r="H7758" s="19">
        <v>0</v>
      </c>
      <c r="I7758" s="15">
        <v>-0.82481000476347599</v>
      </c>
      <c r="J7758" s="14">
        <v>0.50905243927659904</v>
      </c>
      <c r="K7758" s="14">
        <v>0.80654299773191696</v>
      </c>
      <c r="L7758" s="19" t="s">
        <v>363</v>
      </c>
      <c r="M7758"/>
    </row>
    <row r="7759" spans="1:13">
      <c r="A7759" t="s">
        <v>18944</v>
      </c>
      <c r="B7759" s="19" t="s">
        <v>2618</v>
      </c>
      <c r="C7759" s="19">
        <v>0</v>
      </c>
      <c r="D7759" s="19">
        <v>40</v>
      </c>
      <c r="E7759" s="15">
        <v>0.66831300000000005</v>
      </c>
      <c r="F7759" s="15">
        <v>0.81009097654423201</v>
      </c>
      <c r="G7759" s="15">
        <f t="shared" si="121"/>
        <v>0</v>
      </c>
      <c r="H7759" s="19">
        <v>0</v>
      </c>
      <c r="I7759" s="15">
        <v>-0.82498511815420705</v>
      </c>
      <c r="J7759" s="14">
        <v>0.50905243927659904</v>
      </c>
      <c r="K7759" s="14">
        <v>0.80654299773191696</v>
      </c>
      <c r="L7759" s="19" t="s">
        <v>363</v>
      </c>
      <c r="M7759"/>
    </row>
    <row r="7760" spans="1:13">
      <c r="A7760" t="s">
        <v>18945</v>
      </c>
      <c r="B7760" s="19" t="s">
        <v>2618</v>
      </c>
      <c r="C7760" s="19">
        <v>0</v>
      </c>
      <c r="D7760" s="19">
        <v>40</v>
      </c>
      <c r="E7760" s="15">
        <v>0.66778400000000004</v>
      </c>
      <c r="F7760" s="15">
        <v>0.80937579926335002</v>
      </c>
      <c r="G7760" s="15">
        <f t="shared" si="121"/>
        <v>0</v>
      </c>
      <c r="H7760" s="19">
        <v>0</v>
      </c>
      <c r="I7760" s="15">
        <v>-0.82506049798842596</v>
      </c>
      <c r="J7760" s="14">
        <v>0.50905243927659904</v>
      </c>
      <c r="K7760" s="14">
        <v>0.80654299773191696</v>
      </c>
      <c r="L7760" s="19" t="s">
        <v>8</v>
      </c>
      <c r="M7760"/>
    </row>
    <row r="7761" spans="1:13">
      <c r="A7761" t="s">
        <v>18946</v>
      </c>
      <c r="B7761" s="19" t="s">
        <v>2618</v>
      </c>
      <c r="C7761" s="19">
        <v>0</v>
      </c>
      <c r="D7761" s="19">
        <v>40</v>
      </c>
      <c r="E7761" s="15">
        <v>0.66938600000000004</v>
      </c>
      <c r="F7761" s="15">
        <v>0.811224408588054</v>
      </c>
      <c r="G7761" s="15">
        <f t="shared" si="121"/>
        <v>0</v>
      </c>
      <c r="H7761" s="19">
        <v>0</v>
      </c>
      <c r="I7761" s="15">
        <v>-0.82515515178478804</v>
      </c>
      <c r="J7761" s="14">
        <v>0.50905243927659904</v>
      </c>
      <c r="K7761" s="14">
        <v>0.80654299773191696</v>
      </c>
      <c r="L7761" s="19" t="s">
        <v>419</v>
      </c>
      <c r="M7761"/>
    </row>
    <row r="7762" spans="1:13">
      <c r="A7762" t="s">
        <v>18947</v>
      </c>
      <c r="B7762" s="19" t="s">
        <v>2618</v>
      </c>
      <c r="C7762" s="19">
        <v>0</v>
      </c>
      <c r="D7762" s="19">
        <v>40</v>
      </c>
      <c r="E7762" s="15">
        <v>0.66918800000000001</v>
      </c>
      <c r="F7762" s="15">
        <v>0.81096120641746905</v>
      </c>
      <c r="G7762" s="15">
        <f t="shared" si="121"/>
        <v>0</v>
      </c>
      <c r="H7762" s="19">
        <v>0</v>
      </c>
      <c r="I7762" s="15">
        <v>-0.82517880597054605</v>
      </c>
      <c r="J7762" s="14">
        <v>0.50905243927659904</v>
      </c>
      <c r="K7762" s="14">
        <v>0.80654299773191696</v>
      </c>
      <c r="L7762" s="19" t="s">
        <v>8</v>
      </c>
      <c r="M7762"/>
    </row>
    <row r="7763" spans="1:13">
      <c r="A7763" t="s">
        <v>18948</v>
      </c>
      <c r="B7763" s="19" t="s">
        <v>31</v>
      </c>
      <c r="C7763" s="19">
        <v>0</v>
      </c>
      <c r="D7763" s="19">
        <v>40</v>
      </c>
      <c r="E7763" s="15">
        <v>0.66935800000000001</v>
      </c>
      <c r="F7763" s="15">
        <v>0.81116368620798596</v>
      </c>
      <c r="G7763" s="15">
        <f t="shared" si="121"/>
        <v>0</v>
      </c>
      <c r="H7763" s="19">
        <v>0</v>
      </c>
      <c r="I7763" s="15">
        <v>-0.82518240323245096</v>
      </c>
      <c r="J7763" s="14">
        <v>0.50905243927659904</v>
      </c>
      <c r="K7763" s="14">
        <v>0.80654299773191696</v>
      </c>
      <c r="L7763" s="19" t="s">
        <v>363</v>
      </c>
      <c r="M7763"/>
    </row>
    <row r="7764" spans="1:13">
      <c r="A7764" t="s">
        <v>18949</v>
      </c>
      <c r="B7764" s="19" t="s">
        <v>2571</v>
      </c>
      <c r="C7764" s="19">
        <v>0</v>
      </c>
      <c r="D7764" s="19">
        <v>40</v>
      </c>
      <c r="E7764" s="15">
        <v>0.66933299999999996</v>
      </c>
      <c r="F7764" s="15">
        <v>0.81102342313276699</v>
      </c>
      <c r="G7764" s="15">
        <f t="shared" si="121"/>
        <v>0</v>
      </c>
      <c r="H7764" s="19">
        <v>0</v>
      </c>
      <c r="I7764" s="15">
        <v>-0.82529428979319197</v>
      </c>
      <c r="J7764" s="14">
        <v>0.50905243927659904</v>
      </c>
      <c r="K7764" s="14">
        <v>0.80654299773191696</v>
      </c>
      <c r="L7764" s="19" t="s">
        <v>363</v>
      </c>
      <c r="M7764"/>
    </row>
    <row r="7765" spans="1:13">
      <c r="A7765" t="s">
        <v>18950</v>
      </c>
      <c r="B7765" s="19" t="s">
        <v>31</v>
      </c>
      <c r="C7765" s="19">
        <v>0</v>
      </c>
      <c r="D7765" s="19">
        <v>40</v>
      </c>
      <c r="E7765" s="15">
        <v>0.66875700000000005</v>
      </c>
      <c r="F7765" s="15">
        <v>0.81020227806315503</v>
      </c>
      <c r="G7765" s="15">
        <f t="shared" si="121"/>
        <v>0</v>
      </c>
      <c r="H7765" s="19">
        <v>0</v>
      </c>
      <c r="I7765" s="15">
        <v>-0.82541979713845004</v>
      </c>
      <c r="J7765" s="14">
        <v>0.50905243927659904</v>
      </c>
      <c r="K7765" s="14">
        <v>0.80654299773191696</v>
      </c>
      <c r="L7765" s="19" t="s">
        <v>7</v>
      </c>
      <c r="M7765"/>
    </row>
    <row r="7766" spans="1:13">
      <c r="A7766" t="s">
        <v>18951</v>
      </c>
      <c r="B7766" s="19" t="s">
        <v>31</v>
      </c>
      <c r="C7766" s="19">
        <v>0</v>
      </c>
      <c r="D7766" s="19">
        <v>40</v>
      </c>
      <c r="E7766" s="15">
        <v>0.66868499999999997</v>
      </c>
      <c r="F7766" s="15">
        <v>0.81006174269312903</v>
      </c>
      <c r="G7766" s="15">
        <f t="shared" si="121"/>
        <v>0</v>
      </c>
      <c r="H7766" s="19">
        <v>0</v>
      </c>
      <c r="I7766" s="15">
        <v>-0.82547411482104005</v>
      </c>
      <c r="J7766" s="14">
        <v>0.50905243927659904</v>
      </c>
      <c r="K7766" s="14">
        <v>0.80654299773191696</v>
      </c>
      <c r="L7766" s="19" t="s">
        <v>363</v>
      </c>
      <c r="M7766"/>
    </row>
    <row r="7767" spans="1:13">
      <c r="A7767" t="s">
        <v>18952</v>
      </c>
      <c r="B7767" s="19" t="s">
        <v>31</v>
      </c>
      <c r="C7767" s="19">
        <v>0</v>
      </c>
      <c r="D7767" s="19">
        <v>40</v>
      </c>
      <c r="E7767" s="15">
        <v>0.66951400000000005</v>
      </c>
      <c r="F7767" s="15">
        <v>0.81104233033403605</v>
      </c>
      <c r="G7767" s="15">
        <f t="shared" si="121"/>
        <v>0</v>
      </c>
      <c r="H7767" s="19">
        <v>0</v>
      </c>
      <c r="I7767" s="15">
        <v>-0.82549821995635397</v>
      </c>
      <c r="J7767" s="14">
        <v>0.50905243927659904</v>
      </c>
      <c r="K7767" s="14">
        <v>0.80654299773191696</v>
      </c>
      <c r="L7767" s="19" t="s">
        <v>7</v>
      </c>
      <c r="M7767"/>
    </row>
    <row r="7768" spans="1:13">
      <c r="A7768" t="s">
        <v>18953</v>
      </c>
      <c r="B7768" s="19" t="s">
        <v>2618</v>
      </c>
      <c r="C7768" s="19">
        <v>0</v>
      </c>
      <c r="D7768" s="19">
        <v>40</v>
      </c>
      <c r="E7768" s="15">
        <v>0.66844000000000003</v>
      </c>
      <c r="F7768" s="15">
        <v>0.80972008870140999</v>
      </c>
      <c r="G7768" s="15">
        <f t="shared" si="121"/>
        <v>0</v>
      </c>
      <c r="H7768" s="19">
        <v>0</v>
      </c>
      <c r="I7768" s="15">
        <v>-0.82551984238406695</v>
      </c>
      <c r="J7768" s="14">
        <v>0.50905243927659904</v>
      </c>
      <c r="K7768" s="14">
        <v>0.80654299773191696</v>
      </c>
      <c r="L7768" s="19" t="s">
        <v>363</v>
      </c>
      <c r="M7768"/>
    </row>
    <row r="7769" spans="1:13">
      <c r="A7769" t="s">
        <v>18954</v>
      </c>
      <c r="B7769" s="19" t="s">
        <v>31</v>
      </c>
      <c r="C7769" s="19">
        <v>0</v>
      </c>
      <c r="D7769" s="19">
        <v>40</v>
      </c>
      <c r="E7769" s="15">
        <v>0.66897300000000004</v>
      </c>
      <c r="F7769" s="15">
        <v>0.81031893837413405</v>
      </c>
      <c r="G7769" s="15">
        <f t="shared" si="121"/>
        <v>0</v>
      </c>
      <c r="H7769" s="19">
        <v>0</v>
      </c>
      <c r="I7769" s="15">
        <v>-0.82556752448889104</v>
      </c>
      <c r="J7769" s="14">
        <v>0.50905243927659904</v>
      </c>
      <c r="K7769" s="14">
        <v>0.80654299773191696</v>
      </c>
      <c r="L7769" s="19" t="s">
        <v>7</v>
      </c>
      <c r="M7769"/>
    </row>
    <row r="7770" spans="1:13">
      <c r="A7770" t="s">
        <v>18955</v>
      </c>
      <c r="B7770" s="19" t="s">
        <v>2618</v>
      </c>
      <c r="C7770" s="19">
        <v>0</v>
      </c>
      <c r="D7770" s="19">
        <v>40</v>
      </c>
      <c r="E7770" s="15">
        <v>0.67048300000000005</v>
      </c>
      <c r="F7770" s="15">
        <v>0.81212203901458602</v>
      </c>
      <c r="G7770" s="15">
        <f t="shared" si="121"/>
        <v>0</v>
      </c>
      <c r="H7770" s="19">
        <v>0</v>
      </c>
      <c r="I7770" s="15">
        <v>-0.82559389819484796</v>
      </c>
      <c r="J7770" s="14">
        <v>0.50905243927659904</v>
      </c>
      <c r="K7770" s="14">
        <v>0.80654299773191696</v>
      </c>
      <c r="L7770" s="19" t="s">
        <v>363</v>
      </c>
      <c r="M7770"/>
    </row>
    <row r="7771" spans="1:13">
      <c r="A7771" t="s">
        <v>18956</v>
      </c>
      <c r="B7771" s="19" t="s">
        <v>23529</v>
      </c>
      <c r="C7771" s="19">
        <v>0</v>
      </c>
      <c r="D7771" s="19">
        <v>40</v>
      </c>
      <c r="E7771" s="15">
        <v>0.66934400000000005</v>
      </c>
      <c r="F7771" s="15">
        <v>0.81070171265470303</v>
      </c>
      <c r="G7771" s="15">
        <f t="shared" si="121"/>
        <v>0</v>
      </c>
      <c r="H7771" s="19">
        <v>0</v>
      </c>
      <c r="I7771" s="15">
        <v>-0.82563535953092204</v>
      </c>
      <c r="J7771" s="14">
        <v>0.50905243927659904</v>
      </c>
      <c r="K7771" s="14">
        <v>0.80654299773191696</v>
      </c>
      <c r="L7771" s="19" t="s">
        <v>363</v>
      </c>
      <c r="M7771"/>
    </row>
    <row r="7772" spans="1:13">
      <c r="A7772" t="s">
        <v>18957</v>
      </c>
      <c r="B7772" s="19" t="s">
        <v>4169</v>
      </c>
      <c r="C7772" s="19">
        <v>0</v>
      </c>
      <c r="D7772" s="19">
        <v>40</v>
      </c>
      <c r="E7772" s="15">
        <v>0.66898999999999997</v>
      </c>
      <c r="F7772" s="15">
        <v>0.81024998389696901</v>
      </c>
      <c r="G7772" s="15">
        <f t="shared" si="121"/>
        <v>0</v>
      </c>
      <c r="H7772" s="19">
        <v>0</v>
      </c>
      <c r="I7772" s="15">
        <v>-0.82565876370948299</v>
      </c>
      <c r="J7772" s="14">
        <v>0.50905243927659904</v>
      </c>
      <c r="K7772" s="14">
        <v>0.80654299773191696</v>
      </c>
      <c r="L7772" s="19" t="s">
        <v>363</v>
      </c>
      <c r="M7772"/>
    </row>
    <row r="7773" spans="1:13">
      <c r="A7773" t="s">
        <v>18958</v>
      </c>
      <c r="B7773" s="19" t="s">
        <v>2618</v>
      </c>
      <c r="C7773" s="19">
        <v>0</v>
      </c>
      <c r="D7773" s="19">
        <v>40</v>
      </c>
      <c r="E7773" s="15">
        <v>0.66979599999999995</v>
      </c>
      <c r="F7773" s="15">
        <v>0.81122128698893003</v>
      </c>
      <c r="G7773" s="15">
        <f t="shared" si="121"/>
        <v>0</v>
      </c>
      <c r="H7773" s="19">
        <v>0</v>
      </c>
      <c r="I7773" s="15">
        <v>-0.82566373780221003</v>
      </c>
      <c r="J7773" s="14">
        <v>0.50905243927659904</v>
      </c>
      <c r="K7773" s="14">
        <v>0.80654299773191696</v>
      </c>
      <c r="L7773" s="19" t="s">
        <v>363</v>
      </c>
      <c r="M7773"/>
    </row>
    <row r="7774" spans="1:13">
      <c r="A7774" t="s">
        <v>18959</v>
      </c>
      <c r="B7774" s="19" t="s">
        <v>31</v>
      </c>
      <c r="C7774" s="19">
        <v>0</v>
      </c>
      <c r="D7774" s="19">
        <v>40</v>
      </c>
      <c r="E7774" s="15">
        <v>0.66943900000000001</v>
      </c>
      <c r="F7774" s="15">
        <v>0.81078177251716799</v>
      </c>
      <c r="G7774" s="15">
        <f t="shared" si="121"/>
        <v>0</v>
      </c>
      <c r="H7774" s="19">
        <v>0</v>
      </c>
      <c r="I7774" s="15">
        <v>-0.82567100382837599</v>
      </c>
      <c r="J7774" s="14">
        <v>0.50905243927659904</v>
      </c>
      <c r="K7774" s="14">
        <v>0.80654299773191696</v>
      </c>
      <c r="L7774" s="19" t="s">
        <v>7</v>
      </c>
      <c r="M7774"/>
    </row>
    <row r="7775" spans="1:13">
      <c r="A7775" t="s">
        <v>18960</v>
      </c>
      <c r="B7775" s="19" t="s">
        <v>31</v>
      </c>
      <c r="C7775" s="19">
        <v>0</v>
      </c>
      <c r="D7775" s="19">
        <v>40</v>
      </c>
      <c r="E7775" s="15">
        <v>0.66900599999999999</v>
      </c>
      <c r="F7775" s="15">
        <v>0.810210854287717</v>
      </c>
      <c r="G7775" s="15">
        <f t="shared" si="121"/>
        <v>0</v>
      </c>
      <c r="H7775" s="19">
        <v>0</v>
      </c>
      <c r="I7775" s="15">
        <v>-0.82571838733035097</v>
      </c>
      <c r="J7775" s="14">
        <v>0.50905243927659904</v>
      </c>
      <c r="K7775" s="14">
        <v>0.80654299773191696</v>
      </c>
      <c r="L7775" s="19" t="s">
        <v>363</v>
      </c>
      <c r="M7775"/>
    </row>
    <row r="7776" spans="1:13">
      <c r="A7776" t="s">
        <v>18961</v>
      </c>
      <c r="B7776" s="19" t="s">
        <v>4169</v>
      </c>
      <c r="C7776" s="19">
        <v>0</v>
      </c>
      <c r="D7776" s="19">
        <v>40</v>
      </c>
      <c r="E7776" s="15">
        <v>0.66844199999999998</v>
      </c>
      <c r="F7776" s="15">
        <v>0.80934908888683499</v>
      </c>
      <c r="G7776" s="15">
        <f t="shared" si="121"/>
        <v>0</v>
      </c>
      <c r="H7776" s="19">
        <v>0</v>
      </c>
      <c r="I7776" s="15">
        <v>-0.82590072587758601</v>
      </c>
      <c r="J7776" s="14">
        <v>0.50905243927659904</v>
      </c>
      <c r="K7776" s="14">
        <v>0.80654299773191696</v>
      </c>
      <c r="L7776" s="19" t="s">
        <v>363</v>
      </c>
      <c r="M7776"/>
    </row>
    <row r="7777" spans="1:13">
      <c r="A7777" t="s">
        <v>18962</v>
      </c>
      <c r="B7777" s="19" t="s">
        <v>31</v>
      </c>
      <c r="C7777" s="19">
        <v>0</v>
      </c>
      <c r="D7777" s="19">
        <v>40</v>
      </c>
      <c r="E7777" s="15">
        <v>0.66935699999999998</v>
      </c>
      <c r="F7777" s="15">
        <v>0.810437451849222</v>
      </c>
      <c r="G7777" s="15">
        <f t="shared" si="121"/>
        <v>0</v>
      </c>
      <c r="H7777" s="19">
        <v>0</v>
      </c>
      <c r="I7777" s="15">
        <v>-0.825920616665345</v>
      </c>
      <c r="J7777" s="14">
        <v>0.50905243927659904</v>
      </c>
      <c r="K7777" s="14">
        <v>0.80654299773191696</v>
      </c>
      <c r="L7777" s="19" t="s">
        <v>363</v>
      </c>
      <c r="M7777"/>
    </row>
    <row r="7778" spans="1:13">
      <c r="A7778" t="s">
        <v>18963</v>
      </c>
      <c r="B7778" s="19" t="s">
        <v>2618</v>
      </c>
      <c r="C7778" s="19">
        <v>0</v>
      </c>
      <c r="D7778" s="19">
        <v>40</v>
      </c>
      <c r="E7778" s="15">
        <v>0.66963399999999995</v>
      </c>
      <c r="F7778" s="15">
        <v>0.81073236233109902</v>
      </c>
      <c r="G7778" s="15">
        <f t="shared" si="121"/>
        <v>0</v>
      </c>
      <c r="H7778" s="19">
        <v>0</v>
      </c>
      <c r="I7778" s="15">
        <v>-0.82596184772321302</v>
      </c>
      <c r="J7778" s="14">
        <v>0.50905243927659904</v>
      </c>
      <c r="K7778" s="14">
        <v>0.80654299773191696</v>
      </c>
      <c r="L7778" s="19" t="s">
        <v>419</v>
      </c>
      <c r="M7778"/>
    </row>
    <row r="7779" spans="1:13">
      <c r="A7779" t="s">
        <v>18964</v>
      </c>
      <c r="B7779" s="19" t="s">
        <v>4169</v>
      </c>
      <c r="C7779" s="19">
        <v>0</v>
      </c>
      <c r="D7779" s="19">
        <v>40</v>
      </c>
      <c r="E7779" s="15">
        <v>0.67020900000000005</v>
      </c>
      <c r="F7779" s="15">
        <v>0.81131840516319298</v>
      </c>
      <c r="G7779" s="15">
        <f t="shared" si="121"/>
        <v>0</v>
      </c>
      <c r="H7779" s="19">
        <v>0</v>
      </c>
      <c r="I7779" s="15">
        <v>-0.82607395041801202</v>
      </c>
      <c r="J7779" s="14">
        <v>0.50905243927659904</v>
      </c>
      <c r="K7779" s="14">
        <v>0.80654299773191696</v>
      </c>
      <c r="L7779" s="19" t="s">
        <v>363</v>
      </c>
      <c r="M7779"/>
    </row>
    <row r="7780" spans="1:13">
      <c r="A7780" t="s">
        <v>18965</v>
      </c>
      <c r="B7780" s="19" t="s">
        <v>31</v>
      </c>
      <c r="C7780" s="19">
        <v>0</v>
      </c>
      <c r="D7780" s="19">
        <v>40</v>
      </c>
      <c r="E7780" s="15">
        <v>0.66875200000000001</v>
      </c>
      <c r="F7780" s="15">
        <v>0.809515545132653</v>
      </c>
      <c r="G7780" s="15">
        <f t="shared" si="121"/>
        <v>0</v>
      </c>
      <c r="H7780" s="19">
        <v>0</v>
      </c>
      <c r="I7780" s="15">
        <v>-0.826113845522773</v>
      </c>
      <c r="J7780" s="14">
        <v>0.50905243927659904</v>
      </c>
      <c r="K7780" s="14">
        <v>0.80654299773191696</v>
      </c>
      <c r="L7780" s="19" t="s">
        <v>363</v>
      </c>
      <c r="M7780"/>
    </row>
    <row r="7781" spans="1:13">
      <c r="A7781" t="s">
        <v>18966</v>
      </c>
      <c r="B7781" s="19" t="s">
        <v>2571</v>
      </c>
      <c r="C7781" s="19">
        <v>0</v>
      </c>
      <c r="D7781" s="19">
        <v>40</v>
      </c>
      <c r="E7781" s="15">
        <v>0.66983000000000004</v>
      </c>
      <c r="F7781" s="15">
        <v>0.81081713630412999</v>
      </c>
      <c r="G7781" s="15">
        <f t="shared" si="121"/>
        <v>0</v>
      </c>
      <c r="H7781" s="19">
        <v>0</v>
      </c>
      <c r="I7781" s="15">
        <v>-0.826117221761274</v>
      </c>
      <c r="J7781" s="14">
        <v>0.50905243927659904</v>
      </c>
      <c r="K7781" s="14">
        <v>0.80654299773191696</v>
      </c>
      <c r="L7781" s="19" t="s">
        <v>363</v>
      </c>
      <c r="M7781"/>
    </row>
    <row r="7782" spans="1:13">
      <c r="A7782" t="s">
        <v>18967</v>
      </c>
      <c r="B7782" s="19" t="s">
        <v>4169</v>
      </c>
      <c r="C7782" s="19">
        <v>0</v>
      </c>
      <c r="D7782" s="19">
        <v>40</v>
      </c>
      <c r="E7782" s="15">
        <v>0.66885499999999998</v>
      </c>
      <c r="F7782" s="15">
        <v>0.80961141570857498</v>
      </c>
      <c r="G7782" s="15">
        <f t="shared" si="121"/>
        <v>0</v>
      </c>
      <c r="H7782" s="19">
        <v>0</v>
      </c>
      <c r="I7782" s="15">
        <v>-0.82614324232893399</v>
      </c>
      <c r="J7782" s="14">
        <v>0.50905243927659904</v>
      </c>
      <c r="K7782" s="14">
        <v>0.80654299773191696</v>
      </c>
      <c r="L7782" s="19" t="s">
        <v>363</v>
      </c>
      <c r="M7782"/>
    </row>
    <row r="7783" spans="1:13">
      <c r="A7783" t="s">
        <v>18968</v>
      </c>
      <c r="B7783" s="19" t="s">
        <v>4169</v>
      </c>
      <c r="C7783" s="19">
        <v>0</v>
      </c>
      <c r="D7783" s="19">
        <v>40</v>
      </c>
      <c r="E7783" s="15">
        <v>0.668547</v>
      </c>
      <c r="F7783" s="15">
        <v>0.80900591053561799</v>
      </c>
      <c r="G7783" s="15">
        <f t="shared" si="121"/>
        <v>0</v>
      </c>
      <c r="H7783" s="19">
        <v>0</v>
      </c>
      <c r="I7783" s="15">
        <v>-0.82638085988441701</v>
      </c>
      <c r="J7783" s="14">
        <v>0.50905243927659904</v>
      </c>
      <c r="K7783" s="14">
        <v>0.80654299773191696</v>
      </c>
      <c r="L7783" s="19" t="s">
        <v>363</v>
      </c>
      <c r="M7783"/>
    </row>
    <row r="7784" spans="1:13">
      <c r="A7784" t="s">
        <v>18969</v>
      </c>
      <c r="B7784" s="19" t="s">
        <v>31</v>
      </c>
      <c r="C7784" s="19">
        <v>0</v>
      </c>
      <c r="D7784" s="19">
        <v>40</v>
      </c>
      <c r="E7784" s="15">
        <v>0.668964</v>
      </c>
      <c r="F7784" s="15">
        <v>0.80950714759403097</v>
      </c>
      <c r="G7784" s="15">
        <f t="shared" si="121"/>
        <v>0</v>
      </c>
      <c r="H7784" s="19">
        <v>0</v>
      </c>
      <c r="I7784" s="15">
        <v>-0.82638430307657595</v>
      </c>
      <c r="J7784" s="14">
        <v>0.50905243927659904</v>
      </c>
      <c r="K7784" s="14">
        <v>0.80654299773191696</v>
      </c>
      <c r="L7784" s="19" t="s">
        <v>7</v>
      </c>
      <c r="M7784"/>
    </row>
    <row r="7785" spans="1:13">
      <c r="A7785" t="s">
        <v>18970</v>
      </c>
      <c r="B7785" s="19" t="s">
        <v>4169</v>
      </c>
      <c r="C7785" s="19">
        <v>0</v>
      </c>
      <c r="D7785" s="19">
        <v>40</v>
      </c>
      <c r="E7785" s="15">
        <v>0.66899299999999995</v>
      </c>
      <c r="F7785" s="15">
        <v>0.80952950612625596</v>
      </c>
      <c r="G7785" s="15">
        <f t="shared" si="121"/>
        <v>0</v>
      </c>
      <c r="H7785" s="19">
        <v>0</v>
      </c>
      <c r="I7785" s="15">
        <v>-0.82639730230619002</v>
      </c>
      <c r="J7785" s="14">
        <v>0.50905243927659904</v>
      </c>
      <c r="K7785" s="14">
        <v>0.80654299773191696</v>
      </c>
      <c r="L7785" s="19" t="s">
        <v>363</v>
      </c>
      <c r="M7785"/>
    </row>
    <row r="7786" spans="1:13">
      <c r="A7786" t="s">
        <v>18971</v>
      </c>
      <c r="B7786" s="19" t="s">
        <v>2618</v>
      </c>
      <c r="C7786" s="19">
        <v>0</v>
      </c>
      <c r="D7786" s="19">
        <v>40</v>
      </c>
      <c r="E7786" s="15">
        <v>0.66953600000000002</v>
      </c>
      <c r="F7786" s="15">
        <v>0.81012357144092495</v>
      </c>
      <c r="G7786" s="15">
        <f t="shared" si="121"/>
        <v>0</v>
      </c>
      <c r="H7786" s="19">
        <v>0</v>
      </c>
      <c r="I7786" s="15">
        <v>-0.82646157154658595</v>
      </c>
      <c r="J7786" s="14">
        <v>0.50905243927659904</v>
      </c>
      <c r="K7786" s="14">
        <v>0.80654299773191696</v>
      </c>
      <c r="L7786" s="19" t="s">
        <v>363</v>
      </c>
      <c r="M7786"/>
    </row>
    <row r="7787" spans="1:13">
      <c r="A7787" t="s">
        <v>18972</v>
      </c>
      <c r="B7787" s="19" t="s">
        <v>31</v>
      </c>
      <c r="C7787" s="19">
        <v>7</v>
      </c>
      <c r="D7787" s="19">
        <v>454</v>
      </c>
      <c r="E7787" s="15">
        <v>7.5948479999999998</v>
      </c>
      <c r="F7787" s="15">
        <v>2.70817192790473</v>
      </c>
      <c r="G7787" s="15">
        <f t="shared" ref="G7787:G7850" si="122">100*(C7787/D7787)</f>
        <v>1.5418502202643172</v>
      </c>
      <c r="H7787" s="19">
        <v>0</v>
      </c>
      <c r="I7787" s="15">
        <v>-0.21964927480074201</v>
      </c>
      <c r="J7787" s="14">
        <v>0.50951158850717704</v>
      </c>
      <c r="K7787" s="14">
        <v>0.80716709712156298</v>
      </c>
      <c r="L7787" s="19" t="s">
        <v>7</v>
      </c>
      <c r="M7787" s="20" t="s">
        <v>4667</v>
      </c>
    </row>
    <row r="7788" spans="1:13">
      <c r="A7788" t="s">
        <v>18973</v>
      </c>
      <c r="B7788" s="19" t="s">
        <v>3967</v>
      </c>
      <c r="C7788" s="19">
        <v>5</v>
      </c>
      <c r="D7788" s="19">
        <v>335</v>
      </c>
      <c r="E7788" s="15">
        <v>5.6013320000000002</v>
      </c>
      <c r="F7788" s="15">
        <v>2.3309751734459199</v>
      </c>
      <c r="G7788" s="15">
        <f t="shared" si="122"/>
        <v>1.4925373134328357</v>
      </c>
      <c r="H7788" s="19">
        <v>0</v>
      </c>
      <c r="I7788" s="15">
        <v>-0.25797443355479399</v>
      </c>
      <c r="J7788" s="14">
        <v>0.50981334196366002</v>
      </c>
      <c r="K7788" s="14">
        <v>0.80754172259058099</v>
      </c>
      <c r="L7788" s="19" t="s">
        <v>363</v>
      </c>
      <c r="M7788" s="20" t="s">
        <v>4062</v>
      </c>
    </row>
    <row r="7789" spans="1:13">
      <c r="A7789" t="s">
        <v>18974</v>
      </c>
      <c r="B7789" s="19" t="s">
        <v>3502</v>
      </c>
      <c r="C7789" s="19">
        <v>4</v>
      </c>
      <c r="D7789" s="19">
        <v>222</v>
      </c>
      <c r="E7789" s="15">
        <v>3.7103579999999998</v>
      </c>
      <c r="F7789" s="15">
        <v>1.9038889507083001</v>
      </c>
      <c r="G7789" s="15">
        <f t="shared" si="122"/>
        <v>1.8018018018018018</v>
      </c>
      <c r="H7789" s="19">
        <v>1</v>
      </c>
      <c r="I7789" s="15">
        <v>0.15213177212475801</v>
      </c>
      <c r="J7789" s="14">
        <v>0.51046879826935898</v>
      </c>
      <c r="K7789" s="14">
        <v>0.80795925068964203</v>
      </c>
      <c r="L7789" s="19" t="s">
        <v>7</v>
      </c>
      <c r="M7789" s="20" t="s">
        <v>3813</v>
      </c>
    </row>
    <row r="7790" spans="1:13">
      <c r="A7790" t="s">
        <v>18975</v>
      </c>
      <c r="B7790" s="19" t="s">
        <v>3502</v>
      </c>
      <c r="C7790" s="19">
        <v>4</v>
      </c>
      <c r="D7790" s="19">
        <v>222</v>
      </c>
      <c r="E7790" s="15">
        <v>3.7126709999999998</v>
      </c>
      <c r="F7790" s="15">
        <v>1.90134653887126</v>
      </c>
      <c r="G7790" s="15">
        <f t="shared" si="122"/>
        <v>1.8018018018018018</v>
      </c>
      <c r="H7790" s="19">
        <v>1</v>
      </c>
      <c r="I7790" s="15">
        <v>0.15111869095182101</v>
      </c>
      <c r="J7790" s="14">
        <v>0.51046879826935898</v>
      </c>
      <c r="K7790" s="14">
        <v>0.80795925068964203</v>
      </c>
      <c r="L7790" s="19" t="s">
        <v>363</v>
      </c>
      <c r="M7790" s="20" t="s">
        <v>1521</v>
      </c>
    </row>
    <row r="7791" spans="1:13">
      <c r="A7791" t="s">
        <v>18976</v>
      </c>
      <c r="B7791" s="19" t="s">
        <v>3502</v>
      </c>
      <c r="C7791" s="19">
        <v>4</v>
      </c>
      <c r="D7791" s="19">
        <v>222</v>
      </c>
      <c r="E7791" s="15">
        <v>3.7134719999999999</v>
      </c>
      <c r="F7791" s="15">
        <v>1.90093380178409</v>
      </c>
      <c r="G7791" s="15">
        <f t="shared" si="122"/>
        <v>1.8018018018018018</v>
      </c>
      <c r="H7791" s="19">
        <v>1</v>
      </c>
      <c r="I7791" s="15">
        <v>0.150730130492226</v>
      </c>
      <c r="J7791" s="14">
        <v>0.51046879826935898</v>
      </c>
      <c r="K7791" s="14">
        <v>0.80795925068964203</v>
      </c>
      <c r="L7791" s="19" t="s">
        <v>363</v>
      </c>
      <c r="M7791" s="20" t="s">
        <v>3712</v>
      </c>
    </row>
    <row r="7792" spans="1:13">
      <c r="A7792" t="s">
        <v>18977</v>
      </c>
      <c r="B7792" s="19" t="s">
        <v>3967</v>
      </c>
      <c r="C7792" s="19">
        <v>1</v>
      </c>
      <c r="D7792" s="19">
        <v>98</v>
      </c>
      <c r="E7792" s="15">
        <v>1.638817</v>
      </c>
      <c r="F7792" s="15">
        <v>1.2662367250504301</v>
      </c>
      <c r="G7792" s="15">
        <f t="shared" si="122"/>
        <v>1.0204081632653061</v>
      </c>
      <c r="H7792" s="19">
        <v>0</v>
      </c>
      <c r="I7792" s="15">
        <v>-0.50450045189974801</v>
      </c>
      <c r="J7792" s="14">
        <v>0.51029021777091599</v>
      </c>
      <c r="K7792" s="14">
        <v>0.80795925068964203</v>
      </c>
      <c r="L7792" s="19" t="s">
        <v>363</v>
      </c>
      <c r="M7792" s="20" t="s">
        <v>263</v>
      </c>
    </row>
    <row r="7793" spans="1:13">
      <c r="A7793" t="s">
        <v>18978</v>
      </c>
      <c r="B7793" s="19" t="s">
        <v>2618</v>
      </c>
      <c r="C7793" s="19">
        <v>1</v>
      </c>
      <c r="D7793" s="19">
        <v>98</v>
      </c>
      <c r="E7793" s="15">
        <v>1.6404639999999999</v>
      </c>
      <c r="F7793" s="15">
        <v>1.2681638194426901</v>
      </c>
      <c r="G7793" s="15">
        <f t="shared" si="122"/>
        <v>1.0204081632653061</v>
      </c>
      <c r="H7793" s="19">
        <v>0</v>
      </c>
      <c r="I7793" s="15">
        <v>-0.50503254404581399</v>
      </c>
      <c r="J7793" s="14">
        <v>0.51029021777091599</v>
      </c>
      <c r="K7793" s="14">
        <v>0.80795925068964203</v>
      </c>
      <c r="L7793" s="19" t="s">
        <v>363</v>
      </c>
      <c r="M7793" s="20" t="s">
        <v>174</v>
      </c>
    </row>
    <row r="7794" spans="1:13">
      <c r="A7794" t="s">
        <v>18979</v>
      </c>
      <c r="B7794" s="19" t="s">
        <v>4169</v>
      </c>
      <c r="C7794" s="19">
        <v>1</v>
      </c>
      <c r="D7794" s="19">
        <v>98</v>
      </c>
      <c r="E7794" s="15">
        <v>1.6413770000000001</v>
      </c>
      <c r="F7794" s="15">
        <v>1.2673595188703</v>
      </c>
      <c r="G7794" s="15">
        <f t="shared" si="122"/>
        <v>1.0204081632653061</v>
      </c>
      <c r="H7794" s="19">
        <v>0</v>
      </c>
      <c r="I7794" s="15">
        <v>-0.506073446760958</v>
      </c>
      <c r="J7794" s="14">
        <v>0.51029021777091599</v>
      </c>
      <c r="K7794" s="14">
        <v>0.80795925068964203</v>
      </c>
      <c r="L7794" s="19" t="s">
        <v>7</v>
      </c>
      <c r="M7794" s="20" t="s">
        <v>202</v>
      </c>
    </row>
    <row r="7795" spans="1:13">
      <c r="A7795" t="s">
        <v>18980</v>
      </c>
      <c r="B7795" s="19" t="s">
        <v>3502</v>
      </c>
      <c r="C7795" s="19">
        <v>3</v>
      </c>
      <c r="D7795" s="19">
        <v>162</v>
      </c>
      <c r="E7795" s="15">
        <v>2.70709</v>
      </c>
      <c r="F7795" s="15">
        <v>1.62774518320724</v>
      </c>
      <c r="G7795" s="15">
        <f t="shared" si="122"/>
        <v>1.8518518518518516</v>
      </c>
      <c r="H7795" s="19">
        <v>1</v>
      </c>
      <c r="I7795" s="15">
        <v>0.17994831317692001</v>
      </c>
      <c r="J7795" s="14">
        <v>0.51072047774426999</v>
      </c>
      <c r="K7795" s="14">
        <v>0.80804745238193598</v>
      </c>
      <c r="L7795" s="19" t="s">
        <v>363</v>
      </c>
      <c r="M7795" s="20" t="s">
        <v>1502</v>
      </c>
    </row>
    <row r="7796" spans="1:13">
      <c r="A7796" t="s">
        <v>18981</v>
      </c>
      <c r="B7796" s="19" t="s">
        <v>4326</v>
      </c>
      <c r="C7796" s="19">
        <v>3</v>
      </c>
      <c r="D7796" s="19">
        <v>162</v>
      </c>
      <c r="E7796" s="15">
        <v>2.7090329999999998</v>
      </c>
      <c r="F7796" s="15">
        <v>1.6283021391249399</v>
      </c>
      <c r="G7796" s="15">
        <f t="shared" si="122"/>
        <v>1.8518518518518516</v>
      </c>
      <c r="H7796" s="19">
        <v>1</v>
      </c>
      <c r="I7796" s="15">
        <v>0.178693494904065</v>
      </c>
      <c r="J7796" s="14">
        <v>0.51072047774426999</v>
      </c>
      <c r="K7796" s="14">
        <v>0.80804745238193598</v>
      </c>
      <c r="L7796" s="19" t="s">
        <v>12</v>
      </c>
      <c r="M7796" s="20" t="s">
        <v>4341</v>
      </c>
    </row>
    <row r="7797" spans="1:13">
      <c r="A7797" t="s">
        <v>18982</v>
      </c>
      <c r="B7797" s="19" t="s">
        <v>31</v>
      </c>
      <c r="C7797" s="19">
        <v>3</v>
      </c>
      <c r="D7797" s="19">
        <v>162</v>
      </c>
      <c r="E7797" s="15">
        <v>2.7115079999999998</v>
      </c>
      <c r="F7797" s="15">
        <v>1.62801382560623</v>
      </c>
      <c r="G7797" s="15">
        <f t="shared" si="122"/>
        <v>1.8518518518518516</v>
      </c>
      <c r="H7797" s="19">
        <v>1</v>
      </c>
      <c r="I7797" s="15">
        <v>0.17720488331392001</v>
      </c>
      <c r="J7797" s="14">
        <v>0.51072047774426999</v>
      </c>
      <c r="K7797" s="14">
        <v>0.80804745238193598</v>
      </c>
      <c r="L7797" s="19" t="s">
        <v>7</v>
      </c>
      <c r="M7797" s="20" t="s">
        <v>2148</v>
      </c>
    </row>
    <row r="7798" spans="1:13">
      <c r="A7798" t="s">
        <v>18983</v>
      </c>
      <c r="B7798" s="19" t="s">
        <v>31</v>
      </c>
      <c r="C7798" s="19">
        <v>2</v>
      </c>
      <c r="D7798" s="19">
        <v>102</v>
      </c>
      <c r="E7798" s="15">
        <v>1.7054450000000001</v>
      </c>
      <c r="F7798" s="15">
        <v>1.28963638873018</v>
      </c>
      <c r="G7798" s="15">
        <f t="shared" si="122"/>
        <v>1.9607843137254901</v>
      </c>
      <c r="H7798" s="19">
        <v>1</v>
      </c>
      <c r="I7798" s="15">
        <v>0.22840158867572699</v>
      </c>
      <c r="J7798" s="14">
        <v>0.51089745706654199</v>
      </c>
      <c r="K7798" s="14">
        <v>0.80812075711164799</v>
      </c>
      <c r="L7798" s="19" t="s">
        <v>363</v>
      </c>
      <c r="M7798" s="20" t="s">
        <v>2353</v>
      </c>
    </row>
    <row r="7799" spans="1:13">
      <c r="A7799" t="s">
        <v>18984</v>
      </c>
      <c r="B7799" s="19" t="s">
        <v>2618</v>
      </c>
      <c r="C7799" s="19">
        <v>2</v>
      </c>
      <c r="D7799" s="19">
        <v>102</v>
      </c>
      <c r="E7799" s="15">
        <v>1.7067559999999999</v>
      </c>
      <c r="F7799" s="15">
        <v>1.29380818918556</v>
      </c>
      <c r="G7799" s="15">
        <f t="shared" si="122"/>
        <v>1.9607843137254901</v>
      </c>
      <c r="H7799" s="19">
        <v>1</v>
      </c>
      <c r="I7799" s="15">
        <v>0.22665183483232801</v>
      </c>
      <c r="J7799" s="14">
        <v>0.51089745706654199</v>
      </c>
      <c r="K7799" s="14">
        <v>0.80812075711164799</v>
      </c>
      <c r="L7799" s="19" t="s">
        <v>18</v>
      </c>
      <c r="M7799" s="20" t="s">
        <v>5193</v>
      </c>
    </row>
    <row r="7800" spans="1:13">
      <c r="A7800" t="s">
        <v>18985</v>
      </c>
      <c r="B7800" s="19" t="s">
        <v>2618</v>
      </c>
      <c r="C7800" s="19">
        <v>4</v>
      </c>
      <c r="D7800" s="19">
        <v>275</v>
      </c>
      <c r="E7800" s="15">
        <v>4.5998299999999999</v>
      </c>
      <c r="F7800" s="15">
        <v>2.1150041239540101</v>
      </c>
      <c r="G7800" s="15">
        <f t="shared" si="122"/>
        <v>1.4545454545454546</v>
      </c>
      <c r="H7800" s="19">
        <v>0</v>
      </c>
      <c r="I7800" s="15">
        <v>-0.283607012017837</v>
      </c>
      <c r="J7800" s="14">
        <v>0.51177506341051704</v>
      </c>
      <c r="K7800" s="14">
        <v>0.80930196976243096</v>
      </c>
      <c r="L7800" s="19" t="s">
        <v>363</v>
      </c>
      <c r="M7800" s="20" t="s">
        <v>812</v>
      </c>
    </row>
    <row r="7801" spans="1:13">
      <c r="A7801" t="s">
        <v>18986</v>
      </c>
      <c r="B7801" s="19" t="s">
        <v>2571</v>
      </c>
      <c r="C7801" s="19">
        <v>4</v>
      </c>
      <c r="D7801" s="19">
        <v>275</v>
      </c>
      <c r="E7801" s="15">
        <v>4.6007379999999998</v>
      </c>
      <c r="F7801" s="15">
        <v>2.1163474039680601</v>
      </c>
      <c r="G7801" s="15">
        <f t="shared" si="122"/>
        <v>1.4545454545454546</v>
      </c>
      <c r="H7801" s="19">
        <v>0</v>
      </c>
      <c r="I7801" s="15">
        <v>-0.28385604314000701</v>
      </c>
      <c r="J7801" s="14">
        <v>0.51177506341051704</v>
      </c>
      <c r="K7801" s="14">
        <v>0.80930196976243096</v>
      </c>
      <c r="L7801" s="19" t="s">
        <v>363</v>
      </c>
      <c r="M7801" s="20" t="s">
        <v>2580</v>
      </c>
    </row>
    <row r="7802" spans="1:13">
      <c r="A7802" t="s">
        <v>18987</v>
      </c>
      <c r="B7802" s="19" t="s">
        <v>2618</v>
      </c>
      <c r="C7802" s="19">
        <v>1</v>
      </c>
      <c r="D7802" s="19">
        <v>43</v>
      </c>
      <c r="E7802" s="15">
        <v>0.71801599999999999</v>
      </c>
      <c r="F7802" s="15">
        <v>0.83926380126139699</v>
      </c>
      <c r="G7802" s="15">
        <f t="shared" si="122"/>
        <v>2.3255813953488373</v>
      </c>
      <c r="H7802" s="19">
        <v>1</v>
      </c>
      <c r="I7802" s="15">
        <v>0.33598970857099197</v>
      </c>
      <c r="J7802" s="14">
        <v>0.51610579614067298</v>
      </c>
      <c r="K7802" s="14">
        <v>0.80939950182281195</v>
      </c>
      <c r="L7802" s="19" t="s">
        <v>7</v>
      </c>
      <c r="M7802" s="20" t="s">
        <v>343</v>
      </c>
    </row>
    <row r="7803" spans="1:13">
      <c r="A7803" t="s">
        <v>18988</v>
      </c>
      <c r="B7803" s="19" t="s">
        <v>31</v>
      </c>
      <c r="C7803" s="19">
        <v>1</v>
      </c>
      <c r="D7803" s="19">
        <v>43</v>
      </c>
      <c r="E7803" s="15">
        <v>0.71831999999999996</v>
      </c>
      <c r="F7803" s="15">
        <v>0.83838838284835404</v>
      </c>
      <c r="G7803" s="15">
        <f t="shared" si="122"/>
        <v>2.3255813953488373</v>
      </c>
      <c r="H7803" s="19">
        <v>1</v>
      </c>
      <c r="I7803" s="15">
        <v>0.33597793786576102</v>
      </c>
      <c r="J7803" s="14">
        <v>0.51610579614067298</v>
      </c>
      <c r="K7803" s="14">
        <v>0.80939950182281195</v>
      </c>
      <c r="L7803" s="19" t="s">
        <v>363</v>
      </c>
      <c r="M7803" s="20" t="s">
        <v>207</v>
      </c>
    </row>
    <row r="7804" spans="1:13">
      <c r="A7804" t="s">
        <v>18989</v>
      </c>
      <c r="B7804" s="19" t="s">
        <v>3967</v>
      </c>
      <c r="C7804" s="19">
        <v>1</v>
      </c>
      <c r="D7804" s="19">
        <v>43</v>
      </c>
      <c r="E7804" s="15">
        <v>0.71833100000000005</v>
      </c>
      <c r="F7804" s="15">
        <v>0.83922838294666802</v>
      </c>
      <c r="G7804" s="15">
        <f t="shared" si="122"/>
        <v>2.3255813953488373</v>
      </c>
      <c r="H7804" s="19">
        <v>1</v>
      </c>
      <c r="I7804" s="15">
        <v>0.33562854369988598</v>
      </c>
      <c r="J7804" s="14">
        <v>0.51610579614067298</v>
      </c>
      <c r="K7804" s="14">
        <v>0.80939950182281195</v>
      </c>
      <c r="L7804" s="19" t="s">
        <v>363</v>
      </c>
      <c r="M7804" s="20" t="s">
        <v>199</v>
      </c>
    </row>
    <row r="7805" spans="1:13">
      <c r="A7805" t="s">
        <v>18990</v>
      </c>
      <c r="B7805" s="19" t="s">
        <v>2618</v>
      </c>
      <c r="C7805" s="19">
        <v>1</v>
      </c>
      <c r="D7805" s="19">
        <v>43</v>
      </c>
      <c r="E7805" s="15">
        <v>0.71837300000000004</v>
      </c>
      <c r="F7805" s="15">
        <v>0.84015352092872797</v>
      </c>
      <c r="G7805" s="15">
        <f t="shared" si="122"/>
        <v>2.3255813953488373</v>
      </c>
      <c r="H7805" s="19">
        <v>1</v>
      </c>
      <c r="I7805" s="15">
        <v>0.335208974293986</v>
      </c>
      <c r="J7805" s="14">
        <v>0.51610579614067298</v>
      </c>
      <c r="K7805" s="14">
        <v>0.80939950182281195</v>
      </c>
      <c r="L7805" s="19" t="s">
        <v>18</v>
      </c>
      <c r="M7805" s="20" t="s">
        <v>1318</v>
      </c>
    </row>
    <row r="7806" spans="1:13">
      <c r="A7806" t="s">
        <v>18991</v>
      </c>
      <c r="B7806" s="19" t="s">
        <v>2618</v>
      </c>
      <c r="C7806" s="19">
        <v>1</v>
      </c>
      <c r="D7806" s="19">
        <v>43</v>
      </c>
      <c r="E7806" s="15">
        <v>0.71854300000000004</v>
      </c>
      <c r="F7806" s="15">
        <v>0.84006289220311503</v>
      </c>
      <c r="G7806" s="15">
        <f t="shared" si="122"/>
        <v>2.3255813953488373</v>
      </c>
      <c r="H7806" s="19">
        <v>1</v>
      </c>
      <c r="I7806" s="15">
        <v>0.335042771930876</v>
      </c>
      <c r="J7806" s="14">
        <v>0.51610579614067298</v>
      </c>
      <c r="K7806" s="14">
        <v>0.80939950182281195</v>
      </c>
      <c r="L7806" s="19" t="s">
        <v>363</v>
      </c>
      <c r="M7806" s="20" t="s">
        <v>227</v>
      </c>
    </row>
    <row r="7807" spans="1:13">
      <c r="A7807" t="s">
        <v>18992</v>
      </c>
      <c r="B7807" s="19" t="s">
        <v>2618</v>
      </c>
      <c r="C7807" s="19">
        <v>1</v>
      </c>
      <c r="D7807" s="19">
        <v>43</v>
      </c>
      <c r="E7807" s="15">
        <v>0.71879400000000004</v>
      </c>
      <c r="F7807" s="15">
        <v>0.83981420019662401</v>
      </c>
      <c r="G7807" s="15">
        <f t="shared" si="122"/>
        <v>2.3255813953488373</v>
      </c>
      <c r="H7807" s="19">
        <v>1</v>
      </c>
      <c r="I7807" s="15">
        <v>0.33484311164798303</v>
      </c>
      <c r="J7807" s="14">
        <v>0.51610579614067298</v>
      </c>
      <c r="K7807" s="14">
        <v>0.80939950182281195</v>
      </c>
      <c r="L7807" s="19" t="s">
        <v>11</v>
      </c>
      <c r="M7807" s="20" t="s">
        <v>94</v>
      </c>
    </row>
    <row r="7808" spans="1:13">
      <c r="A7808" t="s">
        <v>18993</v>
      </c>
      <c r="B7808" s="19" t="s">
        <v>31</v>
      </c>
      <c r="C7808" s="19">
        <v>1</v>
      </c>
      <c r="D7808" s="19">
        <v>43</v>
      </c>
      <c r="E7808" s="15">
        <v>0.71888600000000002</v>
      </c>
      <c r="F7808" s="15">
        <v>0.83964255728472303</v>
      </c>
      <c r="G7808" s="15">
        <f t="shared" si="122"/>
        <v>2.3255813953488373</v>
      </c>
      <c r="H7808" s="19">
        <v>1</v>
      </c>
      <c r="I7808" s="15">
        <v>0.334801991110456</v>
      </c>
      <c r="J7808" s="14">
        <v>0.51610579614067298</v>
      </c>
      <c r="K7808" s="14">
        <v>0.80939950182281195</v>
      </c>
      <c r="L7808" s="19" t="s">
        <v>363</v>
      </c>
      <c r="M7808" s="20" t="s">
        <v>91</v>
      </c>
    </row>
    <row r="7809" spans="1:13">
      <c r="A7809" t="s">
        <v>18994</v>
      </c>
      <c r="B7809" s="19" t="s">
        <v>2571</v>
      </c>
      <c r="C7809" s="19">
        <v>1</v>
      </c>
      <c r="D7809" s="19">
        <v>43</v>
      </c>
      <c r="E7809" s="15">
        <v>0.71864399999999995</v>
      </c>
      <c r="F7809" s="15">
        <v>0.84044482722633695</v>
      </c>
      <c r="G7809" s="15">
        <f t="shared" si="122"/>
        <v>2.3255813953488373</v>
      </c>
      <c r="H7809" s="19">
        <v>1</v>
      </c>
      <c r="I7809" s="15">
        <v>0.33477033933154199</v>
      </c>
      <c r="J7809" s="14">
        <v>0.51610579614067298</v>
      </c>
      <c r="K7809" s="14">
        <v>0.80939950182281195</v>
      </c>
      <c r="L7809" s="19" t="s">
        <v>363</v>
      </c>
      <c r="M7809" s="20" t="s">
        <v>211</v>
      </c>
    </row>
    <row r="7810" spans="1:13">
      <c r="A7810" t="s">
        <v>18995</v>
      </c>
      <c r="B7810" s="19" t="s">
        <v>31</v>
      </c>
      <c r="C7810" s="19">
        <v>1</v>
      </c>
      <c r="D7810" s="19">
        <v>43</v>
      </c>
      <c r="E7810" s="15">
        <v>0.71880999999999995</v>
      </c>
      <c r="F7810" s="15">
        <v>0.840250492365752</v>
      </c>
      <c r="G7810" s="15">
        <f t="shared" si="122"/>
        <v>2.3255813953488373</v>
      </c>
      <c r="H7810" s="19">
        <v>1</v>
      </c>
      <c r="I7810" s="15">
        <v>0.33465020556941399</v>
      </c>
      <c r="J7810" s="14">
        <v>0.51610579614067298</v>
      </c>
      <c r="K7810" s="14">
        <v>0.80939950182281195</v>
      </c>
      <c r="L7810" s="19" t="s">
        <v>363</v>
      </c>
      <c r="M7810" s="20" t="s">
        <v>258</v>
      </c>
    </row>
    <row r="7811" spans="1:13">
      <c r="A7811" t="s">
        <v>18996</v>
      </c>
      <c r="B7811" s="19" t="s">
        <v>31</v>
      </c>
      <c r="C7811" s="19">
        <v>1</v>
      </c>
      <c r="D7811" s="19">
        <v>43</v>
      </c>
      <c r="E7811" s="15">
        <v>0.71882500000000005</v>
      </c>
      <c r="F7811" s="15">
        <v>0.84028228914414604</v>
      </c>
      <c r="G7811" s="15">
        <f t="shared" si="122"/>
        <v>2.3255813953488373</v>
      </c>
      <c r="H7811" s="19">
        <v>1</v>
      </c>
      <c r="I7811" s="15">
        <v>0.33461969106404199</v>
      </c>
      <c r="J7811" s="14">
        <v>0.51610579614067298</v>
      </c>
      <c r="K7811" s="14">
        <v>0.80939950182281195</v>
      </c>
      <c r="L7811" s="19" t="s">
        <v>363</v>
      </c>
      <c r="M7811" s="20" t="s">
        <v>94</v>
      </c>
    </row>
    <row r="7812" spans="1:13">
      <c r="A7812" t="s">
        <v>18997</v>
      </c>
      <c r="B7812" s="19" t="s">
        <v>31</v>
      </c>
      <c r="C7812" s="19">
        <v>1</v>
      </c>
      <c r="D7812" s="19">
        <v>43</v>
      </c>
      <c r="E7812" s="15">
        <v>0.71919100000000002</v>
      </c>
      <c r="F7812" s="15">
        <v>0.83931043718102705</v>
      </c>
      <c r="G7812" s="15">
        <f t="shared" si="122"/>
        <v>2.3255813953488373</v>
      </c>
      <c r="H7812" s="19">
        <v>1</v>
      </c>
      <c r="I7812" s="15">
        <v>0.33457108068755398</v>
      </c>
      <c r="J7812" s="14">
        <v>0.51610579614067298</v>
      </c>
      <c r="K7812" s="14">
        <v>0.80939950182281195</v>
      </c>
      <c r="L7812" s="19" t="s">
        <v>7</v>
      </c>
      <c r="M7812" s="20" t="s">
        <v>170</v>
      </c>
    </row>
    <row r="7813" spans="1:13">
      <c r="A7813" t="s">
        <v>18998</v>
      </c>
      <c r="B7813" s="19" t="s">
        <v>31</v>
      </c>
      <c r="C7813" s="19">
        <v>1</v>
      </c>
      <c r="D7813" s="19">
        <v>43</v>
      </c>
      <c r="E7813" s="15">
        <v>0.71930700000000003</v>
      </c>
      <c r="F7813" s="15">
        <v>0.83983995206357398</v>
      </c>
      <c r="G7813" s="15">
        <f t="shared" si="122"/>
        <v>2.3255813953488373</v>
      </c>
      <c r="H7813" s="19">
        <v>1</v>
      </c>
      <c r="I7813" s="15">
        <v>0.33422201374239002</v>
      </c>
      <c r="J7813" s="14">
        <v>0.51610579614067298</v>
      </c>
      <c r="K7813" s="14">
        <v>0.80939950182281195</v>
      </c>
      <c r="L7813" s="19" t="s">
        <v>363</v>
      </c>
      <c r="M7813" s="20" t="s">
        <v>127</v>
      </c>
    </row>
    <row r="7814" spans="1:13">
      <c r="A7814" t="s">
        <v>18999</v>
      </c>
      <c r="B7814" s="19" t="s">
        <v>2571</v>
      </c>
      <c r="C7814" s="19">
        <v>1</v>
      </c>
      <c r="D7814" s="19">
        <v>43</v>
      </c>
      <c r="E7814" s="15">
        <v>0.71884800000000004</v>
      </c>
      <c r="F7814" s="15">
        <v>0.84142989066247198</v>
      </c>
      <c r="G7814" s="15">
        <f t="shared" si="122"/>
        <v>2.3255813953488373</v>
      </c>
      <c r="H7814" s="19">
        <v>1</v>
      </c>
      <c r="I7814" s="15">
        <v>0.33413597867154898</v>
      </c>
      <c r="J7814" s="14">
        <v>0.51610579614067298</v>
      </c>
      <c r="K7814" s="14">
        <v>0.80939950182281195</v>
      </c>
      <c r="L7814" s="19" t="s">
        <v>7</v>
      </c>
      <c r="M7814" s="20" t="s">
        <v>216</v>
      </c>
    </row>
    <row r="7815" spans="1:13">
      <c r="A7815" t="s">
        <v>19000</v>
      </c>
      <c r="B7815" s="19" t="s">
        <v>2618</v>
      </c>
      <c r="C7815" s="19">
        <v>1</v>
      </c>
      <c r="D7815" s="19">
        <v>43</v>
      </c>
      <c r="E7815" s="15">
        <v>0.71948699999999999</v>
      </c>
      <c r="F7815" s="15">
        <v>0.84016198599030001</v>
      </c>
      <c r="G7815" s="15">
        <f t="shared" si="122"/>
        <v>2.3255813953488373</v>
      </c>
      <c r="H7815" s="19">
        <v>1</v>
      </c>
      <c r="I7815" s="15">
        <v>0.33387966210987202</v>
      </c>
      <c r="J7815" s="14">
        <v>0.51610579614067298</v>
      </c>
      <c r="K7815" s="14">
        <v>0.80939950182281195</v>
      </c>
      <c r="L7815" s="19" t="s">
        <v>363</v>
      </c>
      <c r="M7815" s="20" t="s">
        <v>174</v>
      </c>
    </row>
    <row r="7816" spans="1:13">
      <c r="A7816" t="s">
        <v>19001</v>
      </c>
      <c r="B7816" s="19" t="s">
        <v>2618</v>
      </c>
      <c r="C7816" s="19">
        <v>1</v>
      </c>
      <c r="D7816" s="19">
        <v>43</v>
      </c>
      <c r="E7816" s="15">
        <v>0.71951900000000002</v>
      </c>
      <c r="F7816" s="15">
        <v>0.84029049425012203</v>
      </c>
      <c r="G7816" s="15">
        <f t="shared" si="122"/>
        <v>2.3255813953488373</v>
      </c>
      <c r="H7816" s="19">
        <v>1</v>
      </c>
      <c r="I7816" s="15">
        <v>0.33379051877803601</v>
      </c>
      <c r="J7816" s="14">
        <v>0.51610579614067298</v>
      </c>
      <c r="K7816" s="14">
        <v>0.80939950182281195</v>
      </c>
      <c r="L7816" s="19" t="s">
        <v>7</v>
      </c>
      <c r="M7816" s="20" t="s">
        <v>110</v>
      </c>
    </row>
    <row r="7817" spans="1:13">
      <c r="A7817" t="s">
        <v>19002</v>
      </c>
      <c r="B7817" s="19" t="s">
        <v>2618</v>
      </c>
      <c r="C7817" s="19">
        <v>1</v>
      </c>
      <c r="D7817" s="19">
        <v>43</v>
      </c>
      <c r="E7817" s="15">
        <v>0.71947399999999995</v>
      </c>
      <c r="F7817" s="15">
        <v>0.84052832778667597</v>
      </c>
      <c r="G7817" s="15">
        <f t="shared" si="122"/>
        <v>2.3255813953488373</v>
      </c>
      <c r="H7817" s="19">
        <v>1</v>
      </c>
      <c r="I7817" s="15">
        <v>0.333749608105055</v>
      </c>
      <c r="J7817" s="14">
        <v>0.51610579614067298</v>
      </c>
      <c r="K7817" s="14">
        <v>0.80939950182281195</v>
      </c>
      <c r="L7817" s="19" t="s">
        <v>419</v>
      </c>
      <c r="M7817" s="20" t="s">
        <v>315</v>
      </c>
    </row>
    <row r="7818" spans="1:13">
      <c r="A7818" t="s">
        <v>19003</v>
      </c>
      <c r="B7818" s="19" t="s">
        <v>31</v>
      </c>
      <c r="C7818" s="19">
        <v>1</v>
      </c>
      <c r="D7818" s="19">
        <v>43</v>
      </c>
      <c r="E7818" s="15">
        <v>0.71946500000000002</v>
      </c>
      <c r="F7818" s="15">
        <v>0.840787619258764</v>
      </c>
      <c r="G7818" s="15">
        <f t="shared" si="122"/>
        <v>2.3255813953488373</v>
      </c>
      <c r="H7818" s="19">
        <v>1</v>
      </c>
      <c r="I7818" s="15">
        <v>0.33365738692408298</v>
      </c>
      <c r="J7818" s="14">
        <v>0.51610579614067298</v>
      </c>
      <c r="K7818" s="14">
        <v>0.80939950182281195</v>
      </c>
      <c r="L7818" s="19" t="s">
        <v>7</v>
      </c>
      <c r="M7818" s="20" t="s">
        <v>105</v>
      </c>
    </row>
    <row r="7819" spans="1:13">
      <c r="A7819" t="s">
        <v>19004</v>
      </c>
      <c r="B7819" s="19" t="s">
        <v>23529</v>
      </c>
      <c r="C7819" s="19">
        <v>1</v>
      </c>
      <c r="D7819" s="19">
        <v>43</v>
      </c>
      <c r="E7819" s="15">
        <v>0.71979899999999997</v>
      </c>
      <c r="F7819" s="15">
        <v>0.84026847236469704</v>
      </c>
      <c r="G7819" s="15">
        <f t="shared" si="122"/>
        <v>2.3255813953488373</v>
      </c>
      <c r="H7819" s="19">
        <v>1</v>
      </c>
      <c r="I7819" s="15">
        <v>0.33346603998059499</v>
      </c>
      <c r="J7819" s="14">
        <v>0.51610579614067298</v>
      </c>
      <c r="K7819" s="14">
        <v>0.80939950182281195</v>
      </c>
      <c r="L7819" s="19" t="s">
        <v>363</v>
      </c>
      <c r="M7819" s="20" t="s">
        <v>311</v>
      </c>
    </row>
    <row r="7820" spans="1:13">
      <c r="A7820" t="s">
        <v>19005</v>
      </c>
      <c r="B7820" s="19" t="s">
        <v>31</v>
      </c>
      <c r="C7820" s="19">
        <v>1</v>
      </c>
      <c r="D7820" s="19">
        <v>43</v>
      </c>
      <c r="E7820" s="15">
        <v>0.72008799999999995</v>
      </c>
      <c r="F7820" s="15">
        <v>0.83975352183958096</v>
      </c>
      <c r="G7820" s="15">
        <f t="shared" si="122"/>
        <v>2.3255813953488373</v>
      </c>
      <c r="H7820" s="19">
        <v>1</v>
      </c>
      <c r="I7820" s="15">
        <v>0.33332637818156302</v>
      </c>
      <c r="J7820" s="14">
        <v>0.51610579614067298</v>
      </c>
      <c r="K7820" s="14">
        <v>0.80939950182281195</v>
      </c>
      <c r="L7820" s="19" t="s">
        <v>363</v>
      </c>
      <c r="M7820" s="20" t="s">
        <v>311</v>
      </c>
    </row>
    <row r="7821" spans="1:13">
      <c r="A7821" t="s">
        <v>19006</v>
      </c>
      <c r="B7821" s="19" t="s">
        <v>2618</v>
      </c>
      <c r="C7821" s="19">
        <v>1</v>
      </c>
      <c r="D7821" s="19">
        <v>43</v>
      </c>
      <c r="E7821" s="15">
        <v>0.71984700000000001</v>
      </c>
      <c r="F7821" s="15">
        <v>0.84055814976062304</v>
      </c>
      <c r="G7821" s="15">
        <f t="shared" si="122"/>
        <v>2.3255813953488373</v>
      </c>
      <c r="H7821" s="19">
        <v>1</v>
      </c>
      <c r="I7821" s="15">
        <v>0.33329401431630001</v>
      </c>
      <c r="J7821" s="14">
        <v>0.51610579614067298</v>
      </c>
      <c r="K7821" s="14">
        <v>0.80939950182281195</v>
      </c>
      <c r="L7821" s="19" t="s">
        <v>363</v>
      </c>
      <c r="M7821" s="20" t="s">
        <v>213</v>
      </c>
    </row>
    <row r="7822" spans="1:13">
      <c r="A7822" t="s">
        <v>19007</v>
      </c>
      <c r="B7822" s="19" t="s">
        <v>4169</v>
      </c>
      <c r="C7822" s="19">
        <v>1</v>
      </c>
      <c r="D7822" s="19">
        <v>43</v>
      </c>
      <c r="E7822" s="15">
        <v>0.71995200000000004</v>
      </c>
      <c r="F7822" s="15">
        <v>0.84032126227760195</v>
      </c>
      <c r="G7822" s="15">
        <f t="shared" si="122"/>
        <v>2.3255813953488373</v>
      </c>
      <c r="H7822" s="19">
        <v>1</v>
      </c>
      <c r="I7822" s="15">
        <v>0.333263018052119</v>
      </c>
      <c r="J7822" s="14">
        <v>0.51610579614067298</v>
      </c>
      <c r="K7822" s="14">
        <v>0.80939950182281195</v>
      </c>
      <c r="L7822" s="19" t="s">
        <v>363</v>
      </c>
      <c r="M7822" s="20" t="s">
        <v>4183</v>
      </c>
    </row>
    <row r="7823" spans="1:13">
      <c r="A7823" t="s">
        <v>19008</v>
      </c>
      <c r="B7823" s="19" t="s">
        <v>3502</v>
      </c>
      <c r="C7823" s="19">
        <v>1</v>
      </c>
      <c r="D7823" s="19">
        <v>43</v>
      </c>
      <c r="E7823" s="15">
        <v>0.72021599999999997</v>
      </c>
      <c r="F7823" s="15">
        <v>0.83957228290696895</v>
      </c>
      <c r="G7823" s="15">
        <f t="shared" si="122"/>
        <v>2.3255813953488373</v>
      </c>
      <c r="H7823" s="19">
        <v>1</v>
      </c>
      <c r="I7823" s="15">
        <v>0.33324587494868801</v>
      </c>
      <c r="J7823" s="14">
        <v>0.51610579614067298</v>
      </c>
      <c r="K7823" s="14">
        <v>0.80939950182281195</v>
      </c>
      <c r="L7823" s="19" t="s">
        <v>363</v>
      </c>
      <c r="M7823" s="20" t="s">
        <v>357</v>
      </c>
    </row>
    <row r="7824" spans="1:13">
      <c r="A7824" t="s">
        <v>19009</v>
      </c>
      <c r="B7824" s="19" t="s">
        <v>2618</v>
      </c>
      <c r="C7824" s="19">
        <v>1</v>
      </c>
      <c r="D7824" s="19">
        <v>43</v>
      </c>
      <c r="E7824" s="15">
        <v>0.72005200000000003</v>
      </c>
      <c r="F7824" s="15">
        <v>0.840192729806576</v>
      </c>
      <c r="G7824" s="15">
        <f t="shared" si="122"/>
        <v>2.3255813953488373</v>
      </c>
      <c r="H7824" s="19">
        <v>1</v>
      </c>
      <c r="I7824" s="15">
        <v>0.33319498023322303</v>
      </c>
      <c r="J7824" s="14">
        <v>0.51610579614067298</v>
      </c>
      <c r="K7824" s="14">
        <v>0.80939950182281195</v>
      </c>
      <c r="L7824" s="19" t="s">
        <v>419</v>
      </c>
      <c r="M7824" s="20" t="s">
        <v>808</v>
      </c>
    </row>
    <row r="7825" spans="1:13">
      <c r="A7825" t="s">
        <v>19010</v>
      </c>
      <c r="B7825" s="19" t="s">
        <v>3967</v>
      </c>
      <c r="C7825" s="19">
        <v>1</v>
      </c>
      <c r="D7825" s="19">
        <v>43</v>
      </c>
      <c r="E7825" s="15">
        <v>0.72043999999999997</v>
      </c>
      <c r="F7825" s="15">
        <v>0.84073117774286699</v>
      </c>
      <c r="G7825" s="15">
        <f t="shared" si="122"/>
        <v>2.3255813953488373</v>
      </c>
      <c r="H7825" s="19">
        <v>1</v>
      </c>
      <c r="I7825" s="15">
        <v>0.33252008180610398</v>
      </c>
      <c r="J7825" s="14">
        <v>0.51610579614067298</v>
      </c>
      <c r="K7825" s="14">
        <v>0.80939950182281195</v>
      </c>
      <c r="L7825" s="19" t="s">
        <v>363</v>
      </c>
      <c r="M7825" s="20" t="s">
        <v>205</v>
      </c>
    </row>
    <row r="7826" spans="1:13">
      <c r="A7826" t="s">
        <v>19011</v>
      </c>
      <c r="B7826" s="19" t="s">
        <v>31</v>
      </c>
      <c r="C7826" s="19">
        <v>2</v>
      </c>
      <c r="D7826" s="19">
        <v>103</v>
      </c>
      <c r="E7826" s="15">
        <v>1.7196419999999999</v>
      </c>
      <c r="F7826" s="15">
        <v>1.2966885027781601</v>
      </c>
      <c r="G7826" s="15">
        <f t="shared" si="122"/>
        <v>1.9417475728155338</v>
      </c>
      <c r="H7826" s="19">
        <v>1</v>
      </c>
      <c r="I7826" s="15">
        <v>0.21621075485695401</v>
      </c>
      <c r="J7826" s="14">
        <v>0.51610360375254805</v>
      </c>
      <c r="K7826" s="14">
        <v>0.80939950182281195</v>
      </c>
      <c r="L7826" s="19" t="s">
        <v>7</v>
      </c>
      <c r="M7826" s="20" t="s">
        <v>1890</v>
      </c>
    </row>
    <row r="7827" spans="1:13">
      <c r="A7827" t="s">
        <v>19012</v>
      </c>
      <c r="B7827" s="19" t="s">
        <v>2618</v>
      </c>
      <c r="C7827" s="19">
        <v>2</v>
      </c>
      <c r="D7827" s="19">
        <v>103</v>
      </c>
      <c r="E7827" s="15">
        <v>1.719929</v>
      </c>
      <c r="F7827" s="15">
        <v>1.2984263247754699</v>
      </c>
      <c r="G7827" s="15">
        <f t="shared" si="122"/>
        <v>1.9417475728155338</v>
      </c>
      <c r="H7827" s="19">
        <v>1</v>
      </c>
      <c r="I7827" s="15">
        <v>0.215700340216402</v>
      </c>
      <c r="J7827" s="14">
        <v>0.51610360375254805</v>
      </c>
      <c r="K7827" s="14">
        <v>0.80939950182281195</v>
      </c>
      <c r="L7827" s="19" t="s">
        <v>16</v>
      </c>
      <c r="M7827" s="20" t="s">
        <v>693</v>
      </c>
    </row>
    <row r="7828" spans="1:13">
      <c r="A7828" t="s">
        <v>19013</v>
      </c>
      <c r="B7828" s="19" t="s">
        <v>3967</v>
      </c>
      <c r="C7828" s="19">
        <v>2</v>
      </c>
      <c r="D7828" s="19">
        <v>103</v>
      </c>
      <c r="E7828" s="15">
        <v>1.7206760000000001</v>
      </c>
      <c r="F7828" s="15">
        <v>1.2973549191157301</v>
      </c>
      <c r="G7828" s="15">
        <f t="shared" si="122"/>
        <v>1.9417475728155338</v>
      </c>
      <c r="H7828" s="19">
        <v>1</v>
      </c>
      <c r="I7828" s="15">
        <v>0.21530268693965801</v>
      </c>
      <c r="J7828" s="14">
        <v>0.51610360375254805</v>
      </c>
      <c r="K7828" s="14">
        <v>0.80939950182281195</v>
      </c>
      <c r="L7828" s="19" t="s">
        <v>363</v>
      </c>
      <c r="M7828" s="20" t="s">
        <v>1648</v>
      </c>
    </row>
    <row r="7829" spans="1:13">
      <c r="A7829" t="s">
        <v>19014</v>
      </c>
      <c r="B7829" s="19" t="s">
        <v>3967</v>
      </c>
      <c r="C7829" s="19">
        <v>2</v>
      </c>
      <c r="D7829" s="19">
        <v>103</v>
      </c>
      <c r="E7829" s="15">
        <v>1.7221949999999999</v>
      </c>
      <c r="F7829" s="15">
        <v>1.2988499024083</v>
      </c>
      <c r="G7829" s="15">
        <f t="shared" si="122"/>
        <v>1.9417475728155338</v>
      </c>
      <c r="H7829" s="19">
        <v>1</v>
      </c>
      <c r="I7829" s="15">
        <v>0.21388537619697201</v>
      </c>
      <c r="J7829" s="14">
        <v>0.51610360375254805</v>
      </c>
      <c r="K7829" s="14">
        <v>0.80939950182281195</v>
      </c>
      <c r="L7829" s="19" t="s">
        <v>363</v>
      </c>
      <c r="M7829" s="20" t="s">
        <v>4152</v>
      </c>
    </row>
    <row r="7830" spans="1:13">
      <c r="A7830" t="s">
        <v>19015</v>
      </c>
      <c r="B7830" s="19" t="s">
        <v>31</v>
      </c>
      <c r="C7830" s="19">
        <v>2</v>
      </c>
      <c r="D7830" s="19">
        <v>103</v>
      </c>
      <c r="E7830" s="15">
        <v>1.722704</v>
      </c>
      <c r="F7830" s="15">
        <v>1.2971455627533199</v>
      </c>
      <c r="G7830" s="15">
        <f t="shared" si="122"/>
        <v>1.9417475728155338</v>
      </c>
      <c r="H7830" s="19">
        <v>1</v>
      </c>
      <c r="I7830" s="15">
        <v>0.21377400344446501</v>
      </c>
      <c r="J7830" s="14">
        <v>0.51610360375254805</v>
      </c>
      <c r="K7830" s="14">
        <v>0.80939950182281195</v>
      </c>
      <c r="L7830" s="19" t="s">
        <v>363</v>
      </c>
      <c r="M7830" s="20" t="s">
        <v>1993</v>
      </c>
    </row>
    <row r="7831" spans="1:13">
      <c r="A7831" t="s">
        <v>19016</v>
      </c>
      <c r="B7831" s="19" t="s">
        <v>3967</v>
      </c>
      <c r="C7831" s="19">
        <v>2</v>
      </c>
      <c r="D7831" s="19">
        <v>103</v>
      </c>
      <c r="E7831" s="15">
        <v>1.7236199999999999</v>
      </c>
      <c r="F7831" s="15">
        <v>1.2997714356785099</v>
      </c>
      <c r="G7831" s="15">
        <f t="shared" si="122"/>
        <v>1.9417475728155338</v>
      </c>
      <c r="H7831" s="19">
        <v>1</v>
      </c>
      <c r="I7831" s="15">
        <v>0.21263738563059201</v>
      </c>
      <c r="J7831" s="14">
        <v>0.51610360375254805</v>
      </c>
      <c r="K7831" s="14">
        <v>0.80939950182281195</v>
      </c>
      <c r="L7831" s="19" t="s">
        <v>363</v>
      </c>
      <c r="M7831" s="20" t="s">
        <v>1670</v>
      </c>
    </row>
    <row r="7832" spans="1:13">
      <c r="A7832" t="s">
        <v>19017</v>
      </c>
      <c r="B7832" s="19" t="s">
        <v>3967</v>
      </c>
      <c r="C7832" s="19">
        <v>2</v>
      </c>
      <c r="D7832" s="19">
        <v>103</v>
      </c>
      <c r="E7832" s="15">
        <v>1.7237119999999999</v>
      </c>
      <c r="F7832" s="15">
        <v>1.3005216770252801</v>
      </c>
      <c r="G7832" s="15">
        <f t="shared" si="122"/>
        <v>1.9417475728155338</v>
      </c>
      <c r="H7832" s="19">
        <v>1</v>
      </c>
      <c r="I7832" s="15">
        <v>0.212443979120719</v>
      </c>
      <c r="J7832" s="14">
        <v>0.51610360375254805</v>
      </c>
      <c r="K7832" s="14">
        <v>0.80939950182281195</v>
      </c>
      <c r="L7832" s="19" t="s">
        <v>363</v>
      </c>
      <c r="M7832" s="20" t="s">
        <v>1595</v>
      </c>
    </row>
    <row r="7833" spans="1:13">
      <c r="A7833" t="s">
        <v>19018</v>
      </c>
      <c r="B7833" s="19" t="s">
        <v>2618</v>
      </c>
      <c r="C7833" s="19">
        <v>2</v>
      </c>
      <c r="D7833" s="19">
        <v>103</v>
      </c>
      <c r="E7833" s="15">
        <v>1.7245170000000001</v>
      </c>
      <c r="F7833" s="15">
        <v>1.3002768195391401</v>
      </c>
      <c r="G7833" s="15">
        <f t="shared" si="122"/>
        <v>1.9417475728155338</v>
      </c>
      <c r="H7833" s="19">
        <v>1</v>
      </c>
      <c r="I7833" s="15">
        <v>0.211864885892252</v>
      </c>
      <c r="J7833" s="14">
        <v>0.51610360375254805</v>
      </c>
      <c r="K7833" s="14">
        <v>0.80939950182281195</v>
      </c>
      <c r="L7833" s="19" t="s">
        <v>7</v>
      </c>
      <c r="M7833" s="20" t="s">
        <v>3017</v>
      </c>
    </row>
    <row r="7834" spans="1:13">
      <c r="A7834" t="s">
        <v>19019</v>
      </c>
      <c r="B7834" s="19" t="s">
        <v>2618</v>
      </c>
      <c r="C7834" s="19">
        <v>2</v>
      </c>
      <c r="D7834" s="19">
        <v>103</v>
      </c>
      <c r="E7834" s="15">
        <v>1.7251240000000001</v>
      </c>
      <c r="F7834" s="15">
        <v>1.3004064271145701</v>
      </c>
      <c r="G7834" s="15">
        <f t="shared" si="122"/>
        <v>1.9417475728155338</v>
      </c>
      <c r="H7834" s="19">
        <v>1</v>
      </c>
      <c r="I7834" s="15">
        <v>0.211376992814404</v>
      </c>
      <c r="J7834" s="14">
        <v>0.51610360375254805</v>
      </c>
      <c r="K7834" s="14">
        <v>0.80939950182281195</v>
      </c>
      <c r="L7834" s="19" t="s">
        <v>20</v>
      </c>
      <c r="M7834" s="20" t="s">
        <v>1073</v>
      </c>
    </row>
    <row r="7835" spans="1:13">
      <c r="A7835" t="s">
        <v>19020</v>
      </c>
      <c r="B7835" s="19" t="s">
        <v>2618</v>
      </c>
      <c r="C7835" s="19">
        <v>3</v>
      </c>
      <c r="D7835" s="19">
        <v>163</v>
      </c>
      <c r="E7835" s="15">
        <v>2.7244640000000002</v>
      </c>
      <c r="F7835" s="15">
        <v>1.6286849189817501</v>
      </c>
      <c r="G7835" s="15">
        <f t="shared" si="122"/>
        <v>1.8404907975460123</v>
      </c>
      <c r="H7835" s="19">
        <v>1</v>
      </c>
      <c r="I7835" s="15">
        <v>0.16917698247753499</v>
      </c>
      <c r="J7835" s="14">
        <v>0.51484094544726799</v>
      </c>
      <c r="K7835" s="14">
        <v>0.80939950182281195</v>
      </c>
      <c r="L7835" s="19" t="s">
        <v>21</v>
      </c>
      <c r="M7835" s="20" t="s">
        <v>2900</v>
      </c>
    </row>
    <row r="7836" spans="1:13">
      <c r="A7836" t="s">
        <v>19021</v>
      </c>
      <c r="B7836" s="19" t="s">
        <v>2571</v>
      </c>
      <c r="C7836" s="19">
        <v>3</v>
      </c>
      <c r="D7836" s="19">
        <v>163</v>
      </c>
      <c r="E7836" s="15">
        <v>2.7266059999999999</v>
      </c>
      <c r="F7836" s="15">
        <v>1.6322035365886201</v>
      </c>
      <c r="G7836" s="15">
        <f t="shared" si="122"/>
        <v>1.8404907975460123</v>
      </c>
      <c r="H7836" s="19">
        <v>1</v>
      </c>
      <c r="I7836" s="15">
        <v>0.167499943402528</v>
      </c>
      <c r="J7836" s="14">
        <v>0.51484094544726799</v>
      </c>
      <c r="K7836" s="14">
        <v>0.80939950182281195</v>
      </c>
      <c r="L7836" s="19" t="s">
        <v>363</v>
      </c>
      <c r="M7836" s="20" t="s">
        <v>366</v>
      </c>
    </row>
    <row r="7837" spans="1:13">
      <c r="A7837" t="s">
        <v>19022</v>
      </c>
      <c r="B7837" s="19" t="s">
        <v>3502</v>
      </c>
      <c r="C7837" s="19">
        <v>4</v>
      </c>
      <c r="D7837" s="19">
        <v>223</v>
      </c>
      <c r="E7837" s="15">
        <v>3.7312720000000001</v>
      </c>
      <c r="F7837" s="15">
        <v>1.90515954493289</v>
      </c>
      <c r="G7837" s="15">
        <f t="shared" si="122"/>
        <v>1.7937219730941705</v>
      </c>
      <c r="H7837" s="19">
        <v>1</v>
      </c>
      <c r="I7837" s="15">
        <v>0.14105275367342801</v>
      </c>
      <c r="J7837" s="14">
        <v>0.51398742311317103</v>
      </c>
      <c r="K7837" s="14">
        <v>0.80939950182281195</v>
      </c>
      <c r="L7837" s="19" t="s">
        <v>363</v>
      </c>
      <c r="M7837" s="20" t="s">
        <v>1431</v>
      </c>
    </row>
    <row r="7838" spans="1:13">
      <c r="A7838" t="s">
        <v>19023</v>
      </c>
      <c r="B7838" s="19" t="s">
        <v>2618</v>
      </c>
      <c r="C7838" s="19">
        <v>4</v>
      </c>
      <c r="D7838" s="19">
        <v>224</v>
      </c>
      <c r="E7838" s="15">
        <v>3.7448459999999999</v>
      </c>
      <c r="F7838" s="15">
        <v>1.9105072850743301</v>
      </c>
      <c r="G7838" s="15">
        <f t="shared" si="122"/>
        <v>1.7857142857142856</v>
      </c>
      <c r="H7838" s="19">
        <v>1</v>
      </c>
      <c r="I7838" s="15">
        <v>0.133553010759691</v>
      </c>
      <c r="J7838" s="14">
        <v>0.51749441613931702</v>
      </c>
      <c r="K7838" s="14">
        <v>0.80939950182281195</v>
      </c>
      <c r="L7838" s="19" t="s">
        <v>419</v>
      </c>
      <c r="M7838" s="20" t="s">
        <v>424</v>
      </c>
    </row>
    <row r="7839" spans="1:13">
      <c r="A7839" t="s">
        <v>19024</v>
      </c>
      <c r="B7839" s="19" t="s">
        <v>2618</v>
      </c>
      <c r="C7839" s="19">
        <v>4</v>
      </c>
      <c r="D7839" s="19">
        <v>224</v>
      </c>
      <c r="E7839" s="15">
        <v>3.7456589999999998</v>
      </c>
      <c r="F7839" s="15">
        <v>1.91205944250965</v>
      </c>
      <c r="G7839" s="15">
        <f t="shared" si="122"/>
        <v>1.7857142857142856</v>
      </c>
      <c r="H7839" s="19">
        <v>1</v>
      </c>
      <c r="I7839" s="15">
        <v>0.133019400100955</v>
      </c>
      <c r="J7839" s="14">
        <v>0.51749441613931702</v>
      </c>
      <c r="K7839" s="14">
        <v>0.80939950182281195</v>
      </c>
      <c r="L7839" s="19" t="s">
        <v>363</v>
      </c>
      <c r="M7839" s="20" t="s">
        <v>3095</v>
      </c>
    </row>
    <row r="7840" spans="1:13">
      <c r="A7840" t="s">
        <v>19025</v>
      </c>
      <c r="B7840" s="19" t="s">
        <v>4326</v>
      </c>
      <c r="C7840" s="19">
        <v>5</v>
      </c>
      <c r="D7840" s="19">
        <v>284</v>
      </c>
      <c r="E7840" s="15">
        <v>4.7519239999999998</v>
      </c>
      <c r="F7840" s="15">
        <v>2.1496155281982201</v>
      </c>
      <c r="G7840" s="15">
        <f t="shared" si="122"/>
        <v>1.7605633802816902</v>
      </c>
      <c r="H7840" s="19">
        <v>1</v>
      </c>
      <c r="I7840" s="15">
        <v>0.115404823209448</v>
      </c>
      <c r="J7840" s="14">
        <v>0.516541388040752</v>
      </c>
      <c r="K7840" s="14">
        <v>0.80939950182281195</v>
      </c>
      <c r="L7840" s="19" t="s">
        <v>12</v>
      </c>
      <c r="M7840" s="20" t="s">
        <v>4369</v>
      </c>
    </row>
    <row r="7841" spans="1:13">
      <c r="A7841" t="s">
        <v>19026</v>
      </c>
      <c r="B7841" s="19" t="s">
        <v>4169</v>
      </c>
      <c r="C7841" s="19">
        <v>6</v>
      </c>
      <c r="D7841" s="19">
        <v>344</v>
      </c>
      <c r="E7841" s="15">
        <v>5.7526970000000004</v>
      </c>
      <c r="F7841" s="15">
        <v>2.3638768610282601</v>
      </c>
      <c r="G7841" s="15">
        <f t="shared" si="122"/>
        <v>1.7441860465116279</v>
      </c>
      <c r="H7841" s="19">
        <v>1</v>
      </c>
      <c r="I7841" s="15">
        <v>0.10461754758766301</v>
      </c>
      <c r="J7841" s="14">
        <v>0.51588431249133104</v>
      </c>
      <c r="K7841" s="14">
        <v>0.80939950182281195</v>
      </c>
      <c r="L7841" s="19" t="s">
        <v>363</v>
      </c>
      <c r="M7841" s="20" t="s">
        <v>1808</v>
      </c>
    </row>
    <row r="7842" spans="1:13">
      <c r="A7842" t="s">
        <v>19027</v>
      </c>
      <c r="B7842" s="19" t="s">
        <v>4169</v>
      </c>
      <c r="C7842" s="19">
        <v>6</v>
      </c>
      <c r="D7842" s="19">
        <v>392</v>
      </c>
      <c r="E7842" s="15">
        <v>6.5541590000000003</v>
      </c>
      <c r="F7842" s="15">
        <v>2.5183079924016698</v>
      </c>
      <c r="G7842" s="15">
        <f t="shared" si="122"/>
        <v>1.5306122448979591</v>
      </c>
      <c r="H7842" s="19">
        <v>0</v>
      </c>
      <c r="I7842" s="15">
        <v>-0.220052115020096</v>
      </c>
      <c r="J7842" s="14">
        <v>0.51626219739672996</v>
      </c>
      <c r="K7842" s="14">
        <v>0.80939950182281195</v>
      </c>
      <c r="L7842" s="19" t="s">
        <v>363</v>
      </c>
      <c r="M7842" s="20" t="s">
        <v>1808</v>
      </c>
    </row>
    <row r="7843" spans="1:13">
      <c r="A7843" t="s">
        <v>19028</v>
      </c>
      <c r="B7843" s="19" t="s">
        <v>3502</v>
      </c>
      <c r="C7843" s="19">
        <v>3</v>
      </c>
      <c r="D7843" s="19">
        <v>215</v>
      </c>
      <c r="E7843" s="15">
        <v>3.5971250000000001</v>
      </c>
      <c r="F7843" s="15">
        <v>1.8709089327584101</v>
      </c>
      <c r="G7843" s="15">
        <f t="shared" si="122"/>
        <v>1.3953488372093024</v>
      </c>
      <c r="H7843" s="19">
        <v>0</v>
      </c>
      <c r="I7843" s="15">
        <v>-0.319163049331117</v>
      </c>
      <c r="J7843" s="14">
        <v>0.51447158008119098</v>
      </c>
      <c r="K7843" s="14">
        <v>0.80939950182281195</v>
      </c>
      <c r="L7843" s="19" t="s">
        <v>7</v>
      </c>
      <c r="M7843" s="20" t="s">
        <v>3875</v>
      </c>
    </row>
    <row r="7844" spans="1:13">
      <c r="A7844" t="s">
        <v>19029</v>
      </c>
      <c r="B7844" s="19" t="s">
        <v>31</v>
      </c>
      <c r="C7844" s="19">
        <v>2</v>
      </c>
      <c r="D7844" s="19">
        <v>156</v>
      </c>
      <c r="E7844" s="15">
        <v>2.6083859999999999</v>
      </c>
      <c r="F7844" s="15">
        <v>1.59530844040048</v>
      </c>
      <c r="G7844" s="15">
        <f t="shared" si="122"/>
        <v>1.2820512820512819</v>
      </c>
      <c r="H7844" s="19">
        <v>0</v>
      </c>
      <c r="I7844" s="15">
        <v>-0.38135948171080503</v>
      </c>
      <c r="J7844" s="14">
        <v>0.51437786035560396</v>
      </c>
      <c r="K7844" s="14">
        <v>0.80939950182281195</v>
      </c>
      <c r="L7844" s="19" t="s">
        <v>7</v>
      </c>
      <c r="M7844" s="20" t="s">
        <v>4522</v>
      </c>
    </row>
    <row r="7845" spans="1:13">
      <c r="A7845" t="s">
        <v>19030</v>
      </c>
      <c r="B7845" s="19" t="s">
        <v>2618</v>
      </c>
      <c r="C7845" s="19">
        <v>2</v>
      </c>
      <c r="D7845" s="19">
        <v>156</v>
      </c>
      <c r="E7845" s="15">
        <v>2.611453</v>
      </c>
      <c r="F7845" s="15">
        <v>1.59934073501608</v>
      </c>
      <c r="G7845" s="15">
        <f t="shared" si="122"/>
        <v>1.2820512820512819</v>
      </c>
      <c r="H7845" s="19">
        <v>0</v>
      </c>
      <c r="I7845" s="15">
        <v>-0.38231565457741601</v>
      </c>
      <c r="J7845" s="14">
        <v>0.51437786035560396</v>
      </c>
      <c r="K7845" s="14">
        <v>0.80939950182281195</v>
      </c>
      <c r="L7845" s="19" t="s">
        <v>419</v>
      </c>
      <c r="M7845" s="20" t="s">
        <v>963</v>
      </c>
    </row>
    <row r="7846" spans="1:13">
      <c r="A7846" t="s">
        <v>19031</v>
      </c>
      <c r="B7846" s="19" t="s">
        <v>2618</v>
      </c>
      <c r="C7846" s="19">
        <v>1</v>
      </c>
      <c r="D7846" s="19">
        <v>97</v>
      </c>
      <c r="E7846" s="15">
        <v>1.620943</v>
      </c>
      <c r="F7846" s="15">
        <v>1.26113773285053</v>
      </c>
      <c r="G7846" s="15">
        <f t="shared" si="122"/>
        <v>1.0309278350515463</v>
      </c>
      <c r="H7846" s="19">
        <v>0</v>
      </c>
      <c r="I7846" s="15">
        <v>-0.492367315500498</v>
      </c>
      <c r="J7846" s="14">
        <v>0.51567643895656801</v>
      </c>
      <c r="K7846" s="14">
        <v>0.80939950182281195</v>
      </c>
      <c r="L7846" s="19" t="s">
        <v>363</v>
      </c>
      <c r="M7846" s="20" t="s">
        <v>284</v>
      </c>
    </row>
    <row r="7847" spans="1:13">
      <c r="A7847" t="s">
        <v>19032</v>
      </c>
      <c r="B7847" s="19" t="s">
        <v>2618</v>
      </c>
      <c r="C7847" s="19">
        <v>1</v>
      </c>
      <c r="D7847" s="19">
        <v>97</v>
      </c>
      <c r="E7847" s="15">
        <v>1.6210469999999999</v>
      </c>
      <c r="F7847" s="15">
        <v>1.2597599814195599</v>
      </c>
      <c r="G7847" s="15">
        <f t="shared" si="122"/>
        <v>1.0309278350515463</v>
      </c>
      <c r="H7847" s="19">
        <v>0</v>
      </c>
      <c r="I7847" s="15">
        <v>-0.49298835425790599</v>
      </c>
      <c r="J7847" s="14">
        <v>0.51567643895656801</v>
      </c>
      <c r="K7847" s="14">
        <v>0.80939950182281195</v>
      </c>
      <c r="L7847" s="19" t="s">
        <v>12</v>
      </c>
      <c r="M7847" s="20" t="s">
        <v>298</v>
      </c>
    </row>
    <row r="7848" spans="1:13">
      <c r="A7848" t="s">
        <v>19033</v>
      </c>
      <c r="B7848" s="19" t="s">
        <v>2618</v>
      </c>
      <c r="C7848" s="19">
        <v>1</v>
      </c>
      <c r="D7848" s="19">
        <v>97</v>
      </c>
      <c r="E7848" s="15">
        <v>1.621826</v>
      </c>
      <c r="F7848" s="15">
        <v>1.2612057787546</v>
      </c>
      <c r="G7848" s="15">
        <f t="shared" si="122"/>
        <v>1.0309278350515463</v>
      </c>
      <c r="H7848" s="19">
        <v>0</v>
      </c>
      <c r="I7848" s="15">
        <v>-0.49304087443528199</v>
      </c>
      <c r="J7848" s="14">
        <v>0.51567643895656801</v>
      </c>
      <c r="K7848" s="14">
        <v>0.80939950182281195</v>
      </c>
      <c r="L7848" s="19" t="s">
        <v>11</v>
      </c>
      <c r="M7848" s="20" t="s">
        <v>191</v>
      </c>
    </row>
    <row r="7849" spans="1:13">
      <c r="A7849" t="s">
        <v>19034</v>
      </c>
      <c r="B7849" s="19" t="s">
        <v>2618</v>
      </c>
      <c r="C7849" s="19">
        <v>1</v>
      </c>
      <c r="D7849" s="19">
        <v>97</v>
      </c>
      <c r="E7849" s="15">
        <v>1.621575</v>
      </c>
      <c r="F7849" s="15">
        <v>1.25966626776068</v>
      </c>
      <c r="G7849" s="15">
        <f t="shared" si="122"/>
        <v>1.0309278350515463</v>
      </c>
      <c r="H7849" s="19">
        <v>0</v>
      </c>
      <c r="I7849" s="15">
        <v>-0.49344418907476301</v>
      </c>
      <c r="J7849" s="14">
        <v>0.51567643895656801</v>
      </c>
      <c r="K7849" s="14">
        <v>0.80939950182281195</v>
      </c>
      <c r="L7849" s="19" t="s">
        <v>363</v>
      </c>
      <c r="M7849" s="20" t="s">
        <v>284</v>
      </c>
    </row>
    <row r="7850" spans="1:13">
      <c r="A7850" t="s">
        <v>19035</v>
      </c>
      <c r="B7850" s="19" t="s">
        <v>2618</v>
      </c>
      <c r="C7850" s="19">
        <v>1</v>
      </c>
      <c r="D7850" s="19">
        <v>97</v>
      </c>
      <c r="E7850" s="15">
        <v>1.6220669999999999</v>
      </c>
      <c r="F7850" s="15">
        <v>1.2593669971522401</v>
      </c>
      <c r="G7850" s="15">
        <f t="shared" si="122"/>
        <v>1.0309278350515463</v>
      </c>
      <c r="H7850" s="19">
        <v>0</v>
      </c>
      <c r="I7850" s="15">
        <v>-0.49395212150759799</v>
      </c>
      <c r="J7850" s="14">
        <v>0.51567643895656801</v>
      </c>
      <c r="K7850" s="14">
        <v>0.80939950182281195</v>
      </c>
      <c r="L7850" s="19" t="s">
        <v>363</v>
      </c>
      <c r="M7850" s="20" t="s">
        <v>143</v>
      </c>
    </row>
    <row r="7851" spans="1:13">
      <c r="A7851" t="s">
        <v>19036</v>
      </c>
      <c r="B7851" s="19" t="s">
        <v>2571</v>
      </c>
      <c r="C7851" s="19">
        <v>1</v>
      </c>
      <c r="D7851" s="19">
        <v>97</v>
      </c>
      <c r="E7851" s="15">
        <v>1.623623</v>
      </c>
      <c r="F7851" s="15">
        <v>1.26240680746816</v>
      </c>
      <c r="G7851" s="15">
        <f t="shared" ref="G7851:G7914" si="123">100*(C7851/D7851)</f>
        <v>1.0309278350515463</v>
      </c>
      <c r="H7851" s="19">
        <v>0</v>
      </c>
      <c r="I7851" s="15">
        <v>-0.49399527657072501</v>
      </c>
      <c r="J7851" s="14">
        <v>0.51567643895656801</v>
      </c>
      <c r="K7851" s="14">
        <v>0.80939950182281195</v>
      </c>
      <c r="L7851" s="19" t="s">
        <v>363</v>
      </c>
      <c r="M7851" s="20" t="s">
        <v>2574</v>
      </c>
    </row>
    <row r="7852" spans="1:13">
      <c r="A7852" t="s">
        <v>19037</v>
      </c>
      <c r="B7852" s="19" t="s">
        <v>31</v>
      </c>
      <c r="C7852" s="19">
        <v>1</v>
      </c>
      <c r="D7852" s="19">
        <v>97</v>
      </c>
      <c r="E7852" s="15">
        <v>1.622938</v>
      </c>
      <c r="F7852" s="15">
        <v>1.2605117361793301</v>
      </c>
      <c r="G7852" s="15">
        <f t="shared" si="123"/>
        <v>1.0309278350515463</v>
      </c>
      <c r="H7852" s="19">
        <v>0</v>
      </c>
      <c r="I7852" s="15">
        <v>-0.49419452601699099</v>
      </c>
      <c r="J7852" s="14">
        <v>0.51567643895656801</v>
      </c>
      <c r="K7852" s="14">
        <v>0.80939950182281195</v>
      </c>
      <c r="L7852" s="19" t="s">
        <v>7</v>
      </c>
      <c r="M7852" s="20" t="s">
        <v>2106</v>
      </c>
    </row>
    <row r="7853" spans="1:13">
      <c r="A7853" t="s">
        <v>19038</v>
      </c>
      <c r="B7853" s="19" t="s">
        <v>31</v>
      </c>
      <c r="C7853" s="19">
        <v>0</v>
      </c>
      <c r="D7853" s="19">
        <v>39</v>
      </c>
      <c r="E7853" s="15">
        <v>0.65030100000000002</v>
      </c>
      <c r="F7853" s="15">
        <v>0.79942619952141203</v>
      </c>
      <c r="G7853" s="15">
        <f t="shared" si="123"/>
        <v>0</v>
      </c>
      <c r="H7853" s="19">
        <v>0</v>
      </c>
      <c r="I7853" s="15">
        <v>-0.81345970445966398</v>
      </c>
      <c r="J7853" s="14">
        <v>0.51772518453834904</v>
      </c>
      <c r="K7853" s="14">
        <v>0.80939950182281195</v>
      </c>
      <c r="L7853" s="19" t="s">
        <v>363</v>
      </c>
      <c r="M7853"/>
    </row>
    <row r="7854" spans="1:13">
      <c r="A7854" t="s">
        <v>19039</v>
      </c>
      <c r="B7854" s="19" t="s">
        <v>31</v>
      </c>
      <c r="C7854" s="19">
        <v>0</v>
      </c>
      <c r="D7854" s="19">
        <v>39</v>
      </c>
      <c r="E7854" s="15">
        <v>0.65098599999999995</v>
      </c>
      <c r="F7854" s="15">
        <v>0.79998491722023601</v>
      </c>
      <c r="G7854" s="15">
        <f t="shared" si="123"/>
        <v>0</v>
      </c>
      <c r="H7854" s="19">
        <v>0</v>
      </c>
      <c r="I7854" s="15">
        <v>-0.81374784197435501</v>
      </c>
      <c r="J7854" s="14">
        <v>0.51772518453834904</v>
      </c>
      <c r="K7854" s="14">
        <v>0.80939950182281195</v>
      </c>
      <c r="L7854" s="19" t="s">
        <v>363</v>
      </c>
      <c r="M7854"/>
    </row>
    <row r="7855" spans="1:13">
      <c r="A7855" t="s">
        <v>19040</v>
      </c>
      <c r="B7855" s="19" t="s">
        <v>2618</v>
      </c>
      <c r="C7855" s="19">
        <v>0</v>
      </c>
      <c r="D7855" s="19">
        <v>39</v>
      </c>
      <c r="E7855" s="15">
        <v>0.65071000000000001</v>
      </c>
      <c r="F7855" s="15">
        <v>0.799593106054032</v>
      </c>
      <c r="G7855" s="15">
        <f t="shared" si="123"/>
        <v>0</v>
      </c>
      <c r="H7855" s="19">
        <v>0</v>
      </c>
      <c r="I7855" s="15">
        <v>-0.81380141358550995</v>
      </c>
      <c r="J7855" s="14">
        <v>0.51772518453834904</v>
      </c>
      <c r="K7855" s="14">
        <v>0.80939950182281195</v>
      </c>
      <c r="L7855" s="19" t="s">
        <v>9</v>
      </c>
      <c r="M7855"/>
    </row>
    <row r="7856" spans="1:13">
      <c r="A7856" t="s">
        <v>19041</v>
      </c>
      <c r="B7856" s="19" t="s">
        <v>3967</v>
      </c>
      <c r="C7856" s="19">
        <v>0</v>
      </c>
      <c r="D7856" s="19">
        <v>39</v>
      </c>
      <c r="E7856" s="15">
        <v>0.65173499999999995</v>
      </c>
      <c r="F7856" s="15">
        <v>0.80050429766624498</v>
      </c>
      <c r="G7856" s="15">
        <f t="shared" si="123"/>
        <v>0</v>
      </c>
      <c r="H7856" s="19">
        <v>0</v>
      </c>
      <c r="I7856" s="15">
        <v>-0.81415552908340305</v>
      </c>
      <c r="J7856" s="14">
        <v>0.51772518453834904</v>
      </c>
      <c r="K7856" s="14">
        <v>0.80939950182281195</v>
      </c>
      <c r="L7856" s="19" t="s">
        <v>363</v>
      </c>
      <c r="M7856"/>
    </row>
    <row r="7857" spans="1:13">
      <c r="A7857" t="s">
        <v>19042</v>
      </c>
      <c r="B7857" s="19" t="s">
        <v>2618</v>
      </c>
      <c r="C7857" s="19">
        <v>0</v>
      </c>
      <c r="D7857" s="19">
        <v>39</v>
      </c>
      <c r="E7857" s="15">
        <v>0.65127100000000004</v>
      </c>
      <c r="F7857" s="15">
        <v>0.79987856851195005</v>
      </c>
      <c r="G7857" s="15">
        <f t="shared" si="123"/>
        <v>0</v>
      </c>
      <c r="H7857" s="19">
        <v>0</v>
      </c>
      <c r="I7857" s="15">
        <v>-0.81421233876985699</v>
      </c>
      <c r="J7857" s="14">
        <v>0.51772518453834904</v>
      </c>
      <c r="K7857" s="14">
        <v>0.80939950182281195</v>
      </c>
      <c r="L7857" s="19" t="s">
        <v>363</v>
      </c>
      <c r="M7857"/>
    </row>
    <row r="7858" spans="1:13">
      <c r="A7858" t="s">
        <v>19043</v>
      </c>
      <c r="B7858" s="19" t="s">
        <v>31</v>
      </c>
      <c r="C7858" s="19">
        <v>0</v>
      </c>
      <c r="D7858" s="19">
        <v>39</v>
      </c>
      <c r="E7858" s="15">
        <v>0.65075799999999995</v>
      </c>
      <c r="F7858" s="15">
        <v>0.79912118231884199</v>
      </c>
      <c r="G7858" s="15">
        <f t="shared" si="123"/>
        <v>0</v>
      </c>
      <c r="H7858" s="19">
        <v>0</v>
      </c>
      <c r="I7858" s="15">
        <v>-0.81434207276507098</v>
      </c>
      <c r="J7858" s="14">
        <v>0.51772518453834904</v>
      </c>
      <c r="K7858" s="14">
        <v>0.80939950182281195</v>
      </c>
      <c r="L7858" s="19" t="s">
        <v>363</v>
      </c>
      <c r="M7858"/>
    </row>
    <row r="7859" spans="1:13">
      <c r="A7859" t="s">
        <v>19044</v>
      </c>
      <c r="B7859" s="19" t="s">
        <v>3967</v>
      </c>
      <c r="C7859" s="19">
        <v>0</v>
      </c>
      <c r="D7859" s="19">
        <v>39</v>
      </c>
      <c r="E7859" s="15">
        <v>0.65195800000000004</v>
      </c>
      <c r="F7859" s="15">
        <v>0.80056193210482496</v>
      </c>
      <c r="G7859" s="15">
        <f t="shared" si="123"/>
        <v>0</v>
      </c>
      <c r="H7859" s="19">
        <v>0</v>
      </c>
      <c r="I7859" s="15">
        <v>-0.81437547034728697</v>
      </c>
      <c r="J7859" s="14">
        <v>0.51772518453834904</v>
      </c>
      <c r="K7859" s="14">
        <v>0.80939950182281195</v>
      </c>
      <c r="L7859" s="19" t="s">
        <v>363</v>
      </c>
      <c r="M7859"/>
    </row>
    <row r="7860" spans="1:13">
      <c r="A7860" t="s">
        <v>19045</v>
      </c>
      <c r="B7860" s="19" t="s">
        <v>2618</v>
      </c>
      <c r="C7860" s="19">
        <v>0</v>
      </c>
      <c r="D7860" s="19">
        <v>39</v>
      </c>
      <c r="E7860" s="15">
        <v>0.65225100000000003</v>
      </c>
      <c r="F7860" s="15">
        <v>0.80083223856890096</v>
      </c>
      <c r="G7860" s="15">
        <f t="shared" si="123"/>
        <v>0</v>
      </c>
      <c r="H7860" s="19">
        <v>0</v>
      </c>
      <c r="I7860" s="15">
        <v>-0.81446646199656303</v>
      </c>
      <c r="J7860" s="14">
        <v>0.51772518453834904</v>
      </c>
      <c r="K7860" s="14">
        <v>0.80939950182281195</v>
      </c>
      <c r="L7860" s="19" t="s">
        <v>20</v>
      </c>
      <c r="M7860"/>
    </row>
    <row r="7861" spans="1:13">
      <c r="A7861" t="s">
        <v>19046</v>
      </c>
      <c r="B7861" s="19" t="s">
        <v>2618</v>
      </c>
      <c r="C7861" s="19">
        <v>0</v>
      </c>
      <c r="D7861" s="19">
        <v>39</v>
      </c>
      <c r="E7861" s="15">
        <v>0.65212899999999996</v>
      </c>
      <c r="F7861" s="15">
        <v>0.80058816397721599</v>
      </c>
      <c r="G7861" s="15">
        <f t="shared" si="123"/>
        <v>0</v>
      </c>
      <c r="H7861" s="19">
        <v>0</v>
      </c>
      <c r="I7861" s="15">
        <v>-0.81456237968884004</v>
      </c>
      <c r="J7861" s="14">
        <v>0.51772518453834904</v>
      </c>
      <c r="K7861" s="14">
        <v>0.80939950182281195</v>
      </c>
      <c r="L7861" s="19" t="s">
        <v>7</v>
      </c>
      <c r="M7861"/>
    </row>
    <row r="7862" spans="1:13">
      <c r="A7862" t="s">
        <v>19047</v>
      </c>
      <c r="B7862" s="19" t="s">
        <v>2618</v>
      </c>
      <c r="C7862" s="19">
        <v>0</v>
      </c>
      <c r="D7862" s="19">
        <v>39</v>
      </c>
      <c r="E7862" s="15">
        <v>0.65096200000000004</v>
      </c>
      <c r="F7862" s="15">
        <v>0.79907516109382004</v>
      </c>
      <c r="G7862" s="15">
        <f t="shared" si="123"/>
        <v>0</v>
      </c>
      <c r="H7862" s="19">
        <v>0</v>
      </c>
      <c r="I7862" s="15">
        <v>-0.81464426839263304</v>
      </c>
      <c r="J7862" s="14">
        <v>0.51772518453834904</v>
      </c>
      <c r="K7862" s="14">
        <v>0.80939950182281195</v>
      </c>
      <c r="L7862" s="19" t="s">
        <v>363</v>
      </c>
      <c r="M7862"/>
    </row>
    <row r="7863" spans="1:13">
      <c r="A7863" t="s">
        <v>19048</v>
      </c>
      <c r="B7863" s="19" t="s">
        <v>31</v>
      </c>
      <c r="C7863" s="19">
        <v>0</v>
      </c>
      <c r="D7863" s="19">
        <v>39</v>
      </c>
      <c r="E7863" s="15">
        <v>0.65280000000000005</v>
      </c>
      <c r="F7863" s="15">
        <v>0.80131317354876896</v>
      </c>
      <c r="G7863" s="15">
        <f t="shared" si="123"/>
        <v>0</v>
      </c>
      <c r="H7863" s="19">
        <v>0</v>
      </c>
      <c r="I7863" s="15">
        <v>-0.81466275801875299</v>
      </c>
      <c r="J7863" s="14">
        <v>0.51772518453834904</v>
      </c>
      <c r="K7863" s="14">
        <v>0.80939950182281195</v>
      </c>
      <c r="L7863" s="19" t="s">
        <v>363</v>
      </c>
      <c r="M7863"/>
    </row>
    <row r="7864" spans="1:13">
      <c r="A7864" t="s">
        <v>19049</v>
      </c>
      <c r="B7864" s="19" t="s">
        <v>4169</v>
      </c>
      <c r="C7864" s="19">
        <v>0</v>
      </c>
      <c r="D7864" s="19">
        <v>39</v>
      </c>
      <c r="E7864" s="15">
        <v>0.65131600000000001</v>
      </c>
      <c r="F7864" s="15">
        <v>0.79941110024949702</v>
      </c>
      <c r="G7864" s="15">
        <f t="shared" si="123"/>
        <v>0</v>
      </c>
      <c r="H7864" s="19">
        <v>0</v>
      </c>
      <c r="I7864" s="15">
        <v>-0.81474475372774202</v>
      </c>
      <c r="J7864" s="14">
        <v>0.51772518453834904</v>
      </c>
      <c r="K7864" s="14">
        <v>0.80939950182281195</v>
      </c>
      <c r="L7864" s="19" t="s">
        <v>363</v>
      </c>
      <c r="M7864"/>
    </row>
    <row r="7865" spans="1:13">
      <c r="A7865" t="s">
        <v>19050</v>
      </c>
      <c r="B7865" s="19" t="s">
        <v>4169</v>
      </c>
      <c r="C7865" s="19">
        <v>0</v>
      </c>
      <c r="D7865" s="19">
        <v>39</v>
      </c>
      <c r="E7865" s="15">
        <v>0.65272200000000002</v>
      </c>
      <c r="F7865" s="15">
        <v>0.80107092846428496</v>
      </c>
      <c r="G7865" s="15">
        <f t="shared" si="123"/>
        <v>0</v>
      </c>
      <c r="H7865" s="19">
        <v>0</v>
      </c>
      <c r="I7865" s="15">
        <v>-0.81481174363838005</v>
      </c>
      <c r="J7865" s="14">
        <v>0.51772518453834904</v>
      </c>
      <c r="K7865" s="14">
        <v>0.80939950182281195</v>
      </c>
      <c r="L7865" s="19" t="s">
        <v>363</v>
      </c>
      <c r="M7865"/>
    </row>
    <row r="7866" spans="1:13">
      <c r="A7866" t="s">
        <v>19051</v>
      </c>
      <c r="B7866" s="19" t="s">
        <v>2618</v>
      </c>
      <c r="C7866" s="19">
        <v>0</v>
      </c>
      <c r="D7866" s="19">
        <v>39</v>
      </c>
      <c r="E7866" s="15">
        <v>0.65229400000000004</v>
      </c>
      <c r="F7866" s="15">
        <v>0.800536806413783</v>
      </c>
      <c r="G7866" s="15">
        <f t="shared" si="123"/>
        <v>0</v>
      </c>
      <c r="H7866" s="19">
        <v>0</v>
      </c>
      <c r="I7866" s="15">
        <v>-0.814820748744987</v>
      </c>
      <c r="J7866" s="14">
        <v>0.51772518453834904</v>
      </c>
      <c r="K7866" s="14">
        <v>0.80939950182281195</v>
      </c>
      <c r="L7866" s="19" t="s">
        <v>12</v>
      </c>
      <c r="M7866"/>
    </row>
    <row r="7867" spans="1:13">
      <c r="A7867" t="s">
        <v>19052</v>
      </c>
      <c r="B7867" s="19" t="s">
        <v>31</v>
      </c>
      <c r="C7867" s="19">
        <v>0</v>
      </c>
      <c r="D7867" s="19">
        <v>39</v>
      </c>
      <c r="E7867" s="15">
        <v>0.65280800000000005</v>
      </c>
      <c r="F7867" s="15">
        <v>0.80115813482130604</v>
      </c>
      <c r="G7867" s="15">
        <f t="shared" si="123"/>
        <v>0</v>
      </c>
      <c r="H7867" s="19">
        <v>0</v>
      </c>
      <c r="I7867" s="15">
        <v>-0.81483039568162796</v>
      </c>
      <c r="J7867" s="14">
        <v>0.51772518453834904</v>
      </c>
      <c r="K7867" s="14">
        <v>0.80939950182281195</v>
      </c>
      <c r="L7867" s="19" t="s">
        <v>363</v>
      </c>
      <c r="M7867"/>
    </row>
    <row r="7868" spans="1:13">
      <c r="A7868" t="s">
        <v>19053</v>
      </c>
      <c r="B7868" s="19" t="s">
        <v>4169</v>
      </c>
      <c r="C7868" s="19">
        <v>0</v>
      </c>
      <c r="D7868" s="19">
        <v>39</v>
      </c>
      <c r="E7868" s="15">
        <v>0.65172699999999995</v>
      </c>
      <c r="F7868" s="15">
        <v>0.79974343202089304</v>
      </c>
      <c r="G7868" s="15">
        <f t="shared" si="123"/>
        <v>0</v>
      </c>
      <c r="H7868" s="19">
        <v>0</v>
      </c>
      <c r="I7868" s="15">
        <v>-0.81492010300495199</v>
      </c>
      <c r="J7868" s="14">
        <v>0.51772518453834904</v>
      </c>
      <c r="K7868" s="14">
        <v>0.80939950182281195</v>
      </c>
      <c r="L7868" s="19" t="s">
        <v>363</v>
      </c>
      <c r="M7868"/>
    </row>
    <row r="7869" spans="1:13">
      <c r="A7869" t="s">
        <v>19054</v>
      </c>
      <c r="B7869" s="19" t="s">
        <v>4169</v>
      </c>
      <c r="C7869" s="19">
        <v>0</v>
      </c>
      <c r="D7869" s="19">
        <v>39</v>
      </c>
      <c r="E7869" s="15">
        <v>0.65248200000000001</v>
      </c>
      <c r="F7869" s="15">
        <v>0.80062967761873605</v>
      </c>
      <c r="G7869" s="15">
        <f t="shared" si="123"/>
        <v>0</v>
      </c>
      <c r="H7869" s="19">
        <v>0</v>
      </c>
      <c r="I7869" s="15">
        <v>-0.81496104658602797</v>
      </c>
      <c r="J7869" s="14">
        <v>0.51772518453834904</v>
      </c>
      <c r="K7869" s="14">
        <v>0.80939950182281195</v>
      </c>
      <c r="L7869" s="19" t="s">
        <v>363</v>
      </c>
      <c r="M7869"/>
    </row>
    <row r="7870" spans="1:13">
      <c r="A7870" t="s">
        <v>19055</v>
      </c>
      <c r="B7870" s="19" t="s">
        <v>31</v>
      </c>
      <c r="C7870" s="19">
        <v>0</v>
      </c>
      <c r="D7870" s="19">
        <v>39</v>
      </c>
      <c r="E7870" s="15">
        <v>0.65127599999999997</v>
      </c>
      <c r="F7870" s="15">
        <v>0.79914717697068005</v>
      </c>
      <c r="G7870" s="15">
        <f t="shared" si="123"/>
        <v>0</v>
      </c>
      <c r="H7870" s="19">
        <v>0</v>
      </c>
      <c r="I7870" s="15">
        <v>-0.81496377484406002</v>
      </c>
      <c r="J7870" s="14">
        <v>0.51772518453834904</v>
      </c>
      <c r="K7870" s="14">
        <v>0.80939950182281195</v>
      </c>
      <c r="L7870" s="19" t="s">
        <v>7</v>
      </c>
      <c r="M7870" s="20" t="s">
        <v>571</v>
      </c>
    </row>
    <row r="7871" spans="1:13">
      <c r="A7871" t="s">
        <v>19056</v>
      </c>
      <c r="B7871" s="19" t="s">
        <v>4169</v>
      </c>
      <c r="C7871" s="19">
        <v>0</v>
      </c>
      <c r="D7871" s="19">
        <v>39</v>
      </c>
      <c r="E7871" s="15">
        <v>0.65235399999999999</v>
      </c>
      <c r="F7871" s="15">
        <v>0.80037672335401</v>
      </c>
      <c r="G7871" s="15">
        <f t="shared" si="123"/>
        <v>0</v>
      </c>
      <c r="H7871" s="19">
        <v>0</v>
      </c>
      <c r="I7871" s="15">
        <v>-0.81505868544787896</v>
      </c>
      <c r="J7871" s="14">
        <v>0.51772518453834904</v>
      </c>
      <c r="K7871" s="14">
        <v>0.80939950182281195</v>
      </c>
      <c r="L7871" s="19" t="s">
        <v>363</v>
      </c>
      <c r="M7871"/>
    </row>
    <row r="7872" spans="1:13">
      <c r="A7872" t="s">
        <v>19057</v>
      </c>
      <c r="B7872" s="19" t="s">
        <v>2571</v>
      </c>
      <c r="C7872" s="19">
        <v>0</v>
      </c>
      <c r="D7872" s="19">
        <v>39</v>
      </c>
      <c r="E7872" s="15">
        <v>0.65339400000000003</v>
      </c>
      <c r="F7872" s="15">
        <v>0.801520382272916</v>
      </c>
      <c r="G7872" s="15">
        <f t="shared" si="123"/>
        <v>0</v>
      </c>
      <c r="H7872" s="19">
        <v>0</v>
      </c>
      <c r="I7872" s="15">
        <v>-0.81519324330484799</v>
      </c>
      <c r="J7872" s="14">
        <v>0.51772518453834904</v>
      </c>
      <c r="K7872" s="14">
        <v>0.80939950182281195</v>
      </c>
      <c r="L7872" s="19" t="s">
        <v>363</v>
      </c>
      <c r="M7872"/>
    </row>
    <row r="7873" spans="1:13">
      <c r="A7873" t="s">
        <v>19058</v>
      </c>
      <c r="B7873" s="19" t="s">
        <v>2618</v>
      </c>
      <c r="C7873" s="19">
        <v>0</v>
      </c>
      <c r="D7873" s="19">
        <v>39</v>
      </c>
      <c r="E7873" s="15">
        <v>0.65301100000000001</v>
      </c>
      <c r="F7873" s="15">
        <v>0.80101827414190596</v>
      </c>
      <c r="G7873" s="15">
        <f t="shared" si="123"/>
        <v>0</v>
      </c>
      <c r="H7873" s="19">
        <v>0</v>
      </c>
      <c r="I7873" s="15">
        <v>-0.81522609543401603</v>
      </c>
      <c r="J7873" s="14">
        <v>0.51772518453834904</v>
      </c>
      <c r="K7873" s="14">
        <v>0.80939950182281195</v>
      </c>
      <c r="L7873" s="19" t="s">
        <v>7</v>
      </c>
      <c r="M7873"/>
    </row>
    <row r="7874" spans="1:13">
      <c r="A7874" t="s">
        <v>19059</v>
      </c>
      <c r="B7874" s="19" t="s">
        <v>2618</v>
      </c>
      <c r="C7874" s="19">
        <v>0</v>
      </c>
      <c r="D7874" s="19">
        <v>39</v>
      </c>
      <c r="E7874" s="15">
        <v>0.65212999999999999</v>
      </c>
      <c r="F7874" s="15">
        <v>0.79993193647403704</v>
      </c>
      <c r="G7874" s="15">
        <f t="shared" si="123"/>
        <v>0</v>
      </c>
      <c r="H7874" s="19">
        <v>0</v>
      </c>
      <c r="I7874" s="15">
        <v>-0.81523185944353804</v>
      </c>
      <c r="J7874" s="14">
        <v>0.51772518453834904</v>
      </c>
      <c r="K7874" s="14">
        <v>0.80939950182281195</v>
      </c>
      <c r="L7874" s="19" t="s">
        <v>21</v>
      </c>
      <c r="M7874"/>
    </row>
    <row r="7875" spans="1:13">
      <c r="A7875" t="s">
        <v>19060</v>
      </c>
      <c r="B7875" s="19" t="s">
        <v>2618</v>
      </c>
      <c r="C7875" s="19">
        <v>0</v>
      </c>
      <c r="D7875" s="19">
        <v>39</v>
      </c>
      <c r="E7875" s="15">
        <v>0.65206699999999995</v>
      </c>
      <c r="F7875" s="15">
        <v>0.79969385831158202</v>
      </c>
      <c r="G7875" s="15">
        <f t="shared" si="123"/>
        <v>0</v>
      </c>
      <c r="H7875" s="19">
        <v>0</v>
      </c>
      <c r="I7875" s="15">
        <v>-0.81539578330228601</v>
      </c>
      <c r="J7875" s="14">
        <v>0.51772518453834904</v>
      </c>
      <c r="K7875" s="14">
        <v>0.80939950182281195</v>
      </c>
      <c r="L7875" s="19" t="s">
        <v>363</v>
      </c>
      <c r="M7875"/>
    </row>
    <row r="7876" spans="1:13">
      <c r="A7876" t="s">
        <v>19061</v>
      </c>
      <c r="B7876" s="19" t="s">
        <v>31</v>
      </c>
      <c r="C7876" s="19">
        <v>0</v>
      </c>
      <c r="D7876" s="19">
        <v>39</v>
      </c>
      <c r="E7876" s="15">
        <v>0.65257100000000001</v>
      </c>
      <c r="F7876" s="15">
        <v>0.80031164583412795</v>
      </c>
      <c r="G7876" s="15">
        <f t="shared" si="123"/>
        <v>0</v>
      </c>
      <c r="H7876" s="19">
        <v>0</v>
      </c>
      <c r="I7876" s="15">
        <v>-0.81539610650030603</v>
      </c>
      <c r="J7876" s="14">
        <v>0.51772518453834904</v>
      </c>
      <c r="K7876" s="14">
        <v>0.80939950182281195</v>
      </c>
      <c r="L7876" s="19" t="s">
        <v>7</v>
      </c>
      <c r="M7876"/>
    </row>
    <row r="7877" spans="1:13">
      <c r="A7877" t="s">
        <v>19062</v>
      </c>
      <c r="B7877" s="19" t="s">
        <v>31</v>
      </c>
      <c r="C7877" s="19">
        <v>0</v>
      </c>
      <c r="D7877" s="19">
        <v>39</v>
      </c>
      <c r="E7877" s="15">
        <v>0.65201799999999999</v>
      </c>
      <c r="F7877" s="15">
        <v>0.79945179141656997</v>
      </c>
      <c r="G7877" s="15">
        <f t="shared" si="123"/>
        <v>0</v>
      </c>
      <c r="H7877" s="19">
        <v>0</v>
      </c>
      <c r="I7877" s="15">
        <v>-0.81558138589529205</v>
      </c>
      <c r="J7877" s="14">
        <v>0.51772518453834904</v>
      </c>
      <c r="K7877" s="14">
        <v>0.80939950182281195</v>
      </c>
      <c r="L7877" s="19" t="s">
        <v>7</v>
      </c>
      <c r="M7877"/>
    </row>
    <row r="7878" spans="1:13">
      <c r="A7878" t="s">
        <v>19063</v>
      </c>
      <c r="B7878" s="19" t="s">
        <v>2618</v>
      </c>
      <c r="C7878" s="19">
        <v>0</v>
      </c>
      <c r="D7878" s="19">
        <v>39</v>
      </c>
      <c r="E7878" s="15">
        <v>0.65247699999999997</v>
      </c>
      <c r="F7878" s="15">
        <v>0.79998087754670799</v>
      </c>
      <c r="G7878" s="15">
        <f t="shared" si="123"/>
        <v>0</v>
      </c>
      <c r="H7878" s="19">
        <v>0</v>
      </c>
      <c r="I7878" s="15">
        <v>-0.81561574571750195</v>
      </c>
      <c r="J7878" s="14">
        <v>0.51772518453834904</v>
      </c>
      <c r="K7878" s="14">
        <v>0.80939950182281195</v>
      </c>
      <c r="L7878" s="19" t="s">
        <v>7</v>
      </c>
      <c r="M7878"/>
    </row>
    <row r="7879" spans="1:13">
      <c r="A7879" t="s">
        <v>19064</v>
      </c>
      <c r="B7879" s="19" t="s">
        <v>4169</v>
      </c>
      <c r="C7879" s="19">
        <v>0</v>
      </c>
      <c r="D7879" s="19">
        <v>39</v>
      </c>
      <c r="E7879" s="15">
        <v>0.65327999999999997</v>
      </c>
      <c r="F7879" s="15">
        <v>0.80093562980921296</v>
      </c>
      <c r="G7879" s="15">
        <f t="shared" si="123"/>
        <v>0</v>
      </c>
      <c r="H7879" s="19">
        <v>0</v>
      </c>
      <c r="I7879" s="15">
        <v>-0.81564607152713997</v>
      </c>
      <c r="J7879" s="14">
        <v>0.51772518453834904</v>
      </c>
      <c r="K7879" s="14">
        <v>0.80939950182281195</v>
      </c>
      <c r="L7879" s="19" t="s">
        <v>363</v>
      </c>
      <c r="M7879"/>
    </row>
    <row r="7880" spans="1:13">
      <c r="A7880" t="s">
        <v>19065</v>
      </c>
      <c r="B7880" s="19" t="s">
        <v>2618</v>
      </c>
      <c r="C7880" s="19">
        <v>0</v>
      </c>
      <c r="D7880" s="19">
        <v>39</v>
      </c>
      <c r="E7880" s="15">
        <v>0.65302199999999999</v>
      </c>
      <c r="F7880" s="15">
        <v>0.80053289024805596</v>
      </c>
      <c r="G7880" s="15">
        <f t="shared" si="123"/>
        <v>0</v>
      </c>
      <c r="H7880" s="19">
        <v>0</v>
      </c>
      <c r="I7880" s="15">
        <v>-0.81573412904703102</v>
      </c>
      <c r="J7880" s="14">
        <v>0.51772518453834904</v>
      </c>
      <c r="K7880" s="14">
        <v>0.80939950182281195</v>
      </c>
      <c r="L7880" s="19" t="s">
        <v>363</v>
      </c>
      <c r="M7880"/>
    </row>
    <row r="7881" spans="1:13">
      <c r="A7881" t="s">
        <v>19066</v>
      </c>
      <c r="B7881" s="19" t="s">
        <v>4169</v>
      </c>
      <c r="C7881" s="19">
        <v>0</v>
      </c>
      <c r="D7881" s="19">
        <v>39</v>
      </c>
      <c r="E7881" s="15">
        <v>0.65302300000000002</v>
      </c>
      <c r="F7881" s="15">
        <v>0.80051645972934304</v>
      </c>
      <c r="G7881" s="15">
        <f t="shared" si="123"/>
        <v>0</v>
      </c>
      <c r="H7881" s="19">
        <v>0</v>
      </c>
      <c r="I7881" s="15">
        <v>-0.81575212110040696</v>
      </c>
      <c r="J7881" s="14">
        <v>0.51772518453834904</v>
      </c>
      <c r="K7881" s="14">
        <v>0.80939950182281195</v>
      </c>
      <c r="L7881" s="19" t="s">
        <v>363</v>
      </c>
      <c r="M7881"/>
    </row>
    <row r="7882" spans="1:13">
      <c r="A7882" t="s">
        <v>19067</v>
      </c>
      <c r="B7882" s="19" t="s">
        <v>2618</v>
      </c>
      <c r="C7882" s="19">
        <v>0</v>
      </c>
      <c r="D7882" s="19">
        <v>39</v>
      </c>
      <c r="E7882" s="15">
        <v>0.65347100000000002</v>
      </c>
      <c r="F7882" s="15">
        <v>0.801012667677792</v>
      </c>
      <c r="G7882" s="15">
        <f t="shared" si="123"/>
        <v>0</v>
      </c>
      <c r="H7882" s="19">
        <v>0</v>
      </c>
      <c r="I7882" s="15">
        <v>-0.81580607444632702</v>
      </c>
      <c r="J7882" s="14">
        <v>0.51772518453834904</v>
      </c>
      <c r="K7882" s="14">
        <v>0.80939950182281195</v>
      </c>
      <c r="L7882" s="19" t="s">
        <v>363</v>
      </c>
      <c r="M7882"/>
    </row>
    <row r="7883" spans="1:13">
      <c r="A7883" t="s">
        <v>19068</v>
      </c>
      <c r="B7883" s="19" t="s">
        <v>31</v>
      </c>
      <c r="C7883" s="19">
        <v>0</v>
      </c>
      <c r="D7883" s="19">
        <v>39</v>
      </c>
      <c r="E7883" s="15">
        <v>0.65269600000000005</v>
      </c>
      <c r="F7883" s="15">
        <v>0.79997910694628405</v>
      </c>
      <c r="G7883" s="15">
        <f t="shared" si="123"/>
        <v>0</v>
      </c>
      <c r="H7883" s="19">
        <v>0</v>
      </c>
      <c r="I7883" s="15">
        <v>-0.81589130807615795</v>
      </c>
      <c r="J7883" s="14">
        <v>0.51772518453834904</v>
      </c>
      <c r="K7883" s="14">
        <v>0.80939950182281195</v>
      </c>
      <c r="L7883" s="19" t="s">
        <v>363</v>
      </c>
      <c r="M7883"/>
    </row>
    <row r="7884" spans="1:13">
      <c r="A7884" t="s">
        <v>19069</v>
      </c>
      <c r="B7884" s="19" t="s">
        <v>2571</v>
      </c>
      <c r="C7884" s="19">
        <v>0</v>
      </c>
      <c r="D7884" s="19">
        <v>39</v>
      </c>
      <c r="E7884" s="15">
        <v>0.65223500000000001</v>
      </c>
      <c r="F7884" s="15">
        <v>0.799404243059882</v>
      </c>
      <c r="G7884" s="15">
        <f t="shared" si="123"/>
        <v>0</v>
      </c>
      <c r="H7884" s="19">
        <v>0</v>
      </c>
      <c r="I7884" s="15">
        <v>-0.81590134861360997</v>
      </c>
      <c r="J7884" s="14">
        <v>0.51772518453834904</v>
      </c>
      <c r="K7884" s="14">
        <v>0.80939950182281195</v>
      </c>
      <c r="L7884" s="19" t="s">
        <v>363</v>
      </c>
      <c r="M7884"/>
    </row>
    <row r="7885" spans="1:13">
      <c r="A7885" t="s">
        <v>19070</v>
      </c>
      <c r="B7885" s="19" t="s">
        <v>2618</v>
      </c>
      <c r="C7885" s="19">
        <v>0</v>
      </c>
      <c r="D7885" s="19">
        <v>39</v>
      </c>
      <c r="E7885" s="15">
        <v>0.65258899999999997</v>
      </c>
      <c r="F7885" s="15">
        <v>0.79980449909101903</v>
      </c>
      <c r="G7885" s="15">
        <f t="shared" si="123"/>
        <v>0</v>
      </c>
      <c r="H7885" s="19">
        <v>0</v>
      </c>
      <c r="I7885" s="15">
        <v>-0.81593564520038298</v>
      </c>
      <c r="J7885" s="14">
        <v>0.51772518453834904</v>
      </c>
      <c r="K7885" s="14">
        <v>0.80939950182281195</v>
      </c>
      <c r="L7885" s="19" t="s">
        <v>363</v>
      </c>
      <c r="M7885"/>
    </row>
    <row r="7886" spans="1:13">
      <c r="A7886" t="s">
        <v>19071</v>
      </c>
      <c r="B7886" s="19" t="s">
        <v>31</v>
      </c>
      <c r="C7886" s="19">
        <v>0</v>
      </c>
      <c r="D7886" s="19">
        <v>39</v>
      </c>
      <c r="E7886" s="15">
        <v>0.65290700000000002</v>
      </c>
      <c r="F7886" s="15">
        <v>0.80016503898576496</v>
      </c>
      <c r="G7886" s="15">
        <f t="shared" si="123"/>
        <v>0</v>
      </c>
      <c r="H7886" s="19">
        <v>0</v>
      </c>
      <c r="I7886" s="15">
        <v>-0.81596541736887296</v>
      </c>
      <c r="J7886" s="14">
        <v>0.51772518453834904</v>
      </c>
      <c r="K7886" s="14">
        <v>0.80939950182281195</v>
      </c>
      <c r="L7886" s="19" t="s">
        <v>363</v>
      </c>
      <c r="M7886"/>
    </row>
    <row r="7887" spans="1:13">
      <c r="A7887" t="s">
        <v>19072</v>
      </c>
      <c r="B7887" s="19" t="s">
        <v>2571</v>
      </c>
      <c r="C7887" s="19">
        <v>0</v>
      </c>
      <c r="D7887" s="19">
        <v>39</v>
      </c>
      <c r="E7887" s="15">
        <v>0.65259100000000003</v>
      </c>
      <c r="F7887" s="15">
        <v>0.799701585744098</v>
      </c>
      <c r="G7887" s="15">
        <f t="shared" si="123"/>
        <v>0</v>
      </c>
      <c r="H7887" s="19">
        <v>0</v>
      </c>
      <c r="I7887" s="15">
        <v>-0.81604314863622995</v>
      </c>
      <c r="J7887" s="14">
        <v>0.51772518453834904</v>
      </c>
      <c r="K7887" s="14">
        <v>0.80939950182281195</v>
      </c>
      <c r="L7887" s="19" t="s">
        <v>363</v>
      </c>
      <c r="M7887"/>
    </row>
    <row r="7888" spans="1:13">
      <c r="A7888" t="s">
        <v>19073</v>
      </c>
      <c r="B7888" s="19" t="s">
        <v>31</v>
      </c>
      <c r="C7888" s="19">
        <v>0</v>
      </c>
      <c r="D7888" s="19">
        <v>39</v>
      </c>
      <c r="E7888" s="15">
        <v>0.65293999999999996</v>
      </c>
      <c r="F7888" s="15">
        <v>0.80006999475795904</v>
      </c>
      <c r="G7888" s="15">
        <f t="shared" si="123"/>
        <v>0</v>
      </c>
      <c r="H7888" s="19">
        <v>0</v>
      </c>
      <c r="I7888" s="15">
        <v>-0.81610359628288498</v>
      </c>
      <c r="J7888" s="14">
        <v>0.51772518453834904</v>
      </c>
      <c r="K7888" s="14">
        <v>0.80939950182281195</v>
      </c>
      <c r="L7888" s="19" t="s">
        <v>363</v>
      </c>
      <c r="M7888"/>
    </row>
    <row r="7889" spans="1:13">
      <c r="A7889" t="s">
        <v>19074</v>
      </c>
      <c r="B7889" s="19" t="s">
        <v>2571</v>
      </c>
      <c r="C7889" s="19">
        <v>0</v>
      </c>
      <c r="D7889" s="19">
        <v>39</v>
      </c>
      <c r="E7889" s="15">
        <v>0.65356999999999998</v>
      </c>
      <c r="F7889" s="15">
        <v>0.80072398256758903</v>
      </c>
      <c r="G7889" s="15">
        <f t="shared" si="123"/>
        <v>0</v>
      </c>
      <c r="H7889" s="19">
        <v>0</v>
      </c>
      <c r="I7889" s="15">
        <v>-0.81622383521506703</v>
      </c>
      <c r="J7889" s="14">
        <v>0.51772518453834904</v>
      </c>
      <c r="K7889" s="14">
        <v>0.80939950182281195</v>
      </c>
      <c r="L7889" s="19" t="s">
        <v>363</v>
      </c>
      <c r="M7889"/>
    </row>
    <row r="7890" spans="1:13">
      <c r="A7890" t="s">
        <v>19075</v>
      </c>
      <c r="B7890" s="19" t="s">
        <v>3967</v>
      </c>
      <c r="C7890" s="19">
        <v>0</v>
      </c>
      <c r="D7890" s="19">
        <v>39</v>
      </c>
      <c r="E7890" s="15">
        <v>0.65283800000000003</v>
      </c>
      <c r="F7890" s="15">
        <v>0.79981446939848899</v>
      </c>
      <c r="G7890" s="15">
        <f t="shared" si="123"/>
        <v>0</v>
      </c>
      <c r="H7890" s="19">
        <v>0</v>
      </c>
      <c r="I7890" s="15">
        <v>-0.81623679612970201</v>
      </c>
      <c r="J7890" s="14">
        <v>0.51772518453834904</v>
      </c>
      <c r="K7890" s="14">
        <v>0.80939950182281195</v>
      </c>
      <c r="L7890" s="19" t="s">
        <v>363</v>
      </c>
      <c r="M7890"/>
    </row>
    <row r="7891" spans="1:13">
      <c r="A7891" t="s">
        <v>19076</v>
      </c>
      <c r="B7891" s="19" t="s">
        <v>3502</v>
      </c>
      <c r="C7891" s="19">
        <v>0</v>
      </c>
      <c r="D7891" s="19">
        <v>39</v>
      </c>
      <c r="E7891" s="15">
        <v>0.65343700000000005</v>
      </c>
      <c r="F7891" s="15">
        <v>0.80003607861690995</v>
      </c>
      <c r="G7891" s="15">
        <f t="shared" si="123"/>
        <v>0</v>
      </c>
      <c r="H7891" s="19">
        <v>0</v>
      </c>
      <c r="I7891" s="15">
        <v>-0.81675941556242304</v>
      </c>
      <c r="J7891" s="14">
        <v>0.51772518453834904</v>
      </c>
      <c r="K7891" s="14">
        <v>0.80939950182281195</v>
      </c>
      <c r="L7891" s="19" t="s">
        <v>363</v>
      </c>
      <c r="M7891"/>
    </row>
    <row r="7892" spans="1:13">
      <c r="A7892" t="s">
        <v>19077</v>
      </c>
      <c r="B7892" s="19" t="s">
        <v>2618</v>
      </c>
      <c r="C7892" s="19">
        <v>7</v>
      </c>
      <c r="D7892" s="19">
        <v>405</v>
      </c>
      <c r="E7892" s="15">
        <v>6.7758159999999998</v>
      </c>
      <c r="F7892" s="15">
        <v>2.5623559666471198</v>
      </c>
      <c r="G7892" s="15">
        <f t="shared" si="123"/>
        <v>1.728395061728395</v>
      </c>
      <c r="H7892" s="19">
        <v>1</v>
      </c>
      <c r="I7892" s="15">
        <v>8.7491356750619004E-2</v>
      </c>
      <c r="J7892" s="14">
        <v>0.51802720475834296</v>
      </c>
      <c r="K7892" s="14">
        <v>0.80964165384883802</v>
      </c>
      <c r="L7892" s="19" t="s">
        <v>16</v>
      </c>
      <c r="M7892" s="20" t="s">
        <v>2992</v>
      </c>
    </row>
    <row r="7893" spans="1:13">
      <c r="A7893" t="s">
        <v>19078</v>
      </c>
      <c r="B7893" s="19" t="s">
        <v>31</v>
      </c>
      <c r="C7893" s="19">
        <v>3</v>
      </c>
      <c r="D7893" s="19">
        <v>214</v>
      </c>
      <c r="E7893" s="15">
        <v>3.5770719999999998</v>
      </c>
      <c r="F7893" s="15">
        <v>1.86731662920014</v>
      </c>
      <c r="G7893" s="15">
        <f t="shared" si="123"/>
        <v>1.4018691588785046</v>
      </c>
      <c r="H7893" s="19">
        <v>0</v>
      </c>
      <c r="I7893" s="15">
        <v>-0.30903810900414103</v>
      </c>
      <c r="J7893" s="14">
        <v>0.518076415153779</v>
      </c>
      <c r="K7893" s="14">
        <v>0.80964165384883802</v>
      </c>
      <c r="L7893" s="19" t="s">
        <v>7</v>
      </c>
      <c r="M7893" s="20" t="s">
        <v>4934</v>
      </c>
    </row>
    <row r="7894" spans="1:13">
      <c r="A7894" t="s">
        <v>19079</v>
      </c>
      <c r="B7894" s="19" t="s">
        <v>2618</v>
      </c>
      <c r="C7894" s="19">
        <v>3</v>
      </c>
      <c r="D7894" s="19">
        <v>214</v>
      </c>
      <c r="E7894" s="15">
        <v>3.5802399999999999</v>
      </c>
      <c r="F7894" s="15">
        <v>1.8688651730547801</v>
      </c>
      <c r="G7894" s="15">
        <f t="shared" si="123"/>
        <v>1.4018691588785046</v>
      </c>
      <c r="H7894" s="19">
        <v>0</v>
      </c>
      <c r="I7894" s="15">
        <v>-0.31047718603025898</v>
      </c>
      <c r="J7894" s="14">
        <v>0.518076415153779</v>
      </c>
      <c r="K7894" s="14">
        <v>0.80964165384883802</v>
      </c>
      <c r="L7894" s="19" t="s">
        <v>12</v>
      </c>
      <c r="M7894" s="20" t="s">
        <v>5126</v>
      </c>
    </row>
    <row r="7895" spans="1:13">
      <c r="A7895" t="s">
        <v>19080</v>
      </c>
      <c r="B7895" s="19" t="s">
        <v>2618</v>
      </c>
      <c r="C7895" s="19">
        <v>4</v>
      </c>
      <c r="D7895" s="19">
        <v>273</v>
      </c>
      <c r="E7895" s="15">
        <v>4.568155</v>
      </c>
      <c r="F7895" s="15">
        <v>2.1096064434899602</v>
      </c>
      <c r="G7895" s="15">
        <f t="shared" si="123"/>
        <v>1.4652014652014651</v>
      </c>
      <c r="H7895" s="19">
        <v>0</v>
      </c>
      <c r="I7895" s="15">
        <v>-0.26931800561819103</v>
      </c>
      <c r="J7895" s="14">
        <v>0.51814838079529102</v>
      </c>
      <c r="K7895" s="14">
        <v>0.809651840194335</v>
      </c>
      <c r="L7895" s="19" t="s">
        <v>8</v>
      </c>
      <c r="M7895" s="20" t="s">
        <v>5123</v>
      </c>
    </row>
    <row r="7896" spans="1:13">
      <c r="A7896" t="s">
        <v>19081</v>
      </c>
      <c r="B7896" s="19" t="s">
        <v>4169</v>
      </c>
      <c r="C7896" s="19">
        <v>2</v>
      </c>
      <c r="D7896" s="19">
        <v>155</v>
      </c>
      <c r="E7896" s="15">
        <v>2.5921590000000001</v>
      </c>
      <c r="F7896" s="15">
        <v>1.5908969953055601</v>
      </c>
      <c r="G7896" s="15">
        <f t="shared" si="123"/>
        <v>1.2903225806451613</v>
      </c>
      <c r="H7896" s="19">
        <v>0</v>
      </c>
      <c r="I7896" s="15">
        <v>-0.37221705851940901</v>
      </c>
      <c r="J7896" s="14">
        <v>0.51862103583790897</v>
      </c>
      <c r="K7896" s="14">
        <v>0.81018573485929701</v>
      </c>
      <c r="L7896" s="19" t="s">
        <v>363</v>
      </c>
      <c r="M7896" s="20" t="s">
        <v>2133</v>
      </c>
    </row>
    <row r="7897" spans="1:13">
      <c r="A7897" t="s">
        <v>19082</v>
      </c>
      <c r="B7897" s="19" t="s">
        <v>3967</v>
      </c>
      <c r="C7897" s="19">
        <v>2</v>
      </c>
      <c r="D7897" s="19">
        <v>155</v>
      </c>
      <c r="E7897" s="15">
        <v>2.5932870000000001</v>
      </c>
      <c r="F7897" s="15">
        <v>1.5916677005697699</v>
      </c>
      <c r="G7897" s="15">
        <f t="shared" si="123"/>
        <v>1.2903225806451613</v>
      </c>
      <c r="H7897" s="19">
        <v>0</v>
      </c>
      <c r="I7897" s="15">
        <v>-0.37274551703701703</v>
      </c>
      <c r="J7897" s="14">
        <v>0.51862103583790897</v>
      </c>
      <c r="K7897" s="14">
        <v>0.81018573485929701</v>
      </c>
      <c r="L7897" s="19" t="s">
        <v>363</v>
      </c>
      <c r="M7897" s="20" t="s">
        <v>5323</v>
      </c>
    </row>
    <row r="7898" spans="1:13">
      <c r="A7898" t="s">
        <v>19083</v>
      </c>
      <c r="B7898" s="19" t="s">
        <v>31</v>
      </c>
      <c r="C7898" s="19">
        <v>18</v>
      </c>
      <c r="D7898" s="19">
        <v>1067</v>
      </c>
      <c r="E7898" s="15">
        <v>17.847864999999999</v>
      </c>
      <c r="F7898" s="15">
        <v>4.0988099177709802</v>
      </c>
      <c r="G7898" s="15">
        <f t="shared" si="123"/>
        <v>1.6869728209934396</v>
      </c>
      <c r="H7898" s="19">
        <v>1</v>
      </c>
      <c r="I7898" s="15">
        <v>3.7116871250944802E-2</v>
      </c>
      <c r="J7898" s="14">
        <v>0.51927970964417702</v>
      </c>
      <c r="K7898" s="14">
        <v>0.81111228383940803</v>
      </c>
      <c r="L7898" s="19" t="s">
        <v>363</v>
      </c>
      <c r="M7898" s="20" t="s">
        <v>4985</v>
      </c>
    </row>
    <row r="7899" spans="1:13">
      <c r="A7899" t="s">
        <v>19084</v>
      </c>
      <c r="B7899" s="19" t="s">
        <v>4169</v>
      </c>
      <c r="C7899" s="19">
        <v>2</v>
      </c>
      <c r="D7899" s="19">
        <v>104</v>
      </c>
      <c r="E7899" s="15">
        <v>1.739314</v>
      </c>
      <c r="F7899" s="15">
        <v>1.3048871645220901</v>
      </c>
      <c r="G7899" s="15">
        <f t="shared" si="123"/>
        <v>1.9230769230769231</v>
      </c>
      <c r="H7899" s="19">
        <v>1</v>
      </c>
      <c r="I7899" s="15">
        <v>0.199776660455906</v>
      </c>
      <c r="J7899" s="14">
        <v>0.52127292248446899</v>
      </c>
      <c r="K7899" s="14">
        <v>0.81309637171294502</v>
      </c>
      <c r="L7899" s="19" t="s">
        <v>363</v>
      </c>
      <c r="M7899" s="20" t="s">
        <v>1696</v>
      </c>
    </row>
    <row r="7900" spans="1:13">
      <c r="A7900" t="s">
        <v>19085</v>
      </c>
      <c r="B7900" s="19" t="s">
        <v>2618</v>
      </c>
      <c r="C7900" s="19">
        <v>2</v>
      </c>
      <c r="D7900" s="19">
        <v>104</v>
      </c>
      <c r="E7900" s="15">
        <v>1.740129</v>
      </c>
      <c r="F7900" s="15">
        <v>1.3062617538911501</v>
      </c>
      <c r="G7900" s="15">
        <f t="shared" si="123"/>
        <v>1.9230769230769231</v>
      </c>
      <c r="H7900" s="19">
        <v>1</v>
      </c>
      <c r="I7900" s="15">
        <v>0.19894251609670599</v>
      </c>
      <c r="J7900" s="14">
        <v>0.52127292248446899</v>
      </c>
      <c r="K7900" s="14">
        <v>0.81309637171294502</v>
      </c>
      <c r="L7900" s="19" t="s">
        <v>17</v>
      </c>
      <c r="M7900" s="20" t="s">
        <v>601</v>
      </c>
    </row>
    <row r="7901" spans="1:13">
      <c r="A7901" t="s">
        <v>19086</v>
      </c>
      <c r="B7901" s="19" t="s">
        <v>2618</v>
      </c>
      <c r="C7901" s="19">
        <v>2</v>
      </c>
      <c r="D7901" s="19">
        <v>104</v>
      </c>
      <c r="E7901" s="15">
        <v>1.740785</v>
      </c>
      <c r="F7901" s="15">
        <v>1.3061593661675801</v>
      </c>
      <c r="G7901" s="15">
        <f t="shared" si="123"/>
        <v>1.9230769230769231</v>
      </c>
      <c r="H7901" s="19">
        <v>1</v>
      </c>
      <c r="I7901" s="15">
        <v>0.19845587507485199</v>
      </c>
      <c r="J7901" s="14">
        <v>0.52127292248446899</v>
      </c>
      <c r="K7901" s="14">
        <v>0.81309637171294502</v>
      </c>
      <c r="L7901" s="19" t="s">
        <v>18</v>
      </c>
      <c r="M7901" s="20" t="s">
        <v>851</v>
      </c>
    </row>
    <row r="7902" spans="1:13">
      <c r="A7902" t="s">
        <v>19087</v>
      </c>
      <c r="B7902" s="19" t="s">
        <v>23529</v>
      </c>
      <c r="C7902" s="19">
        <v>2</v>
      </c>
      <c r="D7902" s="19">
        <v>104</v>
      </c>
      <c r="E7902" s="15">
        <v>1.7416290000000001</v>
      </c>
      <c r="F7902" s="15">
        <v>1.3050460258182901</v>
      </c>
      <c r="G7902" s="15">
        <f t="shared" si="123"/>
        <v>1.9230769230769231</v>
      </c>
      <c r="H7902" s="19">
        <v>1</v>
      </c>
      <c r="I7902" s="15">
        <v>0.197978458145179</v>
      </c>
      <c r="J7902" s="14">
        <v>0.52127292248446899</v>
      </c>
      <c r="K7902" s="14">
        <v>0.81309637171294502</v>
      </c>
      <c r="L7902" s="19" t="s">
        <v>363</v>
      </c>
      <c r="M7902" s="20" t="s">
        <v>2502</v>
      </c>
    </row>
    <row r="7903" spans="1:13">
      <c r="A7903" t="s">
        <v>19088</v>
      </c>
      <c r="B7903" s="19" t="s">
        <v>31</v>
      </c>
      <c r="C7903" s="19">
        <v>4</v>
      </c>
      <c r="D7903" s="19">
        <v>225</v>
      </c>
      <c r="E7903" s="15">
        <v>3.7618140000000002</v>
      </c>
      <c r="F7903" s="15">
        <v>1.9125995627525101</v>
      </c>
      <c r="G7903" s="15">
        <f t="shared" si="123"/>
        <v>1.7777777777777777</v>
      </c>
      <c r="H7903" s="19">
        <v>1</v>
      </c>
      <c r="I7903" s="15">
        <v>0.12453521617312099</v>
      </c>
      <c r="J7903" s="14">
        <v>0.52098960060278399</v>
      </c>
      <c r="K7903" s="14">
        <v>0.81309637171294502</v>
      </c>
      <c r="L7903" s="19" t="s">
        <v>363</v>
      </c>
      <c r="M7903" s="20" t="s">
        <v>4463</v>
      </c>
    </row>
    <row r="7904" spans="1:13">
      <c r="A7904" t="s">
        <v>19089</v>
      </c>
      <c r="B7904" s="19" t="s">
        <v>31</v>
      </c>
      <c r="C7904" s="19">
        <v>4</v>
      </c>
      <c r="D7904" s="19">
        <v>225</v>
      </c>
      <c r="E7904" s="15">
        <v>3.763922</v>
      </c>
      <c r="F7904" s="15">
        <v>1.9144500105865501</v>
      </c>
      <c r="G7904" s="15">
        <f t="shared" si="123"/>
        <v>1.7777777777777777</v>
      </c>
      <c r="H7904" s="19">
        <v>1</v>
      </c>
      <c r="I7904" s="15">
        <v>0.123313744780241</v>
      </c>
      <c r="J7904" s="14">
        <v>0.52098960060278399</v>
      </c>
      <c r="K7904" s="14">
        <v>0.81309637171294502</v>
      </c>
      <c r="L7904" s="19" t="s">
        <v>7</v>
      </c>
      <c r="M7904" s="20" t="s">
        <v>5399</v>
      </c>
    </row>
    <row r="7905" spans="1:13">
      <c r="A7905" t="s">
        <v>19090</v>
      </c>
      <c r="B7905" s="19" t="s">
        <v>31</v>
      </c>
      <c r="C7905" s="19">
        <v>4</v>
      </c>
      <c r="D7905" s="19">
        <v>225</v>
      </c>
      <c r="E7905" s="15">
        <v>3.7673359999999998</v>
      </c>
      <c r="F7905" s="15">
        <v>1.9154146109699499</v>
      </c>
      <c r="G7905" s="15">
        <f t="shared" si="123"/>
        <v>1.7777777777777777</v>
      </c>
      <c r="H7905" s="19">
        <v>1</v>
      </c>
      <c r="I7905" s="15">
        <v>0.121469262407987</v>
      </c>
      <c r="J7905" s="14">
        <v>0.52098960060278399</v>
      </c>
      <c r="K7905" s="14">
        <v>0.81309637171294502</v>
      </c>
      <c r="L7905" s="19" t="s">
        <v>363</v>
      </c>
      <c r="M7905" s="20" t="s">
        <v>4463</v>
      </c>
    </row>
    <row r="7906" spans="1:13">
      <c r="A7906" t="s">
        <v>19091</v>
      </c>
      <c r="B7906" s="19" t="s">
        <v>4169</v>
      </c>
      <c r="C7906" s="19">
        <v>1</v>
      </c>
      <c r="D7906" s="19">
        <v>96</v>
      </c>
      <c r="E7906" s="15">
        <v>1.604773</v>
      </c>
      <c r="F7906" s="15">
        <v>1.2523738207544901</v>
      </c>
      <c r="G7906" s="15">
        <f t="shared" si="123"/>
        <v>1.0416666666666665</v>
      </c>
      <c r="H7906" s="19">
        <v>0</v>
      </c>
      <c r="I7906" s="15">
        <v>-0.48290134301566501</v>
      </c>
      <c r="J7906" s="14">
        <v>0.52109772133024002</v>
      </c>
      <c r="K7906" s="14">
        <v>0.81309637171294502</v>
      </c>
      <c r="L7906" s="19" t="s">
        <v>363</v>
      </c>
      <c r="M7906" s="20" t="s">
        <v>148</v>
      </c>
    </row>
    <row r="7907" spans="1:13">
      <c r="A7907" t="s">
        <v>19092</v>
      </c>
      <c r="B7907" s="19" t="s">
        <v>2618</v>
      </c>
      <c r="C7907" s="19">
        <v>1</v>
      </c>
      <c r="D7907" s="19">
        <v>96</v>
      </c>
      <c r="E7907" s="15">
        <v>1.6068279999999999</v>
      </c>
      <c r="F7907" s="15">
        <v>1.25568043512247</v>
      </c>
      <c r="G7907" s="15">
        <f t="shared" si="123"/>
        <v>1.0416666666666665</v>
      </c>
      <c r="H7907" s="19">
        <v>0</v>
      </c>
      <c r="I7907" s="15">
        <v>-0.483266269845812</v>
      </c>
      <c r="J7907" s="14">
        <v>0.52109772133024002</v>
      </c>
      <c r="K7907" s="14">
        <v>0.81309637171294502</v>
      </c>
      <c r="L7907" s="19" t="s">
        <v>18</v>
      </c>
      <c r="M7907" s="20" t="s">
        <v>263</v>
      </c>
    </row>
    <row r="7908" spans="1:13">
      <c r="A7908" t="s">
        <v>19093</v>
      </c>
      <c r="B7908" s="19" t="s">
        <v>31</v>
      </c>
      <c r="C7908" s="19">
        <v>1</v>
      </c>
      <c r="D7908" s="19">
        <v>96</v>
      </c>
      <c r="E7908" s="15">
        <v>1.6069910000000001</v>
      </c>
      <c r="F7908" s="15">
        <v>1.2547886277829901</v>
      </c>
      <c r="G7908" s="15">
        <f t="shared" si="123"/>
        <v>1.0416666666666665</v>
      </c>
      <c r="H7908" s="19">
        <v>0</v>
      </c>
      <c r="I7908" s="15">
        <v>-0.48373964073332198</v>
      </c>
      <c r="J7908" s="14">
        <v>0.52109772133024002</v>
      </c>
      <c r="K7908" s="14">
        <v>0.81309637171294502</v>
      </c>
      <c r="L7908" s="19" t="s">
        <v>363</v>
      </c>
      <c r="M7908" s="20" t="s">
        <v>112</v>
      </c>
    </row>
    <row r="7909" spans="1:13">
      <c r="A7909" t="s">
        <v>19094</v>
      </c>
      <c r="B7909" s="19" t="s">
        <v>2618</v>
      </c>
      <c r="C7909" s="19">
        <v>1</v>
      </c>
      <c r="D7909" s="19">
        <v>96</v>
      </c>
      <c r="E7909" s="15">
        <v>1.6065799999999999</v>
      </c>
      <c r="F7909" s="15">
        <v>1.2532024074810399</v>
      </c>
      <c r="G7909" s="15">
        <f t="shared" si="123"/>
        <v>1.0416666666666665</v>
      </c>
      <c r="H7909" s="19">
        <v>0</v>
      </c>
      <c r="I7909" s="15">
        <v>-0.48402396642314</v>
      </c>
      <c r="J7909" s="14">
        <v>0.52109772133024002</v>
      </c>
      <c r="K7909" s="14">
        <v>0.81309637171294502</v>
      </c>
      <c r="L7909" s="19" t="s">
        <v>363</v>
      </c>
      <c r="M7909" s="20" t="s">
        <v>140</v>
      </c>
    </row>
    <row r="7910" spans="1:13">
      <c r="A7910" t="s">
        <v>19095</v>
      </c>
      <c r="B7910" s="19" t="s">
        <v>2618</v>
      </c>
      <c r="C7910" s="19">
        <v>4</v>
      </c>
      <c r="D7910" s="19">
        <v>272</v>
      </c>
      <c r="E7910" s="15">
        <v>4.5492169999999996</v>
      </c>
      <c r="F7910" s="15">
        <v>2.1031471917436302</v>
      </c>
      <c r="G7910" s="15">
        <f t="shared" si="123"/>
        <v>1.4705882352941175</v>
      </c>
      <c r="H7910" s="19">
        <v>0</v>
      </c>
      <c r="I7910" s="15">
        <v>-0.26114054316125501</v>
      </c>
      <c r="J7910" s="14">
        <v>0.52134512294005297</v>
      </c>
      <c r="K7910" s="14">
        <v>0.81310646947697895</v>
      </c>
      <c r="L7910" s="19" t="s">
        <v>363</v>
      </c>
      <c r="M7910" s="20" t="s">
        <v>2964</v>
      </c>
    </row>
    <row r="7911" spans="1:13">
      <c r="A7911" t="s">
        <v>19096</v>
      </c>
      <c r="B7911" s="19" t="s">
        <v>3502</v>
      </c>
      <c r="C7911" s="19">
        <v>3</v>
      </c>
      <c r="D7911" s="19">
        <v>213</v>
      </c>
      <c r="E7911" s="15">
        <v>3.5621079999999998</v>
      </c>
      <c r="F7911" s="15">
        <v>1.8626980608730099</v>
      </c>
      <c r="G7911" s="15">
        <f t="shared" si="123"/>
        <v>1.4084507042253522</v>
      </c>
      <c r="H7911" s="19">
        <v>0</v>
      </c>
      <c r="I7911" s="15">
        <v>-0.30177086228164701</v>
      </c>
      <c r="J7911" s="14">
        <v>0.52169110982559497</v>
      </c>
      <c r="K7911" s="14">
        <v>0.81333846498455398</v>
      </c>
      <c r="L7911" s="19" t="s">
        <v>363</v>
      </c>
      <c r="M7911" s="20" t="s">
        <v>3687</v>
      </c>
    </row>
    <row r="7912" spans="1:13">
      <c r="A7912" t="s">
        <v>19097</v>
      </c>
      <c r="B7912" s="19" t="s">
        <v>2618</v>
      </c>
      <c r="C7912" s="19">
        <v>3</v>
      </c>
      <c r="D7912" s="19">
        <v>213</v>
      </c>
      <c r="E7912" s="15">
        <v>3.5628609999999998</v>
      </c>
      <c r="F7912" s="15">
        <v>1.86176796643914</v>
      </c>
      <c r="G7912" s="15">
        <f t="shared" si="123"/>
        <v>1.4084507042253522</v>
      </c>
      <c r="H7912" s="19">
        <v>0</v>
      </c>
      <c r="I7912" s="15">
        <v>-0.302326074004023</v>
      </c>
      <c r="J7912" s="14">
        <v>0.52169110982559497</v>
      </c>
      <c r="K7912" s="14">
        <v>0.81333846498455398</v>
      </c>
      <c r="L7912" s="19" t="s">
        <v>27</v>
      </c>
      <c r="M7912" s="20" t="s">
        <v>3233</v>
      </c>
    </row>
    <row r="7913" spans="1:13">
      <c r="A7913" t="s">
        <v>19098</v>
      </c>
      <c r="B7913" s="19" t="s">
        <v>23529</v>
      </c>
      <c r="C7913" s="19">
        <v>3</v>
      </c>
      <c r="D7913" s="19">
        <v>213</v>
      </c>
      <c r="E7913" s="15">
        <v>3.56392</v>
      </c>
      <c r="F7913" s="15">
        <v>1.8627967424310401</v>
      </c>
      <c r="G7913" s="15">
        <f t="shared" si="123"/>
        <v>1.4084507042253522</v>
      </c>
      <c r="H7913" s="19">
        <v>0</v>
      </c>
      <c r="I7913" s="15">
        <v>-0.30272760691220502</v>
      </c>
      <c r="J7913" s="14">
        <v>0.52169110982559497</v>
      </c>
      <c r="K7913" s="14">
        <v>0.81333846498455398</v>
      </c>
      <c r="L7913" s="19" t="s">
        <v>363</v>
      </c>
      <c r="M7913" s="20" t="s">
        <v>5053</v>
      </c>
    </row>
    <row r="7914" spans="1:13">
      <c r="A7914" t="s">
        <v>19099</v>
      </c>
      <c r="B7914" s="19" t="s">
        <v>31</v>
      </c>
      <c r="C7914" s="19">
        <v>1</v>
      </c>
      <c r="D7914" s="19">
        <v>44</v>
      </c>
      <c r="E7914" s="15">
        <v>0.73395100000000002</v>
      </c>
      <c r="F7914" s="15">
        <v>0.84868937183910198</v>
      </c>
      <c r="G7914" s="15">
        <f t="shared" si="123"/>
        <v>2.2727272727272729</v>
      </c>
      <c r="H7914" s="19">
        <v>1</v>
      </c>
      <c r="I7914" s="15">
        <v>0.313482186566652</v>
      </c>
      <c r="J7914" s="14">
        <v>0.52421312922030705</v>
      </c>
      <c r="K7914" s="14">
        <v>0.81394424454546199</v>
      </c>
      <c r="L7914" s="19" t="s">
        <v>363</v>
      </c>
      <c r="M7914" s="20" t="s">
        <v>258</v>
      </c>
    </row>
    <row r="7915" spans="1:13">
      <c r="A7915" t="s">
        <v>19100</v>
      </c>
      <c r="B7915" s="19" t="s">
        <v>2618</v>
      </c>
      <c r="C7915" s="19">
        <v>1</v>
      </c>
      <c r="D7915" s="19">
        <v>44</v>
      </c>
      <c r="E7915" s="15">
        <v>0.73406899999999997</v>
      </c>
      <c r="F7915" s="15">
        <v>0.84889129095275095</v>
      </c>
      <c r="G7915" s="15">
        <f t="shared" ref="G7915:G7978" si="124">100*(C7915/D7915)</f>
        <v>2.2727272727272729</v>
      </c>
      <c r="H7915" s="19">
        <v>1</v>
      </c>
      <c r="I7915" s="15">
        <v>0.31326861617526203</v>
      </c>
      <c r="J7915" s="14">
        <v>0.52421312922030705</v>
      </c>
      <c r="K7915" s="14">
        <v>0.81394424454546199</v>
      </c>
      <c r="L7915" s="19" t="s">
        <v>363</v>
      </c>
      <c r="M7915" s="20" t="s">
        <v>189</v>
      </c>
    </row>
    <row r="7916" spans="1:13">
      <c r="A7916" t="s">
        <v>19101</v>
      </c>
      <c r="B7916" s="19" t="s">
        <v>31</v>
      </c>
      <c r="C7916" s="19">
        <v>1</v>
      </c>
      <c r="D7916" s="19">
        <v>44</v>
      </c>
      <c r="E7916" s="15">
        <v>0.73473100000000002</v>
      </c>
      <c r="F7916" s="15">
        <v>0.84980590713943704</v>
      </c>
      <c r="G7916" s="15">
        <f t="shared" si="124"/>
        <v>2.2727272727272729</v>
      </c>
      <c r="H7916" s="19">
        <v>1</v>
      </c>
      <c r="I7916" s="15">
        <v>0.31215245477985898</v>
      </c>
      <c r="J7916" s="14">
        <v>0.52421312922030705</v>
      </c>
      <c r="K7916" s="14">
        <v>0.81394424454546199</v>
      </c>
      <c r="L7916" s="19" t="s">
        <v>363</v>
      </c>
      <c r="M7916" s="20" t="s">
        <v>158</v>
      </c>
    </row>
    <row r="7917" spans="1:13">
      <c r="A7917" t="s">
        <v>19102</v>
      </c>
      <c r="B7917" s="19" t="s">
        <v>2618</v>
      </c>
      <c r="C7917" s="19">
        <v>1</v>
      </c>
      <c r="D7917" s="19">
        <v>44</v>
      </c>
      <c r="E7917" s="15">
        <v>0.73508600000000002</v>
      </c>
      <c r="F7917" s="15">
        <v>0.84918860904117799</v>
      </c>
      <c r="G7917" s="15">
        <f t="shared" si="124"/>
        <v>2.2727272727272729</v>
      </c>
      <c r="H7917" s="19">
        <v>1</v>
      </c>
      <c r="I7917" s="15">
        <v>0.31196132070013899</v>
      </c>
      <c r="J7917" s="14">
        <v>0.52421312922030705</v>
      </c>
      <c r="K7917" s="14">
        <v>0.81394424454546199</v>
      </c>
      <c r="L7917" s="19" t="s">
        <v>363</v>
      </c>
      <c r="M7917" s="20" t="s">
        <v>328</v>
      </c>
    </row>
    <row r="7918" spans="1:13">
      <c r="A7918" t="s">
        <v>19103</v>
      </c>
      <c r="B7918" s="19" t="s">
        <v>2571</v>
      </c>
      <c r="C7918" s="19">
        <v>1</v>
      </c>
      <c r="D7918" s="19">
        <v>44</v>
      </c>
      <c r="E7918" s="15">
        <v>0.73563199999999995</v>
      </c>
      <c r="F7918" s="15">
        <v>0.84852830275500002</v>
      </c>
      <c r="G7918" s="15">
        <f t="shared" si="124"/>
        <v>2.2727272727272729</v>
      </c>
      <c r="H7918" s="19">
        <v>1</v>
      </c>
      <c r="I7918" s="15">
        <v>0.31156061517529898</v>
      </c>
      <c r="J7918" s="14">
        <v>0.52421312922030705</v>
      </c>
      <c r="K7918" s="14">
        <v>0.81394424454546199</v>
      </c>
      <c r="L7918" s="19" t="s">
        <v>363</v>
      </c>
      <c r="M7918" s="20" t="s">
        <v>338</v>
      </c>
    </row>
    <row r="7919" spans="1:13">
      <c r="A7919" t="s">
        <v>19104</v>
      </c>
      <c r="B7919" s="19" t="s">
        <v>4169</v>
      </c>
      <c r="C7919" s="19">
        <v>1</v>
      </c>
      <c r="D7919" s="19">
        <v>44</v>
      </c>
      <c r="E7919" s="15">
        <v>0.73526999999999998</v>
      </c>
      <c r="F7919" s="15">
        <v>0.85000985265863305</v>
      </c>
      <c r="G7919" s="15">
        <f t="shared" si="124"/>
        <v>2.2727272727272729</v>
      </c>
      <c r="H7919" s="19">
        <v>1</v>
      </c>
      <c r="I7919" s="15">
        <v>0.31144344876942998</v>
      </c>
      <c r="J7919" s="14">
        <v>0.52421312922030705</v>
      </c>
      <c r="K7919" s="14">
        <v>0.81394424454546199</v>
      </c>
      <c r="L7919" s="19" t="s">
        <v>7</v>
      </c>
      <c r="M7919" s="20" t="s">
        <v>77</v>
      </c>
    </row>
    <row r="7920" spans="1:13">
      <c r="A7920" t="s">
        <v>19105</v>
      </c>
      <c r="B7920" s="19" t="s">
        <v>2618</v>
      </c>
      <c r="C7920" s="19">
        <v>1</v>
      </c>
      <c r="D7920" s="19">
        <v>44</v>
      </c>
      <c r="E7920" s="15">
        <v>0.73521400000000003</v>
      </c>
      <c r="F7920" s="15">
        <v>0.85031940895588898</v>
      </c>
      <c r="G7920" s="15">
        <f t="shared" si="124"/>
        <v>2.2727272727272729</v>
      </c>
      <c r="H7920" s="19">
        <v>1</v>
      </c>
      <c r="I7920" s="15">
        <v>0.31139592629683899</v>
      </c>
      <c r="J7920" s="14">
        <v>0.52421312922030705</v>
      </c>
      <c r="K7920" s="14">
        <v>0.81394424454546199</v>
      </c>
      <c r="L7920" s="19" t="s">
        <v>12</v>
      </c>
      <c r="M7920" s="20" t="s">
        <v>185</v>
      </c>
    </row>
    <row r="7921" spans="1:13">
      <c r="A7921" t="s">
        <v>19106</v>
      </c>
      <c r="B7921" s="19" t="s">
        <v>31</v>
      </c>
      <c r="C7921" s="19">
        <v>1</v>
      </c>
      <c r="D7921" s="19">
        <v>44</v>
      </c>
      <c r="E7921" s="15">
        <v>0.73568100000000003</v>
      </c>
      <c r="F7921" s="15">
        <v>0.85003716907097304</v>
      </c>
      <c r="G7921" s="15">
        <f t="shared" si="124"/>
        <v>2.2727272727272729</v>
      </c>
      <c r="H7921" s="19">
        <v>1</v>
      </c>
      <c r="I7921" s="15">
        <v>0.31094993209400601</v>
      </c>
      <c r="J7921" s="14">
        <v>0.52421312922030705</v>
      </c>
      <c r="K7921" s="14">
        <v>0.81394424454546199</v>
      </c>
      <c r="L7921" s="19" t="s">
        <v>363</v>
      </c>
      <c r="M7921" s="20" t="s">
        <v>288</v>
      </c>
    </row>
    <row r="7922" spans="1:13">
      <c r="A7922" t="s">
        <v>19107</v>
      </c>
      <c r="B7922" s="19" t="s">
        <v>3967</v>
      </c>
      <c r="C7922" s="19">
        <v>1</v>
      </c>
      <c r="D7922" s="19">
        <v>44</v>
      </c>
      <c r="E7922" s="15">
        <v>0.73600399999999999</v>
      </c>
      <c r="F7922" s="15">
        <v>0.84929784721900303</v>
      </c>
      <c r="G7922" s="15">
        <f t="shared" si="124"/>
        <v>2.2727272727272729</v>
      </c>
      <c r="H7922" s="19">
        <v>1</v>
      </c>
      <c r="I7922" s="15">
        <v>0.31084030280359998</v>
      </c>
      <c r="J7922" s="14">
        <v>0.52421312922030705</v>
      </c>
      <c r="K7922" s="14">
        <v>0.81394424454546199</v>
      </c>
      <c r="L7922" s="19" t="s">
        <v>363</v>
      </c>
      <c r="M7922" s="20" t="s">
        <v>92</v>
      </c>
    </row>
    <row r="7923" spans="1:13">
      <c r="A7923" t="s">
        <v>19108</v>
      </c>
      <c r="B7923" s="19" t="s">
        <v>31</v>
      </c>
      <c r="C7923" s="19">
        <v>1</v>
      </c>
      <c r="D7923" s="19">
        <v>44</v>
      </c>
      <c r="E7923" s="15">
        <v>0.73593399999999998</v>
      </c>
      <c r="F7923" s="15">
        <v>0.85010109417402202</v>
      </c>
      <c r="G7923" s="15">
        <f t="shared" si="124"/>
        <v>2.2727272727272729</v>
      </c>
      <c r="H7923" s="19">
        <v>1</v>
      </c>
      <c r="I7923" s="15">
        <v>0.31062893791070001</v>
      </c>
      <c r="J7923" s="14">
        <v>0.52421312922030705</v>
      </c>
      <c r="K7923" s="14">
        <v>0.81394424454546199</v>
      </c>
      <c r="L7923" s="19" t="s">
        <v>363</v>
      </c>
      <c r="M7923" s="20" t="s">
        <v>50</v>
      </c>
    </row>
    <row r="7924" spans="1:13">
      <c r="A7924" t="s">
        <v>19109</v>
      </c>
      <c r="B7924" s="19" t="s">
        <v>4169</v>
      </c>
      <c r="C7924" s="19">
        <v>1</v>
      </c>
      <c r="D7924" s="19">
        <v>44</v>
      </c>
      <c r="E7924" s="15">
        <v>0.73652099999999998</v>
      </c>
      <c r="F7924" s="15">
        <v>0.84949546096582296</v>
      </c>
      <c r="G7924" s="15">
        <f t="shared" si="124"/>
        <v>2.2727272727272729</v>
      </c>
      <c r="H7924" s="19">
        <v>1</v>
      </c>
      <c r="I7924" s="15">
        <v>0.31015939708546603</v>
      </c>
      <c r="J7924" s="14">
        <v>0.52421312922030705</v>
      </c>
      <c r="K7924" s="14">
        <v>0.81394424454546199</v>
      </c>
      <c r="L7924" s="19" t="s">
        <v>363</v>
      </c>
      <c r="M7924" s="20" t="s">
        <v>253</v>
      </c>
    </row>
    <row r="7925" spans="1:13">
      <c r="A7925" t="s">
        <v>19110</v>
      </c>
      <c r="B7925" s="19" t="s">
        <v>31</v>
      </c>
      <c r="C7925" s="19">
        <v>1</v>
      </c>
      <c r="D7925" s="19">
        <v>44</v>
      </c>
      <c r="E7925" s="15">
        <v>0.73658000000000001</v>
      </c>
      <c r="F7925" s="15">
        <v>0.84934599839443004</v>
      </c>
      <c r="G7925" s="15">
        <f t="shared" si="124"/>
        <v>2.2727272727272729</v>
      </c>
      <c r="H7925" s="19">
        <v>1</v>
      </c>
      <c r="I7925" s="15">
        <v>0.31014451177489399</v>
      </c>
      <c r="J7925" s="14">
        <v>0.52421312922030705</v>
      </c>
      <c r="K7925" s="14">
        <v>0.81394424454546199</v>
      </c>
      <c r="L7925" s="19" t="s">
        <v>363</v>
      </c>
      <c r="M7925" s="20" t="s">
        <v>316</v>
      </c>
    </row>
    <row r="7926" spans="1:13">
      <c r="A7926" t="s">
        <v>19111</v>
      </c>
      <c r="B7926" s="19" t="s">
        <v>2618</v>
      </c>
      <c r="C7926" s="19">
        <v>1</v>
      </c>
      <c r="D7926" s="19">
        <v>44</v>
      </c>
      <c r="E7926" s="15">
        <v>0.73643800000000004</v>
      </c>
      <c r="F7926" s="15">
        <v>0.85005046599704803</v>
      </c>
      <c r="G7926" s="15">
        <f t="shared" si="124"/>
        <v>2.2727272727272729</v>
      </c>
      <c r="H7926" s="19">
        <v>1</v>
      </c>
      <c r="I7926" s="15">
        <v>0.31005453269278599</v>
      </c>
      <c r="J7926" s="14">
        <v>0.52421312922030705</v>
      </c>
      <c r="K7926" s="14">
        <v>0.81394424454546199</v>
      </c>
      <c r="L7926" s="19" t="s">
        <v>18</v>
      </c>
      <c r="M7926" s="20" t="s">
        <v>291</v>
      </c>
    </row>
    <row r="7927" spans="1:13">
      <c r="A7927" t="s">
        <v>19112</v>
      </c>
      <c r="B7927" s="19" t="s">
        <v>2571</v>
      </c>
      <c r="C7927" s="19">
        <v>1</v>
      </c>
      <c r="D7927" s="19">
        <v>44</v>
      </c>
      <c r="E7927" s="15">
        <v>0.73637200000000003</v>
      </c>
      <c r="F7927" s="15">
        <v>0.85048280460982995</v>
      </c>
      <c r="G7927" s="15">
        <f t="shared" si="124"/>
        <v>2.2727272727272729</v>
      </c>
      <c r="H7927" s="19">
        <v>1</v>
      </c>
      <c r="I7927" s="15">
        <v>0.309974521026257</v>
      </c>
      <c r="J7927" s="14">
        <v>0.52421312922030705</v>
      </c>
      <c r="K7927" s="14">
        <v>0.81394424454546199</v>
      </c>
      <c r="L7927" s="19" t="s">
        <v>363</v>
      </c>
      <c r="M7927" s="20" t="s">
        <v>291</v>
      </c>
    </row>
    <row r="7928" spans="1:13">
      <c r="A7928" t="s">
        <v>19113</v>
      </c>
      <c r="B7928" s="19" t="s">
        <v>3967</v>
      </c>
      <c r="C7928" s="19">
        <v>1</v>
      </c>
      <c r="D7928" s="19">
        <v>44</v>
      </c>
      <c r="E7928" s="15">
        <v>0.73647499999999999</v>
      </c>
      <c r="F7928" s="15">
        <v>0.85121695174925704</v>
      </c>
      <c r="G7928" s="15">
        <f t="shared" si="124"/>
        <v>2.2727272727272729</v>
      </c>
      <c r="H7928" s="19">
        <v>1</v>
      </c>
      <c r="I7928" s="15">
        <v>0.309586174780066</v>
      </c>
      <c r="J7928" s="14">
        <v>0.52421312922030705</v>
      </c>
      <c r="K7928" s="14">
        <v>0.81394424454546199</v>
      </c>
      <c r="L7928" s="19" t="s">
        <v>363</v>
      </c>
      <c r="M7928" s="20" t="s">
        <v>1598</v>
      </c>
    </row>
    <row r="7929" spans="1:13">
      <c r="A7929" t="s">
        <v>19114</v>
      </c>
      <c r="B7929" s="19" t="s">
        <v>2618</v>
      </c>
      <c r="C7929" s="19">
        <v>1</v>
      </c>
      <c r="D7929" s="19">
        <v>44</v>
      </c>
      <c r="E7929" s="15">
        <v>0.73706899999999997</v>
      </c>
      <c r="F7929" s="15">
        <v>0.84972878689497799</v>
      </c>
      <c r="G7929" s="15">
        <f t="shared" si="124"/>
        <v>2.2727272727272729</v>
      </c>
      <c r="H7929" s="19">
        <v>1</v>
      </c>
      <c r="I7929" s="15">
        <v>0.30942931916051097</v>
      </c>
      <c r="J7929" s="14">
        <v>0.52421312922030705</v>
      </c>
      <c r="K7929" s="14">
        <v>0.81394424454546199</v>
      </c>
      <c r="L7929" s="19" t="s">
        <v>363</v>
      </c>
      <c r="M7929" s="20" t="s">
        <v>359</v>
      </c>
    </row>
    <row r="7930" spans="1:13">
      <c r="A7930" t="s">
        <v>19115</v>
      </c>
      <c r="B7930" s="19" t="s">
        <v>31</v>
      </c>
      <c r="C7930" s="19">
        <v>1</v>
      </c>
      <c r="D7930" s="19">
        <v>44</v>
      </c>
      <c r="E7930" s="15">
        <v>0.73729500000000003</v>
      </c>
      <c r="F7930" s="15">
        <v>0.84969747849502497</v>
      </c>
      <c r="G7930" s="15">
        <f t="shared" si="124"/>
        <v>2.2727272727272729</v>
      </c>
      <c r="H7930" s="19">
        <v>1</v>
      </c>
      <c r="I7930" s="15">
        <v>0.30917474353966601</v>
      </c>
      <c r="J7930" s="14">
        <v>0.52421312922030705</v>
      </c>
      <c r="K7930" s="14">
        <v>0.81394424454546199</v>
      </c>
      <c r="L7930" s="19" t="s">
        <v>363</v>
      </c>
      <c r="M7930" s="20" t="s">
        <v>68</v>
      </c>
    </row>
    <row r="7931" spans="1:13">
      <c r="A7931" t="s">
        <v>19116</v>
      </c>
      <c r="B7931" s="19" t="s">
        <v>2618</v>
      </c>
      <c r="C7931" s="19">
        <v>1</v>
      </c>
      <c r="D7931" s="19">
        <v>44</v>
      </c>
      <c r="E7931" s="15">
        <v>0.73690100000000003</v>
      </c>
      <c r="F7931" s="15">
        <v>0.85101741488035498</v>
      </c>
      <c r="G7931" s="15">
        <f t="shared" si="124"/>
        <v>2.2727272727272729</v>
      </c>
      <c r="H7931" s="19">
        <v>1</v>
      </c>
      <c r="I7931" s="15">
        <v>0.30915818571937098</v>
      </c>
      <c r="J7931" s="14">
        <v>0.52421312922030705</v>
      </c>
      <c r="K7931" s="14">
        <v>0.81394424454546199</v>
      </c>
      <c r="L7931" s="19" t="s">
        <v>363</v>
      </c>
      <c r="M7931" s="20" t="s">
        <v>268</v>
      </c>
    </row>
    <row r="7932" spans="1:13">
      <c r="A7932" t="s">
        <v>19117</v>
      </c>
      <c r="B7932" s="19" t="s">
        <v>2618</v>
      </c>
      <c r="C7932" s="19">
        <v>1</v>
      </c>
      <c r="D7932" s="19">
        <v>44</v>
      </c>
      <c r="E7932" s="15">
        <v>0.73704000000000003</v>
      </c>
      <c r="F7932" s="15">
        <v>0.85070956389755004</v>
      </c>
      <c r="G7932" s="15">
        <f t="shared" si="124"/>
        <v>2.2727272727272729</v>
      </c>
      <c r="H7932" s="19">
        <v>1</v>
      </c>
      <c r="I7932" s="15">
        <v>0.309106669490397</v>
      </c>
      <c r="J7932" s="14">
        <v>0.52421312922030705</v>
      </c>
      <c r="K7932" s="14">
        <v>0.81394424454546199</v>
      </c>
      <c r="L7932" s="19" t="s">
        <v>363</v>
      </c>
      <c r="M7932" s="20" t="s">
        <v>110</v>
      </c>
    </row>
    <row r="7933" spans="1:13">
      <c r="A7933" t="s">
        <v>19118</v>
      </c>
      <c r="B7933" s="19" t="s">
        <v>2618</v>
      </c>
      <c r="C7933" s="19">
        <v>1</v>
      </c>
      <c r="D7933" s="19">
        <v>44</v>
      </c>
      <c r="E7933" s="15">
        <v>0.73725300000000005</v>
      </c>
      <c r="F7933" s="15">
        <v>0.85075833100871701</v>
      </c>
      <c r="G7933" s="15">
        <f t="shared" si="124"/>
        <v>2.2727272727272729</v>
      </c>
      <c r="H7933" s="19">
        <v>1</v>
      </c>
      <c r="I7933" s="15">
        <v>0.308838586027679</v>
      </c>
      <c r="J7933" s="14">
        <v>0.52421312922030705</v>
      </c>
      <c r="K7933" s="14">
        <v>0.81394424454546199</v>
      </c>
      <c r="L7933" s="19" t="s">
        <v>7</v>
      </c>
      <c r="M7933" s="20" t="s">
        <v>133</v>
      </c>
    </row>
    <row r="7934" spans="1:13">
      <c r="A7934" t="s">
        <v>19119</v>
      </c>
      <c r="B7934" s="19" t="s">
        <v>2618</v>
      </c>
      <c r="C7934" s="19">
        <v>2</v>
      </c>
      <c r="D7934" s="19">
        <v>105</v>
      </c>
      <c r="E7934" s="15">
        <v>1.754399</v>
      </c>
      <c r="F7934" s="15">
        <v>1.3120536842232799</v>
      </c>
      <c r="G7934" s="15">
        <f t="shared" si="124"/>
        <v>1.9047619047619049</v>
      </c>
      <c r="H7934" s="19">
        <v>1</v>
      </c>
      <c r="I7934" s="15">
        <v>0.18718822480605601</v>
      </c>
      <c r="J7934" s="14">
        <v>0.52640518643065304</v>
      </c>
      <c r="K7934" s="14">
        <v>0.81394424454546199</v>
      </c>
      <c r="L7934" s="19" t="s">
        <v>11</v>
      </c>
      <c r="M7934" s="20" t="s">
        <v>2893</v>
      </c>
    </row>
    <row r="7935" spans="1:13">
      <c r="A7935" t="s">
        <v>19120</v>
      </c>
      <c r="B7935" s="19" t="s">
        <v>2618</v>
      </c>
      <c r="C7935" s="19">
        <v>2</v>
      </c>
      <c r="D7935" s="19">
        <v>105</v>
      </c>
      <c r="E7935" s="15">
        <v>1.756454</v>
      </c>
      <c r="F7935" s="15">
        <v>1.3117061662038001</v>
      </c>
      <c r="G7935" s="15">
        <f t="shared" si="124"/>
        <v>1.9047619047619049</v>
      </c>
      <c r="H7935" s="19">
        <v>1</v>
      </c>
      <c r="I7935" s="15">
        <v>0.185671155838846</v>
      </c>
      <c r="J7935" s="14">
        <v>0.52640518643065304</v>
      </c>
      <c r="K7935" s="14">
        <v>0.81394424454546199</v>
      </c>
      <c r="L7935" s="19" t="s">
        <v>363</v>
      </c>
      <c r="M7935" s="20" t="s">
        <v>1097</v>
      </c>
    </row>
    <row r="7936" spans="1:13">
      <c r="A7936" t="s">
        <v>19121</v>
      </c>
      <c r="B7936" s="19" t="s">
        <v>3502</v>
      </c>
      <c r="C7936" s="19">
        <v>3</v>
      </c>
      <c r="D7936" s="19">
        <v>165</v>
      </c>
      <c r="E7936" s="15">
        <v>2.758222</v>
      </c>
      <c r="F7936" s="15">
        <v>1.64141344363756</v>
      </c>
      <c r="G7936" s="15">
        <f t="shared" si="124"/>
        <v>1.8181818181818181</v>
      </c>
      <c r="H7936" s="19">
        <v>1</v>
      </c>
      <c r="I7936" s="15">
        <v>0.14729865954076299</v>
      </c>
      <c r="J7936" s="14">
        <v>0.52302603351483901</v>
      </c>
      <c r="K7936" s="14">
        <v>0.81394424454546199</v>
      </c>
      <c r="L7936" s="19" t="s">
        <v>363</v>
      </c>
      <c r="M7936" s="20" t="s">
        <v>1422</v>
      </c>
    </row>
    <row r="7937" spans="1:13">
      <c r="A7937" t="s">
        <v>19122</v>
      </c>
      <c r="B7937" s="19" t="s">
        <v>31</v>
      </c>
      <c r="C7937" s="19">
        <v>3</v>
      </c>
      <c r="D7937" s="19">
        <v>165</v>
      </c>
      <c r="E7937" s="15">
        <v>2.7592829999999999</v>
      </c>
      <c r="F7937" s="15">
        <v>1.64276566332207</v>
      </c>
      <c r="G7937" s="15">
        <f t="shared" si="124"/>
        <v>1.8181818181818181</v>
      </c>
      <c r="H7937" s="19">
        <v>1</v>
      </c>
      <c r="I7937" s="15">
        <v>0.14653155064929399</v>
      </c>
      <c r="J7937" s="14">
        <v>0.52302603351483901</v>
      </c>
      <c r="K7937" s="14">
        <v>0.81394424454546199</v>
      </c>
      <c r="L7937" s="19" t="s">
        <v>363</v>
      </c>
      <c r="M7937" s="20" t="s">
        <v>2158</v>
      </c>
    </row>
    <row r="7938" spans="1:13">
      <c r="A7938" t="s">
        <v>19123</v>
      </c>
      <c r="B7938" s="19" t="s">
        <v>3502</v>
      </c>
      <c r="C7938" s="19">
        <v>4</v>
      </c>
      <c r="D7938" s="19">
        <v>271</v>
      </c>
      <c r="E7938" s="15">
        <v>4.5333290000000002</v>
      </c>
      <c r="F7938" s="15">
        <v>2.1002846447457002</v>
      </c>
      <c r="G7938" s="15">
        <f t="shared" si="124"/>
        <v>1.4760147601476015</v>
      </c>
      <c r="H7938" s="19">
        <v>0</v>
      </c>
      <c r="I7938" s="15">
        <v>-0.25393177126454403</v>
      </c>
      <c r="J7938" s="14">
        <v>0.52454837029228296</v>
      </c>
      <c r="K7938" s="14">
        <v>0.81394424454546199</v>
      </c>
      <c r="L7938" s="19" t="s">
        <v>363</v>
      </c>
      <c r="M7938" s="20" t="s">
        <v>3867</v>
      </c>
    </row>
    <row r="7939" spans="1:13">
      <c r="A7939" t="s">
        <v>19124</v>
      </c>
      <c r="B7939" s="19" t="s">
        <v>2618</v>
      </c>
      <c r="C7939" s="19">
        <v>3</v>
      </c>
      <c r="D7939" s="19">
        <v>212</v>
      </c>
      <c r="E7939" s="15">
        <v>3.544835</v>
      </c>
      <c r="F7939" s="15">
        <v>1.8595384590425299</v>
      </c>
      <c r="G7939" s="15">
        <f t="shared" si="124"/>
        <v>1.4150943396226416</v>
      </c>
      <c r="H7939" s="19">
        <v>0</v>
      </c>
      <c r="I7939" s="15">
        <v>-0.29299474681504201</v>
      </c>
      <c r="J7939" s="14">
        <v>0.52531544660889096</v>
      </c>
      <c r="K7939" s="14">
        <v>0.81394424454546199</v>
      </c>
      <c r="L7939" s="19" t="s">
        <v>18</v>
      </c>
      <c r="M7939" s="20" t="s">
        <v>3464</v>
      </c>
    </row>
    <row r="7940" spans="1:13">
      <c r="A7940" t="s">
        <v>19125</v>
      </c>
      <c r="B7940" s="19" t="s">
        <v>23529</v>
      </c>
      <c r="C7940" s="19">
        <v>1</v>
      </c>
      <c r="D7940" s="19">
        <v>95</v>
      </c>
      <c r="E7940" s="15">
        <v>1.5876680000000001</v>
      </c>
      <c r="F7940" s="15">
        <v>1.2462535355712601</v>
      </c>
      <c r="G7940" s="15">
        <f t="shared" si="124"/>
        <v>1.0526315789473684</v>
      </c>
      <c r="H7940" s="19">
        <v>0</v>
      </c>
      <c r="I7940" s="15">
        <v>-0.47154770937570301</v>
      </c>
      <c r="J7940" s="14">
        <v>0.52655369728375501</v>
      </c>
      <c r="K7940" s="14">
        <v>0.81394424454546199</v>
      </c>
      <c r="L7940" s="19" t="s">
        <v>363</v>
      </c>
      <c r="M7940" s="20" t="s">
        <v>337</v>
      </c>
    </row>
    <row r="7941" spans="1:13">
      <c r="A7941" t="s">
        <v>19126</v>
      </c>
      <c r="B7941" s="19" t="s">
        <v>3967</v>
      </c>
      <c r="C7941" s="19">
        <v>1</v>
      </c>
      <c r="D7941" s="19">
        <v>95</v>
      </c>
      <c r="E7941" s="15">
        <v>1.5906640000000001</v>
      </c>
      <c r="F7941" s="15">
        <v>1.24867193381032</v>
      </c>
      <c r="G7941" s="15">
        <f t="shared" si="124"/>
        <v>1.0526315789473684</v>
      </c>
      <c r="H7941" s="19">
        <v>0</v>
      </c>
      <c r="I7941" s="15">
        <v>-0.47303377613172498</v>
      </c>
      <c r="J7941" s="14">
        <v>0.52655369728375501</v>
      </c>
      <c r="K7941" s="14">
        <v>0.81394424454546199</v>
      </c>
      <c r="L7941" s="19" t="s">
        <v>363</v>
      </c>
      <c r="M7941" s="20" t="s">
        <v>148</v>
      </c>
    </row>
    <row r="7942" spans="1:13">
      <c r="A7942" t="s">
        <v>19127</v>
      </c>
      <c r="B7942" s="19" t="s">
        <v>31</v>
      </c>
      <c r="C7942" s="19">
        <v>1</v>
      </c>
      <c r="D7942" s="19">
        <v>95</v>
      </c>
      <c r="E7942" s="15">
        <v>1.5902810000000001</v>
      </c>
      <c r="F7942" s="15">
        <v>1.2475002594372</v>
      </c>
      <c r="G7942" s="15">
        <f t="shared" si="124"/>
        <v>1.0526315789473684</v>
      </c>
      <c r="H7942" s="19">
        <v>0</v>
      </c>
      <c r="I7942" s="15">
        <v>-0.473171043881225</v>
      </c>
      <c r="J7942" s="14">
        <v>0.52655369728375501</v>
      </c>
      <c r="K7942" s="14">
        <v>0.81394424454546199</v>
      </c>
      <c r="L7942" s="19" t="s">
        <v>7</v>
      </c>
      <c r="M7942" s="20" t="s">
        <v>143</v>
      </c>
    </row>
    <row r="7943" spans="1:13">
      <c r="A7943" t="s">
        <v>19128</v>
      </c>
      <c r="B7943" s="19" t="s">
        <v>4326</v>
      </c>
      <c r="C7943" s="19">
        <v>1</v>
      </c>
      <c r="D7943" s="19">
        <v>95</v>
      </c>
      <c r="E7943" s="15">
        <v>1.5911630000000001</v>
      </c>
      <c r="F7943" s="15">
        <v>1.2479650895950001</v>
      </c>
      <c r="G7943" s="15">
        <f t="shared" si="124"/>
        <v>1.0526315789473684</v>
      </c>
      <c r="H7943" s="19">
        <v>0</v>
      </c>
      <c r="I7943" s="15">
        <v>-0.47370155217390603</v>
      </c>
      <c r="J7943" s="14">
        <v>0.52655369728375501</v>
      </c>
      <c r="K7943" s="14">
        <v>0.81394424454546199</v>
      </c>
      <c r="L7943" s="19" t="s">
        <v>419</v>
      </c>
      <c r="M7943" s="20" t="s">
        <v>113</v>
      </c>
    </row>
    <row r="7944" spans="1:13">
      <c r="A7944" t="s">
        <v>19129</v>
      </c>
      <c r="B7944" s="19" t="s">
        <v>2618</v>
      </c>
      <c r="C7944" s="19">
        <v>0</v>
      </c>
      <c r="D7944" s="19">
        <v>38</v>
      </c>
      <c r="E7944" s="15">
        <v>0.63309499999999996</v>
      </c>
      <c r="F7944" s="15">
        <v>0.78897170003197403</v>
      </c>
      <c r="G7944" s="15">
        <f t="shared" si="124"/>
        <v>0</v>
      </c>
      <c r="H7944" s="19">
        <v>0</v>
      </c>
      <c r="I7944" s="15">
        <v>-0.80243055609515901</v>
      </c>
      <c r="J7944" s="14">
        <v>0.52654532471360405</v>
      </c>
      <c r="K7944" s="14">
        <v>0.81394424454546199</v>
      </c>
      <c r="L7944" s="19" t="s">
        <v>12</v>
      </c>
      <c r="M7944"/>
    </row>
    <row r="7945" spans="1:13">
      <c r="A7945" t="s">
        <v>19130</v>
      </c>
      <c r="B7945" s="19" t="s">
        <v>31</v>
      </c>
      <c r="C7945" s="19">
        <v>0</v>
      </c>
      <c r="D7945" s="19">
        <v>38</v>
      </c>
      <c r="E7945" s="15">
        <v>0.63456299999999999</v>
      </c>
      <c r="F7945" s="15">
        <v>0.78978441538841704</v>
      </c>
      <c r="G7945" s="15">
        <f t="shared" si="124"/>
        <v>0</v>
      </c>
      <c r="H7945" s="19">
        <v>0</v>
      </c>
      <c r="I7945" s="15">
        <v>-0.80346356250638495</v>
      </c>
      <c r="J7945" s="14">
        <v>0.52654532471360405</v>
      </c>
      <c r="K7945" s="14">
        <v>0.81394424454546199</v>
      </c>
      <c r="L7945" s="19" t="s">
        <v>7</v>
      </c>
      <c r="M7945"/>
    </row>
    <row r="7946" spans="1:13">
      <c r="A7946" t="s">
        <v>19131</v>
      </c>
      <c r="B7946" s="19" t="s">
        <v>4169</v>
      </c>
      <c r="C7946" s="19">
        <v>0</v>
      </c>
      <c r="D7946" s="19">
        <v>38</v>
      </c>
      <c r="E7946" s="15">
        <v>0.63477700000000004</v>
      </c>
      <c r="F7946" s="15">
        <v>0.79004163462237098</v>
      </c>
      <c r="G7946" s="15">
        <f t="shared" si="124"/>
        <v>0</v>
      </c>
      <c r="H7946" s="19">
        <v>0</v>
      </c>
      <c r="I7946" s="15">
        <v>-0.80347284520443596</v>
      </c>
      <c r="J7946" s="14">
        <v>0.52654532471360405</v>
      </c>
      <c r="K7946" s="14">
        <v>0.81394424454546199</v>
      </c>
      <c r="L7946" s="19" t="s">
        <v>363</v>
      </c>
      <c r="M7946"/>
    </row>
    <row r="7947" spans="1:13">
      <c r="A7947" t="s">
        <v>19132</v>
      </c>
      <c r="B7947" s="19" t="s">
        <v>31</v>
      </c>
      <c r="C7947" s="19">
        <v>0</v>
      </c>
      <c r="D7947" s="19">
        <v>38</v>
      </c>
      <c r="E7947" s="15">
        <v>0.63484399999999996</v>
      </c>
      <c r="F7947" s="15">
        <v>0.79011120732446205</v>
      </c>
      <c r="G7947" s="15">
        <f t="shared" si="124"/>
        <v>0</v>
      </c>
      <c r="H7947" s="19">
        <v>0</v>
      </c>
      <c r="I7947" s="15">
        <v>-0.80348689414210395</v>
      </c>
      <c r="J7947" s="14">
        <v>0.52654532471360405</v>
      </c>
      <c r="K7947" s="14">
        <v>0.81394424454546199</v>
      </c>
      <c r="L7947" s="19" t="s">
        <v>363</v>
      </c>
      <c r="M7947"/>
    </row>
    <row r="7948" spans="1:13">
      <c r="A7948" t="s">
        <v>19133</v>
      </c>
      <c r="B7948" s="19" t="s">
        <v>2618</v>
      </c>
      <c r="C7948" s="19">
        <v>0</v>
      </c>
      <c r="D7948" s="19">
        <v>38</v>
      </c>
      <c r="E7948" s="15">
        <v>0.634598</v>
      </c>
      <c r="F7948" s="15">
        <v>0.78980250834243404</v>
      </c>
      <c r="G7948" s="15">
        <f t="shared" si="124"/>
        <v>0</v>
      </c>
      <c r="H7948" s="19">
        <v>0</v>
      </c>
      <c r="I7948" s="15">
        <v>-0.80348947147792205</v>
      </c>
      <c r="J7948" s="14">
        <v>0.52654532471360405</v>
      </c>
      <c r="K7948" s="14">
        <v>0.81394424454546199</v>
      </c>
      <c r="L7948" s="19" t="s">
        <v>12</v>
      </c>
      <c r="M7948"/>
    </row>
    <row r="7949" spans="1:13">
      <c r="A7949" t="s">
        <v>19134</v>
      </c>
      <c r="B7949" s="19" t="s">
        <v>3967</v>
      </c>
      <c r="C7949" s="19">
        <v>0</v>
      </c>
      <c r="D7949" s="19">
        <v>38</v>
      </c>
      <c r="E7949" s="15">
        <v>0.63414700000000002</v>
      </c>
      <c r="F7949" s="15">
        <v>0.789232035131752</v>
      </c>
      <c r="G7949" s="15">
        <f t="shared" si="124"/>
        <v>0</v>
      </c>
      <c r="H7949" s="19">
        <v>0</v>
      </c>
      <c r="I7949" s="15">
        <v>-0.80349880867942403</v>
      </c>
      <c r="J7949" s="14">
        <v>0.52654532471360405</v>
      </c>
      <c r="K7949" s="14">
        <v>0.81394424454546199</v>
      </c>
      <c r="L7949" s="19" t="s">
        <v>363</v>
      </c>
      <c r="M7949"/>
    </row>
    <row r="7950" spans="1:13">
      <c r="A7950" t="s">
        <v>19135</v>
      </c>
      <c r="B7950" s="19" t="s">
        <v>31</v>
      </c>
      <c r="C7950" s="19">
        <v>0</v>
      </c>
      <c r="D7950" s="19">
        <v>38</v>
      </c>
      <c r="E7950" s="15">
        <v>0.63485499999999995</v>
      </c>
      <c r="F7950" s="15">
        <v>0.79007642237682096</v>
      </c>
      <c r="G7950" s="15">
        <f t="shared" si="124"/>
        <v>0</v>
      </c>
      <c r="H7950" s="19">
        <v>0</v>
      </c>
      <c r="I7950" s="15">
        <v>-0.80353619222066996</v>
      </c>
      <c r="J7950" s="14">
        <v>0.52654532471360405</v>
      </c>
      <c r="K7950" s="14">
        <v>0.81394424454546199</v>
      </c>
      <c r="L7950" s="19" t="s">
        <v>7</v>
      </c>
      <c r="M7950"/>
    </row>
    <row r="7951" spans="1:13">
      <c r="A7951" t="s">
        <v>19136</v>
      </c>
      <c r="B7951" s="19" t="s">
        <v>2618</v>
      </c>
      <c r="C7951" s="19">
        <v>0</v>
      </c>
      <c r="D7951" s="19">
        <v>38</v>
      </c>
      <c r="E7951" s="15">
        <v>0.63511600000000001</v>
      </c>
      <c r="F7951" s="15">
        <v>0.79031784184990395</v>
      </c>
      <c r="G7951" s="15">
        <f t="shared" si="124"/>
        <v>0</v>
      </c>
      <c r="H7951" s="19">
        <v>0</v>
      </c>
      <c r="I7951" s="15">
        <v>-0.80362098179813102</v>
      </c>
      <c r="J7951" s="14">
        <v>0.52654532471360405</v>
      </c>
      <c r="K7951" s="14">
        <v>0.81394424454546199</v>
      </c>
      <c r="L7951" s="19" t="s">
        <v>10</v>
      </c>
      <c r="M7951"/>
    </row>
    <row r="7952" spans="1:13">
      <c r="A7952" t="s">
        <v>19137</v>
      </c>
      <c r="B7952" s="19" t="s">
        <v>2618</v>
      </c>
      <c r="C7952" s="19">
        <v>0</v>
      </c>
      <c r="D7952" s="19">
        <v>38</v>
      </c>
      <c r="E7952" s="15">
        <v>0.63450799999999996</v>
      </c>
      <c r="F7952" s="15">
        <v>0.78951138133925802</v>
      </c>
      <c r="G7952" s="15">
        <f t="shared" si="124"/>
        <v>0</v>
      </c>
      <c r="H7952" s="19">
        <v>0</v>
      </c>
      <c r="I7952" s="15">
        <v>-0.803671758250877</v>
      </c>
      <c r="J7952" s="14">
        <v>0.52654532471360405</v>
      </c>
      <c r="K7952" s="14">
        <v>0.81394424454546199</v>
      </c>
      <c r="L7952" s="19" t="s">
        <v>363</v>
      </c>
      <c r="M7952"/>
    </row>
    <row r="7953" spans="1:13">
      <c r="A7953" t="s">
        <v>19138</v>
      </c>
      <c r="B7953" s="19" t="s">
        <v>31</v>
      </c>
      <c r="C7953" s="19">
        <v>0</v>
      </c>
      <c r="D7953" s="19">
        <v>38</v>
      </c>
      <c r="E7953" s="15">
        <v>0.63558000000000003</v>
      </c>
      <c r="F7953" s="15">
        <v>0.79064700639583196</v>
      </c>
      <c r="G7953" s="15">
        <f t="shared" si="124"/>
        <v>0</v>
      </c>
      <c r="H7953" s="19">
        <v>0</v>
      </c>
      <c r="I7953" s="15">
        <v>-0.80387327702319999</v>
      </c>
      <c r="J7953" s="14">
        <v>0.52654532471360405</v>
      </c>
      <c r="K7953" s="14">
        <v>0.81394424454546199</v>
      </c>
      <c r="L7953" s="19" t="s">
        <v>7</v>
      </c>
      <c r="M7953"/>
    </row>
    <row r="7954" spans="1:13">
      <c r="A7954" t="s">
        <v>19139</v>
      </c>
      <c r="B7954" s="19" t="s">
        <v>2618</v>
      </c>
      <c r="C7954" s="19">
        <v>0</v>
      </c>
      <c r="D7954" s="19">
        <v>38</v>
      </c>
      <c r="E7954" s="15">
        <v>0.63571</v>
      </c>
      <c r="F7954" s="15">
        <v>0.79048176497717004</v>
      </c>
      <c r="G7954" s="15">
        <f t="shared" si="124"/>
        <v>0</v>
      </c>
      <c r="H7954" s="19">
        <v>0</v>
      </c>
      <c r="I7954" s="15">
        <v>-0.80420577446003405</v>
      </c>
      <c r="J7954" s="14">
        <v>0.52654532471360405</v>
      </c>
      <c r="K7954" s="14">
        <v>0.81394424454546199</v>
      </c>
      <c r="L7954" s="19" t="s">
        <v>419</v>
      </c>
      <c r="M7954"/>
    </row>
    <row r="7955" spans="1:13">
      <c r="A7955" t="s">
        <v>19140</v>
      </c>
      <c r="B7955" s="19" t="s">
        <v>31</v>
      </c>
      <c r="C7955" s="19">
        <v>0</v>
      </c>
      <c r="D7955" s="19">
        <v>38</v>
      </c>
      <c r="E7955" s="15">
        <v>0.63584700000000005</v>
      </c>
      <c r="F7955" s="15">
        <v>0.79054045914501903</v>
      </c>
      <c r="G7955" s="15">
        <f t="shared" si="124"/>
        <v>0</v>
      </c>
      <c r="H7955" s="19">
        <v>0</v>
      </c>
      <c r="I7955" s="15">
        <v>-0.80431936486549604</v>
      </c>
      <c r="J7955" s="14">
        <v>0.52654532471360405</v>
      </c>
      <c r="K7955" s="14">
        <v>0.81394424454546199</v>
      </c>
      <c r="L7955" s="19" t="s">
        <v>363</v>
      </c>
      <c r="M7955"/>
    </row>
    <row r="7956" spans="1:13">
      <c r="A7956" t="s">
        <v>19141</v>
      </c>
      <c r="B7956" s="19" t="s">
        <v>3967</v>
      </c>
      <c r="C7956" s="19">
        <v>0</v>
      </c>
      <c r="D7956" s="19">
        <v>38</v>
      </c>
      <c r="E7956" s="15">
        <v>0.63624499999999995</v>
      </c>
      <c r="F7956" s="15">
        <v>0.79100184933976403</v>
      </c>
      <c r="G7956" s="15">
        <f t="shared" si="124"/>
        <v>0</v>
      </c>
      <c r="H7956" s="19">
        <v>0</v>
      </c>
      <c r="I7956" s="15">
        <v>-0.80435336596376295</v>
      </c>
      <c r="J7956" s="14">
        <v>0.52654532471360405</v>
      </c>
      <c r="K7956" s="14">
        <v>0.81394424454546199</v>
      </c>
      <c r="L7956" s="19" t="s">
        <v>363</v>
      </c>
      <c r="M7956"/>
    </row>
    <row r="7957" spans="1:13">
      <c r="A7957" t="s">
        <v>19142</v>
      </c>
      <c r="B7957" s="19" t="s">
        <v>2618</v>
      </c>
      <c r="C7957" s="19">
        <v>0</v>
      </c>
      <c r="D7957" s="19">
        <v>38</v>
      </c>
      <c r="E7957" s="15">
        <v>0.63664200000000004</v>
      </c>
      <c r="F7957" s="15">
        <v>0.79137449422481898</v>
      </c>
      <c r="G7957" s="15">
        <f t="shared" si="124"/>
        <v>0</v>
      </c>
      <c r="H7957" s="19">
        <v>0</v>
      </c>
      <c r="I7957" s="15">
        <v>-0.80447626837356601</v>
      </c>
      <c r="J7957" s="14">
        <v>0.52654532471360405</v>
      </c>
      <c r="K7957" s="14">
        <v>0.81394424454546199</v>
      </c>
      <c r="L7957" s="19" t="s">
        <v>363</v>
      </c>
      <c r="M7957"/>
    </row>
    <row r="7958" spans="1:13">
      <c r="A7958" t="s">
        <v>19143</v>
      </c>
      <c r="B7958" s="19" t="s">
        <v>31</v>
      </c>
      <c r="C7958" s="19">
        <v>0</v>
      </c>
      <c r="D7958" s="19">
        <v>38</v>
      </c>
      <c r="E7958" s="15">
        <v>0.63498399999999999</v>
      </c>
      <c r="F7958" s="15">
        <v>0.78928571678191795</v>
      </c>
      <c r="G7958" s="15">
        <f t="shared" si="124"/>
        <v>0</v>
      </c>
      <c r="H7958" s="19">
        <v>0</v>
      </c>
      <c r="I7958" s="15">
        <v>-0.80450461284027996</v>
      </c>
      <c r="J7958" s="14">
        <v>0.52654532471360405</v>
      </c>
      <c r="K7958" s="14">
        <v>0.81394424454546199</v>
      </c>
      <c r="L7958" s="19" t="s">
        <v>363</v>
      </c>
      <c r="M7958"/>
    </row>
    <row r="7959" spans="1:13">
      <c r="A7959" t="s">
        <v>19144</v>
      </c>
      <c r="B7959" s="19" t="s">
        <v>2618</v>
      </c>
      <c r="C7959" s="19">
        <v>0</v>
      </c>
      <c r="D7959" s="19">
        <v>38</v>
      </c>
      <c r="E7959" s="15">
        <v>0.63520900000000002</v>
      </c>
      <c r="F7959" s="15">
        <v>0.78950436961181603</v>
      </c>
      <c r="G7959" s="15">
        <f t="shared" si="124"/>
        <v>0</v>
      </c>
      <c r="H7959" s="19">
        <v>0</v>
      </c>
      <c r="I7959" s="15">
        <v>-0.80456679462372005</v>
      </c>
      <c r="J7959" s="14">
        <v>0.52654532471360405</v>
      </c>
      <c r="K7959" s="14">
        <v>0.81394424454546199</v>
      </c>
      <c r="L7959" s="19" t="s">
        <v>7</v>
      </c>
      <c r="M7959"/>
    </row>
    <row r="7960" spans="1:13">
      <c r="A7960" t="s">
        <v>19145</v>
      </c>
      <c r="B7960" s="19" t="s">
        <v>31</v>
      </c>
      <c r="C7960" s="19">
        <v>0</v>
      </c>
      <c r="D7960" s="19">
        <v>38</v>
      </c>
      <c r="E7960" s="15">
        <v>0.63564200000000004</v>
      </c>
      <c r="F7960" s="15">
        <v>0.78981382087291596</v>
      </c>
      <c r="G7960" s="15">
        <f t="shared" si="124"/>
        <v>0</v>
      </c>
      <c r="H7960" s="19">
        <v>0</v>
      </c>
      <c r="I7960" s="15">
        <v>-0.80479979357347498</v>
      </c>
      <c r="J7960" s="14">
        <v>0.52654532471360405</v>
      </c>
      <c r="K7960" s="14">
        <v>0.81394424454546199</v>
      </c>
      <c r="L7960" s="19" t="s">
        <v>363</v>
      </c>
      <c r="M7960"/>
    </row>
    <row r="7961" spans="1:13">
      <c r="A7961" t="s">
        <v>19146</v>
      </c>
      <c r="B7961" s="19" t="s">
        <v>4169</v>
      </c>
      <c r="C7961" s="19">
        <v>0</v>
      </c>
      <c r="D7961" s="19">
        <v>38</v>
      </c>
      <c r="E7961" s="15">
        <v>0.635517</v>
      </c>
      <c r="F7961" s="15">
        <v>0.78961494806187904</v>
      </c>
      <c r="G7961" s="15">
        <f t="shared" si="124"/>
        <v>0</v>
      </c>
      <c r="H7961" s="19">
        <v>0</v>
      </c>
      <c r="I7961" s="15">
        <v>-0.80484418584005402</v>
      </c>
      <c r="J7961" s="14">
        <v>0.52654532471360405</v>
      </c>
      <c r="K7961" s="14">
        <v>0.81394424454546199</v>
      </c>
      <c r="L7961" s="19" t="s">
        <v>363</v>
      </c>
      <c r="M7961"/>
    </row>
    <row r="7962" spans="1:13">
      <c r="A7962" t="s">
        <v>19147</v>
      </c>
      <c r="B7962" s="19" t="s">
        <v>2618</v>
      </c>
      <c r="C7962" s="19">
        <v>0</v>
      </c>
      <c r="D7962" s="19">
        <v>38</v>
      </c>
      <c r="E7962" s="15">
        <v>0.63597999999999999</v>
      </c>
      <c r="F7962" s="15">
        <v>0.790170908076261</v>
      </c>
      <c r="G7962" s="15">
        <f t="shared" si="124"/>
        <v>0</v>
      </c>
      <c r="H7962" s="19">
        <v>0</v>
      </c>
      <c r="I7962" s="15">
        <v>-0.80486385097161794</v>
      </c>
      <c r="J7962" s="14">
        <v>0.52654532471360405</v>
      </c>
      <c r="K7962" s="14">
        <v>0.81394424454546199</v>
      </c>
      <c r="L7962" s="19" t="s">
        <v>419</v>
      </c>
      <c r="M7962"/>
    </row>
    <row r="7963" spans="1:13">
      <c r="A7963" t="s">
        <v>19148</v>
      </c>
      <c r="B7963" s="19" t="s">
        <v>3967</v>
      </c>
      <c r="C7963" s="19">
        <v>0</v>
      </c>
      <c r="D7963" s="19">
        <v>38</v>
      </c>
      <c r="E7963" s="15">
        <v>0.63706200000000002</v>
      </c>
      <c r="F7963" s="15">
        <v>0.79150908689833699</v>
      </c>
      <c r="G7963" s="15">
        <f t="shared" si="124"/>
        <v>0</v>
      </c>
      <c r="H7963" s="19">
        <v>0</v>
      </c>
      <c r="I7963" s="15">
        <v>-0.80487010262438796</v>
      </c>
      <c r="J7963" s="14">
        <v>0.52654532471360405</v>
      </c>
      <c r="K7963" s="14">
        <v>0.81394424454546199</v>
      </c>
      <c r="L7963" s="19" t="s">
        <v>363</v>
      </c>
      <c r="M7963"/>
    </row>
    <row r="7964" spans="1:13">
      <c r="A7964" t="s">
        <v>19149</v>
      </c>
      <c r="B7964" s="19" t="s">
        <v>2618</v>
      </c>
      <c r="C7964" s="19">
        <v>0</v>
      </c>
      <c r="D7964" s="19">
        <v>38</v>
      </c>
      <c r="E7964" s="15">
        <v>0.63651100000000005</v>
      </c>
      <c r="F7964" s="15">
        <v>0.79078528831811901</v>
      </c>
      <c r="G7964" s="15">
        <f t="shared" si="124"/>
        <v>0</v>
      </c>
      <c r="H7964" s="19">
        <v>0</v>
      </c>
      <c r="I7964" s="15">
        <v>-0.80491001717263</v>
      </c>
      <c r="J7964" s="14">
        <v>0.52654532471360405</v>
      </c>
      <c r="K7964" s="14">
        <v>0.81394424454546199</v>
      </c>
      <c r="L7964" s="19" t="s">
        <v>29</v>
      </c>
      <c r="M7964"/>
    </row>
    <row r="7965" spans="1:13">
      <c r="A7965" t="s">
        <v>19150</v>
      </c>
      <c r="B7965" s="19" t="s">
        <v>2618</v>
      </c>
      <c r="C7965" s="19">
        <v>0</v>
      </c>
      <c r="D7965" s="19">
        <v>38</v>
      </c>
      <c r="E7965" s="15">
        <v>0.63607999999999998</v>
      </c>
      <c r="F7965" s="15">
        <v>0.79022962363028304</v>
      </c>
      <c r="G7965" s="15">
        <f t="shared" si="124"/>
        <v>0</v>
      </c>
      <c r="H7965" s="19">
        <v>0</v>
      </c>
      <c r="I7965" s="15">
        <v>-0.80493059356326602</v>
      </c>
      <c r="J7965" s="14">
        <v>0.52654532471360405</v>
      </c>
      <c r="K7965" s="14">
        <v>0.81394424454546199</v>
      </c>
      <c r="L7965" s="19" t="s">
        <v>363</v>
      </c>
      <c r="M7965"/>
    </row>
    <row r="7966" spans="1:13">
      <c r="A7966" t="s">
        <v>19151</v>
      </c>
      <c r="B7966" s="19" t="s">
        <v>31</v>
      </c>
      <c r="C7966" s="19">
        <v>0</v>
      </c>
      <c r="D7966" s="19">
        <v>38</v>
      </c>
      <c r="E7966" s="15">
        <v>0.63598399999999999</v>
      </c>
      <c r="F7966" s="15">
        <v>0.79005757760746598</v>
      </c>
      <c r="G7966" s="15">
        <f t="shared" si="124"/>
        <v>0</v>
      </c>
      <c r="H7966" s="19">
        <v>0</v>
      </c>
      <c r="I7966" s="15">
        <v>-0.804984368260795</v>
      </c>
      <c r="J7966" s="14">
        <v>0.52654532471360405</v>
      </c>
      <c r="K7966" s="14">
        <v>0.81394424454546199</v>
      </c>
      <c r="L7966" s="19" t="s">
        <v>363</v>
      </c>
      <c r="M7966"/>
    </row>
    <row r="7967" spans="1:13">
      <c r="A7967" t="s">
        <v>19152</v>
      </c>
      <c r="B7967" s="19" t="s">
        <v>2618</v>
      </c>
      <c r="C7967" s="19">
        <v>0</v>
      </c>
      <c r="D7967" s="19">
        <v>38</v>
      </c>
      <c r="E7967" s="15">
        <v>0.63560300000000003</v>
      </c>
      <c r="F7967" s="15">
        <v>0.78955458949172597</v>
      </c>
      <c r="G7967" s="15">
        <f t="shared" si="124"/>
        <v>0</v>
      </c>
      <c r="H7967" s="19">
        <v>0</v>
      </c>
      <c r="I7967" s="15">
        <v>-0.80501463541509899</v>
      </c>
      <c r="J7967" s="14">
        <v>0.52654532471360405</v>
      </c>
      <c r="K7967" s="14">
        <v>0.81394424454546199</v>
      </c>
      <c r="L7967" s="19" t="s">
        <v>363</v>
      </c>
      <c r="M7967"/>
    </row>
    <row r="7968" spans="1:13">
      <c r="A7968" t="s">
        <v>19153</v>
      </c>
      <c r="B7968" s="19" t="s">
        <v>31</v>
      </c>
      <c r="C7968" s="19">
        <v>0</v>
      </c>
      <c r="D7968" s="19">
        <v>38</v>
      </c>
      <c r="E7968" s="15">
        <v>0.63707599999999998</v>
      </c>
      <c r="F7968" s="15">
        <v>0.79137778368033396</v>
      </c>
      <c r="G7968" s="15">
        <f t="shared" si="124"/>
        <v>0</v>
      </c>
      <c r="H7968" s="19">
        <v>0</v>
      </c>
      <c r="I7968" s="15">
        <v>-0.80502133511665297</v>
      </c>
      <c r="J7968" s="14">
        <v>0.52654532471360405</v>
      </c>
      <c r="K7968" s="14">
        <v>0.81394424454546199</v>
      </c>
      <c r="L7968" s="19" t="s">
        <v>363</v>
      </c>
      <c r="M7968"/>
    </row>
    <row r="7969" spans="1:13">
      <c r="A7969" t="s">
        <v>19154</v>
      </c>
      <c r="B7969" s="19" t="s">
        <v>31</v>
      </c>
      <c r="C7969" s="19">
        <v>0</v>
      </c>
      <c r="D7969" s="19">
        <v>38</v>
      </c>
      <c r="E7969" s="15">
        <v>0.63582300000000003</v>
      </c>
      <c r="F7969" s="15">
        <v>0.78981563448676895</v>
      </c>
      <c r="G7969" s="15">
        <f t="shared" si="124"/>
        <v>0</v>
      </c>
      <c r="H7969" s="19">
        <v>0</v>
      </c>
      <c r="I7969" s="15">
        <v>-0.80502711295803198</v>
      </c>
      <c r="J7969" s="14">
        <v>0.52654532471360405</v>
      </c>
      <c r="K7969" s="14">
        <v>0.81394424454546199</v>
      </c>
      <c r="L7969" s="19" t="s">
        <v>363</v>
      </c>
      <c r="M7969"/>
    </row>
    <row r="7970" spans="1:13">
      <c r="A7970" t="s">
        <v>19155</v>
      </c>
      <c r="B7970" s="19" t="s">
        <v>31</v>
      </c>
      <c r="C7970" s="19">
        <v>0</v>
      </c>
      <c r="D7970" s="19">
        <v>38</v>
      </c>
      <c r="E7970" s="15">
        <v>0.63546199999999997</v>
      </c>
      <c r="F7970" s="15">
        <v>0.78922662742375305</v>
      </c>
      <c r="G7970" s="15">
        <f t="shared" si="124"/>
        <v>0</v>
      </c>
      <c r="H7970" s="19">
        <v>0</v>
      </c>
      <c r="I7970" s="15">
        <v>-0.80517050226031694</v>
      </c>
      <c r="J7970" s="14">
        <v>0.52654532471360405</v>
      </c>
      <c r="K7970" s="14">
        <v>0.81394424454546199</v>
      </c>
      <c r="L7970" s="19" t="s">
        <v>7</v>
      </c>
      <c r="M7970" s="20" t="s">
        <v>545</v>
      </c>
    </row>
    <row r="7971" spans="1:13">
      <c r="A7971" t="s">
        <v>19156</v>
      </c>
      <c r="B7971" s="19" t="s">
        <v>3967</v>
      </c>
      <c r="C7971" s="19">
        <v>0</v>
      </c>
      <c r="D7971" s="19">
        <v>38</v>
      </c>
      <c r="E7971" s="15">
        <v>0.63509599999999999</v>
      </c>
      <c r="F7971" s="15">
        <v>0.78869239429558202</v>
      </c>
      <c r="G7971" s="15">
        <f t="shared" si="124"/>
        <v>0</v>
      </c>
      <c r="H7971" s="19">
        <v>0</v>
      </c>
      <c r="I7971" s="15">
        <v>-0.805251837843871</v>
      </c>
      <c r="J7971" s="14">
        <v>0.52654532471360405</v>
      </c>
      <c r="K7971" s="14">
        <v>0.81394424454546199</v>
      </c>
      <c r="L7971" s="19" t="s">
        <v>363</v>
      </c>
      <c r="M7971"/>
    </row>
    <row r="7972" spans="1:13">
      <c r="A7972" t="s">
        <v>19157</v>
      </c>
      <c r="B7972" s="19" t="s">
        <v>31</v>
      </c>
      <c r="C7972" s="19">
        <v>0</v>
      </c>
      <c r="D7972" s="19">
        <v>38</v>
      </c>
      <c r="E7972" s="15">
        <v>0.63613299999999995</v>
      </c>
      <c r="F7972" s="15">
        <v>0.78992938310929595</v>
      </c>
      <c r="G7972" s="15">
        <f t="shared" si="124"/>
        <v>0</v>
      </c>
      <c r="H7972" s="19">
        <v>0</v>
      </c>
      <c r="I7972" s="15">
        <v>-0.80530363042842201</v>
      </c>
      <c r="J7972" s="14">
        <v>0.52654532471360405</v>
      </c>
      <c r="K7972" s="14">
        <v>0.81394424454546199</v>
      </c>
      <c r="L7972" s="19" t="s">
        <v>7</v>
      </c>
      <c r="M7972"/>
    </row>
    <row r="7973" spans="1:13">
      <c r="A7973" t="s">
        <v>19158</v>
      </c>
      <c r="B7973" s="19" t="s">
        <v>2618</v>
      </c>
      <c r="C7973" s="19">
        <v>0</v>
      </c>
      <c r="D7973" s="19">
        <v>38</v>
      </c>
      <c r="E7973" s="15">
        <v>0.63563999999999998</v>
      </c>
      <c r="F7973" s="15">
        <v>0.789288548869434</v>
      </c>
      <c r="G7973" s="15">
        <f t="shared" si="124"/>
        <v>0</v>
      </c>
      <c r="H7973" s="19">
        <v>0</v>
      </c>
      <c r="I7973" s="15">
        <v>-0.80533285439207503</v>
      </c>
      <c r="J7973" s="14">
        <v>0.52654532471360405</v>
      </c>
      <c r="K7973" s="14">
        <v>0.81394424454546199</v>
      </c>
      <c r="L7973" s="19" t="s">
        <v>363</v>
      </c>
      <c r="M7973"/>
    </row>
    <row r="7974" spans="1:13">
      <c r="A7974" t="s">
        <v>19159</v>
      </c>
      <c r="B7974" s="19" t="s">
        <v>4169</v>
      </c>
      <c r="C7974" s="19">
        <v>0</v>
      </c>
      <c r="D7974" s="19">
        <v>38</v>
      </c>
      <c r="E7974" s="15">
        <v>0.63741099999999995</v>
      </c>
      <c r="F7974" s="15">
        <v>0.79145489036321603</v>
      </c>
      <c r="G7974" s="15">
        <f t="shared" si="124"/>
        <v>0</v>
      </c>
      <c r="H7974" s="19">
        <v>0</v>
      </c>
      <c r="I7974" s="15">
        <v>-0.80536617785945896</v>
      </c>
      <c r="J7974" s="14">
        <v>0.52654532471360405</v>
      </c>
      <c r="K7974" s="14">
        <v>0.81394424454546199</v>
      </c>
      <c r="L7974" s="19" t="s">
        <v>363</v>
      </c>
      <c r="M7974"/>
    </row>
    <row r="7975" spans="1:13">
      <c r="A7975" t="s">
        <v>19160</v>
      </c>
      <c r="B7975" s="19" t="s">
        <v>4169</v>
      </c>
      <c r="C7975" s="19">
        <v>0</v>
      </c>
      <c r="D7975" s="19">
        <v>38</v>
      </c>
      <c r="E7975" s="15">
        <v>0.636486</v>
      </c>
      <c r="F7975" s="15">
        <v>0.79028867912946499</v>
      </c>
      <c r="G7975" s="15">
        <f t="shared" si="124"/>
        <v>0</v>
      </c>
      <c r="H7975" s="19">
        <v>0</v>
      </c>
      <c r="I7975" s="15">
        <v>-0.80538418024805203</v>
      </c>
      <c r="J7975" s="14">
        <v>0.52654532471360405</v>
      </c>
      <c r="K7975" s="14">
        <v>0.81394424454546199</v>
      </c>
      <c r="L7975" s="19" t="s">
        <v>363</v>
      </c>
      <c r="M7975"/>
    </row>
    <row r="7976" spans="1:13">
      <c r="A7976" t="s">
        <v>19161</v>
      </c>
      <c r="B7976" s="19" t="s">
        <v>31</v>
      </c>
      <c r="C7976" s="19">
        <v>0</v>
      </c>
      <c r="D7976" s="19">
        <v>38</v>
      </c>
      <c r="E7976" s="15">
        <v>0.63570599999999999</v>
      </c>
      <c r="F7976" s="15">
        <v>0.78929367446376097</v>
      </c>
      <c r="G7976" s="15">
        <f t="shared" si="124"/>
        <v>0</v>
      </c>
      <c r="H7976" s="19">
        <v>0</v>
      </c>
      <c r="I7976" s="15">
        <v>-0.80541124370709405</v>
      </c>
      <c r="J7976" s="14">
        <v>0.52654532471360405</v>
      </c>
      <c r="K7976" s="14">
        <v>0.81394424454546199</v>
      </c>
      <c r="L7976" s="19" t="s">
        <v>363</v>
      </c>
      <c r="M7976"/>
    </row>
    <row r="7977" spans="1:13">
      <c r="A7977" t="s">
        <v>19162</v>
      </c>
      <c r="B7977" s="19" t="s">
        <v>31</v>
      </c>
      <c r="C7977" s="19">
        <v>0</v>
      </c>
      <c r="D7977" s="19">
        <v>38</v>
      </c>
      <c r="E7977" s="15">
        <v>0.63597099999999995</v>
      </c>
      <c r="F7977" s="15">
        <v>0.78936082386289597</v>
      </c>
      <c r="G7977" s="15">
        <f t="shared" si="124"/>
        <v>0</v>
      </c>
      <c r="H7977" s="19">
        <v>0</v>
      </c>
      <c r="I7977" s="15">
        <v>-0.80567844358901497</v>
      </c>
      <c r="J7977" s="14">
        <v>0.52654532471360405</v>
      </c>
      <c r="K7977" s="14">
        <v>0.81394424454546199</v>
      </c>
      <c r="L7977" s="19" t="s">
        <v>363</v>
      </c>
      <c r="M7977"/>
    </row>
    <row r="7978" spans="1:13">
      <c r="A7978" t="s">
        <v>19163</v>
      </c>
      <c r="B7978" s="19" t="s">
        <v>2618</v>
      </c>
      <c r="C7978" s="19">
        <v>0</v>
      </c>
      <c r="D7978" s="19">
        <v>38</v>
      </c>
      <c r="E7978" s="15">
        <v>0.63769100000000001</v>
      </c>
      <c r="F7978" s="15">
        <v>0.79139359033467804</v>
      </c>
      <c r="G7978" s="15">
        <f t="shared" si="124"/>
        <v>0</v>
      </c>
      <c r="H7978" s="19">
        <v>0</v>
      </c>
      <c r="I7978" s="15">
        <v>-0.80578236643327095</v>
      </c>
      <c r="J7978" s="14">
        <v>0.52654532471360405</v>
      </c>
      <c r="K7978" s="14">
        <v>0.81394424454546199</v>
      </c>
      <c r="L7978" s="19" t="s">
        <v>419</v>
      </c>
      <c r="M7978" s="20" t="s">
        <v>504</v>
      </c>
    </row>
    <row r="7979" spans="1:13">
      <c r="A7979" t="s">
        <v>19164</v>
      </c>
      <c r="B7979" s="19" t="s">
        <v>3502</v>
      </c>
      <c r="C7979" s="19">
        <v>0</v>
      </c>
      <c r="D7979" s="19">
        <v>38</v>
      </c>
      <c r="E7979" s="15">
        <v>0.63671999999999995</v>
      </c>
      <c r="F7979" s="15">
        <v>0.78992548103113203</v>
      </c>
      <c r="G7979" s="15">
        <f t="shared" ref="G7979:G8042" si="125">100*(C7979/D7979)</f>
        <v>0</v>
      </c>
      <c r="H7979" s="19">
        <v>0</v>
      </c>
      <c r="I7979" s="15">
        <v>-0.80605071654209104</v>
      </c>
      <c r="J7979" s="14">
        <v>0.52654532471360405</v>
      </c>
      <c r="K7979" s="14">
        <v>0.81394424454546199</v>
      </c>
      <c r="L7979" s="19" t="s">
        <v>363</v>
      </c>
      <c r="M7979"/>
    </row>
    <row r="7980" spans="1:13">
      <c r="A7980" t="s">
        <v>19165</v>
      </c>
      <c r="B7980" s="19" t="s">
        <v>2618</v>
      </c>
      <c r="C7980" s="19">
        <v>0</v>
      </c>
      <c r="D7980" s="19">
        <v>38</v>
      </c>
      <c r="E7980" s="15">
        <v>0.63655899999999999</v>
      </c>
      <c r="F7980" s="15">
        <v>0.78968364749389397</v>
      </c>
      <c r="G7980" s="15">
        <f t="shared" si="125"/>
        <v>0</v>
      </c>
      <c r="H7980" s="19">
        <v>0</v>
      </c>
      <c r="I7980" s="15">
        <v>-0.80609368323651598</v>
      </c>
      <c r="J7980" s="14">
        <v>0.52654532471360405</v>
      </c>
      <c r="K7980" s="14">
        <v>0.81394424454546199</v>
      </c>
      <c r="L7980" s="19" t="s">
        <v>7</v>
      </c>
      <c r="M7980"/>
    </row>
    <row r="7981" spans="1:13">
      <c r="A7981" t="s">
        <v>19166</v>
      </c>
      <c r="B7981" s="19" t="s">
        <v>2618</v>
      </c>
      <c r="C7981" s="19">
        <v>0</v>
      </c>
      <c r="D7981" s="19">
        <v>38</v>
      </c>
      <c r="E7981" s="15">
        <v>0.63728200000000002</v>
      </c>
      <c r="F7981" s="15">
        <v>0.79040386968579301</v>
      </c>
      <c r="G7981" s="15">
        <f t="shared" si="125"/>
        <v>0</v>
      </c>
      <c r="H7981" s="19">
        <v>0</v>
      </c>
      <c r="I7981" s="15">
        <v>-0.80627388660601695</v>
      </c>
      <c r="J7981" s="14">
        <v>0.52654532471360405</v>
      </c>
      <c r="K7981" s="14">
        <v>0.81394424454546199</v>
      </c>
      <c r="L7981" s="19" t="s">
        <v>363</v>
      </c>
      <c r="M7981"/>
    </row>
    <row r="7982" spans="1:13">
      <c r="A7982" t="s">
        <v>19167</v>
      </c>
      <c r="B7982" s="19" t="s">
        <v>31</v>
      </c>
      <c r="C7982" s="19">
        <v>3</v>
      </c>
      <c r="D7982" s="19">
        <v>166</v>
      </c>
      <c r="E7982" s="15">
        <v>2.773412</v>
      </c>
      <c r="F7982" s="15">
        <v>1.64661185152622</v>
      </c>
      <c r="G7982" s="15">
        <f t="shared" si="125"/>
        <v>1.8072289156626504</v>
      </c>
      <c r="H7982" s="19">
        <v>1</v>
      </c>
      <c r="I7982" s="15">
        <v>0.13760862937429899</v>
      </c>
      <c r="J7982" s="14">
        <v>0.52709020416248198</v>
      </c>
      <c r="K7982" s="14">
        <v>0.81457000820662895</v>
      </c>
      <c r="L7982" s="19" t="s">
        <v>363</v>
      </c>
      <c r="M7982" s="20" t="s">
        <v>4502</v>
      </c>
    </row>
    <row r="7983" spans="1:13">
      <c r="A7983" t="s">
        <v>19168</v>
      </c>
      <c r="B7983" s="19" t="s">
        <v>3967</v>
      </c>
      <c r="C7983" s="19">
        <v>3</v>
      </c>
      <c r="D7983" s="19">
        <v>166</v>
      </c>
      <c r="E7983" s="15">
        <v>2.7771080000000001</v>
      </c>
      <c r="F7983" s="15">
        <v>1.6483427657407499</v>
      </c>
      <c r="G7983" s="15">
        <f t="shared" si="125"/>
        <v>1.8072289156626504</v>
      </c>
      <c r="H7983" s="19">
        <v>1</v>
      </c>
      <c r="I7983" s="15">
        <v>0.13522187534813801</v>
      </c>
      <c r="J7983" s="14">
        <v>0.52709020416248198</v>
      </c>
      <c r="K7983" s="14">
        <v>0.81457000820662895</v>
      </c>
      <c r="L7983" s="19" t="s">
        <v>363</v>
      </c>
      <c r="M7983" s="20" t="s">
        <v>4022</v>
      </c>
    </row>
    <row r="7984" spans="1:13">
      <c r="A7984" t="s">
        <v>19169</v>
      </c>
      <c r="B7984" s="19" t="s">
        <v>3502</v>
      </c>
      <c r="C7984" s="19">
        <v>2</v>
      </c>
      <c r="D7984" s="19">
        <v>153</v>
      </c>
      <c r="E7984" s="15">
        <v>2.5587930000000001</v>
      </c>
      <c r="F7984" s="15">
        <v>1.5805043122829101</v>
      </c>
      <c r="G7984" s="15">
        <f t="shared" si="125"/>
        <v>1.3071895424836601</v>
      </c>
      <c r="H7984" s="19">
        <v>0</v>
      </c>
      <c r="I7984" s="15">
        <v>-0.35355360669207397</v>
      </c>
      <c r="J7984" s="14">
        <v>0.52715634915878196</v>
      </c>
      <c r="K7984" s="14">
        <v>0.81457047157672802</v>
      </c>
      <c r="L7984" s="19" t="s">
        <v>7</v>
      </c>
      <c r="M7984" s="20" t="s">
        <v>3525</v>
      </c>
    </row>
    <row r="7985" spans="1:13">
      <c r="A7985" t="s">
        <v>19170</v>
      </c>
      <c r="B7985" s="19" t="s">
        <v>3502</v>
      </c>
      <c r="C7985" s="19">
        <v>4</v>
      </c>
      <c r="D7985" s="19">
        <v>270</v>
      </c>
      <c r="E7985" s="15">
        <v>4.5156390000000002</v>
      </c>
      <c r="F7985" s="15">
        <v>2.0917542391769701</v>
      </c>
      <c r="G7985" s="15">
        <f t="shared" si="125"/>
        <v>1.4814814814814816</v>
      </c>
      <c r="H7985" s="19">
        <v>0</v>
      </c>
      <c r="I7985" s="15">
        <v>-0.24651031672004001</v>
      </c>
      <c r="J7985" s="14">
        <v>0.52775795708384798</v>
      </c>
      <c r="K7985" s="14">
        <v>0.81539823742778506</v>
      </c>
      <c r="L7985" s="19" t="s">
        <v>7</v>
      </c>
      <c r="M7985" s="20" t="s">
        <v>1472</v>
      </c>
    </row>
    <row r="7986" spans="1:13">
      <c r="A7986" t="s">
        <v>19171</v>
      </c>
      <c r="B7986" s="19" t="s">
        <v>2618</v>
      </c>
      <c r="C7986" s="19">
        <v>7</v>
      </c>
      <c r="D7986" s="19">
        <v>409</v>
      </c>
      <c r="E7986" s="15">
        <v>6.8417130000000004</v>
      </c>
      <c r="F7986" s="15">
        <v>2.5739523792917902</v>
      </c>
      <c r="G7986" s="15">
        <f t="shared" si="125"/>
        <v>1.7114914425427872</v>
      </c>
      <c r="H7986" s="19">
        <v>1</v>
      </c>
      <c r="I7986" s="15">
        <v>6.1495698705797998E-2</v>
      </c>
      <c r="J7986" s="14">
        <v>0.52841599896869196</v>
      </c>
      <c r="K7986" s="14">
        <v>0.81631297742778297</v>
      </c>
      <c r="L7986" s="19" t="s">
        <v>363</v>
      </c>
      <c r="M7986" s="20" t="s">
        <v>3253</v>
      </c>
    </row>
    <row r="7987" spans="1:13">
      <c r="A7987" t="s">
        <v>19172</v>
      </c>
      <c r="B7987" s="19" t="s">
        <v>2618</v>
      </c>
      <c r="C7987" s="19">
        <v>1</v>
      </c>
      <c r="D7987" s="19">
        <v>45</v>
      </c>
      <c r="E7987" s="15">
        <v>0.75068299999999999</v>
      </c>
      <c r="F7987" s="15">
        <v>0.85782094248611696</v>
      </c>
      <c r="G7987" s="15">
        <f t="shared" si="125"/>
        <v>2.2222222222222223</v>
      </c>
      <c r="H7987" s="19">
        <v>1</v>
      </c>
      <c r="I7987" s="15">
        <v>0.29063990822774199</v>
      </c>
      <c r="J7987" s="14">
        <v>0.53218495181542602</v>
      </c>
      <c r="K7987" s="14">
        <v>0.81815086851107699</v>
      </c>
      <c r="L7987" s="19" t="s">
        <v>419</v>
      </c>
      <c r="M7987" s="20" t="s">
        <v>2574</v>
      </c>
    </row>
    <row r="7988" spans="1:13">
      <c r="A7988" t="s">
        <v>19173</v>
      </c>
      <c r="B7988" s="19" t="s">
        <v>2618</v>
      </c>
      <c r="C7988" s="19">
        <v>1</v>
      </c>
      <c r="D7988" s="19">
        <v>45</v>
      </c>
      <c r="E7988" s="15">
        <v>0.75111099999999997</v>
      </c>
      <c r="F7988" s="15">
        <v>0.85742055075033197</v>
      </c>
      <c r="G7988" s="15">
        <f t="shared" si="125"/>
        <v>2.2222222222222223</v>
      </c>
      <c r="H7988" s="19">
        <v>1</v>
      </c>
      <c r="I7988" s="15">
        <v>0.29027645743059999</v>
      </c>
      <c r="J7988" s="14">
        <v>0.53218495181542602</v>
      </c>
      <c r="K7988" s="14">
        <v>0.81815086851107699</v>
      </c>
      <c r="L7988" s="19" t="s">
        <v>363</v>
      </c>
      <c r="M7988" s="20" t="s">
        <v>2603</v>
      </c>
    </row>
    <row r="7989" spans="1:13">
      <c r="A7989" t="s">
        <v>19174</v>
      </c>
      <c r="B7989" s="19" t="s">
        <v>2618</v>
      </c>
      <c r="C7989" s="19">
        <v>1</v>
      </c>
      <c r="D7989" s="19">
        <v>45</v>
      </c>
      <c r="E7989" s="15">
        <v>0.75107100000000004</v>
      </c>
      <c r="F7989" s="15">
        <v>0.85911471354941404</v>
      </c>
      <c r="G7989" s="15">
        <f t="shared" si="125"/>
        <v>2.2222222222222223</v>
      </c>
      <c r="H7989" s="19">
        <v>1</v>
      </c>
      <c r="I7989" s="15">
        <v>0.28975059567022798</v>
      </c>
      <c r="J7989" s="14">
        <v>0.53218495181542602</v>
      </c>
      <c r="K7989" s="14">
        <v>0.81815086851107699</v>
      </c>
      <c r="L7989" s="19" t="s">
        <v>363</v>
      </c>
      <c r="M7989" s="20" t="s">
        <v>148</v>
      </c>
    </row>
    <row r="7990" spans="1:13">
      <c r="A7990" t="s">
        <v>19175</v>
      </c>
      <c r="B7990" s="19" t="s">
        <v>3967</v>
      </c>
      <c r="C7990" s="19">
        <v>1</v>
      </c>
      <c r="D7990" s="19">
        <v>45</v>
      </c>
      <c r="E7990" s="15">
        <v>0.75149500000000002</v>
      </c>
      <c r="F7990" s="15">
        <v>0.85833851231317704</v>
      </c>
      <c r="G7990" s="15">
        <f t="shared" si="125"/>
        <v>2.2222222222222223</v>
      </c>
      <c r="H7990" s="19">
        <v>1</v>
      </c>
      <c r="I7990" s="15">
        <v>0.28951864146266998</v>
      </c>
      <c r="J7990" s="14">
        <v>0.53218495181542602</v>
      </c>
      <c r="K7990" s="14">
        <v>0.81815086851107699</v>
      </c>
      <c r="L7990" s="19" t="s">
        <v>363</v>
      </c>
      <c r="M7990" s="20" t="s">
        <v>159</v>
      </c>
    </row>
    <row r="7991" spans="1:13">
      <c r="A7991" t="s">
        <v>19176</v>
      </c>
      <c r="B7991" s="19" t="s">
        <v>3967</v>
      </c>
      <c r="C7991" s="19">
        <v>1</v>
      </c>
      <c r="D7991" s="19">
        <v>45</v>
      </c>
      <c r="E7991" s="15">
        <v>0.75165300000000002</v>
      </c>
      <c r="F7991" s="15">
        <v>0.85853800421327298</v>
      </c>
      <c r="G7991" s="15">
        <f t="shared" si="125"/>
        <v>2.2222222222222223</v>
      </c>
      <c r="H7991" s="19">
        <v>1</v>
      </c>
      <c r="I7991" s="15">
        <v>0.28926733444674302</v>
      </c>
      <c r="J7991" s="14">
        <v>0.53218495181542602</v>
      </c>
      <c r="K7991" s="14">
        <v>0.81815086851107699</v>
      </c>
      <c r="L7991" s="19" t="s">
        <v>7</v>
      </c>
      <c r="M7991" s="20" t="s">
        <v>2633</v>
      </c>
    </row>
    <row r="7992" spans="1:13">
      <c r="A7992" t="s">
        <v>19177</v>
      </c>
      <c r="B7992" s="19" t="s">
        <v>2618</v>
      </c>
      <c r="C7992" s="19">
        <v>1</v>
      </c>
      <c r="D7992" s="19">
        <v>45</v>
      </c>
      <c r="E7992" s="15">
        <v>0.75182899999999997</v>
      </c>
      <c r="F7992" s="15">
        <v>0.85925019235953304</v>
      </c>
      <c r="G7992" s="15">
        <f t="shared" si="125"/>
        <v>2.2222222222222223</v>
      </c>
      <c r="H7992" s="19">
        <v>1</v>
      </c>
      <c r="I7992" s="15">
        <v>0.28882274593214002</v>
      </c>
      <c r="J7992" s="14">
        <v>0.53218495181542602</v>
      </c>
      <c r="K7992" s="14">
        <v>0.81815086851107699</v>
      </c>
      <c r="L7992" s="19" t="s">
        <v>7</v>
      </c>
      <c r="M7992" s="20" t="s">
        <v>261</v>
      </c>
    </row>
    <row r="7993" spans="1:13">
      <c r="A7993" t="s">
        <v>19178</v>
      </c>
      <c r="B7993" s="19" t="s">
        <v>2618</v>
      </c>
      <c r="C7993" s="19">
        <v>1</v>
      </c>
      <c r="D7993" s="19">
        <v>45</v>
      </c>
      <c r="E7993" s="15">
        <v>0.75194799999999995</v>
      </c>
      <c r="F7993" s="15">
        <v>0.85901975717147705</v>
      </c>
      <c r="G7993" s="15">
        <f t="shared" si="125"/>
        <v>2.2222222222222223</v>
      </c>
      <c r="H7993" s="19">
        <v>1</v>
      </c>
      <c r="I7993" s="15">
        <v>0.28876169369697502</v>
      </c>
      <c r="J7993" s="14">
        <v>0.53218495181542602</v>
      </c>
      <c r="K7993" s="14">
        <v>0.81815086851107699</v>
      </c>
      <c r="L7993" s="19" t="s">
        <v>363</v>
      </c>
      <c r="M7993" s="20" t="s">
        <v>276</v>
      </c>
    </row>
    <row r="7994" spans="1:13">
      <c r="A7994" t="s">
        <v>19179</v>
      </c>
      <c r="B7994" s="19" t="s">
        <v>2618</v>
      </c>
      <c r="C7994" s="19">
        <v>1</v>
      </c>
      <c r="D7994" s="19">
        <v>45</v>
      </c>
      <c r="E7994" s="15">
        <v>0.75197099999999995</v>
      </c>
      <c r="F7994" s="15">
        <v>0.85946922798105896</v>
      </c>
      <c r="G7994" s="15">
        <f t="shared" si="125"/>
        <v>2.2222222222222223</v>
      </c>
      <c r="H7994" s="19">
        <v>1</v>
      </c>
      <c r="I7994" s="15">
        <v>0.28858392124478299</v>
      </c>
      <c r="J7994" s="14">
        <v>0.53218495181542602</v>
      </c>
      <c r="K7994" s="14">
        <v>0.81815086851107699</v>
      </c>
      <c r="L7994" s="19" t="s">
        <v>9</v>
      </c>
      <c r="M7994" s="20" t="s">
        <v>276</v>
      </c>
    </row>
    <row r="7995" spans="1:13">
      <c r="A7995" t="s">
        <v>19180</v>
      </c>
      <c r="B7995" s="19" t="s">
        <v>31</v>
      </c>
      <c r="C7995" s="19">
        <v>1</v>
      </c>
      <c r="D7995" s="19">
        <v>45</v>
      </c>
      <c r="E7995" s="15">
        <v>0.75222299999999997</v>
      </c>
      <c r="F7995" s="15">
        <v>0.85867240295079705</v>
      </c>
      <c r="G7995" s="15">
        <f t="shared" si="125"/>
        <v>2.2222222222222223</v>
      </c>
      <c r="H7995" s="19">
        <v>1</v>
      </c>
      <c r="I7995" s="15">
        <v>0.28855824310706102</v>
      </c>
      <c r="J7995" s="14">
        <v>0.53218495181542602</v>
      </c>
      <c r="K7995" s="14">
        <v>0.81815086851107699</v>
      </c>
      <c r="L7995" s="19" t="s">
        <v>363</v>
      </c>
      <c r="M7995" s="20" t="s">
        <v>174</v>
      </c>
    </row>
    <row r="7996" spans="1:13">
      <c r="A7996" t="s">
        <v>19181</v>
      </c>
      <c r="B7996" s="19" t="s">
        <v>23529</v>
      </c>
      <c r="C7996" s="19">
        <v>1</v>
      </c>
      <c r="D7996" s="19">
        <v>45</v>
      </c>
      <c r="E7996" s="15">
        <v>0.75225200000000003</v>
      </c>
      <c r="F7996" s="15">
        <v>0.85877451405457395</v>
      </c>
      <c r="G7996" s="15">
        <f t="shared" si="125"/>
        <v>2.2222222222222223</v>
      </c>
      <c r="H7996" s="19">
        <v>1</v>
      </c>
      <c r="I7996" s="15">
        <v>0.28849016353582202</v>
      </c>
      <c r="J7996" s="14">
        <v>0.53218495181542602</v>
      </c>
      <c r="K7996" s="14">
        <v>0.81815086851107699</v>
      </c>
      <c r="L7996" s="19" t="s">
        <v>17</v>
      </c>
      <c r="M7996" s="20" t="s">
        <v>200</v>
      </c>
    </row>
    <row r="7997" spans="1:13">
      <c r="A7997" t="s">
        <v>19182</v>
      </c>
      <c r="B7997" s="19" t="s">
        <v>31</v>
      </c>
      <c r="C7997" s="19">
        <v>1</v>
      </c>
      <c r="D7997" s="19">
        <v>45</v>
      </c>
      <c r="E7997" s="15">
        <v>0.75226300000000001</v>
      </c>
      <c r="F7997" s="15">
        <v>0.85918572906626101</v>
      </c>
      <c r="G7997" s="15">
        <f t="shared" si="125"/>
        <v>2.2222222222222223</v>
      </c>
      <c r="H7997" s="19">
        <v>1</v>
      </c>
      <c r="I7997" s="15">
        <v>0.28833928639530998</v>
      </c>
      <c r="J7997" s="14">
        <v>0.53218495181542602</v>
      </c>
      <c r="K7997" s="14">
        <v>0.81815086851107699</v>
      </c>
      <c r="L7997" s="19" t="s">
        <v>363</v>
      </c>
      <c r="M7997" s="20" t="s">
        <v>339</v>
      </c>
    </row>
    <row r="7998" spans="1:13">
      <c r="A7998" t="s">
        <v>19183</v>
      </c>
      <c r="B7998" s="19" t="s">
        <v>2618</v>
      </c>
      <c r="C7998" s="19">
        <v>1</v>
      </c>
      <c r="D7998" s="19">
        <v>45</v>
      </c>
      <c r="E7998" s="15">
        <v>0.75240399999999996</v>
      </c>
      <c r="F7998" s="15">
        <v>0.85928281674368201</v>
      </c>
      <c r="G7998" s="15">
        <f t="shared" si="125"/>
        <v>2.2222222222222223</v>
      </c>
      <c r="H7998" s="19">
        <v>1</v>
      </c>
      <c r="I7998" s="15">
        <v>0.28814261751245501</v>
      </c>
      <c r="J7998" s="14">
        <v>0.53218495181542602</v>
      </c>
      <c r="K7998" s="14">
        <v>0.81815086851107699</v>
      </c>
      <c r="L7998" s="19" t="s">
        <v>8</v>
      </c>
      <c r="M7998" s="20" t="s">
        <v>135</v>
      </c>
    </row>
    <row r="7999" spans="1:13">
      <c r="A7999" t="s">
        <v>19184</v>
      </c>
      <c r="B7999" s="19" t="s">
        <v>2618</v>
      </c>
      <c r="C7999" s="19">
        <v>1</v>
      </c>
      <c r="D7999" s="19">
        <v>45</v>
      </c>
      <c r="E7999" s="15">
        <v>0.75211700000000004</v>
      </c>
      <c r="F7999" s="15">
        <v>0.86036141157815804</v>
      </c>
      <c r="G7999" s="15">
        <f t="shared" si="125"/>
        <v>2.2222222222222223</v>
      </c>
      <c r="H7999" s="19">
        <v>1</v>
      </c>
      <c r="I7999" s="15">
        <v>0.28811496734297898</v>
      </c>
      <c r="J7999" s="14">
        <v>0.53218495181542602</v>
      </c>
      <c r="K7999" s="14">
        <v>0.81815086851107699</v>
      </c>
      <c r="L7999" s="19" t="s">
        <v>12</v>
      </c>
      <c r="M7999" s="20" t="s">
        <v>202</v>
      </c>
    </row>
    <row r="8000" spans="1:13">
      <c r="A8000" t="s">
        <v>19185</v>
      </c>
      <c r="B8000" s="19" t="s">
        <v>2618</v>
      </c>
      <c r="C8000" s="19">
        <v>1</v>
      </c>
      <c r="D8000" s="19">
        <v>45</v>
      </c>
      <c r="E8000" s="15">
        <v>0.752529</v>
      </c>
      <c r="F8000" s="15">
        <v>0.85975452504586702</v>
      </c>
      <c r="G8000" s="15">
        <f t="shared" si="125"/>
        <v>2.2222222222222223</v>
      </c>
      <c r="H8000" s="19">
        <v>1</v>
      </c>
      <c r="I8000" s="15">
        <v>0.28783913639395797</v>
      </c>
      <c r="J8000" s="14">
        <v>0.53218495181542602</v>
      </c>
      <c r="K8000" s="14">
        <v>0.81815086851107699</v>
      </c>
      <c r="L8000" s="19" t="s">
        <v>12</v>
      </c>
      <c r="M8000" s="20" t="s">
        <v>115</v>
      </c>
    </row>
    <row r="8001" spans="1:13">
      <c r="A8001" t="s">
        <v>19186</v>
      </c>
      <c r="B8001" s="19" t="s">
        <v>2618</v>
      </c>
      <c r="C8001" s="19">
        <v>1</v>
      </c>
      <c r="D8001" s="19">
        <v>45</v>
      </c>
      <c r="E8001" s="15">
        <v>0.75280800000000003</v>
      </c>
      <c r="F8001" s="15">
        <v>0.85912330502021395</v>
      </c>
      <c r="G8001" s="15">
        <f t="shared" si="125"/>
        <v>2.2222222222222223</v>
      </c>
      <c r="H8001" s="19">
        <v>1</v>
      </c>
      <c r="I8001" s="15">
        <v>0.28772586956441998</v>
      </c>
      <c r="J8001" s="14">
        <v>0.53218495181542602</v>
      </c>
      <c r="K8001" s="14">
        <v>0.81815086851107699</v>
      </c>
      <c r="L8001" s="19" t="s">
        <v>7</v>
      </c>
      <c r="M8001" s="20" t="s">
        <v>110</v>
      </c>
    </row>
    <row r="8002" spans="1:13">
      <c r="A8002" t="s">
        <v>19187</v>
      </c>
      <c r="B8002" s="19" t="s">
        <v>2571</v>
      </c>
      <c r="C8002" s="19">
        <v>1</v>
      </c>
      <c r="D8002" s="19">
        <v>45</v>
      </c>
      <c r="E8002" s="15">
        <v>0.75273000000000001</v>
      </c>
      <c r="F8002" s="15">
        <v>0.85951165545342401</v>
      </c>
      <c r="G8002" s="15">
        <f t="shared" si="125"/>
        <v>2.2222222222222223</v>
      </c>
      <c r="H8002" s="19">
        <v>1</v>
      </c>
      <c r="I8002" s="15">
        <v>0.287686616500338</v>
      </c>
      <c r="J8002" s="14">
        <v>0.53218495181542602</v>
      </c>
      <c r="K8002" s="14">
        <v>0.81815086851107699</v>
      </c>
      <c r="L8002" s="19" t="s">
        <v>363</v>
      </c>
      <c r="M8002" s="20" t="s">
        <v>195</v>
      </c>
    </row>
    <row r="8003" spans="1:13">
      <c r="A8003" t="s">
        <v>19188</v>
      </c>
      <c r="B8003" s="19" t="s">
        <v>31</v>
      </c>
      <c r="C8003" s="19">
        <v>1</v>
      </c>
      <c r="D8003" s="19">
        <v>45</v>
      </c>
      <c r="E8003" s="15">
        <v>0.75265800000000005</v>
      </c>
      <c r="F8003" s="15">
        <v>0.86034915890972596</v>
      </c>
      <c r="G8003" s="15">
        <f t="shared" si="125"/>
        <v>2.2222222222222223</v>
      </c>
      <c r="H8003" s="19">
        <v>1</v>
      </c>
      <c r="I8003" s="15">
        <v>0.28749025606469297</v>
      </c>
      <c r="J8003" s="14">
        <v>0.53218495181542602</v>
      </c>
      <c r="K8003" s="14">
        <v>0.81815086851107699</v>
      </c>
      <c r="L8003" s="19" t="s">
        <v>363</v>
      </c>
      <c r="M8003" s="20" t="s">
        <v>2999</v>
      </c>
    </row>
    <row r="8004" spans="1:13">
      <c r="A8004" t="s">
        <v>19189</v>
      </c>
      <c r="B8004" s="19" t="s">
        <v>4169</v>
      </c>
      <c r="C8004" s="19">
        <v>1</v>
      </c>
      <c r="D8004" s="19">
        <v>45</v>
      </c>
      <c r="E8004" s="15">
        <v>0.75297599999999998</v>
      </c>
      <c r="F8004" s="15">
        <v>0.86073566458575801</v>
      </c>
      <c r="G8004" s="15">
        <f t="shared" si="125"/>
        <v>2.2222222222222223</v>
      </c>
      <c r="H8004" s="19">
        <v>1</v>
      </c>
      <c r="I8004" s="15">
        <v>0.28699170972412802</v>
      </c>
      <c r="J8004" s="14">
        <v>0.53218495181542602</v>
      </c>
      <c r="K8004" s="14">
        <v>0.81815086851107699</v>
      </c>
      <c r="L8004" s="19" t="s">
        <v>363</v>
      </c>
      <c r="M8004" s="20" t="s">
        <v>1744</v>
      </c>
    </row>
    <row r="8005" spans="1:13">
      <c r="A8005" t="s">
        <v>19190</v>
      </c>
      <c r="B8005" s="19" t="s">
        <v>3967</v>
      </c>
      <c r="C8005" s="19">
        <v>1</v>
      </c>
      <c r="D8005" s="19">
        <v>45</v>
      </c>
      <c r="E8005" s="15">
        <v>0.75315699999999997</v>
      </c>
      <c r="F8005" s="15">
        <v>0.86046050097797999</v>
      </c>
      <c r="G8005" s="15">
        <f t="shared" si="125"/>
        <v>2.2222222222222223</v>
      </c>
      <c r="H8005" s="19">
        <v>1</v>
      </c>
      <c r="I8005" s="15">
        <v>0.286873133304136</v>
      </c>
      <c r="J8005" s="14">
        <v>0.53218495181542602</v>
      </c>
      <c r="K8005" s="14">
        <v>0.81815086851107699</v>
      </c>
      <c r="L8005" s="19" t="s">
        <v>363</v>
      </c>
      <c r="M8005" s="20" t="s">
        <v>160</v>
      </c>
    </row>
    <row r="8006" spans="1:13">
      <c r="A8006" t="s">
        <v>19191</v>
      </c>
      <c r="B8006" s="19" t="s">
        <v>2571</v>
      </c>
      <c r="C8006" s="19">
        <v>1</v>
      </c>
      <c r="D8006" s="19">
        <v>45</v>
      </c>
      <c r="E8006" s="15">
        <v>0.75336800000000004</v>
      </c>
      <c r="F8006" s="15">
        <v>0.86002290447138696</v>
      </c>
      <c r="G8006" s="15">
        <f t="shared" si="125"/>
        <v>2.2222222222222223</v>
      </c>
      <c r="H8006" s="19">
        <v>1</v>
      </c>
      <c r="I8006" s="15">
        <v>0.286773757672875</v>
      </c>
      <c r="J8006" s="14">
        <v>0.53218495181542602</v>
      </c>
      <c r="K8006" s="14">
        <v>0.81815086851107699</v>
      </c>
      <c r="L8006" s="19" t="s">
        <v>363</v>
      </c>
      <c r="M8006" s="20" t="s">
        <v>372</v>
      </c>
    </row>
    <row r="8007" spans="1:13">
      <c r="A8007" t="s">
        <v>19192</v>
      </c>
      <c r="B8007" s="19" t="s">
        <v>2618</v>
      </c>
      <c r="C8007" s="19">
        <v>1</v>
      </c>
      <c r="D8007" s="19">
        <v>45</v>
      </c>
      <c r="E8007" s="15">
        <v>0.75333600000000001</v>
      </c>
      <c r="F8007" s="15">
        <v>0.86016487430469402</v>
      </c>
      <c r="G8007" s="15">
        <f t="shared" si="125"/>
        <v>2.2222222222222223</v>
      </c>
      <c r="H8007" s="19">
        <v>1</v>
      </c>
      <c r="I8007" s="15">
        <v>0.28676362796073102</v>
      </c>
      <c r="J8007" s="14">
        <v>0.53218495181542602</v>
      </c>
      <c r="K8007" s="14">
        <v>0.81815086851107699</v>
      </c>
      <c r="L8007" s="19" t="s">
        <v>363</v>
      </c>
      <c r="M8007" s="20" t="s">
        <v>66</v>
      </c>
    </row>
    <row r="8008" spans="1:13">
      <c r="A8008" t="s">
        <v>19193</v>
      </c>
      <c r="B8008" s="19" t="s">
        <v>31</v>
      </c>
      <c r="C8008" s="19">
        <v>1</v>
      </c>
      <c r="D8008" s="19">
        <v>45</v>
      </c>
      <c r="E8008" s="15">
        <v>0.75363199999999997</v>
      </c>
      <c r="F8008" s="15">
        <v>0.85996485283734003</v>
      </c>
      <c r="G8008" s="15">
        <f t="shared" si="125"/>
        <v>2.2222222222222223</v>
      </c>
      <c r="H8008" s="19">
        <v>1</v>
      </c>
      <c r="I8008" s="15">
        <v>0.28648612694709702</v>
      </c>
      <c r="J8008" s="14">
        <v>0.53218495181542602</v>
      </c>
      <c r="K8008" s="14">
        <v>0.81815086851107699</v>
      </c>
      <c r="L8008" s="19" t="s">
        <v>363</v>
      </c>
      <c r="M8008" s="20" t="s">
        <v>64</v>
      </c>
    </row>
    <row r="8009" spans="1:13">
      <c r="A8009" t="s">
        <v>19194</v>
      </c>
      <c r="B8009" s="19" t="s">
        <v>31</v>
      </c>
      <c r="C8009" s="19">
        <v>1</v>
      </c>
      <c r="D8009" s="19">
        <v>45</v>
      </c>
      <c r="E8009" s="15">
        <v>0.75364399999999998</v>
      </c>
      <c r="F8009" s="15">
        <v>0.860246163192526</v>
      </c>
      <c r="G8009" s="15">
        <f t="shared" si="125"/>
        <v>2.2222222222222223</v>
      </c>
      <c r="H8009" s="19">
        <v>1</v>
      </c>
      <c r="I8009" s="15">
        <v>0.28637849320446801</v>
      </c>
      <c r="J8009" s="14">
        <v>0.53218495181542602</v>
      </c>
      <c r="K8009" s="14">
        <v>0.81815086851107699</v>
      </c>
      <c r="L8009" s="19" t="s">
        <v>363</v>
      </c>
      <c r="M8009" s="20" t="s">
        <v>198</v>
      </c>
    </row>
    <row r="8010" spans="1:13">
      <c r="A8010" t="s">
        <v>19195</v>
      </c>
      <c r="B8010" s="19" t="s">
        <v>2618</v>
      </c>
      <c r="C8010" s="19">
        <v>1</v>
      </c>
      <c r="D8010" s="19">
        <v>45</v>
      </c>
      <c r="E8010" s="15">
        <v>0.75379700000000005</v>
      </c>
      <c r="F8010" s="15">
        <v>0.86009407773383995</v>
      </c>
      <c r="G8010" s="15">
        <f t="shared" si="125"/>
        <v>2.2222222222222223</v>
      </c>
      <c r="H8010" s="19">
        <v>1</v>
      </c>
      <c r="I8010" s="15">
        <v>0.28625124433909699</v>
      </c>
      <c r="J8010" s="14">
        <v>0.53218495181542602</v>
      </c>
      <c r="K8010" s="14">
        <v>0.81815086851107699</v>
      </c>
      <c r="L8010" s="19" t="s">
        <v>18</v>
      </c>
      <c r="M8010" s="20" t="s">
        <v>152</v>
      </c>
    </row>
    <row r="8011" spans="1:13">
      <c r="A8011" t="s">
        <v>19196</v>
      </c>
      <c r="B8011" s="19" t="s">
        <v>4169</v>
      </c>
      <c r="C8011" s="19">
        <v>1</v>
      </c>
      <c r="D8011" s="19">
        <v>45</v>
      </c>
      <c r="E8011" s="15">
        <v>0.753772</v>
      </c>
      <c r="F8011" s="15">
        <v>0.86045250443851695</v>
      </c>
      <c r="G8011" s="15">
        <f t="shared" si="125"/>
        <v>2.2222222222222223</v>
      </c>
      <c r="H8011" s="19">
        <v>1</v>
      </c>
      <c r="I8011" s="15">
        <v>0.28616105912862</v>
      </c>
      <c r="J8011" s="14">
        <v>0.53218495181542602</v>
      </c>
      <c r="K8011" s="14">
        <v>0.81815086851107699</v>
      </c>
      <c r="L8011" s="19" t="s">
        <v>363</v>
      </c>
      <c r="M8011" s="20" t="s">
        <v>218</v>
      </c>
    </row>
    <row r="8012" spans="1:13">
      <c r="A8012" t="s">
        <v>19197</v>
      </c>
      <c r="B8012" s="19" t="s">
        <v>2618</v>
      </c>
      <c r="C8012" s="19">
        <v>1</v>
      </c>
      <c r="D8012" s="19">
        <v>45</v>
      </c>
      <c r="E8012" s="15">
        <v>0.75387300000000002</v>
      </c>
      <c r="F8012" s="15">
        <v>0.86035297412064404</v>
      </c>
      <c r="G8012" s="15">
        <f t="shared" si="125"/>
        <v>2.2222222222222223</v>
      </c>
      <c r="H8012" s="19">
        <v>1</v>
      </c>
      <c r="I8012" s="15">
        <v>0.28607677012049998</v>
      </c>
      <c r="J8012" s="14">
        <v>0.53218495181542602</v>
      </c>
      <c r="K8012" s="14">
        <v>0.81815086851107699</v>
      </c>
      <c r="L8012" s="19" t="s">
        <v>11</v>
      </c>
      <c r="M8012" s="20" t="s">
        <v>213</v>
      </c>
    </row>
    <row r="8013" spans="1:13">
      <c r="A8013" t="s">
        <v>19198</v>
      </c>
      <c r="B8013" s="19" t="s">
        <v>31</v>
      </c>
      <c r="C8013" s="19">
        <v>1</v>
      </c>
      <c r="D8013" s="19">
        <v>45</v>
      </c>
      <c r="E8013" s="15">
        <v>0.75380100000000005</v>
      </c>
      <c r="F8013" s="15">
        <v>0.86120252790432295</v>
      </c>
      <c r="G8013" s="15">
        <f t="shared" si="125"/>
        <v>2.2222222222222223</v>
      </c>
      <c r="H8013" s="19">
        <v>1</v>
      </c>
      <c r="I8013" s="15">
        <v>0.285878166891949</v>
      </c>
      <c r="J8013" s="14">
        <v>0.53218495181542602</v>
      </c>
      <c r="K8013" s="14">
        <v>0.81815086851107699</v>
      </c>
      <c r="L8013" s="19" t="s">
        <v>7</v>
      </c>
      <c r="M8013" s="20" t="s">
        <v>236</v>
      </c>
    </row>
    <row r="8014" spans="1:13">
      <c r="A8014" t="s">
        <v>19199</v>
      </c>
      <c r="B8014" s="19" t="s">
        <v>3502</v>
      </c>
      <c r="C8014" s="19">
        <v>1</v>
      </c>
      <c r="D8014" s="19">
        <v>45</v>
      </c>
      <c r="E8014" s="15">
        <v>0.75412999999999997</v>
      </c>
      <c r="F8014" s="15">
        <v>0.86051652139205403</v>
      </c>
      <c r="G8014" s="15">
        <f t="shared" si="125"/>
        <v>2.2222222222222223</v>
      </c>
      <c r="H8014" s="19">
        <v>1</v>
      </c>
      <c r="I8014" s="15">
        <v>0.28572374136670498</v>
      </c>
      <c r="J8014" s="14">
        <v>0.53218495181542602</v>
      </c>
      <c r="K8014" s="14">
        <v>0.81815086851107699</v>
      </c>
      <c r="L8014" s="19" t="s">
        <v>363</v>
      </c>
      <c r="M8014" s="20" t="s">
        <v>257</v>
      </c>
    </row>
    <row r="8015" spans="1:13">
      <c r="A8015" t="s">
        <v>19200</v>
      </c>
      <c r="B8015" s="19" t="s">
        <v>3967</v>
      </c>
      <c r="C8015" s="19">
        <v>1</v>
      </c>
      <c r="D8015" s="19">
        <v>45</v>
      </c>
      <c r="E8015" s="15">
        <v>0.75432399999999999</v>
      </c>
      <c r="F8015" s="15">
        <v>0.860330194281264</v>
      </c>
      <c r="G8015" s="15">
        <f t="shared" si="125"/>
        <v>2.2222222222222223</v>
      </c>
      <c r="H8015" s="19">
        <v>1</v>
      </c>
      <c r="I8015" s="15">
        <v>0.28556012753364102</v>
      </c>
      <c r="J8015" s="14">
        <v>0.53218495181542602</v>
      </c>
      <c r="K8015" s="14">
        <v>0.81815086851107699</v>
      </c>
      <c r="L8015" s="19" t="s">
        <v>363</v>
      </c>
      <c r="M8015" s="20" t="s">
        <v>138</v>
      </c>
    </row>
    <row r="8016" spans="1:13">
      <c r="A8016" t="s">
        <v>19201</v>
      </c>
      <c r="B8016" s="19" t="s">
        <v>2571</v>
      </c>
      <c r="C8016" s="19">
        <v>1</v>
      </c>
      <c r="D8016" s="19">
        <v>45</v>
      </c>
      <c r="E8016" s="15">
        <v>0.75430699999999995</v>
      </c>
      <c r="F8016" s="15">
        <v>0.86041309268379595</v>
      </c>
      <c r="G8016" s="15">
        <f t="shared" si="125"/>
        <v>2.2222222222222223</v>
      </c>
      <c r="H8016" s="19">
        <v>1</v>
      </c>
      <c r="I8016" s="15">
        <v>0.28555237256285299</v>
      </c>
      <c r="J8016" s="14">
        <v>0.53218495181542602</v>
      </c>
      <c r="K8016" s="14">
        <v>0.81815086851107699</v>
      </c>
      <c r="L8016" s="19" t="s">
        <v>363</v>
      </c>
      <c r="M8016" s="20" t="s">
        <v>355</v>
      </c>
    </row>
    <row r="8017" spans="1:13">
      <c r="A8017" t="s">
        <v>19202</v>
      </c>
      <c r="B8017" s="19" t="s">
        <v>4169</v>
      </c>
      <c r="C8017" s="19">
        <v>1</v>
      </c>
      <c r="D8017" s="19">
        <v>45</v>
      </c>
      <c r="E8017" s="15">
        <v>0.75468100000000005</v>
      </c>
      <c r="F8017" s="15">
        <v>0.860190867288957</v>
      </c>
      <c r="G8017" s="15">
        <f t="shared" si="125"/>
        <v>2.2222222222222223</v>
      </c>
      <c r="H8017" s="19">
        <v>1</v>
      </c>
      <c r="I8017" s="15">
        <v>0.28519135616164598</v>
      </c>
      <c r="J8017" s="14">
        <v>0.53218495181542602</v>
      </c>
      <c r="K8017" s="14">
        <v>0.81815086851107699</v>
      </c>
      <c r="L8017" s="19" t="s">
        <v>363</v>
      </c>
      <c r="M8017" s="20" t="s">
        <v>150</v>
      </c>
    </row>
    <row r="8018" spans="1:13">
      <c r="A8018" t="s">
        <v>19203</v>
      </c>
      <c r="B8018" s="19" t="s">
        <v>2618</v>
      </c>
      <c r="C8018" s="19">
        <v>2</v>
      </c>
      <c r="D8018" s="19">
        <v>106</v>
      </c>
      <c r="E8018" s="15">
        <v>1.771547</v>
      </c>
      <c r="F8018" s="15">
        <v>1.3165902780291801</v>
      </c>
      <c r="G8018" s="15">
        <f t="shared" si="125"/>
        <v>1.8867924528301887</v>
      </c>
      <c r="H8018" s="19">
        <v>1</v>
      </c>
      <c r="I8018" s="15">
        <v>0.173518674573516</v>
      </c>
      <c r="J8018" s="14">
        <v>0.53150018658863596</v>
      </c>
      <c r="K8018" s="14">
        <v>0.81815086851107699</v>
      </c>
      <c r="L8018" s="19" t="s">
        <v>7</v>
      </c>
      <c r="M8018" s="20" t="s">
        <v>1265</v>
      </c>
    </row>
    <row r="8019" spans="1:13">
      <c r="A8019" t="s">
        <v>19204</v>
      </c>
      <c r="B8019" s="19" t="s">
        <v>4169</v>
      </c>
      <c r="C8019" s="19">
        <v>2</v>
      </c>
      <c r="D8019" s="19">
        <v>106</v>
      </c>
      <c r="E8019" s="15">
        <v>1.7721009999999999</v>
      </c>
      <c r="F8019" s="15">
        <v>1.31699004561985</v>
      </c>
      <c r="G8019" s="15">
        <f t="shared" si="125"/>
        <v>1.8867924528301887</v>
      </c>
      <c r="H8019" s="19">
        <v>1</v>
      </c>
      <c r="I8019" s="15">
        <v>0.173045347425339</v>
      </c>
      <c r="J8019" s="14">
        <v>0.53150018658863596</v>
      </c>
      <c r="K8019" s="14">
        <v>0.81815086851107699</v>
      </c>
      <c r="L8019" s="19" t="s">
        <v>363</v>
      </c>
      <c r="M8019" s="20" t="s">
        <v>2133</v>
      </c>
    </row>
    <row r="8020" spans="1:13">
      <c r="A8020" t="s">
        <v>19205</v>
      </c>
      <c r="B8020" s="19" t="s">
        <v>2618</v>
      </c>
      <c r="C8020" s="19">
        <v>2</v>
      </c>
      <c r="D8020" s="19">
        <v>106</v>
      </c>
      <c r="E8020" s="15">
        <v>1.7721659999999999</v>
      </c>
      <c r="F8020" s="15">
        <v>1.31788596064584</v>
      </c>
      <c r="G8020" s="15">
        <f t="shared" si="125"/>
        <v>1.8867924528301887</v>
      </c>
      <c r="H8020" s="19">
        <v>1</v>
      </c>
      <c r="I8020" s="15">
        <v>0.17287838766288199</v>
      </c>
      <c r="J8020" s="14">
        <v>0.53150018658863596</v>
      </c>
      <c r="K8020" s="14">
        <v>0.81815086851107699</v>
      </c>
      <c r="L8020" s="19" t="s">
        <v>363</v>
      </c>
      <c r="M8020" s="20" t="s">
        <v>735</v>
      </c>
    </row>
    <row r="8021" spans="1:13">
      <c r="A8021" t="s">
        <v>19206</v>
      </c>
      <c r="B8021" s="19" t="s">
        <v>3967</v>
      </c>
      <c r="C8021" s="19">
        <v>3</v>
      </c>
      <c r="D8021" s="19">
        <v>167</v>
      </c>
      <c r="E8021" s="15">
        <v>2.7950689999999998</v>
      </c>
      <c r="F8021" s="15">
        <v>1.65302541351669</v>
      </c>
      <c r="G8021" s="15">
        <f t="shared" si="125"/>
        <v>1.7964071856287425</v>
      </c>
      <c r="H8021" s="19">
        <v>1</v>
      </c>
      <c r="I8021" s="15">
        <v>0.123973290624749</v>
      </c>
      <c r="J8021" s="14">
        <v>0.53113517207380501</v>
      </c>
      <c r="K8021" s="14">
        <v>0.81815086851107699</v>
      </c>
      <c r="L8021" s="19" t="s">
        <v>363</v>
      </c>
      <c r="M8021" s="20" t="s">
        <v>5319</v>
      </c>
    </row>
    <row r="8022" spans="1:13">
      <c r="A8022" t="s">
        <v>19207</v>
      </c>
      <c r="B8022" s="19" t="s">
        <v>2618</v>
      </c>
      <c r="C8022" s="19">
        <v>4</v>
      </c>
      <c r="D8022" s="19">
        <v>228</v>
      </c>
      <c r="E8022" s="15">
        <v>3.8149479999999998</v>
      </c>
      <c r="F8022" s="15">
        <v>1.9269243551145101</v>
      </c>
      <c r="G8022" s="15">
        <f t="shared" si="125"/>
        <v>1.7543859649122806</v>
      </c>
      <c r="H8022" s="19">
        <v>1</v>
      </c>
      <c r="I8022" s="15">
        <v>9.6034906356769506E-2</v>
      </c>
      <c r="J8022" s="14">
        <v>0.53140259416764801</v>
      </c>
      <c r="K8022" s="14">
        <v>0.81815086851107699</v>
      </c>
      <c r="L8022" s="19" t="s">
        <v>363</v>
      </c>
      <c r="M8022" s="20" t="s">
        <v>5130</v>
      </c>
    </row>
    <row r="8023" spans="1:13">
      <c r="A8023" t="s">
        <v>19208</v>
      </c>
      <c r="B8023" s="19" t="s">
        <v>3502</v>
      </c>
      <c r="C8023" s="19">
        <v>4</v>
      </c>
      <c r="D8023" s="19">
        <v>269</v>
      </c>
      <c r="E8023" s="15">
        <v>4.4988539999999997</v>
      </c>
      <c r="F8023" s="15">
        <v>2.0917067342056002</v>
      </c>
      <c r="G8023" s="15">
        <f t="shared" si="125"/>
        <v>1.486988847583643</v>
      </c>
      <c r="H8023" s="19">
        <v>0</v>
      </c>
      <c r="I8023" s="15">
        <v>-0.238491367763109</v>
      </c>
      <c r="J8023" s="14">
        <v>0.53097371518912795</v>
      </c>
      <c r="K8023" s="14">
        <v>0.81815086851107699</v>
      </c>
      <c r="L8023" s="19" t="s">
        <v>7</v>
      </c>
      <c r="M8023" s="20" t="s">
        <v>3720</v>
      </c>
    </row>
    <row r="8024" spans="1:13">
      <c r="A8024" t="s">
        <v>19209</v>
      </c>
      <c r="B8024" s="19" t="s">
        <v>31</v>
      </c>
      <c r="C8024" s="19">
        <v>1</v>
      </c>
      <c r="D8024" s="19">
        <v>94</v>
      </c>
      <c r="E8024" s="15">
        <v>1.573755</v>
      </c>
      <c r="F8024" s="15">
        <v>1.2428699629087301</v>
      </c>
      <c r="G8024" s="15">
        <f t="shared" si="125"/>
        <v>1.0638297872340425</v>
      </c>
      <c r="H8024" s="19">
        <v>0</v>
      </c>
      <c r="I8024" s="15">
        <v>-0.46163719224272098</v>
      </c>
      <c r="J8024" s="14">
        <v>0.53204397664651704</v>
      </c>
      <c r="K8024" s="14">
        <v>0.81815086851107699</v>
      </c>
      <c r="L8024" s="19" t="s">
        <v>363</v>
      </c>
      <c r="M8024" s="20" t="s">
        <v>2343</v>
      </c>
    </row>
    <row r="8025" spans="1:13">
      <c r="A8025" t="s">
        <v>19210</v>
      </c>
      <c r="B8025" s="19" t="s">
        <v>2618</v>
      </c>
      <c r="C8025" s="19">
        <v>1</v>
      </c>
      <c r="D8025" s="19">
        <v>94</v>
      </c>
      <c r="E8025" s="15">
        <v>1.57334</v>
      </c>
      <c r="F8025" s="15">
        <v>1.2407517011331399</v>
      </c>
      <c r="G8025" s="15">
        <f t="shared" si="125"/>
        <v>1.0638297872340425</v>
      </c>
      <c r="H8025" s="19">
        <v>0</v>
      </c>
      <c r="I8025" s="15">
        <v>-0.46209084337856299</v>
      </c>
      <c r="J8025" s="14">
        <v>0.53204397664651704</v>
      </c>
      <c r="K8025" s="14">
        <v>0.81815086851107699</v>
      </c>
      <c r="L8025" s="19" t="s">
        <v>363</v>
      </c>
      <c r="M8025" s="20" t="s">
        <v>3342</v>
      </c>
    </row>
    <row r="8026" spans="1:13">
      <c r="A8026" t="s">
        <v>19211</v>
      </c>
      <c r="B8026" s="19" t="s">
        <v>2618</v>
      </c>
      <c r="C8026" s="19">
        <v>3</v>
      </c>
      <c r="D8026" s="19">
        <v>168</v>
      </c>
      <c r="E8026" s="15">
        <v>2.8088700000000002</v>
      </c>
      <c r="F8026" s="15">
        <v>1.65669552656487</v>
      </c>
      <c r="G8026" s="15">
        <f t="shared" si="125"/>
        <v>1.7857142857142856</v>
      </c>
      <c r="H8026" s="19">
        <v>1</v>
      </c>
      <c r="I8026" s="15">
        <v>0.115368211560457</v>
      </c>
      <c r="J8026" s="14">
        <v>0.53516073123060304</v>
      </c>
      <c r="K8026" s="14">
        <v>0.81840405052934295</v>
      </c>
      <c r="L8026" s="19" t="s">
        <v>363</v>
      </c>
      <c r="M8026" s="20" t="s">
        <v>3191</v>
      </c>
    </row>
    <row r="8027" spans="1:13">
      <c r="A8027" t="s">
        <v>19212</v>
      </c>
      <c r="B8027" s="19" t="s">
        <v>31</v>
      </c>
      <c r="C8027" s="19">
        <v>4</v>
      </c>
      <c r="D8027" s="19">
        <v>229</v>
      </c>
      <c r="E8027" s="15">
        <v>3.828112</v>
      </c>
      <c r="F8027" s="15">
        <v>1.93033785686865</v>
      </c>
      <c r="G8027" s="15">
        <f t="shared" si="125"/>
        <v>1.7467248908296942</v>
      </c>
      <c r="H8027" s="19">
        <v>1</v>
      </c>
      <c r="I8027" s="15">
        <v>8.9045551994112099E-2</v>
      </c>
      <c r="J8027" s="14">
        <v>0.53484885540954596</v>
      </c>
      <c r="K8027" s="14">
        <v>0.81840405052934295</v>
      </c>
      <c r="L8027" s="19" t="s">
        <v>7</v>
      </c>
      <c r="M8027" s="20" t="s">
        <v>1973</v>
      </c>
    </row>
    <row r="8028" spans="1:13">
      <c r="A8028" t="s">
        <v>19213</v>
      </c>
      <c r="B8028" s="19" t="s">
        <v>3502</v>
      </c>
      <c r="C8028" s="19">
        <v>4</v>
      </c>
      <c r="D8028" s="19">
        <v>229</v>
      </c>
      <c r="E8028" s="15">
        <v>3.8317770000000002</v>
      </c>
      <c r="F8028" s="15">
        <v>1.932464166987</v>
      </c>
      <c r="G8028" s="15">
        <f t="shared" si="125"/>
        <v>1.7467248908296942</v>
      </c>
      <c r="H8028" s="19">
        <v>1</v>
      </c>
      <c r="I8028" s="15">
        <v>8.7051031979694798E-2</v>
      </c>
      <c r="J8028" s="14">
        <v>0.53484885540954596</v>
      </c>
      <c r="K8028" s="14">
        <v>0.81840405052934295</v>
      </c>
      <c r="L8028" s="19" t="s">
        <v>7</v>
      </c>
      <c r="M8028" s="20" t="s">
        <v>3861</v>
      </c>
    </row>
    <row r="8029" spans="1:13">
      <c r="A8029" t="s">
        <v>19214</v>
      </c>
      <c r="B8029" s="19" t="s">
        <v>2618</v>
      </c>
      <c r="C8029" s="19">
        <v>6</v>
      </c>
      <c r="D8029" s="19">
        <v>351</v>
      </c>
      <c r="E8029" s="15">
        <v>5.8692900000000003</v>
      </c>
      <c r="F8029" s="15">
        <v>2.3862683399350901</v>
      </c>
      <c r="G8029" s="15">
        <f t="shared" si="125"/>
        <v>1.7094017094017095</v>
      </c>
      <c r="H8029" s="19">
        <v>1</v>
      </c>
      <c r="I8029" s="15">
        <v>5.47759016924119E-2</v>
      </c>
      <c r="J8029" s="14">
        <v>0.53552508196871895</v>
      </c>
      <c r="K8029" s="14">
        <v>0.81840405052934295</v>
      </c>
      <c r="L8029" s="19" t="s">
        <v>18</v>
      </c>
      <c r="M8029" s="20" t="s">
        <v>2920</v>
      </c>
    </row>
    <row r="8030" spans="1:13">
      <c r="A8030" t="s">
        <v>19215</v>
      </c>
      <c r="B8030" s="19" t="s">
        <v>3967</v>
      </c>
      <c r="C8030" s="19">
        <v>4</v>
      </c>
      <c r="D8030" s="19">
        <v>268</v>
      </c>
      <c r="E8030" s="15">
        <v>4.4867350000000004</v>
      </c>
      <c r="F8030" s="15">
        <v>2.0879234658385801</v>
      </c>
      <c r="G8030" s="15">
        <f t="shared" si="125"/>
        <v>1.4925373134328357</v>
      </c>
      <c r="H8030" s="19">
        <v>0</v>
      </c>
      <c r="I8030" s="15">
        <v>-0.23311917700226201</v>
      </c>
      <c r="J8030" s="14">
        <v>0.53419547412617996</v>
      </c>
      <c r="K8030" s="14">
        <v>0.81840405052934295</v>
      </c>
      <c r="L8030" s="19" t="s">
        <v>363</v>
      </c>
      <c r="M8030" s="20" t="s">
        <v>1676</v>
      </c>
    </row>
    <row r="8031" spans="1:13">
      <c r="A8031" t="s">
        <v>19216</v>
      </c>
      <c r="B8031" s="19" t="s">
        <v>2618</v>
      </c>
      <c r="C8031" s="19">
        <v>0</v>
      </c>
      <c r="D8031" s="19">
        <v>37</v>
      </c>
      <c r="E8031" s="15">
        <v>0.61800900000000003</v>
      </c>
      <c r="F8031" s="15">
        <v>0.77969255725540998</v>
      </c>
      <c r="G8031" s="15">
        <f t="shared" si="125"/>
        <v>0</v>
      </c>
      <c r="H8031" s="19">
        <v>0</v>
      </c>
      <c r="I8031" s="15">
        <v>-0.792631652372634</v>
      </c>
      <c r="J8031" s="14">
        <v>0.53551535863803101</v>
      </c>
      <c r="K8031" s="14">
        <v>0.81840405052934295</v>
      </c>
      <c r="L8031" s="19" t="s">
        <v>419</v>
      </c>
      <c r="M8031"/>
    </row>
    <row r="8032" spans="1:13">
      <c r="A8032" t="s">
        <v>19217</v>
      </c>
      <c r="B8032" s="19" t="s">
        <v>2618</v>
      </c>
      <c r="C8032" s="19">
        <v>0</v>
      </c>
      <c r="D8032" s="19">
        <v>37</v>
      </c>
      <c r="E8032" s="15">
        <v>0.61747700000000005</v>
      </c>
      <c r="F8032" s="15">
        <v>0.77901332551681302</v>
      </c>
      <c r="G8032" s="15">
        <f t="shared" si="125"/>
        <v>0</v>
      </c>
      <c r="H8032" s="19">
        <v>0</v>
      </c>
      <c r="I8032" s="15">
        <v>-0.79263984295821099</v>
      </c>
      <c r="J8032" s="14">
        <v>0.53551535863803101</v>
      </c>
      <c r="K8032" s="14">
        <v>0.81840405052934295</v>
      </c>
      <c r="L8032" s="19" t="s">
        <v>363</v>
      </c>
      <c r="M8032"/>
    </row>
    <row r="8033" spans="1:13">
      <c r="A8033" t="s">
        <v>19218</v>
      </c>
      <c r="B8033" s="19" t="s">
        <v>3967</v>
      </c>
      <c r="C8033" s="19">
        <v>0</v>
      </c>
      <c r="D8033" s="19">
        <v>37</v>
      </c>
      <c r="E8033" s="15">
        <v>0.61753400000000003</v>
      </c>
      <c r="F8033" s="15">
        <v>0.77885066954607096</v>
      </c>
      <c r="G8033" s="15">
        <f t="shared" si="125"/>
        <v>0</v>
      </c>
      <c r="H8033" s="19">
        <v>0</v>
      </c>
      <c r="I8033" s="15">
        <v>-0.79287856343490104</v>
      </c>
      <c r="J8033" s="14">
        <v>0.53551535863803101</v>
      </c>
      <c r="K8033" s="14">
        <v>0.81840405052934295</v>
      </c>
      <c r="L8033" s="19" t="s">
        <v>363</v>
      </c>
      <c r="M8033"/>
    </row>
    <row r="8034" spans="1:13">
      <c r="A8034" t="s">
        <v>19219</v>
      </c>
      <c r="B8034" s="19" t="s">
        <v>31</v>
      </c>
      <c r="C8034" s="19">
        <v>0</v>
      </c>
      <c r="D8034" s="19">
        <v>37</v>
      </c>
      <c r="E8034" s="15">
        <v>0.61792499999999995</v>
      </c>
      <c r="F8034" s="15">
        <v>0.77927549791155704</v>
      </c>
      <c r="G8034" s="15">
        <f t="shared" si="125"/>
        <v>0</v>
      </c>
      <c r="H8034" s="19">
        <v>0</v>
      </c>
      <c r="I8034" s="15">
        <v>-0.79294806734720502</v>
      </c>
      <c r="J8034" s="14">
        <v>0.53551535863803101</v>
      </c>
      <c r="K8034" s="14">
        <v>0.81840405052934295</v>
      </c>
      <c r="L8034" s="19" t="s">
        <v>363</v>
      </c>
      <c r="M8034" s="20" t="s">
        <v>432</v>
      </c>
    </row>
    <row r="8035" spans="1:13">
      <c r="A8035" t="s">
        <v>19220</v>
      </c>
      <c r="B8035" s="19" t="s">
        <v>3967</v>
      </c>
      <c r="C8035" s="19">
        <v>0</v>
      </c>
      <c r="D8035" s="19">
        <v>37</v>
      </c>
      <c r="E8035" s="15">
        <v>0.61809700000000001</v>
      </c>
      <c r="F8035" s="15">
        <v>0.77938674997378998</v>
      </c>
      <c r="G8035" s="15">
        <f t="shared" si="125"/>
        <v>0</v>
      </c>
      <c r="H8035" s="19">
        <v>0</v>
      </c>
      <c r="I8035" s="15">
        <v>-0.79305556582888503</v>
      </c>
      <c r="J8035" s="14">
        <v>0.53551535863803101</v>
      </c>
      <c r="K8035" s="14">
        <v>0.81840405052934295</v>
      </c>
      <c r="L8035" s="19" t="s">
        <v>363</v>
      </c>
      <c r="M8035"/>
    </row>
    <row r="8036" spans="1:13">
      <c r="A8036" t="s">
        <v>19221</v>
      </c>
      <c r="B8036" s="19" t="s">
        <v>31</v>
      </c>
      <c r="C8036" s="19">
        <v>0</v>
      </c>
      <c r="D8036" s="19">
        <v>37</v>
      </c>
      <c r="E8036" s="15">
        <v>0.61928300000000003</v>
      </c>
      <c r="F8036" s="15">
        <v>0.78086501756780902</v>
      </c>
      <c r="G8036" s="15">
        <f t="shared" si="125"/>
        <v>0</v>
      </c>
      <c r="H8036" s="19">
        <v>0</v>
      </c>
      <c r="I8036" s="15">
        <v>-0.79307304856466199</v>
      </c>
      <c r="J8036" s="14">
        <v>0.53551535863803101</v>
      </c>
      <c r="K8036" s="14">
        <v>0.81840405052934295</v>
      </c>
      <c r="L8036" s="19" t="s">
        <v>7</v>
      </c>
      <c r="M8036"/>
    </row>
    <row r="8037" spans="1:13">
      <c r="A8037" t="s">
        <v>19222</v>
      </c>
      <c r="B8037" s="19" t="s">
        <v>2618</v>
      </c>
      <c r="C8037" s="19">
        <v>0</v>
      </c>
      <c r="D8037" s="19">
        <v>37</v>
      </c>
      <c r="E8037" s="15">
        <v>0.61890199999999995</v>
      </c>
      <c r="F8037" s="15">
        <v>0.78031719402491895</v>
      </c>
      <c r="G8037" s="15">
        <f t="shared" si="125"/>
        <v>0</v>
      </c>
      <c r="H8037" s="19">
        <v>0</v>
      </c>
      <c r="I8037" s="15">
        <v>-0.79314156440366201</v>
      </c>
      <c r="J8037" s="14">
        <v>0.53551535863803101</v>
      </c>
      <c r="K8037" s="14">
        <v>0.81840405052934295</v>
      </c>
      <c r="L8037" s="19" t="s">
        <v>11</v>
      </c>
      <c r="M8037"/>
    </row>
    <row r="8038" spans="1:13">
      <c r="A8038" t="s">
        <v>19223</v>
      </c>
      <c r="B8038" s="19" t="s">
        <v>31</v>
      </c>
      <c r="C8038" s="19">
        <v>0</v>
      </c>
      <c r="D8038" s="19">
        <v>37</v>
      </c>
      <c r="E8038" s="15">
        <v>0.61798299999999995</v>
      </c>
      <c r="F8038" s="15">
        <v>0.77898178317828504</v>
      </c>
      <c r="G8038" s="15">
        <f t="shared" si="125"/>
        <v>0</v>
      </c>
      <c r="H8038" s="19">
        <v>0</v>
      </c>
      <c r="I8038" s="15">
        <v>-0.79332150423158498</v>
      </c>
      <c r="J8038" s="14">
        <v>0.53551535863803101</v>
      </c>
      <c r="K8038" s="14">
        <v>0.81840405052934295</v>
      </c>
      <c r="L8038" s="19" t="s">
        <v>363</v>
      </c>
      <c r="M8038"/>
    </row>
    <row r="8039" spans="1:13">
      <c r="A8039" t="s">
        <v>19224</v>
      </c>
      <c r="B8039" s="19" t="s">
        <v>31</v>
      </c>
      <c r="C8039" s="19">
        <v>0</v>
      </c>
      <c r="D8039" s="19">
        <v>37</v>
      </c>
      <c r="E8039" s="15">
        <v>0.61900999999999995</v>
      </c>
      <c r="F8039" s="15">
        <v>0.78026356361887705</v>
      </c>
      <c r="G8039" s="15">
        <f t="shared" si="125"/>
        <v>0</v>
      </c>
      <c r="H8039" s="19">
        <v>0</v>
      </c>
      <c r="I8039" s="15">
        <v>-0.79333449473024198</v>
      </c>
      <c r="J8039" s="14">
        <v>0.53551535863803101</v>
      </c>
      <c r="K8039" s="14">
        <v>0.81840405052934295</v>
      </c>
      <c r="L8039" s="19" t="s">
        <v>363</v>
      </c>
      <c r="M8039"/>
    </row>
    <row r="8040" spans="1:13">
      <c r="A8040" t="s">
        <v>19225</v>
      </c>
      <c r="B8040" s="19" t="s">
        <v>2618</v>
      </c>
      <c r="C8040" s="19">
        <v>0</v>
      </c>
      <c r="D8040" s="19">
        <v>37</v>
      </c>
      <c r="E8040" s="15">
        <v>0.61820200000000003</v>
      </c>
      <c r="F8040" s="15">
        <v>0.779183479241501</v>
      </c>
      <c r="G8040" s="15">
        <f t="shared" si="125"/>
        <v>0</v>
      </c>
      <c r="H8040" s="19">
        <v>0</v>
      </c>
      <c r="I8040" s="15">
        <v>-0.79339721191444001</v>
      </c>
      <c r="J8040" s="14">
        <v>0.53551535863803101</v>
      </c>
      <c r="K8040" s="14">
        <v>0.81840405052934295</v>
      </c>
      <c r="L8040" s="19" t="s">
        <v>7</v>
      </c>
      <c r="M8040"/>
    </row>
    <row r="8041" spans="1:13">
      <c r="A8041" t="s">
        <v>19226</v>
      </c>
      <c r="B8041" s="19" t="s">
        <v>2618</v>
      </c>
      <c r="C8041" s="19">
        <v>0</v>
      </c>
      <c r="D8041" s="19">
        <v>37</v>
      </c>
      <c r="E8041" s="15">
        <v>0.61951100000000003</v>
      </c>
      <c r="F8041" s="15">
        <v>0.78079813686043698</v>
      </c>
      <c r="G8041" s="15">
        <f t="shared" si="125"/>
        <v>0</v>
      </c>
      <c r="H8041" s="19">
        <v>0</v>
      </c>
      <c r="I8041" s="15">
        <v>-0.79343298959579101</v>
      </c>
      <c r="J8041" s="14">
        <v>0.53551535863803101</v>
      </c>
      <c r="K8041" s="14">
        <v>0.81840405052934295</v>
      </c>
      <c r="L8041" s="19" t="s">
        <v>363</v>
      </c>
      <c r="M8041"/>
    </row>
    <row r="8042" spans="1:13">
      <c r="A8042" t="s">
        <v>19227</v>
      </c>
      <c r="B8042" s="19" t="s">
        <v>2571</v>
      </c>
      <c r="C8042" s="19">
        <v>0</v>
      </c>
      <c r="D8042" s="19">
        <v>37</v>
      </c>
      <c r="E8042" s="15">
        <v>0.61877199999999999</v>
      </c>
      <c r="F8042" s="15">
        <v>0.77978447027356201</v>
      </c>
      <c r="G8042" s="15">
        <f t="shared" si="125"/>
        <v>0</v>
      </c>
      <c r="H8042" s="19">
        <v>0</v>
      </c>
      <c r="I8042" s="15">
        <v>-0.79351670056076395</v>
      </c>
      <c r="J8042" s="14">
        <v>0.53551535863803101</v>
      </c>
      <c r="K8042" s="14">
        <v>0.81840405052934295</v>
      </c>
      <c r="L8042" s="19" t="s">
        <v>363</v>
      </c>
      <c r="M8042"/>
    </row>
    <row r="8043" spans="1:13">
      <c r="A8043" t="s">
        <v>19228</v>
      </c>
      <c r="B8043" s="19" t="s">
        <v>2618</v>
      </c>
      <c r="C8043" s="19">
        <v>0</v>
      </c>
      <c r="D8043" s="19">
        <v>37</v>
      </c>
      <c r="E8043" s="15">
        <v>0.61837799999999998</v>
      </c>
      <c r="F8043" s="15">
        <v>0.77922862903852397</v>
      </c>
      <c r="G8043" s="15">
        <f t="shared" ref="G8043:G8106" si="126">100*(C8043/D8043)</f>
        <v>0</v>
      </c>
      <c r="H8043" s="19">
        <v>0</v>
      </c>
      <c r="I8043" s="15">
        <v>-0.79357710555758898</v>
      </c>
      <c r="J8043" s="14">
        <v>0.53551535863803101</v>
      </c>
      <c r="K8043" s="14">
        <v>0.81840405052934295</v>
      </c>
      <c r="L8043" s="19" t="s">
        <v>12</v>
      </c>
      <c r="M8043" s="20" t="s">
        <v>504</v>
      </c>
    </row>
    <row r="8044" spans="1:13">
      <c r="A8044" t="s">
        <v>19229</v>
      </c>
      <c r="B8044" s="19" t="s">
        <v>2618</v>
      </c>
      <c r="C8044" s="19">
        <v>0</v>
      </c>
      <c r="D8044" s="19">
        <v>37</v>
      </c>
      <c r="E8044" s="15">
        <v>0.61820399999999998</v>
      </c>
      <c r="F8044" s="15">
        <v>0.77900604698193598</v>
      </c>
      <c r="G8044" s="15">
        <f t="shared" si="126"/>
        <v>0</v>
      </c>
      <c r="H8044" s="19">
        <v>0</v>
      </c>
      <c r="I8044" s="15">
        <v>-0.79358048938782499</v>
      </c>
      <c r="J8044" s="14">
        <v>0.53551535863803101</v>
      </c>
      <c r="K8044" s="14">
        <v>0.81840405052934295</v>
      </c>
      <c r="L8044" s="19" t="s">
        <v>363</v>
      </c>
      <c r="M8044"/>
    </row>
    <row r="8045" spans="1:13">
      <c r="A8045" t="s">
        <v>19230</v>
      </c>
      <c r="B8045" s="19" t="s">
        <v>3967</v>
      </c>
      <c r="C8045" s="19">
        <v>0</v>
      </c>
      <c r="D8045" s="19">
        <v>37</v>
      </c>
      <c r="E8045" s="15">
        <v>0.619448</v>
      </c>
      <c r="F8045" s="15">
        <v>0.78035298695320199</v>
      </c>
      <c r="G8045" s="15">
        <f t="shared" si="126"/>
        <v>0</v>
      </c>
      <c r="H8045" s="19">
        <v>0</v>
      </c>
      <c r="I8045" s="15">
        <v>-0.79380486825399699</v>
      </c>
      <c r="J8045" s="14">
        <v>0.53551535863803101</v>
      </c>
      <c r="K8045" s="14">
        <v>0.81840405052934295</v>
      </c>
      <c r="L8045" s="19" t="s">
        <v>363</v>
      </c>
      <c r="M8045"/>
    </row>
    <row r="8046" spans="1:13">
      <c r="A8046" t="s">
        <v>19231</v>
      </c>
      <c r="B8046" s="19" t="s">
        <v>2571</v>
      </c>
      <c r="C8046" s="19">
        <v>0</v>
      </c>
      <c r="D8046" s="19">
        <v>37</v>
      </c>
      <c r="E8046" s="15">
        <v>0.61875199999999997</v>
      </c>
      <c r="F8046" s="15">
        <v>0.77942964403887305</v>
      </c>
      <c r="G8046" s="15">
        <f t="shared" si="126"/>
        <v>0</v>
      </c>
      <c r="H8046" s="19">
        <v>0</v>
      </c>
      <c r="I8046" s="15">
        <v>-0.793852279974535</v>
      </c>
      <c r="J8046" s="14">
        <v>0.53551535863803101</v>
      </c>
      <c r="K8046" s="14">
        <v>0.81840405052934295</v>
      </c>
      <c r="L8046" s="19" t="s">
        <v>363</v>
      </c>
      <c r="M8046"/>
    </row>
    <row r="8047" spans="1:13">
      <c r="A8047" t="s">
        <v>19232</v>
      </c>
      <c r="B8047" s="19" t="s">
        <v>2618</v>
      </c>
      <c r="C8047" s="19">
        <v>0</v>
      </c>
      <c r="D8047" s="19">
        <v>37</v>
      </c>
      <c r="E8047" s="15">
        <v>0.61939900000000003</v>
      </c>
      <c r="F8047" s="15">
        <v>0.78022848419901303</v>
      </c>
      <c r="G8047" s="15">
        <f t="shared" si="126"/>
        <v>0</v>
      </c>
      <c r="H8047" s="19">
        <v>0</v>
      </c>
      <c r="I8047" s="15">
        <v>-0.79386873530499003</v>
      </c>
      <c r="J8047" s="14">
        <v>0.53551535863803101</v>
      </c>
      <c r="K8047" s="14">
        <v>0.81840405052934295</v>
      </c>
      <c r="L8047" s="19" t="s">
        <v>363</v>
      </c>
      <c r="M8047"/>
    </row>
    <row r="8048" spans="1:13">
      <c r="A8048" t="s">
        <v>19233</v>
      </c>
      <c r="B8048" s="19" t="s">
        <v>2618</v>
      </c>
      <c r="C8048" s="19">
        <v>0</v>
      </c>
      <c r="D8048" s="19">
        <v>37</v>
      </c>
      <c r="E8048" s="15">
        <v>0.61930399999999997</v>
      </c>
      <c r="F8048" s="15">
        <v>0.78004946257347096</v>
      </c>
      <c r="G8048" s="15">
        <f t="shared" si="126"/>
        <v>0</v>
      </c>
      <c r="H8048" s="19">
        <v>0</v>
      </c>
      <c r="I8048" s="15">
        <v>-0.79392914130963799</v>
      </c>
      <c r="J8048" s="14">
        <v>0.53551535863803101</v>
      </c>
      <c r="K8048" s="14">
        <v>0.81840405052934295</v>
      </c>
      <c r="L8048" s="19" t="s">
        <v>419</v>
      </c>
      <c r="M8048"/>
    </row>
    <row r="8049" spans="1:13">
      <c r="A8049" t="s">
        <v>19234</v>
      </c>
      <c r="B8049" s="19" t="s">
        <v>3967</v>
      </c>
      <c r="C8049" s="19">
        <v>0</v>
      </c>
      <c r="D8049" s="19">
        <v>37</v>
      </c>
      <c r="E8049" s="15">
        <v>0.61800999999999995</v>
      </c>
      <c r="F8049" s="15">
        <v>0.77841007561711695</v>
      </c>
      <c r="G8049" s="15">
        <f t="shared" si="126"/>
        <v>0</v>
      </c>
      <c r="H8049" s="19">
        <v>0</v>
      </c>
      <c r="I8049" s="15">
        <v>-0.79393884966101802</v>
      </c>
      <c r="J8049" s="14">
        <v>0.53551535863803101</v>
      </c>
      <c r="K8049" s="14">
        <v>0.81840405052934295</v>
      </c>
      <c r="L8049" s="19" t="s">
        <v>363</v>
      </c>
      <c r="M8049"/>
    </row>
    <row r="8050" spans="1:13">
      <c r="A8050" t="s">
        <v>19235</v>
      </c>
      <c r="B8050" s="19" t="s">
        <v>31</v>
      </c>
      <c r="C8050" s="19">
        <v>0</v>
      </c>
      <c r="D8050" s="19">
        <v>37</v>
      </c>
      <c r="E8050" s="15">
        <v>0.61858199999999997</v>
      </c>
      <c r="F8050" s="15">
        <v>0.77910263526503098</v>
      </c>
      <c r="G8050" s="15">
        <f t="shared" si="126"/>
        <v>0</v>
      </c>
      <c r="H8050" s="19">
        <v>0</v>
      </c>
      <c r="I8050" s="15">
        <v>-0.79396727979180004</v>
      </c>
      <c r="J8050" s="14">
        <v>0.53551535863803101</v>
      </c>
      <c r="K8050" s="14">
        <v>0.81840405052934295</v>
      </c>
      <c r="L8050" s="19" t="s">
        <v>363</v>
      </c>
      <c r="M8050"/>
    </row>
    <row r="8051" spans="1:13">
      <c r="A8051" t="s">
        <v>19236</v>
      </c>
      <c r="B8051" s="19" t="s">
        <v>3967</v>
      </c>
      <c r="C8051" s="19">
        <v>0</v>
      </c>
      <c r="D8051" s="19">
        <v>37</v>
      </c>
      <c r="E8051" s="15">
        <v>0.61947099999999999</v>
      </c>
      <c r="F8051" s="15">
        <v>0.78017644724401503</v>
      </c>
      <c r="G8051" s="15">
        <f t="shared" si="126"/>
        <v>0</v>
      </c>
      <c r="H8051" s="19">
        <v>0</v>
      </c>
      <c r="I8051" s="15">
        <v>-0.79401397233701498</v>
      </c>
      <c r="J8051" s="14">
        <v>0.53551535863803101</v>
      </c>
      <c r="K8051" s="14">
        <v>0.81840405052934295</v>
      </c>
      <c r="L8051" s="19" t="s">
        <v>363</v>
      </c>
      <c r="M8051"/>
    </row>
    <row r="8052" spans="1:13">
      <c r="A8052" t="s">
        <v>19237</v>
      </c>
      <c r="B8052" s="19" t="s">
        <v>4169</v>
      </c>
      <c r="C8052" s="19">
        <v>0</v>
      </c>
      <c r="D8052" s="19">
        <v>37</v>
      </c>
      <c r="E8052" s="15">
        <v>0.61945099999999997</v>
      </c>
      <c r="F8052" s="15">
        <v>0.78008849955442106</v>
      </c>
      <c r="G8052" s="15">
        <f t="shared" si="126"/>
        <v>0</v>
      </c>
      <c r="H8052" s="19">
        <v>0</v>
      </c>
      <c r="I8052" s="15">
        <v>-0.79407785187683799</v>
      </c>
      <c r="J8052" s="14">
        <v>0.53551535863803101</v>
      </c>
      <c r="K8052" s="14">
        <v>0.81840405052934295</v>
      </c>
      <c r="L8052" s="19" t="s">
        <v>7</v>
      </c>
      <c r="M8052"/>
    </row>
    <row r="8053" spans="1:13">
      <c r="A8053" t="s">
        <v>19238</v>
      </c>
      <c r="B8053" s="19" t="s">
        <v>2618</v>
      </c>
      <c r="C8053" s="19">
        <v>0</v>
      </c>
      <c r="D8053" s="19">
        <v>37</v>
      </c>
      <c r="E8053" s="15">
        <v>0.61975100000000005</v>
      </c>
      <c r="F8053" s="15">
        <v>0.78040521976170096</v>
      </c>
      <c r="G8053" s="15">
        <f t="shared" si="126"/>
        <v>0</v>
      </c>
      <c r="H8053" s="19">
        <v>0</v>
      </c>
      <c r="I8053" s="15">
        <v>-0.79413999843471395</v>
      </c>
      <c r="J8053" s="14">
        <v>0.53551535863803101</v>
      </c>
      <c r="K8053" s="14">
        <v>0.81840405052934295</v>
      </c>
      <c r="L8053" s="19" t="s">
        <v>7</v>
      </c>
      <c r="M8053"/>
    </row>
    <row r="8054" spans="1:13">
      <c r="A8054" t="s">
        <v>19239</v>
      </c>
      <c r="B8054" s="19" t="s">
        <v>31</v>
      </c>
      <c r="C8054" s="19">
        <v>0</v>
      </c>
      <c r="D8054" s="19">
        <v>37</v>
      </c>
      <c r="E8054" s="15">
        <v>0.61853599999999997</v>
      </c>
      <c r="F8054" s="15">
        <v>0.77886958044452104</v>
      </c>
      <c r="G8054" s="15">
        <f t="shared" si="126"/>
        <v>0</v>
      </c>
      <c r="H8054" s="19">
        <v>0</v>
      </c>
      <c r="I8054" s="15">
        <v>-0.79414579222234505</v>
      </c>
      <c r="J8054" s="14">
        <v>0.53551535863803101</v>
      </c>
      <c r="K8054" s="14">
        <v>0.81840405052934295</v>
      </c>
      <c r="L8054" s="19" t="s">
        <v>7</v>
      </c>
      <c r="M8054" s="20" t="s">
        <v>464</v>
      </c>
    </row>
    <row r="8055" spans="1:13">
      <c r="A8055" t="s">
        <v>19240</v>
      </c>
      <c r="B8055" s="19" t="s">
        <v>2571</v>
      </c>
      <c r="C8055" s="19">
        <v>0</v>
      </c>
      <c r="D8055" s="19">
        <v>37</v>
      </c>
      <c r="E8055" s="15">
        <v>0.61927500000000002</v>
      </c>
      <c r="F8055" s="15">
        <v>0.77975129521346898</v>
      </c>
      <c r="G8055" s="15">
        <f t="shared" si="126"/>
        <v>0</v>
      </c>
      <c r="H8055" s="19">
        <v>0</v>
      </c>
      <c r="I8055" s="15">
        <v>-0.79419553875888604</v>
      </c>
      <c r="J8055" s="14">
        <v>0.53551535863803101</v>
      </c>
      <c r="K8055" s="14">
        <v>0.81840405052934295</v>
      </c>
      <c r="L8055" s="19" t="s">
        <v>363</v>
      </c>
      <c r="M8055"/>
    </row>
    <row r="8056" spans="1:13">
      <c r="A8056" t="s">
        <v>19241</v>
      </c>
      <c r="B8056" s="19" t="s">
        <v>4169</v>
      </c>
      <c r="C8056" s="19">
        <v>0</v>
      </c>
      <c r="D8056" s="19">
        <v>37</v>
      </c>
      <c r="E8056" s="15">
        <v>0.61894199999999999</v>
      </c>
      <c r="F8056" s="15">
        <v>0.77929288969771104</v>
      </c>
      <c r="G8056" s="15">
        <f t="shared" si="126"/>
        <v>0</v>
      </c>
      <c r="H8056" s="19">
        <v>0</v>
      </c>
      <c r="I8056" s="15">
        <v>-0.79423540004335003</v>
      </c>
      <c r="J8056" s="14">
        <v>0.53551535863803101</v>
      </c>
      <c r="K8056" s="14">
        <v>0.81840405052934295</v>
      </c>
      <c r="L8056" s="19" t="s">
        <v>7</v>
      </c>
      <c r="M8056"/>
    </row>
    <row r="8057" spans="1:13">
      <c r="A8057" t="s">
        <v>19242</v>
      </c>
      <c r="B8057" s="19" t="s">
        <v>3967</v>
      </c>
      <c r="C8057" s="19">
        <v>0</v>
      </c>
      <c r="D8057" s="19">
        <v>37</v>
      </c>
      <c r="E8057" s="15">
        <v>0.61871200000000004</v>
      </c>
      <c r="F8057" s="15">
        <v>0.77898656463129501</v>
      </c>
      <c r="G8057" s="15">
        <f t="shared" si="126"/>
        <v>0</v>
      </c>
      <c r="H8057" s="19">
        <v>0</v>
      </c>
      <c r="I8057" s="15">
        <v>-0.79425246607795397</v>
      </c>
      <c r="J8057" s="14">
        <v>0.53551535863803101</v>
      </c>
      <c r="K8057" s="14">
        <v>0.81840405052934295</v>
      </c>
      <c r="L8057" s="19" t="s">
        <v>363</v>
      </c>
      <c r="M8057"/>
    </row>
    <row r="8058" spans="1:13">
      <c r="A8058" t="s">
        <v>19243</v>
      </c>
      <c r="B8058" s="19" t="s">
        <v>2571</v>
      </c>
      <c r="C8058" s="19">
        <v>0</v>
      </c>
      <c r="D8058" s="19">
        <v>37</v>
      </c>
      <c r="E8058" s="15">
        <v>0.61929299999999998</v>
      </c>
      <c r="F8058" s="15">
        <v>0.77970878416033496</v>
      </c>
      <c r="G8058" s="15">
        <f t="shared" si="126"/>
        <v>0</v>
      </c>
      <c r="H8058" s="19">
        <v>0</v>
      </c>
      <c r="I8058" s="15">
        <v>-0.79426192519674399</v>
      </c>
      <c r="J8058" s="14">
        <v>0.53551535863803101</v>
      </c>
      <c r="K8058" s="14">
        <v>0.81840405052934295</v>
      </c>
      <c r="L8058" s="19" t="s">
        <v>363</v>
      </c>
      <c r="M8058"/>
    </row>
    <row r="8059" spans="1:13">
      <c r="A8059" t="s">
        <v>19244</v>
      </c>
      <c r="B8059" s="19" t="s">
        <v>31</v>
      </c>
      <c r="C8059" s="19">
        <v>0</v>
      </c>
      <c r="D8059" s="19">
        <v>37</v>
      </c>
      <c r="E8059" s="15">
        <v>0.61897000000000002</v>
      </c>
      <c r="F8059" s="15">
        <v>0.77925396780302003</v>
      </c>
      <c r="G8059" s="15">
        <f t="shared" si="126"/>
        <v>0</v>
      </c>
      <c r="H8059" s="19">
        <v>0</v>
      </c>
      <c r="I8059" s="15">
        <v>-0.794311002028113</v>
      </c>
      <c r="J8059" s="14">
        <v>0.53551535863803101</v>
      </c>
      <c r="K8059" s="14">
        <v>0.81840405052934295</v>
      </c>
      <c r="L8059" s="19" t="s">
        <v>363</v>
      </c>
      <c r="M8059"/>
    </row>
    <row r="8060" spans="1:13">
      <c r="A8060" t="s">
        <v>19245</v>
      </c>
      <c r="B8060" s="19" t="s">
        <v>3967</v>
      </c>
      <c r="C8060" s="19">
        <v>0</v>
      </c>
      <c r="D8060" s="19">
        <v>37</v>
      </c>
      <c r="E8060" s="15">
        <v>0.61878900000000003</v>
      </c>
      <c r="F8060" s="15">
        <v>0.77901718873641101</v>
      </c>
      <c r="G8060" s="15">
        <f t="shared" si="126"/>
        <v>0</v>
      </c>
      <c r="H8060" s="19">
        <v>0</v>
      </c>
      <c r="I8060" s="15">
        <v>-0.79432008554739797</v>
      </c>
      <c r="J8060" s="14">
        <v>0.53551535863803101</v>
      </c>
      <c r="K8060" s="14">
        <v>0.81840405052934295</v>
      </c>
      <c r="L8060" s="19" t="s">
        <v>363</v>
      </c>
      <c r="M8060"/>
    </row>
    <row r="8061" spans="1:13">
      <c r="A8061" t="s">
        <v>19246</v>
      </c>
      <c r="B8061" s="19" t="s">
        <v>4169</v>
      </c>
      <c r="C8061" s="19">
        <v>0</v>
      </c>
      <c r="D8061" s="19">
        <v>37</v>
      </c>
      <c r="E8061" s="15">
        <v>0.61959600000000004</v>
      </c>
      <c r="F8061" s="15">
        <v>0.77988294314044804</v>
      </c>
      <c r="G8061" s="15">
        <f t="shared" si="126"/>
        <v>0</v>
      </c>
      <c r="H8061" s="19">
        <v>0</v>
      </c>
      <c r="I8061" s="15">
        <v>-0.794473075029695</v>
      </c>
      <c r="J8061" s="14">
        <v>0.53551535863803101</v>
      </c>
      <c r="K8061" s="14">
        <v>0.81840405052934295</v>
      </c>
      <c r="L8061" s="19" t="s">
        <v>363</v>
      </c>
      <c r="M8061"/>
    </row>
    <row r="8062" spans="1:13">
      <c r="A8062" t="s">
        <v>19247</v>
      </c>
      <c r="B8062" s="19" t="s">
        <v>2618</v>
      </c>
      <c r="C8062" s="19">
        <v>0</v>
      </c>
      <c r="D8062" s="19">
        <v>37</v>
      </c>
      <c r="E8062" s="15">
        <v>0.61994400000000005</v>
      </c>
      <c r="F8062" s="15">
        <v>0.78030637940622205</v>
      </c>
      <c r="G8062" s="15">
        <f t="shared" si="126"/>
        <v>0</v>
      </c>
      <c r="H8062" s="19">
        <v>0</v>
      </c>
      <c r="I8062" s="15">
        <v>-0.79448792982027105</v>
      </c>
      <c r="J8062" s="14">
        <v>0.53551535863803101</v>
      </c>
      <c r="K8062" s="14">
        <v>0.81840405052934295</v>
      </c>
      <c r="L8062" s="19" t="s">
        <v>419</v>
      </c>
      <c r="M8062"/>
    </row>
    <row r="8063" spans="1:13">
      <c r="A8063" t="s">
        <v>19248</v>
      </c>
      <c r="B8063" s="19" t="s">
        <v>31</v>
      </c>
      <c r="C8063" s="19">
        <v>0</v>
      </c>
      <c r="D8063" s="19">
        <v>37</v>
      </c>
      <c r="E8063" s="15">
        <v>0.61912500000000004</v>
      </c>
      <c r="F8063" s="15">
        <v>0.77926621999856105</v>
      </c>
      <c r="G8063" s="15">
        <f t="shared" si="126"/>
        <v>0</v>
      </c>
      <c r="H8063" s="19">
        <v>0</v>
      </c>
      <c r="I8063" s="15">
        <v>-0.79449741835485099</v>
      </c>
      <c r="J8063" s="14">
        <v>0.53551535863803101</v>
      </c>
      <c r="K8063" s="14">
        <v>0.81840405052934295</v>
      </c>
      <c r="L8063" s="19" t="s">
        <v>363</v>
      </c>
      <c r="M8063"/>
    </row>
    <row r="8064" spans="1:13">
      <c r="A8064" t="s">
        <v>19249</v>
      </c>
      <c r="B8064" s="19" t="s">
        <v>31</v>
      </c>
      <c r="C8064" s="19">
        <v>0</v>
      </c>
      <c r="D8064" s="19">
        <v>37</v>
      </c>
      <c r="E8064" s="15">
        <v>0.61938899999999997</v>
      </c>
      <c r="F8064" s="15">
        <v>0.77958378281610796</v>
      </c>
      <c r="G8064" s="15">
        <f t="shared" si="126"/>
        <v>0</v>
      </c>
      <c r="H8064" s="19">
        <v>0</v>
      </c>
      <c r="I8064" s="15">
        <v>-0.79451242272198996</v>
      </c>
      <c r="J8064" s="14">
        <v>0.53551535863803101</v>
      </c>
      <c r="K8064" s="14">
        <v>0.81840405052934295</v>
      </c>
      <c r="L8064" s="19" t="s">
        <v>7</v>
      </c>
      <c r="M8064"/>
    </row>
    <row r="8065" spans="1:13">
      <c r="A8065" t="s">
        <v>19250</v>
      </c>
      <c r="B8065" s="19" t="s">
        <v>4169</v>
      </c>
      <c r="C8065" s="19">
        <v>0</v>
      </c>
      <c r="D8065" s="19">
        <v>37</v>
      </c>
      <c r="E8065" s="15">
        <v>0.61949200000000004</v>
      </c>
      <c r="F8065" s="15">
        <v>0.77963085480262395</v>
      </c>
      <c r="G8065" s="15">
        <f t="shared" si="126"/>
        <v>0</v>
      </c>
      <c r="H8065" s="19">
        <v>0</v>
      </c>
      <c r="I8065" s="15">
        <v>-0.79459656603359297</v>
      </c>
      <c r="J8065" s="14">
        <v>0.53551535863803101</v>
      </c>
      <c r="K8065" s="14">
        <v>0.81840405052934295</v>
      </c>
      <c r="L8065" s="19" t="s">
        <v>363</v>
      </c>
      <c r="M8065"/>
    </row>
    <row r="8066" spans="1:13">
      <c r="A8066" t="s">
        <v>19251</v>
      </c>
      <c r="B8066" s="19" t="s">
        <v>3967</v>
      </c>
      <c r="C8066" s="19">
        <v>0</v>
      </c>
      <c r="D8066" s="19">
        <v>37</v>
      </c>
      <c r="E8066" s="15">
        <v>0.618977</v>
      </c>
      <c r="F8066" s="15">
        <v>0.77892559349149704</v>
      </c>
      <c r="G8066" s="15">
        <f t="shared" si="126"/>
        <v>0</v>
      </c>
      <c r="H8066" s="19">
        <v>0</v>
      </c>
      <c r="I8066" s="15">
        <v>-0.79465484915634199</v>
      </c>
      <c r="J8066" s="14">
        <v>0.53551535863803101</v>
      </c>
      <c r="K8066" s="14">
        <v>0.81840405052934295</v>
      </c>
      <c r="L8066" s="19" t="s">
        <v>363</v>
      </c>
      <c r="M8066"/>
    </row>
    <row r="8067" spans="1:13">
      <c r="A8067" t="s">
        <v>19252</v>
      </c>
      <c r="B8067" s="19" t="s">
        <v>2571</v>
      </c>
      <c r="C8067" s="19">
        <v>0</v>
      </c>
      <c r="D8067" s="19">
        <v>37</v>
      </c>
      <c r="E8067" s="15">
        <v>0.61896899999999999</v>
      </c>
      <c r="F8067" s="15">
        <v>0.778771457825712</v>
      </c>
      <c r="G8067" s="15">
        <f t="shared" si="126"/>
        <v>0</v>
      </c>
      <c r="H8067" s="19">
        <v>0</v>
      </c>
      <c r="I8067" s="15">
        <v>-0.79480185589765695</v>
      </c>
      <c r="J8067" s="14">
        <v>0.53551535863803101</v>
      </c>
      <c r="K8067" s="14">
        <v>0.81840405052934295</v>
      </c>
      <c r="L8067" s="19" t="s">
        <v>363</v>
      </c>
      <c r="M8067"/>
    </row>
    <row r="8068" spans="1:13">
      <c r="A8068" t="s">
        <v>19253</v>
      </c>
      <c r="B8068" s="19" t="s">
        <v>2618</v>
      </c>
      <c r="C8068" s="19">
        <v>0</v>
      </c>
      <c r="D8068" s="19">
        <v>37</v>
      </c>
      <c r="E8068" s="15">
        <v>0.61963199999999996</v>
      </c>
      <c r="F8068" s="15">
        <v>0.77958116467934002</v>
      </c>
      <c r="G8068" s="15">
        <f t="shared" si="126"/>
        <v>0</v>
      </c>
      <c r="H8068" s="19">
        <v>0</v>
      </c>
      <c r="I8068" s="15">
        <v>-0.79482679684144097</v>
      </c>
      <c r="J8068" s="14">
        <v>0.53551535863803101</v>
      </c>
      <c r="K8068" s="14">
        <v>0.81840405052934295</v>
      </c>
      <c r="L8068" s="19" t="s">
        <v>363</v>
      </c>
      <c r="M8068"/>
    </row>
    <row r="8069" spans="1:13">
      <c r="A8069" t="s">
        <v>19254</v>
      </c>
      <c r="B8069" s="19" t="s">
        <v>4169</v>
      </c>
      <c r="C8069" s="19">
        <v>0</v>
      </c>
      <c r="D8069" s="19">
        <v>37</v>
      </c>
      <c r="E8069" s="15">
        <v>0.618919</v>
      </c>
      <c r="F8069" s="15">
        <v>0.77858132370862798</v>
      </c>
      <c r="G8069" s="15">
        <f t="shared" si="126"/>
        <v>0</v>
      </c>
      <c r="H8069" s="19">
        <v>0</v>
      </c>
      <c r="I8069" s="15">
        <v>-0.79493173179635801</v>
      </c>
      <c r="J8069" s="14">
        <v>0.53551535863803101</v>
      </c>
      <c r="K8069" s="14">
        <v>0.81840405052934295</v>
      </c>
      <c r="L8069" s="19" t="s">
        <v>363</v>
      </c>
      <c r="M8069"/>
    </row>
    <row r="8070" spans="1:13">
      <c r="A8070" t="s">
        <v>19255</v>
      </c>
      <c r="B8070" s="19" t="s">
        <v>2618</v>
      </c>
      <c r="C8070" s="19">
        <v>0</v>
      </c>
      <c r="D8070" s="19">
        <v>37</v>
      </c>
      <c r="E8070" s="15">
        <v>0.61861999999999995</v>
      </c>
      <c r="F8070" s="15">
        <v>0.77818114932572102</v>
      </c>
      <c r="G8070" s="15">
        <f t="shared" si="126"/>
        <v>0</v>
      </c>
      <c r="H8070" s="19">
        <v>0</v>
      </c>
      <c r="I8070" s="15">
        <v>-0.79495629075058205</v>
      </c>
      <c r="J8070" s="14">
        <v>0.53551535863803101</v>
      </c>
      <c r="K8070" s="14">
        <v>0.81840405052934295</v>
      </c>
      <c r="L8070" s="19" t="s">
        <v>363</v>
      </c>
      <c r="M8070"/>
    </row>
    <row r="8071" spans="1:13">
      <c r="A8071" t="s">
        <v>19256</v>
      </c>
      <c r="B8071" s="19" t="s">
        <v>2618</v>
      </c>
      <c r="C8071" s="19">
        <v>0</v>
      </c>
      <c r="D8071" s="19">
        <v>37</v>
      </c>
      <c r="E8071" s="15">
        <v>0.61900299999999997</v>
      </c>
      <c r="F8071" s="15">
        <v>0.77862628535767797</v>
      </c>
      <c r="G8071" s="15">
        <f t="shared" si="126"/>
        <v>0</v>
      </c>
      <c r="H8071" s="19">
        <v>0</v>
      </c>
      <c r="I8071" s="15">
        <v>-0.79499371089899495</v>
      </c>
      <c r="J8071" s="14">
        <v>0.53551535863803101</v>
      </c>
      <c r="K8071" s="14">
        <v>0.81840405052934295</v>
      </c>
      <c r="L8071" s="19" t="s">
        <v>363</v>
      </c>
      <c r="M8071"/>
    </row>
    <row r="8072" spans="1:13">
      <c r="A8072" t="s">
        <v>19257</v>
      </c>
      <c r="B8072" s="19" t="s">
        <v>31</v>
      </c>
      <c r="C8072" s="19">
        <v>0</v>
      </c>
      <c r="D8072" s="19">
        <v>37</v>
      </c>
      <c r="E8072" s="15">
        <v>0.62009800000000004</v>
      </c>
      <c r="F8072" s="15">
        <v>0.77994556137661297</v>
      </c>
      <c r="G8072" s="15">
        <f t="shared" si="126"/>
        <v>0</v>
      </c>
      <c r="H8072" s="19">
        <v>0</v>
      </c>
      <c r="I8072" s="15">
        <v>-0.79505292511123504</v>
      </c>
      <c r="J8072" s="14">
        <v>0.53551535863803101</v>
      </c>
      <c r="K8072" s="14">
        <v>0.81840405052934295</v>
      </c>
      <c r="L8072" s="19" t="s">
        <v>363</v>
      </c>
      <c r="M8072"/>
    </row>
    <row r="8073" spans="1:13">
      <c r="A8073" t="s">
        <v>19258</v>
      </c>
      <c r="B8073" s="19" t="s">
        <v>31</v>
      </c>
      <c r="C8073" s="19">
        <v>0</v>
      </c>
      <c r="D8073" s="19">
        <v>37</v>
      </c>
      <c r="E8073" s="15">
        <v>0.62002599999999997</v>
      </c>
      <c r="F8073" s="15">
        <v>0.77965785264458898</v>
      </c>
      <c r="G8073" s="15">
        <f t="shared" si="126"/>
        <v>0</v>
      </c>
      <c r="H8073" s="19">
        <v>0</v>
      </c>
      <c r="I8073" s="15">
        <v>-0.79525396671999105</v>
      </c>
      <c r="J8073" s="14">
        <v>0.53551535863803101</v>
      </c>
      <c r="K8073" s="14">
        <v>0.81840405052934295</v>
      </c>
      <c r="L8073" s="19" t="s">
        <v>363</v>
      </c>
      <c r="M8073"/>
    </row>
    <row r="8074" spans="1:13">
      <c r="A8074" t="s">
        <v>19259</v>
      </c>
      <c r="B8074" s="19" t="s">
        <v>2618</v>
      </c>
      <c r="C8074" s="19">
        <v>2</v>
      </c>
      <c r="D8074" s="19">
        <v>151</v>
      </c>
      <c r="E8074" s="15">
        <v>2.5246729999999999</v>
      </c>
      <c r="F8074" s="15">
        <v>1.57048709307039</v>
      </c>
      <c r="G8074" s="15">
        <f t="shared" si="126"/>
        <v>1.3245033112582782</v>
      </c>
      <c r="H8074" s="19">
        <v>0</v>
      </c>
      <c r="I8074" s="15">
        <v>-0.334082974839503</v>
      </c>
      <c r="J8074" s="14">
        <v>0.53575488625008205</v>
      </c>
      <c r="K8074" s="14">
        <v>0.81865411287052403</v>
      </c>
      <c r="L8074" s="19" t="s">
        <v>363</v>
      </c>
      <c r="M8074" s="20" t="s">
        <v>3416</v>
      </c>
    </row>
    <row r="8075" spans="1:13">
      <c r="A8075" t="s">
        <v>19260</v>
      </c>
      <c r="B8075" s="19" t="s">
        <v>3967</v>
      </c>
      <c r="C8075" s="19">
        <v>2</v>
      </c>
      <c r="D8075" s="19">
        <v>107</v>
      </c>
      <c r="E8075" s="15">
        <v>1.7921389999999999</v>
      </c>
      <c r="F8075" s="15">
        <v>1.3241497491037599</v>
      </c>
      <c r="G8075" s="15">
        <f t="shared" si="126"/>
        <v>1.8691588785046727</v>
      </c>
      <c r="H8075" s="19">
        <v>1</v>
      </c>
      <c r="I8075" s="15">
        <v>0.15697695833925801</v>
      </c>
      <c r="J8075" s="14">
        <v>0.53655773125488204</v>
      </c>
      <c r="K8075" s="14">
        <v>0.81977963361172701</v>
      </c>
      <c r="L8075" s="19" t="s">
        <v>363</v>
      </c>
      <c r="M8075" s="20" t="s">
        <v>3998</v>
      </c>
    </row>
    <row r="8076" spans="1:13">
      <c r="A8076" t="s">
        <v>19261</v>
      </c>
      <c r="B8076" s="19" t="s">
        <v>31</v>
      </c>
      <c r="C8076" s="19">
        <v>1</v>
      </c>
      <c r="D8076" s="19">
        <v>46</v>
      </c>
      <c r="E8076" s="15">
        <v>0.76683999999999997</v>
      </c>
      <c r="F8076" s="15">
        <v>0.86856845948443895</v>
      </c>
      <c r="G8076" s="15">
        <f t="shared" si="126"/>
        <v>2.1739130434782608</v>
      </c>
      <c r="H8076" s="19">
        <v>1</v>
      </c>
      <c r="I8076" s="15">
        <v>0.26844170710320098</v>
      </c>
      <c r="J8076" s="14">
        <v>0.54002352353100003</v>
      </c>
      <c r="K8076" s="14">
        <v>0.82009246224894405</v>
      </c>
      <c r="L8076" s="19" t="s">
        <v>7</v>
      </c>
      <c r="M8076" s="20" t="s">
        <v>343</v>
      </c>
    </row>
    <row r="8077" spans="1:13">
      <c r="A8077" t="s">
        <v>19262</v>
      </c>
      <c r="B8077" s="19" t="s">
        <v>3502</v>
      </c>
      <c r="C8077" s="19">
        <v>1</v>
      </c>
      <c r="D8077" s="19">
        <v>46</v>
      </c>
      <c r="E8077" s="15">
        <v>0.768096</v>
      </c>
      <c r="F8077" s="15">
        <v>0.86747523728190001</v>
      </c>
      <c r="G8077" s="15">
        <f t="shared" si="126"/>
        <v>2.1739130434782608</v>
      </c>
      <c r="H8077" s="19">
        <v>1</v>
      </c>
      <c r="I8077" s="15">
        <v>0.26733212665140199</v>
      </c>
      <c r="J8077" s="14">
        <v>0.54002352353100003</v>
      </c>
      <c r="K8077" s="14">
        <v>0.82009246224894405</v>
      </c>
      <c r="L8077" s="19" t="s">
        <v>363</v>
      </c>
      <c r="M8077" s="20" t="s">
        <v>2566</v>
      </c>
    </row>
    <row r="8078" spans="1:13">
      <c r="A8078" t="s">
        <v>19263</v>
      </c>
      <c r="B8078" s="19" t="s">
        <v>31</v>
      </c>
      <c r="C8078" s="19">
        <v>1</v>
      </c>
      <c r="D8078" s="19">
        <v>46</v>
      </c>
      <c r="E8078" s="15">
        <v>0.76785199999999998</v>
      </c>
      <c r="F8078" s="15">
        <v>0.86878309196258297</v>
      </c>
      <c r="G8078" s="15">
        <f t="shared" si="126"/>
        <v>2.1739130434782608</v>
      </c>
      <c r="H8078" s="19">
        <v>1</v>
      </c>
      <c r="I8078" s="15">
        <v>0.26721054098276398</v>
      </c>
      <c r="J8078" s="14">
        <v>0.54002352353100003</v>
      </c>
      <c r="K8078" s="14">
        <v>0.82009246224894405</v>
      </c>
      <c r="L8078" s="19" t="s">
        <v>363</v>
      </c>
      <c r="M8078" s="20" t="s">
        <v>172</v>
      </c>
    </row>
    <row r="8079" spans="1:13">
      <c r="A8079" t="s">
        <v>19264</v>
      </c>
      <c r="B8079" s="19" t="s">
        <v>31</v>
      </c>
      <c r="C8079" s="19">
        <v>1</v>
      </c>
      <c r="D8079" s="19">
        <v>46</v>
      </c>
      <c r="E8079" s="15">
        <v>0.76826799999999995</v>
      </c>
      <c r="F8079" s="15">
        <v>0.86843366721531401</v>
      </c>
      <c r="G8079" s="15">
        <f t="shared" si="126"/>
        <v>2.1739130434782608</v>
      </c>
      <c r="H8079" s="19">
        <v>1</v>
      </c>
      <c r="I8079" s="15">
        <v>0.266839033017989</v>
      </c>
      <c r="J8079" s="14">
        <v>0.54002352353100003</v>
      </c>
      <c r="K8079" s="14">
        <v>0.82009246224894405</v>
      </c>
      <c r="L8079" s="19" t="s">
        <v>363</v>
      </c>
      <c r="M8079" s="20" t="s">
        <v>306</v>
      </c>
    </row>
    <row r="8080" spans="1:13">
      <c r="A8080" t="s">
        <v>19265</v>
      </c>
      <c r="B8080" s="19" t="s">
        <v>31</v>
      </c>
      <c r="C8080" s="19">
        <v>1</v>
      </c>
      <c r="D8080" s="19">
        <v>46</v>
      </c>
      <c r="E8080" s="15">
        <v>0.76830600000000004</v>
      </c>
      <c r="F8080" s="15">
        <v>0.86835744046368302</v>
      </c>
      <c r="G8080" s="15">
        <f t="shared" si="126"/>
        <v>2.1739130434782608</v>
      </c>
      <c r="H8080" s="19">
        <v>1</v>
      </c>
      <c r="I8080" s="15">
        <v>0.26681869608473802</v>
      </c>
      <c r="J8080" s="14">
        <v>0.54002352353100003</v>
      </c>
      <c r="K8080" s="14">
        <v>0.82009246224894405</v>
      </c>
      <c r="L8080" s="19" t="s">
        <v>363</v>
      </c>
      <c r="M8080" s="20" t="s">
        <v>288</v>
      </c>
    </row>
    <row r="8081" spans="1:13">
      <c r="A8081" t="s">
        <v>19266</v>
      </c>
      <c r="B8081" s="19" t="s">
        <v>2618</v>
      </c>
      <c r="C8081" s="19">
        <v>1</v>
      </c>
      <c r="D8081" s="19">
        <v>46</v>
      </c>
      <c r="E8081" s="15">
        <v>0.76813399999999998</v>
      </c>
      <c r="F8081" s="15">
        <v>0.86973726750491298</v>
      </c>
      <c r="G8081" s="15">
        <f t="shared" si="126"/>
        <v>2.1739130434782608</v>
      </c>
      <c r="H8081" s="19">
        <v>1</v>
      </c>
      <c r="I8081" s="15">
        <v>0.26659315251049698</v>
      </c>
      <c r="J8081" s="14">
        <v>0.54002352353100003</v>
      </c>
      <c r="K8081" s="14">
        <v>0.82009246224894405</v>
      </c>
      <c r="L8081" s="19" t="s">
        <v>363</v>
      </c>
      <c r="M8081" s="20" t="s">
        <v>343</v>
      </c>
    </row>
    <row r="8082" spans="1:13">
      <c r="A8082" t="s">
        <v>19267</v>
      </c>
      <c r="B8082" s="19" t="s">
        <v>2618</v>
      </c>
      <c r="C8082" s="19">
        <v>1</v>
      </c>
      <c r="D8082" s="19">
        <v>46</v>
      </c>
      <c r="E8082" s="15">
        <v>0.76850300000000005</v>
      </c>
      <c r="F8082" s="15">
        <v>0.86884572501905899</v>
      </c>
      <c r="G8082" s="15">
        <f t="shared" si="126"/>
        <v>2.1739130434782608</v>
      </c>
      <c r="H8082" s="19">
        <v>1</v>
      </c>
      <c r="I8082" s="15">
        <v>0.26644200844162702</v>
      </c>
      <c r="J8082" s="14">
        <v>0.54002352353100003</v>
      </c>
      <c r="K8082" s="14">
        <v>0.82009246224894405</v>
      </c>
      <c r="L8082" s="19" t="s">
        <v>419</v>
      </c>
      <c r="M8082" s="20" t="s">
        <v>5143</v>
      </c>
    </row>
    <row r="8083" spans="1:13">
      <c r="A8083" t="s">
        <v>19268</v>
      </c>
      <c r="B8083" s="19" t="s">
        <v>4326</v>
      </c>
      <c r="C8083" s="19">
        <v>1</v>
      </c>
      <c r="D8083" s="19">
        <v>46</v>
      </c>
      <c r="E8083" s="15">
        <v>0.76846499999999995</v>
      </c>
      <c r="F8083" s="15">
        <v>0.869242946107874</v>
      </c>
      <c r="G8083" s="15">
        <f t="shared" si="126"/>
        <v>2.1739130434782608</v>
      </c>
      <c r="H8083" s="19">
        <v>1</v>
      </c>
      <c r="I8083" s="15">
        <v>0.26636396767638099</v>
      </c>
      <c r="J8083" s="14">
        <v>0.54002352353100003</v>
      </c>
      <c r="K8083" s="14">
        <v>0.82009246224894405</v>
      </c>
      <c r="L8083" s="19" t="s">
        <v>12</v>
      </c>
      <c r="M8083" s="20" t="s">
        <v>235</v>
      </c>
    </row>
    <row r="8084" spans="1:13">
      <c r="A8084" t="s">
        <v>19269</v>
      </c>
      <c r="B8084" s="19" t="s">
        <v>23529</v>
      </c>
      <c r="C8084" s="19">
        <v>1</v>
      </c>
      <c r="D8084" s="19">
        <v>46</v>
      </c>
      <c r="E8084" s="15">
        <v>0.76883100000000004</v>
      </c>
      <c r="F8084" s="15">
        <v>0.86879839332819098</v>
      </c>
      <c r="G8084" s="15">
        <f t="shared" si="126"/>
        <v>2.1739130434782608</v>
      </c>
      <c r="H8084" s="19">
        <v>1</v>
      </c>
      <c r="I8084" s="15">
        <v>0.26607899113905897</v>
      </c>
      <c r="J8084" s="14">
        <v>0.54002352353100003</v>
      </c>
      <c r="K8084" s="14">
        <v>0.82009246224894405</v>
      </c>
      <c r="L8084" s="19" t="s">
        <v>12</v>
      </c>
      <c r="M8084" s="20" t="s">
        <v>106</v>
      </c>
    </row>
    <row r="8085" spans="1:13">
      <c r="A8085" t="s">
        <v>19270</v>
      </c>
      <c r="B8085" s="19" t="s">
        <v>2618</v>
      </c>
      <c r="C8085" s="19">
        <v>1</v>
      </c>
      <c r="D8085" s="19">
        <v>46</v>
      </c>
      <c r="E8085" s="15">
        <v>0.76893599999999995</v>
      </c>
      <c r="F8085" s="15">
        <v>0.86852068612796396</v>
      </c>
      <c r="G8085" s="15">
        <f t="shared" si="126"/>
        <v>2.1739130434782608</v>
      </c>
      <c r="H8085" s="19">
        <v>1</v>
      </c>
      <c r="I8085" s="15">
        <v>0.266043173974507</v>
      </c>
      <c r="J8085" s="14">
        <v>0.54002352353100003</v>
      </c>
      <c r="K8085" s="14">
        <v>0.82009246224894405</v>
      </c>
      <c r="L8085" s="19" t="s">
        <v>11</v>
      </c>
      <c r="M8085" s="20" t="s">
        <v>213</v>
      </c>
    </row>
    <row r="8086" spans="1:13">
      <c r="A8086" t="s">
        <v>19271</v>
      </c>
      <c r="B8086" s="19" t="s">
        <v>2618</v>
      </c>
      <c r="C8086" s="19">
        <v>1</v>
      </c>
      <c r="D8086" s="19">
        <v>46</v>
      </c>
      <c r="E8086" s="15">
        <v>0.768957</v>
      </c>
      <c r="F8086" s="15">
        <v>0.86870759568676903</v>
      </c>
      <c r="G8086" s="15">
        <f t="shared" si="126"/>
        <v>2.1739130434782608</v>
      </c>
      <c r="H8086" s="19">
        <v>1</v>
      </c>
      <c r="I8086" s="15">
        <v>0.26596175876342598</v>
      </c>
      <c r="J8086" s="14">
        <v>0.54002352353100003</v>
      </c>
      <c r="K8086" s="14">
        <v>0.82009246224894405</v>
      </c>
      <c r="L8086" s="19" t="s">
        <v>363</v>
      </c>
      <c r="M8086" s="20" t="s">
        <v>64</v>
      </c>
    </row>
    <row r="8087" spans="1:13">
      <c r="A8087" t="s">
        <v>19272</v>
      </c>
      <c r="B8087" s="19" t="s">
        <v>4169</v>
      </c>
      <c r="C8087" s="19">
        <v>1</v>
      </c>
      <c r="D8087" s="19">
        <v>46</v>
      </c>
      <c r="E8087" s="15">
        <v>0.76897899999999997</v>
      </c>
      <c r="F8087" s="15">
        <v>0.86867776082966797</v>
      </c>
      <c r="G8087" s="15">
        <f t="shared" si="126"/>
        <v>2.1739130434782608</v>
      </c>
      <c r="H8087" s="19">
        <v>1</v>
      </c>
      <c r="I8087" s="15">
        <v>0.26594556740966102</v>
      </c>
      <c r="J8087" s="14">
        <v>0.54002352353100003</v>
      </c>
      <c r="K8087" s="14">
        <v>0.82009246224894405</v>
      </c>
      <c r="L8087" s="19" t="s">
        <v>363</v>
      </c>
      <c r="M8087" s="20" t="s">
        <v>233</v>
      </c>
    </row>
    <row r="8088" spans="1:13">
      <c r="A8088" t="s">
        <v>19273</v>
      </c>
      <c r="B8088" s="19" t="s">
        <v>2571</v>
      </c>
      <c r="C8088" s="19">
        <v>1</v>
      </c>
      <c r="D8088" s="19">
        <v>46</v>
      </c>
      <c r="E8088" s="15">
        <v>0.76892199999999999</v>
      </c>
      <c r="F8088" s="15">
        <v>0.86898775195954703</v>
      </c>
      <c r="G8088" s="15">
        <f t="shared" si="126"/>
        <v>2.1739130434782608</v>
      </c>
      <c r="H8088" s="19">
        <v>1</v>
      </c>
      <c r="I8088" s="15">
        <v>0.26591629108572001</v>
      </c>
      <c r="J8088" s="14">
        <v>0.54002352353100003</v>
      </c>
      <c r="K8088" s="14">
        <v>0.82009246224894405</v>
      </c>
      <c r="L8088" s="19" t="s">
        <v>363</v>
      </c>
      <c r="M8088" s="20" t="s">
        <v>119</v>
      </c>
    </row>
    <row r="8089" spans="1:13">
      <c r="A8089" t="s">
        <v>19274</v>
      </c>
      <c r="B8089" s="19" t="s">
        <v>2618</v>
      </c>
      <c r="C8089" s="19">
        <v>1</v>
      </c>
      <c r="D8089" s="19">
        <v>46</v>
      </c>
      <c r="E8089" s="15">
        <v>0.76891500000000002</v>
      </c>
      <c r="F8089" s="15">
        <v>0.86949495616506101</v>
      </c>
      <c r="G8089" s="15">
        <f t="shared" si="126"/>
        <v>2.1739130434782608</v>
      </c>
      <c r="H8089" s="19">
        <v>1</v>
      </c>
      <c r="I8089" s="15">
        <v>0.26576922426233301</v>
      </c>
      <c r="J8089" s="14">
        <v>0.54002352353100003</v>
      </c>
      <c r="K8089" s="14">
        <v>0.82009246224894405</v>
      </c>
      <c r="L8089" s="19" t="s">
        <v>7</v>
      </c>
      <c r="M8089" s="20" t="s">
        <v>94</v>
      </c>
    </row>
    <row r="8090" spans="1:13">
      <c r="A8090" t="s">
        <v>19275</v>
      </c>
      <c r="B8090" s="19" t="s">
        <v>2618</v>
      </c>
      <c r="C8090" s="19">
        <v>1</v>
      </c>
      <c r="D8090" s="19">
        <v>46</v>
      </c>
      <c r="E8090" s="15">
        <v>0.76930299999999996</v>
      </c>
      <c r="F8090" s="15">
        <v>0.86862342168378404</v>
      </c>
      <c r="G8090" s="15">
        <f t="shared" si="126"/>
        <v>2.1739130434782608</v>
      </c>
      <c r="H8090" s="19">
        <v>1</v>
      </c>
      <c r="I8090" s="15">
        <v>0.26558920038421902</v>
      </c>
      <c r="J8090" s="14">
        <v>0.54002352353100003</v>
      </c>
      <c r="K8090" s="14">
        <v>0.82009246224894405</v>
      </c>
      <c r="L8090" s="19" t="s">
        <v>419</v>
      </c>
      <c r="M8090" s="20" t="s">
        <v>241</v>
      </c>
    </row>
    <row r="8091" spans="1:13">
      <c r="A8091" t="s">
        <v>19276</v>
      </c>
      <c r="B8091" s="19" t="s">
        <v>31</v>
      </c>
      <c r="C8091" s="19">
        <v>1</v>
      </c>
      <c r="D8091" s="19">
        <v>46</v>
      </c>
      <c r="E8091" s="15">
        <v>0.76910400000000001</v>
      </c>
      <c r="F8091" s="15">
        <v>0.86946523401099196</v>
      </c>
      <c r="G8091" s="15">
        <f t="shared" si="126"/>
        <v>2.1739130434782608</v>
      </c>
      <c r="H8091" s="19">
        <v>1</v>
      </c>
      <c r="I8091" s="15">
        <v>0.265560934431889</v>
      </c>
      <c r="J8091" s="14">
        <v>0.54002352353100003</v>
      </c>
      <c r="K8091" s="14">
        <v>0.82009246224894405</v>
      </c>
      <c r="L8091" s="19" t="s">
        <v>363</v>
      </c>
      <c r="M8091" s="20" t="s">
        <v>4602</v>
      </c>
    </row>
    <row r="8092" spans="1:13">
      <c r="A8092" t="s">
        <v>19277</v>
      </c>
      <c r="B8092" s="19" t="s">
        <v>31</v>
      </c>
      <c r="C8092" s="19">
        <v>1</v>
      </c>
      <c r="D8092" s="19">
        <v>46</v>
      </c>
      <c r="E8092" s="15">
        <v>0.76930100000000001</v>
      </c>
      <c r="F8092" s="15">
        <v>0.86876102936580202</v>
      </c>
      <c r="G8092" s="15">
        <f t="shared" si="126"/>
        <v>2.1739130434782608</v>
      </c>
      <c r="H8092" s="19">
        <v>1</v>
      </c>
      <c r="I8092" s="15">
        <v>0.26554943442664702</v>
      </c>
      <c r="J8092" s="14">
        <v>0.54002352353100003</v>
      </c>
      <c r="K8092" s="14">
        <v>0.82009246224894405</v>
      </c>
      <c r="L8092" s="19" t="s">
        <v>363</v>
      </c>
      <c r="M8092" s="20" t="s">
        <v>311</v>
      </c>
    </row>
    <row r="8093" spans="1:13">
      <c r="A8093" t="s">
        <v>19278</v>
      </c>
      <c r="B8093" s="19" t="s">
        <v>2618</v>
      </c>
      <c r="C8093" s="19">
        <v>1</v>
      </c>
      <c r="D8093" s="19">
        <v>46</v>
      </c>
      <c r="E8093" s="15">
        <v>0.76894099999999999</v>
      </c>
      <c r="F8093" s="15">
        <v>0.87013188405464803</v>
      </c>
      <c r="G8093" s="15">
        <f t="shared" si="126"/>
        <v>2.1739130434782608</v>
      </c>
      <c r="H8093" s="19">
        <v>1</v>
      </c>
      <c r="I8093" s="15">
        <v>0.265544803304195</v>
      </c>
      <c r="J8093" s="14">
        <v>0.54002352353100003</v>
      </c>
      <c r="K8093" s="14">
        <v>0.82009246224894405</v>
      </c>
      <c r="L8093" s="19" t="s">
        <v>363</v>
      </c>
      <c r="M8093" s="20" t="s">
        <v>339</v>
      </c>
    </row>
    <row r="8094" spans="1:13">
      <c r="A8094" t="s">
        <v>19279</v>
      </c>
      <c r="B8094" s="19" t="s">
        <v>31</v>
      </c>
      <c r="C8094" s="19">
        <v>1</v>
      </c>
      <c r="D8094" s="19">
        <v>46</v>
      </c>
      <c r="E8094" s="15">
        <v>0.76938099999999998</v>
      </c>
      <c r="F8094" s="15">
        <v>0.86864988999689996</v>
      </c>
      <c r="G8094" s="15">
        <f t="shared" si="126"/>
        <v>2.1739130434782608</v>
      </c>
      <c r="H8094" s="19">
        <v>1</v>
      </c>
      <c r="I8094" s="15">
        <v>0.265491313192733</v>
      </c>
      <c r="J8094" s="14">
        <v>0.54002352353100003</v>
      </c>
      <c r="K8094" s="14">
        <v>0.82009246224894405</v>
      </c>
      <c r="L8094" s="19" t="s">
        <v>7</v>
      </c>
      <c r="M8094" s="20" t="s">
        <v>130</v>
      </c>
    </row>
    <row r="8095" spans="1:13">
      <c r="A8095" t="s">
        <v>19280</v>
      </c>
      <c r="B8095" s="19" t="s">
        <v>31</v>
      </c>
      <c r="C8095" s="19">
        <v>1</v>
      </c>
      <c r="D8095" s="19">
        <v>46</v>
      </c>
      <c r="E8095" s="15">
        <v>0.76913399999999998</v>
      </c>
      <c r="F8095" s="15">
        <v>0.86977333055782002</v>
      </c>
      <c r="G8095" s="15">
        <f t="shared" si="126"/>
        <v>2.1739130434782608</v>
      </c>
      <c r="H8095" s="19">
        <v>1</v>
      </c>
      <c r="I8095" s="15">
        <v>0.26543237403236603</v>
      </c>
      <c r="J8095" s="14">
        <v>0.54002352353100003</v>
      </c>
      <c r="K8095" s="14">
        <v>0.82009246224894405</v>
      </c>
      <c r="L8095" s="19" t="s">
        <v>363</v>
      </c>
      <c r="M8095" s="20" t="s">
        <v>340</v>
      </c>
    </row>
    <row r="8096" spans="1:13">
      <c r="A8096" t="s">
        <v>19281</v>
      </c>
      <c r="B8096" s="19" t="s">
        <v>2618</v>
      </c>
      <c r="C8096" s="19">
        <v>1</v>
      </c>
      <c r="D8096" s="19">
        <v>46</v>
      </c>
      <c r="E8096" s="15">
        <v>0.76941099999999996</v>
      </c>
      <c r="F8096" s="15">
        <v>0.86915848296813603</v>
      </c>
      <c r="G8096" s="15">
        <f t="shared" si="126"/>
        <v>2.1739130434782608</v>
      </c>
      <c r="H8096" s="19">
        <v>1</v>
      </c>
      <c r="I8096" s="15">
        <v>0.26530144331393901</v>
      </c>
      <c r="J8096" s="14">
        <v>0.54002352353100003</v>
      </c>
      <c r="K8096" s="14">
        <v>0.82009246224894405</v>
      </c>
      <c r="L8096" s="19" t="s">
        <v>12</v>
      </c>
      <c r="M8096" s="20" t="s">
        <v>286</v>
      </c>
    </row>
    <row r="8097" spans="1:13">
      <c r="A8097" t="s">
        <v>19282</v>
      </c>
      <c r="B8097" s="19" t="s">
        <v>31</v>
      </c>
      <c r="C8097" s="19">
        <v>1</v>
      </c>
      <c r="D8097" s="19">
        <v>46</v>
      </c>
      <c r="E8097" s="15">
        <v>0.76937500000000003</v>
      </c>
      <c r="F8097" s="15">
        <v>0.86931919632023702</v>
      </c>
      <c r="G8097" s="15">
        <f t="shared" si="126"/>
        <v>2.1739130434782608</v>
      </c>
      <c r="H8097" s="19">
        <v>1</v>
      </c>
      <c r="I8097" s="15">
        <v>0.26529380804682401</v>
      </c>
      <c r="J8097" s="14">
        <v>0.54002352353100003</v>
      </c>
      <c r="K8097" s="14">
        <v>0.82009246224894405</v>
      </c>
      <c r="L8097" s="19" t="s">
        <v>363</v>
      </c>
      <c r="M8097" s="20" t="s">
        <v>331</v>
      </c>
    </row>
    <row r="8098" spans="1:13">
      <c r="A8098" t="s">
        <v>19283</v>
      </c>
      <c r="B8098" s="19" t="s">
        <v>2571</v>
      </c>
      <c r="C8098" s="19">
        <v>1</v>
      </c>
      <c r="D8098" s="19">
        <v>46</v>
      </c>
      <c r="E8098" s="15">
        <v>0.76947200000000004</v>
      </c>
      <c r="F8098" s="15">
        <v>0.86917063725921995</v>
      </c>
      <c r="G8098" s="15">
        <f t="shared" si="126"/>
        <v>2.1739130434782608</v>
      </c>
      <c r="H8098" s="19">
        <v>1</v>
      </c>
      <c r="I8098" s="15">
        <v>0.26522755155067201</v>
      </c>
      <c r="J8098" s="14">
        <v>0.54002352353100003</v>
      </c>
      <c r="K8098" s="14">
        <v>0.82009246224894405</v>
      </c>
      <c r="L8098" s="19" t="s">
        <v>363</v>
      </c>
      <c r="M8098" s="20" t="s">
        <v>396</v>
      </c>
    </row>
    <row r="8099" spans="1:13">
      <c r="A8099" t="s">
        <v>19284</v>
      </c>
      <c r="B8099" s="19" t="s">
        <v>3502</v>
      </c>
      <c r="C8099" s="19">
        <v>1</v>
      </c>
      <c r="D8099" s="19">
        <v>46</v>
      </c>
      <c r="E8099" s="15">
        <v>0.76962600000000003</v>
      </c>
      <c r="F8099" s="15">
        <v>0.86862913527038399</v>
      </c>
      <c r="G8099" s="15">
        <f t="shared" si="126"/>
        <v>2.1739130434782608</v>
      </c>
      <c r="H8099" s="19">
        <v>1</v>
      </c>
      <c r="I8099" s="15">
        <v>0.265215603121912</v>
      </c>
      <c r="J8099" s="14">
        <v>0.54002352353100003</v>
      </c>
      <c r="K8099" s="14">
        <v>0.82009246224894405</v>
      </c>
      <c r="L8099" s="19" t="s">
        <v>363</v>
      </c>
      <c r="M8099" s="20" t="s">
        <v>311</v>
      </c>
    </row>
    <row r="8100" spans="1:13">
      <c r="A8100" t="s">
        <v>19285</v>
      </c>
      <c r="B8100" s="19" t="s">
        <v>31</v>
      </c>
      <c r="C8100" s="19">
        <v>1</v>
      </c>
      <c r="D8100" s="19">
        <v>46</v>
      </c>
      <c r="E8100" s="15">
        <v>0.76968300000000001</v>
      </c>
      <c r="F8100" s="15">
        <v>0.86881634097940197</v>
      </c>
      <c r="G8100" s="15">
        <f t="shared" si="126"/>
        <v>2.1739130434782608</v>
      </c>
      <c r="H8100" s="19">
        <v>1</v>
      </c>
      <c r="I8100" s="15">
        <v>0.265092850049721</v>
      </c>
      <c r="J8100" s="14">
        <v>0.54002352353100003</v>
      </c>
      <c r="K8100" s="14">
        <v>0.82009246224894405</v>
      </c>
      <c r="L8100" s="19" t="s">
        <v>363</v>
      </c>
      <c r="M8100" s="20" t="s">
        <v>319</v>
      </c>
    </row>
    <row r="8101" spans="1:13">
      <c r="A8101" t="s">
        <v>19286</v>
      </c>
      <c r="B8101" s="19" t="s">
        <v>3967</v>
      </c>
      <c r="C8101" s="19">
        <v>1</v>
      </c>
      <c r="D8101" s="19">
        <v>46</v>
      </c>
      <c r="E8101" s="15">
        <v>0.76955399999999996</v>
      </c>
      <c r="F8101" s="15">
        <v>0.86943510223673603</v>
      </c>
      <c r="G8101" s="15">
        <f t="shared" si="126"/>
        <v>2.1739130434782608</v>
      </c>
      <c r="H8101" s="19">
        <v>1</v>
      </c>
      <c r="I8101" s="15">
        <v>0.26505256045810399</v>
      </c>
      <c r="J8101" s="14">
        <v>0.54002352353100003</v>
      </c>
      <c r="K8101" s="14">
        <v>0.82009246224894405</v>
      </c>
      <c r="L8101" s="19" t="s">
        <v>363</v>
      </c>
      <c r="M8101" s="20" t="s">
        <v>265</v>
      </c>
    </row>
    <row r="8102" spans="1:13">
      <c r="A8102" t="s">
        <v>19287</v>
      </c>
      <c r="B8102" s="19" t="s">
        <v>2618</v>
      </c>
      <c r="C8102" s="19">
        <v>1</v>
      </c>
      <c r="D8102" s="19">
        <v>46</v>
      </c>
      <c r="E8102" s="15">
        <v>0.76985400000000004</v>
      </c>
      <c r="F8102" s="15">
        <v>0.86918788197464603</v>
      </c>
      <c r="G8102" s="15">
        <f t="shared" si="126"/>
        <v>2.1739130434782608</v>
      </c>
      <c r="H8102" s="19">
        <v>1</v>
      </c>
      <c r="I8102" s="15">
        <v>0.26478279871682903</v>
      </c>
      <c r="J8102" s="14">
        <v>0.54002352353100003</v>
      </c>
      <c r="K8102" s="14">
        <v>0.82009246224894405</v>
      </c>
      <c r="L8102" s="19" t="s">
        <v>363</v>
      </c>
      <c r="M8102" s="20" t="s">
        <v>317</v>
      </c>
    </row>
    <row r="8103" spans="1:13">
      <c r="A8103" t="s">
        <v>19288</v>
      </c>
      <c r="B8103" s="19" t="s">
        <v>2618</v>
      </c>
      <c r="C8103" s="19">
        <v>1</v>
      </c>
      <c r="D8103" s="19">
        <v>46</v>
      </c>
      <c r="E8103" s="15">
        <v>0.76997199999999999</v>
      </c>
      <c r="F8103" s="15">
        <v>0.86911672091835501</v>
      </c>
      <c r="G8103" s="15">
        <f t="shared" si="126"/>
        <v>2.1739130434782608</v>
      </c>
      <c r="H8103" s="19">
        <v>1</v>
      </c>
      <c r="I8103" s="15">
        <v>0.26466870842956502</v>
      </c>
      <c r="J8103" s="14">
        <v>0.54002352353100003</v>
      </c>
      <c r="K8103" s="14">
        <v>0.82009246224894405</v>
      </c>
      <c r="L8103" s="19" t="s">
        <v>9</v>
      </c>
      <c r="M8103" s="20" t="s">
        <v>294</v>
      </c>
    </row>
    <row r="8104" spans="1:13">
      <c r="A8104" t="s">
        <v>19289</v>
      </c>
      <c r="B8104" s="19" t="s">
        <v>2618</v>
      </c>
      <c r="C8104" s="19">
        <v>1</v>
      </c>
      <c r="D8104" s="19">
        <v>46</v>
      </c>
      <c r="E8104" s="15">
        <v>0.76989600000000002</v>
      </c>
      <c r="F8104" s="15">
        <v>0.86947622461623497</v>
      </c>
      <c r="G8104" s="15">
        <f t="shared" si="126"/>
        <v>2.1739130434782608</v>
      </c>
      <c r="H8104" s="19">
        <v>1</v>
      </c>
      <c r="I8104" s="15">
        <v>0.26464668438928501</v>
      </c>
      <c r="J8104" s="14">
        <v>0.54002352353100003</v>
      </c>
      <c r="K8104" s="14">
        <v>0.82009246224894405</v>
      </c>
      <c r="L8104" s="19" t="s">
        <v>12</v>
      </c>
      <c r="M8104" s="20" t="s">
        <v>106</v>
      </c>
    </row>
    <row r="8105" spans="1:13">
      <c r="A8105" t="s">
        <v>19290</v>
      </c>
      <c r="B8105" s="19" t="s">
        <v>2618</v>
      </c>
      <c r="C8105" s="19">
        <v>1</v>
      </c>
      <c r="D8105" s="19">
        <v>46</v>
      </c>
      <c r="E8105" s="15">
        <v>0.76973100000000005</v>
      </c>
      <c r="F8105" s="15">
        <v>0.87022637568218197</v>
      </c>
      <c r="G8105" s="15">
        <f t="shared" si="126"/>
        <v>2.1739130434782608</v>
      </c>
      <c r="H8105" s="19">
        <v>1</v>
      </c>
      <c r="I8105" s="15">
        <v>0.26460815993940501</v>
      </c>
      <c r="J8105" s="14">
        <v>0.54002352353100003</v>
      </c>
      <c r="K8105" s="14">
        <v>0.82009246224894405</v>
      </c>
      <c r="L8105" s="19" t="s">
        <v>419</v>
      </c>
      <c r="M8105" s="20" t="s">
        <v>513</v>
      </c>
    </row>
    <row r="8106" spans="1:13">
      <c r="A8106" t="s">
        <v>19291</v>
      </c>
      <c r="B8106" s="19" t="s">
        <v>2618</v>
      </c>
      <c r="C8106" s="19">
        <v>1</v>
      </c>
      <c r="D8106" s="19">
        <v>46</v>
      </c>
      <c r="E8106" s="15">
        <v>0.77003500000000003</v>
      </c>
      <c r="F8106" s="15">
        <v>0.86951702389018903</v>
      </c>
      <c r="G8106" s="15">
        <f t="shared" si="126"/>
        <v>2.1739130434782608</v>
      </c>
      <c r="H8106" s="19">
        <v>1</v>
      </c>
      <c r="I8106" s="15">
        <v>0.26447440783981901</v>
      </c>
      <c r="J8106" s="14">
        <v>0.54002352353100003</v>
      </c>
      <c r="K8106" s="14">
        <v>0.82009246224894405</v>
      </c>
      <c r="L8106" s="19" t="s">
        <v>363</v>
      </c>
      <c r="M8106" s="20" t="s">
        <v>339</v>
      </c>
    </row>
    <row r="8107" spans="1:13">
      <c r="A8107" t="s">
        <v>19292</v>
      </c>
      <c r="B8107" s="19" t="s">
        <v>31</v>
      </c>
      <c r="C8107" s="19">
        <v>1</v>
      </c>
      <c r="D8107" s="19">
        <v>46</v>
      </c>
      <c r="E8107" s="15">
        <v>0.77017500000000005</v>
      </c>
      <c r="F8107" s="15">
        <v>0.87028629012137704</v>
      </c>
      <c r="G8107" s="15">
        <f t="shared" ref="G8107:G8170" si="127">100*(C8107/D8107)</f>
        <v>2.1739130434782608</v>
      </c>
      <c r="H8107" s="19">
        <v>1</v>
      </c>
      <c r="I8107" s="15">
        <v>0.26407976617435502</v>
      </c>
      <c r="J8107" s="14">
        <v>0.54002352353100003</v>
      </c>
      <c r="K8107" s="14">
        <v>0.82009246224894405</v>
      </c>
      <c r="L8107" s="19" t="s">
        <v>7</v>
      </c>
      <c r="M8107" s="20" t="s">
        <v>209</v>
      </c>
    </row>
    <row r="8108" spans="1:13">
      <c r="A8108" t="s">
        <v>19293</v>
      </c>
      <c r="B8108" s="19" t="s">
        <v>31</v>
      </c>
      <c r="C8108" s="19">
        <v>1</v>
      </c>
      <c r="D8108" s="19">
        <v>46</v>
      </c>
      <c r="E8108" s="15">
        <v>0.77042600000000006</v>
      </c>
      <c r="F8108" s="15">
        <v>0.86978878761256395</v>
      </c>
      <c r="G8108" s="15">
        <f t="shared" si="127"/>
        <v>2.1739130434782608</v>
      </c>
      <c r="H8108" s="19">
        <v>1</v>
      </c>
      <c r="I8108" s="15">
        <v>0.26394223893152802</v>
      </c>
      <c r="J8108" s="14">
        <v>0.54002352353100003</v>
      </c>
      <c r="K8108" s="14">
        <v>0.82009246224894405</v>
      </c>
      <c r="L8108" s="19" t="s">
        <v>7</v>
      </c>
      <c r="M8108" s="20" t="s">
        <v>2328</v>
      </c>
    </row>
    <row r="8109" spans="1:13">
      <c r="A8109" t="s">
        <v>19294</v>
      </c>
      <c r="B8109" s="19" t="s">
        <v>31</v>
      </c>
      <c r="C8109" s="19">
        <v>1</v>
      </c>
      <c r="D8109" s="19">
        <v>46</v>
      </c>
      <c r="E8109" s="15">
        <v>0.77075800000000005</v>
      </c>
      <c r="F8109" s="15">
        <v>0.86890325147789405</v>
      </c>
      <c r="G8109" s="15">
        <f t="shared" si="127"/>
        <v>2.1739130434782608</v>
      </c>
      <c r="H8109" s="19">
        <v>1</v>
      </c>
      <c r="I8109" s="15">
        <v>0.263829142784411</v>
      </c>
      <c r="J8109" s="14">
        <v>0.54002352353100003</v>
      </c>
      <c r="K8109" s="14">
        <v>0.82009246224894405</v>
      </c>
      <c r="L8109" s="19" t="s">
        <v>363</v>
      </c>
      <c r="M8109" s="20" t="s">
        <v>56</v>
      </c>
    </row>
    <row r="8110" spans="1:13">
      <c r="A8110" t="s">
        <v>19295</v>
      </c>
      <c r="B8110" s="19" t="s">
        <v>2618</v>
      </c>
      <c r="C8110" s="19">
        <v>1</v>
      </c>
      <c r="D8110" s="19">
        <v>46</v>
      </c>
      <c r="E8110" s="15">
        <v>0.77073999999999998</v>
      </c>
      <c r="F8110" s="15">
        <v>0.87046918964235098</v>
      </c>
      <c r="G8110" s="15">
        <f t="shared" si="127"/>
        <v>2.1739130434782608</v>
      </c>
      <c r="H8110" s="19">
        <v>1</v>
      </c>
      <c r="I8110" s="15">
        <v>0.263375203543041</v>
      </c>
      <c r="J8110" s="14">
        <v>0.54002352353100003</v>
      </c>
      <c r="K8110" s="14">
        <v>0.82009246224894405</v>
      </c>
      <c r="L8110" s="19" t="s">
        <v>363</v>
      </c>
      <c r="M8110" s="20" t="s">
        <v>230</v>
      </c>
    </row>
    <row r="8111" spans="1:13">
      <c r="A8111" t="s">
        <v>19296</v>
      </c>
      <c r="B8111" s="19" t="s">
        <v>2618</v>
      </c>
      <c r="C8111" s="19">
        <v>1</v>
      </c>
      <c r="D8111" s="19">
        <v>46</v>
      </c>
      <c r="E8111" s="15">
        <v>0.77095199999999997</v>
      </c>
      <c r="F8111" s="15">
        <v>0.87085117676775003</v>
      </c>
      <c r="G8111" s="15">
        <f t="shared" si="127"/>
        <v>2.1739130434782608</v>
      </c>
      <c r="H8111" s="19">
        <v>1</v>
      </c>
      <c r="I8111" s="15">
        <v>0.26301623757360498</v>
      </c>
      <c r="J8111" s="14">
        <v>0.54002352353100003</v>
      </c>
      <c r="K8111" s="14">
        <v>0.82009246224894405</v>
      </c>
      <c r="L8111" s="19" t="s">
        <v>12</v>
      </c>
      <c r="M8111" s="20" t="s">
        <v>288</v>
      </c>
    </row>
    <row r="8112" spans="1:13">
      <c r="A8112" t="s">
        <v>19297</v>
      </c>
      <c r="B8112" s="19" t="s">
        <v>31</v>
      </c>
      <c r="C8112" s="19">
        <v>1</v>
      </c>
      <c r="D8112" s="19">
        <v>46</v>
      </c>
      <c r="E8112" s="15">
        <v>0.77118299999999995</v>
      </c>
      <c r="F8112" s="15">
        <v>0.87007846631642505</v>
      </c>
      <c r="G8112" s="15">
        <f t="shared" si="127"/>
        <v>2.1739130434782608</v>
      </c>
      <c r="H8112" s="19">
        <v>1</v>
      </c>
      <c r="I8112" s="15">
        <v>0.262984327113303</v>
      </c>
      <c r="J8112" s="14">
        <v>0.54002352353100003</v>
      </c>
      <c r="K8112" s="14">
        <v>0.82009246224894405</v>
      </c>
      <c r="L8112" s="19" t="s">
        <v>363</v>
      </c>
      <c r="M8112" s="20" t="s">
        <v>2999</v>
      </c>
    </row>
    <row r="8113" spans="1:13">
      <c r="A8113" t="s">
        <v>19298</v>
      </c>
      <c r="B8113" s="19" t="s">
        <v>2618</v>
      </c>
      <c r="C8113" s="19">
        <v>1</v>
      </c>
      <c r="D8113" s="19">
        <v>46</v>
      </c>
      <c r="E8113" s="15">
        <v>0.77118399999999998</v>
      </c>
      <c r="F8113" s="15">
        <v>0.870702013473037</v>
      </c>
      <c r="G8113" s="15">
        <f t="shared" si="127"/>
        <v>2.1739130434782608</v>
      </c>
      <c r="H8113" s="19">
        <v>1</v>
      </c>
      <c r="I8113" s="15">
        <v>0.26279484422839899</v>
      </c>
      <c r="J8113" s="14">
        <v>0.54002352353100003</v>
      </c>
      <c r="K8113" s="14">
        <v>0.82009246224894405</v>
      </c>
      <c r="L8113" s="19" t="s">
        <v>363</v>
      </c>
      <c r="M8113" s="20" t="s">
        <v>78</v>
      </c>
    </row>
    <row r="8114" spans="1:13">
      <c r="A8114" t="s">
        <v>19299</v>
      </c>
      <c r="B8114" s="19" t="s">
        <v>3967</v>
      </c>
      <c r="C8114" s="19">
        <v>3</v>
      </c>
      <c r="D8114" s="19">
        <v>169</v>
      </c>
      <c r="E8114" s="15">
        <v>2.824859</v>
      </c>
      <c r="F8114" s="15">
        <v>1.66110065600324</v>
      </c>
      <c r="G8114" s="15">
        <f t="shared" si="127"/>
        <v>1.7751479289940828</v>
      </c>
      <c r="H8114" s="19">
        <v>1</v>
      </c>
      <c r="I8114" s="15">
        <v>0.105436717135135</v>
      </c>
      <c r="J8114" s="14">
        <v>0.53916668296076398</v>
      </c>
      <c r="K8114" s="14">
        <v>0.82009246224894405</v>
      </c>
      <c r="L8114" s="19" t="s">
        <v>363</v>
      </c>
      <c r="M8114" s="20" t="s">
        <v>1643</v>
      </c>
    </row>
    <row r="8115" spans="1:13">
      <c r="A8115" t="s">
        <v>19300</v>
      </c>
      <c r="B8115" s="19" t="s">
        <v>2618</v>
      </c>
      <c r="C8115" s="19">
        <v>3</v>
      </c>
      <c r="D8115" s="19">
        <v>169</v>
      </c>
      <c r="E8115" s="15">
        <v>2.8268469999999999</v>
      </c>
      <c r="F8115" s="15">
        <v>1.6607581993501701</v>
      </c>
      <c r="G8115" s="15">
        <f t="shared" si="127"/>
        <v>1.7751479289940828</v>
      </c>
      <c r="H8115" s="19">
        <v>1</v>
      </c>
      <c r="I8115" s="15">
        <v>0.10426141509808801</v>
      </c>
      <c r="J8115" s="14">
        <v>0.53916668296076398</v>
      </c>
      <c r="K8115" s="14">
        <v>0.82009246224894405</v>
      </c>
      <c r="L8115" s="19" t="s">
        <v>15</v>
      </c>
      <c r="M8115" s="20" t="s">
        <v>2943</v>
      </c>
    </row>
    <row r="8116" spans="1:13">
      <c r="A8116" t="s">
        <v>19301</v>
      </c>
      <c r="B8116" s="19" t="s">
        <v>3502</v>
      </c>
      <c r="C8116" s="19">
        <v>4</v>
      </c>
      <c r="D8116" s="19">
        <v>230</v>
      </c>
      <c r="E8116" s="15">
        <v>3.8474710000000001</v>
      </c>
      <c r="F8116" s="15">
        <v>1.93327640075511</v>
      </c>
      <c r="G8116" s="15">
        <f t="shared" si="127"/>
        <v>1.7391304347826086</v>
      </c>
      <c r="H8116" s="19">
        <v>1</v>
      </c>
      <c r="I8116" s="15">
        <v>7.8896633683845793E-2</v>
      </c>
      <c r="J8116" s="14">
        <v>0.53828248298503401</v>
      </c>
      <c r="K8116" s="14">
        <v>0.82009246224894405</v>
      </c>
      <c r="L8116" s="19" t="s">
        <v>7</v>
      </c>
      <c r="M8116" s="20" t="s">
        <v>1514</v>
      </c>
    </row>
    <row r="8117" spans="1:13">
      <c r="A8117" t="s">
        <v>19302</v>
      </c>
      <c r="B8117" s="19" t="s">
        <v>2618</v>
      </c>
      <c r="C8117" s="19">
        <v>8</v>
      </c>
      <c r="D8117" s="19">
        <v>501</v>
      </c>
      <c r="E8117" s="15">
        <v>8.377777</v>
      </c>
      <c r="F8117" s="15">
        <v>2.8399347886000199</v>
      </c>
      <c r="G8117" s="15">
        <f t="shared" si="127"/>
        <v>1.5968063872255487</v>
      </c>
      <c r="H8117" s="19">
        <v>0</v>
      </c>
      <c r="I8117" s="15">
        <v>-0.13302312486767701</v>
      </c>
      <c r="J8117" s="14">
        <v>0.53879324074941404</v>
      </c>
      <c r="K8117" s="14">
        <v>0.82009246224894405</v>
      </c>
      <c r="L8117" s="19" t="s">
        <v>17</v>
      </c>
      <c r="M8117" s="20" t="s">
        <v>2702</v>
      </c>
    </row>
    <row r="8118" spans="1:13">
      <c r="A8118" t="s">
        <v>19303</v>
      </c>
      <c r="B8118" s="19" t="s">
        <v>3502</v>
      </c>
      <c r="C8118" s="19">
        <v>5</v>
      </c>
      <c r="D8118" s="19">
        <v>325</v>
      </c>
      <c r="E8118" s="15">
        <v>5.4327839999999998</v>
      </c>
      <c r="F8118" s="15">
        <v>2.2983379411438301</v>
      </c>
      <c r="G8118" s="15">
        <f t="shared" si="127"/>
        <v>1.5384615384615385</v>
      </c>
      <c r="H8118" s="19">
        <v>0</v>
      </c>
      <c r="I8118" s="15">
        <v>-0.18830303074778099</v>
      </c>
      <c r="J8118" s="14">
        <v>0.53885724932448198</v>
      </c>
      <c r="K8118" s="14">
        <v>0.82009246224894405</v>
      </c>
      <c r="L8118" s="19" t="s">
        <v>363</v>
      </c>
      <c r="M8118" s="20" t="s">
        <v>3580</v>
      </c>
    </row>
    <row r="8119" spans="1:13">
      <c r="A8119" t="s">
        <v>19304</v>
      </c>
      <c r="B8119" s="19" t="s">
        <v>31</v>
      </c>
      <c r="C8119" s="19">
        <v>4</v>
      </c>
      <c r="D8119" s="19">
        <v>267</v>
      </c>
      <c r="E8119" s="15">
        <v>4.4640389999999996</v>
      </c>
      <c r="F8119" s="15">
        <v>2.0812744024232201</v>
      </c>
      <c r="G8119" s="15">
        <f t="shared" si="127"/>
        <v>1.4981273408239701</v>
      </c>
      <c r="H8119" s="19">
        <v>0</v>
      </c>
      <c r="I8119" s="15">
        <v>-0.22295906751157901</v>
      </c>
      <c r="J8119" s="14">
        <v>0.537423061058522</v>
      </c>
      <c r="K8119" s="14">
        <v>0.82009246224894405</v>
      </c>
      <c r="L8119" s="19" t="s">
        <v>7</v>
      </c>
      <c r="M8119" s="20" t="s">
        <v>1895</v>
      </c>
    </row>
    <row r="8120" spans="1:13">
      <c r="A8120" t="s">
        <v>19305</v>
      </c>
      <c r="B8120" s="19" t="s">
        <v>3502</v>
      </c>
      <c r="C8120" s="19">
        <v>4</v>
      </c>
      <c r="D8120" s="19">
        <v>267</v>
      </c>
      <c r="E8120" s="15">
        <v>4.4676070000000001</v>
      </c>
      <c r="F8120" s="15">
        <v>2.0854340177972701</v>
      </c>
      <c r="G8120" s="15">
        <f t="shared" si="127"/>
        <v>1.4981273408239701</v>
      </c>
      <c r="H8120" s="19">
        <v>0</v>
      </c>
      <c r="I8120" s="15">
        <v>-0.22422526726302699</v>
      </c>
      <c r="J8120" s="14">
        <v>0.537423061058522</v>
      </c>
      <c r="K8120" s="14">
        <v>0.82009246224894405</v>
      </c>
      <c r="L8120" s="19" t="s">
        <v>363</v>
      </c>
      <c r="M8120" s="20" t="s">
        <v>3842</v>
      </c>
    </row>
    <row r="8121" spans="1:13">
      <c r="A8121" t="s">
        <v>19306</v>
      </c>
      <c r="B8121" s="19" t="s">
        <v>2618</v>
      </c>
      <c r="C8121" s="19">
        <v>3</v>
      </c>
      <c r="D8121" s="19">
        <v>208</v>
      </c>
      <c r="E8121" s="15">
        <v>3.4817800000000001</v>
      </c>
      <c r="F8121" s="15">
        <v>1.8396590488308999</v>
      </c>
      <c r="G8121" s="15">
        <f t="shared" si="127"/>
        <v>1.4423076923076923</v>
      </c>
      <c r="H8121" s="19">
        <v>0</v>
      </c>
      <c r="I8121" s="15">
        <v>-0.26188548378362297</v>
      </c>
      <c r="J8121" s="14">
        <v>0.53990471820647601</v>
      </c>
      <c r="K8121" s="14">
        <v>0.82009246224894405</v>
      </c>
      <c r="L8121" s="19" t="s">
        <v>12</v>
      </c>
      <c r="M8121" s="20" t="s">
        <v>2827</v>
      </c>
    </row>
    <row r="8122" spans="1:13">
      <c r="A8122" t="s">
        <v>19307</v>
      </c>
      <c r="B8122" s="19" t="s">
        <v>4326</v>
      </c>
      <c r="C8122" s="19">
        <v>2</v>
      </c>
      <c r="D8122" s="19">
        <v>150</v>
      </c>
      <c r="E8122" s="15">
        <v>2.5090469999999998</v>
      </c>
      <c r="F8122" s="15">
        <v>1.5670502887391999</v>
      </c>
      <c r="G8122" s="15">
        <f t="shared" si="127"/>
        <v>1.3333333333333335</v>
      </c>
      <c r="H8122" s="19">
        <v>0</v>
      </c>
      <c r="I8122" s="15">
        <v>-0.32484407402749299</v>
      </c>
      <c r="J8122" s="14">
        <v>0.54007705843845699</v>
      </c>
      <c r="K8122" s="14">
        <v>0.82009246224894405</v>
      </c>
      <c r="L8122" s="19" t="s">
        <v>12</v>
      </c>
      <c r="M8122" s="20" t="s">
        <v>4340</v>
      </c>
    </row>
    <row r="8123" spans="1:13">
      <c r="A8123" t="s">
        <v>19308</v>
      </c>
      <c r="B8123" s="19" t="s">
        <v>31</v>
      </c>
      <c r="C8123" s="19">
        <v>2</v>
      </c>
      <c r="D8123" s="19">
        <v>150</v>
      </c>
      <c r="E8123" s="15">
        <v>2.509029</v>
      </c>
      <c r="F8123" s="15">
        <v>1.56627421940538</v>
      </c>
      <c r="G8123" s="15">
        <f t="shared" si="127"/>
        <v>1.3333333333333335</v>
      </c>
      <c r="H8123" s="19">
        <v>0</v>
      </c>
      <c r="I8123" s="15">
        <v>-0.32499353797271202</v>
      </c>
      <c r="J8123" s="14">
        <v>0.54007705843845699</v>
      </c>
      <c r="K8123" s="14">
        <v>0.82009246224894405</v>
      </c>
      <c r="L8123" s="19" t="s">
        <v>7</v>
      </c>
      <c r="M8123" s="20" t="s">
        <v>4898</v>
      </c>
    </row>
    <row r="8124" spans="1:13">
      <c r="A8124" t="s">
        <v>19309</v>
      </c>
      <c r="B8124" s="19" t="s">
        <v>4169</v>
      </c>
      <c r="C8124" s="19">
        <v>1</v>
      </c>
      <c r="D8124" s="19">
        <v>93</v>
      </c>
      <c r="E8124" s="15">
        <v>1.552929</v>
      </c>
      <c r="F8124" s="15">
        <v>1.2326410833503201</v>
      </c>
      <c r="G8124" s="15">
        <f t="shared" si="127"/>
        <v>1.0752688172043012</v>
      </c>
      <c r="H8124" s="19">
        <v>0</v>
      </c>
      <c r="I8124" s="15">
        <v>-0.448572587323748</v>
      </c>
      <c r="J8124" s="14">
        <v>0.53756814602785397</v>
      </c>
      <c r="K8124" s="14">
        <v>0.82009246224894405</v>
      </c>
      <c r="L8124" s="19" t="s">
        <v>363</v>
      </c>
      <c r="M8124" s="20" t="s">
        <v>174</v>
      </c>
    </row>
    <row r="8125" spans="1:13">
      <c r="A8125" t="s">
        <v>19310</v>
      </c>
      <c r="B8125" s="19" t="s">
        <v>31</v>
      </c>
      <c r="C8125" s="19">
        <v>1</v>
      </c>
      <c r="D8125" s="19">
        <v>93</v>
      </c>
      <c r="E8125" s="15">
        <v>1.555129</v>
      </c>
      <c r="F8125" s="15">
        <v>1.2347988978320801</v>
      </c>
      <c r="G8125" s="15">
        <f t="shared" si="127"/>
        <v>1.0752688172043012</v>
      </c>
      <c r="H8125" s="19">
        <v>0</v>
      </c>
      <c r="I8125" s="15">
        <v>-0.44957037212669398</v>
      </c>
      <c r="J8125" s="14">
        <v>0.53756814602785397</v>
      </c>
      <c r="K8125" s="14">
        <v>0.82009246224894405</v>
      </c>
      <c r="L8125" s="19" t="s">
        <v>363</v>
      </c>
      <c r="M8125" s="20" t="s">
        <v>278</v>
      </c>
    </row>
    <row r="8126" spans="1:13">
      <c r="A8126" t="s">
        <v>19311</v>
      </c>
      <c r="B8126" s="19" t="s">
        <v>3502</v>
      </c>
      <c r="C8126" s="19">
        <v>2</v>
      </c>
      <c r="D8126" s="19">
        <v>108</v>
      </c>
      <c r="E8126" s="15">
        <v>1.805539</v>
      </c>
      <c r="F8126" s="15">
        <v>1.32838536731127</v>
      </c>
      <c r="G8126" s="15">
        <f t="shared" si="127"/>
        <v>1.8518518518518516</v>
      </c>
      <c r="H8126" s="19">
        <v>1</v>
      </c>
      <c r="I8126" s="15">
        <v>0.14638899583303999</v>
      </c>
      <c r="J8126" s="14">
        <v>0.54157764550721399</v>
      </c>
      <c r="K8126" s="14">
        <v>0.82067168853152195</v>
      </c>
      <c r="L8126" s="19" t="s">
        <v>363</v>
      </c>
      <c r="M8126" s="20" t="s">
        <v>1377</v>
      </c>
    </row>
    <row r="8127" spans="1:13">
      <c r="A8127" t="s">
        <v>19312</v>
      </c>
      <c r="B8127" s="19" t="s">
        <v>4169</v>
      </c>
      <c r="C8127" s="19">
        <v>2</v>
      </c>
      <c r="D8127" s="19">
        <v>108</v>
      </c>
      <c r="E8127" s="15">
        <v>1.805714</v>
      </c>
      <c r="F8127" s="15">
        <v>1.3298160469082601</v>
      </c>
      <c r="G8127" s="15">
        <f t="shared" si="127"/>
        <v>1.8518518518518516</v>
      </c>
      <c r="H8127" s="19">
        <v>1</v>
      </c>
      <c r="I8127" s="15">
        <v>0.14609990641314799</v>
      </c>
      <c r="J8127" s="14">
        <v>0.54157764550721399</v>
      </c>
      <c r="K8127" s="14">
        <v>0.82067168853152195</v>
      </c>
      <c r="L8127" s="19" t="s">
        <v>363</v>
      </c>
      <c r="M8127" s="20" t="s">
        <v>4280</v>
      </c>
    </row>
    <row r="8128" spans="1:13">
      <c r="A8128" t="s">
        <v>19313</v>
      </c>
      <c r="B8128" s="19" t="s">
        <v>31</v>
      </c>
      <c r="C8128" s="19">
        <v>2</v>
      </c>
      <c r="D8128" s="19">
        <v>108</v>
      </c>
      <c r="E8128" s="15">
        <v>1.8059419999999999</v>
      </c>
      <c r="F8128" s="15">
        <v>1.3303951527975699</v>
      </c>
      <c r="G8128" s="15">
        <f t="shared" si="127"/>
        <v>1.8518518518518516</v>
      </c>
      <c r="H8128" s="19">
        <v>1</v>
      </c>
      <c r="I8128" s="15">
        <v>0.145864933130531</v>
      </c>
      <c r="J8128" s="14">
        <v>0.54157764550721399</v>
      </c>
      <c r="K8128" s="14">
        <v>0.82067168853152195</v>
      </c>
      <c r="L8128" s="19" t="s">
        <v>363</v>
      </c>
      <c r="M8128" s="20" t="s">
        <v>735</v>
      </c>
    </row>
    <row r="8129" spans="1:13">
      <c r="A8129" t="s">
        <v>19314</v>
      </c>
      <c r="B8129" s="19" t="s">
        <v>3967</v>
      </c>
      <c r="C8129" s="19">
        <v>2</v>
      </c>
      <c r="D8129" s="19">
        <v>108</v>
      </c>
      <c r="E8129" s="15">
        <v>1.806999</v>
      </c>
      <c r="F8129" s="15">
        <v>1.3298726941179</v>
      </c>
      <c r="G8129" s="15">
        <f t="shared" si="127"/>
        <v>1.8518518518518516</v>
      </c>
      <c r="H8129" s="19">
        <v>1</v>
      </c>
      <c r="I8129" s="15">
        <v>0.14512742524427699</v>
      </c>
      <c r="J8129" s="14">
        <v>0.54157764550721399</v>
      </c>
      <c r="K8129" s="14">
        <v>0.82067168853152195</v>
      </c>
      <c r="L8129" s="19" t="s">
        <v>363</v>
      </c>
      <c r="M8129" s="20" t="s">
        <v>1648</v>
      </c>
    </row>
    <row r="8130" spans="1:13">
      <c r="A8130" t="s">
        <v>19315</v>
      </c>
      <c r="B8130" s="19" t="s">
        <v>2618</v>
      </c>
      <c r="C8130" s="19">
        <v>3</v>
      </c>
      <c r="D8130" s="19">
        <v>170</v>
      </c>
      <c r="E8130" s="15">
        <v>2.8434460000000001</v>
      </c>
      <c r="F8130" s="15">
        <v>1.6668034147186099</v>
      </c>
      <c r="G8130" s="15">
        <f t="shared" si="127"/>
        <v>1.7647058823529411</v>
      </c>
      <c r="H8130" s="19">
        <v>1</v>
      </c>
      <c r="I8130" s="15">
        <v>9.3924693588673294E-2</v>
      </c>
      <c r="J8130" s="14">
        <v>0.54315283583276197</v>
      </c>
      <c r="K8130" s="14">
        <v>0.82067168853152195</v>
      </c>
      <c r="L8130" s="19" t="s">
        <v>15</v>
      </c>
      <c r="M8130" s="20" t="s">
        <v>602</v>
      </c>
    </row>
    <row r="8131" spans="1:13">
      <c r="A8131" t="s">
        <v>19316</v>
      </c>
      <c r="B8131" s="19" t="s">
        <v>4326</v>
      </c>
      <c r="C8131" s="19">
        <v>3</v>
      </c>
      <c r="D8131" s="19">
        <v>170</v>
      </c>
      <c r="E8131" s="15">
        <v>2.8439809999999999</v>
      </c>
      <c r="F8131" s="15">
        <v>1.6662580376564899</v>
      </c>
      <c r="G8131" s="15">
        <f t="shared" si="127"/>
        <v>1.7647058823529411</v>
      </c>
      <c r="H8131" s="19">
        <v>1</v>
      </c>
      <c r="I8131" s="15">
        <v>9.3634357028778703E-2</v>
      </c>
      <c r="J8131" s="14">
        <v>0.54315283583276197</v>
      </c>
      <c r="K8131" s="14">
        <v>0.82067168853152195</v>
      </c>
      <c r="L8131" s="19" t="s">
        <v>21</v>
      </c>
      <c r="M8131" s="20" t="s">
        <v>1863</v>
      </c>
    </row>
    <row r="8132" spans="1:13">
      <c r="A8132" t="s">
        <v>19317</v>
      </c>
      <c r="B8132" s="19" t="s">
        <v>3502</v>
      </c>
      <c r="C8132" s="19">
        <v>4</v>
      </c>
      <c r="D8132" s="19">
        <v>231</v>
      </c>
      <c r="E8132" s="15">
        <v>3.863181</v>
      </c>
      <c r="F8132" s="15">
        <v>1.9405755143957499</v>
      </c>
      <c r="G8132" s="15">
        <f t="shared" si="127"/>
        <v>1.7316017316017316</v>
      </c>
      <c r="H8132" s="19">
        <v>1</v>
      </c>
      <c r="I8132" s="15">
        <v>7.0504342132030995E-2</v>
      </c>
      <c r="J8132" s="14">
        <v>0.54170332340390503</v>
      </c>
      <c r="K8132" s="14">
        <v>0.82067168853152195</v>
      </c>
      <c r="L8132" s="19" t="s">
        <v>363</v>
      </c>
      <c r="M8132" s="20" t="s">
        <v>1442</v>
      </c>
    </row>
    <row r="8133" spans="1:13">
      <c r="A8133" t="s">
        <v>19318</v>
      </c>
      <c r="B8133" s="19" t="s">
        <v>3502</v>
      </c>
      <c r="C8133" s="19">
        <v>4</v>
      </c>
      <c r="D8133" s="19">
        <v>231</v>
      </c>
      <c r="E8133" s="15">
        <v>3.8636879999999998</v>
      </c>
      <c r="F8133" s="15">
        <v>1.9395805733789</v>
      </c>
      <c r="G8133" s="15">
        <f t="shared" si="127"/>
        <v>1.7316017316017316</v>
      </c>
      <c r="H8133" s="19">
        <v>1</v>
      </c>
      <c r="I8133" s="15">
        <v>7.0279111819796403E-2</v>
      </c>
      <c r="J8133" s="14">
        <v>0.54170332340390503</v>
      </c>
      <c r="K8133" s="14">
        <v>0.82067168853152195</v>
      </c>
      <c r="L8133" s="19" t="s">
        <v>363</v>
      </c>
      <c r="M8133" s="20" t="s">
        <v>1442</v>
      </c>
    </row>
    <row r="8134" spans="1:13">
      <c r="A8134" t="s">
        <v>19319</v>
      </c>
      <c r="B8134" s="19" t="s">
        <v>3502</v>
      </c>
      <c r="C8134" s="19">
        <v>4</v>
      </c>
      <c r="D8134" s="19">
        <v>231</v>
      </c>
      <c r="E8134" s="15">
        <v>3.8642310000000002</v>
      </c>
      <c r="F8134" s="15">
        <v>1.93935956948538</v>
      </c>
      <c r="G8134" s="15">
        <f t="shared" si="127"/>
        <v>1.7316017316017316</v>
      </c>
      <c r="H8134" s="19">
        <v>1</v>
      </c>
      <c r="I8134" s="15">
        <v>7.0007131290267394E-2</v>
      </c>
      <c r="J8134" s="14">
        <v>0.54170332340390503</v>
      </c>
      <c r="K8134" s="14">
        <v>0.82067168853152195</v>
      </c>
      <c r="L8134" s="19" t="s">
        <v>7</v>
      </c>
      <c r="M8134" s="20" t="s">
        <v>3840</v>
      </c>
    </row>
    <row r="8135" spans="1:13">
      <c r="A8135" t="s">
        <v>19320</v>
      </c>
      <c r="B8135" s="19" t="s">
        <v>3502</v>
      </c>
      <c r="C8135" s="19">
        <v>3</v>
      </c>
      <c r="D8135" s="19">
        <v>207</v>
      </c>
      <c r="E8135" s="15">
        <v>3.4626380000000001</v>
      </c>
      <c r="F8135" s="15">
        <v>1.8367235650770799</v>
      </c>
      <c r="G8135" s="15">
        <f t="shared" si="127"/>
        <v>1.4492753623188406</v>
      </c>
      <c r="H8135" s="19">
        <v>0</v>
      </c>
      <c r="I8135" s="15">
        <v>-0.25188221504665298</v>
      </c>
      <c r="J8135" s="14">
        <v>0.54357385611248998</v>
      </c>
      <c r="K8135" s="14">
        <v>0.82067168853152195</v>
      </c>
      <c r="L8135" s="19" t="s">
        <v>363</v>
      </c>
      <c r="M8135" s="20" t="s">
        <v>1511</v>
      </c>
    </row>
    <row r="8136" spans="1:13">
      <c r="A8136" t="s">
        <v>19321</v>
      </c>
      <c r="B8136" s="19" t="s">
        <v>4326</v>
      </c>
      <c r="C8136" s="19">
        <v>2</v>
      </c>
      <c r="D8136" s="19">
        <v>149</v>
      </c>
      <c r="E8136" s="15">
        <v>2.490218</v>
      </c>
      <c r="F8136" s="15">
        <v>1.5597412430492199</v>
      </c>
      <c r="G8136" s="15">
        <f t="shared" si="127"/>
        <v>1.3422818791946309</v>
      </c>
      <c r="H8136" s="19">
        <v>0</v>
      </c>
      <c r="I8136" s="15">
        <v>-0.314294439660803</v>
      </c>
      <c r="J8136" s="14">
        <v>0.54441405236148499</v>
      </c>
      <c r="K8136" s="14">
        <v>0.82067168853152195</v>
      </c>
      <c r="L8136" s="19" t="s">
        <v>11</v>
      </c>
      <c r="M8136" s="20" t="s">
        <v>1860</v>
      </c>
    </row>
    <row r="8137" spans="1:13">
      <c r="A8137" t="s">
        <v>19322</v>
      </c>
      <c r="B8137" s="19" t="s">
        <v>2618</v>
      </c>
      <c r="C8137" s="19">
        <v>2</v>
      </c>
      <c r="D8137" s="19">
        <v>149</v>
      </c>
      <c r="E8137" s="15">
        <v>2.4910540000000001</v>
      </c>
      <c r="F8137" s="15">
        <v>1.5591742686782599</v>
      </c>
      <c r="G8137" s="15">
        <f t="shared" si="127"/>
        <v>1.3422818791946309</v>
      </c>
      <c r="H8137" s="19">
        <v>0</v>
      </c>
      <c r="I8137" s="15">
        <v>-0.31494491017753501</v>
      </c>
      <c r="J8137" s="14">
        <v>0.54441405236148499</v>
      </c>
      <c r="K8137" s="14">
        <v>0.82067168853152195</v>
      </c>
      <c r="L8137" s="19" t="s">
        <v>18</v>
      </c>
      <c r="M8137" s="20" t="s">
        <v>969</v>
      </c>
    </row>
    <row r="8138" spans="1:13">
      <c r="A8138" t="s">
        <v>19323</v>
      </c>
      <c r="B8138" s="19" t="s">
        <v>2618</v>
      </c>
      <c r="C8138" s="19">
        <v>1</v>
      </c>
      <c r="D8138" s="19">
        <v>92</v>
      </c>
      <c r="E8138" s="15">
        <v>1.5369660000000001</v>
      </c>
      <c r="F8138" s="15">
        <v>1.2269079102145499</v>
      </c>
      <c r="G8138" s="15">
        <f t="shared" si="127"/>
        <v>1.0869565217391304</v>
      </c>
      <c r="H8138" s="19">
        <v>0</v>
      </c>
      <c r="I8138" s="15">
        <v>-0.437657949328978</v>
      </c>
      <c r="J8138" s="14">
        <v>0.54312576814360203</v>
      </c>
      <c r="K8138" s="14">
        <v>0.82067168853152195</v>
      </c>
      <c r="L8138" s="19" t="s">
        <v>419</v>
      </c>
      <c r="M8138" s="20" t="s">
        <v>224</v>
      </c>
    </row>
    <row r="8139" spans="1:13">
      <c r="A8139" t="s">
        <v>19324</v>
      </c>
      <c r="B8139" s="19" t="s">
        <v>31</v>
      </c>
      <c r="C8139" s="19">
        <v>1</v>
      </c>
      <c r="D8139" s="19">
        <v>92</v>
      </c>
      <c r="E8139" s="15">
        <v>1.537415</v>
      </c>
      <c r="F8139" s="15">
        <v>1.2270581173875299</v>
      </c>
      <c r="G8139" s="15">
        <f t="shared" si="127"/>
        <v>1.0869565217391304</v>
      </c>
      <c r="H8139" s="19">
        <v>0</v>
      </c>
      <c r="I8139" s="15">
        <v>-0.43797029039193902</v>
      </c>
      <c r="J8139" s="14">
        <v>0.54312576814360203</v>
      </c>
      <c r="K8139" s="14">
        <v>0.82067168853152195</v>
      </c>
      <c r="L8139" s="19" t="s">
        <v>363</v>
      </c>
      <c r="M8139" s="20" t="s">
        <v>300</v>
      </c>
    </row>
    <row r="8140" spans="1:13">
      <c r="A8140" t="s">
        <v>19325</v>
      </c>
      <c r="B8140" s="19" t="s">
        <v>2618</v>
      </c>
      <c r="C8140" s="19">
        <v>1</v>
      </c>
      <c r="D8140" s="19">
        <v>92</v>
      </c>
      <c r="E8140" s="15">
        <v>1.538011</v>
      </c>
      <c r="F8140" s="15">
        <v>1.2272280431800999</v>
      </c>
      <c r="G8140" s="15">
        <f t="shared" si="127"/>
        <v>1.0869565217391304</v>
      </c>
      <c r="H8140" s="19">
        <v>0</v>
      </c>
      <c r="I8140" s="15">
        <v>-0.438395294981898</v>
      </c>
      <c r="J8140" s="14">
        <v>0.54312576814360203</v>
      </c>
      <c r="K8140" s="14">
        <v>0.82067168853152195</v>
      </c>
      <c r="L8140" s="19" t="s">
        <v>419</v>
      </c>
      <c r="M8140" s="20" t="s">
        <v>75</v>
      </c>
    </row>
    <row r="8141" spans="1:13">
      <c r="A8141" t="s">
        <v>19326</v>
      </c>
      <c r="B8141" s="19" t="s">
        <v>2618</v>
      </c>
      <c r="C8141" s="19">
        <v>1</v>
      </c>
      <c r="D8141" s="19">
        <v>92</v>
      </c>
      <c r="E8141" s="15">
        <v>1.538678</v>
      </c>
      <c r="F8141" s="15">
        <v>1.2277611818727301</v>
      </c>
      <c r="G8141" s="15">
        <f t="shared" si="127"/>
        <v>1.0869565217391304</v>
      </c>
      <c r="H8141" s="19">
        <v>0</v>
      </c>
      <c r="I8141" s="15">
        <v>-0.43874819301449403</v>
      </c>
      <c r="J8141" s="14">
        <v>0.54312576814360203</v>
      </c>
      <c r="K8141" s="14">
        <v>0.82067168853152195</v>
      </c>
      <c r="L8141" s="19" t="s">
        <v>7</v>
      </c>
      <c r="M8141" s="20" t="s">
        <v>2574</v>
      </c>
    </row>
    <row r="8142" spans="1:13">
      <c r="A8142" t="s">
        <v>19327</v>
      </c>
      <c r="B8142" s="19" t="s">
        <v>2618</v>
      </c>
      <c r="C8142" s="19">
        <v>1</v>
      </c>
      <c r="D8142" s="19">
        <v>92</v>
      </c>
      <c r="E8142" s="15">
        <v>1.53965</v>
      </c>
      <c r="F8142" s="15">
        <v>1.2288349716440401</v>
      </c>
      <c r="G8142" s="15">
        <f t="shared" si="127"/>
        <v>1.0869565217391304</v>
      </c>
      <c r="H8142" s="19">
        <v>0</v>
      </c>
      <c r="I8142" s="15">
        <v>-0.43915579589829901</v>
      </c>
      <c r="J8142" s="14">
        <v>0.54312576814360203</v>
      </c>
      <c r="K8142" s="14">
        <v>0.82067168853152195</v>
      </c>
      <c r="L8142" s="19" t="s">
        <v>18</v>
      </c>
      <c r="M8142" s="20" t="s">
        <v>77</v>
      </c>
    </row>
    <row r="8143" spans="1:13">
      <c r="A8143" t="s">
        <v>19328</v>
      </c>
      <c r="B8143" s="19" t="s">
        <v>3967</v>
      </c>
      <c r="C8143" s="19">
        <v>1</v>
      </c>
      <c r="D8143" s="19">
        <v>92</v>
      </c>
      <c r="E8143" s="15">
        <v>1.539836</v>
      </c>
      <c r="F8143" s="15">
        <v>1.2282290509716001</v>
      </c>
      <c r="G8143" s="15">
        <f t="shared" si="127"/>
        <v>1.0869565217391304</v>
      </c>
      <c r="H8143" s="19">
        <v>0</v>
      </c>
      <c r="I8143" s="15">
        <v>-0.43952388161879002</v>
      </c>
      <c r="J8143" s="14">
        <v>0.54312576814360203</v>
      </c>
      <c r="K8143" s="14">
        <v>0.82067168853152195</v>
      </c>
      <c r="L8143" s="19" t="s">
        <v>363</v>
      </c>
      <c r="M8143" s="20" t="s">
        <v>4129</v>
      </c>
    </row>
    <row r="8144" spans="1:13">
      <c r="A8144" t="s">
        <v>19329</v>
      </c>
      <c r="B8144" s="19" t="s">
        <v>3502</v>
      </c>
      <c r="C8144" s="19">
        <v>1</v>
      </c>
      <c r="D8144" s="19">
        <v>92</v>
      </c>
      <c r="E8144" s="15">
        <v>1.5396620000000001</v>
      </c>
      <c r="F8144" s="15">
        <v>1.22752451404134</v>
      </c>
      <c r="G8144" s="15">
        <f t="shared" si="127"/>
        <v>1.0869565217391304</v>
      </c>
      <c r="H8144" s="19">
        <v>0</v>
      </c>
      <c r="I8144" s="15">
        <v>-0.43963439738020899</v>
      </c>
      <c r="J8144" s="14">
        <v>0.54312576814360203</v>
      </c>
      <c r="K8144" s="14">
        <v>0.82067168853152195</v>
      </c>
      <c r="L8144" s="19" t="s">
        <v>363</v>
      </c>
      <c r="M8144" s="20" t="s">
        <v>323</v>
      </c>
    </row>
    <row r="8145" spans="1:13">
      <c r="A8145" t="s">
        <v>19330</v>
      </c>
      <c r="B8145" s="19" t="s">
        <v>2618</v>
      </c>
      <c r="C8145" s="19">
        <v>0</v>
      </c>
      <c r="D8145" s="19">
        <v>36</v>
      </c>
      <c r="E8145" s="15">
        <v>0.60113099999999997</v>
      </c>
      <c r="F8145" s="15">
        <v>0.76920940745814703</v>
      </c>
      <c r="G8145" s="15">
        <f t="shared" si="127"/>
        <v>0</v>
      </c>
      <c r="H8145" s="19">
        <v>0</v>
      </c>
      <c r="I8145" s="15">
        <v>-0.78149200227079596</v>
      </c>
      <c r="J8145" s="14">
        <v>0.54463782740633704</v>
      </c>
      <c r="K8145" s="14">
        <v>0.82067168853152195</v>
      </c>
      <c r="L8145" s="19" t="s">
        <v>12</v>
      </c>
      <c r="M8145"/>
    </row>
    <row r="8146" spans="1:13">
      <c r="A8146" t="s">
        <v>19331</v>
      </c>
      <c r="B8146" s="19" t="s">
        <v>4169</v>
      </c>
      <c r="C8146" s="19">
        <v>0</v>
      </c>
      <c r="D8146" s="19">
        <v>36</v>
      </c>
      <c r="E8146" s="15">
        <v>0.601271</v>
      </c>
      <c r="F8146" s="15">
        <v>0.76894003396088995</v>
      </c>
      <c r="G8146" s="15">
        <f t="shared" si="127"/>
        <v>0</v>
      </c>
      <c r="H8146" s="19">
        <v>0</v>
      </c>
      <c r="I8146" s="15">
        <v>-0.78194784176184795</v>
      </c>
      <c r="J8146" s="14">
        <v>0.54463782740633704</v>
      </c>
      <c r="K8146" s="14">
        <v>0.82067168853152195</v>
      </c>
      <c r="L8146" s="19" t="s">
        <v>363</v>
      </c>
      <c r="M8146"/>
    </row>
    <row r="8147" spans="1:13">
      <c r="A8147" t="s">
        <v>19332</v>
      </c>
      <c r="B8147" s="19" t="s">
        <v>31</v>
      </c>
      <c r="C8147" s="19">
        <v>0</v>
      </c>
      <c r="D8147" s="19">
        <v>36</v>
      </c>
      <c r="E8147" s="15">
        <v>0.60107600000000005</v>
      </c>
      <c r="F8147" s="15">
        <v>0.76855593999541205</v>
      </c>
      <c r="G8147" s="15">
        <f t="shared" si="127"/>
        <v>0</v>
      </c>
      <c r="H8147" s="19">
        <v>0</v>
      </c>
      <c r="I8147" s="15">
        <v>-0.78208490588673096</v>
      </c>
      <c r="J8147" s="14">
        <v>0.54463782740633704</v>
      </c>
      <c r="K8147" s="14">
        <v>0.82067168853152195</v>
      </c>
      <c r="L8147" s="19" t="s">
        <v>363</v>
      </c>
      <c r="M8147"/>
    </row>
    <row r="8148" spans="1:13">
      <c r="A8148" t="s">
        <v>19333</v>
      </c>
      <c r="B8148" s="19" t="s">
        <v>4169</v>
      </c>
      <c r="C8148" s="19">
        <v>0</v>
      </c>
      <c r="D8148" s="19">
        <v>36</v>
      </c>
      <c r="E8148" s="15">
        <v>0.60059300000000004</v>
      </c>
      <c r="F8148" s="15">
        <v>0.76789689282913298</v>
      </c>
      <c r="G8148" s="15">
        <f t="shared" si="127"/>
        <v>0</v>
      </c>
      <c r="H8148" s="19">
        <v>0</v>
      </c>
      <c r="I8148" s="15">
        <v>-0.78212713921429999</v>
      </c>
      <c r="J8148" s="14">
        <v>0.54463782740633704</v>
      </c>
      <c r="K8148" s="14">
        <v>0.82067168853152195</v>
      </c>
      <c r="L8148" s="19" t="s">
        <v>363</v>
      </c>
      <c r="M8148"/>
    </row>
    <row r="8149" spans="1:13">
      <c r="A8149" t="s">
        <v>19334</v>
      </c>
      <c r="B8149" s="19" t="s">
        <v>2618</v>
      </c>
      <c r="C8149" s="19">
        <v>0</v>
      </c>
      <c r="D8149" s="19">
        <v>36</v>
      </c>
      <c r="E8149" s="15">
        <v>0.60126100000000005</v>
      </c>
      <c r="F8149" s="15">
        <v>0.76866819937460695</v>
      </c>
      <c r="G8149" s="15">
        <f t="shared" si="127"/>
        <v>0</v>
      </c>
      <c r="H8149" s="19">
        <v>0</v>
      </c>
      <c r="I8149" s="15">
        <v>-0.782211363094232</v>
      </c>
      <c r="J8149" s="14">
        <v>0.54463782740633704</v>
      </c>
      <c r="K8149" s="14">
        <v>0.82067168853152195</v>
      </c>
      <c r="L8149" s="19" t="s">
        <v>363</v>
      </c>
      <c r="M8149"/>
    </row>
    <row r="8150" spans="1:13">
      <c r="A8150" t="s">
        <v>19335</v>
      </c>
      <c r="B8150" s="19" t="s">
        <v>2618</v>
      </c>
      <c r="C8150" s="19">
        <v>0</v>
      </c>
      <c r="D8150" s="19">
        <v>36</v>
      </c>
      <c r="E8150" s="15">
        <v>0.60092000000000001</v>
      </c>
      <c r="F8150" s="15">
        <v>0.76821594864708498</v>
      </c>
      <c r="G8150" s="15">
        <f t="shared" si="127"/>
        <v>0</v>
      </c>
      <c r="H8150" s="19">
        <v>0</v>
      </c>
      <c r="I8150" s="15">
        <v>-0.78222796735512701</v>
      </c>
      <c r="J8150" s="14">
        <v>0.54463782740633704</v>
      </c>
      <c r="K8150" s="14">
        <v>0.82067168853152195</v>
      </c>
      <c r="L8150" s="19" t="s">
        <v>419</v>
      </c>
      <c r="M8150"/>
    </row>
    <row r="8151" spans="1:13">
      <c r="A8151" t="s">
        <v>19336</v>
      </c>
      <c r="B8151" s="19" t="s">
        <v>4169</v>
      </c>
      <c r="C8151" s="19">
        <v>0</v>
      </c>
      <c r="D8151" s="19">
        <v>36</v>
      </c>
      <c r="E8151" s="15">
        <v>0.60150400000000004</v>
      </c>
      <c r="F8151" s="15">
        <v>0.76881956860340495</v>
      </c>
      <c r="G8151" s="15">
        <f t="shared" si="127"/>
        <v>0</v>
      </c>
      <c r="H8151" s="19">
        <v>0</v>
      </c>
      <c r="I8151" s="15">
        <v>-0.78237342617677996</v>
      </c>
      <c r="J8151" s="14">
        <v>0.54463782740633704</v>
      </c>
      <c r="K8151" s="14">
        <v>0.82067168853152195</v>
      </c>
      <c r="L8151" s="19" t="s">
        <v>363</v>
      </c>
      <c r="M8151"/>
    </row>
    <row r="8152" spans="1:13">
      <c r="A8152" t="s">
        <v>19337</v>
      </c>
      <c r="B8152" s="19" t="s">
        <v>2618</v>
      </c>
      <c r="C8152" s="19">
        <v>0</v>
      </c>
      <c r="D8152" s="19">
        <v>36</v>
      </c>
      <c r="E8152" s="15">
        <v>0.60252300000000003</v>
      </c>
      <c r="F8152" s="15">
        <v>0.76997508228034905</v>
      </c>
      <c r="G8152" s="15">
        <f t="shared" si="127"/>
        <v>0</v>
      </c>
      <c r="H8152" s="19">
        <v>0</v>
      </c>
      <c r="I8152" s="15">
        <v>-0.78252272556090396</v>
      </c>
      <c r="J8152" s="14">
        <v>0.54463782740633704</v>
      </c>
      <c r="K8152" s="14">
        <v>0.82067168853152195</v>
      </c>
      <c r="L8152" s="19" t="s">
        <v>363</v>
      </c>
      <c r="M8152"/>
    </row>
    <row r="8153" spans="1:13">
      <c r="A8153" t="s">
        <v>19338</v>
      </c>
      <c r="B8153" s="19" t="s">
        <v>3967</v>
      </c>
      <c r="C8153" s="19">
        <v>0</v>
      </c>
      <c r="D8153" s="19">
        <v>36</v>
      </c>
      <c r="E8153" s="15">
        <v>0.602136</v>
      </c>
      <c r="F8153" s="15">
        <v>0.76945489118260402</v>
      </c>
      <c r="G8153" s="15">
        <f t="shared" si="127"/>
        <v>0</v>
      </c>
      <c r="H8153" s="19">
        <v>0</v>
      </c>
      <c r="I8153" s="15">
        <v>-0.78254879772686203</v>
      </c>
      <c r="J8153" s="14">
        <v>0.54463782740633704</v>
      </c>
      <c r="K8153" s="14">
        <v>0.82067168853152195</v>
      </c>
      <c r="L8153" s="19" t="s">
        <v>363</v>
      </c>
      <c r="M8153"/>
    </row>
    <row r="8154" spans="1:13">
      <c r="A8154" t="s">
        <v>19339</v>
      </c>
      <c r="B8154" s="19" t="s">
        <v>2571</v>
      </c>
      <c r="C8154" s="19">
        <v>0</v>
      </c>
      <c r="D8154" s="19">
        <v>36</v>
      </c>
      <c r="E8154" s="15">
        <v>0.60192199999999996</v>
      </c>
      <c r="F8154" s="15">
        <v>0.76917390591757395</v>
      </c>
      <c r="G8154" s="15">
        <f t="shared" si="127"/>
        <v>0</v>
      </c>
      <c r="H8154" s="19">
        <v>0</v>
      </c>
      <c r="I8154" s="15">
        <v>-0.78255644837814198</v>
      </c>
      <c r="J8154" s="14">
        <v>0.54463782740633704</v>
      </c>
      <c r="K8154" s="14">
        <v>0.82067168853152195</v>
      </c>
      <c r="L8154" s="19" t="s">
        <v>363</v>
      </c>
      <c r="M8154"/>
    </row>
    <row r="8155" spans="1:13">
      <c r="A8155" t="s">
        <v>19340</v>
      </c>
      <c r="B8155" s="19" t="s">
        <v>2618</v>
      </c>
      <c r="C8155" s="19">
        <v>0</v>
      </c>
      <c r="D8155" s="19">
        <v>36</v>
      </c>
      <c r="E8155" s="15">
        <v>0.60211300000000001</v>
      </c>
      <c r="F8155" s="15">
        <v>0.769411156160689</v>
      </c>
      <c r="G8155" s="15">
        <f t="shared" si="127"/>
        <v>0</v>
      </c>
      <c r="H8155" s="19">
        <v>0</v>
      </c>
      <c r="I8155" s="15">
        <v>-0.78256338653120605</v>
      </c>
      <c r="J8155" s="14">
        <v>0.54463782740633704</v>
      </c>
      <c r="K8155" s="14">
        <v>0.82067168853152195</v>
      </c>
      <c r="L8155" s="19" t="s">
        <v>12</v>
      </c>
      <c r="M8155"/>
    </row>
    <row r="8156" spans="1:13">
      <c r="A8156" t="s">
        <v>19341</v>
      </c>
      <c r="B8156" s="19" t="s">
        <v>31</v>
      </c>
      <c r="C8156" s="19">
        <v>0</v>
      </c>
      <c r="D8156" s="19">
        <v>36</v>
      </c>
      <c r="E8156" s="15">
        <v>0.60196899999999998</v>
      </c>
      <c r="F8156" s="15">
        <v>0.76920537876168904</v>
      </c>
      <c r="G8156" s="15">
        <f t="shared" si="127"/>
        <v>0</v>
      </c>
      <c r="H8156" s="19">
        <v>0</v>
      </c>
      <c r="I8156" s="15">
        <v>-0.78258553127785502</v>
      </c>
      <c r="J8156" s="14">
        <v>0.54463782740633704</v>
      </c>
      <c r="K8156" s="14">
        <v>0.82067168853152195</v>
      </c>
      <c r="L8156" s="19" t="s">
        <v>363</v>
      </c>
      <c r="M8156"/>
    </row>
    <row r="8157" spans="1:13">
      <c r="A8157" t="s">
        <v>19342</v>
      </c>
      <c r="B8157" s="19" t="s">
        <v>3967</v>
      </c>
      <c r="C8157" s="19">
        <v>0</v>
      </c>
      <c r="D8157" s="19">
        <v>36</v>
      </c>
      <c r="E8157" s="15">
        <v>0.60099899999999995</v>
      </c>
      <c r="F8157" s="15">
        <v>0.76796210307852397</v>
      </c>
      <c r="G8157" s="15">
        <f t="shared" si="127"/>
        <v>0</v>
      </c>
      <c r="H8157" s="19">
        <v>0</v>
      </c>
      <c r="I8157" s="15">
        <v>-0.78258939808459305</v>
      </c>
      <c r="J8157" s="14">
        <v>0.54463782740633704</v>
      </c>
      <c r="K8157" s="14">
        <v>0.82067168853152195</v>
      </c>
      <c r="L8157" s="19" t="s">
        <v>363</v>
      </c>
      <c r="M8157"/>
    </row>
    <row r="8158" spans="1:13">
      <c r="A8158" t="s">
        <v>19343</v>
      </c>
      <c r="B8158" s="19" t="s">
        <v>2618</v>
      </c>
      <c r="C8158" s="19">
        <v>0</v>
      </c>
      <c r="D8158" s="19">
        <v>36</v>
      </c>
      <c r="E8158" s="15">
        <v>0.60180500000000003</v>
      </c>
      <c r="F8158" s="15">
        <v>0.76889682869507003</v>
      </c>
      <c r="G8158" s="15">
        <f t="shared" si="127"/>
        <v>0</v>
      </c>
      <c r="H8158" s="19">
        <v>0</v>
      </c>
      <c r="I8158" s="15">
        <v>-0.78268628187913203</v>
      </c>
      <c r="J8158" s="14">
        <v>0.54463782740633704</v>
      </c>
      <c r="K8158" s="14">
        <v>0.82067168853152195</v>
      </c>
      <c r="L8158" s="19" t="s">
        <v>363</v>
      </c>
      <c r="M8158"/>
    </row>
    <row r="8159" spans="1:13">
      <c r="A8159" t="s">
        <v>19344</v>
      </c>
      <c r="B8159" s="19" t="s">
        <v>31</v>
      </c>
      <c r="C8159" s="19">
        <v>0</v>
      </c>
      <c r="D8159" s="19">
        <v>36</v>
      </c>
      <c r="E8159" s="15">
        <v>0.60239500000000001</v>
      </c>
      <c r="F8159" s="15">
        <v>0.76960240141442904</v>
      </c>
      <c r="G8159" s="15">
        <f t="shared" si="127"/>
        <v>0</v>
      </c>
      <c r="H8159" s="19">
        <v>0</v>
      </c>
      <c r="I8159" s="15">
        <v>-0.782735343461606</v>
      </c>
      <c r="J8159" s="14">
        <v>0.54463782740633704</v>
      </c>
      <c r="K8159" s="14">
        <v>0.82067168853152195</v>
      </c>
      <c r="L8159" s="19" t="s">
        <v>7</v>
      </c>
      <c r="M8159"/>
    </row>
    <row r="8160" spans="1:13">
      <c r="A8160" t="s">
        <v>19345</v>
      </c>
      <c r="B8160" s="19" t="s">
        <v>3967</v>
      </c>
      <c r="C8160" s="19">
        <v>0</v>
      </c>
      <c r="D8160" s="19">
        <v>36</v>
      </c>
      <c r="E8160" s="15">
        <v>0.60222699999999996</v>
      </c>
      <c r="F8160" s="15">
        <v>0.76936612376373203</v>
      </c>
      <c r="G8160" s="15">
        <f t="shared" si="127"/>
        <v>0</v>
      </c>
      <c r="H8160" s="19">
        <v>0</v>
      </c>
      <c r="I8160" s="15">
        <v>-0.78275736531511297</v>
      </c>
      <c r="J8160" s="14">
        <v>0.54463782740633704</v>
      </c>
      <c r="K8160" s="14">
        <v>0.82067168853152195</v>
      </c>
      <c r="L8160" s="19" t="s">
        <v>363</v>
      </c>
      <c r="M8160"/>
    </row>
    <row r="8161" spans="1:13">
      <c r="A8161" t="s">
        <v>19346</v>
      </c>
      <c r="B8161" s="19" t="s">
        <v>2618</v>
      </c>
      <c r="C8161" s="19">
        <v>0</v>
      </c>
      <c r="D8161" s="19">
        <v>36</v>
      </c>
      <c r="E8161" s="15">
        <v>0.60238000000000003</v>
      </c>
      <c r="F8161" s="15">
        <v>0.769529029845478</v>
      </c>
      <c r="G8161" s="15">
        <f t="shared" si="127"/>
        <v>0</v>
      </c>
      <c r="H8161" s="19">
        <v>0</v>
      </c>
      <c r="I8161" s="15">
        <v>-0.78279048175863897</v>
      </c>
      <c r="J8161" s="14">
        <v>0.54463782740633704</v>
      </c>
      <c r="K8161" s="14">
        <v>0.82067168853152195</v>
      </c>
      <c r="L8161" s="19" t="s">
        <v>20</v>
      </c>
      <c r="M8161"/>
    </row>
    <row r="8162" spans="1:13">
      <c r="A8162" t="s">
        <v>19347</v>
      </c>
      <c r="B8162" s="19" t="s">
        <v>2618</v>
      </c>
      <c r="C8162" s="19">
        <v>0</v>
      </c>
      <c r="D8162" s="19">
        <v>36</v>
      </c>
      <c r="E8162" s="15">
        <v>0.60250099999999995</v>
      </c>
      <c r="F8162" s="15">
        <v>0.76967144769254403</v>
      </c>
      <c r="G8162" s="15">
        <f t="shared" si="127"/>
        <v>0</v>
      </c>
      <c r="H8162" s="19">
        <v>0</v>
      </c>
      <c r="I8162" s="15">
        <v>-0.782802846339543</v>
      </c>
      <c r="J8162" s="14">
        <v>0.54463782740633704</v>
      </c>
      <c r="K8162" s="14">
        <v>0.82067168853152195</v>
      </c>
      <c r="L8162" s="19" t="s">
        <v>363</v>
      </c>
      <c r="M8162"/>
    </row>
    <row r="8163" spans="1:13">
      <c r="A8163" t="s">
        <v>19348</v>
      </c>
      <c r="B8163" s="19" t="s">
        <v>2618</v>
      </c>
      <c r="C8163" s="19">
        <v>0</v>
      </c>
      <c r="D8163" s="19">
        <v>36</v>
      </c>
      <c r="E8163" s="15">
        <v>0.60203700000000004</v>
      </c>
      <c r="F8163" s="15">
        <v>0.76891809828228197</v>
      </c>
      <c r="G8163" s="15">
        <f t="shared" si="127"/>
        <v>0</v>
      </c>
      <c r="H8163" s="19">
        <v>0</v>
      </c>
      <c r="I8163" s="15">
        <v>-0.78296635408233395</v>
      </c>
      <c r="J8163" s="14">
        <v>0.54463782740633704</v>
      </c>
      <c r="K8163" s="14">
        <v>0.82067168853152195</v>
      </c>
      <c r="L8163" s="19" t="s">
        <v>363</v>
      </c>
      <c r="M8163"/>
    </row>
    <row r="8164" spans="1:13">
      <c r="A8164" t="s">
        <v>19349</v>
      </c>
      <c r="B8164" s="19" t="s">
        <v>4169</v>
      </c>
      <c r="C8164" s="19">
        <v>0</v>
      </c>
      <c r="D8164" s="19">
        <v>36</v>
      </c>
      <c r="E8164" s="15">
        <v>0.60132600000000003</v>
      </c>
      <c r="F8164" s="15">
        <v>0.76790991099843697</v>
      </c>
      <c r="G8164" s="15">
        <f t="shared" si="127"/>
        <v>0</v>
      </c>
      <c r="H8164" s="19">
        <v>0</v>
      </c>
      <c r="I8164" s="15">
        <v>-0.78306841907816405</v>
      </c>
      <c r="J8164" s="14">
        <v>0.54463782740633704</v>
      </c>
      <c r="K8164" s="14">
        <v>0.82067168853152195</v>
      </c>
      <c r="L8164" s="19" t="s">
        <v>363</v>
      </c>
      <c r="M8164"/>
    </row>
    <row r="8165" spans="1:13">
      <c r="A8165" t="s">
        <v>19350</v>
      </c>
      <c r="B8165" s="19" t="s">
        <v>4169</v>
      </c>
      <c r="C8165" s="19">
        <v>0</v>
      </c>
      <c r="D8165" s="19">
        <v>36</v>
      </c>
      <c r="E8165" s="15">
        <v>0.60254399999999997</v>
      </c>
      <c r="F8165" s="15">
        <v>0.76943051673774898</v>
      </c>
      <c r="G8165" s="15">
        <f t="shared" si="127"/>
        <v>0</v>
      </c>
      <c r="H8165" s="19">
        <v>0</v>
      </c>
      <c r="I8165" s="15">
        <v>-0.78310385004572103</v>
      </c>
      <c r="J8165" s="14">
        <v>0.54463782740633704</v>
      </c>
      <c r="K8165" s="14">
        <v>0.82067168853152195</v>
      </c>
      <c r="L8165" s="19" t="s">
        <v>363</v>
      </c>
      <c r="M8165"/>
    </row>
    <row r="8166" spans="1:13">
      <c r="A8166" t="s">
        <v>19351</v>
      </c>
      <c r="B8166" s="19" t="s">
        <v>2618</v>
      </c>
      <c r="C8166" s="19">
        <v>0</v>
      </c>
      <c r="D8166" s="19">
        <v>36</v>
      </c>
      <c r="E8166" s="15">
        <v>0.60346900000000003</v>
      </c>
      <c r="F8166" s="15">
        <v>0.77051850058110705</v>
      </c>
      <c r="G8166" s="15">
        <f t="shared" si="127"/>
        <v>0</v>
      </c>
      <c r="H8166" s="19">
        <v>0</v>
      </c>
      <c r="I8166" s="15">
        <v>-0.78319858581575597</v>
      </c>
      <c r="J8166" s="14">
        <v>0.54463782740633704</v>
      </c>
      <c r="K8166" s="14">
        <v>0.82067168853152195</v>
      </c>
      <c r="L8166" s="19" t="s">
        <v>363</v>
      </c>
      <c r="M8166"/>
    </row>
    <row r="8167" spans="1:13">
      <c r="A8167" t="s">
        <v>19352</v>
      </c>
      <c r="B8167" s="19" t="s">
        <v>2571</v>
      </c>
      <c r="C8167" s="19">
        <v>0</v>
      </c>
      <c r="D8167" s="19">
        <v>36</v>
      </c>
      <c r="E8167" s="15">
        <v>0.60246599999999995</v>
      </c>
      <c r="F8167" s="15">
        <v>0.76923683646150798</v>
      </c>
      <c r="G8167" s="15">
        <f t="shared" si="127"/>
        <v>0</v>
      </c>
      <c r="H8167" s="19">
        <v>0</v>
      </c>
      <c r="I8167" s="15">
        <v>-0.78319962259132703</v>
      </c>
      <c r="J8167" s="14">
        <v>0.54463782740633704</v>
      </c>
      <c r="K8167" s="14">
        <v>0.82067168853152195</v>
      </c>
      <c r="L8167" s="19" t="s">
        <v>363</v>
      </c>
      <c r="M8167"/>
    </row>
    <row r="8168" spans="1:13">
      <c r="A8168" t="s">
        <v>19353</v>
      </c>
      <c r="B8168" s="19" t="s">
        <v>2618</v>
      </c>
      <c r="C8168" s="19">
        <v>0</v>
      </c>
      <c r="D8168" s="19">
        <v>36</v>
      </c>
      <c r="E8168" s="15">
        <v>0.60242700000000005</v>
      </c>
      <c r="F8168" s="15">
        <v>0.76915492670222096</v>
      </c>
      <c r="G8168" s="15">
        <f t="shared" si="127"/>
        <v>0</v>
      </c>
      <c r="H8168" s="19">
        <v>0</v>
      </c>
      <c r="I8168" s="15">
        <v>-0.78323232301576295</v>
      </c>
      <c r="J8168" s="14">
        <v>0.54463782740633704</v>
      </c>
      <c r="K8168" s="14">
        <v>0.82067168853152195</v>
      </c>
      <c r="L8168" s="19" t="s">
        <v>363</v>
      </c>
      <c r="M8168"/>
    </row>
    <row r="8169" spans="1:13">
      <c r="A8169" t="s">
        <v>19354</v>
      </c>
      <c r="B8169" s="19" t="s">
        <v>2618</v>
      </c>
      <c r="C8169" s="19">
        <v>0</v>
      </c>
      <c r="D8169" s="19">
        <v>36</v>
      </c>
      <c r="E8169" s="15">
        <v>0.60258699999999998</v>
      </c>
      <c r="F8169" s="15">
        <v>0.76932990277221103</v>
      </c>
      <c r="G8169" s="15">
        <f t="shared" si="127"/>
        <v>0</v>
      </c>
      <c r="H8169" s="19">
        <v>0</v>
      </c>
      <c r="I8169" s="15">
        <v>-0.78326215818289702</v>
      </c>
      <c r="J8169" s="14">
        <v>0.54463782740633704</v>
      </c>
      <c r="K8169" s="14">
        <v>0.82067168853152195</v>
      </c>
      <c r="L8169" s="19" t="s">
        <v>363</v>
      </c>
      <c r="M8169"/>
    </row>
    <row r="8170" spans="1:13">
      <c r="A8170" t="s">
        <v>19355</v>
      </c>
      <c r="B8170" s="19" t="s">
        <v>3967</v>
      </c>
      <c r="C8170" s="19">
        <v>0</v>
      </c>
      <c r="D8170" s="19">
        <v>36</v>
      </c>
      <c r="E8170" s="15">
        <v>0.60225499999999998</v>
      </c>
      <c r="F8170" s="15">
        <v>0.76888263483805597</v>
      </c>
      <c r="G8170" s="15">
        <f t="shared" si="127"/>
        <v>0</v>
      </c>
      <c r="H8170" s="19">
        <v>0</v>
      </c>
      <c r="I8170" s="15">
        <v>-0.78328599543264299</v>
      </c>
      <c r="J8170" s="14">
        <v>0.54463782740633704</v>
      </c>
      <c r="K8170" s="14">
        <v>0.82067168853152195</v>
      </c>
      <c r="L8170" s="19" t="s">
        <v>363</v>
      </c>
      <c r="M8170"/>
    </row>
    <row r="8171" spans="1:13">
      <c r="A8171" t="s">
        <v>19356</v>
      </c>
      <c r="B8171" s="19" t="s">
        <v>31</v>
      </c>
      <c r="C8171" s="19">
        <v>0</v>
      </c>
      <c r="D8171" s="19">
        <v>36</v>
      </c>
      <c r="E8171" s="15">
        <v>0.60224100000000003</v>
      </c>
      <c r="F8171" s="15">
        <v>0.76881686310744202</v>
      </c>
      <c r="G8171" s="15">
        <f t="shared" ref="G8171:G8234" si="128">100*(C8171/D8171)</f>
        <v>0</v>
      </c>
      <c r="H8171" s="19">
        <v>0</v>
      </c>
      <c r="I8171" s="15">
        <v>-0.78333479518884697</v>
      </c>
      <c r="J8171" s="14">
        <v>0.54463782740633704</v>
      </c>
      <c r="K8171" s="14">
        <v>0.82067168853152195</v>
      </c>
      <c r="L8171" s="19" t="s">
        <v>363</v>
      </c>
      <c r="M8171"/>
    </row>
    <row r="8172" spans="1:13">
      <c r="A8172" t="s">
        <v>19357</v>
      </c>
      <c r="B8172" s="19" t="s">
        <v>2618</v>
      </c>
      <c r="C8172" s="19">
        <v>0</v>
      </c>
      <c r="D8172" s="19">
        <v>36</v>
      </c>
      <c r="E8172" s="15">
        <v>0.60144799999999998</v>
      </c>
      <c r="F8172" s="15">
        <v>0.76773491044298203</v>
      </c>
      <c r="G8172" s="15">
        <f t="shared" si="128"/>
        <v>0</v>
      </c>
      <c r="H8172" s="19">
        <v>0</v>
      </c>
      <c r="I8172" s="15">
        <v>-0.78340582383177704</v>
      </c>
      <c r="J8172" s="14">
        <v>0.54463782740633704</v>
      </c>
      <c r="K8172" s="14">
        <v>0.82067168853152195</v>
      </c>
      <c r="L8172" s="19" t="s">
        <v>363</v>
      </c>
      <c r="M8172"/>
    </row>
    <row r="8173" spans="1:13">
      <c r="A8173" t="s">
        <v>19358</v>
      </c>
      <c r="B8173" s="19" t="s">
        <v>2618</v>
      </c>
      <c r="C8173" s="19">
        <v>0</v>
      </c>
      <c r="D8173" s="19">
        <v>36</v>
      </c>
      <c r="E8173" s="15">
        <v>0.60158100000000003</v>
      </c>
      <c r="F8173" s="15">
        <v>0.76785147654666197</v>
      </c>
      <c r="G8173" s="15">
        <f t="shared" si="128"/>
        <v>0</v>
      </c>
      <c r="H8173" s="19">
        <v>0</v>
      </c>
      <c r="I8173" s="15">
        <v>-0.78346010703209501</v>
      </c>
      <c r="J8173" s="14">
        <v>0.54463782740633704</v>
      </c>
      <c r="K8173" s="14">
        <v>0.82067168853152195</v>
      </c>
      <c r="L8173" s="19" t="s">
        <v>363</v>
      </c>
      <c r="M8173"/>
    </row>
    <row r="8174" spans="1:13">
      <c r="A8174" t="s">
        <v>19359</v>
      </c>
      <c r="B8174" s="19" t="s">
        <v>31</v>
      </c>
      <c r="C8174" s="19">
        <v>0</v>
      </c>
      <c r="D8174" s="19">
        <v>36</v>
      </c>
      <c r="E8174" s="15">
        <v>0.60182899999999995</v>
      </c>
      <c r="F8174" s="15">
        <v>0.76812853402307801</v>
      </c>
      <c r="G8174" s="15">
        <f t="shared" si="128"/>
        <v>0</v>
      </c>
      <c r="H8174" s="19">
        <v>0</v>
      </c>
      <c r="I8174" s="15">
        <v>-0.78350038221847695</v>
      </c>
      <c r="J8174" s="14">
        <v>0.54463782740633704</v>
      </c>
      <c r="K8174" s="14">
        <v>0.82067168853152195</v>
      </c>
      <c r="L8174" s="19" t="s">
        <v>363</v>
      </c>
      <c r="M8174"/>
    </row>
    <row r="8175" spans="1:13">
      <c r="A8175" t="s">
        <v>19360</v>
      </c>
      <c r="B8175" s="19" t="s">
        <v>2618</v>
      </c>
      <c r="C8175" s="19">
        <v>0</v>
      </c>
      <c r="D8175" s="19">
        <v>36</v>
      </c>
      <c r="E8175" s="15">
        <v>0.60169499999999998</v>
      </c>
      <c r="F8175" s="15">
        <v>0.767948381546388</v>
      </c>
      <c r="G8175" s="15">
        <f t="shared" si="128"/>
        <v>0</v>
      </c>
      <c r="H8175" s="19">
        <v>0</v>
      </c>
      <c r="I8175" s="15">
        <v>-0.78350969213372101</v>
      </c>
      <c r="J8175" s="14">
        <v>0.54463782740633704</v>
      </c>
      <c r="K8175" s="14">
        <v>0.82067168853152195</v>
      </c>
      <c r="L8175" s="19" t="s">
        <v>419</v>
      </c>
      <c r="M8175"/>
    </row>
    <row r="8176" spans="1:13">
      <c r="A8176" t="s">
        <v>19361</v>
      </c>
      <c r="B8176" s="19" t="s">
        <v>2618</v>
      </c>
      <c r="C8176" s="19">
        <v>0</v>
      </c>
      <c r="D8176" s="19">
        <v>36</v>
      </c>
      <c r="E8176" s="15">
        <v>0.60254099999999999</v>
      </c>
      <c r="F8176" s="15">
        <v>0.768843244386617</v>
      </c>
      <c r="G8176" s="15">
        <f t="shared" si="128"/>
        <v>0</v>
      </c>
      <c r="H8176" s="19">
        <v>0</v>
      </c>
      <c r="I8176" s="15">
        <v>-0.78369811323595195</v>
      </c>
      <c r="J8176" s="14">
        <v>0.54463782740633704</v>
      </c>
      <c r="K8176" s="14">
        <v>0.82067168853152195</v>
      </c>
      <c r="L8176" s="19" t="s">
        <v>363</v>
      </c>
      <c r="M8176"/>
    </row>
    <row r="8177" spans="1:13">
      <c r="A8177" t="s">
        <v>19362</v>
      </c>
      <c r="B8177" s="19" t="s">
        <v>2618</v>
      </c>
      <c r="C8177" s="19">
        <v>0</v>
      </c>
      <c r="D8177" s="19">
        <v>36</v>
      </c>
      <c r="E8177" s="15">
        <v>0.60309000000000001</v>
      </c>
      <c r="F8177" s="15">
        <v>0.76949791684386204</v>
      </c>
      <c r="G8177" s="15">
        <f t="shared" si="128"/>
        <v>0</v>
      </c>
      <c r="H8177" s="19">
        <v>0</v>
      </c>
      <c r="I8177" s="15">
        <v>-0.78374481177753696</v>
      </c>
      <c r="J8177" s="14">
        <v>0.54463782740633704</v>
      </c>
      <c r="K8177" s="14">
        <v>0.82067168853152195</v>
      </c>
      <c r="L8177" s="19" t="s">
        <v>12</v>
      </c>
      <c r="M8177"/>
    </row>
    <row r="8178" spans="1:13">
      <c r="A8178" t="s">
        <v>19363</v>
      </c>
      <c r="B8178" s="19" t="s">
        <v>2571</v>
      </c>
      <c r="C8178" s="19">
        <v>0</v>
      </c>
      <c r="D8178" s="19">
        <v>36</v>
      </c>
      <c r="E8178" s="15">
        <v>0.60208300000000003</v>
      </c>
      <c r="F8178" s="15">
        <v>0.76809742291238903</v>
      </c>
      <c r="G8178" s="15">
        <f t="shared" si="128"/>
        <v>0</v>
      </c>
      <c r="H8178" s="19">
        <v>0</v>
      </c>
      <c r="I8178" s="15">
        <v>-0.78386280443057199</v>
      </c>
      <c r="J8178" s="14">
        <v>0.54463782740633704</v>
      </c>
      <c r="K8178" s="14">
        <v>0.82067168853152195</v>
      </c>
      <c r="L8178" s="19" t="s">
        <v>363</v>
      </c>
      <c r="M8178"/>
    </row>
    <row r="8179" spans="1:13">
      <c r="A8179" t="s">
        <v>19364</v>
      </c>
      <c r="B8179" s="19" t="s">
        <v>2618</v>
      </c>
      <c r="C8179" s="19">
        <v>0</v>
      </c>
      <c r="D8179" s="19">
        <v>36</v>
      </c>
      <c r="E8179" s="15">
        <v>0.60187000000000002</v>
      </c>
      <c r="F8179" s="15">
        <v>0.76777672052563195</v>
      </c>
      <c r="G8179" s="15">
        <f t="shared" si="128"/>
        <v>0</v>
      </c>
      <c r="H8179" s="19">
        <v>0</v>
      </c>
      <c r="I8179" s="15">
        <v>-0.78391280161236299</v>
      </c>
      <c r="J8179" s="14">
        <v>0.54463782740633704</v>
      </c>
      <c r="K8179" s="14">
        <v>0.82067168853152195</v>
      </c>
      <c r="L8179" s="19" t="s">
        <v>12</v>
      </c>
      <c r="M8179" s="20" t="s">
        <v>464</v>
      </c>
    </row>
    <row r="8180" spans="1:13">
      <c r="A8180" t="s">
        <v>19365</v>
      </c>
      <c r="B8180" s="19" t="s">
        <v>2618</v>
      </c>
      <c r="C8180" s="19">
        <v>0</v>
      </c>
      <c r="D8180" s="19">
        <v>36</v>
      </c>
      <c r="E8180" s="15">
        <v>0.60313000000000005</v>
      </c>
      <c r="F8180" s="15">
        <v>0.76936778917939896</v>
      </c>
      <c r="G8180" s="15">
        <f t="shared" si="128"/>
        <v>0</v>
      </c>
      <c r="H8180" s="19">
        <v>0</v>
      </c>
      <c r="I8180" s="15">
        <v>-0.78392936185084305</v>
      </c>
      <c r="J8180" s="14">
        <v>0.54463782740633704</v>
      </c>
      <c r="K8180" s="14">
        <v>0.82067168853152195</v>
      </c>
      <c r="L8180" s="19" t="s">
        <v>18</v>
      </c>
      <c r="M8180"/>
    </row>
    <row r="8181" spans="1:13">
      <c r="A8181" t="s">
        <v>19366</v>
      </c>
      <c r="B8181" s="19" t="s">
        <v>2618</v>
      </c>
      <c r="C8181" s="19">
        <v>0</v>
      </c>
      <c r="D8181" s="19">
        <v>36</v>
      </c>
      <c r="E8181" s="15">
        <v>0.60353100000000004</v>
      </c>
      <c r="F8181" s="15">
        <v>0.76979862602431703</v>
      </c>
      <c r="G8181" s="15">
        <f t="shared" si="128"/>
        <v>0</v>
      </c>
      <c r="H8181" s="19">
        <v>0</v>
      </c>
      <c r="I8181" s="15">
        <v>-0.78401153184304995</v>
      </c>
      <c r="J8181" s="14">
        <v>0.54463782740633704</v>
      </c>
      <c r="K8181" s="14">
        <v>0.82067168853152195</v>
      </c>
      <c r="L8181" s="19" t="s">
        <v>419</v>
      </c>
      <c r="M8181"/>
    </row>
    <row r="8182" spans="1:13">
      <c r="A8182" t="s">
        <v>19367</v>
      </c>
      <c r="B8182" s="19" t="s">
        <v>2618</v>
      </c>
      <c r="C8182" s="19">
        <v>0</v>
      </c>
      <c r="D8182" s="19">
        <v>36</v>
      </c>
      <c r="E8182" s="15">
        <v>0.60266200000000003</v>
      </c>
      <c r="F8182" s="15">
        <v>0.76866709608588402</v>
      </c>
      <c r="G8182" s="15">
        <f t="shared" si="128"/>
        <v>0</v>
      </c>
      <c r="H8182" s="19">
        <v>0</v>
      </c>
      <c r="I8182" s="15">
        <v>-0.78403512140535803</v>
      </c>
      <c r="J8182" s="14">
        <v>0.54463782740633704</v>
      </c>
      <c r="K8182" s="14">
        <v>0.82067168853152195</v>
      </c>
      <c r="L8182" s="19" t="s">
        <v>363</v>
      </c>
      <c r="M8182"/>
    </row>
    <row r="8183" spans="1:13">
      <c r="A8183" t="s">
        <v>19368</v>
      </c>
      <c r="B8183" s="19" t="s">
        <v>31</v>
      </c>
      <c r="C8183" s="19">
        <v>0</v>
      </c>
      <c r="D8183" s="19">
        <v>36</v>
      </c>
      <c r="E8183" s="15">
        <v>0.60281099999999999</v>
      </c>
      <c r="F8183" s="15">
        <v>0.76881629103283899</v>
      </c>
      <c r="G8183" s="15">
        <f t="shared" si="128"/>
        <v>0</v>
      </c>
      <c r="H8183" s="19">
        <v>0</v>
      </c>
      <c r="I8183" s="15">
        <v>-0.78407677754873695</v>
      </c>
      <c r="J8183" s="14">
        <v>0.54463782740633704</v>
      </c>
      <c r="K8183" s="14">
        <v>0.82067168853152195</v>
      </c>
      <c r="L8183" s="19" t="s">
        <v>363</v>
      </c>
      <c r="M8183"/>
    </row>
    <row r="8184" spans="1:13">
      <c r="A8184" t="s">
        <v>19369</v>
      </c>
      <c r="B8184" s="19" t="s">
        <v>2618</v>
      </c>
      <c r="C8184" s="19">
        <v>0</v>
      </c>
      <c r="D8184" s="19">
        <v>36</v>
      </c>
      <c r="E8184" s="15">
        <v>0.60318000000000005</v>
      </c>
      <c r="F8184" s="15">
        <v>0.76923239617067496</v>
      </c>
      <c r="G8184" s="15">
        <f t="shared" si="128"/>
        <v>0</v>
      </c>
      <c r="H8184" s="19">
        <v>0</v>
      </c>
      <c r="I8184" s="15">
        <v>-0.78413234154294298</v>
      </c>
      <c r="J8184" s="14">
        <v>0.54463782740633704</v>
      </c>
      <c r="K8184" s="14">
        <v>0.82067168853152195</v>
      </c>
      <c r="L8184" s="19" t="s">
        <v>363</v>
      </c>
      <c r="M8184"/>
    </row>
    <row r="8185" spans="1:13">
      <c r="A8185" t="s">
        <v>19370</v>
      </c>
      <c r="B8185" s="19" t="s">
        <v>2618</v>
      </c>
      <c r="C8185" s="19">
        <v>0</v>
      </c>
      <c r="D8185" s="19">
        <v>36</v>
      </c>
      <c r="E8185" s="15">
        <v>0.60316700000000001</v>
      </c>
      <c r="F8185" s="15">
        <v>0.76919253881467298</v>
      </c>
      <c r="G8185" s="15">
        <f t="shared" si="128"/>
        <v>0</v>
      </c>
      <c r="H8185" s="19">
        <v>0</v>
      </c>
      <c r="I8185" s="15">
        <v>-0.78415607219680195</v>
      </c>
      <c r="J8185" s="14">
        <v>0.54463782740633704</v>
      </c>
      <c r="K8185" s="14">
        <v>0.82067168853152195</v>
      </c>
      <c r="L8185" s="19" t="s">
        <v>363</v>
      </c>
      <c r="M8185"/>
    </row>
    <row r="8186" spans="1:13">
      <c r="A8186" t="s">
        <v>19371</v>
      </c>
      <c r="B8186" s="19" t="s">
        <v>31</v>
      </c>
      <c r="C8186" s="19">
        <v>0</v>
      </c>
      <c r="D8186" s="19">
        <v>36</v>
      </c>
      <c r="E8186" s="15">
        <v>0.60265899999999994</v>
      </c>
      <c r="F8186" s="15">
        <v>0.76848273909354603</v>
      </c>
      <c r="G8186" s="15">
        <f t="shared" si="128"/>
        <v>0</v>
      </c>
      <c r="H8186" s="19">
        <v>0</v>
      </c>
      <c r="I8186" s="15">
        <v>-0.78421930557719299</v>
      </c>
      <c r="J8186" s="14">
        <v>0.54463782740633704</v>
      </c>
      <c r="K8186" s="14">
        <v>0.82067168853152195</v>
      </c>
      <c r="L8186" s="19" t="s">
        <v>363</v>
      </c>
      <c r="M8186"/>
    </row>
    <row r="8187" spans="1:13">
      <c r="A8187" t="s">
        <v>19372</v>
      </c>
      <c r="B8187" s="19" t="s">
        <v>4169</v>
      </c>
      <c r="C8187" s="19">
        <v>0</v>
      </c>
      <c r="D8187" s="19">
        <v>36</v>
      </c>
      <c r="E8187" s="15">
        <v>0.60297299999999998</v>
      </c>
      <c r="F8187" s="15">
        <v>0.76874908276117904</v>
      </c>
      <c r="G8187" s="15">
        <f t="shared" si="128"/>
        <v>0</v>
      </c>
      <c r="H8187" s="19">
        <v>0</v>
      </c>
      <c r="I8187" s="15">
        <v>-0.78435605781050499</v>
      </c>
      <c r="J8187" s="14">
        <v>0.54463782740633704</v>
      </c>
      <c r="K8187" s="14">
        <v>0.82067168853152195</v>
      </c>
      <c r="L8187" s="19" t="s">
        <v>7</v>
      </c>
      <c r="M8187"/>
    </row>
    <row r="8188" spans="1:13">
      <c r="A8188" t="s">
        <v>19373</v>
      </c>
      <c r="B8188" s="19" t="s">
        <v>31</v>
      </c>
      <c r="C8188" s="19">
        <v>0</v>
      </c>
      <c r="D8188" s="19">
        <v>36</v>
      </c>
      <c r="E8188" s="15">
        <v>0.60284499999999996</v>
      </c>
      <c r="F8188" s="15">
        <v>0.76852553412784796</v>
      </c>
      <c r="G8188" s="15">
        <f t="shared" si="128"/>
        <v>0</v>
      </c>
      <c r="H8188" s="19">
        <v>0</v>
      </c>
      <c r="I8188" s="15">
        <v>-0.78441765852859002</v>
      </c>
      <c r="J8188" s="14">
        <v>0.54463782740633704</v>
      </c>
      <c r="K8188" s="14">
        <v>0.82067168853152195</v>
      </c>
      <c r="L8188" s="19" t="s">
        <v>7</v>
      </c>
      <c r="M8188"/>
    </row>
    <row r="8189" spans="1:13">
      <c r="A8189" t="s">
        <v>19374</v>
      </c>
      <c r="B8189" s="19" t="s">
        <v>4169</v>
      </c>
      <c r="C8189" s="19">
        <v>1</v>
      </c>
      <c r="D8189" s="19">
        <v>47</v>
      </c>
      <c r="E8189" s="15">
        <v>0.78401200000000004</v>
      </c>
      <c r="F8189" s="15">
        <v>0.87696747541054698</v>
      </c>
      <c r="G8189" s="15">
        <f t="shared" si="128"/>
        <v>2.1276595744680851</v>
      </c>
      <c r="H8189" s="19">
        <v>1</v>
      </c>
      <c r="I8189" s="15">
        <v>0.24628963565483</v>
      </c>
      <c r="J8189" s="14">
        <v>0.54773106638355895</v>
      </c>
      <c r="K8189" s="14">
        <v>0.82133103299769805</v>
      </c>
      <c r="L8189" s="19" t="s">
        <v>363</v>
      </c>
      <c r="M8189" s="20" t="s">
        <v>264</v>
      </c>
    </row>
    <row r="8190" spans="1:13">
      <c r="A8190" t="s">
        <v>19375</v>
      </c>
      <c r="B8190" s="19" t="s">
        <v>31</v>
      </c>
      <c r="C8190" s="19">
        <v>1</v>
      </c>
      <c r="D8190" s="19">
        <v>47</v>
      </c>
      <c r="E8190" s="15">
        <v>0.78439000000000003</v>
      </c>
      <c r="F8190" s="15">
        <v>0.87701601870039803</v>
      </c>
      <c r="G8190" s="15">
        <f t="shared" si="128"/>
        <v>2.1276595744680851</v>
      </c>
      <c r="H8190" s="19">
        <v>1</v>
      </c>
      <c r="I8190" s="15">
        <v>0.24584499644544699</v>
      </c>
      <c r="J8190" s="14">
        <v>0.54773106638355895</v>
      </c>
      <c r="K8190" s="14">
        <v>0.82133103299769805</v>
      </c>
      <c r="L8190" s="19" t="s">
        <v>363</v>
      </c>
      <c r="M8190" s="20" t="s">
        <v>283</v>
      </c>
    </row>
    <row r="8191" spans="1:13">
      <c r="A8191" t="s">
        <v>19376</v>
      </c>
      <c r="B8191" s="19" t="s">
        <v>2618</v>
      </c>
      <c r="C8191" s="19">
        <v>1</v>
      </c>
      <c r="D8191" s="19">
        <v>47</v>
      </c>
      <c r="E8191" s="15">
        <v>0.78444100000000005</v>
      </c>
      <c r="F8191" s="15">
        <v>0.87756258331533898</v>
      </c>
      <c r="G8191" s="15">
        <f t="shared" si="128"/>
        <v>2.1276595744680851</v>
      </c>
      <c r="H8191" s="19">
        <v>1</v>
      </c>
      <c r="I8191" s="15">
        <v>0.24563376344697899</v>
      </c>
      <c r="J8191" s="14">
        <v>0.54773106638355895</v>
      </c>
      <c r="K8191" s="14">
        <v>0.82133103299769805</v>
      </c>
      <c r="L8191" s="19" t="s">
        <v>363</v>
      </c>
      <c r="M8191" s="20" t="s">
        <v>103</v>
      </c>
    </row>
    <row r="8192" spans="1:13">
      <c r="A8192" t="s">
        <v>19377</v>
      </c>
      <c r="B8192" s="19" t="s">
        <v>2571</v>
      </c>
      <c r="C8192" s="19">
        <v>1</v>
      </c>
      <c r="D8192" s="19">
        <v>47</v>
      </c>
      <c r="E8192" s="15">
        <v>0.78493500000000005</v>
      </c>
      <c r="F8192" s="15">
        <v>0.87664406361978597</v>
      </c>
      <c r="G8192" s="15">
        <f t="shared" si="128"/>
        <v>2.1276595744680851</v>
      </c>
      <c r="H8192" s="19">
        <v>1</v>
      </c>
      <c r="I8192" s="15">
        <v>0.24532761804370901</v>
      </c>
      <c r="J8192" s="14">
        <v>0.54773106638355895</v>
      </c>
      <c r="K8192" s="14">
        <v>0.82133103299769805</v>
      </c>
      <c r="L8192" s="19" t="s">
        <v>363</v>
      </c>
      <c r="M8192" s="20" t="s">
        <v>286</v>
      </c>
    </row>
    <row r="8193" spans="1:13">
      <c r="A8193" t="s">
        <v>19378</v>
      </c>
      <c r="B8193" s="19" t="s">
        <v>31</v>
      </c>
      <c r="C8193" s="19">
        <v>1</v>
      </c>
      <c r="D8193" s="19">
        <v>47</v>
      </c>
      <c r="E8193" s="15">
        <v>0.78482300000000005</v>
      </c>
      <c r="F8193" s="15">
        <v>0.87766772127703996</v>
      </c>
      <c r="G8193" s="15">
        <f t="shared" si="128"/>
        <v>2.1276595744680851</v>
      </c>
      <c r="H8193" s="19">
        <v>1</v>
      </c>
      <c r="I8193" s="15">
        <v>0.24516909393330499</v>
      </c>
      <c r="J8193" s="14">
        <v>0.54773106638355895</v>
      </c>
      <c r="K8193" s="14">
        <v>0.82133103299769805</v>
      </c>
      <c r="L8193" s="19" t="s">
        <v>363</v>
      </c>
      <c r="M8193" s="20" t="s">
        <v>160</v>
      </c>
    </row>
    <row r="8194" spans="1:13">
      <c r="A8194" t="s">
        <v>19379</v>
      </c>
      <c r="B8194" s="19" t="s">
        <v>3502</v>
      </c>
      <c r="C8194" s="19">
        <v>1</v>
      </c>
      <c r="D8194" s="19">
        <v>47</v>
      </c>
      <c r="E8194" s="15">
        <v>0.78524300000000002</v>
      </c>
      <c r="F8194" s="15">
        <v>0.87721901510637501</v>
      </c>
      <c r="G8194" s="15">
        <f t="shared" si="128"/>
        <v>2.1276595744680851</v>
      </c>
      <c r="H8194" s="19">
        <v>1</v>
      </c>
      <c r="I8194" s="15">
        <v>0.244815714549869</v>
      </c>
      <c r="J8194" s="14">
        <v>0.54773106638355895</v>
      </c>
      <c r="K8194" s="14">
        <v>0.82133103299769805</v>
      </c>
      <c r="L8194" s="19" t="s">
        <v>363</v>
      </c>
      <c r="M8194" s="20" t="s">
        <v>305</v>
      </c>
    </row>
    <row r="8195" spans="1:13">
      <c r="A8195" t="s">
        <v>19380</v>
      </c>
      <c r="B8195" s="19" t="s">
        <v>31</v>
      </c>
      <c r="C8195" s="19">
        <v>1</v>
      </c>
      <c r="D8195" s="19">
        <v>47</v>
      </c>
      <c r="E8195" s="15">
        <v>0.78495999999999999</v>
      </c>
      <c r="F8195" s="15">
        <v>0.87874715965206396</v>
      </c>
      <c r="G8195" s="15">
        <f t="shared" si="128"/>
        <v>2.1276595744680851</v>
      </c>
      <c r="H8195" s="19">
        <v>1</v>
      </c>
      <c r="I8195" s="15">
        <v>0.244712028526094</v>
      </c>
      <c r="J8195" s="14">
        <v>0.54773106638355895</v>
      </c>
      <c r="K8195" s="14">
        <v>0.82133103299769805</v>
      </c>
      <c r="L8195" s="19" t="s">
        <v>363</v>
      </c>
      <c r="M8195" s="20" t="s">
        <v>56</v>
      </c>
    </row>
    <row r="8196" spans="1:13">
      <c r="A8196" t="s">
        <v>19381</v>
      </c>
      <c r="B8196" s="19" t="s">
        <v>4169</v>
      </c>
      <c r="C8196" s="19">
        <v>1</v>
      </c>
      <c r="D8196" s="19">
        <v>47</v>
      </c>
      <c r="E8196" s="15">
        <v>0.78539300000000001</v>
      </c>
      <c r="F8196" s="15">
        <v>0.877587377820923</v>
      </c>
      <c r="G8196" s="15">
        <f t="shared" si="128"/>
        <v>2.1276595744680851</v>
      </c>
      <c r="H8196" s="19">
        <v>1</v>
      </c>
      <c r="I8196" s="15">
        <v>0.24454203128225899</v>
      </c>
      <c r="J8196" s="14">
        <v>0.54773106638355895</v>
      </c>
      <c r="K8196" s="14">
        <v>0.82133103299769805</v>
      </c>
      <c r="L8196" s="19" t="s">
        <v>7</v>
      </c>
      <c r="M8196" s="20" t="s">
        <v>217</v>
      </c>
    </row>
    <row r="8197" spans="1:13">
      <c r="A8197" t="s">
        <v>19382</v>
      </c>
      <c r="B8197" s="19" t="s">
        <v>2618</v>
      </c>
      <c r="C8197" s="19">
        <v>1</v>
      </c>
      <c r="D8197" s="19">
        <v>47</v>
      </c>
      <c r="E8197" s="15">
        <v>0.78531799999999996</v>
      </c>
      <c r="F8197" s="15">
        <v>0.87833957576578103</v>
      </c>
      <c r="G8197" s="15">
        <f t="shared" si="128"/>
        <v>2.1276595744680851</v>
      </c>
      <c r="H8197" s="19">
        <v>1</v>
      </c>
      <c r="I8197" s="15">
        <v>0.24441799723396199</v>
      </c>
      <c r="J8197" s="14">
        <v>0.54773106638355895</v>
      </c>
      <c r="K8197" s="14">
        <v>0.82133103299769805</v>
      </c>
      <c r="L8197" s="19" t="s">
        <v>363</v>
      </c>
      <c r="M8197" s="20" t="s">
        <v>67</v>
      </c>
    </row>
    <row r="8198" spans="1:13">
      <c r="A8198" t="s">
        <v>19383</v>
      </c>
      <c r="B8198" s="19" t="s">
        <v>2618</v>
      </c>
      <c r="C8198" s="19">
        <v>1</v>
      </c>
      <c r="D8198" s="19">
        <v>47</v>
      </c>
      <c r="E8198" s="15">
        <v>0.785439</v>
      </c>
      <c r="F8198" s="15">
        <v>0.87795293044692502</v>
      </c>
      <c r="G8198" s="15">
        <f t="shared" si="128"/>
        <v>2.1276595744680851</v>
      </c>
      <c r="H8198" s="19">
        <v>1</v>
      </c>
      <c r="I8198" s="15">
        <v>0.24438781688532801</v>
      </c>
      <c r="J8198" s="14">
        <v>0.54773106638355895</v>
      </c>
      <c r="K8198" s="14">
        <v>0.82133103299769805</v>
      </c>
      <c r="L8198" s="19" t="s">
        <v>363</v>
      </c>
      <c r="M8198" s="20" t="s">
        <v>311</v>
      </c>
    </row>
    <row r="8199" spans="1:13">
      <c r="A8199" t="s">
        <v>19384</v>
      </c>
      <c r="B8199" s="19" t="s">
        <v>4326</v>
      </c>
      <c r="C8199" s="19">
        <v>1</v>
      </c>
      <c r="D8199" s="19">
        <v>47</v>
      </c>
      <c r="E8199" s="15">
        <v>0.78544000000000003</v>
      </c>
      <c r="F8199" s="15">
        <v>0.87878255482160095</v>
      </c>
      <c r="G8199" s="15">
        <f t="shared" si="128"/>
        <v>2.1276595744680851</v>
      </c>
      <c r="H8199" s="19">
        <v>1</v>
      </c>
      <c r="I8199" s="15">
        <v>0.24415596193026101</v>
      </c>
      <c r="J8199" s="14">
        <v>0.54773106638355895</v>
      </c>
      <c r="K8199" s="14">
        <v>0.82133103299769805</v>
      </c>
      <c r="L8199" s="19" t="s">
        <v>18</v>
      </c>
      <c r="M8199" s="20" t="s">
        <v>337</v>
      </c>
    </row>
    <row r="8200" spans="1:13">
      <c r="A8200" t="s">
        <v>19385</v>
      </c>
      <c r="B8200" s="19" t="s">
        <v>31</v>
      </c>
      <c r="C8200" s="19">
        <v>1</v>
      </c>
      <c r="D8200" s="19">
        <v>47</v>
      </c>
      <c r="E8200" s="15">
        <v>0.78574999999999995</v>
      </c>
      <c r="F8200" s="15">
        <v>0.87759541229071103</v>
      </c>
      <c r="G8200" s="15">
        <f t="shared" si="128"/>
        <v>2.1276595744680851</v>
      </c>
      <c r="H8200" s="19">
        <v>1</v>
      </c>
      <c r="I8200" s="15">
        <v>0.244132999101217</v>
      </c>
      <c r="J8200" s="14">
        <v>0.54773106638355895</v>
      </c>
      <c r="K8200" s="14">
        <v>0.82133103299769805</v>
      </c>
      <c r="L8200" s="19" t="s">
        <v>363</v>
      </c>
      <c r="M8200" s="20" t="s">
        <v>334</v>
      </c>
    </row>
    <row r="8201" spans="1:13">
      <c r="A8201" t="s">
        <v>19386</v>
      </c>
      <c r="B8201" s="19" t="s">
        <v>2618</v>
      </c>
      <c r="C8201" s="19">
        <v>1</v>
      </c>
      <c r="D8201" s="19">
        <v>47</v>
      </c>
      <c r="E8201" s="15">
        <v>0.78573300000000001</v>
      </c>
      <c r="F8201" s="15">
        <v>0.877933609949195</v>
      </c>
      <c r="G8201" s="15">
        <f t="shared" si="128"/>
        <v>2.1276595744680851</v>
      </c>
      <c r="H8201" s="19">
        <v>1</v>
      </c>
      <c r="I8201" s="15">
        <v>0.24405831781790399</v>
      </c>
      <c r="J8201" s="14">
        <v>0.54773106638355895</v>
      </c>
      <c r="K8201" s="14">
        <v>0.82133103299769805</v>
      </c>
      <c r="L8201" s="19" t="s">
        <v>17</v>
      </c>
      <c r="M8201" s="20" t="s">
        <v>200</v>
      </c>
    </row>
    <row r="8202" spans="1:13">
      <c r="A8202" t="s">
        <v>19387</v>
      </c>
      <c r="B8202" s="19" t="s">
        <v>31</v>
      </c>
      <c r="C8202" s="19">
        <v>1</v>
      </c>
      <c r="D8202" s="19">
        <v>47</v>
      </c>
      <c r="E8202" s="15">
        <v>0.78595599999999999</v>
      </c>
      <c r="F8202" s="15">
        <v>0.87744625816965605</v>
      </c>
      <c r="G8202" s="15">
        <f t="shared" si="128"/>
        <v>2.1276595744680851</v>
      </c>
      <c r="H8202" s="19">
        <v>1</v>
      </c>
      <c r="I8202" s="15">
        <v>0.24393972623063401</v>
      </c>
      <c r="J8202" s="14">
        <v>0.54773106638355895</v>
      </c>
      <c r="K8202" s="14">
        <v>0.82133103299769805</v>
      </c>
      <c r="L8202" s="19" t="s">
        <v>7</v>
      </c>
      <c r="M8202" s="20" t="s">
        <v>210</v>
      </c>
    </row>
    <row r="8203" spans="1:13">
      <c r="A8203" t="s">
        <v>19388</v>
      </c>
      <c r="B8203" s="19" t="s">
        <v>2618</v>
      </c>
      <c r="C8203" s="19">
        <v>1</v>
      </c>
      <c r="D8203" s="19">
        <v>47</v>
      </c>
      <c r="E8203" s="15">
        <v>0.78576299999999999</v>
      </c>
      <c r="F8203" s="15">
        <v>0.87862294518711304</v>
      </c>
      <c r="G8203" s="15">
        <f t="shared" si="128"/>
        <v>2.1276595744680851</v>
      </c>
      <c r="H8203" s="19">
        <v>1</v>
      </c>
      <c r="I8203" s="15">
        <v>0.24383269430139401</v>
      </c>
      <c r="J8203" s="14">
        <v>0.54773106638355895</v>
      </c>
      <c r="K8203" s="14">
        <v>0.82133103299769805</v>
      </c>
      <c r="L8203" s="19" t="s">
        <v>12</v>
      </c>
      <c r="M8203" s="20" t="s">
        <v>1202</v>
      </c>
    </row>
    <row r="8204" spans="1:13">
      <c r="A8204" t="s">
        <v>19389</v>
      </c>
      <c r="B8204" s="19" t="s">
        <v>31</v>
      </c>
      <c r="C8204" s="19">
        <v>1</v>
      </c>
      <c r="D8204" s="19">
        <v>47</v>
      </c>
      <c r="E8204" s="15">
        <v>0.78616799999999998</v>
      </c>
      <c r="F8204" s="15">
        <v>0.87732470925800599</v>
      </c>
      <c r="G8204" s="15">
        <f t="shared" si="128"/>
        <v>2.1276595744680851</v>
      </c>
      <c r="H8204" s="19">
        <v>1</v>
      </c>
      <c r="I8204" s="15">
        <v>0.24373187913611599</v>
      </c>
      <c r="J8204" s="14">
        <v>0.54773106638355895</v>
      </c>
      <c r="K8204" s="14">
        <v>0.82133103299769805</v>
      </c>
      <c r="L8204" s="19" t="s">
        <v>363</v>
      </c>
      <c r="M8204" s="20" t="s">
        <v>189</v>
      </c>
    </row>
    <row r="8205" spans="1:13">
      <c r="A8205" t="s">
        <v>19390</v>
      </c>
      <c r="B8205" s="19" t="s">
        <v>23529</v>
      </c>
      <c r="C8205" s="19">
        <v>1</v>
      </c>
      <c r="D8205" s="19">
        <v>47</v>
      </c>
      <c r="E8205" s="15">
        <v>0.78604499999999999</v>
      </c>
      <c r="F8205" s="15">
        <v>0.87786504009558797</v>
      </c>
      <c r="G8205" s="15">
        <f t="shared" si="128"/>
        <v>2.1276595744680851</v>
      </c>
      <c r="H8205" s="19">
        <v>1</v>
      </c>
      <c r="I8205" s="15">
        <v>0.243721973455855</v>
      </c>
      <c r="J8205" s="14">
        <v>0.54773106638355895</v>
      </c>
      <c r="K8205" s="14">
        <v>0.82133103299769805</v>
      </c>
      <c r="L8205" s="19" t="s">
        <v>7</v>
      </c>
      <c r="M8205" s="20" t="s">
        <v>129</v>
      </c>
    </row>
    <row r="8206" spans="1:13">
      <c r="A8206" t="s">
        <v>19391</v>
      </c>
      <c r="B8206" s="19" t="s">
        <v>4169</v>
      </c>
      <c r="C8206" s="19">
        <v>1</v>
      </c>
      <c r="D8206" s="19">
        <v>47</v>
      </c>
      <c r="E8206" s="15">
        <v>0.78607700000000003</v>
      </c>
      <c r="F8206" s="15">
        <v>0.87797535324844</v>
      </c>
      <c r="G8206" s="15">
        <f t="shared" si="128"/>
        <v>2.1276595744680851</v>
      </c>
      <c r="H8206" s="19">
        <v>1</v>
      </c>
      <c r="I8206" s="15">
        <v>0.24365490353288599</v>
      </c>
      <c r="J8206" s="14">
        <v>0.54773106638355895</v>
      </c>
      <c r="K8206" s="14">
        <v>0.82133103299769805</v>
      </c>
      <c r="L8206" s="19" t="s">
        <v>363</v>
      </c>
      <c r="M8206" s="20" t="s">
        <v>4183</v>
      </c>
    </row>
    <row r="8207" spans="1:13">
      <c r="A8207" t="s">
        <v>19392</v>
      </c>
      <c r="B8207" s="19" t="s">
        <v>3967</v>
      </c>
      <c r="C8207" s="19">
        <v>1</v>
      </c>
      <c r="D8207" s="19">
        <v>47</v>
      </c>
      <c r="E8207" s="15">
        <v>0.78603500000000004</v>
      </c>
      <c r="F8207" s="15">
        <v>0.87839896992184197</v>
      </c>
      <c r="G8207" s="15">
        <f t="shared" si="128"/>
        <v>2.1276595744680851</v>
      </c>
      <c r="H8207" s="19">
        <v>1</v>
      </c>
      <c r="I8207" s="15">
        <v>0.24358521278666601</v>
      </c>
      <c r="J8207" s="14">
        <v>0.54773106638355895</v>
      </c>
      <c r="K8207" s="14">
        <v>0.82133103299769805</v>
      </c>
      <c r="L8207" s="19" t="s">
        <v>363</v>
      </c>
      <c r="M8207" s="20" t="s">
        <v>205</v>
      </c>
    </row>
    <row r="8208" spans="1:13">
      <c r="A8208" t="s">
        <v>19393</v>
      </c>
      <c r="B8208" s="19" t="s">
        <v>2618</v>
      </c>
      <c r="C8208" s="19">
        <v>1</v>
      </c>
      <c r="D8208" s="19">
        <v>47</v>
      </c>
      <c r="E8208" s="15">
        <v>0.78605100000000006</v>
      </c>
      <c r="F8208" s="15">
        <v>0.87839148275162504</v>
      </c>
      <c r="G8208" s="15">
        <f t="shared" si="128"/>
        <v>2.1276595744680851</v>
      </c>
      <c r="H8208" s="19">
        <v>1</v>
      </c>
      <c r="I8208" s="15">
        <v>0.243569073927936</v>
      </c>
      <c r="J8208" s="14">
        <v>0.54773106638355895</v>
      </c>
      <c r="K8208" s="14">
        <v>0.82133103299769805</v>
      </c>
      <c r="L8208" s="19" t="s">
        <v>21</v>
      </c>
      <c r="M8208" s="20" t="s">
        <v>319</v>
      </c>
    </row>
    <row r="8209" spans="1:13">
      <c r="A8209" t="s">
        <v>19394</v>
      </c>
      <c r="B8209" s="19" t="s">
        <v>4169</v>
      </c>
      <c r="C8209" s="19">
        <v>1</v>
      </c>
      <c r="D8209" s="19">
        <v>47</v>
      </c>
      <c r="E8209" s="15">
        <v>0.78603299999999998</v>
      </c>
      <c r="F8209" s="15">
        <v>0.87866711271498699</v>
      </c>
      <c r="G8209" s="15">
        <f t="shared" si="128"/>
        <v>2.1276595744680851</v>
      </c>
      <c r="H8209" s="19">
        <v>1</v>
      </c>
      <c r="I8209" s="15">
        <v>0.24351315407591001</v>
      </c>
      <c r="J8209" s="14">
        <v>0.54773106638355895</v>
      </c>
      <c r="K8209" s="14">
        <v>0.82133103299769805</v>
      </c>
      <c r="L8209" s="19" t="s">
        <v>363</v>
      </c>
      <c r="M8209" s="20" t="s">
        <v>268</v>
      </c>
    </row>
    <row r="8210" spans="1:13">
      <c r="A8210" t="s">
        <v>19395</v>
      </c>
      <c r="B8210" s="19" t="s">
        <v>2618</v>
      </c>
      <c r="C8210" s="19">
        <v>1</v>
      </c>
      <c r="D8210" s="19">
        <v>47</v>
      </c>
      <c r="E8210" s="15">
        <v>0.78610000000000002</v>
      </c>
      <c r="F8210" s="15">
        <v>0.87847456520809797</v>
      </c>
      <c r="G8210" s="15">
        <f t="shared" si="128"/>
        <v>2.1276595744680851</v>
      </c>
      <c r="H8210" s="19">
        <v>1</v>
      </c>
      <c r="I8210" s="15">
        <v>0.24349025967454199</v>
      </c>
      <c r="J8210" s="14">
        <v>0.54773106638355895</v>
      </c>
      <c r="K8210" s="14">
        <v>0.82133103299769805</v>
      </c>
      <c r="L8210" s="19" t="s">
        <v>7</v>
      </c>
      <c r="M8210" s="20" t="s">
        <v>210</v>
      </c>
    </row>
    <row r="8211" spans="1:13">
      <c r="A8211" t="s">
        <v>19396</v>
      </c>
      <c r="B8211" s="19" t="s">
        <v>31</v>
      </c>
      <c r="C8211" s="19">
        <v>1</v>
      </c>
      <c r="D8211" s="19">
        <v>47</v>
      </c>
      <c r="E8211" s="15">
        <v>0.78606900000000002</v>
      </c>
      <c r="F8211" s="15">
        <v>0.87907866543233504</v>
      </c>
      <c r="G8211" s="15">
        <f t="shared" si="128"/>
        <v>2.1276595744680851</v>
      </c>
      <c r="H8211" s="19">
        <v>1</v>
      </c>
      <c r="I8211" s="15">
        <v>0.24335819809116599</v>
      </c>
      <c r="J8211" s="14">
        <v>0.54773106638355895</v>
      </c>
      <c r="K8211" s="14">
        <v>0.82133103299769805</v>
      </c>
      <c r="L8211" s="19" t="s">
        <v>363</v>
      </c>
      <c r="M8211" s="20" t="s">
        <v>157</v>
      </c>
    </row>
    <row r="8212" spans="1:13">
      <c r="A8212" t="s">
        <v>19397</v>
      </c>
      <c r="B8212" s="19" t="s">
        <v>4169</v>
      </c>
      <c r="C8212" s="19">
        <v>1</v>
      </c>
      <c r="D8212" s="19">
        <v>47</v>
      </c>
      <c r="E8212" s="15">
        <v>0.78632000000000002</v>
      </c>
      <c r="F8212" s="15">
        <v>0.87840516232296295</v>
      </c>
      <c r="G8212" s="15">
        <f t="shared" si="128"/>
        <v>2.1276595744680851</v>
      </c>
      <c r="H8212" s="19">
        <v>1</v>
      </c>
      <c r="I8212" s="15">
        <v>0.243259043964312</v>
      </c>
      <c r="J8212" s="14">
        <v>0.54773106638355895</v>
      </c>
      <c r="K8212" s="14">
        <v>0.82133103299769805</v>
      </c>
      <c r="L8212" s="19" t="s">
        <v>363</v>
      </c>
      <c r="M8212" s="20" t="s">
        <v>233</v>
      </c>
    </row>
    <row r="8213" spans="1:13">
      <c r="A8213" t="s">
        <v>19398</v>
      </c>
      <c r="B8213" s="19" t="s">
        <v>31</v>
      </c>
      <c r="C8213" s="19">
        <v>1</v>
      </c>
      <c r="D8213" s="19">
        <v>47</v>
      </c>
      <c r="E8213" s="15">
        <v>0.78618399999999999</v>
      </c>
      <c r="F8213" s="15">
        <v>0.87977127262800103</v>
      </c>
      <c r="G8213" s="15">
        <f t="shared" si="128"/>
        <v>2.1276595744680851</v>
      </c>
      <c r="H8213" s="19">
        <v>1</v>
      </c>
      <c r="I8213" s="15">
        <v>0.24303589654763499</v>
      </c>
      <c r="J8213" s="14">
        <v>0.54773106638355895</v>
      </c>
      <c r="K8213" s="14">
        <v>0.82133103299769805</v>
      </c>
      <c r="L8213" s="19" t="s">
        <v>363</v>
      </c>
      <c r="M8213" s="20" t="s">
        <v>148</v>
      </c>
    </row>
    <row r="8214" spans="1:13">
      <c r="A8214" t="s">
        <v>19399</v>
      </c>
      <c r="B8214" s="19" t="s">
        <v>2618</v>
      </c>
      <c r="C8214" s="19">
        <v>1</v>
      </c>
      <c r="D8214" s="19">
        <v>47</v>
      </c>
      <c r="E8214" s="15">
        <v>0.78636300000000003</v>
      </c>
      <c r="F8214" s="15">
        <v>0.87907394740260603</v>
      </c>
      <c r="G8214" s="15">
        <f t="shared" si="128"/>
        <v>2.1276595744680851</v>
      </c>
      <c r="H8214" s="19">
        <v>1</v>
      </c>
      <c r="I8214" s="15">
        <v>0.243025061351473</v>
      </c>
      <c r="J8214" s="14">
        <v>0.54773106638355895</v>
      </c>
      <c r="K8214" s="14">
        <v>0.82133103299769805</v>
      </c>
      <c r="L8214" s="19" t="s">
        <v>7</v>
      </c>
      <c r="M8214" s="20" t="s">
        <v>995</v>
      </c>
    </row>
    <row r="8215" spans="1:13">
      <c r="A8215" t="s">
        <v>19400</v>
      </c>
      <c r="B8215" s="19" t="s">
        <v>4169</v>
      </c>
      <c r="C8215" s="19">
        <v>1</v>
      </c>
      <c r="D8215" s="19">
        <v>47</v>
      </c>
      <c r="E8215" s="15">
        <v>0.78648600000000002</v>
      </c>
      <c r="F8215" s="15">
        <v>0.87896561046751998</v>
      </c>
      <c r="G8215" s="15">
        <f t="shared" si="128"/>
        <v>2.1276595744680851</v>
      </c>
      <c r="H8215" s="19">
        <v>1</v>
      </c>
      <c r="I8215" s="15">
        <v>0.24291507819791999</v>
      </c>
      <c r="J8215" s="14">
        <v>0.54773106638355895</v>
      </c>
      <c r="K8215" s="14">
        <v>0.82133103299769805</v>
      </c>
      <c r="L8215" s="19" t="s">
        <v>363</v>
      </c>
      <c r="M8215" s="20" t="s">
        <v>268</v>
      </c>
    </row>
    <row r="8216" spans="1:13">
      <c r="A8216" t="s">
        <v>19401</v>
      </c>
      <c r="B8216" s="19" t="s">
        <v>31</v>
      </c>
      <c r="C8216" s="19">
        <v>1</v>
      </c>
      <c r="D8216" s="19">
        <v>47</v>
      </c>
      <c r="E8216" s="15">
        <v>0.78665799999999997</v>
      </c>
      <c r="F8216" s="15">
        <v>0.87847137844551304</v>
      </c>
      <c r="G8216" s="15">
        <f t="shared" si="128"/>
        <v>2.1276595744680851</v>
      </c>
      <c r="H8216" s="19">
        <v>1</v>
      </c>
      <c r="I8216" s="15">
        <v>0.24285594867930299</v>
      </c>
      <c r="J8216" s="14">
        <v>0.54773106638355895</v>
      </c>
      <c r="K8216" s="14">
        <v>0.82133103299769805</v>
      </c>
      <c r="L8216" s="19" t="s">
        <v>363</v>
      </c>
      <c r="M8216" s="20" t="s">
        <v>282</v>
      </c>
    </row>
    <row r="8217" spans="1:13">
      <c r="A8217" t="s">
        <v>19402</v>
      </c>
      <c r="B8217" s="19" t="s">
        <v>4169</v>
      </c>
      <c r="C8217" s="19">
        <v>1</v>
      </c>
      <c r="D8217" s="19">
        <v>47</v>
      </c>
      <c r="E8217" s="15">
        <v>0.78676699999999999</v>
      </c>
      <c r="F8217" s="15">
        <v>0.87861337326065403</v>
      </c>
      <c r="G8217" s="15">
        <f t="shared" si="128"/>
        <v>2.1276595744680851</v>
      </c>
      <c r="H8217" s="19">
        <v>1</v>
      </c>
      <c r="I8217" s="15">
        <v>0.24269264102897001</v>
      </c>
      <c r="J8217" s="14">
        <v>0.54773106638355895</v>
      </c>
      <c r="K8217" s="14">
        <v>0.82133103299769805</v>
      </c>
      <c r="L8217" s="19" t="s">
        <v>363</v>
      </c>
      <c r="M8217" s="20" t="s">
        <v>160</v>
      </c>
    </row>
    <row r="8218" spans="1:13">
      <c r="A8218" t="s">
        <v>19403</v>
      </c>
      <c r="B8218" s="19" t="s">
        <v>2618</v>
      </c>
      <c r="C8218" s="19">
        <v>1</v>
      </c>
      <c r="D8218" s="19">
        <v>47</v>
      </c>
      <c r="E8218" s="15">
        <v>0.78687600000000002</v>
      </c>
      <c r="F8218" s="15">
        <v>0.87981755762370095</v>
      </c>
      <c r="G8218" s="15">
        <f t="shared" si="128"/>
        <v>2.1276595744680851</v>
      </c>
      <c r="H8218" s="19">
        <v>1</v>
      </c>
      <c r="I8218" s="15">
        <v>0.24223658433872</v>
      </c>
      <c r="J8218" s="14">
        <v>0.54773106638355895</v>
      </c>
      <c r="K8218" s="14">
        <v>0.82133103299769805</v>
      </c>
      <c r="L8218" s="19" t="s">
        <v>419</v>
      </c>
      <c r="M8218" s="20" t="s">
        <v>308</v>
      </c>
    </row>
    <row r="8219" spans="1:13">
      <c r="A8219" t="s">
        <v>19404</v>
      </c>
      <c r="B8219" s="19" t="s">
        <v>2618</v>
      </c>
      <c r="C8219" s="19">
        <v>1</v>
      </c>
      <c r="D8219" s="19">
        <v>47</v>
      </c>
      <c r="E8219" s="15">
        <v>0.78735999999999995</v>
      </c>
      <c r="F8219" s="15">
        <v>0.87897155983057995</v>
      </c>
      <c r="G8219" s="15">
        <f t="shared" si="128"/>
        <v>2.1276595744680851</v>
      </c>
      <c r="H8219" s="19">
        <v>1</v>
      </c>
      <c r="I8219" s="15">
        <v>0.24191909012503901</v>
      </c>
      <c r="J8219" s="14">
        <v>0.54773106638355895</v>
      </c>
      <c r="K8219" s="14">
        <v>0.82133103299769805</v>
      </c>
      <c r="L8219" s="19" t="s">
        <v>7</v>
      </c>
      <c r="M8219" s="20" t="s">
        <v>348</v>
      </c>
    </row>
    <row r="8220" spans="1:13">
      <c r="A8220" t="s">
        <v>19405</v>
      </c>
      <c r="B8220" s="19" t="s">
        <v>4169</v>
      </c>
      <c r="C8220" s="19">
        <v>2</v>
      </c>
      <c r="D8220" s="19">
        <v>109</v>
      </c>
      <c r="E8220" s="15">
        <v>1.8217840000000001</v>
      </c>
      <c r="F8220" s="15">
        <v>1.3357435538136999</v>
      </c>
      <c r="G8220" s="15">
        <f t="shared" si="128"/>
        <v>1.834862385321101</v>
      </c>
      <c r="H8220" s="19">
        <v>1</v>
      </c>
      <c r="I8220" s="15">
        <v>0.133420819805698</v>
      </c>
      <c r="J8220" s="14">
        <v>0.54655977069963402</v>
      </c>
      <c r="K8220" s="14">
        <v>0.82133103299769805</v>
      </c>
      <c r="L8220" s="19" t="s">
        <v>363</v>
      </c>
      <c r="M8220" s="20" t="s">
        <v>2133</v>
      </c>
    </row>
    <row r="8221" spans="1:13">
      <c r="A8221" t="s">
        <v>19406</v>
      </c>
      <c r="B8221" s="19" t="s">
        <v>31</v>
      </c>
      <c r="C8221" s="19">
        <v>2</v>
      </c>
      <c r="D8221" s="19">
        <v>109</v>
      </c>
      <c r="E8221" s="15">
        <v>1.8221259999999999</v>
      </c>
      <c r="F8221" s="15">
        <v>1.33528896614951</v>
      </c>
      <c r="G8221" s="15">
        <f t="shared" si="128"/>
        <v>1.834862385321101</v>
      </c>
      <c r="H8221" s="19">
        <v>1</v>
      </c>
      <c r="I8221" s="15">
        <v>0.13321011744216299</v>
      </c>
      <c r="J8221" s="14">
        <v>0.54655977069963402</v>
      </c>
      <c r="K8221" s="14">
        <v>0.82133103299769805</v>
      </c>
      <c r="L8221" s="19" t="s">
        <v>7</v>
      </c>
      <c r="M8221" s="20" t="s">
        <v>4575</v>
      </c>
    </row>
    <row r="8222" spans="1:13">
      <c r="A8222" t="s">
        <v>19407</v>
      </c>
      <c r="B8222" s="19" t="s">
        <v>31</v>
      </c>
      <c r="C8222" s="19">
        <v>2</v>
      </c>
      <c r="D8222" s="19">
        <v>109</v>
      </c>
      <c r="E8222" s="15">
        <v>1.8221499999999999</v>
      </c>
      <c r="F8222" s="15">
        <v>1.3356111564962201</v>
      </c>
      <c r="G8222" s="15">
        <f t="shared" si="128"/>
        <v>1.834862385321101</v>
      </c>
      <c r="H8222" s="19">
        <v>1</v>
      </c>
      <c r="I8222" s="15">
        <v>0.133160013777186</v>
      </c>
      <c r="J8222" s="14">
        <v>0.54655977069963402</v>
      </c>
      <c r="K8222" s="14">
        <v>0.82133103299769805</v>
      </c>
      <c r="L8222" s="19" t="s">
        <v>363</v>
      </c>
      <c r="M8222" s="20" t="s">
        <v>1978</v>
      </c>
    </row>
    <row r="8223" spans="1:13">
      <c r="A8223" t="s">
        <v>19408</v>
      </c>
      <c r="B8223" s="19" t="s">
        <v>2618</v>
      </c>
      <c r="C8223" s="19">
        <v>2</v>
      </c>
      <c r="D8223" s="19">
        <v>109</v>
      </c>
      <c r="E8223" s="15">
        <v>1.822522</v>
      </c>
      <c r="F8223" s="15">
        <v>1.33712951782217</v>
      </c>
      <c r="G8223" s="15">
        <f t="shared" si="128"/>
        <v>1.834862385321101</v>
      </c>
      <c r="H8223" s="19">
        <v>1</v>
      </c>
      <c r="I8223" s="15">
        <v>0.13273059762308201</v>
      </c>
      <c r="J8223" s="14">
        <v>0.54655977069963402</v>
      </c>
      <c r="K8223" s="14">
        <v>0.82133103299769805</v>
      </c>
      <c r="L8223" s="19" t="s">
        <v>363</v>
      </c>
      <c r="M8223" s="20" t="s">
        <v>2614</v>
      </c>
    </row>
    <row r="8224" spans="1:13">
      <c r="A8224" t="s">
        <v>19409</v>
      </c>
      <c r="B8224" s="19" t="s">
        <v>2571</v>
      </c>
      <c r="C8224" s="19">
        <v>2</v>
      </c>
      <c r="D8224" s="19">
        <v>109</v>
      </c>
      <c r="E8224" s="15">
        <v>1.82277</v>
      </c>
      <c r="F8224" s="15">
        <v>1.3353266679720399</v>
      </c>
      <c r="G8224" s="15">
        <f t="shared" si="128"/>
        <v>1.834862385321101</v>
      </c>
      <c r="H8224" s="19">
        <v>1</v>
      </c>
      <c r="I8224" s="15">
        <v>0.13272407737438499</v>
      </c>
      <c r="J8224" s="14">
        <v>0.54655977069963402</v>
      </c>
      <c r="K8224" s="14">
        <v>0.82133103299769805</v>
      </c>
      <c r="L8224" s="19" t="s">
        <v>363</v>
      </c>
      <c r="M8224" s="20" t="s">
        <v>378</v>
      </c>
    </row>
    <row r="8225" spans="1:13">
      <c r="A8225" t="s">
        <v>19410</v>
      </c>
      <c r="B8225" s="19" t="s">
        <v>4169</v>
      </c>
      <c r="C8225" s="19">
        <v>3</v>
      </c>
      <c r="D8225" s="19">
        <v>171</v>
      </c>
      <c r="E8225" s="15">
        <v>2.859648</v>
      </c>
      <c r="F8225" s="15">
        <v>1.67184332733546</v>
      </c>
      <c r="G8225" s="15">
        <f t="shared" si="128"/>
        <v>1.7543859649122806</v>
      </c>
      <c r="H8225" s="19">
        <v>1</v>
      </c>
      <c r="I8225" s="15">
        <v>8.3950450203781501E-2</v>
      </c>
      <c r="J8225" s="14">
        <v>0.54711900555025195</v>
      </c>
      <c r="K8225" s="14">
        <v>0.82133103299769805</v>
      </c>
      <c r="L8225" s="19" t="s">
        <v>363</v>
      </c>
      <c r="M8225" s="20" t="s">
        <v>1806</v>
      </c>
    </row>
    <row r="8226" spans="1:13">
      <c r="A8226" t="s">
        <v>19411</v>
      </c>
      <c r="B8226" s="19" t="s">
        <v>31</v>
      </c>
      <c r="C8226" s="19">
        <v>3</v>
      </c>
      <c r="D8226" s="19">
        <v>171</v>
      </c>
      <c r="E8226" s="15">
        <v>2.8617360000000001</v>
      </c>
      <c r="F8226" s="15">
        <v>1.67149808860491</v>
      </c>
      <c r="G8226" s="15">
        <f t="shared" si="128"/>
        <v>1.7543859649122806</v>
      </c>
      <c r="H8226" s="19">
        <v>1</v>
      </c>
      <c r="I8226" s="15">
        <v>8.2718610893177794E-2</v>
      </c>
      <c r="J8226" s="14">
        <v>0.54711900555025195</v>
      </c>
      <c r="K8226" s="14">
        <v>0.82133103299769805</v>
      </c>
      <c r="L8226" s="19" t="s">
        <v>363</v>
      </c>
      <c r="M8226" s="20" t="s">
        <v>4584</v>
      </c>
    </row>
    <row r="8227" spans="1:13">
      <c r="A8227" t="s">
        <v>19412</v>
      </c>
      <c r="B8227" s="19" t="s">
        <v>3502</v>
      </c>
      <c r="C8227" s="19">
        <v>10</v>
      </c>
      <c r="D8227" s="19">
        <v>599</v>
      </c>
      <c r="E8227" s="15">
        <v>10.021407999999999</v>
      </c>
      <c r="F8227" s="15">
        <v>3.1008536426005802</v>
      </c>
      <c r="G8227" s="15">
        <f t="shared" si="128"/>
        <v>1.669449081803005</v>
      </c>
      <c r="H8227" s="19">
        <v>1</v>
      </c>
      <c r="I8227" s="15">
        <v>-6.9039053329988899E-3</v>
      </c>
      <c r="J8227" s="14">
        <v>0.54699453604848802</v>
      </c>
      <c r="K8227" s="14">
        <v>0.82133103299769805</v>
      </c>
      <c r="L8227" s="19" t="s">
        <v>7</v>
      </c>
      <c r="M8227" s="20" t="s">
        <v>3665</v>
      </c>
    </row>
    <row r="8228" spans="1:13">
      <c r="A8228" t="s">
        <v>19413</v>
      </c>
      <c r="B8228" s="19" t="s">
        <v>2618</v>
      </c>
      <c r="C8228" s="19">
        <v>3</v>
      </c>
      <c r="D8228" s="19">
        <v>206</v>
      </c>
      <c r="E8228" s="15">
        <v>3.4486699999999999</v>
      </c>
      <c r="F8228" s="15">
        <v>1.83393091320327</v>
      </c>
      <c r="G8228" s="15">
        <f t="shared" si="128"/>
        <v>1.4563106796116505</v>
      </c>
      <c r="H8228" s="19">
        <v>0</v>
      </c>
      <c r="I8228" s="15">
        <v>-0.24464934680463099</v>
      </c>
      <c r="J8228" s="14">
        <v>0.547251242718096</v>
      </c>
      <c r="K8228" s="14">
        <v>0.82133103299769805</v>
      </c>
      <c r="L8228" s="19" t="s">
        <v>12</v>
      </c>
      <c r="M8228" s="20" t="s">
        <v>2855</v>
      </c>
    </row>
    <row r="8229" spans="1:13">
      <c r="A8229" t="s">
        <v>19414</v>
      </c>
      <c r="B8229" s="19" t="s">
        <v>2618</v>
      </c>
      <c r="C8229" s="19">
        <v>1</v>
      </c>
      <c r="D8229" s="19">
        <v>91</v>
      </c>
      <c r="E8229" s="15">
        <v>1.520667</v>
      </c>
      <c r="F8229" s="15">
        <v>1.22085067292744</v>
      </c>
      <c r="G8229" s="15">
        <f t="shared" si="128"/>
        <v>1.098901098901099</v>
      </c>
      <c r="H8229" s="19">
        <v>0</v>
      </c>
      <c r="I8229" s="15">
        <v>-0.42647885736222801</v>
      </c>
      <c r="J8229" s="14">
        <v>0.54871638112660204</v>
      </c>
      <c r="K8229" s="14">
        <v>0.82211097867472305</v>
      </c>
      <c r="L8229" s="19" t="s">
        <v>8</v>
      </c>
      <c r="M8229" s="20" t="s">
        <v>210</v>
      </c>
    </row>
    <row r="8230" spans="1:13">
      <c r="A8230" t="s">
        <v>19415</v>
      </c>
      <c r="B8230" s="19" t="s">
        <v>2618</v>
      </c>
      <c r="C8230" s="19">
        <v>1</v>
      </c>
      <c r="D8230" s="19">
        <v>91</v>
      </c>
      <c r="E8230" s="15">
        <v>1.5213460000000001</v>
      </c>
      <c r="F8230" s="15">
        <v>1.22218977332976</v>
      </c>
      <c r="G8230" s="15">
        <f t="shared" si="128"/>
        <v>1.098901098901099</v>
      </c>
      <c r="H8230" s="19">
        <v>0</v>
      </c>
      <c r="I8230" s="15">
        <v>-0.42656714315292799</v>
      </c>
      <c r="J8230" s="14">
        <v>0.54871638112660204</v>
      </c>
      <c r="K8230" s="14">
        <v>0.82211097867472305</v>
      </c>
      <c r="L8230" s="19" t="s">
        <v>363</v>
      </c>
      <c r="M8230" s="20" t="s">
        <v>133</v>
      </c>
    </row>
    <row r="8231" spans="1:13">
      <c r="A8231" t="s">
        <v>19416</v>
      </c>
      <c r="B8231" s="19" t="s">
        <v>31</v>
      </c>
      <c r="C8231" s="19">
        <v>1</v>
      </c>
      <c r="D8231" s="19">
        <v>91</v>
      </c>
      <c r="E8231" s="15">
        <v>1.521342</v>
      </c>
      <c r="F8231" s="15">
        <v>1.22088984335525</v>
      </c>
      <c r="G8231" s="15">
        <f t="shared" si="128"/>
        <v>1.098901098901099</v>
      </c>
      <c r="H8231" s="19">
        <v>0</v>
      </c>
      <c r="I8231" s="15">
        <v>-0.427018049857184</v>
      </c>
      <c r="J8231" s="14">
        <v>0.54871638112660204</v>
      </c>
      <c r="K8231" s="14">
        <v>0.82211097867472305</v>
      </c>
      <c r="L8231" s="19" t="s">
        <v>363</v>
      </c>
      <c r="M8231" s="20" t="s">
        <v>206</v>
      </c>
    </row>
    <row r="8232" spans="1:13">
      <c r="A8232" t="s">
        <v>19417</v>
      </c>
      <c r="B8232" s="19" t="s">
        <v>2618</v>
      </c>
      <c r="C8232" s="19">
        <v>1</v>
      </c>
      <c r="D8232" s="19">
        <v>91</v>
      </c>
      <c r="E8232" s="15">
        <v>1.5220020000000001</v>
      </c>
      <c r="F8232" s="15">
        <v>1.2212302827065</v>
      </c>
      <c r="G8232" s="15">
        <f t="shared" si="128"/>
        <v>1.098901098901099</v>
      </c>
      <c r="H8232" s="19">
        <v>0</v>
      </c>
      <c r="I8232" s="15">
        <v>-0.42743944970242198</v>
      </c>
      <c r="J8232" s="14">
        <v>0.54871638112660204</v>
      </c>
      <c r="K8232" s="14">
        <v>0.82211097867472305</v>
      </c>
      <c r="L8232" s="19" t="s">
        <v>363</v>
      </c>
      <c r="M8232" s="20" t="s">
        <v>244</v>
      </c>
    </row>
    <row r="8233" spans="1:13">
      <c r="A8233" t="s">
        <v>19418</v>
      </c>
      <c r="B8233" s="19" t="s">
        <v>31</v>
      </c>
      <c r="C8233" s="19">
        <v>1</v>
      </c>
      <c r="D8233" s="19">
        <v>91</v>
      </c>
      <c r="E8233" s="15">
        <v>1.522429</v>
      </c>
      <c r="F8233" s="15">
        <v>1.2219617150915301</v>
      </c>
      <c r="G8233" s="15">
        <f t="shared" si="128"/>
        <v>1.098901098901099</v>
      </c>
      <c r="H8233" s="19">
        <v>0</v>
      </c>
      <c r="I8233" s="15">
        <v>-0.42753303442151502</v>
      </c>
      <c r="J8233" s="14">
        <v>0.54871638112660204</v>
      </c>
      <c r="K8233" s="14">
        <v>0.82211097867472305</v>
      </c>
      <c r="L8233" s="19" t="s">
        <v>363</v>
      </c>
      <c r="M8233" s="20" t="s">
        <v>198</v>
      </c>
    </row>
    <row r="8234" spans="1:13">
      <c r="A8234" t="s">
        <v>19419</v>
      </c>
      <c r="B8234" s="19" t="s">
        <v>2618</v>
      </c>
      <c r="C8234" s="19">
        <v>1</v>
      </c>
      <c r="D8234" s="19">
        <v>91</v>
      </c>
      <c r="E8234" s="15">
        <v>1.522807</v>
      </c>
      <c r="F8234" s="15">
        <v>1.2218876109365899</v>
      </c>
      <c r="G8234" s="15">
        <f t="shared" si="128"/>
        <v>1.098901098901099</v>
      </c>
      <c r="H8234" s="19">
        <v>0</v>
      </c>
      <c r="I8234" s="15">
        <v>-0.42786832055630902</v>
      </c>
      <c r="J8234" s="14">
        <v>0.54871638112660204</v>
      </c>
      <c r="K8234" s="14">
        <v>0.82211097867472305</v>
      </c>
      <c r="L8234" s="19" t="s">
        <v>363</v>
      </c>
      <c r="M8234" s="20" t="s">
        <v>315</v>
      </c>
    </row>
    <row r="8235" spans="1:13">
      <c r="A8235" t="s">
        <v>19420</v>
      </c>
      <c r="B8235" s="19" t="s">
        <v>2618</v>
      </c>
      <c r="C8235" s="19">
        <v>1</v>
      </c>
      <c r="D8235" s="19">
        <v>91</v>
      </c>
      <c r="E8235" s="15">
        <v>1.5235190000000001</v>
      </c>
      <c r="F8235" s="15">
        <v>1.22209752072466</v>
      </c>
      <c r="G8235" s="15">
        <f t="shared" ref="G8235:G8297" si="129">100*(C8235/D8235)</f>
        <v>1.098901098901099</v>
      </c>
      <c r="H8235" s="19">
        <v>0</v>
      </c>
      <c r="I8235" s="15">
        <v>-0.42837743397889699</v>
      </c>
      <c r="J8235" s="14">
        <v>0.54871638112660204</v>
      </c>
      <c r="K8235" s="14">
        <v>0.82211097867472305</v>
      </c>
      <c r="L8235" s="19" t="s">
        <v>21</v>
      </c>
      <c r="M8235" s="20" t="s">
        <v>337</v>
      </c>
    </row>
    <row r="8236" spans="1:13">
      <c r="A8236" t="s">
        <v>19421</v>
      </c>
      <c r="B8236" s="19" t="s">
        <v>2571</v>
      </c>
      <c r="C8236" s="19">
        <v>1</v>
      </c>
      <c r="D8236" s="19">
        <v>48</v>
      </c>
      <c r="E8236" s="15">
        <v>0.80169500000000005</v>
      </c>
      <c r="F8236" s="15">
        <v>0.88702926321284103</v>
      </c>
      <c r="G8236" s="15">
        <f t="shared" si="129"/>
        <v>2.083333333333333</v>
      </c>
      <c r="H8236" s="19">
        <v>1</v>
      </c>
      <c r="I8236" s="15">
        <v>0.223560831896047</v>
      </c>
      <c r="J8236" s="14">
        <v>0.55530976542497401</v>
      </c>
      <c r="K8236" s="14">
        <v>0.82351200048817497</v>
      </c>
      <c r="L8236" s="19" t="s">
        <v>363</v>
      </c>
      <c r="M8236" s="20" t="s">
        <v>329</v>
      </c>
    </row>
    <row r="8237" spans="1:13">
      <c r="A8237" t="s">
        <v>19422</v>
      </c>
      <c r="B8237" s="19" t="s">
        <v>31</v>
      </c>
      <c r="C8237" s="19">
        <v>1</v>
      </c>
      <c r="D8237" s="19">
        <v>48</v>
      </c>
      <c r="E8237" s="15">
        <v>0.80166400000000004</v>
      </c>
      <c r="F8237" s="15">
        <v>0.88736104180520303</v>
      </c>
      <c r="G8237" s="15">
        <f t="shared" si="129"/>
        <v>2.083333333333333</v>
      </c>
      <c r="H8237" s="19">
        <v>1</v>
      </c>
      <c r="I8237" s="15">
        <v>0.22351217898468401</v>
      </c>
      <c r="J8237" s="14">
        <v>0.55530976542497401</v>
      </c>
      <c r="K8237" s="14">
        <v>0.82351200048817497</v>
      </c>
      <c r="L8237" s="19" t="s">
        <v>363</v>
      </c>
      <c r="M8237" s="20" t="s">
        <v>197</v>
      </c>
    </row>
    <row r="8238" spans="1:13">
      <c r="A8238" t="s">
        <v>19423</v>
      </c>
      <c r="B8238" s="19" t="s">
        <v>31</v>
      </c>
      <c r="C8238" s="19">
        <v>1</v>
      </c>
      <c r="D8238" s="19">
        <v>48</v>
      </c>
      <c r="E8238" s="15">
        <v>0.80197099999999999</v>
      </c>
      <c r="F8238" s="15">
        <v>0.886930832593673</v>
      </c>
      <c r="G8238" s="15">
        <f t="shared" si="129"/>
        <v>2.083333333333333</v>
      </c>
      <c r="H8238" s="19">
        <v>1</v>
      </c>
      <c r="I8238" s="15">
        <v>0.223274456950492</v>
      </c>
      <c r="J8238" s="14">
        <v>0.55530976542497401</v>
      </c>
      <c r="K8238" s="14">
        <v>0.82351200048817497</v>
      </c>
      <c r="L8238" s="19" t="s">
        <v>363</v>
      </c>
      <c r="M8238" s="20" t="s">
        <v>2820</v>
      </c>
    </row>
    <row r="8239" spans="1:13">
      <c r="A8239" t="s">
        <v>19424</v>
      </c>
      <c r="B8239" s="19" t="s">
        <v>2618</v>
      </c>
      <c r="C8239" s="19">
        <v>1</v>
      </c>
      <c r="D8239" s="19">
        <v>48</v>
      </c>
      <c r="E8239" s="15">
        <v>0.80238900000000002</v>
      </c>
      <c r="F8239" s="15">
        <v>0.88682561935178505</v>
      </c>
      <c r="G8239" s="15">
        <f t="shared" si="129"/>
        <v>2.083333333333333</v>
      </c>
      <c r="H8239" s="19">
        <v>1</v>
      </c>
      <c r="I8239" s="15">
        <v>0.22282960222150699</v>
      </c>
      <c r="J8239" s="14">
        <v>0.55530976542497401</v>
      </c>
      <c r="K8239" s="14">
        <v>0.82351200048817497</v>
      </c>
      <c r="L8239" s="19" t="s">
        <v>12</v>
      </c>
      <c r="M8239" s="20" t="s">
        <v>216</v>
      </c>
    </row>
    <row r="8240" spans="1:13">
      <c r="A8240" t="s">
        <v>19425</v>
      </c>
      <c r="B8240" s="19" t="s">
        <v>2618</v>
      </c>
      <c r="C8240" s="19">
        <v>1</v>
      </c>
      <c r="D8240" s="19">
        <v>48</v>
      </c>
      <c r="E8240" s="15">
        <v>0.80205899999999997</v>
      </c>
      <c r="F8240" s="15">
        <v>0.888326037917468</v>
      </c>
      <c r="G8240" s="15">
        <f t="shared" si="129"/>
        <v>2.083333333333333</v>
      </c>
      <c r="H8240" s="19">
        <v>1</v>
      </c>
      <c r="I8240" s="15">
        <v>0.222824719248396</v>
      </c>
      <c r="J8240" s="14">
        <v>0.55530976542497401</v>
      </c>
      <c r="K8240" s="14">
        <v>0.82351200048817497</v>
      </c>
      <c r="L8240" s="19" t="s">
        <v>363</v>
      </c>
      <c r="M8240" s="20" t="s">
        <v>2820</v>
      </c>
    </row>
    <row r="8241" spans="1:13">
      <c r="A8241" t="s">
        <v>19426</v>
      </c>
      <c r="B8241" s="19" t="s">
        <v>2618</v>
      </c>
      <c r="C8241" s="19">
        <v>1</v>
      </c>
      <c r="D8241" s="19">
        <v>48</v>
      </c>
      <c r="E8241" s="15">
        <v>0.80257100000000003</v>
      </c>
      <c r="F8241" s="15">
        <v>0.88616227365115297</v>
      </c>
      <c r="G8241" s="15">
        <f t="shared" si="129"/>
        <v>2.083333333333333</v>
      </c>
      <c r="H8241" s="19">
        <v>1</v>
      </c>
      <c r="I8241" s="15">
        <v>0.22279102357467301</v>
      </c>
      <c r="J8241" s="14">
        <v>0.55530976542497401</v>
      </c>
      <c r="K8241" s="14">
        <v>0.82351200048817497</v>
      </c>
      <c r="L8241" s="19" t="s">
        <v>7</v>
      </c>
      <c r="M8241" s="20" t="s">
        <v>88</v>
      </c>
    </row>
    <row r="8242" spans="1:13">
      <c r="A8242" t="s">
        <v>19427</v>
      </c>
      <c r="B8242" s="19" t="s">
        <v>31</v>
      </c>
      <c r="C8242" s="19">
        <v>1</v>
      </c>
      <c r="D8242" s="19">
        <v>48</v>
      </c>
      <c r="E8242" s="15">
        <v>0.80251899999999998</v>
      </c>
      <c r="F8242" s="15">
        <v>0.88680608988890397</v>
      </c>
      <c r="G8242" s="15">
        <f t="shared" si="129"/>
        <v>2.083333333333333</v>
      </c>
      <c r="H8242" s="19">
        <v>1</v>
      </c>
      <c r="I8242" s="15">
        <v>0.22268791593970699</v>
      </c>
      <c r="J8242" s="14">
        <v>0.55530976542497401</v>
      </c>
      <c r="K8242" s="14">
        <v>0.82351200048817497</v>
      </c>
      <c r="L8242" s="19" t="s">
        <v>363</v>
      </c>
      <c r="M8242" s="20" t="s">
        <v>331</v>
      </c>
    </row>
    <row r="8243" spans="1:13">
      <c r="A8243" t="s">
        <v>19428</v>
      </c>
      <c r="B8243" s="19" t="s">
        <v>2618</v>
      </c>
      <c r="C8243" s="19">
        <v>1</v>
      </c>
      <c r="D8243" s="19">
        <v>48</v>
      </c>
      <c r="E8243" s="15">
        <v>0.802589</v>
      </c>
      <c r="F8243" s="15">
        <v>0.88770754480498004</v>
      </c>
      <c r="G8243" s="15">
        <f t="shared" si="129"/>
        <v>2.083333333333333</v>
      </c>
      <c r="H8243" s="19">
        <v>1</v>
      </c>
      <c r="I8243" s="15">
        <v>0.22238292459637601</v>
      </c>
      <c r="J8243" s="14">
        <v>0.55530976542497401</v>
      </c>
      <c r="K8243" s="14">
        <v>0.82351200048817497</v>
      </c>
      <c r="L8243" s="19" t="s">
        <v>363</v>
      </c>
      <c r="M8243" s="20" t="s">
        <v>2820</v>
      </c>
    </row>
    <row r="8244" spans="1:13">
      <c r="A8244" t="s">
        <v>19429</v>
      </c>
      <c r="B8244" s="19" t="s">
        <v>2618</v>
      </c>
      <c r="C8244" s="19">
        <v>1</v>
      </c>
      <c r="D8244" s="19">
        <v>48</v>
      </c>
      <c r="E8244" s="15">
        <v>0.80273700000000003</v>
      </c>
      <c r="F8244" s="15">
        <v>0.88734384328178995</v>
      </c>
      <c r="G8244" s="15">
        <f t="shared" si="129"/>
        <v>2.083333333333333</v>
      </c>
      <c r="H8244" s="19">
        <v>1</v>
      </c>
      <c r="I8244" s="15">
        <v>0.22230728425458399</v>
      </c>
      <c r="J8244" s="14">
        <v>0.55530976542497401</v>
      </c>
      <c r="K8244" s="14">
        <v>0.82351200048817497</v>
      </c>
      <c r="L8244" s="19" t="s">
        <v>363</v>
      </c>
      <c r="M8244" s="20" t="s">
        <v>148</v>
      </c>
    </row>
    <row r="8245" spans="1:13">
      <c r="A8245" t="s">
        <v>19430</v>
      </c>
      <c r="B8245" s="19" t="s">
        <v>31</v>
      </c>
      <c r="C8245" s="19">
        <v>1</v>
      </c>
      <c r="D8245" s="19">
        <v>48</v>
      </c>
      <c r="E8245" s="15">
        <v>0.80262500000000003</v>
      </c>
      <c r="F8245" s="15">
        <v>0.88791829453722904</v>
      </c>
      <c r="G8245" s="15">
        <f t="shared" si="129"/>
        <v>2.083333333333333</v>
      </c>
      <c r="H8245" s="19">
        <v>1</v>
      </c>
      <c r="I8245" s="15">
        <v>0.222289597155861</v>
      </c>
      <c r="J8245" s="14">
        <v>0.55530976542497401</v>
      </c>
      <c r="K8245" s="14">
        <v>0.82351200048817497</v>
      </c>
      <c r="L8245" s="19" t="s">
        <v>363</v>
      </c>
      <c r="M8245" s="20" t="s">
        <v>273</v>
      </c>
    </row>
    <row r="8246" spans="1:13">
      <c r="A8246" t="s">
        <v>19431</v>
      </c>
      <c r="B8246" s="19" t="s">
        <v>2618</v>
      </c>
      <c r="C8246" s="19">
        <v>1</v>
      </c>
      <c r="D8246" s="19">
        <v>48</v>
      </c>
      <c r="E8246" s="15">
        <v>0.80276000000000003</v>
      </c>
      <c r="F8246" s="15">
        <v>0.88770556516289301</v>
      </c>
      <c r="G8246" s="15">
        <f t="shared" si="129"/>
        <v>2.083333333333333</v>
      </c>
      <c r="H8246" s="19">
        <v>1</v>
      </c>
      <c r="I8246" s="15">
        <v>0.22219078908647699</v>
      </c>
      <c r="J8246" s="14">
        <v>0.55530976542497401</v>
      </c>
      <c r="K8246" s="14">
        <v>0.82351200048817497</v>
      </c>
      <c r="L8246" s="19" t="s">
        <v>12</v>
      </c>
      <c r="M8246" s="20" t="s">
        <v>182</v>
      </c>
    </row>
    <row r="8247" spans="1:13">
      <c r="A8247" t="s">
        <v>19432</v>
      </c>
      <c r="B8247" s="19" t="s">
        <v>2618</v>
      </c>
      <c r="C8247" s="19">
        <v>1</v>
      </c>
      <c r="D8247" s="19">
        <v>48</v>
      </c>
      <c r="E8247" s="15">
        <v>0.80296000000000001</v>
      </c>
      <c r="F8247" s="15">
        <v>0.88760465650087095</v>
      </c>
      <c r="G8247" s="15">
        <f t="shared" si="129"/>
        <v>2.083333333333333</v>
      </c>
      <c r="H8247" s="19">
        <v>1</v>
      </c>
      <c r="I8247" s="15">
        <v>0.22199072363677599</v>
      </c>
      <c r="J8247" s="14">
        <v>0.55530976542497401</v>
      </c>
      <c r="K8247" s="14">
        <v>0.82351200048817497</v>
      </c>
      <c r="L8247" s="19" t="s">
        <v>12</v>
      </c>
      <c r="M8247" s="20" t="s">
        <v>266</v>
      </c>
    </row>
    <row r="8248" spans="1:13">
      <c r="A8248" t="s">
        <v>19433</v>
      </c>
      <c r="B8248" s="19" t="s">
        <v>31</v>
      </c>
      <c r="C8248" s="19">
        <v>1</v>
      </c>
      <c r="D8248" s="19">
        <v>48</v>
      </c>
      <c r="E8248" s="15">
        <v>0.80279500000000004</v>
      </c>
      <c r="F8248" s="15">
        <v>0.88836365142039297</v>
      </c>
      <c r="G8248" s="15">
        <f t="shared" si="129"/>
        <v>2.083333333333333</v>
      </c>
      <c r="H8248" s="19">
        <v>1</v>
      </c>
      <c r="I8248" s="15">
        <v>0.22198679525517701</v>
      </c>
      <c r="J8248" s="14">
        <v>0.55530976542497401</v>
      </c>
      <c r="K8248" s="14">
        <v>0.82351200048817497</v>
      </c>
      <c r="L8248" s="19" t="s">
        <v>363</v>
      </c>
      <c r="M8248" s="20" t="s">
        <v>160</v>
      </c>
    </row>
    <row r="8249" spans="1:13">
      <c r="A8249" t="s">
        <v>19434</v>
      </c>
      <c r="B8249" s="19" t="s">
        <v>2618</v>
      </c>
      <c r="C8249" s="19">
        <v>1</v>
      </c>
      <c r="D8249" s="19">
        <v>48</v>
      </c>
      <c r="E8249" s="15">
        <v>0.80307499999999998</v>
      </c>
      <c r="F8249" s="15">
        <v>0.88767017091559997</v>
      </c>
      <c r="G8249" s="15">
        <f t="shared" si="129"/>
        <v>2.083333333333333</v>
      </c>
      <c r="H8249" s="19">
        <v>1</v>
      </c>
      <c r="I8249" s="15">
        <v>0.22184478700785801</v>
      </c>
      <c r="J8249" s="14">
        <v>0.55530976542497401</v>
      </c>
      <c r="K8249" s="14">
        <v>0.82351200048817497</v>
      </c>
      <c r="L8249" s="19" t="s">
        <v>18</v>
      </c>
      <c r="M8249" s="20" t="s">
        <v>343</v>
      </c>
    </row>
    <row r="8250" spans="1:13">
      <c r="A8250" t="s">
        <v>19435</v>
      </c>
      <c r="B8250" s="19" t="s">
        <v>2618</v>
      </c>
      <c r="C8250" s="19">
        <v>1</v>
      </c>
      <c r="D8250" s="19">
        <v>48</v>
      </c>
      <c r="E8250" s="15">
        <v>0.80320899999999995</v>
      </c>
      <c r="F8250" s="15">
        <v>0.88794430611615005</v>
      </c>
      <c r="G8250" s="15">
        <f t="shared" si="129"/>
        <v>2.083333333333333</v>
      </c>
      <c r="H8250" s="19">
        <v>1</v>
      </c>
      <c r="I8250" s="15">
        <v>0.221625386462311</v>
      </c>
      <c r="J8250" s="14">
        <v>0.55530976542497401</v>
      </c>
      <c r="K8250" s="14">
        <v>0.82351200048817497</v>
      </c>
      <c r="L8250" s="19" t="s">
        <v>419</v>
      </c>
      <c r="M8250" s="20" t="s">
        <v>202</v>
      </c>
    </row>
    <row r="8251" spans="1:13">
      <c r="A8251" t="s">
        <v>19436</v>
      </c>
      <c r="B8251" s="19" t="s">
        <v>31</v>
      </c>
      <c r="C8251" s="19">
        <v>1</v>
      </c>
      <c r="D8251" s="19">
        <v>48</v>
      </c>
      <c r="E8251" s="15">
        <v>0.80323599999999995</v>
      </c>
      <c r="F8251" s="15">
        <v>0.88794634790212201</v>
      </c>
      <c r="G8251" s="15">
        <f t="shared" si="129"/>
        <v>2.083333333333333</v>
      </c>
      <c r="H8251" s="19">
        <v>1</v>
      </c>
      <c r="I8251" s="15">
        <v>0.221594469603798</v>
      </c>
      <c r="J8251" s="14">
        <v>0.55530976542497401</v>
      </c>
      <c r="K8251" s="14">
        <v>0.82351200048817497</v>
      </c>
      <c r="L8251" s="19" t="s">
        <v>7</v>
      </c>
      <c r="M8251" s="20" t="s">
        <v>343</v>
      </c>
    </row>
    <row r="8252" spans="1:13">
      <c r="A8252" t="s">
        <v>19437</v>
      </c>
      <c r="B8252" s="19" t="s">
        <v>31</v>
      </c>
      <c r="C8252" s="19">
        <v>1</v>
      </c>
      <c r="D8252" s="19">
        <v>48</v>
      </c>
      <c r="E8252" s="15">
        <v>0.80335299999999998</v>
      </c>
      <c r="F8252" s="15">
        <v>0.88782641638258497</v>
      </c>
      <c r="G8252" s="15">
        <f t="shared" si="129"/>
        <v>2.083333333333333</v>
      </c>
      <c r="H8252" s="19">
        <v>1</v>
      </c>
      <c r="I8252" s="15">
        <v>0.22149262104773901</v>
      </c>
      <c r="J8252" s="14">
        <v>0.55530976542497401</v>
      </c>
      <c r="K8252" s="14">
        <v>0.82351200048817497</v>
      </c>
      <c r="L8252" s="19" t="s">
        <v>363</v>
      </c>
      <c r="M8252" s="20" t="s">
        <v>202</v>
      </c>
    </row>
    <row r="8253" spans="1:13">
      <c r="A8253" t="s">
        <v>19438</v>
      </c>
      <c r="B8253" s="19" t="s">
        <v>23529</v>
      </c>
      <c r="C8253" s="19">
        <v>1</v>
      </c>
      <c r="D8253" s="19">
        <v>48</v>
      </c>
      <c r="E8253" s="15">
        <v>0.80343600000000004</v>
      </c>
      <c r="F8253" s="15">
        <v>0.88831153488029202</v>
      </c>
      <c r="G8253" s="15">
        <f t="shared" si="129"/>
        <v>2.083333333333333</v>
      </c>
      <c r="H8253" s="19">
        <v>1</v>
      </c>
      <c r="I8253" s="15">
        <v>0.221278225354226</v>
      </c>
      <c r="J8253" s="14">
        <v>0.55530976542497401</v>
      </c>
      <c r="K8253" s="14">
        <v>0.82351200048817497</v>
      </c>
      <c r="L8253" s="19" t="s">
        <v>18</v>
      </c>
      <c r="M8253" s="20" t="s">
        <v>1318</v>
      </c>
    </row>
    <row r="8254" spans="1:13">
      <c r="A8254" t="s">
        <v>19439</v>
      </c>
      <c r="B8254" s="19" t="s">
        <v>2618</v>
      </c>
      <c r="C8254" s="19">
        <v>1</v>
      </c>
      <c r="D8254" s="19">
        <v>48</v>
      </c>
      <c r="E8254" s="15">
        <v>0.80405499999999996</v>
      </c>
      <c r="F8254" s="15">
        <v>0.88729439548908795</v>
      </c>
      <c r="G8254" s="15">
        <f t="shared" si="129"/>
        <v>2.083333333333333</v>
      </c>
      <c r="H8254" s="19">
        <v>1</v>
      </c>
      <c r="I8254" s="15">
        <v>0.220834258613786</v>
      </c>
      <c r="J8254" s="14">
        <v>0.55530976542497401</v>
      </c>
      <c r="K8254" s="14">
        <v>0.82351200048817497</v>
      </c>
      <c r="L8254" s="19" t="s">
        <v>363</v>
      </c>
      <c r="M8254" s="20" t="s">
        <v>259</v>
      </c>
    </row>
    <row r="8255" spans="1:13">
      <c r="A8255" t="s">
        <v>19440</v>
      </c>
      <c r="B8255" s="19" t="s">
        <v>4169</v>
      </c>
      <c r="C8255" s="19">
        <v>1</v>
      </c>
      <c r="D8255" s="19">
        <v>48</v>
      </c>
      <c r="E8255" s="15">
        <v>0.80421299999999996</v>
      </c>
      <c r="F8255" s="15">
        <v>0.88860297109914899</v>
      </c>
      <c r="G8255" s="15">
        <f t="shared" si="129"/>
        <v>2.083333333333333</v>
      </c>
      <c r="H8255" s="19">
        <v>1</v>
      </c>
      <c r="I8255" s="15">
        <v>0.22033124620079</v>
      </c>
      <c r="J8255" s="14">
        <v>0.55530976542497401</v>
      </c>
      <c r="K8255" s="14">
        <v>0.82351200048817497</v>
      </c>
      <c r="L8255" s="19" t="s">
        <v>363</v>
      </c>
      <c r="M8255" s="20" t="s">
        <v>148</v>
      </c>
    </row>
    <row r="8256" spans="1:13">
      <c r="A8256" t="s">
        <v>19441</v>
      </c>
      <c r="B8256" s="19" t="s">
        <v>31</v>
      </c>
      <c r="C8256" s="19">
        <v>2</v>
      </c>
      <c r="D8256" s="19">
        <v>110</v>
      </c>
      <c r="E8256" s="15">
        <v>1.838544</v>
      </c>
      <c r="F8256" s="15">
        <v>1.3419164507538299</v>
      </c>
      <c r="G8256" s="15">
        <f t="shared" si="129"/>
        <v>1.8181818181818181</v>
      </c>
      <c r="H8256" s="19">
        <v>1</v>
      </c>
      <c r="I8256" s="15">
        <v>0.12031747573353101</v>
      </c>
      <c r="J8256" s="14">
        <v>0.55150396396928902</v>
      </c>
      <c r="K8256" s="14">
        <v>0.82351200048817497</v>
      </c>
      <c r="L8256" s="19" t="s">
        <v>363</v>
      </c>
      <c r="M8256" s="20" t="s">
        <v>2348</v>
      </c>
    </row>
    <row r="8257" spans="1:13">
      <c r="A8257" t="s">
        <v>19442</v>
      </c>
      <c r="B8257" s="19" t="s">
        <v>2618</v>
      </c>
      <c r="C8257" s="19">
        <v>2</v>
      </c>
      <c r="D8257" s="19">
        <v>110</v>
      </c>
      <c r="E8257" s="15">
        <v>1.8390010000000001</v>
      </c>
      <c r="F8257" s="15">
        <v>1.3396828418506801</v>
      </c>
      <c r="G8257" s="15">
        <f t="shared" si="129"/>
        <v>1.8181818181818181</v>
      </c>
      <c r="H8257" s="19">
        <v>1</v>
      </c>
      <c r="I8257" s="15">
        <v>0.12017695156682801</v>
      </c>
      <c r="J8257" s="14">
        <v>0.55150396396928902</v>
      </c>
      <c r="K8257" s="14">
        <v>0.82351200048817497</v>
      </c>
      <c r="L8257" s="19" t="s">
        <v>419</v>
      </c>
      <c r="M8257" s="20" t="s">
        <v>1117</v>
      </c>
    </row>
    <row r="8258" spans="1:13">
      <c r="A8258" t="s">
        <v>19443</v>
      </c>
      <c r="B8258" s="19" t="s">
        <v>2618</v>
      </c>
      <c r="C8258" s="19">
        <v>2</v>
      </c>
      <c r="D8258" s="19">
        <v>110</v>
      </c>
      <c r="E8258" s="15">
        <v>1.838727</v>
      </c>
      <c r="F8258" s="15">
        <v>1.34235681597436</v>
      </c>
      <c r="G8258" s="15">
        <f t="shared" si="129"/>
        <v>1.8181818181818181</v>
      </c>
      <c r="H8258" s="19">
        <v>1</v>
      </c>
      <c r="I8258" s="15">
        <v>0.120141677742321</v>
      </c>
      <c r="J8258" s="14">
        <v>0.55150396396928902</v>
      </c>
      <c r="K8258" s="14">
        <v>0.82351200048817497</v>
      </c>
      <c r="L8258" s="19" t="s">
        <v>8</v>
      </c>
      <c r="M8258" s="20" t="s">
        <v>662</v>
      </c>
    </row>
    <row r="8259" spans="1:13">
      <c r="A8259" t="s">
        <v>19444</v>
      </c>
      <c r="B8259" s="19" t="s">
        <v>2618</v>
      </c>
      <c r="C8259" s="19">
        <v>2</v>
      </c>
      <c r="D8259" s="19">
        <v>110</v>
      </c>
      <c r="E8259" s="15">
        <v>1.8395840000000001</v>
      </c>
      <c r="F8259" s="15">
        <v>1.34311224806213</v>
      </c>
      <c r="G8259" s="15">
        <f t="shared" si="129"/>
        <v>1.8181818181818181</v>
      </c>
      <c r="H8259" s="19">
        <v>1</v>
      </c>
      <c r="I8259" s="15">
        <v>0.11943603390666099</v>
      </c>
      <c r="J8259" s="14">
        <v>0.55150396396928902</v>
      </c>
      <c r="K8259" s="14">
        <v>0.82351200048817497</v>
      </c>
      <c r="L8259" s="19" t="s">
        <v>21</v>
      </c>
      <c r="M8259" s="20" t="s">
        <v>933</v>
      </c>
    </row>
    <row r="8260" spans="1:13">
      <c r="A8260" t="s">
        <v>19445</v>
      </c>
      <c r="B8260" s="19" t="s">
        <v>2618</v>
      </c>
      <c r="C8260" s="19">
        <v>3</v>
      </c>
      <c r="D8260" s="19">
        <v>172</v>
      </c>
      <c r="E8260" s="15">
        <v>2.8767179999999999</v>
      </c>
      <c r="F8260" s="15">
        <v>1.6776854183977301</v>
      </c>
      <c r="G8260" s="15">
        <f t="shared" si="129"/>
        <v>1.7441860465116279</v>
      </c>
      <c r="H8260" s="19">
        <v>1</v>
      </c>
      <c r="I8260" s="15">
        <v>7.3483382908424197E-2</v>
      </c>
      <c r="J8260" s="14">
        <v>0.55106501484682502</v>
      </c>
      <c r="K8260" s="14">
        <v>0.82351200048817497</v>
      </c>
      <c r="L8260" s="19" t="s">
        <v>363</v>
      </c>
      <c r="M8260" s="20" t="s">
        <v>5276</v>
      </c>
    </row>
    <row r="8261" spans="1:13">
      <c r="A8261" t="s">
        <v>19446</v>
      </c>
      <c r="B8261" s="19" t="s">
        <v>3502</v>
      </c>
      <c r="C8261" s="19">
        <v>3</v>
      </c>
      <c r="D8261" s="19">
        <v>172</v>
      </c>
      <c r="E8261" s="15">
        <v>2.8780269999999999</v>
      </c>
      <c r="F8261" s="15">
        <v>1.6761385374459301</v>
      </c>
      <c r="G8261" s="15">
        <f t="shared" si="129"/>
        <v>1.7441860465116279</v>
      </c>
      <c r="H8261" s="19">
        <v>1</v>
      </c>
      <c r="I8261" s="15">
        <v>7.2770237826438905E-2</v>
      </c>
      <c r="J8261" s="14">
        <v>0.55106501484682502</v>
      </c>
      <c r="K8261" s="14">
        <v>0.82351200048817497</v>
      </c>
      <c r="L8261" s="19" t="s">
        <v>363</v>
      </c>
      <c r="M8261" s="20" t="s">
        <v>1398</v>
      </c>
    </row>
    <row r="8262" spans="1:13">
      <c r="A8262" t="s">
        <v>19447</v>
      </c>
      <c r="B8262" s="19" t="s">
        <v>2618</v>
      </c>
      <c r="C8262" s="19">
        <v>3</v>
      </c>
      <c r="D8262" s="19">
        <v>173</v>
      </c>
      <c r="E8262" s="15">
        <v>2.8935520000000001</v>
      </c>
      <c r="F8262" s="15">
        <v>1.67970224882139</v>
      </c>
      <c r="G8262" s="15">
        <f t="shared" si="129"/>
        <v>1.7341040462427744</v>
      </c>
      <c r="H8262" s="19">
        <v>1</v>
      </c>
      <c r="I8262" s="15">
        <v>6.3373136563156907E-2</v>
      </c>
      <c r="J8262" s="14">
        <v>0.55499069338095797</v>
      </c>
      <c r="K8262" s="14">
        <v>0.82351200048817497</v>
      </c>
      <c r="L8262" s="19" t="s">
        <v>363</v>
      </c>
      <c r="M8262" s="20" t="s">
        <v>2821</v>
      </c>
    </row>
    <row r="8263" spans="1:13">
      <c r="A8263" t="s">
        <v>19448</v>
      </c>
      <c r="B8263" s="19" t="s">
        <v>4326</v>
      </c>
      <c r="C8263" s="19">
        <v>3</v>
      </c>
      <c r="D8263" s="19">
        <v>173</v>
      </c>
      <c r="E8263" s="15">
        <v>2.8935819999999999</v>
      </c>
      <c r="F8263" s="15">
        <v>1.6815635691022901</v>
      </c>
      <c r="G8263" s="15">
        <f t="shared" si="129"/>
        <v>1.7341040462427744</v>
      </c>
      <c r="H8263" s="19">
        <v>1</v>
      </c>
      <c r="I8263" s="15">
        <v>6.3285148391274804E-2</v>
      </c>
      <c r="J8263" s="14">
        <v>0.55499069338095797</v>
      </c>
      <c r="K8263" s="14">
        <v>0.82351200048817497</v>
      </c>
      <c r="L8263" s="19" t="s">
        <v>11</v>
      </c>
      <c r="M8263" s="20" t="s">
        <v>4411</v>
      </c>
    </row>
    <row r="8264" spans="1:13">
      <c r="A8264" t="s">
        <v>19449</v>
      </c>
      <c r="B8264" s="19" t="s">
        <v>3967</v>
      </c>
      <c r="C8264" s="19">
        <v>3</v>
      </c>
      <c r="D8264" s="19">
        <v>173</v>
      </c>
      <c r="E8264" s="15">
        <v>2.8937469999999998</v>
      </c>
      <c r="F8264" s="15">
        <v>1.6811454803916099</v>
      </c>
      <c r="G8264" s="15">
        <f t="shared" si="129"/>
        <v>1.7341040462427744</v>
      </c>
      <c r="H8264" s="19">
        <v>1</v>
      </c>
      <c r="I8264" s="15">
        <v>6.3202739583994499E-2</v>
      </c>
      <c r="J8264" s="14">
        <v>0.55499069338095797</v>
      </c>
      <c r="K8264" s="14">
        <v>0.82351200048817497</v>
      </c>
      <c r="L8264" s="19" t="s">
        <v>363</v>
      </c>
      <c r="M8264" s="20" t="s">
        <v>1556</v>
      </c>
    </row>
    <row r="8265" spans="1:13">
      <c r="A8265" t="s">
        <v>19450</v>
      </c>
      <c r="B8265" s="19" t="s">
        <v>3502</v>
      </c>
      <c r="C8265" s="19">
        <v>4</v>
      </c>
      <c r="D8265" s="19">
        <v>234</v>
      </c>
      <c r="E8265" s="15">
        <v>3.913815</v>
      </c>
      <c r="F8265" s="15">
        <v>1.94877062361939</v>
      </c>
      <c r="G8265" s="15">
        <f t="shared" si="129"/>
        <v>1.7094017094017095</v>
      </c>
      <c r="H8265" s="19">
        <v>1</v>
      </c>
      <c r="I8265" s="15">
        <v>4.4225317723607299E-2</v>
      </c>
      <c r="J8265" s="14">
        <v>0.55188764328467399</v>
      </c>
      <c r="K8265" s="14">
        <v>0.82351200048817497</v>
      </c>
      <c r="L8265" s="19" t="s">
        <v>363</v>
      </c>
      <c r="M8265" s="20" t="s">
        <v>1447</v>
      </c>
    </row>
    <row r="8266" spans="1:13">
      <c r="A8266" t="s">
        <v>19451</v>
      </c>
      <c r="B8266" s="19" t="s">
        <v>31</v>
      </c>
      <c r="C8266" s="19">
        <v>4</v>
      </c>
      <c r="D8266" s="19">
        <v>235</v>
      </c>
      <c r="E8266" s="15">
        <v>3.9335070000000001</v>
      </c>
      <c r="F8266" s="15">
        <v>1.95697100404848</v>
      </c>
      <c r="G8266" s="15">
        <f t="shared" si="129"/>
        <v>1.7021276595744681</v>
      </c>
      <c r="H8266" s="19">
        <v>1</v>
      </c>
      <c r="I8266" s="15">
        <v>3.3977509049670403E-2</v>
      </c>
      <c r="J8266" s="14">
        <v>0.55525587525210396</v>
      </c>
      <c r="K8266" s="14">
        <v>0.82351200048817497</v>
      </c>
      <c r="L8266" s="19" t="s">
        <v>7</v>
      </c>
      <c r="M8266" s="20" t="s">
        <v>2262</v>
      </c>
    </row>
    <row r="8267" spans="1:13">
      <c r="A8267" t="s">
        <v>19452</v>
      </c>
      <c r="B8267" s="19" t="s">
        <v>3967</v>
      </c>
      <c r="C8267" s="19">
        <v>4</v>
      </c>
      <c r="D8267" s="19">
        <v>262</v>
      </c>
      <c r="E8267" s="15">
        <v>4.3786639999999997</v>
      </c>
      <c r="F8267" s="15">
        <v>2.0622079981916999</v>
      </c>
      <c r="G8267" s="15">
        <f t="shared" si="129"/>
        <v>1.5267175572519083</v>
      </c>
      <c r="H8267" s="19">
        <v>0</v>
      </c>
      <c r="I8267" s="15">
        <v>-0.18362066306213501</v>
      </c>
      <c r="J8267" s="14">
        <v>0.55364220191351898</v>
      </c>
      <c r="K8267" s="14">
        <v>0.82351200048817497</v>
      </c>
      <c r="L8267" s="19" t="s">
        <v>363</v>
      </c>
      <c r="M8267" s="20" t="s">
        <v>1652</v>
      </c>
    </row>
    <row r="8268" spans="1:13">
      <c r="A8268" t="s">
        <v>19453</v>
      </c>
      <c r="B8268" s="19" t="s">
        <v>3502</v>
      </c>
      <c r="C8268" s="19">
        <v>4</v>
      </c>
      <c r="D8268" s="19">
        <v>262</v>
      </c>
      <c r="E8268" s="15">
        <v>4.3796559999999998</v>
      </c>
      <c r="F8268" s="15">
        <v>2.0601105712362999</v>
      </c>
      <c r="G8268" s="15">
        <f t="shared" si="129"/>
        <v>1.5267175572519083</v>
      </c>
      <c r="H8268" s="19">
        <v>0</v>
      </c>
      <c r="I8268" s="15">
        <v>-0.184289137340896</v>
      </c>
      <c r="J8268" s="14">
        <v>0.55364220191351898</v>
      </c>
      <c r="K8268" s="14">
        <v>0.82351200048817497</v>
      </c>
      <c r="L8268" s="19" t="s">
        <v>363</v>
      </c>
      <c r="M8268" s="20" t="s">
        <v>3934</v>
      </c>
    </row>
    <row r="8269" spans="1:13">
      <c r="A8269" t="s">
        <v>19454</v>
      </c>
      <c r="B8269" s="19" t="s">
        <v>3502</v>
      </c>
      <c r="C8269" s="19">
        <v>4</v>
      </c>
      <c r="D8269" s="19">
        <v>263</v>
      </c>
      <c r="E8269" s="15">
        <v>4.3973719999999998</v>
      </c>
      <c r="F8269" s="15">
        <v>2.0689015863423199</v>
      </c>
      <c r="G8269" s="15">
        <f t="shared" si="129"/>
        <v>1.520912547528517</v>
      </c>
      <c r="H8269" s="19">
        <v>0</v>
      </c>
      <c r="I8269" s="15">
        <v>-0.19206906825497</v>
      </c>
      <c r="J8269" s="14">
        <v>0.55038814975553396</v>
      </c>
      <c r="K8269" s="14">
        <v>0.82351200048817497</v>
      </c>
      <c r="L8269" s="19" t="s">
        <v>363</v>
      </c>
      <c r="M8269" s="20" t="s">
        <v>3735</v>
      </c>
    </row>
    <row r="8270" spans="1:13">
      <c r="A8270" t="s">
        <v>19455</v>
      </c>
      <c r="B8270" s="19" t="s">
        <v>3967</v>
      </c>
      <c r="C8270" s="19">
        <v>3</v>
      </c>
      <c r="D8270" s="19">
        <v>205</v>
      </c>
      <c r="E8270" s="15">
        <v>3.426018</v>
      </c>
      <c r="F8270" s="15">
        <v>1.8288799874453201</v>
      </c>
      <c r="G8270" s="15">
        <f t="shared" si="129"/>
        <v>1.4634146341463417</v>
      </c>
      <c r="H8270" s="19">
        <v>0</v>
      </c>
      <c r="I8270" s="15">
        <v>-0.232939286844669</v>
      </c>
      <c r="J8270" s="14">
        <v>0.55093663090643097</v>
      </c>
      <c r="K8270" s="14">
        <v>0.82351200048817497</v>
      </c>
      <c r="L8270" s="19" t="s">
        <v>27</v>
      </c>
      <c r="M8270" s="20" t="s">
        <v>4088</v>
      </c>
    </row>
    <row r="8271" spans="1:13">
      <c r="A8271" t="s">
        <v>19456</v>
      </c>
      <c r="B8271" s="19" t="s">
        <v>4326</v>
      </c>
      <c r="C8271" s="19">
        <v>2</v>
      </c>
      <c r="D8271" s="19">
        <v>147</v>
      </c>
      <c r="E8271" s="15">
        <v>2.4571890000000001</v>
      </c>
      <c r="F8271" s="15">
        <v>1.55036435134088</v>
      </c>
      <c r="G8271" s="15">
        <f t="shared" si="129"/>
        <v>1.3605442176870748</v>
      </c>
      <c r="H8271" s="19">
        <v>0</v>
      </c>
      <c r="I8271" s="15">
        <v>-0.29489132641922899</v>
      </c>
      <c r="J8271" s="14">
        <v>0.55313110874136096</v>
      </c>
      <c r="K8271" s="14">
        <v>0.82351200048817497</v>
      </c>
      <c r="L8271" s="19" t="s">
        <v>11</v>
      </c>
      <c r="M8271" s="20" t="s">
        <v>1826</v>
      </c>
    </row>
    <row r="8272" spans="1:13">
      <c r="A8272" t="s">
        <v>19457</v>
      </c>
      <c r="B8272" s="19" t="s">
        <v>4169</v>
      </c>
      <c r="C8272" s="19">
        <v>2</v>
      </c>
      <c r="D8272" s="19">
        <v>147</v>
      </c>
      <c r="E8272" s="15">
        <v>2.4574829999999999</v>
      </c>
      <c r="F8272" s="15">
        <v>1.5495550025190199</v>
      </c>
      <c r="G8272" s="15">
        <f t="shared" si="129"/>
        <v>1.3605442176870748</v>
      </c>
      <c r="H8272" s="19">
        <v>0</v>
      </c>
      <c r="I8272" s="15">
        <v>-0.29523508314083602</v>
      </c>
      <c r="J8272" s="14">
        <v>0.55313110874136096</v>
      </c>
      <c r="K8272" s="14">
        <v>0.82351200048817497</v>
      </c>
      <c r="L8272" s="19" t="s">
        <v>7</v>
      </c>
      <c r="M8272" s="20" t="s">
        <v>1702</v>
      </c>
    </row>
    <row r="8273" spans="1:13">
      <c r="A8273" t="s">
        <v>19458</v>
      </c>
      <c r="B8273" s="19" t="s">
        <v>2571</v>
      </c>
      <c r="C8273" s="19">
        <v>2</v>
      </c>
      <c r="D8273" s="19">
        <v>147</v>
      </c>
      <c r="E8273" s="15">
        <v>2.4596610000000001</v>
      </c>
      <c r="F8273" s="15">
        <v>1.5506067101170999</v>
      </c>
      <c r="G8273" s="15">
        <f t="shared" si="129"/>
        <v>1.3605442176870748</v>
      </c>
      <c r="H8273" s="19">
        <v>0</v>
      </c>
      <c r="I8273" s="15">
        <v>-0.29643944979787101</v>
      </c>
      <c r="J8273" s="14">
        <v>0.55313110874136096</v>
      </c>
      <c r="K8273" s="14">
        <v>0.82351200048817497</v>
      </c>
      <c r="L8273" s="19" t="s">
        <v>363</v>
      </c>
      <c r="M8273" s="20" t="s">
        <v>5118</v>
      </c>
    </row>
    <row r="8274" spans="1:13">
      <c r="A8274" t="s">
        <v>19459</v>
      </c>
      <c r="B8274" s="19" t="s">
        <v>3502</v>
      </c>
      <c r="C8274" s="19">
        <v>2</v>
      </c>
      <c r="D8274" s="19">
        <v>147</v>
      </c>
      <c r="E8274" s="15">
        <v>2.4610639999999999</v>
      </c>
      <c r="F8274" s="15">
        <v>1.5524047145845701</v>
      </c>
      <c r="G8274" s="15">
        <f t="shared" si="129"/>
        <v>1.3605442176870748</v>
      </c>
      <c r="H8274" s="19">
        <v>0</v>
      </c>
      <c r="I8274" s="15">
        <v>-0.29699987101841702</v>
      </c>
      <c r="J8274" s="14">
        <v>0.55313110874136096</v>
      </c>
      <c r="K8274" s="14">
        <v>0.82351200048817497</v>
      </c>
      <c r="L8274" s="19" t="s">
        <v>363</v>
      </c>
      <c r="M8274" s="20" t="s">
        <v>1361</v>
      </c>
    </row>
    <row r="8275" spans="1:13">
      <c r="A8275" t="s">
        <v>19460</v>
      </c>
      <c r="B8275" s="19" t="s">
        <v>2618</v>
      </c>
      <c r="C8275" s="19">
        <v>2</v>
      </c>
      <c r="D8275" s="19">
        <v>147</v>
      </c>
      <c r="E8275" s="15">
        <v>2.460518</v>
      </c>
      <c r="F8275" s="15">
        <v>1.5496753121765801</v>
      </c>
      <c r="G8275" s="15">
        <f t="shared" si="129"/>
        <v>1.3605442176870748</v>
      </c>
      <c r="H8275" s="19">
        <v>0</v>
      </c>
      <c r="I8275" s="15">
        <v>-0.29717063721766701</v>
      </c>
      <c r="J8275" s="14">
        <v>0.55313110874136096</v>
      </c>
      <c r="K8275" s="14">
        <v>0.82351200048817497</v>
      </c>
      <c r="L8275" s="19" t="s">
        <v>419</v>
      </c>
      <c r="M8275" s="20" t="s">
        <v>1295</v>
      </c>
    </row>
    <row r="8276" spans="1:13">
      <c r="A8276" t="s">
        <v>19461</v>
      </c>
      <c r="B8276" s="19" t="s">
        <v>3502</v>
      </c>
      <c r="C8276" s="19">
        <v>1</v>
      </c>
      <c r="D8276" s="19">
        <v>90</v>
      </c>
      <c r="E8276" s="15">
        <v>1.503781</v>
      </c>
      <c r="F8276" s="15">
        <v>1.213379238461</v>
      </c>
      <c r="G8276" s="15">
        <f t="shared" si="129"/>
        <v>1.1111111111111112</v>
      </c>
      <c r="H8276" s="19">
        <v>0</v>
      </c>
      <c r="I8276" s="15">
        <v>-0.41518841268371798</v>
      </c>
      <c r="J8276" s="14">
        <v>0.55433949782074798</v>
      </c>
      <c r="K8276" s="14">
        <v>0.82351200048817497</v>
      </c>
      <c r="L8276" s="19" t="s">
        <v>7</v>
      </c>
      <c r="M8276" s="20" t="s">
        <v>1482</v>
      </c>
    </row>
    <row r="8277" spans="1:13">
      <c r="A8277" t="s">
        <v>19462</v>
      </c>
      <c r="B8277" s="19" t="s">
        <v>2618</v>
      </c>
      <c r="C8277" s="19">
        <v>1</v>
      </c>
      <c r="D8277" s="19">
        <v>90</v>
      </c>
      <c r="E8277" s="15">
        <v>1.5047029999999999</v>
      </c>
      <c r="F8277" s="15">
        <v>1.2148676297006</v>
      </c>
      <c r="G8277" s="15">
        <f t="shared" si="129"/>
        <v>1.1111111111111112</v>
      </c>
      <c r="H8277" s="19">
        <v>0</v>
      </c>
      <c r="I8277" s="15">
        <v>-0.41543867633083797</v>
      </c>
      <c r="J8277" s="14">
        <v>0.55433949782074798</v>
      </c>
      <c r="K8277" s="14">
        <v>0.82351200048817497</v>
      </c>
      <c r="L8277" s="19" t="s">
        <v>363</v>
      </c>
      <c r="M8277" s="20" t="s">
        <v>258</v>
      </c>
    </row>
    <row r="8278" spans="1:13">
      <c r="A8278" t="s">
        <v>19463</v>
      </c>
      <c r="B8278" s="19" t="s">
        <v>31</v>
      </c>
      <c r="C8278" s="19">
        <v>1</v>
      </c>
      <c r="D8278" s="19">
        <v>90</v>
      </c>
      <c r="E8278" s="15">
        <v>1.505657</v>
      </c>
      <c r="F8278" s="15">
        <v>1.21580733528733</v>
      </c>
      <c r="G8278" s="15">
        <f t="shared" si="129"/>
        <v>1.1111111111111112</v>
      </c>
      <c r="H8278" s="19">
        <v>0</v>
      </c>
      <c r="I8278" s="15">
        <v>-0.415902244807973</v>
      </c>
      <c r="J8278" s="14">
        <v>0.55433949782074798</v>
      </c>
      <c r="K8278" s="14">
        <v>0.82351200048817497</v>
      </c>
      <c r="L8278" s="19" t="s">
        <v>363</v>
      </c>
      <c r="M8278" s="20" t="s">
        <v>3968</v>
      </c>
    </row>
    <row r="8279" spans="1:13">
      <c r="A8279" t="s">
        <v>19464</v>
      </c>
      <c r="B8279" s="19" t="s">
        <v>2618</v>
      </c>
      <c r="C8279" s="19">
        <v>1</v>
      </c>
      <c r="D8279" s="19">
        <v>90</v>
      </c>
      <c r="E8279" s="15">
        <v>1.5049699999999999</v>
      </c>
      <c r="F8279" s="15">
        <v>1.21289355271218</v>
      </c>
      <c r="G8279" s="15">
        <f t="shared" si="129"/>
        <v>1.1111111111111112</v>
      </c>
      <c r="H8279" s="19">
        <v>0</v>
      </c>
      <c r="I8279" s="15">
        <v>-0.41633496927312702</v>
      </c>
      <c r="J8279" s="14">
        <v>0.55433949782074798</v>
      </c>
      <c r="K8279" s="14">
        <v>0.82351200048817497</v>
      </c>
      <c r="L8279" s="19" t="s">
        <v>363</v>
      </c>
      <c r="M8279" s="20" t="s">
        <v>229</v>
      </c>
    </row>
    <row r="8280" spans="1:13">
      <c r="A8280" t="s">
        <v>19465</v>
      </c>
      <c r="B8280" s="19" t="s">
        <v>4169</v>
      </c>
      <c r="C8280" s="19">
        <v>1</v>
      </c>
      <c r="D8280" s="19">
        <v>90</v>
      </c>
      <c r="E8280" s="15">
        <v>1.5063489999999999</v>
      </c>
      <c r="F8280" s="15">
        <v>1.2155209449820901</v>
      </c>
      <c r="G8280" s="15">
        <f t="shared" si="129"/>
        <v>1.1111111111111112</v>
      </c>
      <c r="H8280" s="19">
        <v>0</v>
      </c>
      <c r="I8280" s="15">
        <v>-0.41656953925006901</v>
      </c>
      <c r="J8280" s="14">
        <v>0.55433949782074798</v>
      </c>
      <c r="K8280" s="14">
        <v>0.82351200048817497</v>
      </c>
      <c r="L8280" s="19" t="s">
        <v>363</v>
      </c>
      <c r="M8280" s="20" t="s">
        <v>194</v>
      </c>
    </row>
    <row r="8281" spans="1:13">
      <c r="A8281" t="s">
        <v>19466</v>
      </c>
      <c r="B8281" s="19" t="s">
        <v>2618</v>
      </c>
      <c r="C8281" s="19">
        <v>0</v>
      </c>
      <c r="D8281" s="19">
        <v>35</v>
      </c>
      <c r="E8281" s="15">
        <v>0.58362700000000001</v>
      </c>
      <c r="F8281" s="15">
        <v>0.75763256191777795</v>
      </c>
      <c r="G8281" s="15">
        <f t="shared" si="129"/>
        <v>0</v>
      </c>
      <c r="H8281" s="19">
        <v>0</v>
      </c>
      <c r="I8281" s="15">
        <v>-0.77032987933184704</v>
      </c>
      <c r="J8281" s="14">
        <v>0.55391531508516501</v>
      </c>
      <c r="K8281" s="14">
        <v>0.82351200048817497</v>
      </c>
      <c r="L8281" s="19" t="s">
        <v>7</v>
      </c>
      <c r="M8281"/>
    </row>
    <row r="8282" spans="1:13">
      <c r="A8282" t="s">
        <v>19467</v>
      </c>
      <c r="B8282" s="19" t="s">
        <v>2618</v>
      </c>
      <c r="C8282" s="19">
        <v>0</v>
      </c>
      <c r="D8282" s="19">
        <v>35</v>
      </c>
      <c r="E8282" s="15">
        <v>0.583596</v>
      </c>
      <c r="F8282" s="15">
        <v>0.75708670703181802</v>
      </c>
      <c r="G8282" s="15">
        <f t="shared" si="129"/>
        <v>0</v>
      </c>
      <c r="H8282" s="19">
        <v>0</v>
      </c>
      <c r="I8282" s="15">
        <v>-0.77084433603121405</v>
      </c>
      <c r="J8282" s="14">
        <v>0.55391531508516501</v>
      </c>
      <c r="K8282" s="14">
        <v>0.82351200048817497</v>
      </c>
      <c r="L8282" s="19" t="s">
        <v>7</v>
      </c>
      <c r="M8282"/>
    </row>
    <row r="8283" spans="1:13">
      <c r="A8283" t="s">
        <v>19468</v>
      </c>
      <c r="B8283" s="19" t="s">
        <v>2618</v>
      </c>
      <c r="C8283" s="19">
        <v>0</v>
      </c>
      <c r="D8283" s="19">
        <v>35</v>
      </c>
      <c r="E8283" s="15">
        <v>0.58377999999999997</v>
      </c>
      <c r="F8283" s="15">
        <v>0.75731597443041199</v>
      </c>
      <c r="G8283" s="15">
        <f t="shared" si="129"/>
        <v>0</v>
      </c>
      <c r="H8283" s="19">
        <v>0</v>
      </c>
      <c r="I8283" s="15">
        <v>-0.77085393641546995</v>
      </c>
      <c r="J8283" s="14">
        <v>0.55391531508516501</v>
      </c>
      <c r="K8283" s="14">
        <v>0.82351200048817497</v>
      </c>
      <c r="L8283" s="19" t="s">
        <v>419</v>
      </c>
      <c r="M8283"/>
    </row>
    <row r="8284" spans="1:13">
      <c r="A8284" t="s">
        <v>19469</v>
      </c>
      <c r="B8284" s="19" t="s">
        <v>31</v>
      </c>
      <c r="C8284" s="19">
        <v>0</v>
      </c>
      <c r="D8284" s="19">
        <v>35</v>
      </c>
      <c r="E8284" s="15">
        <v>0.58445400000000003</v>
      </c>
      <c r="F8284" s="15">
        <v>0.75817154833724698</v>
      </c>
      <c r="G8284" s="15">
        <f t="shared" si="129"/>
        <v>0</v>
      </c>
      <c r="H8284" s="19">
        <v>0</v>
      </c>
      <c r="I8284" s="15">
        <v>-0.77087303167966603</v>
      </c>
      <c r="J8284" s="14">
        <v>0.55391531508516501</v>
      </c>
      <c r="K8284" s="14">
        <v>0.82351200048817497</v>
      </c>
      <c r="L8284" s="19" t="s">
        <v>363</v>
      </c>
      <c r="M8284"/>
    </row>
    <row r="8285" spans="1:13">
      <c r="A8285" t="s">
        <v>19470</v>
      </c>
      <c r="B8285" s="19" t="s">
        <v>2618</v>
      </c>
      <c r="C8285" s="19">
        <v>0</v>
      </c>
      <c r="D8285" s="19">
        <v>35</v>
      </c>
      <c r="E8285" s="15">
        <v>0.584148</v>
      </c>
      <c r="F8285" s="15">
        <v>0.75773325666469904</v>
      </c>
      <c r="G8285" s="15">
        <f t="shared" si="129"/>
        <v>0</v>
      </c>
      <c r="H8285" s="19">
        <v>0</v>
      </c>
      <c r="I8285" s="15">
        <v>-0.77091508768037198</v>
      </c>
      <c r="J8285" s="14">
        <v>0.55391531508516501</v>
      </c>
      <c r="K8285" s="14">
        <v>0.82351200048817497</v>
      </c>
      <c r="L8285" s="19" t="s">
        <v>363</v>
      </c>
      <c r="M8285"/>
    </row>
    <row r="8286" spans="1:13">
      <c r="A8286" t="s">
        <v>19471</v>
      </c>
      <c r="B8286" s="19" t="s">
        <v>31</v>
      </c>
      <c r="C8286" s="19">
        <v>0</v>
      </c>
      <c r="D8286" s="19">
        <v>35</v>
      </c>
      <c r="E8286" s="15">
        <v>0.58438000000000001</v>
      </c>
      <c r="F8286" s="15">
        <v>0.75791463241884405</v>
      </c>
      <c r="G8286" s="15">
        <f t="shared" si="129"/>
        <v>0</v>
      </c>
      <c r="H8286" s="19">
        <v>0</v>
      </c>
      <c r="I8286" s="15">
        <v>-0.77103670387650702</v>
      </c>
      <c r="J8286" s="14">
        <v>0.55391531508516501</v>
      </c>
      <c r="K8286" s="14">
        <v>0.82351200048817497</v>
      </c>
      <c r="L8286" s="19" t="s">
        <v>363</v>
      </c>
      <c r="M8286" s="20" t="s">
        <v>464</v>
      </c>
    </row>
    <row r="8287" spans="1:13">
      <c r="A8287" t="s">
        <v>19472</v>
      </c>
      <c r="B8287" s="19" t="s">
        <v>2618</v>
      </c>
      <c r="C8287" s="19">
        <v>0</v>
      </c>
      <c r="D8287" s="19">
        <v>35</v>
      </c>
      <c r="E8287" s="15">
        <v>0.58527600000000002</v>
      </c>
      <c r="F8287" s="15">
        <v>0.75891407930975896</v>
      </c>
      <c r="G8287" s="15">
        <f t="shared" si="129"/>
        <v>0</v>
      </c>
      <c r="H8287" s="19">
        <v>0</v>
      </c>
      <c r="I8287" s="15">
        <v>-0.77120192648463703</v>
      </c>
      <c r="J8287" s="14">
        <v>0.55391531508516501</v>
      </c>
      <c r="K8287" s="14">
        <v>0.82351200048817497</v>
      </c>
      <c r="L8287" s="19" t="s">
        <v>7</v>
      </c>
      <c r="M8287"/>
    </row>
    <row r="8288" spans="1:13">
      <c r="A8288" t="s">
        <v>19473</v>
      </c>
      <c r="B8288" s="19" t="s">
        <v>3967</v>
      </c>
      <c r="C8288" s="19">
        <v>0</v>
      </c>
      <c r="D8288" s="19">
        <v>35</v>
      </c>
      <c r="E8288" s="15">
        <v>0.58524799999999999</v>
      </c>
      <c r="F8288" s="15">
        <v>0.75875908838797601</v>
      </c>
      <c r="G8288" s="15">
        <f t="shared" si="129"/>
        <v>0</v>
      </c>
      <c r="H8288" s="19">
        <v>0</v>
      </c>
      <c r="I8288" s="15">
        <v>-0.77132255673324501</v>
      </c>
      <c r="J8288" s="14">
        <v>0.55391531508516501</v>
      </c>
      <c r="K8288" s="14">
        <v>0.82351200048817497</v>
      </c>
      <c r="L8288" s="19" t="s">
        <v>363</v>
      </c>
      <c r="M8288"/>
    </row>
    <row r="8289" spans="1:13">
      <c r="A8289" t="s">
        <v>19474</v>
      </c>
      <c r="B8289" s="19" t="s">
        <v>31</v>
      </c>
      <c r="C8289" s="19">
        <v>0</v>
      </c>
      <c r="D8289" s="19">
        <v>35</v>
      </c>
      <c r="E8289" s="15">
        <v>0.58466099999999999</v>
      </c>
      <c r="F8289" s="15">
        <v>0.75796113989048797</v>
      </c>
      <c r="G8289" s="15">
        <f t="shared" si="129"/>
        <v>0</v>
      </c>
      <c r="H8289" s="19">
        <v>0</v>
      </c>
      <c r="I8289" s="15">
        <v>-0.77136012551312805</v>
      </c>
      <c r="J8289" s="14">
        <v>0.55391531508516501</v>
      </c>
      <c r="K8289" s="14">
        <v>0.82351200048817497</v>
      </c>
      <c r="L8289" s="19" t="s">
        <v>363</v>
      </c>
      <c r="M8289"/>
    </row>
    <row r="8290" spans="1:13">
      <c r="A8290" t="s">
        <v>19475</v>
      </c>
      <c r="B8290" s="19" t="s">
        <v>2618</v>
      </c>
      <c r="C8290" s="19">
        <v>0</v>
      </c>
      <c r="D8290" s="19">
        <v>35</v>
      </c>
      <c r="E8290" s="15">
        <v>0.58502900000000002</v>
      </c>
      <c r="F8290" s="15">
        <v>0.75841851530513604</v>
      </c>
      <c r="G8290" s="15">
        <f t="shared" si="129"/>
        <v>0</v>
      </c>
      <c r="H8290" s="19">
        <v>0</v>
      </c>
      <c r="I8290" s="15">
        <v>-0.77138016569205703</v>
      </c>
      <c r="J8290" s="14">
        <v>0.55391531508516501</v>
      </c>
      <c r="K8290" s="14">
        <v>0.82351200048817497</v>
      </c>
      <c r="L8290" s="19" t="s">
        <v>419</v>
      </c>
      <c r="M8290"/>
    </row>
    <row r="8291" spans="1:13">
      <c r="A8291" t="s">
        <v>19476</v>
      </c>
      <c r="B8291" s="19" t="s">
        <v>2618</v>
      </c>
      <c r="C8291" s="19">
        <v>0</v>
      </c>
      <c r="D8291" s="19">
        <v>35</v>
      </c>
      <c r="E8291" s="15">
        <v>0.584642</v>
      </c>
      <c r="F8291" s="15">
        <v>0.75769011207109305</v>
      </c>
      <c r="G8291" s="15">
        <f t="shared" si="129"/>
        <v>0</v>
      </c>
      <c r="H8291" s="19">
        <v>0</v>
      </c>
      <c r="I8291" s="15">
        <v>-0.77161096691881303</v>
      </c>
      <c r="J8291" s="14">
        <v>0.55391531508516501</v>
      </c>
      <c r="K8291" s="14">
        <v>0.82351200048817497</v>
      </c>
      <c r="L8291" s="19" t="s">
        <v>363</v>
      </c>
      <c r="M8291" s="20" t="s">
        <v>571</v>
      </c>
    </row>
    <row r="8292" spans="1:13">
      <c r="A8292" t="s">
        <v>19477</v>
      </c>
      <c r="B8292" s="19" t="s">
        <v>2618</v>
      </c>
      <c r="C8292" s="19">
        <v>0</v>
      </c>
      <c r="D8292" s="19">
        <v>35</v>
      </c>
      <c r="E8292" s="15">
        <v>0.58493799999999996</v>
      </c>
      <c r="F8292" s="15">
        <v>0.75805811835776404</v>
      </c>
      <c r="G8292" s="15">
        <f t="shared" si="129"/>
        <v>0</v>
      </c>
      <c r="H8292" s="19">
        <v>0</v>
      </c>
      <c r="I8292" s="15">
        <v>-0.77162685265767395</v>
      </c>
      <c r="J8292" s="14">
        <v>0.55391531508516501</v>
      </c>
      <c r="K8292" s="14">
        <v>0.82351200048817497</v>
      </c>
      <c r="L8292" s="19" t="s">
        <v>7</v>
      </c>
      <c r="M8292"/>
    </row>
    <row r="8293" spans="1:13">
      <c r="A8293" t="s">
        <v>19478</v>
      </c>
      <c r="B8293" s="19" t="s">
        <v>2571</v>
      </c>
      <c r="C8293" s="19">
        <v>0</v>
      </c>
      <c r="D8293" s="19">
        <v>35</v>
      </c>
      <c r="E8293" s="15">
        <v>0.58550000000000002</v>
      </c>
      <c r="F8293" s="15">
        <v>0.75875313884446505</v>
      </c>
      <c r="G8293" s="15">
        <f t="shared" si="129"/>
        <v>0</v>
      </c>
      <c r="H8293" s="19">
        <v>0</v>
      </c>
      <c r="I8293" s="15">
        <v>-0.77166072866819502</v>
      </c>
      <c r="J8293" s="14">
        <v>0.55391531508516501</v>
      </c>
      <c r="K8293" s="14">
        <v>0.82351200048817497</v>
      </c>
      <c r="L8293" s="19" t="s">
        <v>363</v>
      </c>
      <c r="M8293"/>
    </row>
    <row r="8294" spans="1:13">
      <c r="A8294" t="s">
        <v>19479</v>
      </c>
      <c r="B8294" s="19" t="s">
        <v>31</v>
      </c>
      <c r="C8294" s="19">
        <v>0</v>
      </c>
      <c r="D8294" s="19">
        <v>35</v>
      </c>
      <c r="E8294" s="15">
        <v>0.58518899999999996</v>
      </c>
      <c r="F8294" s="15">
        <v>0.75824099678690804</v>
      </c>
      <c r="G8294" s="15">
        <f t="shared" si="129"/>
        <v>0</v>
      </c>
      <c r="H8294" s="19">
        <v>0</v>
      </c>
      <c r="I8294" s="15">
        <v>-0.77177177504220096</v>
      </c>
      <c r="J8294" s="14">
        <v>0.55391531508516501</v>
      </c>
      <c r="K8294" s="14">
        <v>0.82351200048817497</v>
      </c>
      <c r="L8294" s="19" t="s">
        <v>363</v>
      </c>
      <c r="M8294"/>
    </row>
    <row r="8295" spans="1:13">
      <c r="A8295" t="s">
        <v>19480</v>
      </c>
      <c r="B8295" s="19" t="s">
        <v>2618</v>
      </c>
      <c r="C8295" s="19">
        <v>0</v>
      </c>
      <c r="D8295" s="19">
        <v>35</v>
      </c>
      <c r="E8295" s="15">
        <v>0.58543400000000001</v>
      </c>
      <c r="F8295" s="15">
        <v>0.75833739636101605</v>
      </c>
      <c r="G8295" s="15">
        <f t="shared" si="129"/>
        <v>0</v>
      </c>
      <c r="H8295" s="19">
        <v>0</v>
      </c>
      <c r="I8295" s="15">
        <v>-0.77199674288685205</v>
      </c>
      <c r="J8295" s="14">
        <v>0.55391531508516501</v>
      </c>
      <c r="K8295" s="14">
        <v>0.82351200048817497</v>
      </c>
      <c r="L8295" s="19" t="s">
        <v>363</v>
      </c>
      <c r="M8295"/>
    </row>
    <row r="8296" spans="1:13">
      <c r="A8296" t="s">
        <v>19481</v>
      </c>
      <c r="B8296" s="19" t="s">
        <v>31</v>
      </c>
      <c r="C8296" s="19">
        <v>0</v>
      </c>
      <c r="D8296" s="19">
        <v>35</v>
      </c>
      <c r="E8296" s="15">
        <v>0.58547400000000005</v>
      </c>
      <c r="F8296" s="15">
        <v>0.75835003159410097</v>
      </c>
      <c r="G8296" s="15">
        <f t="shared" si="129"/>
        <v>0</v>
      </c>
      <c r="H8296" s="19">
        <v>0</v>
      </c>
      <c r="I8296" s="15">
        <v>-0.77203662637066905</v>
      </c>
      <c r="J8296" s="14">
        <v>0.55391531508516501</v>
      </c>
      <c r="K8296" s="14">
        <v>0.82351200048817497</v>
      </c>
      <c r="L8296" s="19" t="s">
        <v>363</v>
      </c>
      <c r="M8296"/>
    </row>
    <row r="8297" spans="1:13">
      <c r="A8297" t="s">
        <v>19482</v>
      </c>
      <c r="B8297" s="19" t="s">
        <v>31</v>
      </c>
      <c r="C8297" s="19">
        <v>0</v>
      </c>
      <c r="D8297" s="19">
        <v>35</v>
      </c>
      <c r="E8297" s="15">
        <v>0.58577299999999999</v>
      </c>
      <c r="F8297" s="15">
        <v>0.75870255574933099</v>
      </c>
      <c r="G8297" s="15">
        <f t="shared" si="129"/>
        <v>0</v>
      </c>
      <c r="H8297" s="19">
        <v>0</v>
      </c>
      <c r="I8297" s="15">
        <v>-0.77207200049756297</v>
      </c>
      <c r="J8297" s="14">
        <v>0.55391531508516501</v>
      </c>
      <c r="K8297" s="14">
        <v>0.82351200048817497</v>
      </c>
      <c r="L8297" s="19" t="s">
        <v>7</v>
      </c>
      <c r="M8297"/>
    </row>
    <row r="8298" spans="1:13">
      <c r="A8298" t="s">
        <v>19483</v>
      </c>
      <c r="B8298" s="19" t="s">
        <v>4169</v>
      </c>
      <c r="C8298" s="19">
        <v>0</v>
      </c>
      <c r="D8298" s="19">
        <v>35</v>
      </c>
      <c r="E8298" s="15">
        <v>0.58468900000000001</v>
      </c>
      <c r="F8298" s="15">
        <v>0.75727692870398799</v>
      </c>
      <c r="G8298" s="15">
        <f t="shared" ref="G8298:G8361" si="130">100*(C8298/D8298)</f>
        <v>0</v>
      </c>
      <c r="H8298" s="19">
        <v>0</v>
      </c>
      <c r="I8298" s="15">
        <v>-0.77209403566624402</v>
      </c>
      <c r="J8298" s="14">
        <v>0.55391531508516501</v>
      </c>
      <c r="K8298" s="14">
        <v>0.82351200048817497</v>
      </c>
      <c r="L8298" s="19" t="s">
        <v>363</v>
      </c>
      <c r="M8298"/>
    </row>
    <row r="8299" spans="1:13">
      <c r="A8299" t="s">
        <v>19484</v>
      </c>
      <c r="B8299" s="19" t="s">
        <v>2618</v>
      </c>
      <c r="C8299" s="19">
        <v>0</v>
      </c>
      <c r="D8299" s="19">
        <v>35</v>
      </c>
      <c r="E8299" s="15">
        <v>0.58521599999999996</v>
      </c>
      <c r="F8299" s="15">
        <v>0.75792005369089399</v>
      </c>
      <c r="G8299" s="15">
        <f t="shared" si="130"/>
        <v>0</v>
      </c>
      <c r="H8299" s="19">
        <v>0</v>
      </c>
      <c r="I8299" s="15">
        <v>-0.77213420749343398</v>
      </c>
      <c r="J8299" s="14">
        <v>0.55391531508516501</v>
      </c>
      <c r="K8299" s="14">
        <v>0.82351200048817497</v>
      </c>
      <c r="L8299" s="19" t="s">
        <v>363</v>
      </c>
      <c r="M8299"/>
    </row>
    <row r="8300" spans="1:13">
      <c r="A8300" t="s">
        <v>19485</v>
      </c>
      <c r="B8300" s="19" t="s">
        <v>2618</v>
      </c>
      <c r="C8300" s="19">
        <v>0</v>
      </c>
      <c r="D8300" s="19">
        <v>35</v>
      </c>
      <c r="E8300" s="15">
        <v>0.58529100000000001</v>
      </c>
      <c r="F8300" s="15">
        <v>0.75800529014711804</v>
      </c>
      <c r="G8300" s="15">
        <f t="shared" si="130"/>
        <v>0</v>
      </c>
      <c r="H8300" s="19">
        <v>0</v>
      </c>
      <c r="I8300" s="15">
        <v>-0.772146326164034</v>
      </c>
      <c r="J8300" s="14">
        <v>0.55391531508516501</v>
      </c>
      <c r="K8300" s="14">
        <v>0.82351200048817497</v>
      </c>
      <c r="L8300" s="19" t="s">
        <v>7</v>
      </c>
      <c r="M8300"/>
    </row>
    <row r="8301" spans="1:13">
      <c r="A8301" t="s">
        <v>19486</v>
      </c>
      <c r="B8301" s="19" t="s">
        <v>31</v>
      </c>
      <c r="C8301" s="19">
        <v>0</v>
      </c>
      <c r="D8301" s="19">
        <v>35</v>
      </c>
      <c r="E8301" s="15">
        <v>0.58508099999999996</v>
      </c>
      <c r="F8301" s="15">
        <v>0.75762246365244101</v>
      </c>
      <c r="G8301" s="15">
        <f t="shared" si="130"/>
        <v>0</v>
      </c>
      <c r="H8301" s="19">
        <v>0</v>
      </c>
      <c r="I8301" s="15">
        <v>-0.77225930865271397</v>
      </c>
      <c r="J8301" s="14">
        <v>0.55391531508516501</v>
      </c>
      <c r="K8301" s="14">
        <v>0.82351200048817497</v>
      </c>
      <c r="L8301" s="19" t="s">
        <v>363</v>
      </c>
      <c r="M8301"/>
    </row>
    <row r="8302" spans="1:13">
      <c r="A8302" t="s">
        <v>19487</v>
      </c>
      <c r="B8302" s="19" t="s">
        <v>2618</v>
      </c>
      <c r="C8302" s="19">
        <v>0</v>
      </c>
      <c r="D8302" s="19">
        <v>35</v>
      </c>
      <c r="E8302" s="15">
        <v>0.58521199999999995</v>
      </c>
      <c r="F8302" s="15">
        <v>0.75775160128071795</v>
      </c>
      <c r="G8302" s="15">
        <f t="shared" si="130"/>
        <v>0</v>
      </c>
      <c r="H8302" s="19">
        <v>0</v>
      </c>
      <c r="I8302" s="15">
        <v>-0.77230057846252098</v>
      </c>
      <c r="J8302" s="14">
        <v>0.55391531508516501</v>
      </c>
      <c r="K8302" s="14">
        <v>0.82351200048817497</v>
      </c>
      <c r="L8302" s="19" t="s">
        <v>363</v>
      </c>
      <c r="M8302"/>
    </row>
    <row r="8303" spans="1:13">
      <c r="A8303" t="s">
        <v>19488</v>
      </c>
      <c r="B8303" s="19" t="s">
        <v>31</v>
      </c>
      <c r="C8303" s="19">
        <v>0</v>
      </c>
      <c r="D8303" s="19">
        <v>35</v>
      </c>
      <c r="E8303" s="15">
        <v>0.58530099999999996</v>
      </c>
      <c r="F8303" s="15">
        <v>0.75774422701549504</v>
      </c>
      <c r="G8303" s="15">
        <f t="shared" si="130"/>
        <v>0</v>
      </c>
      <c r="H8303" s="19">
        <v>0</v>
      </c>
      <c r="I8303" s="15">
        <v>-0.77242554826885002</v>
      </c>
      <c r="J8303" s="14">
        <v>0.55391531508516501</v>
      </c>
      <c r="K8303" s="14">
        <v>0.82351200048817497</v>
      </c>
      <c r="L8303" s="19" t="s">
        <v>363</v>
      </c>
      <c r="M8303"/>
    </row>
    <row r="8304" spans="1:13">
      <c r="A8304" t="s">
        <v>19489</v>
      </c>
      <c r="B8304" s="19" t="s">
        <v>2571</v>
      </c>
      <c r="C8304" s="19">
        <v>0</v>
      </c>
      <c r="D8304" s="19">
        <v>35</v>
      </c>
      <c r="E8304" s="15">
        <v>0.585947</v>
      </c>
      <c r="F8304" s="15">
        <v>0.75850885856836903</v>
      </c>
      <c r="G8304" s="15">
        <f t="shared" si="130"/>
        <v>0</v>
      </c>
      <c r="H8304" s="19">
        <v>0</v>
      </c>
      <c r="I8304" s="15">
        <v>-0.77249855869308204</v>
      </c>
      <c r="J8304" s="14">
        <v>0.55391531508516501</v>
      </c>
      <c r="K8304" s="14">
        <v>0.82351200048817497</v>
      </c>
      <c r="L8304" s="19" t="s">
        <v>363</v>
      </c>
      <c r="M8304"/>
    </row>
    <row r="8305" spans="1:13">
      <c r="A8305" t="s">
        <v>19490</v>
      </c>
      <c r="B8305" s="19" t="s">
        <v>31</v>
      </c>
      <c r="C8305" s="19">
        <v>0</v>
      </c>
      <c r="D8305" s="19">
        <v>35</v>
      </c>
      <c r="E8305" s="15">
        <v>0.58524299999999996</v>
      </c>
      <c r="F8305" s="15">
        <v>0.75758973388846995</v>
      </c>
      <c r="G8305" s="15">
        <f t="shared" si="130"/>
        <v>0</v>
      </c>
      <c r="H8305" s="19">
        <v>0</v>
      </c>
      <c r="I8305" s="15">
        <v>-0.77250650823385802</v>
      </c>
      <c r="J8305" s="14">
        <v>0.55391531508516501</v>
      </c>
      <c r="K8305" s="14">
        <v>0.82351200048817497</v>
      </c>
      <c r="L8305" s="19" t="s">
        <v>363</v>
      </c>
      <c r="M8305"/>
    </row>
    <row r="8306" spans="1:13">
      <c r="A8306" t="s">
        <v>19491</v>
      </c>
      <c r="B8306" s="19" t="s">
        <v>31</v>
      </c>
      <c r="C8306" s="19">
        <v>0</v>
      </c>
      <c r="D8306" s="19">
        <v>35</v>
      </c>
      <c r="E8306" s="15">
        <v>0.58671099999999998</v>
      </c>
      <c r="F8306" s="15">
        <v>0.75946018938373405</v>
      </c>
      <c r="G8306" s="15">
        <f t="shared" si="130"/>
        <v>0</v>
      </c>
      <c r="H8306" s="19">
        <v>0</v>
      </c>
      <c r="I8306" s="15">
        <v>-0.77253687316525199</v>
      </c>
      <c r="J8306" s="14">
        <v>0.55391531508516501</v>
      </c>
      <c r="K8306" s="14">
        <v>0.82351200048817497</v>
      </c>
      <c r="L8306" s="19" t="s">
        <v>7</v>
      </c>
      <c r="M8306"/>
    </row>
    <row r="8307" spans="1:13">
      <c r="A8307" t="s">
        <v>19492</v>
      </c>
      <c r="B8307" s="19" t="s">
        <v>4169</v>
      </c>
      <c r="C8307" s="19">
        <v>0</v>
      </c>
      <c r="D8307" s="19">
        <v>35</v>
      </c>
      <c r="E8307" s="15">
        <v>0.58579000000000003</v>
      </c>
      <c r="F8307" s="15">
        <v>0.75811651521428502</v>
      </c>
      <c r="G8307" s="15">
        <f t="shared" si="130"/>
        <v>0</v>
      </c>
      <c r="H8307" s="19">
        <v>0</v>
      </c>
      <c r="I8307" s="15">
        <v>-0.77269125291964402</v>
      </c>
      <c r="J8307" s="14">
        <v>0.55391531508516501</v>
      </c>
      <c r="K8307" s="14">
        <v>0.82351200048817497</v>
      </c>
      <c r="L8307" s="19" t="s">
        <v>363</v>
      </c>
      <c r="M8307"/>
    </row>
    <row r="8308" spans="1:13">
      <c r="A8308" t="s">
        <v>19493</v>
      </c>
      <c r="B8308" s="19" t="s">
        <v>4169</v>
      </c>
      <c r="C8308" s="19">
        <v>0</v>
      </c>
      <c r="D8308" s="19">
        <v>35</v>
      </c>
      <c r="E8308" s="15">
        <v>0.585372</v>
      </c>
      <c r="F8308" s="15">
        <v>0.75752900635302201</v>
      </c>
      <c r="G8308" s="15">
        <f t="shared" si="130"/>
        <v>0</v>
      </c>
      <c r="H8308" s="19">
        <v>0</v>
      </c>
      <c r="I8308" s="15">
        <v>-0.77273872695404899</v>
      </c>
      <c r="J8308" s="14">
        <v>0.55391531508516501</v>
      </c>
      <c r="K8308" s="14">
        <v>0.82351200048817497</v>
      </c>
      <c r="L8308" s="19" t="s">
        <v>363</v>
      </c>
      <c r="M8308"/>
    </row>
    <row r="8309" spans="1:13">
      <c r="A8309" t="s">
        <v>19494</v>
      </c>
      <c r="B8309" s="19" t="s">
        <v>31</v>
      </c>
      <c r="C8309" s="19">
        <v>0</v>
      </c>
      <c r="D8309" s="19">
        <v>35</v>
      </c>
      <c r="E8309" s="15">
        <v>0.58634200000000003</v>
      </c>
      <c r="F8309" s="15">
        <v>0.75878167794540197</v>
      </c>
      <c r="G8309" s="15">
        <f t="shared" si="130"/>
        <v>0</v>
      </c>
      <c r="H8309" s="19">
        <v>0</v>
      </c>
      <c r="I8309" s="15">
        <v>-0.77274137876875604</v>
      </c>
      <c r="J8309" s="14">
        <v>0.55391531508516501</v>
      </c>
      <c r="K8309" s="14">
        <v>0.82351200048817497</v>
      </c>
      <c r="L8309" s="19" t="s">
        <v>363</v>
      </c>
      <c r="M8309"/>
    </row>
    <row r="8310" spans="1:13">
      <c r="A8310" t="s">
        <v>19495</v>
      </c>
      <c r="B8310" s="19" t="s">
        <v>4169</v>
      </c>
      <c r="C8310" s="19">
        <v>0</v>
      </c>
      <c r="D8310" s="19">
        <v>35</v>
      </c>
      <c r="E8310" s="15">
        <v>0.58448500000000003</v>
      </c>
      <c r="F8310" s="15">
        <v>0.75637084612765004</v>
      </c>
      <c r="G8310" s="15">
        <f t="shared" si="130"/>
        <v>0</v>
      </c>
      <c r="H8310" s="19">
        <v>0</v>
      </c>
      <c r="I8310" s="15">
        <v>-0.77274924462299899</v>
      </c>
      <c r="J8310" s="14">
        <v>0.55391531508516501</v>
      </c>
      <c r="K8310" s="14">
        <v>0.82351200048817497</v>
      </c>
      <c r="L8310" s="19" t="s">
        <v>363</v>
      </c>
      <c r="M8310"/>
    </row>
    <row r="8311" spans="1:13">
      <c r="A8311" t="s">
        <v>19496</v>
      </c>
      <c r="B8311" s="19" t="s">
        <v>3967</v>
      </c>
      <c r="C8311" s="19">
        <v>0</v>
      </c>
      <c r="D8311" s="19">
        <v>35</v>
      </c>
      <c r="E8311" s="15">
        <v>0.58565199999999995</v>
      </c>
      <c r="F8311" s="15">
        <v>0.75778513388315405</v>
      </c>
      <c r="G8311" s="15">
        <f t="shared" si="130"/>
        <v>0</v>
      </c>
      <c r="H8311" s="19">
        <v>0</v>
      </c>
      <c r="I8311" s="15">
        <v>-0.77284704306472196</v>
      </c>
      <c r="J8311" s="14">
        <v>0.55391531508516501</v>
      </c>
      <c r="K8311" s="14">
        <v>0.82351200048817497</v>
      </c>
      <c r="L8311" s="19" t="s">
        <v>363</v>
      </c>
      <c r="M8311"/>
    </row>
    <row r="8312" spans="1:13">
      <c r="A8312" t="s">
        <v>19497</v>
      </c>
      <c r="B8312" s="19" t="s">
        <v>2618</v>
      </c>
      <c r="C8312" s="19">
        <v>0</v>
      </c>
      <c r="D8312" s="19">
        <v>35</v>
      </c>
      <c r="E8312" s="15">
        <v>0.58588799999999996</v>
      </c>
      <c r="F8312" s="15">
        <v>0.75801703545884902</v>
      </c>
      <c r="G8312" s="15">
        <f t="shared" si="130"/>
        <v>0</v>
      </c>
      <c r="H8312" s="19">
        <v>0</v>
      </c>
      <c r="I8312" s="15">
        <v>-0.77292194316628404</v>
      </c>
      <c r="J8312" s="14">
        <v>0.55391531508516501</v>
      </c>
      <c r="K8312" s="14">
        <v>0.82351200048817497</v>
      </c>
      <c r="L8312" s="19" t="s">
        <v>363</v>
      </c>
      <c r="M8312"/>
    </row>
    <row r="8313" spans="1:13">
      <c r="A8313" t="s">
        <v>19498</v>
      </c>
      <c r="B8313" s="19" t="s">
        <v>2618</v>
      </c>
      <c r="C8313" s="19">
        <v>0</v>
      </c>
      <c r="D8313" s="19">
        <v>35</v>
      </c>
      <c r="E8313" s="15">
        <v>0.58585799999999999</v>
      </c>
      <c r="F8313" s="15">
        <v>0.757976898305602</v>
      </c>
      <c r="G8313" s="15">
        <f t="shared" si="130"/>
        <v>0</v>
      </c>
      <c r="H8313" s="19">
        <v>0</v>
      </c>
      <c r="I8313" s="15">
        <v>-0.77292329266187298</v>
      </c>
      <c r="J8313" s="14">
        <v>0.55391531508516501</v>
      </c>
      <c r="K8313" s="14">
        <v>0.82351200048817497</v>
      </c>
      <c r="L8313" s="19" t="s">
        <v>10</v>
      </c>
      <c r="M8313"/>
    </row>
    <row r="8314" spans="1:13">
      <c r="A8314" t="s">
        <v>19499</v>
      </c>
      <c r="B8314" s="19" t="s">
        <v>2618</v>
      </c>
      <c r="C8314" s="19">
        <v>0</v>
      </c>
      <c r="D8314" s="19">
        <v>35</v>
      </c>
      <c r="E8314" s="15">
        <v>0.58602200000000004</v>
      </c>
      <c r="F8314" s="15">
        <v>0.75816541093009004</v>
      </c>
      <c r="G8314" s="15">
        <f t="shared" si="130"/>
        <v>0</v>
      </c>
      <c r="H8314" s="19">
        <v>0</v>
      </c>
      <c r="I8314" s="15">
        <v>-0.77294742222688495</v>
      </c>
      <c r="J8314" s="14">
        <v>0.55391531508516501</v>
      </c>
      <c r="K8314" s="14">
        <v>0.82351200048817497</v>
      </c>
      <c r="L8314" s="19" t="s">
        <v>7</v>
      </c>
      <c r="M8314"/>
    </row>
    <row r="8315" spans="1:13">
      <c r="A8315" t="s">
        <v>19500</v>
      </c>
      <c r="B8315" s="19" t="s">
        <v>31</v>
      </c>
      <c r="C8315" s="19">
        <v>0</v>
      </c>
      <c r="D8315" s="19">
        <v>35</v>
      </c>
      <c r="E8315" s="15">
        <v>0.58621199999999996</v>
      </c>
      <c r="F8315" s="15">
        <v>0.75835352320409799</v>
      </c>
      <c r="G8315" s="15">
        <f t="shared" si="130"/>
        <v>0</v>
      </c>
      <c r="H8315" s="19">
        <v>0</v>
      </c>
      <c r="I8315" s="15">
        <v>-0.77300623266469703</v>
      </c>
      <c r="J8315" s="14">
        <v>0.55391531508516501</v>
      </c>
      <c r="K8315" s="14">
        <v>0.82351200048817497</v>
      </c>
      <c r="L8315" s="19" t="s">
        <v>363</v>
      </c>
      <c r="M8315"/>
    </row>
    <row r="8316" spans="1:13">
      <c r="A8316" t="s">
        <v>19501</v>
      </c>
      <c r="B8316" s="19" t="s">
        <v>31</v>
      </c>
      <c r="C8316" s="19">
        <v>0</v>
      </c>
      <c r="D8316" s="19">
        <v>35</v>
      </c>
      <c r="E8316" s="15">
        <v>0.58599800000000002</v>
      </c>
      <c r="F8316" s="15">
        <v>0.75801247917096803</v>
      </c>
      <c r="G8316" s="15">
        <f t="shared" si="130"/>
        <v>0</v>
      </c>
      <c r="H8316" s="19">
        <v>0</v>
      </c>
      <c r="I8316" s="15">
        <v>-0.77307170541690995</v>
      </c>
      <c r="J8316" s="14">
        <v>0.55391531508516501</v>
      </c>
      <c r="K8316" s="14">
        <v>0.82351200048817497</v>
      </c>
      <c r="L8316" s="19" t="s">
        <v>363</v>
      </c>
      <c r="M8316"/>
    </row>
    <row r="8317" spans="1:13">
      <c r="A8317" t="s">
        <v>19502</v>
      </c>
      <c r="B8317" s="19" t="s">
        <v>31</v>
      </c>
      <c r="C8317" s="19">
        <v>0</v>
      </c>
      <c r="D8317" s="19">
        <v>35</v>
      </c>
      <c r="E8317" s="15">
        <v>0.58633100000000005</v>
      </c>
      <c r="F8317" s="15">
        <v>0.75804850311608296</v>
      </c>
      <c r="G8317" s="15">
        <f t="shared" si="130"/>
        <v>0</v>
      </c>
      <c r="H8317" s="19">
        <v>0</v>
      </c>
      <c r="I8317" s="15">
        <v>-0.77347425341490705</v>
      </c>
      <c r="J8317" s="14">
        <v>0.55391531508516501</v>
      </c>
      <c r="K8317" s="14">
        <v>0.82351200048817497</v>
      </c>
      <c r="L8317" s="19" t="s">
        <v>7</v>
      </c>
      <c r="M8317"/>
    </row>
    <row r="8318" spans="1:13">
      <c r="A8318" t="s">
        <v>19503</v>
      </c>
      <c r="B8318" s="19" t="s">
        <v>2618</v>
      </c>
      <c r="C8318" s="19">
        <v>0</v>
      </c>
      <c r="D8318" s="19">
        <v>35</v>
      </c>
      <c r="E8318" s="15">
        <v>0.58649600000000002</v>
      </c>
      <c r="F8318" s="15">
        <v>0.75814445639799999</v>
      </c>
      <c r="G8318" s="15">
        <f t="shared" si="130"/>
        <v>0</v>
      </c>
      <c r="H8318" s="19">
        <v>0</v>
      </c>
      <c r="I8318" s="15">
        <v>-0.77359399656694094</v>
      </c>
      <c r="J8318" s="14">
        <v>0.55391531508516501</v>
      </c>
      <c r="K8318" s="14">
        <v>0.82351200048817497</v>
      </c>
      <c r="L8318" s="19" t="s">
        <v>363</v>
      </c>
      <c r="M8318"/>
    </row>
    <row r="8319" spans="1:13">
      <c r="A8319" t="s">
        <v>19504</v>
      </c>
      <c r="B8319" s="19" t="s">
        <v>3967</v>
      </c>
      <c r="C8319" s="19">
        <v>0</v>
      </c>
      <c r="D8319" s="19">
        <v>35</v>
      </c>
      <c r="E8319" s="15">
        <v>0.58644499999999999</v>
      </c>
      <c r="F8319" s="15">
        <v>0.75793524554597502</v>
      </c>
      <c r="G8319" s="15">
        <f t="shared" si="130"/>
        <v>0</v>
      </c>
      <c r="H8319" s="19">
        <v>0</v>
      </c>
      <c r="I8319" s="15">
        <v>-0.77374024159221799</v>
      </c>
      <c r="J8319" s="14">
        <v>0.55391531508516501</v>
      </c>
      <c r="K8319" s="14">
        <v>0.82351200048817497</v>
      </c>
      <c r="L8319" s="19" t="s">
        <v>363</v>
      </c>
      <c r="M8319"/>
    </row>
    <row r="8320" spans="1:13">
      <c r="A8320" t="s">
        <v>19505</v>
      </c>
      <c r="B8320" s="19" t="s">
        <v>2618</v>
      </c>
      <c r="C8320" s="19">
        <v>2</v>
      </c>
      <c r="D8320" s="19">
        <v>111</v>
      </c>
      <c r="E8320" s="15">
        <v>1.8555999999999999</v>
      </c>
      <c r="F8320" s="15">
        <v>1.34732641007607</v>
      </c>
      <c r="G8320" s="15">
        <f t="shared" si="130"/>
        <v>1.8018018018018018</v>
      </c>
      <c r="H8320" s="19">
        <v>1</v>
      </c>
      <c r="I8320" s="15">
        <v>0.10717521672558</v>
      </c>
      <c r="J8320" s="14">
        <v>0.55641009775530303</v>
      </c>
      <c r="K8320" s="14">
        <v>0.82484713233443396</v>
      </c>
      <c r="L8320" s="19" t="s">
        <v>18</v>
      </c>
      <c r="M8320" s="20" t="s">
        <v>3153</v>
      </c>
    </row>
    <row r="8321" spans="1:13">
      <c r="A8321" t="s">
        <v>19506</v>
      </c>
      <c r="B8321" s="19" t="s">
        <v>31</v>
      </c>
      <c r="C8321" s="19">
        <v>2</v>
      </c>
      <c r="D8321" s="19">
        <v>111</v>
      </c>
      <c r="E8321" s="15">
        <v>1.8569690000000001</v>
      </c>
      <c r="F8321" s="15">
        <v>1.3478697822089301</v>
      </c>
      <c r="G8321" s="15">
        <f t="shared" si="130"/>
        <v>1.8018018018018018</v>
      </c>
      <c r="H8321" s="19">
        <v>1</v>
      </c>
      <c r="I8321" s="15">
        <v>0.106116334001936</v>
      </c>
      <c r="J8321" s="14">
        <v>0.55641009775530303</v>
      </c>
      <c r="K8321" s="14">
        <v>0.82484713233443396</v>
      </c>
      <c r="L8321" s="19" t="s">
        <v>363</v>
      </c>
      <c r="M8321" s="20" t="s">
        <v>2398</v>
      </c>
    </row>
    <row r="8322" spans="1:13">
      <c r="A8322" t="s">
        <v>19507</v>
      </c>
      <c r="B8322" s="19" t="s">
        <v>3502</v>
      </c>
      <c r="C8322" s="19">
        <v>2</v>
      </c>
      <c r="D8322" s="19">
        <v>111</v>
      </c>
      <c r="E8322" s="15">
        <v>1.8573500000000001</v>
      </c>
      <c r="F8322" s="15">
        <v>1.3502580496693199</v>
      </c>
      <c r="G8322" s="15">
        <f t="shared" si="130"/>
        <v>1.8018018018018018</v>
      </c>
      <c r="H8322" s="19">
        <v>1</v>
      </c>
      <c r="I8322" s="15">
        <v>0.105646472564955</v>
      </c>
      <c r="J8322" s="14">
        <v>0.55641009775530303</v>
      </c>
      <c r="K8322" s="14">
        <v>0.82484713233443396</v>
      </c>
      <c r="L8322" s="19" t="s">
        <v>363</v>
      </c>
      <c r="M8322" s="20" t="s">
        <v>1383</v>
      </c>
    </row>
    <row r="8323" spans="1:13">
      <c r="A8323" t="s">
        <v>19508</v>
      </c>
      <c r="B8323" s="19" t="s">
        <v>4169</v>
      </c>
      <c r="C8323" s="19">
        <v>6</v>
      </c>
      <c r="D8323" s="19">
        <v>377</v>
      </c>
      <c r="E8323" s="15">
        <v>6.3066820000000003</v>
      </c>
      <c r="F8323" s="15">
        <v>2.4684031769324601</v>
      </c>
      <c r="G8323" s="15">
        <f t="shared" si="130"/>
        <v>1.5915119363395225</v>
      </c>
      <c r="H8323" s="19">
        <v>0</v>
      </c>
      <c r="I8323" s="15">
        <v>-0.124243074577923</v>
      </c>
      <c r="J8323" s="14">
        <v>0.55660595920156497</v>
      </c>
      <c r="K8323" s="14">
        <v>0.82503861985173299</v>
      </c>
      <c r="L8323" s="19" t="s">
        <v>7</v>
      </c>
      <c r="M8323" s="20" t="s">
        <v>4283</v>
      </c>
    </row>
    <row r="8324" spans="1:13">
      <c r="A8324" t="s">
        <v>19509</v>
      </c>
      <c r="B8324" s="19" t="s">
        <v>3502</v>
      </c>
      <c r="C8324" s="19">
        <v>4</v>
      </c>
      <c r="D8324" s="19">
        <v>261</v>
      </c>
      <c r="E8324" s="15">
        <v>4.3648480000000003</v>
      </c>
      <c r="F8324" s="15">
        <v>2.0617856794187399</v>
      </c>
      <c r="G8324" s="15">
        <f t="shared" si="130"/>
        <v>1.5325670498084289</v>
      </c>
      <c r="H8324" s="19">
        <v>0</v>
      </c>
      <c r="I8324" s="15">
        <v>-0.17695728690038201</v>
      </c>
      <c r="J8324" s="14">
        <v>0.556900995783431</v>
      </c>
      <c r="K8324" s="14">
        <v>0.825278176669481</v>
      </c>
      <c r="L8324" s="19" t="s">
        <v>363</v>
      </c>
      <c r="M8324" s="20" t="s">
        <v>5304</v>
      </c>
    </row>
    <row r="8325" spans="1:13">
      <c r="A8325" t="s">
        <v>19510</v>
      </c>
      <c r="B8325" s="19" t="s">
        <v>3502</v>
      </c>
      <c r="C8325" s="19">
        <v>4</v>
      </c>
      <c r="D8325" s="19">
        <v>261</v>
      </c>
      <c r="E8325" s="15">
        <v>4.3659309999999998</v>
      </c>
      <c r="F8325" s="15">
        <v>2.0608099743005801</v>
      </c>
      <c r="G8325" s="15">
        <f t="shared" si="130"/>
        <v>1.5325670498084289</v>
      </c>
      <c r="H8325" s="19">
        <v>0</v>
      </c>
      <c r="I8325" s="15">
        <v>-0.17756659010940301</v>
      </c>
      <c r="J8325" s="14">
        <v>0.556900995783431</v>
      </c>
      <c r="K8325" s="14">
        <v>0.825278176669481</v>
      </c>
      <c r="L8325" s="19" t="s">
        <v>363</v>
      </c>
      <c r="M8325" s="20" t="s">
        <v>3698</v>
      </c>
    </row>
    <row r="8326" spans="1:13">
      <c r="A8326" t="s">
        <v>19511</v>
      </c>
      <c r="B8326" s="19" t="s">
        <v>3502</v>
      </c>
      <c r="C8326" s="19">
        <v>2</v>
      </c>
      <c r="D8326" s="19">
        <v>146</v>
      </c>
      <c r="E8326" s="15">
        <v>2.4402170000000001</v>
      </c>
      <c r="F8326" s="15">
        <v>1.5445278820653801</v>
      </c>
      <c r="G8326" s="15">
        <f t="shared" si="130"/>
        <v>1.3698630136986301</v>
      </c>
      <c r="H8326" s="19">
        <v>0</v>
      </c>
      <c r="I8326" s="15">
        <v>-0.285017192056987</v>
      </c>
      <c r="J8326" s="14">
        <v>0.55751044978090303</v>
      </c>
      <c r="K8326" s="14">
        <v>0.82568679207943796</v>
      </c>
      <c r="L8326" s="19" t="s">
        <v>7</v>
      </c>
      <c r="M8326" s="20" t="s">
        <v>3909</v>
      </c>
    </row>
    <row r="8327" spans="1:13">
      <c r="A8327" t="s">
        <v>19512</v>
      </c>
      <c r="B8327" s="19" t="s">
        <v>4326</v>
      </c>
      <c r="C8327" s="19">
        <v>2</v>
      </c>
      <c r="D8327" s="19">
        <v>146</v>
      </c>
      <c r="E8327" s="15">
        <v>2.4412400000000001</v>
      </c>
      <c r="F8327" s="15">
        <v>1.54615964667613</v>
      </c>
      <c r="G8327" s="15">
        <f t="shared" si="130"/>
        <v>1.3698630136986301</v>
      </c>
      <c r="H8327" s="19">
        <v>0</v>
      </c>
      <c r="I8327" s="15">
        <v>-0.28537803385863802</v>
      </c>
      <c r="J8327" s="14">
        <v>0.55751044978090303</v>
      </c>
      <c r="K8327" s="14">
        <v>0.82568679207943796</v>
      </c>
      <c r="L8327" s="19" t="s">
        <v>11</v>
      </c>
      <c r="M8327" s="20" t="s">
        <v>4395</v>
      </c>
    </row>
    <row r="8328" spans="1:13">
      <c r="A8328" t="s">
        <v>19513</v>
      </c>
      <c r="B8328" s="19" t="s">
        <v>2618</v>
      </c>
      <c r="C8328" s="19">
        <v>2</v>
      </c>
      <c r="D8328" s="19">
        <v>146</v>
      </c>
      <c r="E8328" s="15">
        <v>2.4430320000000001</v>
      </c>
      <c r="F8328" s="15">
        <v>1.5466851777950901</v>
      </c>
      <c r="G8328" s="15">
        <f t="shared" si="130"/>
        <v>1.3698630136986301</v>
      </c>
      <c r="H8328" s="19">
        <v>0</v>
      </c>
      <c r="I8328" s="15">
        <v>-0.28643967522309399</v>
      </c>
      <c r="J8328" s="14">
        <v>0.55751044978090303</v>
      </c>
      <c r="K8328" s="14">
        <v>0.82568679207943796</v>
      </c>
      <c r="L8328" s="19" t="s">
        <v>12</v>
      </c>
      <c r="M8328" s="20" t="s">
        <v>986</v>
      </c>
    </row>
    <row r="8329" spans="1:13">
      <c r="A8329" t="s">
        <v>19514</v>
      </c>
      <c r="B8329" s="19" t="s">
        <v>2618</v>
      </c>
      <c r="C8329" s="19">
        <v>2</v>
      </c>
      <c r="D8329" s="19">
        <v>146</v>
      </c>
      <c r="E8329" s="15">
        <v>2.4422419999999998</v>
      </c>
      <c r="F8329" s="15">
        <v>1.54381553198638</v>
      </c>
      <c r="G8329" s="15">
        <f t="shared" si="130"/>
        <v>1.3698630136986301</v>
      </c>
      <c r="H8329" s="19">
        <v>0</v>
      </c>
      <c r="I8329" s="15">
        <v>-0.28646039040103499</v>
      </c>
      <c r="J8329" s="14">
        <v>0.55751044978090303</v>
      </c>
      <c r="K8329" s="14">
        <v>0.82568679207943796</v>
      </c>
      <c r="L8329" s="19" t="s">
        <v>11</v>
      </c>
      <c r="M8329" s="20" t="s">
        <v>3015</v>
      </c>
    </row>
    <row r="8330" spans="1:13">
      <c r="A8330" t="s">
        <v>19515</v>
      </c>
      <c r="B8330" s="19" t="s">
        <v>4169</v>
      </c>
      <c r="C8330" s="19">
        <v>2</v>
      </c>
      <c r="D8330" s="19">
        <v>146</v>
      </c>
      <c r="E8330" s="15">
        <v>2.4435310000000001</v>
      </c>
      <c r="F8330" s="15">
        <v>1.5452765577457801</v>
      </c>
      <c r="G8330" s="15">
        <f t="shared" si="130"/>
        <v>1.3698630136986301</v>
      </c>
      <c r="H8330" s="19">
        <v>0</v>
      </c>
      <c r="I8330" s="15">
        <v>-0.28702370315318598</v>
      </c>
      <c r="J8330" s="14">
        <v>0.55751044978090303</v>
      </c>
      <c r="K8330" s="14">
        <v>0.82568679207943796</v>
      </c>
      <c r="L8330" s="19" t="s">
        <v>363</v>
      </c>
      <c r="M8330" s="20" t="s">
        <v>1702</v>
      </c>
    </row>
    <row r="8331" spans="1:13">
      <c r="A8331" t="s">
        <v>19516</v>
      </c>
      <c r="B8331" s="19" t="s">
        <v>31</v>
      </c>
      <c r="C8331" s="19">
        <v>1</v>
      </c>
      <c r="D8331" s="19">
        <v>49</v>
      </c>
      <c r="E8331" s="15">
        <v>0.81792699999999996</v>
      </c>
      <c r="F8331" s="15">
        <v>0.89613906606967497</v>
      </c>
      <c r="G8331" s="15">
        <f t="shared" si="130"/>
        <v>2.0408163265306123</v>
      </c>
      <c r="H8331" s="19">
        <v>1</v>
      </c>
      <c r="I8331" s="15">
        <v>0.20317493890601601</v>
      </c>
      <c r="J8331" s="14">
        <v>0.56276176935592204</v>
      </c>
      <c r="K8331" s="14">
        <v>0.82644271807053304</v>
      </c>
      <c r="L8331" s="19" t="s">
        <v>363</v>
      </c>
      <c r="M8331" s="20" t="s">
        <v>245</v>
      </c>
    </row>
    <row r="8332" spans="1:13">
      <c r="A8332" t="s">
        <v>19517</v>
      </c>
      <c r="B8332" s="19" t="s">
        <v>2618</v>
      </c>
      <c r="C8332" s="19">
        <v>1</v>
      </c>
      <c r="D8332" s="19">
        <v>49</v>
      </c>
      <c r="E8332" s="15">
        <v>0.81825000000000003</v>
      </c>
      <c r="F8332" s="15">
        <v>0.89549189801233997</v>
      </c>
      <c r="G8332" s="15">
        <f t="shared" si="130"/>
        <v>2.0408163265306123</v>
      </c>
      <c r="H8332" s="19">
        <v>1</v>
      </c>
      <c r="I8332" s="15">
        <v>0.20296107692701401</v>
      </c>
      <c r="J8332" s="14">
        <v>0.56276176935592204</v>
      </c>
      <c r="K8332" s="14">
        <v>0.82644271807053304</v>
      </c>
      <c r="L8332" s="19" t="s">
        <v>18</v>
      </c>
      <c r="M8332" s="20" t="s">
        <v>77</v>
      </c>
    </row>
    <row r="8333" spans="1:13">
      <c r="A8333" t="s">
        <v>19518</v>
      </c>
      <c r="B8333" s="19" t="s">
        <v>4326</v>
      </c>
      <c r="C8333" s="19">
        <v>1</v>
      </c>
      <c r="D8333" s="19">
        <v>49</v>
      </c>
      <c r="E8333" s="15">
        <v>0.81830499999999995</v>
      </c>
      <c r="F8333" s="15">
        <v>0.895523717685762</v>
      </c>
      <c r="G8333" s="15">
        <f t="shared" si="130"/>
        <v>2.0408163265306123</v>
      </c>
      <c r="H8333" s="19">
        <v>1</v>
      </c>
      <c r="I8333" s="15">
        <v>0.20289244875561899</v>
      </c>
      <c r="J8333" s="14">
        <v>0.56276176935592204</v>
      </c>
      <c r="K8333" s="14">
        <v>0.82644271807053304</v>
      </c>
      <c r="L8333" s="19" t="s">
        <v>12</v>
      </c>
      <c r="M8333" s="20" t="s">
        <v>70</v>
      </c>
    </row>
    <row r="8334" spans="1:13">
      <c r="A8334" t="s">
        <v>19519</v>
      </c>
      <c r="B8334" s="19" t="s">
        <v>31</v>
      </c>
      <c r="C8334" s="19">
        <v>1</v>
      </c>
      <c r="D8334" s="19">
        <v>49</v>
      </c>
      <c r="E8334" s="15">
        <v>0.81819399999999998</v>
      </c>
      <c r="F8334" s="15">
        <v>0.89634668616634094</v>
      </c>
      <c r="G8334" s="15">
        <f t="shared" si="130"/>
        <v>2.0408163265306123</v>
      </c>
      <c r="H8334" s="19">
        <v>1</v>
      </c>
      <c r="I8334" s="15">
        <v>0.202830001835095</v>
      </c>
      <c r="J8334" s="14">
        <v>0.56276176935592204</v>
      </c>
      <c r="K8334" s="14">
        <v>0.82644271807053304</v>
      </c>
      <c r="L8334" s="19" t="s">
        <v>7</v>
      </c>
      <c r="M8334" s="20" t="s">
        <v>56</v>
      </c>
    </row>
    <row r="8335" spans="1:13">
      <c r="A8335" t="s">
        <v>19520</v>
      </c>
      <c r="B8335" s="19" t="s">
        <v>2618</v>
      </c>
      <c r="C8335" s="19">
        <v>1</v>
      </c>
      <c r="D8335" s="19">
        <v>49</v>
      </c>
      <c r="E8335" s="15">
        <v>0.81817600000000001</v>
      </c>
      <c r="F8335" s="15">
        <v>0.89651482796596105</v>
      </c>
      <c r="G8335" s="15">
        <f t="shared" si="130"/>
        <v>2.0408163265306123</v>
      </c>
      <c r="H8335" s="19">
        <v>1</v>
      </c>
      <c r="I8335" s="15">
        <v>0.202812038717226</v>
      </c>
      <c r="J8335" s="14">
        <v>0.56276176935592204</v>
      </c>
      <c r="K8335" s="14">
        <v>0.82644271807053304</v>
      </c>
      <c r="L8335" s="19" t="s">
        <v>363</v>
      </c>
      <c r="M8335" s="20" t="s">
        <v>277</v>
      </c>
    </row>
    <row r="8336" spans="1:13">
      <c r="A8336" t="s">
        <v>19521</v>
      </c>
      <c r="B8336" s="19" t="s">
        <v>31</v>
      </c>
      <c r="C8336" s="19">
        <v>1</v>
      </c>
      <c r="D8336" s="19">
        <v>49</v>
      </c>
      <c r="E8336" s="15">
        <v>0.81850100000000003</v>
      </c>
      <c r="F8336" s="15">
        <v>0.89615395780575602</v>
      </c>
      <c r="G8336" s="15">
        <f t="shared" si="130"/>
        <v>2.0408163265306123</v>
      </c>
      <c r="H8336" s="19">
        <v>1</v>
      </c>
      <c r="I8336" s="15">
        <v>0.20253104772800701</v>
      </c>
      <c r="J8336" s="14">
        <v>0.56276176935592204</v>
      </c>
      <c r="K8336" s="14">
        <v>0.82644271807053304</v>
      </c>
      <c r="L8336" s="19" t="s">
        <v>7</v>
      </c>
      <c r="M8336" s="20" t="s">
        <v>1202</v>
      </c>
    </row>
    <row r="8337" spans="1:13">
      <c r="A8337" t="s">
        <v>19522</v>
      </c>
      <c r="B8337" s="19" t="s">
        <v>2618</v>
      </c>
      <c r="C8337" s="19">
        <v>1</v>
      </c>
      <c r="D8337" s="19">
        <v>49</v>
      </c>
      <c r="E8337" s="15">
        <v>0.81847999999999999</v>
      </c>
      <c r="F8337" s="15">
        <v>0.89719858145523701</v>
      </c>
      <c r="G8337" s="15">
        <f t="shared" si="130"/>
        <v>2.0408163265306123</v>
      </c>
      <c r="H8337" s="19">
        <v>1</v>
      </c>
      <c r="I8337" s="15">
        <v>0.202318643555564</v>
      </c>
      <c r="J8337" s="14">
        <v>0.56276176935592204</v>
      </c>
      <c r="K8337" s="14">
        <v>0.82644271807053304</v>
      </c>
      <c r="L8337" s="19" t="s">
        <v>419</v>
      </c>
      <c r="M8337" s="20" t="s">
        <v>242</v>
      </c>
    </row>
    <row r="8338" spans="1:13">
      <c r="A8338" t="s">
        <v>19523</v>
      </c>
      <c r="B8338" s="19" t="s">
        <v>31</v>
      </c>
      <c r="C8338" s="19">
        <v>1</v>
      </c>
      <c r="D8338" s="19">
        <v>49</v>
      </c>
      <c r="E8338" s="15">
        <v>0.81858699999999995</v>
      </c>
      <c r="F8338" s="15">
        <v>0.89738794773282105</v>
      </c>
      <c r="G8338" s="15">
        <f t="shared" si="130"/>
        <v>2.0408163265306123</v>
      </c>
      <c r="H8338" s="19">
        <v>1</v>
      </c>
      <c r="I8338" s="15">
        <v>0.20215671545213601</v>
      </c>
      <c r="J8338" s="14">
        <v>0.56276176935592204</v>
      </c>
      <c r="K8338" s="14">
        <v>0.82644271807053304</v>
      </c>
      <c r="L8338" s="19" t="s">
        <v>7</v>
      </c>
      <c r="M8338" s="20" t="s">
        <v>259</v>
      </c>
    </row>
    <row r="8339" spans="1:13">
      <c r="A8339" t="s">
        <v>19524</v>
      </c>
      <c r="B8339" s="19" t="s">
        <v>2618</v>
      </c>
      <c r="C8339" s="19">
        <v>1</v>
      </c>
      <c r="D8339" s="19">
        <v>49</v>
      </c>
      <c r="E8339" s="15">
        <v>0.81856700000000004</v>
      </c>
      <c r="F8339" s="15">
        <v>0.89766690499141599</v>
      </c>
      <c r="G8339" s="15">
        <f t="shared" si="130"/>
        <v>2.0408163265306123</v>
      </c>
      <c r="H8339" s="19">
        <v>1</v>
      </c>
      <c r="I8339" s="15">
        <v>0.20211617359529899</v>
      </c>
      <c r="J8339" s="14">
        <v>0.56276176935592204</v>
      </c>
      <c r="K8339" s="14">
        <v>0.82644271807053304</v>
      </c>
      <c r="L8339" s="19" t="s">
        <v>363</v>
      </c>
      <c r="M8339" s="20" t="s">
        <v>256</v>
      </c>
    </row>
    <row r="8340" spans="1:13">
      <c r="A8340" t="s">
        <v>19525</v>
      </c>
      <c r="B8340" s="19" t="s">
        <v>31</v>
      </c>
      <c r="C8340" s="19">
        <v>1</v>
      </c>
      <c r="D8340" s="19">
        <v>49</v>
      </c>
      <c r="E8340" s="15">
        <v>0.81910899999999998</v>
      </c>
      <c r="F8340" s="15">
        <v>0.89652119320697099</v>
      </c>
      <c r="G8340" s="15">
        <f t="shared" si="130"/>
        <v>2.0408163265306123</v>
      </c>
      <c r="H8340" s="19">
        <v>1</v>
      </c>
      <c r="I8340" s="15">
        <v>0.201769909479696</v>
      </c>
      <c r="J8340" s="14">
        <v>0.56276176935592204</v>
      </c>
      <c r="K8340" s="14">
        <v>0.82644271807053304</v>
      </c>
      <c r="L8340" s="19" t="s">
        <v>363</v>
      </c>
      <c r="M8340" s="20" t="s">
        <v>143</v>
      </c>
    </row>
    <row r="8341" spans="1:13">
      <c r="A8341" t="s">
        <v>19526</v>
      </c>
      <c r="B8341" s="19" t="s">
        <v>2618</v>
      </c>
      <c r="C8341" s="19">
        <v>1</v>
      </c>
      <c r="D8341" s="19">
        <v>49</v>
      </c>
      <c r="E8341" s="15">
        <v>0.81936399999999998</v>
      </c>
      <c r="F8341" s="15">
        <v>0.89582444597445299</v>
      </c>
      <c r="G8341" s="15">
        <f t="shared" si="130"/>
        <v>2.0408163265306123</v>
      </c>
      <c r="H8341" s="19">
        <v>1</v>
      </c>
      <c r="I8341" s="15">
        <v>0.20164218649281099</v>
      </c>
      <c r="J8341" s="14">
        <v>0.56276176935592204</v>
      </c>
      <c r="K8341" s="14">
        <v>0.82644271807053304</v>
      </c>
      <c r="L8341" s="19" t="s">
        <v>363</v>
      </c>
      <c r="M8341" s="20" t="s">
        <v>133</v>
      </c>
    </row>
    <row r="8342" spans="1:13">
      <c r="A8342" t="s">
        <v>19527</v>
      </c>
      <c r="B8342" s="19" t="s">
        <v>31</v>
      </c>
      <c r="C8342" s="19">
        <v>1</v>
      </c>
      <c r="D8342" s="19">
        <v>49</v>
      </c>
      <c r="E8342" s="15">
        <v>0.81940800000000003</v>
      </c>
      <c r="F8342" s="15">
        <v>0.89579759543623005</v>
      </c>
      <c r="G8342" s="15">
        <f t="shared" si="130"/>
        <v>2.0408163265306123</v>
      </c>
      <c r="H8342" s="19">
        <v>1</v>
      </c>
      <c r="I8342" s="15">
        <v>0.20159911225488</v>
      </c>
      <c r="J8342" s="14">
        <v>0.56276176935592204</v>
      </c>
      <c r="K8342" s="14">
        <v>0.82644271807053304</v>
      </c>
      <c r="L8342" s="19" t="s">
        <v>363</v>
      </c>
      <c r="M8342" s="20" t="s">
        <v>4871</v>
      </c>
    </row>
    <row r="8343" spans="1:13">
      <c r="A8343" t="s">
        <v>19528</v>
      </c>
      <c r="B8343" s="19" t="s">
        <v>3967</v>
      </c>
      <c r="C8343" s="19">
        <v>1</v>
      </c>
      <c r="D8343" s="19">
        <v>49</v>
      </c>
      <c r="E8343" s="15">
        <v>0.81938699999999998</v>
      </c>
      <c r="F8343" s="15">
        <v>0.89601046147115304</v>
      </c>
      <c r="G8343" s="15">
        <f t="shared" si="130"/>
        <v>2.0408163265306123</v>
      </c>
      <c r="H8343" s="19">
        <v>1</v>
      </c>
      <c r="I8343" s="15">
        <v>0.20157465539347899</v>
      </c>
      <c r="J8343" s="14">
        <v>0.56276176935592204</v>
      </c>
      <c r="K8343" s="14">
        <v>0.82644271807053304</v>
      </c>
      <c r="L8343" s="19" t="s">
        <v>363</v>
      </c>
      <c r="M8343" s="20" t="s">
        <v>169</v>
      </c>
    </row>
    <row r="8344" spans="1:13">
      <c r="A8344" t="s">
        <v>19529</v>
      </c>
      <c r="B8344" s="19" t="s">
        <v>2618</v>
      </c>
      <c r="C8344" s="19">
        <v>1</v>
      </c>
      <c r="D8344" s="19">
        <v>49</v>
      </c>
      <c r="E8344" s="15">
        <v>0.81926399999999999</v>
      </c>
      <c r="F8344" s="15">
        <v>0.897306694203993</v>
      </c>
      <c r="G8344" s="15">
        <f t="shared" si="130"/>
        <v>2.0408163265306123</v>
      </c>
      <c r="H8344" s="19">
        <v>1</v>
      </c>
      <c r="I8344" s="15">
        <v>0.20142054123460201</v>
      </c>
      <c r="J8344" s="14">
        <v>0.56276176935592204</v>
      </c>
      <c r="K8344" s="14">
        <v>0.82644271807053304</v>
      </c>
      <c r="L8344" s="19" t="s">
        <v>419</v>
      </c>
      <c r="M8344" s="20" t="s">
        <v>133</v>
      </c>
    </row>
    <row r="8345" spans="1:13">
      <c r="A8345" t="s">
        <v>19530</v>
      </c>
      <c r="B8345" s="19" t="s">
        <v>3967</v>
      </c>
      <c r="C8345" s="19">
        <v>1</v>
      </c>
      <c r="D8345" s="19">
        <v>49</v>
      </c>
      <c r="E8345" s="15">
        <v>0.81978799999999996</v>
      </c>
      <c r="F8345" s="15">
        <v>0.89633500348499096</v>
      </c>
      <c r="G8345" s="15">
        <f t="shared" si="130"/>
        <v>2.0408163265306123</v>
      </c>
      <c r="H8345" s="19">
        <v>1</v>
      </c>
      <c r="I8345" s="15">
        <v>0.20105429253496501</v>
      </c>
      <c r="J8345" s="14">
        <v>0.56276176935592204</v>
      </c>
      <c r="K8345" s="14">
        <v>0.82644271807053304</v>
      </c>
      <c r="L8345" s="19" t="s">
        <v>363</v>
      </c>
      <c r="M8345" s="20" t="s">
        <v>138</v>
      </c>
    </row>
    <row r="8346" spans="1:13">
      <c r="A8346" t="s">
        <v>19531</v>
      </c>
      <c r="B8346" s="19" t="s">
        <v>31</v>
      </c>
      <c r="C8346" s="19">
        <v>1</v>
      </c>
      <c r="D8346" s="19">
        <v>49</v>
      </c>
      <c r="E8346" s="15">
        <v>0.81984000000000001</v>
      </c>
      <c r="F8346" s="15">
        <v>0.89721077756967005</v>
      </c>
      <c r="G8346" s="15">
        <f t="shared" si="130"/>
        <v>2.0408163265306123</v>
      </c>
      <c r="H8346" s="19">
        <v>1</v>
      </c>
      <c r="I8346" s="15">
        <v>0.200800084555393</v>
      </c>
      <c r="J8346" s="14">
        <v>0.56276176935592204</v>
      </c>
      <c r="K8346" s="14">
        <v>0.82644271807053304</v>
      </c>
      <c r="L8346" s="19" t="s">
        <v>363</v>
      </c>
      <c r="M8346" s="20" t="s">
        <v>358</v>
      </c>
    </row>
    <row r="8347" spans="1:13">
      <c r="A8347" t="s">
        <v>19532</v>
      </c>
      <c r="B8347" s="19" t="s">
        <v>2618</v>
      </c>
      <c r="C8347" s="19">
        <v>1</v>
      </c>
      <c r="D8347" s="19">
        <v>49</v>
      </c>
      <c r="E8347" s="15">
        <v>0.819685</v>
      </c>
      <c r="F8347" s="15">
        <v>0.89805250808251902</v>
      </c>
      <c r="G8347" s="15">
        <f t="shared" si="130"/>
        <v>2.0408163265306123</v>
      </c>
      <c r="H8347" s="19">
        <v>1</v>
      </c>
      <c r="I8347" s="15">
        <v>0.20078447348808201</v>
      </c>
      <c r="J8347" s="14">
        <v>0.56276176935592204</v>
      </c>
      <c r="K8347" s="14">
        <v>0.82644271807053304</v>
      </c>
      <c r="L8347" s="19" t="s">
        <v>363</v>
      </c>
      <c r="M8347" s="20" t="s">
        <v>47</v>
      </c>
    </row>
    <row r="8348" spans="1:13">
      <c r="A8348" t="s">
        <v>19533</v>
      </c>
      <c r="B8348" s="19" t="s">
        <v>3967</v>
      </c>
      <c r="C8348" s="19">
        <v>1</v>
      </c>
      <c r="D8348" s="19">
        <v>49</v>
      </c>
      <c r="E8348" s="15">
        <v>0.82023100000000004</v>
      </c>
      <c r="F8348" s="15">
        <v>0.89728975909006803</v>
      </c>
      <c r="G8348" s="15">
        <f t="shared" si="130"/>
        <v>2.0408163265306123</v>
      </c>
      <c r="H8348" s="19">
        <v>1</v>
      </c>
      <c r="I8348" s="15">
        <v>0.200346652994571</v>
      </c>
      <c r="J8348" s="14">
        <v>0.56276176935592204</v>
      </c>
      <c r="K8348" s="14">
        <v>0.82644271807053304</v>
      </c>
      <c r="L8348" s="19" t="s">
        <v>363</v>
      </c>
      <c r="M8348" s="20" t="s">
        <v>3968</v>
      </c>
    </row>
    <row r="8349" spans="1:13">
      <c r="A8349" t="s">
        <v>19534</v>
      </c>
      <c r="B8349" s="19" t="s">
        <v>31</v>
      </c>
      <c r="C8349" s="19">
        <v>1</v>
      </c>
      <c r="D8349" s="19">
        <v>49</v>
      </c>
      <c r="E8349" s="15">
        <v>0.820218</v>
      </c>
      <c r="F8349" s="15">
        <v>0.89783363636101199</v>
      </c>
      <c r="G8349" s="15">
        <f t="shared" si="130"/>
        <v>2.0408163265306123</v>
      </c>
      <c r="H8349" s="19">
        <v>1</v>
      </c>
      <c r="I8349" s="15">
        <v>0.200239769060859</v>
      </c>
      <c r="J8349" s="14">
        <v>0.56276176935592204</v>
      </c>
      <c r="K8349" s="14">
        <v>0.82644271807053304</v>
      </c>
      <c r="L8349" s="19" t="s">
        <v>363</v>
      </c>
      <c r="M8349" s="20" t="s">
        <v>88</v>
      </c>
    </row>
    <row r="8350" spans="1:13">
      <c r="A8350" t="s">
        <v>19535</v>
      </c>
      <c r="B8350" s="19" t="s">
        <v>4169</v>
      </c>
      <c r="C8350" s="19">
        <v>1</v>
      </c>
      <c r="D8350" s="19">
        <v>49</v>
      </c>
      <c r="E8350" s="15">
        <v>0.82024200000000003</v>
      </c>
      <c r="F8350" s="15">
        <v>0.89787296852721099</v>
      </c>
      <c r="G8350" s="15">
        <f t="shared" si="130"/>
        <v>2.0408163265306123</v>
      </c>
      <c r="H8350" s="19">
        <v>1</v>
      </c>
      <c r="I8350" s="15">
        <v>0.20020426753113901</v>
      </c>
      <c r="J8350" s="14">
        <v>0.56276176935592204</v>
      </c>
      <c r="K8350" s="14">
        <v>0.82644271807053304</v>
      </c>
      <c r="L8350" s="19" t="s">
        <v>363</v>
      </c>
      <c r="M8350" s="20" t="s">
        <v>160</v>
      </c>
    </row>
    <row r="8351" spans="1:13">
      <c r="A8351" t="s">
        <v>19536</v>
      </c>
      <c r="B8351" s="19" t="s">
        <v>2618</v>
      </c>
      <c r="C8351" s="19">
        <v>1</v>
      </c>
      <c r="D8351" s="19">
        <v>49</v>
      </c>
      <c r="E8351" s="15">
        <v>0.82043999999999995</v>
      </c>
      <c r="F8351" s="15">
        <v>0.898056241504402</v>
      </c>
      <c r="G8351" s="15">
        <f t="shared" si="130"/>
        <v>2.0408163265306123</v>
      </c>
      <c r="H8351" s="19">
        <v>1</v>
      </c>
      <c r="I8351" s="15">
        <v>0.199942934196644</v>
      </c>
      <c r="J8351" s="14">
        <v>0.56276176935592204</v>
      </c>
      <c r="K8351" s="14">
        <v>0.82644271807053304</v>
      </c>
      <c r="L8351" s="19" t="s">
        <v>7</v>
      </c>
      <c r="M8351" s="20" t="s">
        <v>198</v>
      </c>
    </row>
    <row r="8352" spans="1:13">
      <c r="A8352" t="s">
        <v>19537</v>
      </c>
      <c r="B8352" s="19" t="s">
        <v>2618</v>
      </c>
      <c r="C8352" s="19">
        <v>1</v>
      </c>
      <c r="D8352" s="19">
        <v>49</v>
      </c>
      <c r="E8352" s="15">
        <v>0.82077100000000003</v>
      </c>
      <c r="F8352" s="15">
        <v>0.89754708575638098</v>
      </c>
      <c r="G8352" s="15">
        <f t="shared" si="130"/>
        <v>2.0408163265306123</v>
      </c>
      <c r="H8352" s="19">
        <v>1</v>
      </c>
      <c r="I8352" s="15">
        <v>0.1996875738825</v>
      </c>
      <c r="J8352" s="14">
        <v>0.56276176935592204</v>
      </c>
      <c r="K8352" s="14">
        <v>0.82644271807053304</v>
      </c>
      <c r="L8352" s="19" t="s">
        <v>8</v>
      </c>
      <c r="M8352" s="20" t="s">
        <v>217</v>
      </c>
    </row>
    <row r="8353" spans="1:13">
      <c r="A8353" t="s">
        <v>19538</v>
      </c>
      <c r="B8353" s="19" t="s">
        <v>31</v>
      </c>
      <c r="C8353" s="19">
        <v>1</v>
      </c>
      <c r="D8353" s="19">
        <v>49</v>
      </c>
      <c r="E8353" s="15">
        <v>0.82093099999999997</v>
      </c>
      <c r="F8353" s="15">
        <v>0.89818711857780198</v>
      </c>
      <c r="G8353" s="15">
        <f t="shared" si="130"/>
        <v>2.0408163265306123</v>
      </c>
      <c r="H8353" s="19">
        <v>1</v>
      </c>
      <c r="I8353" s="15">
        <v>0.19936714332258501</v>
      </c>
      <c r="J8353" s="14">
        <v>0.56276176935592204</v>
      </c>
      <c r="K8353" s="14">
        <v>0.82644271807053304</v>
      </c>
      <c r="L8353" s="19" t="s">
        <v>7</v>
      </c>
      <c r="M8353" s="20" t="s">
        <v>179</v>
      </c>
    </row>
    <row r="8354" spans="1:13">
      <c r="A8354" t="s">
        <v>19539</v>
      </c>
      <c r="B8354" s="19" t="s">
        <v>2618</v>
      </c>
      <c r="C8354" s="19">
        <v>1</v>
      </c>
      <c r="D8354" s="19">
        <v>49</v>
      </c>
      <c r="E8354" s="15">
        <v>0.82082699999999997</v>
      </c>
      <c r="F8354" s="15">
        <v>0.89899991338811802</v>
      </c>
      <c r="G8354" s="15">
        <f t="shared" si="130"/>
        <v>2.0408163265306123</v>
      </c>
      <c r="H8354" s="19">
        <v>1</v>
      </c>
      <c r="I8354" s="15">
        <v>0.199302577599523</v>
      </c>
      <c r="J8354" s="14">
        <v>0.56276176935592204</v>
      </c>
      <c r="K8354" s="14">
        <v>0.82644271807053304</v>
      </c>
      <c r="L8354" s="19" t="s">
        <v>419</v>
      </c>
      <c r="M8354" s="20" t="s">
        <v>245</v>
      </c>
    </row>
    <row r="8355" spans="1:13">
      <c r="A8355" t="s">
        <v>19540</v>
      </c>
      <c r="B8355" s="19" t="s">
        <v>31</v>
      </c>
      <c r="C8355" s="19">
        <v>1</v>
      </c>
      <c r="D8355" s="19">
        <v>49</v>
      </c>
      <c r="E8355" s="15">
        <v>0.82128199999999996</v>
      </c>
      <c r="F8355" s="15">
        <v>0.89738658435408203</v>
      </c>
      <c r="G8355" s="15">
        <f t="shared" si="130"/>
        <v>2.0408163265306123</v>
      </c>
      <c r="H8355" s="19">
        <v>1</v>
      </c>
      <c r="I8355" s="15">
        <v>0.19915385756366899</v>
      </c>
      <c r="J8355" s="14">
        <v>0.56276176935592204</v>
      </c>
      <c r="K8355" s="14">
        <v>0.82644271807053304</v>
      </c>
      <c r="L8355" s="19" t="s">
        <v>363</v>
      </c>
      <c r="M8355" s="20" t="s">
        <v>220</v>
      </c>
    </row>
    <row r="8356" spans="1:13">
      <c r="A8356" t="s">
        <v>19541</v>
      </c>
      <c r="B8356" s="19" t="s">
        <v>31</v>
      </c>
      <c r="C8356" s="19">
        <v>1</v>
      </c>
      <c r="D8356" s="19">
        <v>49</v>
      </c>
      <c r="E8356" s="15">
        <v>0.82152999999999998</v>
      </c>
      <c r="F8356" s="15">
        <v>0.89858737280203604</v>
      </c>
      <c r="G8356" s="15">
        <f t="shared" si="130"/>
        <v>2.0408163265306123</v>
      </c>
      <c r="H8356" s="19">
        <v>1</v>
      </c>
      <c r="I8356" s="15">
        <v>0.19861173815906499</v>
      </c>
      <c r="J8356" s="14">
        <v>0.56276176935592204</v>
      </c>
      <c r="K8356" s="14">
        <v>0.82644271807053304</v>
      </c>
      <c r="L8356" s="19" t="s">
        <v>7</v>
      </c>
      <c r="M8356" s="20" t="s">
        <v>182</v>
      </c>
    </row>
    <row r="8357" spans="1:13">
      <c r="A8357" t="s">
        <v>19542</v>
      </c>
      <c r="B8357" s="19" t="s">
        <v>4169</v>
      </c>
      <c r="C8357" s="19">
        <v>1</v>
      </c>
      <c r="D8357" s="19">
        <v>49</v>
      </c>
      <c r="E8357" s="15">
        <v>0.82185699999999995</v>
      </c>
      <c r="F8357" s="15">
        <v>0.89695199206750897</v>
      </c>
      <c r="G8357" s="15">
        <f t="shared" si="130"/>
        <v>2.0408163265306123</v>
      </c>
      <c r="H8357" s="19">
        <v>1</v>
      </c>
      <c r="I8357" s="15">
        <v>0.198609291885705</v>
      </c>
      <c r="J8357" s="14">
        <v>0.56276176935592204</v>
      </c>
      <c r="K8357" s="14">
        <v>0.82644271807053304</v>
      </c>
      <c r="L8357" s="19" t="s">
        <v>363</v>
      </c>
      <c r="M8357" s="20" t="s">
        <v>343</v>
      </c>
    </row>
    <row r="8358" spans="1:13">
      <c r="A8358" t="s">
        <v>19543</v>
      </c>
      <c r="B8358" s="19" t="s">
        <v>2618</v>
      </c>
      <c r="C8358" s="19">
        <v>2</v>
      </c>
      <c r="D8358" s="19">
        <v>112</v>
      </c>
      <c r="E8358" s="15">
        <v>1.871804</v>
      </c>
      <c r="F8358" s="15">
        <v>1.3526010554164201</v>
      </c>
      <c r="G8358" s="15">
        <f t="shared" si="130"/>
        <v>1.7857142857142856</v>
      </c>
      <c r="H8358" s="19">
        <v>1</v>
      </c>
      <c r="I8358" s="15">
        <v>9.4777391668183206E-2</v>
      </c>
      <c r="J8358" s="14">
        <v>0.56127805932922104</v>
      </c>
      <c r="K8358" s="14">
        <v>0.82644271807053304</v>
      </c>
      <c r="L8358" s="19" t="s">
        <v>9</v>
      </c>
      <c r="M8358" s="20" t="s">
        <v>706</v>
      </c>
    </row>
    <row r="8359" spans="1:13">
      <c r="A8359" t="s">
        <v>19544</v>
      </c>
      <c r="B8359" s="19" t="s">
        <v>31</v>
      </c>
      <c r="C8359" s="19">
        <v>2</v>
      </c>
      <c r="D8359" s="19">
        <v>112</v>
      </c>
      <c r="E8359" s="15">
        <v>1.8718619999999999</v>
      </c>
      <c r="F8359" s="15">
        <v>1.35421655833123</v>
      </c>
      <c r="G8359" s="15">
        <f t="shared" si="130"/>
        <v>1.7857142857142856</v>
      </c>
      <c r="H8359" s="19">
        <v>1</v>
      </c>
      <c r="I8359" s="15">
        <v>9.4621498468384801E-2</v>
      </c>
      <c r="J8359" s="14">
        <v>0.56127805932922104</v>
      </c>
      <c r="K8359" s="14">
        <v>0.82644271807053304</v>
      </c>
      <c r="L8359" s="19" t="s">
        <v>7</v>
      </c>
      <c r="M8359" s="20" t="s">
        <v>2173</v>
      </c>
    </row>
    <row r="8360" spans="1:13">
      <c r="A8360" t="s">
        <v>19545</v>
      </c>
      <c r="B8360" s="19" t="s">
        <v>31</v>
      </c>
      <c r="C8360" s="19">
        <v>3</v>
      </c>
      <c r="D8360" s="19">
        <v>174</v>
      </c>
      <c r="E8360" s="15">
        <v>2.9090820000000002</v>
      </c>
      <c r="F8360" s="15">
        <v>1.6869987442914001</v>
      </c>
      <c r="G8360" s="15">
        <f t="shared" si="130"/>
        <v>1.7241379310344827</v>
      </c>
      <c r="H8360" s="19">
        <v>1</v>
      </c>
      <c r="I8360" s="15">
        <v>5.3893341834221897E-2</v>
      </c>
      <c r="J8360" s="14">
        <v>0.55889587763122195</v>
      </c>
      <c r="K8360" s="14">
        <v>0.82644271807053304</v>
      </c>
      <c r="L8360" s="19" t="s">
        <v>363</v>
      </c>
      <c r="M8360" s="20" t="s">
        <v>1965</v>
      </c>
    </row>
    <row r="8361" spans="1:13">
      <c r="A8361" t="s">
        <v>19546</v>
      </c>
      <c r="B8361" s="19" t="s">
        <v>3502</v>
      </c>
      <c r="C8361" s="19">
        <v>4</v>
      </c>
      <c r="D8361" s="19">
        <v>236</v>
      </c>
      <c r="E8361" s="15">
        <v>3.9477470000000001</v>
      </c>
      <c r="F8361" s="15">
        <v>1.9603822247433</v>
      </c>
      <c r="G8361" s="15">
        <f t="shared" si="130"/>
        <v>1.6949152542372881</v>
      </c>
      <c r="H8361" s="19">
        <v>1</v>
      </c>
      <c r="I8361" s="15">
        <v>2.6654495914357802E-2</v>
      </c>
      <c r="J8361" s="14">
        <v>0.55861060865410095</v>
      </c>
      <c r="K8361" s="14">
        <v>0.82644271807053304</v>
      </c>
      <c r="L8361" s="19" t="s">
        <v>363</v>
      </c>
      <c r="M8361" s="20" t="s">
        <v>3900</v>
      </c>
    </row>
    <row r="8362" spans="1:13">
      <c r="A8362" t="s">
        <v>19547</v>
      </c>
      <c r="B8362" s="19" t="s">
        <v>3502</v>
      </c>
      <c r="C8362" s="19">
        <v>5</v>
      </c>
      <c r="D8362" s="19">
        <v>299</v>
      </c>
      <c r="E8362" s="15">
        <v>4.9982639999999998</v>
      </c>
      <c r="F8362" s="15">
        <v>2.20360201537525</v>
      </c>
      <c r="G8362" s="15">
        <f t="shared" ref="G8362:G8425" si="131">100*(C8362/D8362)</f>
        <v>1.6722408026755853</v>
      </c>
      <c r="H8362" s="19">
        <v>1</v>
      </c>
      <c r="I8362" s="15">
        <v>7.8780105839781705E-4</v>
      </c>
      <c r="J8362" s="14">
        <v>0.56219627398818695</v>
      </c>
      <c r="K8362" s="14">
        <v>0.82644271807053304</v>
      </c>
      <c r="L8362" s="19" t="s">
        <v>363</v>
      </c>
      <c r="M8362" s="20" t="s">
        <v>1405</v>
      </c>
    </row>
    <row r="8363" spans="1:13">
      <c r="A8363" t="s">
        <v>19548</v>
      </c>
      <c r="B8363" s="19" t="s">
        <v>3502</v>
      </c>
      <c r="C8363" s="19">
        <v>9</v>
      </c>
      <c r="D8363" s="19">
        <v>545</v>
      </c>
      <c r="E8363" s="15">
        <v>9.1182350000000003</v>
      </c>
      <c r="F8363" s="15">
        <v>2.9617596554743</v>
      </c>
      <c r="G8363" s="15">
        <f t="shared" si="131"/>
        <v>1.6513761467889909</v>
      </c>
      <c r="H8363" s="19">
        <v>1</v>
      </c>
      <c r="I8363" s="15">
        <v>-3.99205248749551E-2</v>
      </c>
      <c r="J8363" s="14">
        <v>0.56226317565905704</v>
      </c>
      <c r="K8363" s="14">
        <v>0.82644271807053304</v>
      </c>
      <c r="L8363" s="19" t="s">
        <v>363</v>
      </c>
      <c r="M8363" s="20" t="s">
        <v>3663</v>
      </c>
    </row>
    <row r="8364" spans="1:13">
      <c r="A8364" t="s">
        <v>19549</v>
      </c>
      <c r="B8364" s="19" t="s">
        <v>31</v>
      </c>
      <c r="C8364" s="19">
        <v>7</v>
      </c>
      <c r="D8364" s="19">
        <v>434</v>
      </c>
      <c r="E8364" s="15">
        <v>7.2537770000000004</v>
      </c>
      <c r="F8364" s="15">
        <v>2.6444907312377199</v>
      </c>
      <c r="G8364" s="15">
        <f t="shared" si="131"/>
        <v>1.6129032258064515</v>
      </c>
      <c r="H8364" s="19">
        <v>0</v>
      </c>
      <c r="I8364" s="15">
        <v>-9.59644127325881E-2</v>
      </c>
      <c r="J8364" s="14">
        <v>0.55957909124443095</v>
      </c>
      <c r="K8364" s="14">
        <v>0.82644271807053304</v>
      </c>
      <c r="L8364" s="19" t="s">
        <v>363</v>
      </c>
      <c r="M8364" s="20" t="s">
        <v>4601</v>
      </c>
    </row>
    <row r="8365" spans="1:13">
      <c r="A8365" t="s">
        <v>19550</v>
      </c>
      <c r="B8365" s="19" t="s">
        <v>4169</v>
      </c>
      <c r="C8365" s="19">
        <v>6</v>
      </c>
      <c r="D8365" s="19">
        <v>375</v>
      </c>
      <c r="E8365" s="15">
        <v>6.2705510000000002</v>
      </c>
      <c r="F8365" s="15">
        <v>2.4641816549496198</v>
      </c>
      <c r="G8365" s="15">
        <f t="shared" si="131"/>
        <v>1.6</v>
      </c>
      <c r="H8365" s="19">
        <v>0</v>
      </c>
      <c r="I8365" s="15">
        <v>-0.10979344783959601</v>
      </c>
      <c r="J8365" s="14">
        <v>0.56203005115129501</v>
      </c>
      <c r="K8365" s="14">
        <v>0.82644271807053304</v>
      </c>
      <c r="L8365" s="19" t="s">
        <v>363</v>
      </c>
      <c r="M8365" s="20" t="s">
        <v>1808</v>
      </c>
    </row>
    <row r="8366" spans="1:13">
      <c r="A8366" t="s">
        <v>19551</v>
      </c>
      <c r="B8366" s="19" t="s">
        <v>31</v>
      </c>
      <c r="C8366" s="19">
        <v>5</v>
      </c>
      <c r="D8366" s="19">
        <v>317</v>
      </c>
      <c r="E8366" s="15">
        <v>5.3035480000000002</v>
      </c>
      <c r="F8366" s="15">
        <v>2.2715073786897002</v>
      </c>
      <c r="G8366" s="15">
        <f t="shared" si="131"/>
        <v>1.5772870662460567</v>
      </c>
      <c r="H8366" s="19">
        <v>0</v>
      </c>
      <c r="I8366" s="15">
        <v>-0.133632847882316</v>
      </c>
      <c r="J8366" s="14">
        <v>0.56238036603855701</v>
      </c>
      <c r="K8366" s="14">
        <v>0.82644271807053304</v>
      </c>
      <c r="L8366" s="19" t="s">
        <v>363</v>
      </c>
      <c r="M8366" s="20" t="s">
        <v>4786</v>
      </c>
    </row>
    <row r="8367" spans="1:13">
      <c r="A8367" t="s">
        <v>19552</v>
      </c>
      <c r="B8367" s="19" t="s">
        <v>3502</v>
      </c>
      <c r="C8367" s="19">
        <v>4</v>
      </c>
      <c r="D8367" s="19">
        <v>259</v>
      </c>
      <c r="E8367" s="15">
        <v>4.33141</v>
      </c>
      <c r="F8367" s="15">
        <v>2.0542550065324598</v>
      </c>
      <c r="G8367" s="15">
        <f t="shared" si="131"/>
        <v>1.5444015444015444</v>
      </c>
      <c r="H8367" s="19">
        <v>0</v>
      </c>
      <c r="I8367" s="15">
        <v>-0.16132855898908799</v>
      </c>
      <c r="J8367" s="14">
        <v>0.563432049487258</v>
      </c>
      <c r="K8367" s="14">
        <v>0.82644271807053304</v>
      </c>
      <c r="L8367" s="19" t="s">
        <v>7</v>
      </c>
      <c r="M8367" s="20" t="s">
        <v>3629</v>
      </c>
    </row>
    <row r="8368" spans="1:13">
      <c r="A8368" t="s">
        <v>19553</v>
      </c>
      <c r="B8368" s="19" t="s">
        <v>3502</v>
      </c>
      <c r="C8368" s="19">
        <v>4</v>
      </c>
      <c r="D8368" s="19">
        <v>259</v>
      </c>
      <c r="E8368" s="15">
        <v>4.3313769999999998</v>
      </c>
      <c r="F8368" s="15">
        <v>2.0509423420065902</v>
      </c>
      <c r="G8368" s="15">
        <f t="shared" si="131"/>
        <v>1.5444015444015444</v>
      </c>
      <c r="H8368" s="19">
        <v>0</v>
      </c>
      <c r="I8368" s="15">
        <v>-0.161573045332805</v>
      </c>
      <c r="J8368" s="14">
        <v>0.563432049487258</v>
      </c>
      <c r="K8368" s="14">
        <v>0.82644271807053304</v>
      </c>
      <c r="L8368" s="19" t="s">
        <v>7</v>
      </c>
      <c r="M8368" s="20" t="s">
        <v>3745</v>
      </c>
    </row>
    <row r="8369" spans="1:13">
      <c r="A8369" t="s">
        <v>19554</v>
      </c>
      <c r="B8369" s="19" t="s">
        <v>2618</v>
      </c>
      <c r="C8369" s="19">
        <v>4</v>
      </c>
      <c r="D8369" s="19">
        <v>259</v>
      </c>
      <c r="E8369" s="15">
        <v>4.3324259999999999</v>
      </c>
      <c r="F8369" s="15">
        <v>2.0513876188363702</v>
      </c>
      <c r="G8369" s="15">
        <f t="shared" si="131"/>
        <v>1.5444015444015444</v>
      </c>
      <c r="H8369" s="19">
        <v>0</v>
      </c>
      <c r="I8369" s="15">
        <v>-0.16204933526339799</v>
      </c>
      <c r="J8369" s="14">
        <v>0.563432049487258</v>
      </c>
      <c r="K8369" s="14">
        <v>0.82644271807053304</v>
      </c>
      <c r="L8369" s="19" t="s">
        <v>11</v>
      </c>
      <c r="M8369" s="20" t="s">
        <v>2682</v>
      </c>
    </row>
    <row r="8370" spans="1:13">
      <c r="A8370" t="s">
        <v>19555</v>
      </c>
      <c r="B8370" s="19" t="s">
        <v>3502</v>
      </c>
      <c r="C8370" s="19">
        <v>4</v>
      </c>
      <c r="D8370" s="19">
        <v>260</v>
      </c>
      <c r="E8370" s="15">
        <v>4.3471659999999996</v>
      </c>
      <c r="F8370" s="15">
        <v>2.0575922827737201</v>
      </c>
      <c r="G8370" s="15">
        <f t="shared" si="131"/>
        <v>1.5384615384615385</v>
      </c>
      <c r="H8370" s="19">
        <v>0</v>
      </c>
      <c r="I8370" s="15">
        <v>-0.16872438864905001</v>
      </c>
      <c r="J8370" s="14">
        <v>0.56016434215146105</v>
      </c>
      <c r="K8370" s="14">
        <v>0.82644271807053304</v>
      </c>
      <c r="L8370" s="19" t="s">
        <v>363</v>
      </c>
      <c r="M8370" s="20" t="s">
        <v>1473</v>
      </c>
    </row>
    <row r="8371" spans="1:13">
      <c r="A8371" t="s">
        <v>19556</v>
      </c>
      <c r="B8371" s="19" t="s">
        <v>3502</v>
      </c>
      <c r="C8371" s="19">
        <v>3</v>
      </c>
      <c r="D8371" s="19">
        <v>202</v>
      </c>
      <c r="E8371" s="15">
        <v>3.3787780000000001</v>
      </c>
      <c r="F8371" s="15">
        <v>1.8160915519060501</v>
      </c>
      <c r="G8371" s="15">
        <f t="shared" si="131"/>
        <v>1.4851485148514851</v>
      </c>
      <c r="H8371" s="19">
        <v>0</v>
      </c>
      <c r="I8371" s="15">
        <v>-0.208567679092202</v>
      </c>
      <c r="J8371" s="14">
        <v>0.56203826949098801</v>
      </c>
      <c r="K8371" s="14">
        <v>0.82644271807053304</v>
      </c>
      <c r="L8371" s="19" t="s">
        <v>7</v>
      </c>
      <c r="M8371" s="20" t="s">
        <v>3793</v>
      </c>
    </row>
    <row r="8372" spans="1:13">
      <c r="A8372" t="s">
        <v>19557</v>
      </c>
      <c r="B8372" s="19" t="s">
        <v>3502</v>
      </c>
      <c r="C8372" s="19">
        <v>3</v>
      </c>
      <c r="D8372" s="19">
        <v>202</v>
      </c>
      <c r="E8372" s="15">
        <v>3.3811680000000002</v>
      </c>
      <c r="F8372" s="15">
        <v>1.8171626943827199</v>
      </c>
      <c r="G8372" s="15">
        <f t="shared" si="131"/>
        <v>1.4851485148514851</v>
      </c>
      <c r="H8372" s="19">
        <v>0</v>
      </c>
      <c r="I8372" s="15">
        <v>-0.20975997426002699</v>
      </c>
      <c r="J8372" s="14">
        <v>0.56203826949098801</v>
      </c>
      <c r="K8372" s="14">
        <v>0.82644271807053304</v>
      </c>
      <c r="L8372" s="19" t="s">
        <v>363</v>
      </c>
      <c r="M8372" s="20" t="s">
        <v>1469</v>
      </c>
    </row>
    <row r="8373" spans="1:13">
      <c r="A8373" t="s">
        <v>19558</v>
      </c>
      <c r="B8373" s="19" t="s">
        <v>2618</v>
      </c>
      <c r="C8373" s="19">
        <v>2</v>
      </c>
      <c r="D8373" s="19">
        <v>145</v>
      </c>
      <c r="E8373" s="15">
        <v>2.4247160000000001</v>
      </c>
      <c r="F8373" s="15">
        <v>1.5396885042061901</v>
      </c>
      <c r="G8373" s="15">
        <f t="shared" si="131"/>
        <v>1.3793103448275863</v>
      </c>
      <c r="H8373" s="19">
        <v>0</v>
      </c>
      <c r="I8373" s="15">
        <v>-0.27584540563870102</v>
      </c>
      <c r="J8373" s="14">
        <v>0.56190316953143304</v>
      </c>
      <c r="K8373" s="14">
        <v>0.82644271807053304</v>
      </c>
      <c r="L8373" s="19" t="s">
        <v>16</v>
      </c>
      <c r="M8373" s="20" t="s">
        <v>3277</v>
      </c>
    </row>
    <row r="8374" spans="1:13">
      <c r="A8374" t="s">
        <v>19559</v>
      </c>
      <c r="B8374" s="19" t="s">
        <v>2618</v>
      </c>
      <c r="C8374" s="19">
        <v>2</v>
      </c>
      <c r="D8374" s="19">
        <v>145</v>
      </c>
      <c r="E8374" s="15">
        <v>2.4257740000000001</v>
      </c>
      <c r="F8374" s="15">
        <v>1.54087406208842</v>
      </c>
      <c r="G8374" s="15">
        <f t="shared" si="131"/>
        <v>1.3793103448275863</v>
      </c>
      <c r="H8374" s="19">
        <v>0</v>
      </c>
      <c r="I8374" s="15">
        <v>-0.27631979178293598</v>
      </c>
      <c r="J8374" s="14">
        <v>0.56190316953143304</v>
      </c>
      <c r="K8374" s="14">
        <v>0.82644271807053304</v>
      </c>
      <c r="L8374" s="19" t="s">
        <v>419</v>
      </c>
      <c r="M8374" s="20" t="s">
        <v>2774</v>
      </c>
    </row>
    <row r="8375" spans="1:13">
      <c r="A8375" t="s">
        <v>19560</v>
      </c>
      <c r="B8375" s="19" t="s">
        <v>3967</v>
      </c>
      <c r="C8375" s="19">
        <v>1</v>
      </c>
      <c r="D8375" s="19">
        <v>89</v>
      </c>
      <c r="E8375" s="15">
        <v>1.4877119999999999</v>
      </c>
      <c r="F8375" s="15">
        <v>1.20714558453256</v>
      </c>
      <c r="G8375" s="15">
        <f t="shared" si="131"/>
        <v>1.1235955056179776</v>
      </c>
      <c r="H8375" s="19">
        <v>0</v>
      </c>
      <c r="I8375" s="15">
        <v>-0.404020862312854</v>
      </c>
      <c r="J8375" s="14">
        <v>0.55999460505823395</v>
      </c>
      <c r="K8375" s="14">
        <v>0.82644271807053304</v>
      </c>
      <c r="L8375" s="19" t="s">
        <v>363</v>
      </c>
      <c r="M8375" s="20" t="s">
        <v>138</v>
      </c>
    </row>
    <row r="8376" spans="1:13">
      <c r="A8376" t="s">
        <v>19561</v>
      </c>
      <c r="B8376" s="19" t="s">
        <v>31</v>
      </c>
      <c r="C8376" s="19">
        <v>1</v>
      </c>
      <c r="D8376" s="19">
        <v>89</v>
      </c>
      <c r="E8376" s="15">
        <v>1.4878469999999999</v>
      </c>
      <c r="F8376" s="15">
        <v>1.2057892678734401</v>
      </c>
      <c r="G8376" s="15">
        <f t="shared" si="131"/>
        <v>1.1235955056179776</v>
      </c>
      <c r="H8376" s="19">
        <v>0</v>
      </c>
      <c r="I8376" s="15">
        <v>-0.40458727988214699</v>
      </c>
      <c r="J8376" s="14">
        <v>0.55999460505823395</v>
      </c>
      <c r="K8376" s="14">
        <v>0.82644271807053304</v>
      </c>
      <c r="L8376" s="19" t="s">
        <v>7</v>
      </c>
      <c r="M8376" s="20" t="s">
        <v>183</v>
      </c>
    </row>
    <row r="8377" spans="1:13">
      <c r="A8377" t="s">
        <v>19562</v>
      </c>
      <c r="B8377" s="19" t="s">
        <v>2618</v>
      </c>
      <c r="C8377" s="19">
        <v>1</v>
      </c>
      <c r="D8377" s="19">
        <v>89</v>
      </c>
      <c r="E8377" s="15">
        <v>1.488982</v>
      </c>
      <c r="F8377" s="15">
        <v>1.2078501821741201</v>
      </c>
      <c r="G8377" s="15">
        <f t="shared" si="131"/>
        <v>1.1235955056179776</v>
      </c>
      <c r="H8377" s="19">
        <v>0</v>
      </c>
      <c r="I8377" s="15">
        <v>-0.40483663223847399</v>
      </c>
      <c r="J8377" s="14">
        <v>0.55999460505823395</v>
      </c>
      <c r="K8377" s="14">
        <v>0.82644271807053304</v>
      </c>
      <c r="L8377" s="19" t="s">
        <v>18</v>
      </c>
      <c r="M8377" s="20" t="s">
        <v>208</v>
      </c>
    </row>
    <row r="8378" spans="1:13">
      <c r="A8378" t="s">
        <v>19563</v>
      </c>
      <c r="B8378" s="19" t="s">
        <v>31</v>
      </c>
      <c r="C8378" s="19">
        <v>1</v>
      </c>
      <c r="D8378" s="19">
        <v>89</v>
      </c>
      <c r="E8378" s="15">
        <v>1.488453</v>
      </c>
      <c r="F8378" s="15">
        <v>1.2061716800029401</v>
      </c>
      <c r="G8378" s="15">
        <f t="shared" si="131"/>
        <v>1.1235955056179776</v>
      </c>
      <c r="H8378" s="19">
        <v>0</v>
      </c>
      <c r="I8378" s="15">
        <v>-0.40496142306939897</v>
      </c>
      <c r="J8378" s="14">
        <v>0.55999460505823395</v>
      </c>
      <c r="K8378" s="14">
        <v>0.82644271807053304</v>
      </c>
      <c r="L8378" s="19" t="s">
        <v>363</v>
      </c>
      <c r="M8378" s="20" t="s">
        <v>4845</v>
      </c>
    </row>
    <row r="8379" spans="1:13">
      <c r="A8379" t="s">
        <v>19564</v>
      </c>
      <c r="B8379" s="19" t="s">
        <v>2618</v>
      </c>
      <c r="C8379" s="19">
        <v>1</v>
      </c>
      <c r="D8379" s="19">
        <v>89</v>
      </c>
      <c r="E8379" s="15">
        <v>1.4907490000000001</v>
      </c>
      <c r="F8379" s="15">
        <v>1.21028917362706</v>
      </c>
      <c r="G8379" s="15">
        <f t="shared" si="131"/>
        <v>1.1235955056179776</v>
      </c>
      <c r="H8379" s="19">
        <v>0</v>
      </c>
      <c r="I8379" s="15">
        <v>-0.40548078153033101</v>
      </c>
      <c r="J8379" s="14">
        <v>0.55999460505823395</v>
      </c>
      <c r="K8379" s="14">
        <v>0.82644271807053304</v>
      </c>
      <c r="L8379" s="19" t="s">
        <v>363</v>
      </c>
      <c r="M8379" s="20" t="s">
        <v>128</v>
      </c>
    </row>
    <row r="8380" spans="1:13">
      <c r="A8380" t="s">
        <v>19565</v>
      </c>
      <c r="B8380" s="19" t="s">
        <v>2618</v>
      </c>
      <c r="C8380" s="19">
        <v>1</v>
      </c>
      <c r="D8380" s="19">
        <v>89</v>
      </c>
      <c r="E8380" s="15">
        <v>1.4901070000000001</v>
      </c>
      <c r="F8380" s="15">
        <v>1.20842607918093</v>
      </c>
      <c r="G8380" s="15">
        <f t="shared" si="131"/>
        <v>1.1235955056179776</v>
      </c>
      <c r="H8380" s="19">
        <v>0</v>
      </c>
      <c r="I8380" s="15">
        <v>-0.40557466314546498</v>
      </c>
      <c r="J8380" s="14">
        <v>0.55999460505823395</v>
      </c>
      <c r="K8380" s="14">
        <v>0.82644271807053304</v>
      </c>
      <c r="L8380" s="19" t="s">
        <v>363</v>
      </c>
      <c r="M8380" s="20" t="s">
        <v>72</v>
      </c>
    </row>
    <row r="8381" spans="1:13">
      <c r="A8381" t="s">
        <v>19566</v>
      </c>
      <c r="B8381" s="19" t="s">
        <v>3967</v>
      </c>
      <c r="C8381" s="19">
        <v>1</v>
      </c>
      <c r="D8381" s="19">
        <v>89</v>
      </c>
      <c r="E8381" s="15">
        <v>1.491843</v>
      </c>
      <c r="F8381" s="15">
        <v>1.20912816745866</v>
      </c>
      <c r="G8381" s="15">
        <f t="shared" si="131"/>
        <v>1.1235955056179776</v>
      </c>
      <c r="H8381" s="19">
        <v>0</v>
      </c>
      <c r="I8381" s="15">
        <v>-0.406774908762365</v>
      </c>
      <c r="J8381" s="14">
        <v>0.55999460505823395</v>
      </c>
      <c r="K8381" s="14">
        <v>0.82644271807053304</v>
      </c>
      <c r="L8381" s="19" t="s">
        <v>363</v>
      </c>
      <c r="M8381" s="20" t="s">
        <v>174</v>
      </c>
    </row>
    <row r="8382" spans="1:13">
      <c r="A8382" t="s">
        <v>19567</v>
      </c>
      <c r="B8382" s="19" t="s">
        <v>2571</v>
      </c>
      <c r="C8382" s="19">
        <v>0</v>
      </c>
      <c r="D8382" s="19">
        <v>34</v>
      </c>
      <c r="E8382" s="15">
        <v>0.56744099999999997</v>
      </c>
      <c r="F8382" s="15">
        <v>0.74677055993475805</v>
      </c>
      <c r="G8382" s="15">
        <f t="shared" si="131"/>
        <v>0</v>
      </c>
      <c r="H8382" s="19">
        <v>0</v>
      </c>
      <c r="I8382" s="15">
        <v>-0.75985989598943804</v>
      </c>
      <c r="J8382" s="14">
        <v>0.56335044943798396</v>
      </c>
      <c r="K8382" s="14">
        <v>0.82644271807053304</v>
      </c>
      <c r="L8382" s="19" t="s">
        <v>363</v>
      </c>
      <c r="M8382"/>
    </row>
    <row r="8383" spans="1:13">
      <c r="A8383" t="s">
        <v>19568</v>
      </c>
      <c r="B8383" s="19" t="s">
        <v>23529</v>
      </c>
      <c r="C8383" s="19">
        <v>0</v>
      </c>
      <c r="D8383" s="19">
        <v>34</v>
      </c>
      <c r="E8383" s="15">
        <v>0.56872199999999995</v>
      </c>
      <c r="F8383" s="15">
        <v>0.74795310424507599</v>
      </c>
      <c r="G8383" s="15">
        <f t="shared" si="131"/>
        <v>0</v>
      </c>
      <c r="H8383" s="19">
        <v>0</v>
      </c>
      <c r="I8383" s="15">
        <v>-0.76037120077738296</v>
      </c>
      <c r="J8383" s="14">
        <v>0.56335044943798396</v>
      </c>
      <c r="K8383" s="14">
        <v>0.82644271807053304</v>
      </c>
      <c r="L8383" s="19" t="s">
        <v>7</v>
      </c>
      <c r="M8383"/>
    </row>
    <row r="8384" spans="1:13">
      <c r="A8384" t="s">
        <v>19569</v>
      </c>
      <c r="B8384" s="19" t="s">
        <v>2618</v>
      </c>
      <c r="C8384" s="19">
        <v>0</v>
      </c>
      <c r="D8384" s="19">
        <v>34</v>
      </c>
      <c r="E8384" s="15">
        <v>0.56844099999999997</v>
      </c>
      <c r="F8384" s="15">
        <v>0.74755494002607603</v>
      </c>
      <c r="G8384" s="15">
        <f t="shared" si="131"/>
        <v>0</v>
      </c>
      <c r="H8384" s="19">
        <v>0</v>
      </c>
      <c r="I8384" s="15">
        <v>-0.76040029911403095</v>
      </c>
      <c r="J8384" s="14">
        <v>0.56335044943798396</v>
      </c>
      <c r="K8384" s="14">
        <v>0.82644271807053304</v>
      </c>
      <c r="L8384" s="19" t="s">
        <v>363</v>
      </c>
      <c r="M8384"/>
    </row>
    <row r="8385" spans="1:13">
      <c r="A8385" t="s">
        <v>19570</v>
      </c>
      <c r="B8385" s="19" t="s">
        <v>2618</v>
      </c>
      <c r="C8385" s="19">
        <v>0</v>
      </c>
      <c r="D8385" s="19">
        <v>34</v>
      </c>
      <c r="E8385" s="15">
        <v>0.56810499999999997</v>
      </c>
      <c r="F8385" s="15">
        <v>0.74709321180376798</v>
      </c>
      <c r="G8385" s="15">
        <f t="shared" si="131"/>
        <v>0</v>
      </c>
      <c r="H8385" s="19">
        <v>0</v>
      </c>
      <c r="I8385" s="15">
        <v>-0.76042050847762099</v>
      </c>
      <c r="J8385" s="14">
        <v>0.56335044943798396</v>
      </c>
      <c r="K8385" s="14">
        <v>0.82644271807053304</v>
      </c>
      <c r="L8385" s="19" t="s">
        <v>363</v>
      </c>
      <c r="M8385"/>
    </row>
    <row r="8386" spans="1:13">
      <c r="A8386" t="s">
        <v>19571</v>
      </c>
      <c r="B8386" s="19" t="s">
        <v>2618</v>
      </c>
      <c r="C8386" s="19">
        <v>0</v>
      </c>
      <c r="D8386" s="19">
        <v>34</v>
      </c>
      <c r="E8386" s="15">
        <v>0.56815000000000004</v>
      </c>
      <c r="F8386" s="15">
        <v>0.74712926304766003</v>
      </c>
      <c r="G8386" s="15">
        <f t="shared" si="131"/>
        <v>0</v>
      </c>
      <c r="H8386" s="19">
        <v>0</v>
      </c>
      <c r="I8386" s="15">
        <v>-0.76044404643237395</v>
      </c>
      <c r="J8386" s="14">
        <v>0.56335044943798396</v>
      </c>
      <c r="K8386" s="14">
        <v>0.82644271807053304</v>
      </c>
      <c r="L8386" s="19" t="s">
        <v>363</v>
      </c>
      <c r="M8386"/>
    </row>
    <row r="8387" spans="1:13">
      <c r="A8387" t="s">
        <v>19572</v>
      </c>
      <c r="B8387" s="19" t="s">
        <v>2618</v>
      </c>
      <c r="C8387" s="19">
        <v>0</v>
      </c>
      <c r="D8387" s="19">
        <v>34</v>
      </c>
      <c r="E8387" s="15">
        <v>0.56876599999999999</v>
      </c>
      <c r="F8387" s="15">
        <v>0.74789825283643996</v>
      </c>
      <c r="G8387" s="15">
        <f t="shared" si="131"/>
        <v>0</v>
      </c>
      <c r="H8387" s="19">
        <v>0</v>
      </c>
      <c r="I8387" s="15">
        <v>-0.76048579849321496</v>
      </c>
      <c r="J8387" s="14">
        <v>0.56335044943798396</v>
      </c>
      <c r="K8387" s="14">
        <v>0.82644271807053304</v>
      </c>
      <c r="L8387" s="19" t="s">
        <v>363</v>
      </c>
      <c r="M8387" s="20" t="s">
        <v>464</v>
      </c>
    </row>
    <row r="8388" spans="1:13">
      <c r="A8388" t="s">
        <v>19573</v>
      </c>
      <c r="B8388" s="19" t="s">
        <v>31</v>
      </c>
      <c r="C8388" s="19">
        <v>0</v>
      </c>
      <c r="D8388" s="19">
        <v>34</v>
      </c>
      <c r="E8388" s="15">
        <v>0.56805000000000005</v>
      </c>
      <c r="F8388" s="15">
        <v>0.74695365012814297</v>
      </c>
      <c r="G8388" s="15">
        <f t="shared" si="131"/>
        <v>0</v>
      </c>
      <c r="H8388" s="19">
        <v>0</v>
      </c>
      <c r="I8388" s="15">
        <v>-0.76048895390302795</v>
      </c>
      <c r="J8388" s="14">
        <v>0.56335044943798396</v>
      </c>
      <c r="K8388" s="14">
        <v>0.82644271807053304</v>
      </c>
      <c r="L8388" s="19" t="s">
        <v>363</v>
      </c>
      <c r="M8388"/>
    </row>
    <row r="8389" spans="1:13">
      <c r="A8389" t="s">
        <v>19574</v>
      </c>
      <c r="B8389" s="19" t="s">
        <v>2618</v>
      </c>
      <c r="C8389" s="19">
        <v>0</v>
      </c>
      <c r="D8389" s="19">
        <v>34</v>
      </c>
      <c r="E8389" s="15">
        <v>0.56808099999999995</v>
      </c>
      <c r="F8389" s="15">
        <v>0.74697358414373305</v>
      </c>
      <c r="G8389" s="15">
        <f t="shared" si="131"/>
        <v>0</v>
      </c>
      <c r="H8389" s="19">
        <v>0</v>
      </c>
      <c r="I8389" s="15">
        <v>-0.76051016000947302</v>
      </c>
      <c r="J8389" s="14">
        <v>0.56335044943798396</v>
      </c>
      <c r="K8389" s="14">
        <v>0.82644271807053304</v>
      </c>
      <c r="L8389" s="19" t="s">
        <v>363</v>
      </c>
      <c r="M8389"/>
    </row>
    <row r="8390" spans="1:13">
      <c r="A8390" t="s">
        <v>19575</v>
      </c>
      <c r="B8390" s="19" t="s">
        <v>2618</v>
      </c>
      <c r="C8390" s="19">
        <v>0</v>
      </c>
      <c r="D8390" s="19">
        <v>34</v>
      </c>
      <c r="E8390" s="15">
        <v>0.56874800000000003</v>
      </c>
      <c r="F8390" s="15">
        <v>0.74771536802066296</v>
      </c>
      <c r="G8390" s="15">
        <f t="shared" si="131"/>
        <v>0</v>
      </c>
      <c r="H8390" s="19">
        <v>0</v>
      </c>
      <c r="I8390" s="15">
        <v>-0.76064773351600201</v>
      </c>
      <c r="J8390" s="14">
        <v>0.56335044943798396</v>
      </c>
      <c r="K8390" s="14">
        <v>0.82644271807053304</v>
      </c>
      <c r="L8390" s="19" t="s">
        <v>363</v>
      </c>
      <c r="M8390"/>
    </row>
    <row r="8391" spans="1:13">
      <c r="A8391" t="s">
        <v>19576</v>
      </c>
      <c r="B8391" s="19" t="s">
        <v>31</v>
      </c>
      <c r="C8391" s="19">
        <v>0</v>
      </c>
      <c r="D8391" s="19">
        <v>34</v>
      </c>
      <c r="E8391" s="15">
        <v>0.56699699999999997</v>
      </c>
      <c r="F8391" s="15">
        <v>0.74539114403040396</v>
      </c>
      <c r="G8391" s="15">
        <f t="shared" si="131"/>
        <v>0</v>
      </c>
      <c r="H8391" s="19">
        <v>0</v>
      </c>
      <c r="I8391" s="15">
        <v>-0.76067042725271905</v>
      </c>
      <c r="J8391" s="14">
        <v>0.56335044943798396</v>
      </c>
      <c r="K8391" s="14">
        <v>0.82644271807053304</v>
      </c>
      <c r="L8391" s="19" t="s">
        <v>363</v>
      </c>
      <c r="M8391"/>
    </row>
    <row r="8392" spans="1:13">
      <c r="A8392" t="s">
        <v>19577</v>
      </c>
      <c r="B8392" s="19" t="s">
        <v>31</v>
      </c>
      <c r="C8392" s="19">
        <v>0</v>
      </c>
      <c r="D8392" s="19">
        <v>34</v>
      </c>
      <c r="E8392" s="15">
        <v>0.56920199999999999</v>
      </c>
      <c r="F8392" s="15">
        <v>0.74823501859485597</v>
      </c>
      <c r="G8392" s="15">
        <f t="shared" si="131"/>
        <v>0</v>
      </c>
      <c r="H8392" s="19">
        <v>0</v>
      </c>
      <c r="I8392" s="15">
        <v>-0.76072622351855401</v>
      </c>
      <c r="J8392" s="14">
        <v>0.56335044943798396</v>
      </c>
      <c r="K8392" s="14">
        <v>0.82644271807053304</v>
      </c>
      <c r="L8392" s="19" t="s">
        <v>363</v>
      </c>
      <c r="M8392"/>
    </row>
    <row r="8393" spans="1:13">
      <c r="A8393" t="s">
        <v>19578</v>
      </c>
      <c r="B8393" s="19" t="s">
        <v>4169</v>
      </c>
      <c r="C8393" s="19">
        <v>0</v>
      </c>
      <c r="D8393" s="19">
        <v>34</v>
      </c>
      <c r="E8393" s="15">
        <v>0.56875200000000004</v>
      </c>
      <c r="F8393" s="15">
        <v>0.74763073869907604</v>
      </c>
      <c r="G8393" s="15">
        <f t="shared" si="131"/>
        <v>0</v>
      </c>
      <c r="H8393" s="19">
        <v>0</v>
      </c>
      <c r="I8393" s="15">
        <v>-0.76073918655306305</v>
      </c>
      <c r="J8393" s="14">
        <v>0.56335044943798396</v>
      </c>
      <c r="K8393" s="14">
        <v>0.82644271807053304</v>
      </c>
      <c r="L8393" s="19" t="s">
        <v>363</v>
      </c>
      <c r="M8393"/>
    </row>
    <row r="8394" spans="1:13">
      <c r="A8394" t="s">
        <v>19579</v>
      </c>
      <c r="B8394" s="19" t="s">
        <v>3967</v>
      </c>
      <c r="C8394" s="19">
        <v>0</v>
      </c>
      <c r="D8394" s="19">
        <v>34</v>
      </c>
      <c r="E8394" s="15">
        <v>0.568519</v>
      </c>
      <c r="F8394" s="15">
        <v>0.74728957244210603</v>
      </c>
      <c r="G8394" s="15">
        <f t="shared" si="131"/>
        <v>0</v>
      </c>
      <c r="H8394" s="19">
        <v>0</v>
      </c>
      <c r="I8394" s="15">
        <v>-0.76077469961491295</v>
      </c>
      <c r="J8394" s="14">
        <v>0.56335044943798396</v>
      </c>
      <c r="K8394" s="14">
        <v>0.82644271807053304</v>
      </c>
      <c r="L8394" s="19" t="s">
        <v>363</v>
      </c>
      <c r="M8394"/>
    </row>
    <row r="8395" spans="1:13">
      <c r="A8395" t="s">
        <v>19580</v>
      </c>
      <c r="B8395" s="19" t="s">
        <v>4169</v>
      </c>
      <c r="C8395" s="19">
        <v>0</v>
      </c>
      <c r="D8395" s="19">
        <v>34</v>
      </c>
      <c r="E8395" s="15">
        <v>0.568859</v>
      </c>
      <c r="F8395" s="15">
        <v>0.74761152816285104</v>
      </c>
      <c r="G8395" s="15">
        <f t="shared" si="131"/>
        <v>0</v>
      </c>
      <c r="H8395" s="19">
        <v>0</v>
      </c>
      <c r="I8395" s="15">
        <v>-0.76090185687463996</v>
      </c>
      <c r="J8395" s="14">
        <v>0.56335044943798396</v>
      </c>
      <c r="K8395" s="14">
        <v>0.82644271807053304</v>
      </c>
      <c r="L8395" s="19" t="s">
        <v>363</v>
      </c>
      <c r="M8395"/>
    </row>
    <row r="8396" spans="1:13">
      <c r="A8396" t="s">
        <v>19581</v>
      </c>
      <c r="B8396" s="19" t="s">
        <v>31</v>
      </c>
      <c r="C8396" s="19">
        <v>0</v>
      </c>
      <c r="D8396" s="19">
        <v>34</v>
      </c>
      <c r="E8396" s="15">
        <v>0.56762000000000001</v>
      </c>
      <c r="F8396" s="15">
        <v>0.74584052710890603</v>
      </c>
      <c r="G8396" s="15">
        <f t="shared" si="131"/>
        <v>0</v>
      </c>
      <c r="H8396" s="19">
        <v>0</v>
      </c>
      <c r="I8396" s="15">
        <v>-0.76104740808368199</v>
      </c>
      <c r="J8396" s="14">
        <v>0.56335044943798396</v>
      </c>
      <c r="K8396" s="14">
        <v>0.82644271807053304</v>
      </c>
      <c r="L8396" s="19" t="s">
        <v>363</v>
      </c>
      <c r="M8396"/>
    </row>
    <row r="8397" spans="1:13">
      <c r="A8397" t="s">
        <v>19582</v>
      </c>
      <c r="B8397" s="19" t="s">
        <v>4169</v>
      </c>
      <c r="C8397" s="19">
        <v>0</v>
      </c>
      <c r="D8397" s="19">
        <v>34</v>
      </c>
      <c r="E8397" s="15">
        <v>0.56856399999999996</v>
      </c>
      <c r="F8397" s="15">
        <v>0.74706059727677698</v>
      </c>
      <c r="G8397" s="15">
        <f t="shared" si="131"/>
        <v>0</v>
      </c>
      <c r="H8397" s="19">
        <v>0</v>
      </c>
      <c r="I8397" s="15">
        <v>-0.761068114250113</v>
      </c>
      <c r="J8397" s="14">
        <v>0.56335044943798396</v>
      </c>
      <c r="K8397" s="14">
        <v>0.82644271807053304</v>
      </c>
      <c r="L8397" s="19" t="s">
        <v>363</v>
      </c>
      <c r="M8397"/>
    </row>
    <row r="8398" spans="1:13">
      <c r="A8398" t="s">
        <v>19583</v>
      </c>
      <c r="B8398" s="19" t="s">
        <v>4169</v>
      </c>
      <c r="C8398" s="19">
        <v>0</v>
      </c>
      <c r="D8398" s="19">
        <v>34</v>
      </c>
      <c r="E8398" s="15">
        <v>0.56809799999999999</v>
      </c>
      <c r="F8398" s="15">
        <v>0.74628896504183895</v>
      </c>
      <c r="G8398" s="15">
        <f t="shared" si="131"/>
        <v>0</v>
      </c>
      <c r="H8398" s="19">
        <v>0</v>
      </c>
      <c r="I8398" s="15">
        <v>-0.76123060451275804</v>
      </c>
      <c r="J8398" s="14">
        <v>0.56335044943798396</v>
      </c>
      <c r="K8398" s="14">
        <v>0.82644271807053304</v>
      </c>
      <c r="L8398" s="19" t="s">
        <v>363</v>
      </c>
      <c r="M8398"/>
    </row>
    <row r="8399" spans="1:13">
      <c r="A8399" t="s">
        <v>19584</v>
      </c>
      <c r="B8399" s="19" t="s">
        <v>2618</v>
      </c>
      <c r="C8399" s="19">
        <v>0</v>
      </c>
      <c r="D8399" s="19">
        <v>34</v>
      </c>
      <c r="E8399" s="15">
        <v>0.56843699999999997</v>
      </c>
      <c r="F8399" s="15">
        <v>0.746607617463103</v>
      </c>
      <c r="G8399" s="15">
        <f t="shared" si="131"/>
        <v>0</v>
      </c>
      <c r="H8399" s="19">
        <v>0</v>
      </c>
      <c r="I8399" s="15">
        <v>-0.76135976476035805</v>
      </c>
      <c r="J8399" s="14">
        <v>0.56335044943798396</v>
      </c>
      <c r="K8399" s="14">
        <v>0.82644271807053304</v>
      </c>
      <c r="L8399" s="19" t="s">
        <v>363</v>
      </c>
      <c r="M8399"/>
    </row>
    <row r="8400" spans="1:13">
      <c r="A8400" t="s">
        <v>19585</v>
      </c>
      <c r="B8400" s="19" t="s">
        <v>31</v>
      </c>
      <c r="C8400" s="19">
        <v>0</v>
      </c>
      <c r="D8400" s="19">
        <v>34</v>
      </c>
      <c r="E8400" s="15">
        <v>0.568828</v>
      </c>
      <c r="F8400" s="15">
        <v>0.74708852524802305</v>
      </c>
      <c r="G8400" s="15">
        <f t="shared" si="131"/>
        <v>0</v>
      </c>
      <c r="H8400" s="19">
        <v>0</v>
      </c>
      <c r="I8400" s="15">
        <v>-0.76139303546545201</v>
      </c>
      <c r="J8400" s="14">
        <v>0.56335044943798396</v>
      </c>
      <c r="K8400" s="14">
        <v>0.82644271807053304</v>
      </c>
      <c r="L8400" s="19" t="s">
        <v>7</v>
      </c>
      <c r="M8400"/>
    </row>
    <row r="8401" spans="1:13">
      <c r="A8401" t="s">
        <v>19586</v>
      </c>
      <c r="B8401" s="19" t="s">
        <v>2618</v>
      </c>
      <c r="C8401" s="19">
        <v>0</v>
      </c>
      <c r="D8401" s="19">
        <v>34</v>
      </c>
      <c r="E8401" s="15">
        <v>0.56913000000000002</v>
      </c>
      <c r="F8401" s="15">
        <v>0.74745006641353695</v>
      </c>
      <c r="G8401" s="15">
        <f t="shared" si="131"/>
        <v>0</v>
      </c>
      <c r="H8401" s="19">
        <v>0</v>
      </c>
      <c r="I8401" s="15">
        <v>-0.76142879046199796</v>
      </c>
      <c r="J8401" s="14">
        <v>0.56335044943798396</v>
      </c>
      <c r="K8401" s="14">
        <v>0.82644271807053304</v>
      </c>
      <c r="L8401" s="19" t="s">
        <v>21</v>
      </c>
      <c r="M8401"/>
    </row>
    <row r="8402" spans="1:13">
      <c r="A8402" t="s">
        <v>19587</v>
      </c>
      <c r="B8402" s="19" t="s">
        <v>2618</v>
      </c>
      <c r="C8402" s="19">
        <v>0</v>
      </c>
      <c r="D8402" s="19">
        <v>34</v>
      </c>
      <c r="E8402" s="15">
        <v>0.56933599999999995</v>
      </c>
      <c r="F8402" s="15">
        <v>0.74771323258257205</v>
      </c>
      <c r="G8402" s="15">
        <f t="shared" si="131"/>
        <v>0</v>
      </c>
      <c r="H8402" s="19">
        <v>0</v>
      </c>
      <c r="I8402" s="15">
        <v>-0.76143630363947901</v>
      </c>
      <c r="J8402" s="14">
        <v>0.56335044943798396</v>
      </c>
      <c r="K8402" s="14">
        <v>0.82644271807053304</v>
      </c>
      <c r="L8402" s="19" t="s">
        <v>419</v>
      </c>
      <c r="M8402"/>
    </row>
    <row r="8403" spans="1:13">
      <c r="A8403" t="s">
        <v>19588</v>
      </c>
      <c r="B8403" s="19" t="s">
        <v>3967</v>
      </c>
      <c r="C8403" s="19">
        <v>0</v>
      </c>
      <c r="D8403" s="19">
        <v>34</v>
      </c>
      <c r="E8403" s="15">
        <v>0.569129</v>
      </c>
      <c r="F8403" s="15">
        <v>0.74732171107812695</v>
      </c>
      <c r="G8403" s="15">
        <f t="shared" si="131"/>
        <v>0</v>
      </c>
      <c r="H8403" s="19">
        <v>0</v>
      </c>
      <c r="I8403" s="15">
        <v>-0.76155823062994299</v>
      </c>
      <c r="J8403" s="14">
        <v>0.56335044943798396</v>
      </c>
      <c r="K8403" s="14">
        <v>0.82644271807053304</v>
      </c>
      <c r="L8403" s="19" t="s">
        <v>363</v>
      </c>
      <c r="M8403"/>
    </row>
    <row r="8404" spans="1:13">
      <c r="A8404" t="s">
        <v>19589</v>
      </c>
      <c r="B8404" s="19" t="s">
        <v>31</v>
      </c>
      <c r="C8404" s="19">
        <v>0</v>
      </c>
      <c r="D8404" s="19">
        <v>34</v>
      </c>
      <c r="E8404" s="15">
        <v>0.56919900000000001</v>
      </c>
      <c r="F8404" s="15">
        <v>0.74739952970620505</v>
      </c>
      <c r="G8404" s="15">
        <f t="shared" si="131"/>
        <v>0</v>
      </c>
      <c r="H8404" s="19">
        <v>0</v>
      </c>
      <c r="I8404" s="15">
        <v>-0.76157259588288295</v>
      </c>
      <c r="J8404" s="14">
        <v>0.56335044943798396</v>
      </c>
      <c r="K8404" s="14">
        <v>0.82644271807053304</v>
      </c>
      <c r="L8404" s="19" t="s">
        <v>363</v>
      </c>
      <c r="M8404"/>
    </row>
    <row r="8405" spans="1:13">
      <c r="A8405" t="s">
        <v>19590</v>
      </c>
      <c r="B8405" s="19" t="s">
        <v>31</v>
      </c>
      <c r="C8405" s="19">
        <v>0</v>
      </c>
      <c r="D8405" s="19">
        <v>34</v>
      </c>
      <c r="E8405" s="15">
        <v>0.56942999999999999</v>
      </c>
      <c r="F8405" s="15">
        <v>0.74765101088812402</v>
      </c>
      <c r="G8405" s="15">
        <f t="shared" si="131"/>
        <v>0</v>
      </c>
      <c r="H8405" s="19">
        <v>0</v>
      </c>
      <c r="I8405" s="15">
        <v>-0.76162539969494902</v>
      </c>
      <c r="J8405" s="14">
        <v>0.56335044943798396</v>
      </c>
      <c r="K8405" s="14">
        <v>0.82644271807053304</v>
      </c>
      <c r="L8405" s="19" t="s">
        <v>7</v>
      </c>
      <c r="M8405"/>
    </row>
    <row r="8406" spans="1:13">
      <c r="A8406" t="s">
        <v>19591</v>
      </c>
      <c r="B8406" s="19" t="s">
        <v>2571</v>
      </c>
      <c r="C8406" s="19">
        <v>0</v>
      </c>
      <c r="D8406" s="19">
        <v>34</v>
      </c>
      <c r="E8406" s="15">
        <v>0.56839399999999995</v>
      </c>
      <c r="F8406" s="15">
        <v>0.74625117598220203</v>
      </c>
      <c r="G8406" s="15">
        <f t="shared" si="131"/>
        <v>0</v>
      </c>
      <c r="H8406" s="19">
        <v>0</v>
      </c>
      <c r="I8406" s="15">
        <v>-0.76166580139976303</v>
      </c>
      <c r="J8406" s="14">
        <v>0.56335044943798396</v>
      </c>
      <c r="K8406" s="14">
        <v>0.82644271807053304</v>
      </c>
      <c r="L8406" s="19" t="s">
        <v>7</v>
      </c>
      <c r="M8406"/>
    </row>
    <row r="8407" spans="1:13">
      <c r="A8407" t="s">
        <v>19592</v>
      </c>
      <c r="B8407" s="19" t="s">
        <v>2618</v>
      </c>
      <c r="C8407" s="19">
        <v>0</v>
      </c>
      <c r="D8407" s="19">
        <v>34</v>
      </c>
      <c r="E8407" s="15">
        <v>0.56839499999999998</v>
      </c>
      <c r="F8407" s="15">
        <v>0.74625242436301698</v>
      </c>
      <c r="G8407" s="15">
        <f t="shared" si="131"/>
        <v>0</v>
      </c>
      <c r="H8407" s="19">
        <v>0</v>
      </c>
      <c r="I8407" s="15">
        <v>-0.76166586726357099</v>
      </c>
      <c r="J8407" s="14">
        <v>0.56335044943798396</v>
      </c>
      <c r="K8407" s="14">
        <v>0.82644271807053304</v>
      </c>
      <c r="L8407" s="19" t="s">
        <v>12</v>
      </c>
      <c r="M8407"/>
    </row>
    <row r="8408" spans="1:13">
      <c r="A8408" t="s">
        <v>19593</v>
      </c>
      <c r="B8408" s="19" t="s">
        <v>2571</v>
      </c>
      <c r="C8408" s="19">
        <v>0</v>
      </c>
      <c r="D8408" s="19">
        <v>34</v>
      </c>
      <c r="E8408" s="15">
        <v>0.56950400000000001</v>
      </c>
      <c r="F8408" s="15">
        <v>0.74770699679068997</v>
      </c>
      <c r="G8408" s="15">
        <f t="shared" si="131"/>
        <v>0</v>
      </c>
      <c r="H8408" s="19">
        <v>0</v>
      </c>
      <c r="I8408" s="15">
        <v>-0.76166734087607402</v>
      </c>
      <c r="J8408" s="14">
        <v>0.56335044943798396</v>
      </c>
      <c r="K8408" s="14">
        <v>0.82644271807053304</v>
      </c>
      <c r="L8408" s="19" t="s">
        <v>363</v>
      </c>
      <c r="M8408"/>
    </row>
    <row r="8409" spans="1:13">
      <c r="A8409" t="s">
        <v>19594</v>
      </c>
      <c r="B8409" s="19" t="s">
        <v>2618</v>
      </c>
      <c r="C8409" s="19">
        <v>0</v>
      </c>
      <c r="D8409" s="19">
        <v>34</v>
      </c>
      <c r="E8409" s="15">
        <v>0.56916599999999995</v>
      </c>
      <c r="F8409" s="15">
        <v>0.74720989204280497</v>
      </c>
      <c r="G8409" s="15">
        <f t="shared" si="131"/>
        <v>0</v>
      </c>
      <c r="H8409" s="19">
        <v>0</v>
      </c>
      <c r="I8409" s="15">
        <v>-0.76172171442210301</v>
      </c>
      <c r="J8409" s="14">
        <v>0.56335044943798396</v>
      </c>
      <c r="K8409" s="14">
        <v>0.82644271807053304</v>
      </c>
      <c r="L8409" s="19" t="s">
        <v>419</v>
      </c>
      <c r="M8409" s="20" t="s">
        <v>432</v>
      </c>
    </row>
    <row r="8410" spans="1:13">
      <c r="A8410" t="s">
        <v>19595</v>
      </c>
      <c r="B8410" s="19" t="s">
        <v>31</v>
      </c>
      <c r="C8410" s="19">
        <v>0</v>
      </c>
      <c r="D8410" s="19">
        <v>34</v>
      </c>
      <c r="E8410" s="15">
        <v>0.56879999999999997</v>
      </c>
      <c r="F8410" s="15">
        <v>0.74660773999679497</v>
      </c>
      <c r="G8410" s="15">
        <f t="shared" si="131"/>
        <v>0</v>
      </c>
      <c r="H8410" s="19">
        <v>0</v>
      </c>
      <c r="I8410" s="15">
        <v>-0.76184583889050195</v>
      </c>
      <c r="J8410" s="14">
        <v>0.56335044943798396</v>
      </c>
      <c r="K8410" s="14">
        <v>0.82644271807053304</v>
      </c>
      <c r="L8410" s="19" t="s">
        <v>363</v>
      </c>
      <c r="M8410"/>
    </row>
    <row r="8411" spans="1:13">
      <c r="A8411" t="s">
        <v>19596</v>
      </c>
      <c r="B8411" s="19" t="s">
        <v>4169</v>
      </c>
      <c r="C8411" s="19">
        <v>0</v>
      </c>
      <c r="D8411" s="19">
        <v>34</v>
      </c>
      <c r="E8411" s="15">
        <v>0.57019500000000001</v>
      </c>
      <c r="F8411" s="15">
        <v>0.74767587963917903</v>
      </c>
      <c r="G8411" s="15">
        <f t="shared" si="131"/>
        <v>0</v>
      </c>
      <c r="H8411" s="19">
        <v>0</v>
      </c>
      <c r="I8411" s="15">
        <v>-0.76262323759216399</v>
      </c>
      <c r="J8411" s="14">
        <v>0.56335044943798396</v>
      </c>
      <c r="K8411" s="14">
        <v>0.82644271807053304</v>
      </c>
      <c r="L8411" s="19" t="s">
        <v>7</v>
      </c>
      <c r="M8411"/>
    </row>
    <row r="8412" spans="1:13">
      <c r="A8412" t="s">
        <v>19597</v>
      </c>
      <c r="B8412" s="19" t="s">
        <v>2571</v>
      </c>
      <c r="C8412" s="19">
        <v>9</v>
      </c>
      <c r="D8412" s="19">
        <v>546</v>
      </c>
      <c r="E8412" s="15">
        <v>9.1268919999999998</v>
      </c>
      <c r="F8412" s="15">
        <v>2.9623148373603301</v>
      </c>
      <c r="G8412" s="15">
        <f t="shared" si="131"/>
        <v>1.6483516483516485</v>
      </c>
      <c r="H8412" s="19">
        <v>1</v>
      </c>
      <c r="I8412" s="15">
        <v>-4.2835419922168397E-2</v>
      </c>
      <c r="J8412" s="14">
        <v>0.56447507975224298</v>
      </c>
      <c r="K8412" s="14">
        <v>0.82787447677711901</v>
      </c>
      <c r="L8412" s="19" t="s">
        <v>363</v>
      </c>
      <c r="M8412" s="20" t="s">
        <v>2593</v>
      </c>
    </row>
    <row r="8413" spans="1:13">
      <c r="A8413" t="s">
        <v>19598</v>
      </c>
      <c r="B8413" s="19" t="s">
        <v>2618</v>
      </c>
      <c r="C8413" s="19">
        <v>1</v>
      </c>
      <c r="D8413" s="19">
        <v>50</v>
      </c>
      <c r="E8413" s="15">
        <v>0.83434900000000001</v>
      </c>
      <c r="F8413" s="15">
        <v>0.90540022418185995</v>
      </c>
      <c r="G8413" s="15">
        <f t="shared" si="131"/>
        <v>2</v>
      </c>
      <c r="H8413" s="19">
        <v>1</v>
      </c>
      <c r="I8413" s="15">
        <v>0.182958867885952</v>
      </c>
      <c r="J8413" s="14">
        <v>0.57008919112918299</v>
      </c>
      <c r="K8413" s="14">
        <v>0.82831760685214795</v>
      </c>
      <c r="L8413" s="19" t="s">
        <v>7</v>
      </c>
      <c r="M8413" s="20" t="s">
        <v>208</v>
      </c>
    </row>
    <row r="8414" spans="1:13">
      <c r="A8414" t="s">
        <v>19599</v>
      </c>
      <c r="B8414" s="19" t="s">
        <v>2618</v>
      </c>
      <c r="C8414" s="19">
        <v>1</v>
      </c>
      <c r="D8414" s="19">
        <v>50</v>
      </c>
      <c r="E8414" s="15">
        <v>0.83496899999999996</v>
      </c>
      <c r="F8414" s="15">
        <v>0.90356216469238804</v>
      </c>
      <c r="G8414" s="15">
        <f t="shared" si="131"/>
        <v>2</v>
      </c>
      <c r="H8414" s="19">
        <v>1</v>
      </c>
      <c r="I8414" s="15">
        <v>0.18264487652178699</v>
      </c>
      <c r="J8414" s="14">
        <v>0.57008919112918299</v>
      </c>
      <c r="K8414" s="14">
        <v>0.82831760685214795</v>
      </c>
      <c r="L8414" s="19" t="s">
        <v>419</v>
      </c>
      <c r="M8414" s="20" t="s">
        <v>212</v>
      </c>
    </row>
    <row r="8415" spans="1:13">
      <c r="A8415" t="s">
        <v>19600</v>
      </c>
      <c r="B8415" s="19" t="s">
        <v>31</v>
      </c>
      <c r="C8415" s="19">
        <v>1</v>
      </c>
      <c r="D8415" s="19">
        <v>50</v>
      </c>
      <c r="E8415" s="15">
        <v>0.83494900000000005</v>
      </c>
      <c r="F8415" s="15">
        <v>0.90479499669979901</v>
      </c>
      <c r="G8415" s="15">
        <f t="shared" si="131"/>
        <v>2</v>
      </c>
      <c r="H8415" s="19">
        <v>1</v>
      </c>
      <c r="I8415" s="15">
        <v>0.182418117476353</v>
      </c>
      <c r="J8415" s="14">
        <v>0.57008919112918299</v>
      </c>
      <c r="K8415" s="14">
        <v>0.82831760685214795</v>
      </c>
      <c r="L8415" s="19" t="s">
        <v>363</v>
      </c>
      <c r="M8415" s="20" t="s">
        <v>179</v>
      </c>
    </row>
    <row r="8416" spans="1:13">
      <c r="A8416" t="s">
        <v>19601</v>
      </c>
      <c r="B8416" s="19" t="s">
        <v>2618</v>
      </c>
      <c r="C8416" s="19">
        <v>1</v>
      </c>
      <c r="D8416" s="19">
        <v>50</v>
      </c>
      <c r="E8416" s="15">
        <v>0.83474199999999998</v>
      </c>
      <c r="F8416" s="15">
        <v>0.90642518447062803</v>
      </c>
      <c r="G8416" s="15">
        <f t="shared" si="131"/>
        <v>2</v>
      </c>
      <c r="H8416" s="19">
        <v>1</v>
      </c>
      <c r="I8416" s="15">
        <v>0.18231841174681601</v>
      </c>
      <c r="J8416" s="14">
        <v>0.57008919112918299</v>
      </c>
      <c r="K8416" s="14">
        <v>0.82831760685214795</v>
      </c>
      <c r="L8416" s="19" t="s">
        <v>363</v>
      </c>
      <c r="M8416" s="20" t="s">
        <v>308</v>
      </c>
    </row>
    <row r="8417" spans="1:13">
      <c r="A8417" t="s">
        <v>19602</v>
      </c>
      <c r="B8417" s="19" t="s">
        <v>4169</v>
      </c>
      <c r="C8417" s="19">
        <v>1</v>
      </c>
      <c r="D8417" s="19">
        <v>50</v>
      </c>
      <c r="E8417" s="15">
        <v>0.83515600000000001</v>
      </c>
      <c r="F8417" s="15">
        <v>0.90531280519789203</v>
      </c>
      <c r="G8417" s="15">
        <f t="shared" si="131"/>
        <v>2</v>
      </c>
      <c r="H8417" s="19">
        <v>1</v>
      </c>
      <c r="I8417" s="15">
        <v>0.18208513019316799</v>
      </c>
      <c r="J8417" s="14">
        <v>0.57008919112918299</v>
      </c>
      <c r="K8417" s="14">
        <v>0.82831760685214795</v>
      </c>
      <c r="L8417" s="19" t="s">
        <v>363</v>
      </c>
      <c r="M8417" s="20" t="s">
        <v>134</v>
      </c>
    </row>
    <row r="8418" spans="1:13">
      <c r="A8418" t="s">
        <v>19603</v>
      </c>
      <c r="B8418" s="19" t="s">
        <v>2618</v>
      </c>
      <c r="C8418" s="19">
        <v>1</v>
      </c>
      <c r="D8418" s="19">
        <v>50</v>
      </c>
      <c r="E8418" s="15">
        <v>0.83531</v>
      </c>
      <c r="F8418" s="15">
        <v>0.90546453479195999</v>
      </c>
      <c r="G8418" s="15">
        <f t="shared" si="131"/>
        <v>2</v>
      </c>
      <c r="H8418" s="19">
        <v>1</v>
      </c>
      <c r="I8418" s="15">
        <v>0.18188453956160699</v>
      </c>
      <c r="J8418" s="14">
        <v>0.57008919112918299</v>
      </c>
      <c r="K8418" s="14">
        <v>0.82831760685214795</v>
      </c>
      <c r="L8418" s="19" t="s">
        <v>18</v>
      </c>
      <c r="M8418" s="20" t="s">
        <v>197</v>
      </c>
    </row>
    <row r="8419" spans="1:13">
      <c r="A8419" t="s">
        <v>19604</v>
      </c>
      <c r="B8419" s="19" t="s">
        <v>2571</v>
      </c>
      <c r="C8419" s="19">
        <v>1</v>
      </c>
      <c r="D8419" s="19">
        <v>50</v>
      </c>
      <c r="E8419" s="15">
        <v>0.83560299999999998</v>
      </c>
      <c r="F8419" s="15">
        <v>0.90525214491457795</v>
      </c>
      <c r="G8419" s="15">
        <f t="shared" si="131"/>
        <v>2</v>
      </c>
      <c r="H8419" s="19">
        <v>1</v>
      </c>
      <c r="I8419" s="15">
        <v>0.18160354650749</v>
      </c>
      <c r="J8419" s="14">
        <v>0.57008919112918299</v>
      </c>
      <c r="K8419" s="14">
        <v>0.82831760685214795</v>
      </c>
      <c r="L8419" s="19" t="s">
        <v>363</v>
      </c>
      <c r="M8419" s="20" t="s">
        <v>214</v>
      </c>
    </row>
    <row r="8420" spans="1:13">
      <c r="A8420" t="s">
        <v>19605</v>
      </c>
      <c r="B8420" s="19" t="s">
        <v>3967</v>
      </c>
      <c r="C8420" s="19">
        <v>1</v>
      </c>
      <c r="D8420" s="19">
        <v>50</v>
      </c>
      <c r="E8420" s="15">
        <v>0.835731</v>
      </c>
      <c r="F8420" s="15">
        <v>0.904943928960529</v>
      </c>
      <c r="G8420" s="15">
        <f t="shared" si="131"/>
        <v>2</v>
      </c>
      <c r="H8420" s="19">
        <v>1</v>
      </c>
      <c r="I8420" s="15">
        <v>0.18152395385279699</v>
      </c>
      <c r="J8420" s="14">
        <v>0.57008919112918299</v>
      </c>
      <c r="K8420" s="14">
        <v>0.82831760685214795</v>
      </c>
      <c r="L8420" s="19" t="s">
        <v>363</v>
      </c>
      <c r="M8420" s="20" t="s">
        <v>2862</v>
      </c>
    </row>
    <row r="8421" spans="1:13">
      <c r="A8421" t="s">
        <v>19606</v>
      </c>
      <c r="B8421" s="19" t="s">
        <v>2618</v>
      </c>
      <c r="C8421" s="19">
        <v>1</v>
      </c>
      <c r="D8421" s="19">
        <v>50</v>
      </c>
      <c r="E8421" s="15">
        <v>0.83568100000000001</v>
      </c>
      <c r="F8421" s="15">
        <v>0.90589242566658101</v>
      </c>
      <c r="G8421" s="15">
        <f t="shared" si="131"/>
        <v>2</v>
      </c>
      <c r="H8421" s="19">
        <v>1</v>
      </c>
      <c r="I8421" s="15">
        <v>0.18138908698688999</v>
      </c>
      <c r="J8421" s="14">
        <v>0.57008919112918299</v>
      </c>
      <c r="K8421" s="14">
        <v>0.82831760685214795</v>
      </c>
      <c r="L8421" s="19" t="s">
        <v>7</v>
      </c>
      <c r="M8421" s="20" t="s">
        <v>293</v>
      </c>
    </row>
    <row r="8422" spans="1:13">
      <c r="A8422" t="s">
        <v>19607</v>
      </c>
      <c r="B8422" s="19" t="s">
        <v>31</v>
      </c>
      <c r="C8422" s="19">
        <v>1</v>
      </c>
      <c r="D8422" s="19">
        <v>50</v>
      </c>
      <c r="E8422" s="15">
        <v>0.83566499999999999</v>
      </c>
      <c r="F8422" s="15">
        <v>0.906175385302882</v>
      </c>
      <c r="G8422" s="15">
        <f t="shared" si="131"/>
        <v>2</v>
      </c>
      <c r="H8422" s="19">
        <v>1</v>
      </c>
      <c r="I8422" s="15">
        <v>0.18135010359509199</v>
      </c>
      <c r="J8422" s="14">
        <v>0.57008919112918299</v>
      </c>
      <c r="K8422" s="14">
        <v>0.82831760685214795</v>
      </c>
      <c r="L8422" s="19" t="s">
        <v>7</v>
      </c>
      <c r="M8422" s="20" t="s">
        <v>331</v>
      </c>
    </row>
    <row r="8423" spans="1:13">
      <c r="A8423" t="s">
        <v>19608</v>
      </c>
      <c r="B8423" s="19" t="s">
        <v>2618</v>
      </c>
      <c r="C8423" s="19">
        <v>1</v>
      </c>
      <c r="D8423" s="19">
        <v>50</v>
      </c>
      <c r="E8423" s="15">
        <v>0.83602200000000004</v>
      </c>
      <c r="F8423" s="15">
        <v>0.90581015450701996</v>
      </c>
      <c r="G8423" s="15">
        <f t="shared" si="131"/>
        <v>2</v>
      </c>
      <c r="H8423" s="19">
        <v>1</v>
      </c>
      <c r="I8423" s="15">
        <v>0.18102910326639399</v>
      </c>
      <c r="J8423" s="14">
        <v>0.57008919112918299</v>
      </c>
      <c r="K8423" s="14">
        <v>0.82831760685214795</v>
      </c>
      <c r="L8423" s="19" t="s">
        <v>419</v>
      </c>
      <c r="M8423" s="20" t="s">
        <v>557</v>
      </c>
    </row>
    <row r="8424" spans="1:13">
      <c r="A8424" t="s">
        <v>19609</v>
      </c>
      <c r="B8424" s="19" t="s">
        <v>3967</v>
      </c>
      <c r="C8424" s="19">
        <v>1</v>
      </c>
      <c r="D8424" s="19">
        <v>50</v>
      </c>
      <c r="E8424" s="15">
        <v>0.83628100000000005</v>
      </c>
      <c r="F8424" s="15">
        <v>0.90517728008656195</v>
      </c>
      <c r="G8424" s="15">
        <f t="shared" si="131"/>
        <v>2</v>
      </c>
      <c r="H8424" s="19">
        <v>1</v>
      </c>
      <c r="I8424" s="15">
        <v>0.18086954191376001</v>
      </c>
      <c r="J8424" s="14">
        <v>0.57008919112918299</v>
      </c>
      <c r="K8424" s="14">
        <v>0.82831760685214795</v>
      </c>
      <c r="L8424" s="19" t="s">
        <v>363</v>
      </c>
      <c r="M8424" s="20" t="s">
        <v>351</v>
      </c>
    </row>
    <row r="8425" spans="1:13">
      <c r="A8425" t="s">
        <v>19610</v>
      </c>
      <c r="B8425" s="19" t="s">
        <v>2618</v>
      </c>
      <c r="C8425" s="19">
        <v>1</v>
      </c>
      <c r="D8425" s="19">
        <v>50</v>
      </c>
      <c r="E8425" s="15">
        <v>0.83631</v>
      </c>
      <c r="F8425" s="15">
        <v>0.90538301487183304</v>
      </c>
      <c r="G8425" s="15">
        <f t="shared" si="131"/>
        <v>2</v>
      </c>
      <c r="H8425" s="19">
        <v>1</v>
      </c>
      <c r="I8425" s="15">
        <v>0.18079641136538499</v>
      </c>
      <c r="J8425" s="14">
        <v>0.57008919112918299</v>
      </c>
      <c r="K8425" s="14">
        <v>0.82831760685214795</v>
      </c>
      <c r="L8425" s="19" t="s">
        <v>419</v>
      </c>
      <c r="M8425" s="20" t="s">
        <v>110</v>
      </c>
    </row>
    <row r="8426" spans="1:13">
      <c r="A8426" t="s">
        <v>19611</v>
      </c>
      <c r="B8426" s="19" t="s">
        <v>4169</v>
      </c>
      <c r="C8426" s="19">
        <v>1</v>
      </c>
      <c r="D8426" s="19">
        <v>50</v>
      </c>
      <c r="E8426" s="15">
        <v>0.83651799999999998</v>
      </c>
      <c r="F8426" s="15">
        <v>0.90531787526617102</v>
      </c>
      <c r="G8426" s="15">
        <f t="shared" ref="G8426:G8489" si="132">100*(C8426/D8426)</f>
        <v>2</v>
      </c>
      <c r="H8426" s="19">
        <v>1</v>
      </c>
      <c r="I8426" s="15">
        <v>0.18057966650877699</v>
      </c>
      <c r="J8426" s="14">
        <v>0.57008919112918299</v>
      </c>
      <c r="K8426" s="14">
        <v>0.82831760685214795</v>
      </c>
      <c r="L8426" s="19" t="s">
        <v>363</v>
      </c>
      <c r="M8426" s="20" t="s">
        <v>174</v>
      </c>
    </row>
    <row r="8427" spans="1:13">
      <c r="A8427" t="s">
        <v>19612</v>
      </c>
      <c r="B8427" s="19" t="s">
        <v>2618</v>
      </c>
      <c r="C8427" s="19">
        <v>1</v>
      </c>
      <c r="D8427" s="19">
        <v>50</v>
      </c>
      <c r="E8427" s="15">
        <v>0.83637899999999998</v>
      </c>
      <c r="F8427" s="15">
        <v>0.90622733881018303</v>
      </c>
      <c r="G8427" s="15">
        <f t="shared" si="132"/>
        <v>2</v>
      </c>
      <c r="H8427" s="19">
        <v>1</v>
      </c>
      <c r="I8427" s="15">
        <v>0.18055182512461401</v>
      </c>
      <c r="J8427" s="14">
        <v>0.57008919112918299</v>
      </c>
      <c r="K8427" s="14">
        <v>0.82831760685214795</v>
      </c>
      <c r="L8427" s="19" t="s">
        <v>363</v>
      </c>
      <c r="M8427" s="20" t="s">
        <v>523</v>
      </c>
    </row>
    <row r="8428" spans="1:13">
      <c r="A8428" t="s">
        <v>19613</v>
      </c>
      <c r="B8428" s="19" t="s">
        <v>4169</v>
      </c>
      <c r="C8428" s="19">
        <v>1</v>
      </c>
      <c r="D8428" s="19">
        <v>50</v>
      </c>
      <c r="E8428" s="15">
        <v>0.836534</v>
      </c>
      <c r="F8428" s="15">
        <v>0.90575696919189597</v>
      </c>
      <c r="G8428" s="15">
        <f t="shared" si="132"/>
        <v>2</v>
      </c>
      <c r="H8428" s="19">
        <v>1</v>
      </c>
      <c r="I8428" s="15">
        <v>0.180474460103622</v>
      </c>
      <c r="J8428" s="14">
        <v>0.57008919112918299</v>
      </c>
      <c r="K8428" s="14">
        <v>0.82831760685214795</v>
      </c>
      <c r="L8428" s="19" t="s">
        <v>363</v>
      </c>
      <c r="M8428" s="20" t="s">
        <v>194</v>
      </c>
    </row>
    <row r="8429" spans="1:13">
      <c r="A8429" t="s">
        <v>19614</v>
      </c>
      <c r="B8429" s="19" t="s">
        <v>2618</v>
      </c>
      <c r="C8429" s="19">
        <v>1</v>
      </c>
      <c r="D8429" s="19">
        <v>50</v>
      </c>
      <c r="E8429" s="15">
        <v>0.83622099999999999</v>
      </c>
      <c r="F8429" s="15">
        <v>0.90768621398215998</v>
      </c>
      <c r="G8429" s="15">
        <f t="shared" si="132"/>
        <v>2</v>
      </c>
      <c r="H8429" s="19">
        <v>1</v>
      </c>
      <c r="I8429" s="15">
        <v>0.18043570286418301</v>
      </c>
      <c r="J8429" s="14">
        <v>0.57008919112918299</v>
      </c>
      <c r="K8429" s="14">
        <v>0.82831760685214795</v>
      </c>
      <c r="L8429" s="19" t="s">
        <v>7</v>
      </c>
      <c r="M8429" s="20" t="s">
        <v>333</v>
      </c>
    </row>
    <row r="8430" spans="1:13">
      <c r="A8430" t="s">
        <v>19615</v>
      </c>
      <c r="B8430" s="19" t="s">
        <v>2618</v>
      </c>
      <c r="C8430" s="19">
        <v>1</v>
      </c>
      <c r="D8430" s="19">
        <v>50</v>
      </c>
      <c r="E8430" s="15">
        <v>0.83719500000000002</v>
      </c>
      <c r="F8430" s="15">
        <v>0.90665999912169604</v>
      </c>
      <c r="G8430" s="15">
        <f t="shared" si="132"/>
        <v>2</v>
      </c>
      <c r="H8430" s="19">
        <v>1</v>
      </c>
      <c r="I8430" s="15">
        <v>0.17956565874496899</v>
      </c>
      <c r="J8430" s="14">
        <v>0.57008919112918299</v>
      </c>
      <c r="K8430" s="14">
        <v>0.82831760685214795</v>
      </c>
      <c r="L8430" s="19" t="s">
        <v>419</v>
      </c>
      <c r="M8430" s="20" t="s">
        <v>122</v>
      </c>
    </row>
    <row r="8431" spans="1:13">
      <c r="A8431" t="s">
        <v>19616</v>
      </c>
      <c r="B8431" s="19" t="s">
        <v>2618</v>
      </c>
      <c r="C8431" s="19">
        <v>1</v>
      </c>
      <c r="D8431" s="19">
        <v>50</v>
      </c>
      <c r="E8431" s="15">
        <v>0.83762899999999996</v>
      </c>
      <c r="F8431" s="15">
        <v>0.90679075901140604</v>
      </c>
      <c r="G8431" s="15">
        <f t="shared" si="132"/>
        <v>2</v>
      </c>
      <c r="H8431" s="19">
        <v>1</v>
      </c>
      <c r="I8431" s="15">
        <v>0.17906115428108099</v>
      </c>
      <c r="J8431" s="14">
        <v>0.57008919112918299</v>
      </c>
      <c r="K8431" s="14">
        <v>0.82831760685214795</v>
      </c>
      <c r="L8431" s="19" t="s">
        <v>363</v>
      </c>
      <c r="M8431" s="20" t="s">
        <v>359</v>
      </c>
    </row>
    <row r="8432" spans="1:13">
      <c r="A8432" t="s">
        <v>19617</v>
      </c>
      <c r="B8432" s="19" t="s">
        <v>3502</v>
      </c>
      <c r="C8432" s="19">
        <v>1</v>
      </c>
      <c r="D8432" s="19">
        <v>50</v>
      </c>
      <c r="E8432" s="15">
        <v>0.83775900000000003</v>
      </c>
      <c r="F8432" s="15">
        <v>0.90725282089761705</v>
      </c>
      <c r="G8432" s="15">
        <f t="shared" si="132"/>
        <v>2</v>
      </c>
      <c r="H8432" s="19">
        <v>1</v>
      </c>
      <c r="I8432" s="15">
        <v>0.17882666910804701</v>
      </c>
      <c r="J8432" s="14">
        <v>0.57008919112918299</v>
      </c>
      <c r="K8432" s="14">
        <v>0.82831760685214795</v>
      </c>
      <c r="L8432" s="19" t="s">
        <v>7</v>
      </c>
      <c r="M8432" s="20" t="s">
        <v>342</v>
      </c>
    </row>
    <row r="8433" spans="1:13">
      <c r="A8433" t="s">
        <v>19618</v>
      </c>
      <c r="B8433" s="19" t="s">
        <v>4169</v>
      </c>
      <c r="C8433" s="19">
        <v>1</v>
      </c>
      <c r="D8433" s="19">
        <v>50</v>
      </c>
      <c r="E8433" s="15">
        <v>0.83794299999999999</v>
      </c>
      <c r="F8433" s="15">
        <v>0.90659436942016902</v>
      </c>
      <c r="G8433" s="15">
        <f t="shared" si="132"/>
        <v>2</v>
      </c>
      <c r="H8433" s="19">
        <v>1</v>
      </c>
      <c r="I8433" s="15">
        <v>0.17875359197702401</v>
      </c>
      <c r="J8433" s="14">
        <v>0.57008919112918299</v>
      </c>
      <c r="K8433" s="14">
        <v>0.82831760685214795</v>
      </c>
      <c r="L8433" s="19" t="s">
        <v>363</v>
      </c>
      <c r="M8433" s="20" t="s">
        <v>148</v>
      </c>
    </row>
    <row r="8434" spans="1:13">
      <c r="A8434" t="s">
        <v>19619</v>
      </c>
      <c r="B8434" s="19" t="s">
        <v>2618</v>
      </c>
      <c r="C8434" s="19">
        <v>1</v>
      </c>
      <c r="D8434" s="19">
        <v>50</v>
      </c>
      <c r="E8434" s="15">
        <v>0.838148</v>
      </c>
      <c r="F8434" s="15">
        <v>0.90697891524927499</v>
      </c>
      <c r="G8434" s="15">
        <f t="shared" si="132"/>
        <v>2</v>
      </c>
      <c r="H8434" s="19">
        <v>1</v>
      </c>
      <c r="I8434" s="15">
        <v>0.17845177796169201</v>
      </c>
      <c r="J8434" s="14">
        <v>0.57008919112918299</v>
      </c>
      <c r="K8434" s="14">
        <v>0.82831760685214795</v>
      </c>
      <c r="L8434" s="19" t="s">
        <v>363</v>
      </c>
      <c r="M8434" s="20" t="s">
        <v>64</v>
      </c>
    </row>
    <row r="8435" spans="1:13">
      <c r="A8435" t="s">
        <v>19620</v>
      </c>
      <c r="B8435" s="19" t="s">
        <v>4169</v>
      </c>
      <c r="C8435" s="19">
        <v>2</v>
      </c>
      <c r="D8435" s="19">
        <v>113</v>
      </c>
      <c r="E8435" s="15">
        <v>1.8887039999999999</v>
      </c>
      <c r="F8435" s="15">
        <v>1.3602782990039399</v>
      </c>
      <c r="G8435" s="15">
        <f t="shared" si="132"/>
        <v>1.7699115044247788</v>
      </c>
      <c r="H8435" s="19">
        <v>1</v>
      </c>
      <c r="I8435" s="15">
        <v>8.1818551454872504E-2</v>
      </c>
      <c r="J8435" s="14">
        <v>0.56610775033682603</v>
      </c>
      <c r="K8435" s="14">
        <v>0.82831760685214795</v>
      </c>
      <c r="L8435" s="19" t="s">
        <v>363</v>
      </c>
      <c r="M8435" s="20" t="s">
        <v>4193</v>
      </c>
    </row>
    <row r="8436" spans="1:13">
      <c r="A8436" t="s">
        <v>19621</v>
      </c>
      <c r="B8436" s="19" t="s">
        <v>2571</v>
      </c>
      <c r="C8436" s="19">
        <v>2</v>
      </c>
      <c r="D8436" s="19">
        <v>114</v>
      </c>
      <c r="E8436" s="15">
        <v>1.9035899999999999</v>
      </c>
      <c r="F8436" s="15">
        <v>1.36623533057046</v>
      </c>
      <c r="G8436" s="15">
        <f t="shared" si="132"/>
        <v>1.7543859649122806</v>
      </c>
      <c r="H8436" s="19">
        <v>1</v>
      </c>
      <c r="I8436" s="15">
        <v>7.0566173954632605E-2</v>
      </c>
      <c r="J8436" s="14">
        <v>0.57089908635105502</v>
      </c>
      <c r="K8436" s="14">
        <v>0.82831760685214795</v>
      </c>
      <c r="L8436" s="19" t="s">
        <v>363</v>
      </c>
      <c r="M8436" s="20" t="s">
        <v>2614</v>
      </c>
    </row>
    <row r="8437" spans="1:13">
      <c r="A8437" t="s">
        <v>19622</v>
      </c>
      <c r="B8437" s="19" t="s">
        <v>4169</v>
      </c>
      <c r="C8437" s="19">
        <v>2</v>
      </c>
      <c r="D8437" s="19">
        <v>114</v>
      </c>
      <c r="E8437" s="15">
        <v>1.9059520000000001</v>
      </c>
      <c r="F8437" s="15">
        <v>1.36631505902293</v>
      </c>
      <c r="G8437" s="15">
        <f t="shared" si="132"/>
        <v>1.7543859649122806</v>
      </c>
      <c r="H8437" s="19">
        <v>1</v>
      </c>
      <c r="I8437" s="15">
        <v>6.8833318771480606E-2</v>
      </c>
      <c r="J8437" s="14">
        <v>0.57089908635105502</v>
      </c>
      <c r="K8437" s="14">
        <v>0.82831760685214795</v>
      </c>
      <c r="L8437" s="19" t="s">
        <v>363</v>
      </c>
      <c r="M8437" s="20" t="s">
        <v>4213</v>
      </c>
    </row>
    <row r="8438" spans="1:13">
      <c r="A8438" t="s">
        <v>19623</v>
      </c>
      <c r="B8438" s="19" t="s">
        <v>31</v>
      </c>
      <c r="C8438" s="19">
        <v>2</v>
      </c>
      <c r="D8438" s="19">
        <v>114</v>
      </c>
      <c r="E8438" s="15">
        <v>1.9060159999999999</v>
      </c>
      <c r="F8438" s="15">
        <v>1.36542040123797</v>
      </c>
      <c r="G8438" s="15">
        <f t="shared" si="132"/>
        <v>1.7543859649122806</v>
      </c>
      <c r="H8438" s="19">
        <v>1</v>
      </c>
      <c r="I8438" s="15">
        <v>6.8831548082032706E-2</v>
      </c>
      <c r="J8438" s="14">
        <v>0.57089908635105502</v>
      </c>
      <c r="K8438" s="14">
        <v>0.82831760685214795</v>
      </c>
      <c r="L8438" s="19" t="s">
        <v>363</v>
      </c>
      <c r="M8438" s="20" t="s">
        <v>1902</v>
      </c>
    </row>
    <row r="8439" spans="1:13">
      <c r="A8439" t="s">
        <v>19624</v>
      </c>
      <c r="B8439" s="19" t="s">
        <v>31</v>
      </c>
      <c r="C8439" s="19">
        <v>2</v>
      </c>
      <c r="D8439" s="19">
        <v>114</v>
      </c>
      <c r="E8439" s="15">
        <v>1.907599</v>
      </c>
      <c r="F8439" s="15">
        <v>1.3675514342780399</v>
      </c>
      <c r="G8439" s="15">
        <f t="shared" si="132"/>
        <v>1.7543859649122806</v>
      </c>
      <c r="H8439" s="19">
        <v>1</v>
      </c>
      <c r="I8439" s="15">
        <v>6.7566745706190201E-2</v>
      </c>
      <c r="J8439" s="14">
        <v>0.57089908635105502</v>
      </c>
      <c r="K8439" s="14">
        <v>0.82831760685214795</v>
      </c>
      <c r="L8439" s="19" t="s">
        <v>7</v>
      </c>
      <c r="M8439" s="20" t="s">
        <v>2044</v>
      </c>
    </row>
    <row r="8440" spans="1:13">
      <c r="A8440" t="s">
        <v>19625</v>
      </c>
      <c r="B8440" s="19" t="s">
        <v>31</v>
      </c>
      <c r="C8440" s="19">
        <v>3</v>
      </c>
      <c r="D8440" s="19">
        <v>176</v>
      </c>
      <c r="E8440" s="15">
        <v>2.9403060000000001</v>
      </c>
      <c r="F8440" s="15">
        <v>1.6953417061311</v>
      </c>
      <c r="G8440" s="15">
        <f t="shared" si="132"/>
        <v>1.7045454545454544</v>
      </c>
      <c r="H8440" s="19">
        <v>1</v>
      </c>
      <c r="I8440" s="15">
        <v>3.52106007798429E-2</v>
      </c>
      <c r="J8440" s="14">
        <v>0.56664414266812402</v>
      </c>
      <c r="K8440" s="14">
        <v>0.82831760685214795</v>
      </c>
      <c r="L8440" s="19" t="s">
        <v>363</v>
      </c>
      <c r="M8440" s="20" t="s">
        <v>1982</v>
      </c>
    </row>
    <row r="8441" spans="1:13">
      <c r="A8441" t="s">
        <v>19626</v>
      </c>
      <c r="B8441" s="19" t="s">
        <v>3502</v>
      </c>
      <c r="C8441" s="19">
        <v>4</v>
      </c>
      <c r="D8441" s="19">
        <v>238</v>
      </c>
      <c r="E8441" s="15">
        <v>3.978901</v>
      </c>
      <c r="F8441" s="15">
        <v>1.9664006964326199</v>
      </c>
      <c r="G8441" s="15">
        <f t="shared" si="132"/>
        <v>1.680672268907563</v>
      </c>
      <c r="H8441" s="19">
        <v>1</v>
      </c>
      <c r="I8441" s="15">
        <v>1.0729756167335101E-2</v>
      </c>
      <c r="J8441" s="14">
        <v>0.56527905819977797</v>
      </c>
      <c r="K8441" s="14">
        <v>0.82831760685214795</v>
      </c>
      <c r="L8441" s="19" t="s">
        <v>363</v>
      </c>
      <c r="M8441" s="20" t="s">
        <v>1443</v>
      </c>
    </row>
    <row r="8442" spans="1:13">
      <c r="A8442" t="s">
        <v>19627</v>
      </c>
      <c r="B8442" s="19" t="s">
        <v>3502</v>
      </c>
      <c r="C8442" s="19">
        <v>4</v>
      </c>
      <c r="D8442" s="19">
        <v>238</v>
      </c>
      <c r="E8442" s="15">
        <v>3.9844490000000001</v>
      </c>
      <c r="F8442" s="15">
        <v>1.9698322381964499</v>
      </c>
      <c r="G8442" s="15">
        <f t="shared" si="132"/>
        <v>1.680672268907563</v>
      </c>
      <c r="H8442" s="19">
        <v>1</v>
      </c>
      <c r="I8442" s="15">
        <v>7.8945809183416094E-3</v>
      </c>
      <c r="J8442" s="14">
        <v>0.56527905819977797</v>
      </c>
      <c r="K8442" s="14">
        <v>0.82831760685214795</v>
      </c>
      <c r="L8442" s="19" t="s">
        <v>363</v>
      </c>
      <c r="M8442" s="20" t="s">
        <v>3947</v>
      </c>
    </row>
    <row r="8443" spans="1:13">
      <c r="A8443" t="s">
        <v>19628</v>
      </c>
      <c r="B8443" s="19" t="s">
        <v>3502</v>
      </c>
      <c r="C8443" s="19">
        <v>4</v>
      </c>
      <c r="D8443" s="19">
        <v>240</v>
      </c>
      <c r="E8443" s="15">
        <v>4.0128690000000002</v>
      </c>
      <c r="F8443" s="15">
        <v>1.9778552274497501</v>
      </c>
      <c r="G8443" s="15">
        <f t="shared" si="132"/>
        <v>1.6666666666666667</v>
      </c>
      <c r="H8443" s="19">
        <v>1</v>
      </c>
      <c r="I8443" s="15">
        <v>-6.5065429569349997E-3</v>
      </c>
      <c r="J8443" s="14">
        <v>0.571891984512922</v>
      </c>
      <c r="K8443" s="14">
        <v>0.82831760685214795</v>
      </c>
      <c r="L8443" s="19" t="s">
        <v>7</v>
      </c>
      <c r="M8443" s="20" t="s">
        <v>3896</v>
      </c>
    </row>
    <row r="8444" spans="1:13">
      <c r="A8444" t="s">
        <v>19629</v>
      </c>
      <c r="B8444" s="19" t="s">
        <v>3502</v>
      </c>
      <c r="C8444" s="19">
        <v>4</v>
      </c>
      <c r="D8444" s="19">
        <v>240</v>
      </c>
      <c r="E8444" s="15">
        <v>4.0147550000000001</v>
      </c>
      <c r="F8444" s="15">
        <v>1.97535647213565</v>
      </c>
      <c r="G8444" s="15">
        <f t="shared" si="132"/>
        <v>1.6666666666666667</v>
      </c>
      <c r="H8444" s="19">
        <v>1</v>
      </c>
      <c r="I8444" s="15">
        <v>-7.4695378824702697E-3</v>
      </c>
      <c r="J8444" s="14">
        <v>0.571891984512922</v>
      </c>
      <c r="K8444" s="14">
        <v>0.82831760685214795</v>
      </c>
      <c r="L8444" s="19" t="s">
        <v>7</v>
      </c>
      <c r="M8444" s="20" t="s">
        <v>1497</v>
      </c>
    </row>
    <row r="8445" spans="1:13">
      <c r="A8445" t="s">
        <v>19630</v>
      </c>
      <c r="B8445" s="19" t="s">
        <v>3967</v>
      </c>
      <c r="C8445" s="19">
        <v>5</v>
      </c>
      <c r="D8445" s="19">
        <v>300</v>
      </c>
      <c r="E8445" s="15">
        <v>5.0198229999999997</v>
      </c>
      <c r="F8445" s="15">
        <v>2.2072437383750598</v>
      </c>
      <c r="G8445" s="15">
        <f t="shared" si="132"/>
        <v>1.6666666666666667</v>
      </c>
      <c r="H8445" s="19">
        <v>1</v>
      </c>
      <c r="I8445" s="15">
        <v>-8.9808840117462808E-3</v>
      </c>
      <c r="J8445" s="14">
        <v>0.56516326698695096</v>
      </c>
      <c r="K8445" s="14">
        <v>0.82831760685214795</v>
      </c>
      <c r="L8445" s="19" t="s">
        <v>363</v>
      </c>
      <c r="M8445" s="20" t="s">
        <v>3971</v>
      </c>
    </row>
    <row r="8446" spans="1:13">
      <c r="A8446" t="s">
        <v>19631</v>
      </c>
      <c r="B8446" s="19" t="s">
        <v>2618</v>
      </c>
      <c r="C8446" s="19">
        <v>5</v>
      </c>
      <c r="D8446" s="19">
        <v>301</v>
      </c>
      <c r="E8446" s="15">
        <v>5.032953</v>
      </c>
      <c r="F8446" s="15">
        <v>2.2096922823169201</v>
      </c>
      <c r="G8446" s="15">
        <f t="shared" si="132"/>
        <v>1.6611295681063125</v>
      </c>
      <c r="H8446" s="19">
        <v>1</v>
      </c>
      <c r="I8446" s="15">
        <v>-1.49129361874079E-2</v>
      </c>
      <c r="J8446" s="14">
        <v>0.56812005804816501</v>
      </c>
      <c r="K8446" s="14">
        <v>0.82831760685214795</v>
      </c>
      <c r="L8446" s="19" t="s">
        <v>7</v>
      </c>
      <c r="M8446" s="20" t="s">
        <v>2918</v>
      </c>
    </row>
    <row r="8447" spans="1:13">
      <c r="A8447" t="s">
        <v>19632</v>
      </c>
      <c r="B8447" s="19" t="s">
        <v>2618</v>
      </c>
      <c r="C8447" s="19">
        <v>5</v>
      </c>
      <c r="D8447" s="19">
        <v>314</v>
      </c>
      <c r="E8447" s="15">
        <v>5.253628</v>
      </c>
      <c r="F8447" s="15">
        <v>2.2579122958573801</v>
      </c>
      <c r="G8447" s="15">
        <f t="shared" si="132"/>
        <v>1.5923566878980893</v>
      </c>
      <c r="H8447" s="19">
        <v>0</v>
      </c>
      <c r="I8447" s="15">
        <v>-0.112328543701779</v>
      </c>
      <c r="J8447" s="14">
        <v>0.57125128852453</v>
      </c>
      <c r="K8447" s="14">
        <v>0.82831760685214795</v>
      </c>
      <c r="L8447" s="19" t="s">
        <v>18</v>
      </c>
      <c r="M8447" s="20" t="s">
        <v>3152</v>
      </c>
    </row>
    <row r="8448" spans="1:13">
      <c r="A8448" t="s">
        <v>19633</v>
      </c>
      <c r="B8448" s="19" t="s">
        <v>2618</v>
      </c>
      <c r="C8448" s="19">
        <v>5</v>
      </c>
      <c r="D8448" s="19">
        <v>315</v>
      </c>
      <c r="E8448" s="15">
        <v>5.2644289999999998</v>
      </c>
      <c r="F8448" s="15">
        <v>2.2622377022935498</v>
      </c>
      <c r="G8448" s="15">
        <f t="shared" si="132"/>
        <v>1.5873015873015872</v>
      </c>
      <c r="H8448" s="19">
        <v>0</v>
      </c>
      <c r="I8448" s="15">
        <v>-0.116888247301294</v>
      </c>
      <c r="J8448" s="14">
        <v>0.56829179127136398</v>
      </c>
      <c r="K8448" s="14">
        <v>0.82831760685214795</v>
      </c>
      <c r="L8448" s="19" t="s">
        <v>20</v>
      </c>
      <c r="M8448" s="20" t="s">
        <v>2892</v>
      </c>
    </row>
    <row r="8449" spans="1:13">
      <c r="A8449" t="s">
        <v>19634</v>
      </c>
      <c r="B8449" s="19" t="s">
        <v>31</v>
      </c>
      <c r="C8449" s="19">
        <v>2</v>
      </c>
      <c r="D8449" s="19">
        <v>143</v>
      </c>
      <c r="E8449" s="15">
        <v>2.3906890000000001</v>
      </c>
      <c r="F8449" s="15">
        <v>1.5295448488967101</v>
      </c>
      <c r="G8449" s="15">
        <f t="shared" si="132"/>
        <v>1.3986013986013985</v>
      </c>
      <c r="H8449" s="19">
        <v>0</v>
      </c>
      <c r="I8449" s="15">
        <v>-0.25542827350359298</v>
      </c>
      <c r="J8449" s="14">
        <v>0.57072719874361699</v>
      </c>
      <c r="K8449" s="14">
        <v>0.82831760685214795</v>
      </c>
      <c r="L8449" s="19" t="s">
        <v>363</v>
      </c>
      <c r="M8449" s="20" t="s">
        <v>2213</v>
      </c>
    </row>
    <row r="8450" spans="1:13">
      <c r="A8450" t="s">
        <v>19635</v>
      </c>
      <c r="B8450" s="19" t="s">
        <v>31</v>
      </c>
      <c r="C8450" s="19">
        <v>2</v>
      </c>
      <c r="D8450" s="19">
        <v>143</v>
      </c>
      <c r="E8450" s="15">
        <v>2.3914770000000001</v>
      </c>
      <c r="F8450" s="15">
        <v>1.53253029566143</v>
      </c>
      <c r="G8450" s="15">
        <f t="shared" si="132"/>
        <v>1.3986013986013985</v>
      </c>
      <c r="H8450" s="19">
        <v>0</v>
      </c>
      <c r="I8450" s="15">
        <v>-0.25544486859950899</v>
      </c>
      <c r="J8450" s="14">
        <v>0.57072719874361699</v>
      </c>
      <c r="K8450" s="14">
        <v>0.82831760685214795</v>
      </c>
      <c r="L8450" s="19" t="s">
        <v>7</v>
      </c>
      <c r="M8450" s="20" t="s">
        <v>2484</v>
      </c>
    </row>
    <row r="8451" spans="1:13">
      <c r="A8451" t="s">
        <v>19636</v>
      </c>
      <c r="B8451" s="19" t="s">
        <v>4326</v>
      </c>
      <c r="C8451" s="19">
        <v>2</v>
      </c>
      <c r="D8451" s="19">
        <v>143</v>
      </c>
      <c r="E8451" s="15">
        <v>2.3917030000000001</v>
      </c>
      <c r="F8451" s="15">
        <v>1.5272662152791501</v>
      </c>
      <c r="G8451" s="15">
        <f t="shared" si="132"/>
        <v>1.3986013986013985</v>
      </c>
      <c r="H8451" s="19">
        <v>0</v>
      </c>
      <c r="I8451" s="15">
        <v>-0.25647329593315599</v>
      </c>
      <c r="J8451" s="14">
        <v>0.57072719874361699</v>
      </c>
      <c r="K8451" s="14">
        <v>0.82831760685214795</v>
      </c>
      <c r="L8451" s="19" t="s">
        <v>419</v>
      </c>
      <c r="M8451" s="20" t="s">
        <v>4371</v>
      </c>
    </row>
    <row r="8452" spans="1:13">
      <c r="A8452" t="s">
        <v>19637</v>
      </c>
      <c r="B8452" s="19" t="s">
        <v>3967</v>
      </c>
      <c r="C8452" s="19">
        <v>2</v>
      </c>
      <c r="D8452" s="19">
        <v>144</v>
      </c>
      <c r="E8452" s="15">
        <v>2.4071099999999999</v>
      </c>
      <c r="F8452" s="15">
        <v>1.53435712992504</v>
      </c>
      <c r="G8452" s="15">
        <f t="shared" si="132"/>
        <v>1.3888888888888888</v>
      </c>
      <c r="H8452" s="19">
        <v>0</v>
      </c>
      <c r="I8452" s="15">
        <v>-0.265329363066791</v>
      </c>
      <c r="J8452" s="14">
        <v>0.56630888377922595</v>
      </c>
      <c r="K8452" s="14">
        <v>0.82831760685214795</v>
      </c>
      <c r="L8452" s="19" t="s">
        <v>363</v>
      </c>
      <c r="M8452" s="20" t="s">
        <v>4167</v>
      </c>
    </row>
    <row r="8453" spans="1:13">
      <c r="A8453" t="s">
        <v>19638</v>
      </c>
      <c r="B8453" s="19" t="s">
        <v>4169</v>
      </c>
      <c r="C8453" s="19">
        <v>2</v>
      </c>
      <c r="D8453" s="19">
        <v>144</v>
      </c>
      <c r="E8453" s="15">
        <v>2.4076559999999998</v>
      </c>
      <c r="F8453" s="15">
        <v>1.53452107851894</v>
      </c>
      <c r="G8453" s="15">
        <f t="shared" si="132"/>
        <v>1.3888888888888888</v>
      </c>
      <c r="H8453" s="19">
        <v>0</v>
      </c>
      <c r="I8453" s="15">
        <v>-0.26565682655428402</v>
      </c>
      <c r="J8453" s="14">
        <v>0.56630888377922595</v>
      </c>
      <c r="K8453" s="14">
        <v>0.82831760685214795</v>
      </c>
      <c r="L8453" s="19" t="s">
        <v>363</v>
      </c>
      <c r="M8453" s="20" t="s">
        <v>4258</v>
      </c>
    </row>
    <row r="8454" spans="1:13">
      <c r="A8454" t="s">
        <v>19639</v>
      </c>
      <c r="B8454" s="19" t="s">
        <v>2571</v>
      </c>
      <c r="C8454" s="19">
        <v>1</v>
      </c>
      <c r="D8454" s="19">
        <v>87</v>
      </c>
      <c r="E8454" s="15">
        <v>1.453363</v>
      </c>
      <c r="F8454" s="15">
        <v>1.1934422543782399</v>
      </c>
      <c r="G8454" s="15">
        <f t="shared" si="132"/>
        <v>1.1494252873563218</v>
      </c>
      <c r="H8454" s="19">
        <v>0</v>
      </c>
      <c r="I8454" s="15">
        <v>-0.37987845523049102</v>
      </c>
      <c r="J8454" s="14">
        <v>0.57139860397645303</v>
      </c>
      <c r="K8454" s="14">
        <v>0.82831760685214795</v>
      </c>
      <c r="L8454" s="19" t="s">
        <v>363</v>
      </c>
      <c r="M8454" s="20" t="s">
        <v>325</v>
      </c>
    </row>
    <row r="8455" spans="1:13">
      <c r="A8455" t="s">
        <v>19640</v>
      </c>
      <c r="B8455" s="19" t="s">
        <v>2618</v>
      </c>
      <c r="C8455" s="19">
        <v>1</v>
      </c>
      <c r="D8455" s="19">
        <v>87</v>
      </c>
      <c r="E8455" s="15">
        <v>1.4540740000000001</v>
      </c>
      <c r="F8455" s="15">
        <v>1.19407965745599</v>
      </c>
      <c r="G8455" s="15">
        <f t="shared" si="132"/>
        <v>1.1494252873563218</v>
      </c>
      <c r="H8455" s="19">
        <v>0</v>
      </c>
      <c r="I8455" s="15">
        <v>-0.38027111270567299</v>
      </c>
      <c r="J8455" s="14">
        <v>0.57139860397645303</v>
      </c>
      <c r="K8455" s="14">
        <v>0.82831760685214795</v>
      </c>
      <c r="L8455" s="19" t="s">
        <v>11</v>
      </c>
      <c r="M8455" s="20" t="s">
        <v>1137</v>
      </c>
    </row>
    <row r="8456" spans="1:13">
      <c r="A8456" t="s">
        <v>19641</v>
      </c>
      <c r="B8456" s="19" t="s">
        <v>2618</v>
      </c>
      <c r="C8456" s="19">
        <v>1</v>
      </c>
      <c r="D8456" s="19">
        <v>87</v>
      </c>
      <c r="E8456" s="15">
        <v>1.4546079999999999</v>
      </c>
      <c r="F8456" s="15">
        <v>1.19287257881175</v>
      </c>
      <c r="G8456" s="15">
        <f t="shared" si="132"/>
        <v>1.1494252873563218</v>
      </c>
      <c r="H8456" s="19">
        <v>0</v>
      </c>
      <c r="I8456" s="15">
        <v>-0.38110357139137702</v>
      </c>
      <c r="J8456" s="14">
        <v>0.57139860397645303</v>
      </c>
      <c r="K8456" s="14">
        <v>0.82831760685214795</v>
      </c>
      <c r="L8456" s="19" t="s">
        <v>363</v>
      </c>
      <c r="M8456" s="20" t="s">
        <v>333</v>
      </c>
    </row>
    <row r="8457" spans="1:13">
      <c r="A8457" t="s">
        <v>19642</v>
      </c>
      <c r="B8457" s="19" t="s">
        <v>2571</v>
      </c>
      <c r="C8457" s="19">
        <v>1</v>
      </c>
      <c r="D8457" s="19">
        <v>87</v>
      </c>
      <c r="E8457" s="15">
        <v>1.4555199999999999</v>
      </c>
      <c r="F8457" s="15">
        <v>1.1942541420664901</v>
      </c>
      <c r="G8457" s="15">
        <f t="shared" si="132"/>
        <v>1.1494252873563218</v>
      </c>
      <c r="H8457" s="19">
        <v>0</v>
      </c>
      <c r="I8457" s="15">
        <v>-0.38142635135582398</v>
      </c>
      <c r="J8457" s="14">
        <v>0.57139860397645303</v>
      </c>
      <c r="K8457" s="14">
        <v>0.82831760685214795</v>
      </c>
      <c r="L8457" s="19" t="s">
        <v>363</v>
      </c>
      <c r="M8457" s="20" t="s">
        <v>83</v>
      </c>
    </row>
    <row r="8458" spans="1:13">
      <c r="A8458" t="s">
        <v>19643</v>
      </c>
      <c r="B8458" s="19" t="s">
        <v>2618</v>
      </c>
      <c r="C8458" s="19">
        <v>1</v>
      </c>
      <c r="D8458" s="19">
        <v>87</v>
      </c>
      <c r="E8458" s="15">
        <v>1.4561219999999999</v>
      </c>
      <c r="F8458" s="15">
        <v>1.1951644863926301</v>
      </c>
      <c r="G8458" s="15">
        <f t="shared" si="132"/>
        <v>1.1494252873563218</v>
      </c>
      <c r="H8458" s="19">
        <v>0</v>
      </c>
      <c r="I8458" s="15">
        <v>-0.38163951924033102</v>
      </c>
      <c r="J8458" s="14">
        <v>0.57139860397645303</v>
      </c>
      <c r="K8458" s="14">
        <v>0.82831760685214795</v>
      </c>
      <c r="L8458" s="19" t="s">
        <v>419</v>
      </c>
      <c r="M8458" s="20" t="s">
        <v>202</v>
      </c>
    </row>
    <row r="8459" spans="1:13">
      <c r="A8459" t="s">
        <v>19644</v>
      </c>
      <c r="B8459" s="19" t="s">
        <v>3967</v>
      </c>
      <c r="C8459" s="19">
        <v>1</v>
      </c>
      <c r="D8459" s="19">
        <v>87</v>
      </c>
      <c r="E8459" s="15">
        <v>1.4562889999999999</v>
      </c>
      <c r="F8459" s="15">
        <v>1.19543413768462</v>
      </c>
      <c r="G8459" s="15">
        <f t="shared" si="132"/>
        <v>1.1494252873563218</v>
      </c>
      <c r="H8459" s="19">
        <v>0</v>
      </c>
      <c r="I8459" s="15">
        <v>-0.38169313190583898</v>
      </c>
      <c r="J8459" s="14">
        <v>0.57139860397645303</v>
      </c>
      <c r="K8459" s="14">
        <v>0.82831760685214795</v>
      </c>
      <c r="L8459" s="19" t="s">
        <v>363</v>
      </c>
      <c r="M8459" s="20" t="s">
        <v>202</v>
      </c>
    </row>
    <row r="8460" spans="1:13">
      <c r="A8460" t="s">
        <v>19645</v>
      </c>
      <c r="B8460" s="19" t="s">
        <v>31</v>
      </c>
      <c r="C8460" s="19">
        <v>1</v>
      </c>
      <c r="D8460" s="19">
        <v>87</v>
      </c>
      <c r="E8460" s="15">
        <v>1.455892</v>
      </c>
      <c r="F8460" s="15">
        <v>1.1936288824780901</v>
      </c>
      <c r="G8460" s="15">
        <f t="shared" si="132"/>
        <v>1.1494252873563218</v>
      </c>
      <c r="H8460" s="19">
        <v>0</v>
      </c>
      <c r="I8460" s="15">
        <v>-0.38193780888874101</v>
      </c>
      <c r="J8460" s="14">
        <v>0.57139860397645303</v>
      </c>
      <c r="K8460" s="14">
        <v>0.82831760685214795</v>
      </c>
      <c r="L8460" s="19" t="s">
        <v>363</v>
      </c>
      <c r="M8460" s="20" t="s">
        <v>353</v>
      </c>
    </row>
    <row r="8461" spans="1:13">
      <c r="A8461" t="s">
        <v>19646</v>
      </c>
      <c r="B8461" s="19" t="s">
        <v>3967</v>
      </c>
      <c r="C8461" s="19">
        <v>1</v>
      </c>
      <c r="D8461" s="19">
        <v>87</v>
      </c>
      <c r="E8461" s="15">
        <v>1.4563470000000001</v>
      </c>
      <c r="F8461" s="15">
        <v>1.1939069649704099</v>
      </c>
      <c r="G8461" s="15">
        <f t="shared" si="132"/>
        <v>1.1494252873563218</v>
      </c>
      <c r="H8461" s="19">
        <v>0</v>
      </c>
      <c r="I8461" s="15">
        <v>-0.38222995039760999</v>
      </c>
      <c r="J8461" s="14">
        <v>0.57139860397645303</v>
      </c>
      <c r="K8461" s="14">
        <v>0.82831760685214795</v>
      </c>
      <c r="L8461" s="19" t="s">
        <v>363</v>
      </c>
      <c r="M8461" s="20" t="s">
        <v>146</v>
      </c>
    </row>
    <row r="8462" spans="1:13">
      <c r="A8462" t="s">
        <v>19647</v>
      </c>
      <c r="B8462" s="19" t="s">
        <v>31</v>
      </c>
      <c r="C8462" s="19">
        <v>1</v>
      </c>
      <c r="D8462" s="19">
        <v>87</v>
      </c>
      <c r="E8462" s="15">
        <v>1.456407</v>
      </c>
      <c r="F8462" s="15">
        <v>1.1938639267781199</v>
      </c>
      <c r="G8462" s="15">
        <f t="shared" si="132"/>
        <v>1.1494252873563218</v>
      </c>
      <c r="H8462" s="19">
        <v>0</v>
      </c>
      <c r="I8462" s="15">
        <v>-0.38229398657827401</v>
      </c>
      <c r="J8462" s="14">
        <v>0.57139860397645303</v>
      </c>
      <c r="K8462" s="14">
        <v>0.82831760685214795</v>
      </c>
      <c r="L8462" s="19" t="s">
        <v>363</v>
      </c>
      <c r="M8462" s="20" t="s">
        <v>280</v>
      </c>
    </row>
    <row r="8463" spans="1:13">
      <c r="A8463" t="s">
        <v>19648</v>
      </c>
      <c r="B8463" s="19" t="s">
        <v>31</v>
      </c>
      <c r="C8463" s="19">
        <v>1</v>
      </c>
      <c r="D8463" s="19">
        <v>87</v>
      </c>
      <c r="E8463" s="15">
        <v>1.4571240000000001</v>
      </c>
      <c r="F8463" s="15">
        <v>1.1943956945690499</v>
      </c>
      <c r="G8463" s="15">
        <f t="shared" si="132"/>
        <v>1.1494252873563218</v>
      </c>
      <c r="H8463" s="19">
        <v>0</v>
      </c>
      <c r="I8463" s="15">
        <v>-0.38272408555938098</v>
      </c>
      <c r="J8463" s="14">
        <v>0.57139860397645303</v>
      </c>
      <c r="K8463" s="14">
        <v>0.82831760685214795</v>
      </c>
      <c r="L8463" s="19" t="s">
        <v>363</v>
      </c>
      <c r="M8463" s="20" t="s">
        <v>213</v>
      </c>
    </row>
    <row r="8464" spans="1:13">
      <c r="A8464" t="s">
        <v>19649</v>
      </c>
      <c r="B8464" s="19" t="s">
        <v>31</v>
      </c>
      <c r="C8464" s="19">
        <v>1</v>
      </c>
      <c r="D8464" s="19">
        <v>87</v>
      </c>
      <c r="E8464" s="15">
        <v>1.4577070000000001</v>
      </c>
      <c r="F8464" s="15">
        <v>1.1952299907238499</v>
      </c>
      <c r="G8464" s="15">
        <f t="shared" si="132"/>
        <v>1.1494252873563218</v>
      </c>
      <c r="H8464" s="19">
        <v>0</v>
      </c>
      <c r="I8464" s="15">
        <v>-0.38294470817520798</v>
      </c>
      <c r="J8464" s="14">
        <v>0.57139860397645303</v>
      </c>
      <c r="K8464" s="14">
        <v>0.82831760685214795</v>
      </c>
      <c r="L8464" s="19" t="s">
        <v>363</v>
      </c>
      <c r="M8464" s="20" t="s">
        <v>3414</v>
      </c>
    </row>
    <row r="8465" spans="1:13">
      <c r="A8465" t="s">
        <v>19650</v>
      </c>
      <c r="B8465" s="19" t="s">
        <v>31</v>
      </c>
      <c r="C8465" s="19">
        <v>1</v>
      </c>
      <c r="D8465" s="19">
        <v>87</v>
      </c>
      <c r="E8465" s="15">
        <v>1.4571719999999999</v>
      </c>
      <c r="F8465" s="15">
        <v>1.19274439217093</v>
      </c>
      <c r="G8465" s="15">
        <f t="shared" si="132"/>
        <v>1.1494252873563218</v>
      </c>
      <c r="H8465" s="19">
        <v>0</v>
      </c>
      <c r="I8465" s="15">
        <v>-0.38329419362676398</v>
      </c>
      <c r="J8465" s="14">
        <v>0.57139860397645303</v>
      </c>
      <c r="K8465" s="14">
        <v>0.82831760685214795</v>
      </c>
      <c r="L8465" s="19" t="s">
        <v>7</v>
      </c>
      <c r="M8465" s="20" t="s">
        <v>2603</v>
      </c>
    </row>
    <row r="8466" spans="1:13">
      <c r="A8466" t="s">
        <v>19651</v>
      </c>
      <c r="B8466" s="19" t="s">
        <v>31</v>
      </c>
      <c r="C8466" s="19">
        <v>1</v>
      </c>
      <c r="D8466" s="19">
        <v>88</v>
      </c>
      <c r="E8466" s="15">
        <v>1.468529</v>
      </c>
      <c r="F8466" s="15">
        <v>1.20012375047577</v>
      </c>
      <c r="G8466" s="15">
        <f t="shared" si="132"/>
        <v>1.1363636363636365</v>
      </c>
      <c r="H8466" s="19">
        <v>0</v>
      </c>
      <c r="I8466" s="15">
        <v>-0.39040057311944698</v>
      </c>
      <c r="J8466" s="14">
        <v>0.56568116291963799</v>
      </c>
      <c r="K8466" s="14">
        <v>0.82831760685214795</v>
      </c>
      <c r="L8466" s="19" t="s">
        <v>363</v>
      </c>
      <c r="M8466" s="20" t="s">
        <v>2376</v>
      </c>
    </row>
    <row r="8467" spans="1:13">
      <c r="A8467" t="s">
        <v>19652</v>
      </c>
      <c r="B8467" s="19" t="s">
        <v>31</v>
      </c>
      <c r="C8467" s="19">
        <v>1</v>
      </c>
      <c r="D8467" s="19">
        <v>88</v>
      </c>
      <c r="E8467" s="15">
        <v>1.4709220000000001</v>
      </c>
      <c r="F8467" s="15">
        <v>1.20078137551842</v>
      </c>
      <c r="G8467" s="15">
        <f t="shared" si="132"/>
        <v>1.1363636363636365</v>
      </c>
      <c r="H8467" s="19">
        <v>0</v>
      </c>
      <c r="I8467" s="15">
        <v>-0.39217963369617198</v>
      </c>
      <c r="J8467" s="14">
        <v>0.56568116291963799</v>
      </c>
      <c r="K8467" s="14">
        <v>0.82831760685214795</v>
      </c>
      <c r="L8467" s="19" t="s">
        <v>7</v>
      </c>
      <c r="M8467" s="20" t="s">
        <v>338</v>
      </c>
    </row>
    <row r="8468" spans="1:13">
      <c r="A8468" t="s">
        <v>19653</v>
      </c>
      <c r="B8468" s="19" t="s">
        <v>4169</v>
      </c>
      <c r="C8468" s="19">
        <v>1</v>
      </c>
      <c r="D8468" s="19">
        <v>88</v>
      </c>
      <c r="E8468" s="15">
        <v>1.4707570000000001</v>
      </c>
      <c r="F8468" s="15">
        <v>1.2001601090418299</v>
      </c>
      <c r="G8468" s="15">
        <f t="shared" si="132"/>
        <v>1.1363636363636365</v>
      </c>
      <c r="H8468" s="19">
        <v>0</v>
      </c>
      <c r="I8468" s="15">
        <v>-0.39224516500205803</v>
      </c>
      <c r="J8468" s="14">
        <v>0.56568116291963799</v>
      </c>
      <c r="K8468" s="14">
        <v>0.82831760685214795</v>
      </c>
      <c r="L8468" s="19" t="s">
        <v>363</v>
      </c>
      <c r="M8468" s="20" t="s">
        <v>169</v>
      </c>
    </row>
    <row r="8469" spans="1:13">
      <c r="A8469" t="s">
        <v>19654</v>
      </c>
      <c r="B8469" s="19" t="s">
        <v>31</v>
      </c>
      <c r="C8469" s="19">
        <v>1</v>
      </c>
      <c r="D8469" s="19">
        <v>88</v>
      </c>
      <c r="E8469" s="15">
        <v>1.4714609999999999</v>
      </c>
      <c r="F8469" s="15">
        <v>1.20007623327102</v>
      </c>
      <c r="G8469" s="15">
        <f t="shared" si="132"/>
        <v>1.1363636363636365</v>
      </c>
      <c r="H8469" s="19">
        <v>0</v>
      </c>
      <c r="I8469" s="15">
        <v>-0.392859209214525</v>
      </c>
      <c r="J8469" s="14">
        <v>0.56568116291963799</v>
      </c>
      <c r="K8469" s="14">
        <v>0.82831760685214795</v>
      </c>
      <c r="L8469" s="19" t="s">
        <v>7</v>
      </c>
      <c r="M8469" s="20" t="s">
        <v>276</v>
      </c>
    </row>
    <row r="8470" spans="1:13">
      <c r="A8470" t="s">
        <v>19655</v>
      </c>
      <c r="B8470" s="19" t="s">
        <v>31</v>
      </c>
      <c r="C8470" s="19">
        <v>1</v>
      </c>
      <c r="D8470" s="19">
        <v>88</v>
      </c>
      <c r="E8470" s="15">
        <v>1.471922</v>
      </c>
      <c r="F8470" s="15">
        <v>1.20091343073057</v>
      </c>
      <c r="G8470" s="15">
        <f t="shared" si="132"/>
        <v>1.1363636363636365</v>
      </c>
      <c r="H8470" s="19">
        <v>0</v>
      </c>
      <c r="I8470" s="15">
        <v>-0.39296920820754599</v>
      </c>
      <c r="J8470" s="14">
        <v>0.56568116291963799</v>
      </c>
      <c r="K8470" s="14">
        <v>0.82831760685214795</v>
      </c>
      <c r="L8470" s="19" t="s">
        <v>7</v>
      </c>
      <c r="M8470" s="20" t="s">
        <v>349</v>
      </c>
    </row>
    <row r="8471" spans="1:13">
      <c r="A8471" t="s">
        <v>19656</v>
      </c>
      <c r="B8471" s="19" t="s">
        <v>3967</v>
      </c>
      <c r="C8471" s="19">
        <v>1</v>
      </c>
      <c r="D8471" s="19">
        <v>88</v>
      </c>
      <c r="E8471" s="15">
        <v>1.472054</v>
      </c>
      <c r="F8471" s="15">
        <v>1.2010130988113601</v>
      </c>
      <c r="G8471" s="15">
        <f t="shared" si="132"/>
        <v>1.1363636363636365</v>
      </c>
      <c r="H8471" s="19">
        <v>0</v>
      </c>
      <c r="I8471" s="15">
        <v>-0.39304650421147802</v>
      </c>
      <c r="J8471" s="14">
        <v>0.56568116291963799</v>
      </c>
      <c r="K8471" s="14">
        <v>0.82831760685214795</v>
      </c>
      <c r="L8471" s="19" t="s">
        <v>363</v>
      </c>
      <c r="M8471" s="20" t="s">
        <v>76</v>
      </c>
    </row>
    <row r="8472" spans="1:13">
      <c r="A8472" t="s">
        <v>19657</v>
      </c>
      <c r="B8472" s="19" t="s">
        <v>2571</v>
      </c>
      <c r="C8472" s="19">
        <v>1</v>
      </c>
      <c r="D8472" s="19">
        <v>88</v>
      </c>
      <c r="E8472" s="15">
        <v>1.473198</v>
      </c>
      <c r="F8472" s="15">
        <v>1.2019064428544799</v>
      </c>
      <c r="G8472" s="15">
        <f t="shared" si="132"/>
        <v>1.1363636363636365</v>
      </c>
      <c r="H8472" s="19">
        <v>0</v>
      </c>
      <c r="I8472" s="15">
        <v>-0.39370618471448998</v>
      </c>
      <c r="J8472" s="14">
        <v>0.56568116291963799</v>
      </c>
      <c r="K8472" s="14">
        <v>0.82831760685214795</v>
      </c>
      <c r="L8472" s="19" t="s">
        <v>363</v>
      </c>
      <c r="M8472" s="20" t="s">
        <v>327</v>
      </c>
    </row>
    <row r="8473" spans="1:13">
      <c r="A8473" t="s">
        <v>19658</v>
      </c>
      <c r="B8473" s="19" t="s">
        <v>31</v>
      </c>
      <c r="C8473" s="19">
        <v>1</v>
      </c>
      <c r="D8473" s="19">
        <v>88</v>
      </c>
      <c r="E8473" s="15">
        <v>1.4728950000000001</v>
      </c>
      <c r="F8473" s="15">
        <v>1.2004560633649899</v>
      </c>
      <c r="G8473" s="15">
        <f t="shared" si="132"/>
        <v>1.1363636363636365</v>
      </c>
      <c r="H8473" s="19">
        <v>0</v>
      </c>
      <c r="I8473" s="15">
        <v>-0.39392945267353902</v>
      </c>
      <c r="J8473" s="14">
        <v>0.56568116291963799</v>
      </c>
      <c r="K8473" s="14">
        <v>0.82831760685214795</v>
      </c>
      <c r="L8473" s="19" t="s">
        <v>363</v>
      </c>
      <c r="M8473" s="20" t="s">
        <v>215</v>
      </c>
    </row>
    <row r="8474" spans="1:13">
      <c r="A8474" t="s">
        <v>19659</v>
      </c>
      <c r="B8474" s="19" t="s">
        <v>4169</v>
      </c>
      <c r="C8474" s="19">
        <v>1</v>
      </c>
      <c r="D8474" s="19">
        <v>88</v>
      </c>
      <c r="E8474" s="15">
        <v>1.47451</v>
      </c>
      <c r="F8474" s="15">
        <v>1.2009020368313601</v>
      </c>
      <c r="G8474" s="15">
        <f t="shared" si="132"/>
        <v>1.1363636363636365</v>
      </c>
      <c r="H8474" s="19">
        <v>0</v>
      </c>
      <c r="I8474" s="15">
        <v>-0.39512798333827298</v>
      </c>
      <c r="J8474" s="14">
        <v>0.56568116291963799</v>
      </c>
      <c r="K8474" s="14">
        <v>0.82831760685214795</v>
      </c>
      <c r="L8474" s="19" t="s">
        <v>363</v>
      </c>
      <c r="M8474" s="20" t="s">
        <v>306</v>
      </c>
    </row>
    <row r="8475" spans="1:13">
      <c r="A8475" t="s">
        <v>19660</v>
      </c>
      <c r="B8475" s="19" t="s">
        <v>4169</v>
      </c>
      <c r="C8475" s="19">
        <v>0</v>
      </c>
      <c r="D8475" s="19">
        <v>33</v>
      </c>
      <c r="E8475" s="15">
        <v>0.55053600000000003</v>
      </c>
      <c r="F8475" s="15">
        <v>0.73612407553527004</v>
      </c>
      <c r="G8475" s="15">
        <f t="shared" si="132"/>
        <v>0</v>
      </c>
      <c r="H8475" s="19">
        <v>0</v>
      </c>
      <c r="I8475" s="15">
        <v>-0.74788479048138701</v>
      </c>
      <c r="J8475" s="14">
        <v>0.57294590266218004</v>
      </c>
      <c r="K8475" s="14">
        <v>0.82831760685214795</v>
      </c>
      <c r="L8475" s="19" t="s">
        <v>363</v>
      </c>
      <c r="M8475"/>
    </row>
    <row r="8476" spans="1:13">
      <c r="A8476" t="s">
        <v>19661</v>
      </c>
      <c r="B8476" s="19" t="s">
        <v>31</v>
      </c>
      <c r="C8476" s="19">
        <v>0</v>
      </c>
      <c r="D8476" s="19">
        <v>33</v>
      </c>
      <c r="E8476" s="15">
        <v>0.55115199999999998</v>
      </c>
      <c r="F8476" s="15">
        <v>0.73661524250996802</v>
      </c>
      <c r="G8476" s="15">
        <f t="shared" si="132"/>
        <v>0</v>
      </c>
      <c r="H8476" s="19">
        <v>0</v>
      </c>
      <c r="I8476" s="15">
        <v>-0.74822236656681895</v>
      </c>
      <c r="J8476" s="14">
        <v>0.57294590266218004</v>
      </c>
      <c r="K8476" s="14">
        <v>0.82831760685214795</v>
      </c>
      <c r="L8476" s="19" t="s">
        <v>363</v>
      </c>
      <c r="M8476"/>
    </row>
    <row r="8477" spans="1:13">
      <c r="A8477" t="s">
        <v>19662</v>
      </c>
      <c r="B8477" s="19" t="s">
        <v>4169</v>
      </c>
      <c r="C8477" s="19">
        <v>0</v>
      </c>
      <c r="D8477" s="19">
        <v>33</v>
      </c>
      <c r="E8477" s="15">
        <v>0.55072600000000005</v>
      </c>
      <c r="F8477" s="15">
        <v>0.73588953957602699</v>
      </c>
      <c r="G8477" s="15">
        <f t="shared" si="132"/>
        <v>0</v>
      </c>
      <c r="H8477" s="19">
        <v>0</v>
      </c>
      <c r="I8477" s="15">
        <v>-0.74838134038064197</v>
      </c>
      <c r="J8477" s="14">
        <v>0.57294590266218004</v>
      </c>
      <c r="K8477" s="14">
        <v>0.82831760685214795</v>
      </c>
      <c r="L8477" s="19" t="s">
        <v>363</v>
      </c>
      <c r="M8477"/>
    </row>
    <row r="8478" spans="1:13">
      <c r="A8478" t="s">
        <v>19663</v>
      </c>
      <c r="B8478" s="19" t="s">
        <v>2618</v>
      </c>
      <c r="C8478" s="19">
        <v>0</v>
      </c>
      <c r="D8478" s="19">
        <v>33</v>
      </c>
      <c r="E8478" s="15">
        <v>0.55020999999999998</v>
      </c>
      <c r="F8478" s="15">
        <v>0.735060199040527</v>
      </c>
      <c r="G8478" s="15">
        <f t="shared" si="132"/>
        <v>0</v>
      </c>
      <c r="H8478" s="19">
        <v>0</v>
      </c>
      <c r="I8478" s="15">
        <v>-0.74852372733306505</v>
      </c>
      <c r="J8478" s="14">
        <v>0.57294590266218004</v>
      </c>
      <c r="K8478" s="14">
        <v>0.82831760685214795</v>
      </c>
      <c r="L8478" s="19" t="s">
        <v>363</v>
      </c>
      <c r="M8478"/>
    </row>
    <row r="8479" spans="1:13">
      <c r="A8479" t="s">
        <v>19664</v>
      </c>
      <c r="B8479" s="19" t="s">
        <v>4169</v>
      </c>
      <c r="C8479" s="19">
        <v>0</v>
      </c>
      <c r="D8479" s="19">
        <v>33</v>
      </c>
      <c r="E8479" s="15">
        <v>0.55043299999999995</v>
      </c>
      <c r="F8479" s="15">
        <v>0.73531969455880197</v>
      </c>
      <c r="G8479" s="15">
        <f t="shared" si="132"/>
        <v>0</v>
      </c>
      <c r="H8479" s="19">
        <v>0</v>
      </c>
      <c r="I8479" s="15">
        <v>-0.74856284154100405</v>
      </c>
      <c r="J8479" s="14">
        <v>0.57294590266218004</v>
      </c>
      <c r="K8479" s="14">
        <v>0.82831760685214795</v>
      </c>
      <c r="L8479" s="19" t="s">
        <v>7</v>
      </c>
      <c r="M8479"/>
    </row>
    <row r="8480" spans="1:13">
      <c r="A8480" t="s">
        <v>19665</v>
      </c>
      <c r="B8480" s="19" t="s">
        <v>2618</v>
      </c>
      <c r="C8480" s="19">
        <v>0</v>
      </c>
      <c r="D8480" s="19">
        <v>33</v>
      </c>
      <c r="E8480" s="15">
        <v>0.55084599999999995</v>
      </c>
      <c r="F8480" s="15">
        <v>0.73578476857246</v>
      </c>
      <c r="G8480" s="15">
        <f t="shared" si="132"/>
        <v>0</v>
      </c>
      <c r="H8480" s="19">
        <v>0</v>
      </c>
      <c r="I8480" s="15">
        <v>-0.74865099622642295</v>
      </c>
      <c r="J8480" s="14">
        <v>0.57294590266218004</v>
      </c>
      <c r="K8480" s="14">
        <v>0.82831760685214795</v>
      </c>
      <c r="L8480" s="19" t="s">
        <v>363</v>
      </c>
      <c r="M8480"/>
    </row>
    <row r="8481" spans="1:13">
      <c r="A8481" t="s">
        <v>19666</v>
      </c>
      <c r="B8481" s="19" t="s">
        <v>2618</v>
      </c>
      <c r="C8481" s="19">
        <v>0</v>
      </c>
      <c r="D8481" s="19">
        <v>33</v>
      </c>
      <c r="E8481" s="15">
        <v>0.55108000000000001</v>
      </c>
      <c r="F8481" s="15">
        <v>0.73602810770878702</v>
      </c>
      <c r="G8481" s="15">
        <f t="shared" si="132"/>
        <v>0</v>
      </c>
      <c r="H8481" s="19">
        <v>0</v>
      </c>
      <c r="I8481" s="15">
        <v>-0.74872140646296803</v>
      </c>
      <c r="J8481" s="14">
        <v>0.57294590266218004</v>
      </c>
      <c r="K8481" s="14">
        <v>0.82831760685214795</v>
      </c>
      <c r="L8481" s="19" t="s">
        <v>363</v>
      </c>
      <c r="M8481"/>
    </row>
    <row r="8482" spans="1:13">
      <c r="A8482" t="s">
        <v>19667</v>
      </c>
      <c r="B8482" s="19" t="s">
        <v>2618</v>
      </c>
      <c r="C8482" s="19">
        <v>0</v>
      </c>
      <c r="D8482" s="19">
        <v>33</v>
      </c>
      <c r="E8482" s="15">
        <v>0.55125199999999996</v>
      </c>
      <c r="F8482" s="15">
        <v>0.73617102255099198</v>
      </c>
      <c r="G8482" s="15">
        <f t="shared" si="132"/>
        <v>0</v>
      </c>
      <c r="H8482" s="19">
        <v>0</v>
      </c>
      <c r="I8482" s="15">
        <v>-0.74880969654278495</v>
      </c>
      <c r="J8482" s="14">
        <v>0.57294590266218004</v>
      </c>
      <c r="K8482" s="14">
        <v>0.82831760685214795</v>
      </c>
      <c r="L8482" s="19" t="s">
        <v>363</v>
      </c>
      <c r="M8482"/>
    </row>
    <row r="8483" spans="1:13">
      <c r="A8483" t="s">
        <v>19668</v>
      </c>
      <c r="B8483" s="19" t="s">
        <v>2618</v>
      </c>
      <c r="C8483" s="19">
        <v>0</v>
      </c>
      <c r="D8483" s="19">
        <v>33</v>
      </c>
      <c r="E8483" s="15">
        <v>0.55134799999999995</v>
      </c>
      <c r="F8483" s="15">
        <v>0.73622138308930296</v>
      </c>
      <c r="G8483" s="15">
        <f t="shared" si="132"/>
        <v>0</v>
      </c>
      <c r="H8483" s="19">
        <v>0</v>
      </c>
      <c r="I8483" s="15">
        <v>-0.74888887047324804</v>
      </c>
      <c r="J8483" s="14">
        <v>0.57294590266218004</v>
      </c>
      <c r="K8483" s="14">
        <v>0.82831760685214795</v>
      </c>
      <c r="L8483" s="19" t="s">
        <v>363</v>
      </c>
      <c r="M8483"/>
    </row>
    <row r="8484" spans="1:13">
      <c r="A8484" t="s">
        <v>19669</v>
      </c>
      <c r="B8484" s="19" t="s">
        <v>31</v>
      </c>
      <c r="C8484" s="19">
        <v>0</v>
      </c>
      <c r="D8484" s="19">
        <v>33</v>
      </c>
      <c r="E8484" s="15">
        <v>0.55105099999999996</v>
      </c>
      <c r="F8484" s="15">
        <v>0.73578960089507395</v>
      </c>
      <c r="G8484" s="15">
        <f t="shared" si="132"/>
        <v>0</v>
      </c>
      <c r="H8484" s="19">
        <v>0</v>
      </c>
      <c r="I8484" s="15">
        <v>-0.74892469169128895</v>
      </c>
      <c r="J8484" s="14">
        <v>0.57294590266218004</v>
      </c>
      <c r="K8484" s="14">
        <v>0.82831760685214795</v>
      </c>
      <c r="L8484" s="19" t="s">
        <v>363</v>
      </c>
      <c r="M8484"/>
    </row>
    <row r="8485" spans="1:13">
      <c r="A8485" t="s">
        <v>19670</v>
      </c>
      <c r="B8485" s="19" t="s">
        <v>31</v>
      </c>
      <c r="C8485" s="19">
        <v>0</v>
      </c>
      <c r="D8485" s="19">
        <v>33</v>
      </c>
      <c r="E8485" s="15">
        <v>0.55212300000000003</v>
      </c>
      <c r="F8485" s="15">
        <v>0.73711310950677</v>
      </c>
      <c r="G8485" s="15">
        <f t="shared" si="132"/>
        <v>0</v>
      </c>
      <c r="H8485" s="19">
        <v>0</v>
      </c>
      <c r="I8485" s="15">
        <v>-0.74903429728640503</v>
      </c>
      <c r="J8485" s="14">
        <v>0.57294590266218004</v>
      </c>
      <c r="K8485" s="14">
        <v>0.82831760685214795</v>
      </c>
      <c r="L8485" s="19" t="s">
        <v>363</v>
      </c>
      <c r="M8485"/>
    </row>
    <row r="8486" spans="1:13">
      <c r="A8486" t="s">
        <v>19671</v>
      </c>
      <c r="B8486" s="19" t="s">
        <v>31</v>
      </c>
      <c r="C8486" s="19">
        <v>0</v>
      </c>
      <c r="D8486" s="19">
        <v>33</v>
      </c>
      <c r="E8486" s="15">
        <v>0.551867</v>
      </c>
      <c r="F8486" s="15">
        <v>0.73674443133515</v>
      </c>
      <c r="G8486" s="15">
        <f t="shared" si="132"/>
        <v>0</v>
      </c>
      <c r="H8486" s="19">
        <v>0</v>
      </c>
      <c r="I8486" s="15">
        <v>-0.74906165086295895</v>
      </c>
      <c r="J8486" s="14">
        <v>0.57294590266218004</v>
      </c>
      <c r="K8486" s="14">
        <v>0.82831760685214795</v>
      </c>
      <c r="L8486" s="19" t="s">
        <v>363</v>
      </c>
      <c r="M8486"/>
    </row>
    <row r="8487" spans="1:13">
      <c r="A8487" t="s">
        <v>19672</v>
      </c>
      <c r="B8487" s="19" t="s">
        <v>2618</v>
      </c>
      <c r="C8487" s="19">
        <v>0</v>
      </c>
      <c r="D8487" s="19">
        <v>33</v>
      </c>
      <c r="E8487" s="15">
        <v>0.55128900000000003</v>
      </c>
      <c r="F8487" s="15">
        <v>0.73594020143418104</v>
      </c>
      <c r="G8487" s="15">
        <f t="shared" si="132"/>
        <v>0</v>
      </c>
      <c r="H8487" s="19">
        <v>0</v>
      </c>
      <c r="I8487" s="15">
        <v>-0.74909482988653497</v>
      </c>
      <c r="J8487" s="14">
        <v>0.57294590266218004</v>
      </c>
      <c r="K8487" s="14">
        <v>0.82831760685214795</v>
      </c>
      <c r="L8487" s="19" t="s">
        <v>419</v>
      </c>
      <c r="M8487" s="20" t="s">
        <v>678</v>
      </c>
    </row>
    <row r="8488" spans="1:13">
      <c r="A8488" t="s">
        <v>19673</v>
      </c>
      <c r="B8488" s="19" t="s">
        <v>2618</v>
      </c>
      <c r="C8488" s="19">
        <v>0</v>
      </c>
      <c r="D8488" s="19">
        <v>33</v>
      </c>
      <c r="E8488" s="15">
        <v>0.55085099999999998</v>
      </c>
      <c r="F8488" s="15">
        <v>0.73535346367832699</v>
      </c>
      <c r="G8488" s="15">
        <f t="shared" si="132"/>
        <v>0</v>
      </c>
      <c r="H8488" s="19">
        <v>0</v>
      </c>
      <c r="I8488" s="15">
        <v>-0.749096899937856</v>
      </c>
      <c r="J8488" s="14">
        <v>0.57294590266218004</v>
      </c>
      <c r="K8488" s="14">
        <v>0.82831760685214795</v>
      </c>
      <c r="L8488" s="19" t="s">
        <v>7</v>
      </c>
      <c r="M8488"/>
    </row>
    <row r="8489" spans="1:13">
      <c r="A8489" t="s">
        <v>19674</v>
      </c>
      <c r="B8489" s="19" t="s">
        <v>2618</v>
      </c>
      <c r="C8489" s="19">
        <v>0</v>
      </c>
      <c r="D8489" s="19">
        <v>33</v>
      </c>
      <c r="E8489" s="15">
        <v>0.55091500000000004</v>
      </c>
      <c r="F8489" s="15">
        <v>0.73538575153942298</v>
      </c>
      <c r="G8489" s="15">
        <f t="shared" si="132"/>
        <v>0</v>
      </c>
      <c r="H8489" s="19">
        <v>0</v>
      </c>
      <c r="I8489" s="15">
        <v>-0.74915103922905701</v>
      </c>
      <c r="J8489" s="14">
        <v>0.57294590266218004</v>
      </c>
      <c r="K8489" s="14">
        <v>0.82831760685214795</v>
      </c>
      <c r="L8489" s="19" t="s">
        <v>419</v>
      </c>
      <c r="M8489"/>
    </row>
    <row r="8490" spans="1:13">
      <c r="A8490" t="s">
        <v>19675</v>
      </c>
      <c r="B8490" s="19" t="s">
        <v>2618</v>
      </c>
      <c r="C8490" s="19">
        <v>0</v>
      </c>
      <c r="D8490" s="19">
        <v>33</v>
      </c>
      <c r="E8490" s="15">
        <v>0.55135100000000004</v>
      </c>
      <c r="F8490" s="15">
        <v>0.735925007310268</v>
      </c>
      <c r="G8490" s="15">
        <f t="shared" ref="G8490:G8553" si="133">100*(C8490/D8490)</f>
        <v>0</v>
      </c>
      <c r="H8490" s="19">
        <v>0</v>
      </c>
      <c r="I8490" s="15">
        <v>-0.74919454363309801</v>
      </c>
      <c r="J8490" s="14">
        <v>0.57294590266218004</v>
      </c>
      <c r="K8490" s="14">
        <v>0.82831760685214795</v>
      </c>
      <c r="L8490" s="19" t="s">
        <v>12</v>
      </c>
      <c r="M8490"/>
    </row>
    <row r="8491" spans="1:13">
      <c r="A8491" t="s">
        <v>19676</v>
      </c>
      <c r="B8491" s="19" t="s">
        <v>2618</v>
      </c>
      <c r="C8491" s="19">
        <v>0</v>
      </c>
      <c r="D8491" s="19">
        <v>33</v>
      </c>
      <c r="E8491" s="15">
        <v>0.55175600000000002</v>
      </c>
      <c r="F8491" s="15">
        <v>0.73643048469889905</v>
      </c>
      <c r="G8491" s="15">
        <f t="shared" si="133"/>
        <v>0</v>
      </c>
      <c r="H8491" s="19">
        <v>0</v>
      </c>
      <c r="I8491" s="15">
        <v>-0.74923025521627395</v>
      </c>
      <c r="J8491" s="14">
        <v>0.57294590266218004</v>
      </c>
      <c r="K8491" s="14">
        <v>0.82831760685214795</v>
      </c>
      <c r="L8491" s="19" t="s">
        <v>363</v>
      </c>
      <c r="M8491"/>
    </row>
    <row r="8492" spans="1:13">
      <c r="A8492" t="s">
        <v>19677</v>
      </c>
      <c r="B8492" s="19" t="s">
        <v>2618</v>
      </c>
      <c r="C8492" s="19">
        <v>0</v>
      </c>
      <c r="D8492" s="19">
        <v>33</v>
      </c>
      <c r="E8492" s="15">
        <v>0.55102799999999996</v>
      </c>
      <c r="F8492" s="15">
        <v>0.73542007319536895</v>
      </c>
      <c r="G8492" s="15">
        <f t="shared" si="133"/>
        <v>0</v>
      </c>
      <c r="H8492" s="19">
        <v>0</v>
      </c>
      <c r="I8492" s="15">
        <v>-0.74926973043556799</v>
      </c>
      <c r="J8492" s="14">
        <v>0.57294590266218004</v>
      </c>
      <c r="K8492" s="14">
        <v>0.82831760685214795</v>
      </c>
      <c r="L8492" s="19" t="s">
        <v>419</v>
      </c>
      <c r="M8492"/>
    </row>
    <row r="8493" spans="1:13">
      <c r="A8493" t="s">
        <v>19678</v>
      </c>
      <c r="B8493" s="19" t="s">
        <v>2571</v>
      </c>
      <c r="C8493" s="19">
        <v>0</v>
      </c>
      <c r="D8493" s="19">
        <v>33</v>
      </c>
      <c r="E8493" s="15">
        <v>0.55125000000000002</v>
      </c>
      <c r="F8493" s="15">
        <v>0.73569013772102299</v>
      </c>
      <c r="G8493" s="15">
        <f t="shared" si="133"/>
        <v>0</v>
      </c>
      <c r="H8493" s="19">
        <v>0</v>
      </c>
      <c r="I8493" s="15">
        <v>-0.74929643845387095</v>
      </c>
      <c r="J8493" s="14">
        <v>0.57294590266218004</v>
      </c>
      <c r="K8493" s="14">
        <v>0.82831760685214795</v>
      </c>
      <c r="L8493" s="19" t="s">
        <v>363</v>
      </c>
      <c r="M8493"/>
    </row>
    <row r="8494" spans="1:13">
      <c r="A8494" t="s">
        <v>19679</v>
      </c>
      <c r="B8494" s="19" t="s">
        <v>3967</v>
      </c>
      <c r="C8494" s="19">
        <v>0</v>
      </c>
      <c r="D8494" s="19">
        <v>33</v>
      </c>
      <c r="E8494" s="15">
        <v>0.55132999999999999</v>
      </c>
      <c r="F8494" s="15">
        <v>0.73577426732916495</v>
      </c>
      <c r="G8494" s="15">
        <f t="shared" si="133"/>
        <v>0</v>
      </c>
      <c r="H8494" s="19">
        <v>0</v>
      </c>
      <c r="I8494" s="15">
        <v>-0.74931949169860002</v>
      </c>
      <c r="J8494" s="14">
        <v>0.57294590266218004</v>
      </c>
      <c r="K8494" s="14">
        <v>0.82831760685214795</v>
      </c>
      <c r="L8494" s="19" t="s">
        <v>363</v>
      </c>
      <c r="M8494"/>
    </row>
    <row r="8495" spans="1:13">
      <c r="A8495" t="s">
        <v>19680</v>
      </c>
      <c r="B8495" s="19" t="s">
        <v>31</v>
      </c>
      <c r="C8495" s="19">
        <v>0</v>
      </c>
      <c r="D8495" s="19">
        <v>33</v>
      </c>
      <c r="E8495" s="15">
        <v>0.55184200000000005</v>
      </c>
      <c r="F8495" s="15">
        <v>0.73640135070690105</v>
      </c>
      <c r="G8495" s="15">
        <f t="shared" si="133"/>
        <v>0</v>
      </c>
      <c r="H8495" s="19">
        <v>0</v>
      </c>
      <c r="I8495" s="15">
        <v>-0.74937668089590603</v>
      </c>
      <c r="J8495" s="14">
        <v>0.57294590266218004</v>
      </c>
      <c r="K8495" s="14">
        <v>0.82831760685214795</v>
      </c>
      <c r="L8495" s="19" t="s">
        <v>7</v>
      </c>
      <c r="M8495"/>
    </row>
    <row r="8496" spans="1:13">
      <c r="A8496" t="s">
        <v>19681</v>
      </c>
      <c r="B8496" s="19" t="s">
        <v>4169</v>
      </c>
      <c r="C8496" s="19">
        <v>0</v>
      </c>
      <c r="D8496" s="19">
        <v>33</v>
      </c>
      <c r="E8496" s="15">
        <v>0.55240400000000001</v>
      </c>
      <c r="F8496" s="15">
        <v>0.73707012153279405</v>
      </c>
      <c r="G8496" s="15">
        <f t="shared" si="133"/>
        <v>0</v>
      </c>
      <c r="H8496" s="19">
        <v>0</v>
      </c>
      <c r="I8496" s="15">
        <v>-0.74945922221244499</v>
      </c>
      <c r="J8496" s="14">
        <v>0.57294590266218004</v>
      </c>
      <c r="K8496" s="14">
        <v>0.82831760685214795</v>
      </c>
      <c r="L8496" s="19" t="s">
        <v>363</v>
      </c>
      <c r="M8496"/>
    </row>
    <row r="8497" spans="1:13">
      <c r="A8497" t="s">
        <v>19682</v>
      </c>
      <c r="B8497" s="19" t="s">
        <v>2618</v>
      </c>
      <c r="C8497" s="19">
        <v>0</v>
      </c>
      <c r="D8497" s="19">
        <v>33</v>
      </c>
      <c r="E8497" s="15">
        <v>0.55204600000000004</v>
      </c>
      <c r="F8497" s="15">
        <v>0.736534966154193</v>
      </c>
      <c r="G8497" s="15">
        <f t="shared" si="133"/>
        <v>0</v>
      </c>
      <c r="H8497" s="19">
        <v>0</v>
      </c>
      <c r="I8497" s="15">
        <v>-0.74951770841580001</v>
      </c>
      <c r="J8497" s="14">
        <v>0.57294590266218004</v>
      </c>
      <c r="K8497" s="14">
        <v>0.82831760685214795</v>
      </c>
      <c r="L8497" s="19" t="s">
        <v>7</v>
      </c>
      <c r="M8497"/>
    </row>
    <row r="8498" spans="1:13">
      <c r="A8498" t="s">
        <v>19683</v>
      </c>
      <c r="B8498" s="19" t="s">
        <v>4169</v>
      </c>
      <c r="C8498" s="19">
        <v>0</v>
      </c>
      <c r="D8498" s="19">
        <v>33</v>
      </c>
      <c r="E8498" s="15">
        <v>0.55235000000000001</v>
      </c>
      <c r="F8498" s="15">
        <v>0.73690163558239996</v>
      </c>
      <c r="G8498" s="15">
        <f t="shared" si="133"/>
        <v>0</v>
      </c>
      <c r="H8498" s="19">
        <v>0</v>
      </c>
      <c r="I8498" s="15">
        <v>-0.74955729954847705</v>
      </c>
      <c r="J8498" s="14">
        <v>0.57294590266218004</v>
      </c>
      <c r="K8498" s="14">
        <v>0.82831760685214795</v>
      </c>
      <c r="L8498" s="19" t="s">
        <v>363</v>
      </c>
      <c r="M8498"/>
    </row>
    <row r="8499" spans="1:13">
      <c r="A8499" t="s">
        <v>19684</v>
      </c>
      <c r="B8499" s="19" t="s">
        <v>31</v>
      </c>
      <c r="C8499" s="19">
        <v>0</v>
      </c>
      <c r="D8499" s="19">
        <v>33</v>
      </c>
      <c r="E8499" s="15">
        <v>0.55235199999999995</v>
      </c>
      <c r="F8499" s="15">
        <v>0.73687842354476296</v>
      </c>
      <c r="G8499" s="15">
        <f t="shared" si="133"/>
        <v>0</v>
      </c>
      <c r="H8499" s="19">
        <v>0</v>
      </c>
      <c r="I8499" s="15">
        <v>-0.74958362512896504</v>
      </c>
      <c r="J8499" s="14">
        <v>0.57294590266218004</v>
      </c>
      <c r="K8499" s="14">
        <v>0.82831760685214795</v>
      </c>
      <c r="L8499" s="19" t="s">
        <v>363</v>
      </c>
      <c r="M8499"/>
    </row>
    <row r="8500" spans="1:13">
      <c r="A8500" t="s">
        <v>19685</v>
      </c>
      <c r="B8500" s="19" t="s">
        <v>2618</v>
      </c>
      <c r="C8500" s="19">
        <v>0</v>
      </c>
      <c r="D8500" s="19">
        <v>33</v>
      </c>
      <c r="E8500" s="15">
        <v>0.55181000000000002</v>
      </c>
      <c r="F8500" s="15">
        <v>0.73613467911399599</v>
      </c>
      <c r="G8500" s="15">
        <f t="shared" si="133"/>
        <v>0</v>
      </c>
      <c r="H8500" s="19">
        <v>0</v>
      </c>
      <c r="I8500" s="15">
        <v>-0.74960467922004803</v>
      </c>
      <c r="J8500" s="14">
        <v>0.57294590266218004</v>
      </c>
      <c r="K8500" s="14">
        <v>0.82831760685214795</v>
      </c>
      <c r="L8500" s="19" t="s">
        <v>363</v>
      </c>
      <c r="M8500"/>
    </row>
    <row r="8501" spans="1:13">
      <c r="A8501" t="s">
        <v>19686</v>
      </c>
      <c r="B8501" s="19" t="s">
        <v>31</v>
      </c>
      <c r="C8501" s="19">
        <v>0</v>
      </c>
      <c r="D8501" s="19">
        <v>33</v>
      </c>
      <c r="E8501" s="15">
        <v>0.55222899999999997</v>
      </c>
      <c r="F8501" s="15">
        <v>0.73667949221874895</v>
      </c>
      <c r="G8501" s="15">
        <f t="shared" si="133"/>
        <v>0</v>
      </c>
      <c r="H8501" s="19">
        <v>0</v>
      </c>
      <c r="I8501" s="15">
        <v>-0.74961907564005004</v>
      </c>
      <c r="J8501" s="14">
        <v>0.57294590266218004</v>
      </c>
      <c r="K8501" s="14">
        <v>0.82831760685214795</v>
      </c>
      <c r="L8501" s="19" t="s">
        <v>363</v>
      </c>
      <c r="M8501"/>
    </row>
    <row r="8502" spans="1:13">
      <c r="A8502" t="s">
        <v>19687</v>
      </c>
      <c r="B8502" s="19" t="s">
        <v>31</v>
      </c>
      <c r="C8502" s="19">
        <v>0</v>
      </c>
      <c r="D8502" s="19">
        <v>33</v>
      </c>
      <c r="E8502" s="15">
        <v>0.55294900000000002</v>
      </c>
      <c r="F8502" s="15">
        <v>0.73763334218427701</v>
      </c>
      <c r="G8502" s="15">
        <f t="shared" si="133"/>
        <v>0</v>
      </c>
      <c r="H8502" s="19">
        <v>0</v>
      </c>
      <c r="I8502" s="15">
        <v>-0.74962582136351097</v>
      </c>
      <c r="J8502" s="14">
        <v>0.57294590266218004</v>
      </c>
      <c r="K8502" s="14">
        <v>0.82831760685214795</v>
      </c>
      <c r="L8502" s="19" t="s">
        <v>363</v>
      </c>
      <c r="M8502"/>
    </row>
    <row r="8503" spans="1:13">
      <c r="A8503" t="s">
        <v>19688</v>
      </c>
      <c r="B8503" s="19" t="s">
        <v>31</v>
      </c>
      <c r="C8503" s="19">
        <v>0</v>
      </c>
      <c r="D8503" s="19">
        <v>33</v>
      </c>
      <c r="E8503" s="15">
        <v>0.55183099999999996</v>
      </c>
      <c r="F8503" s="15">
        <v>0.73612776698280102</v>
      </c>
      <c r="G8503" s="15">
        <f t="shared" si="133"/>
        <v>0</v>
      </c>
      <c r="H8503" s="19">
        <v>0</v>
      </c>
      <c r="I8503" s="15">
        <v>-0.749640245553857</v>
      </c>
      <c r="J8503" s="14">
        <v>0.57294590266218004</v>
      </c>
      <c r="K8503" s="14">
        <v>0.82831760685214795</v>
      </c>
      <c r="L8503" s="19" t="s">
        <v>363</v>
      </c>
      <c r="M8503"/>
    </row>
    <row r="8504" spans="1:13">
      <c r="A8504" t="s">
        <v>19689</v>
      </c>
      <c r="B8504" s="19" t="s">
        <v>31</v>
      </c>
      <c r="C8504" s="19">
        <v>0</v>
      </c>
      <c r="D8504" s="19">
        <v>33</v>
      </c>
      <c r="E8504" s="15">
        <v>0.551566</v>
      </c>
      <c r="F8504" s="15">
        <v>0.73568572697687196</v>
      </c>
      <c r="G8504" s="15">
        <f t="shared" si="133"/>
        <v>0</v>
      </c>
      <c r="H8504" s="19">
        <v>0</v>
      </c>
      <c r="I8504" s="15">
        <v>-0.74973046203646099</v>
      </c>
      <c r="J8504" s="14">
        <v>0.57294590266218004</v>
      </c>
      <c r="K8504" s="14">
        <v>0.82831760685214795</v>
      </c>
      <c r="L8504" s="19" t="s">
        <v>363</v>
      </c>
      <c r="M8504"/>
    </row>
    <row r="8505" spans="1:13">
      <c r="A8505" t="s">
        <v>19690</v>
      </c>
      <c r="B8505" s="19" t="s">
        <v>4169</v>
      </c>
      <c r="C8505" s="19">
        <v>0</v>
      </c>
      <c r="D8505" s="19">
        <v>33</v>
      </c>
      <c r="E8505" s="15">
        <v>0.55166499999999996</v>
      </c>
      <c r="F8505" s="15">
        <v>0.73581062046715995</v>
      </c>
      <c r="G8505" s="15">
        <f t="shared" si="133"/>
        <v>0</v>
      </c>
      <c r="H8505" s="19">
        <v>0</v>
      </c>
      <c r="I8505" s="15">
        <v>-0.749737751338453</v>
      </c>
      <c r="J8505" s="14">
        <v>0.57294590266218004</v>
      </c>
      <c r="K8505" s="14">
        <v>0.82831760685214795</v>
      </c>
      <c r="L8505" s="19" t="s">
        <v>363</v>
      </c>
      <c r="M8505"/>
    </row>
    <row r="8506" spans="1:13">
      <c r="A8506" t="s">
        <v>19691</v>
      </c>
      <c r="B8506" s="19" t="s">
        <v>2618</v>
      </c>
      <c r="C8506" s="19">
        <v>0</v>
      </c>
      <c r="D8506" s="19">
        <v>33</v>
      </c>
      <c r="E8506" s="15">
        <v>0.55185300000000004</v>
      </c>
      <c r="F8506" s="15">
        <v>0.73601209779786203</v>
      </c>
      <c r="G8506" s="15">
        <f t="shared" si="133"/>
        <v>0</v>
      </c>
      <c r="H8506" s="19">
        <v>0</v>
      </c>
      <c r="I8506" s="15">
        <v>-0.749787947305672</v>
      </c>
      <c r="J8506" s="14">
        <v>0.57294590266218004</v>
      </c>
      <c r="K8506" s="14">
        <v>0.82831760685214795</v>
      </c>
      <c r="L8506" s="19" t="s">
        <v>363</v>
      </c>
      <c r="M8506"/>
    </row>
    <row r="8507" spans="1:13">
      <c r="A8507" t="s">
        <v>19692</v>
      </c>
      <c r="B8507" s="19" t="s">
        <v>2618</v>
      </c>
      <c r="C8507" s="19">
        <v>0</v>
      </c>
      <c r="D8507" s="19">
        <v>33</v>
      </c>
      <c r="E8507" s="15">
        <v>0.55274500000000004</v>
      </c>
      <c r="F8507" s="15">
        <v>0.73718553188292102</v>
      </c>
      <c r="G8507" s="15">
        <f t="shared" si="133"/>
        <v>0</v>
      </c>
      <c r="H8507" s="19">
        <v>0</v>
      </c>
      <c r="I8507" s="15">
        <v>-0.74980446047032101</v>
      </c>
      <c r="J8507" s="14">
        <v>0.57294590266218004</v>
      </c>
      <c r="K8507" s="14">
        <v>0.82831760685214795</v>
      </c>
      <c r="L8507" s="19" t="s">
        <v>419</v>
      </c>
      <c r="M8507"/>
    </row>
    <row r="8508" spans="1:13">
      <c r="A8508" t="s">
        <v>19693</v>
      </c>
      <c r="B8508" s="19" t="s">
        <v>2618</v>
      </c>
      <c r="C8508" s="19">
        <v>0</v>
      </c>
      <c r="D8508" s="19">
        <v>33</v>
      </c>
      <c r="E8508" s="15">
        <v>0.55205700000000002</v>
      </c>
      <c r="F8508" s="15">
        <v>0.73622456545378201</v>
      </c>
      <c r="G8508" s="15">
        <f t="shared" si="133"/>
        <v>0</v>
      </c>
      <c r="H8508" s="19">
        <v>0</v>
      </c>
      <c r="I8508" s="15">
        <v>-0.74984865475078499</v>
      </c>
      <c r="J8508" s="14">
        <v>0.57294590266218004</v>
      </c>
      <c r="K8508" s="14">
        <v>0.82831760685214795</v>
      </c>
      <c r="L8508" s="19" t="s">
        <v>363</v>
      </c>
      <c r="M8508"/>
    </row>
    <row r="8509" spans="1:13">
      <c r="A8509" t="s">
        <v>19694</v>
      </c>
      <c r="B8509" s="19" t="s">
        <v>2618</v>
      </c>
      <c r="C8509" s="19">
        <v>0</v>
      </c>
      <c r="D8509" s="19">
        <v>33</v>
      </c>
      <c r="E8509" s="15">
        <v>0.55243299999999995</v>
      </c>
      <c r="F8509" s="15">
        <v>0.73668400499422104</v>
      </c>
      <c r="G8509" s="15">
        <f t="shared" si="133"/>
        <v>0</v>
      </c>
      <c r="H8509" s="19">
        <v>0</v>
      </c>
      <c r="I8509" s="15">
        <v>-0.74989140018634404</v>
      </c>
      <c r="J8509" s="14">
        <v>0.57294590266218004</v>
      </c>
      <c r="K8509" s="14">
        <v>0.82831760685214795</v>
      </c>
      <c r="L8509" s="19" t="s">
        <v>7</v>
      </c>
      <c r="M8509"/>
    </row>
    <row r="8510" spans="1:13">
      <c r="A8510" t="s">
        <v>19695</v>
      </c>
      <c r="B8510" s="19" t="s">
        <v>31</v>
      </c>
      <c r="C8510" s="19">
        <v>0</v>
      </c>
      <c r="D8510" s="19">
        <v>33</v>
      </c>
      <c r="E8510" s="15">
        <v>0.55208999999999997</v>
      </c>
      <c r="F8510" s="15">
        <v>0.73620185675748995</v>
      </c>
      <c r="G8510" s="15">
        <f t="shared" si="133"/>
        <v>0</v>
      </c>
      <c r="H8510" s="19">
        <v>0</v>
      </c>
      <c r="I8510" s="15">
        <v>-0.749916609055582</v>
      </c>
      <c r="J8510" s="14">
        <v>0.57294590266218004</v>
      </c>
      <c r="K8510" s="14">
        <v>0.82831760685214795</v>
      </c>
      <c r="L8510" s="19" t="s">
        <v>363</v>
      </c>
      <c r="M8510" s="20" t="s">
        <v>590</v>
      </c>
    </row>
    <row r="8511" spans="1:13">
      <c r="A8511" t="s">
        <v>19696</v>
      </c>
      <c r="B8511" s="19" t="s">
        <v>2618</v>
      </c>
      <c r="C8511" s="19">
        <v>0</v>
      </c>
      <c r="D8511" s="19">
        <v>33</v>
      </c>
      <c r="E8511" s="15">
        <v>0.55188899999999996</v>
      </c>
      <c r="F8511" s="15">
        <v>0.73591716466805801</v>
      </c>
      <c r="G8511" s="15">
        <f t="shared" si="133"/>
        <v>0</v>
      </c>
      <c r="H8511" s="19">
        <v>0</v>
      </c>
      <c r="I8511" s="15">
        <v>-0.74993358831212298</v>
      </c>
      <c r="J8511" s="14">
        <v>0.57294590266218004</v>
      </c>
      <c r="K8511" s="14">
        <v>0.82831760685214795</v>
      </c>
      <c r="L8511" s="19" t="s">
        <v>363</v>
      </c>
      <c r="M8511"/>
    </row>
    <row r="8512" spans="1:13">
      <c r="A8512" t="s">
        <v>19697</v>
      </c>
      <c r="B8512" s="19" t="s">
        <v>2618</v>
      </c>
      <c r="C8512" s="19">
        <v>0</v>
      </c>
      <c r="D8512" s="19">
        <v>33</v>
      </c>
      <c r="E8512" s="15">
        <v>0.55205199999999999</v>
      </c>
      <c r="F8512" s="15">
        <v>0.73612847464361197</v>
      </c>
      <c r="G8512" s="15">
        <f t="shared" si="133"/>
        <v>0</v>
      </c>
      <c r="H8512" s="19">
        <v>0</v>
      </c>
      <c r="I8512" s="15">
        <v>-0.74993974423726695</v>
      </c>
      <c r="J8512" s="14">
        <v>0.57294590266218004</v>
      </c>
      <c r="K8512" s="14">
        <v>0.82831760685214795</v>
      </c>
      <c r="L8512" s="19" t="s">
        <v>363</v>
      </c>
      <c r="M8512"/>
    </row>
    <row r="8513" spans="1:13">
      <c r="A8513" t="s">
        <v>19698</v>
      </c>
      <c r="B8513" s="19" t="s">
        <v>31</v>
      </c>
      <c r="C8513" s="19">
        <v>0</v>
      </c>
      <c r="D8513" s="19">
        <v>33</v>
      </c>
      <c r="E8513" s="15">
        <v>0.55268499999999998</v>
      </c>
      <c r="F8513" s="15">
        <v>0.73692118562830999</v>
      </c>
      <c r="G8513" s="15">
        <f t="shared" si="133"/>
        <v>0</v>
      </c>
      <c r="H8513" s="19">
        <v>0</v>
      </c>
      <c r="I8513" s="15">
        <v>-0.74999200834316104</v>
      </c>
      <c r="J8513" s="14">
        <v>0.57294590266218004</v>
      </c>
      <c r="K8513" s="14">
        <v>0.82831760685214795</v>
      </c>
      <c r="L8513" s="19" t="s">
        <v>363</v>
      </c>
      <c r="M8513"/>
    </row>
    <row r="8514" spans="1:13">
      <c r="A8514" t="s">
        <v>19699</v>
      </c>
      <c r="B8514" s="19" t="s">
        <v>3967</v>
      </c>
      <c r="C8514" s="19">
        <v>0</v>
      </c>
      <c r="D8514" s="19">
        <v>33</v>
      </c>
      <c r="E8514" s="15">
        <v>0.55264500000000005</v>
      </c>
      <c r="F8514" s="15">
        <v>0.73683854873781596</v>
      </c>
      <c r="G8514" s="15">
        <f t="shared" si="133"/>
        <v>0</v>
      </c>
      <c r="H8514" s="19">
        <v>0</v>
      </c>
      <c r="I8514" s="15">
        <v>-0.75002183442582604</v>
      </c>
      <c r="J8514" s="14">
        <v>0.57294590266218004</v>
      </c>
      <c r="K8514" s="14">
        <v>0.82831760685214795</v>
      </c>
      <c r="L8514" s="19" t="s">
        <v>363</v>
      </c>
      <c r="M8514"/>
    </row>
    <row r="8515" spans="1:13">
      <c r="A8515" t="s">
        <v>19700</v>
      </c>
      <c r="B8515" s="19" t="s">
        <v>2618</v>
      </c>
      <c r="C8515" s="19">
        <v>0</v>
      </c>
      <c r="D8515" s="19">
        <v>33</v>
      </c>
      <c r="E8515" s="15">
        <v>0.55291900000000005</v>
      </c>
      <c r="F8515" s="15">
        <v>0.73717441821126894</v>
      </c>
      <c r="G8515" s="15">
        <f t="shared" si="133"/>
        <v>0</v>
      </c>
      <c r="H8515" s="19">
        <v>0</v>
      </c>
      <c r="I8515" s="15">
        <v>-0.75005180095864099</v>
      </c>
      <c r="J8515" s="14">
        <v>0.57294590266218004</v>
      </c>
      <c r="K8515" s="14">
        <v>0.82831760685214795</v>
      </c>
      <c r="L8515" s="19" t="s">
        <v>18</v>
      </c>
      <c r="M8515"/>
    </row>
    <row r="8516" spans="1:13">
      <c r="A8516" t="s">
        <v>19701</v>
      </c>
      <c r="B8516" s="19" t="s">
        <v>3967</v>
      </c>
      <c r="C8516" s="19">
        <v>0</v>
      </c>
      <c r="D8516" s="19">
        <v>33</v>
      </c>
      <c r="E8516" s="15">
        <v>0.55165799999999998</v>
      </c>
      <c r="F8516" s="15">
        <v>0.73547535102136297</v>
      </c>
      <c r="G8516" s="15">
        <f t="shared" si="133"/>
        <v>0</v>
      </c>
      <c r="H8516" s="19">
        <v>0</v>
      </c>
      <c r="I8516" s="15">
        <v>-0.75007000470363305</v>
      </c>
      <c r="J8516" s="14">
        <v>0.57294590266218004</v>
      </c>
      <c r="K8516" s="14">
        <v>0.82831760685214795</v>
      </c>
      <c r="L8516" s="19" t="s">
        <v>363</v>
      </c>
      <c r="M8516"/>
    </row>
    <row r="8517" spans="1:13">
      <c r="A8517" t="s">
        <v>19702</v>
      </c>
      <c r="B8517" s="19" t="s">
        <v>4169</v>
      </c>
      <c r="C8517" s="19">
        <v>0</v>
      </c>
      <c r="D8517" s="19">
        <v>33</v>
      </c>
      <c r="E8517" s="15">
        <v>0.551867</v>
      </c>
      <c r="F8517" s="15">
        <v>0.73572437475005004</v>
      </c>
      <c r="G8517" s="15">
        <f t="shared" si="133"/>
        <v>0</v>
      </c>
      <c r="H8517" s="19">
        <v>0</v>
      </c>
      <c r="I8517" s="15">
        <v>-0.75010019912346504</v>
      </c>
      <c r="J8517" s="14">
        <v>0.57294590266218004</v>
      </c>
      <c r="K8517" s="14">
        <v>0.82831760685214795</v>
      </c>
      <c r="L8517" s="19" t="s">
        <v>363</v>
      </c>
      <c r="M8517"/>
    </row>
    <row r="8518" spans="1:13">
      <c r="A8518" t="s">
        <v>19703</v>
      </c>
      <c r="B8518" s="19" t="s">
        <v>31</v>
      </c>
      <c r="C8518" s="19">
        <v>0</v>
      </c>
      <c r="D8518" s="19">
        <v>33</v>
      </c>
      <c r="E8518" s="15">
        <v>0.551373</v>
      </c>
      <c r="F8518" s="15">
        <v>0.73505602179586005</v>
      </c>
      <c r="G8518" s="15">
        <f t="shared" si="133"/>
        <v>0</v>
      </c>
      <c r="H8518" s="19">
        <v>0</v>
      </c>
      <c r="I8518" s="15">
        <v>-0.75011017344352504</v>
      </c>
      <c r="J8518" s="14">
        <v>0.57294590266218004</v>
      </c>
      <c r="K8518" s="14">
        <v>0.82831760685214795</v>
      </c>
      <c r="L8518" s="19" t="s">
        <v>363</v>
      </c>
      <c r="M8518"/>
    </row>
    <row r="8519" spans="1:13">
      <c r="A8519" t="s">
        <v>19704</v>
      </c>
      <c r="B8519" s="19" t="s">
        <v>2618</v>
      </c>
      <c r="C8519" s="19">
        <v>0</v>
      </c>
      <c r="D8519" s="19">
        <v>33</v>
      </c>
      <c r="E8519" s="15">
        <v>0.552813</v>
      </c>
      <c r="F8519" s="15">
        <v>0.73696630190961498</v>
      </c>
      <c r="G8519" s="15">
        <f t="shared" si="133"/>
        <v>0</v>
      </c>
      <c r="H8519" s="19">
        <v>0</v>
      </c>
      <c r="I8519" s="15">
        <v>-0.75011977965282794</v>
      </c>
      <c r="J8519" s="14">
        <v>0.57294590266218004</v>
      </c>
      <c r="K8519" s="14">
        <v>0.82831760685214795</v>
      </c>
      <c r="L8519" s="19" t="s">
        <v>363</v>
      </c>
      <c r="M8519"/>
    </row>
    <row r="8520" spans="1:13">
      <c r="A8520" t="s">
        <v>19705</v>
      </c>
      <c r="B8520" s="19" t="s">
        <v>2618</v>
      </c>
      <c r="C8520" s="19">
        <v>0</v>
      </c>
      <c r="D8520" s="19">
        <v>33</v>
      </c>
      <c r="E8520" s="15">
        <v>0.55175200000000002</v>
      </c>
      <c r="F8520" s="15">
        <v>0.73554352115987698</v>
      </c>
      <c r="G8520" s="15">
        <f t="shared" si="133"/>
        <v>0</v>
      </c>
      <c r="H8520" s="19">
        <v>0</v>
      </c>
      <c r="I8520" s="15">
        <v>-0.75012828490412498</v>
      </c>
      <c r="J8520" s="14">
        <v>0.57294590266218004</v>
      </c>
      <c r="K8520" s="14">
        <v>0.82831760685214795</v>
      </c>
      <c r="L8520" s="19" t="s">
        <v>363</v>
      </c>
      <c r="M8520"/>
    </row>
    <row r="8521" spans="1:13">
      <c r="A8521" t="s">
        <v>19706</v>
      </c>
      <c r="B8521" s="19" t="s">
        <v>31</v>
      </c>
      <c r="C8521" s="19">
        <v>0</v>
      </c>
      <c r="D8521" s="19">
        <v>33</v>
      </c>
      <c r="E8521" s="15">
        <v>0.552319</v>
      </c>
      <c r="F8521" s="15">
        <v>0.73629292022011505</v>
      </c>
      <c r="G8521" s="15">
        <f t="shared" si="133"/>
        <v>0</v>
      </c>
      <c r="H8521" s="19">
        <v>0</v>
      </c>
      <c r="I8521" s="15">
        <v>-0.75013487816083302</v>
      </c>
      <c r="J8521" s="14">
        <v>0.57294590266218004</v>
      </c>
      <c r="K8521" s="14">
        <v>0.82831760685214795</v>
      </c>
      <c r="L8521" s="19" t="s">
        <v>363</v>
      </c>
      <c r="M8521"/>
    </row>
    <row r="8522" spans="1:13">
      <c r="A8522" t="s">
        <v>19707</v>
      </c>
      <c r="B8522" s="19" t="s">
        <v>2618</v>
      </c>
      <c r="C8522" s="19">
        <v>0</v>
      </c>
      <c r="D8522" s="19">
        <v>33</v>
      </c>
      <c r="E8522" s="15">
        <v>0.55097099999999999</v>
      </c>
      <c r="F8522" s="15">
        <v>0.734472937969464</v>
      </c>
      <c r="G8522" s="15">
        <f t="shared" si="133"/>
        <v>0</v>
      </c>
      <c r="H8522" s="19">
        <v>0</v>
      </c>
      <c r="I8522" s="15">
        <v>-0.75015834010606797</v>
      </c>
      <c r="J8522" s="14">
        <v>0.57294590266218004</v>
      </c>
      <c r="K8522" s="14">
        <v>0.82831760685214795</v>
      </c>
      <c r="L8522" s="19" t="s">
        <v>363</v>
      </c>
      <c r="M8522"/>
    </row>
    <row r="8523" spans="1:13">
      <c r="A8523" t="s">
        <v>19708</v>
      </c>
      <c r="B8523" s="19" t="s">
        <v>31</v>
      </c>
      <c r="C8523" s="19">
        <v>0</v>
      </c>
      <c r="D8523" s="19">
        <v>33</v>
      </c>
      <c r="E8523" s="15">
        <v>0.55259999999999998</v>
      </c>
      <c r="F8523" s="15">
        <v>0.73658657506078895</v>
      </c>
      <c r="G8523" s="15">
        <f t="shared" si="133"/>
        <v>0</v>
      </c>
      <c r="H8523" s="19">
        <v>0</v>
      </c>
      <c r="I8523" s="15">
        <v>-0.75021731146049597</v>
      </c>
      <c r="J8523" s="14">
        <v>0.57294590266218004</v>
      </c>
      <c r="K8523" s="14">
        <v>0.82831760685214795</v>
      </c>
      <c r="L8523" s="19" t="s">
        <v>363</v>
      </c>
      <c r="M8523"/>
    </row>
    <row r="8524" spans="1:13">
      <c r="A8524" t="s">
        <v>19709</v>
      </c>
      <c r="B8524" s="19" t="s">
        <v>31</v>
      </c>
      <c r="C8524" s="19">
        <v>0</v>
      </c>
      <c r="D8524" s="19">
        <v>33</v>
      </c>
      <c r="E8524" s="15">
        <v>0.55188499999999996</v>
      </c>
      <c r="F8524" s="15">
        <v>0.73562251727056605</v>
      </c>
      <c r="G8524" s="15">
        <f t="shared" si="133"/>
        <v>0</v>
      </c>
      <c r="H8524" s="19">
        <v>0</v>
      </c>
      <c r="I8524" s="15">
        <v>-0.75022853031701597</v>
      </c>
      <c r="J8524" s="14">
        <v>0.57294590266218004</v>
      </c>
      <c r="K8524" s="14">
        <v>0.82831760685214795</v>
      </c>
      <c r="L8524" s="19" t="s">
        <v>7</v>
      </c>
      <c r="M8524"/>
    </row>
    <row r="8525" spans="1:13">
      <c r="A8525" t="s">
        <v>19710</v>
      </c>
      <c r="B8525" s="19" t="s">
        <v>2618</v>
      </c>
      <c r="C8525" s="19">
        <v>0</v>
      </c>
      <c r="D8525" s="19">
        <v>33</v>
      </c>
      <c r="E8525" s="15">
        <v>0.55184200000000005</v>
      </c>
      <c r="F8525" s="15">
        <v>0.73548823782501604</v>
      </c>
      <c r="G8525" s="15">
        <f t="shared" si="133"/>
        <v>0</v>
      </c>
      <c r="H8525" s="19">
        <v>0</v>
      </c>
      <c r="I8525" s="15">
        <v>-0.75030703635982798</v>
      </c>
      <c r="J8525" s="14">
        <v>0.57294590266218004</v>
      </c>
      <c r="K8525" s="14">
        <v>0.82831760685214795</v>
      </c>
      <c r="L8525" s="19" t="s">
        <v>363</v>
      </c>
      <c r="M8525"/>
    </row>
    <row r="8526" spans="1:13">
      <c r="A8526" t="s">
        <v>19711</v>
      </c>
      <c r="B8526" s="19" t="s">
        <v>31</v>
      </c>
      <c r="C8526" s="19">
        <v>0</v>
      </c>
      <c r="D8526" s="19">
        <v>33</v>
      </c>
      <c r="E8526" s="15">
        <v>0.551867</v>
      </c>
      <c r="F8526" s="15">
        <v>0.73542800814583598</v>
      </c>
      <c r="G8526" s="15">
        <f t="shared" si="133"/>
        <v>0</v>
      </c>
      <c r="H8526" s="19">
        <v>0</v>
      </c>
      <c r="I8526" s="15">
        <v>-0.75040247840352003</v>
      </c>
      <c r="J8526" s="14">
        <v>0.57294590266218004</v>
      </c>
      <c r="K8526" s="14">
        <v>0.82831760685214795</v>
      </c>
      <c r="L8526" s="19" t="s">
        <v>7</v>
      </c>
      <c r="M8526"/>
    </row>
    <row r="8527" spans="1:13">
      <c r="A8527" t="s">
        <v>19712</v>
      </c>
      <c r="B8527" s="19" t="s">
        <v>31</v>
      </c>
      <c r="C8527" s="19">
        <v>0</v>
      </c>
      <c r="D8527" s="19">
        <v>33</v>
      </c>
      <c r="E8527" s="15">
        <v>0.55110199999999998</v>
      </c>
      <c r="F8527" s="15">
        <v>0.734361712566175</v>
      </c>
      <c r="G8527" s="15">
        <f t="shared" si="133"/>
        <v>0</v>
      </c>
      <c r="H8527" s="19">
        <v>0</v>
      </c>
      <c r="I8527" s="15">
        <v>-0.75045034425094603</v>
      </c>
      <c r="J8527" s="14">
        <v>0.57294590266218004</v>
      </c>
      <c r="K8527" s="14">
        <v>0.82831760685214795</v>
      </c>
      <c r="L8527" s="19" t="s">
        <v>363</v>
      </c>
      <c r="M8527"/>
    </row>
    <row r="8528" spans="1:13">
      <c r="A8528" t="s">
        <v>19713</v>
      </c>
      <c r="B8528" s="19" t="s">
        <v>2618</v>
      </c>
      <c r="C8528" s="19">
        <v>0</v>
      </c>
      <c r="D8528" s="19">
        <v>33</v>
      </c>
      <c r="E8528" s="15">
        <v>0.55232499999999995</v>
      </c>
      <c r="F8528" s="15">
        <v>0.73590667610345395</v>
      </c>
      <c r="G8528" s="15">
        <f t="shared" si="133"/>
        <v>0</v>
      </c>
      <c r="H8528" s="19">
        <v>0</v>
      </c>
      <c r="I8528" s="15">
        <v>-0.75053674322469999</v>
      </c>
      <c r="J8528" s="14">
        <v>0.57294590266218004</v>
      </c>
      <c r="K8528" s="14">
        <v>0.82831760685214795</v>
      </c>
      <c r="L8528" s="19" t="s">
        <v>363</v>
      </c>
      <c r="M8528"/>
    </row>
    <row r="8529" spans="1:13">
      <c r="A8529" t="s">
        <v>19714</v>
      </c>
      <c r="B8529" s="19" t="s">
        <v>2618</v>
      </c>
      <c r="C8529" s="19">
        <v>0</v>
      </c>
      <c r="D8529" s="19">
        <v>33</v>
      </c>
      <c r="E8529" s="15">
        <v>0.55253699999999994</v>
      </c>
      <c r="F8529" s="15">
        <v>0.73616058408706497</v>
      </c>
      <c r="G8529" s="15">
        <f t="shared" si="133"/>
        <v>0</v>
      </c>
      <c r="H8529" s="19">
        <v>0</v>
      </c>
      <c r="I8529" s="15">
        <v>-0.75056585742799198</v>
      </c>
      <c r="J8529" s="14">
        <v>0.57294590266218004</v>
      </c>
      <c r="K8529" s="14">
        <v>0.82831760685214795</v>
      </c>
      <c r="L8529" s="19" t="s">
        <v>7</v>
      </c>
      <c r="M8529"/>
    </row>
    <row r="8530" spans="1:13">
      <c r="A8530" t="s">
        <v>19715</v>
      </c>
      <c r="B8530" s="19" t="s">
        <v>31</v>
      </c>
      <c r="C8530" s="19">
        <v>0</v>
      </c>
      <c r="D8530" s="19">
        <v>33</v>
      </c>
      <c r="E8530" s="15">
        <v>0.55188899999999996</v>
      </c>
      <c r="F8530" s="15">
        <v>0.73522382458206004</v>
      </c>
      <c r="G8530" s="15">
        <f t="shared" si="133"/>
        <v>0</v>
      </c>
      <c r="H8530" s="19">
        <v>0</v>
      </c>
      <c r="I8530" s="15">
        <v>-0.75064080018587898</v>
      </c>
      <c r="J8530" s="14">
        <v>0.57294590266218004</v>
      </c>
      <c r="K8530" s="14">
        <v>0.82831760685214795</v>
      </c>
      <c r="L8530" s="19" t="s">
        <v>363</v>
      </c>
      <c r="M8530"/>
    </row>
    <row r="8531" spans="1:13">
      <c r="A8531" t="s">
        <v>19716</v>
      </c>
      <c r="B8531" s="19" t="s">
        <v>2618</v>
      </c>
      <c r="C8531" s="19">
        <v>0</v>
      </c>
      <c r="D8531" s="19">
        <v>33</v>
      </c>
      <c r="E8531" s="15">
        <v>0.55202499999999999</v>
      </c>
      <c r="F8531" s="15">
        <v>0.73538285278005799</v>
      </c>
      <c r="G8531" s="15">
        <f t="shared" si="133"/>
        <v>0</v>
      </c>
      <c r="H8531" s="19">
        <v>0</v>
      </c>
      <c r="I8531" s="15">
        <v>-0.75066341010415505</v>
      </c>
      <c r="J8531" s="14">
        <v>0.57294590266218004</v>
      </c>
      <c r="K8531" s="14">
        <v>0.82831760685214795</v>
      </c>
      <c r="L8531" s="19" t="s">
        <v>7</v>
      </c>
      <c r="M8531"/>
    </row>
    <row r="8532" spans="1:13">
      <c r="A8532" t="s">
        <v>19717</v>
      </c>
      <c r="B8532" s="19" t="s">
        <v>31</v>
      </c>
      <c r="C8532" s="19">
        <v>0</v>
      </c>
      <c r="D8532" s="19">
        <v>33</v>
      </c>
      <c r="E8532" s="15">
        <v>0.55310800000000004</v>
      </c>
      <c r="F8532" s="15">
        <v>0.73657727556725505</v>
      </c>
      <c r="G8532" s="15">
        <f t="shared" si="133"/>
        <v>0</v>
      </c>
      <c r="H8532" s="19">
        <v>0</v>
      </c>
      <c r="I8532" s="15">
        <v>-0.75091645961252196</v>
      </c>
      <c r="J8532" s="14">
        <v>0.57294590266218004</v>
      </c>
      <c r="K8532" s="14">
        <v>0.82831760685214795</v>
      </c>
      <c r="L8532" s="19" t="s">
        <v>363</v>
      </c>
      <c r="M8532"/>
    </row>
    <row r="8533" spans="1:13">
      <c r="A8533" t="s">
        <v>19718</v>
      </c>
      <c r="B8533" s="19" t="s">
        <v>23529</v>
      </c>
      <c r="C8533" s="19">
        <v>0</v>
      </c>
      <c r="D8533" s="19">
        <v>33</v>
      </c>
      <c r="E8533" s="15">
        <v>0.55288000000000004</v>
      </c>
      <c r="F8533" s="15">
        <v>0.73625963333476796</v>
      </c>
      <c r="G8533" s="15">
        <f t="shared" si="133"/>
        <v>0</v>
      </c>
      <c r="H8533" s="19">
        <v>0</v>
      </c>
      <c r="I8533" s="15">
        <v>-0.75093075182707003</v>
      </c>
      <c r="J8533" s="14">
        <v>0.57294590266218004</v>
      </c>
      <c r="K8533" s="14">
        <v>0.82831760685214795</v>
      </c>
      <c r="L8533" s="19" t="s">
        <v>363</v>
      </c>
      <c r="M8533"/>
    </row>
    <row r="8534" spans="1:13">
      <c r="A8534" t="s">
        <v>19719</v>
      </c>
      <c r="B8534" s="19" t="s">
        <v>4169</v>
      </c>
      <c r="C8534" s="19">
        <v>0</v>
      </c>
      <c r="D8534" s="19">
        <v>33</v>
      </c>
      <c r="E8534" s="15">
        <v>0.552562</v>
      </c>
      <c r="F8534" s="15">
        <v>0.73574029213424097</v>
      </c>
      <c r="G8534" s="15">
        <f t="shared" si="133"/>
        <v>0</v>
      </c>
      <c r="H8534" s="19">
        <v>0</v>
      </c>
      <c r="I8534" s="15">
        <v>-0.75102859787265996</v>
      </c>
      <c r="J8534" s="14">
        <v>0.57294590266218004</v>
      </c>
      <c r="K8534" s="14">
        <v>0.82831760685214795</v>
      </c>
      <c r="L8534" s="19" t="s">
        <v>363</v>
      </c>
      <c r="M8534"/>
    </row>
    <row r="8535" spans="1:13">
      <c r="A8535" t="s">
        <v>19720</v>
      </c>
      <c r="B8535" s="19" t="s">
        <v>3502</v>
      </c>
      <c r="C8535" s="19">
        <v>4</v>
      </c>
      <c r="D8535" s="19">
        <v>256</v>
      </c>
      <c r="E8535" s="15">
        <v>4.2804789999999997</v>
      </c>
      <c r="F8535" s="15">
        <v>2.0393025006883398</v>
      </c>
      <c r="G8535" s="15">
        <f t="shared" si="133"/>
        <v>1.5625</v>
      </c>
      <c r="H8535" s="19">
        <v>0</v>
      </c>
      <c r="I8535" s="15">
        <v>-0.13753673126244301</v>
      </c>
      <c r="J8535" s="14">
        <v>0.57325938742085703</v>
      </c>
      <c r="K8535" s="14">
        <v>0.82857715641820595</v>
      </c>
      <c r="L8535" s="19" t="s">
        <v>7</v>
      </c>
      <c r="M8535" s="20" t="s">
        <v>5317</v>
      </c>
    </row>
    <row r="8536" spans="1:13">
      <c r="A8536" t="s">
        <v>19721</v>
      </c>
      <c r="B8536" s="19" t="s">
        <v>3502</v>
      </c>
      <c r="C8536" s="19">
        <v>4</v>
      </c>
      <c r="D8536" s="19">
        <v>256</v>
      </c>
      <c r="E8536" s="15">
        <v>4.2814670000000001</v>
      </c>
      <c r="F8536" s="15">
        <v>2.0422584309363301</v>
      </c>
      <c r="G8536" s="15">
        <f t="shared" si="133"/>
        <v>1.5625</v>
      </c>
      <c r="H8536" s="19">
        <v>0</v>
      </c>
      <c r="I8536" s="15">
        <v>-0.13782144107538599</v>
      </c>
      <c r="J8536" s="14">
        <v>0.57325938742085703</v>
      </c>
      <c r="K8536" s="14">
        <v>0.82857715641820595</v>
      </c>
      <c r="L8536" s="19" t="s">
        <v>363</v>
      </c>
      <c r="M8536" s="20" t="s">
        <v>3877</v>
      </c>
    </row>
    <row r="8537" spans="1:13">
      <c r="A8537" t="s">
        <v>19722</v>
      </c>
      <c r="B8537" s="19" t="s">
        <v>2571</v>
      </c>
      <c r="C8537" s="19">
        <v>6</v>
      </c>
      <c r="D8537" s="19">
        <v>365</v>
      </c>
      <c r="E8537" s="15">
        <v>6.1017960000000002</v>
      </c>
      <c r="F8537" s="15">
        <v>2.43383267664922</v>
      </c>
      <c r="G8537" s="15">
        <f t="shared" si="133"/>
        <v>1.6438356164383561</v>
      </c>
      <c r="H8537" s="19">
        <v>1</v>
      </c>
      <c r="I8537" s="15">
        <v>-4.18253896320218E-2</v>
      </c>
      <c r="J8537" s="14">
        <v>0.57374724868303895</v>
      </c>
      <c r="K8537" s="14">
        <v>0.82918542213293001</v>
      </c>
      <c r="L8537" s="19" t="s">
        <v>363</v>
      </c>
      <c r="M8537" s="20" t="s">
        <v>2613</v>
      </c>
    </row>
    <row r="8538" spans="1:13">
      <c r="A8538" t="s">
        <v>19723</v>
      </c>
      <c r="B8538" s="19" t="s">
        <v>31</v>
      </c>
      <c r="C8538" s="19">
        <v>3</v>
      </c>
      <c r="D8538" s="19">
        <v>178</v>
      </c>
      <c r="E8538" s="15">
        <v>2.9750139999999998</v>
      </c>
      <c r="F8538" s="15">
        <v>1.70390745144935</v>
      </c>
      <c r="G8538" s="15">
        <f t="shared" si="133"/>
        <v>1.6853932584269662</v>
      </c>
      <c r="H8538" s="19">
        <v>1</v>
      </c>
      <c r="I8538" s="15">
        <v>1.46639419756907E-2</v>
      </c>
      <c r="J8538" s="14">
        <v>0.57430863422494605</v>
      </c>
      <c r="K8538" s="14">
        <v>0.82960907449752497</v>
      </c>
      <c r="L8538" s="19" t="s">
        <v>363</v>
      </c>
      <c r="M8538" s="20" t="s">
        <v>2157</v>
      </c>
    </row>
    <row r="8539" spans="1:13">
      <c r="A8539" t="s">
        <v>19724</v>
      </c>
      <c r="B8539" s="19" t="s">
        <v>2618</v>
      </c>
      <c r="C8539" s="19">
        <v>3</v>
      </c>
      <c r="D8539" s="19">
        <v>178</v>
      </c>
      <c r="E8539" s="15">
        <v>2.9758230000000001</v>
      </c>
      <c r="F8539" s="15">
        <v>1.70656010296104</v>
      </c>
      <c r="G8539" s="15">
        <f t="shared" si="133"/>
        <v>1.6853932584269662</v>
      </c>
      <c r="H8539" s="19">
        <v>1</v>
      </c>
      <c r="I8539" s="15">
        <v>1.41670955262874E-2</v>
      </c>
      <c r="J8539" s="14">
        <v>0.57430863422494605</v>
      </c>
      <c r="K8539" s="14">
        <v>0.82960907449752497</v>
      </c>
      <c r="L8539" s="19" t="s">
        <v>18</v>
      </c>
      <c r="M8539" s="20" t="s">
        <v>2698</v>
      </c>
    </row>
    <row r="8540" spans="1:13">
      <c r="A8540" t="s">
        <v>19725</v>
      </c>
      <c r="B8540" s="19" t="s">
        <v>4169</v>
      </c>
      <c r="C8540" s="19">
        <v>3</v>
      </c>
      <c r="D8540" s="19">
        <v>178</v>
      </c>
      <c r="E8540" s="15">
        <v>2.9789970000000001</v>
      </c>
      <c r="F8540" s="15">
        <v>1.70607818832953</v>
      </c>
      <c r="G8540" s="15">
        <f t="shared" si="133"/>
        <v>1.6853932584269662</v>
      </c>
      <c r="H8540" s="19">
        <v>1</v>
      </c>
      <c r="I8540" s="15">
        <v>1.2310690180363E-2</v>
      </c>
      <c r="J8540" s="14">
        <v>0.57430863422494605</v>
      </c>
      <c r="K8540" s="14">
        <v>0.82960907449752497</v>
      </c>
      <c r="L8540" s="19" t="s">
        <v>363</v>
      </c>
      <c r="M8540" s="20" t="s">
        <v>1730</v>
      </c>
    </row>
    <row r="8541" spans="1:13">
      <c r="A8541" t="s">
        <v>19726</v>
      </c>
      <c r="B8541" s="19" t="s">
        <v>4169</v>
      </c>
      <c r="C8541" s="19">
        <v>5</v>
      </c>
      <c r="D8541" s="19">
        <v>313</v>
      </c>
      <c r="E8541" s="15">
        <v>5.2322369999999996</v>
      </c>
      <c r="F8541" s="15">
        <v>2.2531231773684799</v>
      </c>
      <c r="G8541" s="15">
        <f t="shared" si="133"/>
        <v>1.5974440894568689</v>
      </c>
      <c r="H8541" s="19">
        <v>0</v>
      </c>
      <c r="I8541" s="15">
        <v>-0.103073370480898</v>
      </c>
      <c r="J8541" s="14">
        <v>0.57421310647244195</v>
      </c>
      <c r="K8541" s="14">
        <v>0.82960907449752497</v>
      </c>
      <c r="L8541" s="19" t="s">
        <v>363</v>
      </c>
      <c r="M8541" s="20" t="s">
        <v>4192</v>
      </c>
    </row>
    <row r="8542" spans="1:13">
      <c r="A8542" t="s">
        <v>19727</v>
      </c>
      <c r="B8542" s="19" t="s">
        <v>31</v>
      </c>
      <c r="C8542" s="19">
        <v>1</v>
      </c>
      <c r="D8542" s="19">
        <v>51</v>
      </c>
      <c r="E8542" s="15">
        <v>0.850966</v>
      </c>
      <c r="F8542" s="15">
        <v>0.91377333175449305</v>
      </c>
      <c r="G8542" s="15">
        <f t="shared" si="133"/>
        <v>1.9607843137254901</v>
      </c>
      <c r="H8542" s="19">
        <v>1</v>
      </c>
      <c r="I8542" s="15">
        <v>0.16309734024941</v>
      </c>
      <c r="J8542" s="14">
        <v>0.57729410854296004</v>
      </c>
      <c r="K8542" s="14">
        <v>0.83004479507031104</v>
      </c>
      <c r="L8542" s="19" t="s">
        <v>363</v>
      </c>
      <c r="M8542" s="20" t="s">
        <v>242</v>
      </c>
    </row>
    <row r="8543" spans="1:13">
      <c r="A8543" t="s">
        <v>19728</v>
      </c>
      <c r="B8543" s="19" t="s">
        <v>3967</v>
      </c>
      <c r="C8543" s="19">
        <v>1</v>
      </c>
      <c r="D8543" s="19">
        <v>51</v>
      </c>
      <c r="E8543" s="15">
        <v>0.85197500000000004</v>
      </c>
      <c r="F8543" s="15">
        <v>0.91481716001911195</v>
      </c>
      <c r="G8543" s="15">
        <f t="shared" si="133"/>
        <v>1.9607843137254901</v>
      </c>
      <c r="H8543" s="19">
        <v>1</v>
      </c>
      <c r="I8543" s="15">
        <v>0.16180828964435601</v>
      </c>
      <c r="J8543" s="14">
        <v>0.57729410854296004</v>
      </c>
      <c r="K8543" s="14">
        <v>0.83004479507031104</v>
      </c>
      <c r="L8543" s="19" t="s">
        <v>363</v>
      </c>
      <c r="M8543" s="20" t="s">
        <v>138</v>
      </c>
    </row>
    <row r="8544" spans="1:13">
      <c r="A8544" t="s">
        <v>19729</v>
      </c>
      <c r="B8544" s="19" t="s">
        <v>4169</v>
      </c>
      <c r="C8544" s="19">
        <v>1</v>
      </c>
      <c r="D8544" s="19">
        <v>51</v>
      </c>
      <c r="E8544" s="15">
        <v>0.85220200000000002</v>
      </c>
      <c r="F8544" s="15">
        <v>0.91448924951941502</v>
      </c>
      <c r="G8544" s="15">
        <f t="shared" si="133"/>
        <v>1.9607843137254901</v>
      </c>
      <c r="H8544" s="19">
        <v>1</v>
      </c>
      <c r="I8544" s="15">
        <v>0.161618083621728</v>
      </c>
      <c r="J8544" s="14">
        <v>0.57729410854296004</v>
      </c>
      <c r="K8544" s="14">
        <v>0.83004479507031104</v>
      </c>
      <c r="L8544" s="19" t="s">
        <v>363</v>
      </c>
      <c r="M8544" s="20" t="s">
        <v>58</v>
      </c>
    </row>
    <row r="8545" spans="1:13">
      <c r="A8545" t="s">
        <v>19730</v>
      </c>
      <c r="B8545" s="19" t="s">
        <v>31</v>
      </c>
      <c r="C8545" s="19">
        <v>1</v>
      </c>
      <c r="D8545" s="19">
        <v>51</v>
      </c>
      <c r="E8545" s="15">
        <v>0.85223800000000005</v>
      </c>
      <c r="F8545" s="15">
        <v>0.91520228854129304</v>
      </c>
      <c r="G8545" s="15">
        <f t="shared" si="133"/>
        <v>1.9607843137254901</v>
      </c>
      <c r="H8545" s="19">
        <v>1</v>
      </c>
      <c r="I8545" s="15">
        <v>0.161452830538167</v>
      </c>
      <c r="J8545" s="14">
        <v>0.57729410854296004</v>
      </c>
      <c r="K8545" s="14">
        <v>0.83004479507031104</v>
      </c>
      <c r="L8545" s="19" t="s">
        <v>7</v>
      </c>
      <c r="M8545" s="20" t="s">
        <v>286</v>
      </c>
    </row>
    <row r="8546" spans="1:13">
      <c r="A8546" t="s">
        <v>19731</v>
      </c>
      <c r="B8546" s="19" t="s">
        <v>2618</v>
      </c>
      <c r="C8546" s="19">
        <v>1</v>
      </c>
      <c r="D8546" s="19">
        <v>51</v>
      </c>
      <c r="E8546" s="15">
        <v>0.85257700000000003</v>
      </c>
      <c r="F8546" s="15">
        <v>0.91433598588336096</v>
      </c>
      <c r="G8546" s="15">
        <f t="shared" si="133"/>
        <v>1.9607843137254901</v>
      </c>
      <c r="H8546" s="19">
        <v>1</v>
      </c>
      <c r="I8546" s="15">
        <v>0.161235040812236</v>
      </c>
      <c r="J8546" s="14">
        <v>0.57729410854296004</v>
      </c>
      <c r="K8546" s="14">
        <v>0.83004479507031104</v>
      </c>
      <c r="L8546" s="19" t="s">
        <v>18</v>
      </c>
      <c r="M8546" s="20" t="s">
        <v>241</v>
      </c>
    </row>
    <row r="8547" spans="1:13">
      <c r="A8547" t="s">
        <v>19732</v>
      </c>
      <c r="B8547" s="19" t="s">
        <v>31</v>
      </c>
      <c r="C8547" s="19">
        <v>1</v>
      </c>
      <c r="D8547" s="19">
        <v>51</v>
      </c>
      <c r="E8547" s="15">
        <v>0.85272899999999996</v>
      </c>
      <c r="F8547" s="15">
        <v>0.91482188947252796</v>
      </c>
      <c r="G8547" s="15">
        <f t="shared" si="133"/>
        <v>1.9607843137254901</v>
      </c>
      <c r="H8547" s="19">
        <v>1</v>
      </c>
      <c r="I8547" s="15">
        <v>0.160983248974196</v>
      </c>
      <c r="J8547" s="14">
        <v>0.57729410854296004</v>
      </c>
      <c r="K8547" s="14">
        <v>0.83004479507031104</v>
      </c>
      <c r="L8547" s="19" t="s">
        <v>363</v>
      </c>
      <c r="M8547" s="20" t="s">
        <v>2574</v>
      </c>
    </row>
    <row r="8548" spans="1:13">
      <c r="A8548" t="s">
        <v>19733</v>
      </c>
      <c r="B8548" s="19" t="s">
        <v>2618</v>
      </c>
      <c r="C8548" s="19">
        <v>1</v>
      </c>
      <c r="D8548" s="19">
        <v>51</v>
      </c>
      <c r="E8548" s="15">
        <v>0.852711</v>
      </c>
      <c r="F8548" s="15">
        <v>0.91554125450182799</v>
      </c>
      <c r="G8548" s="15">
        <f t="shared" si="133"/>
        <v>1.9607843137254901</v>
      </c>
      <c r="H8548" s="19">
        <v>1</v>
      </c>
      <c r="I8548" s="15">
        <v>0.160876420670027</v>
      </c>
      <c r="J8548" s="14">
        <v>0.57729410854296004</v>
      </c>
      <c r="K8548" s="14">
        <v>0.83004479507031104</v>
      </c>
      <c r="L8548" s="19" t="s">
        <v>18</v>
      </c>
      <c r="M8548" s="20" t="s">
        <v>331</v>
      </c>
    </row>
    <row r="8549" spans="1:13">
      <c r="A8549" t="s">
        <v>19734</v>
      </c>
      <c r="B8549" s="19" t="s">
        <v>2618</v>
      </c>
      <c r="C8549" s="19">
        <v>1</v>
      </c>
      <c r="D8549" s="19">
        <v>51</v>
      </c>
      <c r="E8549" s="15">
        <v>0.85283699999999996</v>
      </c>
      <c r="F8549" s="15">
        <v>0.91497480217210603</v>
      </c>
      <c r="G8549" s="15">
        <f t="shared" si="133"/>
        <v>1.9607843137254901</v>
      </c>
      <c r="H8549" s="19">
        <v>1</v>
      </c>
      <c r="I8549" s="15">
        <v>0.160838309044842</v>
      </c>
      <c r="J8549" s="14">
        <v>0.57729410854296004</v>
      </c>
      <c r="K8549" s="14">
        <v>0.83004479507031104</v>
      </c>
      <c r="L8549" s="19" t="s">
        <v>363</v>
      </c>
      <c r="M8549" s="20" t="s">
        <v>210</v>
      </c>
    </row>
    <row r="8550" spans="1:13">
      <c r="A8550" t="s">
        <v>19735</v>
      </c>
      <c r="B8550" s="19" t="s">
        <v>4169</v>
      </c>
      <c r="C8550" s="19">
        <v>1</v>
      </c>
      <c r="D8550" s="19">
        <v>51</v>
      </c>
      <c r="E8550" s="15">
        <v>0.85287599999999997</v>
      </c>
      <c r="F8550" s="15">
        <v>0.91503298624113305</v>
      </c>
      <c r="G8550" s="15">
        <f t="shared" si="133"/>
        <v>1.9607843137254901</v>
      </c>
      <c r="H8550" s="19">
        <v>1</v>
      </c>
      <c r="I8550" s="15">
        <v>0.16078546042844999</v>
      </c>
      <c r="J8550" s="14">
        <v>0.57729410854296004</v>
      </c>
      <c r="K8550" s="14">
        <v>0.83004479507031104</v>
      </c>
      <c r="L8550" s="19" t="s">
        <v>363</v>
      </c>
      <c r="M8550" s="20" t="s">
        <v>241</v>
      </c>
    </row>
    <row r="8551" spans="1:13">
      <c r="A8551" t="s">
        <v>19736</v>
      </c>
      <c r="B8551" s="19" t="s">
        <v>2618</v>
      </c>
      <c r="C8551" s="19">
        <v>1</v>
      </c>
      <c r="D8551" s="19">
        <v>51</v>
      </c>
      <c r="E8551" s="15">
        <v>0.85285200000000005</v>
      </c>
      <c r="F8551" s="15">
        <v>0.91538096114038903</v>
      </c>
      <c r="G8551" s="15">
        <f t="shared" si="133"/>
        <v>1.9607843137254901</v>
      </c>
      <c r="H8551" s="19">
        <v>1</v>
      </c>
      <c r="I8551" s="15">
        <v>0.16075055768767799</v>
      </c>
      <c r="J8551" s="14">
        <v>0.57729410854296004</v>
      </c>
      <c r="K8551" s="14">
        <v>0.83004479507031104</v>
      </c>
      <c r="L8551" s="19" t="s">
        <v>363</v>
      </c>
      <c r="M8551" s="20" t="s">
        <v>159</v>
      </c>
    </row>
    <row r="8552" spans="1:13">
      <c r="A8552" t="s">
        <v>19737</v>
      </c>
      <c r="B8552" s="19" t="s">
        <v>2618</v>
      </c>
      <c r="C8552" s="19">
        <v>1</v>
      </c>
      <c r="D8552" s="19">
        <v>51</v>
      </c>
      <c r="E8552" s="15">
        <v>0.85340899999999997</v>
      </c>
      <c r="F8552" s="15">
        <v>0.91487972746362101</v>
      </c>
      <c r="G8552" s="15">
        <f t="shared" si="133"/>
        <v>1.9607843137254901</v>
      </c>
      <c r="H8552" s="19">
        <v>1</v>
      </c>
      <c r="I8552" s="15">
        <v>0.16022980463935199</v>
      </c>
      <c r="J8552" s="14">
        <v>0.57729410854296004</v>
      </c>
      <c r="K8552" s="14">
        <v>0.83004479507031104</v>
      </c>
      <c r="L8552" s="19" t="s">
        <v>21</v>
      </c>
      <c r="M8552" s="20" t="s">
        <v>139</v>
      </c>
    </row>
    <row r="8553" spans="1:13">
      <c r="A8553" t="s">
        <v>19738</v>
      </c>
      <c r="B8553" s="19" t="s">
        <v>31</v>
      </c>
      <c r="C8553" s="19">
        <v>1</v>
      </c>
      <c r="D8553" s="19">
        <v>51</v>
      </c>
      <c r="E8553" s="15">
        <v>0.85344399999999998</v>
      </c>
      <c r="F8553" s="15">
        <v>0.91601974757980797</v>
      </c>
      <c r="G8553" s="15">
        <f t="shared" si="133"/>
        <v>1.9607843137254901</v>
      </c>
      <c r="H8553" s="19">
        <v>1</v>
      </c>
      <c r="I8553" s="15">
        <v>0.15999218399735601</v>
      </c>
      <c r="J8553" s="14">
        <v>0.57729410854296004</v>
      </c>
      <c r="K8553" s="14">
        <v>0.83004479507031104</v>
      </c>
      <c r="L8553" s="19" t="s">
        <v>363</v>
      </c>
      <c r="M8553" s="20" t="s">
        <v>4969</v>
      </c>
    </row>
    <row r="8554" spans="1:13">
      <c r="A8554" t="s">
        <v>19739</v>
      </c>
      <c r="B8554" s="19" t="s">
        <v>31</v>
      </c>
      <c r="C8554" s="19">
        <v>1</v>
      </c>
      <c r="D8554" s="19">
        <v>51</v>
      </c>
      <c r="E8554" s="15">
        <v>0.853966</v>
      </c>
      <c r="F8554" s="15">
        <v>0.91457908750359496</v>
      </c>
      <c r="G8554" s="15">
        <f t="shared" ref="G8554:G8617" si="134">100*(C8554/D8554)</f>
        <v>1.9607843137254901</v>
      </c>
      <c r="H8554" s="19">
        <v>1</v>
      </c>
      <c r="I8554" s="15">
        <v>0.15967345196860999</v>
      </c>
      <c r="J8554" s="14">
        <v>0.57729410854296004</v>
      </c>
      <c r="K8554" s="14">
        <v>0.83004479507031104</v>
      </c>
      <c r="L8554" s="19" t="s">
        <v>363</v>
      </c>
      <c r="M8554" s="20" t="s">
        <v>241</v>
      </c>
    </row>
    <row r="8555" spans="1:13">
      <c r="A8555" t="s">
        <v>19740</v>
      </c>
      <c r="B8555" s="19" t="s">
        <v>31</v>
      </c>
      <c r="C8555" s="19">
        <v>1</v>
      </c>
      <c r="D8555" s="19">
        <v>51</v>
      </c>
      <c r="E8555" s="15">
        <v>0.85390999999999995</v>
      </c>
      <c r="F8555" s="15">
        <v>0.91536252369678595</v>
      </c>
      <c r="G8555" s="15">
        <f t="shared" si="134"/>
        <v>1.9607843137254901</v>
      </c>
      <c r="H8555" s="19">
        <v>1</v>
      </c>
      <c r="I8555" s="15">
        <v>0.1595979693488</v>
      </c>
      <c r="J8555" s="14">
        <v>0.57729410854296004</v>
      </c>
      <c r="K8555" s="14">
        <v>0.83004479507031104</v>
      </c>
      <c r="L8555" s="19" t="s">
        <v>7</v>
      </c>
      <c r="M8555" s="20" t="s">
        <v>274</v>
      </c>
    </row>
    <row r="8556" spans="1:13">
      <c r="A8556" t="s">
        <v>19741</v>
      </c>
      <c r="B8556" s="19" t="s">
        <v>31</v>
      </c>
      <c r="C8556" s="19">
        <v>1</v>
      </c>
      <c r="D8556" s="19">
        <v>51</v>
      </c>
      <c r="E8556" s="15">
        <v>0.853939</v>
      </c>
      <c r="F8556" s="15">
        <v>0.91520053642413102</v>
      </c>
      <c r="G8556" s="15">
        <f t="shared" si="134"/>
        <v>1.9607843137254901</v>
      </c>
      <c r="H8556" s="19">
        <v>1</v>
      </c>
      <c r="I8556" s="15">
        <v>0.15959453058308901</v>
      </c>
      <c r="J8556" s="14">
        <v>0.57729410854296004</v>
      </c>
      <c r="K8556" s="14">
        <v>0.83004479507031104</v>
      </c>
      <c r="L8556" s="19" t="s">
        <v>363</v>
      </c>
      <c r="M8556" s="20" t="s">
        <v>94</v>
      </c>
    </row>
    <row r="8557" spans="1:13">
      <c r="A8557" t="s">
        <v>19742</v>
      </c>
      <c r="B8557" s="19" t="s">
        <v>31</v>
      </c>
      <c r="C8557" s="19">
        <v>1</v>
      </c>
      <c r="D8557" s="19">
        <v>51</v>
      </c>
      <c r="E8557" s="15">
        <v>0.85410399999999997</v>
      </c>
      <c r="F8557" s="15">
        <v>0.91451582464339798</v>
      </c>
      <c r="G8557" s="15">
        <f t="shared" si="134"/>
        <v>1.9607843137254901</v>
      </c>
      <c r="H8557" s="19">
        <v>1</v>
      </c>
      <c r="I8557" s="15">
        <v>0.15953359807293699</v>
      </c>
      <c r="J8557" s="14">
        <v>0.57729410854296004</v>
      </c>
      <c r="K8557" s="14">
        <v>0.83004479507031104</v>
      </c>
      <c r="L8557" s="19" t="s">
        <v>363</v>
      </c>
      <c r="M8557" s="20" t="s">
        <v>127</v>
      </c>
    </row>
    <row r="8558" spans="1:13">
      <c r="A8558" t="s">
        <v>19743</v>
      </c>
      <c r="B8558" s="19" t="s">
        <v>2618</v>
      </c>
      <c r="C8558" s="19">
        <v>1</v>
      </c>
      <c r="D8558" s="19">
        <v>51</v>
      </c>
      <c r="E8558" s="15">
        <v>0.85398200000000002</v>
      </c>
      <c r="F8558" s="15">
        <v>0.91575847377437702</v>
      </c>
      <c r="G8558" s="15">
        <f t="shared" si="134"/>
        <v>1.9607843137254901</v>
      </c>
      <c r="H8558" s="19">
        <v>1</v>
      </c>
      <c r="I8558" s="15">
        <v>0.15945033999868299</v>
      </c>
      <c r="J8558" s="14">
        <v>0.57729410854296004</v>
      </c>
      <c r="K8558" s="14">
        <v>0.83004479507031104</v>
      </c>
      <c r="L8558" s="19" t="s">
        <v>12</v>
      </c>
      <c r="M8558" s="20" t="s">
        <v>5143</v>
      </c>
    </row>
    <row r="8559" spans="1:13">
      <c r="A8559" t="s">
        <v>19744</v>
      </c>
      <c r="B8559" s="19" t="s">
        <v>2618</v>
      </c>
      <c r="C8559" s="19">
        <v>1</v>
      </c>
      <c r="D8559" s="19">
        <v>51</v>
      </c>
      <c r="E8559" s="15">
        <v>0.85487800000000003</v>
      </c>
      <c r="F8559" s="15">
        <v>0.91674120968267003</v>
      </c>
      <c r="G8559" s="15">
        <f t="shared" si="134"/>
        <v>1.9607843137254901</v>
      </c>
      <c r="H8559" s="19">
        <v>1</v>
      </c>
      <c r="I8559" s="15">
        <v>0.15830203602414</v>
      </c>
      <c r="J8559" s="14">
        <v>0.57729410854296004</v>
      </c>
      <c r="K8559" s="14">
        <v>0.83004479507031104</v>
      </c>
      <c r="L8559" s="19" t="s">
        <v>12</v>
      </c>
      <c r="M8559" s="20" t="s">
        <v>221</v>
      </c>
    </row>
    <row r="8560" spans="1:13">
      <c r="A8560" t="s">
        <v>19745</v>
      </c>
      <c r="B8560" s="19" t="s">
        <v>3967</v>
      </c>
      <c r="C8560" s="19">
        <v>1</v>
      </c>
      <c r="D8560" s="19">
        <v>51</v>
      </c>
      <c r="E8560" s="15">
        <v>0.85496099999999997</v>
      </c>
      <c r="F8560" s="15">
        <v>0.91698720238863396</v>
      </c>
      <c r="G8560" s="15">
        <f t="shared" si="134"/>
        <v>1.9607843137254901</v>
      </c>
      <c r="H8560" s="19">
        <v>1</v>
      </c>
      <c r="I8560" s="15">
        <v>0.15816905581909099</v>
      </c>
      <c r="J8560" s="14">
        <v>0.57729410854296004</v>
      </c>
      <c r="K8560" s="14">
        <v>0.83004479507031104</v>
      </c>
      <c r="L8560" s="19" t="s">
        <v>363</v>
      </c>
      <c r="M8560" s="20" t="s">
        <v>334</v>
      </c>
    </row>
    <row r="8561" spans="1:13">
      <c r="A8561" t="s">
        <v>19746</v>
      </c>
      <c r="B8561" s="19" t="s">
        <v>2618</v>
      </c>
      <c r="C8561" s="19">
        <v>2</v>
      </c>
      <c r="D8561" s="19">
        <v>115</v>
      </c>
      <c r="E8561" s="15">
        <v>1.9226160000000001</v>
      </c>
      <c r="F8561" s="15">
        <v>1.37243491653396</v>
      </c>
      <c r="G8561" s="15">
        <f t="shared" si="134"/>
        <v>1.7391304347826086</v>
      </c>
      <c r="H8561" s="19">
        <v>1</v>
      </c>
      <c r="I8561" s="15">
        <v>5.6384458794906299E-2</v>
      </c>
      <c r="J8561" s="14">
        <v>0.57565199643579501</v>
      </c>
      <c r="K8561" s="14">
        <v>0.83004479507031104</v>
      </c>
      <c r="L8561" s="19" t="s">
        <v>363</v>
      </c>
      <c r="M8561" s="20" t="s">
        <v>768</v>
      </c>
    </row>
    <row r="8562" spans="1:13">
      <c r="A8562" t="s">
        <v>19747</v>
      </c>
      <c r="B8562" s="19" t="s">
        <v>4169</v>
      </c>
      <c r="C8562" s="19">
        <v>2</v>
      </c>
      <c r="D8562" s="19">
        <v>115</v>
      </c>
      <c r="E8562" s="15">
        <v>1.9229810000000001</v>
      </c>
      <c r="F8562" s="15">
        <v>1.3714375503390399</v>
      </c>
      <c r="G8562" s="15">
        <f t="shared" si="134"/>
        <v>1.7391304347826086</v>
      </c>
      <c r="H8562" s="19">
        <v>1</v>
      </c>
      <c r="I8562" s="15">
        <v>5.6159319818069597E-2</v>
      </c>
      <c r="J8562" s="14">
        <v>0.57565199643579501</v>
      </c>
      <c r="K8562" s="14">
        <v>0.83004479507031104</v>
      </c>
      <c r="L8562" s="19" t="s">
        <v>363</v>
      </c>
      <c r="M8562" s="20" t="s">
        <v>1713</v>
      </c>
    </row>
    <row r="8563" spans="1:13">
      <c r="A8563" t="s">
        <v>19748</v>
      </c>
      <c r="B8563" s="19" t="s">
        <v>2618</v>
      </c>
      <c r="C8563" s="19">
        <v>2</v>
      </c>
      <c r="D8563" s="19">
        <v>115</v>
      </c>
      <c r="E8563" s="15">
        <v>1.9237109999999999</v>
      </c>
      <c r="F8563" s="15">
        <v>1.3725140699730101</v>
      </c>
      <c r="G8563" s="15">
        <f t="shared" si="134"/>
        <v>1.7391304347826086</v>
      </c>
      <c r="H8563" s="19">
        <v>1</v>
      </c>
      <c r="I8563" s="15">
        <v>5.5583401051400798E-2</v>
      </c>
      <c r="J8563" s="14">
        <v>0.57565199643579501</v>
      </c>
      <c r="K8563" s="14">
        <v>0.83004479507031104</v>
      </c>
      <c r="L8563" s="19" t="s">
        <v>363</v>
      </c>
      <c r="M8563" s="20" t="s">
        <v>705</v>
      </c>
    </row>
    <row r="8564" spans="1:13">
      <c r="A8564" t="s">
        <v>19749</v>
      </c>
      <c r="B8564" s="19" t="s">
        <v>3502</v>
      </c>
      <c r="C8564" s="19">
        <v>4</v>
      </c>
      <c r="D8564" s="19">
        <v>241</v>
      </c>
      <c r="E8564" s="15">
        <v>4.0323200000000003</v>
      </c>
      <c r="F8564" s="15">
        <v>1.9784886484428801</v>
      </c>
      <c r="G8564" s="15">
        <f t="shared" si="134"/>
        <v>1.6597510373443984</v>
      </c>
      <c r="H8564" s="19">
        <v>1</v>
      </c>
      <c r="I8564" s="15">
        <v>-1.6335701509046799E-2</v>
      </c>
      <c r="J8564" s="14">
        <v>0.57517732709650204</v>
      </c>
      <c r="K8564" s="14">
        <v>0.83004479507031104</v>
      </c>
      <c r="L8564" s="19" t="s">
        <v>363</v>
      </c>
      <c r="M8564" s="20" t="s">
        <v>3890</v>
      </c>
    </row>
    <row r="8565" spans="1:13">
      <c r="A8565" t="s">
        <v>19750</v>
      </c>
      <c r="B8565" s="19" t="s">
        <v>2618</v>
      </c>
      <c r="C8565" s="19">
        <v>6</v>
      </c>
      <c r="D8565" s="19">
        <v>366</v>
      </c>
      <c r="E8565" s="15">
        <v>6.1225690000000004</v>
      </c>
      <c r="F8565" s="15">
        <v>2.43906207162975</v>
      </c>
      <c r="G8565" s="15">
        <f t="shared" si="134"/>
        <v>1.639344262295082</v>
      </c>
      <c r="H8565" s="19">
        <v>1</v>
      </c>
      <c r="I8565" s="15">
        <v>-5.0252513630414199E-2</v>
      </c>
      <c r="J8565" s="14">
        <v>0.576418361950363</v>
      </c>
      <c r="K8565" s="14">
        <v>0.83004479507031104</v>
      </c>
      <c r="L8565" s="19" t="s">
        <v>7</v>
      </c>
      <c r="M8565" s="20" t="s">
        <v>2783</v>
      </c>
    </row>
    <row r="8566" spans="1:13">
      <c r="A8566" t="s">
        <v>19751</v>
      </c>
      <c r="B8566" s="19" t="s">
        <v>2618</v>
      </c>
      <c r="C8566" s="19">
        <v>7</v>
      </c>
      <c r="D8566" s="19">
        <v>428</v>
      </c>
      <c r="E8566" s="15">
        <v>7.1552259999999999</v>
      </c>
      <c r="F8566" s="15">
        <v>2.6283644719147601</v>
      </c>
      <c r="G8566" s="15">
        <f t="shared" si="134"/>
        <v>1.6355140186915886</v>
      </c>
      <c r="H8566" s="19">
        <v>0</v>
      </c>
      <c r="I8566" s="15">
        <v>-5.9058019410419799E-2</v>
      </c>
      <c r="J8566" s="14">
        <v>0.57474632414060201</v>
      </c>
      <c r="K8566" s="14">
        <v>0.83004479507031104</v>
      </c>
      <c r="L8566" s="19" t="s">
        <v>9</v>
      </c>
      <c r="M8566" s="20" t="s">
        <v>3023</v>
      </c>
    </row>
    <row r="8567" spans="1:13">
      <c r="A8567" t="s">
        <v>19752</v>
      </c>
      <c r="B8567" s="19" t="s">
        <v>4169</v>
      </c>
      <c r="C8567" s="19">
        <v>4</v>
      </c>
      <c r="D8567" s="19">
        <v>255</v>
      </c>
      <c r="E8567" s="15">
        <v>4.2656919999999996</v>
      </c>
      <c r="F8567" s="15">
        <v>2.0387132994827701</v>
      </c>
      <c r="G8567" s="15">
        <f t="shared" si="134"/>
        <v>1.5686274509803921</v>
      </c>
      <c r="H8567" s="19">
        <v>0</v>
      </c>
      <c r="I8567" s="15">
        <v>-0.130323376056558</v>
      </c>
      <c r="J8567" s="14">
        <v>0.57654257728573899</v>
      </c>
      <c r="K8567" s="14">
        <v>0.83004479507031104</v>
      </c>
      <c r="L8567" s="19" t="s">
        <v>363</v>
      </c>
      <c r="M8567" s="20" t="s">
        <v>5343</v>
      </c>
    </row>
    <row r="8568" spans="1:13">
      <c r="A8568" t="s">
        <v>19753</v>
      </c>
      <c r="B8568" s="19" t="s">
        <v>3502</v>
      </c>
      <c r="C8568" s="19">
        <v>3</v>
      </c>
      <c r="D8568" s="19">
        <v>198</v>
      </c>
      <c r="E8568" s="15">
        <v>3.3142649999999998</v>
      </c>
      <c r="F8568" s="15">
        <v>1.8002615784148599</v>
      </c>
      <c r="G8568" s="15">
        <f t="shared" si="134"/>
        <v>1.5151515151515151</v>
      </c>
      <c r="H8568" s="19">
        <v>0</v>
      </c>
      <c r="I8568" s="15">
        <v>-0.174566298457979</v>
      </c>
      <c r="J8568" s="14">
        <v>0.57693673309764804</v>
      </c>
      <c r="K8568" s="14">
        <v>0.83004479507031104</v>
      </c>
      <c r="L8568" s="19" t="s">
        <v>7</v>
      </c>
      <c r="M8568" s="20" t="s">
        <v>3721</v>
      </c>
    </row>
    <row r="8569" spans="1:13">
      <c r="A8569" t="s">
        <v>19754</v>
      </c>
      <c r="B8569" s="19" t="s">
        <v>4169</v>
      </c>
      <c r="C8569" s="19">
        <v>2</v>
      </c>
      <c r="D8569" s="19">
        <v>142</v>
      </c>
      <c r="E8569" s="15">
        <v>2.3743470000000002</v>
      </c>
      <c r="F8569" s="15">
        <v>1.5243528617884601</v>
      </c>
      <c r="G8569" s="15">
        <f t="shared" si="134"/>
        <v>1.4084507042253522</v>
      </c>
      <c r="H8569" s="19">
        <v>0</v>
      </c>
      <c r="I8569" s="15">
        <v>-0.24557765421898101</v>
      </c>
      <c r="J8569" s="14">
        <v>0.57515771098797897</v>
      </c>
      <c r="K8569" s="14">
        <v>0.83004479507031104</v>
      </c>
      <c r="L8569" s="19" t="s">
        <v>363</v>
      </c>
      <c r="M8569" s="20" t="s">
        <v>1803</v>
      </c>
    </row>
    <row r="8570" spans="1:13">
      <c r="A8570" t="s">
        <v>19755</v>
      </c>
      <c r="B8570" s="19" t="s">
        <v>31</v>
      </c>
      <c r="C8570" s="19">
        <v>2</v>
      </c>
      <c r="D8570" s="19">
        <v>142</v>
      </c>
      <c r="E8570" s="15">
        <v>2.376525</v>
      </c>
      <c r="F8570" s="15">
        <v>1.5246305286439901</v>
      </c>
      <c r="G8570" s="15">
        <f t="shared" si="134"/>
        <v>1.4084507042253522</v>
      </c>
      <c r="H8570" s="19">
        <v>0</v>
      </c>
      <c r="I8570" s="15">
        <v>-0.24696147225576201</v>
      </c>
      <c r="J8570" s="14">
        <v>0.57515771098797897</v>
      </c>
      <c r="K8570" s="14">
        <v>0.83004479507031104</v>
      </c>
      <c r="L8570" s="19" t="s">
        <v>7</v>
      </c>
      <c r="M8570" s="20" t="s">
        <v>4629</v>
      </c>
    </row>
    <row r="8571" spans="1:13">
      <c r="A8571" t="s">
        <v>19756</v>
      </c>
      <c r="B8571" s="19" t="s">
        <v>2618</v>
      </c>
      <c r="C8571" s="19">
        <v>1</v>
      </c>
      <c r="D8571" s="19">
        <v>86</v>
      </c>
      <c r="E8571" s="15">
        <v>1.4357530000000001</v>
      </c>
      <c r="F8571" s="15">
        <v>1.18594170575485</v>
      </c>
      <c r="G8571" s="15">
        <f t="shared" si="134"/>
        <v>1.1627906976744187</v>
      </c>
      <c r="H8571" s="19">
        <v>0</v>
      </c>
      <c r="I8571" s="15">
        <v>-0.367432056639448</v>
      </c>
      <c r="J8571" s="14">
        <v>0.57714633251571301</v>
      </c>
      <c r="K8571" s="14">
        <v>0.83004479507031104</v>
      </c>
      <c r="L8571" s="19" t="s">
        <v>363</v>
      </c>
      <c r="M8571" s="20" t="s">
        <v>244</v>
      </c>
    </row>
    <row r="8572" spans="1:13">
      <c r="A8572" t="s">
        <v>19757</v>
      </c>
      <c r="B8572" s="19" t="s">
        <v>2618</v>
      </c>
      <c r="C8572" s="19">
        <v>1</v>
      </c>
      <c r="D8572" s="19">
        <v>86</v>
      </c>
      <c r="E8572" s="15">
        <v>1.436221</v>
      </c>
      <c r="F8572" s="15">
        <v>1.1863218983558601</v>
      </c>
      <c r="G8572" s="15">
        <f t="shared" si="134"/>
        <v>1.1627906976744187</v>
      </c>
      <c r="H8572" s="19">
        <v>0</v>
      </c>
      <c r="I8572" s="15">
        <v>-0.36770879860227301</v>
      </c>
      <c r="J8572" s="14">
        <v>0.57714633251571301</v>
      </c>
      <c r="K8572" s="14">
        <v>0.83004479507031104</v>
      </c>
      <c r="L8572" s="19" t="s">
        <v>10</v>
      </c>
      <c r="M8572" s="20" t="s">
        <v>351</v>
      </c>
    </row>
    <row r="8573" spans="1:13">
      <c r="A8573" t="s">
        <v>19758</v>
      </c>
      <c r="B8573" s="19" t="s">
        <v>2618</v>
      </c>
      <c r="C8573" s="19">
        <v>1</v>
      </c>
      <c r="D8573" s="19">
        <v>86</v>
      </c>
      <c r="E8573" s="15">
        <v>1.4372959999999999</v>
      </c>
      <c r="F8573" s="15">
        <v>1.1870440671928</v>
      </c>
      <c r="G8573" s="15">
        <f t="shared" si="134"/>
        <v>1.1627906976744187</v>
      </c>
      <c r="H8573" s="19">
        <v>0</v>
      </c>
      <c r="I8573" s="15">
        <v>-0.36839070434356103</v>
      </c>
      <c r="J8573" s="14">
        <v>0.57714633251571301</v>
      </c>
      <c r="K8573" s="14">
        <v>0.83004479507031104</v>
      </c>
      <c r="L8573" s="19" t="s">
        <v>12</v>
      </c>
      <c r="M8573" s="20" t="s">
        <v>5143</v>
      </c>
    </row>
    <row r="8574" spans="1:13">
      <c r="A8574" t="s">
        <v>19759</v>
      </c>
      <c r="B8574" s="19" t="s">
        <v>3502</v>
      </c>
      <c r="C8574" s="19">
        <v>1</v>
      </c>
      <c r="D8574" s="19">
        <v>86</v>
      </c>
      <c r="E8574" s="15">
        <v>1.437141</v>
      </c>
      <c r="F8574" s="15">
        <v>1.1865328288670101</v>
      </c>
      <c r="G8574" s="15">
        <f t="shared" si="134"/>
        <v>1.1627906976744187</v>
      </c>
      <c r="H8574" s="19">
        <v>0</v>
      </c>
      <c r="I8574" s="15">
        <v>-0.36841879918098303</v>
      </c>
      <c r="J8574" s="14">
        <v>0.57714633251571301</v>
      </c>
      <c r="K8574" s="14">
        <v>0.83004479507031104</v>
      </c>
      <c r="L8574" s="19" t="s">
        <v>363</v>
      </c>
      <c r="M8574" s="20" t="s">
        <v>147</v>
      </c>
    </row>
    <row r="8575" spans="1:13">
      <c r="A8575" t="s">
        <v>19760</v>
      </c>
      <c r="B8575" s="19" t="s">
        <v>4169</v>
      </c>
      <c r="C8575" s="19">
        <v>1</v>
      </c>
      <c r="D8575" s="19">
        <v>86</v>
      </c>
      <c r="E8575" s="15">
        <v>1.4370069999999999</v>
      </c>
      <c r="F8575" s="15">
        <v>1.18556201335412</v>
      </c>
      <c r="G8575" s="15">
        <f t="shared" si="134"/>
        <v>1.1627906976744187</v>
      </c>
      <c r="H8575" s="19">
        <v>0</v>
      </c>
      <c r="I8575" s="15">
        <v>-0.36860745796303401</v>
      </c>
      <c r="J8575" s="14">
        <v>0.57714633251571301</v>
      </c>
      <c r="K8575" s="14">
        <v>0.83004479507031104</v>
      </c>
      <c r="L8575" s="19" t="s">
        <v>363</v>
      </c>
      <c r="M8575" s="20" t="s">
        <v>253</v>
      </c>
    </row>
    <row r="8576" spans="1:13">
      <c r="A8576" t="s">
        <v>19761</v>
      </c>
      <c r="B8576" s="19" t="s">
        <v>2571</v>
      </c>
      <c r="C8576" s="19">
        <v>1</v>
      </c>
      <c r="D8576" s="19">
        <v>86</v>
      </c>
      <c r="E8576" s="15">
        <v>1.4379470000000001</v>
      </c>
      <c r="F8576" s="15">
        <v>1.18810640802406</v>
      </c>
      <c r="G8576" s="15">
        <f t="shared" si="134"/>
        <v>1.1627906976744187</v>
      </c>
      <c r="H8576" s="19">
        <v>0</v>
      </c>
      <c r="I8576" s="15">
        <v>-0.36860923991509198</v>
      </c>
      <c r="J8576" s="14">
        <v>0.57714633251571301</v>
      </c>
      <c r="K8576" s="14">
        <v>0.83004479507031104</v>
      </c>
      <c r="L8576" s="19" t="s">
        <v>363</v>
      </c>
      <c r="M8576" s="20" t="s">
        <v>2557</v>
      </c>
    </row>
    <row r="8577" spans="1:13">
      <c r="A8577" t="s">
        <v>19762</v>
      </c>
      <c r="B8577" s="19" t="s">
        <v>3502</v>
      </c>
      <c r="C8577" s="19">
        <v>1</v>
      </c>
      <c r="D8577" s="19">
        <v>86</v>
      </c>
      <c r="E8577" s="15">
        <v>1.4380869999999999</v>
      </c>
      <c r="F8577" s="15">
        <v>1.18848062370288</v>
      </c>
      <c r="G8577" s="15">
        <f t="shared" si="134"/>
        <v>1.1627906976744187</v>
      </c>
      <c r="H8577" s="19">
        <v>0</v>
      </c>
      <c r="I8577" s="15">
        <v>-0.36861097376167201</v>
      </c>
      <c r="J8577" s="14">
        <v>0.57714633251571301</v>
      </c>
      <c r="K8577" s="14">
        <v>0.83004479507031104</v>
      </c>
      <c r="L8577" s="19" t="s">
        <v>363</v>
      </c>
      <c r="M8577" s="20" t="s">
        <v>254</v>
      </c>
    </row>
    <row r="8578" spans="1:13">
      <c r="A8578" t="s">
        <v>19763</v>
      </c>
      <c r="B8578" s="19" t="s">
        <v>31</v>
      </c>
      <c r="C8578" s="19">
        <v>1</v>
      </c>
      <c r="D8578" s="19">
        <v>86</v>
      </c>
      <c r="E8578" s="15">
        <v>1.4378949999999999</v>
      </c>
      <c r="F8578" s="15">
        <v>1.1875126858949201</v>
      </c>
      <c r="G8578" s="15">
        <f t="shared" si="134"/>
        <v>1.1627906976744187</v>
      </c>
      <c r="H8578" s="19">
        <v>0</v>
      </c>
      <c r="I8578" s="15">
        <v>-0.368749744909038</v>
      </c>
      <c r="J8578" s="14">
        <v>0.57714633251571301</v>
      </c>
      <c r="K8578" s="14">
        <v>0.83004479507031104</v>
      </c>
      <c r="L8578" s="19" t="s">
        <v>363</v>
      </c>
      <c r="M8578" s="20" t="s">
        <v>221</v>
      </c>
    </row>
    <row r="8579" spans="1:13">
      <c r="A8579" t="s">
        <v>19764</v>
      </c>
      <c r="B8579" s="19" t="s">
        <v>2618</v>
      </c>
      <c r="C8579" s="19">
        <v>1</v>
      </c>
      <c r="D8579" s="19">
        <v>86</v>
      </c>
      <c r="E8579" s="15">
        <v>1.437981</v>
      </c>
      <c r="F8579" s="15">
        <v>1.1854893711139101</v>
      </c>
      <c r="G8579" s="15">
        <f t="shared" si="134"/>
        <v>1.1627906976744187</v>
      </c>
      <c r="H8579" s="19">
        <v>0</v>
      </c>
      <c r="I8579" s="15">
        <v>-0.36945164644408801</v>
      </c>
      <c r="J8579" s="14">
        <v>0.57714633251571301</v>
      </c>
      <c r="K8579" s="14">
        <v>0.83004479507031104</v>
      </c>
      <c r="L8579" s="19" t="s">
        <v>363</v>
      </c>
      <c r="M8579" s="20" t="s">
        <v>205</v>
      </c>
    </row>
    <row r="8580" spans="1:13">
      <c r="A8580" t="s">
        <v>19765</v>
      </c>
      <c r="B8580" s="19" t="s">
        <v>2618</v>
      </c>
      <c r="C8580" s="19">
        <v>1</v>
      </c>
      <c r="D8580" s="19">
        <v>86</v>
      </c>
      <c r="E8580" s="15">
        <v>1.4392240000000001</v>
      </c>
      <c r="F8580" s="15">
        <v>1.1875923914372699</v>
      </c>
      <c r="G8580" s="15">
        <f t="shared" si="134"/>
        <v>1.1627906976744187</v>
      </c>
      <c r="H8580" s="19">
        <v>0</v>
      </c>
      <c r="I8580" s="15">
        <v>-0.36984406701059702</v>
      </c>
      <c r="J8580" s="14">
        <v>0.57714633251571301</v>
      </c>
      <c r="K8580" s="14">
        <v>0.83004479507031104</v>
      </c>
      <c r="L8580" s="19" t="s">
        <v>363</v>
      </c>
      <c r="M8580" s="20" t="s">
        <v>138</v>
      </c>
    </row>
    <row r="8581" spans="1:13">
      <c r="A8581" t="s">
        <v>19766</v>
      </c>
      <c r="B8581" s="19" t="s">
        <v>2618</v>
      </c>
      <c r="C8581" s="19">
        <v>1</v>
      </c>
      <c r="D8581" s="19">
        <v>86</v>
      </c>
      <c r="E8581" s="15">
        <v>1.4404129999999999</v>
      </c>
      <c r="F8581" s="15">
        <v>1.18804747417256</v>
      </c>
      <c r="G8581" s="15">
        <f t="shared" si="134"/>
        <v>1.1627906976744187</v>
      </c>
      <c r="H8581" s="19">
        <v>0</v>
      </c>
      <c r="I8581" s="15">
        <v>-0.37070319964000897</v>
      </c>
      <c r="J8581" s="14">
        <v>0.57714633251571301</v>
      </c>
      <c r="K8581" s="14">
        <v>0.83004479507031104</v>
      </c>
      <c r="L8581" s="19" t="s">
        <v>419</v>
      </c>
      <c r="M8581" s="20" t="s">
        <v>277</v>
      </c>
    </row>
    <row r="8582" spans="1:13">
      <c r="A8582" t="s">
        <v>19767</v>
      </c>
      <c r="B8582" s="19" t="s">
        <v>3502</v>
      </c>
      <c r="C8582" s="19">
        <v>1</v>
      </c>
      <c r="D8582" s="19">
        <v>52</v>
      </c>
      <c r="E8582" s="15">
        <v>0.86813200000000001</v>
      </c>
      <c r="F8582" s="15">
        <v>0.92150294613944905</v>
      </c>
      <c r="G8582" s="15">
        <f t="shared" si="134"/>
        <v>1.9230769230769231</v>
      </c>
      <c r="H8582" s="19">
        <v>1</v>
      </c>
      <c r="I8582" s="15">
        <v>0.14310100749265001</v>
      </c>
      <c r="J8582" s="14">
        <v>0.58437856482436201</v>
      </c>
      <c r="K8582" s="14">
        <v>0.83054430916889399</v>
      </c>
      <c r="L8582" s="19" t="s">
        <v>363</v>
      </c>
      <c r="M8582" s="20" t="s">
        <v>89</v>
      </c>
    </row>
    <row r="8583" spans="1:13">
      <c r="A8583" t="s">
        <v>19768</v>
      </c>
      <c r="B8583" s="19" t="s">
        <v>2618</v>
      </c>
      <c r="C8583" s="19">
        <v>1</v>
      </c>
      <c r="D8583" s="19">
        <v>52</v>
      </c>
      <c r="E8583" s="15">
        <v>0.868004</v>
      </c>
      <c r="F8583" s="15">
        <v>0.92319982034330195</v>
      </c>
      <c r="G8583" s="15">
        <f t="shared" si="134"/>
        <v>1.9230769230769231</v>
      </c>
      <c r="H8583" s="19">
        <v>1</v>
      </c>
      <c r="I8583" s="15">
        <v>0.142976630943143</v>
      </c>
      <c r="J8583" s="14">
        <v>0.58437856482436201</v>
      </c>
      <c r="K8583" s="14">
        <v>0.83054430916889399</v>
      </c>
      <c r="L8583" s="19" t="s">
        <v>363</v>
      </c>
      <c r="M8583" s="20" t="s">
        <v>249</v>
      </c>
    </row>
    <row r="8584" spans="1:13">
      <c r="A8584" t="s">
        <v>19769</v>
      </c>
      <c r="B8584" s="19" t="s">
        <v>31</v>
      </c>
      <c r="C8584" s="19">
        <v>1</v>
      </c>
      <c r="D8584" s="19">
        <v>52</v>
      </c>
      <c r="E8584" s="15">
        <v>0.86810299999999996</v>
      </c>
      <c r="F8584" s="15">
        <v>0.92326433582589595</v>
      </c>
      <c r="G8584" s="15">
        <f t="shared" si="134"/>
        <v>1.9230769230769231</v>
      </c>
      <c r="H8584" s="19">
        <v>1</v>
      </c>
      <c r="I8584" s="15">
        <v>0.142859411851984</v>
      </c>
      <c r="J8584" s="14">
        <v>0.58437856482436201</v>
      </c>
      <c r="K8584" s="14">
        <v>0.83054430916889399</v>
      </c>
      <c r="L8584" s="19" t="s">
        <v>7</v>
      </c>
      <c r="M8584" s="20" t="s">
        <v>2685</v>
      </c>
    </row>
    <row r="8585" spans="1:13">
      <c r="A8585" t="s">
        <v>19770</v>
      </c>
      <c r="B8585" s="19" t="s">
        <v>2618</v>
      </c>
      <c r="C8585" s="19">
        <v>1</v>
      </c>
      <c r="D8585" s="19">
        <v>52</v>
      </c>
      <c r="E8585" s="15">
        <v>0.86807299999999998</v>
      </c>
      <c r="F8585" s="15">
        <v>0.92349505657264896</v>
      </c>
      <c r="G8585" s="15">
        <f t="shared" si="134"/>
        <v>1.9230769230769231</v>
      </c>
      <c r="H8585" s="19">
        <v>1</v>
      </c>
      <c r="I8585" s="15">
        <v>0.14285620595481899</v>
      </c>
      <c r="J8585" s="14">
        <v>0.58437856482436201</v>
      </c>
      <c r="K8585" s="14">
        <v>0.83054430916889399</v>
      </c>
      <c r="L8585" s="19" t="s">
        <v>363</v>
      </c>
      <c r="M8585" s="20" t="s">
        <v>126</v>
      </c>
    </row>
    <row r="8586" spans="1:13">
      <c r="A8586" t="s">
        <v>19771</v>
      </c>
      <c r="B8586" s="19" t="s">
        <v>31</v>
      </c>
      <c r="C8586" s="19">
        <v>1</v>
      </c>
      <c r="D8586" s="19">
        <v>52</v>
      </c>
      <c r="E8586" s="15">
        <v>0.86825600000000003</v>
      </c>
      <c r="F8586" s="15">
        <v>0.92298124052354202</v>
      </c>
      <c r="G8586" s="15">
        <f t="shared" si="134"/>
        <v>1.9230769230769231</v>
      </c>
      <c r="H8586" s="19">
        <v>1</v>
      </c>
      <c r="I8586" s="15">
        <v>0.14273746227525799</v>
      </c>
      <c r="J8586" s="14">
        <v>0.58437856482436201</v>
      </c>
      <c r="K8586" s="14">
        <v>0.83054430916889399</v>
      </c>
      <c r="L8586" s="19" t="s">
        <v>363</v>
      </c>
      <c r="M8586" s="20" t="s">
        <v>56</v>
      </c>
    </row>
    <row r="8587" spans="1:13">
      <c r="A8587" t="s">
        <v>19772</v>
      </c>
      <c r="B8587" s="19" t="s">
        <v>31</v>
      </c>
      <c r="C8587" s="19">
        <v>1</v>
      </c>
      <c r="D8587" s="19">
        <v>52</v>
      </c>
      <c r="E8587" s="15">
        <v>0.86880199999999996</v>
      </c>
      <c r="F8587" s="15">
        <v>0.92360919108134798</v>
      </c>
      <c r="G8587" s="15">
        <f t="shared" si="134"/>
        <v>1.9230769230769231</v>
      </c>
      <c r="H8587" s="19">
        <v>1</v>
      </c>
      <c r="I8587" s="15">
        <v>0.14204925770216201</v>
      </c>
      <c r="J8587" s="14">
        <v>0.58437856482436201</v>
      </c>
      <c r="K8587" s="14">
        <v>0.83054430916889399</v>
      </c>
      <c r="L8587" s="19" t="s">
        <v>363</v>
      </c>
      <c r="M8587" s="20" t="s">
        <v>75</v>
      </c>
    </row>
    <row r="8588" spans="1:13">
      <c r="A8588" t="s">
        <v>19773</v>
      </c>
      <c r="B8588" s="19" t="s">
        <v>31</v>
      </c>
      <c r="C8588" s="19">
        <v>1</v>
      </c>
      <c r="D8588" s="19">
        <v>52</v>
      </c>
      <c r="E8588" s="15">
        <v>0.86912400000000001</v>
      </c>
      <c r="F8588" s="15">
        <v>0.92311988645804599</v>
      </c>
      <c r="G8588" s="15">
        <f t="shared" si="134"/>
        <v>1.9230769230769231</v>
      </c>
      <c r="H8588" s="19">
        <v>1</v>
      </c>
      <c r="I8588" s="15">
        <v>0.14177573457133799</v>
      </c>
      <c r="J8588" s="14">
        <v>0.58437856482436201</v>
      </c>
      <c r="K8588" s="14">
        <v>0.83054430916889399</v>
      </c>
      <c r="L8588" s="19" t="s">
        <v>363</v>
      </c>
      <c r="M8588" s="20" t="s">
        <v>259</v>
      </c>
    </row>
    <row r="8589" spans="1:13">
      <c r="A8589" t="s">
        <v>19774</v>
      </c>
      <c r="B8589" s="19" t="s">
        <v>31</v>
      </c>
      <c r="C8589" s="19">
        <v>1</v>
      </c>
      <c r="D8589" s="19">
        <v>52</v>
      </c>
      <c r="E8589" s="15">
        <v>0.86919599999999997</v>
      </c>
      <c r="F8589" s="15">
        <v>0.92386317553367503</v>
      </c>
      <c r="G8589" s="15">
        <f t="shared" si="134"/>
        <v>1.9230769230769231</v>
      </c>
      <c r="H8589" s="19">
        <v>1</v>
      </c>
      <c r="I8589" s="15">
        <v>0.14158373605966099</v>
      </c>
      <c r="J8589" s="14">
        <v>0.58437856482436201</v>
      </c>
      <c r="K8589" s="14">
        <v>0.83054430916889399</v>
      </c>
      <c r="L8589" s="19" t="s">
        <v>363</v>
      </c>
      <c r="M8589" s="20" t="s">
        <v>4952</v>
      </c>
    </row>
    <row r="8590" spans="1:13">
      <c r="A8590" t="s">
        <v>19775</v>
      </c>
      <c r="B8590" s="19" t="s">
        <v>2618</v>
      </c>
      <c r="C8590" s="19">
        <v>1</v>
      </c>
      <c r="D8590" s="19">
        <v>52</v>
      </c>
      <c r="E8590" s="15">
        <v>0.86928799999999995</v>
      </c>
      <c r="F8590" s="15">
        <v>0.923251442159299</v>
      </c>
      <c r="G8590" s="15">
        <f t="shared" si="134"/>
        <v>1.9230769230769231</v>
      </c>
      <c r="H8590" s="19">
        <v>1</v>
      </c>
      <c r="I8590" s="15">
        <v>0.14157789961778</v>
      </c>
      <c r="J8590" s="14">
        <v>0.58437856482436201</v>
      </c>
      <c r="K8590" s="14">
        <v>0.83054430916889399</v>
      </c>
      <c r="L8590" s="19" t="s">
        <v>419</v>
      </c>
      <c r="M8590" s="20" t="s">
        <v>51</v>
      </c>
    </row>
    <row r="8591" spans="1:13">
      <c r="A8591" t="s">
        <v>19776</v>
      </c>
      <c r="B8591" s="19" t="s">
        <v>2618</v>
      </c>
      <c r="C8591" s="19">
        <v>1</v>
      </c>
      <c r="D8591" s="19">
        <v>52</v>
      </c>
      <c r="E8591" s="15">
        <v>0.86935300000000004</v>
      </c>
      <c r="F8591" s="15">
        <v>0.92353192381325599</v>
      </c>
      <c r="G8591" s="15">
        <f t="shared" si="134"/>
        <v>1.9230769230769231</v>
      </c>
      <c r="H8591" s="19">
        <v>1</v>
      </c>
      <c r="I8591" s="15">
        <v>0.14146451966766799</v>
      </c>
      <c r="J8591" s="14">
        <v>0.58437856482436201</v>
      </c>
      <c r="K8591" s="14">
        <v>0.83054430916889399</v>
      </c>
      <c r="L8591" s="19" t="s">
        <v>363</v>
      </c>
      <c r="M8591" s="20" t="s">
        <v>195</v>
      </c>
    </row>
    <row r="8592" spans="1:13">
      <c r="A8592" t="s">
        <v>19777</v>
      </c>
      <c r="B8592" s="19" t="s">
        <v>31</v>
      </c>
      <c r="C8592" s="19">
        <v>1</v>
      </c>
      <c r="D8592" s="19">
        <v>52</v>
      </c>
      <c r="E8592" s="15">
        <v>0.86935200000000001</v>
      </c>
      <c r="F8592" s="15">
        <v>0.92405192168403305</v>
      </c>
      <c r="G8592" s="15">
        <f t="shared" si="134"/>
        <v>1.9230769230769231</v>
      </c>
      <c r="H8592" s="19">
        <v>1</v>
      </c>
      <c r="I8592" s="15">
        <v>0.14138599458989401</v>
      </c>
      <c r="J8592" s="14">
        <v>0.58437856482436201</v>
      </c>
      <c r="K8592" s="14">
        <v>0.83054430916889399</v>
      </c>
      <c r="L8592" s="19" t="s">
        <v>363</v>
      </c>
      <c r="M8592" s="20" t="s">
        <v>98</v>
      </c>
    </row>
    <row r="8593" spans="1:13">
      <c r="A8593" t="s">
        <v>19778</v>
      </c>
      <c r="B8593" s="19" t="s">
        <v>2618</v>
      </c>
      <c r="C8593" s="19">
        <v>1</v>
      </c>
      <c r="D8593" s="19">
        <v>52</v>
      </c>
      <c r="E8593" s="15">
        <v>0.86948499999999995</v>
      </c>
      <c r="F8593" s="15">
        <v>0.92387428166319896</v>
      </c>
      <c r="G8593" s="15">
        <f t="shared" si="134"/>
        <v>1.9230769230769231</v>
      </c>
      <c r="H8593" s="19">
        <v>1</v>
      </c>
      <c r="I8593" s="15">
        <v>0.14126922092153199</v>
      </c>
      <c r="J8593" s="14">
        <v>0.58437856482436201</v>
      </c>
      <c r="K8593" s="14">
        <v>0.83054430916889399</v>
      </c>
      <c r="L8593" s="19" t="s">
        <v>419</v>
      </c>
      <c r="M8593" s="20" t="s">
        <v>341</v>
      </c>
    </row>
    <row r="8594" spans="1:13">
      <c r="A8594" t="s">
        <v>19779</v>
      </c>
      <c r="B8594" s="19" t="s">
        <v>31</v>
      </c>
      <c r="C8594" s="19">
        <v>1</v>
      </c>
      <c r="D8594" s="19">
        <v>52</v>
      </c>
      <c r="E8594" s="15">
        <v>0.86971100000000001</v>
      </c>
      <c r="F8594" s="15">
        <v>0.92412912003335901</v>
      </c>
      <c r="G8594" s="15">
        <f t="shared" si="134"/>
        <v>1.9230769230769231</v>
      </c>
      <c r="H8594" s="19">
        <v>1</v>
      </c>
      <c r="I8594" s="15">
        <v>0.14098570987060399</v>
      </c>
      <c r="J8594" s="14">
        <v>0.58437856482436201</v>
      </c>
      <c r="K8594" s="14">
        <v>0.83054430916889399</v>
      </c>
      <c r="L8594" s="19" t="s">
        <v>7</v>
      </c>
      <c r="M8594" s="20" t="s">
        <v>338</v>
      </c>
    </row>
    <row r="8595" spans="1:13">
      <c r="A8595" t="s">
        <v>19780</v>
      </c>
      <c r="B8595" s="19" t="s">
        <v>31</v>
      </c>
      <c r="C8595" s="19">
        <v>1</v>
      </c>
      <c r="D8595" s="19">
        <v>52</v>
      </c>
      <c r="E8595" s="15">
        <v>0.86999700000000002</v>
      </c>
      <c r="F8595" s="15">
        <v>0.92295561748010102</v>
      </c>
      <c r="G8595" s="15">
        <f t="shared" si="134"/>
        <v>1.9230769230769231</v>
      </c>
      <c r="H8595" s="19">
        <v>1</v>
      </c>
      <c r="I8595" s="15">
        <v>0.140855093720477</v>
      </c>
      <c r="J8595" s="14">
        <v>0.58437856482436201</v>
      </c>
      <c r="K8595" s="14">
        <v>0.83054430916889399</v>
      </c>
      <c r="L8595" s="19" t="s">
        <v>7</v>
      </c>
      <c r="M8595" s="20" t="s">
        <v>326</v>
      </c>
    </row>
    <row r="8596" spans="1:13">
      <c r="A8596" t="s">
        <v>19781</v>
      </c>
      <c r="B8596" s="19" t="s">
        <v>2618</v>
      </c>
      <c r="C8596" s="19">
        <v>1</v>
      </c>
      <c r="D8596" s="19">
        <v>52</v>
      </c>
      <c r="E8596" s="15">
        <v>0.86995800000000001</v>
      </c>
      <c r="F8596" s="15">
        <v>0.92376400210006804</v>
      </c>
      <c r="G8596" s="15">
        <f t="shared" si="134"/>
        <v>1.9230769230769231</v>
      </c>
      <c r="H8596" s="19">
        <v>1</v>
      </c>
      <c r="I8596" s="15">
        <v>0.140774050195033</v>
      </c>
      <c r="J8596" s="14">
        <v>0.58437856482436201</v>
      </c>
      <c r="K8596" s="14">
        <v>0.83054430916889399</v>
      </c>
      <c r="L8596" s="19" t="s">
        <v>419</v>
      </c>
      <c r="M8596" s="20" t="s">
        <v>299</v>
      </c>
    </row>
    <row r="8597" spans="1:13">
      <c r="A8597" t="s">
        <v>19782</v>
      </c>
      <c r="B8597" s="19" t="s">
        <v>4169</v>
      </c>
      <c r="C8597" s="19">
        <v>1</v>
      </c>
      <c r="D8597" s="19">
        <v>52</v>
      </c>
      <c r="E8597" s="15">
        <v>0.87011000000000005</v>
      </c>
      <c r="F8597" s="15">
        <v>0.92390229001526003</v>
      </c>
      <c r="G8597" s="15">
        <f t="shared" si="134"/>
        <v>1.9230769230769231</v>
      </c>
      <c r="H8597" s="19">
        <v>1</v>
      </c>
      <c r="I8597" s="15">
        <v>0.14058845984444401</v>
      </c>
      <c r="J8597" s="14">
        <v>0.58437856482436201</v>
      </c>
      <c r="K8597" s="14">
        <v>0.83054430916889399</v>
      </c>
      <c r="L8597" s="19" t="s">
        <v>363</v>
      </c>
      <c r="M8597" s="20" t="s">
        <v>134</v>
      </c>
    </row>
    <row r="8598" spans="1:13">
      <c r="A8598" t="s">
        <v>19783</v>
      </c>
      <c r="B8598" s="19" t="s">
        <v>31</v>
      </c>
      <c r="C8598" s="19">
        <v>1</v>
      </c>
      <c r="D8598" s="19">
        <v>52</v>
      </c>
      <c r="E8598" s="15">
        <v>0.87078199999999994</v>
      </c>
      <c r="F8598" s="15">
        <v>0.92371725204716104</v>
      </c>
      <c r="G8598" s="15">
        <f t="shared" si="134"/>
        <v>1.9230769230769231</v>
      </c>
      <c r="H8598" s="19">
        <v>1</v>
      </c>
      <c r="I8598" s="15">
        <v>0.13988912701762801</v>
      </c>
      <c r="J8598" s="14">
        <v>0.58437856482436201</v>
      </c>
      <c r="K8598" s="14">
        <v>0.83054430916889399</v>
      </c>
      <c r="L8598" s="19" t="s">
        <v>363</v>
      </c>
      <c r="M8598" s="20" t="s">
        <v>301</v>
      </c>
    </row>
    <row r="8599" spans="1:13">
      <c r="A8599" t="s">
        <v>19784</v>
      </c>
      <c r="B8599" s="19" t="s">
        <v>31</v>
      </c>
      <c r="C8599" s="19">
        <v>1</v>
      </c>
      <c r="D8599" s="19">
        <v>52</v>
      </c>
      <c r="E8599" s="15">
        <v>0.87082099999999996</v>
      </c>
      <c r="F8599" s="15">
        <v>0.92441151036518199</v>
      </c>
      <c r="G8599" s="15">
        <f t="shared" si="134"/>
        <v>1.9230769230769231</v>
      </c>
      <c r="H8599" s="19">
        <v>1</v>
      </c>
      <c r="I8599" s="15">
        <v>0.13974187745560299</v>
      </c>
      <c r="J8599" s="14">
        <v>0.58437856482436201</v>
      </c>
      <c r="K8599" s="14">
        <v>0.83054430916889399</v>
      </c>
      <c r="L8599" s="19" t="s">
        <v>363</v>
      </c>
      <c r="M8599" s="20" t="s">
        <v>168</v>
      </c>
    </row>
    <row r="8600" spans="1:13">
      <c r="A8600" t="s">
        <v>19785</v>
      </c>
      <c r="B8600" s="19" t="s">
        <v>3502</v>
      </c>
      <c r="C8600" s="19">
        <v>1</v>
      </c>
      <c r="D8600" s="19">
        <v>52</v>
      </c>
      <c r="E8600" s="15">
        <v>0.87115600000000004</v>
      </c>
      <c r="F8600" s="15">
        <v>0.92524379475902396</v>
      </c>
      <c r="G8600" s="15">
        <f t="shared" si="134"/>
        <v>1.9230769230769231</v>
      </c>
      <c r="H8600" s="19">
        <v>1</v>
      </c>
      <c r="I8600" s="15">
        <v>0.13925410873310101</v>
      </c>
      <c r="J8600" s="14">
        <v>0.58437856482436201</v>
      </c>
      <c r="K8600" s="14">
        <v>0.83054430916889399</v>
      </c>
      <c r="L8600" s="19" t="s">
        <v>363</v>
      </c>
      <c r="M8600" s="20" t="s">
        <v>207</v>
      </c>
    </row>
    <row r="8601" spans="1:13">
      <c r="A8601" t="s">
        <v>19786</v>
      </c>
      <c r="B8601" s="19" t="s">
        <v>3967</v>
      </c>
      <c r="C8601" s="19">
        <v>1</v>
      </c>
      <c r="D8601" s="19">
        <v>52</v>
      </c>
      <c r="E8601" s="15">
        <v>0.87137200000000004</v>
      </c>
      <c r="F8601" s="15">
        <v>0.92461651106374299</v>
      </c>
      <c r="G8601" s="15">
        <f t="shared" si="134"/>
        <v>1.9230769230769231</v>
      </c>
      <c r="H8601" s="19">
        <v>1</v>
      </c>
      <c r="I8601" s="15">
        <v>0.13911497194876801</v>
      </c>
      <c r="J8601" s="14">
        <v>0.58437856482436201</v>
      </c>
      <c r="K8601" s="14">
        <v>0.83054430916889399</v>
      </c>
      <c r="L8601" s="19" t="s">
        <v>363</v>
      </c>
      <c r="M8601" s="20" t="s">
        <v>285</v>
      </c>
    </row>
    <row r="8602" spans="1:13">
      <c r="A8602" t="s">
        <v>19787</v>
      </c>
      <c r="B8602" s="19" t="s">
        <v>2618</v>
      </c>
      <c r="C8602" s="19">
        <v>2</v>
      </c>
      <c r="D8602" s="19">
        <v>116</v>
      </c>
      <c r="E8602" s="15">
        <v>1.94</v>
      </c>
      <c r="F8602" s="15">
        <v>1.3785586314785101</v>
      </c>
      <c r="G8602" s="15">
        <f t="shared" si="134"/>
        <v>1.7241379310344827</v>
      </c>
      <c r="H8602" s="19">
        <v>1</v>
      </c>
      <c r="I8602" s="15">
        <v>4.3523720087008402E-2</v>
      </c>
      <c r="J8602" s="14">
        <v>0.58036642272031902</v>
      </c>
      <c r="K8602" s="14">
        <v>0.83054430916889399</v>
      </c>
      <c r="L8602" s="19" t="s">
        <v>363</v>
      </c>
      <c r="M8602" s="20" t="s">
        <v>2962</v>
      </c>
    </row>
    <row r="8603" spans="1:13">
      <c r="A8603" t="s">
        <v>19788</v>
      </c>
      <c r="B8603" s="19" t="s">
        <v>2618</v>
      </c>
      <c r="C8603" s="19">
        <v>2</v>
      </c>
      <c r="D8603" s="19">
        <v>116</v>
      </c>
      <c r="E8603" s="15">
        <v>1.940132</v>
      </c>
      <c r="F8603" s="15">
        <v>1.3777879811044</v>
      </c>
      <c r="G8603" s="15">
        <f t="shared" si="134"/>
        <v>1.7241379310344827</v>
      </c>
      <c r="H8603" s="19">
        <v>1</v>
      </c>
      <c r="I8603" s="15">
        <v>4.3452258853362499E-2</v>
      </c>
      <c r="J8603" s="14">
        <v>0.58036642272031902</v>
      </c>
      <c r="K8603" s="14">
        <v>0.83054430916889399</v>
      </c>
      <c r="L8603" s="19" t="s">
        <v>18</v>
      </c>
      <c r="M8603" s="20" t="s">
        <v>897</v>
      </c>
    </row>
    <row r="8604" spans="1:13">
      <c r="A8604" t="s">
        <v>19789</v>
      </c>
      <c r="B8604" s="19" t="s">
        <v>4169</v>
      </c>
      <c r="C8604" s="19">
        <v>2</v>
      </c>
      <c r="D8604" s="19">
        <v>116</v>
      </c>
      <c r="E8604" s="15">
        <v>1.940985</v>
      </c>
      <c r="F8604" s="15">
        <v>1.37784836910348</v>
      </c>
      <c r="G8604" s="15">
        <f t="shared" si="134"/>
        <v>1.7241379310344827</v>
      </c>
      <c r="H8604" s="19">
        <v>1</v>
      </c>
      <c r="I8604" s="15">
        <v>4.2831273254254398E-2</v>
      </c>
      <c r="J8604" s="14">
        <v>0.58036642272031902</v>
      </c>
      <c r="K8604" s="14">
        <v>0.83054430916889399</v>
      </c>
      <c r="L8604" s="19" t="s">
        <v>363</v>
      </c>
      <c r="M8604" s="20" t="s">
        <v>1702</v>
      </c>
    </row>
    <row r="8605" spans="1:13">
      <c r="A8605" t="s">
        <v>19790</v>
      </c>
      <c r="B8605" s="19" t="s">
        <v>31</v>
      </c>
      <c r="C8605" s="19">
        <v>3</v>
      </c>
      <c r="D8605" s="19">
        <v>179</v>
      </c>
      <c r="E8605" s="15">
        <v>2.9934449999999999</v>
      </c>
      <c r="F8605" s="15">
        <v>1.71004296911568</v>
      </c>
      <c r="G8605" s="15">
        <f t="shared" si="134"/>
        <v>1.6759776536312849</v>
      </c>
      <c r="H8605" s="19">
        <v>1</v>
      </c>
      <c r="I8605" s="15">
        <v>3.83323701122546E-3</v>
      </c>
      <c r="J8605" s="14">
        <v>0.578109125641181</v>
      </c>
      <c r="K8605" s="14">
        <v>0.83054430916889399</v>
      </c>
      <c r="L8605" s="19" t="s">
        <v>363</v>
      </c>
      <c r="M8605" s="20" t="s">
        <v>1879</v>
      </c>
    </row>
    <row r="8606" spans="1:13">
      <c r="A8606" t="s">
        <v>19791</v>
      </c>
      <c r="B8606" s="19" t="s">
        <v>4169</v>
      </c>
      <c r="C8606" s="19">
        <v>3</v>
      </c>
      <c r="D8606" s="19">
        <v>179</v>
      </c>
      <c r="E8606" s="15">
        <v>2.994345</v>
      </c>
      <c r="F8606" s="15">
        <v>1.7100227908285199</v>
      </c>
      <c r="G8606" s="15">
        <f t="shared" si="134"/>
        <v>1.6759776536312849</v>
      </c>
      <c r="H8606" s="19">
        <v>1</v>
      </c>
      <c r="I8606" s="15">
        <v>3.3069734686168098E-3</v>
      </c>
      <c r="J8606" s="14">
        <v>0.578109125641181</v>
      </c>
      <c r="K8606" s="14">
        <v>0.83054430916889399</v>
      </c>
      <c r="L8606" s="19" t="s">
        <v>363</v>
      </c>
      <c r="M8606" s="20" t="s">
        <v>1816</v>
      </c>
    </row>
    <row r="8607" spans="1:13">
      <c r="A8607" t="s">
        <v>19792</v>
      </c>
      <c r="B8607" s="19" t="s">
        <v>3502</v>
      </c>
      <c r="C8607" s="19">
        <v>3</v>
      </c>
      <c r="D8607" s="19">
        <v>180</v>
      </c>
      <c r="E8607" s="15">
        <v>3.0094500000000002</v>
      </c>
      <c r="F8607" s="15">
        <v>1.71355817928124</v>
      </c>
      <c r="G8607" s="15">
        <f t="shared" si="134"/>
        <v>1.6666666666666667</v>
      </c>
      <c r="H8607" s="19">
        <v>1</v>
      </c>
      <c r="I8607" s="15">
        <v>-5.5148404730349003E-3</v>
      </c>
      <c r="J8607" s="14">
        <v>0.58188827903930995</v>
      </c>
      <c r="K8607" s="14">
        <v>0.83054430916889399</v>
      </c>
      <c r="L8607" s="19" t="s">
        <v>363</v>
      </c>
      <c r="M8607" s="20" t="s">
        <v>3826</v>
      </c>
    </row>
    <row r="8608" spans="1:13">
      <c r="A8608" t="s">
        <v>19793</v>
      </c>
      <c r="B8608" s="19" t="s">
        <v>4326</v>
      </c>
      <c r="C8608" s="19">
        <v>3</v>
      </c>
      <c r="D8608" s="19">
        <v>180</v>
      </c>
      <c r="E8608" s="15">
        <v>3.0108600000000001</v>
      </c>
      <c r="F8608" s="15">
        <v>1.7143468142079601</v>
      </c>
      <c r="G8608" s="15">
        <f t="shared" si="134"/>
        <v>1.6666666666666667</v>
      </c>
      <c r="H8608" s="19">
        <v>1</v>
      </c>
      <c r="I8608" s="15">
        <v>-6.3347742183762698E-3</v>
      </c>
      <c r="J8608" s="14">
        <v>0.58188827903930995</v>
      </c>
      <c r="K8608" s="14">
        <v>0.83054430916889399</v>
      </c>
      <c r="L8608" s="19" t="s">
        <v>46</v>
      </c>
      <c r="M8608" s="20" t="s">
        <v>4388</v>
      </c>
    </row>
    <row r="8609" spans="1:13">
      <c r="A8609" t="s">
        <v>19794</v>
      </c>
      <c r="B8609" s="19" t="s">
        <v>3967</v>
      </c>
      <c r="C8609" s="19">
        <v>3</v>
      </c>
      <c r="D8609" s="19">
        <v>180</v>
      </c>
      <c r="E8609" s="15">
        <v>3.0115159999999999</v>
      </c>
      <c r="F8609" s="15">
        <v>1.71308444520471</v>
      </c>
      <c r="G8609" s="15">
        <f t="shared" si="134"/>
        <v>1.6666666666666667</v>
      </c>
      <c r="H8609" s="19">
        <v>1</v>
      </c>
      <c r="I8609" s="15">
        <v>-6.7223773073391904E-3</v>
      </c>
      <c r="J8609" s="14">
        <v>0.58188827903930995</v>
      </c>
      <c r="K8609" s="14">
        <v>0.83054430916889399</v>
      </c>
      <c r="L8609" s="19" t="s">
        <v>363</v>
      </c>
      <c r="M8609" s="20" t="s">
        <v>4147</v>
      </c>
    </row>
    <row r="8610" spans="1:13">
      <c r="A8610" t="s">
        <v>19795</v>
      </c>
      <c r="B8610" s="19" t="s">
        <v>4326</v>
      </c>
      <c r="C8610" s="19">
        <v>3</v>
      </c>
      <c r="D8610" s="19">
        <v>180</v>
      </c>
      <c r="E8610" s="15">
        <v>3.0126080000000002</v>
      </c>
      <c r="F8610" s="15">
        <v>1.71532387048977</v>
      </c>
      <c r="G8610" s="15">
        <f t="shared" si="134"/>
        <v>1.6666666666666667</v>
      </c>
      <c r="H8610" s="19">
        <v>1</v>
      </c>
      <c r="I8610" s="15">
        <v>-7.3502154414724196E-3</v>
      </c>
      <c r="J8610" s="14">
        <v>0.58188827903930995</v>
      </c>
      <c r="K8610" s="14">
        <v>0.83054430916889399</v>
      </c>
      <c r="L8610" s="19" t="s">
        <v>12</v>
      </c>
      <c r="M8610" s="20" t="s">
        <v>1877</v>
      </c>
    </row>
    <row r="8611" spans="1:13">
      <c r="A8611" t="s">
        <v>19796</v>
      </c>
      <c r="B8611" s="19" t="s">
        <v>2618</v>
      </c>
      <c r="C8611" s="19">
        <v>4</v>
      </c>
      <c r="D8611" s="19">
        <v>242</v>
      </c>
      <c r="E8611" s="15">
        <v>4.0455490000000003</v>
      </c>
      <c r="F8611" s="15">
        <v>1.9844899160235701</v>
      </c>
      <c r="G8611" s="15">
        <f t="shared" si="134"/>
        <v>1.6528925619834711</v>
      </c>
      <c r="H8611" s="19">
        <v>1</v>
      </c>
      <c r="I8611" s="15">
        <v>-2.2952497582486801E-2</v>
      </c>
      <c r="J8611" s="14">
        <v>0.57844843659848799</v>
      </c>
      <c r="K8611" s="14">
        <v>0.83054430916889399</v>
      </c>
      <c r="L8611" s="19" t="s">
        <v>419</v>
      </c>
      <c r="M8611" s="20" t="s">
        <v>740</v>
      </c>
    </row>
    <row r="8612" spans="1:13">
      <c r="A8612" t="s">
        <v>19797</v>
      </c>
      <c r="B8612" s="19" t="s">
        <v>3502</v>
      </c>
      <c r="C8612" s="19">
        <v>4</v>
      </c>
      <c r="D8612" s="19">
        <v>243</v>
      </c>
      <c r="E8612" s="15">
        <v>4.0629090000000003</v>
      </c>
      <c r="F8612" s="15">
        <v>1.9899279930521101</v>
      </c>
      <c r="G8612" s="15">
        <f t="shared" si="134"/>
        <v>1.6460905349794239</v>
      </c>
      <c r="H8612" s="19">
        <v>1</v>
      </c>
      <c r="I8612" s="15">
        <v>-3.1613706736951699E-2</v>
      </c>
      <c r="J8612" s="14">
        <v>0.58170520278543703</v>
      </c>
      <c r="K8612" s="14">
        <v>0.83054430916889399</v>
      </c>
      <c r="L8612" s="19" t="s">
        <v>27</v>
      </c>
      <c r="M8612" s="20" t="s">
        <v>3851</v>
      </c>
    </row>
    <row r="8613" spans="1:13">
      <c r="A8613" t="s">
        <v>19798</v>
      </c>
      <c r="B8613" s="19" t="s">
        <v>2618</v>
      </c>
      <c r="C8613" s="19">
        <v>4</v>
      </c>
      <c r="D8613" s="19">
        <v>243</v>
      </c>
      <c r="E8613" s="15">
        <v>4.0644530000000003</v>
      </c>
      <c r="F8613" s="15">
        <v>1.98897329464368</v>
      </c>
      <c r="G8613" s="15">
        <f t="shared" si="134"/>
        <v>1.6460905349794239</v>
      </c>
      <c r="H8613" s="19">
        <v>1</v>
      </c>
      <c r="I8613" s="15">
        <v>-3.24051610816357E-2</v>
      </c>
      <c r="J8613" s="14">
        <v>0.58170520278543703</v>
      </c>
      <c r="K8613" s="14">
        <v>0.83054430916889399</v>
      </c>
      <c r="L8613" s="19" t="s">
        <v>10</v>
      </c>
      <c r="M8613" s="20" t="s">
        <v>2779</v>
      </c>
    </row>
    <row r="8614" spans="1:13">
      <c r="A8614" t="s">
        <v>19799</v>
      </c>
      <c r="B8614" s="19" t="s">
        <v>3502</v>
      </c>
      <c r="C8614" s="19">
        <v>4</v>
      </c>
      <c r="D8614" s="19">
        <v>253</v>
      </c>
      <c r="E8614" s="15">
        <v>4.2300509999999996</v>
      </c>
      <c r="F8614" s="15">
        <v>2.0325756243649802</v>
      </c>
      <c r="G8614" s="15">
        <f t="shared" si="134"/>
        <v>1.5810276679841897</v>
      </c>
      <c r="H8614" s="19">
        <v>0</v>
      </c>
      <c r="I8614" s="15">
        <v>-0.11318201263575201</v>
      </c>
      <c r="J8614" s="14">
        <v>0.58311885839064703</v>
      </c>
      <c r="K8614" s="14">
        <v>0.83054430916889399</v>
      </c>
      <c r="L8614" s="19" t="s">
        <v>363</v>
      </c>
      <c r="M8614" s="20" t="s">
        <v>3874</v>
      </c>
    </row>
    <row r="8615" spans="1:13">
      <c r="A8615" t="s">
        <v>19800</v>
      </c>
      <c r="B8615" s="19" t="s">
        <v>3502</v>
      </c>
      <c r="C8615" s="19">
        <v>4</v>
      </c>
      <c r="D8615" s="19">
        <v>253</v>
      </c>
      <c r="E8615" s="15">
        <v>4.2311170000000002</v>
      </c>
      <c r="F8615" s="15">
        <v>2.03072303777425</v>
      </c>
      <c r="G8615" s="15">
        <f t="shared" si="134"/>
        <v>1.5810276679841897</v>
      </c>
      <c r="H8615" s="19">
        <v>0</v>
      </c>
      <c r="I8615" s="15">
        <v>-0.113810202425888</v>
      </c>
      <c r="J8615" s="14">
        <v>0.58311885839064703</v>
      </c>
      <c r="K8615" s="14">
        <v>0.83054430916889399</v>
      </c>
      <c r="L8615" s="19" t="s">
        <v>363</v>
      </c>
      <c r="M8615" s="20" t="s">
        <v>1436</v>
      </c>
    </row>
    <row r="8616" spans="1:13">
      <c r="A8616" t="s">
        <v>19801</v>
      </c>
      <c r="B8616" s="19" t="s">
        <v>3502</v>
      </c>
      <c r="C8616" s="19">
        <v>4</v>
      </c>
      <c r="D8616" s="19">
        <v>254</v>
      </c>
      <c r="E8616" s="15">
        <v>4.2447559999999998</v>
      </c>
      <c r="F8616" s="15">
        <v>2.03122884637714</v>
      </c>
      <c r="G8616" s="15">
        <f t="shared" si="134"/>
        <v>1.5748031496062991</v>
      </c>
      <c r="H8616" s="19">
        <v>0</v>
      </c>
      <c r="I8616" s="15">
        <v>-0.120496516400179</v>
      </c>
      <c r="J8616" s="14">
        <v>0.57982913602140396</v>
      </c>
      <c r="K8616" s="14">
        <v>0.83054430916889399</v>
      </c>
      <c r="L8616" s="19" t="s">
        <v>363</v>
      </c>
      <c r="M8616" s="20" t="s">
        <v>1495</v>
      </c>
    </row>
    <row r="8617" spans="1:13">
      <c r="A8617" t="s">
        <v>19802</v>
      </c>
      <c r="B8617" s="19" t="s">
        <v>3502</v>
      </c>
      <c r="C8617" s="19">
        <v>4</v>
      </c>
      <c r="D8617" s="19">
        <v>254</v>
      </c>
      <c r="E8617" s="15">
        <v>4.2493780000000001</v>
      </c>
      <c r="F8617" s="15">
        <v>2.0317949555274302</v>
      </c>
      <c r="G8617" s="15">
        <f t="shared" si="134"/>
        <v>1.5748031496062991</v>
      </c>
      <c r="H8617" s="19">
        <v>0</v>
      </c>
      <c r="I8617" s="15">
        <v>-0.122737778889339</v>
      </c>
      <c r="J8617" s="14">
        <v>0.57982913602140396</v>
      </c>
      <c r="K8617" s="14">
        <v>0.83054430916889399</v>
      </c>
      <c r="L8617" s="19" t="s">
        <v>363</v>
      </c>
      <c r="M8617" s="20" t="s">
        <v>3869</v>
      </c>
    </row>
    <row r="8618" spans="1:13">
      <c r="A8618" t="s">
        <v>19803</v>
      </c>
      <c r="B8618" s="19" t="s">
        <v>2618</v>
      </c>
      <c r="C8618" s="19">
        <v>3</v>
      </c>
      <c r="D8618" s="19">
        <v>196</v>
      </c>
      <c r="E8618" s="15">
        <v>3.275658</v>
      </c>
      <c r="F8618" s="15">
        <v>1.78876434074303</v>
      </c>
      <c r="G8618" s="15">
        <f t="shared" ref="G8618:G8681" si="135">100*(C8618/D8618)</f>
        <v>1.5306122448979591</v>
      </c>
      <c r="H8618" s="19">
        <v>0</v>
      </c>
      <c r="I8618" s="15">
        <v>-0.154105263461085</v>
      </c>
      <c r="J8618" s="14">
        <v>0.58442229498950904</v>
      </c>
      <c r="K8618" s="14">
        <v>0.83054430916889399</v>
      </c>
      <c r="L8618" s="19" t="s">
        <v>363</v>
      </c>
      <c r="M8618" s="20" t="s">
        <v>3231</v>
      </c>
    </row>
    <row r="8619" spans="1:13">
      <c r="A8619" t="s">
        <v>19804</v>
      </c>
      <c r="B8619" s="19" t="s">
        <v>31</v>
      </c>
      <c r="C8619" s="19">
        <v>3</v>
      </c>
      <c r="D8619" s="19">
        <v>196</v>
      </c>
      <c r="E8619" s="15">
        <v>3.2771319999999999</v>
      </c>
      <c r="F8619" s="15">
        <v>1.7890665318358201</v>
      </c>
      <c r="G8619" s="15">
        <f t="shared" si="135"/>
        <v>1.5306122448979591</v>
      </c>
      <c r="H8619" s="19">
        <v>0</v>
      </c>
      <c r="I8619" s="15">
        <v>-0.15490312689245</v>
      </c>
      <c r="J8619" s="14">
        <v>0.58442229498950904</v>
      </c>
      <c r="K8619" s="14">
        <v>0.83054430916889399</v>
      </c>
      <c r="L8619" s="19" t="s">
        <v>7</v>
      </c>
      <c r="M8619" s="20" t="s">
        <v>2052</v>
      </c>
    </row>
    <row r="8620" spans="1:13">
      <c r="A8620" t="s">
        <v>19805</v>
      </c>
      <c r="B8620" s="19" t="s">
        <v>3967</v>
      </c>
      <c r="C8620" s="19">
        <v>3</v>
      </c>
      <c r="D8620" s="19">
        <v>197</v>
      </c>
      <c r="E8620" s="15">
        <v>3.2957909999999999</v>
      </c>
      <c r="F8620" s="15">
        <v>1.7919782073186299</v>
      </c>
      <c r="G8620" s="15">
        <f t="shared" si="135"/>
        <v>1.5228426395939088</v>
      </c>
      <c r="H8620" s="19">
        <v>0</v>
      </c>
      <c r="I8620" s="15">
        <v>-0.16506394932257501</v>
      </c>
      <c r="J8620" s="14">
        <v>0.58067672208112997</v>
      </c>
      <c r="K8620" s="14">
        <v>0.83054430916889399</v>
      </c>
      <c r="L8620" s="19" t="s">
        <v>363</v>
      </c>
      <c r="M8620" s="20" t="s">
        <v>1643</v>
      </c>
    </row>
    <row r="8621" spans="1:13">
      <c r="A8621" t="s">
        <v>19806</v>
      </c>
      <c r="B8621" s="19" t="s">
        <v>3502</v>
      </c>
      <c r="C8621" s="19">
        <v>3</v>
      </c>
      <c r="D8621" s="19">
        <v>197</v>
      </c>
      <c r="E8621" s="15">
        <v>3.2959879999999999</v>
      </c>
      <c r="F8621" s="15">
        <v>1.79168532783865</v>
      </c>
      <c r="G8621" s="15">
        <f t="shared" si="135"/>
        <v>1.5228426395939088</v>
      </c>
      <c r="H8621" s="19">
        <v>0</v>
      </c>
      <c r="I8621" s="15">
        <v>-0.16520088399510199</v>
      </c>
      <c r="J8621" s="14">
        <v>0.58067672208112997</v>
      </c>
      <c r="K8621" s="14">
        <v>0.83054430916889399</v>
      </c>
      <c r="L8621" s="19" t="s">
        <v>363</v>
      </c>
      <c r="M8621" s="20" t="s">
        <v>3782</v>
      </c>
    </row>
    <row r="8622" spans="1:13">
      <c r="A8622" t="s">
        <v>19807</v>
      </c>
      <c r="B8622" s="19" t="s">
        <v>2618</v>
      </c>
      <c r="C8622" s="19">
        <v>3</v>
      </c>
      <c r="D8622" s="19">
        <v>197</v>
      </c>
      <c r="E8622" s="15">
        <v>3.2969140000000001</v>
      </c>
      <c r="F8622" s="15">
        <v>1.7892728350090401</v>
      </c>
      <c r="G8622" s="15">
        <f t="shared" si="135"/>
        <v>1.5228426395939088</v>
      </c>
      <c r="H8622" s="19">
        <v>0</v>
      </c>
      <c r="I8622" s="15">
        <v>-0.165941154524095</v>
      </c>
      <c r="J8622" s="14">
        <v>0.58067672208112997</v>
      </c>
      <c r="K8622" s="14">
        <v>0.83054430916889399</v>
      </c>
      <c r="L8622" s="19" t="s">
        <v>7</v>
      </c>
      <c r="M8622" s="20" t="s">
        <v>1100</v>
      </c>
    </row>
    <row r="8623" spans="1:13">
      <c r="A8623" t="s">
        <v>19808</v>
      </c>
      <c r="B8623" s="19" t="s">
        <v>31</v>
      </c>
      <c r="C8623" s="19">
        <v>3</v>
      </c>
      <c r="D8623" s="19">
        <v>197</v>
      </c>
      <c r="E8623" s="15">
        <v>3.2997040000000002</v>
      </c>
      <c r="F8623" s="15">
        <v>1.7947659272364</v>
      </c>
      <c r="G8623" s="15">
        <f t="shared" si="135"/>
        <v>1.5228426395939088</v>
      </c>
      <c r="H8623" s="19">
        <v>0</v>
      </c>
      <c r="I8623" s="15">
        <v>-0.166987792364371</v>
      </c>
      <c r="J8623" s="14">
        <v>0.58067672208112997</v>
      </c>
      <c r="K8623" s="14">
        <v>0.83054430916889399</v>
      </c>
      <c r="L8623" s="19" t="s">
        <v>363</v>
      </c>
      <c r="M8623" s="20" t="s">
        <v>4473</v>
      </c>
    </row>
    <row r="8624" spans="1:13">
      <c r="A8624" t="s">
        <v>19809</v>
      </c>
      <c r="B8624" s="19" t="s">
        <v>31</v>
      </c>
      <c r="C8624" s="19">
        <v>2</v>
      </c>
      <c r="D8624" s="19">
        <v>141</v>
      </c>
      <c r="E8624" s="15">
        <v>2.357199</v>
      </c>
      <c r="F8624" s="15">
        <v>1.5179295696800901</v>
      </c>
      <c r="G8624" s="15">
        <f t="shared" si="135"/>
        <v>1.4184397163120568</v>
      </c>
      <c r="H8624" s="19">
        <v>0</v>
      </c>
      <c r="I8624" s="15">
        <v>-0.235319877242579</v>
      </c>
      <c r="J8624" s="14">
        <v>0.57960000733253703</v>
      </c>
      <c r="K8624" s="14">
        <v>0.83054430916889399</v>
      </c>
      <c r="L8624" s="19" t="s">
        <v>7</v>
      </c>
      <c r="M8624" s="20" t="s">
        <v>4829</v>
      </c>
    </row>
    <row r="8625" spans="1:13">
      <c r="A8625" t="s">
        <v>19810</v>
      </c>
      <c r="B8625" s="19" t="s">
        <v>4326</v>
      </c>
      <c r="C8625" s="19">
        <v>2</v>
      </c>
      <c r="D8625" s="19">
        <v>141</v>
      </c>
      <c r="E8625" s="15">
        <v>2.3570000000000002</v>
      </c>
      <c r="F8625" s="15">
        <v>1.51699746251643</v>
      </c>
      <c r="G8625" s="15">
        <f t="shared" si="135"/>
        <v>1.4184397163120568</v>
      </c>
      <c r="H8625" s="19">
        <v>0</v>
      </c>
      <c r="I8625" s="15">
        <v>-0.23533328751110699</v>
      </c>
      <c r="J8625" s="14">
        <v>0.57960000733253703</v>
      </c>
      <c r="K8625" s="14">
        <v>0.83054430916889399</v>
      </c>
      <c r="L8625" s="19" t="s">
        <v>419</v>
      </c>
      <c r="M8625" s="20" t="s">
        <v>4337</v>
      </c>
    </row>
    <row r="8626" spans="1:13">
      <c r="A8626" t="s">
        <v>19811</v>
      </c>
      <c r="B8626" s="19" t="s">
        <v>2618</v>
      </c>
      <c r="C8626" s="19">
        <v>2</v>
      </c>
      <c r="D8626" s="19">
        <v>141</v>
      </c>
      <c r="E8626" s="15">
        <v>2.3588330000000002</v>
      </c>
      <c r="F8626" s="15">
        <v>1.5171783612816201</v>
      </c>
      <c r="G8626" s="15">
        <f t="shared" si="135"/>
        <v>1.4184397163120568</v>
      </c>
      <c r="H8626" s="19">
        <v>0</v>
      </c>
      <c r="I8626" s="15">
        <v>-0.23651339167326299</v>
      </c>
      <c r="J8626" s="14">
        <v>0.57960000733253703</v>
      </c>
      <c r="K8626" s="14">
        <v>0.83054430916889399</v>
      </c>
      <c r="L8626" s="19" t="s">
        <v>363</v>
      </c>
      <c r="M8626" s="20" t="s">
        <v>3135</v>
      </c>
    </row>
    <row r="8627" spans="1:13">
      <c r="A8627" t="s">
        <v>19812</v>
      </c>
      <c r="B8627" s="19" t="s">
        <v>3967</v>
      </c>
      <c r="C8627" s="19">
        <v>2</v>
      </c>
      <c r="D8627" s="19">
        <v>141</v>
      </c>
      <c r="E8627" s="15">
        <v>2.358886</v>
      </c>
      <c r="F8627" s="15">
        <v>1.51726567914098</v>
      </c>
      <c r="G8627" s="15">
        <f t="shared" si="135"/>
        <v>1.4184397163120568</v>
      </c>
      <c r="H8627" s="19">
        <v>0</v>
      </c>
      <c r="I8627" s="15">
        <v>-0.236534711707964</v>
      </c>
      <c r="J8627" s="14">
        <v>0.57960000733253703</v>
      </c>
      <c r="K8627" s="14">
        <v>0.83054430916889399</v>
      </c>
      <c r="L8627" s="19" t="s">
        <v>7</v>
      </c>
      <c r="M8627" s="20" t="s">
        <v>1601</v>
      </c>
    </row>
    <row r="8628" spans="1:13">
      <c r="A8628" t="s">
        <v>19813</v>
      </c>
      <c r="B8628" s="19" t="s">
        <v>2618</v>
      </c>
      <c r="C8628" s="19">
        <v>2</v>
      </c>
      <c r="D8628" s="19">
        <v>141</v>
      </c>
      <c r="E8628" s="15">
        <v>2.3601260000000002</v>
      </c>
      <c r="F8628" s="15">
        <v>1.52082595224949</v>
      </c>
      <c r="G8628" s="15">
        <f t="shared" si="135"/>
        <v>1.4184397163120568</v>
      </c>
      <c r="H8628" s="19">
        <v>0</v>
      </c>
      <c r="I8628" s="15">
        <v>-0.23679632732945399</v>
      </c>
      <c r="J8628" s="14">
        <v>0.57960000733253703</v>
      </c>
      <c r="K8628" s="14">
        <v>0.83054430916889399</v>
      </c>
      <c r="L8628" s="19" t="s">
        <v>9</v>
      </c>
      <c r="M8628" s="20" t="s">
        <v>1197</v>
      </c>
    </row>
    <row r="8629" spans="1:13">
      <c r="A8629" t="s">
        <v>19814</v>
      </c>
      <c r="B8629" s="19" t="s">
        <v>3967</v>
      </c>
      <c r="C8629" s="19">
        <v>1</v>
      </c>
      <c r="D8629" s="19">
        <v>85</v>
      </c>
      <c r="E8629" s="15">
        <v>1.419516</v>
      </c>
      <c r="F8629" s="15">
        <v>1.1788832493125501</v>
      </c>
      <c r="G8629" s="15">
        <f t="shared" si="135"/>
        <v>1.1764705882352942</v>
      </c>
      <c r="H8629" s="19">
        <v>0</v>
      </c>
      <c r="I8629" s="15">
        <v>-0.35585881828810001</v>
      </c>
      <c r="J8629" s="14">
        <v>0.58292372374630297</v>
      </c>
      <c r="K8629" s="14">
        <v>0.83054430916889399</v>
      </c>
      <c r="L8629" s="19" t="s">
        <v>363</v>
      </c>
      <c r="M8629" s="20" t="s">
        <v>136</v>
      </c>
    </row>
    <row r="8630" spans="1:13">
      <c r="A8630" t="s">
        <v>19815</v>
      </c>
      <c r="B8630" s="19" t="s">
        <v>3502</v>
      </c>
      <c r="C8630" s="19">
        <v>1</v>
      </c>
      <c r="D8630" s="19">
        <v>85</v>
      </c>
      <c r="E8630" s="15">
        <v>1.4206490000000001</v>
      </c>
      <c r="F8630" s="15">
        <v>1.18199696104339</v>
      </c>
      <c r="G8630" s="15">
        <f t="shared" si="135"/>
        <v>1.1764705882352942</v>
      </c>
      <c r="H8630" s="19">
        <v>0</v>
      </c>
      <c r="I8630" s="15">
        <v>-0.35587993359025</v>
      </c>
      <c r="J8630" s="14">
        <v>0.58292372374630297</v>
      </c>
      <c r="K8630" s="14">
        <v>0.83054430916889399</v>
      </c>
      <c r="L8630" s="19" t="s">
        <v>363</v>
      </c>
      <c r="M8630" s="20" t="s">
        <v>306</v>
      </c>
    </row>
    <row r="8631" spans="1:13">
      <c r="A8631" t="s">
        <v>19816</v>
      </c>
      <c r="B8631" s="19" t="s">
        <v>31</v>
      </c>
      <c r="C8631" s="19">
        <v>1</v>
      </c>
      <c r="D8631" s="19">
        <v>85</v>
      </c>
      <c r="E8631" s="15">
        <v>1.42004</v>
      </c>
      <c r="F8631" s="15">
        <v>1.17912246553519</v>
      </c>
      <c r="G8631" s="15">
        <f t="shared" si="135"/>
        <v>1.1764705882352942</v>
      </c>
      <c r="H8631" s="19">
        <v>0</v>
      </c>
      <c r="I8631" s="15">
        <v>-0.35623102118518901</v>
      </c>
      <c r="J8631" s="14">
        <v>0.58292372374630297</v>
      </c>
      <c r="K8631" s="14">
        <v>0.83054430916889399</v>
      </c>
      <c r="L8631" s="19" t="s">
        <v>7</v>
      </c>
      <c r="M8631" s="20" t="s">
        <v>270</v>
      </c>
    </row>
    <row r="8632" spans="1:13">
      <c r="A8632" t="s">
        <v>19817</v>
      </c>
      <c r="B8632" s="19" t="s">
        <v>31</v>
      </c>
      <c r="C8632" s="19">
        <v>1</v>
      </c>
      <c r="D8632" s="19">
        <v>85</v>
      </c>
      <c r="E8632" s="15">
        <v>1.421311</v>
      </c>
      <c r="F8632" s="15">
        <v>1.17952254431716</v>
      </c>
      <c r="G8632" s="15">
        <f t="shared" si="135"/>
        <v>1.1764705882352942</v>
      </c>
      <c r="H8632" s="19">
        <v>0</v>
      </c>
      <c r="I8632" s="15">
        <v>-0.35718774688100802</v>
      </c>
      <c r="J8632" s="14">
        <v>0.58292372374630297</v>
      </c>
      <c r="K8632" s="14">
        <v>0.83054430916889399</v>
      </c>
      <c r="L8632" s="19" t="s">
        <v>363</v>
      </c>
      <c r="M8632" s="20" t="s">
        <v>77</v>
      </c>
    </row>
    <row r="8633" spans="1:13">
      <c r="A8633" t="s">
        <v>19818</v>
      </c>
      <c r="B8633" s="19" t="s">
        <v>4169</v>
      </c>
      <c r="C8633" s="19">
        <v>1</v>
      </c>
      <c r="D8633" s="19">
        <v>85</v>
      </c>
      <c r="E8633" s="15">
        <v>1.424175</v>
      </c>
      <c r="F8633" s="15">
        <v>1.18328524436797</v>
      </c>
      <c r="G8633" s="15">
        <f t="shared" si="135"/>
        <v>1.1764705882352942</v>
      </c>
      <c r="H8633" s="19">
        <v>0</v>
      </c>
      <c r="I8633" s="15">
        <v>-0.35847231427834297</v>
      </c>
      <c r="J8633" s="14">
        <v>0.58292372374630297</v>
      </c>
      <c r="K8633" s="14">
        <v>0.83054430916889399</v>
      </c>
      <c r="L8633" s="19" t="s">
        <v>363</v>
      </c>
      <c r="M8633" s="20" t="s">
        <v>148</v>
      </c>
    </row>
    <row r="8634" spans="1:13">
      <c r="A8634" t="s">
        <v>19819</v>
      </c>
      <c r="B8634" s="19" t="s">
        <v>2618</v>
      </c>
      <c r="C8634" s="19">
        <v>1</v>
      </c>
      <c r="D8634" s="19">
        <v>85</v>
      </c>
      <c r="E8634" s="15">
        <v>1.4228259999999999</v>
      </c>
      <c r="F8634" s="15">
        <v>1.17895613305227</v>
      </c>
      <c r="G8634" s="15">
        <f t="shared" si="135"/>
        <v>1.1764705882352942</v>
      </c>
      <c r="H8634" s="19">
        <v>0</v>
      </c>
      <c r="I8634" s="15">
        <v>-0.35864438730669301</v>
      </c>
      <c r="J8634" s="14">
        <v>0.58292372374630297</v>
      </c>
      <c r="K8634" s="14">
        <v>0.83054430916889399</v>
      </c>
      <c r="L8634" s="19" t="s">
        <v>363</v>
      </c>
      <c r="M8634" s="20" t="s">
        <v>258</v>
      </c>
    </row>
    <row r="8635" spans="1:13">
      <c r="A8635" t="s">
        <v>19820</v>
      </c>
      <c r="B8635" s="19" t="s">
        <v>2618</v>
      </c>
      <c r="C8635" s="19">
        <v>0</v>
      </c>
      <c r="D8635" s="19">
        <v>32</v>
      </c>
      <c r="E8635" s="15">
        <v>0.53439999999999999</v>
      </c>
      <c r="F8635" s="15">
        <v>0.72552681989652701</v>
      </c>
      <c r="G8635" s="15">
        <f t="shared" si="135"/>
        <v>0</v>
      </c>
      <c r="H8635" s="19">
        <v>0</v>
      </c>
      <c r="I8635" s="15">
        <v>-0.73656822235216002</v>
      </c>
      <c r="J8635" s="14">
        <v>0.58270439213855096</v>
      </c>
      <c r="K8635" s="14">
        <v>0.83054430916889399</v>
      </c>
      <c r="L8635" s="19" t="s">
        <v>419</v>
      </c>
      <c r="M8635"/>
    </row>
    <row r="8636" spans="1:13">
      <c r="A8636" t="s">
        <v>19821</v>
      </c>
      <c r="B8636" s="19" t="s">
        <v>3967</v>
      </c>
      <c r="C8636" s="19">
        <v>0</v>
      </c>
      <c r="D8636" s="19">
        <v>32</v>
      </c>
      <c r="E8636" s="15">
        <v>0.53461199999999998</v>
      </c>
      <c r="F8636" s="15">
        <v>0.72549192676041296</v>
      </c>
      <c r="G8636" s="15">
        <f t="shared" si="135"/>
        <v>0</v>
      </c>
      <c r="H8636" s="19">
        <v>0</v>
      </c>
      <c r="I8636" s="15">
        <v>-0.736895863731025</v>
      </c>
      <c r="J8636" s="14">
        <v>0.58270439213855096</v>
      </c>
      <c r="K8636" s="14">
        <v>0.83054430916889399</v>
      </c>
      <c r="L8636" s="19" t="s">
        <v>363</v>
      </c>
      <c r="M8636"/>
    </row>
    <row r="8637" spans="1:13">
      <c r="A8637" t="s">
        <v>19822</v>
      </c>
      <c r="B8637" s="19" t="s">
        <v>2618</v>
      </c>
      <c r="C8637" s="19">
        <v>0</v>
      </c>
      <c r="D8637" s="19">
        <v>32</v>
      </c>
      <c r="E8637" s="15">
        <v>0.53396100000000002</v>
      </c>
      <c r="F8637" s="15">
        <v>0.72436674080618602</v>
      </c>
      <c r="G8637" s="15">
        <f t="shared" si="135"/>
        <v>0</v>
      </c>
      <c r="H8637" s="19">
        <v>0</v>
      </c>
      <c r="I8637" s="15">
        <v>-0.73714179561271298</v>
      </c>
      <c r="J8637" s="14">
        <v>0.58270439213855096</v>
      </c>
      <c r="K8637" s="14">
        <v>0.83054430916889399</v>
      </c>
      <c r="L8637" s="19" t="s">
        <v>8</v>
      </c>
      <c r="M8637"/>
    </row>
    <row r="8638" spans="1:13">
      <c r="A8638" t="s">
        <v>19823</v>
      </c>
      <c r="B8638" s="19" t="s">
        <v>2618</v>
      </c>
      <c r="C8638" s="19">
        <v>0</v>
      </c>
      <c r="D8638" s="19">
        <v>32</v>
      </c>
      <c r="E8638" s="15">
        <v>0.53418100000000002</v>
      </c>
      <c r="F8638" s="15">
        <v>0.72461588742394001</v>
      </c>
      <c r="G8638" s="15">
        <f t="shared" si="135"/>
        <v>0</v>
      </c>
      <c r="H8638" s="19">
        <v>0</v>
      </c>
      <c r="I8638" s="15">
        <v>-0.73719195130961201</v>
      </c>
      <c r="J8638" s="14">
        <v>0.58270439213855096</v>
      </c>
      <c r="K8638" s="14">
        <v>0.83054430916889399</v>
      </c>
      <c r="L8638" s="19" t="s">
        <v>363</v>
      </c>
      <c r="M8638"/>
    </row>
    <row r="8639" spans="1:13">
      <c r="A8639" t="s">
        <v>19824</v>
      </c>
      <c r="B8639" s="19" t="s">
        <v>2618</v>
      </c>
      <c r="C8639" s="19">
        <v>0</v>
      </c>
      <c r="D8639" s="19">
        <v>32</v>
      </c>
      <c r="E8639" s="15">
        <v>0.53384100000000001</v>
      </c>
      <c r="F8639" s="15">
        <v>0.724152823039663</v>
      </c>
      <c r="G8639" s="15">
        <f t="shared" si="135"/>
        <v>0</v>
      </c>
      <c r="H8639" s="19">
        <v>0</v>
      </c>
      <c r="I8639" s="15">
        <v>-0.73719383949810402</v>
      </c>
      <c r="J8639" s="14">
        <v>0.58270439213855096</v>
      </c>
      <c r="K8639" s="14">
        <v>0.83054430916889399</v>
      </c>
      <c r="L8639" s="19" t="s">
        <v>419</v>
      </c>
      <c r="M8639"/>
    </row>
    <row r="8640" spans="1:13">
      <c r="A8640" t="s">
        <v>19825</v>
      </c>
      <c r="B8640" s="19" t="s">
        <v>31</v>
      </c>
      <c r="C8640" s="19">
        <v>0</v>
      </c>
      <c r="D8640" s="19">
        <v>32</v>
      </c>
      <c r="E8640" s="15">
        <v>0.53457100000000002</v>
      </c>
      <c r="F8640" s="15">
        <v>0.72505266819754</v>
      </c>
      <c r="G8640" s="15">
        <f t="shared" si="135"/>
        <v>0</v>
      </c>
      <c r="H8640" s="19">
        <v>0</v>
      </c>
      <c r="I8640" s="15">
        <v>-0.73728574963930305</v>
      </c>
      <c r="J8640" s="14">
        <v>0.58270439213855096</v>
      </c>
      <c r="K8640" s="14">
        <v>0.83054430916889399</v>
      </c>
      <c r="L8640" s="19" t="s">
        <v>7</v>
      </c>
      <c r="M8640"/>
    </row>
    <row r="8641" spans="1:13">
      <c r="A8641" t="s">
        <v>19826</v>
      </c>
      <c r="B8641" s="19" t="s">
        <v>31</v>
      </c>
      <c r="C8641" s="19">
        <v>0</v>
      </c>
      <c r="D8641" s="19">
        <v>32</v>
      </c>
      <c r="E8641" s="15">
        <v>0.53444400000000003</v>
      </c>
      <c r="F8641" s="15">
        <v>0.72482834950085695</v>
      </c>
      <c r="G8641" s="15">
        <f t="shared" si="135"/>
        <v>0</v>
      </c>
      <c r="H8641" s="19">
        <v>0</v>
      </c>
      <c r="I8641" s="15">
        <v>-0.73733870973457105</v>
      </c>
      <c r="J8641" s="14">
        <v>0.58270439213855096</v>
      </c>
      <c r="K8641" s="14">
        <v>0.83054430916889399</v>
      </c>
      <c r="L8641" s="19" t="s">
        <v>363</v>
      </c>
      <c r="M8641"/>
    </row>
    <row r="8642" spans="1:13">
      <c r="A8642" t="s">
        <v>19827</v>
      </c>
      <c r="B8642" s="19" t="s">
        <v>31</v>
      </c>
      <c r="C8642" s="19">
        <v>0</v>
      </c>
      <c r="D8642" s="19">
        <v>32</v>
      </c>
      <c r="E8642" s="15">
        <v>0.53482600000000002</v>
      </c>
      <c r="F8642" s="15">
        <v>0.72533418217651302</v>
      </c>
      <c r="G8642" s="15">
        <f t="shared" si="135"/>
        <v>0</v>
      </c>
      <c r="H8642" s="19">
        <v>0</v>
      </c>
      <c r="I8642" s="15">
        <v>-0.73735115915142102</v>
      </c>
      <c r="J8642" s="14">
        <v>0.58270439213855096</v>
      </c>
      <c r="K8642" s="14">
        <v>0.83054430916889399</v>
      </c>
      <c r="L8642" s="19" t="s">
        <v>363</v>
      </c>
      <c r="M8642"/>
    </row>
    <row r="8643" spans="1:13">
      <c r="A8643" t="s">
        <v>19828</v>
      </c>
      <c r="B8643" s="19" t="s">
        <v>31</v>
      </c>
      <c r="C8643" s="19">
        <v>0</v>
      </c>
      <c r="D8643" s="19">
        <v>32</v>
      </c>
      <c r="E8643" s="15">
        <v>0.53508199999999995</v>
      </c>
      <c r="F8643" s="15">
        <v>0.72560166742764698</v>
      </c>
      <c r="G8643" s="15">
        <f t="shared" si="135"/>
        <v>0</v>
      </c>
      <c r="H8643" s="19">
        <v>0</v>
      </c>
      <c r="I8643" s="15">
        <v>-0.73743215323213895</v>
      </c>
      <c r="J8643" s="14">
        <v>0.58270439213855096</v>
      </c>
      <c r="K8643" s="14">
        <v>0.83054430916889399</v>
      </c>
      <c r="L8643" s="19" t="s">
        <v>363</v>
      </c>
      <c r="M8643"/>
    </row>
    <row r="8644" spans="1:13">
      <c r="A8644" t="s">
        <v>19829</v>
      </c>
      <c r="B8644" s="19" t="s">
        <v>2618</v>
      </c>
      <c r="C8644" s="19">
        <v>0</v>
      </c>
      <c r="D8644" s="19">
        <v>32</v>
      </c>
      <c r="E8644" s="15">
        <v>0.53465499999999999</v>
      </c>
      <c r="F8644" s="15">
        <v>0.72501279755501702</v>
      </c>
      <c r="G8644" s="15">
        <f t="shared" si="135"/>
        <v>0</v>
      </c>
      <c r="H8644" s="19">
        <v>0</v>
      </c>
      <c r="I8644" s="15">
        <v>-0.73744215523234002</v>
      </c>
      <c r="J8644" s="14">
        <v>0.58270439213855096</v>
      </c>
      <c r="K8644" s="14">
        <v>0.83054430916889399</v>
      </c>
      <c r="L8644" s="19" t="s">
        <v>363</v>
      </c>
      <c r="M8644"/>
    </row>
    <row r="8645" spans="1:13">
      <c r="A8645" t="s">
        <v>19830</v>
      </c>
      <c r="B8645" s="19" t="s">
        <v>2618</v>
      </c>
      <c r="C8645" s="19">
        <v>0</v>
      </c>
      <c r="D8645" s="19">
        <v>32</v>
      </c>
      <c r="E8645" s="15">
        <v>0.53351599999999999</v>
      </c>
      <c r="F8645" s="15">
        <v>0.72343292785108904</v>
      </c>
      <c r="G8645" s="15">
        <f t="shared" si="135"/>
        <v>0</v>
      </c>
      <c r="H8645" s="19">
        <v>0</v>
      </c>
      <c r="I8645" s="15">
        <v>-0.73747818140484001</v>
      </c>
      <c r="J8645" s="14">
        <v>0.58270439213855096</v>
      </c>
      <c r="K8645" s="14">
        <v>0.83054430916889399</v>
      </c>
      <c r="L8645" s="19" t="s">
        <v>363</v>
      </c>
      <c r="M8645" s="20" t="s">
        <v>571</v>
      </c>
    </row>
    <row r="8646" spans="1:13">
      <c r="A8646" t="s">
        <v>19831</v>
      </c>
      <c r="B8646" s="19" t="s">
        <v>2618</v>
      </c>
      <c r="C8646" s="19">
        <v>0</v>
      </c>
      <c r="D8646" s="19">
        <v>32</v>
      </c>
      <c r="E8646" s="15">
        <v>0.53328100000000001</v>
      </c>
      <c r="F8646" s="15">
        <v>0.72309812467596302</v>
      </c>
      <c r="G8646" s="15">
        <f t="shared" si="135"/>
        <v>0</v>
      </c>
      <c r="H8646" s="19">
        <v>0</v>
      </c>
      <c r="I8646" s="15">
        <v>-0.73749465224927202</v>
      </c>
      <c r="J8646" s="14">
        <v>0.58270439213855096</v>
      </c>
      <c r="K8646" s="14">
        <v>0.83054430916889399</v>
      </c>
      <c r="L8646" s="19" t="s">
        <v>363</v>
      </c>
      <c r="M8646"/>
    </row>
    <row r="8647" spans="1:13">
      <c r="A8647" t="s">
        <v>19832</v>
      </c>
      <c r="B8647" s="19" t="s">
        <v>3967</v>
      </c>
      <c r="C8647" s="19">
        <v>0</v>
      </c>
      <c r="D8647" s="19">
        <v>32</v>
      </c>
      <c r="E8647" s="15">
        <v>0.53472699999999995</v>
      </c>
      <c r="F8647" s="15">
        <v>0.72496935180154898</v>
      </c>
      <c r="G8647" s="15">
        <f t="shared" si="135"/>
        <v>0</v>
      </c>
      <c r="H8647" s="19">
        <v>0</v>
      </c>
      <c r="I8647" s="15">
        <v>-0.73758566299554995</v>
      </c>
      <c r="J8647" s="14">
        <v>0.58270439213855096</v>
      </c>
      <c r="K8647" s="14">
        <v>0.83054430916889399</v>
      </c>
      <c r="L8647" s="19" t="s">
        <v>363</v>
      </c>
      <c r="M8647"/>
    </row>
    <row r="8648" spans="1:13">
      <c r="A8648" t="s">
        <v>19833</v>
      </c>
      <c r="B8648" s="19" t="s">
        <v>31</v>
      </c>
      <c r="C8648" s="19">
        <v>0</v>
      </c>
      <c r="D8648" s="19">
        <v>32</v>
      </c>
      <c r="E8648" s="15">
        <v>0.53548799999999996</v>
      </c>
      <c r="F8648" s="15">
        <v>0.72595945401456796</v>
      </c>
      <c r="G8648" s="15">
        <f t="shared" si="135"/>
        <v>0</v>
      </c>
      <c r="H8648" s="19">
        <v>0</v>
      </c>
      <c r="I8648" s="15">
        <v>-0.73762797224933496</v>
      </c>
      <c r="J8648" s="14">
        <v>0.58270439213855096</v>
      </c>
      <c r="K8648" s="14">
        <v>0.83054430916889399</v>
      </c>
      <c r="L8648" s="19" t="s">
        <v>7</v>
      </c>
      <c r="M8648"/>
    </row>
    <row r="8649" spans="1:13">
      <c r="A8649" t="s">
        <v>19834</v>
      </c>
      <c r="B8649" s="19" t="s">
        <v>2618</v>
      </c>
      <c r="C8649" s="19">
        <v>0</v>
      </c>
      <c r="D8649" s="19">
        <v>32</v>
      </c>
      <c r="E8649" s="15">
        <v>0.53461199999999998</v>
      </c>
      <c r="F8649" s="15">
        <v>0.724745841459291</v>
      </c>
      <c r="G8649" s="15">
        <f t="shared" si="135"/>
        <v>0</v>
      </c>
      <c r="H8649" s="19">
        <v>0</v>
      </c>
      <c r="I8649" s="15">
        <v>-0.73765445680039698</v>
      </c>
      <c r="J8649" s="14">
        <v>0.58270439213855096</v>
      </c>
      <c r="K8649" s="14">
        <v>0.83054430916889399</v>
      </c>
      <c r="L8649" s="19" t="s">
        <v>363</v>
      </c>
      <c r="M8649"/>
    </row>
    <row r="8650" spans="1:13">
      <c r="A8650" t="s">
        <v>19835</v>
      </c>
      <c r="B8650" s="19" t="s">
        <v>23529</v>
      </c>
      <c r="C8650" s="19">
        <v>0</v>
      </c>
      <c r="D8650" s="19">
        <v>32</v>
      </c>
      <c r="E8650" s="15">
        <v>0.53505899999999995</v>
      </c>
      <c r="F8650" s="15">
        <v>0.72526229222564298</v>
      </c>
      <c r="G8650" s="15">
        <f t="shared" si="135"/>
        <v>0</v>
      </c>
      <c r="H8650" s="19">
        <v>0</v>
      </c>
      <c r="I8650" s="15">
        <v>-0.73774551046634695</v>
      </c>
      <c r="J8650" s="14">
        <v>0.58270439213855096</v>
      </c>
      <c r="K8650" s="14">
        <v>0.83054430916889399</v>
      </c>
      <c r="L8650" s="19" t="s">
        <v>363</v>
      </c>
      <c r="M8650"/>
    </row>
    <row r="8651" spans="1:13">
      <c r="A8651" t="s">
        <v>19836</v>
      </c>
      <c r="B8651" s="19" t="s">
        <v>31</v>
      </c>
      <c r="C8651" s="19">
        <v>0</v>
      </c>
      <c r="D8651" s="19">
        <v>32</v>
      </c>
      <c r="E8651" s="15">
        <v>0.53467500000000001</v>
      </c>
      <c r="F8651" s="15">
        <v>0.724741450191148</v>
      </c>
      <c r="G8651" s="15">
        <f t="shared" si="135"/>
        <v>0</v>
      </c>
      <c r="H8651" s="19">
        <v>0</v>
      </c>
      <c r="I8651" s="15">
        <v>-0.73774585386137603</v>
      </c>
      <c r="J8651" s="14">
        <v>0.58270439213855096</v>
      </c>
      <c r="K8651" s="14">
        <v>0.83054430916889399</v>
      </c>
      <c r="L8651" s="19" t="s">
        <v>363</v>
      </c>
      <c r="M8651"/>
    </row>
    <row r="8652" spans="1:13">
      <c r="A8652" t="s">
        <v>19837</v>
      </c>
      <c r="B8652" s="19" t="s">
        <v>4169</v>
      </c>
      <c r="C8652" s="19">
        <v>0</v>
      </c>
      <c r="D8652" s="19">
        <v>32</v>
      </c>
      <c r="E8652" s="15">
        <v>0.53427500000000006</v>
      </c>
      <c r="F8652" s="15">
        <v>0.72414069679500204</v>
      </c>
      <c r="G8652" s="15">
        <f t="shared" si="135"/>
        <v>0</v>
      </c>
      <c r="H8652" s="19">
        <v>0</v>
      </c>
      <c r="I8652" s="15">
        <v>-0.73780551537106698</v>
      </c>
      <c r="J8652" s="14">
        <v>0.58270439213855096</v>
      </c>
      <c r="K8652" s="14">
        <v>0.83054430916889399</v>
      </c>
      <c r="L8652" s="19" t="s">
        <v>363</v>
      </c>
      <c r="M8652"/>
    </row>
    <row r="8653" spans="1:13">
      <c r="A8653" t="s">
        <v>19838</v>
      </c>
      <c r="B8653" s="19" t="s">
        <v>3967</v>
      </c>
      <c r="C8653" s="19">
        <v>0</v>
      </c>
      <c r="D8653" s="19">
        <v>32</v>
      </c>
      <c r="E8653" s="15">
        <v>0.53495999999999999</v>
      </c>
      <c r="F8653" s="15">
        <v>0.72502711953714305</v>
      </c>
      <c r="G8653" s="15">
        <f t="shared" si="135"/>
        <v>0</v>
      </c>
      <c r="H8653" s="19">
        <v>0</v>
      </c>
      <c r="I8653" s="15">
        <v>-0.73784826192642095</v>
      </c>
      <c r="J8653" s="14">
        <v>0.58270439213855096</v>
      </c>
      <c r="K8653" s="14">
        <v>0.83054430916889399</v>
      </c>
      <c r="L8653" s="19" t="s">
        <v>363</v>
      </c>
      <c r="M8653"/>
    </row>
    <row r="8654" spans="1:13">
      <c r="A8654" t="s">
        <v>19839</v>
      </c>
      <c r="B8654" s="19" t="s">
        <v>4169</v>
      </c>
      <c r="C8654" s="19">
        <v>0</v>
      </c>
      <c r="D8654" s="19">
        <v>32</v>
      </c>
      <c r="E8654" s="15">
        <v>0.53409200000000001</v>
      </c>
      <c r="F8654" s="15">
        <v>0.72377915097926004</v>
      </c>
      <c r="G8654" s="15">
        <f t="shared" si="135"/>
        <v>0</v>
      </c>
      <c r="H8654" s="19">
        <v>0</v>
      </c>
      <c r="I8654" s="15">
        <v>-0.73792122815002803</v>
      </c>
      <c r="J8654" s="14">
        <v>0.58270439213855096</v>
      </c>
      <c r="K8654" s="14">
        <v>0.83054430916889399</v>
      </c>
      <c r="L8654" s="19" t="s">
        <v>363</v>
      </c>
      <c r="M8654"/>
    </row>
    <row r="8655" spans="1:13">
      <c r="A8655" t="s">
        <v>19840</v>
      </c>
      <c r="B8655" s="19" t="s">
        <v>4169</v>
      </c>
      <c r="C8655" s="19">
        <v>0</v>
      </c>
      <c r="D8655" s="19">
        <v>32</v>
      </c>
      <c r="E8655" s="15">
        <v>0.53486</v>
      </c>
      <c r="F8655" s="15">
        <v>0.72480708174334596</v>
      </c>
      <c r="G8655" s="15">
        <f t="shared" si="135"/>
        <v>0</v>
      </c>
      <c r="H8655" s="19">
        <v>0</v>
      </c>
      <c r="I8655" s="15">
        <v>-0.73793429103027697</v>
      </c>
      <c r="J8655" s="14">
        <v>0.58270439213855096</v>
      </c>
      <c r="K8655" s="14">
        <v>0.83054430916889399</v>
      </c>
      <c r="L8655" s="19" t="s">
        <v>363</v>
      </c>
      <c r="M8655"/>
    </row>
    <row r="8656" spans="1:13">
      <c r="A8656" t="s">
        <v>19841</v>
      </c>
      <c r="B8656" s="19" t="s">
        <v>3967</v>
      </c>
      <c r="C8656" s="19">
        <v>0</v>
      </c>
      <c r="D8656" s="19">
        <v>32</v>
      </c>
      <c r="E8656" s="15">
        <v>0.53541499999999997</v>
      </c>
      <c r="F8656" s="15">
        <v>0.72549865893969701</v>
      </c>
      <c r="G8656" s="15">
        <f t="shared" si="135"/>
        <v>0</v>
      </c>
      <c r="H8656" s="19">
        <v>0</v>
      </c>
      <c r="I8656" s="15">
        <v>-0.73799585071941998</v>
      </c>
      <c r="J8656" s="14">
        <v>0.58270439213855096</v>
      </c>
      <c r="K8656" s="14">
        <v>0.83054430916889399</v>
      </c>
      <c r="L8656" s="19" t="s">
        <v>363</v>
      </c>
      <c r="M8656"/>
    </row>
    <row r="8657" spans="1:13">
      <c r="A8657" t="s">
        <v>19842</v>
      </c>
      <c r="B8657" s="19" t="s">
        <v>2618</v>
      </c>
      <c r="C8657" s="19">
        <v>0</v>
      </c>
      <c r="D8657" s="19">
        <v>32</v>
      </c>
      <c r="E8657" s="15">
        <v>0.53533799999999998</v>
      </c>
      <c r="F8657" s="15">
        <v>0.72537835088300795</v>
      </c>
      <c r="G8657" s="15">
        <f t="shared" si="135"/>
        <v>0</v>
      </c>
      <c r="H8657" s="19">
        <v>0</v>
      </c>
      <c r="I8657" s="15">
        <v>-0.73801209995904804</v>
      </c>
      <c r="J8657" s="14">
        <v>0.58270439213855096</v>
      </c>
      <c r="K8657" s="14">
        <v>0.83054430916889399</v>
      </c>
      <c r="L8657" s="19" t="s">
        <v>363</v>
      </c>
      <c r="M8657"/>
    </row>
    <row r="8658" spans="1:13">
      <c r="A8658" t="s">
        <v>19843</v>
      </c>
      <c r="B8658" s="19" t="s">
        <v>31</v>
      </c>
      <c r="C8658" s="19">
        <v>0</v>
      </c>
      <c r="D8658" s="19">
        <v>32</v>
      </c>
      <c r="E8658" s="15">
        <v>0.53506500000000001</v>
      </c>
      <c r="F8658" s="15">
        <v>0.72499032502922001</v>
      </c>
      <c r="G8658" s="15">
        <f t="shared" si="135"/>
        <v>0</v>
      </c>
      <c r="H8658" s="19">
        <v>0</v>
      </c>
      <c r="I8658" s="15">
        <v>-0.73803053851571698</v>
      </c>
      <c r="J8658" s="14">
        <v>0.58270439213855096</v>
      </c>
      <c r="K8658" s="14">
        <v>0.83054430916889399</v>
      </c>
      <c r="L8658" s="19" t="s">
        <v>363</v>
      </c>
      <c r="M8658"/>
    </row>
    <row r="8659" spans="1:13">
      <c r="A8659" t="s">
        <v>19844</v>
      </c>
      <c r="B8659" s="19" t="s">
        <v>4169</v>
      </c>
      <c r="C8659" s="19">
        <v>0</v>
      </c>
      <c r="D8659" s="19">
        <v>32</v>
      </c>
      <c r="E8659" s="15">
        <v>0.53461400000000003</v>
      </c>
      <c r="F8659" s="15">
        <v>0.72437862732717395</v>
      </c>
      <c r="G8659" s="15">
        <f t="shared" si="135"/>
        <v>0</v>
      </c>
      <c r="H8659" s="19">
        <v>0</v>
      </c>
      <c r="I8659" s="15">
        <v>-0.73803116192512397</v>
      </c>
      <c r="J8659" s="14">
        <v>0.58270439213855096</v>
      </c>
      <c r="K8659" s="14">
        <v>0.83054430916889399</v>
      </c>
      <c r="L8659" s="19" t="s">
        <v>363</v>
      </c>
      <c r="M8659"/>
    </row>
    <row r="8660" spans="1:13">
      <c r="A8660" t="s">
        <v>19845</v>
      </c>
      <c r="B8660" s="19" t="s">
        <v>2618</v>
      </c>
      <c r="C8660" s="19">
        <v>0</v>
      </c>
      <c r="D8660" s="19">
        <v>32</v>
      </c>
      <c r="E8660" s="15">
        <v>0.53533600000000003</v>
      </c>
      <c r="F8660" s="15">
        <v>0.72531778772472599</v>
      </c>
      <c r="G8660" s="15">
        <f t="shared" si="135"/>
        <v>0</v>
      </c>
      <c r="H8660" s="19">
        <v>0</v>
      </c>
      <c r="I8660" s="15">
        <v>-0.73807096566501396</v>
      </c>
      <c r="J8660" s="14">
        <v>0.58270439213855096</v>
      </c>
      <c r="K8660" s="14">
        <v>0.83054430916889399</v>
      </c>
      <c r="L8660" s="19" t="s">
        <v>363</v>
      </c>
      <c r="M8660"/>
    </row>
    <row r="8661" spans="1:13">
      <c r="A8661" t="s">
        <v>19846</v>
      </c>
      <c r="B8661" s="19" t="s">
        <v>2571</v>
      </c>
      <c r="C8661" s="19">
        <v>0</v>
      </c>
      <c r="D8661" s="19">
        <v>32</v>
      </c>
      <c r="E8661" s="15">
        <v>0.53506799999999999</v>
      </c>
      <c r="F8661" s="15">
        <v>0.72492810739877001</v>
      </c>
      <c r="G8661" s="15">
        <f t="shared" si="135"/>
        <v>0</v>
      </c>
      <c r="H8661" s="19">
        <v>0</v>
      </c>
      <c r="I8661" s="15">
        <v>-0.73809801901593097</v>
      </c>
      <c r="J8661" s="14">
        <v>0.58270439213855096</v>
      </c>
      <c r="K8661" s="14">
        <v>0.83054430916889399</v>
      </c>
      <c r="L8661" s="19" t="s">
        <v>363</v>
      </c>
      <c r="M8661"/>
    </row>
    <row r="8662" spans="1:13">
      <c r="A8662" t="s">
        <v>19847</v>
      </c>
      <c r="B8662" s="19" t="s">
        <v>31</v>
      </c>
      <c r="C8662" s="19">
        <v>0</v>
      </c>
      <c r="D8662" s="19">
        <v>32</v>
      </c>
      <c r="E8662" s="15">
        <v>0.53516600000000003</v>
      </c>
      <c r="F8662" s="15">
        <v>0.72505991349396604</v>
      </c>
      <c r="G8662" s="15">
        <f t="shared" si="135"/>
        <v>0</v>
      </c>
      <c r="H8662" s="19">
        <v>0</v>
      </c>
      <c r="I8662" s="15">
        <v>-0.73809900401348505</v>
      </c>
      <c r="J8662" s="14">
        <v>0.58270439213855096</v>
      </c>
      <c r="K8662" s="14">
        <v>0.83054430916889399</v>
      </c>
      <c r="L8662" s="19" t="s">
        <v>363</v>
      </c>
      <c r="M8662"/>
    </row>
    <row r="8663" spans="1:13">
      <c r="A8663" t="s">
        <v>19848</v>
      </c>
      <c r="B8663" s="19" t="s">
        <v>4169</v>
      </c>
      <c r="C8663" s="19">
        <v>0</v>
      </c>
      <c r="D8663" s="19">
        <v>32</v>
      </c>
      <c r="E8663" s="15">
        <v>0.53572200000000003</v>
      </c>
      <c r="F8663" s="15">
        <v>0.72574683287250197</v>
      </c>
      <c r="G8663" s="15">
        <f t="shared" si="135"/>
        <v>0</v>
      </c>
      <c r="H8663" s="19">
        <v>0</v>
      </c>
      <c r="I8663" s="15">
        <v>-0.73816650067850198</v>
      </c>
      <c r="J8663" s="14">
        <v>0.58270439213855096</v>
      </c>
      <c r="K8663" s="14">
        <v>0.83054430916889399</v>
      </c>
      <c r="L8663" s="19" t="s">
        <v>363</v>
      </c>
      <c r="M8663"/>
    </row>
    <row r="8664" spans="1:13">
      <c r="A8664" t="s">
        <v>19849</v>
      </c>
      <c r="B8664" s="19" t="s">
        <v>2618</v>
      </c>
      <c r="C8664" s="19">
        <v>0</v>
      </c>
      <c r="D8664" s="19">
        <v>32</v>
      </c>
      <c r="E8664" s="15">
        <v>0.53416200000000003</v>
      </c>
      <c r="F8664" s="15">
        <v>0.72360727011513803</v>
      </c>
      <c r="G8664" s="15">
        <f t="shared" si="135"/>
        <v>0</v>
      </c>
      <c r="H8664" s="19">
        <v>0</v>
      </c>
      <c r="I8664" s="15">
        <v>-0.73819324661429297</v>
      </c>
      <c r="J8664" s="14">
        <v>0.58270439213855096</v>
      </c>
      <c r="K8664" s="14">
        <v>0.83054430916889399</v>
      </c>
      <c r="L8664" s="19" t="s">
        <v>9</v>
      </c>
      <c r="M8664"/>
    </row>
    <row r="8665" spans="1:13">
      <c r="A8665" t="s">
        <v>19850</v>
      </c>
      <c r="B8665" s="19" t="s">
        <v>2618</v>
      </c>
      <c r="C8665" s="19">
        <v>0</v>
      </c>
      <c r="D8665" s="19">
        <v>32</v>
      </c>
      <c r="E8665" s="15">
        <v>0.53500199999999998</v>
      </c>
      <c r="F8665" s="15">
        <v>0.72467743524507899</v>
      </c>
      <c r="G8665" s="15">
        <f t="shared" si="135"/>
        <v>0</v>
      </c>
      <c r="H8665" s="19">
        <v>0</v>
      </c>
      <c r="I8665" s="15">
        <v>-0.73826225846133597</v>
      </c>
      <c r="J8665" s="14">
        <v>0.58270439213855096</v>
      </c>
      <c r="K8665" s="14">
        <v>0.83054430916889399</v>
      </c>
      <c r="L8665" s="19" t="s">
        <v>363</v>
      </c>
      <c r="M8665"/>
    </row>
    <row r="8666" spans="1:13">
      <c r="A8666" t="s">
        <v>19851</v>
      </c>
      <c r="B8666" s="19" t="s">
        <v>2618</v>
      </c>
      <c r="C8666" s="19">
        <v>0</v>
      </c>
      <c r="D8666" s="19">
        <v>32</v>
      </c>
      <c r="E8666" s="15">
        <v>0.53462699999999996</v>
      </c>
      <c r="F8666" s="15">
        <v>0.72416537840916795</v>
      </c>
      <c r="G8666" s="15">
        <f t="shared" si="135"/>
        <v>0</v>
      </c>
      <c r="H8666" s="19">
        <v>0</v>
      </c>
      <c r="I8666" s="15">
        <v>-0.73826644567634203</v>
      </c>
      <c r="J8666" s="14">
        <v>0.58270439213855096</v>
      </c>
      <c r="K8666" s="14">
        <v>0.83054430916889399</v>
      </c>
      <c r="L8666" s="19" t="s">
        <v>363</v>
      </c>
      <c r="M8666"/>
    </row>
    <row r="8667" spans="1:13">
      <c r="A8667" t="s">
        <v>19852</v>
      </c>
      <c r="B8667" s="19" t="s">
        <v>2618</v>
      </c>
      <c r="C8667" s="19">
        <v>0</v>
      </c>
      <c r="D8667" s="19">
        <v>32</v>
      </c>
      <c r="E8667" s="15">
        <v>0.53569900000000004</v>
      </c>
      <c r="F8667" s="15">
        <v>0.72560602802285801</v>
      </c>
      <c r="G8667" s="15">
        <f t="shared" si="135"/>
        <v>0</v>
      </c>
      <c r="H8667" s="19">
        <v>0</v>
      </c>
      <c r="I8667" s="15">
        <v>-0.73827804526332397</v>
      </c>
      <c r="J8667" s="14">
        <v>0.58270439213855096</v>
      </c>
      <c r="K8667" s="14">
        <v>0.83054430916889399</v>
      </c>
      <c r="L8667" s="19" t="s">
        <v>363</v>
      </c>
      <c r="M8667"/>
    </row>
    <row r="8668" spans="1:13">
      <c r="A8668" t="s">
        <v>19853</v>
      </c>
      <c r="B8668" s="19" t="s">
        <v>3967</v>
      </c>
      <c r="C8668" s="19">
        <v>0</v>
      </c>
      <c r="D8668" s="19">
        <v>32</v>
      </c>
      <c r="E8668" s="15">
        <v>0.53440799999999999</v>
      </c>
      <c r="F8668" s="15">
        <v>0.72380702775851602</v>
      </c>
      <c r="G8668" s="15">
        <f t="shared" si="135"/>
        <v>0</v>
      </c>
      <c r="H8668" s="19">
        <v>0</v>
      </c>
      <c r="I8668" s="15">
        <v>-0.73832938822789995</v>
      </c>
      <c r="J8668" s="14">
        <v>0.58270439213855096</v>
      </c>
      <c r="K8668" s="14">
        <v>0.83054430916889399</v>
      </c>
      <c r="L8668" s="19" t="s">
        <v>363</v>
      </c>
      <c r="M8668"/>
    </row>
    <row r="8669" spans="1:13">
      <c r="A8669" t="s">
        <v>19854</v>
      </c>
      <c r="B8669" s="19" t="s">
        <v>31</v>
      </c>
      <c r="C8669" s="19">
        <v>0</v>
      </c>
      <c r="D8669" s="19">
        <v>32</v>
      </c>
      <c r="E8669" s="15">
        <v>0.53598500000000004</v>
      </c>
      <c r="F8669" s="15">
        <v>0.72590330396727398</v>
      </c>
      <c r="G8669" s="15">
        <f t="shared" si="135"/>
        <v>0</v>
      </c>
      <c r="H8669" s="19">
        <v>0</v>
      </c>
      <c r="I8669" s="15">
        <v>-0.73836969341603098</v>
      </c>
      <c r="J8669" s="14">
        <v>0.58270439213855096</v>
      </c>
      <c r="K8669" s="14">
        <v>0.83054430916889399</v>
      </c>
      <c r="L8669" s="19" t="s">
        <v>363</v>
      </c>
      <c r="M8669"/>
    </row>
    <row r="8670" spans="1:13">
      <c r="A8670" t="s">
        <v>19855</v>
      </c>
      <c r="B8670" s="19" t="s">
        <v>2618</v>
      </c>
      <c r="C8670" s="19">
        <v>0</v>
      </c>
      <c r="D8670" s="19">
        <v>32</v>
      </c>
      <c r="E8670" s="15">
        <v>0.535744</v>
      </c>
      <c r="F8670" s="15">
        <v>0.72550733478366303</v>
      </c>
      <c r="G8670" s="15">
        <f t="shared" si="135"/>
        <v>0</v>
      </c>
      <c r="H8670" s="19">
        <v>0</v>
      </c>
      <c r="I8670" s="15">
        <v>-0.73844050130761496</v>
      </c>
      <c r="J8670" s="14">
        <v>0.58270439213855096</v>
      </c>
      <c r="K8670" s="14">
        <v>0.83054430916889399</v>
      </c>
      <c r="L8670" s="19" t="s">
        <v>363</v>
      </c>
      <c r="M8670"/>
    </row>
    <row r="8671" spans="1:13">
      <c r="A8671" t="s">
        <v>19856</v>
      </c>
      <c r="B8671" s="19" t="s">
        <v>31</v>
      </c>
      <c r="C8671" s="19">
        <v>0</v>
      </c>
      <c r="D8671" s="19">
        <v>32</v>
      </c>
      <c r="E8671" s="15">
        <v>0.53563700000000003</v>
      </c>
      <c r="F8671" s="15">
        <v>0.72534304322405097</v>
      </c>
      <c r="G8671" s="15">
        <f t="shared" si="135"/>
        <v>0</v>
      </c>
      <c r="H8671" s="19">
        <v>0</v>
      </c>
      <c r="I8671" s="15">
        <v>-0.73846024305846603</v>
      </c>
      <c r="J8671" s="14">
        <v>0.58270439213855096</v>
      </c>
      <c r="K8671" s="14">
        <v>0.83054430916889399</v>
      </c>
      <c r="L8671" s="19" t="s">
        <v>363</v>
      </c>
      <c r="M8671"/>
    </row>
    <row r="8672" spans="1:13">
      <c r="A8672" t="s">
        <v>19857</v>
      </c>
      <c r="B8672" s="19" t="s">
        <v>2618</v>
      </c>
      <c r="C8672" s="19">
        <v>0</v>
      </c>
      <c r="D8672" s="19">
        <v>32</v>
      </c>
      <c r="E8672" s="15">
        <v>0.53663000000000005</v>
      </c>
      <c r="F8672" s="15">
        <v>0.726592575682389</v>
      </c>
      <c r="G8672" s="15">
        <f t="shared" si="135"/>
        <v>0</v>
      </c>
      <c r="H8672" s="19">
        <v>0</v>
      </c>
      <c r="I8672" s="15">
        <v>-0.73855695469502503</v>
      </c>
      <c r="J8672" s="14">
        <v>0.58270439213855096</v>
      </c>
      <c r="K8672" s="14">
        <v>0.83054430916889399</v>
      </c>
      <c r="L8672" s="19" t="s">
        <v>18</v>
      </c>
      <c r="M8672"/>
    </row>
    <row r="8673" spans="1:13">
      <c r="A8673" t="s">
        <v>19858</v>
      </c>
      <c r="B8673" s="19" t="s">
        <v>4169</v>
      </c>
      <c r="C8673" s="19">
        <v>0</v>
      </c>
      <c r="D8673" s="19">
        <v>32</v>
      </c>
      <c r="E8673" s="15">
        <v>0.53639300000000001</v>
      </c>
      <c r="F8673" s="15">
        <v>0.72624794456650898</v>
      </c>
      <c r="G8673" s="15">
        <f t="shared" si="135"/>
        <v>0</v>
      </c>
      <c r="H8673" s="19">
        <v>0</v>
      </c>
      <c r="I8673" s="15">
        <v>-0.73858109205413103</v>
      </c>
      <c r="J8673" s="14">
        <v>0.58270439213855096</v>
      </c>
      <c r="K8673" s="14">
        <v>0.83054430916889399</v>
      </c>
      <c r="L8673" s="19" t="s">
        <v>363</v>
      </c>
      <c r="M8673"/>
    </row>
    <row r="8674" spans="1:13">
      <c r="A8674" t="s">
        <v>19859</v>
      </c>
      <c r="B8674" s="19" t="s">
        <v>4169</v>
      </c>
      <c r="C8674" s="19">
        <v>0</v>
      </c>
      <c r="D8674" s="19">
        <v>32</v>
      </c>
      <c r="E8674" s="15">
        <v>0.53625599999999995</v>
      </c>
      <c r="F8674" s="15">
        <v>0.72599037839769498</v>
      </c>
      <c r="G8674" s="15">
        <f t="shared" si="135"/>
        <v>0</v>
      </c>
      <c r="H8674" s="19">
        <v>0</v>
      </c>
      <c r="I8674" s="15">
        <v>-0.73865441740915305</v>
      </c>
      <c r="J8674" s="14">
        <v>0.58270439213855096</v>
      </c>
      <c r="K8674" s="14">
        <v>0.83054430916889399</v>
      </c>
      <c r="L8674" s="19" t="s">
        <v>363</v>
      </c>
      <c r="M8674"/>
    </row>
    <row r="8675" spans="1:13">
      <c r="A8675" t="s">
        <v>19860</v>
      </c>
      <c r="B8675" s="19" t="s">
        <v>31</v>
      </c>
      <c r="C8675" s="19">
        <v>0</v>
      </c>
      <c r="D8675" s="19">
        <v>32</v>
      </c>
      <c r="E8675" s="15">
        <v>0.53444800000000003</v>
      </c>
      <c r="F8675" s="15">
        <v>0.723502493949991</v>
      </c>
      <c r="G8675" s="15">
        <f t="shared" si="135"/>
        <v>0</v>
      </c>
      <c r="H8675" s="19">
        <v>0</v>
      </c>
      <c r="I8675" s="15">
        <v>-0.73869544952382904</v>
      </c>
      <c r="J8675" s="14">
        <v>0.58270439213855096</v>
      </c>
      <c r="K8675" s="14">
        <v>0.83054430916889399</v>
      </c>
      <c r="L8675" s="19" t="s">
        <v>7</v>
      </c>
      <c r="M8675"/>
    </row>
    <row r="8676" spans="1:13">
      <c r="A8676" t="s">
        <v>19861</v>
      </c>
      <c r="B8676" s="19" t="s">
        <v>2618</v>
      </c>
      <c r="C8676" s="19">
        <v>0</v>
      </c>
      <c r="D8676" s="19">
        <v>32</v>
      </c>
      <c r="E8676" s="15">
        <v>0.53591699999999998</v>
      </c>
      <c r="F8676" s="15">
        <v>0.725432626343406</v>
      </c>
      <c r="G8676" s="15">
        <f t="shared" si="135"/>
        <v>0</v>
      </c>
      <c r="H8676" s="19">
        <v>0</v>
      </c>
      <c r="I8676" s="15">
        <v>-0.73875502774299895</v>
      </c>
      <c r="J8676" s="14">
        <v>0.58270439213855096</v>
      </c>
      <c r="K8676" s="14">
        <v>0.83054430916889399</v>
      </c>
      <c r="L8676" s="19" t="s">
        <v>419</v>
      </c>
      <c r="M8676" s="20" t="s">
        <v>388</v>
      </c>
    </row>
    <row r="8677" spans="1:13">
      <c r="A8677" t="s">
        <v>19862</v>
      </c>
      <c r="B8677" s="19" t="s">
        <v>2618</v>
      </c>
      <c r="C8677" s="19">
        <v>0</v>
      </c>
      <c r="D8677" s="19">
        <v>32</v>
      </c>
      <c r="E8677" s="15">
        <v>0.53545600000000004</v>
      </c>
      <c r="F8677" s="15">
        <v>0.72478093060689497</v>
      </c>
      <c r="G8677" s="15">
        <f t="shared" si="135"/>
        <v>0</v>
      </c>
      <c r="H8677" s="19">
        <v>0</v>
      </c>
      <c r="I8677" s="15">
        <v>-0.73878323419965797</v>
      </c>
      <c r="J8677" s="14">
        <v>0.58270439213855096</v>
      </c>
      <c r="K8677" s="14">
        <v>0.83054430916889399</v>
      </c>
      <c r="L8677" s="19" t="s">
        <v>363</v>
      </c>
      <c r="M8677"/>
    </row>
    <row r="8678" spans="1:13">
      <c r="A8678" t="s">
        <v>19863</v>
      </c>
      <c r="B8678" s="19" t="s">
        <v>3967</v>
      </c>
      <c r="C8678" s="19">
        <v>0</v>
      </c>
      <c r="D8678" s="19">
        <v>32</v>
      </c>
      <c r="E8678" s="15">
        <v>0.53635999999999995</v>
      </c>
      <c r="F8678" s="15">
        <v>0.72578404306134603</v>
      </c>
      <c r="G8678" s="15">
        <f t="shared" si="135"/>
        <v>0</v>
      </c>
      <c r="H8678" s="19">
        <v>0</v>
      </c>
      <c r="I8678" s="15">
        <v>-0.73900770501600099</v>
      </c>
      <c r="J8678" s="14">
        <v>0.58270439213855096</v>
      </c>
      <c r="K8678" s="14">
        <v>0.83054430916889399</v>
      </c>
      <c r="L8678" s="19" t="s">
        <v>363</v>
      </c>
      <c r="M8678"/>
    </row>
    <row r="8679" spans="1:13">
      <c r="A8679" t="s">
        <v>19864</v>
      </c>
      <c r="B8679" s="19" t="s">
        <v>4169</v>
      </c>
      <c r="C8679" s="19">
        <v>0</v>
      </c>
      <c r="D8679" s="19">
        <v>32</v>
      </c>
      <c r="E8679" s="15">
        <v>0.53512800000000005</v>
      </c>
      <c r="F8679" s="15">
        <v>0.72406253036775003</v>
      </c>
      <c r="G8679" s="15">
        <f t="shared" si="135"/>
        <v>0</v>
      </c>
      <c r="H8679" s="19">
        <v>0</v>
      </c>
      <c r="I8679" s="15">
        <v>-0.73906324047483796</v>
      </c>
      <c r="J8679" s="14">
        <v>0.58270439213855096</v>
      </c>
      <c r="K8679" s="14">
        <v>0.83054430916889399</v>
      </c>
      <c r="L8679" s="19" t="s">
        <v>363</v>
      </c>
      <c r="M8679"/>
    </row>
    <row r="8680" spans="1:13">
      <c r="A8680" t="s">
        <v>19865</v>
      </c>
      <c r="B8680" s="19" t="s">
        <v>31</v>
      </c>
      <c r="C8680" s="19">
        <v>0</v>
      </c>
      <c r="D8680" s="19">
        <v>32</v>
      </c>
      <c r="E8680" s="15">
        <v>0.53621799999999997</v>
      </c>
      <c r="F8680" s="15">
        <v>0.72539560425659</v>
      </c>
      <c r="G8680" s="15">
        <f t="shared" si="135"/>
        <v>0</v>
      </c>
      <c r="H8680" s="19">
        <v>0</v>
      </c>
      <c r="I8680" s="15">
        <v>-0.73920767764995499</v>
      </c>
      <c r="J8680" s="14">
        <v>0.58270439213855096</v>
      </c>
      <c r="K8680" s="14">
        <v>0.83054430916889399</v>
      </c>
      <c r="L8680" s="19" t="s">
        <v>363</v>
      </c>
      <c r="M8680"/>
    </row>
    <row r="8681" spans="1:13">
      <c r="A8681" t="s">
        <v>19866</v>
      </c>
      <c r="B8681" s="19" t="s">
        <v>2571</v>
      </c>
      <c r="C8681" s="19">
        <v>0</v>
      </c>
      <c r="D8681" s="19">
        <v>32</v>
      </c>
      <c r="E8681" s="15">
        <v>0.53668700000000003</v>
      </c>
      <c r="F8681" s="15">
        <v>0.72548920761482705</v>
      </c>
      <c r="G8681" s="15">
        <f t="shared" si="135"/>
        <v>0</v>
      </c>
      <c r="H8681" s="19">
        <v>0</v>
      </c>
      <c r="I8681" s="15">
        <v>-0.73975876466095603</v>
      </c>
      <c r="J8681" s="14">
        <v>0.58270439213855096</v>
      </c>
      <c r="K8681" s="14">
        <v>0.83054430916889399</v>
      </c>
      <c r="L8681" s="19" t="s">
        <v>363</v>
      </c>
      <c r="M8681"/>
    </row>
    <row r="8682" spans="1:13">
      <c r="A8682" t="s">
        <v>19867</v>
      </c>
      <c r="B8682" s="19" t="s">
        <v>2618</v>
      </c>
      <c r="C8682" s="19">
        <v>0</v>
      </c>
      <c r="D8682" s="19">
        <v>32</v>
      </c>
      <c r="E8682" s="15">
        <v>0.53580000000000005</v>
      </c>
      <c r="F8682" s="15">
        <v>0.72424780602697203</v>
      </c>
      <c r="G8682" s="15">
        <f t="shared" ref="G8682:G8745" si="136">100*(C8682/D8682)</f>
        <v>0</v>
      </c>
      <c r="H8682" s="19">
        <v>0</v>
      </c>
      <c r="I8682" s="15">
        <v>-0.73980203397405397</v>
      </c>
      <c r="J8682" s="14">
        <v>0.58270439213855096</v>
      </c>
      <c r="K8682" s="14">
        <v>0.83054430916889399</v>
      </c>
      <c r="L8682" s="19" t="s">
        <v>12</v>
      </c>
      <c r="M8682"/>
    </row>
    <row r="8683" spans="1:13">
      <c r="A8683" t="s">
        <v>19868</v>
      </c>
      <c r="B8683" s="19" t="s">
        <v>3502</v>
      </c>
      <c r="C8683" s="19">
        <v>2</v>
      </c>
      <c r="D8683" s="19">
        <v>117</v>
      </c>
      <c r="E8683" s="15">
        <v>1.955603</v>
      </c>
      <c r="F8683" s="15">
        <v>1.3836653572742199</v>
      </c>
      <c r="G8683" s="15">
        <f t="shared" si="136"/>
        <v>1.7094017094017095</v>
      </c>
      <c r="H8683" s="19">
        <v>1</v>
      </c>
      <c r="I8683" s="15">
        <v>3.2086515548427598E-2</v>
      </c>
      <c r="J8683" s="14">
        <v>0.58504231998411704</v>
      </c>
      <c r="K8683" s="14">
        <v>0.83085277700878402</v>
      </c>
      <c r="L8683" s="19" t="s">
        <v>7</v>
      </c>
      <c r="M8683" s="20" t="s">
        <v>1350</v>
      </c>
    </row>
    <row r="8684" spans="1:13">
      <c r="A8684" t="s">
        <v>19869</v>
      </c>
      <c r="B8684" s="19" t="s">
        <v>2618</v>
      </c>
      <c r="C8684" s="19">
        <v>2</v>
      </c>
      <c r="D8684" s="19">
        <v>117</v>
      </c>
      <c r="E8684" s="15">
        <v>1.956653</v>
      </c>
      <c r="F8684" s="15">
        <v>1.38438071140165</v>
      </c>
      <c r="G8684" s="15">
        <f t="shared" si="136"/>
        <v>1.7094017094017095</v>
      </c>
      <c r="H8684" s="19">
        <v>1</v>
      </c>
      <c r="I8684" s="15">
        <v>3.13114735296421E-2</v>
      </c>
      <c r="J8684" s="14">
        <v>0.58504231998411704</v>
      </c>
      <c r="K8684" s="14">
        <v>0.83085277700878402</v>
      </c>
      <c r="L8684" s="19" t="s">
        <v>363</v>
      </c>
      <c r="M8684" s="20" t="s">
        <v>2614</v>
      </c>
    </row>
    <row r="8685" spans="1:13">
      <c r="A8685" t="s">
        <v>19870</v>
      </c>
      <c r="B8685" s="19" t="s">
        <v>4169</v>
      </c>
      <c r="C8685" s="19">
        <v>2</v>
      </c>
      <c r="D8685" s="19">
        <v>117</v>
      </c>
      <c r="E8685" s="15">
        <v>1.956823</v>
      </c>
      <c r="F8685" s="15">
        <v>1.3841151189282099</v>
      </c>
      <c r="G8685" s="15">
        <f t="shared" si="136"/>
        <v>1.7094017094017095</v>
      </c>
      <c r="H8685" s="19">
        <v>1</v>
      </c>
      <c r="I8685" s="15">
        <v>3.1194659612875299E-2</v>
      </c>
      <c r="J8685" s="14">
        <v>0.58504231998411704</v>
      </c>
      <c r="K8685" s="14">
        <v>0.83085277700878402</v>
      </c>
      <c r="L8685" s="19" t="s">
        <v>363</v>
      </c>
      <c r="M8685" s="20" t="s">
        <v>1696</v>
      </c>
    </row>
    <row r="8686" spans="1:13">
      <c r="A8686" t="s">
        <v>19871</v>
      </c>
      <c r="B8686" s="19" t="s">
        <v>4169</v>
      </c>
      <c r="C8686" s="19">
        <v>2</v>
      </c>
      <c r="D8686" s="19">
        <v>117</v>
      </c>
      <c r="E8686" s="15">
        <v>1.9574910000000001</v>
      </c>
      <c r="F8686" s="15">
        <v>1.38251433853863</v>
      </c>
      <c r="G8686" s="15">
        <f t="shared" si="136"/>
        <v>1.7094017094017095</v>
      </c>
      <c r="H8686" s="19">
        <v>1</v>
      </c>
      <c r="I8686" s="15">
        <v>3.07476015365842E-2</v>
      </c>
      <c r="J8686" s="14">
        <v>0.58504231998411704</v>
      </c>
      <c r="K8686" s="14">
        <v>0.83085277700878402</v>
      </c>
      <c r="L8686" s="19" t="s">
        <v>363</v>
      </c>
      <c r="M8686" s="20" t="s">
        <v>1713</v>
      </c>
    </row>
    <row r="8687" spans="1:13">
      <c r="A8687" t="s">
        <v>19872</v>
      </c>
      <c r="B8687" s="19" t="s">
        <v>2618</v>
      </c>
      <c r="C8687" s="19">
        <v>2</v>
      </c>
      <c r="D8687" s="19">
        <v>117</v>
      </c>
      <c r="E8687" s="15">
        <v>1.9575130000000001</v>
      </c>
      <c r="F8687" s="15">
        <v>1.3839991944668</v>
      </c>
      <c r="G8687" s="15">
        <f t="shared" si="136"/>
        <v>1.7094017094017095</v>
      </c>
      <c r="H8687" s="19">
        <v>1</v>
      </c>
      <c r="I8687" s="15">
        <v>3.0698717289621199E-2</v>
      </c>
      <c r="J8687" s="14">
        <v>0.58504231998411704</v>
      </c>
      <c r="K8687" s="14">
        <v>0.83085277700878402</v>
      </c>
      <c r="L8687" s="19" t="s">
        <v>363</v>
      </c>
      <c r="M8687" s="20" t="s">
        <v>3189</v>
      </c>
    </row>
    <row r="8688" spans="1:13">
      <c r="A8688" t="s">
        <v>19873</v>
      </c>
      <c r="B8688" s="19" t="s">
        <v>3502</v>
      </c>
      <c r="C8688" s="19">
        <v>4</v>
      </c>
      <c r="D8688" s="19">
        <v>244</v>
      </c>
      <c r="E8688" s="15">
        <v>4.0842890000000001</v>
      </c>
      <c r="F8688" s="15">
        <v>1.9942513235591299</v>
      </c>
      <c r="G8688" s="15">
        <f t="shared" si="136"/>
        <v>1.639344262295082</v>
      </c>
      <c r="H8688" s="19">
        <v>1</v>
      </c>
      <c r="I8688" s="15">
        <v>-4.2265986741114397E-2</v>
      </c>
      <c r="J8688" s="14">
        <v>0.58494751881641505</v>
      </c>
      <c r="K8688" s="14">
        <v>0.83085277700878402</v>
      </c>
      <c r="L8688" s="19" t="s">
        <v>7</v>
      </c>
      <c r="M8688" s="20" t="s">
        <v>3771</v>
      </c>
    </row>
    <row r="8689" spans="1:13">
      <c r="A8689" t="s">
        <v>19874</v>
      </c>
      <c r="B8689" s="19" t="s">
        <v>2618</v>
      </c>
      <c r="C8689" s="19">
        <v>5</v>
      </c>
      <c r="D8689" s="19">
        <v>307</v>
      </c>
      <c r="E8689" s="15">
        <v>5.1372770000000001</v>
      </c>
      <c r="F8689" s="15">
        <v>2.2334424133019399</v>
      </c>
      <c r="G8689" s="15">
        <f t="shared" si="136"/>
        <v>1.6286644951140066</v>
      </c>
      <c r="H8689" s="19">
        <v>1</v>
      </c>
      <c r="I8689" s="15">
        <v>-6.1464311406645301E-2</v>
      </c>
      <c r="J8689" s="14">
        <v>0.58564115611047995</v>
      </c>
      <c r="K8689" s="14">
        <v>0.83160775278268495</v>
      </c>
      <c r="L8689" s="19" t="s">
        <v>16</v>
      </c>
      <c r="M8689" s="20" t="s">
        <v>5203</v>
      </c>
    </row>
    <row r="8690" spans="1:13">
      <c r="A8690" t="s">
        <v>19875</v>
      </c>
      <c r="B8690" s="19" t="s">
        <v>2618</v>
      </c>
      <c r="C8690" s="19">
        <v>1</v>
      </c>
      <c r="D8690" s="19">
        <v>53</v>
      </c>
      <c r="E8690" s="15">
        <v>0.88514000000000004</v>
      </c>
      <c r="F8690" s="15">
        <v>0.93379979245127998</v>
      </c>
      <c r="G8690" s="15">
        <f t="shared" si="136"/>
        <v>1.8867924528301887</v>
      </c>
      <c r="H8690" s="19">
        <v>1</v>
      </c>
      <c r="I8690" s="15">
        <v>0.12300281166103701</v>
      </c>
      <c r="J8690" s="14">
        <v>0.59134456920324296</v>
      </c>
      <c r="K8690" s="14">
        <v>0.832547060531864</v>
      </c>
      <c r="L8690" s="19" t="s">
        <v>363</v>
      </c>
      <c r="M8690" s="20" t="s">
        <v>143</v>
      </c>
    </row>
    <row r="8691" spans="1:13">
      <c r="A8691" t="s">
        <v>19876</v>
      </c>
      <c r="B8691" s="19" t="s">
        <v>3967</v>
      </c>
      <c r="C8691" s="19">
        <v>1</v>
      </c>
      <c r="D8691" s="19">
        <v>53</v>
      </c>
      <c r="E8691" s="15">
        <v>0.88561699999999999</v>
      </c>
      <c r="F8691" s="15">
        <v>0.93140560274640805</v>
      </c>
      <c r="G8691" s="15">
        <f t="shared" si="136"/>
        <v>1.8867924528301887</v>
      </c>
      <c r="H8691" s="19">
        <v>1</v>
      </c>
      <c r="I8691" s="15">
        <v>0.12280686272739</v>
      </c>
      <c r="J8691" s="14">
        <v>0.59134456920324296</v>
      </c>
      <c r="K8691" s="14">
        <v>0.832547060531864</v>
      </c>
      <c r="L8691" s="19" t="s">
        <v>363</v>
      </c>
      <c r="M8691" s="20" t="s">
        <v>217</v>
      </c>
    </row>
    <row r="8692" spans="1:13">
      <c r="A8692" t="s">
        <v>19877</v>
      </c>
      <c r="B8692" s="19" t="s">
        <v>31</v>
      </c>
      <c r="C8692" s="19">
        <v>1</v>
      </c>
      <c r="D8692" s="19">
        <v>53</v>
      </c>
      <c r="E8692" s="15">
        <v>0.885602</v>
      </c>
      <c r="F8692" s="15">
        <v>0.93268428071666498</v>
      </c>
      <c r="G8692" s="15">
        <f t="shared" si="136"/>
        <v>1.8867924528301887</v>
      </c>
      <c r="H8692" s="19">
        <v>1</v>
      </c>
      <c r="I8692" s="15">
        <v>0.122654581368196</v>
      </c>
      <c r="J8692" s="14">
        <v>0.59134456920324296</v>
      </c>
      <c r="K8692" s="14">
        <v>0.832547060531864</v>
      </c>
      <c r="L8692" s="19" t="s">
        <v>363</v>
      </c>
      <c r="M8692" s="20" t="s">
        <v>133</v>
      </c>
    </row>
    <row r="8693" spans="1:13">
      <c r="A8693" t="s">
        <v>19878</v>
      </c>
      <c r="B8693" s="19" t="s">
        <v>4169</v>
      </c>
      <c r="C8693" s="19">
        <v>1</v>
      </c>
      <c r="D8693" s="19">
        <v>53</v>
      </c>
      <c r="E8693" s="15">
        <v>0.88581100000000002</v>
      </c>
      <c r="F8693" s="15">
        <v>0.932080866155796</v>
      </c>
      <c r="G8693" s="15">
        <f t="shared" si="136"/>
        <v>1.8867924528301887</v>
      </c>
      <c r="H8693" s="19">
        <v>1</v>
      </c>
      <c r="I8693" s="15">
        <v>0.12250975655251101</v>
      </c>
      <c r="J8693" s="14">
        <v>0.59134456920324296</v>
      </c>
      <c r="K8693" s="14">
        <v>0.832547060531864</v>
      </c>
      <c r="L8693" s="19" t="s">
        <v>363</v>
      </c>
      <c r="M8693" s="20" t="s">
        <v>300</v>
      </c>
    </row>
    <row r="8694" spans="1:13">
      <c r="A8694" t="s">
        <v>19879</v>
      </c>
      <c r="B8694" s="19" t="s">
        <v>31</v>
      </c>
      <c r="C8694" s="19">
        <v>1</v>
      </c>
      <c r="D8694" s="19">
        <v>53</v>
      </c>
      <c r="E8694" s="15">
        <v>0.88615100000000002</v>
      </c>
      <c r="F8694" s="15">
        <v>0.93323859550132104</v>
      </c>
      <c r="G8694" s="15">
        <f t="shared" si="136"/>
        <v>1.8867924528301887</v>
      </c>
      <c r="H8694" s="19">
        <v>1</v>
      </c>
      <c r="I8694" s="15">
        <v>0.12199345435219799</v>
      </c>
      <c r="J8694" s="14">
        <v>0.59134456920324296</v>
      </c>
      <c r="K8694" s="14">
        <v>0.832547060531864</v>
      </c>
      <c r="L8694" s="19" t="s">
        <v>363</v>
      </c>
      <c r="M8694" s="20" t="s">
        <v>173</v>
      </c>
    </row>
    <row r="8695" spans="1:13">
      <c r="A8695" t="s">
        <v>19880</v>
      </c>
      <c r="B8695" s="19" t="s">
        <v>3967</v>
      </c>
      <c r="C8695" s="19">
        <v>1</v>
      </c>
      <c r="D8695" s="19">
        <v>53</v>
      </c>
      <c r="E8695" s="15">
        <v>0.88639299999999999</v>
      </c>
      <c r="F8695" s="15">
        <v>0.93212516241560495</v>
      </c>
      <c r="G8695" s="15">
        <f t="shared" si="136"/>
        <v>1.8867924528301887</v>
      </c>
      <c r="H8695" s="19">
        <v>1</v>
      </c>
      <c r="I8695" s="15">
        <v>0.121879555000519</v>
      </c>
      <c r="J8695" s="14">
        <v>0.59134456920324296</v>
      </c>
      <c r="K8695" s="14">
        <v>0.832547060531864</v>
      </c>
      <c r="L8695" s="19" t="s">
        <v>363</v>
      </c>
      <c r="M8695" s="20" t="s">
        <v>2862</v>
      </c>
    </row>
    <row r="8696" spans="1:13">
      <c r="A8696" t="s">
        <v>19881</v>
      </c>
      <c r="B8696" s="19" t="s">
        <v>31</v>
      </c>
      <c r="C8696" s="19">
        <v>1</v>
      </c>
      <c r="D8696" s="19">
        <v>53</v>
      </c>
      <c r="E8696" s="15">
        <v>0.88641099999999995</v>
      </c>
      <c r="F8696" s="15">
        <v>0.93316740721073699</v>
      </c>
      <c r="G8696" s="15">
        <f t="shared" si="136"/>
        <v>1.8867924528301887</v>
      </c>
      <c r="H8696" s="19">
        <v>1</v>
      </c>
      <c r="I8696" s="15">
        <v>0.121724139872738</v>
      </c>
      <c r="J8696" s="14">
        <v>0.59134456920324296</v>
      </c>
      <c r="K8696" s="14">
        <v>0.832547060531864</v>
      </c>
      <c r="L8696" s="19" t="s">
        <v>363</v>
      </c>
      <c r="M8696" s="20" t="s">
        <v>121</v>
      </c>
    </row>
    <row r="8697" spans="1:13">
      <c r="A8697" t="s">
        <v>19882</v>
      </c>
      <c r="B8697" s="19" t="s">
        <v>31</v>
      </c>
      <c r="C8697" s="19">
        <v>1</v>
      </c>
      <c r="D8697" s="19">
        <v>53</v>
      </c>
      <c r="E8697" s="15">
        <v>0.88653599999999999</v>
      </c>
      <c r="F8697" s="15">
        <v>0.93262575049952201</v>
      </c>
      <c r="G8697" s="15">
        <f t="shared" si="136"/>
        <v>1.8867924528301887</v>
      </c>
      <c r="H8697" s="19">
        <v>1</v>
      </c>
      <c r="I8697" s="15">
        <v>0.12166080546159901</v>
      </c>
      <c r="J8697" s="14">
        <v>0.59134456920324296</v>
      </c>
      <c r="K8697" s="14">
        <v>0.832547060531864</v>
      </c>
      <c r="L8697" s="19" t="s">
        <v>363</v>
      </c>
      <c r="M8697" s="20" t="s">
        <v>90</v>
      </c>
    </row>
    <row r="8698" spans="1:13">
      <c r="A8698" t="s">
        <v>19883</v>
      </c>
      <c r="B8698" s="19" t="s">
        <v>31</v>
      </c>
      <c r="C8698" s="19">
        <v>1</v>
      </c>
      <c r="D8698" s="19">
        <v>53</v>
      </c>
      <c r="E8698" s="15">
        <v>0.88648400000000005</v>
      </c>
      <c r="F8698" s="15">
        <v>0.93308037616434103</v>
      </c>
      <c r="G8698" s="15">
        <f t="shared" si="136"/>
        <v>1.8867924528301887</v>
      </c>
      <c r="H8698" s="19">
        <v>1</v>
      </c>
      <c r="I8698" s="15">
        <v>0.121657257938095</v>
      </c>
      <c r="J8698" s="14">
        <v>0.59134456920324296</v>
      </c>
      <c r="K8698" s="14">
        <v>0.832547060531864</v>
      </c>
      <c r="L8698" s="19" t="s">
        <v>7</v>
      </c>
      <c r="M8698" s="20" t="s">
        <v>292</v>
      </c>
    </row>
    <row r="8699" spans="1:13">
      <c r="A8699" t="s">
        <v>19884</v>
      </c>
      <c r="B8699" s="19" t="s">
        <v>4169</v>
      </c>
      <c r="C8699" s="19">
        <v>1</v>
      </c>
      <c r="D8699" s="19">
        <v>53</v>
      </c>
      <c r="E8699" s="15">
        <v>0.88753300000000002</v>
      </c>
      <c r="F8699" s="15">
        <v>0.93192759504160905</v>
      </c>
      <c r="G8699" s="15">
        <f t="shared" si="136"/>
        <v>1.8867924528301887</v>
      </c>
      <c r="H8699" s="19">
        <v>1</v>
      </c>
      <c r="I8699" s="15">
        <v>0.12068212230047599</v>
      </c>
      <c r="J8699" s="14">
        <v>0.59134456920324296</v>
      </c>
      <c r="K8699" s="14">
        <v>0.832547060531864</v>
      </c>
      <c r="L8699" s="19" t="s">
        <v>363</v>
      </c>
      <c r="M8699" s="20" t="s">
        <v>4183</v>
      </c>
    </row>
    <row r="8700" spans="1:13">
      <c r="A8700" t="s">
        <v>19885</v>
      </c>
      <c r="B8700" s="19" t="s">
        <v>2618</v>
      </c>
      <c r="C8700" s="19">
        <v>1</v>
      </c>
      <c r="D8700" s="19">
        <v>53</v>
      </c>
      <c r="E8700" s="15">
        <v>0.887598</v>
      </c>
      <c r="F8700" s="15">
        <v>0.93292907594986296</v>
      </c>
      <c r="G8700" s="15">
        <f t="shared" si="136"/>
        <v>1.8867924528301887</v>
      </c>
      <c r="H8700" s="19">
        <v>1</v>
      </c>
      <c r="I8700" s="15">
        <v>0.12048289939463799</v>
      </c>
      <c r="J8700" s="14">
        <v>0.59134456920324296</v>
      </c>
      <c r="K8700" s="14">
        <v>0.832547060531864</v>
      </c>
      <c r="L8700" s="19" t="s">
        <v>419</v>
      </c>
      <c r="M8700" s="20" t="s">
        <v>137</v>
      </c>
    </row>
    <row r="8701" spans="1:13">
      <c r="A8701" t="s">
        <v>19886</v>
      </c>
      <c r="B8701" s="19" t="s">
        <v>2618</v>
      </c>
      <c r="C8701" s="19">
        <v>2</v>
      </c>
      <c r="D8701" s="19">
        <v>118</v>
      </c>
      <c r="E8701" s="15">
        <v>1.97638</v>
      </c>
      <c r="F8701" s="15">
        <v>1.39067970057452</v>
      </c>
      <c r="G8701" s="15">
        <f t="shared" si="136"/>
        <v>1.6949152542372881</v>
      </c>
      <c r="H8701" s="19">
        <v>1</v>
      </c>
      <c r="I8701" s="15">
        <v>1.6984500449846202E-2</v>
      </c>
      <c r="J8701" s="14">
        <v>0.58967965525190402</v>
      </c>
      <c r="K8701" s="14">
        <v>0.832547060531864</v>
      </c>
      <c r="L8701" s="19" t="s">
        <v>7</v>
      </c>
      <c r="M8701" s="20" t="s">
        <v>3246</v>
      </c>
    </row>
    <row r="8702" spans="1:13">
      <c r="A8702" t="s">
        <v>19887</v>
      </c>
      <c r="B8702" s="19" t="s">
        <v>3967</v>
      </c>
      <c r="C8702" s="19">
        <v>3</v>
      </c>
      <c r="D8702" s="19">
        <v>182</v>
      </c>
      <c r="E8702" s="15">
        <v>3.0440960000000001</v>
      </c>
      <c r="F8702" s="15">
        <v>1.7251818799873</v>
      </c>
      <c r="G8702" s="15">
        <f t="shared" si="136"/>
        <v>1.6483516483516485</v>
      </c>
      <c r="H8702" s="19">
        <v>1</v>
      </c>
      <c r="I8702" s="15">
        <v>-2.55602035423214E-2</v>
      </c>
      <c r="J8702" s="14">
        <v>0.58938210303207506</v>
      </c>
      <c r="K8702" s="14">
        <v>0.832547060531864</v>
      </c>
      <c r="L8702" s="19" t="s">
        <v>363</v>
      </c>
      <c r="M8702" s="20" t="s">
        <v>1672</v>
      </c>
    </row>
    <row r="8703" spans="1:13">
      <c r="A8703" t="s">
        <v>19888</v>
      </c>
      <c r="B8703" s="19" t="s">
        <v>3502</v>
      </c>
      <c r="C8703" s="19">
        <v>4</v>
      </c>
      <c r="D8703" s="19">
        <v>246</v>
      </c>
      <c r="E8703" s="15">
        <v>4.1147999999999998</v>
      </c>
      <c r="F8703" s="15">
        <v>2.0017879426040501</v>
      </c>
      <c r="G8703" s="15">
        <f t="shared" si="136"/>
        <v>1.6260162601626018</v>
      </c>
      <c r="H8703" s="19">
        <v>1</v>
      </c>
      <c r="I8703" s="15">
        <v>-5.7348731879492E-2</v>
      </c>
      <c r="J8703" s="14">
        <v>0.59138838980485398</v>
      </c>
      <c r="K8703" s="14">
        <v>0.832547060531864</v>
      </c>
      <c r="L8703" s="19" t="s">
        <v>363</v>
      </c>
      <c r="M8703" s="20" t="s">
        <v>3944</v>
      </c>
    </row>
    <row r="8704" spans="1:13">
      <c r="A8704" t="s">
        <v>19889</v>
      </c>
      <c r="B8704" s="19" t="s">
        <v>2618</v>
      </c>
      <c r="C8704" s="19">
        <v>5</v>
      </c>
      <c r="D8704" s="19">
        <v>308</v>
      </c>
      <c r="E8704" s="15">
        <v>5.1508099999999999</v>
      </c>
      <c r="F8704" s="15">
        <v>2.23868161103703</v>
      </c>
      <c r="G8704" s="15">
        <f t="shared" si="136"/>
        <v>1.6233766233766231</v>
      </c>
      <c r="H8704" s="19">
        <v>1</v>
      </c>
      <c r="I8704" s="15">
        <v>-6.7365541958483197E-2</v>
      </c>
      <c r="J8704" s="14">
        <v>0.58852387467052703</v>
      </c>
      <c r="K8704" s="14">
        <v>0.832547060531864</v>
      </c>
      <c r="L8704" s="19" t="s">
        <v>363</v>
      </c>
      <c r="M8704" s="20" t="s">
        <v>3210</v>
      </c>
    </row>
    <row r="8705" spans="1:13">
      <c r="A8705" t="s">
        <v>19890</v>
      </c>
      <c r="B8705" s="19" t="s">
        <v>4169</v>
      </c>
      <c r="C8705" s="19">
        <v>5</v>
      </c>
      <c r="D8705" s="19">
        <v>308</v>
      </c>
      <c r="E8705" s="15">
        <v>5.1522880000000004</v>
      </c>
      <c r="F8705" s="15">
        <v>2.2347812777324201</v>
      </c>
      <c r="G8705" s="15">
        <f t="shared" si="136"/>
        <v>1.6233766233766231</v>
      </c>
      <c r="H8705" s="19">
        <v>1</v>
      </c>
      <c r="I8705" s="15">
        <v>-6.8144476382280994E-2</v>
      </c>
      <c r="J8705" s="14">
        <v>0.58852387467052703</v>
      </c>
      <c r="K8705" s="14">
        <v>0.832547060531864</v>
      </c>
      <c r="L8705" s="19" t="s">
        <v>363</v>
      </c>
      <c r="M8705" s="20" t="s">
        <v>4289</v>
      </c>
    </row>
    <row r="8706" spans="1:13">
      <c r="A8706" t="s">
        <v>19891</v>
      </c>
      <c r="B8706" s="19" t="s">
        <v>3502</v>
      </c>
      <c r="C8706" s="19">
        <v>5</v>
      </c>
      <c r="D8706" s="19">
        <v>308</v>
      </c>
      <c r="E8706" s="15">
        <v>5.1529090000000002</v>
      </c>
      <c r="F8706" s="15">
        <v>2.2375081774513901</v>
      </c>
      <c r="G8706" s="15">
        <f t="shared" si="136"/>
        <v>1.6233766233766231</v>
      </c>
      <c r="H8706" s="19">
        <v>1</v>
      </c>
      <c r="I8706" s="15">
        <v>-6.8338968116831406E-2</v>
      </c>
      <c r="J8706" s="14">
        <v>0.58852387467052703</v>
      </c>
      <c r="K8706" s="14">
        <v>0.832547060531864</v>
      </c>
      <c r="L8706" s="19" t="s">
        <v>7</v>
      </c>
      <c r="M8706" s="20" t="s">
        <v>1346</v>
      </c>
    </row>
    <row r="8707" spans="1:13">
      <c r="A8707" t="s">
        <v>19892</v>
      </c>
      <c r="B8707" s="19" t="s">
        <v>3502</v>
      </c>
      <c r="C8707" s="19">
        <v>4</v>
      </c>
      <c r="D8707" s="19">
        <v>251</v>
      </c>
      <c r="E8707" s="15">
        <v>4.1976610000000001</v>
      </c>
      <c r="F8707" s="15">
        <v>2.0220621201669902</v>
      </c>
      <c r="G8707" s="15">
        <f t="shared" si="136"/>
        <v>1.593625498007968</v>
      </c>
      <c r="H8707" s="19">
        <v>0</v>
      </c>
      <c r="I8707" s="15">
        <v>-9.7752189721884902E-2</v>
      </c>
      <c r="J8707" s="14">
        <v>0.58970696186842997</v>
      </c>
      <c r="K8707" s="14">
        <v>0.832547060531864</v>
      </c>
      <c r="L8707" s="19" t="s">
        <v>363</v>
      </c>
      <c r="M8707" s="20" t="s">
        <v>3702</v>
      </c>
    </row>
    <row r="8708" spans="1:13">
      <c r="A8708" t="s">
        <v>19893</v>
      </c>
      <c r="B8708" s="19" t="s">
        <v>4326</v>
      </c>
      <c r="C8708" s="19">
        <v>3</v>
      </c>
      <c r="D8708" s="19">
        <v>194</v>
      </c>
      <c r="E8708" s="15">
        <v>3.244685</v>
      </c>
      <c r="F8708" s="15">
        <v>1.7823028439012301</v>
      </c>
      <c r="G8708" s="15">
        <f t="shared" si="136"/>
        <v>1.5463917525773196</v>
      </c>
      <c r="H8708" s="19">
        <v>0</v>
      </c>
      <c r="I8708" s="15">
        <v>-0.13728587194778699</v>
      </c>
      <c r="J8708" s="14">
        <v>0.59192902740755904</v>
      </c>
      <c r="K8708" s="14">
        <v>0.832547060531864</v>
      </c>
      <c r="L8708" s="19" t="s">
        <v>9</v>
      </c>
      <c r="M8708" s="20" t="s">
        <v>4373</v>
      </c>
    </row>
    <row r="8709" spans="1:13">
      <c r="A8709" t="s">
        <v>19894</v>
      </c>
      <c r="B8709" s="19" t="s">
        <v>4326</v>
      </c>
      <c r="C8709" s="19">
        <v>3</v>
      </c>
      <c r="D8709" s="19">
        <v>194</v>
      </c>
      <c r="E8709" s="15">
        <v>3.246515</v>
      </c>
      <c r="F8709" s="15">
        <v>1.7810986853870601</v>
      </c>
      <c r="G8709" s="15">
        <f t="shared" si="136"/>
        <v>1.5463917525773196</v>
      </c>
      <c r="H8709" s="19">
        <v>0</v>
      </c>
      <c r="I8709" s="15">
        <v>-0.13840614336674301</v>
      </c>
      <c r="J8709" s="14">
        <v>0.59192902740755904</v>
      </c>
      <c r="K8709" s="14">
        <v>0.832547060531864</v>
      </c>
      <c r="L8709" s="19" t="s">
        <v>12</v>
      </c>
      <c r="M8709" s="20" t="s">
        <v>1857</v>
      </c>
    </row>
    <row r="8710" spans="1:13">
      <c r="A8710" t="s">
        <v>19895</v>
      </c>
      <c r="B8710" s="19" t="s">
        <v>2618</v>
      </c>
      <c r="C8710" s="19">
        <v>3</v>
      </c>
      <c r="D8710" s="19">
        <v>194</v>
      </c>
      <c r="E8710" s="15">
        <v>3.2464740000000001</v>
      </c>
      <c r="F8710" s="15">
        <v>1.77906484772077</v>
      </c>
      <c r="G8710" s="15">
        <f t="shared" si="136"/>
        <v>1.5463917525773196</v>
      </c>
      <c r="H8710" s="19">
        <v>0</v>
      </c>
      <c r="I8710" s="15">
        <v>-0.13854132428942501</v>
      </c>
      <c r="J8710" s="14">
        <v>0.59192902740755904</v>
      </c>
      <c r="K8710" s="14">
        <v>0.832547060531864</v>
      </c>
      <c r="L8710" s="19" t="s">
        <v>363</v>
      </c>
      <c r="M8710" s="20" t="s">
        <v>3223</v>
      </c>
    </row>
    <row r="8711" spans="1:13">
      <c r="A8711" t="s">
        <v>19896</v>
      </c>
      <c r="B8711" s="19" t="s">
        <v>31</v>
      </c>
      <c r="C8711" s="19">
        <v>3</v>
      </c>
      <c r="D8711" s="19">
        <v>195</v>
      </c>
      <c r="E8711" s="15">
        <v>3.2599580000000001</v>
      </c>
      <c r="F8711" s="15">
        <v>1.78174156735454</v>
      </c>
      <c r="G8711" s="15">
        <f t="shared" si="136"/>
        <v>1.5384615384615385</v>
      </c>
      <c r="H8711" s="19">
        <v>0</v>
      </c>
      <c r="I8711" s="15">
        <v>-0.145901069359893</v>
      </c>
      <c r="J8711" s="14">
        <v>0.58817316160851596</v>
      </c>
      <c r="K8711" s="14">
        <v>0.832547060531864</v>
      </c>
      <c r="L8711" s="19" t="s">
        <v>363</v>
      </c>
      <c r="M8711" s="20" t="s">
        <v>4502</v>
      </c>
    </row>
    <row r="8712" spans="1:13">
      <c r="A8712" t="s">
        <v>19897</v>
      </c>
      <c r="B8712" s="19" t="s">
        <v>3967</v>
      </c>
      <c r="C8712" s="19">
        <v>2</v>
      </c>
      <c r="D8712" s="19">
        <v>139</v>
      </c>
      <c r="E8712" s="15">
        <v>2.3239299999999998</v>
      </c>
      <c r="F8712" s="15">
        <v>1.5075376040980299</v>
      </c>
      <c r="G8712" s="15">
        <f t="shared" si="136"/>
        <v>1.4388489208633095</v>
      </c>
      <c r="H8712" s="19">
        <v>0</v>
      </c>
      <c r="I8712" s="15">
        <v>-0.21487357868848</v>
      </c>
      <c r="J8712" s="14">
        <v>0.58851825037813199</v>
      </c>
      <c r="K8712" s="14">
        <v>0.832547060531864</v>
      </c>
      <c r="L8712" s="19" t="s">
        <v>363</v>
      </c>
      <c r="M8712" s="20" t="s">
        <v>1677</v>
      </c>
    </row>
    <row r="8713" spans="1:13">
      <c r="A8713" t="s">
        <v>19898</v>
      </c>
      <c r="B8713" s="19" t="s">
        <v>31</v>
      </c>
      <c r="C8713" s="19">
        <v>2</v>
      </c>
      <c r="D8713" s="19">
        <v>139</v>
      </c>
      <c r="E8713" s="15">
        <v>2.3240590000000001</v>
      </c>
      <c r="F8713" s="15">
        <v>1.5077609352487</v>
      </c>
      <c r="G8713" s="15">
        <f t="shared" si="136"/>
        <v>1.4388489208633095</v>
      </c>
      <c r="H8713" s="19">
        <v>0</v>
      </c>
      <c r="I8713" s="15">
        <v>-0.214927308715919</v>
      </c>
      <c r="J8713" s="14">
        <v>0.58851825037813199</v>
      </c>
      <c r="K8713" s="14">
        <v>0.832547060531864</v>
      </c>
      <c r="L8713" s="19" t="s">
        <v>7</v>
      </c>
      <c r="M8713" s="20" t="s">
        <v>5028</v>
      </c>
    </row>
    <row r="8714" spans="1:13">
      <c r="A8714" t="s">
        <v>19899</v>
      </c>
      <c r="B8714" s="19" t="s">
        <v>2618</v>
      </c>
      <c r="C8714" s="19">
        <v>2</v>
      </c>
      <c r="D8714" s="19">
        <v>139</v>
      </c>
      <c r="E8714" s="15">
        <v>2.324074</v>
      </c>
      <c r="F8714" s="15">
        <v>1.5068079880974601</v>
      </c>
      <c r="G8714" s="15">
        <f t="shared" si="136"/>
        <v>1.4388489208633095</v>
      </c>
      <c r="H8714" s="19">
        <v>0</v>
      </c>
      <c r="I8714" s="15">
        <v>-0.21507318952376001</v>
      </c>
      <c r="J8714" s="14">
        <v>0.58851825037813199</v>
      </c>
      <c r="K8714" s="14">
        <v>0.832547060531864</v>
      </c>
      <c r="L8714" s="19" t="s">
        <v>9</v>
      </c>
      <c r="M8714" s="20" t="s">
        <v>1198</v>
      </c>
    </row>
    <row r="8715" spans="1:13">
      <c r="A8715" t="s">
        <v>19900</v>
      </c>
      <c r="B8715" s="19" t="s">
        <v>2618</v>
      </c>
      <c r="C8715" s="19">
        <v>2</v>
      </c>
      <c r="D8715" s="19">
        <v>139</v>
      </c>
      <c r="E8715" s="15">
        <v>2.3247270000000002</v>
      </c>
      <c r="F8715" s="15">
        <v>1.50782348071737</v>
      </c>
      <c r="G8715" s="15">
        <f t="shared" si="136"/>
        <v>1.4388489208633095</v>
      </c>
      <c r="H8715" s="19">
        <v>0</v>
      </c>
      <c r="I8715" s="15">
        <v>-0.21536141607604201</v>
      </c>
      <c r="J8715" s="14">
        <v>0.58851825037813199</v>
      </c>
      <c r="K8715" s="14">
        <v>0.832547060531864</v>
      </c>
      <c r="L8715" s="19" t="s">
        <v>21</v>
      </c>
      <c r="M8715" s="20" t="s">
        <v>5215</v>
      </c>
    </row>
    <row r="8716" spans="1:13">
      <c r="A8716" t="s">
        <v>19901</v>
      </c>
      <c r="B8716" s="19" t="s">
        <v>4169</v>
      </c>
      <c r="C8716" s="19">
        <v>2</v>
      </c>
      <c r="D8716" s="19">
        <v>139</v>
      </c>
      <c r="E8716" s="15">
        <v>2.3258719999999999</v>
      </c>
      <c r="F8716" s="15">
        <v>1.50776580176555</v>
      </c>
      <c r="G8716" s="15">
        <f t="shared" si="136"/>
        <v>1.4388489208633095</v>
      </c>
      <c r="H8716" s="19">
        <v>0</v>
      </c>
      <c r="I8716" s="15">
        <v>-0.21612905639484201</v>
      </c>
      <c r="J8716" s="14">
        <v>0.58851825037813199</v>
      </c>
      <c r="K8716" s="14">
        <v>0.832547060531864</v>
      </c>
      <c r="L8716" s="19" t="s">
        <v>363</v>
      </c>
      <c r="M8716" s="20" t="s">
        <v>4213</v>
      </c>
    </row>
    <row r="8717" spans="1:13">
      <c r="A8717" t="s">
        <v>19902</v>
      </c>
      <c r="B8717" s="19" t="s">
        <v>2618</v>
      </c>
      <c r="C8717" s="19">
        <v>2</v>
      </c>
      <c r="D8717" s="19">
        <v>139</v>
      </c>
      <c r="E8717" s="15">
        <v>2.3277459999999999</v>
      </c>
      <c r="F8717" s="15">
        <v>1.5082217457047999</v>
      </c>
      <c r="G8717" s="15">
        <f t="shared" si="136"/>
        <v>1.4388489208633095</v>
      </c>
      <c r="H8717" s="19">
        <v>0</v>
      </c>
      <c r="I8717" s="15">
        <v>-0.217306242224244</v>
      </c>
      <c r="J8717" s="14">
        <v>0.58851825037813199</v>
      </c>
      <c r="K8717" s="14">
        <v>0.832547060531864</v>
      </c>
      <c r="L8717" s="19" t="s">
        <v>419</v>
      </c>
      <c r="M8717" s="20" t="s">
        <v>1130</v>
      </c>
    </row>
    <row r="8718" spans="1:13">
      <c r="A8718" t="s">
        <v>19903</v>
      </c>
      <c r="B8718" s="19" t="s">
        <v>2618</v>
      </c>
      <c r="C8718" s="19">
        <v>1</v>
      </c>
      <c r="D8718" s="19">
        <v>84</v>
      </c>
      <c r="E8718" s="15">
        <v>1.4024760000000001</v>
      </c>
      <c r="F8718" s="15">
        <v>1.17282924799497</v>
      </c>
      <c r="G8718" s="15">
        <f t="shared" si="136"/>
        <v>1.1904761904761905</v>
      </c>
      <c r="H8718" s="19">
        <v>0</v>
      </c>
      <c r="I8718" s="15">
        <v>-0.34316674885799497</v>
      </c>
      <c r="J8718" s="14">
        <v>0.58873012298656402</v>
      </c>
      <c r="K8718" s="14">
        <v>0.832547060531864</v>
      </c>
      <c r="L8718" s="19" t="s">
        <v>419</v>
      </c>
      <c r="M8718" s="20" t="s">
        <v>51</v>
      </c>
    </row>
    <row r="8719" spans="1:13">
      <c r="A8719" t="s">
        <v>19904</v>
      </c>
      <c r="B8719" s="19" t="s">
        <v>2618</v>
      </c>
      <c r="C8719" s="19">
        <v>1</v>
      </c>
      <c r="D8719" s="19">
        <v>84</v>
      </c>
      <c r="E8719" s="15">
        <v>1.402442</v>
      </c>
      <c r="F8719" s="15">
        <v>1.1719837073021999</v>
      </c>
      <c r="G8719" s="15">
        <f t="shared" si="136"/>
        <v>1.1904761904761905</v>
      </c>
      <c r="H8719" s="19">
        <v>0</v>
      </c>
      <c r="I8719" s="15">
        <v>-0.34338531968706698</v>
      </c>
      <c r="J8719" s="14">
        <v>0.58873012298656402</v>
      </c>
      <c r="K8719" s="14">
        <v>0.832547060531864</v>
      </c>
      <c r="L8719" s="19" t="s">
        <v>12</v>
      </c>
      <c r="M8719" s="20" t="s">
        <v>213</v>
      </c>
    </row>
    <row r="8720" spans="1:13">
      <c r="A8720" t="s">
        <v>19905</v>
      </c>
      <c r="B8720" s="19" t="s">
        <v>31</v>
      </c>
      <c r="C8720" s="19">
        <v>1</v>
      </c>
      <c r="D8720" s="19">
        <v>84</v>
      </c>
      <c r="E8720" s="15">
        <v>1.4048</v>
      </c>
      <c r="F8720" s="15">
        <v>1.1742539499070599</v>
      </c>
      <c r="G8720" s="15">
        <f t="shared" si="136"/>
        <v>1.1904761904761905</v>
      </c>
      <c r="H8720" s="19">
        <v>0</v>
      </c>
      <c r="I8720" s="15">
        <v>-0.34472951956605102</v>
      </c>
      <c r="J8720" s="14">
        <v>0.58873012298656402</v>
      </c>
      <c r="K8720" s="14">
        <v>0.832547060531864</v>
      </c>
      <c r="L8720" s="19" t="s">
        <v>363</v>
      </c>
      <c r="M8720" s="20" t="s">
        <v>491</v>
      </c>
    </row>
    <row r="8721" spans="1:13">
      <c r="A8721" t="s">
        <v>19906</v>
      </c>
      <c r="B8721" s="19" t="s">
        <v>2618</v>
      </c>
      <c r="C8721" s="19">
        <v>1</v>
      </c>
      <c r="D8721" s="19">
        <v>84</v>
      </c>
      <c r="E8721" s="15">
        <v>1.4046350000000001</v>
      </c>
      <c r="F8721" s="15">
        <v>1.1734303957687</v>
      </c>
      <c r="G8721" s="15">
        <f t="shared" si="136"/>
        <v>1.1904761904761905</v>
      </c>
      <c r="H8721" s="19">
        <v>0</v>
      </c>
      <c r="I8721" s="15">
        <v>-0.34483084932781899</v>
      </c>
      <c r="J8721" s="14">
        <v>0.58873012298656402</v>
      </c>
      <c r="K8721" s="14">
        <v>0.832547060531864</v>
      </c>
      <c r="L8721" s="19" t="s">
        <v>419</v>
      </c>
      <c r="M8721" s="20" t="s">
        <v>210</v>
      </c>
    </row>
    <row r="8722" spans="1:13">
      <c r="A8722" t="s">
        <v>19907</v>
      </c>
      <c r="B8722" s="19" t="s">
        <v>4169</v>
      </c>
      <c r="C8722" s="19">
        <v>1</v>
      </c>
      <c r="D8722" s="19">
        <v>84</v>
      </c>
      <c r="E8722" s="15">
        <v>1.404334</v>
      </c>
      <c r="F8722" s="15">
        <v>1.17221729663804</v>
      </c>
      <c r="G8722" s="15">
        <f t="shared" si="136"/>
        <v>1.1904761904761905</v>
      </c>
      <c r="H8722" s="19">
        <v>0</v>
      </c>
      <c r="I8722" s="15">
        <v>-0.34493092804520498</v>
      </c>
      <c r="J8722" s="14">
        <v>0.58873012298656402</v>
      </c>
      <c r="K8722" s="14">
        <v>0.832547060531864</v>
      </c>
      <c r="L8722" s="19" t="s">
        <v>363</v>
      </c>
      <c r="M8722" s="20" t="s">
        <v>50</v>
      </c>
    </row>
    <row r="8723" spans="1:13">
      <c r="A8723" t="s">
        <v>19908</v>
      </c>
      <c r="B8723" s="19" t="s">
        <v>31</v>
      </c>
      <c r="C8723" s="19">
        <v>1</v>
      </c>
      <c r="D8723" s="19">
        <v>84</v>
      </c>
      <c r="E8723" s="15">
        <v>1.405146</v>
      </c>
      <c r="F8723" s="15">
        <v>1.1728333616597399</v>
      </c>
      <c r="G8723" s="15">
        <f t="shared" si="136"/>
        <v>1.1904761904761905</v>
      </c>
      <c r="H8723" s="19">
        <v>0</v>
      </c>
      <c r="I8723" s="15">
        <v>-0.34544208345732502</v>
      </c>
      <c r="J8723" s="14">
        <v>0.58873012298656402</v>
      </c>
      <c r="K8723" s="14">
        <v>0.832547060531864</v>
      </c>
      <c r="L8723" s="19" t="s">
        <v>363</v>
      </c>
      <c r="M8723" s="20" t="s">
        <v>97</v>
      </c>
    </row>
    <row r="8724" spans="1:13">
      <c r="A8724" t="s">
        <v>19909</v>
      </c>
      <c r="B8724" s="19" t="s">
        <v>23529</v>
      </c>
      <c r="C8724" s="19">
        <v>1</v>
      </c>
      <c r="D8724" s="19">
        <v>84</v>
      </c>
      <c r="E8724" s="15">
        <v>1.4053519999999999</v>
      </c>
      <c r="F8724" s="15">
        <v>1.1733759554836301</v>
      </c>
      <c r="G8724" s="15">
        <f t="shared" si="136"/>
        <v>1.1904761904761905</v>
      </c>
      <c r="H8724" s="19">
        <v>0</v>
      </c>
      <c r="I8724" s="15">
        <v>-0.34545790554650002</v>
      </c>
      <c r="J8724" s="14">
        <v>0.58873012298656402</v>
      </c>
      <c r="K8724" s="14">
        <v>0.832547060531864</v>
      </c>
      <c r="L8724" s="19" t="s">
        <v>12</v>
      </c>
      <c r="M8724" s="20" t="s">
        <v>213</v>
      </c>
    </row>
    <row r="8725" spans="1:13">
      <c r="A8725" t="s">
        <v>19910</v>
      </c>
      <c r="B8725" s="19" t="s">
        <v>31</v>
      </c>
      <c r="C8725" s="19">
        <v>1</v>
      </c>
      <c r="D8725" s="19">
        <v>84</v>
      </c>
      <c r="E8725" s="15">
        <v>1.407869</v>
      </c>
      <c r="F8725" s="15">
        <v>1.1753285754359399</v>
      </c>
      <c r="G8725" s="15">
        <f t="shared" si="136"/>
        <v>1.1904761904761905</v>
      </c>
      <c r="H8725" s="19">
        <v>0</v>
      </c>
      <c r="I8725" s="15">
        <v>-0.34702551143940302</v>
      </c>
      <c r="J8725" s="14">
        <v>0.58873012298656402</v>
      </c>
      <c r="K8725" s="14">
        <v>0.832547060531864</v>
      </c>
      <c r="L8725" s="19" t="s">
        <v>7</v>
      </c>
      <c r="M8725" s="20" t="s">
        <v>349</v>
      </c>
    </row>
    <row r="8726" spans="1:13">
      <c r="A8726" t="s">
        <v>19911</v>
      </c>
      <c r="B8726" s="19" t="s">
        <v>2618</v>
      </c>
      <c r="C8726" s="19">
        <v>0</v>
      </c>
      <c r="D8726" s="19">
        <v>31</v>
      </c>
      <c r="E8726" s="15">
        <v>0.51832299999999998</v>
      </c>
      <c r="F8726" s="15">
        <v>0.71474105697502399</v>
      </c>
      <c r="G8726" s="15">
        <f t="shared" si="136"/>
        <v>0</v>
      </c>
      <c r="H8726" s="19">
        <v>0</v>
      </c>
      <c r="I8726" s="15">
        <v>-0.72518990610904899</v>
      </c>
      <c r="J8726" s="14">
        <v>0.59262868119340395</v>
      </c>
      <c r="K8726" s="14">
        <v>0.832547060531864</v>
      </c>
      <c r="L8726" s="19" t="s">
        <v>363</v>
      </c>
      <c r="M8726"/>
    </row>
    <row r="8727" spans="1:13">
      <c r="A8727" t="s">
        <v>19912</v>
      </c>
      <c r="B8727" s="19" t="s">
        <v>2618</v>
      </c>
      <c r="C8727" s="19">
        <v>0</v>
      </c>
      <c r="D8727" s="19">
        <v>31</v>
      </c>
      <c r="E8727" s="15">
        <v>0.51781999999999995</v>
      </c>
      <c r="F8727" s="15">
        <v>0.71369528298914398</v>
      </c>
      <c r="G8727" s="15">
        <f t="shared" si="136"/>
        <v>0</v>
      </c>
      <c r="H8727" s="19">
        <v>0</v>
      </c>
      <c r="I8727" s="15">
        <v>-0.72554774053043103</v>
      </c>
      <c r="J8727" s="14">
        <v>0.59262868119340395</v>
      </c>
      <c r="K8727" s="14">
        <v>0.832547060531864</v>
      </c>
      <c r="L8727" s="19" t="s">
        <v>7</v>
      </c>
      <c r="M8727"/>
    </row>
    <row r="8728" spans="1:13">
      <c r="A8728" t="s">
        <v>19913</v>
      </c>
      <c r="B8728" s="19" t="s">
        <v>2618</v>
      </c>
      <c r="C8728" s="19">
        <v>0</v>
      </c>
      <c r="D8728" s="19">
        <v>31</v>
      </c>
      <c r="E8728" s="15">
        <v>0.518146</v>
      </c>
      <c r="F8728" s="15">
        <v>0.71404007768278499</v>
      </c>
      <c r="G8728" s="15">
        <f t="shared" si="136"/>
        <v>0</v>
      </c>
      <c r="H8728" s="19">
        <v>0</v>
      </c>
      <c r="I8728" s="15">
        <v>-0.72565394603828903</v>
      </c>
      <c r="J8728" s="14">
        <v>0.59262868119340395</v>
      </c>
      <c r="K8728" s="14">
        <v>0.832547060531864</v>
      </c>
      <c r="L8728" s="19" t="s">
        <v>419</v>
      </c>
      <c r="M8728"/>
    </row>
    <row r="8729" spans="1:13">
      <c r="A8729" t="s">
        <v>19914</v>
      </c>
      <c r="B8729" s="19" t="s">
        <v>31</v>
      </c>
      <c r="C8729" s="19">
        <v>0</v>
      </c>
      <c r="D8729" s="19">
        <v>31</v>
      </c>
      <c r="E8729" s="15">
        <v>0.51799899999999999</v>
      </c>
      <c r="F8729" s="15">
        <v>0.71382669153481704</v>
      </c>
      <c r="G8729" s="15">
        <f t="shared" si="136"/>
        <v>0</v>
      </c>
      <c r="H8729" s="19">
        <v>0</v>
      </c>
      <c r="I8729" s="15">
        <v>-0.72566493540082799</v>
      </c>
      <c r="J8729" s="14">
        <v>0.59262868119340395</v>
      </c>
      <c r="K8729" s="14">
        <v>0.832547060531864</v>
      </c>
      <c r="L8729" s="19" t="s">
        <v>363</v>
      </c>
      <c r="M8729"/>
    </row>
    <row r="8730" spans="1:13">
      <c r="A8730" t="s">
        <v>19915</v>
      </c>
      <c r="B8730" s="19" t="s">
        <v>31</v>
      </c>
      <c r="C8730" s="19">
        <v>0</v>
      </c>
      <c r="D8730" s="19">
        <v>31</v>
      </c>
      <c r="E8730" s="15">
        <v>0.51821499999999998</v>
      </c>
      <c r="F8730" s="15">
        <v>0.71403271887058495</v>
      </c>
      <c r="G8730" s="15">
        <f t="shared" si="136"/>
        <v>0</v>
      </c>
      <c r="H8730" s="19">
        <v>0</v>
      </c>
      <c r="I8730" s="15">
        <v>-0.72575805884593403</v>
      </c>
      <c r="J8730" s="14">
        <v>0.59262868119340395</v>
      </c>
      <c r="K8730" s="14">
        <v>0.832547060531864</v>
      </c>
      <c r="L8730" s="19" t="s">
        <v>363</v>
      </c>
      <c r="M8730"/>
    </row>
    <row r="8731" spans="1:13">
      <c r="A8731" t="s">
        <v>19916</v>
      </c>
      <c r="B8731" s="19" t="s">
        <v>2618</v>
      </c>
      <c r="C8731" s="19">
        <v>0</v>
      </c>
      <c r="D8731" s="19">
        <v>31</v>
      </c>
      <c r="E8731" s="15">
        <v>0.51804099999999997</v>
      </c>
      <c r="F8731" s="15">
        <v>0.71361406345729606</v>
      </c>
      <c r="G8731" s="15">
        <f t="shared" si="136"/>
        <v>0</v>
      </c>
      <c r="H8731" s="19">
        <v>0</v>
      </c>
      <c r="I8731" s="15">
        <v>-0.72594000949226001</v>
      </c>
      <c r="J8731" s="14">
        <v>0.59262868119340395</v>
      </c>
      <c r="K8731" s="14">
        <v>0.832547060531864</v>
      </c>
      <c r="L8731" s="19" t="s">
        <v>363</v>
      </c>
      <c r="M8731"/>
    </row>
    <row r="8732" spans="1:13">
      <c r="A8732" t="s">
        <v>19917</v>
      </c>
      <c r="B8732" s="19" t="s">
        <v>2618</v>
      </c>
      <c r="C8732" s="19">
        <v>0</v>
      </c>
      <c r="D8732" s="19">
        <v>31</v>
      </c>
      <c r="E8732" s="15">
        <v>0.51800500000000005</v>
      </c>
      <c r="F8732" s="15">
        <v>0.71349304765171495</v>
      </c>
      <c r="G8732" s="15">
        <f t="shared" si="136"/>
        <v>0</v>
      </c>
      <c r="H8732" s="19">
        <v>0</v>
      </c>
      <c r="I8732" s="15">
        <v>-0.72601268043870204</v>
      </c>
      <c r="J8732" s="14">
        <v>0.59262868119340395</v>
      </c>
      <c r="K8732" s="14">
        <v>0.832547060531864</v>
      </c>
      <c r="L8732" s="19" t="s">
        <v>363</v>
      </c>
      <c r="M8732"/>
    </row>
    <row r="8733" spans="1:13">
      <c r="A8733" t="s">
        <v>19918</v>
      </c>
      <c r="B8733" s="19" t="s">
        <v>2618</v>
      </c>
      <c r="C8733" s="19">
        <v>0</v>
      </c>
      <c r="D8733" s="19">
        <v>31</v>
      </c>
      <c r="E8733" s="15">
        <v>0.51891900000000002</v>
      </c>
      <c r="F8733" s="15">
        <v>0.71469614678517901</v>
      </c>
      <c r="G8733" s="15">
        <f t="shared" si="136"/>
        <v>0</v>
      </c>
      <c r="H8733" s="19">
        <v>0</v>
      </c>
      <c r="I8733" s="15">
        <v>-0.72606939653191505</v>
      </c>
      <c r="J8733" s="14">
        <v>0.59262868119340395</v>
      </c>
      <c r="K8733" s="14">
        <v>0.832547060531864</v>
      </c>
      <c r="L8733" s="19" t="s">
        <v>7</v>
      </c>
      <c r="M8733"/>
    </row>
    <row r="8734" spans="1:13">
      <c r="A8734" t="s">
        <v>19919</v>
      </c>
      <c r="B8734" s="19" t="s">
        <v>2618</v>
      </c>
      <c r="C8734" s="19">
        <v>0</v>
      </c>
      <c r="D8734" s="19">
        <v>31</v>
      </c>
      <c r="E8734" s="15">
        <v>0.51895800000000003</v>
      </c>
      <c r="F8734" s="15">
        <v>0.71474268453276701</v>
      </c>
      <c r="G8734" s="15">
        <f t="shared" si="136"/>
        <v>0</v>
      </c>
      <c r="H8734" s="19">
        <v>0</v>
      </c>
      <c r="I8734" s="15">
        <v>-0.726076686380144</v>
      </c>
      <c r="J8734" s="14">
        <v>0.59262868119340395</v>
      </c>
      <c r="K8734" s="14">
        <v>0.832547060531864</v>
      </c>
      <c r="L8734" s="19" t="s">
        <v>363</v>
      </c>
      <c r="M8734"/>
    </row>
    <row r="8735" spans="1:13">
      <c r="A8735" t="s">
        <v>19920</v>
      </c>
      <c r="B8735" s="19" t="s">
        <v>2618</v>
      </c>
      <c r="C8735" s="19">
        <v>0</v>
      </c>
      <c r="D8735" s="19">
        <v>31</v>
      </c>
      <c r="E8735" s="15">
        <v>0.51717199999999997</v>
      </c>
      <c r="F8735" s="15">
        <v>0.71227356384301899</v>
      </c>
      <c r="G8735" s="15">
        <f t="shared" si="136"/>
        <v>0</v>
      </c>
      <c r="H8735" s="19">
        <v>0</v>
      </c>
      <c r="I8735" s="15">
        <v>-0.72608619251518702</v>
      </c>
      <c r="J8735" s="14">
        <v>0.59262868119340395</v>
      </c>
      <c r="K8735" s="14">
        <v>0.832547060531864</v>
      </c>
      <c r="L8735" s="19" t="s">
        <v>363</v>
      </c>
      <c r="M8735"/>
    </row>
    <row r="8736" spans="1:13">
      <c r="A8736" t="s">
        <v>19921</v>
      </c>
      <c r="B8736" s="19" t="s">
        <v>2618</v>
      </c>
      <c r="C8736" s="19">
        <v>0</v>
      </c>
      <c r="D8736" s="19">
        <v>31</v>
      </c>
      <c r="E8736" s="15">
        <v>0.51781100000000002</v>
      </c>
      <c r="F8736" s="15">
        <v>0.71315305290398501</v>
      </c>
      <c r="G8736" s="15">
        <f t="shared" si="136"/>
        <v>0</v>
      </c>
      <c r="H8736" s="19">
        <v>0</v>
      </c>
      <c r="I8736" s="15">
        <v>-0.72608677462916904</v>
      </c>
      <c r="J8736" s="14">
        <v>0.59262868119340395</v>
      </c>
      <c r="K8736" s="14">
        <v>0.832547060531864</v>
      </c>
      <c r="L8736" s="19" t="s">
        <v>419</v>
      </c>
      <c r="M8736"/>
    </row>
    <row r="8737" spans="1:13">
      <c r="A8737" t="s">
        <v>19922</v>
      </c>
      <c r="B8737" s="19" t="s">
        <v>2618</v>
      </c>
      <c r="C8737" s="19">
        <v>0</v>
      </c>
      <c r="D8737" s="19">
        <v>31</v>
      </c>
      <c r="E8737" s="15">
        <v>0.51802999999999999</v>
      </c>
      <c r="F8737" s="15">
        <v>0.71344055680724106</v>
      </c>
      <c r="G8737" s="15">
        <f t="shared" si="136"/>
        <v>0</v>
      </c>
      <c r="H8737" s="19">
        <v>0</v>
      </c>
      <c r="I8737" s="15">
        <v>-0.72610113772935203</v>
      </c>
      <c r="J8737" s="14">
        <v>0.59262868119340395</v>
      </c>
      <c r="K8737" s="14">
        <v>0.832547060531864</v>
      </c>
      <c r="L8737" s="19" t="s">
        <v>363</v>
      </c>
      <c r="M8737"/>
    </row>
    <row r="8738" spans="1:13">
      <c r="A8738" t="s">
        <v>19923</v>
      </c>
      <c r="B8738" s="19" t="s">
        <v>2618</v>
      </c>
      <c r="C8738" s="19">
        <v>0</v>
      </c>
      <c r="D8738" s="19">
        <v>31</v>
      </c>
      <c r="E8738" s="15">
        <v>0.51798100000000002</v>
      </c>
      <c r="F8738" s="15">
        <v>0.71336609993059896</v>
      </c>
      <c r="G8738" s="15">
        <f t="shared" si="136"/>
        <v>0</v>
      </c>
      <c r="H8738" s="19">
        <v>0</v>
      </c>
      <c r="I8738" s="15">
        <v>-0.72610823537927205</v>
      </c>
      <c r="J8738" s="14">
        <v>0.59262868119340395</v>
      </c>
      <c r="K8738" s="14">
        <v>0.832547060531864</v>
      </c>
      <c r="L8738" s="19" t="s">
        <v>363</v>
      </c>
      <c r="M8738"/>
    </row>
    <row r="8739" spans="1:13">
      <c r="A8739" t="s">
        <v>19924</v>
      </c>
      <c r="B8739" s="19" t="s">
        <v>2618</v>
      </c>
      <c r="C8739" s="19">
        <v>0</v>
      </c>
      <c r="D8739" s="19">
        <v>31</v>
      </c>
      <c r="E8739" s="15">
        <v>0.51659200000000005</v>
      </c>
      <c r="F8739" s="15">
        <v>0.711398068329686</v>
      </c>
      <c r="G8739" s="15">
        <f t="shared" si="136"/>
        <v>0</v>
      </c>
      <c r="H8739" s="19">
        <v>0</v>
      </c>
      <c r="I8739" s="15">
        <v>-0.72616446824619996</v>
      </c>
      <c r="J8739" s="14">
        <v>0.59262868119340395</v>
      </c>
      <c r="K8739" s="14">
        <v>0.832547060531864</v>
      </c>
      <c r="L8739" s="19" t="s">
        <v>12</v>
      </c>
      <c r="M8739"/>
    </row>
    <row r="8740" spans="1:13">
      <c r="A8740" t="s">
        <v>19925</v>
      </c>
      <c r="B8740" s="19" t="s">
        <v>2618</v>
      </c>
      <c r="C8740" s="19">
        <v>0</v>
      </c>
      <c r="D8740" s="19">
        <v>31</v>
      </c>
      <c r="E8740" s="15">
        <v>0.51752100000000001</v>
      </c>
      <c r="F8740" s="15">
        <v>0.71265105236049497</v>
      </c>
      <c r="G8740" s="15">
        <f t="shared" si="136"/>
        <v>0</v>
      </c>
      <c r="H8740" s="19">
        <v>0</v>
      </c>
      <c r="I8740" s="15">
        <v>-0.72619130819470301</v>
      </c>
      <c r="J8740" s="14">
        <v>0.59262868119340395</v>
      </c>
      <c r="K8740" s="14">
        <v>0.832547060531864</v>
      </c>
      <c r="L8740" s="19" t="s">
        <v>419</v>
      </c>
      <c r="M8740"/>
    </row>
    <row r="8741" spans="1:13">
      <c r="A8741" t="s">
        <v>19926</v>
      </c>
      <c r="B8741" s="19" t="s">
        <v>2571</v>
      </c>
      <c r="C8741" s="19">
        <v>0</v>
      </c>
      <c r="D8741" s="19">
        <v>31</v>
      </c>
      <c r="E8741" s="15">
        <v>0.51826799999999995</v>
      </c>
      <c r="F8741" s="15">
        <v>0.71365733337701498</v>
      </c>
      <c r="G8741" s="15">
        <f t="shared" si="136"/>
        <v>0</v>
      </c>
      <c r="H8741" s="19">
        <v>0</v>
      </c>
      <c r="I8741" s="15">
        <v>-0.72621407468422505</v>
      </c>
      <c r="J8741" s="14">
        <v>0.59262868119340395</v>
      </c>
      <c r="K8741" s="14">
        <v>0.832547060531864</v>
      </c>
      <c r="L8741" s="19" t="s">
        <v>363</v>
      </c>
      <c r="M8741"/>
    </row>
    <row r="8742" spans="1:13">
      <c r="A8742" t="s">
        <v>19927</v>
      </c>
      <c r="B8742" s="19" t="s">
        <v>31</v>
      </c>
      <c r="C8742" s="19">
        <v>0</v>
      </c>
      <c r="D8742" s="19">
        <v>31</v>
      </c>
      <c r="E8742" s="15">
        <v>0.51766599999999996</v>
      </c>
      <c r="F8742" s="15">
        <v>0.71281443626544305</v>
      </c>
      <c r="G8742" s="15">
        <f t="shared" si="136"/>
        <v>0</v>
      </c>
      <c r="H8742" s="19">
        <v>0</v>
      </c>
      <c r="I8742" s="15">
        <v>-0.72622827718268601</v>
      </c>
      <c r="J8742" s="14">
        <v>0.59262868119340395</v>
      </c>
      <c r="K8742" s="14">
        <v>0.832547060531864</v>
      </c>
      <c r="L8742" s="19" t="s">
        <v>363</v>
      </c>
      <c r="M8742"/>
    </row>
    <row r="8743" spans="1:13">
      <c r="A8743" t="s">
        <v>19928</v>
      </c>
      <c r="B8743" s="19" t="s">
        <v>31</v>
      </c>
      <c r="C8743" s="19">
        <v>0</v>
      </c>
      <c r="D8743" s="19">
        <v>31</v>
      </c>
      <c r="E8743" s="15">
        <v>0.51919000000000004</v>
      </c>
      <c r="F8743" s="15">
        <v>0.71487359368230596</v>
      </c>
      <c r="G8743" s="15">
        <f t="shared" si="136"/>
        <v>0</v>
      </c>
      <c r="H8743" s="19">
        <v>0</v>
      </c>
      <c r="I8743" s="15">
        <v>-0.72626825859612198</v>
      </c>
      <c r="J8743" s="14">
        <v>0.59262868119340395</v>
      </c>
      <c r="K8743" s="14">
        <v>0.832547060531864</v>
      </c>
      <c r="L8743" s="19" t="s">
        <v>363</v>
      </c>
      <c r="M8743"/>
    </row>
    <row r="8744" spans="1:13">
      <c r="A8744" t="s">
        <v>19929</v>
      </c>
      <c r="B8744" s="19" t="s">
        <v>31</v>
      </c>
      <c r="C8744" s="19">
        <v>0</v>
      </c>
      <c r="D8744" s="19">
        <v>31</v>
      </c>
      <c r="E8744" s="15">
        <v>0.51784799999999997</v>
      </c>
      <c r="F8744" s="15">
        <v>0.71299786623941497</v>
      </c>
      <c r="G8744" s="15">
        <f t="shared" si="136"/>
        <v>0</v>
      </c>
      <c r="H8744" s="19">
        <v>0</v>
      </c>
      <c r="I8744" s="15">
        <v>-0.72629670370726396</v>
      </c>
      <c r="J8744" s="14">
        <v>0.59262868119340395</v>
      </c>
      <c r="K8744" s="14">
        <v>0.832547060531864</v>
      </c>
      <c r="L8744" s="19" t="s">
        <v>363</v>
      </c>
      <c r="M8744"/>
    </row>
    <row r="8745" spans="1:13">
      <c r="A8745" t="s">
        <v>19930</v>
      </c>
      <c r="B8745" s="19" t="s">
        <v>31</v>
      </c>
      <c r="C8745" s="19">
        <v>0</v>
      </c>
      <c r="D8745" s="19">
        <v>31</v>
      </c>
      <c r="E8745" s="15">
        <v>0.51772499999999999</v>
      </c>
      <c r="F8745" s="15">
        <v>0.71280174835737897</v>
      </c>
      <c r="G8745" s="15">
        <f t="shared" si="136"/>
        <v>0</v>
      </c>
      <c r="H8745" s="19">
        <v>0</v>
      </c>
      <c r="I8745" s="15">
        <v>-0.72632397604674104</v>
      </c>
      <c r="J8745" s="14">
        <v>0.59262868119340395</v>
      </c>
      <c r="K8745" s="14">
        <v>0.832547060531864</v>
      </c>
      <c r="L8745" s="19" t="s">
        <v>363</v>
      </c>
      <c r="M8745"/>
    </row>
    <row r="8746" spans="1:13">
      <c r="A8746" t="s">
        <v>19931</v>
      </c>
      <c r="B8746" s="19" t="s">
        <v>3967</v>
      </c>
      <c r="C8746" s="19">
        <v>0</v>
      </c>
      <c r="D8746" s="19">
        <v>31</v>
      </c>
      <c r="E8746" s="15">
        <v>0.51858400000000004</v>
      </c>
      <c r="F8746" s="15">
        <v>0.71395037969676001</v>
      </c>
      <c r="G8746" s="15">
        <f t="shared" ref="G8746:G8809" si="137">100*(C8746/D8746)</f>
        <v>0</v>
      </c>
      <c r="H8746" s="19">
        <v>0</v>
      </c>
      <c r="I8746" s="15">
        <v>-0.72635860242873096</v>
      </c>
      <c r="J8746" s="14">
        <v>0.59262868119340395</v>
      </c>
      <c r="K8746" s="14">
        <v>0.832547060531864</v>
      </c>
      <c r="L8746" s="19" t="s">
        <v>363</v>
      </c>
      <c r="M8746"/>
    </row>
    <row r="8747" spans="1:13">
      <c r="A8747" t="s">
        <v>19932</v>
      </c>
      <c r="B8747" s="19" t="s">
        <v>2618</v>
      </c>
      <c r="C8747" s="19">
        <v>0</v>
      </c>
      <c r="D8747" s="19">
        <v>31</v>
      </c>
      <c r="E8747" s="15">
        <v>0.51839100000000005</v>
      </c>
      <c r="F8747" s="15">
        <v>0.71367098893347303</v>
      </c>
      <c r="G8747" s="15">
        <f t="shared" si="137"/>
        <v>0</v>
      </c>
      <c r="H8747" s="19">
        <v>0</v>
      </c>
      <c r="I8747" s="15">
        <v>-0.72637252745091396</v>
      </c>
      <c r="J8747" s="14">
        <v>0.59262868119340395</v>
      </c>
      <c r="K8747" s="14">
        <v>0.832547060531864</v>
      </c>
      <c r="L8747" s="19" t="s">
        <v>363</v>
      </c>
      <c r="M8747"/>
    </row>
    <row r="8748" spans="1:13">
      <c r="A8748" t="s">
        <v>19933</v>
      </c>
      <c r="B8748" s="19" t="s">
        <v>2618</v>
      </c>
      <c r="C8748" s="19">
        <v>0</v>
      </c>
      <c r="D8748" s="19">
        <v>31</v>
      </c>
      <c r="E8748" s="15">
        <v>0.51881900000000003</v>
      </c>
      <c r="F8748" s="15">
        <v>0.71420330111625596</v>
      </c>
      <c r="G8748" s="15">
        <f t="shared" si="137"/>
        <v>0</v>
      </c>
      <c r="H8748" s="19">
        <v>0</v>
      </c>
      <c r="I8748" s="15">
        <v>-0.726430414405979</v>
      </c>
      <c r="J8748" s="14">
        <v>0.59262868119340395</v>
      </c>
      <c r="K8748" s="14">
        <v>0.832547060531864</v>
      </c>
      <c r="L8748" s="19" t="s">
        <v>419</v>
      </c>
      <c r="M8748"/>
    </row>
    <row r="8749" spans="1:13">
      <c r="A8749" t="s">
        <v>19934</v>
      </c>
      <c r="B8749" s="19" t="s">
        <v>31</v>
      </c>
      <c r="C8749" s="19">
        <v>0</v>
      </c>
      <c r="D8749" s="19">
        <v>31</v>
      </c>
      <c r="E8749" s="15">
        <v>0.51770300000000002</v>
      </c>
      <c r="F8749" s="15">
        <v>0.71264374806217901</v>
      </c>
      <c r="G8749" s="15">
        <f t="shared" si="137"/>
        <v>0</v>
      </c>
      <c r="H8749" s="19">
        <v>0</v>
      </c>
      <c r="I8749" s="15">
        <v>-0.72645413842152995</v>
      </c>
      <c r="J8749" s="14">
        <v>0.59262868119340395</v>
      </c>
      <c r="K8749" s="14">
        <v>0.832547060531864</v>
      </c>
      <c r="L8749" s="19" t="s">
        <v>7</v>
      </c>
      <c r="M8749"/>
    </row>
    <row r="8750" spans="1:13">
      <c r="A8750" t="s">
        <v>19935</v>
      </c>
      <c r="B8750" s="19" t="s">
        <v>4169</v>
      </c>
      <c r="C8750" s="19">
        <v>0</v>
      </c>
      <c r="D8750" s="19">
        <v>31</v>
      </c>
      <c r="E8750" s="15">
        <v>0.51836700000000002</v>
      </c>
      <c r="F8750" s="15">
        <v>0.71352166219685298</v>
      </c>
      <c r="G8750" s="15">
        <f t="shared" si="137"/>
        <v>0</v>
      </c>
      <c r="H8750" s="19">
        <v>0</v>
      </c>
      <c r="I8750" s="15">
        <v>-0.72649090765374402</v>
      </c>
      <c r="J8750" s="14">
        <v>0.59262868119340395</v>
      </c>
      <c r="K8750" s="14">
        <v>0.832547060531864</v>
      </c>
      <c r="L8750" s="19" t="s">
        <v>363</v>
      </c>
      <c r="M8750"/>
    </row>
    <row r="8751" spans="1:13">
      <c r="A8751" t="s">
        <v>19936</v>
      </c>
      <c r="B8751" s="19" t="s">
        <v>4169</v>
      </c>
      <c r="C8751" s="19">
        <v>0</v>
      </c>
      <c r="D8751" s="19">
        <v>31</v>
      </c>
      <c r="E8751" s="15">
        <v>0.51864500000000002</v>
      </c>
      <c r="F8751" s="15">
        <v>0.71390256592330004</v>
      </c>
      <c r="G8751" s="15">
        <f t="shared" si="137"/>
        <v>0</v>
      </c>
      <c r="H8751" s="19">
        <v>0</v>
      </c>
      <c r="I8751" s="15">
        <v>-0.72649269628164004</v>
      </c>
      <c r="J8751" s="14">
        <v>0.59262868119340395</v>
      </c>
      <c r="K8751" s="14">
        <v>0.832547060531864</v>
      </c>
      <c r="L8751" s="19" t="s">
        <v>363</v>
      </c>
      <c r="M8751"/>
    </row>
    <row r="8752" spans="1:13">
      <c r="A8752" t="s">
        <v>19937</v>
      </c>
      <c r="B8752" s="19" t="s">
        <v>2618</v>
      </c>
      <c r="C8752" s="19">
        <v>0</v>
      </c>
      <c r="D8752" s="19">
        <v>31</v>
      </c>
      <c r="E8752" s="15">
        <v>0.51886500000000002</v>
      </c>
      <c r="F8752" s="15">
        <v>0.71416008135404896</v>
      </c>
      <c r="G8752" s="15">
        <f t="shared" si="137"/>
        <v>0</v>
      </c>
      <c r="H8752" s="19">
        <v>0</v>
      </c>
      <c r="I8752" s="15">
        <v>-0.72653878807707994</v>
      </c>
      <c r="J8752" s="14">
        <v>0.59262868119340395</v>
      </c>
      <c r="K8752" s="14">
        <v>0.832547060531864</v>
      </c>
      <c r="L8752" s="19" t="s">
        <v>363</v>
      </c>
      <c r="M8752"/>
    </row>
    <row r="8753" spans="1:13">
      <c r="A8753" t="s">
        <v>19938</v>
      </c>
      <c r="B8753" s="19" t="s">
        <v>2618</v>
      </c>
      <c r="C8753" s="19">
        <v>0</v>
      </c>
      <c r="D8753" s="19">
        <v>31</v>
      </c>
      <c r="E8753" s="15">
        <v>0.51780899999999996</v>
      </c>
      <c r="F8753" s="15">
        <v>0.71268320271797003</v>
      </c>
      <c r="G8753" s="15">
        <f t="shared" si="137"/>
        <v>0</v>
      </c>
      <c r="H8753" s="19">
        <v>0</v>
      </c>
      <c r="I8753" s="15">
        <v>-0.72656265508324702</v>
      </c>
      <c r="J8753" s="14">
        <v>0.59262868119340395</v>
      </c>
      <c r="K8753" s="14">
        <v>0.832547060531864</v>
      </c>
      <c r="L8753" s="19" t="s">
        <v>363</v>
      </c>
      <c r="M8753"/>
    </row>
    <row r="8754" spans="1:13">
      <c r="A8754" t="s">
        <v>19939</v>
      </c>
      <c r="B8754" s="19" t="s">
        <v>31</v>
      </c>
      <c r="C8754" s="19">
        <v>0</v>
      </c>
      <c r="D8754" s="19">
        <v>31</v>
      </c>
      <c r="E8754" s="15">
        <v>0.51768000000000003</v>
      </c>
      <c r="F8754" s="15">
        <v>0.71246749063373105</v>
      </c>
      <c r="G8754" s="15">
        <f t="shared" si="137"/>
        <v>0</v>
      </c>
      <c r="H8754" s="19">
        <v>0</v>
      </c>
      <c r="I8754" s="15">
        <v>-0.72660157383395796</v>
      </c>
      <c r="J8754" s="14">
        <v>0.59262868119340395</v>
      </c>
      <c r="K8754" s="14">
        <v>0.832547060531864</v>
      </c>
      <c r="L8754" s="19" t="s">
        <v>363</v>
      </c>
      <c r="M8754"/>
    </row>
    <row r="8755" spans="1:13">
      <c r="A8755" t="s">
        <v>19940</v>
      </c>
      <c r="B8755" s="19" t="s">
        <v>4169</v>
      </c>
      <c r="C8755" s="19">
        <v>0</v>
      </c>
      <c r="D8755" s="19">
        <v>31</v>
      </c>
      <c r="E8755" s="15">
        <v>0.51920200000000005</v>
      </c>
      <c r="F8755" s="15">
        <v>0.71454866438598397</v>
      </c>
      <c r="G8755" s="15">
        <f t="shared" si="137"/>
        <v>0</v>
      </c>
      <c r="H8755" s="19">
        <v>0</v>
      </c>
      <c r="I8755" s="15">
        <v>-0.72661531100356003</v>
      </c>
      <c r="J8755" s="14">
        <v>0.59262868119340395</v>
      </c>
      <c r="K8755" s="14">
        <v>0.832547060531864</v>
      </c>
      <c r="L8755" s="19" t="s">
        <v>363</v>
      </c>
      <c r="M8755"/>
    </row>
    <row r="8756" spans="1:13">
      <c r="A8756" t="s">
        <v>19941</v>
      </c>
      <c r="B8756" s="19" t="s">
        <v>31</v>
      </c>
      <c r="C8756" s="19">
        <v>0</v>
      </c>
      <c r="D8756" s="19">
        <v>31</v>
      </c>
      <c r="E8756" s="15">
        <v>0.51937599999999995</v>
      </c>
      <c r="F8756" s="15">
        <v>0.71472587854161096</v>
      </c>
      <c r="G8756" s="15">
        <f t="shared" si="137"/>
        <v>0</v>
      </c>
      <c r="H8756" s="19">
        <v>0</v>
      </c>
      <c r="I8756" s="15">
        <v>-0.72667859887734898</v>
      </c>
      <c r="J8756" s="14">
        <v>0.59262868119340395</v>
      </c>
      <c r="K8756" s="14">
        <v>0.832547060531864</v>
      </c>
      <c r="L8756" s="19" t="s">
        <v>363</v>
      </c>
      <c r="M8756"/>
    </row>
    <row r="8757" spans="1:13">
      <c r="A8757" t="s">
        <v>19942</v>
      </c>
      <c r="B8757" s="19" t="s">
        <v>2571</v>
      </c>
      <c r="C8757" s="19">
        <v>0</v>
      </c>
      <c r="D8757" s="19">
        <v>31</v>
      </c>
      <c r="E8757" s="15">
        <v>0.51818699999999995</v>
      </c>
      <c r="F8757" s="15">
        <v>0.71306643554071603</v>
      </c>
      <c r="G8757" s="15">
        <f t="shared" si="137"/>
        <v>0</v>
      </c>
      <c r="H8757" s="19">
        <v>0</v>
      </c>
      <c r="I8757" s="15">
        <v>-0.72670227369075402</v>
      </c>
      <c r="J8757" s="14">
        <v>0.59262868119340395</v>
      </c>
      <c r="K8757" s="14">
        <v>0.832547060531864</v>
      </c>
      <c r="L8757" s="19" t="s">
        <v>363</v>
      </c>
      <c r="M8757"/>
    </row>
    <row r="8758" spans="1:13">
      <c r="A8758" t="s">
        <v>19943</v>
      </c>
      <c r="B8758" s="19" t="s">
        <v>4169</v>
      </c>
      <c r="C8758" s="19">
        <v>0</v>
      </c>
      <c r="D8758" s="19">
        <v>31</v>
      </c>
      <c r="E8758" s="15">
        <v>0.51910400000000001</v>
      </c>
      <c r="F8758" s="15">
        <v>0.71431193985929697</v>
      </c>
      <c r="G8758" s="15">
        <f t="shared" si="137"/>
        <v>0</v>
      </c>
      <c r="H8758" s="19">
        <v>0</v>
      </c>
      <c r="I8758" s="15">
        <v>-0.72671891793136201</v>
      </c>
      <c r="J8758" s="14">
        <v>0.59262868119340395</v>
      </c>
      <c r="K8758" s="14">
        <v>0.832547060531864</v>
      </c>
      <c r="L8758" s="19" t="s">
        <v>363</v>
      </c>
      <c r="M8758"/>
    </row>
    <row r="8759" spans="1:13">
      <c r="A8759" t="s">
        <v>19944</v>
      </c>
      <c r="B8759" s="19" t="s">
        <v>31</v>
      </c>
      <c r="C8759" s="19">
        <v>0</v>
      </c>
      <c r="D8759" s="19">
        <v>31</v>
      </c>
      <c r="E8759" s="15">
        <v>0.51918799999999998</v>
      </c>
      <c r="F8759" s="15">
        <v>0.71438248228685397</v>
      </c>
      <c r="G8759" s="15">
        <f t="shared" si="137"/>
        <v>0</v>
      </c>
      <c r="H8759" s="19">
        <v>0</v>
      </c>
      <c r="I8759" s="15">
        <v>-0.72676474140014702</v>
      </c>
      <c r="J8759" s="14">
        <v>0.59262868119340395</v>
      </c>
      <c r="K8759" s="14">
        <v>0.832547060531864</v>
      </c>
      <c r="L8759" s="19" t="s">
        <v>363</v>
      </c>
      <c r="M8759" s="20" t="s">
        <v>464</v>
      </c>
    </row>
    <row r="8760" spans="1:13">
      <c r="A8760" t="s">
        <v>19945</v>
      </c>
      <c r="B8760" s="19" t="s">
        <v>31</v>
      </c>
      <c r="C8760" s="19">
        <v>0</v>
      </c>
      <c r="D8760" s="19">
        <v>31</v>
      </c>
      <c r="E8760" s="15">
        <v>0.51869699999999996</v>
      </c>
      <c r="F8760" s="15">
        <v>0.71367845107438399</v>
      </c>
      <c r="G8760" s="15">
        <f t="shared" si="137"/>
        <v>0</v>
      </c>
      <c r="H8760" s="19">
        <v>0</v>
      </c>
      <c r="I8760" s="15">
        <v>-0.726793697104269</v>
      </c>
      <c r="J8760" s="14">
        <v>0.59262868119340395</v>
      </c>
      <c r="K8760" s="14">
        <v>0.832547060531864</v>
      </c>
      <c r="L8760" s="19" t="s">
        <v>7</v>
      </c>
      <c r="M8760"/>
    </row>
    <row r="8761" spans="1:13">
      <c r="A8761" t="s">
        <v>19946</v>
      </c>
      <c r="B8761" s="19" t="s">
        <v>2571</v>
      </c>
      <c r="C8761" s="19">
        <v>0</v>
      </c>
      <c r="D8761" s="19">
        <v>31</v>
      </c>
      <c r="E8761" s="15">
        <v>0.51832100000000003</v>
      </c>
      <c r="F8761" s="15">
        <v>0.71311489221011803</v>
      </c>
      <c r="G8761" s="15">
        <f t="shared" si="137"/>
        <v>0</v>
      </c>
      <c r="H8761" s="19">
        <v>0</v>
      </c>
      <c r="I8761" s="15">
        <v>-0.7268408017586</v>
      </c>
      <c r="J8761" s="14">
        <v>0.59262868119340395</v>
      </c>
      <c r="K8761" s="14">
        <v>0.832547060531864</v>
      </c>
      <c r="L8761" s="19" t="s">
        <v>363</v>
      </c>
      <c r="M8761"/>
    </row>
    <row r="8762" spans="1:13">
      <c r="A8762" t="s">
        <v>19947</v>
      </c>
      <c r="B8762" s="19" t="s">
        <v>4169</v>
      </c>
      <c r="C8762" s="19">
        <v>0</v>
      </c>
      <c r="D8762" s="19">
        <v>31</v>
      </c>
      <c r="E8762" s="15">
        <v>0.5181</v>
      </c>
      <c r="F8762" s="15">
        <v>0.71275725041762905</v>
      </c>
      <c r="G8762" s="15">
        <f t="shared" si="137"/>
        <v>0</v>
      </c>
      <c r="H8762" s="19">
        <v>0</v>
      </c>
      <c r="I8762" s="15">
        <v>-0.72689544679682705</v>
      </c>
      <c r="J8762" s="14">
        <v>0.59262868119340395</v>
      </c>
      <c r="K8762" s="14">
        <v>0.832547060531864</v>
      </c>
      <c r="L8762" s="19" t="s">
        <v>363</v>
      </c>
      <c r="M8762"/>
    </row>
    <row r="8763" spans="1:13">
      <c r="A8763" t="s">
        <v>19948</v>
      </c>
      <c r="B8763" s="19" t="s">
        <v>4169</v>
      </c>
      <c r="C8763" s="19">
        <v>0</v>
      </c>
      <c r="D8763" s="19">
        <v>31</v>
      </c>
      <c r="E8763" s="15">
        <v>0.51870499999999997</v>
      </c>
      <c r="F8763" s="15">
        <v>0.71355072148350795</v>
      </c>
      <c r="G8763" s="15">
        <f t="shared" si="137"/>
        <v>0</v>
      </c>
      <c r="H8763" s="19">
        <v>0</v>
      </c>
      <c r="I8763" s="15">
        <v>-0.72693500879879502</v>
      </c>
      <c r="J8763" s="14">
        <v>0.59262868119340395</v>
      </c>
      <c r="K8763" s="14">
        <v>0.832547060531864</v>
      </c>
      <c r="L8763" s="19" t="s">
        <v>363</v>
      </c>
      <c r="M8763"/>
    </row>
    <row r="8764" spans="1:13">
      <c r="A8764" t="s">
        <v>19949</v>
      </c>
      <c r="B8764" s="19" t="s">
        <v>31</v>
      </c>
      <c r="C8764" s="19">
        <v>0</v>
      </c>
      <c r="D8764" s="19">
        <v>31</v>
      </c>
      <c r="E8764" s="15">
        <v>0.51848099999999997</v>
      </c>
      <c r="F8764" s="15">
        <v>0.71306308353325998</v>
      </c>
      <c r="G8764" s="15">
        <f t="shared" si="137"/>
        <v>0</v>
      </c>
      <c r="H8764" s="19">
        <v>0</v>
      </c>
      <c r="I8764" s="15">
        <v>-0.72711799555083301</v>
      </c>
      <c r="J8764" s="14">
        <v>0.59262868119340395</v>
      </c>
      <c r="K8764" s="14">
        <v>0.832547060531864</v>
      </c>
      <c r="L8764" s="19" t="s">
        <v>363</v>
      </c>
      <c r="M8764"/>
    </row>
    <row r="8765" spans="1:13">
      <c r="A8765" t="s">
        <v>19950</v>
      </c>
      <c r="B8765" s="19" t="s">
        <v>2618</v>
      </c>
      <c r="C8765" s="19">
        <v>0</v>
      </c>
      <c r="D8765" s="19">
        <v>31</v>
      </c>
      <c r="E8765" s="15">
        <v>0.518598</v>
      </c>
      <c r="F8765" s="15">
        <v>0.71318484492354395</v>
      </c>
      <c r="G8765" s="15">
        <f t="shared" si="137"/>
        <v>0</v>
      </c>
      <c r="H8765" s="19">
        <v>0</v>
      </c>
      <c r="I8765" s="15">
        <v>-0.72715790820764803</v>
      </c>
      <c r="J8765" s="14">
        <v>0.59262868119340395</v>
      </c>
      <c r="K8765" s="14">
        <v>0.832547060531864</v>
      </c>
      <c r="L8765" s="19" t="s">
        <v>7</v>
      </c>
      <c r="M8765"/>
    </row>
    <row r="8766" spans="1:13">
      <c r="A8766" t="s">
        <v>19951</v>
      </c>
      <c r="B8766" s="19" t="s">
        <v>2618</v>
      </c>
      <c r="C8766" s="19">
        <v>0</v>
      </c>
      <c r="D8766" s="19">
        <v>31</v>
      </c>
      <c r="E8766" s="15">
        <v>0.51938499999999999</v>
      </c>
      <c r="F8766" s="15">
        <v>0.71423856792512197</v>
      </c>
      <c r="G8766" s="15">
        <f t="shared" si="137"/>
        <v>0</v>
      </c>
      <c r="H8766" s="19">
        <v>0</v>
      </c>
      <c r="I8766" s="15">
        <v>-0.72718699790858998</v>
      </c>
      <c r="J8766" s="14">
        <v>0.59262868119340395</v>
      </c>
      <c r="K8766" s="14">
        <v>0.832547060531864</v>
      </c>
      <c r="L8766" s="19" t="s">
        <v>363</v>
      </c>
      <c r="M8766"/>
    </row>
    <row r="8767" spans="1:13">
      <c r="A8767" t="s">
        <v>19952</v>
      </c>
      <c r="B8767" s="19" t="s">
        <v>4169</v>
      </c>
      <c r="C8767" s="19">
        <v>0</v>
      </c>
      <c r="D8767" s="19">
        <v>31</v>
      </c>
      <c r="E8767" s="15">
        <v>0.51788100000000004</v>
      </c>
      <c r="F8767" s="15">
        <v>0.71214098111523805</v>
      </c>
      <c r="G8767" s="15">
        <f t="shared" si="137"/>
        <v>0</v>
      </c>
      <c r="H8767" s="19">
        <v>0</v>
      </c>
      <c r="I8767" s="15">
        <v>-0.72721696087336496</v>
      </c>
      <c r="J8767" s="14">
        <v>0.59262868119340395</v>
      </c>
      <c r="K8767" s="14">
        <v>0.832547060531864</v>
      </c>
      <c r="L8767" s="19" t="s">
        <v>363</v>
      </c>
      <c r="M8767"/>
    </row>
    <row r="8768" spans="1:13">
      <c r="A8768" t="s">
        <v>19953</v>
      </c>
      <c r="B8768" s="19" t="s">
        <v>4169</v>
      </c>
      <c r="C8768" s="19">
        <v>0</v>
      </c>
      <c r="D8768" s="19">
        <v>31</v>
      </c>
      <c r="E8768" s="15">
        <v>0.51908299999999996</v>
      </c>
      <c r="F8768" s="15">
        <v>0.71376911433414503</v>
      </c>
      <c r="G8768" s="15">
        <f t="shared" si="137"/>
        <v>0</v>
      </c>
      <c r="H8768" s="19">
        <v>0</v>
      </c>
      <c r="I8768" s="15">
        <v>-0.727242170578139</v>
      </c>
      <c r="J8768" s="14">
        <v>0.59262868119340395</v>
      </c>
      <c r="K8768" s="14">
        <v>0.832547060531864</v>
      </c>
      <c r="L8768" s="19" t="s">
        <v>363</v>
      </c>
      <c r="M8768"/>
    </row>
    <row r="8769" spans="1:13">
      <c r="A8769" t="s">
        <v>19954</v>
      </c>
      <c r="B8769" s="19" t="s">
        <v>2618</v>
      </c>
      <c r="C8769" s="19">
        <v>0</v>
      </c>
      <c r="D8769" s="19">
        <v>31</v>
      </c>
      <c r="E8769" s="15">
        <v>0.51925299999999996</v>
      </c>
      <c r="F8769" s="15">
        <v>0.71399568050572404</v>
      </c>
      <c r="G8769" s="15">
        <f t="shared" si="137"/>
        <v>0</v>
      </c>
      <c r="H8769" s="19">
        <v>0</v>
      </c>
      <c r="I8769" s="15">
        <v>-0.72724949768913505</v>
      </c>
      <c r="J8769" s="14">
        <v>0.59262868119340395</v>
      </c>
      <c r="K8769" s="14">
        <v>0.832547060531864</v>
      </c>
      <c r="L8769" s="19" t="s">
        <v>363</v>
      </c>
      <c r="M8769" s="20" t="s">
        <v>558</v>
      </c>
    </row>
    <row r="8770" spans="1:13">
      <c r="A8770" t="s">
        <v>19955</v>
      </c>
      <c r="B8770" s="19" t="s">
        <v>2618</v>
      </c>
      <c r="C8770" s="19">
        <v>0</v>
      </c>
      <c r="D8770" s="19">
        <v>31</v>
      </c>
      <c r="E8770" s="15">
        <v>0.51966000000000001</v>
      </c>
      <c r="F8770" s="15">
        <v>0.71455440309887797</v>
      </c>
      <c r="G8770" s="15">
        <f t="shared" si="137"/>
        <v>0</v>
      </c>
      <c r="H8770" s="19">
        <v>0</v>
      </c>
      <c r="I8770" s="15">
        <v>-0.72725043432150105</v>
      </c>
      <c r="J8770" s="14">
        <v>0.59262868119340395</v>
      </c>
      <c r="K8770" s="14">
        <v>0.832547060531864</v>
      </c>
      <c r="L8770" s="19" t="s">
        <v>419</v>
      </c>
      <c r="M8770"/>
    </row>
    <row r="8771" spans="1:13">
      <c r="A8771" t="s">
        <v>19956</v>
      </c>
      <c r="B8771" s="19" t="s">
        <v>31</v>
      </c>
      <c r="C8771" s="19">
        <v>0</v>
      </c>
      <c r="D8771" s="19">
        <v>31</v>
      </c>
      <c r="E8771" s="15">
        <v>0.51905100000000004</v>
      </c>
      <c r="F8771" s="15">
        <v>0.71364246558382904</v>
      </c>
      <c r="G8771" s="15">
        <f t="shared" si="137"/>
        <v>0</v>
      </c>
      <c r="H8771" s="19">
        <v>0</v>
      </c>
      <c r="I8771" s="15">
        <v>-0.72732639246091602</v>
      </c>
      <c r="J8771" s="14">
        <v>0.59262868119340395</v>
      </c>
      <c r="K8771" s="14">
        <v>0.832547060531864</v>
      </c>
      <c r="L8771" s="19" t="s">
        <v>363</v>
      </c>
      <c r="M8771"/>
    </row>
    <row r="8772" spans="1:13">
      <c r="A8772" t="s">
        <v>19957</v>
      </c>
      <c r="B8772" s="19" t="s">
        <v>4169</v>
      </c>
      <c r="C8772" s="19">
        <v>0</v>
      </c>
      <c r="D8772" s="19">
        <v>31</v>
      </c>
      <c r="E8772" s="15">
        <v>0.51891900000000002</v>
      </c>
      <c r="F8772" s="15">
        <v>0.71335025079380199</v>
      </c>
      <c r="G8772" s="15">
        <f t="shared" si="137"/>
        <v>0</v>
      </c>
      <c r="H8772" s="19">
        <v>0</v>
      </c>
      <c r="I8772" s="15">
        <v>-0.72743929005780394</v>
      </c>
      <c r="J8772" s="14">
        <v>0.59262868119340395</v>
      </c>
      <c r="K8772" s="14">
        <v>0.832547060531864</v>
      </c>
      <c r="L8772" s="19" t="s">
        <v>363</v>
      </c>
      <c r="M8772"/>
    </row>
    <row r="8773" spans="1:13">
      <c r="A8773" t="s">
        <v>19958</v>
      </c>
      <c r="B8773" s="19" t="s">
        <v>31</v>
      </c>
      <c r="C8773" s="19">
        <v>0</v>
      </c>
      <c r="D8773" s="19">
        <v>31</v>
      </c>
      <c r="E8773" s="15">
        <v>0.51908600000000005</v>
      </c>
      <c r="F8773" s="15">
        <v>0.713575667882692</v>
      </c>
      <c r="G8773" s="15">
        <f t="shared" si="137"/>
        <v>0</v>
      </c>
      <c r="H8773" s="19">
        <v>0</v>
      </c>
      <c r="I8773" s="15">
        <v>-0.72744352612277496</v>
      </c>
      <c r="J8773" s="14">
        <v>0.59262868119340395</v>
      </c>
      <c r="K8773" s="14">
        <v>0.832547060531864</v>
      </c>
      <c r="L8773" s="19" t="s">
        <v>363</v>
      </c>
      <c r="M8773"/>
    </row>
    <row r="8774" spans="1:13">
      <c r="A8774" t="s">
        <v>19959</v>
      </c>
      <c r="B8774" s="19" t="s">
        <v>31</v>
      </c>
      <c r="C8774" s="19">
        <v>0</v>
      </c>
      <c r="D8774" s="19">
        <v>31</v>
      </c>
      <c r="E8774" s="15">
        <v>0.51894300000000004</v>
      </c>
      <c r="F8774" s="15">
        <v>0.71336923934710805</v>
      </c>
      <c r="G8774" s="15">
        <f t="shared" si="137"/>
        <v>0</v>
      </c>
      <c r="H8774" s="19">
        <v>0</v>
      </c>
      <c r="I8774" s="15">
        <v>-0.72745357015246204</v>
      </c>
      <c r="J8774" s="14">
        <v>0.59262868119340395</v>
      </c>
      <c r="K8774" s="14">
        <v>0.832547060531864</v>
      </c>
      <c r="L8774" s="19" t="s">
        <v>363</v>
      </c>
      <c r="M8774"/>
    </row>
    <row r="8775" spans="1:13">
      <c r="A8775" t="s">
        <v>19960</v>
      </c>
      <c r="B8775" s="19" t="s">
        <v>2618</v>
      </c>
      <c r="C8775" s="19">
        <v>0</v>
      </c>
      <c r="D8775" s="19">
        <v>31</v>
      </c>
      <c r="E8775" s="15">
        <v>0.51873999999999998</v>
      </c>
      <c r="F8775" s="15">
        <v>0.71301004255432499</v>
      </c>
      <c r="G8775" s="15">
        <f t="shared" si="137"/>
        <v>0</v>
      </c>
      <c r="H8775" s="19">
        <v>0</v>
      </c>
      <c r="I8775" s="15">
        <v>-0.72753533476420396</v>
      </c>
      <c r="J8775" s="14">
        <v>0.59262868119340395</v>
      </c>
      <c r="K8775" s="14">
        <v>0.832547060531864</v>
      </c>
      <c r="L8775" s="19" t="s">
        <v>363</v>
      </c>
      <c r="M8775"/>
    </row>
    <row r="8776" spans="1:13">
      <c r="A8776" t="s">
        <v>19961</v>
      </c>
      <c r="B8776" s="19" t="s">
        <v>4169</v>
      </c>
      <c r="C8776" s="19">
        <v>0</v>
      </c>
      <c r="D8776" s="19">
        <v>31</v>
      </c>
      <c r="E8776" s="15">
        <v>0.51938300000000004</v>
      </c>
      <c r="F8776" s="15">
        <v>0.71387030259131201</v>
      </c>
      <c r="G8776" s="15">
        <f t="shared" si="137"/>
        <v>0</v>
      </c>
      <c r="H8776" s="19">
        <v>0</v>
      </c>
      <c r="I8776" s="15">
        <v>-0.72755933131644002</v>
      </c>
      <c r="J8776" s="14">
        <v>0.59262868119340395</v>
      </c>
      <c r="K8776" s="14">
        <v>0.832547060531864</v>
      </c>
      <c r="L8776" s="19" t="s">
        <v>7</v>
      </c>
      <c r="M8776"/>
    </row>
    <row r="8777" spans="1:13">
      <c r="A8777" t="s">
        <v>19962</v>
      </c>
      <c r="B8777" s="19" t="s">
        <v>31</v>
      </c>
      <c r="C8777" s="19">
        <v>0</v>
      </c>
      <c r="D8777" s="19">
        <v>31</v>
      </c>
      <c r="E8777" s="15">
        <v>0.519895</v>
      </c>
      <c r="F8777" s="15">
        <v>0.71453390369785996</v>
      </c>
      <c r="G8777" s="15">
        <f t="shared" si="137"/>
        <v>0</v>
      </c>
      <c r="H8777" s="19">
        <v>0</v>
      </c>
      <c r="I8777" s="15">
        <v>-0.72760018427318396</v>
      </c>
      <c r="J8777" s="14">
        <v>0.59262868119340395</v>
      </c>
      <c r="K8777" s="14">
        <v>0.832547060531864</v>
      </c>
      <c r="L8777" s="19" t="s">
        <v>363</v>
      </c>
      <c r="M8777"/>
    </row>
    <row r="8778" spans="1:13">
      <c r="A8778" t="s">
        <v>19963</v>
      </c>
      <c r="B8778" s="19" t="s">
        <v>3967</v>
      </c>
      <c r="C8778" s="19">
        <v>0</v>
      </c>
      <c r="D8778" s="19">
        <v>31</v>
      </c>
      <c r="E8778" s="15">
        <v>0.51966100000000004</v>
      </c>
      <c r="F8778" s="15">
        <v>0.71399156498025895</v>
      </c>
      <c r="G8778" s="15">
        <f t="shared" si="137"/>
        <v>0</v>
      </c>
      <c r="H8778" s="19">
        <v>0</v>
      </c>
      <c r="I8778" s="15">
        <v>-0.72782512495699903</v>
      </c>
      <c r="J8778" s="14">
        <v>0.59262868119340395</v>
      </c>
      <c r="K8778" s="14">
        <v>0.832547060531864</v>
      </c>
      <c r="L8778" s="19" t="s">
        <v>363</v>
      </c>
      <c r="M8778"/>
    </row>
    <row r="8779" spans="1:13">
      <c r="A8779" t="s">
        <v>19964</v>
      </c>
      <c r="B8779" s="19" t="s">
        <v>2618</v>
      </c>
      <c r="C8779" s="19">
        <v>0</v>
      </c>
      <c r="D8779" s="19">
        <v>31</v>
      </c>
      <c r="E8779" s="15">
        <v>0.51935900000000002</v>
      </c>
      <c r="F8779" s="15">
        <v>0.71349123203353904</v>
      </c>
      <c r="G8779" s="15">
        <f t="shared" si="137"/>
        <v>0</v>
      </c>
      <c r="H8779" s="19">
        <v>0</v>
      </c>
      <c r="I8779" s="15">
        <v>-0.72791223869669996</v>
      </c>
      <c r="J8779" s="14">
        <v>0.59262868119340395</v>
      </c>
      <c r="K8779" s="14">
        <v>0.832547060531864</v>
      </c>
      <c r="L8779" s="19" t="s">
        <v>363</v>
      </c>
      <c r="M8779"/>
    </row>
    <row r="8780" spans="1:13">
      <c r="A8780" t="s">
        <v>19965</v>
      </c>
      <c r="B8780" s="19" t="s">
        <v>3967</v>
      </c>
      <c r="C8780" s="19">
        <v>0</v>
      </c>
      <c r="D8780" s="19">
        <v>31</v>
      </c>
      <c r="E8780" s="15">
        <v>0.51949000000000001</v>
      </c>
      <c r="F8780" s="15">
        <v>0.71366284001245806</v>
      </c>
      <c r="G8780" s="15">
        <f t="shared" si="137"/>
        <v>0</v>
      </c>
      <c r="H8780" s="19">
        <v>0</v>
      </c>
      <c r="I8780" s="15">
        <v>-0.72792076436392805</v>
      </c>
      <c r="J8780" s="14">
        <v>0.59262868119340395</v>
      </c>
      <c r="K8780" s="14">
        <v>0.832547060531864</v>
      </c>
      <c r="L8780" s="19" t="s">
        <v>363</v>
      </c>
      <c r="M8780"/>
    </row>
    <row r="8781" spans="1:13">
      <c r="A8781" t="s">
        <v>19966</v>
      </c>
      <c r="B8781" s="19" t="s">
        <v>4169</v>
      </c>
      <c r="C8781" s="19">
        <v>0</v>
      </c>
      <c r="D8781" s="19">
        <v>31</v>
      </c>
      <c r="E8781" s="15">
        <v>0.51968400000000003</v>
      </c>
      <c r="F8781" s="15">
        <v>0.71386907045553605</v>
      </c>
      <c r="G8781" s="15">
        <f t="shared" si="137"/>
        <v>0</v>
      </c>
      <c r="H8781" s="19">
        <v>0</v>
      </c>
      <c r="I8781" s="15">
        <v>-0.72798223302821896</v>
      </c>
      <c r="J8781" s="14">
        <v>0.59262868119340395</v>
      </c>
      <c r="K8781" s="14">
        <v>0.832547060531864</v>
      </c>
      <c r="L8781" s="19" t="s">
        <v>363</v>
      </c>
      <c r="M8781"/>
    </row>
    <row r="8782" spans="1:13">
      <c r="A8782" t="s">
        <v>19967</v>
      </c>
      <c r="B8782" s="19" t="s">
        <v>31</v>
      </c>
      <c r="C8782" s="19">
        <v>0</v>
      </c>
      <c r="D8782" s="19">
        <v>31</v>
      </c>
      <c r="E8782" s="15">
        <v>0.51922400000000002</v>
      </c>
      <c r="F8782" s="15">
        <v>0.71322853736999803</v>
      </c>
      <c r="G8782" s="15">
        <f t="shared" si="137"/>
        <v>0</v>
      </c>
      <c r="H8782" s="19">
        <v>0</v>
      </c>
      <c r="I8782" s="15">
        <v>-0.72799106148306703</v>
      </c>
      <c r="J8782" s="14">
        <v>0.59262868119340395</v>
      </c>
      <c r="K8782" s="14">
        <v>0.832547060531864</v>
      </c>
      <c r="L8782" s="19" t="s">
        <v>363</v>
      </c>
      <c r="M8782"/>
    </row>
    <row r="8783" spans="1:13">
      <c r="A8783" t="s">
        <v>19968</v>
      </c>
      <c r="B8783" s="19" t="s">
        <v>4169</v>
      </c>
      <c r="C8783" s="19">
        <v>0</v>
      </c>
      <c r="D8783" s="19">
        <v>31</v>
      </c>
      <c r="E8783" s="15">
        <v>0.51927800000000002</v>
      </c>
      <c r="F8783" s="15">
        <v>0.71283298664333905</v>
      </c>
      <c r="G8783" s="15">
        <f t="shared" si="137"/>
        <v>0</v>
      </c>
      <c r="H8783" s="19">
        <v>0</v>
      </c>
      <c r="I8783" s="15">
        <v>-0.728470777489169</v>
      </c>
      <c r="J8783" s="14">
        <v>0.59262868119340395</v>
      </c>
      <c r="K8783" s="14">
        <v>0.832547060531864</v>
      </c>
      <c r="L8783" s="19" t="s">
        <v>363</v>
      </c>
      <c r="M8783"/>
    </row>
    <row r="8784" spans="1:13">
      <c r="A8784" t="s">
        <v>19969</v>
      </c>
      <c r="B8784" s="19" t="s">
        <v>3502</v>
      </c>
      <c r="C8784" s="19">
        <v>2</v>
      </c>
      <c r="D8784" s="19">
        <v>138</v>
      </c>
      <c r="E8784" s="15">
        <v>2.3066119999999999</v>
      </c>
      <c r="F8784" s="15">
        <v>1.5038973845190799</v>
      </c>
      <c r="G8784" s="15">
        <f t="shared" si="137"/>
        <v>1.4492753623188406</v>
      </c>
      <c r="H8784" s="19">
        <v>0</v>
      </c>
      <c r="I8784" s="15">
        <v>-0.20387827198598901</v>
      </c>
      <c r="J8784" s="14">
        <v>0.592993321247406</v>
      </c>
      <c r="K8784" s="14">
        <v>0.83296473000473104</v>
      </c>
      <c r="L8784" s="19" t="s">
        <v>7</v>
      </c>
      <c r="M8784" s="20" t="s">
        <v>3567</v>
      </c>
    </row>
    <row r="8785" spans="1:13">
      <c r="A8785" t="s">
        <v>19970</v>
      </c>
      <c r="B8785" s="19" t="s">
        <v>2618</v>
      </c>
      <c r="C8785" s="19">
        <v>3</v>
      </c>
      <c r="D8785" s="19">
        <v>183</v>
      </c>
      <c r="E8785" s="15">
        <v>3.0638429999999999</v>
      </c>
      <c r="F8785" s="15">
        <v>1.72787269695862</v>
      </c>
      <c r="G8785" s="15">
        <f t="shared" si="137"/>
        <v>1.639344262295082</v>
      </c>
      <c r="H8785" s="19">
        <v>1</v>
      </c>
      <c r="I8785" s="15">
        <v>-3.69489026086098E-2</v>
      </c>
      <c r="J8785" s="14">
        <v>0.59309655413936802</v>
      </c>
      <c r="K8785" s="14">
        <v>0.83301515341259402</v>
      </c>
      <c r="L8785" s="19" t="s">
        <v>363</v>
      </c>
      <c r="M8785" s="20" t="s">
        <v>1083</v>
      </c>
    </row>
    <row r="8786" spans="1:13">
      <c r="A8786" t="s">
        <v>19971</v>
      </c>
      <c r="B8786" s="19" t="s">
        <v>2618</v>
      </c>
      <c r="C8786" s="19">
        <v>2</v>
      </c>
      <c r="D8786" s="19">
        <v>119</v>
      </c>
      <c r="E8786" s="15">
        <v>1.988815</v>
      </c>
      <c r="F8786" s="15">
        <v>1.39496374207319</v>
      </c>
      <c r="G8786" s="15">
        <f t="shared" si="137"/>
        <v>1.680672268907563</v>
      </c>
      <c r="H8786" s="19">
        <v>1</v>
      </c>
      <c r="I8786" s="15">
        <v>8.0181295489278204E-3</v>
      </c>
      <c r="J8786" s="14">
        <v>0.59427840739858195</v>
      </c>
      <c r="K8786" s="14">
        <v>0.83394123530912401</v>
      </c>
      <c r="L8786" s="19" t="s">
        <v>363</v>
      </c>
      <c r="M8786" s="20" t="s">
        <v>1093</v>
      </c>
    </row>
    <row r="8787" spans="1:13">
      <c r="A8787" t="s">
        <v>19972</v>
      </c>
      <c r="B8787" s="19" t="s">
        <v>4169</v>
      </c>
      <c r="C8787" s="19">
        <v>2</v>
      </c>
      <c r="D8787" s="19">
        <v>119</v>
      </c>
      <c r="E8787" s="15">
        <v>1.9890429999999999</v>
      </c>
      <c r="F8787" s="15">
        <v>1.3957130407665801</v>
      </c>
      <c r="G8787" s="15">
        <f t="shared" si="137"/>
        <v>1.680672268907563</v>
      </c>
      <c r="H8787" s="19">
        <v>1</v>
      </c>
      <c r="I8787" s="15">
        <v>7.8504675961056404E-3</v>
      </c>
      <c r="J8787" s="14">
        <v>0.59427840739858195</v>
      </c>
      <c r="K8787" s="14">
        <v>0.83394123530912401</v>
      </c>
      <c r="L8787" s="19" t="s">
        <v>363</v>
      </c>
      <c r="M8787" s="20" t="s">
        <v>1713</v>
      </c>
    </row>
    <row r="8788" spans="1:13">
      <c r="A8788" t="s">
        <v>19973</v>
      </c>
      <c r="B8788" s="19" t="s">
        <v>3967</v>
      </c>
      <c r="C8788" s="19">
        <v>2</v>
      </c>
      <c r="D8788" s="19">
        <v>119</v>
      </c>
      <c r="E8788" s="15">
        <v>1.9891220000000001</v>
      </c>
      <c r="F8788" s="15">
        <v>1.39413687015788</v>
      </c>
      <c r="G8788" s="15">
        <f t="shared" si="137"/>
        <v>1.680672268907563</v>
      </c>
      <c r="H8788" s="19">
        <v>1</v>
      </c>
      <c r="I8788" s="15">
        <v>7.8026772211885103E-3</v>
      </c>
      <c r="J8788" s="14">
        <v>0.59427840739858195</v>
      </c>
      <c r="K8788" s="14">
        <v>0.83394123530912401</v>
      </c>
      <c r="L8788" s="19" t="s">
        <v>363</v>
      </c>
      <c r="M8788" s="20" t="s">
        <v>1570</v>
      </c>
    </row>
    <row r="8789" spans="1:13">
      <c r="A8789" t="s">
        <v>19974</v>
      </c>
      <c r="B8789" s="19" t="s">
        <v>4169</v>
      </c>
      <c r="C8789" s="19">
        <v>2</v>
      </c>
      <c r="D8789" s="19">
        <v>119</v>
      </c>
      <c r="E8789" s="15">
        <v>1.990267</v>
      </c>
      <c r="F8789" s="15">
        <v>1.39514523084201</v>
      </c>
      <c r="G8789" s="15">
        <f t="shared" si="137"/>
        <v>1.680672268907563</v>
      </c>
      <c r="H8789" s="19">
        <v>1</v>
      </c>
      <c r="I8789" s="15">
        <v>6.9763346387428198E-3</v>
      </c>
      <c r="J8789" s="14">
        <v>0.59427840739858195</v>
      </c>
      <c r="K8789" s="14">
        <v>0.83394123530912401</v>
      </c>
      <c r="L8789" s="19" t="s">
        <v>363</v>
      </c>
      <c r="M8789" s="20" t="s">
        <v>1702</v>
      </c>
    </row>
    <row r="8790" spans="1:13">
      <c r="A8790" t="s">
        <v>19975</v>
      </c>
      <c r="B8790" s="19" t="s">
        <v>2571</v>
      </c>
      <c r="C8790" s="19">
        <v>2</v>
      </c>
      <c r="D8790" s="19">
        <v>119</v>
      </c>
      <c r="E8790" s="15">
        <v>1.991355</v>
      </c>
      <c r="F8790" s="15">
        <v>1.39773610443503</v>
      </c>
      <c r="G8790" s="15">
        <f t="shared" si="137"/>
        <v>1.680672268907563</v>
      </c>
      <c r="H8790" s="19">
        <v>1</v>
      </c>
      <c r="I8790" s="15">
        <v>6.1850015697307503E-3</v>
      </c>
      <c r="J8790" s="14">
        <v>0.59427840739858195</v>
      </c>
      <c r="K8790" s="14">
        <v>0.83394123530912401</v>
      </c>
      <c r="L8790" s="19" t="s">
        <v>363</v>
      </c>
      <c r="M8790" s="20" t="s">
        <v>2591</v>
      </c>
    </row>
    <row r="8791" spans="1:13">
      <c r="A8791" t="s">
        <v>19976</v>
      </c>
      <c r="B8791" s="19" t="s">
        <v>2618</v>
      </c>
      <c r="C8791" s="19">
        <v>1</v>
      </c>
      <c r="D8791" s="19">
        <v>83</v>
      </c>
      <c r="E8791" s="15">
        <v>1.386952</v>
      </c>
      <c r="F8791" s="15">
        <v>1.16642595574923</v>
      </c>
      <c r="G8791" s="15">
        <f t="shared" si="137"/>
        <v>1.2048192771084338</v>
      </c>
      <c r="H8791" s="19">
        <v>0</v>
      </c>
      <c r="I8791" s="15">
        <v>-0.331741588990489</v>
      </c>
      <c r="J8791" s="14">
        <v>0.59456484483279204</v>
      </c>
      <c r="K8791" s="14">
        <v>0.83394123530912401</v>
      </c>
      <c r="L8791" s="19" t="s">
        <v>12</v>
      </c>
      <c r="M8791" s="20" t="s">
        <v>264</v>
      </c>
    </row>
    <row r="8792" spans="1:13">
      <c r="A8792" t="s">
        <v>19977</v>
      </c>
      <c r="B8792" s="19" t="s">
        <v>3502</v>
      </c>
      <c r="C8792" s="19">
        <v>1</v>
      </c>
      <c r="D8792" s="19">
        <v>83</v>
      </c>
      <c r="E8792" s="15">
        <v>1.386579</v>
      </c>
      <c r="F8792" s="15">
        <v>1.16482575245314</v>
      </c>
      <c r="G8792" s="15">
        <f t="shared" si="137"/>
        <v>1.2048192771084338</v>
      </c>
      <c r="H8792" s="19">
        <v>0</v>
      </c>
      <c r="I8792" s="15">
        <v>-0.331877106241735</v>
      </c>
      <c r="J8792" s="14">
        <v>0.59456484483279204</v>
      </c>
      <c r="K8792" s="14">
        <v>0.83394123530912401</v>
      </c>
      <c r="L8792" s="19" t="s">
        <v>363</v>
      </c>
      <c r="M8792" s="20" t="s">
        <v>246</v>
      </c>
    </row>
    <row r="8793" spans="1:13">
      <c r="A8793" t="s">
        <v>19978</v>
      </c>
      <c r="B8793" s="19" t="s">
        <v>2618</v>
      </c>
      <c r="C8793" s="19">
        <v>1</v>
      </c>
      <c r="D8793" s="19">
        <v>83</v>
      </c>
      <c r="E8793" s="15">
        <v>1.3874850000000001</v>
      </c>
      <c r="F8793" s="15">
        <v>1.1666292195032399</v>
      </c>
      <c r="G8793" s="15">
        <f t="shared" si="137"/>
        <v>1.2048192771084338</v>
      </c>
      <c r="H8793" s="19">
        <v>0</v>
      </c>
      <c r="I8793" s="15">
        <v>-0.33214066090766597</v>
      </c>
      <c r="J8793" s="14">
        <v>0.59456484483279204</v>
      </c>
      <c r="K8793" s="14">
        <v>0.83394123530912401</v>
      </c>
      <c r="L8793" s="19" t="s">
        <v>12</v>
      </c>
      <c r="M8793" s="20" t="s">
        <v>217</v>
      </c>
    </row>
    <row r="8794" spans="1:13">
      <c r="A8794" t="s">
        <v>19979</v>
      </c>
      <c r="B8794" s="19" t="s">
        <v>2618</v>
      </c>
      <c r="C8794" s="19">
        <v>1</v>
      </c>
      <c r="D8794" s="19">
        <v>83</v>
      </c>
      <c r="E8794" s="15">
        <v>1.3883209999999999</v>
      </c>
      <c r="F8794" s="15">
        <v>1.16728966564609</v>
      </c>
      <c r="G8794" s="15">
        <f t="shared" si="137"/>
        <v>1.2048192771084338</v>
      </c>
      <c r="H8794" s="19">
        <v>0</v>
      </c>
      <c r="I8794" s="15">
        <v>-0.33266892651282498</v>
      </c>
      <c r="J8794" s="14">
        <v>0.59456484483279204</v>
      </c>
      <c r="K8794" s="14">
        <v>0.83394123530912401</v>
      </c>
      <c r="L8794" s="19" t="s">
        <v>419</v>
      </c>
      <c r="M8794" s="20" t="s">
        <v>317</v>
      </c>
    </row>
    <row r="8795" spans="1:13">
      <c r="A8795" t="s">
        <v>19980</v>
      </c>
      <c r="B8795" s="19" t="s">
        <v>2618</v>
      </c>
      <c r="C8795" s="19">
        <v>1</v>
      </c>
      <c r="D8795" s="19">
        <v>83</v>
      </c>
      <c r="E8795" s="15">
        <v>1.3878269999999999</v>
      </c>
      <c r="F8795" s="15">
        <v>1.16562625946552</v>
      </c>
      <c r="G8795" s="15">
        <f t="shared" si="137"/>
        <v>1.2048192771084338</v>
      </c>
      <c r="H8795" s="19">
        <v>0</v>
      </c>
      <c r="I8795" s="15">
        <v>-0.33271985497120798</v>
      </c>
      <c r="J8795" s="14">
        <v>0.59456484483279204</v>
      </c>
      <c r="K8795" s="14">
        <v>0.83394123530912401</v>
      </c>
      <c r="L8795" s="19" t="s">
        <v>21</v>
      </c>
      <c r="M8795" s="20" t="s">
        <v>64</v>
      </c>
    </row>
    <row r="8796" spans="1:13">
      <c r="A8796" t="s">
        <v>19981</v>
      </c>
      <c r="B8796" s="19" t="s">
        <v>31</v>
      </c>
      <c r="C8796" s="19">
        <v>1</v>
      </c>
      <c r="D8796" s="19">
        <v>83</v>
      </c>
      <c r="E8796" s="15">
        <v>1.3890089999999999</v>
      </c>
      <c r="F8796" s="15">
        <v>1.1680258396984899</v>
      </c>
      <c r="G8796" s="15">
        <f t="shared" si="137"/>
        <v>1.2048192771084338</v>
      </c>
      <c r="H8796" s="19">
        <v>0</v>
      </c>
      <c r="I8796" s="15">
        <v>-0.33304828264794001</v>
      </c>
      <c r="J8796" s="14">
        <v>0.59456484483279204</v>
      </c>
      <c r="K8796" s="14">
        <v>0.83394123530912401</v>
      </c>
      <c r="L8796" s="19" t="s">
        <v>363</v>
      </c>
      <c r="M8796" s="20" t="s">
        <v>60</v>
      </c>
    </row>
    <row r="8797" spans="1:13">
      <c r="A8797" t="s">
        <v>19982</v>
      </c>
      <c r="B8797" s="19" t="s">
        <v>2618</v>
      </c>
      <c r="C8797" s="19">
        <v>1</v>
      </c>
      <c r="D8797" s="19">
        <v>83</v>
      </c>
      <c r="E8797" s="15">
        <v>1.38818</v>
      </c>
      <c r="F8797" s="15">
        <v>1.1655332024732901</v>
      </c>
      <c r="G8797" s="15">
        <f t="shared" si="137"/>
        <v>1.2048192771084338</v>
      </c>
      <c r="H8797" s="19">
        <v>0</v>
      </c>
      <c r="I8797" s="15">
        <v>-0.333049285233808</v>
      </c>
      <c r="J8797" s="14">
        <v>0.59456484483279204</v>
      </c>
      <c r="K8797" s="14">
        <v>0.83394123530912401</v>
      </c>
      <c r="L8797" s="19" t="s">
        <v>363</v>
      </c>
      <c r="M8797" s="20" t="s">
        <v>229</v>
      </c>
    </row>
    <row r="8798" spans="1:13">
      <c r="A8798" t="s">
        <v>19983</v>
      </c>
      <c r="B8798" s="19" t="s">
        <v>3967</v>
      </c>
      <c r="C8798" s="19">
        <v>3</v>
      </c>
      <c r="D8798" s="19">
        <v>193</v>
      </c>
      <c r="E8798" s="15">
        <v>3.2270379999999999</v>
      </c>
      <c r="F8798" s="15">
        <v>1.7747993961202799</v>
      </c>
      <c r="G8798" s="15">
        <f t="shared" si="137"/>
        <v>1.5544041450777202</v>
      </c>
      <c r="H8798" s="19">
        <v>0</v>
      </c>
      <c r="I8798" s="15">
        <v>-0.12792318979615699</v>
      </c>
      <c r="J8798" s="14">
        <v>0.59568959354449003</v>
      </c>
      <c r="K8798" s="14">
        <v>0.83523472308045899</v>
      </c>
      <c r="L8798" s="19" t="s">
        <v>363</v>
      </c>
      <c r="M8798" s="20" t="s">
        <v>4105</v>
      </c>
    </row>
    <row r="8799" spans="1:13">
      <c r="A8799" t="s">
        <v>19984</v>
      </c>
      <c r="B8799" s="19" t="s">
        <v>2618</v>
      </c>
      <c r="C8799" s="19">
        <v>3</v>
      </c>
      <c r="D8799" s="19">
        <v>193</v>
      </c>
      <c r="E8799" s="15">
        <v>3.2287309999999998</v>
      </c>
      <c r="F8799" s="15">
        <v>1.7745693220427501</v>
      </c>
      <c r="G8799" s="15">
        <f t="shared" si="137"/>
        <v>1.5544041450777202</v>
      </c>
      <c r="H8799" s="19">
        <v>0</v>
      </c>
      <c r="I8799" s="15">
        <v>-0.128893809421151</v>
      </c>
      <c r="J8799" s="14">
        <v>0.59568959354449003</v>
      </c>
      <c r="K8799" s="14">
        <v>0.83523472308045899</v>
      </c>
      <c r="L8799" s="19" t="s">
        <v>363</v>
      </c>
      <c r="M8799" s="20" t="s">
        <v>2990</v>
      </c>
    </row>
    <row r="8800" spans="1:13">
      <c r="A8800" t="s">
        <v>19985</v>
      </c>
      <c r="B8800" s="19" t="s">
        <v>2618</v>
      </c>
      <c r="C8800" s="19">
        <v>3</v>
      </c>
      <c r="D8800" s="19">
        <v>193</v>
      </c>
      <c r="E8800" s="15">
        <v>3.2294900000000002</v>
      </c>
      <c r="F8800" s="15">
        <v>1.7743149348674001</v>
      </c>
      <c r="G8800" s="15">
        <f t="shared" si="137"/>
        <v>1.5544041450777202</v>
      </c>
      <c r="H8800" s="19">
        <v>0</v>
      </c>
      <c r="I8800" s="15">
        <v>-0.12934005992411399</v>
      </c>
      <c r="J8800" s="14">
        <v>0.59568959354449003</v>
      </c>
      <c r="K8800" s="14">
        <v>0.83523472308045899</v>
      </c>
      <c r="L8800" s="19" t="s">
        <v>363</v>
      </c>
      <c r="M8800" s="20" t="s">
        <v>3222</v>
      </c>
    </row>
    <row r="8801" spans="1:13">
      <c r="A8801" t="s">
        <v>19986</v>
      </c>
      <c r="B8801" s="19" t="s">
        <v>31</v>
      </c>
      <c r="C8801" s="19">
        <v>1</v>
      </c>
      <c r="D8801" s="19">
        <v>54</v>
      </c>
      <c r="E8801" s="15">
        <v>0.901613</v>
      </c>
      <c r="F8801" s="15">
        <v>0.940172261957822</v>
      </c>
      <c r="G8801" s="15">
        <f t="shared" si="137"/>
        <v>1.8518518518518516</v>
      </c>
      <c r="H8801" s="19">
        <v>1</v>
      </c>
      <c r="I8801" s="15">
        <v>0.10464784378462499</v>
      </c>
      <c r="J8801" s="14">
        <v>0.59819409747651597</v>
      </c>
      <c r="K8801" s="14">
        <v>0.83599828059366099</v>
      </c>
      <c r="L8801" s="19" t="s">
        <v>363</v>
      </c>
      <c r="M8801" s="20" t="s">
        <v>319</v>
      </c>
    </row>
    <row r="8802" spans="1:13">
      <c r="A8802" t="s">
        <v>19987</v>
      </c>
      <c r="B8802" s="19" t="s">
        <v>2618</v>
      </c>
      <c r="C8802" s="19">
        <v>1</v>
      </c>
      <c r="D8802" s="19">
        <v>54</v>
      </c>
      <c r="E8802" s="15">
        <v>0.901976</v>
      </c>
      <c r="F8802" s="15">
        <v>0.94083270595264601</v>
      </c>
      <c r="G8802" s="15">
        <f t="shared" si="137"/>
        <v>1.8518518518518516</v>
      </c>
      <c r="H8802" s="19">
        <v>1</v>
      </c>
      <c r="I8802" s="15">
        <v>0.104188554861882</v>
      </c>
      <c r="J8802" s="14">
        <v>0.59819409747651597</v>
      </c>
      <c r="K8802" s="14">
        <v>0.83599828059366099</v>
      </c>
      <c r="L8802" s="19" t="s">
        <v>419</v>
      </c>
      <c r="M8802" s="20" t="s">
        <v>146</v>
      </c>
    </row>
    <row r="8803" spans="1:13">
      <c r="A8803" t="s">
        <v>19988</v>
      </c>
      <c r="B8803" s="19" t="s">
        <v>2618</v>
      </c>
      <c r="C8803" s="19">
        <v>1</v>
      </c>
      <c r="D8803" s="19">
        <v>54</v>
      </c>
      <c r="E8803" s="15">
        <v>0.90220599999999995</v>
      </c>
      <c r="F8803" s="15">
        <v>0.94101499407460198</v>
      </c>
      <c r="G8803" s="15">
        <f t="shared" si="137"/>
        <v>1.8518518518518516</v>
      </c>
      <c r="H8803" s="19">
        <v>1</v>
      </c>
      <c r="I8803" s="15">
        <v>0.103923955107826</v>
      </c>
      <c r="J8803" s="14">
        <v>0.59819409747651597</v>
      </c>
      <c r="K8803" s="14">
        <v>0.83599828059366099</v>
      </c>
      <c r="L8803" s="19" t="s">
        <v>363</v>
      </c>
      <c r="M8803" s="20" t="s">
        <v>284</v>
      </c>
    </row>
    <row r="8804" spans="1:13">
      <c r="A8804" t="s">
        <v>19989</v>
      </c>
      <c r="B8804" s="19" t="s">
        <v>2618</v>
      </c>
      <c r="C8804" s="19">
        <v>1</v>
      </c>
      <c r="D8804" s="19">
        <v>54</v>
      </c>
      <c r="E8804" s="15">
        <v>0.90244100000000005</v>
      </c>
      <c r="F8804" s="15">
        <v>0.94056798063038805</v>
      </c>
      <c r="G8804" s="15">
        <f t="shared" si="137"/>
        <v>1.8518518518518516</v>
      </c>
      <c r="H8804" s="19">
        <v>1</v>
      </c>
      <c r="I8804" s="15">
        <v>0.103723496875381</v>
      </c>
      <c r="J8804" s="14">
        <v>0.59819409747651597</v>
      </c>
      <c r="K8804" s="14">
        <v>0.83599828059366099</v>
      </c>
      <c r="L8804" s="19" t="s">
        <v>363</v>
      </c>
      <c r="M8804" s="20" t="s">
        <v>110</v>
      </c>
    </row>
    <row r="8805" spans="1:13">
      <c r="A8805" t="s">
        <v>19990</v>
      </c>
      <c r="B8805" s="19" t="s">
        <v>2618</v>
      </c>
      <c r="C8805" s="19">
        <v>1</v>
      </c>
      <c r="D8805" s="19">
        <v>54</v>
      </c>
      <c r="E8805" s="15">
        <v>0.90252399999999999</v>
      </c>
      <c r="F8805" s="15">
        <v>0.94094809357759501</v>
      </c>
      <c r="G8805" s="15">
        <f t="shared" si="137"/>
        <v>1.8518518518518516</v>
      </c>
      <c r="H8805" s="19">
        <v>1</v>
      </c>
      <c r="I8805" s="15">
        <v>0.103593386994797</v>
      </c>
      <c r="J8805" s="14">
        <v>0.59819409747651597</v>
      </c>
      <c r="K8805" s="14">
        <v>0.83599828059366099</v>
      </c>
      <c r="L8805" s="19" t="s">
        <v>12</v>
      </c>
      <c r="M8805" s="20" t="s">
        <v>274</v>
      </c>
    </row>
    <row r="8806" spans="1:13">
      <c r="A8806" t="s">
        <v>19991</v>
      </c>
      <c r="B8806" s="19" t="s">
        <v>3967</v>
      </c>
      <c r="C8806" s="19">
        <v>1</v>
      </c>
      <c r="D8806" s="19">
        <v>54</v>
      </c>
      <c r="E8806" s="15">
        <v>0.90258499999999997</v>
      </c>
      <c r="F8806" s="15">
        <v>0.94045744307501999</v>
      </c>
      <c r="G8806" s="15">
        <f t="shared" si="137"/>
        <v>1.8518518518518516</v>
      </c>
      <c r="H8806" s="19">
        <v>1</v>
      </c>
      <c r="I8806" s="15">
        <v>0.103582571138447</v>
      </c>
      <c r="J8806" s="14">
        <v>0.59819409747651597</v>
      </c>
      <c r="K8806" s="14">
        <v>0.83599828059366099</v>
      </c>
      <c r="L8806" s="19" t="s">
        <v>363</v>
      </c>
      <c r="M8806" s="20" t="s">
        <v>88</v>
      </c>
    </row>
    <row r="8807" spans="1:13">
      <c r="A8807" t="s">
        <v>19992</v>
      </c>
      <c r="B8807" s="19" t="s">
        <v>31</v>
      </c>
      <c r="C8807" s="19">
        <v>1</v>
      </c>
      <c r="D8807" s="19">
        <v>54</v>
      </c>
      <c r="E8807" s="15">
        <v>0.90260200000000002</v>
      </c>
      <c r="F8807" s="15">
        <v>0.941664757930608</v>
      </c>
      <c r="G8807" s="15">
        <f t="shared" si="137"/>
        <v>1.8518518518518516</v>
      </c>
      <c r="H8807" s="19">
        <v>1</v>
      </c>
      <c r="I8807" s="15">
        <v>0.103431714078417</v>
      </c>
      <c r="J8807" s="14">
        <v>0.59819409747651597</v>
      </c>
      <c r="K8807" s="14">
        <v>0.83599828059366099</v>
      </c>
      <c r="L8807" s="19" t="s">
        <v>363</v>
      </c>
      <c r="M8807" s="20" t="s">
        <v>77</v>
      </c>
    </row>
    <row r="8808" spans="1:13">
      <c r="A8808" t="s">
        <v>19993</v>
      </c>
      <c r="B8808" s="19" t="s">
        <v>31</v>
      </c>
      <c r="C8808" s="19">
        <v>1</v>
      </c>
      <c r="D8808" s="19">
        <v>54</v>
      </c>
      <c r="E8808" s="15">
        <v>0.90266999999999997</v>
      </c>
      <c r="F8808" s="15">
        <v>0.94108328894830895</v>
      </c>
      <c r="G8808" s="15">
        <f t="shared" si="137"/>
        <v>1.8518518518518516</v>
      </c>
      <c r="H8808" s="19">
        <v>1</v>
      </c>
      <c r="I8808" s="15">
        <v>0.103423364481128</v>
      </c>
      <c r="J8808" s="14">
        <v>0.59819409747651597</v>
      </c>
      <c r="K8808" s="14">
        <v>0.83599828059366099</v>
      </c>
      <c r="L8808" s="19" t="s">
        <v>363</v>
      </c>
      <c r="M8808" s="20" t="s">
        <v>359</v>
      </c>
    </row>
    <row r="8809" spans="1:13">
      <c r="A8809" t="s">
        <v>19994</v>
      </c>
      <c r="B8809" s="19" t="s">
        <v>2618</v>
      </c>
      <c r="C8809" s="19">
        <v>1</v>
      </c>
      <c r="D8809" s="19">
        <v>54</v>
      </c>
      <c r="E8809" s="15">
        <v>0.90271000000000001</v>
      </c>
      <c r="F8809" s="15">
        <v>0.940930146849138</v>
      </c>
      <c r="G8809" s="15">
        <f t="shared" si="137"/>
        <v>1.8518518518518516</v>
      </c>
      <c r="H8809" s="19">
        <v>1</v>
      </c>
      <c r="I8809" s="15">
        <v>0.103397686136204</v>
      </c>
      <c r="J8809" s="14">
        <v>0.59819409747651597</v>
      </c>
      <c r="K8809" s="14">
        <v>0.83599828059366099</v>
      </c>
      <c r="L8809" s="19" t="s">
        <v>18</v>
      </c>
      <c r="M8809" s="20" t="s">
        <v>143</v>
      </c>
    </row>
    <row r="8810" spans="1:13">
      <c r="A8810" t="s">
        <v>19995</v>
      </c>
      <c r="B8810" s="19" t="s">
        <v>2618</v>
      </c>
      <c r="C8810" s="19">
        <v>1</v>
      </c>
      <c r="D8810" s="19">
        <v>54</v>
      </c>
      <c r="E8810" s="15">
        <v>0.90267299999999995</v>
      </c>
      <c r="F8810" s="15">
        <v>0.94162377929104002</v>
      </c>
      <c r="G8810" s="15">
        <f t="shared" ref="G8810:G8873" si="138">100*(C8810/D8810)</f>
        <v>1.8518518518518516</v>
      </c>
      <c r="H8810" s="19">
        <v>1</v>
      </c>
      <c r="I8810" s="15">
        <v>0.10336081367154799</v>
      </c>
      <c r="J8810" s="14">
        <v>0.59819409747651597</v>
      </c>
      <c r="K8810" s="14">
        <v>0.83599828059366099</v>
      </c>
      <c r="L8810" s="19" t="s">
        <v>363</v>
      </c>
      <c r="M8810" s="20" t="s">
        <v>195</v>
      </c>
    </row>
    <row r="8811" spans="1:13">
      <c r="A8811" t="s">
        <v>19996</v>
      </c>
      <c r="B8811" s="19" t="s">
        <v>31</v>
      </c>
      <c r="C8811" s="19">
        <v>1</v>
      </c>
      <c r="D8811" s="19">
        <v>54</v>
      </c>
      <c r="E8811" s="15">
        <v>0.90266800000000003</v>
      </c>
      <c r="F8811" s="15">
        <v>0.94269261715862396</v>
      </c>
      <c r="G8811" s="15">
        <f t="shared" si="138"/>
        <v>1.8518518518518516</v>
      </c>
      <c r="H8811" s="19">
        <v>1</v>
      </c>
      <c r="I8811" s="15">
        <v>0.103248925713844</v>
      </c>
      <c r="J8811" s="14">
        <v>0.59819409747651597</v>
      </c>
      <c r="K8811" s="14">
        <v>0.83599828059366099</v>
      </c>
      <c r="L8811" s="19" t="s">
        <v>363</v>
      </c>
      <c r="M8811" s="20" t="s">
        <v>51</v>
      </c>
    </row>
    <row r="8812" spans="1:13">
      <c r="A8812" t="s">
        <v>19997</v>
      </c>
      <c r="B8812" s="19" t="s">
        <v>2618</v>
      </c>
      <c r="C8812" s="19">
        <v>1</v>
      </c>
      <c r="D8812" s="19">
        <v>54</v>
      </c>
      <c r="E8812" s="15">
        <v>0.90294300000000005</v>
      </c>
      <c r="F8812" s="15">
        <v>0.94033920634461299</v>
      </c>
      <c r="G8812" s="15">
        <f t="shared" si="138"/>
        <v>1.8518518518518516</v>
      </c>
      <c r="H8812" s="19">
        <v>1</v>
      </c>
      <c r="I8812" s="15">
        <v>0.103214881763029</v>
      </c>
      <c r="J8812" s="14">
        <v>0.59819409747651597</v>
      </c>
      <c r="K8812" s="14">
        <v>0.83599828059366099</v>
      </c>
      <c r="L8812" s="19" t="s">
        <v>419</v>
      </c>
      <c r="M8812" s="20" t="s">
        <v>2574</v>
      </c>
    </row>
    <row r="8813" spans="1:13">
      <c r="A8813" t="s">
        <v>19998</v>
      </c>
      <c r="B8813" s="19" t="s">
        <v>2618</v>
      </c>
      <c r="C8813" s="19">
        <v>1</v>
      </c>
      <c r="D8813" s="19">
        <v>54</v>
      </c>
      <c r="E8813" s="15">
        <v>0.90288999999999997</v>
      </c>
      <c r="F8813" s="15">
        <v>0.94214252400182996</v>
      </c>
      <c r="G8813" s="15">
        <f t="shared" si="138"/>
        <v>1.8518518518518516</v>
      </c>
      <c r="H8813" s="19">
        <v>1</v>
      </c>
      <c r="I8813" s="15">
        <v>0.103073577007773</v>
      </c>
      <c r="J8813" s="14">
        <v>0.59819409747651597</v>
      </c>
      <c r="K8813" s="14">
        <v>0.83599828059366099</v>
      </c>
      <c r="L8813" s="19" t="s">
        <v>363</v>
      </c>
      <c r="M8813" s="20" t="s">
        <v>334</v>
      </c>
    </row>
    <row r="8814" spans="1:13">
      <c r="A8814" t="s">
        <v>19999</v>
      </c>
      <c r="B8814" s="19" t="s">
        <v>2618</v>
      </c>
      <c r="C8814" s="19">
        <v>1</v>
      </c>
      <c r="D8814" s="19">
        <v>54</v>
      </c>
      <c r="E8814" s="15">
        <v>0.90332000000000001</v>
      </c>
      <c r="F8814" s="15">
        <v>0.94157838981672903</v>
      </c>
      <c r="G8814" s="15">
        <f t="shared" si="138"/>
        <v>1.8518518518518516</v>
      </c>
      <c r="H8814" s="19">
        <v>1</v>
      </c>
      <c r="I8814" s="15">
        <v>0.102678652192536</v>
      </c>
      <c r="J8814" s="14">
        <v>0.59819409747651597</v>
      </c>
      <c r="K8814" s="14">
        <v>0.83599828059366099</v>
      </c>
      <c r="L8814" s="19" t="s">
        <v>363</v>
      </c>
      <c r="M8814" s="20" t="s">
        <v>261</v>
      </c>
    </row>
    <row r="8815" spans="1:13">
      <c r="A8815" t="s">
        <v>20000</v>
      </c>
      <c r="B8815" s="19" t="s">
        <v>4169</v>
      </c>
      <c r="C8815" s="19">
        <v>1</v>
      </c>
      <c r="D8815" s="19">
        <v>54</v>
      </c>
      <c r="E8815" s="15">
        <v>0.90345399999999998</v>
      </c>
      <c r="F8815" s="15">
        <v>0.94161444154269602</v>
      </c>
      <c r="G8815" s="15">
        <f t="shared" si="138"/>
        <v>1.8518518518518516</v>
      </c>
      <c r="H8815" s="19">
        <v>1</v>
      </c>
      <c r="I8815" s="15">
        <v>0.10253241214294</v>
      </c>
      <c r="J8815" s="14">
        <v>0.59819409747651597</v>
      </c>
      <c r="K8815" s="14">
        <v>0.83599828059366099</v>
      </c>
      <c r="L8815" s="19" t="s">
        <v>7</v>
      </c>
      <c r="M8815" s="20" t="s">
        <v>220</v>
      </c>
    </row>
    <row r="8816" spans="1:13">
      <c r="A8816" t="s">
        <v>20001</v>
      </c>
      <c r="B8816" s="19" t="s">
        <v>31</v>
      </c>
      <c r="C8816" s="19">
        <v>1</v>
      </c>
      <c r="D8816" s="19">
        <v>54</v>
      </c>
      <c r="E8816" s="15">
        <v>0.90380799999999994</v>
      </c>
      <c r="F8816" s="15">
        <v>0.94143825365341105</v>
      </c>
      <c r="G8816" s="15">
        <f t="shared" si="138"/>
        <v>1.8518518518518516</v>
      </c>
      <c r="H8816" s="19">
        <v>1</v>
      </c>
      <c r="I8816" s="15">
        <v>0.10217558042358101</v>
      </c>
      <c r="J8816" s="14">
        <v>0.59819409747651597</v>
      </c>
      <c r="K8816" s="14">
        <v>0.83599828059366099</v>
      </c>
      <c r="L8816" s="19" t="s">
        <v>363</v>
      </c>
      <c r="M8816" s="20" t="s">
        <v>1972</v>
      </c>
    </row>
    <row r="8817" spans="1:13">
      <c r="A8817" t="s">
        <v>20002</v>
      </c>
      <c r="B8817" s="19" t="s">
        <v>31</v>
      </c>
      <c r="C8817" s="19">
        <v>1</v>
      </c>
      <c r="D8817" s="19">
        <v>54</v>
      </c>
      <c r="E8817" s="15">
        <v>0.90390000000000004</v>
      </c>
      <c r="F8817" s="15">
        <v>0.94161652313543898</v>
      </c>
      <c r="G8817" s="15">
        <f t="shared" si="138"/>
        <v>1.8518518518518516</v>
      </c>
      <c r="H8817" s="19">
        <v>1</v>
      </c>
      <c r="I8817" s="15">
        <v>0.102058531938248</v>
      </c>
      <c r="J8817" s="14">
        <v>0.59819409747651597</v>
      </c>
      <c r="K8817" s="14">
        <v>0.83599828059366099</v>
      </c>
      <c r="L8817" s="19" t="s">
        <v>363</v>
      </c>
      <c r="M8817" s="20" t="s">
        <v>285</v>
      </c>
    </row>
    <row r="8818" spans="1:13">
      <c r="A8818" t="s">
        <v>20003</v>
      </c>
      <c r="B8818" s="19" t="s">
        <v>3967</v>
      </c>
      <c r="C8818" s="19">
        <v>1</v>
      </c>
      <c r="D8818" s="19">
        <v>54</v>
      </c>
      <c r="E8818" s="15">
        <v>0.90397300000000003</v>
      </c>
      <c r="F8818" s="15">
        <v>0.94157883463982694</v>
      </c>
      <c r="G8818" s="15">
        <f t="shared" si="138"/>
        <v>1.8518518518518516</v>
      </c>
      <c r="H8818" s="19">
        <v>1</v>
      </c>
      <c r="I8818" s="15">
        <v>0.10198508767110499</v>
      </c>
      <c r="J8818" s="14">
        <v>0.59819409747651597</v>
      </c>
      <c r="K8818" s="14">
        <v>0.83599828059366099</v>
      </c>
      <c r="L8818" s="19" t="s">
        <v>363</v>
      </c>
      <c r="M8818" s="20" t="s">
        <v>275</v>
      </c>
    </row>
    <row r="8819" spans="1:13">
      <c r="A8819" t="s">
        <v>20004</v>
      </c>
      <c r="B8819" s="19" t="s">
        <v>3967</v>
      </c>
      <c r="C8819" s="19">
        <v>1</v>
      </c>
      <c r="D8819" s="19">
        <v>54</v>
      </c>
      <c r="E8819" s="15">
        <v>0.90391200000000005</v>
      </c>
      <c r="F8819" s="15">
        <v>0.94241285241553596</v>
      </c>
      <c r="G8819" s="15">
        <f t="shared" si="138"/>
        <v>1.8518518518518516</v>
      </c>
      <c r="H8819" s="19">
        <v>1</v>
      </c>
      <c r="I8819" s="15">
        <v>0.101959560243383</v>
      </c>
      <c r="J8819" s="14">
        <v>0.59819409747651597</v>
      </c>
      <c r="K8819" s="14">
        <v>0.83599828059366099</v>
      </c>
      <c r="L8819" s="19" t="s">
        <v>7</v>
      </c>
      <c r="M8819" s="20" t="s">
        <v>66</v>
      </c>
    </row>
    <row r="8820" spans="1:13">
      <c r="A8820" t="s">
        <v>20005</v>
      </c>
      <c r="B8820" s="19" t="s">
        <v>3967</v>
      </c>
      <c r="C8820" s="19">
        <v>1</v>
      </c>
      <c r="D8820" s="19">
        <v>54</v>
      </c>
      <c r="E8820" s="15">
        <v>0.90413500000000002</v>
      </c>
      <c r="F8820" s="15">
        <v>0.94287209672510597</v>
      </c>
      <c r="G8820" s="15">
        <f t="shared" si="138"/>
        <v>1.8518518518518516</v>
      </c>
      <c r="H8820" s="19">
        <v>1</v>
      </c>
      <c r="I8820" s="15">
        <v>0.101673387443503</v>
      </c>
      <c r="J8820" s="14">
        <v>0.59819409747651597</v>
      </c>
      <c r="K8820" s="14">
        <v>0.83599828059366099</v>
      </c>
      <c r="L8820" s="19" t="s">
        <v>363</v>
      </c>
      <c r="M8820" s="20" t="s">
        <v>236</v>
      </c>
    </row>
    <row r="8821" spans="1:13">
      <c r="A8821" t="s">
        <v>20006</v>
      </c>
      <c r="B8821" s="19" t="s">
        <v>2571</v>
      </c>
      <c r="C8821" s="19">
        <v>1</v>
      </c>
      <c r="D8821" s="19">
        <v>54</v>
      </c>
      <c r="E8821" s="15">
        <v>0.90426200000000001</v>
      </c>
      <c r="F8821" s="15">
        <v>0.94184347023543402</v>
      </c>
      <c r="G8821" s="15">
        <f t="shared" si="138"/>
        <v>1.8518518518518516</v>
      </c>
      <c r="H8821" s="19">
        <v>1</v>
      </c>
      <c r="I8821" s="15">
        <v>0.101649587246242</v>
      </c>
      <c r="J8821" s="14">
        <v>0.59819409747651597</v>
      </c>
      <c r="K8821" s="14">
        <v>0.83599828059366099</v>
      </c>
      <c r="L8821" s="19" t="s">
        <v>363</v>
      </c>
      <c r="M8821" s="20" t="s">
        <v>95</v>
      </c>
    </row>
    <row r="8822" spans="1:13">
      <c r="A8822" t="s">
        <v>20007</v>
      </c>
      <c r="B8822" s="19" t="s">
        <v>2571</v>
      </c>
      <c r="C8822" s="19">
        <v>1</v>
      </c>
      <c r="D8822" s="19">
        <v>54</v>
      </c>
      <c r="E8822" s="15">
        <v>0.904497</v>
      </c>
      <c r="F8822" s="15">
        <v>0.941662924681687</v>
      </c>
      <c r="G8822" s="15">
        <f t="shared" si="138"/>
        <v>1.8518518518518516</v>
      </c>
      <c r="H8822" s="19">
        <v>1</v>
      </c>
      <c r="I8822" s="15">
        <v>0.101419518064049</v>
      </c>
      <c r="J8822" s="14">
        <v>0.59819409747651597</v>
      </c>
      <c r="K8822" s="14">
        <v>0.83599828059366099</v>
      </c>
      <c r="L8822" s="19" t="s">
        <v>363</v>
      </c>
      <c r="M8822" s="20" t="s">
        <v>222</v>
      </c>
    </row>
    <row r="8823" spans="1:13">
      <c r="A8823" t="s">
        <v>20008</v>
      </c>
      <c r="B8823" s="19" t="s">
        <v>3502</v>
      </c>
      <c r="C8823" s="19">
        <v>1</v>
      </c>
      <c r="D8823" s="19">
        <v>54</v>
      </c>
      <c r="E8823" s="15">
        <v>0.90446099999999996</v>
      </c>
      <c r="F8823" s="15">
        <v>0.94233231265259199</v>
      </c>
      <c r="G8823" s="15">
        <f t="shared" si="138"/>
        <v>1.8518518518518516</v>
      </c>
      <c r="H8823" s="19">
        <v>1</v>
      </c>
      <c r="I8823" s="15">
        <v>0.101385677554731</v>
      </c>
      <c r="J8823" s="14">
        <v>0.59819409747651597</v>
      </c>
      <c r="K8823" s="14">
        <v>0.83599828059366099</v>
      </c>
      <c r="L8823" s="19" t="s">
        <v>363</v>
      </c>
      <c r="M8823" s="20" t="s">
        <v>2672</v>
      </c>
    </row>
    <row r="8824" spans="1:13">
      <c r="A8824" t="s">
        <v>20009</v>
      </c>
      <c r="B8824" s="19" t="s">
        <v>2618</v>
      </c>
      <c r="C8824" s="19">
        <v>2</v>
      </c>
      <c r="D8824" s="19">
        <v>120</v>
      </c>
      <c r="E8824" s="15">
        <v>2.0027750000000002</v>
      </c>
      <c r="F8824" s="15">
        <v>1.39924453090239</v>
      </c>
      <c r="G8824" s="15">
        <f t="shared" si="138"/>
        <v>1.6666666666666667</v>
      </c>
      <c r="H8824" s="19">
        <v>1</v>
      </c>
      <c r="I8824" s="15">
        <v>-1.9832130401185501E-3</v>
      </c>
      <c r="J8824" s="14">
        <v>0.59883856676393599</v>
      </c>
      <c r="K8824" s="14">
        <v>0.83599828059366099</v>
      </c>
      <c r="L8824" s="19" t="s">
        <v>419</v>
      </c>
      <c r="M8824" s="20" t="s">
        <v>962</v>
      </c>
    </row>
    <row r="8825" spans="1:13">
      <c r="A8825" t="s">
        <v>20010</v>
      </c>
      <c r="B8825" s="19" t="s">
        <v>2618</v>
      </c>
      <c r="C8825" s="19">
        <v>2</v>
      </c>
      <c r="D8825" s="19">
        <v>120</v>
      </c>
      <c r="E8825" s="15">
        <v>2.0069159999999999</v>
      </c>
      <c r="F8825" s="15">
        <v>1.4015641738165701</v>
      </c>
      <c r="G8825" s="15">
        <f t="shared" si="138"/>
        <v>1.6666666666666667</v>
      </c>
      <c r="H8825" s="19">
        <v>1</v>
      </c>
      <c r="I8825" s="15">
        <v>-4.9344868606102403E-3</v>
      </c>
      <c r="J8825" s="14">
        <v>0.59883856676393599</v>
      </c>
      <c r="K8825" s="14">
        <v>0.83599828059366099</v>
      </c>
      <c r="L8825" s="19" t="s">
        <v>419</v>
      </c>
      <c r="M8825" s="20" t="s">
        <v>543</v>
      </c>
    </row>
    <row r="8826" spans="1:13">
      <c r="A8826" t="s">
        <v>20011</v>
      </c>
      <c r="B8826" s="19" t="s">
        <v>2618</v>
      </c>
      <c r="C8826" s="19">
        <v>2</v>
      </c>
      <c r="D8826" s="19">
        <v>120</v>
      </c>
      <c r="E8826" s="15">
        <v>2.0070269999999999</v>
      </c>
      <c r="F8826" s="15">
        <v>1.4013656143550099</v>
      </c>
      <c r="G8826" s="15">
        <f t="shared" si="138"/>
        <v>1.6666666666666667</v>
      </c>
      <c r="H8826" s="19">
        <v>1</v>
      </c>
      <c r="I8826" s="15">
        <v>-5.0143944792267097E-3</v>
      </c>
      <c r="J8826" s="14">
        <v>0.59883856676393599</v>
      </c>
      <c r="K8826" s="14">
        <v>0.83599828059366099</v>
      </c>
      <c r="L8826" s="19" t="s">
        <v>12</v>
      </c>
      <c r="M8826" s="20" t="s">
        <v>1252</v>
      </c>
    </row>
    <row r="8827" spans="1:13">
      <c r="A8827" t="s">
        <v>20012</v>
      </c>
      <c r="B8827" s="19" t="s">
        <v>2618</v>
      </c>
      <c r="C8827" s="19">
        <v>2</v>
      </c>
      <c r="D8827" s="19">
        <v>120</v>
      </c>
      <c r="E8827" s="15">
        <v>2.007917</v>
      </c>
      <c r="F8827" s="15">
        <v>1.4015685090302501</v>
      </c>
      <c r="G8827" s="15">
        <f t="shared" si="138"/>
        <v>1.6666666666666667</v>
      </c>
      <c r="H8827" s="19">
        <v>1</v>
      </c>
      <c r="I8827" s="15">
        <v>-5.6486714341760797E-3</v>
      </c>
      <c r="J8827" s="14">
        <v>0.59883856676393599</v>
      </c>
      <c r="K8827" s="14">
        <v>0.83599828059366099</v>
      </c>
      <c r="L8827" s="19" t="s">
        <v>18</v>
      </c>
      <c r="M8827" s="20" t="s">
        <v>703</v>
      </c>
    </row>
    <row r="8828" spans="1:13">
      <c r="A8828" t="s">
        <v>20013</v>
      </c>
      <c r="B8828" s="19" t="s">
        <v>2618</v>
      </c>
      <c r="C8828" s="19">
        <v>2</v>
      </c>
      <c r="D8828" s="19">
        <v>120</v>
      </c>
      <c r="E8828" s="15">
        <v>2.008</v>
      </c>
      <c r="F8828" s="15">
        <v>1.4031870755298299</v>
      </c>
      <c r="G8828" s="15">
        <f t="shared" si="138"/>
        <v>1.6666666666666667</v>
      </c>
      <c r="H8828" s="19">
        <v>1</v>
      </c>
      <c r="I8828" s="15">
        <v>-5.70130678903187E-3</v>
      </c>
      <c r="J8828" s="14">
        <v>0.59883856676393599</v>
      </c>
      <c r="K8828" s="14">
        <v>0.83599828059366099</v>
      </c>
      <c r="L8828" s="19" t="s">
        <v>363</v>
      </c>
      <c r="M8828" s="20" t="s">
        <v>956</v>
      </c>
    </row>
    <row r="8829" spans="1:13">
      <c r="A8829" t="s">
        <v>20014</v>
      </c>
      <c r="B8829" s="19" t="s">
        <v>2618</v>
      </c>
      <c r="C8829" s="19">
        <v>3</v>
      </c>
      <c r="D8829" s="19">
        <v>184</v>
      </c>
      <c r="E8829" s="15">
        <v>3.078109</v>
      </c>
      <c r="F8829" s="15">
        <v>1.7331609815496101</v>
      </c>
      <c r="G8829" s="15">
        <f t="shared" si="138"/>
        <v>1.6304347826086956</v>
      </c>
      <c r="H8829" s="19">
        <v>1</v>
      </c>
      <c r="I8829" s="15">
        <v>-4.5067365831282097E-2</v>
      </c>
      <c r="J8829" s="14">
        <v>0.59678922805268897</v>
      </c>
      <c r="K8829" s="14">
        <v>0.83599828059366099</v>
      </c>
      <c r="L8829" s="19" t="s">
        <v>12</v>
      </c>
      <c r="M8829" s="20" t="s">
        <v>632</v>
      </c>
    </row>
    <row r="8830" spans="1:13">
      <c r="A8830" t="s">
        <v>20015</v>
      </c>
      <c r="B8830" s="19" t="s">
        <v>2618</v>
      </c>
      <c r="C8830" s="19">
        <v>3</v>
      </c>
      <c r="D8830" s="19">
        <v>184</v>
      </c>
      <c r="E8830" s="15">
        <v>3.0795400000000002</v>
      </c>
      <c r="F8830" s="15">
        <v>1.73542513526236</v>
      </c>
      <c r="G8830" s="15">
        <f t="shared" si="138"/>
        <v>1.6304347826086956</v>
      </c>
      <c r="H8830" s="19">
        <v>1</v>
      </c>
      <c r="I8830" s="15">
        <v>-4.58331496898454E-2</v>
      </c>
      <c r="J8830" s="14">
        <v>0.59678922805268897</v>
      </c>
      <c r="K8830" s="14">
        <v>0.83599828059366099</v>
      </c>
      <c r="L8830" s="19" t="s">
        <v>363</v>
      </c>
      <c r="M8830" s="20" t="s">
        <v>3254</v>
      </c>
    </row>
    <row r="8831" spans="1:13">
      <c r="A8831" t="s">
        <v>20016</v>
      </c>
      <c r="B8831" s="19" t="s">
        <v>3967</v>
      </c>
      <c r="C8831" s="19">
        <v>3</v>
      </c>
      <c r="D8831" s="19">
        <v>184</v>
      </c>
      <c r="E8831" s="15">
        <v>3.07992</v>
      </c>
      <c r="F8831" s="15">
        <v>1.73546357075964</v>
      </c>
      <c r="G8831" s="15">
        <f t="shared" si="138"/>
        <v>1.6304347826086956</v>
      </c>
      <c r="H8831" s="19">
        <v>1</v>
      </c>
      <c r="I8831" s="15">
        <v>-4.6051096287211497E-2</v>
      </c>
      <c r="J8831" s="14">
        <v>0.59678922805268897</v>
      </c>
      <c r="K8831" s="14">
        <v>0.83599828059366099</v>
      </c>
      <c r="L8831" s="19" t="s">
        <v>363</v>
      </c>
      <c r="M8831" s="20" t="s">
        <v>4134</v>
      </c>
    </row>
    <row r="8832" spans="1:13">
      <c r="A8832" t="s">
        <v>20017</v>
      </c>
      <c r="B8832" s="19" t="s">
        <v>2618</v>
      </c>
      <c r="C8832" s="19">
        <v>3</v>
      </c>
      <c r="D8832" s="19">
        <v>185</v>
      </c>
      <c r="E8832" s="15">
        <v>3.0955910000000002</v>
      </c>
      <c r="F8832" s="15">
        <v>1.73793451577883</v>
      </c>
      <c r="G8832" s="15">
        <f t="shared" si="138"/>
        <v>1.6216216216216217</v>
      </c>
      <c r="H8832" s="19">
        <v>1</v>
      </c>
      <c r="I8832" s="15">
        <v>-5.5002647759235399E-2</v>
      </c>
      <c r="J8832" s="14">
        <v>0.600460029464016</v>
      </c>
      <c r="K8832" s="14">
        <v>0.83599828059366099</v>
      </c>
      <c r="L8832" s="19" t="s">
        <v>419</v>
      </c>
      <c r="M8832" s="20" t="s">
        <v>843</v>
      </c>
    </row>
    <row r="8833" spans="1:13">
      <c r="A8833" t="s">
        <v>20018</v>
      </c>
      <c r="B8833" s="19" t="s">
        <v>2618</v>
      </c>
      <c r="C8833" s="19">
        <v>3</v>
      </c>
      <c r="D8833" s="19">
        <v>192</v>
      </c>
      <c r="E8833" s="15">
        <v>3.2108829999999999</v>
      </c>
      <c r="F8833" s="15">
        <v>1.77098404755534</v>
      </c>
      <c r="G8833" s="15">
        <f t="shared" si="138"/>
        <v>1.5625</v>
      </c>
      <c r="H8833" s="19">
        <v>0</v>
      </c>
      <c r="I8833" s="15">
        <v>-0.119076736061571</v>
      </c>
      <c r="J8833" s="14">
        <v>0.599454556872004</v>
      </c>
      <c r="K8833" s="14">
        <v>0.83599828059366099</v>
      </c>
      <c r="L8833" s="19" t="s">
        <v>16</v>
      </c>
      <c r="M8833" s="20" t="s">
        <v>927</v>
      </c>
    </row>
    <row r="8834" spans="1:13">
      <c r="A8834" t="s">
        <v>20019</v>
      </c>
      <c r="B8834" s="19" t="s">
        <v>31</v>
      </c>
      <c r="C8834" s="19">
        <v>2</v>
      </c>
      <c r="D8834" s="19">
        <v>136</v>
      </c>
      <c r="E8834" s="15">
        <v>2.2735660000000002</v>
      </c>
      <c r="F8834" s="15">
        <v>1.4906085554423301</v>
      </c>
      <c r="G8834" s="15">
        <f t="shared" si="138"/>
        <v>1.4705882352941175</v>
      </c>
      <c r="H8834" s="19">
        <v>0</v>
      </c>
      <c r="I8834" s="15">
        <v>-0.18352638524795101</v>
      </c>
      <c r="J8834" s="14">
        <v>0.60197309668728305</v>
      </c>
      <c r="K8834" s="14">
        <v>0.83599828059366099</v>
      </c>
      <c r="L8834" s="19" t="s">
        <v>363</v>
      </c>
      <c r="M8834" s="20" t="s">
        <v>2073</v>
      </c>
    </row>
    <row r="8835" spans="1:13">
      <c r="A8835" t="s">
        <v>20020</v>
      </c>
      <c r="B8835" s="19" t="s">
        <v>2618</v>
      </c>
      <c r="C8835" s="19">
        <v>2</v>
      </c>
      <c r="D8835" s="19">
        <v>136</v>
      </c>
      <c r="E8835" s="15">
        <v>2.2740269999999998</v>
      </c>
      <c r="F8835" s="15">
        <v>1.49037593394802</v>
      </c>
      <c r="G8835" s="15">
        <f t="shared" si="138"/>
        <v>1.4705882352941175</v>
      </c>
      <c r="H8835" s="19">
        <v>0</v>
      </c>
      <c r="I8835" s="15">
        <v>-0.18386434842254901</v>
      </c>
      <c r="J8835" s="14">
        <v>0.60197309668728305</v>
      </c>
      <c r="K8835" s="14">
        <v>0.83599828059366099</v>
      </c>
      <c r="L8835" s="19" t="s">
        <v>7</v>
      </c>
      <c r="M8835" s="20" t="s">
        <v>910</v>
      </c>
    </row>
    <row r="8836" spans="1:13">
      <c r="A8836" t="s">
        <v>20021</v>
      </c>
      <c r="B8836" s="19" t="s">
        <v>2618</v>
      </c>
      <c r="C8836" s="19">
        <v>2</v>
      </c>
      <c r="D8836" s="19">
        <v>136</v>
      </c>
      <c r="E8836" s="15">
        <v>2.274772</v>
      </c>
      <c r="F8836" s="15">
        <v>1.49006461883657</v>
      </c>
      <c r="G8836" s="15">
        <f t="shared" si="138"/>
        <v>1.4705882352941175</v>
      </c>
      <c r="H8836" s="19">
        <v>0</v>
      </c>
      <c r="I8836" s="15">
        <v>-0.18440274101303</v>
      </c>
      <c r="J8836" s="14">
        <v>0.60197309668728305</v>
      </c>
      <c r="K8836" s="14">
        <v>0.83599828059366099</v>
      </c>
      <c r="L8836" s="19" t="s">
        <v>419</v>
      </c>
      <c r="M8836" s="20" t="s">
        <v>2625</v>
      </c>
    </row>
    <row r="8837" spans="1:13">
      <c r="A8837" t="s">
        <v>20022</v>
      </c>
      <c r="B8837" s="19" t="s">
        <v>4326</v>
      </c>
      <c r="C8837" s="19">
        <v>2</v>
      </c>
      <c r="D8837" s="19">
        <v>136</v>
      </c>
      <c r="E8837" s="15">
        <v>2.2751730000000001</v>
      </c>
      <c r="F8837" s="15">
        <v>1.49089672440584</v>
      </c>
      <c r="G8837" s="15">
        <f t="shared" si="138"/>
        <v>1.4705882352941175</v>
      </c>
      <c r="H8837" s="19">
        <v>0</v>
      </c>
      <c r="I8837" s="15">
        <v>-0.1845687870229</v>
      </c>
      <c r="J8837" s="14">
        <v>0.60197309668728305</v>
      </c>
      <c r="K8837" s="14">
        <v>0.83599828059366099</v>
      </c>
      <c r="L8837" s="19" t="s">
        <v>21</v>
      </c>
      <c r="M8837" s="20" t="s">
        <v>1856</v>
      </c>
    </row>
    <row r="8838" spans="1:13">
      <c r="A8838" t="s">
        <v>20023</v>
      </c>
      <c r="B8838" s="19" t="s">
        <v>4326</v>
      </c>
      <c r="C8838" s="19">
        <v>2</v>
      </c>
      <c r="D8838" s="19">
        <v>136</v>
      </c>
      <c r="E8838" s="15">
        <v>2.2760210000000001</v>
      </c>
      <c r="F8838" s="15">
        <v>1.49178538435749</v>
      </c>
      <c r="G8838" s="15">
        <f t="shared" si="138"/>
        <v>1.4705882352941175</v>
      </c>
      <c r="H8838" s="19">
        <v>0</v>
      </c>
      <c r="I8838" s="15">
        <v>-0.18502728535504501</v>
      </c>
      <c r="J8838" s="14">
        <v>0.60197309668728305</v>
      </c>
      <c r="K8838" s="14">
        <v>0.83599828059366099</v>
      </c>
      <c r="L8838" s="19" t="s">
        <v>18</v>
      </c>
      <c r="M8838" s="20" t="s">
        <v>1829</v>
      </c>
    </row>
    <row r="8839" spans="1:13">
      <c r="A8839" t="s">
        <v>20024</v>
      </c>
      <c r="B8839" s="19" t="s">
        <v>2618</v>
      </c>
      <c r="C8839" s="19">
        <v>2</v>
      </c>
      <c r="D8839" s="19">
        <v>136</v>
      </c>
      <c r="E8839" s="15">
        <v>2.2773669999999999</v>
      </c>
      <c r="F8839" s="15">
        <v>1.49190642236562</v>
      </c>
      <c r="G8839" s="15">
        <f t="shared" si="138"/>
        <v>1.4705882352941175</v>
      </c>
      <c r="H8839" s="19">
        <v>0</v>
      </c>
      <c r="I8839" s="15">
        <v>-0.18591447549384299</v>
      </c>
      <c r="J8839" s="14">
        <v>0.60197309668728305</v>
      </c>
      <c r="K8839" s="14">
        <v>0.83599828059366099</v>
      </c>
      <c r="L8839" s="19" t="s">
        <v>7</v>
      </c>
      <c r="M8839" s="20" t="s">
        <v>770</v>
      </c>
    </row>
    <row r="8840" spans="1:13">
      <c r="A8840" t="s">
        <v>20025</v>
      </c>
      <c r="B8840" s="19" t="s">
        <v>4169</v>
      </c>
      <c r="C8840" s="19">
        <v>2</v>
      </c>
      <c r="D8840" s="19">
        <v>137</v>
      </c>
      <c r="E8840" s="15">
        <v>2.2896999999999998</v>
      </c>
      <c r="F8840" s="15">
        <v>1.49820230763744</v>
      </c>
      <c r="G8840" s="15">
        <f t="shared" si="138"/>
        <v>1.4598540145985401</v>
      </c>
      <c r="H8840" s="19">
        <v>0</v>
      </c>
      <c r="I8840" s="15">
        <v>-0.19336507394440999</v>
      </c>
      <c r="J8840" s="14">
        <v>0.59747842439385501</v>
      </c>
      <c r="K8840" s="14">
        <v>0.83599828059366099</v>
      </c>
      <c r="L8840" s="19" t="s">
        <v>363</v>
      </c>
      <c r="M8840" s="20" t="s">
        <v>1696</v>
      </c>
    </row>
    <row r="8841" spans="1:13">
      <c r="A8841" t="s">
        <v>20026</v>
      </c>
      <c r="B8841" s="19" t="s">
        <v>2618</v>
      </c>
      <c r="C8841" s="19">
        <v>2</v>
      </c>
      <c r="D8841" s="19">
        <v>137</v>
      </c>
      <c r="E8841" s="15">
        <v>2.2912110000000001</v>
      </c>
      <c r="F8841" s="15">
        <v>1.4969754154342001</v>
      </c>
      <c r="G8841" s="15">
        <f t="shared" si="138"/>
        <v>1.4598540145985401</v>
      </c>
      <c r="H8841" s="19">
        <v>0</v>
      </c>
      <c r="I8841" s="15">
        <v>-0.19453292084662199</v>
      </c>
      <c r="J8841" s="14">
        <v>0.59747842439385501</v>
      </c>
      <c r="K8841" s="14">
        <v>0.83599828059366099</v>
      </c>
      <c r="L8841" s="19" t="s">
        <v>7</v>
      </c>
      <c r="M8841" s="20" t="s">
        <v>3206</v>
      </c>
    </row>
    <row r="8842" spans="1:13">
      <c r="A8842" t="s">
        <v>20027</v>
      </c>
      <c r="B8842" s="19" t="s">
        <v>4169</v>
      </c>
      <c r="C8842" s="19">
        <v>1</v>
      </c>
      <c r="D8842" s="19">
        <v>82</v>
      </c>
      <c r="E8842" s="15">
        <v>1.3700140000000001</v>
      </c>
      <c r="F8842" s="15">
        <v>1.1590560742323801</v>
      </c>
      <c r="G8842" s="15">
        <f t="shared" si="138"/>
        <v>1.2195121951219512</v>
      </c>
      <c r="H8842" s="19">
        <v>0</v>
      </c>
      <c r="I8842" s="15">
        <v>-0.31923735893887001</v>
      </c>
      <c r="J8842" s="14">
        <v>0.60042717230821996</v>
      </c>
      <c r="K8842" s="14">
        <v>0.83599828059366099</v>
      </c>
      <c r="L8842" s="19" t="s">
        <v>7</v>
      </c>
      <c r="M8842" s="20" t="s">
        <v>337</v>
      </c>
    </row>
    <row r="8843" spans="1:13">
      <c r="A8843" t="s">
        <v>20028</v>
      </c>
      <c r="B8843" s="19" t="s">
        <v>31</v>
      </c>
      <c r="C8843" s="19">
        <v>1</v>
      </c>
      <c r="D8843" s="19">
        <v>82</v>
      </c>
      <c r="E8843" s="15">
        <v>1.37083</v>
      </c>
      <c r="F8843" s="15">
        <v>1.1594345412262199</v>
      </c>
      <c r="G8843" s="15">
        <f t="shared" si="138"/>
        <v>1.2195121951219512</v>
      </c>
      <c r="H8843" s="19">
        <v>0</v>
      </c>
      <c r="I8843" s="15">
        <v>-0.31983694362582099</v>
      </c>
      <c r="J8843" s="14">
        <v>0.60042717230821996</v>
      </c>
      <c r="K8843" s="14">
        <v>0.83599828059366099</v>
      </c>
      <c r="L8843" s="19" t="s">
        <v>363</v>
      </c>
      <c r="M8843" s="20" t="s">
        <v>197</v>
      </c>
    </row>
    <row r="8844" spans="1:13">
      <c r="A8844" t="s">
        <v>20029</v>
      </c>
      <c r="B8844" s="19" t="s">
        <v>3967</v>
      </c>
      <c r="C8844" s="19">
        <v>1</v>
      </c>
      <c r="D8844" s="19">
        <v>82</v>
      </c>
      <c r="E8844" s="15">
        <v>1.371599</v>
      </c>
      <c r="F8844" s="15">
        <v>1.1608662846381199</v>
      </c>
      <c r="G8844" s="15">
        <f t="shared" si="138"/>
        <v>1.2195121951219512</v>
      </c>
      <c r="H8844" s="19">
        <v>0</v>
      </c>
      <c r="I8844" s="15">
        <v>-0.32010491209660602</v>
      </c>
      <c r="J8844" s="14">
        <v>0.60042717230821996</v>
      </c>
      <c r="K8844" s="14">
        <v>0.83599828059366099</v>
      </c>
      <c r="L8844" s="19" t="s">
        <v>363</v>
      </c>
      <c r="M8844" s="20" t="s">
        <v>3968</v>
      </c>
    </row>
    <row r="8845" spans="1:13">
      <c r="A8845" t="s">
        <v>20030</v>
      </c>
      <c r="B8845" s="19" t="s">
        <v>3967</v>
      </c>
      <c r="C8845" s="19">
        <v>1</v>
      </c>
      <c r="D8845" s="19">
        <v>82</v>
      </c>
      <c r="E8845" s="15">
        <v>1.3711850000000001</v>
      </c>
      <c r="F8845" s="15">
        <v>1.1593998619902599</v>
      </c>
      <c r="G8845" s="15">
        <f t="shared" si="138"/>
        <v>1.2195121951219512</v>
      </c>
      <c r="H8845" s="19">
        <v>0</v>
      </c>
      <c r="I8845" s="15">
        <v>-0.32015270328117201</v>
      </c>
      <c r="J8845" s="14">
        <v>0.60042717230821996</v>
      </c>
      <c r="K8845" s="14">
        <v>0.83599828059366099</v>
      </c>
      <c r="L8845" s="19" t="s">
        <v>363</v>
      </c>
      <c r="M8845" s="20" t="s">
        <v>93</v>
      </c>
    </row>
    <row r="8846" spans="1:13">
      <c r="A8846" t="s">
        <v>20031</v>
      </c>
      <c r="B8846" s="19" t="s">
        <v>31</v>
      </c>
      <c r="C8846" s="19">
        <v>1</v>
      </c>
      <c r="D8846" s="19">
        <v>82</v>
      </c>
      <c r="E8846" s="15">
        <v>1.3707370000000001</v>
      </c>
      <c r="F8846" s="15">
        <v>1.1578697757059799</v>
      </c>
      <c r="G8846" s="15">
        <f t="shared" si="138"/>
        <v>1.2195121951219512</v>
      </c>
      <c r="H8846" s="19">
        <v>0</v>
      </c>
      <c r="I8846" s="15">
        <v>-0.32018885696705701</v>
      </c>
      <c r="J8846" s="14">
        <v>0.60042717230821996</v>
      </c>
      <c r="K8846" s="14">
        <v>0.83599828059366099</v>
      </c>
      <c r="L8846" s="19" t="s">
        <v>363</v>
      </c>
      <c r="M8846" s="20" t="s">
        <v>317</v>
      </c>
    </row>
    <row r="8847" spans="1:13">
      <c r="A8847" t="s">
        <v>20032</v>
      </c>
      <c r="B8847" s="19" t="s">
        <v>3502</v>
      </c>
      <c r="C8847" s="19">
        <v>1</v>
      </c>
      <c r="D8847" s="19">
        <v>82</v>
      </c>
      <c r="E8847" s="15">
        <v>1.372547</v>
      </c>
      <c r="F8847" s="15">
        <v>1.1595667627980999</v>
      </c>
      <c r="G8847" s="15">
        <f t="shared" si="138"/>
        <v>1.2195121951219512</v>
      </c>
      <c r="H8847" s="19">
        <v>0</v>
      </c>
      <c r="I8847" s="15">
        <v>-0.321281199110107</v>
      </c>
      <c r="J8847" s="14">
        <v>0.60042717230821996</v>
      </c>
      <c r="K8847" s="14">
        <v>0.83599828059366099</v>
      </c>
      <c r="L8847" s="19" t="s">
        <v>363</v>
      </c>
      <c r="M8847" s="20" t="s">
        <v>326</v>
      </c>
    </row>
    <row r="8848" spans="1:13">
      <c r="A8848" t="s">
        <v>20033</v>
      </c>
      <c r="B8848" s="19" t="s">
        <v>4169</v>
      </c>
      <c r="C8848" s="19">
        <v>0</v>
      </c>
      <c r="D8848" s="19">
        <v>30</v>
      </c>
      <c r="E8848" s="15">
        <v>0.50096300000000005</v>
      </c>
      <c r="F8848" s="15">
        <v>0.70196407699010299</v>
      </c>
      <c r="G8848" s="15">
        <f t="shared" si="138"/>
        <v>0</v>
      </c>
      <c r="H8848" s="19">
        <v>0</v>
      </c>
      <c r="I8848" s="15">
        <v>-0.71365902675253701</v>
      </c>
      <c r="J8848" s="14">
        <v>0.60272157987348396</v>
      </c>
      <c r="K8848" s="14">
        <v>0.83599828059366099</v>
      </c>
      <c r="L8848" s="19" t="s">
        <v>363</v>
      </c>
      <c r="M8848"/>
    </row>
    <row r="8849" spans="1:13">
      <c r="A8849" t="s">
        <v>20034</v>
      </c>
      <c r="B8849" s="19" t="s">
        <v>31</v>
      </c>
      <c r="C8849" s="19">
        <v>0</v>
      </c>
      <c r="D8849" s="19">
        <v>30</v>
      </c>
      <c r="E8849" s="15">
        <v>0.50124500000000005</v>
      </c>
      <c r="F8849" s="15">
        <v>0.70210180381618803</v>
      </c>
      <c r="G8849" s="15">
        <f t="shared" si="138"/>
        <v>0</v>
      </c>
      <c r="H8849" s="19">
        <v>0</v>
      </c>
      <c r="I8849" s="15">
        <v>-0.71392068397423902</v>
      </c>
      <c r="J8849" s="14">
        <v>0.60272157987348396</v>
      </c>
      <c r="K8849" s="14">
        <v>0.83599828059366099</v>
      </c>
      <c r="L8849" s="19" t="s">
        <v>363</v>
      </c>
      <c r="M8849"/>
    </row>
    <row r="8850" spans="1:13">
      <c r="A8850" t="s">
        <v>20035</v>
      </c>
      <c r="B8850" s="19" t="s">
        <v>2618</v>
      </c>
      <c r="C8850" s="19">
        <v>0</v>
      </c>
      <c r="D8850" s="19">
        <v>30</v>
      </c>
      <c r="E8850" s="15">
        <v>0.50056599999999996</v>
      </c>
      <c r="F8850" s="15">
        <v>0.70112350639396603</v>
      </c>
      <c r="G8850" s="15">
        <f t="shared" si="138"/>
        <v>0</v>
      </c>
      <c r="H8850" s="19">
        <v>0</v>
      </c>
      <c r="I8850" s="15">
        <v>-0.71394839202371296</v>
      </c>
      <c r="J8850" s="14">
        <v>0.60272157987348396</v>
      </c>
      <c r="K8850" s="14">
        <v>0.83599828059366099</v>
      </c>
      <c r="L8850" s="19" t="s">
        <v>363</v>
      </c>
      <c r="M8850"/>
    </row>
    <row r="8851" spans="1:13">
      <c r="A8851" t="s">
        <v>20036</v>
      </c>
      <c r="B8851" s="19" t="s">
        <v>2571</v>
      </c>
      <c r="C8851" s="19">
        <v>0</v>
      </c>
      <c r="D8851" s="19">
        <v>30</v>
      </c>
      <c r="E8851" s="15">
        <v>0.50082199999999999</v>
      </c>
      <c r="F8851" s="15">
        <v>0.70137708562927403</v>
      </c>
      <c r="G8851" s="15">
        <f t="shared" si="138"/>
        <v>0</v>
      </c>
      <c r="H8851" s="19">
        <v>0</v>
      </c>
      <c r="I8851" s="15">
        <v>-0.71405526393931695</v>
      </c>
      <c r="J8851" s="14">
        <v>0.60272157987348396</v>
      </c>
      <c r="K8851" s="14">
        <v>0.83599828059366099</v>
      </c>
      <c r="L8851" s="19" t="s">
        <v>363</v>
      </c>
      <c r="M8851"/>
    </row>
    <row r="8852" spans="1:13">
      <c r="A8852" t="s">
        <v>20037</v>
      </c>
      <c r="B8852" s="19" t="s">
        <v>2618</v>
      </c>
      <c r="C8852" s="19">
        <v>0</v>
      </c>
      <c r="D8852" s="19">
        <v>30</v>
      </c>
      <c r="E8852" s="15">
        <v>0.50127299999999997</v>
      </c>
      <c r="F8852" s="15">
        <v>0.70189804967093905</v>
      </c>
      <c r="G8852" s="15">
        <f t="shared" si="138"/>
        <v>0</v>
      </c>
      <c r="H8852" s="19">
        <v>0</v>
      </c>
      <c r="I8852" s="15">
        <v>-0.71416782000606005</v>
      </c>
      <c r="J8852" s="14">
        <v>0.60272157987348396</v>
      </c>
      <c r="K8852" s="14">
        <v>0.83599828059366099</v>
      </c>
      <c r="L8852" s="19" t="s">
        <v>363</v>
      </c>
      <c r="M8852"/>
    </row>
    <row r="8853" spans="1:13">
      <c r="A8853" t="s">
        <v>20038</v>
      </c>
      <c r="B8853" s="19" t="s">
        <v>31</v>
      </c>
      <c r="C8853" s="19">
        <v>0</v>
      </c>
      <c r="D8853" s="19">
        <v>30</v>
      </c>
      <c r="E8853" s="15">
        <v>0.50119199999999997</v>
      </c>
      <c r="F8853" s="15">
        <v>0.701778506103654</v>
      </c>
      <c r="G8853" s="15">
        <f t="shared" si="138"/>
        <v>0</v>
      </c>
      <c r="H8853" s="19">
        <v>0</v>
      </c>
      <c r="I8853" s="15">
        <v>-0.71417405298242798</v>
      </c>
      <c r="J8853" s="14">
        <v>0.60272157987348396</v>
      </c>
      <c r="K8853" s="14">
        <v>0.83599828059366099</v>
      </c>
      <c r="L8853" s="19" t="s">
        <v>363</v>
      </c>
      <c r="M8853"/>
    </row>
    <row r="8854" spans="1:13">
      <c r="A8854" t="s">
        <v>20039</v>
      </c>
      <c r="B8854" s="19" t="s">
        <v>31</v>
      </c>
      <c r="C8854" s="19">
        <v>0</v>
      </c>
      <c r="D8854" s="19">
        <v>30</v>
      </c>
      <c r="E8854" s="15">
        <v>0.50143899999999997</v>
      </c>
      <c r="F8854" s="15">
        <v>0.70210855445252995</v>
      </c>
      <c r="G8854" s="15">
        <f t="shared" si="138"/>
        <v>0</v>
      </c>
      <c r="H8854" s="19">
        <v>0</v>
      </c>
      <c r="I8854" s="15">
        <v>-0.71419013031538603</v>
      </c>
      <c r="J8854" s="14">
        <v>0.60272157987348396</v>
      </c>
      <c r="K8854" s="14">
        <v>0.83599828059366099</v>
      </c>
      <c r="L8854" s="19" t="s">
        <v>363</v>
      </c>
      <c r="M8854"/>
    </row>
    <row r="8855" spans="1:13">
      <c r="A8855" t="s">
        <v>20040</v>
      </c>
      <c r="B8855" s="19" t="s">
        <v>2618</v>
      </c>
      <c r="C8855" s="19">
        <v>0</v>
      </c>
      <c r="D8855" s="19">
        <v>30</v>
      </c>
      <c r="E8855" s="15">
        <v>0.50126800000000005</v>
      </c>
      <c r="F8855" s="15">
        <v>0.70176697318475101</v>
      </c>
      <c r="G8855" s="15">
        <f t="shared" si="138"/>
        <v>0</v>
      </c>
      <c r="H8855" s="19">
        <v>0</v>
      </c>
      <c r="I8855" s="15">
        <v>-0.71429408785818305</v>
      </c>
      <c r="J8855" s="14">
        <v>0.60272157987348396</v>
      </c>
      <c r="K8855" s="14">
        <v>0.83599828059366099</v>
      </c>
      <c r="L8855" s="19" t="s">
        <v>363</v>
      </c>
      <c r="M8855"/>
    </row>
    <row r="8856" spans="1:13">
      <c r="A8856" t="s">
        <v>20041</v>
      </c>
      <c r="B8856" s="19" t="s">
        <v>2571</v>
      </c>
      <c r="C8856" s="19">
        <v>0</v>
      </c>
      <c r="D8856" s="19">
        <v>30</v>
      </c>
      <c r="E8856" s="15">
        <v>0.50062899999999999</v>
      </c>
      <c r="F8856" s="15">
        <v>0.70086667460587304</v>
      </c>
      <c r="G8856" s="15">
        <f t="shared" si="138"/>
        <v>0</v>
      </c>
      <c r="H8856" s="19">
        <v>0</v>
      </c>
      <c r="I8856" s="15">
        <v>-0.71429990630033102</v>
      </c>
      <c r="J8856" s="14">
        <v>0.60272157987348396</v>
      </c>
      <c r="K8856" s="14">
        <v>0.83599828059366099</v>
      </c>
      <c r="L8856" s="19" t="s">
        <v>363</v>
      </c>
      <c r="M8856"/>
    </row>
    <row r="8857" spans="1:13">
      <c r="A8857" t="s">
        <v>20042</v>
      </c>
      <c r="B8857" s="19" t="s">
        <v>3967</v>
      </c>
      <c r="C8857" s="19">
        <v>0</v>
      </c>
      <c r="D8857" s="19">
        <v>30</v>
      </c>
      <c r="E8857" s="15">
        <v>0.50105200000000005</v>
      </c>
      <c r="F8857" s="15">
        <v>0.70137250104305404</v>
      </c>
      <c r="G8857" s="15">
        <f t="shared" si="138"/>
        <v>0</v>
      </c>
      <c r="H8857" s="19">
        <v>0</v>
      </c>
      <c r="I8857" s="15">
        <v>-0.71438785988166797</v>
      </c>
      <c r="J8857" s="14">
        <v>0.60272157987348396</v>
      </c>
      <c r="K8857" s="14">
        <v>0.83599828059366099</v>
      </c>
      <c r="L8857" s="19" t="s">
        <v>363</v>
      </c>
      <c r="M8857"/>
    </row>
    <row r="8858" spans="1:13">
      <c r="A8858" t="s">
        <v>20043</v>
      </c>
      <c r="B8858" s="19" t="s">
        <v>2618</v>
      </c>
      <c r="C8858" s="19">
        <v>0</v>
      </c>
      <c r="D8858" s="19">
        <v>30</v>
      </c>
      <c r="E8858" s="15">
        <v>0.50119999999999998</v>
      </c>
      <c r="F8858" s="15">
        <v>0.70152052865974501</v>
      </c>
      <c r="G8858" s="15">
        <f t="shared" si="138"/>
        <v>0</v>
      </c>
      <c r="H8858" s="19">
        <v>0</v>
      </c>
      <c r="I8858" s="15">
        <v>-0.71444808743878496</v>
      </c>
      <c r="J8858" s="14">
        <v>0.60272157987348396</v>
      </c>
      <c r="K8858" s="14">
        <v>0.83599828059366099</v>
      </c>
      <c r="L8858" s="19" t="s">
        <v>363</v>
      </c>
      <c r="M8858"/>
    </row>
    <row r="8859" spans="1:13">
      <c r="A8859" t="s">
        <v>20044</v>
      </c>
      <c r="B8859" s="19" t="s">
        <v>4169</v>
      </c>
      <c r="C8859" s="19">
        <v>0</v>
      </c>
      <c r="D8859" s="19">
        <v>30</v>
      </c>
      <c r="E8859" s="15">
        <v>0.50148499999999996</v>
      </c>
      <c r="F8859" s="15">
        <v>0.70180787065213801</v>
      </c>
      <c r="G8859" s="15">
        <f t="shared" si="138"/>
        <v>0</v>
      </c>
      <c r="H8859" s="19">
        <v>0</v>
      </c>
      <c r="I8859" s="15">
        <v>-0.714561664197364</v>
      </c>
      <c r="J8859" s="14">
        <v>0.60272157987348396</v>
      </c>
      <c r="K8859" s="14">
        <v>0.83599828059366099</v>
      </c>
      <c r="L8859" s="19" t="s">
        <v>7</v>
      </c>
      <c r="M8859"/>
    </row>
    <row r="8860" spans="1:13">
      <c r="A8860" t="s">
        <v>20045</v>
      </c>
      <c r="B8860" s="19" t="s">
        <v>2618</v>
      </c>
      <c r="C8860" s="19">
        <v>0</v>
      </c>
      <c r="D8860" s="19">
        <v>30</v>
      </c>
      <c r="E8860" s="15">
        <v>0.50114800000000004</v>
      </c>
      <c r="F8860" s="15">
        <v>0.70133385342872001</v>
      </c>
      <c r="G8860" s="15">
        <f t="shared" si="138"/>
        <v>0</v>
      </c>
      <c r="H8860" s="19">
        <v>0</v>
      </c>
      <c r="I8860" s="15">
        <v>-0.71456410887619404</v>
      </c>
      <c r="J8860" s="14">
        <v>0.60272157987348396</v>
      </c>
      <c r="K8860" s="14">
        <v>0.83599828059366099</v>
      </c>
      <c r="L8860" s="19" t="s">
        <v>419</v>
      </c>
      <c r="M8860" s="20" t="s">
        <v>432</v>
      </c>
    </row>
    <row r="8861" spans="1:13">
      <c r="A8861" t="s">
        <v>20046</v>
      </c>
      <c r="B8861" s="19" t="s">
        <v>2618</v>
      </c>
      <c r="C8861" s="19">
        <v>0</v>
      </c>
      <c r="D8861" s="19">
        <v>30</v>
      </c>
      <c r="E8861" s="15">
        <v>0.50143000000000004</v>
      </c>
      <c r="F8861" s="15">
        <v>0.70168400826899902</v>
      </c>
      <c r="G8861" s="15">
        <f t="shared" si="138"/>
        <v>0</v>
      </c>
      <c r="H8861" s="19">
        <v>0</v>
      </c>
      <c r="I8861" s="15">
        <v>-0.71460941690404101</v>
      </c>
      <c r="J8861" s="14">
        <v>0.60272157987348396</v>
      </c>
      <c r="K8861" s="14">
        <v>0.83599828059366099</v>
      </c>
      <c r="L8861" s="19" t="s">
        <v>363</v>
      </c>
      <c r="M8861"/>
    </row>
    <row r="8862" spans="1:13">
      <c r="A8862" t="s">
        <v>20047</v>
      </c>
      <c r="B8862" s="19" t="s">
        <v>2618</v>
      </c>
      <c r="C8862" s="19">
        <v>0</v>
      </c>
      <c r="D8862" s="19">
        <v>30</v>
      </c>
      <c r="E8862" s="15">
        <v>0.50008300000000006</v>
      </c>
      <c r="F8862" s="15">
        <v>0.69979888741658303</v>
      </c>
      <c r="G8862" s="15">
        <f t="shared" si="138"/>
        <v>0</v>
      </c>
      <c r="H8862" s="19">
        <v>0</v>
      </c>
      <c r="I8862" s="15">
        <v>-0.71460959568846205</v>
      </c>
      <c r="J8862" s="14">
        <v>0.60272157987348396</v>
      </c>
      <c r="K8862" s="14">
        <v>0.83599828059366099</v>
      </c>
      <c r="L8862" s="19" t="s">
        <v>9</v>
      </c>
      <c r="M8862" s="20" t="s">
        <v>504</v>
      </c>
    </row>
    <row r="8863" spans="1:13">
      <c r="A8863" t="s">
        <v>20048</v>
      </c>
      <c r="B8863" s="19" t="s">
        <v>2618</v>
      </c>
      <c r="C8863" s="19">
        <v>0</v>
      </c>
      <c r="D8863" s="19">
        <v>30</v>
      </c>
      <c r="E8863" s="15">
        <v>0.50232100000000002</v>
      </c>
      <c r="F8863" s="15">
        <v>0.70291045449765899</v>
      </c>
      <c r="G8863" s="15">
        <f t="shared" si="138"/>
        <v>0</v>
      </c>
      <c r="H8863" s="19">
        <v>0</v>
      </c>
      <c r="I8863" s="15">
        <v>-0.71463014497200505</v>
      </c>
      <c r="J8863" s="14">
        <v>0.60272157987348396</v>
      </c>
      <c r="K8863" s="14">
        <v>0.83599828059366099</v>
      </c>
      <c r="L8863" s="19" t="s">
        <v>363</v>
      </c>
      <c r="M8863"/>
    </row>
    <row r="8864" spans="1:13">
      <c r="A8864" t="s">
        <v>20049</v>
      </c>
      <c r="B8864" s="19" t="s">
        <v>4169</v>
      </c>
      <c r="C8864" s="19">
        <v>0</v>
      </c>
      <c r="D8864" s="19">
        <v>30</v>
      </c>
      <c r="E8864" s="15">
        <v>0.50128600000000001</v>
      </c>
      <c r="F8864" s="15">
        <v>0.70145337567142596</v>
      </c>
      <c r="G8864" s="15">
        <f t="shared" si="138"/>
        <v>0</v>
      </c>
      <c r="H8864" s="19">
        <v>0</v>
      </c>
      <c r="I8864" s="15">
        <v>-0.71463908705289603</v>
      </c>
      <c r="J8864" s="14">
        <v>0.60272157987348396</v>
      </c>
      <c r="K8864" s="14">
        <v>0.83599828059366099</v>
      </c>
      <c r="L8864" s="19" t="s">
        <v>363</v>
      </c>
      <c r="M8864"/>
    </row>
    <row r="8865" spans="1:13">
      <c r="A8865" t="s">
        <v>20050</v>
      </c>
      <c r="B8865" s="19" t="s">
        <v>2618</v>
      </c>
      <c r="C8865" s="19">
        <v>0</v>
      </c>
      <c r="D8865" s="19">
        <v>30</v>
      </c>
      <c r="E8865" s="15">
        <v>0.50263899999999995</v>
      </c>
      <c r="F8865" s="15">
        <v>0.70333457924271903</v>
      </c>
      <c r="G8865" s="15">
        <f t="shared" si="138"/>
        <v>0</v>
      </c>
      <c r="H8865" s="19">
        <v>0</v>
      </c>
      <c r="I8865" s="15">
        <v>-0.71465134067656999</v>
      </c>
      <c r="J8865" s="14">
        <v>0.60272157987348396</v>
      </c>
      <c r="K8865" s="14">
        <v>0.83599828059366099</v>
      </c>
      <c r="L8865" s="19" t="s">
        <v>18</v>
      </c>
      <c r="M8865" s="20" t="s">
        <v>464</v>
      </c>
    </row>
    <row r="8866" spans="1:13">
      <c r="A8866" t="s">
        <v>20051</v>
      </c>
      <c r="B8866" s="19" t="s">
        <v>2618</v>
      </c>
      <c r="C8866" s="19">
        <v>0</v>
      </c>
      <c r="D8866" s="19">
        <v>30</v>
      </c>
      <c r="E8866" s="15">
        <v>0.50276299999999996</v>
      </c>
      <c r="F8866" s="15">
        <v>0.70340945445441505</v>
      </c>
      <c r="G8866" s="15">
        <f t="shared" si="138"/>
        <v>0</v>
      </c>
      <c r="H8866" s="19">
        <v>0</v>
      </c>
      <c r="I8866" s="15">
        <v>-0.71475155304808602</v>
      </c>
      <c r="J8866" s="14">
        <v>0.60272157987348396</v>
      </c>
      <c r="K8866" s="14">
        <v>0.83599828059366099</v>
      </c>
      <c r="L8866" s="19" t="s">
        <v>363</v>
      </c>
      <c r="M8866" s="20" t="s">
        <v>436</v>
      </c>
    </row>
    <row r="8867" spans="1:13">
      <c r="A8867" t="s">
        <v>20052</v>
      </c>
      <c r="B8867" s="19" t="s">
        <v>3967</v>
      </c>
      <c r="C8867" s="19">
        <v>0</v>
      </c>
      <c r="D8867" s="19">
        <v>30</v>
      </c>
      <c r="E8867" s="15">
        <v>0.50173900000000005</v>
      </c>
      <c r="F8867" s="15">
        <v>0.70196828178947601</v>
      </c>
      <c r="G8867" s="15">
        <f t="shared" si="138"/>
        <v>0</v>
      </c>
      <c r="H8867" s="19">
        <v>0</v>
      </c>
      <c r="I8867" s="15">
        <v>-0.71476021497859399</v>
      </c>
      <c r="J8867" s="14">
        <v>0.60272157987348396</v>
      </c>
      <c r="K8867" s="14">
        <v>0.83599828059366099</v>
      </c>
      <c r="L8867" s="19" t="s">
        <v>363</v>
      </c>
      <c r="M8867"/>
    </row>
    <row r="8868" spans="1:13">
      <c r="A8868" t="s">
        <v>20053</v>
      </c>
      <c r="B8868" s="19" t="s">
        <v>31</v>
      </c>
      <c r="C8868" s="19">
        <v>0</v>
      </c>
      <c r="D8868" s="19">
        <v>30</v>
      </c>
      <c r="E8868" s="15">
        <v>0.50163400000000002</v>
      </c>
      <c r="F8868" s="15">
        <v>0.70180896444817897</v>
      </c>
      <c r="G8868" s="15">
        <f t="shared" si="138"/>
        <v>0</v>
      </c>
      <c r="H8868" s="19">
        <v>0</v>
      </c>
      <c r="I8868" s="15">
        <v>-0.71477285901360199</v>
      </c>
      <c r="J8868" s="14">
        <v>0.60272157987348396</v>
      </c>
      <c r="K8868" s="14">
        <v>0.83599828059366099</v>
      </c>
      <c r="L8868" s="19" t="s">
        <v>7</v>
      </c>
      <c r="M8868"/>
    </row>
    <row r="8869" spans="1:13">
      <c r="A8869" t="s">
        <v>20054</v>
      </c>
      <c r="B8869" s="19" t="s">
        <v>2618</v>
      </c>
      <c r="C8869" s="19">
        <v>0</v>
      </c>
      <c r="D8869" s="19">
        <v>30</v>
      </c>
      <c r="E8869" s="15">
        <v>0.50241000000000002</v>
      </c>
      <c r="F8869" s="15">
        <v>0.702830481603271</v>
      </c>
      <c r="G8869" s="15">
        <f t="shared" si="138"/>
        <v>0</v>
      </c>
      <c r="H8869" s="19">
        <v>0</v>
      </c>
      <c r="I8869" s="15">
        <v>-0.71483809133309195</v>
      </c>
      <c r="J8869" s="14">
        <v>0.60272157987348396</v>
      </c>
      <c r="K8869" s="14">
        <v>0.83599828059366099</v>
      </c>
      <c r="L8869" s="19" t="s">
        <v>363</v>
      </c>
      <c r="M8869"/>
    </row>
    <row r="8870" spans="1:13">
      <c r="A8870" t="s">
        <v>20055</v>
      </c>
      <c r="B8870" s="19" t="s">
        <v>31</v>
      </c>
      <c r="C8870" s="19">
        <v>0</v>
      </c>
      <c r="D8870" s="19">
        <v>30</v>
      </c>
      <c r="E8870" s="15">
        <v>0.50172099999999997</v>
      </c>
      <c r="F8870" s="15">
        <v>0.70185435152781706</v>
      </c>
      <c r="G8870" s="15">
        <f t="shared" si="138"/>
        <v>0</v>
      </c>
      <c r="H8870" s="19">
        <v>0</v>
      </c>
      <c r="I8870" s="15">
        <v>-0.71485059387013705</v>
      </c>
      <c r="J8870" s="14">
        <v>0.60272157987348396</v>
      </c>
      <c r="K8870" s="14">
        <v>0.83599828059366099</v>
      </c>
      <c r="L8870" s="19" t="s">
        <v>7</v>
      </c>
      <c r="M8870"/>
    </row>
    <row r="8871" spans="1:13">
      <c r="A8871" t="s">
        <v>20056</v>
      </c>
      <c r="B8871" s="19" t="s">
        <v>31</v>
      </c>
      <c r="C8871" s="19">
        <v>0</v>
      </c>
      <c r="D8871" s="19">
        <v>30</v>
      </c>
      <c r="E8871" s="15">
        <v>0.50202800000000003</v>
      </c>
      <c r="F8871" s="15">
        <v>0.70220536903984099</v>
      </c>
      <c r="G8871" s="15">
        <f t="shared" si="138"/>
        <v>0</v>
      </c>
      <c r="H8871" s="19">
        <v>0</v>
      </c>
      <c r="I8871" s="15">
        <v>-0.71493044931633998</v>
      </c>
      <c r="J8871" s="14">
        <v>0.60272157987348396</v>
      </c>
      <c r="K8871" s="14">
        <v>0.83599828059366099</v>
      </c>
      <c r="L8871" s="19" t="s">
        <v>363</v>
      </c>
      <c r="M8871"/>
    </row>
    <row r="8872" spans="1:13">
      <c r="A8872" t="s">
        <v>20057</v>
      </c>
      <c r="B8872" s="19" t="s">
        <v>4169</v>
      </c>
      <c r="C8872" s="19">
        <v>0</v>
      </c>
      <c r="D8872" s="19">
        <v>30</v>
      </c>
      <c r="E8872" s="15">
        <v>0.50173900000000005</v>
      </c>
      <c r="F8872" s="15">
        <v>0.70179446306911597</v>
      </c>
      <c r="G8872" s="15">
        <f t="shared" si="138"/>
        <v>0</v>
      </c>
      <c r="H8872" s="19">
        <v>0</v>
      </c>
      <c r="I8872" s="15">
        <v>-0.71493724502438405</v>
      </c>
      <c r="J8872" s="14">
        <v>0.60272157987348396</v>
      </c>
      <c r="K8872" s="14">
        <v>0.83599828059366099</v>
      </c>
      <c r="L8872" s="19" t="s">
        <v>363</v>
      </c>
      <c r="M8872"/>
    </row>
    <row r="8873" spans="1:13">
      <c r="A8873" t="s">
        <v>20058</v>
      </c>
      <c r="B8873" s="19" t="s">
        <v>31</v>
      </c>
      <c r="C8873" s="19">
        <v>0</v>
      </c>
      <c r="D8873" s="19">
        <v>30</v>
      </c>
      <c r="E8873" s="15">
        <v>0.50158599999999998</v>
      </c>
      <c r="F8873" s="15">
        <v>0.70154969658319899</v>
      </c>
      <c r="G8873" s="15">
        <f t="shared" si="138"/>
        <v>0</v>
      </c>
      <c r="H8873" s="19">
        <v>0</v>
      </c>
      <c r="I8873" s="15">
        <v>-0.71496859373313904</v>
      </c>
      <c r="J8873" s="14">
        <v>0.60272157987348396</v>
      </c>
      <c r="K8873" s="14">
        <v>0.83599828059366099</v>
      </c>
      <c r="L8873" s="19" t="s">
        <v>363</v>
      </c>
      <c r="M8873"/>
    </row>
    <row r="8874" spans="1:13">
      <c r="A8874" t="s">
        <v>20059</v>
      </c>
      <c r="B8874" s="19" t="s">
        <v>31</v>
      </c>
      <c r="C8874" s="19">
        <v>0</v>
      </c>
      <c r="D8874" s="19">
        <v>30</v>
      </c>
      <c r="E8874" s="15">
        <v>0.50291699999999995</v>
      </c>
      <c r="F8874" s="15">
        <v>0.70340030273165999</v>
      </c>
      <c r="G8874" s="15">
        <f t="shared" ref="G8874:G8937" si="139">100*(C8874/D8874)</f>
        <v>0</v>
      </c>
      <c r="H8874" s="19">
        <v>0</v>
      </c>
      <c r="I8874" s="15">
        <v>-0.71497978895789305</v>
      </c>
      <c r="J8874" s="14">
        <v>0.60272157987348396</v>
      </c>
      <c r="K8874" s="14">
        <v>0.83599828059366099</v>
      </c>
      <c r="L8874" s="19" t="s">
        <v>363</v>
      </c>
      <c r="M8874"/>
    </row>
    <row r="8875" spans="1:13">
      <c r="A8875" t="s">
        <v>20060</v>
      </c>
      <c r="B8875" s="19" t="s">
        <v>31</v>
      </c>
      <c r="C8875" s="19">
        <v>0</v>
      </c>
      <c r="D8875" s="19">
        <v>30</v>
      </c>
      <c r="E8875" s="15">
        <v>0.50236400000000003</v>
      </c>
      <c r="F8875" s="15">
        <v>0.70261148949252805</v>
      </c>
      <c r="G8875" s="15">
        <f t="shared" si="139"/>
        <v>0</v>
      </c>
      <c r="H8875" s="19">
        <v>0</v>
      </c>
      <c r="I8875" s="15">
        <v>-0.71499542423201801</v>
      </c>
      <c r="J8875" s="14">
        <v>0.60272157987348396</v>
      </c>
      <c r="K8875" s="14">
        <v>0.83599828059366099</v>
      </c>
      <c r="L8875" s="19" t="s">
        <v>363</v>
      </c>
      <c r="M8875"/>
    </row>
    <row r="8876" spans="1:13">
      <c r="A8876" t="s">
        <v>20061</v>
      </c>
      <c r="B8876" s="19" t="s">
        <v>4169</v>
      </c>
      <c r="C8876" s="19">
        <v>0</v>
      </c>
      <c r="D8876" s="19">
        <v>30</v>
      </c>
      <c r="E8876" s="15">
        <v>0.50189799999999996</v>
      </c>
      <c r="F8876" s="15">
        <v>0.70195789784066598</v>
      </c>
      <c r="G8876" s="15">
        <f t="shared" si="139"/>
        <v>0</v>
      </c>
      <c r="H8876" s="19">
        <v>0</v>
      </c>
      <c r="I8876" s="15">
        <v>-0.71499729762129305</v>
      </c>
      <c r="J8876" s="14">
        <v>0.60272157987348396</v>
      </c>
      <c r="K8876" s="14">
        <v>0.83599828059366099</v>
      </c>
      <c r="L8876" s="19" t="s">
        <v>363</v>
      </c>
      <c r="M8876"/>
    </row>
    <row r="8877" spans="1:13">
      <c r="A8877" t="s">
        <v>20062</v>
      </c>
      <c r="B8877" s="19" t="s">
        <v>2618</v>
      </c>
      <c r="C8877" s="19">
        <v>0</v>
      </c>
      <c r="D8877" s="19">
        <v>30</v>
      </c>
      <c r="E8877" s="15">
        <v>0.50225200000000003</v>
      </c>
      <c r="F8877" s="15">
        <v>0.70238552223221695</v>
      </c>
      <c r="G8877" s="15">
        <f t="shared" si="139"/>
        <v>0</v>
      </c>
      <c r="H8877" s="19">
        <v>0</v>
      </c>
      <c r="I8877" s="15">
        <v>-0.71506599168476204</v>
      </c>
      <c r="J8877" s="14">
        <v>0.60272157987348396</v>
      </c>
      <c r="K8877" s="14">
        <v>0.83599828059366099</v>
      </c>
      <c r="L8877" s="19" t="s">
        <v>419</v>
      </c>
      <c r="M8877" s="20" t="s">
        <v>464</v>
      </c>
    </row>
    <row r="8878" spans="1:13">
      <c r="A8878" t="s">
        <v>20063</v>
      </c>
      <c r="B8878" s="19" t="s">
        <v>3967</v>
      </c>
      <c r="C8878" s="19">
        <v>0</v>
      </c>
      <c r="D8878" s="19">
        <v>30</v>
      </c>
      <c r="E8878" s="15">
        <v>0.50193900000000002</v>
      </c>
      <c r="F8878" s="15">
        <v>0.70191647150194003</v>
      </c>
      <c r="G8878" s="15">
        <f t="shared" si="139"/>
        <v>0</v>
      </c>
      <c r="H8878" s="19">
        <v>0</v>
      </c>
      <c r="I8878" s="15">
        <v>-0.71509790748458402</v>
      </c>
      <c r="J8878" s="14">
        <v>0.60272157987348396</v>
      </c>
      <c r="K8878" s="14">
        <v>0.83599828059366099</v>
      </c>
      <c r="L8878" s="19" t="s">
        <v>363</v>
      </c>
      <c r="M8878"/>
    </row>
    <row r="8879" spans="1:13">
      <c r="A8879" t="s">
        <v>20064</v>
      </c>
      <c r="B8879" s="19" t="s">
        <v>2618</v>
      </c>
      <c r="C8879" s="19">
        <v>0</v>
      </c>
      <c r="D8879" s="19">
        <v>30</v>
      </c>
      <c r="E8879" s="15">
        <v>0.50260000000000005</v>
      </c>
      <c r="F8879" s="15">
        <v>0.70275439085339797</v>
      </c>
      <c r="G8879" s="15">
        <f t="shared" si="139"/>
        <v>0</v>
      </c>
      <c r="H8879" s="19">
        <v>0</v>
      </c>
      <c r="I8879" s="15">
        <v>-0.71518585517432598</v>
      </c>
      <c r="J8879" s="14">
        <v>0.60272157987348396</v>
      </c>
      <c r="K8879" s="14">
        <v>0.83599828059366099</v>
      </c>
      <c r="L8879" s="19" t="s">
        <v>12</v>
      </c>
      <c r="M8879"/>
    </row>
    <row r="8880" spans="1:13">
      <c r="A8880" t="s">
        <v>20065</v>
      </c>
      <c r="B8880" s="19" t="s">
        <v>2618</v>
      </c>
      <c r="C8880" s="19">
        <v>0</v>
      </c>
      <c r="D8880" s="19">
        <v>30</v>
      </c>
      <c r="E8880" s="15">
        <v>0.50160499999999997</v>
      </c>
      <c r="F8880" s="15">
        <v>0.70134578908047895</v>
      </c>
      <c r="G8880" s="15">
        <f t="shared" si="139"/>
        <v>0</v>
      </c>
      <c r="H8880" s="19">
        <v>0</v>
      </c>
      <c r="I8880" s="15">
        <v>-0.71520355266928304</v>
      </c>
      <c r="J8880" s="14">
        <v>0.60272157987348396</v>
      </c>
      <c r="K8880" s="14">
        <v>0.83599828059366099</v>
      </c>
      <c r="L8880" s="19" t="s">
        <v>419</v>
      </c>
      <c r="M8880"/>
    </row>
    <row r="8881" spans="1:13">
      <c r="A8881" t="s">
        <v>20066</v>
      </c>
      <c r="B8881" s="19" t="s">
        <v>31</v>
      </c>
      <c r="C8881" s="19">
        <v>0</v>
      </c>
      <c r="D8881" s="19">
        <v>30</v>
      </c>
      <c r="E8881" s="15">
        <v>0.50205200000000005</v>
      </c>
      <c r="F8881" s="15">
        <v>0.70193324611837904</v>
      </c>
      <c r="G8881" s="15">
        <f t="shared" si="139"/>
        <v>0</v>
      </c>
      <c r="H8881" s="19">
        <v>0</v>
      </c>
      <c r="I8881" s="15">
        <v>-0.71524180223161904</v>
      </c>
      <c r="J8881" s="14">
        <v>0.60272157987348396</v>
      </c>
      <c r="K8881" s="14">
        <v>0.83599828059366099</v>
      </c>
      <c r="L8881" s="19" t="s">
        <v>363</v>
      </c>
      <c r="M8881"/>
    </row>
    <row r="8882" spans="1:13">
      <c r="A8882" t="s">
        <v>20067</v>
      </c>
      <c r="B8882" s="19" t="s">
        <v>2618</v>
      </c>
      <c r="C8882" s="19">
        <v>0</v>
      </c>
      <c r="D8882" s="19">
        <v>30</v>
      </c>
      <c r="E8882" s="15">
        <v>0.50206200000000001</v>
      </c>
      <c r="F8882" s="15">
        <v>0.701914696270311</v>
      </c>
      <c r="G8882" s="15">
        <f t="shared" si="139"/>
        <v>0</v>
      </c>
      <c r="H8882" s="19">
        <v>0</v>
      </c>
      <c r="I8882" s="15">
        <v>-0.71527495102717298</v>
      </c>
      <c r="J8882" s="14">
        <v>0.60272157987348396</v>
      </c>
      <c r="K8882" s="14">
        <v>0.83599828059366099</v>
      </c>
      <c r="L8882" s="19" t="s">
        <v>363</v>
      </c>
      <c r="M8882"/>
    </row>
    <row r="8883" spans="1:13">
      <c r="A8883" t="s">
        <v>20068</v>
      </c>
      <c r="B8883" s="19" t="s">
        <v>2618</v>
      </c>
      <c r="C8883" s="19">
        <v>0</v>
      </c>
      <c r="D8883" s="19">
        <v>30</v>
      </c>
      <c r="E8883" s="15">
        <v>0.50214800000000004</v>
      </c>
      <c r="F8883" s="15">
        <v>0.70196999854543596</v>
      </c>
      <c r="G8883" s="15">
        <f t="shared" si="139"/>
        <v>0</v>
      </c>
      <c r="H8883" s="19">
        <v>0</v>
      </c>
      <c r="I8883" s="15">
        <v>-0.71534111292577995</v>
      </c>
      <c r="J8883" s="14">
        <v>0.60272157987348396</v>
      </c>
      <c r="K8883" s="14">
        <v>0.83599828059366099</v>
      </c>
      <c r="L8883" s="19" t="s">
        <v>363</v>
      </c>
      <c r="M8883"/>
    </row>
    <row r="8884" spans="1:13">
      <c r="A8884" t="s">
        <v>20069</v>
      </c>
      <c r="B8884" s="19" t="s">
        <v>2618</v>
      </c>
      <c r="C8884" s="19">
        <v>0</v>
      </c>
      <c r="D8884" s="19">
        <v>30</v>
      </c>
      <c r="E8884" s="15">
        <v>0.50183599999999995</v>
      </c>
      <c r="F8884" s="15">
        <v>0.70147353561564796</v>
      </c>
      <c r="G8884" s="15">
        <f t="shared" si="139"/>
        <v>0</v>
      </c>
      <c r="H8884" s="19">
        <v>0</v>
      </c>
      <c r="I8884" s="15">
        <v>-0.71540261252987003</v>
      </c>
      <c r="J8884" s="14">
        <v>0.60272157987348396</v>
      </c>
      <c r="K8884" s="14">
        <v>0.83599828059366099</v>
      </c>
      <c r="L8884" s="19" t="s">
        <v>363</v>
      </c>
      <c r="M8884"/>
    </row>
    <row r="8885" spans="1:13">
      <c r="A8885" t="s">
        <v>20070</v>
      </c>
      <c r="B8885" s="19" t="s">
        <v>2618</v>
      </c>
      <c r="C8885" s="19">
        <v>0</v>
      </c>
      <c r="D8885" s="19">
        <v>30</v>
      </c>
      <c r="E8885" s="15">
        <v>0.50282099999999996</v>
      </c>
      <c r="F8885" s="15">
        <v>0.70283322056767705</v>
      </c>
      <c r="G8885" s="15">
        <f t="shared" si="139"/>
        <v>0</v>
      </c>
      <c r="H8885" s="19">
        <v>0</v>
      </c>
      <c r="I8885" s="15">
        <v>-0.71542008158617298</v>
      </c>
      <c r="J8885" s="14">
        <v>0.60272157987348396</v>
      </c>
      <c r="K8885" s="14">
        <v>0.83599828059366099</v>
      </c>
      <c r="L8885" s="19" t="s">
        <v>419</v>
      </c>
      <c r="M8885"/>
    </row>
    <row r="8886" spans="1:13">
      <c r="A8886" t="s">
        <v>20071</v>
      </c>
      <c r="B8886" s="19" t="s">
        <v>31</v>
      </c>
      <c r="C8886" s="19">
        <v>0</v>
      </c>
      <c r="D8886" s="19">
        <v>30</v>
      </c>
      <c r="E8886" s="15">
        <v>0.50242399999999998</v>
      </c>
      <c r="F8886" s="15">
        <v>0.70226819478360003</v>
      </c>
      <c r="G8886" s="15">
        <f t="shared" si="139"/>
        <v>0</v>
      </c>
      <c r="H8886" s="19">
        <v>0</v>
      </c>
      <c r="I8886" s="15">
        <v>-0.71543037792679698</v>
      </c>
      <c r="J8886" s="14">
        <v>0.60272157987348396</v>
      </c>
      <c r="K8886" s="14">
        <v>0.83599828059366099</v>
      </c>
      <c r="L8886" s="19" t="s">
        <v>363</v>
      </c>
      <c r="M8886"/>
    </row>
    <row r="8887" spans="1:13">
      <c r="A8887" t="s">
        <v>20072</v>
      </c>
      <c r="B8887" s="19" t="s">
        <v>31</v>
      </c>
      <c r="C8887" s="19">
        <v>0</v>
      </c>
      <c r="D8887" s="19">
        <v>30</v>
      </c>
      <c r="E8887" s="15">
        <v>0.50208399999999997</v>
      </c>
      <c r="F8887" s="15">
        <v>0.70178924860113501</v>
      </c>
      <c r="G8887" s="15">
        <f t="shared" si="139"/>
        <v>0</v>
      </c>
      <c r="H8887" s="19">
        <v>0</v>
      </c>
      <c r="I8887" s="15">
        <v>-0.71543415776288399</v>
      </c>
      <c r="J8887" s="14">
        <v>0.60272157987348396</v>
      </c>
      <c r="K8887" s="14">
        <v>0.83599828059366099</v>
      </c>
      <c r="L8887" s="19" t="s">
        <v>7</v>
      </c>
      <c r="M8887"/>
    </row>
    <row r="8888" spans="1:13">
      <c r="A8888" t="s">
        <v>20073</v>
      </c>
      <c r="B8888" s="19" t="s">
        <v>2618</v>
      </c>
      <c r="C8888" s="19">
        <v>0</v>
      </c>
      <c r="D8888" s="19">
        <v>30</v>
      </c>
      <c r="E8888" s="15">
        <v>0.50189700000000004</v>
      </c>
      <c r="F8888" s="15">
        <v>0.70150330968420804</v>
      </c>
      <c r="G8888" s="15">
        <f t="shared" si="139"/>
        <v>0</v>
      </c>
      <c r="H8888" s="19">
        <v>0</v>
      </c>
      <c r="I8888" s="15">
        <v>-0.71545920464143797</v>
      </c>
      <c r="J8888" s="14">
        <v>0.60272157987348396</v>
      </c>
      <c r="K8888" s="14">
        <v>0.83599828059366099</v>
      </c>
      <c r="L8888" s="19" t="s">
        <v>419</v>
      </c>
      <c r="M8888"/>
    </row>
    <row r="8889" spans="1:13">
      <c r="A8889" t="s">
        <v>20074</v>
      </c>
      <c r="B8889" s="19" t="s">
        <v>2618</v>
      </c>
      <c r="C8889" s="19">
        <v>0</v>
      </c>
      <c r="D8889" s="19">
        <v>30</v>
      </c>
      <c r="E8889" s="15">
        <v>0.50318499999999999</v>
      </c>
      <c r="F8889" s="15">
        <v>0.70328539753456498</v>
      </c>
      <c r="G8889" s="15">
        <f t="shared" si="139"/>
        <v>0</v>
      </c>
      <c r="H8889" s="19">
        <v>0</v>
      </c>
      <c r="I8889" s="15">
        <v>-0.71547767345086899</v>
      </c>
      <c r="J8889" s="14">
        <v>0.60272157987348396</v>
      </c>
      <c r="K8889" s="14">
        <v>0.83599828059366099</v>
      </c>
      <c r="L8889" s="19" t="s">
        <v>363</v>
      </c>
      <c r="M8889"/>
    </row>
    <row r="8890" spans="1:13">
      <c r="A8890" t="s">
        <v>20075</v>
      </c>
      <c r="B8890" s="19" t="s">
        <v>2618</v>
      </c>
      <c r="C8890" s="19">
        <v>0</v>
      </c>
      <c r="D8890" s="19">
        <v>30</v>
      </c>
      <c r="E8890" s="15">
        <v>0.50226099999999996</v>
      </c>
      <c r="F8890" s="15">
        <v>0.70187846562804701</v>
      </c>
      <c r="G8890" s="15">
        <f t="shared" si="139"/>
        <v>0</v>
      </c>
      <c r="H8890" s="19">
        <v>0</v>
      </c>
      <c r="I8890" s="15">
        <v>-0.71559539805879702</v>
      </c>
      <c r="J8890" s="14">
        <v>0.60272157987348396</v>
      </c>
      <c r="K8890" s="14">
        <v>0.83599828059366099</v>
      </c>
      <c r="L8890" s="19" t="s">
        <v>8</v>
      </c>
      <c r="M8890" s="20" t="s">
        <v>571</v>
      </c>
    </row>
    <row r="8891" spans="1:13">
      <c r="A8891" t="s">
        <v>20076</v>
      </c>
      <c r="B8891" s="19" t="s">
        <v>31</v>
      </c>
      <c r="C8891" s="19">
        <v>0</v>
      </c>
      <c r="D8891" s="19">
        <v>30</v>
      </c>
      <c r="E8891" s="15">
        <v>0.50293900000000002</v>
      </c>
      <c r="F8891" s="15">
        <v>0.70270467201581799</v>
      </c>
      <c r="G8891" s="15">
        <f t="shared" si="139"/>
        <v>0</v>
      </c>
      <c r="H8891" s="19">
        <v>0</v>
      </c>
      <c r="I8891" s="15">
        <v>-0.71571887882464402</v>
      </c>
      <c r="J8891" s="14">
        <v>0.60272157987348396</v>
      </c>
      <c r="K8891" s="14">
        <v>0.83599828059366099</v>
      </c>
      <c r="L8891" s="19" t="s">
        <v>363</v>
      </c>
      <c r="M8891"/>
    </row>
    <row r="8892" spans="1:13">
      <c r="A8892" t="s">
        <v>20077</v>
      </c>
      <c r="B8892" s="19" t="s">
        <v>2618</v>
      </c>
      <c r="C8892" s="19">
        <v>0</v>
      </c>
      <c r="D8892" s="19">
        <v>30</v>
      </c>
      <c r="E8892" s="15">
        <v>0.50234100000000004</v>
      </c>
      <c r="F8892" s="15">
        <v>0.70180696224247796</v>
      </c>
      <c r="G8892" s="15">
        <f t="shared" si="139"/>
        <v>0</v>
      </c>
      <c r="H8892" s="19">
        <v>0</v>
      </c>
      <c r="I8892" s="15">
        <v>-0.71578229773451396</v>
      </c>
      <c r="J8892" s="14">
        <v>0.60272157987348396</v>
      </c>
      <c r="K8892" s="14">
        <v>0.83599828059366099</v>
      </c>
      <c r="L8892" s="19" t="s">
        <v>7</v>
      </c>
      <c r="M8892"/>
    </row>
    <row r="8893" spans="1:13">
      <c r="A8893" t="s">
        <v>20078</v>
      </c>
      <c r="B8893" s="19" t="s">
        <v>2618</v>
      </c>
      <c r="C8893" s="19">
        <v>0</v>
      </c>
      <c r="D8893" s="19">
        <v>30</v>
      </c>
      <c r="E8893" s="15">
        <v>0.50227500000000003</v>
      </c>
      <c r="F8893" s="15">
        <v>0.70164329732302</v>
      </c>
      <c r="G8893" s="15">
        <f t="shared" si="139"/>
        <v>0</v>
      </c>
      <c r="H8893" s="19">
        <v>0</v>
      </c>
      <c r="I8893" s="15">
        <v>-0.715855195818631</v>
      </c>
      <c r="J8893" s="14">
        <v>0.60272157987348396</v>
      </c>
      <c r="K8893" s="14">
        <v>0.83599828059366099</v>
      </c>
      <c r="L8893" s="19" t="s">
        <v>363</v>
      </c>
      <c r="M8893"/>
    </row>
    <row r="8894" spans="1:13">
      <c r="A8894" t="s">
        <v>20079</v>
      </c>
      <c r="B8894" s="19" t="s">
        <v>2618</v>
      </c>
      <c r="C8894" s="19">
        <v>0</v>
      </c>
      <c r="D8894" s="19">
        <v>30</v>
      </c>
      <c r="E8894" s="15">
        <v>0.50416000000000005</v>
      </c>
      <c r="F8894" s="15">
        <v>0.70391845401380604</v>
      </c>
      <c r="G8894" s="15">
        <f t="shared" si="139"/>
        <v>0</v>
      </c>
      <c r="H8894" s="19">
        <v>0</v>
      </c>
      <c r="I8894" s="15">
        <v>-0.71621932501589403</v>
      </c>
      <c r="J8894" s="14">
        <v>0.60272157987348396</v>
      </c>
      <c r="K8894" s="14">
        <v>0.83599828059366099</v>
      </c>
      <c r="L8894" s="19" t="s">
        <v>7</v>
      </c>
      <c r="M8894"/>
    </row>
    <row r="8895" spans="1:13">
      <c r="A8895" t="s">
        <v>20080</v>
      </c>
      <c r="B8895" s="19" t="s">
        <v>4169</v>
      </c>
      <c r="C8895" s="19">
        <v>0</v>
      </c>
      <c r="D8895" s="19">
        <v>30</v>
      </c>
      <c r="E8895" s="15">
        <v>0.502668</v>
      </c>
      <c r="F8895" s="15">
        <v>0.70149224790255305</v>
      </c>
      <c r="G8895" s="15">
        <f t="shared" si="139"/>
        <v>0</v>
      </c>
      <c r="H8895" s="19">
        <v>0</v>
      </c>
      <c r="I8895" s="15">
        <v>-0.71656957222687301</v>
      </c>
      <c r="J8895" s="14">
        <v>0.60272157987348396</v>
      </c>
      <c r="K8895" s="14">
        <v>0.83599828059366099</v>
      </c>
      <c r="L8895" s="19" t="s">
        <v>363</v>
      </c>
      <c r="M8895"/>
    </row>
    <row r="8896" spans="1:13">
      <c r="A8896" t="s">
        <v>20081</v>
      </c>
      <c r="B8896" s="19" t="s">
        <v>31</v>
      </c>
      <c r="C8896" s="19">
        <v>0</v>
      </c>
      <c r="D8896" s="19">
        <v>30</v>
      </c>
      <c r="E8896" s="15">
        <v>0.50215699999999996</v>
      </c>
      <c r="F8896" s="15">
        <v>0.70055537834552095</v>
      </c>
      <c r="G8896" s="15">
        <f t="shared" si="139"/>
        <v>0</v>
      </c>
      <c r="H8896" s="19">
        <v>0</v>
      </c>
      <c r="I8896" s="15">
        <v>-0.71679843667167098</v>
      </c>
      <c r="J8896" s="14">
        <v>0.60272157987348396</v>
      </c>
      <c r="K8896" s="14">
        <v>0.83599828059366099</v>
      </c>
      <c r="L8896" s="19" t="s">
        <v>363</v>
      </c>
      <c r="M8896"/>
    </row>
    <row r="8897" spans="1:13">
      <c r="A8897" t="s">
        <v>20082</v>
      </c>
      <c r="B8897" s="19" t="s">
        <v>2618</v>
      </c>
      <c r="C8897" s="19">
        <v>1</v>
      </c>
      <c r="D8897" s="19">
        <v>55</v>
      </c>
      <c r="E8897" s="15">
        <v>0.91726099999999999</v>
      </c>
      <c r="F8897" s="15">
        <v>0.94830383166955601</v>
      </c>
      <c r="G8897" s="15">
        <f t="shared" si="139"/>
        <v>1.8181818181818181</v>
      </c>
      <c r="H8897" s="19">
        <v>1</v>
      </c>
      <c r="I8897" s="15">
        <v>8.7249462921954193E-2</v>
      </c>
      <c r="J8897" s="14">
        <v>0.60492909256314797</v>
      </c>
      <c r="K8897" s="14">
        <v>0.83617258073376799</v>
      </c>
      <c r="L8897" s="19" t="s">
        <v>363</v>
      </c>
      <c r="M8897" s="20" t="s">
        <v>334</v>
      </c>
    </row>
    <row r="8898" spans="1:13">
      <c r="A8898" t="s">
        <v>20083</v>
      </c>
      <c r="B8898" s="19" t="s">
        <v>4169</v>
      </c>
      <c r="C8898" s="19">
        <v>1</v>
      </c>
      <c r="D8898" s="19">
        <v>55</v>
      </c>
      <c r="E8898" s="15">
        <v>0.91755799999999998</v>
      </c>
      <c r="F8898" s="15">
        <v>0.94991379554789901</v>
      </c>
      <c r="G8898" s="15">
        <f t="shared" si="139"/>
        <v>1.8181818181818181</v>
      </c>
      <c r="H8898" s="19">
        <v>1</v>
      </c>
      <c r="I8898" s="15">
        <v>8.6788927991564194E-2</v>
      </c>
      <c r="J8898" s="14">
        <v>0.60492909256314797</v>
      </c>
      <c r="K8898" s="14">
        <v>0.83617258073376799</v>
      </c>
      <c r="L8898" s="19" t="s">
        <v>363</v>
      </c>
      <c r="M8898" s="20" t="s">
        <v>243</v>
      </c>
    </row>
    <row r="8899" spans="1:13">
      <c r="A8899" t="s">
        <v>20084</v>
      </c>
      <c r="B8899" s="19" t="s">
        <v>31</v>
      </c>
      <c r="C8899" s="19">
        <v>1</v>
      </c>
      <c r="D8899" s="19">
        <v>55</v>
      </c>
      <c r="E8899" s="15">
        <v>0.91868799999999995</v>
      </c>
      <c r="F8899" s="15">
        <v>0.94843410850899801</v>
      </c>
      <c r="G8899" s="15">
        <f t="shared" si="139"/>
        <v>1.8181818181818181</v>
      </c>
      <c r="H8899" s="19">
        <v>1</v>
      </c>
      <c r="I8899" s="15">
        <v>8.5732893060781995E-2</v>
      </c>
      <c r="J8899" s="14">
        <v>0.60492909256314797</v>
      </c>
      <c r="K8899" s="14">
        <v>0.83617258073376799</v>
      </c>
      <c r="L8899" s="19" t="s">
        <v>363</v>
      </c>
      <c r="M8899" s="20" t="s">
        <v>51</v>
      </c>
    </row>
    <row r="8900" spans="1:13">
      <c r="A8900" t="s">
        <v>20085</v>
      </c>
      <c r="B8900" s="19" t="s">
        <v>3967</v>
      </c>
      <c r="C8900" s="19">
        <v>1</v>
      </c>
      <c r="D8900" s="19">
        <v>55</v>
      </c>
      <c r="E8900" s="15">
        <v>0.91879</v>
      </c>
      <c r="F8900" s="15">
        <v>0.94994096568567699</v>
      </c>
      <c r="G8900" s="15">
        <f t="shared" si="139"/>
        <v>1.8181818181818181</v>
      </c>
      <c r="H8900" s="19">
        <v>1</v>
      </c>
      <c r="I8900" s="15">
        <v>8.5489522963547407E-2</v>
      </c>
      <c r="J8900" s="14">
        <v>0.60492909256314797</v>
      </c>
      <c r="K8900" s="14">
        <v>0.83617258073376799</v>
      </c>
      <c r="L8900" s="19" t="s">
        <v>363</v>
      </c>
      <c r="M8900" s="20" t="s">
        <v>1598</v>
      </c>
    </row>
    <row r="8901" spans="1:13">
      <c r="A8901" t="s">
        <v>20086</v>
      </c>
      <c r="B8901" s="19" t="s">
        <v>3967</v>
      </c>
      <c r="C8901" s="19">
        <v>1</v>
      </c>
      <c r="D8901" s="19">
        <v>55</v>
      </c>
      <c r="E8901" s="15">
        <v>0.918906</v>
      </c>
      <c r="F8901" s="15">
        <v>0.94936118756280696</v>
      </c>
      <c r="G8901" s="15">
        <f t="shared" si="139"/>
        <v>1.8181818181818181</v>
      </c>
      <c r="H8901" s="19">
        <v>1</v>
      </c>
      <c r="I8901" s="15">
        <v>8.5419544281332901E-2</v>
      </c>
      <c r="J8901" s="14">
        <v>0.60492909256314797</v>
      </c>
      <c r="K8901" s="14">
        <v>0.83617258073376799</v>
      </c>
      <c r="L8901" s="19" t="s">
        <v>363</v>
      </c>
      <c r="M8901" s="20" t="s">
        <v>205</v>
      </c>
    </row>
    <row r="8902" spans="1:13">
      <c r="A8902" t="s">
        <v>20087</v>
      </c>
      <c r="B8902" s="19" t="s">
        <v>3967</v>
      </c>
      <c r="C8902" s="19">
        <v>1</v>
      </c>
      <c r="D8902" s="19">
        <v>55</v>
      </c>
      <c r="E8902" s="15">
        <v>0.91895700000000002</v>
      </c>
      <c r="F8902" s="15">
        <v>0.94898468518882295</v>
      </c>
      <c r="G8902" s="15">
        <f t="shared" si="139"/>
        <v>1.8181818181818181</v>
      </c>
      <c r="H8902" s="19">
        <v>1</v>
      </c>
      <c r="I8902" s="15">
        <v>8.5399692181412301E-2</v>
      </c>
      <c r="J8902" s="14">
        <v>0.60492909256314797</v>
      </c>
      <c r="K8902" s="14">
        <v>0.83617258073376799</v>
      </c>
      <c r="L8902" s="19" t="s">
        <v>363</v>
      </c>
      <c r="M8902" s="20" t="s">
        <v>230</v>
      </c>
    </row>
    <row r="8903" spans="1:13">
      <c r="A8903" t="s">
        <v>20088</v>
      </c>
      <c r="B8903" s="19" t="s">
        <v>31</v>
      </c>
      <c r="C8903" s="19">
        <v>1</v>
      </c>
      <c r="D8903" s="19">
        <v>55</v>
      </c>
      <c r="E8903" s="15">
        <v>0.91890700000000003</v>
      </c>
      <c r="F8903" s="15">
        <v>0.94959666547689003</v>
      </c>
      <c r="G8903" s="15">
        <f t="shared" si="139"/>
        <v>1.8181818181818181</v>
      </c>
      <c r="H8903" s="19">
        <v>1</v>
      </c>
      <c r="I8903" s="15">
        <v>8.5397309139954497E-2</v>
      </c>
      <c r="J8903" s="14">
        <v>0.60492909256314797</v>
      </c>
      <c r="K8903" s="14">
        <v>0.83617258073376799</v>
      </c>
      <c r="L8903" s="19" t="s">
        <v>7</v>
      </c>
      <c r="M8903" s="20" t="s">
        <v>274</v>
      </c>
    </row>
    <row r="8904" spans="1:13">
      <c r="A8904" t="s">
        <v>20089</v>
      </c>
      <c r="B8904" s="19" t="s">
        <v>2618</v>
      </c>
      <c r="C8904" s="19">
        <v>1</v>
      </c>
      <c r="D8904" s="19">
        <v>55</v>
      </c>
      <c r="E8904" s="15">
        <v>0.91963499999999998</v>
      </c>
      <c r="F8904" s="15">
        <v>0.95038590583423699</v>
      </c>
      <c r="G8904" s="15">
        <f t="shared" si="139"/>
        <v>1.8181818181818181</v>
      </c>
      <c r="H8904" s="19">
        <v>1</v>
      </c>
      <c r="I8904" s="15">
        <v>8.45603870034842E-2</v>
      </c>
      <c r="J8904" s="14">
        <v>0.60492909256314797</v>
      </c>
      <c r="K8904" s="14">
        <v>0.83617258073376799</v>
      </c>
      <c r="L8904" s="19" t="s">
        <v>8</v>
      </c>
      <c r="M8904" s="20" t="s">
        <v>52</v>
      </c>
    </row>
    <row r="8905" spans="1:13">
      <c r="A8905" t="s">
        <v>20090</v>
      </c>
      <c r="B8905" s="19" t="s">
        <v>2618</v>
      </c>
      <c r="C8905" s="19">
        <v>1</v>
      </c>
      <c r="D8905" s="19">
        <v>55</v>
      </c>
      <c r="E8905" s="15">
        <v>0.91983899999999996</v>
      </c>
      <c r="F8905" s="15">
        <v>0.95015689066444298</v>
      </c>
      <c r="G8905" s="15">
        <f t="shared" si="139"/>
        <v>1.8181818181818181</v>
      </c>
      <c r="H8905" s="19">
        <v>1</v>
      </c>
      <c r="I8905" s="15">
        <v>8.4366067107026502E-2</v>
      </c>
      <c r="J8905" s="14">
        <v>0.60492909256314797</v>
      </c>
      <c r="K8905" s="14">
        <v>0.83617258073376799</v>
      </c>
      <c r="L8905" s="19" t="s">
        <v>363</v>
      </c>
      <c r="M8905" s="20" t="s">
        <v>241</v>
      </c>
    </row>
    <row r="8906" spans="1:13">
      <c r="A8906" t="s">
        <v>20091</v>
      </c>
      <c r="B8906" s="19" t="s">
        <v>2618</v>
      </c>
      <c r="C8906" s="19">
        <v>1</v>
      </c>
      <c r="D8906" s="19">
        <v>55</v>
      </c>
      <c r="E8906" s="15">
        <v>0.91997200000000001</v>
      </c>
      <c r="F8906" s="15">
        <v>0.94935789905410295</v>
      </c>
      <c r="G8906" s="15">
        <f t="shared" si="139"/>
        <v>1.8181818181818181</v>
      </c>
      <c r="H8906" s="19">
        <v>1</v>
      </c>
      <c r="I8906" s="15">
        <v>8.4296975966320298E-2</v>
      </c>
      <c r="J8906" s="14">
        <v>0.60492909256314797</v>
      </c>
      <c r="K8906" s="14">
        <v>0.83617258073376799</v>
      </c>
      <c r="L8906" s="19" t="s">
        <v>363</v>
      </c>
      <c r="M8906" s="20" t="s">
        <v>333</v>
      </c>
    </row>
    <row r="8907" spans="1:13">
      <c r="A8907" t="s">
        <v>20092</v>
      </c>
      <c r="B8907" s="19" t="s">
        <v>31</v>
      </c>
      <c r="C8907" s="19">
        <v>1</v>
      </c>
      <c r="D8907" s="19">
        <v>55</v>
      </c>
      <c r="E8907" s="15">
        <v>0.92014600000000002</v>
      </c>
      <c r="F8907" s="15">
        <v>0.94956107773551901</v>
      </c>
      <c r="G8907" s="15">
        <f t="shared" si="139"/>
        <v>1.8181818181818181</v>
      </c>
      <c r="H8907" s="19">
        <v>1</v>
      </c>
      <c r="I8907" s="15">
        <v>8.4095696287839694E-2</v>
      </c>
      <c r="J8907" s="14">
        <v>0.60492909256314797</v>
      </c>
      <c r="K8907" s="14">
        <v>0.83617258073376799</v>
      </c>
      <c r="L8907" s="19" t="s">
        <v>363</v>
      </c>
      <c r="M8907" s="20" t="s">
        <v>258</v>
      </c>
    </row>
    <row r="8908" spans="1:13">
      <c r="A8908" t="s">
        <v>20093</v>
      </c>
      <c r="B8908" s="19" t="s">
        <v>2618</v>
      </c>
      <c r="C8908" s="19">
        <v>1</v>
      </c>
      <c r="D8908" s="19">
        <v>55</v>
      </c>
      <c r="E8908" s="15">
        <v>0.920184</v>
      </c>
      <c r="F8908" s="15">
        <v>0.94959797171240101</v>
      </c>
      <c r="G8908" s="15">
        <f t="shared" si="139"/>
        <v>1.8181818181818181</v>
      </c>
      <c r="H8908" s="19">
        <v>1</v>
      </c>
      <c r="I8908" s="15">
        <v>8.4052412049773595E-2</v>
      </c>
      <c r="J8908" s="14">
        <v>0.60492909256314797</v>
      </c>
      <c r="K8908" s="14">
        <v>0.83617258073376799</v>
      </c>
      <c r="L8908" s="19" t="s">
        <v>419</v>
      </c>
      <c r="M8908" s="20" t="s">
        <v>1242</v>
      </c>
    </row>
    <row r="8909" spans="1:13">
      <c r="A8909" t="s">
        <v>20094</v>
      </c>
      <c r="B8909" s="19" t="s">
        <v>2618</v>
      </c>
      <c r="C8909" s="19">
        <v>1</v>
      </c>
      <c r="D8909" s="19">
        <v>55</v>
      </c>
      <c r="E8909" s="15">
        <v>0.92032999999999998</v>
      </c>
      <c r="F8909" s="15">
        <v>0.949402755665682</v>
      </c>
      <c r="G8909" s="15">
        <f t="shared" si="139"/>
        <v>1.8181818181818181</v>
      </c>
      <c r="H8909" s="19">
        <v>1</v>
      </c>
      <c r="I8909" s="15">
        <v>8.3915914004419306E-2</v>
      </c>
      <c r="J8909" s="14">
        <v>0.60492909256314797</v>
      </c>
      <c r="K8909" s="14">
        <v>0.83617258073376799</v>
      </c>
      <c r="L8909" s="19" t="s">
        <v>8</v>
      </c>
      <c r="M8909" s="20" t="s">
        <v>122</v>
      </c>
    </row>
    <row r="8910" spans="1:13">
      <c r="A8910" t="s">
        <v>20095</v>
      </c>
      <c r="B8910" s="19" t="s">
        <v>3967</v>
      </c>
      <c r="C8910" s="19">
        <v>1</v>
      </c>
      <c r="D8910" s="19">
        <v>55</v>
      </c>
      <c r="E8910" s="15">
        <v>0.92044400000000004</v>
      </c>
      <c r="F8910" s="15">
        <v>0.95039873007162001</v>
      </c>
      <c r="G8910" s="15">
        <f t="shared" si="139"/>
        <v>1.8181818181818181</v>
      </c>
      <c r="H8910" s="19">
        <v>1</v>
      </c>
      <c r="I8910" s="15">
        <v>8.3708024308917994E-2</v>
      </c>
      <c r="J8910" s="14">
        <v>0.60492909256314797</v>
      </c>
      <c r="K8910" s="14">
        <v>0.83617258073376799</v>
      </c>
      <c r="L8910" s="19" t="s">
        <v>363</v>
      </c>
      <c r="M8910" s="20" t="s">
        <v>2951</v>
      </c>
    </row>
    <row r="8911" spans="1:13">
      <c r="A8911" t="s">
        <v>20096</v>
      </c>
      <c r="B8911" s="19" t="s">
        <v>2618</v>
      </c>
      <c r="C8911" s="19">
        <v>1</v>
      </c>
      <c r="D8911" s="19">
        <v>55</v>
      </c>
      <c r="E8911" s="15">
        <v>0.92041600000000001</v>
      </c>
      <c r="F8911" s="15">
        <v>0.95088868493283096</v>
      </c>
      <c r="G8911" s="15">
        <f t="shared" si="139"/>
        <v>1.8181818181818181</v>
      </c>
      <c r="H8911" s="19">
        <v>1</v>
      </c>
      <c r="I8911" s="15">
        <v>8.3694339054651498E-2</v>
      </c>
      <c r="J8911" s="14">
        <v>0.60492909256314797</v>
      </c>
      <c r="K8911" s="14">
        <v>0.83617258073376799</v>
      </c>
      <c r="L8911" s="19" t="s">
        <v>363</v>
      </c>
      <c r="M8911" s="20" t="s">
        <v>284</v>
      </c>
    </row>
    <row r="8912" spans="1:13">
      <c r="A8912" t="s">
        <v>20097</v>
      </c>
      <c r="B8912" s="19" t="s">
        <v>2618</v>
      </c>
      <c r="C8912" s="19">
        <v>1</v>
      </c>
      <c r="D8912" s="19">
        <v>55</v>
      </c>
      <c r="E8912" s="15">
        <v>0.92047100000000004</v>
      </c>
      <c r="F8912" s="15">
        <v>0.95052671801482702</v>
      </c>
      <c r="G8912" s="15">
        <f t="shared" si="139"/>
        <v>1.8181818181818181</v>
      </c>
      <c r="H8912" s="19">
        <v>1</v>
      </c>
      <c r="I8912" s="15">
        <v>8.3668347762066206E-2</v>
      </c>
      <c r="J8912" s="14">
        <v>0.60492909256314797</v>
      </c>
      <c r="K8912" s="14">
        <v>0.83617258073376799</v>
      </c>
      <c r="L8912" s="19" t="s">
        <v>419</v>
      </c>
      <c r="M8912" s="20" t="s">
        <v>276</v>
      </c>
    </row>
    <row r="8913" spans="1:13">
      <c r="A8913" t="s">
        <v>20098</v>
      </c>
      <c r="B8913" s="19" t="s">
        <v>31</v>
      </c>
      <c r="C8913" s="19">
        <v>1</v>
      </c>
      <c r="D8913" s="19">
        <v>55</v>
      </c>
      <c r="E8913" s="15">
        <v>0.920489</v>
      </c>
      <c r="F8913" s="15">
        <v>0.95039881320259501</v>
      </c>
      <c r="G8913" s="15">
        <f t="shared" si="139"/>
        <v>1.8181818181818181</v>
      </c>
      <c r="H8913" s="19">
        <v>1</v>
      </c>
      <c r="I8913" s="15">
        <v>8.3660668443039002E-2</v>
      </c>
      <c r="J8913" s="14">
        <v>0.60492909256314797</v>
      </c>
      <c r="K8913" s="14">
        <v>0.83617258073376799</v>
      </c>
      <c r="L8913" s="19" t="s">
        <v>363</v>
      </c>
      <c r="M8913" s="20" t="s">
        <v>278</v>
      </c>
    </row>
    <row r="8914" spans="1:13">
      <c r="A8914" t="s">
        <v>20099</v>
      </c>
      <c r="B8914" s="19" t="s">
        <v>4169</v>
      </c>
      <c r="C8914" s="19">
        <v>1</v>
      </c>
      <c r="D8914" s="19">
        <v>55</v>
      </c>
      <c r="E8914" s="15">
        <v>0.92063799999999996</v>
      </c>
      <c r="F8914" s="15">
        <v>0.95104078642011003</v>
      </c>
      <c r="G8914" s="15">
        <f t="shared" si="139"/>
        <v>1.8181818181818181</v>
      </c>
      <c r="H8914" s="19">
        <v>1</v>
      </c>
      <c r="I8914" s="15">
        <v>8.3447525209442305E-2</v>
      </c>
      <c r="J8914" s="14">
        <v>0.60492909256314797</v>
      </c>
      <c r="K8914" s="14">
        <v>0.83617258073376799</v>
      </c>
      <c r="L8914" s="19" t="s">
        <v>363</v>
      </c>
      <c r="M8914" s="20" t="s">
        <v>91</v>
      </c>
    </row>
    <row r="8915" spans="1:13">
      <c r="A8915" t="s">
        <v>20100</v>
      </c>
      <c r="B8915" s="19" t="s">
        <v>31</v>
      </c>
      <c r="C8915" s="19">
        <v>1</v>
      </c>
      <c r="D8915" s="19">
        <v>56</v>
      </c>
      <c r="E8915" s="15">
        <v>0.93459800000000004</v>
      </c>
      <c r="F8915" s="15">
        <v>0.957381582743002</v>
      </c>
      <c r="G8915" s="15">
        <f t="shared" si="139"/>
        <v>1.7857142857142856</v>
      </c>
      <c r="H8915" s="19">
        <v>1</v>
      </c>
      <c r="I8915" s="15">
        <v>6.8313409385436605E-2</v>
      </c>
      <c r="J8915" s="14">
        <v>0.61155146504994295</v>
      </c>
      <c r="K8915" s="14">
        <v>0.83617258073376799</v>
      </c>
      <c r="L8915" s="19" t="s">
        <v>363</v>
      </c>
      <c r="M8915" s="20" t="s">
        <v>130</v>
      </c>
    </row>
    <row r="8916" spans="1:13">
      <c r="A8916" t="s">
        <v>20101</v>
      </c>
      <c r="B8916" s="19" t="s">
        <v>2618</v>
      </c>
      <c r="C8916" s="19">
        <v>1</v>
      </c>
      <c r="D8916" s="19">
        <v>56</v>
      </c>
      <c r="E8916" s="15">
        <v>0.93528999999999995</v>
      </c>
      <c r="F8916" s="15">
        <v>0.95744113792626095</v>
      </c>
      <c r="G8916" s="15">
        <f t="shared" si="139"/>
        <v>1.7857142857142856</v>
      </c>
      <c r="H8916" s="19">
        <v>1</v>
      </c>
      <c r="I8916" s="15">
        <v>6.7586400287913906E-2</v>
      </c>
      <c r="J8916" s="14">
        <v>0.61155146504994295</v>
      </c>
      <c r="K8916" s="14">
        <v>0.83617258073376799</v>
      </c>
      <c r="L8916" s="19" t="s">
        <v>12</v>
      </c>
      <c r="M8916" s="20" t="s">
        <v>338</v>
      </c>
    </row>
    <row r="8917" spans="1:13">
      <c r="A8917" t="s">
        <v>20102</v>
      </c>
      <c r="B8917" s="19" t="s">
        <v>2618</v>
      </c>
      <c r="C8917" s="19">
        <v>1</v>
      </c>
      <c r="D8917" s="19">
        <v>56</v>
      </c>
      <c r="E8917" s="15">
        <v>0.93556799999999996</v>
      </c>
      <c r="F8917" s="15">
        <v>0.95769903130547096</v>
      </c>
      <c r="G8917" s="15">
        <f t="shared" si="139"/>
        <v>1.7857142857142856</v>
      </c>
      <c r="H8917" s="19">
        <v>1</v>
      </c>
      <c r="I8917" s="15">
        <v>6.7277921240215394E-2</v>
      </c>
      <c r="J8917" s="14">
        <v>0.61155146504994295</v>
      </c>
      <c r="K8917" s="14">
        <v>0.83617258073376799</v>
      </c>
      <c r="L8917" s="19" t="s">
        <v>419</v>
      </c>
      <c r="M8917" s="20" t="s">
        <v>86</v>
      </c>
    </row>
    <row r="8918" spans="1:13">
      <c r="A8918" t="s">
        <v>20103</v>
      </c>
      <c r="B8918" s="19" t="s">
        <v>3502</v>
      </c>
      <c r="C8918" s="19">
        <v>1</v>
      </c>
      <c r="D8918" s="19">
        <v>56</v>
      </c>
      <c r="E8918" s="15">
        <v>0.93574999999999997</v>
      </c>
      <c r="F8918" s="15">
        <v>0.95849196981866203</v>
      </c>
      <c r="G8918" s="15">
        <f t="shared" si="139"/>
        <v>1.7857142857142856</v>
      </c>
      <c r="H8918" s="19">
        <v>1</v>
      </c>
      <c r="I8918" s="15">
        <v>6.7032382141037197E-2</v>
      </c>
      <c r="J8918" s="14">
        <v>0.61155146504994295</v>
      </c>
      <c r="K8918" s="14">
        <v>0.83617258073376799</v>
      </c>
      <c r="L8918" s="19" t="s">
        <v>363</v>
      </c>
      <c r="M8918" s="20" t="s">
        <v>229</v>
      </c>
    </row>
    <row r="8919" spans="1:13">
      <c r="A8919" t="s">
        <v>20104</v>
      </c>
      <c r="B8919" s="19" t="s">
        <v>31</v>
      </c>
      <c r="C8919" s="19">
        <v>1</v>
      </c>
      <c r="D8919" s="19">
        <v>56</v>
      </c>
      <c r="E8919" s="15">
        <v>0.93582900000000002</v>
      </c>
      <c r="F8919" s="15">
        <v>0.95753015598622204</v>
      </c>
      <c r="G8919" s="15">
        <f t="shared" si="139"/>
        <v>1.7857142857142856</v>
      </c>
      <c r="H8919" s="19">
        <v>1</v>
      </c>
      <c r="I8919" s="15">
        <v>6.7017210475116704E-2</v>
      </c>
      <c r="J8919" s="14">
        <v>0.61155146504994295</v>
      </c>
      <c r="K8919" s="14">
        <v>0.83617258073376799</v>
      </c>
      <c r="L8919" s="19" t="s">
        <v>363</v>
      </c>
      <c r="M8919" s="20" t="s">
        <v>155</v>
      </c>
    </row>
    <row r="8920" spans="1:13">
      <c r="A8920" t="s">
        <v>20105</v>
      </c>
      <c r="B8920" s="19" t="s">
        <v>4169</v>
      </c>
      <c r="C8920" s="19">
        <v>1</v>
      </c>
      <c r="D8920" s="19">
        <v>56</v>
      </c>
      <c r="E8920" s="15">
        <v>0.93604699999999996</v>
      </c>
      <c r="F8920" s="15">
        <v>0.95871055742436495</v>
      </c>
      <c r="G8920" s="15">
        <f t="shared" si="139"/>
        <v>1.7857142857142856</v>
      </c>
      <c r="H8920" s="19">
        <v>1</v>
      </c>
      <c r="I8920" s="15">
        <v>6.6707307544222397E-2</v>
      </c>
      <c r="J8920" s="14">
        <v>0.61155146504994295</v>
      </c>
      <c r="K8920" s="14">
        <v>0.83617258073376799</v>
      </c>
      <c r="L8920" s="19" t="s">
        <v>363</v>
      </c>
      <c r="M8920" s="20" t="s">
        <v>4183</v>
      </c>
    </row>
    <row r="8921" spans="1:13">
      <c r="A8921" t="s">
        <v>20106</v>
      </c>
      <c r="B8921" s="19" t="s">
        <v>2618</v>
      </c>
      <c r="C8921" s="19">
        <v>1</v>
      </c>
      <c r="D8921" s="19">
        <v>56</v>
      </c>
      <c r="E8921" s="15">
        <v>0.93615999999999999</v>
      </c>
      <c r="F8921" s="15">
        <v>0.95889904259383796</v>
      </c>
      <c r="G8921" s="15">
        <f t="shared" si="139"/>
        <v>1.7857142857142856</v>
      </c>
      <c r="H8921" s="19">
        <v>1</v>
      </c>
      <c r="I8921" s="15">
        <v>6.6576351799571901E-2</v>
      </c>
      <c r="J8921" s="14">
        <v>0.61155146504994295</v>
      </c>
      <c r="K8921" s="14">
        <v>0.83617258073376799</v>
      </c>
      <c r="L8921" s="19" t="s">
        <v>363</v>
      </c>
      <c r="M8921" s="20" t="s">
        <v>159</v>
      </c>
    </row>
    <row r="8922" spans="1:13">
      <c r="A8922" t="s">
        <v>20107</v>
      </c>
      <c r="B8922" s="19" t="s">
        <v>2618</v>
      </c>
      <c r="C8922" s="19">
        <v>1</v>
      </c>
      <c r="D8922" s="19">
        <v>56</v>
      </c>
      <c r="E8922" s="15">
        <v>0.93631699999999995</v>
      </c>
      <c r="F8922" s="15">
        <v>0.95901741132546203</v>
      </c>
      <c r="G8922" s="15">
        <f t="shared" si="139"/>
        <v>1.7857142857142856</v>
      </c>
      <c r="H8922" s="19">
        <v>1</v>
      </c>
      <c r="I8922" s="15">
        <v>6.6404425246027105E-2</v>
      </c>
      <c r="J8922" s="14">
        <v>0.61155146504994295</v>
      </c>
      <c r="K8922" s="14">
        <v>0.83617258073376799</v>
      </c>
      <c r="L8922" s="19" t="s">
        <v>363</v>
      </c>
      <c r="M8922" s="20" t="s">
        <v>275</v>
      </c>
    </row>
    <row r="8923" spans="1:13">
      <c r="A8923" t="s">
        <v>20108</v>
      </c>
      <c r="B8923" s="19" t="s">
        <v>2618</v>
      </c>
      <c r="C8923" s="19">
        <v>1</v>
      </c>
      <c r="D8923" s="19">
        <v>56</v>
      </c>
      <c r="E8923" s="15">
        <v>0.93657599999999996</v>
      </c>
      <c r="F8923" s="15">
        <v>0.95894958981601897</v>
      </c>
      <c r="G8923" s="15">
        <f t="shared" si="139"/>
        <v>1.7857142857142856</v>
      </c>
      <c r="H8923" s="19">
        <v>1</v>
      </c>
      <c r="I8923" s="15">
        <v>6.6139034495200505E-2</v>
      </c>
      <c r="J8923" s="14">
        <v>0.61155146504994295</v>
      </c>
      <c r="K8923" s="14">
        <v>0.83617258073376799</v>
      </c>
      <c r="L8923" s="19" t="s">
        <v>363</v>
      </c>
      <c r="M8923" s="20" t="s">
        <v>2820</v>
      </c>
    </row>
    <row r="8924" spans="1:13">
      <c r="A8924" t="s">
        <v>20109</v>
      </c>
      <c r="B8924" s="19" t="s">
        <v>2618</v>
      </c>
      <c r="C8924" s="19">
        <v>1</v>
      </c>
      <c r="D8924" s="19">
        <v>56</v>
      </c>
      <c r="E8924" s="15">
        <v>0.93660399999999999</v>
      </c>
      <c r="F8924" s="15">
        <v>0.95864480710212296</v>
      </c>
      <c r="G8924" s="15">
        <f t="shared" si="139"/>
        <v>1.7857142857142856</v>
      </c>
      <c r="H8924" s="19">
        <v>1</v>
      </c>
      <c r="I8924" s="15">
        <v>6.6130854233320394E-2</v>
      </c>
      <c r="J8924" s="14">
        <v>0.61155146504994295</v>
      </c>
      <c r="K8924" s="14">
        <v>0.83617258073376799</v>
      </c>
      <c r="L8924" s="19" t="s">
        <v>363</v>
      </c>
      <c r="M8924" s="20" t="s">
        <v>491</v>
      </c>
    </row>
    <row r="8925" spans="1:13">
      <c r="A8925" t="s">
        <v>20110</v>
      </c>
      <c r="B8925" s="19" t="s">
        <v>2618</v>
      </c>
      <c r="C8925" s="19">
        <v>1</v>
      </c>
      <c r="D8925" s="19">
        <v>56</v>
      </c>
      <c r="E8925" s="15">
        <v>0.93651700000000004</v>
      </c>
      <c r="F8925" s="15">
        <v>0.959982203104218</v>
      </c>
      <c r="G8925" s="15">
        <f t="shared" si="139"/>
        <v>1.7857142857142856</v>
      </c>
      <c r="H8925" s="19">
        <v>1</v>
      </c>
      <c r="I8925" s="15">
        <v>6.6129350934548595E-2</v>
      </c>
      <c r="J8925" s="14">
        <v>0.61155146504994295</v>
      </c>
      <c r="K8925" s="14">
        <v>0.83617258073376799</v>
      </c>
      <c r="L8925" s="19" t="s">
        <v>12</v>
      </c>
      <c r="M8925" s="20" t="s">
        <v>343</v>
      </c>
    </row>
    <row r="8926" spans="1:13">
      <c r="A8926" t="s">
        <v>20111</v>
      </c>
      <c r="B8926" s="19" t="s">
        <v>2618</v>
      </c>
      <c r="C8926" s="19">
        <v>1</v>
      </c>
      <c r="D8926" s="19">
        <v>56</v>
      </c>
      <c r="E8926" s="15">
        <v>0.93668200000000001</v>
      </c>
      <c r="F8926" s="15">
        <v>0.95866769525198403</v>
      </c>
      <c r="G8926" s="15">
        <f t="shared" si="139"/>
        <v>1.7857142857142856</v>
      </c>
      <c r="H8926" s="19">
        <v>1</v>
      </c>
      <c r="I8926" s="15">
        <v>6.6047912445153303E-2</v>
      </c>
      <c r="J8926" s="14">
        <v>0.61155146504994295</v>
      </c>
      <c r="K8926" s="14">
        <v>0.83617258073376799</v>
      </c>
      <c r="L8926" s="19" t="s">
        <v>419</v>
      </c>
      <c r="M8926" s="20" t="s">
        <v>258</v>
      </c>
    </row>
    <row r="8927" spans="1:13">
      <c r="A8927" t="s">
        <v>20112</v>
      </c>
      <c r="B8927" s="19" t="s">
        <v>23529</v>
      </c>
      <c r="C8927" s="19">
        <v>1</v>
      </c>
      <c r="D8927" s="19">
        <v>56</v>
      </c>
      <c r="E8927" s="15">
        <v>0.93671800000000005</v>
      </c>
      <c r="F8927" s="15">
        <v>0.95910807960537403</v>
      </c>
      <c r="G8927" s="15">
        <f t="shared" si="139"/>
        <v>1.7857142857142856</v>
      </c>
      <c r="H8927" s="19">
        <v>1</v>
      </c>
      <c r="I8927" s="15">
        <v>6.5980050992832204E-2</v>
      </c>
      <c r="J8927" s="14">
        <v>0.61155146504994295</v>
      </c>
      <c r="K8927" s="14">
        <v>0.83617258073376799</v>
      </c>
      <c r="L8927" s="19" t="s">
        <v>363</v>
      </c>
      <c r="M8927" s="20" t="s">
        <v>288</v>
      </c>
    </row>
    <row r="8928" spans="1:13">
      <c r="A8928" t="s">
        <v>20113</v>
      </c>
      <c r="B8928" s="19" t="s">
        <v>3967</v>
      </c>
      <c r="C8928" s="19">
        <v>1</v>
      </c>
      <c r="D8928" s="19">
        <v>56</v>
      </c>
      <c r="E8928" s="15">
        <v>0.93675699999999995</v>
      </c>
      <c r="F8928" s="15">
        <v>0.95885569422893402</v>
      </c>
      <c r="G8928" s="15">
        <f t="shared" si="139"/>
        <v>1.7857142857142856</v>
      </c>
      <c r="H8928" s="19">
        <v>1</v>
      </c>
      <c r="I8928" s="15">
        <v>6.5956744461800498E-2</v>
      </c>
      <c r="J8928" s="14">
        <v>0.61155146504994295</v>
      </c>
      <c r="K8928" s="14">
        <v>0.83617258073376799</v>
      </c>
      <c r="L8928" s="19" t="s">
        <v>363</v>
      </c>
      <c r="M8928" s="20" t="s">
        <v>238</v>
      </c>
    </row>
    <row r="8929" spans="1:13">
      <c r="A8929" t="s">
        <v>20114</v>
      </c>
      <c r="B8929" s="19" t="s">
        <v>31</v>
      </c>
      <c r="C8929" s="19">
        <v>1</v>
      </c>
      <c r="D8929" s="19">
        <v>56</v>
      </c>
      <c r="E8929" s="15">
        <v>0.93687299999999996</v>
      </c>
      <c r="F8929" s="15">
        <v>0.95815285833101704</v>
      </c>
      <c r="G8929" s="15">
        <f t="shared" si="139"/>
        <v>1.7857142857142856</v>
      </c>
      <c r="H8929" s="19">
        <v>1</v>
      </c>
      <c r="I8929" s="15">
        <v>6.5884059574752393E-2</v>
      </c>
      <c r="J8929" s="14">
        <v>0.61155146504994295</v>
      </c>
      <c r="K8929" s="14">
        <v>0.83617258073376799</v>
      </c>
      <c r="L8929" s="19" t="s">
        <v>363</v>
      </c>
      <c r="M8929" s="20" t="s">
        <v>261</v>
      </c>
    </row>
    <row r="8930" spans="1:13">
      <c r="A8930" t="s">
        <v>20115</v>
      </c>
      <c r="B8930" s="19" t="s">
        <v>2618</v>
      </c>
      <c r="C8930" s="19">
        <v>1</v>
      </c>
      <c r="D8930" s="19">
        <v>56</v>
      </c>
      <c r="E8930" s="15">
        <v>0.936886</v>
      </c>
      <c r="F8930" s="15">
        <v>0.95985808551657403</v>
      </c>
      <c r="G8930" s="15">
        <f t="shared" si="139"/>
        <v>1.7857142857142856</v>
      </c>
      <c r="H8930" s="19">
        <v>1</v>
      </c>
      <c r="I8930" s="15">
        <v>6.57534701768267E-2</v>
      </c>
      <c r="J8930" s="14">
        <v>0.61155146504994295</v>
      </c>
      <c r="K8930" s="14">
        <v>0.83617258073376799</v>
      </c>
      <c r="L8930" s="19" t="s">
        <v>363</v>
      </c>
      <c r="M8930" s="20" t="s">
        <v>347</v>
      </c>
    </row>
    <row r="8931" spans="1:13">
      <c r="A8931" t="s">
        <v>20116</v>
      </c>
      <c r="B8931" s="19" t="s">
        <v>31</v>
      </c>
      <c r="C8931" s="19">
        <v>1</v>
      </c>
      <c r="D8931" s="19">
        <v>56</v>
      </c>
      <c r="E8931" s="15">
        <v>0.93695200000000001</v>
      </c>
      <c r="F8931" s="15">
        <v>0.959278828032742</v>
      </c>
      <c r="G8931" s="15">
        <f t="shared" si="139"/>
        <v>1.7857142857142856</v>
      </c>
      <c r="H8931" s="19">
        <v>1</v>
      </c>
      <c r="I8931" s="15">
        <v>6.5724373516401702E-2</v>
      </c>
      <c r="J8931" s="14">
        <v>0.61155146504994295</v>
      </c>
      <c r="K8931" s="14">
        <v>0.83617258073376799</v>
      </c>
      <c r="L8931" s="19" t="s">
        <v>363</v>
      </c>
      <c r="M8931" s="20" t="s">
        <v>64</v>
      </c>
    </row>
    <row r="8932" spans="1:13">
      <c r="A8932" t="s">
        <v>20117</v>
      </c>
      <c r="B8932" s="19" t="s">
        <v>31</v>
      </c>
      <c r="C8932" s="19">
        <v>1</v>
      </c>
      <c r="D8932" s="19">
        <v>56</v>
      </c>
      <c r="E8932" s="15">
        <v>0.93750800000000001</v>
      </c>
      <c r="F8932" s="15">
        <v>0.95828370968292698</v>
      </c>
      <c r="G8932" s="15">
        <f t="shared" si="139"/>
        <v>1.7857142857142856</v>
      </c>
      <c r="H8932" s="19">
        <v>1</v>
      </c>
      <c r="I8932" s="15">
        <v>6.5212420255664205E-2</v>
      </c>
      <c r="J8932" s="14">
        <v>0.61155146504994295</v>
      </c>
      <c r="K8932" s="14">
        <v>0.83617258073376799</v>
      </c>
      <c r="L8932" s="19" t="s">
        <v>363</v>
      </c>
      <c r="M8932" s="20" t="s">
        <v>213</v>
      </c>
    </row>
    <row r="8933" spans="1:13">
      <c r="A8933" t="s">
        <v>20118</v>
      </c>
      <c r="B8933" s="19" t="s">
        <v>31</v>
      </c>
      <c r="C8933" s="19">
        <v>1</v>
      </c>
      <c r="D8933" s="19">
        <v>56</v>
      </c>
      <c r="E8933" s="15">
        <v>0.93754400000000004</v>
      </c>
      <c r="F8933" s="15">
        <v>0.96000113003379495</v>
      </c>
      <c r="G8933" s="15">
        <f t="shared" si="139"/>
        <v>1.7857142857142856</v>
      </c>
      <c r="H8933" s="19">
        <v>1</v>
      </c>
      <c r="I8933" s="15">
        <v>6.5058256752053303E-2</v>
      </c>
      <c r="J8933" s="14">
        <v>0.61155146504994295</v>
      </c>
      <c r="K8933" s="14">
        <v>0.83617258073376799</v>
      </c>
      <c r="L8933" s="19" t="s">
        <v>363</v>
      </c>
      <c r="M8933" s="20" t="s">
        <v>258</v>
      </c>
    </row>
    <row r="8934" spans="1:13">
      <c r="A8934" t="s">
        <v>20119</v>
      </c>
      <c r="B8934" s="19" t="s">
        <v>31</v>
      </c>
      <c r="C8934" s="19">
        <v>1</v>
      </c>
      <c r="D8934" s="19">
        <v>56</v>
      </c>
      <c r="E8934" s="15">
        <v>0.93758900000000001</v>
      </c>
      <c r="F8934" s="15">
        <v>0.95977434235646797</v>
      </c>
      <c r="G8934" s="15">
        <f t="shared" si="139"/>
        <v>1.7857142857142856</v>
      </c>
      <c r="H8934" s="19">
        <v>1</v>
      </c>
      <c r="I8934" s="15">
        <v>6.5026743522614505E-2</v>
      </c>
      <c r="J8934" s="14">
        <v>0.61155146504994295</v>
      </c>
      <c r="K8934" s="14">
        <v>0.83617258073376799</v>
      </c>
      <c r="L8934" s="19" t="s">
        <v>363</v>
      </c>
      <c r="M8934" s="20" t="s">
        <v>284</v>
      </c>
    </row>
    <row r="8935" spans="1:13">
      <c r="A8935" t="s">
        <v>20120</v>
      </c>
      <c r="B8935" s="19" t="s">
        <v>31</v>
      </c>
      <c r="C8935" s="19">
        <v>1</v>
      </c>
      <c r="D8935" s="19">
        <v>56</v>
      </c>
      <c r="E8935" s="15">
        <v>0.93817399999999995</v>
      </c>
      <c r="F8935" s="15">
        <v>0.96052197701378805</v>
      </c>
      <c r="G8935" s="15">
        <f t="shared" si="139"/>
        <v>1.7857142857142856</v>
      </c>
      <c r="H8935" s="19">
        <v>1</v>
      </c>
      <c r="I8935" s="15">
        <v>6.4367085271920393E-2</v>
      </c>
      <c r="J8935" s="14">
        <v>0.61155146504994295</v>
      </c>
      <c r="K8935" s="14">
        <v>0.83617258073376799</v>
      </c>
      <c r="L8935" s="19" t="s">
        <v>363</v>
      </c>
      <c r="M8935" s="20" t="s">
        <v>4689</v>
      </c>
    </row>
    <row r="8936" spans="1:13">
      <c r="A8936" t="s">
        <v>20121</v>
      </c>
      <c r="B8936" s="19" t="s">
        <v>2618</v>
      </c>
      <c r="C8936" s="19">
        <v>2</v>
      </c>
      <c r="D8936" s="19">
        <v>121</v>
      </c>
      <c r="E8936" s="15">
        <v>2.022408</v>
      </c>
      <c r="F8936" s="15">
        <v>1.4062374831584701</v>
      </c>
      <c r="G8936" s="15">
        <f t="shared" si="139"/>
        <v>1.6528925619834711</v>
      </c>
      <c r="H8936" s="19">
        <v>1</v>
      </c>
      <c r="I8936" s="15">
        <v>-1.5934719610567201E-2</v>
      </c>
      <c r="J8936" s="14">
        <v>0.60336013477684902</v>
      </c>
      <c r="K8936" s="14">
        <v>0.83617258073376799</v>
      </c>
      <c r="L8936" s="19" t="s">
        <v>12</v>
      </c>
      <c r="M8936" s="20" t="s">
        <v>3263</v>
      </c>
    </row>
    <row r="8937" spans="1:13">
      <c r="A8937" t="s">
        <v>20122</v>
      </c>
      <c r="B8937" s="19" t="s">
        <v>2618</v>
      </c>
      <c r="C8937" s="19">
        <v>2</v>
      </c>
      <c r="D8937" s="19">
        <v>121</v>
      </c>
      <c r="E8937" s="15">
        <v>2.0228959999999998</v>
      </c>
      <c r="F8937" s="15">
        <v>1.40783157912221</v>
      </c>
      <c r="G8937" s="15">
        <f t="shared" si="139"/>
        <v>1.6528925619834711</v>
      </c>
      <c r="H8937" s="19">
        <v>1</v>
      </c>
      <c r="I8937" s="15">
        <v>-1.62633090062346E-2</v>
      </c>
      <c r="J8937" s="14">
        <v>0.60336013477684902</v>
      </c>
      <c r="K8937" s="14">
        <v>0.83617258073376799</v>
      </c>
      <c r="L8937" s="19" t="s">
        <v>363</v>
      </c>
      <c r="M8937" s="20" t="s">
        <v>1111</v>
      </c>
    </row>
    <row r="8938" spans="1:13">
      <c r="A8938" t="s">
        <v>20123</v>
      </c>
      <c r="B8938" s="19" t="s">
        <v>2571</v>
      </c>
      <c r="C8938" s="19">
        <v>2</v>
      </c>
      <c r="D8938" s="19">
        <v>121</v>
      </c>
      <c r="E8938" s="15">
        <v>2.0231780000000001</v>
      </c>
      <c r="F8938" s="15">
        <v>1.4068279068460201</v>
      </c>
      <c r="G8938" s="15">
        <f t="shared" ref="G8938:G9001" si="140">100*(C8938/D8938)</f>
        <v>1.6528925619834711</v>
      </c>
      <c r="H8938" s="19">
        <v>1</v>
      </c>
      <c r="I8938" s="15">
        <v>-1.64753626845256E-2</v>
      </c>
      <c r="J8938" s="14">
        <v>0.60336013477684902</v>
      </c>
      <c r="K8938" s="14">
        <v>0.83617258073376799</v>
      </c>
      <c r="L8938" s="19" t="s">
        <v>363</v>
      </c>
      <c r="M8938" s="20" t="s">
        <v>411</v>
      </c>
    </row>
    <row r="8939" spans="1:13">
      <c r="A8939" t="s">
        <v>20124</v>
      </c>
      <c r="B8939" s="19" t="s">
        <v>3502</v>
      </c>
      <c r="C8939" s="19">
        <v>2</v>
      </c>
      <c r="D8939" s="19">
        <v>121</v>
      </c>
      <c r="E8939" s="15">
        <v>2.0237029999999998</v>
      </c>
      <c r="F8939" s="15">
        <v>1.4094024103165701</v>
      </c>
      <c r="G8939" s="15">
        <f t="shared" si="140"/>
        <v>1.6528925619834711</v>
      </c>
      <c r="H8939" s="19">
        <v>1</v>
      </c>
      <c r="I8939" s="15">
        <v>-1.6817766045026002E-2</v>
      </c>
      <c r="J8939" s="14">
        <v>0.60336013477684902</v>
      </c>
      <c r="K8939" s="14">
        <v>0.83617258073376799</v>
      </c>
      <c r="L8939" s="19" t="s">
        <v>363</v>
      </c>
      <c r="M8939" s="20" t="s">
        <v>1340</v>
      </c>
    </row>
    <row r="8940" spans="1:13">
      <c r="A8940" t="s">
        <v>20125</v>
      </c>
      <c r="B8940" s="19" t="s">
        <v>4169</v>
      </c>
      <c r="C8940" s="19">
        <v>2</v>
      </c>
      <c r="D8940" s="19">
        <v>122</v>
      </c>
      <c r="E8940" s="15">
        <v>2.0390199999999998</v>
      </c>
      <c r="F8940" s="15">
        <v>1.4139149333518699</v>
      </c>
      <c r="G8940" s="15">
        <f t="shared" si="140"/>
        <v>1.639344262295082</v>
      </c>
      <c r="H8940" s="19">
        <v>1</v>
      </c>
      <c r="I8940" s="15">
        <v>-2.7597134084649502E-2</v>
      </c>
      <c r="J8940" s="14">
        <v>0.60784312358882897</v>
      </c>
      <c r="K8940" s="14">
        <v>0.83617258073376799</v>
      </c>
      <c r="L8940" s="19" t="s">
        <v>363</v>
      </c>
      <c r="M8940" s="20" t="s">
        <v>1702</v>
      </c>
    </row>
    <row r="8941" spans="1:13">
      <c r="A8941" t="s">
        <v>20126</v>
      </c>
      <c r="B8941" s="19" t="s">
        <v>4169</v>
      </c>
      <c r="C8941" s="19">
        <v>2</v>
      </c>
      <c r="D8941" s="19">
        <v>122</v>
      </c>
      <c r="E8941" s="15">
        <v>2.0399210000000001</v>
      </c>
      <c r="F8941" s="15">
        <v>1.4134020346187099</v>
      </c>
      <c r="G8941" s="15">
        <f t="shared" si="140"/>
        <v>1.639344262295082</v>
      </c>
      <c r="H8941" s="19">
        <v>1</v>
      </c>
      <c r="I8941" s="15">
        <v>-2.82446176121216E-2</v>
      </c>
      <c r="J8941" s="14">
        <v>0.60784312358882897</v>
      </c>
      <c r="K8941" s="14">
        <v>0.83617258073376799</v>
      </c>
      <c r="L8941" s="19" t="s">
        <v>363</v>
      </c>
      <c r="M8941" s="20" t="s">
        <v>1686</v>
      </c>
    </row>
    <row r="8942" spans="1:13">
      <c r="A8942" t="s">
        <v>20127</v>
      </c>
      <c r="B8942" s="19" t="s">
        <v>23529</v>
      </c>
      <c r="C8942" s="19">
        <v>2</v>
      </c>
      <c r="D8942" s="19">
        <v>122</v>
      </c>
      <c r="E8942" s="15">
        <v>2.0417070000000002</v>
      </c>
      <c r="F8942" s="15">
        <v>1.41457255988038</v>
      </c>
      <c r="G8942" s="15">
        <f t="shared" si="140"/>
        <v>1.639344262295082</v>
      </c>
      <c r="H8942" s="19">
        <v>1</v>
      </c>
      <c r="I8942" s="15">
        <v>-2.94838180683549E-2</v>
      </c>
      <c r="J8942" s="14">
        <v>0.60784312358882897</v>
      </c>
      <c r="K8942" s="14">
        <v>0.83617258073376799</v>
      </c>
      <c r="L8942" s="19" t="s">
        <v>363</v>
      </c>
      <c r="M8942" s="20" t="s">
        <v>2500</v>
      </c>
    </row>
    <row r="8943" spans="1:13">
      <c r="A8943" t="s">
        <v>20128</v>
      </c>
      <c r="B8943" s="19" t="s">
        <v>3967</v>
      </c>
      <c r="C8943" s="19">
        <v>2</v>
      </c>
      <c r="D8943" s="19">
        <v>123</v>
      </c>
      <c r="E8943" s="15">
        <v>2.0548929999999999</v>
      </c>
      <c r="F8943" s="15">
        <v>1.41717104363756</v>
      </c>
      <c r="G8943" s="15">
        <f t="shared" si="140"/>
        <v>1.6260162601626018</v>
      </c>
      <c r="H8943" s="19">
        <v>1</v>
      </c>
      <c r="I8943" s="15">
        <v>-3.8734209428314098E-2</v>
      </c>
      <c r="J8943" s="14">
        <v>0.61228755571664095</v>
      </c>
      <c r="K8943" s="14">
        <v>0.83617258073376799</v>
      </c>
      <c r="L8943" s="19" t="s">
        <v>363</v>
      </c>
      <c r="M8943" s="20" t="s">
        <v>4083</v>
      </c>
    </row>
    <row r="8944" spans="1:13">
      <c r="A8944" t="s">
        <v>20129</v>
      </c>
      <c r="B8944" s="19" t="s">
        <v>2618</v>
      </c>
      <c r="C8944" s="19">
        <v>2</v>
      </c>
      <c r="D8944" s="19">
        <v>123</v>
      </c>
      <c r="E8944" s="15">
        <v>2.055428</v>
      </c>
      <c r="F8944" s="15">
        <v>1.41875922893694</v>
      </c>
      <c r="G8944" s="15">
        <f t="shared" si="140"/>
        <v>1.6260162601626018</v>
      </c>
      <c r="H8944" s="19">
        <v>1</v>
      </c>
      <c r="I8944" s="15">
        <v>-3.9067939696527401E-2</v>
      </c>
      <c r="J8944" s="14">
        <v>0.61228755571664095</v>
      </c>
      <c r="K8944" s="14">
        <v>0.83617258073376799</v>
      </c>
      <c r="L8944" s="19" t="s">
        <v>363</v>
      </c>
      <c r="M8944" s="20" t="s">
        <v>1109</v>
      </c>
    </row>
    <row r="8945" spans="1:13">
      <c r="A8945" t="s">
        <v>20130</v>
      </c>
      <c r="B8945" s="19" t="s">
        <v>2571</v>
      </c>
      <c r="C8945" s="19">
        <v>2</v>
      </c>
      <c r="D8945" s="19">
        <v>123</v>
      </c>
      <c r="E8945" s="15">
        <v>2.0555910000000002</v>
      </c>
      <c r="F8945" s="15">
        <v>1.4178394306083</v>
      </c>
      <c r="G8945" s="15">
        <f t="shared" si="140"/>
        <v>1.6260162601626018</v>
      </c>
      <c r="H8945" s="19">
        <v>1</v>
      </c>
      <c r="I8945" s="15">
        <v>-3.9208247986268797E-2</v>
      </c>
      <c r="J8945" s="14">
        <v>0.61228755571664095</v>
      </c>
      <c r="K8945" s="14">
        <v>0.83617258073376799</v>
      </c>
      <c r="L8945" s="19" t="s">
        <v>363</v>
      </c>
      <c r="M8945" s="20" t="s">
        <v>406</v>
      </c>
    </row>
    <row r="8946" spans="1:13">
      <c r="A8946" t="s">
        <v>20131</v>
      </c>
      <c r="B8946" s="19" t="s">
        <v>2618</v>
      </c>
      <c r="C8946" s="19">
        <v>2</v>
      </c>
      <c r="D8946" s="19">
        <v>123</v>
      </c>
      <c r="E8946" s="15">
        <v>2.056349</v>
      </c>
      <c r="F8946" s="15">
        <v>1.41894742806448</v>
      </c>
      <c r="G8946" s="15">
        <f t="shared" si="140"/>
        <v>1.6260162601626018</v>
      </c>
      <c r="H8946" s="19">
        <v>1</v>
      </c>
      <c r="I8946" s="15">
        <v>-3.9711830674983503E-2</v>
      </c>
      <c r="J8946" s="14">
        <v>0.61228755571664095</v>
      </c>
      <c r="K8946" s="14">
        <v>0.83617258073376799</v>
      </c>
      <c r="L8946" s="19" t="s">
        <v>7</v>
      </c>
      <c r="M8946" s="20" t="s">
        <v>2939</v>
      </c>
    </row>
    <row r="8947" spans="1:13">
      <c r="A8947" t="s">
        <v>20132</v>
      </c>
      <c r="B8947" s="19" t="s">
        <v>3967</v>
      </c>
      <c r="C8947" s="19">
        <v>2</v>
      </c>
      <c r="D8947" s="19">
        <v>123</v>
      </c>
      <c r="E8947" s="15">
        <v>2.0567090000000001</v>
      </c>
      <c r="F8947" s="15">
        <v>1.4186920391706199</v>
      </c>
      <c r="G8947" s="15">
        <f t="shared" si="140"/>
        <v>1.6260162601626018</v>
      </c>
      <c r="H8947" s="19">
        <v>1</v>
      </c>
      <c r="I8947" s="15">
        <v>-3.99727343456108E-2</v>
      </c>
      <c r="J8947" s="14">
        <v>0.61228755571664095</v>
      </c>
      <c r="K8947" s="14">
        <v>0.83617258073376799</v>
      </c>
      <c r="L8947" s="19" t="s">
        <v>363</v>
      </c>
      <c r="M8947" s="20" t="s">
        <v>3970</v>
      </c>
    </row>
    <row r="8948" spans="1:13">
      <c r="A8948" t="s">
        <v>20133</v>
      </c>
      <c r="B8948" s="19" t="s">
        <v>4169</v>
      </c>
      <c r="C8948" s="19">
        <v>2</v>
      </c>
      <c r="D8948" s="19">
        <v>123</v>
      </c>
      <c r="E8948" s="15">
        <v>2.0573990000000002</v>
      </c>
      <c r="F8948" s="15">
        <v>1.41895960768634</v>
      </c>
      <c r="G8948" s="15">
        <f t="shared" si="140"/>
        <v>1.6260162601626018</v>
      </c>
      <c r="H8948" s="19">
        <v>1</v>
      </c>
      <c r="I8948" s="15">
        <v>-4.0451468589434499E-2</v>
      </c>
      <c r="J8948" s="14">
        <v>0.61228755571664095</v>
      </c>
      <c r="K8948" s="14">
        <v>0.83617258073376799</v>
      </c>
      <c r="L8948" s="19" t="s">
        <v>363</v>
      </c>
      <c r="M8948" s="20" t="s">
        <v>1706</v>
      </c>
    </row>
    <row r="8949" spans="1:13">
      <c r="A8949" t="s">
        <v>20134</v>
      </c>
      <c r="B8949" s="19" t="s">
        <v>4169</v>
      </c>
      <c r="C8949" s="19">
        <v>2</v>
      </c>
      <c r="D8949" s="19">
        <v>123</v>
      </c>
      <c r="E8949" s="15">
        <v>2.0585490000000002</v>
      </c>
      <c r="F8949" s="15">
        <v>1.4187258464488499</v>
      </c>
      <c r="G8949" s="15">
        <f t="shared" si="140"/>
        <v>1.6260162601626018</v>
      </c>
      <c r="H8949" s="19">
        <v>1</v>
      </c>
      <c r="I8949" s="15">
        <v>-4.1268720201687599E-2</v>
      </c>
      <c r="J8949" s="14">
        <v>0.61228755571664095</v>
      </c>
      <c r="K8949" s="14">
        <v>0.83617258073376799</v>
      </c>
      <c r="L8949" s="19" t="s">
        <v>363</v>
      </c>
      <c r="M8949" s="20" t="s">
        <v>1725</v>
      </c>
    </row>
    <row r="8950" spans="1:13">
      <c r="A8950" t="s">
        <v>20135</v>
      </c>
      <c r="B8950" s="19" t="s">
        <v>4326</v>
      </c>
      <c r="C8950" s="19">
        <v>3</v>
      </c>
      <c r="D8950" s="19">
        <v>186</v>
      </c>
      <c r="E8950" s="15">
        <v>3.1085759999999998</v>
      </c>
      <c r="F8950" s="15">
        <v>1.74138114283815</v>
      </c>
      <c r="G8950" s="15">
        <f t="shared" si="140"/>
        <v>1.6129032258064515</v>
      </c>
      <c r="H8950" s="19">
        <v>1</v>
      </c>
      <c r="I8950" s="15">
        <v>-6.2350508644557698E-2</v>
      </c>
      <c r="J8950" s="14">
        <v>0.60410886866069602</v>
      </c>
      <c r="K8950" s="14">
        <v>0.83617258073376799</v>
      </c>
      <c r="L8950" s="19" t="s">
        <v>419</v>
      </c>
      <c r="M8950" s="20" t="s">
        <v>1842</v>
      </c>
    </row>
    <row r="8951" spans="1:13">
      <c r="A8951" t="s">
        <v>20136</v>
      </c>
      <c r="B8951" s="19" t="s">
        <v>4326</v>
      </c>
      <c r="C8951" s="19">
        <v>3</v>
      </c>
      <c r="D8951" s="19">
        <v>186</v>
      </c>
      <c r="E8951" s="15">
        <v>3.1109710000000002</v>
      </c>
      <c r="F8951" s="15">
        <v>1.74360703064781</v>
      </c>
      <c r="G8951" s="15">
        <f t="shared" si="140"/>
        <v>1.6129032258064515</v>
      </c>
      <c r="H8951" s="19">
        <v>1</v>
      </c>
      <c r="I8951" s="15">
        <v>-6.3644501340861498E-2</v>
      </c>
      <c r="J8951" s="14">
        <v>0.60410886866069602</v>
      </c>
      <c r="K8951" s="14">
        <v>0.83617258073376799</v>
      </c>
      <c r="L8951" s="19" t="s">
        <v>419</v>
      </c>
      <c r="M8951" s="20" t="s">
        <v>4391</v>
      </c>
    </row>
    <row r="8952" spans="1:13">
      <c r="A8952" t="s">
        <v>20137</v>
      </c>
      <c r="B8952" s="19" t="s">
        <v>4326</v>
      </c>
      <c r="C8952" s="19">
        <v>3</v>
      </c>
      <c r="D8952" s="19">
        <v>187</v>
      </c>
      <c r="E8952" s="15">
        <v>3.1271810000000002</v>
      </c>
      <c r="F8952" s="15">
        <v>1.7465208397193701</v>
      </c>
      <c r="G8952" s="15">
        <f t="shared" si="140"/>
        <v>1.6042780748663104</v>
      </c>
      <c r="H8952" s="19">
        <v>1</v>
      </c>
      <c r="I8952" s="15">
        <v>-7.2819629235249095E-2</v>
      </c>
      <c r="J8952" s="14">
        <v>0.60773566142708701</v>
      </c>
      <c r="K8952" s="14">
        <v>0.83617258073376799</v>
      </c>
      <c r="L8952" s="19" t="s">
        <v>419</v>
      </c>
      <c r="M8952" s="20" t="s">
        <v>4362</v>
      </c>
    </row>
    <row r="8953" spans="1:13">
      <c r="A8953" t="s">
        <v>20138</v>
      </c>
      <c r="B8953" s="19" t="s">
        <v>2618</v>
      </c>
      <c r="C8953" s="19">
        <v>3</v>
      </c>
      <c r="D8953" s="19">
        <v>189</v>
      </c>
      <c r="E8953" s="15">
        <v>3.1565089999999998</v>
      </c>
      <c r="F8953" s="15">
        <v>1.7540185316865999</v>
      </c>
      <c r="G8953" s="15">
        <f t="shared" si="140"/>
        <v>1.5873015873015872</v>
      </c>
      <c r="H8953" s="19">
        <v>0</v>
      </c>
      <c r="I8953" s="15">
        <v>-8.9228817810440494E-2</v>
      </c>
      <c r="J8953" s="14">
        <v>0.610772734128738</v>
      </c>
      <c r="K8953" s="14">
        <v>0.83617258073376799</v>
      </c>
      <c r="L8953" s="19" t="s">
        <v>7</v>
      </c>
      <c r="M8953" s="20" t="s">
        <v>5141</v>
      </c>
    </row>
    <row r="8954" spans="1:13">
      <c r="A8954" t="s">
        <v>20139</v>
      </c>
      <c r="B8954" s="19" t="s">
        <v>3967</v>
      </c>
      <c r="C8954" s="19">
        <v>3</v>
      </c>
      <c r="D8954" s="19">
        <v>190</v>
      </c>
      <c r="E8954" s="15">
        <v>3.176552</v>
      </c>
      <c r="F8954" s="15">
        <v>1.76034328757333</v>
      </c>
      <c r="G8954" s="15">
        <f t="shared" si="140"/>
        <v>1.5789473684210527</v>
      </c>
      <c r="H8954" s="19">
        <v>0</v>
      </c>
      <c r="I8954" s="15">
        <v>-0.10029407402881101</v>
      </c>
      <c r="J8954" s="14">
        <v>0.60699644103379602</v>
      </c>
      <c r="K8954" s="14">
        <v>0.83617258073376799</v>
      </c>
      <c r="L8954" s="19" t="s">
        <v>363</v>
      </c>
      <c r="M8954" s="20" t="s">
        <v>1672</v>
      </c>
    </row>
    <row r="8955" spans="1:13">
      <c r="A8955" t="s">
        <v>20140</v>
      </c>
      <c r="B8955" s="19" t="s">
        <v>3967</v>
      </c>
      <c r="C8955" s="19">
        <v>3</v>
      </c>
      <c r="D8955" s="19">
        <v>191</v>
      </c>
      <c r="E8955" s="15">
        <v>3.1919379999999999</v>
      </c>
      <c r="F8955" s="15">
        <v>1.76408018982554</v>
      </c>
      <c r="G8955" s="15">
        <f t="shared" si="140"/>
        <v>1.5706806282722512</v>
      </c>
      <c r="H8955" s="19">
        <v>0</v>
      </c>
      <c r="I8955" s="15">
        <v>-0.108803443917695</v>
      </c>
      <c r="J8955" s="14">
        <v>0.60322360994569102</v>
      </c>
      <c r="K8955" s="14">
        <v>0.83617258073376799</v>
      </c>
      <c r="L8955" s="19" t="s">
        <v>363</v>
      </c>
      <c r="M8955" s="20" t="s">
        <v>5342</v>
      </c>
    </row>
    <row r="8956" spans="1:13">
      <c r="A8956" t="s">
        <v>20141</v>
      </c>
      <c r="B8956" s="19" t="s">
        <v>3502</v>
      </c>
      <c r="C8956" s="19">
        <v>2</v>
      </c>
      <c r="D8956" s="19">
        <v>134</v>
      </c>
      <c r="E8956" s="15">
        <v>2.239903</v>
      </c>
      <c r="F8956" s="15">
        <v>1.4795775544866701</v>
      </c>
      <c r="G8956" s="15">
        <f t="shared" si="140"/>
        <v>1.4925373134328357</v>
      </c>
      <c r="H8956" s="19">
        <v>0</v>
      </c>
      <c r="I8956" s="15">
        <v>-0.162142903068865</v>
      </c>
      <c r="J8956" s="14">
        <v>0.61098924502102103</v>
      </c>
      <c r="K8956" s="14">
        <v>0.83617258073376799</v>
      </c>
      <c r="L8956" s="19" t="s">
        <v>363</v>
      </c>
      <c r="M8956" s="20" t="s">
        <v>1510</v>
      </c>
    </row>
    <row r="8957" spans="1:13">
      <c r="A8957" t="s">
        <v>20142</v>
      </c>
      <c r="B8957" s="19" t="s">
        <v>2618</v>
      </c>
      <c r="C8957" s="19">
        <v>2</v>
      </c>
      <c r="D8957" s="19">
        <v>134</v>
      </c>
      <c r="E8957" s="15">
        <v>2.241352</v>
      </c>
      <c r="F8957" s="15">
        <v>1.4818513447641799</v>
      </c>
      <c r="G8957" s="15">
        <f t="shared" si="140"/>
        <v>1.4925373134328357</v>
      </c>
      <c r="H8957" s="19">
        <v>0</v>
      </c>
      <c r="I8957" s="15">
        <v>-0.16287193776404699</v>
      </c>
      <c r="J8957" s="14">
        <v>0.61098924502102103</v>
      </c>
      <c r="K8957" s="14">
        <v>0.83617258073376799</v>
      </c>
      <c r="L8957" s="19" t="s">
        <v>419</v>
      </c>
      <c r="M8957" s="20" t="s">
        <v>1217</v>
      </c>
    </row>
    <row r="8958" spans="1:13">
      <c r="A8958" t="s">
        <v>20143</v>
      </c>
      <c r="B8958" s="19" t="s">
        <v>4169</v>
      </c>
      <c r="C8958" s="19">
        <v>2</v>
      </c>
      <c r="D8958" s="19">
        <v>134</v>
      </c>
      <c r="E8958" s="15">
        <v>2.2412299999999998</v>
      </c>
      <c r="F8958" s="15">
        <v>1.4796149081299099</v>
      </c>
      <c r="G8958" s="15">
        <f t="shared" si="140"/>
        <v>1.4925373134328357</v>
      </c>
      <c r="H8958" s="19">
        <v>0</v>
      </c>
      <c r="I8958" s="15">
        <v>-0.16303566466824199</v>
      </c>
      <c r="J8958" s="14">
        <v>0.61098924502102103</v>
      </c>
      <c r="K8958" s="14">
        <v>0.83617258073376799</v>
      </c>
      <c r="L8958" s="19" t="s">
        <v>363</v>
      </c>
      <c r="M8958" s="20" t="s">
        <v>4237</v>
      </c>
    </row>
    <row r="8959" spans="1:13">
      <c r="A8959" t="s">
        <v>20144</v>
      </c>
      <c r="B8959" s="19" t="s">
        <v>2618</v>
      </c>
      <c r="C8959" s="19">
        <v>2</v>
      </c>
      <c r="D8959" s="19">
        <v>134</v>
      </c>
      <c r="E8959" s="15">
        <v>2.2418200000000001</v>
      </c>
      <c r="F8959" s="15">
        <v>1.4815712209182801</v>
      </c>
      <c r="G8959" s="15">
        <f t="shared" si="140"/>
        <v>1.4925373134328357</v>
      </c>
      <c r="H8959" s="19">
        <v>0</v>
      </c>
      <c r="I8959" s="15">
        <v>-0.16321861317616501</v>
      </c>
      <c r="J8959" s="14">
        <v>0.61098924502102103</v>
      </c>
      <c r="K8959" s="14">
        <v>0.83617258073376799</v>
      </c>
      <c r="L8959" s="19" t="s">
        <v>363</v>
      </c>
      <c r="M8959" s="20" t="s">
        <v>3236</v>
      </c>
    </row>
    <row r="8960" spans="1:13">
      <c r="A8960" t="s">
        <v>20145</v>
      </c>
      <c r="B8960" s="19" t="s">
        <v>2618</v>
      </c>
      <c r="C8960" s="19">
        <v>2</v>
      </c>
      <c r="D8960" s="19">
        <v>135</v>
      </c>
      <c r="E8960" s="15">
        <v>2.2553559999999999</v>
      </c>
      <c r="F8960" s="15">
        <v>1.48594734809263</v>
      </c>
      <c r="G8960" s="15">
        <f t="shared" si="140"/>
        <v>1.4814814814814816</v>
      </c>
      <c r="H8960" s="19">
        <v>0</v>
      </c>
      <c r="I8960" s="15">
        <v>-0.17184727327504301</v>
      </c>
      <c r="J8960" s="14">
        <v>0.60647686477697005</v>
      </c>
      <c r="K8960" s="14">
        <v>0.83617258073376799</v>
      </c>
      <c r="L8960" s="19" t="s">
        <v>16</v>
      </c>
      <c r="M8960" s="20" t="s">
        <v>3186</v>
      </c>
    </row>
    <row r="8961" spans="1:13">
      <c r="A8961" t="s">
        <v>20146</v>
      </c>
      <c r="B8961" s="19" t="s">
        <v>2618</v>
      </c>
      <c r="C8961" s="19">
        <v>2</v>
      </c>
      <c r="D8961" s="19">
        <v>135</v>
      </c>
      <c r="E8961" s="15">
        <v>2.2577219999999998</v>
      </c>
      <c r="F8961" s="15">
        <v>1.48535503398871</v>
      </c>
      <c r="G8961" s="15">
        <f t="shared" si="140"/>
        <v>1.4814814814814816</v>
      </c>
      <c r="H8961" s="19">
        <v>0</v>
      </c>
      <c r="I8961" s="15">
        <v>-0.17350868587150101</v>
      </c>
      <c r="J8961" s="14">
        <v>0.60647686477697005</v>
      </c>
      <c r="K8961" s="14">
        <v>0.83617258073376799</v>
      </c>
      <c r="L8961" s="19" t="s">
        <v>363</v>
      </c>
      <c r="M8961" s="20" t="s">
        <v>3109</v>
      </c>
    </row>
    <row r="8962" spans="1:13">
      <c r="A8962" t="s">
        <v>20147</v>
      </c>
      <c r="B8962" s="19" t="s">
        <v>2618</v>
      </c>
      <c r="C8962" s="19">
        <v>2</v>
      </c>
      <c r="D8962" s="19">
        <v>135</v>
      </c>
      <c r="E8962" s="15">
        <v>2.2627440000000001</v>
      </c>
      <c r="F8962" s="15">
        <v>1.48646553947403</v>
      </c>
      <c r="G8962" s="15">
        <f t="shared" si="140"/>
        <v>1.4814814814814816</v>
      </c>
      <c r="H8962" s="19">
        <v>0</v>
      </c>
      <c r="I8962" s="15">
        <v>-0.17675754534677601</v>
      </c>
      <c r="J8962" s="14">
        <v>0.60647686477697005</v>
      </c>
      <c r="K8962" s="14">
        <v>0.83617258073376799</v>
      </c>
      <c r="L8962" s="19" t="s">
        <v>419</v>
      </c>
      <c r="M8962" s="20" t="s">
        <v>3329</v>
      </c>
    </row>
    <row r="8963" spans="1:13">
      <c r="A8963" t="s">
        <v>20148</v>
      </c>
      <c r="B8963" s="19" t="s">
        <v>31</v>
      </c>
      <c r="C8963" s="19">
        <v>1</v>
      </c>
      <c r="D8963" s="19">
        <v>80</v>
      </c>
      <c r="E8963" s="15">
        <v>1.3364020000000001</v>
      </c>
      <c r="F8963" s="15">
        <v>1.1455020761967301</v>
      </c>
      <c r="G8963" s="15">
        <f t="shared" si="140"/>
        <v>1.25</v>
      </c>
      <c r="H8963" s="19">
        <v>0</v>
      </c>
      <c r="I8963" s="15">
        <v>-0.29367209976337699</v>
      </c>
      <c r="J8963" s="14">
        <v>0.61223161312810803</v>
      </c>
      <c r="K8963" s="14">
        <v>0.83617258073376799</v>
      </c>
      <c r="L8963" s="19" t="s">
        <v>363</v>
      </c>
      <c r="M8963" s="20" t="s">
        <v>157</v>
      </c>
    </row>
    <row r="8964" spans="1:13">
      <c r="A8964" t="s">
        <v>20149</v>
      </c>
      <c r="B8964" s="19" t="s">
        <v>4169</v>
      </c>
      <c r="C8964" s="19">
        <v>1</v>
      </c>
      <c r="D8964" s="19">
        <v>80</v>
      </c>
      <c r="E8964" s="15">
        <v>1.3366210000000001</v>
      </c>
      <c r="F8964" s="15">
        <v>1.1438402907441301</v>
      </c>
      <c r="G8964" s="15">
        <f t="shared" si="140"/>
        <v>1.25</v>
      </c>
      <c r="H8964" s="19">
        <v>0</v>
      </c>
      <c r="I8964" s="15">
        <v>-0.294290210551169</v>
      </c>
      <c r="J8964" s="14">
        <v>0.61223161312810803</v>
      </c>
      <c r="K8964" s="14">
        <v>0.83617258073376799</v>
      </c>
      <c r="L8964" s="19" t="s">
        <v>363</v>
      </c>
      <c r="M8964" s="20" t="s">
        <v>343</v>
      </c>
    </row>
    <row r="8965" spans="1:13">
      <c r="A8965" t="s">
        <v>20150</v>
      </c>
      <c r="B8965" s="19" t="s">
        <v>3967</v>
      </c>
      <c r="C8965" s="19">
        <v>1</v>
      </c>
      <c r="D8965" s="19">
        <v>80</v>
      </c>
      <c r="E8965" s="15">
        <v>1.3373360000000001</v>
      </c>
      <c r="F8965" s="15">
        <v>1.14417469480833</v>
      </c>
      <c r="G8965" s="15">
        <f t="shared" si="140"/>
        <v>1.25</v>
      </c>
      <c r="H8965" s="19">
        <v>0</v>
      </c>
      <c r="I8965" s="15">
        <v>-0.29482910392150402</v>
      </c>
      <c r="J8965" s="14">
        <v>0.61223161312810803</v>
      </c>
      <c r="K8965" s="14">
        <v>0.83617258073376799</v>
      </c>
      <c r="L8965" s="19" t="s">
        <v>363</v>
      </c>
      <c r="M8965" s="20" t="s">
        <v>2999</v>
      </c>
    </row>
    <row r="8966" spans="1:13">
      <c r="A8966" t="s">
        <v>20151</v>
      </c>
      <c r="B8966" s="19" t="s">
        <v>2618</v>
      </c>
      <c r="C8966" s="19">
        <v>1</v>
      </c>
      <c r="D8966" s="19">
        <v>80</v>
      </c>
      <c r="E8966" s="15">
        <v>1.3380590000000001</v>
      </c>
      <c r="F8966" s="15">
        <v>1.14612670596467</v>
      </c>
      <c r="G8966" s="15">
        <f t="shared" si="140"/>
        <v>1.25</v>
      </c>
      <c r="H8966" s="19">
        <v>0</v>
      </c>
      <c r="I8966" s="15">
        <v>-0.29495778978072401</v>
      </c>
      <c r="J8966" s="14">
        <v>0.61223161312810803</v>
      </c>
      <c r="K8966" s="14">
        <v>0.83617258073376799</v>
      </c>
      <c r="L8966" s="19" t="s">
        <v>419</v>
      </c>
      <c r="M8966" s="20" t="s">
        <v>274</v>
      </c>
    </row>
    <row r="8967" spans="1:13">
      <c r="A8967" t="s">
        <v>20152</v>
      </c>
      <c r="B8967" s="19" t="s">
        <v>3967</v>
      </c>
      <c r="C8967" s="19">
        <v>1</v>
      </c>
      <c r="D8967" s="19">
        <v>80</v>
      </c>
      <c r="E8967" s="15">
        <v>1.338465</v>
      </c>
      <c r="F8967" s="15">
        <v>1.14677624620968</v>
      </c>
      <c r="G8967" s="15">
        <f t="shared" si="140"/>
        <v>1.25</v>
      </c>
      <c r="H8967" s="19">
        <v>0</v>
      </c>
      <c r="I8967" s="15">
        <v>-0.29514476003378498</v>
      </c>
      <c r="J8967" s="14">
        <v>0.61223161312810803</v>
      </c>
      <c r="K8967" s="14">
        <v>0.83617258073376799</v>
      </c>
      <c r="L8967" s="19" t="s">
        <v>363</v>
      </c>
      <c r="M8967" s="20" t="s">
        <v>300</v>
      </c>
    </row>
    <row r="8968" spans="1:13">
      <c r="A8968" t="s">
        <v>20153</v>
      </c>
      <c r="B8968" s="19" t="s">
        <v>3967</v>
      </c>
      <c r="C8968" s="19">
        <v>1</v>
      </c>
      <c r="D8968" s="19">
        <v>80</v>
      </c>
      <c r="E8968" s="15">
        <v>1.3377969999999999</v>
      </c>
      <c r="F8968" s="15">
        <v>1.14434675528027</v>
      </c>
      <c r="G8968" s="15">
        <f t="shared" si="140"/>
        <v>1.25</v>
      </c>
      <c r="H8968" s="19">
        <v>0</v>
      </c>
      <c r="I8968" s="15">
        <v>-0.295187624241803</v>
      </c>
      <c r="J8968" s="14">
        <v>0.61223161312810803</v>
      </c>
      <c r="K8968" s="14">
        <v>0.83617258073376799</v>
      </c>
      <c r="L8968" s="19" t="s">
        <v>363</v>
      </c>
      <c r="M8968" s="20" t="s">
        <v>155</v>
      </c>
    </row>
    <row r="8969" spans="1:13">
      <c r="A8969" t="s">
        <v>20154</v>
      </c>
      <c r="B8969" s="19" t="s">
        <v>2618</v>
      </c>
      <c r="C8969" s="19">
        <v>1</v>
      </c>
      <c r="D8969" s="19">
        <v>80</v>
      </c>
      <c r="E8969" s="15">
        <v>1.337985</v>
      </c>
      <c r="F8969" s="15">
        <v>1.14405963509227</v>
      </c>
      <c r="G8969" s="15">
        <f t="shared" si="140"/>
        <v>1.25</v>
      </c>
      <c r="H8969" s="19">
        <v>0</v>
      </c>
      <c r="I8969" s="15">
        <v>-0.295426033427656</v>
      </c>
      <c r="J8969" s="14">
        <v>0.61223161312810803</v>
      </c>
      <c r="K8969" s="14">
        <v>0.83617258073376799</v>
      </c>
      <c r="L8969" s="19" t="s">
        <v>7</v>
      </c>
      <c r="M8969" s="20" t="s">
        <v>274</v>
      </c>
    </row>
    <row r="8970" spans="1:13">
      <c r="A8970" t="s">
        <v>20155</v>
      </c>
      <c r="B8970" s="19" t="s">
        <v>31</v>
      </c>
      <c r="C8970" s="19">
        <v>1</v>
      </c>
      <c r="D8970" s="19">
        <v>80</v>
      </c>
      <c r="E8970" s="15">
        <v>1.338533</v>
      </c>
      <c r="F8970" s="15">
        <v>1.1454290549478501</v>
      </c>
      <c r="G8970" s="15">
        <f t="shared" si="140"/>
        <v>1.25</v>
      </c>
      <c r="H8970" s="19">
        <v>0</v>
      </c>
      <c r="I8970" s="15">
        <v>-0.29555125962420598</v>
      </c>
      <c r="J8970" s="14">
        <v>0.61223161312810803</v>
      </c>
      <c r="K8970" s="14">
        <v>0.83617258073376799</v>
      </c>
      <c r="L8970" s="19" t="s">
        <v>363</v>
      </c>
      <c r="M8970" s="20" t="s">
        <v>308</v>
      </c>
    </row>
    <row r="8971" spans="1:13">
      <c r="A8971" t="s">
        <v>20156</v>
      </c>
      <c r="B8971" s="19" t="s">
        <v>31</v>
      </c>
      <c r="C8971" s="19">
        <v>1</v>
      </c>
      <c r="D8971" s="19">
        <v>80</v>
      </c>
      <c r="E8971" s="15">
        <v>1.3385480000000001</v>
      </c>
      <c r="F8971" s="15">
        <v>1.1445158634167401</v>
      </c>
      <c r="G8971" s="15">
        <f t="shared" si="140"/>
        <v>1.25</v>
      </c>
      <c r="H8971" s="19">
        <v>0</v>
      </c>
      <c r="I8971" s="15">
        <v>-0.29580018138789999</v>
      </c>
      <c r="J8971" s="14">
        <v>0.61223161312810803</v>
      </c>
      <c r="K8971" s="14">
        <v>0.83617258073376799</v>
      </c>
      <c r="L8971" s="19" t="s">
        <v>363</v>
      </c>
      <c r="M8971" s="20" t="s">
        <v>85</v>
      </c>
    </row>
    <row r="8972" spans="1:13">
      <c r="A8972" t="s">
        <v>20157</v>
      </c>
      <c r="B8972" s="19" t="s">
        <v>2618</v>
      </c>
      <c r="C8972" s="19">
        <v>1</v>
      </c>
      <c r="D8972" s="19">
        <v>80</v>
      </c>
      <c r="E8972" s="15">
        <v>1.3394200000000001</v>
      </c>
      <c r="F8972" s="15">
        <v>1.14641675575306</v>
      </c>
      <c r="G8972" s="15">
        <f t="shared" si="140"/>
        <v>1.25</v>
      </c>
      <c r="H8972" s="19">
        <v>0</v>
      </c>
      <c r="I8972" s="15">
        <v>-0.29607034117103398</v>
      </c>
      <c r="J8972" s="14">
        <v>0.61223161312810803</v>
      </c>
      <c r="K8972" s="14">
        <v>0.83617258073376799</v>
      </c>
      <c r="L8972" s="19" t="s">
        <v>419</v>
      </c>
      <c r="M8972" s="20" t="s">
        <v>666</v>
      </c>
    </row>
    <row r="8973" spans="1:13">
      <c r="A8973" t="s">
        <v>20158</v>
      </c>
      <c r="B8973" s="19" t="s">
        <v>3502</v>
      </c>
      <c r="C8973" s="19">
        <v>1</v>
      </c>
      <c r="D8973" s="19">
        <v>80</v>
      </c>
      <c r="E8973" s="15">
        <v>1.339493</v>
      </c>
      <c r="F8973" s="15">
        <v>1.1463318965412299</v>
      </c>
      <c r="G8973" s="15">
        <f t="shared" si="140"/>
        <v>1.25</v>
      </c>
      <c r="H8973" s="19">
        <v>0</v>
      </c>
      <c r="I8973" s="15">
        <v>-0.29615593967535397</v>
      </c>
      <c r="J8973" s="14">
        <v>0.61223161312810803</v>
      </c>
      <c r="K8973" s="14">
        <v>0.83617258073376799</v>
      </c>
      <c r="L8973" s="19" t="s">
        <v>363</v>
      </c>
      <c r="M8973" s="20" t="s">
        <v>257</v>
      </c>
    </row>
    <row r="8974" spans="1:13">
      <c r="A8974" t="s">
        <v>20159</v>
      </c>
      <c r="B8974" s="19" t="s">
        <v>31</v>
      </c>
      <c r="C8974" s="19">
        <v>1</v>
      </c>
      <c r="D8974" s="19">
        <v>80</v>
      </c>
      <c r="E8974" s="15">
        <v>1.3399080000000001</v>
      </c>
      <c r="F8974" s="15">
        <v>1.1464213299733499</v>
      </c>
      <c r="G8974" s="15">
        <f t="shared" si="140"/>
        <v>1.25</v>
      </c>
      <c r="H8974" s="19">
        <v>0</v>
      </c>
      <c r="I8974" s="15">
        <v>-0.29649483232129098</v>
      </c>
      <c r="J8974" s="14">
        <v>0.61223161312810803</v>
      </c>
      <c r="K8974" s="14">
        <v>0.83617258073376799</v>
      </c>
      <c r="L8974" s="19" t="s">
        <v>7</v>
      </c>
      <c r="M8974" s="20" t="s">
        <v>229</v>
      </c>
    </row>
    <row r="8975" spans="1:13">
      <c r="A8975" t="s">
        <v>20160</v>
      </c>
      <c r="B8975" s="19" t="s">
        <v>3967</v>
      </c>
      <c r="C8975" s="19">
        <v>1</v>
      </c>
      <c r="D8975" s="19">
        <v>80</v>
      </c>
      <c r="E8975" s="15">
        <v>1.340848</v>
      </c>
      <c r="F8975" s="15">
        <v>1.14694374595093</v>
      </c>
      <c r="G8975" s="15">
        <f t="shared" si="140"/>
        <v>1.25</v>
      </c>
      <c r="H8975" s="19">
        <v>0</v>
      </c>
      <c r="I8975" s="15">
        <v>-0.297179352695632</v>
      </c>
      <c r="J8975" s="14">
        <v>0.61223161312810803</v>
      </c>
      <c r="K8975" s="14">
        <v>0.83617258073376799</v>
      </c>
      <c r="L8975" s="19" t="s">
        <v>363</v>
      </c>
      <c r="M8975" s="20" t="s">
        <v>300</v>
      </c>
    </row>
    <row r="8976" spans="1:13">
      <c r="A8976" t="s">
        <v>20161</v>
      </c>
      <c r="B8976" s="19" t="s">
        <v>2618</v>
      </c>
      <c r="C8976" s="19">
        <v>1</v>
      </c>
      <c r="D8976" s="19">
        <v>80</v>
      </c>
      <c r="E8976" s="15">
        <v>1.340023</v>
      </c>
      <c r="F8976" s="15">
        <v>1.14327016340744</v>
      </c>
      <c r="G8976" s="15">
        <f t="shared" si="140"/>
        <v>1.25</v>
      </c>
      <c r="H8976" s="19">
        <v>0</v>
      </c>
      <c r="I8976" s="15">
        <v>-0.29741264215851299</v>
      </c>
      <c r="J8976" s="14">
        <v>0.61223161312810803</v>
      </c>
      <c r="K8976" s="14">
        <v>0.83617258073376799</v>
      </c>
      <c r="L8976" s="19" t="s">
        <v>18</v>
      </c>
      <c r="M8976" s="20" t="s">
        <v>2570</v>
      </c>
    </row>
    <row r="8977" spans="1:13">
      <c r="A8977" t="s">
        <v>20162</v>
      </c>
      <c r="B8977" s="19" t="s">
        <v>3967</v>
      </c>
      <c r="C8977" s="19">
        <v>1</v>
      </c>
      <c r="D8977" s="19">
        <v>81</v>
      </c>
      <c r="E8977" s="15">
        <v>1.353909</v>
      </c>
      <c r="F8977" s="15">
        <v>1.1529443824399099</v>
      </c>
      <c r="G8977" s="15">
        <f t="shared" si="140"/>
        <v>1.2345679012345678</v>
      </c>
      <c r="H8977" s="19">
        <v>0</v>
      </c>
      <c r="I8977" s="15">
        <v>-0.306961034192337</v>
      </c>
      <c r="J8977" s="14">
        <v>0.60631635599204603</v>
      </c>
      <c r="K8977" s="14">
        <v>0.83617258073376799</v>
      </c>
      <c r="L8977" s="19" t="s">
        <v>363</v>
      </c>
      <c r="M8977" s="20" t="s">
        <v>287</v>
      </c>
    </row>
    <row r="8978" spans="1:13">
      <c r="A8978" t="s">
        <v>20163</v>
      </c>
      <c r="B8978" s="19" t="s">
        <v>2618</v>
      </c>
      <c r="C8978" s="19">
        <v>1</v>
      </c>
      <c r="D8978" s="19">
        <v>81</v>
      </c>
      <c r="E8978" s="15">
        <v>1.354454</v>
      </c>
      <c r="F8978" s="15">
        <v>1.15345207630647</v>
      </c>
      <c r="G8978" s="15">
        <f t="shared" si="140"/>
        <v>1.2345679012345678</v>
      </c>
      <c r="H8978" s="19">
        <v>0</v>
      </c>
      <c r="I8978" s="15">
        <v>-0.30729841948442099</v>
      </c>
      <c r="J8978" s="14">
        <v>0.60631635599204603</v>
      </c>
      <c r="K8978" s="14">
        <v>0.83617258073376799</v>
      </c>
      <c r="L8978" s="19" t="s">
        <v>363</v>
      </c>
      <c r="M8978" s="20" t="s">
        <v>226</v>
      </c>
    </row>
    <row r="8979" spans="1:13">
      <c r="A8979" t="s">
        <v>20164</v>
      </c>
      <c r="B8979" s="19" t="s">
        <v>2618</v>
      </c>
      <c r="C8979" s="19">
        <v>1</v>
      </c>
      <c r="D8979" s="19">
        <v>81</v>
      </c>
      <c r="E8979" s="15">
        <v>1.35449</v>
      </c>
      <c r="F8979" s="15">
        <v>1.15268997071813</v>
      </c>
      <c r="G8979" s="15">
        <f t="shared" si="140"/>
        <v>1.2345679012345678</v>
      </c>
      <c r="H8979" s="19">
        <v>0</v>
      </c>
      <c r="I8979" s="15">
        <v>-0.30753282235912299</v>
      </c>
      <c r="J8979" s="14">
        <v>0.60631635599204603</v>
      </c>
      <c r="K8979" s="14">
        <v>0.83617258073376799</v>
      </c>
      <c r="L8979" s="19" t="s">
        <v>363</v>
      </c>
      <c r="M8979" s="20" t="s">
        <v>110</v>
      </c>
    </row>
    <row r="8980" spans="1:13">
      <c r="A8980" t="s">
        <v>20165</v>
      </c>
      <c r="B8980" s="19" t="s">
        <v>31</v>
      </c>
      <c r="C8980" s="19">
        <v>1</v>
      </c>
      <c r="D8980" s="19">
        <v>81</v>
      </c>
      <c r="E8980" s="15">
        <v>1.354519</v>
      </c>
      <c r="F8980" s="15">
        <v>1.15264418066792</v>
      </c>
      <c r="G8980" s="15">
        <f t="shared" si="140"/>
        <v>1.2345679012345678</v>
      </c>
      <c r="H8980" s="19">
        <v>0</v>
      </c>
      <c r="I8980" s="15">
        <v>-0.30757019897898502</v>
      </c>
      <c r="J8980" s="14">
        <v>0.60631635599204603</v>
      </c>
      <c r="K8980" s="14">
        <v>0.83617258073376799</v>
      </c>
      <c r="L8980" s="19" t="s">
        <v>363</v>
      </c>
      <c r="M8980" s="20" t="s">
        <v>182</v>
      </c>
    </row>
    <row r="8981" spans="1:13">
      <c r="A8981" t="s">
        <v>20166</v>
      </c>
      <c r="B8981" s="19" t="s">
        <v>4169</v>
      </c>
      <c r="C8981" s="19">
        <v>1</v>
      </c>
      <c r="D8981" s="19">
        <v>81</v>
      </c>
      <c r="E8981" s="15">
        <v>1.3544940000000001</v>
      </c>
      <c r="F8981" s="15">
        <v>1.1518495260759201</v>
      </c>
      <c r="G8981" s="15">
        <f t="shared" si="140"/>
        <v>1.2345679012345678</v>
      </c>
      <c r="H8981" s="19">
        <v>0</v>
      </c>
      <c r="I8981" s="15">
        <v>-0.307760685727481</v>
      </c>
      <c r="J8981" s="14">
        <v>0.60631635599204603</v>
      </c>
      <c r="K8981" s="14">
        <v>0.83617258073376799</v>
      </c>
      <c r="L8981" s="19" t="s">
        <v>363</v>
      </c>
      <c r="M8981" s="20" t="s">
        <v>330</v>
      </c>
    </row>
    <row r="8982" spans="1:13">
      <c r="A8982" t="s">
        <v>20167</v>
      </c>
      <c r="B8982" s="19" t="s">
        <v>2618</v>
      </c>
      <c r="C8982" s="19">
        <v>1</v>
      </c>
      <c r="D8982" s="19">
        <v>81</v>
      </c>
      <c r="E8982" s="15">
        <v>1.354735</v>
      </c>
      <c r="F8982" s="15">
        <v>1.15218462379273</v>
      </c>
      <c r="G8982" s="15">
        <f t="shared" si="140"/>
        <v>1.2345679012345678</v>
      </c>
      <c r="H8982" s="19">
        <v>0</v>
      </c>
      <c r="I8982" s="15">
        <v>-0.30788034545391801</v>
      </c>
      <c r="J8982" s="14">
        <v>0.60631635599204603</v>
      </c>
      <c r="K8982" s="14">
        <v>0.83617258073376799</v>
      </c>
      <c r="L8982" s="19" t="s">
        <v>363</v>
      </c>
      <c r="M8982" s="20" t="s">
        <v>128</v>
      </c>
    </row>
    <row r="8983" spans="1:13">
      <c r="A8983" t="s">
        <v>20168</v>
      </c>
      <c r="B8983" s="19" t="s">
        <v>4169</v>
      </c>
      <c r="C8983" s="19">
        <v>1</v>
      </c>
      <c r="D8983" s="19">
        <v>81</v>
      </c>
      <c r="E8983" s="15">
        <v>1.3543229999999999</v>
      </c>
      <c r="F8983" s="15">
        <v>1.15028411048077</v>
      </c>
      <c r="G8983" s="15">
        <f t="shared" si="140"/>
        <v>1.2345679012345678</v>
      </c>
      <c r="H8983" s="19">
        <v>0</v>
      </c>
      <c r="I8983" s="15">
        <v>-0.30803085670018299</v>
      </c>
      <c r="J8983" s="14">
        <v>0.60631635599204603</v>
      </c>
      <c r="K8983" s="14">
        <v>0.83617258073376799</v>
      </c>
      <c r="L8983" s="19" t="s">
        <v>363</v>
      </c>
      <c r="M8983" s="20" t="s">
        <v>50</v>
      </c>
    </row>
    <row r="8984" spans="1:13">
      <c r="A8984" t="s">
        <v>20169</v>
      </c>
      <c r="B8984" s="19" t="s">
        <v>3967</v>
      </c>
      <c r="C8984" s="19">
        <v>1</v>
      </c>
      <c r="D8984" s="19">
        <v>81</v>
      </c>
      <c r="E8984" s="15">
        <v>1.3556170000000001</v>
      </c>
      <c r="F8984" s="15">
        <v>1.1528177992640001</v>
      </c>
      <c r="G8984" s="15">
        <f t="shared" si="140"/>
        <v>1.2345679012345678</v>
      </c>
      <c r="H8984" s="19">
        <v>0</v>
      </c>
      <c r="I8984" s="15">
        <v>-0.30847632663812002</v>
      </c>
      <c r="J8984" s="14">
        <v>0.60631635599204603</v>
      </c>
      <c r="K8984" s="14">
        <v>0.83617258073376799</v>
      </c>
      <c r="L8984" s="19" t="s">
        <v>363</v>
      </c>
      <c r="M8984" s="20" t="s">
        <v>5291</v>
      </c>
    </row>
    <row r="8985" spans="1:13">
      <c r="A8985" t="s">
        <v>20170</v>
      </c>
      <c r="B8985" s="19" t="s">
        <v>3967</v>
      </c>
      <c r="C8985" s="19">
        <v>1</v>
      </c>
      <c r="D8985" s="19">
        <v>81</v>
      </c>
      <c r="E8985" s="15">
        <v>1.3560570000000001</v>
      </c>
      <c r="F8985" s="15">
        <v>1.1535578630683201</v>
      </c>
      <c r="G8985" s="15">
        <f t="shared" si="140"/>
        <v>1.2345679012345678</v>
      </c>
      <c r="H8985" s="19">
        <v>0</v>
      </c>
      <c r="I8985" s="15">
        <v>-0.30865985261713103</v>
      </c>
      <c r="J8985" s="14">
        <v>0.60631635599204603</v>
      </c>
      <c r="K8985" s="14">
        <v>0.83617258073376799</v>
      </c>
      <c r="L8985" s="19" t="s">
        <v>363</v>
      </c>
      <c r="M8985" s="20" t="s">
        <v>50</v>
      </c>
    </row>
    <row r="8986" spans="1:13">
      <c r="A8986" t="s">
        <v>20171</v>
      </c>
      <c r="B8986" s="19" t="s">
        <v>31</v>
      </c>
      <c r="C8986" s="19">
        <v>1</v>
      </c>
      <c r="D8986" s="19">
        <v>81</v>
      </c>
      <c r="E8986" s="15">
        <v>1.3562730000000001</v>
      </c>
      <c r="F8986" s="15">
        <v>1.1524382315702999</v>
      </c>
      <c r="G8986" s="15">
        <f t="shared" si="140"/>
        <v>1.2345679012345678</v>
      </c>
      <c r="H8986" s="19">
        <v>0</v>
      </c>
      <c r="I8986" s="15">
        <v>-0.30914715447659702</v>
      </c>
      <c r="J8986" s="14">
        <v>0.60631635599204603</v>
      </c>
      <c r="K8986" s="14">
        <v>0.83617258073376799</v>
      </c>
      <c r="L8986" s="19" t="s">
        <v>7</v>
      </c>
      <c r="M8986" s="20" t="s">
        <v>274</v>
      </c>
    </row>
    <row r="8987" spans="1:13">
      <c r="A8987" t="s">
        <v>20172</v>
      </c>
      <c r="B8987" s="19" t="s">
        <v>2618</v>
      </c>
      <c r="C8987" s="19">
        <v>0</v>
      </c>
      <c r="D8987" s="19">
        <v>29</v>
      </c>
      <c r="E8987" s="15">
        <v>0.48391400000000001</v>
      </c>
      <c r="F8987" s="15">
        <v>0.68994761875936195</v>
      </c>
      <c r="G8987" s="15">
        <f t="shared" si="140"/>
        <v>0</v>
      </c>
      <c r="H8987" s="19">
        <v>0</v>
      </c>
      <c r="I8987" s="15">
        <v>-0.701377882671958</v>
      </c>
      <c r="J8987" s="14">
        <v>0.61298594573393705</v>
      </c>
      <c r="K8987" s="14">
        <v>0.83617258073376799</v>
      </c>
      <c r="L8987" s="19" t="s">
        <v>419</v>
      </c>
      <c r="M8987" s="20" t="s">
        <v>464</v>
      </c>
    </row>
    <row r="8988" spans="1:13">
      <c r="A8988" t="s">
        <v>20173</v>
      </c>
      <c r="B8988" s="19" t="s">
        <v>4169</v>
      </c>
      <c r="C8988" s="19">
        <v>0</v>
      </c>
      <c r="D8988" s="19">
        <v>29</v>
      </c>
      <c r="E8988" s="15">
        <v>0.48437200000000002</v>
      </c>
      <c r="F8988" s="15">
        <v>0.69035370803975704</v>
      </c>
      <c r="G8988" s="15">
        <f t="shared" si="140"/>
        <v>0</v>
      </c>
      <c r="H8988" s="19">
        <v>0</v>
      </c>
      <c r="I8988" s="15">
        <v>-0.70162873663033298</v>
      </c>
      <c r="J8988" s="14">
        <v>0.61298594573393705</v>
      </c>
      <c r="K8988" s="14">
        <v>0.83617258073376799</v>
      </c>
      <c r="L8988" s="19" t="s">
        <v>363</v>
      </c>
      <c r="M8988"/>
    </row>
    <row r="8989" spans="1:13">
      <c r="A8989" t="s">
        <v>20174</v>
      </c>
      <c r="B8989" s="19" t="s">
        <v>31</v>
      </c>
      <c r="C8989" s="19">
        <v>0</v>
      </c>
      <c r="D8989" s="19">
        <v>29</v>
      </c>
      <c r="E8989" s="15">
        <v>0.483568</v>
      </c>
      <c r="F8989" s="15">
        <v>0.68919697066111796</v>
      </c>
      <c r="G8989" s="15">
        <f t="shared" si="140"/>
        <v>0</v>
      </c>
      <c r="H8989" s="19">
        <v>0</v>
      </c>
      <c r="I8989" s="15">
        <v>-0.70163976422608598</v>
      </c>
      <c r="J8989" s="14">
        <v>0.61298594573393705</v>
      </c>
      <c r="K8989" s="14">
        <v>0.83617258073376799</v>
      </c>
      <c r="L8989" s="19" t="s">
        <v>7</v>
      </c>
      <c r="M8989"/>
    </row>
    <row r="8990" spans="1:13">
      <c r="A8990" t="s">
        <v>20175</v>
      </c>
      <c r="B8990" s="19" t="s">
        <v>2618</v>
      </c>
      <c r="C8990" s="19">
        <v>0</v>
      </c>
      <c r="D8990" s="19">
        <v>29</v>
      </c>
      <c r="E8990" s="15">
        <v>0.48453099999999999</v>
      </c>
      <c r="F8990" s="15">
        <v>0.69047316152924298</v>
      </c>
      <c r="G8990" s="15">
        <f t="shared" si="140"/>
        <v>0</v>
      </c>
      <c r="H8990" s="19">
        <v>0</v>
      </c>
      <c r="I8990" s="15">
        <v>-0.70173763007221401</v>
      </c>
      <c r="J8990" s="14">
        <v>0.61298594573393705</v>
      </c>
      <c r="K8990" s="14">
        <v>0.83617258073376799</v>
      </c>
      <c r="L8990" s="19" t="s">
        <v>11</v>
      </c>
      <c r="M8990"/>
    </row>
    <row r="8991" spans="1:13">
      <c r="A8991" t="s">
        <v>20176</v>
      </c>
      <c r="B8991" s="19" t="s">
        <v>2618</v>
      </c>
      <c r="C8991" s="19">
        <v>0</v>
      </c>
      <c r="D8991" s="19">
        <v>29</v>
      </c>
      <c r="E8991" s="15">
        <v>0.48435699999999998</v>
      </c>
      <c r="F8991" s="15">
        <v>0.69019690880412599</v>
      </c>
      <c r="G8991" s="15">
        <f t="shared" si="140"/>
        <v>0</v>
      </c>
      <c r="H8991" s="19">
        <v>0</v>
      </c>
      <c r="I8991" s="15">
        <v>-0.70176640002520996</v>
      </c>
      <c r="J8991" s="14">
        <v>0.61298594573393705</v>
      </c>
      <c r="K8991" s="14">
        <v>0.83617258073376799</v>
      </c>
      <c r="L8991" s="19" t="s">
        <v>363</v>
      </c>
      <c r="M8991"/>
    </row>
    <row r="8992" spans="1:13">
      <c r="A8992" t="s">
        <v>20177</v>
      </c>
      <c r="B8992" s="19" t="s">
        <v>3967</v>
      </c>
      <c r="C8992" s="19">
        <v>0</v>
      </c>
      <c r="D8992" s="19">
        <v>29</v>
      </c>
      <c r="E8992" s="15">
        <v>0.48427700000000001</v>
      </c>
      <c r="F8992" s="15">
        <v>0.69006902804449</v>
      </c>
      <c r="G8992" s="15">
        <f t="shared" si="140"/>
        <v>0</v>
      </c>
      <c r="H8992" s="19">
        <v>0</v>
      </c>
      <c r="I8992" s="15">
        <v>-0.70178051806257502</v>
      </c>
      <c r="J8992" s="14">
        <v>0.61298594573393705</v>
      </c>
      <c r="K8992" s="14">
        <v>0.83617258073376799</v>
      </c>
      <c r="L8992" s="19" t="s">
        <v>363</v>
      </c>
      <c r="M8992"/>
    </row>
    <row r="8993" spans="1:13">
      <c r="A8993" t="s">
        <v>20178</v>
      </c>
      <c r="B8993" s="19" t="s">
        <v>2618</v>
      </c>
      <c r="C8993" s="19">
        <v>0</v>
      </c>
      <c r="D8993" s="19">
        <v>29</v>
      </c>
      <c r="E8993" s="15">
        <v>0.48433799999999999</v>
      </c>
      <c r="F8993" s="15">
        <v>0.69012113286232302</v>
      </c>
      <c r="G8993" s="15">
        <f t="shared" si="140"/>
        <v>0</v>
      </c>
      <c r="H8993" s="19">
        <v>0</v>
      </c>
      <c r="I8993" s="15">
        <v>-0.70181592322955899</v>
      </c>
      <c r="J8993" s="14">
        <v>0.61298594573393705</v>
      </c>
      <c r="K8993" s="14">
        <v>0.83617258073376799</v>
      </c>
      <c r="L8993" s="19" t="s">
        <v>363</v>
      </c>
      <c r="M8993"/>
    </row>
    <row r="8994" spans="1:13">
      <c r="A8994" t="s">
        <v>20179</v>
      </c>
      <c r="B8994" s="19" t="s">
        <v>2618</v>
      </c>
      <c r="C8994" s="19">
        <v>0</v>
      </c>
      <c r="D8994" s="19">
        <v>29</v>
      </c>
      <c r="E8994" s="15">
        <v>0.48485099999999998</v>
      </c>
      <c r="F8994" s="15">
        <v>0.69074379108754003</v>
      </c>
      <c r="G8994" s="15">
        <f t="shared" si="140"/>
        <v>0</v>
      </c>
      <c r="H8994" s="19">
        <v>0</v>
      </c>
      <c r="I8994" s="15">
        <v>-0.70192596192088397</v>
      </c>
      <c r="J8994" s="14">
        <v>0.61298594573393705</v>
      </c>
      <c r="K8994" s="14">
        <v>0.83617258073376799</v>
      </c>
      <c r="L8994" s="19" t="s">
        <v>363</v>
      </c>
      <c r="M8994"/>
    </row>
    <row r="8995" spans="1:13">
      <c r="A8995" t="s">
        <v>20180</v>
      </c>
      <c r="B8995" s="19" t="s">
        <v>31</v>
      </c>
      <c r="C8995" s="19">
        <v>0</v>
      </c>
      <c r="D8995" s="19">
        <v>29</v>
      </c>
      <c r="E8995" s="15">
        <v>0.48464299999999999</v>
      </c>
      <c r="F8995" s="15">
        <v>0.69043221191340698</v>
      </c>
      <c r="G8995" s="15">
        <f t="shared" si="140"/>
        <v>0</v>
      </c>
      <c r="H8995" s="19">
        <v>0</v>
      </c>
      <c r="I8995" s="15">
        <v>-0.70194146744240105</v>
      </c>
      <c r="J8995" s="14">
        <v>0.61298594573393705</v>
      </c>
      <c r="K8995" s="14">
        <v>0.83617258073376799</v>
      </c>
      <c r="L8995" s="19" t="s">
        <v>363</v>
      </c>
      <c r="M8995"/>
    </row>
    <row r="8996" spans="1:13">
      <c r="A8996" t="s">
        <v>20181</v>
      </c>
      <c r="B8996" s="19" t="s">
        <v>31</v>
      </c>
      <c r="C8996" s="19">
        <v>0</v>
      </c>
      <c r="D8996" s="19">
        <v>29</v>
      </c>
      <c r="E8996" s="15">
        <v>0.48500500000000002</v>
      </c>
      <c r="F8996" s="15">
        <v>0.69086006344456596</v>
      </c>
      <c r="G8996" s="15">
        <f t="shared" si="140"/>
        <v>0</v>
      </c>
      <c r="H8996" s="19">
        <v>0</v>
      </c>
      <c r="I8996" s="15">
        <v>-0.70203073771815505</v>
      </c>
      <c r="J8996" s="14">
        <v>0.61298594573393705</v>
      </c>
      <c r="K8996" s="14">
        <v>0.83617258073376799</v>
      </c>
      <c r="L8996" s="19" t="s">
        <v>363</v>
      </c>
      <c r="M8996"/>
    </row>
    <row r="8997" spans="1:13">
      <c r="A8997" t="s">
        <v>20182</v>
      </c>
      <c r="B8997" s="19" t="s">
        <v>2618</v>
      </c>
      <c r="C8997" s="19">
        <v>0</v>
      </c>
      <c r="D8997" s="19">
        <v>29</v>
      </c>
      <c r="E8997" s="15">
        <v>0.48544100000000001</v>
      </c>
      <c r="F8997" s="15">
        <v>0.69139750762460395</v>
      </c>
      <c r="G8997" s="15">
        <f t="shared" si="140"/>
        <v>0</v>
      </c>
      <c r="H8997" s="19">
        <v>0</v>
      </c>
      <c r="I8997" s="15">
        <v>-0.70211563485064099</v>
      </c>
      <c r="J8997" s="14">
        <v>0.61298594573393705</v>
      </c>
      <c r="K8997" s="14">
        <v>0.83617258073376799</v>
      </c>
      <c r="L8997" s="19" t="s">
        <v>12</v>
      </c>
      <c r="M8997"/>
    </row>
    <row r="8998" spans="1:13">
      <c r="A8998" t="s">
        <v>20183</v>
      </c>
      <c r="B8998" s="19" t="s">
        <v>2618</v>
      </c>
      <c r="C8998" s="19">
        <v>0</v>
      </c>
      <c r="D8998" s="19">
        <v>29</v>
      </c>
      <c r="E8998" s="15">
        <v>0.48426599999999997</v>
      </c>
      <c r="F8998" s="15">
        <v>0.68971219863571898</v>
      </c>
      <c r="G8998" s="15">
        <f t="shared" si="140"/>
        <v>0</v>
      </c>
      <c r="H8998" s="19">
        <v>0</v>
      </c>
      <c r="I8998" s="15">
        <v>-0.70212764245420001</v>
      </c>
      <c r="J8998" s="14">
        <v>0.61298594573393705</v>
      </c>
      <c r="K8998" s="14">
        <v>0.83617258073376799</v>
      </c>
      <c r="L8998" s="19" t="s">
        <v>363</v>
      </c>
      <c r="M8998"/>
    </row>
    <row r="8999" spans="1:13">
      <c r="A8999" t="s">
        <v>20184</v>
      </c>
      <c r="B8999" s="19" t="s">
        <v>2618</v>
      </c>
      <c r="C8999" s="19">
        <v>0</v>
      </c>
      <c r="D8999" s="19">
        <v>29</v>
      </c>
      <c r="E8999" s="15">
        <v>0.48424499999999998</v>
      </c>
      <c r="F8999" s="15">
        <v>0.68967837114937602</v>
      </c>
      <c r="G8999" s="15">
        <f t="shared" si="140"/>
        <v>0</v>
      </c>
      <c r="H8999" s="19">
        <v>0</v>
      </c>
      <c r="I8999" s="15">
        <v>-0.70213163157920599</v>
      </c>
      <c r="J8999" s="14">
        <v>0.61298594573393705</v>
      </c>
      <c r="K8999" s="14">
        <v>0.83617258073376799</v>
      </c>
      <c r="L8999" s="19" t="s">
        <v>363</v>
      </c>
      <c r="M8999"/>
    </row>
    <row r="9000" spans="1:13">
      <c r="A9000" t="s">
        <v>20185</v>
      </c>
      <c r="B9000" s="19" t="s">
        <v>2618</v>
      </c>
      <c r="C9000" s="19">
        <v>0</v>
      </c>
      <c r="D9000" s="19">
        <v>29</v>
      </c>
      <c r="E9000" s="15">
        <v>0.484761</v>
      </c>
      <c r="F9000" s="15">
        <v>0.69028852618108205</v>
      </c>
      <c r="G9000" s="15">
        <f t="shared" si="140"/>
        <v>0</v>
      </c>
      <c r="H9000" s="19">
        <v>0</v>
      </c>
      <c r="I9000" s="15">
        <v>-0.70225852178344494</v>
      </c>
      <c r="J9000" s="14">
        <v>0.61298594573393705</v>
      </c>
      <c r="K9000" s="14">
        <v>0.83617258073376799</v>
      </c>
      <c r="L9000" s="19" t="s">
        <v>363</v>
      </c>
      <c r="M9000"/>
    </row>
    <row r="9001" spans="1:13">
      <c r="A9001" t="s">
        <v>20186</v>
      </c>
      <c r="B9001" s="19" t="s">
        <v>4169</v>
      </c>
      <c r="C9001" s="19">
        <v>0</v>
      </c>
      <c r="D9001" s="19">
        <v>29</v>
      </c>
      <c r="E9001" s="15">
        <v>0.48492499999999999</v>
      </c>
      <c r="F9001" s="15">
        <v>0.69049201382363501</v>
      </c>
      <c r="G9001" s="15">
        <f t="shared" si="140"/>
        <v>0</v>
      </c>
      <c r="H9001" s="19">
        <v>0</v>
      </c>
      <c r="I9001" s="15">
        <v>-0.70228907835545096</v>
      </c>
      <c r="J9001" s="14">
        <v>0.61298594573393705</v>
      </c>
      <c r="K9001" s="14">
        <v>0.83617258073376799</v>
      </c>
      <c r="L9001" s="19" t="s">
        <v>363</v>
      </c>
      <c r="M9001"/>
    </row>
    <row r="9002" spans="1:13">
      <c r="A9002" t="s">
        <v>20187</v>
      </c>
      <c r="B9002" s="19" t="s">
        <v>4169</v>
      </c>
      <c r="C9002" s="19">
        <v>0</v>
      </c>
      <c r="D9002" s="19">
        <v>29</v>
      </c>
      <c r="E9002" s="15">
        <v>0.48462899999999998</v>
      </c>
      <c r="F9002" s="15">
        <v>0.690061017985517</v>
      </c>
      <c r="G9002" s="15">
        <f t="shared" ref="G9002:G9065" si="141">100*(C9002/D9002)</f>
        <v>0</v>
      </c>
      <c r="H9002" s="19">
        <v>0</v>
      </c>
      <c r="I9002" s="15">
        <v>-0.70229876397708801</v>
      </c>
      <c r="J9002" s="14">
        <v>0.61298594573393705</v>
      </c>
      <c r="K9002" s="14">
        <v>0.83617258073376799</v>
      </c>
      <c r="L9002" s="19" t="s">
        <v>363</v>
      </c>
      <c r="M9002"/>
    </row>
    <row r="9003" spans="1:13">
      <c r="A9003" t="s">
        <v>20188</v>
      </c>
      <c r="B9003" s="19" t="s">
        <v>2618</v>
      </c>
      <c r="C9003" s="19">
        <v>0</v>
      </c>
      <c r="D9003" s="19">
        <v>29</v>
      </c>
      <c r="E9003" s="15">
        <v>0.48509400000000003</v>
      </c>
      <c r="F9003" s="15">
        <v>0.69065207461086398</v>
      </c>
      <c r="G9003" s="15">
        <f t="shared" si="141"/>
        <v>0</v>
      </c>
      <c r="H9003" s="19">
        <v>0</v>
      </c>
      <c r="I9003" s="15">
        <v>-0.70237101694557003</v>
      </c>
      <c r="J9003" s="14">
        <v>0.61298594573393705</v>
      </c>
      <c r="K9003" s="14">
        <v>0.83617258073376799</v>
      </c>
      <c r="L9003" s="19" t="s">
        <v>363</v>
      </c>
      <c r="M9003"/>
    </row>
    <row r="9004" spans="1:13">
      <c r="A9004" t="s">
        <v>20189</v>
      </c>
      <c r="B9004" s="19" t="s">
        <v>2618</v>
      </c>
      <c r="C9004" s="19">
        <v>0</v>
      </c>
      <c r="D9004" s="19">
        <v>29</v>
      </c>
      <c r="E9004" s="15">
        <v>0.48527399999999998</v>
      </c>
      <c r="F9004" s="15">
        <v>0.69090203521890003</v>
      </c>
      <c r="G9004" s="15">
        <f t="shared" si="141"/>
        <v>0</v>
      </c>
      <c r="H9004" s="19">
        <v>0</v>
      </c>
      <c r="I9004" s="15">
        <v>-0.70237743596492597</v>
      </c>
      <c r="J9004" s="14">
        <v>0.61298594573393705</v>
      </c>
      <c r="K9004" s="14">
        <v>0.83617258073376799</v>
      </c>
      <c r="L9004" s="19" t="s">
        <v>363</v>
      </c>
      <c r="M9004"/>
    </row>
    <row r="9005" spans="1:13">
      <c r="A9005" t="s">
        <v>20190</v>
      </c>
      <c r="B9005" s="19" t="s">
        <v>31</v>
      </c>
      <c r="C9005" s="19">
        <v>0</v>
      </c>
      <c r="D9005" s="19">
        <v>29</v>
      </c>
      <c r="E9005" s="15">
        <v>0.48499599999999998</v>
      </c>
      <c r="F9005" s="15">
        <v>0.69047762943006197</v>
      </c>
      <c r="G9005" s="15">
        <f t="shared" si="141"/>
        <v>0</v>
      </c>
      <c r="H9005" s="19">
        <v>0</v>
      </c>
      <c r="I9005" s="15">
        <v>-0.70240653618326199</v>
      </c>
      <c r="J9005" s="14">
        <v>0.61298594573393705</v>
      </c>
      <c r="K9005" s="14">
        <v>0.83617258073376799</v>
      </c>
      <c r="L9005" s="19" t="s">
        <v>363</v>
      </c>
      <c r="M9005"/>
    </row>
    <row r="9006" spans="1:13">
      <c r="A9006" t="s">
        <v>20191</v>
      </c>
      <c r="B9006" s="19" t="s">
        <v>2618</v>
      </c>
      <c r="C9006" s="19">
        <v>0</v>
      </c>
      <c r="D9006" s="19">
        <v>29</v>
      </c>
      <c r="E9006" s="15">
        <v>0.48502899999999999</v>
      </c>
      <c r="F9006" s="15">
        <v>0.69051744798617598</v>
      </c>
      <c r="G9006" s="15">
        <f t="shared" si="141"/>
        <v>0</v>
      </c>
      <c r="H9006" s="19">
        <v>0</v>
      </c>
      <c r="I9006" s="15">
        <v>-0.70241382229303195</v>
      </c>
      <c r="J9006" s="14">
        <v>0.61298594573393705</v>
      </c>
      <c r="K9006" s="14">
        <v>0.83617258073376799</v>
      </c>
      <c r="L9006" s="19" t="s">
        <v>363</v>
      </c>
      <c r="M9006"/>
    </row>
    <row r="9007" spans="1:13">
      <c r="A9007" t="s">
        <v>20192</v>
      </c>
      <c r="B9007" s="19" t="s">
        <v>2618</v>
      </c>
      <c r="C9007" s="19">
        <v>0</v>
      </c>
      <c r="D9007" s="19">
        <v>29</v>
      </c>
      <c r="E9007" s="15">
        <v>0.485624</v>
      </c>
      <c r="F9007" s="15">
        <v>0.69125524117927195</v>
      </c>
      <c r="G9007" s="15">
        <f t="shared" si="141"/>
        <v>0</v>
      </c>
      <c r="H9007" s="19">
        <v>0</v>
      </c>
      <c r="I9007" s="15">
        <v>-0.70252487224766902</v>
      </c>
      <c r="J9007" s="14">
        <v>0.61298594573393705</v>
      </c>
      <c r="K9007" s="14">
        <v>0.83617258073376799</v>
      </c>
      <c r="L9007" s="19" t="s">
        <v>363</v>
      </c>
      <c r="M9007"/>
    </row>
    <row r="9008" spans="1:13">
      <c r="A9008" t="s">
        <v>20193</v>
      </c>
      <c r="B9008" s="19" t="s">
        <v>2618</v>
      </c>
      <c r="C9008" s="19">
        <v>0</v>
      </c>
      <c r="D9008" s="19">
        <v>29</v>
      </c>
      <c r="E9008" s="15">
        <v>0.48445100000000002</v>
      </c>
      <c r="F9008" s="15">
        <v>0.68958154276466999</v>
      </c>
      <c r="G9008" s="15">
        <f t="shared" si="141"/>
        <v>0</v>
      </c>
      <c r="H9008" s="19">
        <v>0</v>
      </c>
      <c r="I9008" s="15">
        <v>-0.702528954092563</v>
      </c>
      <c r="J9008" s="14">
        <v>0.61298594573393705</v>
      </c>
      <c r="K9008" s="14">
        <v>0.83617258073376799</v>
      </c>
      <c r="L9008" s="19" t="s">
        <v>363</v>
      </c>
      <c r="M9008"/>
    </row>
    <row r="9009" spans="1:13">
      <c r="A9009" t="s">
        <v>20194</v>
      </c>
      <c r="B9009" s="19" t="s">
        <v>31</v>
      </c>
      <c r="C9009" s="19">
        <v>0</v>
      </c>
      <c r="D9009" s="19">
        <v>29</v>
      </c>
      <c r="E9009" s="15">
        <v>0.48404000000000003</v>
      </c>
      <c r="F9009" s="15">
        <v>0.68897877550164999</v>
      </c>
      <c r="G9009" s="15">
        <f t="shared" si="141"/>
        <v>0</v>
      </c>
      <c r="H9009" s="19">
        <v>0</v>
      </c>
      <c r="I9009" s="15">
        <v>-0.70254704094123499</v>
      </c>
      <c r="J9009" s="14">
        <v>0.61298594573393705</v>
      </c>
      <c r="K9009" s="14">
        <v>0.83617258073376799</v>
      </c>
      <c r="L9009" s="19" t="s">
        <v>363</v>
      </c>
      <c r="M9009"/>
    </row>
    <row r="9010" spans="1:13">
      <c r="A9010" t="s">
        <v>20195</v>
      </c>
      <c r="B9010" s="19" t="s">
        <v>3967</v>
      </c>
      <c r="C9010" s="19">
        <v>0</v>
      </c>
      <c r="D9010" s="19">
        <v>29</v>
      </c>
      <c r="E9010" s="15">
        <v>0.48462899999999998</v>
      </c>
      <c r="F9010" s="15">
        <v>0.68980737035291795</v>
      </c>
      <c r="G9010" s="15">
        <f t="shared" si="141"/>
        <v>0</v>
      </c>
      <c r="H9010" s="19">
        <v>0</v>
      </c>
      <c r="I9010" s="15">
        <v>-0.70255700479404104</v>
      </c>
      <c r="J9010" s="14">
        <v>0.61298594573393705</v>
      </c>
      <c r="K9010" s="14">
        <v>0.83617258073376799</v>
      </c>
      <c r="L9010" s="19" t="s">
        <v>363</v>
      </c>
      <c r="M9010"/>
    </row>
    <row r="9011" spans="1:13">
      <c r="A9011" t="s">
        <v>20196</v>
      </c>
      <c r="B9011" s="19" t="s">
        <v>4169</v>
      </c>
      <c r="C9011" s="19">
        <v>0</v>
      </c>
      <c r="D9011" s="19">
        <v>29</v>
      </c>
      <c r="E9011" s="15">
        <v>0.48515000000000003</v>
      </c>
      <c r="F9011" s="15">
        <v>0.69054323134033802</v>
      </c>
      <c r="G9011" s="15">
        <f t="shared" si="141"/>
        <v>0</v>
      </c>
      <c r="H9011" s="19">
        <v>0</v>
      </c>
      <c r="I9011" s="15">
        <v>-0.70256282008344095</v>
      </c>
      <c r="J9011" s="14">
        <v>0.61298594573393705</v>
      </c>
      <c r="K9011" s="14">
        <v>0.83617258073376799</v>
      </c>
      <c r="L9011" s="19" t="s">
        <v>363</v>
      </c>
      <c r="M9011"/>
    </row>
    <row r="9012" spans="1:13">
      <c r="A9012" t="s">
        <v>20197</v>
      </c>
      <c r="B9012" s="19" t="s">
        <v>2618</v>
      </c>
      <c r="C9012" s="19">
        <v>0</v>
      </c>
      <c r="D9012" s="19">
        <v>29</v>
      </c>
      <c r="E9012" s="15">
        <v>0.48494300000000001</v>
      </c>
      <c r="F9012" s="15">
        <v>0.69024616130099903</v>
      </c>
      <c r="G9012" s="15">
        <f t="shared" si="141"/>
        <v>0</v>
      </c>
      <c r="H9012" s="19">
        <v>0</v>
      </c>
      <c r="I9012" s="15">
        <v>-0.70256529798871004</v>
      </c>
      <c r="J9012" s="14">
        <v>0.61298594573393705</v>
      </c>
      <c r="K9012" s="14">
        <v>0.83617258073376799</v>
      </c>
      <c r="L9012" s="19" t="s">
        <v>363</v>
      </c>
      <c r="M9012"/>
    </row>
    <row r="9013" spans="1:13">
      <c r="A9013" t="s">
        <v>20198</v>
      </c>
      <c r="B9013" s="19" t="s">
        <v>2618</v>
      </c>
      <c r="C9013" s="19">
        <v>0</v>
      </c>
      <c r="D9013" s="19">
        <v>29</v>
      </c>
      <c r="E9013" s="15">
        <v>0.48550599999999999</v>
      </c>
      <c r="F9013" s="15">
        <v>0.69104008675358297</v>
      </c>
      <c r="G9013" s="15">
        <f t="shared" si="141"/>
        <v>0</v>
      </c>
      <c r="H9013" s="19">
        <v>0</v>
      </c>
      <c r="I9013" s="15">
        <v>-0.70257284534800901</v>
      </c>
      <c r="J9013" s="14">
        <v>0.61298594573393705</v>
      </c>
      <c r="K9013" s="14">
        <v>0.83617258073376799</v>
      </c>
      <c r="L9013" s="19" t="s">
        <v>12</v>
      </c>
      <c r="M9013"/>
    </row>
    <row r="9014" spans="1:13">
      <c r="A9014" t="s">
        <v>20199</v>
      </c>
      <c r="B9014" s="19" t="s">
        <v>3967</v>
      </c>
      <c r="C9014" s="19">
        <v>0</v>
      </c>
      <c r="D9014" s="19">
        <v>29</v>
      </c>
      <c r="E9014" s="15">
        <v>0.48446800000000001</v>
      </c>
      <c r="F9014" s="15">
        <v>0.68954132033057702</v>
      </c>
      <c r="G9014" s="15">
        <f t="shared" si="141"/>
        <v>0</v>
      </c>
      <c r="H9014" s="19">
        <v>0</v>
      </c>
      <c r="I9014" s="15">
        <v>-0.70259458819340703</v>
      </c>
      <c r="J9014" s="14">
        <v>0.61298594573393705</v>
      </c>
      <c r="K9014" s="14">
        <v>0.83617258073376799</v>
      </c>
      <c r="L9014" s="19" t="s">
        <v>363</v>
      </c>
      <c r="M9014"/>
    </row>
    <row r="9015" spans="1:13">
      <c r="A9015" t="s">
        <v>20200</v>
      </c>
      <c r="B9015" s="19" t="s">
        <v>2618</v>
      </c>
      <c r="C9015" s="19">
        <v>0</v>
      </c>
      <c r="D9015" s="19">
        <v>29</v>
      </c>
      <c r="E9015" s="15">
        <v>0.48505900000000002</v>
      </c>
      <c r="F9015" s="15">
        <v>0.69034719025881697</v>
      </c>
      <c r="G9015" s="15">
        <f t="shared" si="141"/>
        <v>0</v>
      </c>
      <c r="H9015" s="19">
        <v>0</v>
      </c>
      <c r="I9015" s="15">
        <v>-0.70263051236313101</v>
      </c>
      <c r="J9015" s="14">
        <v>0.61298594573393705</v>
      </c>
      <c r="K9015" s="14">
        <v>0.83617258073376799</v>
      </c>
      <c r="L9015" s="19" t="s">
        <v>363</v>
      </c>
      <c r="M9015"/>
    </row>
    <row r="9016" spans="1:13">
      <c r="A9016" t="s">
        <v>20201</v>
      </c>
      <c r="B9016" s="19" t="s">
        <v>2618</v>
      </c>
      <c r="C9016" s="19">
        <v>0</v>
      </c>
      <c r="D9016" s="19">
        <v>29</v>
      </c>
      <c r="E9016" s="15">
        <v>0.48516100000000001</v>
      </c>
      <c r="F9016" s="15">
        <v>0.69048698818390597</v>
      </c>
      <c r="G9016" s="15">
        <f t="shared" si="141"/>
        <v>0</v>
      </c>
      <c r="H9016" s="19">
        <v>0</v>
      </c>
      <c r="I9016" s="15">
        <v>-0.70263597765405195</v>
      </c>
      <c r="J9016" s="14">
        <v>0.61298594573393705</v>
      </c>
      <c r="K9016" s="14">
        <v>0.83617258073376799</v>
      </c>
      <c r="L9016" s="19" t="s">
        <v>18</v>
      </c>
      <c r="M9016"/>
    </row>
    <row r="9017" spans="1:13">
      <c r="A9017" t="s">
        <v>20202</v>
      </c>
      <c r="B9017" s="19" t="s">
        <v>31</v>
      </c>
      <c r="C9017" s="19">
        <v>0</v>
      </c>
      <c r="D9017" s="19">
        <v>29</v>
      </c>
      <c r="E9017" s="15">
        <v>0.48511700000000002</v>
      </c>
      <c r="F9017" s="15">
        <v>0.69041072773963597</v>
      </c>
      <c r="G9017" s="15">
        <f t="shared" si="141"/>
        <v>0</v>
      </c>
      <c r="H9017" s="19">
        <v>0</v>
      </c>
      <c r="I9017" s="15">
        <v>-0.70264985827819404</v>
      </c>
      <c r="J9017" s="14">
        <v>0.61298594573393705</v>
      </c>
      <c r="K9017" s="14">
        <v>0.83617258073376799</v>
      </c>
      <c r="L9017" s="19" t="s">
        <v>7</v>
      </c>
      <c r="M9017" s="20" t="s">
        <v>432</v>
      </c>
    </row>
    <row r="9018" spans="1:13">
      <c r="A9018" t="s">
        <v>20203</v>
      </c>
      <c r="B9018" s="19" t="s">
        <v>31</v>
      </c>
      <c r="C9018" s="19">
        <v>0</v>
      </c>
      <c r="D9018" s="19">
        <v>29</v>
      </c>
      <c r="E9018" s="15">
        <v>0.48585800000000001</v>
      </c>
      <c r="F9018" s="15">
        <v>0.69143219618013296</v>
      </c>
      <c r="G9018" s="15">
        <f t="shared" si="141"/>
        <v>0</v>
      </c>
      <c r="H9018" s="19">
        <v>0</v>
      </c>
      <c r="I9018" s="15">
        <v>-0.70268350632810805</v>
      </c>
      <c r="J9018" s="14">
        <v>0.61298594573393705</v>
      </c>
      <c r="K9018" s="14">
        <v>0.83617258073376799</v>
      </c>
      <c r="L9018" s="19" t="s">
        <v>7</v>
      </c>
      <c r="M9018"/>
    </row>
    <row r="9019" spans="1:13">
      <c r="A9019" t="s">
        <v>20204</v>
      </c>
      <c r="B9019" s="19" t="s">
        <v>2618</v>
      </c>
      <c r="C9019" s="19">
        <v>0</v>
      </c>
      <c r="D9019" s="19">
        <v>29</v>
      </c>
      <c r="E9019" s="15">
        <v>0.48481800000000003</v>
      </c>
      <c r="F9019" s="15">
        <v>0.68989708133458605</v>
      </c>
      <c r="G9019" s="15">
        <f t="shared" si="141"/>
        <v>0</v>
      </c>
      <c r="H9019" s="19">
        <v>0</v>
      </c>
      <c r="I9019" s="15">
        <v>-0.70273960148103998</v>
      </c>
      <c r="J9019" s="14">
        <v>0.61298594573393705</v>
      </c>
      <c r="K9019" s="14">
        <v>0.83617258073376799</v>
      </c>
      <c r="L9019" s="19" t="s">
        <v>7</v>
      </c>
      <c r="M9019" s="20" t="s">
        <v>571</v>
      </c>
    </row>
    <row r="9020" spans="1:13">
      <c r="A9020" t="s">
        <v>20205</v>
      </c>
      <c r="B9020" s="19" t="s">
        <v>3967</v>
      </c>
      <c r="C9020" s="19">
        <v>0</v>
      </c>
      <c r="D9020" s="19">
        <v>29</v>
      </c>
      <c r="E9020" s="15">
        <v>0.48472100000000001</v>
      </c>
      <c r="F9020" s="15">
        <v>0.68972677770406299</v>
      </c>
      <c r="G9020" s="15">
        <f t="shared" si="141"/>
        <v>0</v>
      </c>
      <c r="H9020" s="19">
        <v>0</v>
      </c>
      <c r="I9020" s="15">
        <v>-0.70277248276994797</v>
      </c>
      <c r="J9020" s="14">
        <v>0.61298594573393705</v>
      </c>
      <c r="K9020" s="14">
        <v>0.83617258073376799</v>
      </c>
      <c r="L9020" s="19" t="s">
        <v>363</v>
      </c>
      <c r="M9020"/>
    </row>
    <row r="9021" spans="1:13">
      <c r="A9021" t="s">
        <v>20206</v>
      </c>
      <c r="B9021" s="19" t="s">
        <v>31</v>
      </c>
      <c r="C9021" s="19">
        <v>0</v>
      </c>
      <c r="D9021" s="19">
        <v>29</v>
      </c>
      <c r="E9021" s="15">
        <v>0.48560300000000001</v>
      </c>
      <c r="F9021" s="15">
        <v>0.69095817805001802</v>
      </c>
      <c r="G9021" s="15">
        <f t="shared" si="141"/>
        <v>0</v>
      </c>
      <c r="H9021" s="19">
        <v>0</v>
      </c>
      <c r="I9021" s="15">
        <v>-0.70279651565951595</v>
      </c>
      <c r="J9021" s="14">
        <v>0.61298594573393705</v>
      </c>
      <c r="K9021" s="14">
        <v>0.83617258073376799</v>
      </c>
      <c r="L9021" s="19" t="s">
        <v>363</v>
      </c>
      <c r="M9021"/>
    </row>
    <row r="9022" spans="1:13">
      <c r="A9022" t="s">
        <v>20207</v>
      </c>
      <c r="B9022" s="19" t="s">
        <v>31</v>
      </c>
      <c r="C9022" s="19">
        <v>0</v>
      </c>
      <c r="D9022" s="19">
        <v>29</v>
      </c>
      <c r="E9022" s="15">
        <v>0.48514099999999999</v>
      </c>
      <c r="F9022" s="15">
        <v>0.69025479829602798</v>
      </c>
      <c r="G9022" s="15">
        <f t="shared" si="141"/>
        <v>0</v>
      </c>
      <c r="H9022" s="19">
        <v>0</v>
      </c>
      <c r="I9022" s="15">
        <v>-0.70284335755089999</v>
      </c>
      <c r="J9022" s="14">
        <v>0.61298594573393705</v>
      </c>
      <c r="K9022" s="14">
        <v>0.83617258073376799</v>
      </c>
      <c r="L9022" s="19" t="s">
        <v>363</v>
      </c>
      <c r="M9022"/>
    </row>
    <row r="9023" spans="1:13">
      <c r="A9023" t="s">
        <v>20208</v>
      </c>
      <c r="B9023" s="19" t="s">
        <v>4169</v>
      </c>
      <c r="C9023" s="19">
        <v>0</v>
      </c>
      <c r="D9023" s="19">
        <v>29</v>
      </c>
      <c r="E9023" s="15">
        <v>0.48521399999999998</v>
      </c>
      <c r="F9023" s="15">
        <v>0.690357770143747</v>
      </c>
      <c r="G9023" s="15">
        <f t="shared" si="141"/>
        <v>0</v>
      </c>
      <c r="H9023" s="19">
        <v>0</v>
      </c>
      <c r="I9023" s="15">
        <v>-0.70284426566093094</v>
      </c>
      <c r="J9023" s="14">
        <v>0.61298594573393705</v>
      </c>
      <c r="K9023" s="14">
        <v>0.83617258073376799</v>
      </c>
      <c r="L9023" s="19" t="s">
        <v>363</v>
      </c>
      <c r="M9023"/>
    </row>
    <row r="9024" spans="1:13">
      <c r="A9024" t="s">
        <v>20209</v>
      </c>
      <c r="B9024" s="19" t="s">
        <v>31</v>
      </c>
      <c r="C9024" s="19">
        <v>0</v>
      </c>
      <c r="D9024" s="19">
        <v>29</v>
      </c>
      <c r="E9024" s="15">
        <v>0.48438500000000001</v>
      </c>
      <c r="F9024" s="15">
        <v>0.68915792581500901</v>
      </c>
      <c r="G9024" s="15">
        <f t="shared" si="141"/>
        <v>0</v>
      </c>
      <c r="H9024" s="19">
        <v>0</v>
      </c>
      <c r="I9024" s="15">
        <v>-0.70286502099959003</v>
      </c>
      <c r="J9024" s="14">
        <v>0.61298594573393705</v>
      </c>
      <c r="K9024" s="14">
        <v>0.83617258073376799</v>
      </c>
      <c r="L9024" s="19" t="s">
        <v>363</v>
      </c>
      <c r="M9024"/>
    </row>
    <row r="9025" spans="1:13">
      <c r="A9025" t="s">
        <v>20210</v>
      </c>
      <c r="B9025" s="19" t="s">
        <v>31</v>
      </c>
      <c r="C9025" s="19">
        <v>0</v>
      </c>
      <c r="D9025" s="19">
        <v>29</v>
      </c>
      <c r="E9025" s="15">
        <v>0.484483</v>
      </c>
      <c r="F9025" s="15">
        <v>0.68922398227332105</v>
      </c>
      <c r="G9025" s="15">
        <f t="shared" si="141"/>
        <v>0</v>
      </c>
      <c r="H9025" s="19">
        <v>0</v>
      </c>
      <c r="I9025" s="15">
        <v>-0.70293984605990101</v>
      </c>
      <c r="J9025" s="14">
        <v>0.61298594573393705</v>
      </c>
      <c r="K9025" s="14">
        <v>0.83617258073376799</v>
      </c>
      <c r="L9025" s="19" t="s">
        <v>363</v>
      </c>
      <c r="M9025"/>
    </row>
    <row r="9026" spans="1:13">
      <c r="A9026" t="s">
        <v>20211</v>
      </c>
      <c r="B9026" s="19" t="s">
        <v>4169</v>
      </c>
      <c r="C9026" s="19">
        <v>0</v>
      </c>
      <c r="D9026" s="19">
        <v>29</v>
      </c>
      <c r="E9026" s="15">
        <v>0.48456300000000002</v>
      </c>
      <c r="F9026" s="15">
        <v>0.68933313732271195</v>
      </c>
      <c r="G9026" s="15">
        <f t="shared" si="141"/>
        <v>0</v>
      </c>
      <c r="H9026" s="19">
        <v>0</v>
      </c>
      <c r="I9026" s="15">
        <v>-0.70294459059662395</v>
      </c>
      <c r="J9026" s="14">
        <v>0.61298594573393705</v>
      </c>
      <c r="K9026" s="14">
        <v>0.83617258073376799</v>
      </c>
      <c r="L9026" s="19" t="s">
        <v>363</v>
      </c>
      <c r="M9026"/>
    </row>
    <row r="9027" spans="1:13">
      <c r="A9027" t="s">
        <v>20212</v>
      </c>
      <c r="B9027" s="19" t="s">
        <v>2618</v>
      </c>
      <c r="C9027" s="19">
        <v>0</v>
      </c>
      <c r="D9027" s="19">
        <v>29</v>
      </c>
      <c r="E9027" s="15">
        <v>0.48538799999999999</v>
      </c>
      <c r="F9027" s="15">
        <v>0.69050196686828202</v>
      </c>
      <c r="G9027" s="15">
        <f t="shared" si="141"/>
        <v>0</v>
      </c>
      <c r="H9027" s="19">
        <v>0</v>
      </c>
      <c r="I9027" s="15">
        <v>-0.70294948210131702</v>
      </c>
      <c r="J9027" s="14">
        <v>0.61298594573393705</v>
      </c>
      <c r="K9027" s="14">
        <v>0.83617258073376799</v>
      </c>
      <c r="L9027" s="19" t="s">
        <v>363</v>
      </c>
      <c r="M9027"/>
    </row>
    <row r="9028" spans="1:13">
      <c r="A9028" t="s">
        <v>20213</v>
      </c>
      <c r="B9028" s="19" t="s">
        <v>2618</v>
      </c>
      <c r="C9028" s="19">
        <v>0</v>
      </c>
      <c r="D9028" s="19">
        <v>29</v>
      </c>
      <c r="E9028" s="15">
        <v>0.48496400000000001</v>
      </c>
      <c r="F9028" s="15">
        <v>0.68988288472927894</v>
      </c>
      <c r="G9028" s="15">
        <f t="shared" si="141"/>
        <v>0</v>
      </c>
      <c r="H9028" s="19">
        <v>0</v>
      </c>
      <c r="I9028" s="15">
        <v>-0.702965692778866</v>
      </c>
      <c r="J9028" s="14">
        <v>0.61298594573393705</v>
      </c>
      <c r="K9028" s="14">
        <v>0.83617258073376799</v>
      </c>
      <c r="L9028" s="19" t="s">
        <v>363</v>
      </c>
      <c r="M9028"/>
    </row>
    <row r="9029" spans="1:13">
      <c r="A9029" t="s">
        <v>20214</v>
      </c>
      <c r="B9029" s="19" t="s">
        <v>2618</v>
      </c>
      <c r="C9029" s="19">
        <v>0</v>
      </c>
      <c r="D9029" s="19">
        <v>29</v>
      </c>
      <c r="E9029" s="15">
        <v>0.485203</v>
      </c>
      <c r="F9029" s="15">
        <v>0.69022135956265696</v>
      </c>
      <c r="G9029" s="15">
        <f t="shared" si="141"/>
        <v>0</v>
      </c>
      <c r="H9029" s="19">
        <v>0</v>
      </c>
      <c r="I9029" s="15">
        <v>-0.70296723402972905</v>
      </c>
      <c r="J9029" s="14">
        <v>0.61298594573393705</v>
      </c>
      <c r="K9029" s="14">
        <v>0.83617258073376799</v>
      </c>
      <c r="L9029" s="19" t="s">
        <v>363</v>
      </c>
      <c r="M9029"/>
    </row>
    <row r="9030" spans="1:13">
      <c r="A9030" t="s">
        <v>20215</v>
      </c>
      <c r="B9030" s="19" t="s">
        <v>23529</v>
      </c>
      <c r="C9030" s="19">
        <v>0</v>
      </c>
      <c r="D9030" s="19">
        <v>29</v>
      </c>
      <c r="E9030" s="15">
        <v>0.48535600000000001</v>
      </c>
      <c r="F9030" s="15">
        <v>0.69031009683477296</v>
      </c>
      <c r="G9030" s="15">
        <f t="shared" si="141"/>
        <v>0</v>
      </c>
      <c r="H9030" s="19">
        <v>0</v>
      </c>
      <c r="I9030" s="15">
        <v>-0.70309850924311601</v>
      </c>
      <c r="J9030" s="14">
        <v>0.61298594573393705</v>
      </c>
      <c r="K9030" s="14">
        <v>0.83617258073376799</v>
      </c>
      <c r="L9030" s="19" t="s">
        <v>363</v>
      </c>
      <c r="M9030"/>
    </row>
    <row r="9031" spans="1:13">
      <c r="A9031" t="s">
        <v>20216</v>
      </c>
      <c r="B9031" s="19" t="s">
        <v>4169</v>
      </c>
      <c r="C9031" s="19">
        <v>0</v>
      </c>
      <c r="D9031" s="19">
        <v>29</v>
      </c>
      <c r="E9031" s="15">
        <v>0.48588999999999999</v>
      </c>
      <c r="F9031" s="15">
        <v>0.69103501027761804</v>
      </c>
      <c r="G9031" s="15">
        <f t="shared" si="141"/>
        <v>0</v>
      </c>
      <c r="H9031" s="19">
        <v>0</v>
      </c>
      <c r="I9031" s="15">
        <v>-0.70313369478168297</v>
      </c>
      <c r="J9031" s="14">
        <v>0.61298594573393705</v>
      </c>
      <c r="K9031" s="14">
        <v>0.83617258073376799</v>
      </c>
      <c r="L9031" s="19" t="s">
        <v>363</v>
      </c>
      <c r="M9031"/>
    </row>
    <row r="9032" spans="1:13">
      <c r="A9032" t="s">
        <v>20217</v>
      </c>
      <c r="B9032" s="19" t="s">
        <v>2618</v>
      </c>
      <c r="C9032" s="19">
        <v>0</v>
      </c>
      <c r="D9032" s="19">
        <v>29</v>
      </c>
      <c r="E9032" s="15">
        <v>0.485794</v>
      </c>
      <c r="F9032" s="15">
        <v>0.69089121205488602</v>
      </c>
      <c r="G9032" s="15">
        <f t="shared" si="141"/>
        <v>0</v>
      </c>
      <c r="H9032" s="19">
        <v>0</v>
      </c>
      <c r="I9032" s="15">
        <v>-0.70314109012202497</v>
      </c>
      <c r="J9032" s="14">
        <v>0.61298594573393705</v>
      </c>
      <c r="K9032" s="14">
        <v>0.83617258073376799</v>
      </c>
      <c r="L9032" s="19" t="s">
        <v>419</v>
      </c>
      <c r="M9032"/>
    </row>
    <row r="9033" spans="1:13">
      <c r="A9033" t="s">
        <v>20218</v>
      </c>
      <c r="B9033" s="19" t="s">
        <v>3967</v>
      </c>
      <c r="C9033" s="19">
        <v>0</v>
      </c>
      <c r="D9033" s="19">
        <v>29</v>
      </c>
      <c r="E9033" s="15">
        <v>0.48526200000000003</v>
      </c>
      <c r="F9033" s="15">
        <v>0.69012119777852499</v>
      </c>
      <c r="G9033" s="15">
        <f t="shared" si="141"/>
        <v>0</v>
      </c>
      <c r="H9033" s="19">
        <v>0</v>
      </c>
      <c r="I9033" s="15">
        <v>-0.70315475247252301</v>
      </c>
      <c r="J9033" s="14">
        <v>0.61298594573393705</v>
      </c>
      <c r="K9033" s="14">
        <v>0.83617258073376799</v>
      </c>
      <c r="L9033" s="19" t="s">
        <v>363</v>
      </c>
      <c r="M9033"/>
    </row>
    <row r="9034" spans="1:13">
      <c r="A9034" t="s">
        <v>20219</v>
      </c>
      <c r="B9034" s="19" t="s">
        <v>31</v>
      </c>
      <c r="C9034" s="19">
        <v>0</v>
      </c>
      <c r="D9034" s="19">
        <v>29</v>
      </c>
      <c r="E9034" s="15">
        <v>0.48486299999999999</v>
      </c>
      <c r="F9034" s="15">
        <v>0.689531251419647</v>
      </c>
      <c r="G9034" s="15">
        <f t="shared" si="141"/>
        <v>0</v>
      </c>
      <c r="H9034" s="19">
        <v>0</v>
      </c>
      <c r="I9034" s="15">
        <v>-0.70317770079562902</v>
      </c>
      <c r="J9034" s="14">
        <v>0.61298594573393705</v>
      </c>
      <c r="K9034" s="14">
        <v>0.83617258073376799</v>
      </c>
      <c r="L9034" s="19" t="s">
        <v>363</v>
      </c>
      <c r="M9034"/>
    </row>
    <row r="9035" spans="1:13">
      <c r="A9035" t="s">
        <v>20220</v>
      </c>
      <c r="B9035" s="19" t="s">
        <v>4169</v>
      </c>
      <c r="C9035" s="19">
        <v>0</v>
      </c>
      <c r="D9035" s="19">
        <v>29</v>
      </c>
      <c r="E9035" s="15">
        <v>0.48488100000000001</v>
      </c>
      <c r="F9035" s="15">
        <v>0.68951424297753805</v>
      </c>
      <c r="G9035" s="15">
        <f t="shared" si="141"/>
        <v>0</v>
      </c>
      <c r="H9035" s="19">
        <v>0</v>
      </c>
      <c r="I9035" s="15">
        <v>-0.70322115161266596</v>
      </c>
      <c r="J9035" s="14">
        <v>0.61298594573393705</v>
      </c>
      <c r="K9035" s="14">
        <v>0.83617258073376799</v>
      </c>
      <c r="L9035" s="19" t="s">
        <v>363</v>
      </c>
      <c r="M9035"/>
    </row>
    <row r="9036" spans="1:13">
      <c r="A9036" t="s">
        <v>20221</v>
      </c>
      <c r="B9036" s="19" t="s">
        <v>2618</v>
      </c>
      <c r="C9036" s="19">
        <v>0</v>
      </c>
      <c r="D9036" s="19">
        <v>29</v>
      </c>
      <c r="E9036" s="15">
        <v>0.48432999999999998</v>
      </c>
      <c r="F9036" s="15">
        <v>0.68859053526528302</v>
      </c>
      <c r="G9036" s="15">
        <f t="shared" si="141"/>
        <v>0</v>
      </c>
      <c r="H9036" s="19">
        <v>0</v>
      </c>
      <c r="I9036" s="15">
        <v>-0.70336430025633301</v>
      </c>
      <c r="J9036" s="14">
        <v>0.61298594573393705</v>
      </c>
      <c r="K9036" s="14">
        <v>0.83617258073376799</v>
      </c>
      <c r="L9036" s="19" t="s">
        <v>363</v>
      </c>
      <c r="M9036"/>
    </row>
    <row r="9037" spans="1:13">
      <c r="A9037" t="s">
        <v>20222</v>
      </c>
      <c r="B9037" s="19" t="s">
        <v>4169</v>
      </c>
      <c r="C9037" s="19">
        <v>0</v>
      </c>
      <c r="D9037" s="19">
        <v>29</v>
      </c>
      <c r="E9037" s="15">
        <v>0.48605900000000002</v>
      </c>
      <c r="F9037" s="15">
        <v>0.69090963654816995</v>
      </c>
      <c r="G9037" s="15">
        <f t="shared" si="141"/>
        <v>0</v>
      </c>
      <c r="H9037" s="19">
        <v>0</v>
      </c>
      <c r="I9037" s="15">
        <v>-0.70350589178113399</v>
      </c>
      <c r="J9037" s="14">
        <v>0.61298594573393705</v>
      </c>
      <c r="K9037" s="14">
        <v>0.83617258073376799</v>
      </c>
      <c r="L9037" s="19" t="s">
        <v>363</v>
      </c>
      <c r="M9037"/>
    </row>
    <row r="9038" spans="1:13">
      <c r="A9038" t="s">
        <v>20223</v>
      </c>
      <c r="B9038" s="19" t="s">
        <v>2618</v>
      </c>
      <c r="C9038" s="19">
        <v>0</v>
      </c>
      <c r="D9038" s="19">
        <v>29</v>
      </c>
      <c r="E9038" s="15">
        <v>0.48557499999999998</v>
      </c>
      <c r="F9038" s="15">
        <v>0.69017997342968096</v>
      </c>
      <c r="G9038" s="15">
        <f t="shared" si="141"/>
        <v>0</v>
      </c>
      <c r="H9038" s="19">
        <v>0</v>
      </c>
      <c r="I9038" s="15">
        <v>-0.70354837679084403</v>
      </c>
      <c r="J9038" s="14">
        <v>0.61298594573393705</v>
      </c>
      <c r="K9038" s="14">
        <v>0.83617258073376799</v>
      </c>
      <c r="L9038" s="19" t="s">
        <v>363</v>
      </c>
      <c r="M9038"/>
    </row>
    <row r="9039" spans="1:13">
      <c r="A9039" t="s">
        <v>20224</v>
      </c>
      <c r="B9039" s="19" t="s">
        <v>2618</v>
      </c>
      <c r="C9039" s="19">
        <v>0</v>
      </c>
      <c r="D9039" s="19">
        <v>29</v>
      </c>
      <c r="E9039" s="15">
        <v>0.485626</v>
      </c>
      <c r="F9039" s="15">
        <v>0.690231746983478</v>
      </c>
      <c r="G9039" s="15">
        <f t="shared" si="141"/>
        <v>0</v>
      </c>
      <c r="H9039" s="19">
        <v>0</v>
      </c>
      <c r="I9039" s="15">
        <v>-0.70356949259771495</v>
      </c>
      <c r="J9039" s="14">
        <v>0.61298594573393705</v>
      </c>
      <c r="K9039" s="14">
        <v>0.83617258073376799</v>
      </c>
      <c r="L9039" s="19" t="s">
        <v>419</v>
      </c>
      <c r="M9039"/>
    </row>
    <row r="9040" spans="1:13">
      <c r="A9040" t="s">
        <v>20225</v>
      </c>
      <c r="B9040" s="19" t="s">
        <v>4169</v>
      </c>
      <c r="C9040" s="19">
        <v>0</v>
      </c>
      <c r="D9040" s="19">
        <v>29</v>
      </c>
      <c r="E9040" s="15">
        <v>0.48499700000000001</v>
      </c>
      <c r="F9040" s="15">
        <v>0.68929919855196697</v>
      </c>
      <c r="G9040" s="15">
        <f t="shared" si="141"/>
        <v>0</v>
      </c>
      <c r="H9040" s="19">
        <v>0</v>
      </c>
      <c r="I9040" s="15">
        <v>-0.70360882620906695</v>
      </c>
      <c r="J9040" s="14">
        <v>0.61298594573393705</v>
      </c>
      <c r="K9040" s="14">
        <v>0.83617258073376799</v>
      </c>
      <c r="L9040" s="19" t="s">
        <v>363</v>
      </c>
      <c r="M9040"/>
    </row>
    <row r="9041" spans="1:13">
      <c r="A9041" t="s">
        <v>20226</v>
      </c>
      <c r="B9041" s="19" t="s">
        <v>31</v>
      </c>
      <c r="C9041" s="19">
        <v>0</v>
      </c>
      <c r="D9041" s="19">
        <v>29</v>
      </c>
      <c r="E9041" s="15">
        <v>0.48573100000000002</v>
      </c>
      <c r="F9041" s="15">
        <v>0.690262900713834</v>
      </c>
      <c r="G9041" s="15">
        <f t="shared" si="141"/>
        <v>0</v>
      </c>
      <c r="H9041" s="19">
        <v>0</v>
      </c>
      <c r="I9041" s="15">
        <v>-0.70368985425362196</v>
      </c>
      <c r="J9041" s="14">
        <v>0.61298594573393705</v>
      </c>
      <c r="K9041" s="14">
        <v>0.83617258073376799</v>
      </c>
      <c r="L9041" s="19" t="s">
        <v>7</v>
      </c>
      <c r="M9041"/>
    </row>
    <row r="9042" spans="1:13">
      <c r="A9042" t="s">
        <v>20227</v>
      </c>
      <c r="B9042" s="19" t="s">
        <v>4169</v>
      </c>
      <c r="C9042" s="19">
        <v>0</v>
      </c>
      <c r="D9042" s="19">
        <v>29</v>
      </c>
      <c r="E9042" s="15">
        <v>0.48644500000000002</v>
      </c>
      <c r="F9042" s="15">
        <v>0.69110834143840205</v>
      </c>
      <c r="G9042" s="15">
        <f t="shared" si="141"/>
        <v>0</v>
      </c>
      <c r="H9042" s="19">
        <v>0</v>
      </c>
      <c r="I9042" s="15">
        <v>-0.70386214553215098</v>
      </c>
      <c r="J9042" s="14">
        <v>0.61298594573393705</v>
      </c>
      <c r="K9042" s="14">
        <v>0.83617258073376799</v>
      </c>
      <c r="L9042" s="19" t="s">
        <v>363</v>
      </c>
      <c r="M9042"/>
    </row>
    <row r="9043" spans="1:13">
      <c r="A9043" t="s">
        <v>20228</v>
      </c>
      <c r="B9043" s="19" t="s">
        <v>2618</v>
      </c>
      <c r="C9043" s="19">
        <v>0</v>
      </c>
      <c r="D9043" s="19">
        <v>29</v>
      </c>
      <c r="E9043" s="15">
        <v>0.48538999999999999</v>
      </c>
      <c r="F9043" s="15">
        <v>0.68958467458827999</v>
      </c>
      <c r="G9043" s="15">
        <f t="shared" si="141"/>
        <v>0</v>
      </c>
      <c r="H9043" s="19">
        <v>0</v>
      </c>
      <c r="I9043" s="15">
        <v>-0.70388745267548902</v>
      </c>
      <c r="J9043" s="14">
        <v>0.61298594573393705</v>
      </c>
      <c r="K9043" s="14">
        <v>0.83617258073376799</v>
      </c>
      <c r="L9043" s="19" t="s">
        <v>12</v>
      </c>
      <c r="M9043"/>
    </row>
    <row r="9044" spans="1:13">
      <c r="A9044" t="s">
        <v>20229</v>
      </c>
      <c r="B9044" s="19" t="s">
        <v>2618</v>
      </c>
      <c r="C9044" s="19">
        <v>0</v>
      </c>
      <c r="D9044" s="19">
        <v>29</v>
      </c>
      <c r="E9044" s="15">
        <v>0.486433</v>
      </c>
      <c r="F9044" s="15">
        <v>0.69090984496344798</v>
      </c>
      <c r="G9044" s="15">
        <f t="shared" si="141"/>
        <v>0</v>
      </c>
      <c r="H9044" s="19">
        <v>0</v>
      </c>
      <c r="I9044" s="15">
        <v>-0.70404699476490196</v>
      </c>
      <c r="J9044" s="14">
        <v>0.61298594573393705</v>
      </c>
      <c r="K9044" s="14">
        <v>0.83617258073376799</v>
      </c>
      <c r="L9044" s="19" t="s">
        <v>419</v>
      </c>
      <c r="M9044"/>
    </row>
    <row r="9045" spans="1:13">
      <c r="A9045" t="s">
        <v>20230</v>
      </c>
      <c r="B9045" s="19" t="s">
        <v>2618</v>
      </c>
      <c r="C9045" s="19">
        <v>0</v>
      </c>
      <c r="D9045" s="19">
        <v>29</v>
      </c>
      <c r="E9045" s="15">
        <v>0.48565999999999998</v>
      </c>
      <c r="F9045" s="15">
        <v>0.68970054377739898</v>
      </c>
      <c r="G9045" s="15">
        <f t="shared" si="141"/>
        <v>0</v>
      </c>
      <c r="H9045" s="19">
        <v>0</v>
      </c>
      <c r="I9045" s="15">
        <v>-0.70416067434151097</v>
      </c>
      <c r="J9045" s="14">
        <v>0.61298594573393705</v>
      </c>
      <c r="K9045" s="14">
        <v>0.83617258073376799</v>
      </c>
      <c r="L9045" s="19" t="s">
        <v>419</v>
      </c>
      <c r="M9045"/>
    </row>
    <row r="9046" spans="1:13">
      <c r="A9046" t="s">
        <v>20231</v>
      </c>
      <c r="B9046" s="19" t="s">
        <v>2618</v>
      </c>
      <c r="C9046" s="19">
        <v>0</v>
      </c>
      <c r="D9046" s="19">
        <v>29</v>
      </c>
      <c r="E9046" s="15">
        <v>0.48619499999999999</v>
      </c>
      <c r="F9046" s="15">
        <v>0.690447607493065</v>
      </c>
      <c r="G9046" s="15">
        <f t="shared" si="141"/>
        <v>0</v>
      </c>
      <c r="H9046" s="19">
        <v>0</v>
      </c>
      <c r="I9046" s="15">
        <v>-0.70417363276167699</v>
      </c>
      <c r="J9046" s="14">
        <v>0.61298594573393705</v>
      </c>
      <c r="K9046" s="14">
        <v>0.83617258073376799</v>
      </c>
      <c r="L9046" s="19" t="s">
        <v>363</v>
      </c>
      <c r="M9046"/>
    </row>
    <row r="9047" spans="1:13">
      <c r="A9047" t="s">
        <v>20232</v>
      </c>
      <c r="B9047" s="19" t="s">
        <v>4169</v>
      </c>
      <c r="C9047" s="19">
        <v>1</v>
      </c>
      <c r="D9047" s="19">
        <v>57</v>
      </c>
      <c r="E9047" s="15">
        <v>0.95096199999999997</v>
      </c>
      <c r="F9047" s="15">
        <v>0.96657550601296005</v>
      </c>
      <c r="G9047" s="15">
        <f t="shared" si="141"/>
        <v>1.7543859649122806</v>
      </c>
      <c r="H9047" s="19">
        <v>1</v>
      </c>
      <c r="I9047" s="15">
        <v>5.07337499191114E-2</v>
      </c>
      <c r="J9047" s="14">
        <v>0.61806309372829704</v>
      </c>
      <c r="K9047" s="14">
        <v>0.83915563056224896</v>
      </c>
      <c r="L9047" s="19" t="s">
        <v>363</v>
      </c>
      <c r="M9047" s="20" t="s">
        <v>174</v>
      </c>
    </row>
    <row r="9048" spans="1:13">
      <c r="A9048" t="s">
        <v>20233</v>
      </c>
      <c r="B9048" s="19" t="s">
        <v>4169</v>
      </c>
      <c r="C9048" s="19">
        <v>1</v>
      </c>
      <c r="D9048" s="19">
        <v>57</v>
      </c>
      <c r="E9048" s="15">
        <v>0.95126500000000003</v>
      </c>
      <c r="F9048" s="15">
        <v>0.96503825368418905</v>
      </c>
      <c r="G9048" s="15">
        <f t="shared" si="141"/>
        <v>1.7543859649122806</v>
      </c>
      <c r="H9048" s="19">
        <v>1</v>
      </c>
      <c r="I9048" s="15">
        <v>5.0500588773498098E-2</v>
      </c>
      <c r="J9048" s="14">
        <v>0.61806309372829704</v>
      </c>
      <c r="K9048" s="14">
        <v>0.83915563056224896</v>
      </c>
      <c r="L9048" s="19" t="s">
        <v>7</v>
      </c>
      <c r="M9048" s="20" t="s">
        <v>202</v>
      </c>
    </row>
    <row r="9049" spans="1:13">
      <c r="A9049" t="s">
        <v>20234</v>
      </c>
      <c r="B9049" s="19" t="s">
        <v>2618</v>
      </c>
      <c r="C9049" s="19">
        <v>1</v>
      </c>
      <c r="D9049" s="19">
        <v>57</v>
      </c>
      <c r="E9049" s="15">
        <v>0.951654</v>
      </c>
      <c r="F9049" s="15">
        <v>0.96544787346267003</v>
      </c>
      <c r="G9049" s="15">
        <f t="shared" si="141"/>
        <v>1.7543859649122806</v>
      </c>
      <c r="H9049" s="19">
        <v>1</v>
      </c>
      <c r="I9049" s="15">
        <v>5.0076240601786698E-2</v>
      </c>
      <c r="J9049" s="14">
        <v>0.61806309372829704</v>
      </c>
      <c r="K9049" s="14">
        <v>0.83915563056224896</v>
      </c>
      <c r="L9049" s="19" t="s">
        <v>7</v>
      </c>
      <c r="M9049" s="20" t="s">
        <v>278</v>
      </c>
    </row>
    <row r="9050" spans="1:13">
      <c r="A9050" t="s">
        <v>20235</v>
      </c>
      <c r="B9050" s="19" t="s">
        <v>2618</v>
      </c>
      <c r="C9050" s="19">
        <v>1</v>
      </c>
      <c r="D9050" s="19">
        <v>57</v>
      </c>
      <c r="E9050" s="15">
        <v>0.95225000000000004</v>
      </c>
      <c r="F9050" s="15">
        <v>0.96646928123084797</v>
      </c>
      <c r="G9050" s="15">
        <f t="shared" si="141"/>
        <v>1.7543859649122806</v>
      </c>
      <c r="H9050" s="19">
        <v>1</v>
      </c>
      <c r="I9050" s="15">
        <v>4.9406640156413398E-2</v>
      </c>
      <c r="J9050" s="14">
        <v>0.61806309372829704</v>
      </c>
      <c r="K9050" s="14">
        <v>0.83915563056224896</v>
      </c>
      <c r="L9050" s="19" t="s">
        <v>18</v>
      </c>
      <c r="M9050" s="20" t="s">
        <v>222</v>
      </c>
    </row>
    <row r="9051" spans="1:13">
      <c r="A9051" t="s">
        <v>20236</v>
      </c>
      <c r="B9051" s="19" t="s">
        <v>4326</v>
      </c>
      <c r="C9051" s="19">
        <v>1</v>
      </c>
      <c r="D9051" s="19">
        <v>57</v>
      </c>
      <c r="E9051" s="15">
        <v>0.95337499999999997</v>
      </c>
      <c r="F9051" s="15">
        <v>0.967578444149641</v>
      </c>
      <c r="G9051" s="15">
        <f t="shared" si="141"/>
        <v>1.7543859649122806</v>
      </c>
      <c r="H9051" s="19">
        <v>1</v>
      </c>
      <c r="I9051" s="15">
        <v>4.8187307480766099E-2</v>
      </c>
      <c r="J9051" s="14">
        <v>0.61806309372829704</v>
      </c>
      <c r="K9051" s="14">
        <v>0.83915563056224896</v>
      </c>
      <c r="L9051" s="19" t="s">
        <v>7</v>
      </c>
      <c r="M9051" s="20" t="s">
        <v>315</v>
      </c>
    </row>
    <row r="9052" spans="1:13">
      <c r="A9052" t="s">
        <v>20237</v>
      </c>
      <c r="B9052" s="19" t="s">
        <v>2618</v>
      </c>
      <c r="C9052" s="19">
        <v>1</v>
      </c>
      <c r="D9052" s="19">
        <v>57</v>
      </c>
      <c r="E9052" s="15">
        <v>0.95350699999999999</v>
      </c>
      <c r="F9052" s="15">
        <v>0.96686107366639396</v>
      </c>
      <c r="G9052" s="15">
        <f t="shared" si="141"/>
        <v>1.7543859649122806</v>
      </c>
      <c r="H9052" s="19">
        <v>1</v>
      </c>
      <c r="I9052" s="15">
        <v>4.8086536180111002E-2</v>
      </c>
      <c r="J9052" s="14">
        <v>0.61806309372829704</v>
      </c>
      <c r="K9052" s="14">
        <v>0.83915563056224896</v>
      </c>
      <c r="L9052" s="19" t="s">
        <v>363</v>
      </c>
      <c r="M9052" s="20" t="s">
        <v>359</v>
      </c>
    </row>
    <row r="9053" spans="1:13">
      <c r="A9053" t="s">
        <v>20238</v>
      </c>
      <c r="B9053" s="19" t="s">
        <v>2618</v>
      </c>
      <c r="C9053" s="19">
        <v>1</v>
      </c>
      <c r="D9053" s="19">
        <v>57</v>
      </c>
      <c r="E9053" s="15">
        <v>0.95381199999999999</v>
      </c>
      <c r="F9053" s="15">
        <v>0.96766192703113196</v>
      </c>
      <c r="G9053" s="15">
        <f t="shared" si="141"/>
        <v>1.7543859649122806</v>
      </c>
      <c r="H9053" s="19">
        <v>1</v>
      </c>
      <c r="I9053" s="15">
        <v>4.7731546224732302E-2</v>
      </c>
      <c r="J9053" s="14">
        <v>0.61806309372829704</v>
      </c>
      <c r="K9053" s="14">
        <v>0.83915563056224896</v>
      </c>
      <c r="L9053" s="19" t="s">
        <v>363</v>
      </c>
      <c r="M9053" s="20" t="s">
        <v>185</v>
      </c>
    </row>
    <row r="9054" spans="1:13">
      <c r="A9054" t="s">
        <v>20239</v>
      </c>
      <c r="B9054" s="19" t="s">
        <v>2618</v>
      </c>
      <c r="C9054" s="19">
        <v>1</v>
      </c>
      <c r="D9054" s="19">
        <v>57</v>
      </c>
      <c r="E9054" s="15">
        <v>0.95397900000000002</v>
      </c>
      <c r="F9054" s="15">
        <v>0.967932851210767</v>
      </c>
      <c r="G9054" s="15">
        <f t="shared" si="141"/>
        <v>1.7543859649122806</v>
      </c>
      <c r="H9054" s="19">
        <v>1</v>
      </c>
      <c r="I9054" s="15">
        <v>4.7545653546558798E-2</v>
      </c>
      <c r="J9054" s="14">
        <v>0.61806309372829704</v>
      </c>
      <c r="K9054" s="14">
        <v>0.83915563056224896</v>
      </c>
      <c r="L9054" s="19" t="s">
        <v>363</v>
      </c>
      <c r="M9054" s="20" t="s">
        <v>329</v>
      </c>
    </row>
    <row r="9055" spans="1:13">
      <c r="A9055" t="s">
        <v>20240</v>
      </c>
      <c r="B9055" s="19" t="s">
        <v>3967</v>
      </c>
      <c r="C9055" s="19">
        <v>1</v>
      </c>
      <c r="D9055" s="19">
        <v>57</v>
      </c>
      <c r="E9055" s="15">
        <v>0.95417099999999999</v>
      </c>
      <c r="F9055" s="15">
        <v>0.96851620574083996</v>
      </c>
      <c r="G9055" s="15">
        <f t="shared" si="141"/>
        <v>1.7543859649122806</v>
      </c>
      <c r="H9055" s="19">
        <v>1</v>
      </c>
      <c r="I9055" s="15">
        <v>4.7318774562934998E-2</v>
      </c>
      <c r="J9055" s="14">
        <v>0.61806309372829704</v>
      </c>
      <c r="K9055" s="14">
        <v>0.83915563056224896</v>
      </c>
      <c r="L9055" s="19" t="s">
        <v>363</v>
      </c>
      <c r="M9055" s="20" t="s">
        <v>256</v>
      </c>
    </row>
    <row r="9056" spans="1:13">
      <c r="A9056" t="s">
        <v>20241</v>
      </c>
      <c r="B9056" s="19" t="s">
        <v>2618</v>
      </c>
      <c r="C9056" s="19">
        <v>1</v>
      </c>
      <c r="D9056" s="19">
        <v>57</v>
      </c>
      <c r="E9056" s="15">
        <v>0.95471099999999998</v>
      </c>
      <c r="F9056" s="15">
        <v>0.96817603969724797</v>
      </c>
      <c r="G9056" s="15">
        <f t="shared" si="141"/>
        <v>1.7543859649122806</v>
      </c>
      <c r="H9056" s="19">
        <v>1</v>
      </c>
      <c r="I9056" s="15">
        <v>4.6777650079175698E-2</v>
      </c>
      <c r="J9056" s="14">
        <v>0.61806309372829704</v>
      </c>
      <c r="K9056" s="14">
        <v>0.83915563056224896</v>
      </c>
      <c r="L9056" s="19" t="s">
        <v>419</v>
      </c>
      <c r="M9056" s="20" t="s">
        <v>152</v>
      </c>
    </row>
    <row r="9057" spans="1:13">
      <c r="A9057" t="s">
        <v>20242</v>
      </c>
      <c r="B9057" s="19" t="s">
        <v>31</v>
      </c>
      <c r="C9057" s="19">
        <v>1</v>
      </c>
      <c r="D9057" s="19">
        <v>57</v>
      </c>
      <c r="E9057" s="15">
        <v>0.95498000000000005</v>
      </c>
      <c r="F9057" s="15">
        <v>0.96794841625167904</v>
      </c>
      <c r="G9057" s="15">
        <f t="shared" si="141"/>
        <v>1.7543859649122806</v>
      </c>
      <c r="H9057" s="19">
        <v>1</v>
      </c>
      <c r="I9057" s="15">
        <v>4.6510742973615397E-2</v>
      </c>
      <c r="J9057" s="14">
        <v>0.61806309372829704</v>
      </c>
      <c r="K9057" s="14">
        <v>0.83915563056224896</v>
      </c>
      <c r="L9057" s="19" t="s">
        <v>363</v>
      </c>
      <c r="M9057" s="20" t="s">
        <v>115</v>
      </c>
    </row>
    <row r="9058" spans="1:13">
      <c r="A9058" t="s">
        <v>20243</v>
      </c>
      <c r="B9058" s="19" t="s">
        <v>4169</v>
      </c>
      <c r="C9058" s="19">
        <v>1</v>
      </c>
      <c r="D9058" s="19">
        <v>57</v>
      </c>
      <c r="E9058" s="15">
        <v>0.95504500000000003</v>
      </c>
      <c r="F9058" s="15">
        <v>0.96808418289009601</v>
      </c>
      <c r="G9058" s="15">
        <f t="shared" si="141"/>
        <v>1.7543859649122806</v>
      </c>
      <c r="H9058" s="19">
        <v>1</v>
      </c>
      <c r="I9058" s="15">
        <v>4.6437077265111801E-2</v>
      </c>
      <c r="J9058" s="14">
        <v>0.61806309372829704</v>
      </c>
      <c r="K9058" s="14">
        <v>0.83915563056224896</v>
      </c>
      <c r="L9058" s="19" t="s">
        <v>363</v>
      </c>
      <c r="M9058" s="20" t="s">
        <v>304</v>
      </c>
    </row>
    <row r="9059" spans="1:13">
      <c r="A9059" t="s">
        <v>20244</v>
      </c>
      <c r="B9059" s="19" t="s">
        <v>3967</v>
      </c>
      <c r="C9059" s="19">
        <v>1</v>
      </c>
      <c r="D9059" s="19">
        <v>58</v>
      </c>
      <c r="E9059" s="15">
        <v>0.96833599999999997</v>
      </c>
      <c r="F9059" s="15">
        <v>0.97511452760808304</v>
      </c>
      <c r="G9059" s="15">
        <f t="shared" si="141"/>
        <v>1.7241379310344827</v>
      </c>
      <c r="H9059" s="19">
        <v>1</v>
      </c>
      <c r="I9059" s="15">
        <v>3.2472083128194697E-2</v>
      </c>
      <c r="J9059" s="14">
        <v>0.62446582612206503</v>
      </c>
      <c r="K9059" s="14">
        <v>0.83915563056224896</v>
      </c>
      <c r="L9059" s="19" t="s">
        <v>363</v>
      </c>
      <c r="M9059" s="20" t="s">
        <v>265</v>
      </c>
    </row>
    <row r="9060" spans="1:13">
      <c r="A9060" t="s">
        <v>20245</v>
      </c>
      <c r="B9060" s="19" t="s">
        <v>2618</v>
      </c>
      <c r="C9060" s="19">
        <v>1</v>
      </c>
      <c r="D9060" s="19">
        <v>58</v>
      </c>
      <c r="E9060" s="15">
        <v>0.96869499999999997</v>
      </c>
      <c r="F9060" s="15">
        <v>0.97568332410313996</v>
      </c>
      <c r="G9060" s="15">
        <f t="shared" si="141"/>
        <v>1.7241379310344827</v>
      </c>
      <c r="H9060" s="19">
        <v>1</v>
      </c>
      <c r="I9060" s="15">
        <v>3.2085205544305002E-2</v>
      </c>
      <c r="J9060" s="14">
        <v>0.62446582612206503</v>
      </c>
      <c r="K9060" s="14">
        <v>0.83915563056224896</v>
      </c>
      <c r="L9060" s="19" t="s">
        <v>8</v>
      </c>
      <c r="M9060" s="20" t="s">
        <v>329</v>
      </c>
    </row>
    <row r="9061" spans="1:13">
      <c r="A9061" t="s">
        <v>20246</v>
      </c>
      <c r="B9061" s="19" t="s">
        <v>31</v>
      </c>
      <c r="C9061" s="19">
        <v>1</v>
      </c>
      <c r="D9061" s="19">
        <v>58</v>
      </c>
      <c r="E9061" s="15">
        <v>0.96878699999999995</v>
      </c>
      <c r="F9061" s="15">
        <v>0.97546998937573604</v>
      </c>
      <c r="G9061" s="15">
        <f t="shared" si="141"/>
        <v>1.7241379310344827</v>
      </c>
      <c r="H9061" s="19">
        <v>1</v>
      </c>
      <c r="I9061" s="15">
        <v>3.1997909048924397E-2</v>
      </c>
      <c r="J9061" s="14">
        <v>0.62446582612206503</v>
      </c>
      <c r="K9061" s="14">
        <v>0.83915563056224896</v>
      </c>
      <c r="L9061" s="19" t="s">
        <v>7</v>
      </c>
      <c r="M9061" s="20" t="s">
        <v>343</v>
      </c>
    </row>
    <row r="9062" spans="1:13">
      <c r="A9062" t="s">
        <v>20247</v>
      </c>
      <c r="B9062" s="19" t="s">
        <v>31</v>
      </c>
      <c r="C9062" s="19">
        <v>1</v>
      </c>
      <c r="D9062" s="19">
        <v>58</v>
      </c>
      <c r="E9062" s="15">
        <v>0.96907799999999999</v>
      </c>
      <c r="F9062" s="15">
        <v>0.97444383083725405</v>
      </c>
      <c r="G9062" s="15">
        <f t="shared" si="141"/>
        <v>1.7241379310344827</v>
      </c>
      <c r="H9062" s="19">
        <v>1</v>
      </c>
      <c r="I9062" s="15">
        <v>3.1732973231952698E-2</v>
      </c>
      <c r="J9062" s="14">
        <v>0.62446582612206503</v>
      </c>
      <c r="K9062" s="14">
        <v>0.83915563056224896</v>
      </c>
      <c r="L9062" s="19" t="s">
        <v>7</v>
      </c>
      <c r="M9062" s="20" t="s">
        <v>203</v>
      </c>
    </row>
    <row r="9063" spans="1:13">
      <c r="A9063" t="s">
        <v>20248</v>
      </c>
      <c r="B9063" s="19" t="s">
        <v>2618</v>
      </c>
      <c r="C9063" s="19">
        <v>1</v>
      </c>
      <c r="D9063" s="19">
        <v>58</v>
      </c>
      <c r="E9063" s="15">
        <v>0.96938999999999997</v>
      </c>
      <c r="F9063" s="15">
        <v>0.975374789122612</v>
      </c>
      <c r="G9063" s="15">
        <f t="shared" si="141"/>
        <v>1.7241379310344827</v>
      </c>
      <c r="H9063" s="19">
        <v>1</v>
      </c>
      <c r="I9063" s="15">
        <v>3.1382808271613098E-2</v>
      </c>
      <c r="J9063" s="14">
        <v>0.62446582612206503</v>
      </c>
      <c r="K9063" s="14">
        <v>0.83915563056224896</v>
      </c>
      <c r="L9063" s="19" t="s">
        <v>363</v>
      </c>
      <c r="M9063" s="20" t="s">
        <v>104</v>
      </c>
    </row>
    <row r="9064" spans="1:13">
      <c r="A9064" t="s">
        <v>20249</v>
      </c>
      <c r="B9064" s="19" t="s">
        <v>3502</v>
      </c>
      <c r="C9064" s="19">
        <v>1</v>
      </c>
      <c r="D9064" s="19">
        <v>58</v>
      </c>
      <c r="E9064" s="15">
        <v>0.969754</v>
      </c>
      <c r="F9064" s="15">
        <v>0.97463230471400597</v>
      </c>
      <c r="G9064" s="15">
        <f t="shared" si="141"/>
        <v>1.7241379310344827</v>
      </c>
      <c r="H9064" s="19">
        <v>1</v>
      </c>
      <c r="I9064" s="15">
        <v>3.1033241822284299E-2</v>
      </c>
      <c r="J9064" s="14">
        <v>0.62446582612206503</v>
      </c>
      <c r="K9064" s="14">
        <v>0.83915563056224896</v>
      </c>
      <c r="L9064" s="19" t="s">
        <v>363</v>
      </c>
      <c r="M9064" s="20" t="s">
        <v>300</v>
      </c>
    </row>
    <row r="9065" spans="1:13">
      <c r="A9065" t="s">
        <v>20250</v>
      </c>
      <c r="B9065" s="19" t="s">
        <v>31</v>
      </c>
      <c r="C9065" s="19">
        <v>1</v>
      </c>
      <c r="D9065" s="19">
        <v>58</v>
      </c>
      <c r="E9065" s="15">
        <v>0.96984800000000004</v>
      </c>
      <c r="F9065" s="15">
        <v>0.97370827510286995</v>
      </c>
      <c r="G9065" s="15">
        <f t="shared" si="141"/>
        <v>1.7241379310344827</v>
      </c>
      <c r="H9065" s="19">
        <v>1</v>
      </c>
      <c r="I9065" s="15">
        <v>3.0966153591345899E-2</v>
      </c>
      <c r="J9065" s="14">
        <v>0.62446582612206503</v>
      </c>
      <c r="K9065" s="14">
        <v>0.83915563056224896</v>
      </c>
      <c r="L9065" s="19" t="s">
        <v>7</v>
      </c>
      <c r="M9065" s="20" t="s">
        <v>212</v>
      </c>
    </row>
    <row r="9066" spans="1:13">
      <c r="A9066" t="s">
        <v>20251</v>
      </c>
      <c r="B9066" s="19" t="s">
        <v>31</v>
      </c>
      <c r="C9066" s="19">
        <v>1</v>
      </c>
      <c r="D9066" s="19">
        <v>58</v>
      </c>
      <c r="E9066" s="15">
        <v>0.96983399999999997</v>
      </c>
      <c r="F9066" s="15">
        <v>0.97629758045432502</v>
      </c>
      <c r="G9066" s="15">
        <f t="shared" ref="G9066:G9129" si="142">100*(C9066/D9066)</f>
        <v>1.7241379310344827</v>
      </c>
      <c r="H9066" s="19">
        <v>1</v>
      </c>
      <c r="I9066" s="15">
        <v>3.0898366035038299E-2</v>
      </c>
      <c r="J9066" s="14">
        <v>0.62446582612206503</v>
      </c>
      <c r="K9066" s="14">
        <v>0.83915563056224896</v>
      </c>
      <c r="L9066" s="19" t="s">
        <v>363</v>
      </c>
      <c r="M9066" s="20" t="s">
        <v>334</v>
      </c>
    </row>
    <row r="9067" spans="1:13">
      <c r="A9067" t="s">
        <v>20252</v>
      </c>
      <c r="B9067" s="19" t="s">
        <v>2618</v>
      </c>
      <c r="C9067" s="19">
        <v>1</v>
      </c>
      <c r="D9067" s="19">
        <v>58</v>
      </c>
      <c r="E9067" s="15">
        <v>0.96982999999999997</v>
      </c>
      <c r="F9067" s="15">
        <v>0.97678079690416197</v>
      </c>
      <c r="G9067" s="15">
        <f t="shared" si="142"/>
        <v>1.7241379310344827</v>
      </c>
      <c r="H9067" s="19">
        <v>1</v>
      </c>
      <c r="I9067" s="15">
        <v>3.0887175603391999E-2</v>
      </c>
      <c r="J9067" s="14">
        <v>0.62446582612206503</v>
      </c>
      <c r="K9067" s="14">
        <v>0.83915563056224896</v>
      </c>
      <c r="L9067" s="19" t="s">
        <v>363</v>
      </c>
      <c r="M9067" s="20" t="s">
        <v>181</v>
      </c>
    </row>
    <row r="9068" spans="1:13">
      <c r="A9068" t="s">
        <v>20253</v>
      </c>
      <c r="B9068" s="19" t="s">
        <v>31</v>
      </c>
      <c r="C9068" s="19">
        <v>1</v>
      </c>
      <c r="D9068" s="19">
        <v>58</v>
      </c>
      <c r="E9068" s="15">
        <v>0.97015600000000002</v>
      </c>
      <c r="F9068" s="15">
        <v>0.974751396923485</v>
      </c>
      <c r="G9068" s="15">
        <f t="shared" si="142"/>
        <v>1.7241379310344827</v>
      </c>
      <c r="H9068" s="19">
        <v>1</v>
      </c>
      <c r="I9068" s="15">
        <v>3.0617037425330999E-2</v>
      </c>
      <c r="J9068" s="14">
        <v>0.62446582612206503</v>
      </c>
      <c r="K9068" s="14">
        <v>0.83915563056224896</v>
      </c>
      <c r="L9068" s="19" t="s">
        <v>7</v>
      </c>
      <c r="M9068" s="20" t="s">
        <v>85</v>
      </c>
    </row>
    <row r="9069" spans="1:13">
      <c r="A9069" t="s">
        <v>20254</v>
      </c>
      <c r="B9069" s="19" t="s">
        <v>3502</v>
      </c>
      <c r="C9069" s="19">
        <v>1</v>
      </c>
      <c r="D9069" s="19">
        <v>58</v>
      </c>
      <c r="E9069" s="15">
        <v>0.97011400000000003</v>
      </c>
      <c r="F9069" s="15">
        <v>0.97644138607587605</v>
      </c>
      <c r="G9069" s="15">
        <f t="shared" si="142"/>
        <v>1.7241379310344827</v>
      </c>
      <c r="H9069" s="19">
        <v>1</v>
      </c>
      <c r="I9069" s="15">
        <v>3.0607059907718399E-2</v>
      </c>
      <c r="J9069" s="14">
        <v>0.62446582612206503</v>
      </c>
      <c r="K9069" s="14">
        <v>0.83915563056224896</v>
      </c>
      <c r="L9069" s="19" t="s">
        <v>7</v>
      </c>
      <c r="M9069" s="20" t="s">
        <v>2566</v>
      </c>
    </row>
    <row r="9070" spans="1:13">
      <c r="A9070" t="s">
        <v>20255</v>
      </c>
      <c r="B9070" s="19" t="s">
        <v>31</v>
      </c>
      <c r="C9070" s="19">
        <v>1</v>
      </c>
      <c r="D9070" s="19">
        <v>58</v>
      </c>
      <c r="E9070" s="15">
        <v>0.970198</v>
      </c>
      <c r="F9070" s="15">
        <v>0.97633231741082505</v>
      </c>
      <c r="G9070" s="15">
        <f t="shared" si="142"/>
        <v>1.7241379310344827</v>
      </c>
      <c r="H9070" s="19">
        <v>1</v>
      </c>
      <c r="I9070" s="15">
        <v>3.05244428239691E-2</v>
      </c>
      <c r="J9070" s="14">
        <v>0.62446582612206503</v>
      </c>
      <c r="K9070" s="14">
        <v>0.83915563056224896</v>
      </c>
      <c r="L9070" s="19" t="s">
        <v>363</v>
      </c>
      <c r="M9070" s="20" t="s">
        <v>210</v>
      </c>
    </row>
    <row r="9071" spans="1:13">
      <c r="A9071" t="s">
        <v>20256</v>
      </c>
      <c r="B9071" s="19" t="s">
        <v>2571</v>
      </c>
      <c r="C9071" s="19">
        <v>1</v>
      </c>
      <c r="D9071" s="19">
        <v>58</v>
      </c>
      <c r="E9071" s="15">
        <v>0.97031800000000001</v>
      </c>
      <c r="F9071" s="15">
        <v>0.974192962368301</v>
      </c>
      <c r="G9071" s="15">
        <f t="shared" si="142"/>
        <v>1.7241379310344827</v>
      </c>
      <c r="H9071" s="19">
        <v>1</v>
      </c>
      <c r="I9071" s="15">
        <v>3.04682964736697E-2</v>
      </c>
      <c r="J9071" s="14">
        <v>0.62446582612206503</v>
      </c>
      <c r="K9071" s="14">
        <v>0.83915563056224896</v>
      </c>
      <c r="L9071" s="19" t="s">
        <v>363</v>
      </c>
      <c r="M9071" s="20" t="s">
        <v>320</v>
      </c>
    </row>
    <row r="9072" spans="1:13">
      <c r="A9072" t="s">
        <v>20257</v>
      </c>
      <c r="B9072" s="19" t="s">
        <v>3502</v>
      </c>
      <c r="C9072" s="19">
        <v>1</v>
      </c>
      <c r="D9072" s="19">
        <v>58</v>
      </c>
      <c r="E9072" s="15">
        <v>0.97038199999999997</v>
      </c>
      <c r="F9072" s="15">
        <v>0.97642497278681295</v>
      </c>
      <c r="G9072" s="15">
        <f t="shared" si="142"/>
        <v>1.7241379310344827</v>
      </c>
      <c r="H9072" s="19">
        <v>1</v>
      </c>
      <c r="I9072" s="15">
        <v>3.0333103746279001E-2</v>
      </c>
      <c r="J9072" s="14">
        <v>0.62446582612206503</v>
      </c>
      <c r="K9072" s="14">
        <v>0.83915563056224896</v>
      </c>
      <c r="L9072" s="19" t="s">
        <v>363</v>
      </c>
      <c r="M9072" s="20" t="s">
        <v>3614</v>
      </c>
    </row>
    <row r="9073" spans="1:13">
      <c r="A9073" t="s">
        <v>20258</v>
      </c>
      <c r="B9073" s="19" t="s">
        <v>4169</v>
      </c>
      <c r="C9073" s="19">
        <v>1</v>
      </c>
      <c r="D9073" s="19">
        <v>58</v>
      </c>
      <c r="E9073" s="15">
        <v>0.97058800000000001</v>
      </c>
      <c r="F9073" s="15">
        <v>0.97486403391236098</v>
      </c>
      <c r="G9073" s="15">
        <f t="shared" si="142"/>
        <v>1.7241379310344827</v>
      </c>
      <c r="H9073" s="19">
        <v>1</v>
      </c>
      <c r="I9073" s="15">
        <v>3.0170361175355501E-2</v>
      </c>
      <c r="J9073" s="14">
        <v>0.62446582612206503</v>
      </c>
      <c r="K9073" s="14">
        <v>0.83915563056224896</v>
      </c>
      <c r="L9073" s="19" t="s">
        <v>363</v>
      </c>
      <c r="M9073" s="20" t="s">
        <v>101</v>
      </c>
    </row>
    <row r="9074" spans="1:13">
      <c r="A9074" t="s">
        <v>20259</v>
      </c>
      <c r="B9074" s="19" t="s">
        <v>2618</v>
      </c>
      <c r="C9074" s="19">
        <v>1</v>
      </c>
      <c r="D9074" s="19">
        <v>58</v>
      </c>
      <c r="E9074" s="15">
        <v>0.97058500000000003</v>
      </c>
      <c r="F9074" s="15">
        <v>0.97574828201730202</v>
      </c>
      <c r="G9074" s="15">
        <f t="shared" si="142"/>
        <v>1.7241379310344827</v>
      </c>
      <c r="H9074" s="19">
        <v>1</v>
      </c>
      <c r="I9074" s="15">
        <v>3.01460945841341E-2</v>
      </c>
      <c r="J9074" s="14">
        <v>0.62446582612206503</v>
      </c>
      <c r="K9074" s="14">
        <v>0.83915563056224896</v>
      </c>
      <c r="L9074" s="19" t="s">
        <v>18</v>
      </c>
      <c r="M9074" s="20" t="s">
        <v>65</v>
      </c>
    </row>
    <row r="9075" spans="1:13">
      <c r="A9075" t="s">
        <v>20260</v>
      </c>
      <c r="B9075" s="19" t="s">
        <v>2618</v>
      </c>
      <c r="C9075" s="19">
        <v>1</v>
      </c>
      <c r="D9075" s="19">
        <v>58</v>
      </c>
      <c r="E9075" s="15">
        <v>0.97058299999999997</v>
      </c>
      <c r="F9075" s="15">
        <v>0.97633016614851797</v>
      </c>
      <c r="G9075" s="15">
        <f t="shared" si="142"/>
        <v>1.7241379310344827</v>
      </c>
      <c r="H9075" s="19">
        <v>1</v>
      </c>
      <c r="I9075" s="15">
        <v>3.0130176266135299E-2</v>
      </c>
      <c r="J9075" s="14">
        <v>0.62446582612206503</v>
      </c>
      <c r="K9075" s="14">
        <v>0.83915563056224896</v>
      </c>
      <c r="L9075" s="19" t="s">
        <v>363</v>
      </c>
      <c r="M9075" s="20" t="s">
        <v>324</v>
      </c>
    </row>
    <row r="9076" spans="1:13">
      <c r="A9076" t="s">
        <v>20261</v>
      </c>
      <c r="B9076" s="19" t="s">
        <v>4169</v>
      </c>
      <c r="C9076" s="19">
        <v>1</v>
      </c>
      <c r="D9076" s="19">
        <v>58</v>
      </c>
      <c r="E9076" s="15">
        <v>0.97075699999999998</v>
      </c>
      <c r="F9076" s="15">
        <v>0.97607315282707996</v>
      </c>
      <c r="G9076" s="15">
        <f t="shared" si="142"/>
        <v>1.7241379310344827</v>
      </c>
      <c r="H9076" s="19">
        <v>1</v>
      </c>
      <c r="I9076" s="15">
        <v>2.9959844623634099E-2</v>
      </c>
      <c r="J9076" s="14">
        <v>0.62446582612206503</v>
      </c>
      <c r="K9076" s="14">
        <v>0.83915563056224896</v>
      </c>
      <c r="L9076" s="19" t="s">
        <v>363</v>
      </c>
      <c r="M9076" s="20" t="s">
        <v>268</v>
      </c>
    </row>
    <row r="9077" spans="1:13">
      <c r="A9077" t="s">
        <v>20262</v>
      </c>
      <c r="B9077" s="19" t="s">
        <v>2618</v>
      </c>
      <c r="C9077" s="19">
        <v>1</v>
      </c>
      <c r="D9077" s="19">
        <v>58</v>
      </c>
      <c r="E9077" s="15">
        <v>0.97094400000000003</v>
      </c>
      <c r="F9077" s="15">
        <v>0.97658215352150901</v>
      </c>
      <c r="G9077" s="15">
        <f t="shared" si="142"/>
        <v>1.7241379310344827</v>
      </c>
      <c r="H9077" s="19">
        <v>1</v>
      </c>
      <c r="I9077" s="15">
        <v>2.97527452198726E-2</v>
      </c>
      <c r="J9077" s="14">
        <v>0.62446582612206503</v>
      </c>
      <c r="K9077" s="14">
        <v>0.83915563056224896</v>
      </c>
      <c r="L9077" s="19" t="s">
        <v>12</v>
      </c>
      <c r="M9077" s="20" t="s">
        <v>56</v>
      </c>
    </row>
    <row r="9078" spans="1:13">
      <c r="A9078" t="s">
        <v>20263</v>
      </c>
      <c r="B9078" s="19" t="s">
        <v>2618</v>
      </c>
      <c r="C9078" s="19">
        <v>1</v>
      </c>
      <c r="D9078" s="19">
        <v>58</v>
      </c>
      <c r="E9078" s="15">
        <v>0.971221</v>
      </c>
      <c r="F9078" s="15">
        <v>0.97540028735115802</v>
      </c>
      <c r="G9078" s="15">
        <f t="shared" si="142"/>
        <v>1.7241379310344827</v>
      </c>
      <c r="H9078" s="19">
        <v>1</v>
      </c>
      <c r="I9078" s="15">
        <v>2.9504809843919101E-2</v>
      </c>
      <c r="J9078" s="14">
        <v>0.62446582612206503</v>
      </c>
      <c r="K9078" s="14">
        <v>0.83915563056224896</v>
      </c>
      <c r="L9078" s="19" t="s">
        <v>17</v>
      </c>
      <c r="M9078" s="20" t="s">
        <v>713</v>
      </c>
    </row>
    <row r="9079" spans="1:13">
      <c r="A9079" t="s">
        <v>20264</v>
      </c>
      <c r="B9079" s="19" t="s">
        <v>2571</v>
      </c>
      <c r="C9079" s="19">
        <v>1</v>
      </c>
      <c r="D9079" s="19">
        <v>58</v>
      </c>
      <c r="E9079" s="15">
        <v>0.97133499999999995</v>
      </c>
      <c r="F9079" s="15">
        <v>0.97613435069833998</v>
      </c>
      <c r="G9079" s="15">
        <f t="shared" si="142"/>
        <v>1.7241379310344827</v>
      </c>
      <c r="H9079" s="19">
        <v>1</v>
      </c>
      <c r="I9079" s="15">
        <v>2.93658347127039E-2</v>
      </c>
      <c r="J9079" s="14">
        <v>0.62446582612206503</v>
      </c>
      <c r="K9079" s="14">
        <v>0.83915563056224896</v>
      </c>
      <c r="L9079" s="19" t="s">
        <v>363</v>
      </c>
      <c r="M9079" s="20" t="s">
        <v>304</v>
      </c>
    </row>
    <row r="9080" spans="1:13">
      <c r="A9080" t="s">
        <v>20265</v>
      </c>
      <c r="B9080" s="19" t="s">
        <v>4169</v>
      </c>
      <c r="C9080" s="19">
        <v>2</v>
      </c>
      <c r="D9080" s="19">
        <v>124</v>
      </c>
      <c r="E9080" s="15">
        <v>2.0717819999999998</v>
      </c>
      <c r="F9080" s="15">
        <v>1.42452847418273</v>
      </c>
      <c r="G9080" s="15">
        <f t="shared" si="142"/>
        <v>1.6129032258064515</v>
      </c>
      <c r="H9080" s="19">
        <v>1</v>
      </c>
      <c r="I9080" s="15">
        <v>-5.0390007150388598E-2</v>
      </c>
      <c r="J9080" s="14">
        <v>0.61669346369384304</v>
      </c>
      <c r="K9080" s="14">
        <v>0.83915563056224896</v>
      </c>
      <c r="L9080" s="19" t="s">
        <v>363</v>
      </c>
      <c r="M9080" s="20" t="s">
        <v>1707</v>
      </c>
    </row>
    <row r="9081" spans="1:13">
      <c r="A9081" t="s">
        <v>20266</v>
      </c>
      <c r="B9081" s="19" t="s">
        <v>31</v>
      </c>
      <c r="C9081" s="19">
        <v>2</v>
      </c>
      <c r="D9081" s="19">
        <v>124</v>
      </c>
      <c r="E9081" s="15">
        <v>2.0732370000000002</v>
      </c>
      <c r="F9081" s="15">
        <v>1.4248162590075899</v>
      </c>
      <c r="G9081" s="15">
        <f t="shared" si="142"/>
        <v>1.6129032258064515</v>
      </c>
      <c r="H9081" s="19">
        <v>1</v>
      </c>
      <c r="I9081" s="15">
        <v>-5.1401013665447103E-2</v>
      </c>
      <c r="J9081" s="14">
        <v>0.61669346369384304</v>
      </c>
      <c r="K9081" s="14">
        <v>0.83915563056224896</v>
      </c>
      <c r="L9081" s="19" t="s">
        <v>7</v>
      </c>
      <c r="M9081" s="20" t="s">
        <v>1199</v>
      </c>
    </row>
    <row r="9082" spans="1:13">
      <c r="A9082" t="s">
        <v>20267</v>
      </c>
      <c r="B9082" s="19" t="s">
        <v>2618</v>
      </c>
      <c r="C9082" s="19">
        <v>2</v>
      </c>
      <c r="D9082" s="19">
        <v>124</v>
      </c>
      <c r="E9082" s="15">
        <v>2.0737299999999999</v>
      </c>
      <c r="F9082" s="15">
        <v>1.42332213955447</v>
      </c>
      <c r="G9082" s="15">
        <f t="shared" si="142"/>
        <v>1.6129032258064515</v>
      </c>
      <c r="H9082" s="19">
        <v>1</v>
      </c>
      <c r="I9082" s="15">
        <v>-5.1801344158869701E-2</v>
      </c>
      <c r="J9082" s="14">
        <v>0.61669346369384304</v>
      </c>
      <c r="K9082" s="14">
        <v>0.83915563056224896</v>
      </c>
      <c r="L9082" s="19" t="s">
        <v>363</v>
      </c>
      <c r="M9082" s="20" t="s">
        <v>519</v>
      </c>
    </row>
    <row r="9083" spans="1:13">
      <c r="A9083" t="s">
        <v>20268</v>
      </c>
      <c r="B9083" s="19" t="s">
        <v>4169</v>
      </c>
      <c r="C9083" s="19">
        <v>2</v>
      </c>
      <c r="D9083" s="19">
        <v>124</v>
      </c>
      <c r="E9083" s="15">
        <v>2.0738509999999999</v>
      </c>
      <c r="F9083" s="15">
        <v>1.4245957529320601</v>
      </c>
      <c r="G9083" s="15">
        <f t="shared" si="142"/>
        <v>1.6129032258064515</v>
      </c>
      <c r="H9083" s="19">
        <v>1</v>
      </c>
      <c r="I9083" s="15">
        <v>-5.18399692319748E-2</v>
      </c>
      <c r="J9083" s="14">
        <v>0.61669346369384304</v>
      </c>
      <c r="K9083" s="14">
        <v>0.83915563056224896</v>
      </c>
      <c r="L9083" s="19" t="s">
        <v>363</v>
      </c>
      <c r="M9083" s="20" t="s">
        <v>1713</v>
      </c>
    </row>
    <row r="9084" spans="1:13">
      <c r="A9084" t="s">
        <v>20269</v>
      </c>
      <c r="B9084" s="19" t="s">
        <v>3502</v>
      </c>
      <c r="C9084" s="19">
        <v>2</v>
      </c>
      <c r="D9084" s="19">
        <v>124</v>
      </c>
      <c r="E9084" s="15">
        <v>2.0747939999999998</v>
      </c>
      <c r="F9084" s="15">
        <v>1.4234710688433001</v>
      </c>
      <c r="G9084" s="15">
        <f t="shared" si="142"/>
        <v>1.6129032258064515</v>
      </c>
      <c r="H9084" s="19">
        <v>1</v>
      </c>
      <c r="I9084" s="15">
        <v>-5.2543393144461097E-2</v>
      </c>
      <c r="J9084" s="14">
        <v>0.61669346369384304</v>
      </c>
      <c r="K9084" s="14">
        <v>0.83915563056224896</v>
      </c>
      <c r="L9084" s="19" t="s">
        <v>363</v>
      </c>
      <c r="M9084" s="20" t="s">
        <v>1371</v>
      </c>
    </row>
    <row r="9085" spans="1:13">
      <c r="A9085" t="s">
        <v>20270</v>
      </c>
      <c r="B9085" s="19" t="s">
        <v>3967</v>
      </c>
      <c r="C9085" s="19">
        <v>2</v>
      </c>
      <c r="D9085" s="19">
        <v>124</v>
      </c>
      <c r="E9085" s="15">
        <v>2.0765129999999998</v>
      </c>
      <c r="F9085" s="15">
        <v>1.4253079640322599</v>
      </c>
      <c r="G9085" s="15">
        <f t="shared" si="142"/>
        <v>1.6129032258064515</v>
      </c>
      <c r="H9085" s="19">
        <v>1</v>
      </c>
      <c r="I9085" s="15">
        <v>-5.3681731899919399E-2</v>
      </c>
      <c r="J9085" s="14">
        <v>0.61669346369384304</v>
      </c>
      <c r="K9085" s="14">
        <v>0.83915563056224896</v>
      </c>
      <c r="L9085" s="19" t="s">
        <v>363</v>
      </c>
      <c r="M9085" s="20" t="s">
        <v>1542</v>
      </c>
    </row>
    <row r="9086" spans="1:13">
      <c r="A9086" t="s">
        <v>20271</v>
      </c>
      <c r="B9086" s="19" t="s">
        <v>3502</v>
      </c>
      <c r="C9086" s="19">
        <v>2</v>
      </c>
      <c r="D9086" s="19">
        <v>125</v>
      </c>
      <c r="E9086" s="15">
        <v>2.0877089999999998</v>
      </c>
      <c r="F9086" s="15">
        <v>1.4282598402409701</v>
      </c>
      <c r="G9086" s="15">
        <f t="shared" si="142"/>
        <v>1.6</v>
      </c>
      <c r="H9086" s="19">
        <v>1</v>
      </c>
      <c r="I9086" s="15">
        <v>-6.1409694180858398E-2</v>
      </c>
      <c r="J9086" s="14">
        <v>0.62106088973103302</v>
      </c>
      <c r="K9086" s="14">
        <v>0.83915563056224896</v>
      </c>
      <c r="L9086" s="19" t="s">
        <v>363</v>
      </c>
      <c r="M9086" s="20" t="s">
        <v>3811</v>
      </c>
    </row>
    <row r="9087" spans="1:13">
      <c r="A9087" t="s">
        <v>20272</v>
      </c>
      <c r="B9087" s="19" t="s">
        <v>2618</v>
      </c>
      <c r="C9087" s="19">
        <v>2</v>
      </c>
      <c r="D9087" s="19">
        <v>125</v>
      </c>
      <c r="E9087" s="15">
        <v>2.0892900000000001</v>
      </c>
      <c r="F9087" s="15">
        <v>1.4285227812594801</v>
      </c>
      <c r="G9087" s="15">
        <f t="shared" si="142"/>
        <v>1.6</v>
      </c>
      <c r="H9087" s="19">
        <v>1</v>
      </c>
      <c r="I9087" s="15">
        <v>-6.2505128494538903E-2</v>
      </c>
      <c r="J9087" s="14">
        <v>0.62106088973103302</v>
      </c>
      <c r="K9087" s="14">
        <v>0.83915563056224896</v>
      </c>
      <c r="L9087" s="19" t="s">
        <v>12</v>
      </c>
      <c r="M9087" s="20" t="s">
        <v>1188</v>
      </c>
    </row>
    <row r="9088" spans="1:13">
      <c r="A9088" t="s">
        <v>20273</v>
      </c>
      <c r="B9088" s="19" t="s">
        <v>2618</v>
      </c>
      <c r="C9088" s="19">
        <v>2</v>
      </c>
      <c r="D9088" s="19">
        <v>125</v>
      </c>
      <c r="E9088" s="15">
        <v>2.0908600000000002</v>
      </c>
      <c r="F9088" s="15">
        <v>1.42969734714537</v>
      </c>
      <c r="G9088" s="15">
        <f t="shared" si="142"/>
        <v>1.6</v>
      </c>
      <c r="H9088" s="19">
        <v>1</v>
      </c>
      <c r="I9088" s="15">
        <v>-6.3551912005304897E-2</v>
      </c>
      <c r="J9088" s="14">
        <v>0.62106088973103302</v>
      </c>
      <c r="K9088" s="14">
        <v>0.83915563056224896</v>
      </c>
      <c r="L9088" s="19" t="s">
        <v>11</v>
      </c>
      <c r="M9088" s="20" t="s">
        <v>560</v>
      </c>
    </row>
    <row r="9089" spans="1:13">
      <c r="A9089" t="s">
        <v>20274</v>
      </c>
      <c r="B9089" s="19" t="s">
        <v>4169</v>
      </c>
      <c r="C9089" s="19">
        <v>2</v>
      </c>
      <c r="D9089" s="19">
        <v>125</v>
      </c>
      <c r="E9089" s="15">
        <v>2.0912829999999998</v>
      </c>
      <c r="F9089" s="15">
        <v>1.4301106457639801</v>
      </c>
      <c r="G9089" s="15">
        <f t="shared" si="142"/>
        <v>1.6</v>
      </c>
      <c r="H9089" s="19">
        <v>1</v>
      </c>
      <c r="I9089" s="15">
        <v>-6.3829326961786004E-2</v>
      </c>
      <c r="J9089" s="14">
        <v>0.62106088973103302</v>
      </c>
      <c r="K9089" s="14">
        <v>0.83915563056224896</v>
      </c>
      <c r="L9089" s="19" t="s">
        <v>363</v>
      </c>
      <c r="M9089" s="20" t="s">
        <v>4205</v>
      </c>
    </row>
    <row r="9090" spans="1:13">
      <c r="A9090" t="s">
        <v>20275</v>
      </c>
      <c r="B9090" s="19" t="s">
        <v>3502</v>
      </c>
      <c r="C9090" s="19">
        <v>2</v>
      </c>
      <c r="D9090" s="19">
        <v>125</v>
      </c>
      <c r="E9090" s="15">
        <v>2.0915629999999998</v>
      </c>
      <c r="F9090" s="15">
        <v>1.42931706068956</v>
      </c>
      <c r="G9090" s="15">
        <f t="shared" si="142"/>
        <v>1.6</v>
      </c>
      <c r="H9090" s="19">
        <v>1</v>
      </c>
      <c r="I9090" s="15">
        <v>-6.4060664017979399E-2</v>
      </c>
      <c r="J9090" s="14">
        <v>0.62106088973103302</v>
      </c>
      <c r="K9090" s="14">
        <v>0.83915563056224896</v>
      </c>
      <c r="L9090" s="19" t="s">
        <v>7</v>
      </c>
      <c r="M9090" s="20" t="s">
        <v>3573</v>
      </c>
    </row>
    <row r="9091" spans="1:13">
      <c r="A9091" t="s">
        <v>20276</v>
      </c>
      <c r="B9091" s="19" t="s">
        <v>4169</v>
      </c>
      <c r="C9091" s="19">
        <v>2</v>
      </c>
      <c r="D9091" s="19">
        <v>125</v>
      </c>
      <c r="E9091" s="15">
        <v>2.0922190000000001</v>
      </c>
      <c r="F9091" s="15">
        <v>1.4301303092067199</v>
      </c>
      <c r="G9091" s="15">
        <f t="shared" si="142"/>
        <v>1.6</v>
      </c>
      <c r="H9091" s="19">
        <v>1</v>
      </c>
      <c r="I9091" s="15">
        <v>-6.4482935160749696E-2</v>
      </c>
      <c r="J9091" s="14">
        <v>0.62106088973103302</v>
      </c>
      <c r="K9091" s="14">
        <v>0.83915563056224896</v>
      </c>
      <c r="L9091" s="19" t="s">
        <v>363</v>
      </c>
      <c r="M9091" s="20" t="s">
        <v>1787</v>
      </c>
    </row>
    <row r="9092" spans="1:13">
      <c r="A9092" t="s">
        <v>20277</v>
      </c>
      <c r="B9092" s="19" t="s">
        <v>2618</v>
      </c>
      <c r="C9092" s="19">
        <v>2</v>
      </c>
      <c r="D9092" s="19">
        <v>132</v>
      </c>
      <c r="E9092" s="15">
        <v>2.207198</v>
      </c>
      <c r="F9092" s="15">
        <v>1.4691736273385601</v>
      </c>
      <c r="G9092" s="15">
        <f t="shared" si="142"/>
        <v>1.5151515151515151</v>
      </c>
      <c r="H9092" s="19">
        <v>0</v>
      </c>
      <c r="I9092" s="15">
        <v>-0.14103030175905301</v>
      </c>
      <c r="J9092" s="14">
        <v>0.62003785554560897</v>
      </c>
      <c r="K9092" s="14">
        <v>0.83915563056224896</v>
      </c>
      <c r="L9092" s="19" t="s">
        <v>363</v>
      </c>
      <c r="M9092" s="20" t="s">
        <v>2970</v>
      </c>
    </row>
    <row r="9093" spans="1:13">
      <c r="A9093" t="s">
        <v>20278</v>
      </c>
      <c r="B9093" s="19" t="s">
        <v>3967</v>
      </c>
      <c r="C9093" s="19">
        <v>2</v>
      </c>
      <c r="D9093" s="19">
        <v>132</v>
      </c>
      <c r="E9093" s="15">
        <v>2.2091470000000002</v>
      </c>
      <c r="F9093" s="15">
        <v>1.47305488773559</v>
      </c>
      <c r="G9093" s="15">
        <f t="shared" si="142"/>
        <v>1.5151515151515151</v>
      </c>
      <c r="H9093" s="19">
        <v>0</v>
      </c>
      <c r="I9093" s="15">
        <v>-0.14198181054984699</v>
      </c>
      <c r="J9093" s="14">
        <v>0.62003785554560897</v>
      </c>
      <c r="K9093" s="14">
        <v>0.83915563056224896</v>
      </c>
      <c r="L9093" s="19" t="s">
        <v>363</v>
      </c>
      <c r="M9093" s="20" t="s">
        <v>1595</v>
      </c>
    </row>
    <row r="9094" spans="1:13">
      <c r="A9094" t="s">
        <v>20279</v>
      </c>
      <c r="B9094" s="19" t="s">
        <v>2618</v>
      </c>
      <c r="C9094" s="19">
        <v>1</v>
      </c>
      <c r="D9094" s="19">
        <v>78</v>
      </c>
      <c r="E9094" s="15">
        <v>1.3006869999999999</v>
      </c>
      <c r="F9094" s="15">
        <v>1.1302219275136201</v>
      </c>
      <c r="G9094" s="15">
        <f t="shared" si="142"/>
        <v>1.2820512820512819</v>
      </c>
      <c r="H9094" s="19">
        <v>0</v>
      </c>
      <c r="I9094" s="15">
        <v>-0.26604244058641002</v>
      </c>
      <c r="J9094" s="14">
        <v>0.62413704456133801</v>
      </c>
      <c r="K9094" s="14">
        <v>0.83915563056224896</v>
      </c>
      <c r="L9094" s="19" t="s">
        <v>7</v>
      </c>
      <c r="M9094" s="20" t="s">
        <v>148</v>
      </c>
    </row>
    <row r="9095" spans="1:13">
      <c r="A9095" t="s">
        <v>20280</v>
      </c>
      <c r="B9095" s="19" t="s">
        <v>2618</v>
      </c>
      <c r="C9095" s="19">
        <v>1</v>
      </c>
      <c r="D9095" s="19">
        <v>78</v>
      </c>
      <c r="E9095" s="15">
        <v>1.302859</v>
      </c>
      <c r="F9095" s="15">
        <v>1.1294568171434001</v>
      </c>
      <c r="G9095" s="15">
        <f t="shared" si="142"/>
        <v>1.2820512820512819</v>
      </c>
      <c r="H9095" s="19">
        <v>0</v>
      </c>
      <c r="I9095" s="15">
        <v>-0.268145709869621</v>
      </c>
      <c r="J9095" s="14">
        <v>0.62413704456133801</v>
      </c>
      <c r="K9095" s="14">
        <v>0.83915563056224896</v>
      </c>
      <c r="L9095" s="19" t="s">
        <v>363</v>
      </c>
      <c r="M9095" s="20" t="s">
        <v>258</v>
      </c>
    </row>
    <row r="9096" spans="1:13">
      <c r="A9096" t="s">
        <v>20281</v>
      </c>
      <c r="B9096" s="19" t="s">
        <v>2618</v>
      </c>
      <c r="C9096" s="19">
        <v>1</v>
      </c>
      <c r="D9096" s="19">
        <v>78</v>
      </c>
      <c r="E9096" s="15">
        <v>1.303542</v>
      </c>
      <c r="F9096" s="15">
        <v>1.13161368619575</v>
      </c>
      <c r="G9096" s="15">
        <f t="shared" si="142"/>
        <v>1.2820512820512819</v>
      </c>
      <c r="H9096" s="19">
        <v>0</v>
      </c>
      <c r="I9096" s="15">
        <v>-0.26823818384562398</v>
      </c>
      <c r="J9096" s="14">
        <v>0.62413704456133801</v>
      </c>
      <c r="K9096" s="14">
        <v>0.83915563056224896</v>
      </c>
      <c r="L9096" s="19" t="s">
        <v>363</v>
      </c>
      <c r="M9096" s="20" t="s">
        <v>259</v>
      </c>
    </row>
    <row r="9097" spans="1:13">
      <c r="A9097" t="s">
        <v>20282</v>
      </c>
      <c r="B9097" s="19" t="s">
        <v>2618</v>
      </c>
      <c r="C9097" s="19">
        <v>1</v>
      </c>
      <c r="D9097" s="19">
        <v>78</v>
      </c>
      <c r="E9097" s="15">
        <v>1.303437</v>
      </c>
      <c r="F9097" s="15">
        <v>1.1294628204227299</v>
      </c>
      <c r="G9097" s="15">
        <f t="shared" si="142"/>
        <v>1.2820512820512819</v>
      </c>
      <c r="H9097" s="19">
        <v>0</v>
      </c>
      <c r="I9097" s="15">
        <v>-0.26865603233086599</v>
      </c>
      <c r="J9097" s="14">
        <v>0.62413704456133801</v>
      </c>
      <c r="K9097" s="14">
        <v>0.83915563056224896</v>
      </c>
      <c r="L9097" s="19" t="s">
        <v>419</v>
      </c>
      <c r="M9097" s="20" t="s">
        <v>148</v>
      </c>
    </row>
    <row r="9098" spans="1:13">
      <c r="A9098" t="s">
        <v>20283</v>
      </c>
      <c r="B9098" s="19" t="s">
        <v>31</v>
      </c>
      <c r="C9098" s="19">
        <v>1</v>
      </c>
      <c r="D9098" s="19">
        <v>78</v>
      </c>
      <c r="E9098" s="15">
        <v>1.3038460000000001</v>
      </c>
      <c r="F9098" s="15">
        <v>1.1308823489554001</v>
      </c>
      <c r="G9098" s="15">
        <f t="shared" si="142"/>
        <v>1.2820512820512819</v>
      </c>
      <c r="H9098" s="19">
        <v>0</v>
      </c>
      <c r="I9098" s="15">
        <v>-0.26868046908740201</v>
      </c>
      <c r="J9098" s="14">
        <v>0.62413704456133801</v>
      </c>
      <c r="K9098" s="14">
        <v>0.83915563056224896</v>
      </c>
      <c r="L9098" s="19" t="s">
        <v>363</v>
      </c>
      <c r="M9098" s="20" t="s">
        <v>159</v>
      </c>
    </row>
    <row r="9099" spans="1:13">
      <c r="A9099" t="s">
        <v>20284</v>
      </c>
      <c r="B9099" s="19" t="s">
        <v>31</v>
      </c>
      <c r="C9099" s="19">
        <v>1</v>
      </c>
      <c r="D9099" s="19">
        <v>78</v>
      </c>
      <c r="E9099" s="15">
        <v>1.3037650000000001</v>
      </c>
      <c r="F9099" s="15">
        <v>1.1302278983417899</v>
      </c>
      <c r="G9099" s="15">
        <f t="shared" si="142"/>
        <v>1.2820512820512819</v>
      </c>
      <c r="H9099" s="19">
        <v>0</v>
      </c>
      <c r="I9099" s="15">
        <v>-0.26876437968454597</v>
      </c>
      <c r="J9099" s="14">
        <v>0.62413704456133801</v>
      </c>
      <c r="K9099" s="14">
        <v>0.83915563056224896</v>
      </c>
      <c r="L9099" s="19" t="s">
        <v>7</v>
      </c>
      <c r="M9099" s="20" t="s">
        <v>152</v>
      </c>
    </row>
    <row r="9100" spans="1:13">
      <c r="A9100" t="s">
        <v>20285</v>
      </c>
      <c r="B9100" s="19" t="s">
        <v>3967</v>
      </c>
      <c r="C9100" s="19">
        <v>1</v>
      </c>
      <c r="D9100" s="19">
        <v>78</v>
      </c>
      <c r="E9100" s="15">
        <v>1.3040240000000001</v>
      </c>
      <c r="F9100" s="15">
        <v>1.1297755015119999</v>
      </c>
      <c r="G9100" s="15">
        <f t="shared" si="142"/>
        <v>1.2820512820512819</v>
      </c>
      <c r="H9100" s="19">
        <v>0</v>
      </c>
      <c r="I9100" s="15">
        <v>-0.26910125028655602</v>
      </c>
      <c r="J9100" s="14">
        <v>0.62413704456133801</v>
      </c>
      <c r="K9100" s="14">
        <v>0.83915563056224896</v>
      </c>
      <c r="L9100" s="19" t="s">
        <v>363</v>
      </c>
      <c r="M9100" s="20" t="s">
        <v>326</v>
      </c>
    </row>
    <row r="9101" spans="1:13">
      <c r="A9101" t="s">
        <v>20286</v>
      </c>
      <c r="B9101" s="19" t="s">
        <v>2618</v>
      </c>
      <c r="C9101" s="19">
        <v>1</v>
      </c>
      <c r="D9101" s="19">
        <v>78</v>
      </c>
      <c r="E9101" s="15">
        <v>1.304765</v>
      </c>
      <c r="F9101" s="15">
        <v>1.13197816946688</v>
      </c>
      <c r="G9101" s="15">
        <f t="shared" si="142"/>
        <v>1.2820512820512819</v>
      </c>
      <c r="H9101" s="19">
        <v>0</v>
      </c>
      <c r="I9101" s="15">
        <v>-0.26923222392489599</v>
      </c>
      <c r="J9101" s="14">
        <v>0.62413704456133801</v>
      </c>
      <c r="K9101" s="14">
        <v>0.83915563056224896</v>
      </c>
      <c r="L9101" s="19" t="s">
        <v>363</v>
      </c>
      <c r="M9101" s="20" t="s">
        <v>56</v>
      </c>
    </row>
    <row r="9102" spans="1:13">
      <c r="A9102" t="s">
        <v>20287</v>
      </c>
      <c r="B9102" s="19" t="s">
        <v>4169</v>
      </c>
      <c r="C9102" s="19">
        <v>1</v>
      </c>
      <c r="D9102" s="19">
        <v>78</v>
      </c>
      <c r="E9102" s="15">
        <v>1.304235</v>
      </c>
      <c r="F9102" s="15">
        <v>1.1294500167924</v>
      </c>
      <c r="G9102" s="15">
        <f t="shared" si="142"/>
        <v>1.2820512820512819</v>
      </c>
      <c r="H9102" s="19">
        <v>0</v>
      </c>
      <c r="I9102" s="15">
        <v>-0.26936561642986101</v>
      </c>
      <c r="J9102" s="14">
        <v>0.62413704456133801</v>
      </c>
      <c r="K9102" s="14">
        <v>0.83915563056224896</v>
      </c>
      <c r="L9102" s="19" t="s">
        <v>363</v>
      </c>
      <c r="M9102" s="20" t="s">
        <v>58</v>
      </c>
    </row>
    <row r="9103" spans="1:13">
      <c r="A9103" t="s">
        <v>20288</v>
      </c>
      <c r="B9103" s="19" t="s">
        <v>2618</v>
      </c>
      <c r="C9103" s="19">
        <v>1</v>
      </c>
      <c r="D9103" s="19">
        <v>78</v>
      </c>
      <c r="E9103" s="15">
        <v>1.3044800000000001</v>
      </c>
      <c r="F9103" s="15">
        <v>1.1301394634359101</v>
      </c>
      <c r="G9103" s="15">
        <f t="shared" si="142"/>
        <v>1.2820512820512819</v>
      </c>
      <c r="H9103" s="19">
        <v>0</v>
      </c>
      <c r="I9103" s="15">
        <v>-0.26941807613221802</v>
      </c>
      <c r="J9103" s="14">
        <v>0.62413704456133801</v>
      </c>
      <c r="K9103" s="14">
        <v>0.83915563056224896</v>
      </c>
      <c r="L9103" s="19" t="s">
        <v>419</v>
      </c>
      <c r="M9103" s="20" t="s">
        <v>217</v>
      </c>
    </row>
    <row r="9104" spans="1:13">
      <c r="A9104" t="s">
        <v>20289</v>
      </c>
      <c r="B9104" s="19" t="s">
        <v>4169</v>
      </c>
      <c r="C9104" s="19">
        <v>1</v>
      </c>
      <c r="D9104" s="19">
        <v>78</v>
      </c>
      <c r="E9104" s="15">
        <v>1.3053999999999999</v>
      </c>
      <c r="F9104" s="15">
        <v>1.1304910959446399</v>
      </c>
      <c r="G9104" s="15">
        <f t="shared" si="142"/>
        <v>1.2820512820512819</v>
      </c>
      <c r="H9104" s="19">
        <v>0</v>
      </c>
      <c r="I9104" s="15">
        <v>-0.27014808086109399</v>
      </c>
      <c r="J9104" s="14">
        <v>0.62413704456133801</v>
      </c>
      <c r="K9104" s="14">
        <v>0.83915563056224896</v>
      </c>
      <c r="L9104" s="19" t="s">
        <v>363</v>
      </c>
      <c r="M9104" s="20" t="s">
        <v>304</v>
      </c>
    </row>
    <row r="9105" spans="1:13">
      <c r="A9105" t="s">
        <v>20290</v>
      </c>
      <c r="B9105" s="19" t="s">
        <v>2618</v>
      </c>
      <c r="C9105" s="19">
        <v>1</v>
      </c>
      <c r="D9105" s="19">
        <v>78</v>
      </c>
      <c r="E9105" s="15">
        <v>1.3059369999999999</v>
      </c>
      <c r="F9105" s="15">
        <v>1.1292877522234199</v>
      </c>
      <c r="G9105" s="15">
        <f t="shared" si="142"/>
        <v>1.2820512820512819</v>
      </c>
      <c r="H9105" s="19">
        <v>0</v>
      </c>
      <c r="I9105" s="15">
        <v>-0.27091146556548601</v>
      </c>
      <c r="J9105" s="14">
        <v>0.62413704456133801</v>
      </c>
      <c r="K9105" s="14">
        <v>0.83915563056224896</v>
      </c>
      <c r="L9105" s="19" t="s">
        <v>7</v>
      </c>
      <c r="M9105" s="20" t="s">
        <v>1098</v>
      </c>
    </row>
    <row r="9106" spans="1:13">
      <c r="A9106" t="s">
        <v>20291</v>
      </c>
      <c r="B9106" s="19" t="s">
        <v>31</v>
      </c>
      <c r="C9106" s="19">
        <v>1</v>
      </c>
      <c r="D9106" s="19">
        <v>78</v>
      </c>
      <c r="E9106" s="15">
        <v>1.306705</v>
      </c>
      <c r="F9106" s="15">
        <v>1.1303726468370201</v>
      </c>
      <c r="G9106" s="15">
        <f t="shared" si="142"/>
        <v>1.2820512820512819</v>
      </c>
      <c r="H9106" s="19">
        <v>0</v>
      </c>
      <c r="I9106" s="15">
        <v>-0.27133087558179603</v>
      </c>
      <c r="J9106" s="14">
        <v>0.62413704456133801</v>
      </c>
      <c r="K9106" s="14">
        <v>0.83915563056224896</v>
      </c>
      <c r="L9106" s="19" t="s">
        <v>363</v>
      </c>
      <c r="M9106" s="20" t="s">
        <v>2557</v>
      </c>
    </row>
    <row r="9107" spans="1:13">
      <c r="A9107" t="s">
        <v>20292</v>
      </c>
      <c r="B9107" s="19" t="s">
        <v>2618</v>
      </c>
      <c r="C9107" s="19">
        <v>1</v>
      </c>
      <c r="D9107" s="19">
        <v>79</v>
      </c>
      <c r="E9107" s="15">
        <v>1.320125</v>
      </c>
      <c r="F9107" s="15">
        <v>1.13739802973686</v>
      </c>
      <c r="G9107" s="15">
        <f t="shared" si="142"/>
        <v>1.2658227848101267</v>
      </c>
      <c r="H9107" s="19">
        <v>0</v>
      </c>
      <c r="I9107" s="15">
        <v>-0.281453802125948</v>
      </c>
      <c r="J9107" s="14">
        <v>0.61817212671273203</v>
      </c>
      <c r="K9107" s="14">
        <v>0.83915563056224896</v>
      </c>
      <c r="L9107" s="19" t="s">
        <v>7</v>
      </c>
      <c r="M9107" s="20" t="s">
        <v>100</v>
      </c>
    </row>
    <row r="9108" spans="1:13">
      <c r="A9108" t="s">
        <v>20293</v>
      </c>
      <c r="B9108" s="19" t="s">
        <v>2571</v>
      </c>
      <c r="C9108" s="19">
        <v>1</v>
      </c>
      <c r="D9108" s="19">
        <v>79</v>
      </c>
      <c r="E9108" s="15">
        <v>1.3215570000000001</v>
      </c>
      <c r="F9108" s="15">
        <v>1.1388746167978301</v>
      </c>
      <c r="G9108" s="15">
        <f t="shared" si="142"/>
        <v>1.2658227848101267</v>
      </c>
      <c r="H9108" s="19">
        <v>0</v>
      </c>
      <c r="I9108" s="15">
        <v>-0.28234626995561801</v>
      </c>
      <c r="J9108" s="14">
        <v>0.61817212671273203</v>
      </c>
      <c r="K9108" s="14">
        <v>0.83915563056224896</v>
      </c>
      <c r="L9108" s="19" t="s">
        <v>363</v>
      </c>
      <c r="M9108" s="20" t="s">
        <v>324</v>
      </c>
    </row>
    <row r="9109" spans="1:13">
      <c r="A9109" t="s">
        <v>20294</v>
      </c>
      <c r="B9109" s="19" t="s">
        <v>3967</v>
      </c>
      <c r="C9109" s="19">
        <v>1</v>
      </c>
      <c r="D9109" s="19">
        <v>79</v>
      </c>
      <c r="E9109" s="15">
        <v>1.321124</v>
      </c>
      <c r="F9109" s="15">
        <v>1.13725136621798</v>
      </c>
      <c r="G9109" s="15">
        <f t="shared" si="142"/>
        <v>1.2658227848101267</v>
      </c>
      <c r="H9109" s="19">
        <v>0</v>
      </c>
      <c r="I9109" s="15">
        <v>-0.28236853306048099</v>
      </c>
      <c r="J9109" s="14">
        <v>0.61817212671273203</v>
      </c>
      <c r="K9109" s="14">
        <v>0.83915563056224896</v>
      </c>
      <c r="L9109" s="19" t="s">
        <v>7</v>
      </c>
      <c r="M9109" s="20" t="s">
        <v>129</v>
      </c>
    </row>
    <row r="9110" spans="1:13">
      <c r="A9110" t="s">
        <v>20295</v>
      </c>
      <c r="B9110" s="19" t="s">
        <v>31</v>
      </c>
      <c r="C9110" s="19">
        <v>1</v>
      </c>
      <c r="D9110" s="19">
        <v>79</v>
      </c>
      <c r="E9110" s="15">
        <v>1.3218460000000001</v>
      </c>
      <c r="F9110" s="15">
        <v>1.1383569071870401</v>
      </c>
      <c r="G9110" s="15">
        <f t="shared" si="142"/>
        <v>1.2658227848101267</v>
      </c>
      <c r="H9110" s="19">
        <v>0</v>
      </c>
      <c r="I9110" s="15">
        <v>-0.282728551975236</v>
      </c>
      <c r="J9110" s="14">
        <v>0.61817212671273203</v>
      </c>
      <c r="K9110" s="14">
        <v>0.83915563056224896</v>
      </c>
      <c r="L9110" s="19" t="s">
        <v>7</v>
      </c>
      <c r="M9110" s="20" t="s">
        <v>2452</v>
      </c>
    </row>
    <row r="9111" spans="1:13">
      <c r="A9111" t="s">
        <v>20296</v>
      </c>
      <c r="B9111" s="19" t="s">
        <v>2618</v>
      </c>
      <c r="C9111" s="19">
        <v>1</v>
      </c>
      <c r="D9111" s="19">
        <v>79</v>
      </c>
      <c r="E9111" s="15">
        <v>1.322397</v>
      </c>
      <c r="F9111" s="15">
        <v>1.1397352646064201</v>
      </c>
      <c r="G9111" s="15">
        <f t="shared" si="142"/>
        <v>1.2658227848101267</v>
      </c>
      <c r="H9111" s="19">
        <v>0</v>
      </c>
      <c r="I9111" s="15">
        <v>-0.28287007519358498</v>
      </c>
      <c r="J9111" s="14">
        <v>0.61817212671273203</v>
      </c>
      <c r="K9111" s="14">
        <v>0.83915563056224896</v>
      </c>
      <c r="L9111" s="19" t="s">
        <v>419</v>
      </c>
      <c r="M9111" s="20" t="s">
        <v>208</v>
      </c>
    </row>
    <row r="9112" spans="1:13">
      <c r="A9112" t="s">
        <v>20297</v>
      </c>
      <c r="B9112" s="19" t="s">
        <v>3967</v>
      </c>
      <c r="C9112" s="19">
        <v>1</v>
      </c>
      <c r="D9112" s="19">
        <v>79</v>
      </c>
      <c r="E9112" s="15">
        <v>1.322165</v>
      </c>
      <c r="F9112" s="15">
        <v>1.13830136980723</v>
      </c>
      <c r="G9112" s="15">
        <f t="shared" si="142"/>
        <v>1.2658227848101267</v>
      </c>
      <c r="H9112" s="19">
        <v>0</v>
      </c>
      <c r="I9112" s="15">
        <v>-0.28302258834543897</v>
      </c>
      <c r="J9112" s="14">
        <v>0.61817212671273203</v>
      </c>
      <c r="K9112" s="14">
        <v>0.83915563056224896</v>
      </c>
      <c r="L9112" s="19" t="s">
        <v>7</v>
      </c>
      <c r="M9112" s="20" t="s">
        <v>53</v>
      </c>
    </row>
    <row r="9113" spans="1:13">
      <c r="A9113" t="s">
        <v>20298</v>
      </c>
      <c r="B9113" s="19" t="s">
        <v>2618</v>
      </c>
      <c r="C9113" s="19">
        <v>1</v>
      </c>
      <c r="D9113" s="19">
        <v>79</v>
      </c>
      <c r="E9113" s="15">
        <v>1.3231440000000001</v>
      </c>
      <c r="F9113" s="15">
        <v>1.1400040591477101</v>
      </c>
      <c r="G9113" s="15">
        <f t="shared" si="142"/>
        <v>1.2658227848101267</v>
      </c>
      <c r="H9113" s="19">
        <v>0</v>
      </c>
      <c r="I9113" s="15">
        <v>-0.283458639824133</v>
      </c>
      <c r="J9113" s="14">
        <v>0.61817212671273203</v>
      </c>
      <c r="K9113" s="14">
        <v>0.83915563056224896</v>
      </c>
      <c r="L9113" s="19" t="s">
        <v>363</v>
      </c>
      <c r="M9113" s="20" t="s">
        <v>201</v>
      </c>
    </row>
    <row r="9114" spans="1:13">
      <c r="A9114" t="s">
        <v>20299</v>
      </c>
      <c r="B9114" s="19" t="s">
        <v>31</v>
      </c>
      <c r="C9114" s="19">
        <v>1</v>
      </c>
      <c r="D9114" s="19">
        <v>79</v>
      </c>
      <c r="E9114" s="15">
        <v>1.3224370000000001</v>
      </c>
      <c r="F9114" s="15">
        <v>1.1371572776699299</v>
      </c>
      <c r="G9114" s="15">
        <f t="shared" si="142"/>
        <v>1.2658227848101267</v>
      </c>
      <c r="H9114" s="19">
        <v>0</v>
      </c>
      <c r="I9114" s="15">
        <v>-0.28354652987024298</v>
      </c>
      <c r="J9114" s="14">
        <v>0.61817212671273203</v>
      </c>
      <c r="K9114" s="14">
        <v>0.83915563056224896</v>
      </c>
      <c r="L9114" s="19" t="s">
        <v>363</v>
      </c>
      <c r="M9114" s="20" t="s">
        <v>5291</v>
      </c>
    </row>
    <row r="9115" spans="1:13">
      <c r="A9115" t="s">
        <v>20300</v>
      </c>
      <c r="B9115" s="19" t="s">
        <v>2618</v>
      </c>
      <c r="C9115" s="19">
        <v>0</v>
      </c>
      <c r="D9115" s="19">
        <v>28</v>
      </c>
      <c r="E9115" s="15">
        <v>0.46751599999999999</v>
      </c>
      <c r="F9115" s="15">
        <v>0.67885878545780698</v>
      </c>
      <c r="G9115" s="15">
        <f t="shared" si="142"/>
        <v>0</v>
      </c>
      <c r="H9115" s="19">
        <v>0</v>
      </c>
      <c r="I9115" s="15">
        <v>-0.68867931006404803</v>
      </c>
      <c r="J9115" s="14">
        <v>0.62342468463952905</v>
      </c>
      <c r="K9115" s="14">
        <v>0.83915563056224896</v>
      </c>
      <c r="L9115" s="19" t="s">
        <v>17</v>
      </c>
      <c r="M9115"/>
    </row>
    <row r="9116" spans="1:13">
      <c r="A9116" t="s">
        <v>20301</v>
      </c>
      <c r="B9116" s="19" t="s">
        <v>3967</v>
      </c>
      <c r="C9116" s="19">
        <v>0</v>
      </c>
      <c r="D9116" s="19">
        <v>28</v>
      </c>
      <c r="E9116" s="15">
        <v>0.467109</v>
      </c>
      <c r="F9116" s="15">
        <v>0.67801817219573302</v>
      </c>
      <c r="G9116" s="15">
        <f t="shared" si="142"/>
        <v>0</v>
      </c>
      <c r="H9116" s="19">
        <v>0</v>
      </c>
      <c r="I9116" s="15">
        <v>-0.68893286220823202</v>
      </c>
      <c r="J9116" s="14">
        <v>0.62342468463952905</v>
      </c>
      <c r="K9116" s="14">
        <v>0.83915563056224896</v>
      </c>
      <c r="L9116" s="19" t="s">
        <v>363</v>
      </c>
      <c r="M9116"/>
    </row>
    <row r="9117" spans="1:13">
      <c r="A9117" t="s">
        <v>20302</v>
      </c>
      <c r="B9117" s="19" t="s">
        <v>4169</v>
      </c>
      <c r="C9117" s="19">
        <v>0</v>
      </c>
      <c r="D9117" s="19">
        <v>28</v>
      </c>
      <c r="E9117" s="15">
        <v>0.46770299999999998</v>
      </c>
      <c r="F9117" s="15">
        <v>0.67834752446394797</v>
      </c>
      <c r="G9117" s="15">
        <f t="shared" si="142"/>
        <v>0</v>
      </c>
      <c r="H9117" s="19">
        <v>0</v>
      </c>
      <c r="I9117" s="15">
        <v>-0.68947402788798295</v>
      </c>
      <c r="J9117" s="14">
        <v>0.62342468463952905</v>
      </c>
      <c r="K9117" s="14">
        <v>0.83915563056224896</v>
      </c>
      <c r="L9117" s="19" t="s">
        <v>363</v>
      </c>
      <c r="M9117"/>
    </row>
    <row r="9118" spans="1:13">
      <c r="A9118" t="s">
        <v>20303</v>
      </c>
      <c r="B9118" s="19" t="s">
        <v>31</v>
      </c>
      <c r="C9118" s="19">
        <v>0</v>
      </c>
      <c r="D9118" s="19">
        <v>28</v>
      </c>
      <c r="E9118" s="15">
        <v>0.46709499999999998</v>
      </c>
      <c r="F9118" s="15">
        <v>0.67744794627389804</v>
      </c>
      <c r="G9118" s="15">
        <f t="shared" si="142"/>
        <v>0</v>
      </c>
      <c r="H9118" s="19">
        <v>0</v>
      </c>
      <c r="I9118" s="15">
        <v>-0.68949208949428198</v>
      </c>
      <c r="J9118" s="14">
        <v>0.62342468463952905</v>
      </c>
      <c r="K9118" s="14">
        <v>0.83915563056224896</v>
      </c>
      <c r="L9118" s="19" t="s">
        <v>7</v>
      </c>
      <c r="M9118"/>
    </row>
    <row r="9119" spans="1:13">
      <c r="A9119" t="s">
        <v>20304</v>
      </c>
      <c r="B9119" s="19" t="s">
        <v>4169</v>
      </c>
      <c r="C9119" s="19">
        <v>0</v>
      </c>
      <c r="D9119" s="19">
        <v>28</v>
      </c>
      <c r="E9119" s="15">
        <v>0.46695900000000001</v>
      </c>
      <c r="F9119" s="15">
        <v>0.67711354350784403</v>
      </c>
      <c r="G9119" s="15">
        <f t="shared" si="142"/>
        <v>0</v>
      </c>
      <c r="H9119" s="19">
        <v>0</v>
      </c>
      <c r="I9119" s="15">
        <v>-0.689631753015719</v>
      </c>
      <c r="J9119" s="14">
        <v>0.62342468463952905</v>
      </c>
      <c r="K9119" s="14">
        <v>0.83915563056224896</v>
      </c>
      <c r="L9119" s="19" t="s">
        <v>363</v>
      </c>
      <c r="M9119"/>
    </row>
    <row r="9120" spans="1:13">
      <c r="A9120" t="s">
        <v>20305</v>
      </c>
      <c r="B9120" s="19" t="s">
        <v>2571</v>
      </c>
      <c r="C9120" s="19">
        <v>0</v>
      </c>
      <c r="D9120" s="19">
        <v>28</v>
      </c>
      <c r="E9120" s="15">
        <v>0.46703</v>
      </c>
      <c r="F9120" s="15">
        <v>0.677133249522896</v>
      </c>
      <c r="G9120" s="15">
        <f t="shared" si="142"/>
        <v>0</v>
      </c>
      <c r="H9120" s="19">
        <v>0</v>
      </c>
      <c r="I9120" s="15">
        <v>-0.68971653707607306</v>
      </c>
      <c r="J9120" s="14">
        <v>0.62342468463952905</v>
      </c>
      <c r="K9120" s="14">
        <v>0.83915563056224896</v>
      </c>
      <c r="L9120" s="19" t="s">
        <v>363</v>
      </c>
      <c r="M9120"/>
    </row>
    <row r="9121" spans="1:13">
      <c r="A9121" t="s">
        <v>20306</v>
      </c>
      <c r="B9121" s="19" t="s">
        <v>2618</v>
      </c>
      <c r="C9121" s="19">
        <v>0</v>
      </c>
      <c r="D9121" s="19">
        <v>28</v>
      </c>
      <c r="E9121" s="15">
        <v>0.46840100000000001</v>
      </c>
      <c r="F9121" s="15">
        <v>0.67908317925933603</v>
      </c>
      <c r="G9121" s="15">
        <f t="shared" si="142"/>
        <v>0</v>
      </c>
      <c r="H9121" s="19">
        <v>0</v>
      </c>
      <c r="I9121" s="15">
        <v>-0.68975497303714295</v>
      </c>
      <c r="J9121" s="14">
        <v>0.62342468463952905</v>
      </c>
      <c r="K9121" s="14">
        <v>0.83915563056224896</v>
      </c>
      <c r="L9121" s="19" t="s">
        <v>363</v>
      </c>
      <c r="M9121"/>
    </row>
    <row r="9122" spans="1:13">
      <c r="A9122" t="s">
        <v>20307</v>
      </c>
      <c r="B9122" s="19" t="s">
        <v>31</v>
      </c>
      <c r="C9122" s="19">
        <v>0</v>
      </c>
      <c r="D9122" s="19">
        <v>28</v>
      </c>
      <c r="E9122" s="15">
        <v>0.467526</v>
      </c>
      <c r="F9122" s="15">
        <v>0.67781405913118897</v>
      </c>
      <c r="G9122" s="15">
        <f t="shared" si="142"/>
        <v>0</v>
      </c>
      <c r="H9122" s="19">
        <v>0</v>
      </c>
      <c r="I9122" s="15">
        <v>-0.68975553649516697</v>
      </c>
      <c r="J9122" s="14">
        <v>0.62342468463952905</v>
      </c>
      <c r="K9122" s="14">
        <v>0.83915563056224896</v>
      </c>
      <c r="L9122" s="19" t="s">
        <v>7</v>
      </c>
      <c r="M9122"/>
    </row>
    <row r="9123" spans="1:13">
      <c r="A9123" t="s">
        <v>20308</v>
      </c>
      <c r="B9123" s="19" t="s">
        <v>2618</v>
      </c>
      <c r="C9123" s="19">
        <v>0</v>
      </c>
      <c r="D9123" s="19">
        <v>28</v>
      </c>
      <c r="E9123" s="15">
        <v>0.46729700000000002</v>
      </c>
      <c r="F9123" s="15">
        <v>0.67748134496233303</v>
      </c>
      <c r="G9123" s="15">
        <f t="shared" si="142"/>
        <v>0</v>
      </c>
      <c r="H9123" s="19">
        <v>0</v>
      </c>
      <c r="I9123" s="15">
        <v>-0.68975626188789196</v>
      </c>
      <c r="J9123" s="14">
        <v>0.62342468463952905</v>
      </c>
      <c r="K9123" s="14">
        <v>0.83915563056224896</v>
      </c>
      <c r="L9123" s="19" t="s">
        <v>363</v>
      </c>
      <c r="M9123"/>
    </row>
    <row r="9124" spans="1:13">
      <c r="A9124" t="s">
        <v>20309</v>
      </c>
      <c r="B9124" s="19" t="s">
        <v>2618</v>
      </c>
      <c r="C9124" s="19">
        <v>0</v>
      </c>
      <c r="D9124" s="19">
        <v>28</v>
      </c>
      <c r="E9124" s="15">
        <v>0.46763199999999999</v>
      </c>
      <c r="F9124" s="15">
        <v>0.677957795296114</v>
      </c>
      <c r="G9124" s="15">
        <f t="shared" si="142"/>
        <v>0</v>
      </c>
      <c r="H9124" s="19">
        <v>0</v>
      </c>
      <c r="I9124" s="15">
        <v>-0.68976565096614995</v>
      </c>
      <c r="J9124" s="14">
        <v>0.62342468463952905</v>
      </c>
      <c r="K9124" s="14">
        <v>0.83915563056224896</v>
      </c>
      <c r="L9124" s="19" t="s">
        <v>363</v>
      </c>
      <c r="M9124"/>
    </row>
    <row r="9125" spans="1:13">
      <c r="A9125" t="s">
        <v>20310</v>
      </c>
      <c r="B9125" s="19" t="s">
        <v>31</v>
      </c>
      <c r="C9125" s="19">
        <v>0</v>
      </c>
      <c r="D9125" s="19">
        <v>28</v>
      </c>
      <c r="E9125" s="15">
        <v>0.46834900000000002</v>
      </c>
      <c r="F9125" s="15">
        <v>0.67889813308159397</v>
      </c>
      <c r="G9125" s="15">
        <f t="shared" si="142"/>
        <v>0</v>
      </c>
      <c r="H9125" s="19">
        <v>0</v>
      </c>
      <c r="I9125" s="15">
        <v>-0.68986638374466003</v>
      </c>
      <c r="J9125" s="14">
        <v>0.62342468463952905</v>
      </c>
      <c r="K9125" s="14">
        <v>0.83915563056224896</v>
      </c>
      <c r="L9125" s="19" t="s">
        <v>363</v>
      </c>
      <c r="M9125"/>
    </row>
    <row r="9126" spans="1:13">
      <c r="A9126" t="s">
        <v>20311</v>
      </c>
      <c r="B9126" s="19" t="s">
        <v>2618</v>
      </c>
      <c r="C9126" s="19">
        <v>0</v>
      </c>
      <c r="D9126" s="19">
        <v>28</v>
      </c>
      <c r="E9126" s="15">
        <v>0.46693600000000002</v>
      </c>
      <c r="F9126" s="15">
        <v>0.67680664149462</v>
      </c>
      <c r="G9126" s="15">
        <f t="shared" si="142"/>
        <v>0</v>
      </c>
      <c r="H9126" s="19">
        <v>0</v>
      </c>
      <c r="I9126" s="15">
        <v>-0.68991048753429196</v>
      </c>
      <c r="J9126" s="14">
        <v>0.62342468463952905</v>
      </c>
      <c r="K9126" s="14">
        <v>0.83915563056224896</v>
      </c>
      <c r="L9126" s="19" t="s">
        <v>419</v>
      </c>
      <c r="M9126"/>
    </row>
    <row r="9127" spans="1:13">
      <c r="A9127" t="s">
        <v>20312</v>
      </c>
      <c r="B9127" s="19" t="s">
        <v>4169</v>
      </c>
      <c r="C9127" s="19">
        <v>0</v>
      </c>
      <c r="D9127" s="19">
        <v>28</v>
      </c>
      <c r="E9127" s="15">
        <v>0.468304</v>
      </c>
      <c r="F9127" s="15">
        <v>0.67876050584858305</v>
      </c>
      <c r="G9127" s="15">
        <f t="shared" si="142"/>
        <v>0</v>
      </c>
      <c r="H9127" s="19">
        <v>0</v>
      </c>
      <c r="I9127" s="15">
        <v>-0.68993996551777603</v>
      </c>
      <c r="J9127" s="14">
        <v>0.62342468463952905</v>
      </c>
      <c r="K9127" s="14">
        <v>0.83915563056224896</v>
      </c>
      <c r="L9127" s="19" t="s">
        <v>363</v>
      </c>
      <c r="M9127"/>
    </row>
    <row r="9128" spans="1:13">
      <c r="A9128" t="s">
        <v>20313</v>
      </c>
      <c r="B9128" s="19" t="s">
        <v>2618</v>
      </c>
      <c r="C9128" s="19">
        <v>0</v>
      </c>
      <c r="D9128" s="19">
        <v>28</v>
      </c>
      <c r="E9128" s="15">
        <v>0.46778599999999998</v>
      </c>
      <c r="F9128" s="15">
        <v>0.67797693018031002</v>
      </c>
      <c r="G9128" s="15">
        <f t="shared" si="142"/>
        <v>0</v>
      </c>
      <c r="H9128" s="19">
        <v>0</v>
      </c>
      <c r="I9128" s="15">
        <v>-0.68997332973496694</v>
      </c>
      <c r="J9128" s="14">
        <v>0.62342468463952905</v>
      </c>
      <c r="K9128" s="14">
        <v>0.83915563056224896</v>
      </c>
      <c r="L9128" s="19" t="s">
        <v>363</v>
      </c>
      <c r="M9128"/>
    </row>
    <row r="9129" spans="1:13">
      <c r="A9129" t="s">
        <v>20314</v>
      </c>
      <c r="B9129" s="19" t="s">
        <v>31</v>
      </c>
      <c r="C9129" s="19">
        <v>0</v>
      </c>
      <c r="D9129" s="19">
        <v>28</v>
      </c>
      <c r="E9129" s="15">
        <v>0.468505</v>
      </c>
      <c r="F9129" s="15">
        <v>0.67900406922309997</v>
      </c>
      <c r="G9129" s="15">
        <f t="shared" si="142"/>
        <v>0</v>
      </c>
      <c r="H9129" s="19">
        <v>0</v>
      </c>
      <c r="I9129" s="15">
        <v>-0.68998850115294896</v>
      </c>
      <c r="J9129" s="14">
        <v>0.62342468463952905</v>
      </c>
      <c r="K9129" s="14">
        <v>0.83915563056224896</v>
      </c>
      <c r="L9129" s="19" t="s">
        <v>363</v>
      </c>
      <c r="M9129"/>
    </row>
    <row r="9130" spans="1:13">
      <c r="A9130" t="s">
        <v>20315</v>
      </c>
      <c r="B9130" s="19" t="s">
        <v>4169</v>
      </c>
      <c r="C9130" s="19">
        <v>0</v>
      </c>
      <c r="D9130" s="19">
        <v>28</v>
      </c>
      <c r="E9130" s="15">
        <v>0.46780899999999997</v>
      </c>
      <c r="F9130" s="15">
        <v>0.677976547655743</v>
      </c>
      <c r="G9130" s="15">
        <f t="shared" ref="G9130:G9193" si="143">100*(C9130/D9130)</f>
        <v>0</v>
      </c>
      <c r="H9130" s="19">
        <v>0</v>
      </c>
      <c r="I9130" s="15">
        <v>-0.69000764350559796</v>
      </c>
      <c r="J9130" s="14">
        <v>0.62342468463952905</v>
      </c>
      <c r="K9130" s="14">
        <v>0.83915563056224896</v>
      </c>
      <c r="L9130" s="19" t="s">
        <v>363</v>
      </c>
      <c r="M9130"/>
    </row>
    <row r="9131" spans="1:13">
      <c r="A9131" t="s">
        <v>20316</v>
      </c>
      <c r="B9131" s="19" t="s">
        <v>2618</v>
      </c>
      <c r="C9131" s="19">
        <v>0</v>
      </c>
      <c r="D9131" s="19">
        <v>28</v>
      </c>
      <c r="E9131" s="15">
        <v>0.46805400000000003</v>
      </c>
      <c r="F9131" s="15">
        <v>0.67824178070649199</v>
      </c>
      <c r="G9131" s="15">
        <f t="shared" si="143"/>
        <v>0</v>
      </c>
      <c r="H9131" s="19">
        <v>0</v>
      </c>
      <c r="I9131" s="15">
        <v>-0.690099037414726</v>
      </c>
      <c r="J9131" s="14">
        <v>0.62342468463952905</v>
      </c>
      <c r="K9131" s="14">
        <v>0.83915563056224896</v>
      </c>
      <c r="L9131" s="19" t="s">
        <v>419</v>
      </c>
      <c r="M9131"/>
    </row>
    <row r="9132" spans="1:13">
      <c r="A9132" t="s">
        <v>20317</v>
      </c>
      <c r="B9132" s="19" t="s">
        <v>31</v>
      </c>
      <c r="C9132" s="19">
        <v>0</v>
      </c>
      <c r="D9132" s="19">
        <v>28</v>
      </c>
      <c r="E9132" s="15">
        <v>0.468252</v>
      </c>
      <c r="F9132" s="15">
        <v>0.67852083600028501</v>
      </c>
      <c r="G9132" s="15">
        <f t="shared" si="143"/>
        <v>0</v>
      </c>
      <c r="H9132" s="19">
        <v>0</v>
      </c>
      <c r="I9132" s="15">
        <v>-0.69010703158392495</v>
      </c>
      <c r="J9132" s="14">
        <v>0.62342468463952905</v>
      </c>
      <c r="K9132" s="14">
        <v>0.83915563056224896</v>
      </c>
      <c r="L9132" s="19" t="s">
        <v>7</v>
      </c>
      <c r="M9132"/>
    </row>
    <row r="9133" spans="1:13">
      <c r="A9133" t="s">
        <v>20318</v>
      </c>
      <c r="B9133" s="19" t="s">
        <v>31</v>
      </c>
      <c r="C9133" s="19">
        <v>0</v>
      </c>
      <c r="D9133" s="19">
        <v>28</v>
      </c>
      <c r="E9133" s="15">
        <v>0.46826400000000001</v>
      </c>
      <c r="F9133" s="15">
        <v>0.67852729252645905</v>
      </c>
      <c r="G9133" s="15">
        <f t="shared" si="143"/>
        <v>0</v>
      </c>
      <c r="H9133" s="19">
        <v>0</v>
      </c>
      <c r="I9133" s="15">
        <v>-0.69011815023157697</v>
      </c>
      <c r="J9133" s="14">
        <v>0.62342468463952905</v>
      </c>
      <c r="K9133" s="14">
        <v>0.83915563056224896</v>
      </c>
      <c r="L9133" s="19" t="s">
        <v>7</v>
      </c>
      <c r="M9133"/>
    </row>
    <row r="9134" spans="1:13">
      <c r="A9134" t="s">
        <v>20319</v>
      </c>
      <c r="B9134" s="19" t="s">
        <v>2618</v>
      </c>
      <c r="C9134" s="19">
        <v>0</v>
      </c>
      <c r="D9134" s="19">
        <v>28</v>
      </c>
      <c r="E9134" s="15">
        <v>0.46849299999999999</v>
      </c>
      <c r="F9134" s="15">
        <v>0.67881350144112995</v>
      </c>
      <c r="G9134" s="15">
        <f t="shared" si="143"/>
        <v>0</v>
      </c>
      <c r="H9134" s="19">
        <v>0</v>
      </c>
      <c r="I9134" s="15">
        <v>-0.69016452826200902</v>
      </c>
      <c r="J9134" s="14">
        <v>0.62342468463952905</v>
      </c>
      <c r="K9134" s="14">
        <v>0.83915563056224896</v>
      </c>
      <c r="L9134" s="19" t="s">
        <v>363</v>
      </c>
      <c r="M9134"/>
    </row>
    <row r="9135" spans="1:13">
      <c r="A9135" t="s">
        <v>20320</v>
      </c>
      <c r="B9135" s="19" t="s">
        <v>2618</v>
      </c>
      <c r="C9135" s="19">
        <v>0</v>
      </c>
      <c r="D9135" s="19">
        <v>28</v>
      </c>
      <c r="E9135" s="15">
        <v>0.46754699999999999</v>
      </c>
      <c r="F9135" s="15">
        <v>0.67737822642321799</v>
      </c>
      <c r="G9135" s="15">
        <f t="shared" si="143"/>
        <v>0</v>
      </c>
      <c r="H9135" s="19">
        <v>0</v>
      </c>
      <c r="I9135" s="15">
        <v>-0.69023033478475304</v>
      </c>
      <c r="J9135" s="14">
        <v>0.62342468463952905</v>
      </c>
      <c r="K9135" s="14">
        <v>0.83915563056224896</v>
      </c>
      <c r="L9135" s="19" t="s">
        <v>363</v>
      </c>
      <c r="M9135"/>
    </row>
    <row r="9136" spans="1:13">
      <c r="A9136" t="s">
        <v>20321</v>
      </c>
      <c r="B9136" s="19" t="s">
        <v>3967</v>
      </c>
      <c r="C9136" s="19">
        <v>0</v>
      </c>
      <c r="D9136" s="19">
        <v>28</v>
      </c>
      <c r="E9136" s="15">
        <v>0.46781800000000001</v>
      </c>
      <c r="F9136" s="15">
        <v>0.67774831480334696</v>
      </c>
      <c r="G9136" s="15">
        <f t="shared" si="143"/>
        <v>0</v>
      </c>
      <c r="H9136" s="19">
        <v>0</v>
      </c>
      <c r="I9136" s="15">
        <v>-0.690253283972739</v>
      </c>
      <c r="J9136" s="14">
        <v>0.62342468463952905</v>
      </c>
      <c r="K9136" s="14">
        <v>0.83915563056224896</v>
      </c>
      <c r="L9136" s="19" t="s">
        <v>363</v>
      </c>
      <c r="M9136"/>
    </row>
    <row r="9137" spans="1:13">
      <c r="A9137" t="s">
        <v>20322</v>
      </c>
      <c r="B9137" s="19" t="s">
        <v>31</v>
      </c>
      <c r="C9137" s="19">
        <v>0</v>
      </c>
      <c r="D9137" s="19">
        <v>28</v>
      </c>
      <c r="E9137" s="15">
        <v>0.468032</v>
      </c>
      <c r="F9137" s="15">
        <v>0.67805641854974696</v>
      </c>
      <c r="G9137" s="15">
        <f t="shared" si="143"/>
        <v>0</v>
      </c>
      <c r="H9137" s="19">
        <v>0</v>
      </c>
      <c r="I9137" s="15">
        <v>-0.69025524601779398</v>
      </c>
      <c r="J9137" s="14">
        <v>0.62342468463952905</v>
      </c>
      <c r="K9137" s="14">
        <v>0.83915563056224896</v>
      </c>
      <c r="L9137" s="19" t="s">
        <v>363</v>
      </c>
      <c r="M9137"/>
    </row>
    <row r="9138" spans="1:13">
      <c r="A9138" t="s">
        <v>20323</v>
      </c>
      <c r="B9138" s="19" t="s">
        <v>4169</v>
      </c>
      <c r="C9138" s="19">
        <v>0</v>
      </c>
      <c r="D9138" s="19">
        <v>28</v>
      </c>
      <c r="E9138" s="15">
        <v>0.468584</v>
      </c>
      <c r="F9138" s="15">
        <v>0.67881035328543204</v>
      </c>
      <c r="G9138" s="15">
        <f t="shared" si="143"/>
        <v>0</v>
      </c>
      <c r="H9138" s="19">
        <v>0</v>
      </c>
      <c r="I9138" s="15">
        <v>-0.690301787136953</v>
      </c>
      <c r="J9138" s="14">
        <v>0.62342468463952905</v>
      </c>
      <c r="K9138" s="14">
        <v>0.83915563056224896</v>
      </c>
      <c r="L9138" s="19" t="s">
        <v>363</v>
      </c>
      <c r="M9138"/>
    </row>
    <row r="9139" spans="1:13">
      <c r="A9139" t="s">
        <v>20324</v>
      </c>
      <c r="B9139" s="19" t="s">
        <v>2618</v>
      </c>
      <c r="C9139" s="19">
        <v>0</v>
      </c>
      <c r="D9139" s="19">
        <v>28</v>
      </c>
      <c r="E9139" s="15">
        <v>0.467561</v>
      </c>
      <c r="F9139" s="15">
        <v>0.67732279604718004</v>
      </c>
      <c r="G9139" s="15">
        <f t="shared" si="143"/>
        <v>0</v>
      </c>
      <c r="H9139" s="19">
        <v>0</v>
      </c>
      <c r="I9139" s="15">
        <v>-0.69030749109384903</v>
      </c>
      <c r="J9139" s="14">
        <v>0.62342468463952905</v>
      </c>
      <c r="K9139" s="14">
        <v>0.83915563056224896</v>
      </c>
      <c r="L9139" s="19" t="s">
        <v>419</v>
      </c>
      <c r="M9139"/>
    </row>
    <row r="9140" spans="1:13">
      <c r="A9140" t="s">
        <v>20325</v>
      </c>
      <c r="B9140" s="19" t="s">
        <v>3967</v>
      </c>
      <c r="C9140" s="19">
        <v>0</v>
      </c>
      <c r="D9140" s="19">
        <v>28</v>
      </c>
      <c r="E9140" s="15">
        <v>0.46763900000000003</v>
      </c>
      <c r="F9140" s="15">
        <v>0.67741510506500202</v>
      </c>
      <c r="G9140" s="15">
        <f t="shared" si="143"/>
        <v>0</v>
      </c>
      <c r="H9140" s="19">
        <v>0</v>
      </c>
      <c r="I9140" s="15">
        <v>-0.69032856885458305</v>
      </c>
      <c r="J9140" s="14">
        <v>0.62342468463952905</v>
      </c>
      <c r="K9140" s="14">
        <v>0.83915563056224896</v>
      </c>
      <c r="L9140" s="19" t="s">
        <v>363</v>
      </c>
      <c r="M9140"/>
    </row>
    <row r="9141" spans="1:13">
      <c r="A9141" t="s">
        <v>20326</v>
      </c>
      <c r="B9141" s="19" t="s">
        <v>3967</v>
      </c>
      <c r="C9141" s="19">
        <v>0</v>
      </c>
      <c r="D9141" s="19">
        <v>28</v>
      </c>
      <c r="E9141" s="15">
        <v>0.46788099999999999</v>
      </c>
      <c r="F9141" s="15">
        <v>0.67775720519506599</v>
      </c>
      <c r="G9141" s="15">
        <f t="shared" si="143"/>
        <v>0</v>
      </c>
      <c r="H9141" s="19">
        <v>0</v>
      </c>
      <c r="I9141" s="15">
        <v>-0.69033718330643001</v>
      </c>
      <c r="J9141" s="14">
        <v>0.62342468463952905</v>
      </c>
      <c r="K9141" s="14">
        <v>0.83915563056224896</v>
      </c>
      <c r="L9141" s="19" t="s">
        <v>363</v>
      </c>
      <c r="M9141"/>
    </row>
    <row r="9142" spans="1:13">
      <c r="A9142" t="s">
        <v>20327</v>
      </c>
      <c r="B9142" s="19" t="s">
        <v>2618</v>
      </c>
      <c r="C9142" s="19">
        <v>0</v>
      </c>
      <c r="D9142" s="19">
        <v>28</v>
      </c>
      <c r="E9142" s="15">
        <v>0.46810099999999999</v>
      </c>
      <c r="F9142" s="15">
        <v>0.67804049550002099</v>
      </c>
      <c r="G9142" s="15">
        <f t="shared" si="143"/>
        <v>0</v>
      </c>
      <c r="H9142" s="19">
        <v>0</v>
      </c>
      <c r="I9142" s="15">
        <v>-0.69037321975112798</v>
      </c>
      <c r="J9142" s="14">
        <v>0.62342468463952905</v>
      </c>
      <c r="K9142" s="14">
        <v>0.83915563056224896</v>
      </c>
      <c r="L9142" s="19" t="s">
        <v>419</v>
      </c>
      <c r="M9142"/>
    </row>
    <row r="9143" spans="1:13">
      <c r="A9143" t="s">
        <v>20328</v>
      </c>
      <c r="B9143" s="19" t="s">
        <v>31</v>
      </c>
      <c r="C9143" s="19">
        <v>0</v>
      </c>
      <c r="D9143" s="19">
        <v>28</v>
      </c>
      <c r="E9143" s="15">
        <v>0.46782899999999999</v>
      </c>
      <c r="F9143" s="15">
        <v>0.67763669170912599</v>
      </c>
      <c r="G9143" s="15">
        <f t="shared" si="143"/>
        <v>0</v>
      </c>
      <c r="H9143" s="19">
        <v>0</v>
      </c>
      <c r="I9143" s="15">
        <v>-0.69038321821099802</v>
      </c>
      <c r="J9143" s="14">
        <v>0.62342468463952905</v>
      </c>
      <c r="K9143" s="14">
        <v>0.83915563056224896</v>
      </c>
      <c r="L9143" s="19" t="s">
        <v>363</v>
      </c>
      <c r="M9143"/>
    </row>
    <row r="9144" spans="1:13">
      <c r="A9144" t="s">
        <v>20329</v>
      </c>
      <c r="B9144" s="19" t="s">
        <v>2618</v>
      </c>
      <c r="C9144" s="19">
        <v>0</v>
      </c>
      <c r="D9144" s="19">
        <v>28</v>
      </c>
      <c r="E9144" s="15">
        <v>0.46803400000000001</v>
      </c>
      <c r="F9144" s="15">
        <v>0.677928192680195</v>
      </c>
      <c r="G9144" s="15">
        <f t="shared" si="143"/>
        <v>0</v>
      </c>
      <c r="H9144" s="19">
        <v>0</v>
      </c>
      <c r="I9144" s="15">
        <v>-0.69038875363720098</v>
      </c>
      <c r="J9144" s="14">
        <v>0.62342468463952905</v>
      </c>
      <c r="K9144" s="14">
        <v>0.83915563056224896</v>
      </c>
      <c r="L9144" s="19" t="s">
        <v>419</v>
      </c>
      <c r="M9144"/>
    </row>
    <row r="9145" spans="1:13">
      <c r="A9145" t="s">
        <v>20330</v>
      </c>
      <c r="B9145" s="19" t="s">
        <v>31</v>
      </c>
      <c r="C9145" s="19">
        <v>0</v>
      </c>
      <c r="D9145" s="19">
        <v>28</v>
      </c>
      <c r="E9145" s="15">
        <v>0.46857300000000002</v>
      </c>
      <c r="F9145" s="15">
        <v>0.67870818789506704</v>
      </c>
      <c r="G9145" s="15">
        <f t="shared" si="143"/>
        <v>0</v>
      </c>
      <c r="H9145" s="19">
        <v>0</v>
      </c>
      <c r="I9145" s="15">
        <v>-0.69038949044245901</v>
      </c>
      <c r="J9145" s="14">
        <v>0.62342468463952905</v>
      </c>
      <c r="K9145" s="14">
        <v>0.83915563056224896</v>
      </c>
      <c r="L9145" s="19" t="s">
        <v>7</v>
      </c>
      <c r="M9145"/>
    </row>
    <row r="9146" spans="1:13">
      <c r="A9146" t="s">
        <v>20331</v>
      </c>
      <c r="B9146" s="19" t="s">
        <v>2618</v>
      </c>
      <c r="C9146" s="19">
        <v>0</v>
      </c>
      <c r="D9146" s="19">
        <v>28</v>
      </c>
      <c r="E9146" s="15">
        <v>0.46765800000000002</v>
      </c>
      <c r="F9146" s="15">
        <v>0.67737172502876997</v>
      </c>
      <c r="G9146" s="15">
        <f t="shared" si="143"/>
        <v>0</v>
      </c>
      <c r="H9146" s="19">
        <v>0</v>
      </c>
      <c r="I9146" s="15">
        <v>-0.69040082826034299</v>
      </c>
      <c r="J9146" s="14">
        <v>0.62342468463952905</v>
      </c>
      <c r="K9146" s="14">
        <v>0.83915563056224896</v>
      </c>
      <c r="L9146" s="19" t="s">
        <v>419</v>
      </c>
      <c r="M9146"/>
    </row>
    <row r="9147" spans="1:13">
      <c r="A9147" t="s">
        <v>20332</v>
      </c>
      <c r="B9147" s="19" t="s">
        <v>31</v>
      </c>
      <c r="C9147" s="19">
        <v>0</v>
      </c>
      <c r="D9147" s="19">
        <v>28</v>
      </c>
      <c r="E9147" s="15">
        <v>0.46820800000000001</v>
      </c>
      <c r="F9147" s="15">
        <v>0.67815170030438399</v>
      </c>
      <c r="G9147" s="15">
        <f t="shared" si="143"/>
        <v>0</v>
      </c>
      <c r="H9147" s="19">
        <v>0</v>
      </c>
      <c r="I9147" s="15">
        <v>-0.69041779264115699</v>
      </c>
      <c r="J9147" s="14">
        <v>0.62342468463952905</v>
      </c>
      <c r="K9147" s="14">
        <v>0.83915563056224896</v>
      </c>
      <c r="L9147" s="19" t="s">
        <v>7</v>
      </c>
      <c r="M9147"/>
    </row>
    <row r="9148" spans="1:13">
      <c r="A9148" t="s">
        <v>20333</v>
      </c>
      <c r="B9148" s="19" t="s">
        <v>2618</v>
      </c>
      <c r="C9148" s="19">
        <v>0</v>
      </c>
      <c r="D9148" s="19">
        <v>28</v>
      </c>
      <c r="E9148" s="15">
        <v>0.468636</v>
      </c>
      <c r="F9148" s="15">
        <v>0.67871552226154197</v>
      </c>
      <c r="G9148" s="15">
        <f t="shared" si="143"/>
        <v>0</v>
      </c>
      <c r="H9148" s="19">
        <v>0</v>
      </c>
      <c r="I9148" s="15">
        <v>-0.69047485231877703</v>
      </c>
      <c r="J9148" s="14">
        <v>0.62342468463952905</v>
      </c>
      <c r="K9148" s="14">
        <v>0.83915563056224896</v>
      </c>
      <c r="L9148" s="19" t="s">
        <v>419</v>
      </c>
      <c r="M9148"/>
    </row>
    <row r="9149" spans="1:13">
      <c r="A9149" t="s">
        <v>20334</v>
      </c>
      <c r="B9149" s="19" t="s">
        <v>2618</v>
      </c>
      <c r="C9149" s="19">
        <v>0</v>
      </c>
      <c r="D9149" s="19">
        <v>28</v>
      </c>
      <c r="E9149" s="15">
        <v>0.46848000000000001</v>
      </c>
      <c r="F9149" s="15">
        <v>0.67845187736268497</v>
      </c>
      <c r="G9149" s="15">
        <f t="shared" si="143"/>
        <v>0</v>
      </c>
      <c r="H9149" s="19">
        <v>0</v>
      </c>
      <c r="I9149" s="15">
        <v>-0.69051323407210696</v>
      </c>
      <c r="J9149" s="14">
        <v>0.62342468463952905</v>
      </c>
      <c r="K9149" s="14">
        <v>0.83915563056224896</v>
      </c>
      <c r="L9149" s="19" t="s">
        <v>363</v>
      </c>
      <c r="M9149"/>
    </row>
    <row r="9150" spans="1:13">
      <c r="A9150" t="s">
        <v>20335</v>
      </c>
      <c r="B9150" s="19" t="s">
        <v>2618</v>
      </c>
      <c r="C9150" s="19">
        <v>0</v>
      </c>
      <c r="D9150" s="19">
        <v>28</v>
      </c>
      <c r="E9150" s="15">
        <v>0.46876200000000001</v>
      </c>
      <c r="F9150" s="15">
        <v>0.67882887988406204</v>
      </c>
      <c r="G9150" s="15">
        <f t="shared" si="143"/>
        <v>0</v>
      </c>
      <c r="H9150" s="19">
        <v>0</v>
      </c>
      <c r="I9150" s="15">
        <v>-0.69054516372382502</v>
      </c>
      <c r="J9150" s="14">
        <v>0.62342468463952905</v>
      </c>
      <c r="K9150" s="14">
        <v>0.83915563056224896</v>
      </c>
      <c r="L9150" s="19" t="s">
        <v>18</v>
      </c>
      <c r="M9150"/>
    </row>
    <row r="9151" spans="1:13">
      <c r="A9151" t="s">
        <v>20336</v>
      </c>
      <c r="B9151" s="19" t="s">
        <v>31</v>
      </c>
      <c r="C9151" s="19">
        <v>0</v>
      </c>
      <c r="D9151" s="19">
        <v>28</v>
      </c>
      <c r="E9151" s="15">
        <v>0.46875</v>
      </c>
      <c r="F9151" s="15">
        <v>0.67879739117493498</v>
      </c>
      <c r="G9151" s="15">
        <f t="shared" si="143"/>
        <v>0</v>
      </c>
      <c r="H9151" s="19">
        <v>0</v>
      </c>
      <c r="I9151" s="15">
        <v>-0.69055951907628499</v>
      </c>
      <c r="J9151" s="14">
        <v>0.62342468463952905</v>
      </c>
      <c r="K9151" s="14">
        <v>0.83915563056224896</v>
      </c>
      <c r="L9151" s="19" t="s">
        <v>363</v>
      </c>
      <c r="M9151"/>
    </row>
    <row r="9152" spans="1:13">
      <c r="A9152" t="s">
        <v>20337</v>
      </c>
      <c r="B9152" s="19" t="s">
        <v>2618</v>
      </c>
      <c r="C9152" s="19">
        <v>0</v>
      </c>
      <c r="D9152" s="19">
        <v>28</v>
      </c>
      <c r="E9152" s="15">
        <v>0.46800000000000003</v>
      </c>
      <c r="F9152" s="15">
        <v>0.67766102088319802</v>
      </c>
      <c r="G9152" s="15">
        <f t="shared" si="143"/>
        <v>0</v>
      </c>
      <c r="H9152" s="19">
        <v>0</v>
      </c>
      <c r="I9152" s="15">
        <v>-0.69061077083945899</v>
      </c>
      <c r="J9152" s="14">
        <v>0.62342468463952905</v>
      </c>
      <c r="K9152" s="14">
        <v>0.83915563056224896</v>
      </c>
      <c r="L9152" s="19" t="s">
        <v>363</v>
      </c>
      <c r="M9152"/>
    </row>
    <row r="9153" spans="1:13">
      <c r="A9153" t="s">
        <v>20338</v>
      </c>
      <c r="B9153" s="19" t="s">
        <v>2618</v>
      </c>
      <c r="C9153" s="19">
        <v>0</v>
      </c>
      <c r="D9153" s="19">
        <v>28</v>
      </c>
      <c r="E9153" s="15">
        <v>0.46810600000000002</v>
      </c>
      <c r="F9153" s="15">
        <v>0.67780028930152603</v>
      </c>
      <c r="G9153" s="15">
        <f t="shared" si="143"/>
        <v>0</v>
      </c>
      <c r="H9153" s="19">
        <v>0</v>
      </c>
      <c r="I9153" s="15">
        <v>-0.69062525848489098</v>
      </c>
      <c r="J9153" s="14">
        <v>0.62342468463952905</v>
      </c>
      <c r="K9153" s="14">
        <v>0.83915563056224896</v>
      </c>
      <c r="L9153" s="19" t="s">
        <v>363</v>
      </c>
      <c r="M9153" s="20" t="s">
        <v>464</v>
      </c>
    </row>
    <row r="9154" spans="1:13">
      <c r="A9154" t="s">
        <v>20339</v>
      </c>
      <c r="B9154" s="19" t="s">
        <v>3967</v>
      </c>
      <c r="C9154" s="19">
        <v>0</v>
      </c>
      <c r="D9154" s="19">
        <v>28</v>
      </c>
      <c r="E9154" s="15">
        <v>0.46837499999999999</v>
      </c>
      <c r="F9154" s="15">
        <v>0.67816983071301495</v>
      </c>
      <c r="G9154" s="15">
        <f t="shared" si="143"/>
        <v>0</v>
      </c>
      <c r="H9154" s="19">
        <v>0</v>
      </c>
      <c r="I9154" s="15">
        <v>-0.69064558579310298</v>
      </c>
      <c r="J9154" s="14">
        <v>0.62342468463952905</v>
      </c>
      <c r="K9154" s="14">
        <v>0.83915563056224896</v>
      </c>
      <c r="L9154" s="19" t="s">
        <v>363</v>
      </c>
      <c r="M9154"/>
    </row>
    <row r="9155" spans="1:13">
      <c r="A9155" t="s">
        <v>20340</v>
      </c>
      <c r="B9155" s="19" t="s">
        <v>31</v>
      </c>
      <c r="C9155" s="19">
        <v>0</v>
      </c>
      <c r="D9155" s="19">
        <v>28</v>
      </c>
      <c r="E9155" s="15">
        <v>0.468665</v>
      </c>
      <c r="F9155" s="15">
        <v>0.67856950876942301</v>
      </c>
      <c r="G9155" s="15">
        <f t="shared" si="143"/>
        <v>0</v>
      </c>
      <c r="H9155" s="19">
        <v>0</v>
      </c>
      <c r="I9155" s="15">
        <v>-0.69066616454652996</v>
      </c>
      <c r="J9155" s="14">
        <v>0.62342468463952905</v>
      </c>
      <c r="K9155" s="14">
        <v>0.83915563056224896</v>
      </c>
      <c r="L9155" s="19" t="s">
        <v>363</v>
      </c>
      <c r="M9155"/>
    </row>
    <row r="9156" spans="1:13">
      <c r="A9156" t="s">
        <v>20341</v>
      </c>
      <c r="B9156" s="19" t="s">
        <v>2618</v>
      </c>
      <c r="C9156" s="19">
        <v>0</v>
      </c>
      <c r="D9156" s="19">
        <v>28</v>
      </c>
      <c r="E9156" s="15">
        <v>0.46829599999999999</v>
      </c>
      <c r="F9156" s="15">
        <v>0.67784756093189302</v>
      </c>
      <c r="G9156" s="15">
        <f t="shared" si="143"/>
        <v>0</v>
      </c>
      <c r="H9156" s="19">
        <v>0</v>
      </c>
      <c r="I9156" s="15">
        <v>-0.69085739477500696</v>
      </c>
      <c r="J9156" s="14">
        <v>0.62342468463952905</v>
      </c>
      <c r="K9156" s="14">
        <v>0.83915563056224896</v>
      </c>
      <c r="L9156" s="19" t="s">
        <v>419</v>
      </c>
      <c r="M9156"/>
    </row>
    <row r="9157" spans="1:13">
      <c r="A9157" t="s">
        <v>20342</v>
      </c>
      <c r="B9157" s="19" t="s">
        <v>4169</v>
      </c>
      <c r="C9157" s="19">
        <v>0</v>
      </c>
      <c r="D9157" s="19">
        <v>28</v>
      </c>
      <c r="E9157" s="15">
        <v>0.46912500000000001</v>
      </c>
      <c r="F9157" s="15">
        <v>0.67903843445581002</v>
      </c>
      <c r="G9157" s="15">
        <f t="shared" si="143"/>
        <v>0</v>
      </c>
      <c r="H9157" s="19">
        <v>0</v>
      </c>
      <c r="I9157" s="15">
        <v>-0.69086663757989297</v>
      </c>
      <c r="J9157" s="14">
        <v>0.62342468463952905</v>
      </c>
      <c r="K9157" s="14">
        <v>0.83915563056224896</v>
      </c>
      <c r="L9157" s="19" t="s">
        <v>363</v>
      </c>
      <c r="M9157"/>
    </row>
    <row r="9158" spans="1:13">
      <c r="A9158" t="s">
        <v>20343</v>
      </c>
      <c r="B9158" s="19" t="s">
        <v>2618</v>
      </c>
      <c r="C9158" s="19">
        <v>0</v>
      </c>
      <c r="D9158" s="19">
        <v>28</v>
      </c>
      <c r="E9158" s="15">
        <v>0.46762500000000001</v>
      </c>
      <c r="F9158" s="15">
        <v>0.67686654336236196</v>
      </c>
      <c r="G9158" s="15">
        <f t="shared" si="143"/>
        <v>0</v>
      </c>
      <c r="H9158" s="19">
        <v>0</v>
      </c>
      <c r="I9158" s="15">
        <v>-0.69086735721498904</v>
      </c>
      <c r="J9158" s="14">
        <v>0.62342468463952905</v>
      </c>
      <c r="K9158" s="14">
        <v>0.83915563056224896</v>
      </c>
      <c r="L9158" s="19" t="s">
        <v>363</v>
      </c>
      <c r="M9158"/>
    </row>
    <row r="9159" spans="1:13">
      <c r="A9159" t="s">
        <v>20344</v>
      </c>
      <c r="B9159" s="19" t="s">
        <v>31</v>
      </c>
      <c r="C9159" s="19">
        <v>0</v>
      </c>
      <c r="D9159" s="19">
        <v>28</v>
      </c>
      <c r="E9159" s="15">
        <v>0.46856100000000001</v>
      </c>
      <c r="F9159" s="15">
        <v>0.678212392433997</v>
      </c>
      <c r="G9159" s="15">
        <f t="shared" si="143"/>
        <v>0</v>
      </c>
      <c r="H9159" s="19">
        <v>0</v>
      </c>
      <c r="I9159" s="15">
        <v>-0.69087649418850705</v>
      </c>
      <c r="J9159" s="14">
        <v>0.62342468463952905</v>
      </c>
      <c r="K9159" s="14">
        <v>0.83915563056224896</v>
      </c>
      <c r="L9159" s="19" t="s">
        <v>7</v>
      </c>
      <c r="M9159"/>
    </row>
    <row r="9160" spans="1:13">
      <c r="A9160" t="s">
        <v>20345</v>
      </c>
      <c r="B9160" s="19" t="s">
        <v>4169</v>
      </c>
      <c r="C9160" s="19">
        <v>0</v>
      </c>
      <c r="D9160" s="19">
        <v>28</v>
      </c>
      <c r="E9160" s="15">
        <v>0.468416</v>
      </c>
      <c r="F9160" s="15">
        <v>0.677990346992424</v>
      </c>
      <c r="G9160" s="15">
        <f t="shared" si="143"/>
        <v>0</v>
      </c>
      <c r="H9160" s="19">
        <v>0</v>
      </c>
      <c r="I9160" s="15">
        <v>-0.69088889256005004</v>
      </c>
      <c r="J9160" s="14">
        <v>0.62342468463952905</v>
      </c>
      <c r="K9160" s="14">
        <v>0.83915563056224896</v>
      </c>
      <c r="L9160" s="19" t="s">
        <v>363</v>
      </c>
      <c r="M9160"/>
    </row>
    <row r="9161" spans="1:13">
      <c r="A9161" t="s">
        <v>20346</v>
      </c>
      <c r="B9161" s="19" t="s">
        <v>2618</v>
      </c>
      <c r="C9161" s="19">
        <v>0</v>
      </c>
      <c r="D9161" s="19">
        <v>28</v>
      </c>
      <c r="E9161" s="15">
        <v>0.468866</v>
      </c>
      <c r="F9161" s="15">
        <v>0.67862591652333604</v>
      </c>
      <c r="G9161" s="15">
        <f t="shared" si="143"/>
        <v>0</v>
      </c>
      <c r="H9161" s="19">
        <v>0</v>
      </c>
      <c r="I9161" s="15">
        <v>-0.690904942743779</v>
      </c>
      <c r="J9161" s="14">
        <v>0.62342468463952905</v>
      </c>
      <c r="K9161" s="14">
        <v>0.83915563056224896</v>
      </c>
      <c r="L9161" s="19" t="s">
        <v>363</v>
      </c>
      <c r="M9161"/>
    </row>
    <row r="9162" spans="1:13">
      <c r="A9162" t="s">
        <v>20347</v>
      </c>
      <c r="B9162" s="19" t="s">
        <v>31</v>
      </c>
      <c r="C9162" s="19">
        <v>0</v>
      </c>
      <c r="D9162" s="19">
        <v>28</v>
      </c>
      <c r="E9162" s="15">
        <v>0.46883000000000002</v>
      </c>
      <c r="F9162" s="15">
        <v>0.67856973964132306</v>
      </c>
      <c r="G9162" s="15">
        <f t="shared" si="143"/>
        <v>0</v>
      </c>
      <c r="H9162" s="19">
        <v>0</v>
      </c>
      <c r="I9162" s="15">
        <v>-0.690909088058972</v>
      </c>
      <c r="J9162" s="14">
        <v>0.62342468463952905</v>
      </c>
      <c r="K9162" s="14">
        <v>0.83915563056224896</v>
      </c>
      <c r="L9162" s="19" t="s">
        <v>7</v>
      </c>
      <c r="M9162"/>
    </row>
    <row r="9163" spans="1:13">
      <c r="A9163" t="s">
        <v>20348</v>
      </c>
      <c r="B9163" s="19" t="s">
        <v>2618</v>
      </c>
      <c r="C9163" s="19">
        <v>0</v>
      </c>
      <c r="D9163" s="19">
        <v>28</v>
      </c>
      <c r="E9163" s="15">
        <v>0.46806799999999998</v>
      </c>
      <c r="F9163" s="15">
        <v>0.677420701097044</v>
      </c>
      <c r="G9163" s="15">
        <f t="shared" si="143"/>
        <v>0</v>
      </c>
      <c r="H9163" s="19">
        <v>0</v>
      </c>
      <c r="I9163" s="15">
        <v>-0.69095615064905902</v>
      </c>
      <c r="J9163" s="14">
        <v>0.62342468463952905</v>
      </c>
      <c r="K9163" s="14">
        <v>0.83915563056224896</v>
      </c>
      <c r="L9163" s="19" t="s">
        <v>419</v>
      </c>
      <c r="M9163"/>
    </row>
    <row r="9164" spans="1:13">
      <c r="A9164" t="s">
        <v>20349</v>
      </c>
      <c r="B9164" s="19" t="s">
        <v>3967</v>
      </c>
      <c r="C9164" s="19">
        <v>0</v>
      </c>
      <c r="D9164" s="19">
        <v>28</v>
      </c>
      <c r="E9164" s="15">
        <v>0.46867799999999998</v>
      </c>
      <c r="F9164" s="15">
        <v>0.67828562743684595</v>
      </c>
      <c r="G9164" s="15">
        <f t="shared" si="143"/>
        <v>0</v>
      </c>
      <c r="H9164" s="19">
        <v>0</v>
      </c>
      <c r="I9164" s="15">
        <v>-0.69097439344406297</v>
      </c>
      <c r="J9164" s="14">
        <v>0.62342468463952905</v>
      </c>
      <c r="K9164" s="14">
        <v>0.83915563056224896</v>
      </c>
      <c r="L9164" s="19" t="s">
        <v>7</v>
      </c>
      <c r="M9164"/>
    </row>
    <row r="9165" spans="1:13">
      <c r="A9165" t="s">
        <v>20350</v>
      </c>
      <c r="B9165" s="19" t="s">
        <v>2618</v>
      </c>
      <c r="C9165" s="19">
        <v>0</v>
      </c>
      <c r="D9165" s="19">
        <v>28</v>
      </c>
      <c r="E9165" s="15">
        <v>0.46765800000000002</v>
      </c>
      <c r="F9165" s="15">
        <v>0.67678833698465202</v>
      </c>
      <c r="G9165" s="15">
        <f t="shared" si="143"/>
        <v>0</v>
      </c>
      <c r="H9165" s="19">
        <v>0</v>
      </c>
      <c r="I9165" s="15">
        <v>-0.69099595020149596</v>
      </c>
      <c r="J9165" s="14">
        <v>0.62342468463952905</v>
      </c>
      <c r="K9165" s="14">
        <v>0.83915563056224896</v>
      </c>
      <c r="L9165" s="19" t="s">
        <v>363</v>
      </c>
      <c r="M9165"/>
    </row>
    <row r="9166" spans="1:13">
      <c r="A9166" t="s">
        <v>20351</v>
      </c>
      <c r="B9166" s="19" t="s">
        <v>3967</v>
      </c>
      <c r="C9166" s="19">
        <v>0</v>
      </c>
      <c r="D9166" s="19">
        <v>28</v>
      </c>
      <c r="E9166" s="15">
        <v>0.469053</v>
      </c>
      <c r="F9166" s="15">
        <v>0.678793594512904</v>
      </c>
      <c r="G9166" s="15">
        <f t="shared" si="143"/>
        <v>0</v>
      </c>
      <c r="H9166" s="19">
        <v>0</v>
      </c>
      <c r="I9166" s="15">
        <v>-0.69100976171790196</v>
      </c>
      <c r="J9166" s="14">
        <v>0.62342468463952905</v>
      </c>
      <c r="K9166" s="14">
        <v>0.83915563056224896</v>
      </c>
      <c r="L9166" s="19" t="s">
        <v>363</v>
      </c>
      <c r="M9166"/>
    </row>
    <row r="9167" spans="1:13">
      <c r="A9167" t="s">
        <v>20352</v>
      </c>
      <c r="B9167" s="19" t="s">
        <v>3967</v>
      </c>
      <c r="C9167" s="19">
        <v>0</v>
      </c>
      <c r="D9167" s="19">
        <v>28</v>
      </c>
      <c r="E9167" s="15">
        <v>0.46920099999999998</v>
      </c>
      <c r="F9167" s="15">
        <v>0.67898444946764502</v>
      </c>
      <c r="G9167" s="15">
        <f t="shared" si="143"/>
        <v>0</v>
      </c>
      <c r="H9167" s="19">
        <v>0</v>
      </c>
      <c r="I9167" s="15">
        <v>-0.69103349917347201</v>
      </c>
      <c r="J9167" s="14">
        <v>0.62342468463952905</v>
      </c>
      <c r="K9167" s="14">
        <v>0.83915563056224896</v>
      </c>
      <c r="L9167" s="19" t="s">
        <v>363</v>
      </c>
      <c r="M9167"/>
    </row>
    <row r="9168" spans="1:13">
      <c r="A9168" t="s">
        <v>20353</v>
      </c>
      <c r="B9168" s="19" t="s">
        <v>2618</v>
      </c>
      <c r="C9168" s="19">
        <v>0</v>
      </c>
      <c r="D9168" s="19">
        <v>28</v>
      </c>
      <c r="E9168" s="15">
        <v>0.46754400000000002</v>
      </c>
      <c r="F9168" s="15">
        <v>0.67647695133320196</v>
      </c>
      <c r="G9168" s="15">
        <f t="shared" si="143"/>
        <v>0</v>
      </c>
      <c r="H9168" s="19">
        <v>0</v>
      </c>
      <c r="I9168" s="15">
        <v>-0.69114549886520704</v>
      </c>
      <c r="J9168" s="14">
        <v>0.62342468463952905</v>
      </c>
      <c r="K9168" s="14">
        <v>0.83915563056224896</v>
      </c>
      <c r="L9168" s="19" t="s">
        <v>363</v>
      </c>
      <c r="M9168"/>
    </row>
    <row r="9169" spans="1:13">
      <c r="A9169" t="s">
        <v>20354</v>
      </c>
      <c r="B9169" s="19" t="s">
        <v>4169</v>
      </c>
      <c r="C9169" s="19">
        <v>0</v>
      </c>
      <c r="D9169" s="19">
        <v>28</v>
      </c>
      <c r="E9169" s="15">
        <v>0.46888600000000002</v>
      </c>
      <c r="F9169" s="15">
        <v>0.67839691864451701</v>
      </c>
      <c r="G9169" s="15">
        <f t="shared" si="143"/>
        <v>0</v>
      </c>
      <c r="H9169" s="19">
        <v>0</v>
      </c>
      <c r="I9169" s="15">
        <v>-0.69116764406428399</v>
      </c>
      <c r="J9169" s="14">
        <v>0.62342468463952905</v>
      </c>
      <c r="K9169" s="14">
        <v>0.83915563056224896</v>
      </c>
      <c r="L9169" s="19" t="s">
        <v>363</v>
      </c>
      <c r="M9169"/>
    </row>
    <row r="9170" spans="1:13">
      <c r="A9170" t="s">
        <v>20355</v>
      </c>
      <c r="B9170" s="19" t="s">
        <v>31</v>
      </c>
      <c r="C9170" s="19">
        <v>0</v>
      </c>
      <c r="D9170" s="19">
        <v>28</v>
      </c>
      <c r="E9170" s="15">
        <v>0.468111</v>
      </c>
      <c r="F9170" s="15">
        <v>0.67725294414314197</v>
      </c>
      <c r="G9170" s="15">
        <f t="shared" si="143"/>
        <v>0</v>
      </c>
      <c r="H9170" s="19">
        <v>0</v>
      </c>
      <c r="I9170" s="15">
        <v>-0.69119079370301195</v>
      </c>
      <c r="J9170" s="14">
        <v>0.62342468463952905</v>
      </c>
      <c r="K9170" s="14">
        <v>0.83915563056224896</v>
      </c>
      <c r="L9170" s="19" t="s">
        <v>363</v>
      </c>
      <c r="M9170"/>
    </row>
    <row r="9171" spans="1:13">
      <c r="A9171" t="s">
        <v>20356</v>
      </c>
      <c r="B9171" s="19" t="s">
        <v>2618</v>
      </c>
      <c r="C9171" s="19">
        <v>0</v>
      </c>
      <c r="D9171" s="19">
        <v>28</v>
      </c>
      <c r="E9171" s="15">
        <v>0.46984799999999999</v>
      </c>
      <c r="F9171" s="15">
        <v>0.67974651080481596</v>
      </c>
      <c r="G9171" s="15">
        <f t="shared" si="143"/>
        <v>0</v>
      </c>
      <c r="H9171" s="19">
        <v>0</v>
      </c>
      <c r="I9171" s="15">
        <v>-0.69121060944278001</v>
      </c>
      <c r="J9171" s="14">
        <v>0.62342468463952905</v>
      </c>
      <c r="K9171" s="14">
        <v>0.83915563056224896</v>
      </c>
      <c r="L9171" s="19" t="s">
        <v>363</v>
      </c>
      <c r="M9171"/>
    </row>
    <row r="9172" spans="1:13">
      <c r="A9172" t="s">
        <v>20357</v>
      </c>
      <c r="B9172" s="19" t="s">
        <v>3502</v>
      </c>
      <c r="C9172" s="19">
        <v>0</v>
      </c>
      <c r="D9172" s="19">
        <v>28</v>
      </c>
      <c r="E9172" s="15">
        <v>0.46883799999999998</v>
      </c>
      <c r="F9172" s="15">
        <v>0.67826645929264895</v>
      </c>
      <c r="G9172" s="15">
        <f t="shared" si="143"/>
        <v>0</v>
      </c>
      <c r="H9172" s="19">
        <v>0</v>
      </c>
      <c r="I9172" s="15">
        <v>-0.69122981621255797</v>
      </c>
      <c r="J9172" s="14">
        <v>0.62342468463952905</v>
      </c>
      <c r="K9172" s="14">
        <v>0.83915563056224896</v>
      </c>
      <c r="L9172" s="19" t="s">
        <v>363</v>
      </c>
      <c r="M9172"/>
    </row>
    <row r="9173" spans="1:13">
      <c r="A9173" t="s">
        <v>20358</v>
      </c>
      <c r="B9173" s="19" t="s">
        <v>31</v>
      </c>
      <c r="C9173" s="19">
        <v>0</v>
      </c>
      <c r="D9173" s="19">
        <v>28</v>
      </c>
      <c r="E9173" s="15">
        <v>0.46864299999999998</v>
      </c>
      <c r="F9173" s="15">
        <v>0.67784747401476697</v>
      </c>
      <c r="G9173" s="15">
        <f t="shared" si="143"/>
        <v>0</v>
      </c>
      <c r="H9173" s="19">
        <v>0</v>
      </c>
      <c r="I9173" s="15">
        <v>-0.691369397933009</v>
      </c>
      <c r="J9173" s="14">
        <v>0.62342468463952905</v>
      </c>
      <c r="K9173" s="14">
        <v>0.83915563056224896</v>
      </c>
      <c r="L9173" s="19" t="s">
        <v>363</v>
      </c>
      <c r="M9173"/>
    </row>
    <row r="9174" spans="1:13">
      <c r="A9174" t="s">
        <v>20359</v>
      </c>
      <c r="B9174" s="19" t="s">
        <v>31</v>
      </c>
      <c r="C9174" s="19">
        <v>0</v>
      </c>
      <c r="D9174" s="19">
        <v>28</v>
      </c>
      <c r="E9174" s="15">
        <v>0.46911999999999998</v>
      </c>
      <c r="F9174" s="15">
        <v>0.67851962830038104</v>
      </c>
      <c r="G9174" s="15">
        <f t="shared" si="143"/>
        <v>0</v>
      </c>
      <c r="H9174" s="19">
        <v>0</v>
      </c>
      <c r="I9174" s="15">
        <v>-0.69138751545787303</v>
      </c>
      <c r="J9174" s="14">
        <v>0.62342468463952905</v>
      </c>
      <c r="K9174" s="14">
        <v>0.83915563056224896</v>
      </c>
      <c r="L9174" s="19" t="s">
        <v>363</v>
      </c>
      <c r="M9174"/>
    </row>
    <row r="9175" spans="1:13">
      <c r="A9175" t="s">
        <v>20360</v>
      </c>
      <c r="B9175" s="19" t="s">
        <v>23529</v>
      </c>
      <c r="C9175" s="19">
        <v>0</v>
      </c>
      <c r="D9175" s="19">
        <v>28</v>
      </c>
      <c r="E9175" s="15">
        <v>0.46936699999999998</v>
      </c>
      <c r="F9175" s="15">
        <v>0.67886970780487998</v>
      </c>
      <c r="G9175" s="15">
        <f t="shared" si="143"/>
        <v>0</v>
      </c>
      <c r="H9175" s="19">
        <v>0</v>
      </c>
      <c r="I9175" s="15">
        <v>-0.69139482083785198</v>
      </c>
      <c r="J9175" s="14">
        <v>0.62342468463952905</v>
      </c>
      <c r="K9175" s="14">
        <v>0.83915563056224896</v>
      </c>
      <c r="L9175" s="19" t="s">
        <v>7</v>
      </c>
      <c r="M9175"/>
    </row>
    <row r="9176" spans="1:13">
      <c r="A9176" t="s">
        <v>20361</v>
      </c>
      <c r="B9176" s="19" t="s">
        <v>31</v>
      </c>
      <c r="C9176" s="19">
        <v>0</v>
      </c>
      <c r="D9176" s="19">
        <v>28</v>
      </c>
      <c r="E9176" s="15">
        <v>0.46826099999999998</v>
      </c>
      <c r="F9176" s="15">
        <v>0.67718615938314797</v>
      </c>
      <c r="G9176" s="15">
        <f t="shared" si="143"/>
        <v>0</v>
      </c>
      <c r="H9176" s="19">
        <v>0</v>
      </c>
      <c r="I9176" s="15">
        <v>-0.69148046443616196</v>
      </c>
      <c r="J9176" s="14">
        <v>0.62342468463952905</v>
      </c>
      <c r="K9176" s="14">
        <v>0.83915563056224896</v>
      </c>
      <c r="L9176" s="19" t="s">
        <v>363</v>
      </c>
      <c r="M9176"/>
    </row>
    <row r="9177" spans="1:13">
      <c r="A9177" t="s">
        <v>20362</v>
      </c>
      <c r="B9177" s="19" t="s">
        <v>3967</v>
      </c>
      <c r="C9177" s="19">
        <v>0</v>
      </c>
      <c r="D9177" s="19">
        <v>28</v>
      </c>
      <c r="E9177" s="15">
        <v>0.46942</v>
      </c>
      <c r="F9177" s="15">
        <v>0.67881317340438097</v>
      </c>
      <c r="G9177" s="15">
        <f t="shared" si="143"/>
        <v>0</v>
      </c>
      <c r="H9177" s="19">
        <v>0</v>
      </c>
      <c r="I9177" s="15">
        <v>-0.69153048053821198</v>
      </c>
      <c r="J9177" s="14">
        <v>0.62342468463952905</v>
      </c>
      <c r="K9177" s="14">
        <v>0.83915563056224896</v>
      </c>
      <c r="L9177" s="19" t="s">
        <v>363</v>
      </c>
      <c r="M9177"/>
    </row>
    <row r="9178" spans="1:13">
      <c r="A9178" t="s">
        <v>20363</v>
      </c>
      <c r="B9178" s="19" t="s">
        <v>3967</v>
      </c>
      <c r="C9178" s="19">
        <v>0</v>
      </c>
      <c r="D9178" s="19">
        <v>28</v>
      </c>
      <c r="E9178" s="15">
        <v>0.46968199999999999</v>
      </c>
      <c r="F9178" s="15">
        <v>0.67918133084124299</v>
      </c>
      <c r="G9178" s="15">
        <f t="shared" si="143"/>
        <v>0</v>
      </c>
      <c r="H9178" s="19">
        <v>0</v>
      </c>
      <c r="I9178" s="15">
        <v>-0.69154138765599704</v>
      </c>
      <c r="J9178" s="14">
        <v>0.62342468463952905</v>
      </c>
      <c r="K9178" s="14">
        <v>0.83915563056224896</v>
      </c>
      <c r="L9178" s="19" t="s">
        <v>363</v>
      </c>
      <c r="M9178"/>
    </row>
    <row r="9179" spans="1:13">
      <c r="A9179" t="s">
        <v>20364</v>
      </c>
      <c r="B9179" s="19" t="s">
        <v>2618</v>
      </c>
      <c r="C9179" s="19">
        <v>0</v>
      </c>
      <c r="D9179" s="19">
        <v>28</v>
      </c>
      <c r="E9179" s="15">
        <v>0.46921000000000002</v>
      </c>
      <c r="F9179" s="15">
        <v>0.67823921731822101</v>
      </c>
      <c r="G9179" s="15">
        <f t="shared" si="143"/>
        <v>0</v>
      </c>
      <c r="H9179" s="19">
        <v>0</v>
      </c>
      <c r="I9179" s="15">
        <v>-0.69180605901155401</v>
      </c>
      <c r="J9179" s="14">
        <v>0.62342468463952905</v>
      </c>
      <c r="K9179" s="14">
        <v>0.83915563056224896</v>
      </c>
      <c r="L9179" s="19" t="s">
        <v>363</v>
      </c>
      <c r="M9179"/>
    </row>
    <row r="9180" spans="1:13">
      <c r="A9180" t="s">
        <v>20365</v>
      </c>
      <c r="B9180" s="19" t="s">
        <v>2618</v>
      </c>
      <c r="C9180" s="19">
        <v>0</v>
      </c>
      <c r="D9180" s="19">
        <v>28</v>
      </c>
      <c r="E9180" s="15">
        <v>0.469337</v>
      </c>
      <c r="F9180" s="15">
        <v>0.67818746698036303</v>
      </c>
      <c r="G9180" s="15">
        <f t="shared" si="143"/>
        <v>0</v>
      </c>
      <c r="H9180" s="19">
        <v>0</v>
      </c>
      <c r="I9180" s="15">
        <v>-0.69204611239681002</v>
      </c>
      <c r="J9180" s="14">
        <v>0.62342468463952905</v>
      </c>
      <c r="K9180" s="14">
        <v>0.83915563056224896</v>
      </c>
      <c r="L9180" s="19" t="s">
        <v>419</v>
      </c>
      <c r="M9180"/>
    </row>
    <row r="9181" spans="1:13">
      <c r="A9181" t="s">
        <v>20366</v>
      </c>
      <c r="B9181" s="19" t="s">
        <v>31</v>
      </c>
      <c r="C9181" s="19">
        <v>0</v>
      </c>
      <c r="D9181" s="19">
        <v>28</v>
      </c>
      <c r="E9181" s="15">
        <v>0.46923999999999999</v>
      </c>
      <c r="F9181" s="15">
        <v>0.67788662911306996</v>
      </c>
      <c r="G9181" s="15">
        <f t="shared" si="143"/>
        <v>0</v>
      </c>
      <c r="H9181" s="19">
        <v>0</v>
      </c>
      <c r="I9181" s="15">
        <v>-0.69221014229760203</v>
      </c>
      <c r="J9181" s="14">
        <v>0.62342468463952905</v>
      </c>
      <c r="K9181" s="14">
        <v>0.83915563056224896</v>
      </c>
      <c r="L9181" s="19" t="s">
        <v>363</v>
      </c>
      <c r="M9181"/>
    </row>
    <row r="9182" spans="1:13">
      <c r="A9182" t="s">
        <v>20367</v>
      </c>
      <c r="B9182" s="19" t="s">
        <v>2618</v>
      </c>
      <c r="C9182" s="19">
        <v>0</v>
      </c>
      <c r="D9182" s="19">
        <v>28</v>
      </c>
      <c r="E9182" s="15">
        <v>0.46909400000000001</v>
      </c>
      <c r="F9182" s="15">
        <v>0.677552417338527</v>
      </c>
      <c r="G9182" s="15">
        <f t="shared" si="143"/>
        <v>0</v>
      </c>
      <c r="H9182" s="19">
        <v>0</v>
      </c>
      <c r="I9182" s="15">
        <v>-0.69233610270720303</v>
      </c>
      <c r="J9182" s="14">
        <v>0.62342468463952905</v>
      </c>
      <c r="K9182" s="14">
        <v>0.83915563056224896</v>
      </c>
      <c r="L9182" s="19" t="s">
        <v>363</v>
      </c>
      <c r="M9182"/>
    </row>
    <row r="9183" spans="1:13">
      <c r="A9183" t="s">
        <v>20368</v>
      </c>
      <c r="B9183" s="19" t="s">
        <v>2618</v>
      </c>
      <c r="C9183" s="19">
        <v>0</v>
      </c>
      <c r="D9183" s="19">
        <v>28</v>
      </c>
      <c r="E9183" s="15">
        <v>0.46937000000000001</v>
      </c>
      <c r="F9183" s="15">
        <v>0.67794119413431497</v>
      </c>
      <c r="G9183" s="15">
        <f t="shared" si="143"/>
        <v>0</v>
      </c>
      <c r="H9183" s="19">
        <v>0</v>
      </c>
      <c r="I9183" s="15">
        <v>-0.692346185865507</v>
      </c>
      <c r="J9183" s="14">
        <v>0.62342468463952905</v>
      </c>
      <c r="K9183" s="14">
        <v>0.83915563056224896</v>
      </c>
      <c r="L9183" s="19" t="s">
        <v>7</v>
      </c>
      <c r="M9183"/>
    </row>
    <row r="9184" spans="1:13">
      <c r="A9184" t="s">
        <v>20369</v>
      </c>
      <c r="B9184" s="19" t="s">
        <v>3502</v>
      </c>
      <c r="C9184" s="19">
        <v>2</v>
      </c>
      <c r="D9184" s="19">
        <v>126</v>
      </c>
      <c r="E9184" s="15">
        <v>2.1051160000000002</v>
      </c>
      <c r="F9184" s="15">
        <v>1.43604341465176</v>
      </c>
      <c r="G9184" s="15">
        <f t="shared" si="143"/>
        <v>1.5873015873015872</v>
      </c>
      <c r="H9184" s="19">
        <v>1</v>
      </c>
      <c r="I9184" s="15">
        <v>-7.3198344094277099E-2</v>
      </c>
      <c r="J9184" s="14">
        <v>0.62538988538460805</v>
      </c>
      <c r="K9184" s="14">
        <v>0.84030610102020098</v>
      </c>
      <c r="L9184" s="19" t="s">
        <v>363</v>
      </c>
      <c r="M9184" s="20" t="s">
        <v>1468</v>
      </c>
    </row>
    <row r="9185" spans="1:13">
      <c r="A9185" t="s">
        <v>20370</v>
      </c>
      <c r="B9185" s="19" t="s">
        <v>2571</v>
      </c>
      <c r="C9185" s="19">
        <v>1</v>
      </c>
      <c r="D9185" s="19">
        <v>59</v>
      </c>
      <c r="E9185" s="15">
        <v>0.98522299999999996</v>
      </c>
      <c r="F9185" s="15">
        <v>0.98180833374880705</v>
      </c>
      <c r="G9185" s="15">
        <f t="shared" si="143"/>
        <v>1.6949152542372881</v>
      </c>
      <c r="H9185" s="19">
        <v>1</v>
      </c>
      <c r="I9185" s="15">
        <v>1.5050799114301201E-2</v>
      </c>
      <c r="J9185" s="14">
        <v>0.63076147900667601</v>
      </c>
      <c r="K9185" s="14">
        <v>0.84277620476932003</v>
      </c>
      <c r="L9185" s="19" t="s">
        <v>363</v>
      </c>
      <c r="M9185" s="20" t="s">
        <v>301</v>
      </c>
    </row>
    <row r="9186" spans="1:13">
      <c r="A9186" t="s">
        <v>20371</v>
      </c>
      <c r="B9186" s="19" t="s">
        <v>31</v>
      </c>
      <c r="C9186" s="19">
        <v>1</v>
      </c>
      <c r="D9186" s="19">
        <v>59</v>
      </c>
      <c r="E9186" s="15">
        <v>0.98575699999999999</v>
      </c>
      <c r="F9186" s="15">
        <v>0.98146171612452804</v>
      </c>
      <c r="G9186" s="15">
        <f t="shared" si="143"/>
        <v>1.6949152542372881</v>
      </c>
      <c r="H9186" s="19">
        <v>1</v>
      </c>
      <c r="I9186" s="15">
        <v>1.4512028096461E-2</v>
      </c>
      <c r="J9186" s="14">
        <v>0.63076147900667601</v>
      </c>
      <c r="K9186" s="14">
        <v>0.84277620476932003</v>
      </c>
      <c r="L9186" s="19" t="s">
        <v>363</v>
      </c>
      <c r="M9186" s="20" t="s">
        <v>152</v>
      </c>
    </row>
    <row r="9187" spans="1:13">
      <c r="A9187" t="s">
        <v>20372</v>
      </c>
      <c r="B9187" s="19" t="s">
        <v>2618</v>
      </c>
      <c r="C9187" s="19">
        <v>1</v>
      </c>
      <c r="D9187" s="19">
        <v>59</v>
      </c>
      <c r="E9187" s="15">
        <v>0.98583799999999999</v>
      </c>
      <c r="F9187" s="15">
        <v>0.983369922649868</v>
      </c>
      <c r="G9187" s="15">
        <f t="shared" si="143"/>
        <v>1.6949152542372881</v>
      </c>
      <c r="H9187" s="19">
        <v>1</v>
      </c>
      <c r="I9187" s="15">
        <v>1.44014980261324E-2</v>
      </c>
      <c r="J9187" s="14">
        <v>0.63076147900667601</v>
      </c>
      <c r="K9187" s="14">
        <v>0.84277620476932003</v>
      </c>
      <c r="L9187" s="19" t="s">
        <v>419</v>
      </c>
      <c r="M9187" s="20" t="s">
        <v>58</v>
      </c>
    </row>
    <row r="9188" spans="1:13">
      <c r="A9188" t="s">
        <v>20373</v>
      </c>
      <c r="B9188" s="19" t="s">
        <v>31</v>
      </c>
      <c r="C9188" s="19">
        <v>1</v>
      </c>
      <c r="D9188" s="19">
        <v>59</v>
      </c>
      <c r="E9188" s="15">
        <v>0.98590500000000003</v>
      </c>
      <c r="F9188" s="15">
        <v>0.98300523766371395</v>
      </c>
      <c r="G9188" s="15">
        <f t="shared" si="143"/>
        <v>1.6949152542372881</v>
      </c>
      <c r="H9188" s="19">
        <v>1</v>
      </c>
      <c r="I9188" s="15">
        <v>1.43386825013255E-2</v>
      </c>
      <c r="J9188" s="14">
        <v>0.63076147900667601</v>
      </c>
      <c r="K9188" s="14">
        <v>0.84277620476932003</v>
      </c>
      <c r="L9188" s="19" t="s">
        <v>363</v>
      </c>
      <c r="M9188" s="20" t="s">
        <v>259</v>
      </c>
    </row>
    <row r="9189" spans="1:13">
      <c r="A9189" t="s">
        <v>20374</v>
      </c>
      <c r="B9189" s="19" t="s">
        <v>31</v>
      </c>
      <c r="C9189" s="19">
        <v>1</v>
      </c>
      <c r="D9189" s="19">
        <v>59</v>
      </c>
      <c r="E9189" s="15">
        <v>0.98604199999999997</v>
      </c>
      <c r="F9189" s="15">
        <v>0.98310942460142503</v>
      </c>
      <c r="G9189" s="15">
        <f t="shared" si="143"/>
        <v>1.6949152542372881</v>
      </c>
      <c r="H9189" s="19">
        <v>1</v>
      </c>
      <c r="I9189" s="15">
        <v>1.41978091662166E-2</v>
      </c>
      <c r="J9189" s="14">
        <v>0.63076147900667601</v>
      </c>
      <c r="K9189" s="14">
        <v>0.84277620476932003</v>
      </c>
      <c r="L9189" s="19" t="s">
        <v>363</v>
      </c>
      <c r="M9189" s="20" t="s">
        <v>2685</v>
      </c>
    </row>
    <row r="9190" spans="1:13">
      <c r="A9190" t="s">
        <v>20375</v>
      </c>
      <c r="B9190" s="19" t="s">
        <v>31</v>
      </c>
      <c r="C9190" s="19">
        <v>1</v>
      </c>
      <c r="D9190" s="19">
        <v>59</v>
      </c>
      <c r="E9190" s="15">
        <v>0.98637799999999998</v>
      </c>
      <c r="F9190" s="15">
        <v>0.984214107698834</v>
      </c>
      <c r="G9190" s="15">
        <f t="shared" si="143"/>
        <v>1.6949152542372881</v>
      </c>
      <c r="H9190" s="19">
        <v>1</v>
      </c>
      <c r="I9190" s="15">
        <v>1.3840484396072401E-2</v>
      </c>
      <c r="J9190" s="14">
        <v>0.63076147900667601</v>
      </c>
      <c r="K9190" s="14">
        <v>0.84277620476932003</v>
      </c>
      <c r="L9190" s="19" t="s">
        <v>363</v>
      </c>
      <c r="M9190" s="20" t="s">
        <v>49</v>
      </c>
    </row>
    <row r="9191" spans="1:13">
      <c r="A9191" t="s">
        <v>20376</v>
      </c>
      <c r="B9191" s="19" t="s">
        <v>31</v>
      </c>
      <c r="C9191" s="19">
        <v>1</v>
      </c>
      <c r="D9191" s="19">
        <v>59</v>
      </c>
      <c r="E9191" s="15">
        <v>0.98641699999999999</v>
      </c>
      <c r="F9191" s="15">
        <v>0.98424461941555197</v>
      </c>
      <c r="G9191" s="15">
        <f t="shared" si="143"/>
        <v>1.6949152542372881</v>
      </c>
      <c r="H9191" s="19">
        <v>1</v>
      </c>
      <c r="I9191" s="15">
        <v>1.3800431043316901E-2</v>
      </c>
      <c r="J9191" s="14">
        <v>0.63076147900667601</v>
      </c>
      <c r="K9191" s="14">
        <v>0.84277620476932003</v>
      </c>
      <c r="L9191" s="19" t="s">
        <v>7</v>
      </c>
      <c r="M9191" s="20" t="s">
        <v>343</v>
      </c>
    </row>
    <row r="9192" spans="1:13">
      <c r="A9192" t="s">
        <v>20377</v>
      </c>
      <c r="B9192" s="19" t="s">
        <v>31</v>
      </c>
      <c r="C9192" s="19">
        <v>1</v>
      </c>
      <c r="D9192" s="19">
        <v>59</v>
      </c>
      <c r="E9192" s="15">
        <v>0.98643800000000004</v>
      </c>
      <c r="F9192" s="15">
        <v>0.98318718401586103</v>
      </c>
      <c r="G9192" s="15">
        <f t="shared" si="143"/>
        <v>1.6949152542372881</v>
      </c>
      <c r="H9192" s="19">
        <v>1</v>
      </c>
      <c r="I9192" s="15">
        <v>1.37939145469793E-2</v>
      </c>
      <c r="J9192" s="14">
        <v>0.63076147900667601</v>
      </c>
      <c r="K9192" s="14">
        <v>0.84277620476932003</v>
      </c>
      <c r="L9192" s="19" t="s">
        <v>363</v>
      </c>
      <c r="M9192" s="20" t="s">
        <v>329</v>
      </c>
    </row>
    <row r="9193" spans="1:13">
      <c r="A9193" t="s">
        <v>20378</v>
      </c>
      <c r="B9193" s="19" t="s">
        <v>2618</v>
      </c>
      <c r="C9193" s="19">
        <v>1</v>
      </c>
      <c r="D9193" s="19">
        <v>59</v>
      </c>
      <c r="E9193" s="15">
        <v>0.98655899999999996</v>
      </c>
      <c r="F9193" s="15">
        <v>0.98484075333543997</v>
      </c>
      <c r="G9193" s="15">
        <f t="shared" si="143"/>
        <v>1.6949152542372881</v>
      </c>
      <c r="H9193" s="19">
        <v>1</v>
      </c>
      <c r="I9193" s="15">
        <v>1.3647891757604801E-2</v>
      </c>
      <c r="J9193" s="14">
        <v>0.63076147900667601</v>
      </c>
      <c r="K9193" s="14">
        <v>0.84277620476932003</v>
      </c>
      <c r="L9193" s="19" t="s">
        <v>363</v>
      </c>
      <c r="M9193" s="20" t="s">
        <v>2820</v>
      </c>
    </row>
    <row r="9194" spans="1:13">
      <c r="A9194" t="s">
        <v>20379</v>
      </c>
      <c r="B9194" s="19" t="s">
        <v>4169</v>
      </c>
      <c r="C9194" s="19">
        <v>1</v>
      </c>
      <c r="D9194" s="19">
        <v>59</v>
      </c>
      <c r="E9194" s="15">
        <v>0.98670899999999995</v>
      </c>
      <c r="F9194" s="15">
        <v>0.98390412001694305</v>
      </c>
      <c r="G9194" s="15">
        <f t="shared" ref="G9194:G9257" si="144">100*(C9194/D9194)</f>
        <v>1.6949152542372881</v>
      </c>
      <c r="H9194" s="19">
        <v>1</v>
      </c>
      <c r="I9194" s="15">
        <v>1.3508430069152699E-2</v>
      </c>
      <c r="J9194" s="14">
        <v>0.63076147900667601</v>
      </c>
      <c r="K9194" s="14">
        <v>0.84277620476932003</v>
      </c>
      <c r="L9194" s="19" t="s">
        <v>363</v>
      </c>
      <c r="M9194" s="20" t="s">
        <v>227</v>
      </c>
    </row>
    <row r="9195" spans="1:13">
      <c r="A9195" t="s">
        <v>20380</v>
      </c>
      <c r="B9195" s="19" t="s">
        <v>31</v>
      </c>
      <c r="C9195" s="19">
        <v>1</v>
      </c>
      <c r="D9195" s="19">
        <v>59</v>
      </c>
      <c r="E9195" s="15">
        <v>0.98678699999999997</v>
      </c>
      <c r="F9195" s="15">
        <v>0.98413484094019599</v>
      </c>
      <c r="G9195" s="15">
        <f t="shared" si="144"/>
        <v>1.6949152542372881</v>
      </c>
      <c r="H9195" s="19">
        <v>1</v>
      </c>
      <c r="I9195" s="15">
        <v>1.34260057162258E-2</v>
      </c>
      <c r="J9195" s="14">
        <v>0.63076147900667601</v>
      </c>
      <c r="K9195" s="14">
        <v>0.84277620476932003</v>
      </c>
      <c r="L9195" s="19" t="s">
        <v>7</v>
      </c>
      <c r="M9195" s="20" t="s">
        <v>124</v>
      </c>
    </row>
    <row r="9196" spans="1:13">
      <c r="A9196" t="s">
        <v>20381</v>
      </c>
      <c r="B9196" s="19" t="s">
        <v>2618</v>
      </c>
      <c r="C9196" s="19">
        <v>1</v>
      </c>
      <c r="D9196" s="19">
        <v>59</v>
      </c>
      <c r="E9196" s="15">
        <v>0.98680800000000002</v>
      </c>
      <c r="F9196" s="15">
        <v>0.98332239782227104</v>
      </c>
      <c r="G9196" s="15">
        <f t="shared" si="144"/>
        <v>1.6949152542372881</v>
      </c>
      <c r="H9196" s="19">
        <v>1</v>
      </c>
      <c r="I9196" s="15">
        <v>1.34157424149148E-2</v>
      </c>
      <c r="J9196" s="14">
        <v>0.63076147900667601</v>
      </c>
      <c r="K9196" s="14">
        <v>0.84277620476932003</v>
      </c>
      <c r="L9196" s="19" t="s">
        <v>363</v>
      </c>
      <c r="M9196" s="20" t="s">
        <v>127</v>
      </c>
    </row>
    <row r="9197" spans="1:13">
      <c r="A9197" t="s">
        <v>20382</v>
      </c>
      <c r="B9197" s="19" t="s">
        <v>2571</v>
      </c>
      <c r="C9197" s="19">
        <v>1</v>
      </c>
      <c r="D9197" s="19">
        <v>59</v>
      </c>
      <c r="E9197" s="15">
        <v>0.98690599999999995</v>
      </c>
      <c r="F9197" s="15">
        <v>0.98477485596735503</v>
      </c>
      <c r="G9197" s="15">
        <f t="shared" si="144"/>
        <v>1.6949152542372881</v>
      </c>
      <c r="H9197" s="19">
        <v>1</v>
      </c>
      <c r="I9197" s="15">
        <v>1.32964402174319E-2</v>
      </c>
      <c r="J9197" s="14">
        <v>0.63076147900667601</v>
      </c>
      <c r="K9197" s="14">
        <v>0.84277620476932003</v>
      </c>
      <c r="L9197" s="19" t="s">
        <v>363</v>
      </c>
      <c r="M9197" s="20" t="s">
        <v>72</v>
      </c>
    </row>
    <row r="9198" spans="1:13">
      <c r="A9198" t="s">
        <v>20383</v>
      </c>
      <c r="B9198" s="19" t="s">
        <v>31</v>
      </c>
      <c r="C9198" s="19">
        <v>1</v>
      </c>
      <c r="D9198" s="19">
        <v>59</v>
      </c>
      <c r="E9198" s="15">
        <v>0.98738099999999995</v>
      </c>
      <c r="F9198" s="15">
        <v>0.98361106557914102</v>
      </c>
      <c r="G9198" s="15">
        <f t="shared" si="144"/>
        <v>1.6949152542372881</v>
      </c>
      <c r="H9198" s="19">
        <v>1</v>
      </c>
      <c r="I9198" s="15">
        <v>1.28292578658314E-2</v>
      </c>
      <c r="J9198" s="14">
        <v>0.63076147900667601</v>
      </c>
      <c r="K9198" s="14">
        <v>0.84277620476932003</v>
      </c>
      <c r="L9198" s="19" t="s">
        <v>363</v>
      </c>
      <c r="M9198" s="20" t="s">
        <v>56</v>
      </c>
    </row>
    <row r="9199" spans="1:13">
      <c r="A9199" t="s">
        <v>20384</v>
      </c>
      <c r="B9199" s="19" t="s">
        <v>2618</v>
      </c>
      <c r="C9199" s="19">
        <v>1</v>
      </c>
      <c r="D9199" s="19">
        <v>59</v>
      </c>
      <c r="E9199" s="15">
        <v>0.98773299999999997</v>
      </c>
      <c r="F9199" s="15">
        <v>0.98528650224211001</v>
      </c>
      <c r="G9199" s="15">
        <f t="shared" si="144"/>
        <v>1.6949152542372881</v>
      </c>
      <c r="H9199" s="19">
        <v>1</v>
      </c>
      <c r="I9199" s="15">
        <v>1.24501857805677E-2</v>
      </c>
      <c r="J9199" s="14">
        <v>0.63076147900667601</v>
      </c>
      <c r="K9199" s="14">
        <v>0.84277620476932003</v>
      </c>
      <c r="L9199" s="19" t="s">
        <v>12</v>
      </c>
      <c r="M9199" s="20" t="s">
        <v>103</v>
      </c>
    </row>
    <row r="9200" spans="1:13">
      <c r="A9200" t="s">
        <v>20385</v>
      </c>
      <c r="B9200" s="19" t="s">
        <v>3967</v>
      </c>
      <c r="C9200" s="19">
        <v>2</v>
      </c>
      <c r="D9200" s="19">
        <v>127</v>
      </c>
      <c r="E9200" s="15">
        <v>2.1228449999999999</v>
      </c>
      <c r="F9200" s="15">
        <v>1.44026531595369</v>
      </c>
      <c r="G9200" s="15">
        <f t="shared" si="144"/>
        <v>1.5748031496062991</v>
      </c>
      <c r="H9200" s="19">
        <v>1</v>
      </c>
      <c r="I9200" s="15">
        <v>-8.52933127245772E-2</v>
      </c>
      <c r="J9200" s="14">
        <v>0.62968051123385205</v>
      </c>
      <c r="K9200" s="14">
        <v>0.84277620476932003</v>
      </c>
      <c r="L9200" s="19" t="s">
        <v>363</v>
      </c>
      <c r="M9200" s="20" t="s">
        <v>1644</v>
      </c>
    </row>
    <row r="9201" spans="1:13">
      <c r="A9201" t="s">
        <v>20386</v>
      </c>
      <c r="B9201" s="19" t="s">
        <v>31</v>
      </c>
      <c r="C9201" s="19">
        <v>2</v>
      </c>
      <c r="D9201" s="19">
        <v>127</v>
      </c>
      <c r="E9201" s="15">
        <v>2.124266</v>
      </c>
      <c r="F9201" s="15">
        <v>1.44266768264006</v>
      </c>
      <c r="G9201" s="15">
        <f t="shared" si="144"/>
        <v>1.5748031496062991</v>
      </c>
      <c r="H9201" s="19">
        <v>1</v>
      </c>
      <c r="I9201" s="15">
        <v>-8.6136260966624703E-2</v>
      </c>
      <c r="J9201" s="14">
        <v>0.62968051123385205</v>
      </c>
      <c r="K9201" s="14">
        <v>0.84277620476932003</v>
      </c>
      <c r="L9201" s="19" t="s">
        <v>363</v>
      </c>
      <c r="M9201" s="20" t="s">
        <v>4983</v>
      </c>
    </row>
    <row r="9202" spans="1:13">
      <c r="A9202" t="s">
        <v>20387</v>
      </c>
      <c r="B9202" s="19" t="s">
        <v>3967</v>
      </c>
      <c r="C9202" s="19">
        <v>2</v>
      </c>
      <c r="D9202" s="19">
        <v>128</v>
      </c>
      <c r="E9202" s="15">
        <v>2.1400939999999999</v>
      </c>
      <c r="F9202" s="15">
        <v>1.4477885782308699</v>
      </c>
      <c r="G9202" s="15">
        <f t="shared" si="144"/>
        <v>1.5625</v>
      </c>
      <c r="H9202" s="19">
        <v>1</v>
      </c>
      <c r="I9202" s="15">
        <v>-9.6764128482895104E-2</v>
      </c>
      <c r="J9202" s="14">
        <v>0.63393283656616495</v>
      </c>
      <c r="K9202" s="14">
        <v>0.84277620476932003</v>
      </c>
      <c r="L9202" s="19" t="s">
        <v>7</v>
      </c>
      <c r="M9202" s="20" t="s">
        <v>1615</v>
      </c>
    </row>
    <row r="9203" spans="1:13">
      <c r="A9203" t="s">
        <v>20388</v>
      </c>
      <c r="B9203" s="19" t="s">
        <v>3967</v>
      </c>
      <c r="C9203" s="19">
        <v>2</v>
      </c>
      <c r="D9203" s="19">
        <v>128</v>
      </c>
      <c r="E9203" s="15">
        <v>2.141756</v>
      </c>
      <c r="F9203" s="15">
        <v>1.4473034689212001</v>
      </c>
      <c r="G9203" s="15">
        <f t="shared" si="144"/>
        <v>1.5625</v>
      </c>
      <c r="H9203" s="19">
        <v>1</v>
      </c>
      <c r="I9203" s="15">
        <v>-9.7944904468213106E-2</v>
      </c>
      <c r="J9203" s="14">
        <v>0.63393283656616495</v>
      </c>
      <c r="K9203" s="14">
        <v>0.84277620476932003</v>
      </c>
      <c r="L9203" s="19" t="s">
        <v>363</v>
      </c>
      <c r="M9203" s="20" t="s">
        <v>4163</v>
      </c>
    </row>
    <row r="9204" spans="1:13">
      <c r="A9204" t="s">
        <v>20389</v>
      </c>
      <c r="B9204" s="19" t="s">
        <v>2618</v>
      </c>
      <c r="C9204" s="19">
        <v>2</v>
      </c>
      <c r="D9204" s="19">
        <v>129</v>
      </c>
      <c r="E9204" s="15">
        <v>2.156749</v>
      </c>
      <c r="F9204" s="15">
        <v>1.4529916937766301</v>
      </c>
      <c r="G9204" s="15">
        <f t="shared" si="144"/>
        <v>1.5503875968992249</v>
      </c>
      <c r="H9204" s="19">
        <v>0</v>
      </c>
      <c r="I9204" s="15">
        <v>-0.107880176240084</v>
      </c>
      <c r="J9204" s="14">
        <v>0.63366267244349195</v>
      </c>
      <c r="K9204" s="14">
        <v>0.84277620476932003</v>
      </c>
      <c r="L9204" s="19" t="s">
        <v>363</v>
      </c>
      <c r="M9204" s="20" t="s">
        <v>2398</v>
      </c>
    </row>
    <row r="9205" spans="1:13">
      <c r="A9205" t="s">
        <v>20390</v>
      </c>
      <c r="B9205" s="19" t="s">
        <v>4169</v>
      </c>
      <c r="C9205" s="19">
        <v>2</v>
      </c>
      <c r="D9205" s="19">
        <v>129</v>
      </c>
      <c r="E9205" s="15">
        <v>2.1583489999999999</v>
      </c>
      <c r="F9205" s="15">
        <v>1.4546053451282599</v>
      </c>
      <c r="G9205" s="15">
        <f t="shared" si="144"/>
        <v>1.5503875968992249</v>
      </c>
      <c r="H9205" s="19">
        <v>0</v>
      </c>
      <c r="I9205" s="15">
        <v>-0.10886045519517699</v>
      </c>
      <c r="J9205" s="14">
        <v>0.63366267244349195</v>
      </c>
      <c r="K9205" s="14">
        <v>0.84277620476932003</v>
      </c>
      <c r="L9205" s="19" t="s">
        <v>363</v>
      </c>
      <c r="M9205" s="20" t="s">
        <v>2133</v>
      </c>
    </row>
    <row r="9206" spans="1:13">
      <c r="A9206" t="s">
        <v>20391</v>
      </c>
      <c r="B9206" s="19" t="s">
        <v>31</v>
      </c>
      <c r="C9206" s="19">
        <v>1</v>
      </c>
      <c r="D9206" s="19">
        <v>77</v>
      </c>
      <c r="E9206" s="15">
        <v>1.28477</v>
      </c>
      <c r="F9206" s="15">
        <v>1.1223908886218299</v>
      </c>
      <c r="G9206" s="15">
        <f t="shared" si="144"/>
        <v>1.2987012987012987</v>
      </c>
      <c r="H9206" s="19">
        <v>0</v>
      </c>
      <c r="I9206" s="15">
        <v>-0.25371731264645703</v>
      </c>
      <c r="J9206" s="14">
        <v>0.630125478353324</v>
      </c>
      <c r="K9206" s="14">
        <v>0.84277620476932003</v>
      </c>
      <c r="L9206" s="19" t="s">
        <v>7</v>
      </c>
      <c r="M9206" s="20" t="s">
        <v>163</v>
      </c>
    </row>
    <row r="9207" spans="1:13">
      <c r="A9207" t="s">
        <v>20392</v>
      </c>
      <c r="B9207" s="19" t="s">
        <v>2618</v>
      </c>
      <c r="C9207" s="19">
        <v>1</v>
      </c>
      <c r="D9207" s="19">
        <v>77</v>
      </c>
      <c r="E9207" s="15">
        <v>1.2861549999999999</v>
      </c>
      <c r="F9207" s="15">
        <v>1.1229334695139199</v>
      </c>
      <c r="G9207" s="15">
        <f t="shared" si="144"/>
        <v>1.2987012987012987</v>
      </c>
      <c r="H9207" s="19">
        <v>0</v>
      </c>
      <c r="I9207" s="15">
        <v>-0.25482809780695698</v>
      </c>
      <c r="J9207" s="14">
        <v>0.630125478353324</v>
      </c>
      <c r="K9207" s="14">
        <v>0.84277620476932003</v>
      </c>
      <c r="L9207" s="19" t="s">
        <v>16</v>
      </c>
      <c r="M9207" s="20" t="s">
        <v>213</v>
      </c>
    </row>
    <row r="9208" spans="1:13">
      <c r="A9208" t="s">
        <v>20393</v>
      </c>
      <c r="B9208" s="19" t="s">
        <v>2618</v>
      </c>
      <c r="C9208" s="19">
        <v>1</v>
      </c>
      <c r="D9208" s="19">
        <v>77</v>
      </c>
      <c r="E9208" s="15">
        <v>1.2862640000000001</v>
      </c>
      <c r="F9208" s="15">
        <v>1.12213376274319</v>
      </c>
      <c r="G9208" s="15">
        <f t="shared" si="144"/>
        <v>1.2987012987012987</v>
      </c>
      <c r="H9208" s="19">
        <v>0</v>
      </c>
      <c r="I9208" s="15">
        <v>-0.255106841541061</v>
      </c>
      <c r="J9208" s="14">
        <v>0.630125478353324</v>
      </c>
      <c r="K9208" s="14">
        <v>0.84277620476932003</v>
      </c>
      <c r="L9208" s="19" t="s">
        <v>363</v>
      </c>
      <c r="M9208" s="20" t="s">
        <v>2603</v>
      </c>
    </row>
    <row r="9209" spans="1:13">
      <c r="A9209" t="s">
        <v>20394</v>
      </c>
      <c r="B9209" s="19" t="s">
        <v>3502</v>
      </c>
      <c r="C9209" s="19">
        <v>1</v>
      </c>
      <c r="D9209" s="19">
        <v>77</v>
      </c>
      <c r="E9209" s="15">
        <v>1.2865580000000001</v>
      </c>
      <c r="F9209" s="15">
        <v>1.1230341819560801</v>
      </c>
      <c r="G9209" s="15">
        <f t="shared" si="144"/>
        <v>1.2987012987012987</v>
      </c>
      <c r="H9209" s="19">
        <v>0</v>
      </c>
      <c r="I9209" s="15">
        <v>-0.25516409438302001</v>
      </c>
      <c r="J9209" s="14">
        <v>0.630125478353324</v>
      </c>
      <c r="K9209" s="14">
        <v>0.84277620476932003</v>
      </c>
      <c r="L9209" s="19" t="s">
        <v>7</v>
      </c>
      <c r="M9209" s="20" t="s">
        <v>325</v>
      </c>
    </row>
    <row r="9210" spans="1:13">
      <c r="A9210" t="s">
        <v>20395</v>
      </c>
      <c r="B9210" s="19" t="s">
        <v>31</v>
      </c>
      <c r="C9210" s="19">
        <v>1</v>
      </c>
      <c r="D9210" s="19">
        <v>77</v>
      </c>
      <c r="E9210" s="15">
        <v>1.2873319999999999</v>
      </c>
      <c r="F9210" s="15">
        <v>1.1247113348551201</v>
      </c>
      <c r="G9210" s="15">
        <f t="shared" si="144"/>
        <v>1.2987012987012987</v>
      </c>
      <c r="H9210" s="19">
        <v>0</v>
      </c>
      <c r="I9210" s="15">
        <v>-0.25547177404148103</v>
      </c>
      <c r="J9210" s="14">
        <v>0.630125478353324</v>
      </c>
      <c r="K9210" s="14">
        <v>0.84277620476932003</v>
      </c>
      <c r="L9210" s="19" t="s">
        <v>7</v>
      </c>
      <c r="M9210" s="20" t="s">
        <v>94</v>
      </c>
    </row>
    <row r="9211" spans="1:13">
      <c r="A9211" t="s">
        <v>20396</v>
      </c>
      <c r="B9211" s="19" t="s">
        <v>2618</v>
      </c>
      <c r="C9211" s="19">
        <v>1</v>
      </c>
      <c r="D9211" s="19">
        <v>77</v>
      </c>
      <c r="E9211" s="15">
        <v>1.2879560000000001</v>
      </c>
      <c r="F9211" s="15">
        <v>1.1235945018237701</v>
      </c>
      <c r="G9211" s="15">
        <f t="shared" si="144"/>
        <v>1.2987012987012987</v>
      </c>
      <c r="H9211" s="19">
        <v>0</v>
      </c>
      <c r="I9211" s="15">
        <v>-0.25628106895557301</v>
      </c>
      <c r="J9211" s="14">
        <v>0.630125478353324</v>
      </c>
      <c r="K9211" s="14">
        <v>0.84277620476932003</v>
      </c>
      <c r="L9211" s="19" t="s">
        <v>10</v>
      </c>
      <c r="M9211" s="20" t="s">
        <v>323</v>
      </c>
    </row>
    <row r="9212" spans="1:13">
      <c r="A9212" t="s">
        <v>20397</v>
      </c>
      <c r="B9212" s="19" t="s">
        <v>3967</v>
      </c>
      <c r="C9212" s="19">
        <v>1</v>
      </c>
      <c r="D9212" s="19">
        <v>77</v>
      </c>
      <c r="E9212" s="15">
        <v>1.287944</v>
      </c>
      <c r="F9212" s="15">
        <v>1.1232611070359</v>
      </c>
      <c r="G9212" s="15">
        <f t="shared" si="144"/>
        <v>1.2987012987012987</v>
      </c>
      <c r="H9212" s="19">
        <v>0</v>
      </c>
      <c r="I9212" s="15">
        <v>-0.25634645248230598</v>
      </c>
      <c r="J9212" s="14">
        <v>0.630125478353324</v>
      </c>
      <c r="K9212" s="14">
        <v>0.84277620476932003</v>
      </c>
      <c r="L9212" s="19" t="s">
        <v>363</v>
      </c>
      <c r="M9212" s="20" t="s">
        <v>237</v>
      </c>
    </row>
    <row r="9213" spans="1:13">
      <c r="A9213" t="s">
        <v>20398</v>
      </c>
      <c r="B9213" s="19" t="s">
        <v>31</v>
      </c>
      <c r="C9213" s="19">
        <v>1</v>
      </c>
      <c r="D9213" s="19">
        <v>77</v>
      </c>
      <c r="E9213" s="15">
        <v>1.2878700000000001</v>
      </c>
      <c r="F9213" s="15">
        <v>1.12272620153541</v>
      </c>
      <c r="G9213" s="15">
        <f t="shared" si="144"/>
        <v>1.2987012987012987</v>
      </c>
      <c r="H9213" s="19">
        <v>0</v>
      </c>
      <c r="I9213" s="15">
        <v>-0.25640267378308101</v>
      </c>
      <c r="J9213" s="14">
        <v>0.630125478353324</v>
      </c>
      <c r="K9213" s="14">
        <v>0.84277620476932003</v>
      </c>
      <c r="L9213" s="19" t="s">
        <v>7</v>
      </c>
      <c r="M9213" s="20" t="s">
        <v>570</v>
      </c>
    </row>
    <row r="9214" spans="1:13">
      <c r="A9214" t="s">
        <v>20399</v>
      </c>
      <c r="B9214" s="19" t="s">
        <v>31</v>
      </c>
      <c r="C9214" s="19">
        <v>1</v>
      </c>
      <c r="D9214" s="19">
        <v>77</v>
      </c>
      <c r="E9214" s="15">
        <v>1.2883389999999999</v>
      </c>
      <c r="F9214" s="15">
        <v>1.12296699957474</v>
      </c>
      <c r="G9214" s="15">
        <f t="shared" si="144"/>
        <v>1.2987012987012987</v>
      </c>
      <c r="H9214" s="19">
        <v>0</v>
      </c>
      <c r="I9214" s="15">
        <v>-0.25676533692369702</v>
      </c>
      <c r="J9214" s="14">
        <v>0.630125478353324</v>
      </c>
      <c r="K9214" s="14">
        <v>0.84277620476932003</v>
      </c>
      <c r="L9214" s="19" t="s">
        <v>7</v>
      </c>
      <c r="M9214" s="20" t="s">
        <v>4885</v>
      </c>
    </row>
    <row r="9215" spans="1:13">
      <c r="A9215" t="s">
        <v>20400</v>
      </c>
      <c r="B9215" s="19" t="s">
        <v>31</v>
      </c>
      <c r="C9215" s="19">
        <v>1</v>
      </c>
      <c r="D9215" s="19">
        <v>77</v>
      </c>
      <c r="E9215" s="15">
        <v>1.289479</v>
      </c>
      <c r="F9215" s="15">
        <v>1.1248316202015201</v>
      </c>
      <c r="G9215" s="15">
        <f t="shared" si="144"/>
        <v>1.2987012987012987</v>
      </c>
      <c r="H9215" s="19">
        <v>0</v>
      </c>
      <c r="I9215" s="15">
        <v>-0.25735318495770798</v>
      </c>
      <c r="J9215" s="14">
        <v>0.630125478353324</v>
      </c>
      <c r="K9215" s="14">
        <v>0.84277620476932003</v>
      </c>
      <c r="L9215" s="19" t="s">
        <v>363</v>
      </c>
      <c r="M9215" s="20" t="s">
        <v>145</v>
      </c>
    </row>
    <row r="9216" spans="1:13">
      <c r="A9216" t="s">
        <v>20401</v>
      </c>
      <c r="B9216" s="19" t="s">
        <v>2618</v>
      </c>
      <c r="C9216" s="19">
        <v>1</v>
      </c>
      <c r="D9216" s="19">
        <v>77</v>
      </c>
      <c r="E9216" s="15">
        <v>1.2887820000000001</v>
      </c>
      <c r="F9216" s="15">
        <v>1.1219858356183501</v>
      </c>
      <c r="G9216" s="15">
        <f t="shared" si="144"/>
        <v>1.2987012987012987</v>
      </c>
      <c r="H9216" s="19">
        <v>0</v>
      </c>
      <c r="I9216" s="15">
        <v>-0.25738471095835702</v>
      </c>
      <c r="J9216" s="14">
        <v>0.630125478353324</v>
      </c>
      <c r="K9216" s="14">
        <v>0.84277620476932003</v>
      </c>
      <c r="L9216" s="19" t="s">
        <v>10</v>
      </c>
      <c r="M9216" s="20" t="s">
        <v>352</v>
      </c>
    </row>
    <row r="9217" spans="1:13">
      <c r="A9217" t="s">
        <v>20402</v>
      </c>
      <c r="B9217" s="19" t="s">
        <v>2618</v>
      </c>
      <c r="C9217" s="19">
        <v>1</v>
      </c>
      <c r="D9217" s="19">
        <v>77</v>
      </c>
      <c r="E9217" s="15">
        <v>1.2892669999999999</v>
      </c>
      <c r="F9217" s="15">
        <v>1.1235483367758901</v>
      </c>
      <c r="G9217" s="15">
        <f t="shared" si="144"/>
        <v>1.2987012987012987</v>
      </c>
      <c r="H9217" s="19">
        <v>0</v>
      </c>
      <c r="I9217" s="15">
        <v>-0.25745843817460901</v>
      </c>
      <c r="J9217" s="14">
        <v>0.630125478353324</v>
      </c>
      <c r="K9217" s="14">
        <v>0.84277620476932003</v>
      </c>
      <c r="L9217" s="19" t="s">
        <v>363</v>
      </c>
      <c r="M9217" s="20" t="s">
        <v>179</v>
      </c>
    </row>
    <row r="9218" spans="1:13">
      <c r="A9218" t="s">
        <v>20403</v>
      </c>
      <c r="B9218" s="19" t="s">
        <v>4169</v>
      </c>
      <c r="C9218" s="19">
        <v>0</v>
      </c>
      <c r="D9218" s="19">
        <v>27</v>
      </c>
      <c r="E9218" s="15">
        <v>0.450266</v>
      </c>
      <c r="F9218" s="15">
        <v>0.665985715147835</v>
      </c>
      <c r="G9218" s="15">
        <f t="shared" si="144"/>
        <v>0</v>
      </c>
      <c r="H9218" s="19">
        <v>0</v>
      </c>
      <c r="I9218" s="15">
        <v>-0.67608957633580802</v>
      </c>
      <c r="J9218" s="14">
        <v>0.63404075157934403</v>
      </c>
      <c r="K9218" s="14">
        <v>0.84277620476932003</v>
      </c>
      <c r="L9218" s="19" t="s">
        <v>363</v>
      </c>
      <c r="M9218"/>
    </row>
    <row r="9219" spans="1:13">
      <c r="A9219" t="s">
        <v>20404</v>
      </c>
      <c r="B9219" s="19" t="s">
        <v>3967</v>
      </c>
      <c r="C9219" s="19">
        <v>0</v>
      </c>
      <c r="D9219" s="19">
        <v>27</v>
      </c>
      <c r="E9219" s="15">
        <v>0.450241</v>
      </c>
      <c r="F9219" s="15">
        <v>0.66594480657294997</v>
      </c>
      <c r="G9219" s="15">
        <f t="shared" si="144"/>
        <v>0</v>
      </c>
      <c r="H9219" s="19">
        <v>0</v>
      </c>
      <c r="I9219" s="15">
        <v>-0.67609356744894</v>
      </c>
      <c r="J9219" s="14">
        <v>0.63404075157934403</v>
      </c>
      <c r="K9219" s="14">
        <v>0.84277620476932003</v>
      </c>
      <c r="L9219" s="19" t="s">
        <v>363</v>
      </c>
      <c r="M9219"/>
    </row>
    <row r="9220" spans="1:13">
      <c r="A9220" t="s">
        <v>20405</v>
      </c>
      <c r="B9220" s="19" t="s">
        <v>31</v>
      </c>
      <c r="C9220" s="19">
        <v>0</v>
      </c>
      <c r="D9220" s="19">
        <v>27</v>
      </c>
      <c r="E9220" s="15">
        <v>0.451096</v>
      </c>
      <c r="F9220" s="15">
        <v>0.66690542323994095</v>
      </c>
      <c r="G9220" s="15">
        <f t="shared" si="144"/>
        <v>0</v>
      </c>
      <c r="H9220" s="19">
        <v>0</v>
      </c>
      <c r="I9220" s="15">
        <v>-0.67640175695153004</v>
      </c>
      <c r="J9220" s="14">
        <v>0.63404075157934403</v>
      </c>
      <c r="K9220" s="14">
        <v>0.84277620476932003</v>
      </c>
      <c r="L9220" s="19" t="s">
        <v>363</v>
      </c>
      <c r="M9220"/>
    </row>
    <row r="9221" spans="1:13">
      <c r="A9221" t="s">
        <v>20406</v>
      </c>
      <c r="B9221" s="19" t="s">
        <v>4169</v>
      </c>
      <c r="C9221" s="19">
        <v>0</v>
      </c>
      <c r="D9221" s="19">
        <v>27</v>
      </c>
      <c r="E9221" s="15">
        <v>0.45116200000000001</v>
      </c>
      <c r="F9221" s="15">
        <v>0.66646627366528699</v>
      </c>
      <c r="G9221" s="15">
        <f t="shared" si="144"/>
        <v>0</v>
      </c>
      <c r="H9221" s="19">
        <v>0</v>
      </c>
      <c r="I9221" s="15">
        <v>-0.67694648300625504</v>
      </c>
      <c r="J9221" s="14">
        <v>0.63404075157934403</v>
      </c>
      <c r="K9221" s="14">
        <v>0.84277620476932003</v>
      </c>
      <c r="L9221" s="19" t="s">
        <v>363</v>
      </c>
      <c r="M9221"/>
    </row>
    <row r="9222" spans="1:13">
      <c r="A9222" t="s">
        <v>20407</v>
      </c>
      <c r="B9222" s="19" t="s">
        <v>3967</v>
      </c>
      <c r="C9222" s="19">
        <v>0</v>
      </c>
      <c r="D9222" s="19">
        <v>27</v>
      </c>
      <c r="E9222" s="15">
        <v>0.45116099999999998</v>
      </c>
      <c r="F9222" s="15">
        <v>0.66640317839292595</v>
      </c>
      <c r="G9222" s="15">
        <f t="shared" si="144"/>
        <v>0</v>
      </c>
      <c r="H9222" s="19">
        <v>0</v>
      </c>
      <c r="I9222" s="15">
        <v>-0.67700907592908499</v>
      </c>
      <c r="J9222" s="14">
        <v>0.63404075157934403</v>
      </c>
      <c r="K9222" s="14">
        <v>0.84277620476932003</v>
      </c>
      <c r="L9222" s="19" t="s">
        <v>363</v>
      </c>
      <c r="M9222"/>
    </row>
    <row r="9223" spans="1:13">
      <c r="A9223" t="s">
        <v>20408</v>
      </c>
      <c r="B9223" s="19" t="s">
        <v>4169</v>
      </c>
      <c r="C9223" s="19">
        <v>0</v>
      </c>
      <c r="D9223" s="19">
        <v>27</v>
      </c>
      <c r="E9223" s="15">
        <v>0.45083299999999998</v>
      </c>
      <c r="F9223" s="15">
        <v>0.66588816592431299</v>
      </c>
      <c r="G9223" s="15">
        <f t="shared" si="144"/>
        <v>0</v>
      </c>
      <c r="H9223" s="19">
        <v>0</v>
      </c>
      <c r="I9223" s="15">
        <v>-0.67704011434743405</v>
      </c>
      <c r="J9223" s="14">
        <v>0.63404075157934403</v>
      </c>
      <c r="K9223" s="14">
        <v>0.84277620476932003</v>
      </c>
      <c r="L9223" s="19" t="s">
        <v>363</v>
      </c>
      <c r="M9223"/>
    </row>
    <row r="9224" spans="1:13">
      <c r="A9224" t="s">
        <v>20409</v>
      </c>
      <c r="B9224" s="19" t="s">
        <v>2618</v>
      </c>
      <c r="C9224" s="19">
        <v>0</v>
      </c>
      <c r="D9224" s="19">
        <v>27</v>
      </c>
      <c r="E9224" s="15">
        <v>0.45149899999999998</v>
      </c>
      <c r="F9224" s="15">
        <v>0.66680889138725596</v>
      </c>
      <c r="G9224" s="15">
        <f t="shared" si="144"/>
        <v>0</v>
      </c>
      <c r="H9224" s="19">
        <v>0</v>
      </c>
      <c r="I9224" s="15">
        <v>-0.67710404859881701</v>
      </c>
      <c r="J9224" s="14">
        <v>0.63404075157934403</v>
      </c>
      <c r="K9224" s="14">
        <v>0.84277620476932003</v>
      </c>
      <c r="L9224" s="19" t="s">
        <v>363</v>
      </c>
      <c r="M9224"/>
    </row>
    <row r="9225" spans="1:13">
      <c r="A9225" t="s">
        <v>20410</v>
      </c>
      <c r="B9225" s="19" t="s">
        <v>2618</v>
      </c>
      <c r="C9225" s="19">
        <v>0</v>
      </c>
      <c r="D9225" s="19">
        <v>27</v>
      </c>
      <c r="E9225" s="15">
        <v>0.45033800000000002</v>
      </c>
      <c r="F9225" s="15">
        <v>0.66509407462863901</v>
      </c>
      <c r="G9225" s="15">
        <f t="shared" si="144"/>
        <v>0</v>
      </c>
      <c r="H9225" s="19">
        <v>0</v>
      </c>
      <c r="I9225" s="15">
        <v>-0.67710421304151602</v>
      </c>
      <c r="J9225" s="14">
        <v>0.63404075157934403</v>
      </c>
      <c r="K9225" s="14">
        <v>0.84277620476932003</v>
      </c>
      <c r="L9225" s="19" t="s">
        <v>10</v>
      </c>
      <c r="M9225"/>
    </row>
    <row r="9226" spans="1:13">
      <c r="A9226" t="s">
        <v>20411</v>
      </c>
      <c r="B9226" s="19" t="s">
        <v>2618</v>
      </c>
      <c r="C9226" s="19">
        <v>0</v>
      </c>
      <c r="D9226" s="19">
        <v>27</v>
      </c>
      <c r="E9226" s="15">
        <v>0.45127699999999998</v>
      </c>
      <c r="F9226" s="15">
        <v>0.66646868902560696</v>
      </c>
      <c r="G9226" s="15">
        <f t="shared" si="144"/>
        <v>0</v>
      </c>
      <c r="H9226" s="19">
        <v>0</v>
      </c>
      <c r="I9226" s="15">
        <v>-0.67711658091511795</v>
      </c>
      <c r="J9226" s="14">
        <v>0.63404075157934403</v>
      </c>
      <c r="K9226" s="14">
        <v>0.84277620476932003</v>
      </c>
      <c r="L9226" s="19" t="s">
        <v>363</v>
      </c>
      <c r="M9226"/>
    </row>
    <row r="9227" spans="1:13">
      <c r="A9227" t="s">
        <v>20412</v>
      </c>
      <c r="B9227" s="19" t="s">
        <v>3967</v>
      </c>
      <c r="C9227" s="19">
        <v>0</v>
      </c>
      <c r="D9227" s="19">
        <v>27</v>
      </c>
      <c r="E9227" s="15">
        <v>0.45123400000000002</v>
      </c>
      <c r="F9227" s="15">
        <v>0.66634999907430104</v>
      </c>
      <c r="G9227" s="15">
        <f t="shared" si="144"/>
        <v>0</v>
      </c>
      <c r="H9227" s="19">
        <v>0</v>
      </c>
      <c r="I9227" s="15">
        <v>-0.677172657952815</v>
      </c>
      <c r="J9227" s="14">
        <v>0.63404075157934403</v>
      </c>
      <c r="K9227" s="14">
        <v>0.84277620476932003</v>
      </c>
      <c r="L9227" s="19" t="s">
        <v>363</v>
      </c>
      <c r="M9227"/>
    </row>
    <row r="9228" spans="1:13">
      <c r="A9228" t="s">
        <v>20413</v>
      </c>
      <c r="B9228" s="19" t="s">
        <v>2618</v>
      </c>
      <c r="C9228" s="19">
        <v>0</v>
      </c>
      <c r="D9228" s="19">
        <v>27</v>
      </c>
      <c r="E9228" s="15">
        <v>0.45053199999999999</v>
      </c>
      <c r="F9228" s="15">
        <v>0.66529644489908202</v>
      </c>
      <c r="G9228" s="15">
        <f t="shared" si="144"/>
        <v>0</v>
      </c>
      <c r="H9228" s="19">
        <v>0</v>
      </c>
      <c r="I9228" s="15">
        <v>-0.67718985041072999</v>
      </c>
      <c r="J9228" s="14">
        <v>0.63404075157934403</v>
      </c>
      <c r="K9228" s="14">
        <v>0.84277620476932003</v>
      </c>
      <c r="L9228" s="19" t="s">
        <v>419</v>
      </c>
      <c r="M9228"/>
    </row>
    <row r="9229" spans="1:13">
      <c r="A9229" t="s">
        <v>20414</v>
      </c>
      <c r="B9229" s="19" t="s">
        <v>2618</v>
      </c>
      <c r="C9229" s="19">
        <v>0</v>
      </c>
      <c r="D9229" s="19">
        <v>27</v>
      </c>
      <c r="E9229" s="15">
        <v>0.45099800000000001</v>
      </c>
      <c r="F9229" s="15">
        <v>0.66597841370666699</v>
      </c>
      <c r="G9229" s="15">
        <f t="shared" si="144"/>
        <v>0</v>
      </c>
      <c r="H9229" s="19">
        <v>0</v>
      </c>
      <c r="I9229" s="15">
        <v>-0.677196123354599</v>
      </c>
      <c r="J9229" s="14">
        <v>0.63404075157934403</v>
      </c>
      <c r="K9229" s="14">
        <v>0.84277620476932003</v>
      </c>
      <c r="L9229" s="19" t="s">
        <v>363</v>
      </c>
      <c r="M9229"/>
    </row>
    <row r="9230" spans="1:13">
      <c r="A9230" t="s">
        <v>20415</v>
      </c>
      <c r="B9230" s="19" t="s">
        <v>2618</v>
      </c>
      <c r="C9230" s="19">
        <v>0</v>
      </c>
      <c r="D9230" s="19">
        <v>27</v>
      </c>
      <c r="E9230" s="15">
        <v>0.45021899999999998</v>
      </c>
      <c r="F9230" s="15">
        <v>0.66474077197001702</v>
      </c>
      <c r="G9230" s="15">
        <f t="shared" si="144"/>
        <v>0</v>
      </c>
      <c r="H9230" s="19">
        <v>0</v>
      </c>
      <c r="I9230" s="15">
        <v>-0.67728506958545198</v>
      </c>
      <c r="J9230" s="14">
        <v>0.63404075157934403</v>
      </c>
      <c r="K9230" s="14">
        <v>0.84277620476932003</v>
      </c>
      <c r="L9230" s="19" t="s">
        <v>363</v>
      </c>
      <c r="M9230"/>
    </row>
    <row r="9231" spans="1:13">
      <c r="A9231" t="s">
        <v>20416</v>
      </c>
      <c r="B9231" s="19" t="s">
        <v>31</v>
      </c>
      <c r="C9231" s="19">
        <v>0</v>
      </c>
      <c r="D9231" s="19">
        <v>27</v>
      </c>
      <c r="E9231" s="15">
        <v>0.452185</v>
      </c>
      <c r="F9231" s="15">
        <v>0.66742802700753501</v>
      </c>
      <c r="G9231" s="15">
        <f t="shared" si="144"/>
        <v>0</v>
      </c>
      <c r="H9231" s="19">
        <v>0</v>
      </c>
      <c r="I9231" s="15">
        <v>-0.67750376325580197</v>
      </c>
      <c r="J9231" s="14">
        <v>0.63404075157934403</v>
      </c>
      <c r="K9231" s="14">
        <v>0.84277620476932003</v>
      </c>
      <c r="L9231" s="19" t="s">
        <v>363</v>
      </c>
      <c r="M9231"/>
    </row>
    <row r="9232" spans="1:13">
      <c r="A9232" t="s">
        <v>20417</v>
      </c>
      <c r="B9232" s="19" t="s">
        <v>31</v>
      </c>
      <c r="C9232" s="19">
        <v>0</v>
      </c>
      <c r="D9232" s="19">
        <v>27</v>
      </c>
      <c r="E9232" s="15">
        <v>0.45110699999999998</v>
      </c>
      <c r="F9232" s="15">
        <v>0.66583325081052802</v>
      </c>
      <c r="G9232" s="15">
        <f t="shared" si="144"/>
        <v>0</v>
      </c>
      <c r="H9232" s="19">
        <v>0</v>
      </c>
      <c r="I9232" s="15">
        <v>-0.67750746819997498</v>
      </c>
      <c r="J9232" s="14">
        <v>0.63404075157934403</v>
      </c>
      <c r="K9232" s="14">
        <v>0.84277620476932003</v>
      </c>
      <c r="L9232" s="19" t="s">
        <v>363</v>
      </c>
      <c r="M9232"/>
    </row>
    <row r="9233" spans="1:13">
      <c r="A9233" t="s">
        <v>20418</v>
      </c>
      <c r="B9233" s="19" t="s">
        <v>2618</v>
      </c>
      <c r="C9233" s="19">
        <v>0</v>
      </c>
      <c r="D9233" s="19">
        <v>27</v>
      </c>
      <c r="E9233" s="15">
        <v>0.45114500000000002</v>
      </c>
      <c r="F9233" s="15">
        <v>0.66584805498599198</v>
      </c>
      <c r="G9233" s="15">
        <f t="shared" si="144"/>
        <v>0</v>
      </c>
      <c r="H9233" s="19">
        <v>0</v>
      </c>
      <c r="I9233" s="15">
        <v>-0.67754947487154704</v>
      </c>
      <c r="J9233" s="14">
        <v>0.63404075157934403</v>
      </c>
      <c r="K9233" s="14">
        <v>0.84277620476932003</v>
      </c>
      <c r="L9233" s="19" t="s">
        <v>363</v>
      </c>
      <c r="M9233"/>
    </row>
    <row r="9234" spans="1:13">
      <c r="A9234" t="s">
        <v>20419</v>
      </c>
      <c r="B9234" s="19" t="s">
        <v>2571</v>
      </c>
      <c r="C9234" s="19">
        <v>0</v>
      </c>
      <c r="D9234" s="19">
        <v>27</v>
      </c>
      <c r="E9234" s="15">
        <v>0.45052700000000001</v>
      </c>
      <c r="F9234" s="15">
        <v>0.664899138487835</v>
      </c>
      <c r="G9234" s="15">
        <f t="shared" si="144"/>
        <v>0</v>
      </c>
      <c r="H9234" s="19">
        <v>0</v>
      </c>
      <c r="I9234" s="15">
        <v>-0.67758698112411897</v>
      </c>
      <c r="J9234" s="14">
        <v>0.63404075157934403</v>
      </c>
      <c r="K9234" s="14">
        <v>0.84277620476932003</v>
      </c>
      <c r="L9234" s="19" t="s">
        <v>363</v>
      </c>
      <c r="M9234"/>
    </row>
    <row r="9235" spans="1:13">
      <c r="A9235" t="s">
        <v>20420</v>
      </c>
      <c r="B9235" s="19" t="s">
        <v>31</v>
      </c>
      <c r="C9235" s="19">
        <v>0</v>
      </c>
      <c r="D9235" s="19">
        <v>27</v>
      </c>
      <c r="E9235" s="15">
        <v>0.45187100000000002</v>
      </c>
      <c r="F9235" s="15">
        <v>0.66684934134108698</v>
      </c>
      <c r="G9235" s="15">
        <f t="shared" si="144"/>
        <v>0</v>
      </c>
      <c r="H9235" s="19">
        <v>0</v>
      </c>
      <c r="I9235" s="15">
        <v>-0.67762082375496002</v>
      </c>
      <c r="J9235" s="14">
        <v>0.63404075157934403</v>
      </c>
      <c r="K9235" s="14">
        <v>0.84277620476932003</v>
      </c>
      <c r="L9235" s="19" t="s">
        <v>363</v>
      </c>
      <c r="M9235"/>
    </row>
    <row r="9236" spans="1:13">
      <c r="A9236" t="s">
        <v>20421</v>
      </c>
      <c r="B9236" s="19" t="s">
        <v>31</v>
      </c>
      <c r="C9236" s="19">
        <v>0</v>
      </c>
      <c r="D9236" s="19">
        <v>27</v>
      </c>
      <c r="E9236" s="15">
        <v>0.45167600000000002</v>
      </c>
      <c r="F9236" s="15">
        <v>0.66655475042882495</v>
      </c>
      <c r="G9236" s="15">
        <f t="shared" si="144"/>
        <v>0</v>
      </c>
      <c r="H9236" s="19">
        <v>0</v>
      </c>
      <c r="I9236" s="15">
        <v>-0.67762775632371697</v>
      </c>
      <c r="J9236" s="14">
        <v>0.63404075157934403</v>
      </c>
      <c r="K9236" s="14">
        <v>0.84277620476932003</v>
      </c>
      <c r="L9236" s="19" t="s">
        <v>363</v>
      </c>
      <c r="M9236"/>
    </row>
    <row r="9237" spans="1:13">
      <c r="A9237" t="s">
        <v>20422</v>
      </c>
      <c r="B9237" s="19" t="s">
        <v>2618</v>
      </c>
      <c r="C9237" s="19">
        <v>0</v>
      </c>
      <c r="D9237" s="19">
        <v>27</v>
      </c>
      <c r="E9237" s="15">
        <v>0.451457</v>
      </c>
      <c r="F9237" s="15">
        <v>0.66616065698975502</v>
      </c>
      <c r="G9237" s="15">
        <f t="shared" si="144"/>
        <v>0</v>
      </c>
      <c r="H9237" s="19">
        <v>0</v>
      </c>
      <c r="I9237" s="15">
        <v>-0.67769988404905601</v>
      </c>
      <c r="J9237" s="14">
        <v>0.63404075157934403</v>
      </c>
      <c r="K9237" s="14">
        <v>0.84277620476932003</v>
      </c>
      <c r="L9237" s="19" t="s">
        <v>363</v>
      </c>
      <c r="M9237"/>
    </row>
    <row r="9238" spans="1:13">
      <c r="A9238" t="s">
        <v>20423</v>
      </c>
      <c r="B9238" s="19" t="s">
        <v>2618</v>
      </c>
      <c r="C9238" s="19">
        <v>0</v>
      </c>
      <c r="D9238" s="19">
        <v>27</v>
      </c>
      <c r="E9238" s="15">
        <v>0.45150400000000002</v>
      </c>
      <c r="F9238" s="15">
        <v>0.666171585830998</v>
      </c>
      <c r="G9238" s="15">
        <f t="shared" si="144"/>
        <v>0</v>
      </c>
      <c r="H9238" s="19">
        <v>0</v>
      </c>
      <c r="I9238" s="15">
        <v>-0.67775931847465898</v>
      </c>
      <c r="J9238" s="14">
        <v>0.63404075157934403</v>
      </c>
      <c r="K9238" s="14">
        <v>0.84277620476932003</v>
      </c>
      <c r="L9238" s="19" t="s">
        <v>419</v>
      </c>
      <c r="M9238"/>
    </row>
    <row r="9239" spans="1:13">
      <c r="A9239" t="s">
        <v>20424</v>
      </c>
      <c r="B9239" s="19" t="s">
        <v>2618</v>
      </c>
      <c r="C9239" s="19">
        <v>0</v>
      </c>
      <c r="D9239" s="19">
        <v>27</v>
      </c>
      <c r="E9239" s="15">
        <v>0.451629</v>
      </c>
      <c r="F9239" s="15">
        <v>0.66631876030897497</v>
      </c>
      <c r="G9239" s="15">
        <f t="shared" si="144"/>
        <v>0</v>
      </c>
      <c r="H9239" s="19">
        <v>0</v>
      </c>
      <c r="I9239" s="15">
        <v>-0.67779721494045497</v>
      </c>
      <c r="J9239" s="14">
        <v>0.63404075157934403</v>
      </c>
      <c r="K9239" s="14">
        <v>0.84277620476932003</v>
      </c>
      <c r="L9239" s="19" t="s">
        <v>363</v>
      </c>
      <c r="M9239"/>
    </row>
    <row r="9240" spans="1:13">
      <c r="A9240" t="s">
        <v>20425</v>
      </c>
      <c r="B9240" s="19" t="s">
        <v>2618</v>
      </c>
      <c r="C9240" s="19">
        <v>0</v>
      </c>
      <c r="D9240" s="19">
        <v>27</v>
      </c>
      <c r="E9240" s="15">
        <v>0.45177600000000001</v>
      </c>
      <c r="F9240" s="15">
        <v>0.66651848441801598</v>
      </c>
      <c r="G9240" s="15">
        <f t="shared" si="144"/>
        <v>0</v>
      </c>
      <c r="H9240" s="19">
        <v>0</v>
      </c>
      <c r="I9240" s="15">
        <v>-0.67781466015076397</v>
      </c>
      <c r="J9240" s="14">
        <v>0.63404075157934403</v>
      </c>
      <c r="K9240" s="14">
        <v>0.84277620476932003</v>
      </c>
      <c r="L9240" s="19" t="s">
        <v>363</v>
      </c>
      <c r="M9240"/>
    </row>
    <row r="9241" spans="1:13">
      <c r="A9241" t="s">
        <v>20426</v>
      </c>
      <c r="B9241" s="19" t="s">
        <v>2618</v>
      </c>
      <c r="C9241" s="19">
        <v>0</v>
      </c>
      <c r="D9241" s="19">
        <v>27</v>
      </c>
      <c r="E9241" s="15">
        <v>0.45250699999999999</v>
      </c>
      <c r="F9241" s="15">
        <v>0.66758584513293795</v>
      </c>
      <c r="G9241" s="15">
        <f t="shared" si="144"/>
        <v>0</v>
      </c>
      <c r="H9241" s="19">
        <v>0</v>
      </c>
      <c r="I9241" s="15">
        <v>-0.67782593549432002</v>
      </c>
      <c r="J9241" s="14">
        <v>0.63404075157934403</v>
      </c>
      <c r="K9241" s="14">
        <v>0.84277620476932003</v>
      </c>
      <c r="L9241" s="19" t="s">
        <v>363</v>
      </c>
      <c r="M9241"/>
    </row>
    <row r="9242" spans="1:13">
      <c r="A9242" t="s">
        <v>20427</v>
      </c>
      <c r="B9242" s="19" t="s">
        <v>31</v>
      </c>
      <c r="C9242" s="19">
        <v>0</v>
      </c>
      <c r="D9242" s="19">
        <v>27</v>
      </c>
      <c r="E9242" s="15">
        <v>0.45231500000000002</v>
      </c>
      <c r="F9242" s="15">
        <v>0.66726050835605799</v>
      </c>
      <c r="G9242" s="15">
        <f t="shared" si="144"/>
        <v>0</v>
      </c>
      <c r="H9242" s="19">
        <v>0</v>
      </c>
      <c r="I9242" s="15">
        <v>-0.67786867997684497</v>
      </c>
      <c r="J9242" s="14">
        <v>0.63404075157934403</v>
      </c>
      <c r="K9242" s="14">
        <v>0.84277620476932003</v>
      </c>
      <c r="L9242" s="19" t="s">
        <v>363</v>
      </c>
      <c r="M9242"/>
    </row>
    <row r="9243" spans="1:13">
      <c r="A9243" t="s">
        <v>20428</v>
      </c>
      <c r="B9243" s="19" t="s">
        <v>31</v>
      </c>
      <c r="C9243" s="19">
        <v>0</v>
      </c>
      <c r="D9243" s="19">
        <v>27</v>
      </c>
      <c r="E9243" s="15">
        <v>0.45138200000000001</v>
      </c>
      <c r="F9243" s="15">
        <v>0.66586840551022597</v>
      </c>
      <c r="G9243" s="15">
        <f t="shared" si="144"/>
        <v>0</v>
      </c>
      <c r="H9243" s="19">
        <v>0</v>
      </c>
      <c r="I9243" s="15">
        <v>-0.67788469352908498</v>
      </c>
      <c r="J9243" s="14">
        <v>0.63404075157934403</v>
      </c>
      <c r="K9243" s="14">
        <v>0.84277620476932003</v>
      </c>
      <c r="L9243" s="19" t="s">
        <v>363</v>
      </c>
      <c r="M9243"/>
    </row>
    <row r="9244" spans="1:13">
      <c r="A9244" t="s">
        <v>20429</v>
      </c>
      <c r="B9244" s="19" t="s">
        <v>2618</v>
      </c>
      <c r="C9244" s="19">
        <v>0</v>
      </c>
      <c r="D9244" s="19">
        <v>27</v>
      </c>
      <c r="E9244" s="15">
        <v>0.45111200000000001</v>
      </c>
      <c r="F9244" s="15">
        <v>0.66542949006818497</v>
      </c>
      <c r="G9244" s="15">
        <f t="shared" si="144"/>
        <v>0</v>
      </c>
      <c r="H9244" s="19">
        <v>0</v>
      </c>
      <c r="I9244" s="15">
        <v>-0.67792607140656702</v>
      </c>
      <c r="J9244" s="14">
        <v>0.63404075157934403</v>
      </c>
      <c r="K9244" s="14">
        <v>0.84277620476932003</v>
      </c>
      <c r="L9244" s="19" t="s">
        <v>363</v>
      </c>
      <c r="M9244"/>
    </row>
    <row r="9245" spans="1:13">
      <c r="A9245" t="s">
        <v>20430</v>
      </c>
      <c r="B9245" s="19" t="s">
        <v>31</v>
      </c>
      <c r="C9245" s="19">
        <v>0</v>
      </c>
      <c r="D9245" s="19">
        <v>27</v>
      </c>
      <c r="E9245" s="15">
        <v>0.45181199999999999</v>
      </c>
      <c r="F9245" s="15">
        <v>0.66645056891892596</v>
      </c>
      <c r="G9245" s="15">
        <f t="shared" si="144"/>
        <v>0</v>
      </c>
      <c r="H9245" s="19">
        <v>0</v>
      </c>
      <c r="I9245" s="15">
        <v>-0.67793775123172395</v>
      </c>
      <c r="J9245" s="14">
        <v>0.63404075157934403</v>
      </c>
      <c r="K9245" s="14">
        <v>0.84277620476932003</v>
      </c>
      <c r="L9245" s="19" t="s">
        <v>363</v>
      </c>
      <c r="M9245"/>
    </row>
    <row r="9246" spans="1:13">
      <c r="A9246" t="s">
        <v>20431</v>
      </c>
      <c r="B9246" s="19" t="s">
        <v>31</v>
      </c>
      <c r="C9246" s="19">
        <v>0</v>
      </c>
      <c r="D9246" s="19">
        <v>27</v>
      </c>
      <c r="E9246" s="15">
        <v>0.45172099999999998</v>
      </c>
      <c r="F9246" s="15">
        <v>0.66629991904140495</v>
      </c>
      <c r="G9246" s="15">
        <f t="shared" si="144"/>
        <v>0</v>
      </c>
      <c r="H9246" s="19">
        <v>0</v>
      </c>
      <c r="I9246" s="15">
        <v>-0.67795445728086501</v>
      </c>
      <c r="J9246" s="14">
        <v>0.63404075157934403</v>
      </c>
      <c r="K9246" s="14">
        <v>0.84277620476932003</v>
      </c>
      <c r="L9246" s="19" t="s">
        <v>363</v>
      </c>
      <c r="M9246"/>
    </row>
    <row r="9247" spans="1:13">
      <c r="A9247" t="s">
        <v>20432</v>
      </c>
      <c r="B9247" s="19" t="s">
        <v>2618</v>
      </c>
      <c r="C9247" s="19">
        <v>0</v>
      </c>
      <c r="D9247" s="19">
        <v>27</v>
      </c>
      <c r="E9247" s="15">
        <v>0.451741</v>
      </c>
      <c r="F9247" s="15">
        <v>0.666268348964972</v>
      </c>
      <c r="G9247" s="15">
        <f t="shared" si="144"/>
        <v>0</v>
      </c>
      <c r="H9247" s="19">
        <v>0</v>
      </c>
      <c r="I9247" s="15">
        <v>-0.67801659902014899</v>
      </c>
      <c r="J9247" s="14">
        <v>0.63404075157934403</v>
      </c>
      <c r="K9247" s="14">
        <v>0.84277620476932003</v>
      </c>
      <c r="L9247" s="19" t="s">
        <v>363</v>
      </c>
      <c r="M9247"/>
    </row>
    <row r="9248" spans="1:13">
      <c r="A9248" t="s">
        <v>20433</v>
      </c>
      <c r="B9248" s="19" t="s">
        <v>2618</v>
      </c>
      <c r="C9248" s="19">
        <v>0</v>
      </c>
      <c r="D9248" s="19">
        <v>27</v>
      </c>
      <c r="E9248" s="15">
        <v>0.45130500000000001</v>
      </c>
      <c r="F9248" s="15">
        <v>0.665596905036553</v>
      </c>
      <c r="G9248" s="15">
        <f t="shared" si="144"/>
        <v>0</v>
      </c>
      <c r="H9248" s="19">
        <v>0</v>
      </c>
      <c r="I9248" s="15">
        <v>-0.67804552062214796</v>
      </c>
      <c r="J9248" s="14">
        <v>0.63404075157934403</v>
      </c>
      <c r="K9248" s="14">
        <v>0.84277620476932003</v>
      </c>
      <c r="L9248" s="19" t="s">
        <v>363</v>
      </c>
      <c r="M9248"/>
    </row>
    <row r="9249" spans="1:13">
      <c r="A9249" t="s">
        <v>20434</v>
      </c>
      <c r="B9249" s="19" t="s">
        <v>31</v>
      </c>
      <c r="C9249" s="19">
        <v>0</v>
      </c>
      <c r="D9249" s="19">
        <v>27</v>
      </c>
      <c r="E9249" s="15">
        <v>0.45122099999999998</v>
      </c>
      <c r="F9249" s="15">
        <v>0.665467543916344</v>
      </c>
      <c r="G9249" s="15">
        <f t="shared" si="144"/>
        <v>0</v>
      </c>
      <c r="H9249" s="19">
        <v>0</v>
      </c>
      <c r="I9249" s="15">
        <v>-0.67805109974938604</v>
      </c>
      <c r="J9249" s="14">
        <v>0.63404075157934403</v>
      </c>
      <c r="K9249" s="14">
        <v>0.84277620476932003</v>
      </c>
      <c r="L9249" s="19" t="s">
        <v>363</v>
      </c>
      <c r="M9249"/>
    </row>
    <row r="9250" spans="1:13">
      <c r="A9250" t="s">
        <v>20435</v>
      </c>
      <c r="B9250" s="19" t="s">
        <v>2618</v>
      </c>
      <c r="C9250" s="19">
        <v>0</v>
      </c>
      <c r="D9250" s="19">
        <v>27</v>
      </c>
      <c r="E9250" s="15">
        <v>0.45126300000000003</v>
      </c>
      <c r="F9250" s="15">
        <v>0.66550217709947701</v>
      </c>
      <c r="G9250" s="15">
        <f t="shared" si="144"/>
        <v>0</v>
      </c>
      <c r="H9250" s="19">
        <v>0</v>
      </c>
      <c r="I9250" s="15">
        <v>-0.67807892374865497</v>
      </c>
      <c r="J9250" s="14">
        <v>0.63404075157934403</v>
      </c>
      <c r="K9250" s="14">
        <v>0.84277620476932003</v>
      </c>
      <c r="L9250" s="19" t="s">
        <v>21</v>
      </c>
      <c r="M9250"/>
    </row>
    <row r="9251" spans="1:13">
      <c r="A9251" t="s">
        <v>20436</v>
      </c>
      <c r="B9251" s="19" t="s">
        <v>31</v>
      </c>
      <c r="C9251" s="19">
        <v>0</v>
      </c>
      <c r="D9251" s="19">
        <v>27</v>
      </c>
      <c r="E9251" s="15">
        <v>0.45149600000000001</v>
      </c>
      <c r="F9251" s="15">
        <v>0.66584217749389196</v>
      </c>
      <c r="G9251" s="15">
        <f t="shared" si="144"/>
        <v>0</v>
      </c>
      <c r="H9251" s="19">
        <v>0</v>
      </c>
      <c r="I9251" s="15">
        <v>-0.67808260765238404</v>
      </c>
      <c r="J9251" s="14">
        <v>0.63404075157934403</v>
      </c>
      <c r="K9251" s="14">
        <v>0.84277620476932003</v>
      </c>
      <c r="L9251" s="19" t="s">
        <v>363</v>
      </c>
      <c r="M9251" s="20" t="s">
        <v>809</v>
      </c>
    </row>
    <row r="9252" spans="1:13">
      <c r="A9252" t="s">
        <v>20437</v>
      </c>
      <c r="B9252" s="19" t="s">
        <v>3967</v>
      </c>
      <c r="C9252" s="19">
        <v>0</v>
      </c>
      <c r="D9252" s="19">
        <v>27</v>
      </c>
      <c r="E9252" s="15">
        <v>0.451824</v>
      </c>
      <c r="F9252" s="15">
        <v>0.66632238219161999</v>
      </c>
      <c r="G9252" s="15">
        <f t="shared" si="144"/>
        <v>0</v>
      </c>
      <c r="H9252" s="19">
        <v>0</v>
      </c>
      <c r="I9252" s="15">
        <v>-0.67808618181771496</v>
      </c>
      <c r="J9252" s="14">
        <v>0.63404075157934403</v>
      </c>
      <c r="K9252" s="14">
        <v>0.84277620476932003</v>
      </c>
      <c r="L9252" s="19" t="s">
        <v>363</v>
      </c>
      <c r="M9252"/>
    </row>
    <row r="9253" spans="1:13">
      <c r="A9253" t="s">
        <v>20438</v>
      </c>
      <c r="B9253" s="19" t="s">
        <v>4169</v>
      </c>
      <c r="C9253" s="19">
        <v>0</v>
      </c>
      <c r="D9253" s="19">
        <v>27</v>
      </c>
      <c r="E9253" s="15">
        <v>0.45171600000000001</v>
      </c>
      <c r="F9253" s="15">
        <v>0.66610141798010003</v>
      </c>
      <c r="G9253" s="15">
        <f t="shared" si="144"/>
        <v>0</v>
      </c>
      <c r="H9253" s="19">
        <v>0</v>
      </c>
      <c r="I9253" s="15">
        <v>-0.67814898423395198</v>
      </c>
      <c r="J9253" s="14">
        <v>0.63404075157934403</v>
      </c>
      <c r="K9253" s="14">
        <v>0.84277620476932003</v>
      </c>
      <c r="L9253" s="19" t="s">
        <v>363</v>
      </c>
      <c r="M9253"/>
    </row>
    <row r="9254" spans="1:13">
      <c r="A9254" t="s">
        <v>20439</v>
      </c>
      <c r="B9254" s="19" t="s">
        <v>2618</v>
      </c>
      <c r="C9254" s="19">
        <v>0</v>
      </c>
      <c r="D9254" s="19">
        <v>27</v>
      </c>
      <c r="E9254" s="15">
        <v>0.45204299999999997</v>
      </c>
      <c r="F9254" s="15">
        <v>0.66658125572323701</v>
      </c>
      <c r="G9254" s="15">
        <f t="shared" si="144"/>
        <v>0</v>
      </c>
      <c r="H9254" s="19">
        <v>0</v>
      </c>
      <c r="I9254" s="15">
        <v>-0.67815138232402805</v>
      </c>
      <c r="J9254" s="14">
        <v>0.63404075157934403</v>
      </c>
      <c r="K9254" s="14">
        <v>0.84277620476932003</v>
      </c>
      <c r="L9254" s="19" t="s">
        <v>419</v>
      </c>
      <c r="M9254"/>
    </row>
    <row r="9255" spans="1:13">
      <c r="A9255" t="s">
        <v>20440</v>
      </c>
      <c r="B9255" s="19" t="s">
        <v>31</v>
      </c>
      <c r="C9255" s="19">
        <v>0</v>
      </c>
      <c r="D9255" s="19">
        <v>27</v>
      </c>
      <c r="E9255" s="15">
        <v>0.45204299999999997</v>
      </c>
      <c r="F9255" s="15">
        <v>0.66657675512694503</v>
      </c>
      <c r="G9255" s="15">
        <f t="shared" si="144"/>
        <v>0</v>
      </c>
      <c r="H9255" s="19">
        <v>0</v>
      </c>
      <c r="I9255" s="15">
        <v>-0.67815596106994602</v>
      </c>
      <c r="J9255" s="14">
        <v>0.63404075157934403</v>
      </c>
      <c r="K9255" s="14">
        <v>0.84277620476932003</v>
      </c>
      <c r="L9255" s="19" t="s">
        <v>7</v>
      </c>
      <c r="M9255"/>
    </row>
    <row r="9256" spans="1:13">
      <c r="A9256" t="s">
        <v>20441</v>
      </c>
      <c r="B9256" s="19" t="s">
        <v>4169</v>
      </c>
      <c r="C9256" s="19">
        <v>0</v>
      </c>
      <c r="D9256" s="19">
        <v>27</v>
      </c>
      <c r="E9256" s="15">
        <v>0.45156200000000002</v>
      </c>
      <c r="F9256" s="15">
        <v>0.665862000363591</v>
      </c>
      <c r="G9256" s="15">
        <f t="shared" si="144"/>
        <v>0</v>
      </c>
      <c r="H9256" s="19">
        <v>0</v>
      </c>
      <c r="I9256" s="15">
        <v>-0.67816154060965605</v>
      </c>
      <c r="J9256" s="14">
        <v>0.63404075157934403</v>
      </c>
      <c r="K9256" s="14">
        <v>0.84277620476932003</v>
      </c>
      <c r="L9256" s="19" t="s">
        <v>363</v>
      </c>
      <c r="M9256"/>
    </row>
    <row r="9257" spans="1:13">
      <c r="A9257" t="s">
        <v>20442</v>
      </c>
      <c r="B9257" s="19" t="s">
        <v>2618</v>
      </c>
      <c r="C9257" s="19">
        <v>0</v>
      </c>
      <c r="D9257" s="19">
        <v>27</v>
      </c>
      <c r="E9257" s="15">
        <v>0.451658</v>
      </c>
      <c r="F9257" s="15">
        <v>0.66599061147999405</v>
      </c>
      <c r="G9257" s="15">
        <f t="shared" si="144"/>
        <v>0</v>
      </c>
      <c r="H9257" s="19">
        <v>0</v>
      </c>
      <c r="I9257" s="15">
        <v>-0.67817472531077505</v>
      </c>
      <c r="J9257" s="14">
        <v>0.63404075157934403</v>
      </c>
      <c r="K9257" s="14">
        <v>0.84277620476932003</v>
      </c>
      <c r="L9257" s="19" t="s">
        <v>363</v>
      </c>
      <c r="M9257"/>
    </row>
    <row r="9258" spans="1:13">
      <c r="A9258" t="s">
        <v>20443</v>
      </c>
      <c r="B9258" s="19" t="s">
        <v>2618</v>
      </c>
      <c r="C9258" s="19">
        <v>0</v>
      </c>
      <c r="D9258" s="19">
        <v>27</v>
      </c>
      <c r="E9258" s="15">
        <v>0.45249200000000001</v>
      </c>
      <c r="F9258" s="15">
        <v>0.66719969656125899</v>
      </c>
      <c r="G9258" s="15">
        <f t="shared" ref="G9258:G9321" si="145">100*(C9258/D9258)</f>
        <v>0</v>
      </c>
      <c r="H9258" s="19">
        <v>0</v>
      </c>
      <c r="I9258" s="15">
        <v>-0.67819575208463001</v>
      </c>
      <c r="J9258" s="14">
        <v>0.63404075157934403</v>
      </c>
      <c r="K9258" s="14">
        <v>0.84277620476932003</v>
      </c>
      <c r="L9258" s="19" t="s">
        <v>363</v>
      </c>
      <c r="M9258"/>
    </row>
    <row r="9259" spans="1:13">
      <c r="A9259" t="s">
        <v>20444</v>
      </c>
      <c r="B9259" s="19" t="s">
        <v>2618</v>
      </c>
      <c r="C9259" s="19">
        <v>0</v>
      </c>
      <c r="D9259" s="19">
        <v>27</v>
      </c>
      <c r="E9259" s="15">
        <v>0.45223099999999999</v>
      </c>
      <c r="F9259" s="15">
        <v>0.66675075342707102</v>
      </c>
      <c r="G9259" s="15">
        <f t="shared" si="145"/>
        <v>0</v>
      </c>
      <c r="H9259" s="19">
        <v>0</v>
      </c>
      <c r="I9259" s="15">
        <v>-0.67826095085090099</v>
      </c>
      <c r="J9259" s="14">
        <v>0.63404075157934403</v>
      </c>
      <c r="K9259" s="14">
        <v>0.84277620476932003</v>
      </c>
      <c r="L9259" s="19" t="s">
        <v>363</v>
      </c>
      <c r="M9259" s="20" t="s">
        <v>432</v>
      </c>
    </row>
    <row r="9260" spans="1:13">
      <c r="A9260" t="s">
        <v>20445</v>
      </c>
      <c r="B9260" s="19" t="s">
        <v>2618</v>
      </c>
      <c r="C9260" s="19">
        <v>0</v>
      </c>
      <c r="D9260" s="19">
        <v>27</v>
      </c>
      <c r="E9260" s="15">
        <v>0.45251400000000003</v>
      </c>
      <c r="F9260" s="15">
        <v>0.667159295000469</v>
      </c>
      <c r="G9260" s="15">
        <f t="shared" si="145"/>
        <v>0</v>
      </c>
      <c r="H9260" s="19">
        <v>0</v>
      </c>
      <c r="I9260" s="15">
        <v>-0.67826979761959505</v>
      </c>
      <c r="J9260" s="14">
        <v>0.63404075157934403</v>
      </c>
      <c r="K9260" s="14">
        <v>0.84277620476932003</v>
      </c>
      <c r="L9260" s="19" t="s">
        <v>363</v>
      </c>
      <c r="M9260"/>
    </row>
    <row r="9261" spans="1:13">
      <c r="A9261" t="s">
        <v>20446</v>
      </c>
      <c r="B9261" s="19" t="s">
        <v>4169</v>
      </c>
      <c r="C9261" s="19">
        <v>0</v>
      </c>
      <c r="D9261" s="19">
        <v>27</v>
      </c>
      <c r="E9261" s="15">
        <v>0.45103900000000002</v>
      </c>
      <c r="F9261" s="15">
        <v>0.66496561013203004</v>
      </c>
      <c r="G9261" s="15">
        <f t="shared" si="145"/>
        <v>0</v>
      </c>
      <c r="H9261" s="19">
        <v>0</v>
      </c>
      <c r="I9261" s="15">
        <v>-0.67828921244580698</v>
      </c>
      <c r="J9261" s="14">
        <v>0.63404075157934403</v>
      </c>
      <c r="K9261" s="14">
        <v>0.84277620476932003</v>
      </c>
      <c r="L9261" s="19" t="s">
        <v>363</v>
      </c>
      <c r="M9261"/>
    </row>
    <row r="9262" spans="1:13">
      <c r="A9262" t="s">
        <v>20447</v>
      </c>
      <c r="B9262" s="19" t="s">
        <v>3967</v>
      </c>
      <c r="C9262" s="19">
        <v>0</v>
      </c>
      <c r="D9262" s="19">
        <v>27</v>
      </c>
      <c r="E9262" s="15">
        <v>0.45169700000000002</v>
      </c>
      <c r="F9262" s="15">
        <v>0.66589883887289003</v>
      </c>
      <c r="G9262" s="15">
        <f t="shared" si="145"/>
        <v>0</v>
      </c>
      <c r="H9262" s="19">
        <v>0</v>
      </c>
      <c r="I9262" s="15">
        <v>-0.67832675720616797</v>
      </c>
      <c r="J9262" s="14">
        <v>0.63404075157934403</v>
      </c>
      <c r="K9262" s="14">
        <v>0.84277620476932003</v>
      </c>
      <c r="L9262" s="19" t="s">
        <v>363</v>
      </c>
      <c r="M9262"/>
    </row>
    <row r="9263" spans="1:13">
      <c r="A9263" t="s">
        <v>20448</v>
      </c>
      <c r="B9263" s="19" t="s">
        <v>2618</v>
      </c>
      <c r="C9263" s="19">
        <v>0</v>
      </c>
      <c r="D9263" s="19">
        <v>27</v>
      </c>
      <c r="E9263" s="15">
        <v>0.45181700000000002</v>
      </c>
      <c r="F9263" s="15">
        <v>0.66606819632665604</v>
      </c>
      <c r="G9263" s="15">
        <f t="shared" si="145"/>
        <v>0</v>
      </c>
      <c r="H9263" s="19">
        <v>0</v>
      </c>
      <c r="I9263" s="15">
        <v>-0.67833444456852299</v>
      </c>
      <c r="J9263" s="14">
        <v>0.63404075157934403</v>
      </c>
      <c r="K9263" s="14">
        <v>0.84277620476932003</v>
      </c>
      <c r="L9263" s="19" t="s">
        <v>363</v>
      </c>
      <c r="M9263"/>
    </row>
    <row r="9264" spans="1:13">
      <c r="A9264" t="s">
        <v>20449</v>
      </c>
      <c r="B9264" s="19" t="s">
        <v>2618</v>
      </c>
      <c r="C9264" s="19">
        <v>0</v>
      </c>
      <c r="D9264" s="19">
        <v>27</v>
      </c>
      <c r="E9264" s="15">
        <v>0.45132899999999998</v>
      </c>
      <c r="F9264" s="15">
        <v>0.66529360163357498</v>
      </c>
      <c r="G9264" s="15">
        <f t="shared" si="145"/>
        <v>0</v>
      </c>
      <c r="H9264" s="19">
        <v>0</v>
      </c>
      <c r="I9264" s="15">
        <v>-0.67839071184781796</v>
      </c>
      <c r="J9264" s="14">
        <v>0.63404075157934403</v>
      </c>
      <c r="K9264" s="14">
        <v>0.84277620476932003</v>
      </c>
      <c r="L9264" s="19" t="s">
        <v>363</v>
      </c>
      <c r="M9264"/>
    </row>
    <row r="9265" spans="1:13">
      <c r="A9265" t="s">
        <v>20450</v>
      </c>
      <c r="B9265" s="19" t="s">
        <v>2618</v>
      </c>
      <c r="C9265" s="19">
        <v>0</v>
      </c>
      <c r="D9265" s="19">
        <v>27</v>
      </c>
      <c r="E9265" s="15">
        <v>0.45239699999999999</v>
      </c>
      <c r="F9265" s="15">
        <v>0.66683161221960796</v>
      </c>
      <c r="G9265" s="15">
        <f t="shared" si="145"/>
        <v>0</v>
      </c>
      <c r="H9265" s="19">
        <v>0</v>
      </c>
      <c r="I9265" s="15">
        <v>-0.67842764456555504</v>
      </c>
      <c r="J9265" s="14">
        <v>0.63404075157934403</v>
      </c>
      <c r="K9265" s="14">
        <v>0.84277620476932003</v>
      </c>
      <c r="L9265" s="19" t="s">
        <v>363</v>
      </c>
      <c r="M9265"/>
    </row>
    <row r="9266" spans="1:13">
      <c r="A9266" t="s">
        <v>20451</v>
      </c>
      <c r="B9266" s="19" t="s">
        <v>3967</v>
      </c>
      <c r="C9266" s="19">
        <v>0</v>
      </c>
      <c r="D9266" s="19">
        <v>27</v>
      </c>
      <c r="E9266" s="15">
        <v>0.45203500000000002</v>
      </c>
      <c r="F9266" s="15">
        <v>0.66625505827032805</v>
      </c>
      <c r="G9266" s="15">
        <f t="shared" si="145"/>
        <v>0</v>
      </c>
      <c r="H9266" s="19">
        <v>0</v>
      </c>
      <c r="I9266" s="15">
        <v>-0.67847139678538804</v>
      </c>
      <c r="J9266" s="14">
        <v>0.63404075157934403</v>
      </c>
      <c r="K9266" s="14">
        <v>0.84277620476932003</v>
      </c>
      <c r="L9266" s="19" t="s">
        <v>363</v>
      </c>
      <c r="M9266"/>
    </row>
    <row r="9267" spans="1:13">
      <c r="A9267" t="s">
        <v>20452</v>
      </c>
      <c r="B9267" s="19" t="s">
        <v>2618</v>
      </c>
      <c r="C9267" s="19">
        <v>0</v>
      </c>
      <c r="D9267" s="19">
        <v>27</v>
      </c>
      <c r="E9267" s="15">
        <v>0.452374</v>
      </c>
      <c r="F9267" s="15">
        <v>0.66673248657629502</v>
      </c>
      <c r="G9267" s="15">
        <f t="shared" si="145"/>
        <v>0</v>
      </c>
      <c r="H9267" s="19">
        <v>0</v>
      </c>
      <c r="I9267" s="15">
        <v>-0.678494012378133</v>
      </c>
      <c r="J9267" s="14">
        <v>0.63404075157934403</v>
      </c>
      <c r="K9267" s="14">
        <v>0.84277620476932003</v>
      </c>
      <c r="L9267" s="19" t="s">
        <v>363</v>
      </c>
      <c r="M9267"/>
    </row>
    <row r="9268" spans="1:13">
      <c r="A9268" t="s">
        <v>20453</v>
      </c>
      <c r="B9268" s="19" t="s">
        <v>3967</v>
      </c>
      <c r="C9268" s="19">
        <v>0</v>
      </c>
      <c r="D9268" s="19">
        <v>27</v>
      </c>
      <c r="E9268" s="15">
        <v>0.45221099999999997</v>
      </c>
      <c r="F9268" s="15">
        <v>0.66648229959816496</v>
      </c>
      <c r="G9268" s="15">
        <f t="shared" si="145"/>
        <v>0</v>
      </c>
      <c r="H9268" s="19">
        <v>0</v>
      </c>
      <c r="I9268" s="15">
        <v>-0.67850414072908904</v>
      </c>
      <c r="J9268" s="14">
        <v>0.63404075157934403</v>
      </c>
      <c r="K9268" s="14">
        <v>0.84277620476932003</v>
      </c>
      <c r="L9268" s="19" t="s">
        <v>363</v>
      </c>
      <c r="M9268"/>
    </row>
    <row r="9269" spans="1:13">
      <c r="A9269" t="s">
        <v>20454</v>
      </c>
      <c r="B9269" s="19" t="s">
        <v>31</v>
      </c>
      <c r="C9269" s="19">
        <v>0</v>
      </c>
      <c r="D9269" s="19">
        <v>27</v>
      </c>
      <c r="E9269" s="15">
        <v>0.45257399999999998</v>
      </c>
      <c r="F9269" s="15">
        <v>0.66697167809076896</v>
      </c>
      <c r="G9269" s="15">
        <f t="shared" si="145"/>
        <v>0</v>
      </c>
      <c r="H9269" s="19">
        <v>0</v>
      </c>
      <c r="I9269" s="15">
        <v>-0.67855055149494503</v>
      </c>
      <c r="J9269" s="14">
        <v>0.63404075157934403</v>
      </c>
      <c r="K9269" s="14">
        <v>0.84277620476932003</v>
      </c>
      <c r="L9269" s="19" t="s">
        <v>7</v>
      </c>
      <c r="M9269"/>
    </row>
    <row r="9270" spans="1:13">
      <c r="A9270" t="s">
        <v>20455</v>
      </c>
      <c r="B9270" s="19" t="s">
        <v>2618</v>
      </c>
      <c r="C9270" s="19">
        <v>0</v>
      </c>
      <c r="D9270" s="19">
        <v>27</v>
      </c>
      <c r="E9270" s="15">
        <v>0.45197599999999999</v>
      </c>
      <c r="F9270" s="15">
        <v>0.66606766853686605</v>
      </c>
      <c r="G9270" s="15">
        <f t="shared" si="145"/>
        <v>0</v>
      </c>
      <c r="H9270" s="19">
        <v>0</v>
      </c>
      <c r="I9270" s="15">
        <v>-0.67857369656276001</v>
      </c>
      <c r="J9270" s="14">
        <v>0.63404075157934403</v>
      </c>
      <c r="K9270" s="14">
        <v>0.84277620476932003</v>
      </c>
      <c r="L9270" s="19" t="s">
        <v>363</v>
      </c>
      <c r="M9270"/>
    </row>
    <row r="9271" spans="1:13">
      <c r="A9271" t="s">
        <v>20456</v>
      </c>
      <c r="B9271" s="19" t="s">
        <v>2618</v>
      </c>
      <c r="C9271" s="19">
        <v>0</v>
      </c>
      <c r="D9271" s="19">
        <v>27</v>
      </c>
      <c r="E9271" s="15">
        <v>0.451685</v>
      </c>
      <c r="F9271" s="15">
        <v>0.66563811778556103</v>
      </c>
      <c r="G9271" s="15">
        <f t="shared" si="145"/>
        <v>0</v>
      </c>
      <c r="H9271" s="19">
        <v>0</v>
      </c>
      <c r="I9271" s="15">
        <v>-0.67857442044133798</v>
      </c>
      <c r="J9271" s="14">
        <v>0.63404075157934403</v>
      </c>
      <c r="K9271" s="14">
        <v>0.84277620476932003</v>
      </c>
      <c r="L9271" s="19" t="s">
        <v>363</v>
      </c>
      <c r="M9271"/>
    </row>
    <row r="9272" spans="1:13">
      <c r="A9272" t="s">
        <v>20457</v>
      </c>
      <c r="B9272" s="19" t="s">
        <v>31</v>
      </c>
      <c r="C9272" s="19">
        <v>0</v>
      </c>
      <c r="D9272" s="19">
        <v>27</v>
      </c>
      <c r="E9272" s="15">
        <v>0.45245999999999997</v>
      </c>
      <c r="F9272" s="15">
        <v>0.66675662198765695</v>
      </c>
      <c r="G9272" s="15">
        <f t="shared" si="145"/>
        <v>0</v>
      </c>
      <c r="H9272" s="19">
        <v>0</v>
      </c>
      <c r="I9272" s="15">
        <v>-0.67859843468997605</v>
      </c>
      <c r="J9272" s="14">
        <v>0.63404075157934403</v>
      </c>
      <c r="K9272" s="14">
        <v>0.84277620476932003</v>
      </c>
      <c r="L9272" s="19" t="s">
        <v>7</v>
      </c>
      <c r="M9272"/>
    </row>
    <row r="9273" spans="1:13">
      <c r="A9273" t="s">
        <v>20458</v>
      </c>
      <c r="B9273" s="19" t="s">
        <v>2571</v>
      </c>
      <c r="C9273" s="19">
        <v>0</v>
      </c>
      <c r="D9273" s="19">
        <v>27</v>
      </c>
      <c r="E9273" s="15">
        <v>0.452073</v>
      </c>
      <c r="F9273" s="15">
        <v>0.66616322807885797</v>
      </c>
      <c r="G9273" s="15">
        <f t="shared" si="145"/>
        <v>0</v>
      </c>
      <c r="H9273" s="19">
        <v>0</v>
      </c>
      <c r="I9273" s="15">
        <v>-0.67862196672687702</v>
      </c>
      <c r="J9273" s="14">
        <v>0.63404075157934403</v>
      </c>
      <c r="K9273" s="14">
        <v>0.84277620476932003</v>
      </c>
      <c r="L9273" s="19" t="s">
        <v>363</v>
      </c>
      <c r="M9273"/>
    </row>
    <row r="9274" spans="1:13">
      <c r="A9274" t="s">
        <v>20459</v>
      </c>
      <c r="B9274" s="19" t="s">
        <v>2618</v>
      </c>
      <c r="C9274" s="19">
        <v>0</v>
      </c>
      <c r="D9274" s="19">
        <v>27</v>
      </c>
      <c r="E9274" s="15">
        <v>0.45179799999999998</v>
      </c>
      <c r="F9274" s="15">
        <v>0.66575296501255399</v>
      </c>
      <c r="G9274" s="15">
        <f t="shared" si="145"/>
        <v>0</v>
      </c>
      <c r="H9274" s="19">
        <v>0</v>
      </c>
      <c r="I9274" s="15">
        <v>-0.67862709404753596</v>
      </c>
      <c r="J9274" s="14">
        <v>0.63404075157934403</v>
      </c>
      <c r="K9274" s="14">
        <v>0.84277620476932003</v>
      </c>
      <c r="L9274" s="19" t="s">
        <v>9</v>
      </c>
      <c r="M9274"/>
    </row>
    <row r="9275" spans="1:13">
      <c r="A9275" t="s">
        <v>20460</v>
      </c>
      <c r="B9275" s="19" t="s">
        <v>2618</v>
      </c>
      <c r="C9275" s="19">
        <v>0</v>
      </c>
      <c r="D9275" s="19">
        <v>27</v>
      </c>
      <c r="E9275" s="15">
        <v>0.45251999999999998</v>
      </c>
      <c r="F9275" s="15">
        <v>0.66677589502777601</v>
      </c>
      <c r="G9275" s="15">
        <f t="shared" si="145"/>
        <v>0</v>
      </c>
      <c r="H9275" s="19">
        <v>0</v>
      </c>
      <c r="I9275" s="15">
        <v>-0.67866880517801198</v>
      </c>
      <c r="J9275" s="14">
        <v>0.63404075157934403</v>
      </c>
      <c r="K9275" s="14">
        <v>0.84277620476932003</v>
      </c>
      <c r="L9275" s="19" t="s">
        <v>363</v>
      </c>
      <c r="M9275"/>
    </row>
    <row r="9276" spans="1:13">
      <c r="A9276" t="s">
        <v>20461</v>
      </c>
      <c r="B9276" s="19" t="s">
        <v>2618</v>
      </c>
      <c r="C9276" s="19">
        <v>0</v>
      </c>
      <c r="D9276" s="19">
        <v>27</v>
      </c>
      <c r="E9276" s="15">
        <v>0.452011</v>
      </c>
      <c r="F9276" s="15">
        <v>0.665948571112288</v>
      </c>
      <c r="G9276" s="15">
        <f t="shared" si="145"/>
        <v>0</v>
      </c>
      <c r="H9276" s="19">
        <v>0</v>
      </c>
      <c r="I9276" s="15">
        <v>-0.67874760846027105</v>
      </c>
      <c r="J9276" s="14">
        <v>0.63404075157934403</v>
      </c>
      <c r="K9276" s="14">
        <v>0.84277620476932003</v>
      </c>
      <c r="L9276" s="19" t="s">
        <v>363</v>
      </c>
      <c r="M9276"/>
    </row>
    <row r="9277" spans="1:13">
      <c r="A9277" t="s">
        <v>20462</v>
      </c>
      <c r="B9277" s="19" t="s">
        <v>4169</v>
      </c>
      <c r="C9277" s="19">
        <v>0</v>
      </c>
      <c r="D9277" s="19">
        <v>27</v>
      </c>
      <c r="E9277" s="15">
        <v>0.45286399999999999</v>
      </c>
      <c r="F9277" s="15">
        <v>0.66718411449812098</v>
      </c>
      <c r="G9277" s="15">
        <f t="shared" si="145"/>
        <v>0</v>
      </c>
      <c r="H9277" s="19">
        <v>0</v>
      </c>
      <c r="I9277" s="15">
        <v>-0.67876915855626996</v>
      </c>
      <c r="J9277" s="14">
        <v>0.63404075157934403</v>
      </c>
      <c r="K9277" s="14">
        <v>0.84277620476932003</v>
      </c>
      <c r="L9277" s="19" t="s">
        <v>363</v>
      </c>
      <c r="M9277"/>
    </row>
    <row r="9278" spans="1:13">
      <c r="A9278" t="s">
        <v>20463</v>
      </c>
      <c r="B9278" s="19" t="s">
        <v>31</v>
      </c>
      <c r="C9278" s="19">
        <v>0</v>
      </c>
      <c r="D9278" s="19">
        <v>27</v>
      </c>
      <c r="E9278" s="15">
        <v>0.45159300000000002</v>
      </c>
      <c r="F9278" s="15">
        <v>0.66526476302913096</v>
      </c>
      <c r="G9278" s="15">
        <f t="shared" si="145"/>
        <v>0</v>
      </c>
      <c r="H9278" s="19">
        <v>0</v>
      </c>
      <c r="I9278" s="15">
        <v>-0.67881695393541397</v>
      </c>
      <c r="J9278" s="14">
        <v>0.63404075157934403</v>
      </c>
      <c r="K9278" s="14">
        <v>0.84277620476932003</v>
      </c>
      <c r="L9278" s="19" t="s">
        <v>363</v>
      </c>
      <c r="M9278"/>
    </row>
    <row r="9279" spans="1:13">
      <c r="A9279" t="s">
        <v>20464</v>
      </c>
      <c r="B9279" s="19" t="s">
        <v>31</v>
      </c>
      <c r="C9279" s="19">
        <v>0</v>
      </c>
      <c r="D9279" s="19">
        <v>27</v>
      </c>
      <c r="E9279" s="15">
        <v>0.452096</v>
      </c>
      <c r="F9279" s="15">
        <v>0.66595769406445704</v>
      </c>
      <c r="G9279" s="15">
        <f t="shared" si="145"/>
        <v>0</v>
      </c>
      <c r="H9279" s="19">
        <v>0</v>
      </c>
      <c r="I9279" s="15">
        <v>-0.67886594603446704</v>
      </c>
      <c r="J9279" s="14">
        <v>0.63404075157934403</v>
      </c>
      <c r="K9279" s="14">
        <v>0.84277620476932003</v>
      </c>
      <c r="L9279" s="19" t="s">
        <v>363</v>
      </c>
      <c r="M9279"/>
    </row>
    <row r="9280" spans="1:13">
      <c r="A9280" t="s">
        <v>20465</v>
      </c>
      <c r="B9280" s="19" t="s">
        <v>2618</v>
      </c>
      <c r="C9280" s="19">
        <v>0</v>
      </c>
      <c r="D9280" s="19">
        <v>27</v>
      </c>
      <c r="E9280" s="15">
        <v>0.45224599999999998</v>
      </c>
      <c r="F9280" s="15">
        <v>0.666166645263782</v>
      </c>
      <c r="G9280" s="15">
        <f t="shared" si="145"/>
        <v>0</v>
      </c>
      <c r="H9280" s="19">
        <v>0</v>
      </c>
      <c r="I9280" s="15">
        <v>-0.67887818043024994</v>
      </c>
      <c r="J9280" s="14">
        <v>0.63404075157934403</v>
      </c>
      <c r="K9280" s="14">
        <v>0.84277620476932003</v>
      </c>
      <c r="L9280" s="19" t="s">
        <v>363</v>
      </c>
      <c r="M9280"/>
    </row>
    <row r="9281" spans="1:13">
      <c r="A9281" t="s">
        <v>20466</v>
      </c>
      <c r="B9281" s="19" t="s">
        <v>31</v>
      </c>
      <c r="C9281" s="19">
        <v>0</v>
      </c>
      <c r="D9281" s="19">
        <v>27</v>
      </c>
      <c r="E9281" s="15">
        <v>0.45260099999999998</v>
      </c>
      <c r="F9281" s="15">
        <v>0.66664666744594003</v>
      </c>
      <c r="G9281" s="15">
        <f t="shared" si="145"/>
        <v>0</v>
      </c>
      <c r="H9281" s="19">
        <v>0</v>
      </c>
      <c r="I9281" s="15">
        <v>-0.67892186686240696</v>
      </c>
      <c r="J9281" s="14">
        <v>0.63404075157934403</v>
      </c>
      <c r="K9281" s="14">
        <v>0.84277620476932003</v>
      </c>
      <c r="L9281" s="19" t="s">
        <v>363</v>
      </c>
      <c r="M9281"/>
    </row>
    <row r="9282" spans="1:13">
      <c r="A9282" t="s">
        <v>20467</v>
      </c>
      <c r="B9282" s="19" t="s">
        <v>23529</v>
      </c>
      <c r="C9282" s="19">
        <v>0</v>
      </c>
      <c r="D9282" s="19">
        <v>27</v>
      </c>
      <c r="E9282" s="15">
        <v>0.452961</v>
      </c>
      <c r="F9282" s="15">
        <v>0.667168477667204</v>
      </c>
      <c r="G9282" s="15">
        <f t="shared" si="145"/>
        <v>0</v>
      </c>
      <c r="H9282" s="19">
        <v>0</v>
      </c>
      <c r="I9282" s="15">
        <v>-0.67893045784148298</v>
      </c>
      <c r="J9282" s="14">
        <v>0.63404075157934403</v>
      </c>
      <c r="K9282" s="14">
        <v>0.84277620476932003</v>
      </c>
      <c r="L9282" s="19" t="s">
        <v>363</v>
      </c>
      <c r="M9282"/>
    </row>
    <row r="9283" spans="1:13">
      <c r="A9283" t="s">
        <v>20468</v>
      </c>
      <c r="B9283" s="19" t="s">
        <v>2618</v>
      </c>
      <c r="C9283" s="19">
        <v>0</v>
      </c>
      <c r="D9283" s="19">
        <v>27</v>
      </c>
      <c r="E9283" s="15">
        <v>0.452733</v>
      </c>
      <c r="F9283" s="15">
        <v>0.66671453802904002</v>
      </c>
      <c r="G9283" s="15">
        <f t="shared" si="145"/>
        <v>0</v>
      </c>
      <c r="H9283" s="19">
        <v>0</v>
      </c>
      <c r="I9283" s="15">
        <v>-0.67905073937397797</v>
      </c>
      <c r="J9283" s="14">
        <v>0.63404075157934403</v>
      </c>
      <c r="K9283" s="14">
        <v>0.84277620476932003</v>
      </c>
      <c r="L9283" s="19" t="s">
        <v>363</v>
      </c>
      <c r="M9283"/>
    </row>
    <row r="9284" spans="1:13">
      <c r="A9284" t="s">
        <v>20469</v>
      </c>
      <c r="B9284" s="19" t="s">
        <v>31</v>
      </c>
      <c r="C9284" s="19">
        <v>0</v>
      </c>
      <c r="D9284" s="19">
        <v>27</v>
      </c>
      <c r="E9284" s="15">
        <v>0.45301900000000001</v>
      </c>
      <c r="F9284" s="15">
        <v>0.66666575589438604</v>
      </c>
      <c r="G9284" s="15">
        <f t="shared" si="145"/>
        <v>0</v>
      </c>
      <c r="H9284" s="19">
        <v>0</v>
      </c>
      <c r="I9284" s="15">
        <v>-0.67952942834485097</v>
      </c>
      <c r="J9284" s="14">
        <v>0.63404075157934403</v>
      </c>
      <c r="K9284" s="14">
        <v>0.84277620476932003</v>
      </c>
      <c r="L9284" s="19" t="s">
        <v>363</v>
      </c>
      <c r="M9284"/>
    </row>
    <row r="9285" spans="1:13">
      <c r="A9285" t="s">
        <v>20470</v>
      </c>
      <c r="B9285" s="19" t="s">
        <v>2571</v>
      </c>
      <c r="C9285" s="19">
        <v>1</v>
      </c>
      <c r="D9285" s="19">
        <v>60</v>
      </c>
      <c r="E9285" s="15">
        <v>1.0026040000000001</v>
      </c>
      <c r="F9285" s="15">
        <v>0.99183174123144802</v>
      </c>
      <c r="G9285" s="15">
        <f t="shared" si="145"/>
        <v>1.6666666666666667</v>
      </c>
      <c r="H9285" s="19">
        <v>1</v>
      </c>
      <c r="I9285" s="15">
        <v>-2.6254453167297801E-3</v>
      </c>
      <c r="J9285" s="14">
        <v>0.63695183891966001</v>
      </c>
      <c r="K9285" s="14">
        <v>0.84455854225885496</v>
      </c>
      <c r="L9285" s="19" t="s">
        <v>363</v>
      </c>
      <c r="M9285" s="20" t="s">
        <v>332</v>
      </c>
    </row>
    <row r="9286" spans="1:13">
      <c r="A9286" t="s">
        <v>20471</v>
      </c>
      <c r="B9286" s="19" t="s">
        <v>31</v>
      </c>
      <c r="C9286" s="19">
        <v>1</v>
      </c>
      <c r="D9286" s="19">
        <v>60</v>
      </c>
      <c r="E9286" s="15">
        <v>1.002786</v>
      </c>
      <c r="F9286" s="15">
        <v>0.99213871134192999</v>
      </c>
      <c r="G9286" s="15">
        <f t="shared" si="145"/>
        <v>1.6666666666666667</v>
      </c>
      <c r="H9286" s="19">
        <v>1</v>
      </c>
      <c r="I9286" s="15">
        <v>-2.80807508884692E-3</v>
      </c>
      <c r="J9286" s="14">
        <v>0.63695183891966001</v>
      </c>
      <c r="K9286" s="14">
        <v>0.84455854225885496</v>
      </c>
      <c r="L9286" s="19" t="s">
        <v>363</v>
      </c>
      <c r="M9286" s="20" t="s">
        <v>122</v>
      </c>
    </row>
    <row r="9287" spans="1:13">
      <c r="A9287" t="s">
        <v>20472</v>
      </c>
      <c r="B9287" s="19" t="s">
        <v>2618</v>
      </c>
      <c r="C9287" s="19">
        <v>1</v>
      </c>
      <c r="D9287" s="19">
        <v>60</v>
      </c>
      <c r="E9287" s="15">
        <v>1.0031350000000001</v>
      </c>
      <c r="F9287" s="15">
        <v>0.99115495971273504</v>
      </c>
      <c r="G9287" s="15">
        <f t="shared" si="145"/>
        <v>1.6666666666666667</v>
      </c>
      <c r="H9287" s="19">
        <v>1</v>
      </c>
      <c r="I9287" s="15">
        <v>-3.1629766559496601E-3</v>
      </c>
      <c r="J9287" s="14">
        <v>0.63695183891966001</v>
      </c>
      <c r="K9287" s="14">
        <v>0.84455854225885496</v>
      </c>
      <c r="L9287" s="19" t="s">
        <v>363</v>
      </c>
      <c r="M9287" s="20" t="s">
        <v>189</v>
      </c>
    </row>
    <row r="9288" spans="1:13">
      <c r="A9288" t="s">
        <v>20473</v>
      </c>
      <c r="B9288" s="19" t="s">
        <v>31</v>
      </c>
      <c r="C9288" s="19">
        <v>1</v>
      </c>
      <c r="D9288" s="19">
        <v>60</v>
      </c>
      <c r="E9288" s="15">
        <v>1.0031429999999999</v>
      </c>
      <c r="F9288" s="15">
        <v>0.99236893660931802</v>
      </c>
      <c r="G9288" s="15">
        <f t="shared" si="145"/>
        <v>1.6666666666666667</v>
      </c>
      <c r="H9288" s="19">
        <v>1</v>
      </c>
      <c r="I9288" s="15">
        <v>-3.1671688663882998E-3</v>
      </c>
      <c r="J9288" s="14">
        <v>0.63695183891966001</v>
      </c>
      <c r="K9288" s="14">
        <v>0.84455854225885496</v>
      </c>
      <c r="L9288" s="19" t="s">
        <v>7</v>
      </c>
      <c r="M9288" s="20" t="s">
        <v>62</v>
      </c>
    </row>
    <row r="9289" spans="1:13">
      <c r="A9289" t="s">
        <v>20474</v>
      </c>
      <c r="B9289" s="19" t="s">
        <v>4169</v>
      </c>
      <c r="C9289" s="19">
        <v>1</v>
      </c>
      <c r="D9289" s="19">
        <v>60</v>
      </c>
      <c r="E9289" s="15">
        <v>1.0032160000000001</v>
      </c>
      <c r="F9289" s="15">
        <v>0.99084642559815495</v>
      </c>
      <c r="G9289" s="15">
        <f t="shared" si="145"/>
        <v>1.6666666666666667</v>
      </c>
      <c r="H9289" s="19">
        <v>1</v>
      </c>
      <c r="I9289" s="15">
        <v>-3.2457098465674601E-3</v>
      </c>
      <c r="J9289" s="14">
        <v>0.63695183891966001</v>
      </c>
      <c r="K9289" s="14">
        <v>0.84455854225885496</v>
      </c>
      <c r="L9289" s="19" t="s">
        <v>363</v>
      </c>
      <c r="M9289" s="20" t="s">
        <v>323</v>
      </c>
    </row>
    <row r="9290" spans="1:13">
      <c r="A9290" t="s">
        <v>20475</v>
      </c>
      <c r="B9290" s="19" t="s">
        <v>31</v>
      </c>
      <c r="C9290" s="19">
        <v>1</v>
      </c>
      <c r="D9290" s="19">
        <v>60</v>
      </c>
      <c r="E9290" s="15">
        <v>1.0034529999999999</v>
      </c>
      <c r="F9290" s="15">
        <v>0.99301966892859905</v>
      </c>
      <c r="G9290" s="15">
        <f t="shared" si="145"/>
        <v>1.6666666666666667</v>
      </c>
      <c r="H9290" s="19">
        <v>1</v>
      </c>
      <c r="I9290" s="15">
        <v>-3.4772725133687199E-3</v>
      </c>
      <c r="J9290" s="14">
        <v>0.63695183891966001</v>
      </c>
      <c r="K9290" s="14">
        <v>0.84455854225885496</v>
      </c>
      <c r="L9290" s="19" t="s">
        <v>363</v>
      </c>
      <c r="M9290" s="20" t="s">
        <v>258</v>
      </c>
    </row>
    <row r="9291" spans="1:13">
      <c r="A9291" t="s">
        <v>20476</v>
      </c>
      <c r="B9291" s="19" t="s">
        <v>2571</v>
      </c>
      <c r="C9291" s="19">
        <v>1</v>
      </c>
      <c r="D9291" s="19">
        <v>60</v>
      </c>
      <c r="E9291" s="15">
        <v>1.0037529999999999</v>
      </c>
      <c r="F9291" s="15">
        <v>0.99222774578566397</v>
      </c>
      <c r="G9291" s="15">
        <f t="shared" si="145"/>
        <v>1.6666666666666667</v>
      </c>
      <c r="H9291" s="19">
        <v>1</v>
      </c>
      <c r="I9291" s="15">
        <v>-3.78239775690631E-3</v>
      </c>
      <c r="J9291" s="14">
        <v>0.63695183891966001</v>
      </c>
      <c r="K9291" s="14">
        <v>0.84455854225885496</v>
      </c>
      <c r="L9291" s="19" t="s">
        <v>363</v>
      </c>
      <c r="M9291" s="20" t="s">
        <v>315</v>
      </c>
    </row>
    <row r="9292" spans="1:13">
      <c r="A9292" t="s">
        <v>20477</v>
      </c>
      <c r="B9292" s="19" t="s">
        <v>2618</v>
      </c>
      <c r="C9292" s="19">
        <v>1</v>
      </c>
      <c r="D9292" s="19">
        <v>60</v>
      </c>
      <c r="E9292" s="15">
        <v>1.003849</v>
      </c>
      <c r="F9292" s="15">
        <v>0.99216489032325805</v>
      </c>
      <c r="G9292" s="15">
        <f t="shared" si="145"/>
        <v>1.6666666666666667</v>
      </c>
      <c r="H9292" s="19">
        <v>1</v>
      </c>
      <c r="I9292" s="15">
        <v>-3.8793954891368399E-3</v>
      </c>
      <c r="J9292" s="14">
        <v>0.63695183891966001</v>
      </c>
      <c r="K9292" s="14">
        <v>0.84455854225885496</v>
      </c>
      <c r="L9292" s="19" t="s">
        <v>363</v>
      </c>
      <c r="M9292" s="20" t="s">
        <v>3225</v>
      </c>
    </row>
    <row r="9293" spans="1:13">
      <c r="A9293" t="s">
        <v>20478</v>
      </c>
      <c r="B9293" s="19" t="s">
        <v>2571</v>
      </c>
      <c r="C9293" s="19">
        <v>1</v>
      </c>
      <c r="D9293" s="19">
        <v>60</v>
      </c>
      <c r="E9293" s="15">
        <v>1.0039750000000001</v>
      </c>
      <c r="F9293" s="15">
        <v>0.99221075576572404</v>
      </c>
      <c r="G9293" s="15">
        <f t="shared" si="145"/>
        <v>1.6666666666666667</v>
      </c>
      <c r="H9293" s="19">
        <v>1</v>
      </c>
      <c r="I9293" s="15">
        <v>-4.0062053116249599E-3</v>
      </c>
      <c r="J9293" s="14">
        <v>0.63695183891966001</v>
      </c>
      <c r="K9293" s="14">
        <v>0.84455854225885496</v>
      </c>
      <c r="L9293" s="19" t="s">
        <v>363</v>
      </c>
      <c r="M9293" s="20" t="s">
        <v>328</v>
      </c>
    </row>
    <row r="9294" spans="1:13">
      <c r="A9294" t="s">
        <v>20479</v>
      </c>
      <c r="B9294" s="19" t="s">
        <v>31</v>
      </c>
      <c r="C9294" s="19">
        <v>1</v>
      </c>
      <c r="D9294" s="19">
        <v>60</v>
      </c>
      <c r="E9294" s="15">
        <v>1.0042869999999999</v>
      </c>
      <c r="F9294" s="15">
        <v>0.99195544537373503</v>
      </c>
      <c r="G9294" s="15">
        <f t="shared" si="145"/>
        <v>1.6666666666666667</v>
      </c>
      <c r="H9294" s="19">
        <v>1</v>
      </c>
      <c r="I9294" s="15">
        <v>-4.3217666882051703E-3</v>
      </c>
      <c r="J9294" s="14">
        <v>0.63695183891966001</v>
      </c>
      <c r="K9294" s="14">
        <v>0.84455854225885496</v>
      </c>
      <c r="L9294" s="19" t="s">
        <v>363</v>
      </c>
      <c r="M9294" s="20" t="s">
        <v>111</v>
      </c>
    </row>
    <row r="9295" spans="1:13">
      <c r="A9295" t="s">
        <v>20480</v>
      </c>
      <c r="B9295" s="19" t="s">
        <v>31</v>
      </c>
      <c r="C9295" s="19">
        <v>1</v>
      </c>
      <c r="D9295" s="19">
        <v>60</v>
      </c>
      <c r="E9295" s="15">
        <v>1.0045139999999999</v>
      </c>
      <c r="F9295" s="15">
        <v>0.99300584583607299</v>
      </c>
      <c r="G9295" s="15">
        <f t="shared" si="145"/>
        <v>1.6666666666666667</v>
      </c>
      <c r="H9295" s="19">
        <v>1</v>
      </c>
      <c r="I9295" s="15">
        <v>-4.5457939839208998E-3</v>
      </c>
      <c r="J9295" s="14">
        <v>0.63695183891966001</v>
      </c>
      <c r="K9295" s="14">
        <v>0.84455854225885496</v>
      </c>
      <c r="L9295" s="19" t="s">
        <v>363</v>
      </c>
      <c r="M9295" s="20" t="s">
        <v>184</v>
      </c>
    </row>
    <row r="9296" spans="1:13">
      <c r="A9296" t="s">
        <v>20481</v>
      </c>
      <c r="B9296" s="19" t="s">
        <v>31</v>
      </c>
      <c r="C9296" s="19">
        <v>1</v>
      </c>
      <c r="D9296" s="19">
        <v>60</v>
      </c>
      <c r="E9296" s="15">
        <v>1.0046919999999999</v>
      </c>
      <c r="F9296" s="15">
        <v>0.99271696400482901</v>
      </c>
      <c r="G9296" s="15">
        <f t="shared" si="145"/>
        <v>1.6666666666666667</v>
      </c>
      <c r="H9296" s="19">
        <v>1</v>
      </c>
      <c r="I9296" s="15">
        <v>-4.7264227067012202E-3</v>
      </c>
      <c r="J9296" s="14">
        <v>0.63695183891966001</v>
      </c>
      <c r="K9296" s="14">
        <v>0.84455854225885496</v>
      </c>
      <c r="L9296" s="19" t="s">
        <v>7</v>
      </c>
      <c r="M9296" s="20" t="s">
        <v>266</v>
      </c>
    </row>
    <row r="9297" spans="1:13">
      <c r="A9297" t="s">
        <v>20482</v>
      </c>
      <c r="B9297" s="19" t="s">
        <v>3967</v>
      </c>
      <c r="C9297" s="19">
        <v>1</v>
      </c>
      <c r="D9297" s="19">
        <v>60</v>
      </c>
      <c r="E9297" s="15">
        <v>1.0050220000000001</v>
      </c>
      <c r="F9297" s="15">
        <v>0.99346150729747695</v>
      </c>
      <c r="G9297" s="15">
        <f t="shared" si="145"/>
        <v>1.6666666666666667</v>
      </c>
      <c r="H9297" s="19">
        <v>1</v>
      </c>
      <c r="I9297" s="15">
        <v>-5.0550524233812302E-3</v>
      </c>
      <c r="J9297" s="14">
        <v>0.63695183891966001</v>
      </c>
      <c r="K9297" s="14">
        <v>0.84455854225885496</v>
      </c>
      <c r="L9297" s="19" t="s">
        <v>363</v>
      </c>
      <c r="M9297" s="20" t="s">
        <v>248</v>
      </c>
    </row>
    <row r="9298" spans="1:13">
      <c r="A9298" t="s">
        <v>20483</v>
      </c>
      <c r="B9298" s="19" t="s">
        <v>2618</v>
      </c>
      <c r="C9298" s="19">
        <v>1</v>
      </c>
      <c r="D9298" s="19">
        <v>76</v>
      </c>
      <c r="E9298" s="15">
        <v>1.268448</v>
      </c>
      <c r="F9298" s="15">
        <v>1.11617244059192</v>
      </c>
      <c r="G9298" s="15">
        <f t="shared" si="145"/>
        <v>1.3157894736842104</v>
      </c>
      <c r="H9298" s="19">
        <v>0</v>
      </c>
      <c r="I9298" s="15">
        <v>-0.24050764043021799</v>
      </c>
      <c r="J9298" s="14">
        <v>0.63613650265477295</v>
      </c>
      <c r="K9298" s="14">
        <v>0.84455854225885496</v>
      </c>
      <c r="L9298" s="19" t="s">
        <v>7</v>
      </c>
      <c r="M9298" s="20" t="s">
        <v>315</v>
      </c>
    </row>
    <row r="9299" spans="1:13">
      <c r="A9299" t="s">
        <v>20484</v>
      </c>
      <c r="B9299" s="19" t="s">
        <v>2618</v>
      </c>
      <c r="C9299" s="19">
        <v>1</v>
      </c>
      <c r="D9299" s="19">
        <v>76</v>
      </c>
      <c r="E9299" s="15">
        <v>1.270051</v>
      </c>
      <c r="F9299" s="15">
        <v>1.1167796132611401</v>
      </c>
      <c r="G9299" s="15">
        <f t="shared" si="145"/>
        <v>1.3157894736842104</v>
      </c>
      <c r="H9299" s="19">
        <v>0</v>
      </c>
      <c r="I9299" s="15">
        <v>-0.24181225802592901</v>
      </c>
      <c r="J9299" s="14">
        <v>0.63613650265477295</v>
      </c>
      <c r="K9299" s="14">
        <v>0.84455854225885496</v>
      </c>
      <c r="L9299" s="19" t="s">
        <v>18</v>
      </c>
      <c r="M9299" s="20" t="s">
        <v>309</v>
      </c>
    </row>
    <row r="9300" spans="1:13">
      <c r="A9300" t="s">
        <v>20485</v>
      </c>
      <c r="B9300" s="19" t="s">
        <v>2618</v>
      </c>
      <c r="C9300" s="19">
        <v>1</v>
      </c>
      <c r="D9300" s="19">
        <v>76</v>
      </c>
      <c r="E9300" s="15">
        <v>1.2702640000000001</v>
      </c>
      <c r="F9300" s="15">
        <v>1.1163407259975</v>
      </c>
      <c r="G9300" s="15">
        <f t="shared" si="145"/>
        <v>1.3157894736842104</v>
      </c>
      <c r="H9300" s="19">
        <v>0</v>
      </c>
      <c r="I9300" s="15">
        <v>-0.242098128023152</v>
      </c>
      <c r="J9300" s="14">
        <v>0.63613650265477295</v>
      </c>
      <c r="K9300" s="14">
        <v>0.84455854225885496</v>
      </c>
      <c r="L9300" s="19" t="s">
        <v>363</v>
      </c>
      <c r="M9300" s="20" t="s">
        <v>340</v>
      </c>
    </row>
    <row r="9301" spans="1:13">
      <c r="A9301" t="s">
        <v>20486</v>
      </c>
      <c r="B9301" s="19" t="s">
        <v>2571</v>
      </c>
      <c r="C9301" s="19">
        <v>1</v>
      </c>
      <c r="D9301" s="19">
        <v>76</v>
      </c>
      <c r="E9301" s="15">
        <v>1.270216</v>
      </c>
      <c r="F9301" s="15">
        <v>1.1161418185502101</v>
      </c>
      <c r="G9301" s="15">
        <f t="shared" si="145"/>
        <v>1.3157894736842104</v>
      </c>
      <c r="H9301" s="19">
        <v>0</v>
      </c>
      <c r="I9301" s="15">
        <v>-0.242098267002479</v>
      </c>
      <c r="J9301" s="14">
        <v>0.63613650265477295</v>
      </c>
      <c r="K9301" s="14">
        <v>0.84455854225885496</v>
      </c>
      <c r="L9301" s="19" t="s">
        <v>363</v>
      </c>
      <c r="M9301" s="20" t="s">
        <v>323</v>
      </c>
    </row>
    <row r="9302" spans="1:13">
      <c r="A9302" t="s">
        <v>20487</v>
      </c>
      <c r="B9302" s="19" t="s">
        <v>2571</v>
      </c>
      <c r="C9302" s="19">
        <v>1</v>
      </c>
      <c r="D9302" s="19">
        <v>76</v>
      </c>
      <c r="E9302" s="15">
        <v>1.2705880000000001</v>
      </c>
      <c r="F9302" s="15">
        <v>1.1166509665805999</v>
      </c>
      <c r="G9302" s="15">
        <f t="shared" si="145"/>
        <v>1.3157894736842104</v>
      </c>
      <c r="H9302" s="19">
        <v>0</v>
      </c>
      <c r="I9302" s="15">
        <v>-0.242321018920167</v>
      </c>
      <c r="J9302" s="14">
        <v>0.63613650265477295</v>
      </c>
      <c r="K9302" s="14">
        <v>0.84455854225885496</v>
      </c>
      <c r="L9302" s="19" t="s">
        <v>363</v>
      </c>
      <c r="M9302" s="20" t="s">
        <v>190</v>
      </c>
    </row>
    <row r="9303" spans="1:13">
      <c r="A9303" t="s">
        <v>20488</v>
      </c>
      <c r="B9303" s="19" t="s">
        <v>31</v>
      </c>
      <c r="C9303" s="19">
        <v>1</v>
      </c>
      <c r="D9303" s="19">
        <v>76</v>
      </c>
      <c r="E9303" s="15">
        <v>1.2711730000000001</v>
      </c>
      <c r="F9303" s="15">
        <v>1.1174191034237999</v>
      </c>
      <c r="G9303" s="15">
        <f t="shared" si="145"/>
        <v>1.3157894736842104</v>
      </c>
      <c r="H9303" s="19">
        <v>0</v>
      </c>
      <c r="I9303" s="15">
        <v>-0.242677970305966</v>
      </c>
      <c r="J9303" s="14">
        <v>0.63613650265477295</v>
      </c>
      <c r="K9303" s="14">
        <v>0.84455854225885496</v>
      </c>
      <c r="L9303" s="19" t="s">
        <v>363</v>
      </c>
      <c r="M9303" s="20" t="s">
        <v>56</v>
      </c>
    </row>
    <row r="9304" spans="1:13">
      <c r="A9304" t="s">
        <v>20489</v>
      </c>
      <c r="B9304" s="19" t="s">
        <v>2618</v>
      </c>
      <c r="C9304" s="19">
        <v>1</v>
      </c>
      <c r="D9304" s="19">
        <v>76</v>
      </c>
      <c r="E9304" s="15">
        <v>1.2713000000000001</v>
      </c>
      <c r="F9304" s="15">
        <v>1.11612524195789</v>
      </c>
      <c r="G9304" s="15">
        <f t="shared" si="145"/>
        <v>1.3157894736842104</v>
      </c>
      <c r="H9304" s="19">
        <v>0</v>
      </c>
      <c r="I9304" s="15">
        <v>-0.243073079795319</v>
      </c>
      <c r="J9304" s="14">
        <v>0.63613650265477295</v>
      </c>
      <c r="K9304" s="14">
        <v>0.84455854225885496</v>
      </c>
      <c r="L9304" s="19" t="s">
        <v>12</v>
      </c>
      <c r="M9304" s="20" t="s">
        <v>317</v>
      </c>
    </row>
    <row r="9305" spans="1:13">
      <c r="A9305" t="s">
        <v>20490</v>
      </c>
      <c r="B9305" s="19" t="s">
        <v>2571</v>
      </c>
      <c r="C9305" s="19">
        <v>1</v>
      </c>
      <c r="D9305" s="19">
        <v>76</v>
      </c>
      <c r="E9305" s="15">
        <v>1.2719050000000001</v>
      </c>
      <c r="F9305" s="15">
        <v>1.11598114517626</v>
      </c>
      <c r="G9305" s="15">
        <f t="shared" si="145"/>
        <v>1.3157894736842104</v>
      </c>
      <c r="H9305" s="19">
        <v>0</v>
      </c>
      <c r="I9305" s="15">
        <v>-0.24364658952822599</v>
      </c>
      <c r="J9305" s="14">
        <v>0.63613650265477295</v>
      </c>
      <c r="K9305" s="14">
        <v>0.84455854225885496</v>
      </c>
      <c r="L9305" s="19" t="s">
        <v>363</v>
      </c>
      <c r="M9305" s="20" t="s">
        <v>210</v>
      </c>
    </row>
    <row r="9306" spans="1:13">
      <c r="A9306" t="s">
        <v>20491</v>
      </c>
      <c r="B9306" s="19" t="s">
        <v>2618</v>
      </c>
      <c r="C9306" s="19">
        <v>1</v>
      </c>
      <c r="D9306" s="19">
        <v>76</v>
      </c>
      <c r="E9306" s="15">
        <v>1.2724120000000001</v>
      </c>
      <c r="F9306" s="15">
        <v>1.11591888035419</v>
      </c>
      <c r="G9306" s="15">
        <f t="shared" si="145"/>
        <v>1.3157894736842104</v>
      </c>
      <c r="H9306" s="19">
        <v>0</v>
      </c>
      <c r="I9306" s="15">
        <v>-0.24411451835418099</v>
      </c>
      <c r="J9306" s="14">
        <v>0.63613650265477295</v>
      </c>
      <c r="K9306" s="14">
        <v>0.84455854225885496</v>
      </c>
      <c r="L9306" s="19" t="s">
        <v>363</v>
      </c>
      <c r="M9306" s="20" t="s">
        <v>99</v>
      </c>
    </row>
    <row r="9307" spans="1:13">
      <c r="A9307" t="s">
        <v>20492</v>
      </c>
      <c r="B9307" s="19" t="s">
        <v>31</v>
      </c>
      <c r="C9307" s="19">
        <v>1</v>
      </c>
      <c r="D9307" s="19">
        <v>76</v>
      </c>
      <c r="E9307" s="15">
        <v>1.2736719999999999</v>
      </c>
      <c r="F9307" s="15">
        <v>1.1161240442481699</v>
      </c>
      <c r="G9307" s="15">
        <f t="shared" si="145"/>
        <v>1.3157894736842104</v>
      </c>
      <c r="H9307" s="19">
        <v>0</v>
      </c>
      <c r="I9307" s="15">
        <v>-0.24519855244615599</v>
      </c>
      <c r="J9307" s="14">
        <v>0.63613650265477295</v>
      </c>
      <c r="K9307" s="14">
        <v>0.84455854225885496</v>
      </c>
      <c r="L9307" s="19" t="s">
        <v>7</v>
      </c>
      <c r="M9307" s="20" t="s">
        <v>361</v>
      </c>
    </row>
    <row r="9308" spans="1:13">
      <c r="A9308" t="s">
        <v>20493</v>
      </c>
      <c r="B9308" s="19" t="s">
        <v>31</v>
      </c>
      <c r="C9308" s="19">
        <v>1</v>
      </c>
      <c r="D9308" s="19">
        <v>61</v>
      </c>
      <c r="E9308" s="15">
        <v>1.0187079999999999</v>
      </c>
      <c r="F9308" s="15">
        <v>0.99987149698299504</v>
      </c>
      <c r="G9308" s="15">
        <f t="shared" si="145"/>
        <v>1.639344262295082</v>
      </c>
      <c r="H9308" s="19">
        <v>1</v>
      </c>
      <c r="I9308" s="15">
        <v>-1.87104043434075E-2</v>
      </c>
      <c r="J9308" s="14">
        <v>0.64303866266271503</v>
      </c>
      <c r="K9308" s="14">
        <v>0.84666529411451197</v>
      </c>
      <c r="L9308" s="19" t="s">
        <v>7</v>
      </c>
      <c r="M9308" s="20" t="s">
        <v>177</v>
      </c>
    </row>
    <row r="9309" spans="1:13">
      <c r="A9309" t="s">
        <v>20494</v>
      </c>
      <c r="B9309" s="19" t="s">
        <v>4169</v>
      </c>
      <c r="C9309" s="19">
        <v>1</v>
      </c>
      <c r="D9309" s="19">
        <v>61</v>
      </c>
      <c r="E9309" s="15">
        <v>1.0189060000000001</v>
      </c>
      <c r="F9309" s="15">
        <v>0.99959870066020395</v>
      </c>
      <c r="G9309" s="15">
        <f t="shared" si="145"/>
        <v>1.639344262295082</v>
      </c>
      <c r="H9309" s="19">
        <v>1</v>
      </c>
      <c r="I9309" s="15">
        <v>-1.8913590011184801E-2</v>
      </c>
      <c r="J9309" s="14">
        <v>0.64303866266271503</v>
      </c>
      <c r="K9309" s="14">
        <v>0.84666529411451197</v>
      </c>
      <c r="L9309" s="19" t="s">
        <v>363</v>
      </c>
      <c r="M9309" s="20" t="s">
        <v>160</v>
      </c>
    </row>
    <row r="9310" spans="1:13">
      <c r="A9310" t="s">
        <v>20495</v>
      </c>
      <c r="B9310" s="19" t="s">
        <v>3967</v>
      </c>
      <c r="C9310" s="19">
        <v>1</v>
      </c>
      <c r="D9310" s="19">
        <v>61</v>
      </c>
      <c r="E9310" s="15">
        <v>1.018947</v>
      </c>
      <c r="F9310" s="15">
        <v>1.0006702816272799</v>
      </c>
      <c r="G9310" s="15">
        <f t="shared" si="145"/>
        <v>1.639344262295082</v>
      </c>
      <c r="H9310" s="19">
        <v>1</v>
      </c>
      <c r="I9310" s="15">
        <v>-1.89343086807661E-2</v>
      </c>
      <c r="J9310" s="14">
        <v>0.64303866266271503</v>
      </c>
      <c r="K9310" s="14">
        <v>0.84666529411451197</v>
      </c>
      <c r="L9310" s="19" t="s">
        <v>363</v>
      </c>
      <c r="M9310" s="20" t="s">
        <v>314</v>
      </c>
    </row>
    <row r="9311" spans="1:13">
      <c r="A9311" t="s">
        <v>20496</v>
      </c>
      <c r="B9311" s="19" t="s">
        <v>4169</v>
      </c>
      <c r="C9311" s="19">
        <v>1</v>
      </c>
      <c r="D9311" s="19">
        <v>61</v>
      </c>
      <c r="E9311" s="15">
        <v>1.0190429999999999</v>
      </c>
      <c r="F9311" s="15">
        <v>0.99939950117576304</v>
      </c>
      <c r="G9311" s="15">
        <f t="shared" si="145"/>
        <v>1.639344262295082</v>
      </c>
      <c r="H9311" s="19">
        <v>1</v>
      </c>
      <c r="I9311" s="15">
        <v>-1.90544421701196E-2</v>
      </c>
      <c r="J9311" s="14">
        <v>0.64303866266271503</v>
      </c>
      <c r="K9311" s="14">
        <v>0.84666529411451197</v>
      </c>
      <c r="L9311" s="19" t="s">
        <v>363</v>
      </c>
      <c r="M9311" s="20" t="s">
        <v>300</v>
      </c>
    </row>
    <row r="9312" spans="1:13">
      <c r="A9312" t="s">
        <v>20497</v>
      </c>
      <c r="B9312" s="19" t="s">
        <v>3967</v>
      </c>
      <c r="C9312" s="19">
        <v>1</v>
      </c>
      <c r="D9312" s="19">
        <v>61</v>
      </c>
      <c r="E9312" s="15">
        <v>1.019158</v>
      </c>
      <c r="F9312" s="15">
        <v>0.99947784867498002</v>
      </c>
      <c r="G9312" s="15">
        <f t="shared" si="145"/>
        <v>1.639344262295082</v>
      </c>
      <c r="H9312" s="19">
        <v>1</v>
      </c>
      <c r="I9312" s="15">
        <v>-1.9168008601089099E-2</v>
      </c>
      <c r="J9312" s="14">
        <v>0.64303866266271503</v>
      </c>
      <c r="K9312" s="14">
        <v>0.84666529411451197</v>
      </c>
      <c r="L9312" s="19" t="s">
        <v>363</v>
      </c>
      <c r="M9312" s="20" t="s">
        <v>121</v>
      </c>
    </row>
    <row r="9313" spans="1:13">
      <c r="A9313" t="s">
        <v>20498</v>
      </c>
      <c r="B9313" s="19" t="s">
        <v>2618</v>
      </c>
      <c r="C9313" s="19">
        <v>1</v>
      </c>
      <c r="D9313" s="19">
        <v>61</v>
      </c>
      <c r="E9313" s="15">
        <v>1.0196449999999999</v>
      </c>
      <c r="F9313" s="15">
        <v>0.999233742646368</v>
      </c>
      <c r="G9313" s="15">
        <f t="shared" si="145"/>
        <v>1.639344262295082</v>
      </c>
      <c r="H9313" s="19">
        <v>1</v>
      </c>
      <c r="I9313" s="15">
        <v>-1.9660064669125499E-2</v>
      </c>
      <c r="J9313" s="14">
        <v>0.64303866266271503</v>
      </c>
      <c r="K9313" s="14">
        <v>0.84666529411451197</v>
      </c>
      <c r="L9313" s="19" t="s">
        <v>12</v>
      </c>
      <c r="M9313" s="20" t="s">
        <v>276</v>
      </c>
    </row>
    <row r="9314" spans="1:13">
      <c r="A9314" t="s">
        <v>20499</v>
      </c>
      <c r="B9314" s="19" t="s">
        <v>2571</v>
      </c>
      <c r="C9314" s="19">
        <v>1</v>
      </c>
      <c r="D9314" s="19">
        <v>61</v>
      </c>
      <c r="E9314" s="15">
        <v>1.0199009999999999</v>
      </c>
      <c r="F9314" s="15">
        <v>1.0005108451291</v>
      </c>
      <c r="G9314" s="15">
        <f t="shared" si="145"/>
        <v>1.639344262295082</v>
      </c>
      <c r="H9314" s="19">
        <v>1</v>
      </c>
      <c r="I9314" s="15">
        <v>-1.98908388618536E-2</v>
      </c>
      <c r="J9314" s="14">
        <v>0.64303866266271503</v>
      </c>
      <c r="K9314" s="14">
        <v>0.84666529411451197</v>
      </c>
      <c r="L9314" s="19" t="s">
        <v>363</v>
      </c>
      <c r="M9314" s="20" t="s">
        <v>2579</v>
      </c>
    </row>
    <row r="9315" spans="1:13">
      <c r="A9315" t="s">
        <v>20500</v>
      </c>
      <c r="B9315" s="19" t="s">
        <v>2618</v>
      </c>
      <c r="C9315" s="19">
        <v>1</v>
      </c>
      <c r="D9315" s="19">
        <v>61</v>
      </c>
      <c r="E9315" s="15">
        <v>1.020127</v>
      </c>
      <c r="F9315" s="15">
        <v>1.0003703837139</v>
      </c>
      <c r="G9315" s="15">
        <f t="shared" si="145"/>
        <v>1.639344262295082</v>
      </c>
      <c r="H9315" s="19">
        <v>1</v>
      </c>
      <c r="I9315" s="15">
        <v>-2.0119548047072298E-2</v>
      </c>
      <c r="J9315" s="14">
        <v>0.64303866266271503</v>
      </c>
      <c r="K9315" s="14">
        <v>0.84666529411451197</v>
      </c>
      <c r="L9315" s="19" t="s">
        <v>419</v>
      </c>
      <c r="M9315" s="20" t="s">
        <v>61</v>
      </c>
    </row>
    <row r="9316" spans="1:13">
      <c r="A9316" t="s">
        <v>20501</v>
      </c>
      <c r="B9316" s="19" t="s">
        <v>2618</v>
      </c>
      <c r="C9316" s="19">
        <v>1</v>
      </c>
      <c r="D9316" s="19">
        <v>61</v>
      </c>
      <c r="E9316" s="15">
        <v>1.020208</v>
      </c>
      <c r="F9316" s="15">
        <v>1.0010407778001</v>
      </c>
      <c r="G9316" s="15">
        <f t="shared" si="145"/>
        <v>1.639344262295082</v>
      </c>
      <c r="H9316" s="19">
        <v>1</v>
      </c>
      <c r="I9316" s="15">
        <v>-2.0186989829134899E-2</v>
      </c>
      <c r="J9316" s="14">
        <v>0.64303866266271503</v>
      </c>
      <c r="K9316" s="14">
        <v>0.84666529411451197</v>
      </c>
      <c r="L9316" s="19" t="s">
        <v>419</v>
      </c>
      <c r="M9316" s="20" t="s">
        <v>154</v>
      </c>
    </row>
    <row r="9317" spans="1:13">
      <c r="A9317" t="s">
        <v>20502</v>
      </c>
      <c r="B9317" s="19" t="s">
        <v>3967</v>
      </c>
      <c r="C9317" s="19">
        <v>1</v>
      </c>
      <c r="D9317" s="19">
        <v>61</v>
      </c>
      <c r="E9317" s="15">
        <v>1.020373</v>
      </c>
      <c r="F9317" s="15">
        <v>1.0006252755762</v>
      </c>
      <c r="G9317" s="15">
        <f t="shared" si="145"/>
        <v>1.639344262295082</v>
      </c>
      <c r="H9317" s="19">
        <v>1</v>
      </c>
      <c r="I9317" s="15">
        <v>-2.0360269220931301E-2</v>
      </c>
      <c r="J9317" s="14">
        <v>0.64303866266271503</v>
      </c>
      <c r="K9317" s="14">
        <v>0.84666529411451197</v>
      </c>
      <c r="L9317" s="19" t="s">
        <v>363</v>
      </c>
      <c r="M9317" s="20" t="s">
        <v>258</v>
      </c>
    </row>
    <row r="9318" spans="1:13">
      <c r="A9318" t="s">
        <v>20503</v>
      </c>
      <c r="B9318" s="19" t="s">
        <v>31</v>
      </c>
      <c r="C9318" s="19">
        <v>1</v>
      </c>
      <c r="D9318" s="19">
        <v>61</v>
      </c>
      <c r="E9318" s="15">
        <v>1.020421</v>
      </c>
      <c r="F9318" s="15">
        <v>0.99990748700765997</v>
      </c>
      <c r="G9318" s="15">
        <f t="shared" si="145"/>
        <v>1.639344262295082</v>
      </c>
      <c r="H9318" s="19">
        <v>1</v>
      </c>
      <c r="I9318" s="15">
        <v>-2.0422889382609E-2</v>
      </c>
      <c r="J9318" s="14">
        <v>0.64303866266271503</v>
      </c>
      <c r="K9318" s="14">
        <v>0.84666529411451197</v>
      </c>
      <c r="L9318" s="19" t="s">
        <v>7</v>
      </c>
      <c r="M9318" s="20" t="s">
        <v>2250</v>
      </c>
    </row>
    <row r="9319" spans="1:13">
      <c r="A9319" t="s">
        <v>20504</v>
      </c>
      <c r="B9319" s="19" t="s">
        <v>4169</v>
      </c>
      <c r="C9319" s="19">
        <v>1</v>
      </c>
      <c r="D9319" s="19">
        <v>61</v>
      </c>
      <c r="E9319" s="15">
        <v>1.020526</v>
      </c>
      <c r="F9319" s="15">
        <v>1.00109923859909</v>
      </c>
      <c r="G9319" s="15">
        <f t="shared" si="145"/>
        <v>1.639344262295082</v>
      </c>
      <c r="H9319" s="19">
        <v>1</v>
      </c>
      <c r="I9319" s="15">
        <v>-2.0503461803370801E-2</v>
      </c>
      <c r="J9319" s="14">
        <v>0.64303866266271503</v>
      </c>
      <c r="K9319" s="14">
        <v>0.84666529411451197</v>
      </c>
      <c r="L9319" s="19" t="s">
        <v>363</v>
      </c>
      <c r="M9319" s="20" t="s">
        <v>300</v>
      </c>
    </row>
    <row r="9320" spans="1:13">
      <c r="A9320" t="s">
        <v>20505</v>
      </c>
      <c r="B9320" s="19" t="s">
        <v>31</v>
      </c>
      <c r="C9320" s="19">
        <v>1</v>
      </c>
      <c r="D9320" s="19">
        <v>61</v>
      </c>
      <c r="E9320" s="15">
        <v>1.020616</v>
      </c>
      <c r="F9320" s="15">
        <v>1.00078068631743</v>
      </c>
      <c r="G9320" s="15">
        <f t="shared" si="145"/>
        <v>1.639344262295082</v>
      </c>
      <c r="H9320" s="19">
        <v>1</v>
      </c>
      <c r="I9320" s="15">
        <v>-2.0599917925935098E-2</v>
      </c>
      <c r="J9320" s="14">
        <v>0.64303866266271503</v>
      </c>
      <c r="K9320" s="14">
        <v>0.84666529411451197</v>
      </c>
      <c r="L9320" s="19" t="s">
        <v>7</v>
      </c>
      <c r="M9320" s="20" t="s">
        <v>152</v>
      </c>
    </row>
    <row r="9321" spans="1:13">
      <c r="A9321" t="s">
        <v>20506</v>
      </c>
      <c r="B9321" s="19" t="s">
        <v>31</v>
      </c>
      <c r="C9321" s="19">
        <v>1</v>
      </c>
      <c r="D9321" s="19">
        <v>61</v>
      </c>
      <c r="E9321" s="15">
        <v>1.0206839999999999</v>
      </c>
      <c r="F9321" s="15">
        <v>1.00083323976134</v>
      </c>
      <c r="G9321" s="15">
        <f t="shared" si="145"/>
        <v>1.639344262295082</v>
      </c>
      <c r="H9321" s="19">
        <v>1</v>
      </c>
      <c r="I9321" s="15">
        <v>-2.0666779617483901E-2</v>
      </c>
      <c r="J9321" s="14">
        <v>0.64303866266271503</v>
      </c>
      <c r="K9321" s="14">
        <v>0.84666529411451197</v>
      </c>
      <c r="L9321" s="19" t="s">
        <v>7</v>
      </c>
      <c r="M9321" s="20" t="s">
        <v>3414</v>
      </c>
    </row>
    <row r="9322" spans="1:13">
      <c r="A9322" t="s">
        <v>20507</v>
      </c>
      <c r="B9322" s="19" t="s">
        <v>31</v>
      </c>
      <c r="C9322" s="19">
        <v>1</v>
      </c>
      <c r="D9322" s="19">
        <v>61</v>
      </c>
      <c r="E9322" s="15">
        <v>1.0208459999999999</v>
      </c>
      <c r="F9322" s="15">
        <v>1.00011121606872</v>
      </c>
      <c r="G9322" s="15">
        <f t="shared" ref="G9322:G9385" si="146">100*(C9322/D9322)</f>
        <v>1.639344262295082</v>
      </c>
      <c r="H9322" s="19">
        <v>1</v>
      </c>
      <c r="I9322" s="15">
        <v>-2.0843681847647198E-2</v>
      </c>
      <c r="J9322" s="14">
        <v>0.64303866266271503</v>
      </c>
      <c r="K9322" s="14">
        <v>0.84666529411451197</v>
      </c>
      <c r="L9322" s="19" t="s">
        <v>363</v>
      </c>
      <c r="M9322" s="20" t="s">
        <v>352</v>
      </c>
    </row>
    <row r="9323" spans="1:13">
      <c r="A9323" t="s">
        <v>20508</v>
      </c>
      <c r="B9323" s="19" t="s">
        <v>2618</v>
      </c>
      <c r="C9323" s="19">
        <v>1</v>
      </c>
      <c r="D9323" s="19">
        <v>61</v>
      </c>
      <c r="E9323" s="15">
        <v>1.020993</v>
      </c>
      <c r="F9323" s="15">
        <v>1.0002466168122199</v>
      </c>
      <c r="G9323" s="15">
        <f t="shared" si="146"/>
        <v>1.639344262295082</v>
      </c>
      <c r="H9323" s="19">
        <v>1</v>
      </c>
      <c r="I9323" s="15">
        <v>-2.09878240497374E-2</v>
      </c>
      <c r="J9323" s="14">
        <v>0.64303866266271503</v>
      </c>
      <c r="K9323" s="14">
        <v>0.84666529411451197</v>
      </c>
      <c r="L9323" s="19" t="s">
        <v>8</v>
      </c>
      <c r="M9323" s="20" t="s">
        <v>361</v>
      </c>
    </row>
    <row r="9324" spans="1:13">
      <c r="A9324" t="s">
        <v>20509</v>
      </c>
      <c r="B9324" s="19" t="s">
        <v>31</v>
      </c>
      <c r="C9324" s="19">
        <v>1</v>
      </c>
      <c r="D9324" s="19">
        <v>61</v>
      </c>
      <c r="E9324" s="15">
        <v>1.0211790000000001</v>
      </c>
      <c r="F9324" s="15">
        <v>1.00098424159847</v>
      </c>
      <c r="G9324" s="15">
        <f t="shared" si="146"/>
        <v>1.639344262295082</v>
      </c>
      <c r="H9324" s="19">
        <v>1</v>
      </c>
      <c r="I9324" s="15">
        <v>-2.1158175243777499E-2</v>
      </c>
      <c r="J9324" s="14">
        <v>0.64303866266271503</v>
      </c>
      <c r="K9324" s="14">
        <v>0.84666529411451197</v>
      </c>
      <c r="L9324" s="19" t="s">
        <v>363</v>
      </c>
      <c r="M9324" s="20" t="s">
        <v>71</v>
      </c>
    </row>
    <row r="9325" spans="1:13">
      <c r="A9325" t="s">
        <v>20510</v>
      </c>
      <c r="B9325" s="19" t="s">
        <v>3967</v>
      </c>
      <c r="C9325" s="19">
        <v>1</v>
      </c>
      <c r="D9325" s="19">
        <v>61</v>
      </c>
      <c r="E9325" s="15">
        <v>1.0214510000000001</v>
      </c>
      <c r="F9325" s="15">
        <v>1.00053578430302</v>
      </c>
      <c r="G9325" s="15">
        <f t="shared" si="146"/>
        <v>1.639344262295082</v>
      </c>
      <c r="H9325" s="19">
        <v>1</v>
      </c>
      <c r="I9325" s="15">
        <v>-2.1439513045446001E-2</v>
      </c>
      <c r="J9325" s="14">
        <v>0.64303866266271503</v>
      </c>
      <c r="K9325" s="14">
        <v>0.84666529411451197</v>
      </c>
      <c r="L9325" s="19" t="s">
        <v>363</v>
      </c>
      <c r="M9325" s="20" t="s">
        <v>136</v>
      </c>
    </row>
    <row r="9326" spans="1:13">
      <c r="A9326" t="s">
        <v>20511</v>
      </c>
      <c r="B9326" s="19" t="s">
        <v>2618</v>
      </c>
      <c r="C9326" s="19">
        <v>1</v>
      </c>
      <c r="D9326" s="19">
        <v>61</v>
      </c>
      <c r="E9326" s="15">
        <v>1.0222709999999999</v>
      </c>
      <c r="F9326" s="15">
        <v>1.0013710627449799</v>
      </c>
      <c r="G9326" s="15">
        <f t="shared" si="146"/>
        <v>1.639344262295082</v>
      </c>
      <c r="H9326" s="19">
        <v>1</v>
      </c>
      <c r="I9326" s="15">
        <v>-2.2240506869601599E-2</v>
      </c>
      <c r="J9326" s="14">
        <v>0.64303866266271503</v>
      </c>
      <c r="K9326" s="14">
        <v>0.84666529411451197</v>
      </c>
      <c r="L9326" s="19" t="s">
        <v>419</v>
      </c>
      <c r="M9326" s="20" t="s">
        <v>276</v>
      </c>
    </row>
    <row r="9327" spans="1:13">
      <c r="A9327" t="s">
        <v>20512</v>
      </c>
      <c r="B9327" s="19" t="s">
        <v>2618</v>
      </c>
      <c r="C9327" s="19">
        <v>1</v>
      </c>
      <c r="D9327" s="19">
        <v>75</v>
      </c>
      <c r="E9327" s="15">
        <v>1.253228</v>
      </c>
      <c r="F9327" s="15">
        <v>1.1088565324598201</v>
      </c>
      <c r="G9327" s="15">
        <f t="shared" si="146"/>
        <v>1.3333333333333335</v>
      </c>
      <c r="H9327" s="19">
        <v>0</v>
      </c>
      <c r="I9327" s="15">
        <v>-0.228368587447697</v>
      </c>
      <c r="J9327" s="14">
        <v>0.64216915391851404</v>
      </c>
      <c r="K9327" s="14">
        <v>0.84666529411451197</v>
      </c>
      <c r="L9327" s="19" t="s">
        <v>363</v>
      </c>
      <c r="M9327" s="20" t="s">
        <v>110</v>
      </c>
    </row>
    <row r="9328" spans="1:13">
      <c r="A9328" t="s">
        <v>20513</v>
      </c>
      <c r="B9328" s="19" t="s">
        <v>3502</v>
      </c>
      <c r="C9328" s="19">
        <v>1</v>
      </c>
      <c r="D9328" s="19">
        <v>75</v>
      </c>
      <c r="E9328" s="15">
        <v>1.253968</v>
      </c>
      <c r="F9328" s="15">
        <v>1.1107382629204301</v>
      </c>
      <c r="G9328" s="15">
        <f t="shared" si="146"/>
        <v>1.3333333333333335</v>
      </c>
      <c r="H9328" s="19">
        <v>0</v>
      </c>
      <c r="I9328" s="15">
        <v>-0.228647925868917</v>
      </c>
      <c r="J9328" s="14">
        <v>0.64216915391851404</v>
      </c>
      <c r="K9328" s="14">
        <v>0.84666529411451197</v>
      </c>
      <c r="L9328" s="19" t="s">
        <v>363</v>
      </c>
      <c r="M9328" s="20" t="s">
        <v>279</v>
      </c>
    </row>
    <row r="9329" spans="1:13">
      <c r="A9329" t="s">
        <v>20514</v>
      </c>
      <c r="B9329" s="19" t="s">
        <v>2618</v>
      </c>
      <c r="C9329" s="19">
        <v>1</v>
      </c>
      <c r="D9329" s="19">
        <v>75</v>
      </c>
      <c r="E9329" s="15">
        <v>1.253787</v>
      </c>
      <c r="F9329" s="15">
        <v>1.10900242944612</v>
      </c>
      <c r="G9329" s="15">
        <f t="shared" si="146"/>
        <v>1.3333333333333335</v>
      </c>
      <c r="H9329" s="19">
        <v>0</v>
      </c>
      <c r="I9329" s="15">
        <v>-0.22884260057640499</v>
      </c>
      <c r="J9329" s="14">
        <v>0.64216915391851404</v>
      </c>
      <c r="K9329" s="14">
        <v>0.84666529411451197</v>
      </c>
      <c r="L9329" s="19" t="s">
        <v>9</v>
      </c>
      <c r="M9329" s="20" t="s">
        <v>90</v>
      </c>
    </row>
    <row r="9330" spans="1:13">
      <c r="A9330" t="s">
        <v>20515</v>
      </c>
      <c r="B9330" s="19" t="s">
        <v>3967</v>
      </c>
      <c r="C9330" s="19">
        <v>1</v>
      </c>
      <c r="D9330" s="19">
        <v>75</v>
      </c>
      <c r="E9330" s="15">
        <v>1.254121</v>
      </c>
      <c r="F9330" s="15">
        <v>1.10913964294391</v>
      </c>
      <c r="G9330" s="15">
        <f t="shared" si="146"/>
        <v>1.3333333333333335</v>
      </c>
      <c r="H9330" s="19">
        <v>0</v>
      </c>
      <c r="I9330" s="15">
        <v>-0.229115424389218</v>
      </c>
      <c r="J9330" s="14">
        <v>0.64216915391851404</v>
      </c>
      <c r="K9330" s="14">
        <v>0.84666529411451197</v>
      </c>
      <c r="L9330" s="19" t="s">
        <v>363</v>
      </c>
      <c r="M9330" s="20" t="s">
        <v>300</v>
      </c>
    </row>
    <row r="9331" spans="1:13">
      <c r="A9331" t="s">
        <v>20516</v>
      </c>
      <c r="B9331" s="19" t="s">
        <v>2618</v>
      </c>
      <c r="C9331" s="19">
        <v>0</v>
      </c>
      <c r="D9331" s="19">
        <v>26</v>
      </c>
      <c r="E9331" s="15">
        <v>0.43373899999999999</v>
      </c>
      <c r="F9331" s="15">
        <v>0.653695576852796</v>
      </c>
      <c r="G9331" s="15">
        <f t="shared" si="146"/>
        <v>0</v>
      </c>
      <c r="H9331" s="19">
        <v>0</v>
      </c>
      <c r="I9331" s="15">
        <v>-0.66351833385232295</v>
      </c>
      <c r="J9331" s="14">
        <v>0.64483715149518495</v>
      </c>
      <c r="K9331" s="14">
        <v>0.84666529411451197</v>
      </c>
      <c r="L9331" s="19" t="s">
        <v>419</v>
      </c>
      <c r="M9331" s="20" t="s">
        <v>464</v>
      </c>
    </row>
    <row r="9332" spans="1:13">
      <c r="A9332" t="s">
        <v>20517</v>
      </c>
      <c r="B9332" s="19" t="s">
        <v>31</v>
      </c>
      <c r="C9332" s="19">
        <v>0</v>
      </c>
      <c r="D9332" s="19">
        <v>26</v>
      </c>
      <c r="E9332" s="15">
        <v>0.43431399999999998</v>
      </c>
      <c r="F9332" s="15">
        <v>0.65387443515997601</v>
      </c>
      <c r="G9332" s="15">
        <f t="shared" si="146"/>
        <v>0</v>
      </c>
      <c r="H9332" s="19">
        <v>0</v>
      </c>
      <c r="I9332" s="15">
        <v>-0.66421621131852504</v>
      </c>
      <c r="J9332" s="14">
        <v>0.64483715149518495</v>
      </c>
      <c r="K9332" s="14">
        <v>0.84666529411451197</v>
      </c>
      <c r="L9332" s="19" t="s">
        <v>363</v>
      </c>
      <c r="M9332"/>
    </row>
    <row r="9333" spans="1:13">
      <c r="A9333" t="s">
        <v>20518</v>
      </c>
      <c r="B9333" s="19" t="s">
        <v>31</v>
      </c>
      <c r="C9333" s="19">
        <v>0</v>
      </c>
      <c r="D9333" s="19">
        <v>26</v>
      </c>
      <c r="E9333" s="15">
        <v>0.43372100000000002</v>
      </c>
      <c r="F9333" s="15">
        <v>0.65291004009014997</v>
      </c>
      <c r="G9333" s="15">
        <f t="shared" si="146"/>
        <v>0</v>
      </c>
      <c r="H9333" s="19">
        <v>0</v>
      </c>
      <c r="I9333" s="15">
        <v>-0.66428906490718798</v>
      </c>
      <c r="J9333" s="14">
        <v>0.64483715149518495</v>
      </c>
      <c r="K9333" s="14">
        <v>0.84666529411451197</v>
      </c>
      <c r="L9333" s="19" t="s">
        <v>363</v>
      </c>
      <c r="M9333"/>
    </row>
    <row r="9334" spans="1:13">
      <c r="A9334" t="s">
        <v>20519</v>
      </c>
      <c r="B9334" s="19" t="s">
        <v>2618</v>
      </c>
      <c r="C9334" s="19">
        <v>0</v>
      </c>
      <c r="D9334" s="19">
        <v>26</v>
      </c>
      <c r="E9334" s="15">
        <v>0.43371700000000002</v>
      </c>
      <c r="F9334" s="15">
        <v>0.65282845380390098</v>
      </c>
      <c r="G9334" s="15">
        <f t="shared" si="146"/>
        <v>0</v>
      </c>
      <c r="H9334" s="19">
        <v>0</v>
      </c>
      <c r="I9334" s="15">
        <v>-0.66436595628272299</v>
      </c>
      <c r="J9334" s="14">
        <v>0.64483715149518495</v>
      </c>
      <c r="K9334" s="14">
        <v>0.84666529411451197</v>
      </c>
      <c r="L9334" s="19" t="s">
        <v>419</v>
      </c>
      <c r="M9334"/>
    </row>
    <row r="9335" spans="1:13">
      <c r="A9335" t="s">
        <v>20520</v>
      </c>
      <c r="B9335" s="19" t="s">
        <v>2618</v>
      </c>
      <c r="C9335" s="19">
        <v>0</v>
      </c>
      <c r="D9335" s="19">
        <v>26</v>
      </c>
      <c r="E9335" s="15">
        <v>0.43406600000000001</v>
      </c>
      <c r="F9335" s="15">
        <v>0.65333998385001002</v>
      </c>
      <c r="G9335" s="15">
        <f t="shared" si="146"/>
        <v>0</v>
      </c>
      <c r="H9335" s="19">
        <v>0</v>
      </c>
      <c r="I9335" s="15">
        <v>-0.66437997172946694</v>
      </c>
      <c r="J9335" s="14">
        <v>0.64483715149518495</v>
      </c>
      <c r="K9335" s="14">
        <v>0.84666529411451197</v>
      </c>
      <c r="L9335" s="19" t="s">
        <v>363</v>
      </c>
      <c r="M9335"/>
    </row>
    <row r="9336" spans="1:13">
      <c r="A9336" t="s">
        <v>20521</v>
      </c>
      <c r="B9336" s="19" t="s">
        <v>2618</v>
      </c>
      <c r="C9336" s="19">
        <v>0</v>
      </c>
      <c r="D9336" s="19">
        <v>26</v>
      </c>
      <c r="E9336" s="15">
        <v>0.43503500000000001</v>
      </c>
      <c r="F9336" s="15">
        <v>0.654773226012621</v>
      </c>
      <c r="G9336" s="15">
        <f t="shared" si="146"/>
        <v>0</v>
      </c>
      <c r="H9336" s="19">
        <v>0</v>
      </c>
      <c r="I9336" s="15">
        <v>-0.66440560291268702</v>
      </c>
      <c r="J9336" s="14">
        <v>0.64483715149518495</v>
      </c>
      <c r="K9336" s="14">
        <v>0.84666529411451197</v>
      </c>
      <c r="L9336" s="19" t="s">
        <v>363</v>
      </c>
      <c r="M9336"/>
    </row>
    <row r="9337" spans="1:13">
      <c r="A9337" t="s">
        <v>20522</v>
      </c>
      <c r="B9337" s="19" t="s">
        <v>3967</v>
      </c>
      <c r="C9337" s="19">
        <v>0</v>
      </c>
      <c r="D9337" s="19">
        <v>26</v>
      </c>
      <c r="E9337" s="15">
        <v>0.43414999999999998</v>
      </c>
      <c r="F9337" s="15">
        <v>0.653435692687662</v>
      </c>
      <c r="G9337" s="15">
        <f t="shared" si="146"/>
        <v>0</v>
      </c>
      <c r="H9337" s="19">
        <v>0</v>
      </c>
      <c r="I9337" s="15">
        <v>-0.66441121116951496</v>
      </c>
      <c r="J9337" s="14">
        <v>0.64483715149518495</v>
      </c>
      <c r="K9337" s="14">
        <v>0.84666529411451197</v>
      </c>
      <c r="L9337" s="19" t="s">
        <v>363</v>
      </c>
      <c r="M9337"/>
    </row>
    <row r="9338" spans="1:13">
      <c r="A9338" t="s">
        <v>20523</v>
      </c>
      <c r="B9338" s="19" t="s">
        <v>4169</v>
      </c>
      <c r="C9338" s="19">
        <v>0</v>
      </c>
      <c r="D9338" s="19">
        <v>26</v>
      </c>
      <c r="E9338" s="15">
        <v>0.434278</v>
      </c>
      <c r="F9338" s="15">
        <v>0.65350825992411798</v>
      </c>
      <c r="G9338" s="15">
        <f t="shared" si="146"/>
        <v>0</v>
      </c>
      <c r="H9338" s="19">
        <v>0</v>
      </c>
      <c r="I9338" s="15">
        <v>-0.66453329916660298</v>
      </c>
      <c r="J9338" s="14">
        <v>0.64483715149518495</v>
      </c>
      <c r="K9338" s="14">
        <v>0.84666529411451197</v>
      </c>
      <c r="L9338" s="19" t="s">
        <v>363</v>
      </c>
      <c r="M9338"/>
    </row>
    <row r="9339" spans="1:13">
      <c r="A9339" t="s">
        <v>20524</v>
      </c>
      <c r="B9339" s="19" t="s">
        <v>4169</v>
      </c>
      <c r="C9339" s="19">
        <v>0</v>
      </c>
      <c r="D9339" s="19">
        <v>26</v>
      </c>
      <c r="E9339" s="15">
        <v>0.43430600000000003</v>
      </c>
      <c r="F9339" s="15">
        <v>0.65340089171711901</v>
      </c>
      <c r="G9339" s="15">
        <f t="shared" si="146"/>
        <v>0</v>
      </c>
      <c r="H9339" s="19">
        <v>0</v>
      </c>
      <c r="I9339" s="15">
        <v>-0.66468534938582102</v>
      </c>
      <c r="J9339" s="14">
        <v>0.64483715149518495</v>
      </c>
      <c r="K9339" s="14">
        <v>0.84666529411451197</v>
      </c>
      <c r="L9339" s="19" t="s">
        <v>363</v>
      </c>
      <c r="M9339"/>
    </row>
    <row r="9340" spans="1:13">
      <c r="A9340" t="s">
        <v>20525</v>
      </c>
      <c r="B9340" s="19" t="s">
        <v>4169</v>
      </c>
      <c r="C9340" s="19">
        <v>0</v>
      </c>
      <c r="D9340" s="19">
        <v>26</v>
      </c>
      <c r="E9340" s="15">
        <v>0.43365300000000001</v>
      </c>
      <c r="F9340" s="15">
        <v>0.65239596964688495</v>
      </c>
      <c r="G9340" s="15">
        <f t="shared" si="146"/>
        <v>0</v>
      </c>
      <c r="H9340" s="19">
        <v>0</v>
      </c>
      <c r="I9340" s="15">
        <v>-0.66470827561169399</v>
      </c>
      <c r="J9340" s="14">
        <v>0.64483715149518495</v>
      </c>
      <c r="K9340" s="14">
        <v>0.84666529411451197</v>
      </c>
      <c r="L9340" s="19" t="s">
        <v>363</v>
      </c>
      <c r="M9340"/>
    </row>
    <row r="9341" spans="1:13">
      <c r="A9341" t="s">
        <v>20526</v>
      </c>
      <c r="B9341" s="19" t="s">
        <v>31</v>
      </c>
      <c r="C9341" s="19">
        <v>0</v>
      </c>
      <c r="D9341" s="19">
        <v>26</v>
      </c>
      <c r="E9341" s="15">
        <v>0.43363000000000002</v>
      </c>
      <c r="F9341" s="15">
        <v>0.65235990731608495</v>
      </c>
      <c r="G9341" s="15">
        <f t="shared" si="146"/>
        <v>0</v>
      </c>
      <c r="H9341" s="19">
        <v>0</v>
      </c>
      <c r="I9341" s="15">
        <v>-0.66470976394613901</v>
      </c>
      <c r="J9341" s="14">
        <v>0.64483715149518495</v>
      </c>
      <c r="K9341" s="14">
        <v>0.84666529411451197</v>
      </c>
      <c r="L9341" s="19" t="s">
        <v>363</v>
      </c>
      <c r="M9341"/>
    </row>
    <row r="9342" spans="1:13">
      <c r="A9342" t="s">
        <v>20527</v>
      </c>
      <c r="B9342" s="19" t="s">
        <v>31</v>
      </c>
      <c r="C9342" s="19">
        <v>0</v>
      </c>
      <c r="D9342" s="19">
        <v>26</v>
      </c>
      <c r="E9342" s="15">
        <v>0.43485499999999999</v>
      </c>
      <c r="F9342" s="15">
        <v>0.65415331298676405</v>
      </c>
      <c r="G9342" s="15">
        <f t="shared" si="146"/>
        <v>0</v>
      </c>
      <c r="H9342" s="19">
        <v>0</v>
      </c>
      <c r="I9342" s="15">
        <v>-0.66476006674111099</v>
      </c>
      <c r="J9342" s="14">
        <v>0.64483715149518495</v>
      </c>
      <c r="K9342" s="14">
        <v>0.84666529411451197</v>
      </c>
      <c r="L9342" s="19" t="s">
        <v>363</v>
      </c>
      <c r="M9342"/>
    </row>
    <row r="9343" spans="1:13">
      <c r="A9343" t="s">
        <v>20528</v>
      </c>
      <c r="B9343" s="19" t="s">
        <v>2618</v>
      </c>
      <c r="C9343" s="19">
        <v>0</v>
      </c>
      <c r="D9343" s="19">
        <v>26</v>
      </c>
      <c r="E9343" s="15">
        <v>0.43430000000000002</v>
      </c>
      <c r="F9343" s="15">
        <v>0.65320589149052699</v>
      </c>
      <c r="G9343" s="15">
        <f t="shared" si="146"/>
        <v>0</v>
      </c>
      <c r="H9343" s="19">
        <v>0</v>
      </c>
      <c r="I9343" s="15">
        <v>-0.664874591086413</v>
      </c>
      <c r="J9343" s="14">
        <v>0.64483715149518495</v>
      </c>
      <c r="K9343" s="14">
        <v>0.84666529411451197</v>
      </c>
      <c r="L9343" s="19" t="s">
        <v>363</v>
      </c>
      <c r="M9343"/>
    </row>
    <row r="9344" spans="1:13">
      <c r="A9344" t="s">
        <v>20529</v>
      </c>
      <c r="B9344" s="19" t="s">
        <v>31</v>
      </c>
      <c r="C9344" s="19">
        <v>0</v>
      </c>
      <c r="D9344" s="19">
        <v>26</v>
      </c>
      <c r="E9344" s="15">
        <v>0.43421599999999999</v>
      </c>
      <c r="F9344" s="15">
        <v>0.65303666956832596</v>
      </c>
      <c r="G9344" s="15">
        <f t="shared" si="146"/>
        <v>0</v>
      </c>
      <c r="H9344" s="19">
        <v>0</v>
      </c>
      <c r="I9344" s="15">
        <v>-0.66491825074237898</v>
      </c>
      <c r="J9344" s="14">
        <v>0.64483715149518495</v>
      </c>
      <c r="K9344" s="14">
        <v>0.84666529411451197</v>
      </c>
      <c r="L9344" s="19" t="s">
        <v>363</v>
      </c>
      <c r="M9344"/>
    </row>
    <row r="9345" spans="1:13">
      <c r="A9345" t="s">
        <v>20530</v>
      </c>
      <c r="B9345" s="19" t="s">
        <v>2618</v>
      </c>
      <c r="C9345" s="19">
        <v>0</v>
      </c>
      <c r="D9345" s="19">
        <v>26</v>
      </c>
      <c r="E9345" s="15">
        <v>0.43443100000000001</v>
      </c>
      <c r="F9345" s="15">
        <v>0.65335528857745995</v>
      </c>
      <c r="G9345" s="15">
        <f t="shared" si="146"/>
        <v>0</v>
      </c>
      <c r="H9345" s="19">
        <v>0</v>
      </c>
      <c r="I9345" s="15">
        <v>-0.66492306344665797</v>
      </c>
      <c r="J9345" s="14">
        <v>0.64483715149518495</v>
      </c>
      <c r="K9345" s="14">
        <v>0.84666529411451197</v>
      </c>
      <c r="L9345" s="19" t="s">
        <v>363</v>
      </c>
      <c r="M9345" s="20" t="s">
        <v>571</v>
      </c>
    </row>
    <row r="9346" spans="1:13">
      <c r="A9346" t="s">
        <v>20531</v>
      </c>
      <c r="B9346" s="19" t="s">
        <v>31</v>
      </c>
      <c r="C9346" s="19">
        <v>0</v>
      </c>
      <c r="D9346" s="19">
        <v>26</v>
      </c>
      <c r="E9346" s="15">
        <v>0.43408799999999997</v>
      </c>
      <c r="F9346" s="15">
        <v>0.652832317250022</v>
      </c>
      <c r="G9346" s="15">
        <f t="shared" si="146"/>
        <v>0</v>
      </c>
      <c r="H9346" s="19">
        <v>0</v>
      </c>
      <c r="I9346" s="15">
        <v>-0.66493031752555398</v>
      </c>
      <c r="J9346" s="14">
        <v>0.64483715149518495</v>
      </c>
      <c r="K9346" s="14">
        <v>0.84666529411451197</v>
      </c>
      <c r="L9346" s="19" t="s">
        <v>7</v>
      </c>
      <c r="M9346"/>
    </row>
    <row r="9347" spans="1:13">
      <c r="A9347" t="s">
        <v>20532</v>
      </c>
      <c r="B9347" s="19" t="s">
        <v>2618</v>
      </c>
      <c r="C9347" s="19">
        <v>0</v>
      </c>
      <c r="D9347" s="19">
        <v>26</v>
      </c>
      <c r="E9347" s="15">
        <v>0.43439699999999998</v>
      </c>
      <c r="F9347" s="15">
        <v>0.65328299623491803</v>
      </c>
      <c r="G9347" s="15">
        <f t="shared" si="146"/>
        <v>0</v>
      </c>
      <c r="H9347" s="19">
        <v>0</v>
      </c>
      <c r="I9347" s="15">
        <v>-0.66494459905365799</v>
      </c>
      <c r="J9347" s="14">
        <v>0.64483715149518495</v>
      </c>
      <c r="K9347" s="14">
        <v>0.84666529411451197</v>
      </c>
      <c r="L9347" s="19" t="s">
        <v>363</v>
      </c>
      <c r="M9347"/>
    </row>
    <row r="9348" spans="1:13">
      <c r="A9348" t="s">
        <v>20533</v>
      </c>
      <c r="B9348" s="19" t="s">
        <v>2618</v>
      </c>
      <c r="C9348" s="19">
        <v>0</v>
      </c>
      <c r="D9348" s="19">
        <v>26</v>
      </c>
      <c r="E9348" s="15">
        <v>0.43527900000000003</v>
      </c>
      <c r="F9348" s="15">
        <v>0.65460187951351001</v>
      </c>
      <c r="G9348" s="15">
        <f t="shared" si="146"/>
        <v>0</v>
      </c>
      <c r="H9348" s="19">
        <v>0</v>
      </c>
      <c r="I9348" s="15">
        <v>-0.66495226124845896</v>
      </c>
      <c r="J9348" s="14">
        <v>0.64483715149518495</v>
      </c>
      <c r="K9348" s="14">
        <v>0.84666529411451197</v>
      </c>
      <c r="L9348" s="19" t="s">
        <v>363</v>
      </c>
      <c r="M9348"/>
    </row>
    <row r="9349" spans="1:13">
      <c r="A9349" t="s">
        <v>20534</v>
      </c>
      <c r="B9349" s="19" t="s">
        <v>31</v>
      </c>
      <c r="C9349" s="19">
        <v>0</v>
      </c>
      <c r="D9349" s="19">
        <v>26</v>
      </c>
      <c r="E9349" s="15">
        <v>0.43534899999999999</v>
      </c>
      <c r="F9349" s="15">
        <v>0.65469281103558397</v>
      </c>
      <c r="G9349" s="15">
        <f t="shared" si="146"/>
        <v>0</v>
      </c>
      <c r="H9349" s="19">
        <v>0</v>
      </c>
      <c r="I9349" s="15">
        <v>-0.66496682514562999</v>
      </c>
      <c r="J9349" s="14">
        <v>0.64483715149518495</v>
      </c>
      <c r="K9349" s="14">
        <v>0.84666529411451197</v>
      </c>
      <c r="L9349" s="19" t="s">
        <v>363</v>
      </c>
      <c r="M9349"/>
    </row>
    <row r="9350" spans="1:13">
      <c r="A9350" t="s">
        <v>20535</v>
      </c>
      <c r="B9350" s="19" t="s">
        <v>4326</v>
      </c>
      <c r="C9350" s="19">
        <v>0</v>
      </c>
      <c r="D9350" s="19">
        <v>26</v>
      </c>
      <c r="E9350" s="15">
        <v>0.435199</v>
      </c>
      <c r="F9350" s="15">
        <v>0.65445646051686102</v>
      </c>
      <c r="G9350" s="15">
        <f t="shared" si="146"/>
        <v>0</v>
      </c>
      <c r="H9350" s="19">
        <v>0</v>
      </c>
      <c r="I9350" s="15">
        <v>-0.66497777355012899</v>
      </c>
      <c r="J9350" s="14">
        <v>0.64483715149518495</v>
      </c>
      <c r="K9350" s="14">
        <v>0.84666529411451197</v>
      </c>
      <c r="L9350" s="19" t="s">
        <v>419</v>
      </c>
      <c r="M9350" s="20" t="s">
        <v>464</v>
      </c>
    </row>
    <row r="9351" spans="1:13">
      <c r="A9351" t="s">
        <v>20536</v>
      </c>
      <c r="B9351" s="19" t="s">
        <v>2618</v>
      </c>
      <c r="C9351" s="19">
        <v>0</v>
      </c>
      <c r="D9351" s="19">
        <v>26</v>
      </c>
      <c r="E9351" s="15">
        <v>0.43420500000000001</v>
      </c>
      <c r="F9351" s="15">
        <v>0.65294214468698997</v>
      </c>
      <c r="G9351" s="15">
        <f t="shared" si="146"/>
        <v>0</v>
      </c>
      <c r="H9351" s="19">
        <v>0</v>
      </c>
      <c r="I9351" s="15">
        <v>-0.66499766255423898</v>
      </c>
      <c r="J9351" s="14">
        <v>0.64483715149518495</v>
      </c>
      <c r="K9351" s="14">
        <v>0.84666529411451197</v>
      </c>
      <c r="L9351" s="19" t="s">
        <v>12</v>
      </c>
      <c r="M9351"/>
    </row>
    <row r="9352" spans="1:13">
      <c r="A9352" t="s">
        <v>20537</v>
      </c>
      <c r="B9352" s="19" t="s">
        <v>31</v>
      </c>
      <c r="C9352" s="19">
        <v>0</v>
      </c>
      <c r="D9352" s="19">
        <v>26</v>
      </c>
      <c r="E9352" s="15">
        <v>0.43399199999999999</v>
      </c>
      <c r="F9352" s="15">
        <v>0.65261119346619301</v>
      </c>
      <c r="G9352" s="15">
        <f t="shared" si="146"/>
        <v>0</v>
      </c>
      <c r="H9352" s="19">
        <v>0</v>
      </c>
      <c r="I9352" s="15">
        <v>-0.66500851402034999</v>
      </c>
      <c r="J9352" s="14">
        <v>0.64483715149518495</v>
      </c>
      <c r="K9352" s="14">
        <v>0.84666529411451197</v>
      </c>
      <c r="L9352" s="19" t="s">
        <v>363</v>
      </c>
      <c r="M9352"/>
    </row>
    <row r="9353" spans="1:13">
      <c r="A9353" t="s">
        <v>20538</v>
      </c>
      <c r="B9353" s="19" t="s">
        <v>2571</v>
      </c>
      <c r="C9353" s="19">
        <v>0</v>
      </c>
      <c r="D9353" s="19">
        <v>26</v>
      </c>
      <c r="E9353" s="15">
        <v>0.43491000000000002</v>
      </c>
      <c r="F9353" s="15">
        <v>0.65396461645085702</v>
      </c>
      <c r="G9353" s="15">
        <f t="shared" si="146"/>
        <v>0</v>
      </c>
      <c r="H9353" s="19">
        <v>0</v>
      </c>
      <c r="I9353" s="15">
        <v>-0.66503598063196101</v>
      </c>
      <c r="J9353" s="14">
        <v>0.64483715149518495</v>
      </c>
      <c r="K9353" s="14">
        <v>0.84666529411451197</v>
      </c>
      <c r="L9353" s="19" t="s">
        <v>363</v>
      </c>
      <c r="M9353"/>
    </row>
    <row r="9354" spans="1:13">
      <c r="A9354" t="s">
        <v>20539</v>
      </c>
      <c r="B9354" s="19" t="s">
        <v>31</v>
      </c>
      <c r="C9354" s="19">
        <v>0</v>
      </c>
      <c r="D9354" s="19">
        <v>26</v>
      </c>
      <c r="E9354" s="15">
        <v>0.43444899999999997</v>
      </c>
      <c r="F9354" s="15">
        <v>0.65320708284471096</v>
      </c>
      <c r="G9354" s="15">
        <f t="shared" si="146"/>
        <v>0</v>
      </c>
      <c r="H9354" s="19">
        <v>0</v>
      </c>
      <c r="I9354" s="15">
        <v>-0.66510148375608402</v>
      </c>
      <c r="J9354" s="14">
        <v>0.64483715149518495</v>
      </c>
      <c r="K9354" s="14">
        <v>0.84666529411451197</v>
      </c>
      <c r="L9354" s="19" t="s">
        <v>363</v>
      </c>
      <c r="M9354"/>
    </row>
    <row r="9355" spans="1:13">
      <c r="A9355" t="s">
        <v>20540</v>
      </c>
      <c r="B9355" s="19" t="s">
        <v>31</v>
      </c>
      <c r="C9355" s="19">
        <v>0</v>
      </c>
      <c r="D9355" s="19">
        <v>26</v>
      </c>
      <c r="E9355" s="15">
        <v>0.43554399999999999</v>
      </c>
      <c r="F9355" s="15">
        <v>0.65478534865088101</v>
      </c>
      <c r="G9355" s="15">
        <f t="shared" si="146"/>
        <v>0</v>
      </c>
      <c r="H9355" s="19">
        <v>0</v>
      </c>
      <c r="I9355" s="15">
        <v>-0.665170656150744</v>
      </c>
      <c r="J9355" s="14">
        <v>0.64483715149518495</v>
      </c>
      <c r="K9355" s="14">
        <v>0.84666529411451197</v>
      </c>
      <c r="L9355" s="19" t="s">
        <v>363</v>
      </c>
      <c r="M9355"/>
    </row>
    <row r="9356" spans="1:13">
      <c r="A9356" t="s">
        <v>20541</v>
      </c>
      <c r="B9356" s="19" t="s">
        <v>2618</v>
      </c>
      <c r="C9356" s="19">
        <v>0</v>
      </c>
      <c r="D9356" s="19">
        <v>26</v>
      </c>
      <c r="E9356" s="15">
        <v>0.43426199999999998</v>
      </c>
      <c r="F9356" s="15">
        <v>0.65279012055249497</v>
      </c>
      <c r="G9356" s="15">
        <f t="shared" si="146"/>
        <v>0</v>
      </c>
      <c r="H9356" s="19">
        <v>0</v>
      </c>
      <c r="I9356" s="15">
        <v>-0.66523984712338902</v>
      </c>
      <c r="J9356" s="14">
        <v>0.64483715149518495</v>
      </c>
      <c r="K9356" s="14">
        <v>0.84666529411451197</v>
      </c>
      <c r="L9356" s="19" t="s">
        <v>363</v>
      </c>
      <c r="M9356"/>
    </row>
    <row r="9357" spans="1:13">
      <c r="A9357" t="s">
        <v>20542</v>
      </c>
      <c r="B9357" s="19" t="s">
        <v>3967</v>
      </c>
      <c r="C9357" s="19">
        <v>0</v>
      </c>
      <c r="D9357" s="19">
        <v>26</v>
      </c>
      <c r="E9357" s="15">
        <v>0.43442900000000001</v>
      </c>
      <c r="F9357" s="15">
        <v>0.65302440260672701</v>
      </c>
      <c r="G9357" s="15">
        <f t="shared" si="146"/>
        <v>0</v>
      </c>
      <c r="H9357" s="19">
        <v>0</v>
      </c>
      <c r="I9357" s="15">
        <v>-0.66525691576893098</v>
      </c>
      <c r="J9357" s="14">
        <v>0.64483715149518495</v>
      </c>
      <c r="K9357" s="14">
        <v>0.84666529411451197</v>
      </c>
      <c r="L9357" s="19" t="s">
        <v>363</v>
      </c>
      <c r="M9357"/>
    </row>
    <row r="9358" spans="1:13">
      <c r="A9358" t="s">
        <v>20543</v>
      </c>
      <c r="B9358" s="19" t="s">
        <v>2618</v>
      </c>
      <c r="C9358" s="19">
        <v>0</v>
      </c>
      <c r="D9358" s="19">
        <v>26</v>
      </c>
      <c r="E9358" s="15">
        <v>0.43487500000000001</v>
      </c>
      <c r="F9358" s="15">
        <v>0.65365982104314801</v>
      </c>
      <c r="G9358" s="15">
        <f t="shared" si="146"/>
        <v>0</v>
      </c>
      <c r="H9358" s="19">
        <v>0</v>
      </c>
      <c r="I9358" s="15">
        <v>-0.66529253596465698</v>
      </c>
      <c r="J9358" s="14">
        <v>0.64483715149518495</v>
      </c>
      <c r="K9358" s="14">
        <v>0.84666529411451197</v>
      </c>
      <c r="L9358" s="19" t="s">
        <v>363</v>
      </c>
      <c r="M9358"/>
    </row>
    <row r="9359" spans="1:13">
      <c r="A9359" t="s">
        <v>20544</v>
      </c>
      <c r="B9359" s="19" t="s">
        <v>31</v>
      </c>
      <c r="C9359" s="19">
        <v>0</v>
      </c>
      <c r="D9359" s="19">
        <v>26</v>
      </c>
      <c r="E9359" s="15">
        <v>0.43470500000000001</v>
      </c>
      <c r="F9359" s="15">
        <v>0.653398033287514</v>
      </c>
      <c r="G9359" s="15">
        <f t="shared" si="146"/>
        <v>0</v>
      </c>
      <c r="H9359" s="19">
        <v>0</v>
      </c>
      <c r="I9359" s="15">
        <v>-0.66529891100654304</v>
      </c>
      <c r="J9359" s="14">
        <v>0.64483715149518495</v>
      </c>
      <c r="K9359" s="14">
        <v>0.84666529411451197</v>
      </c>
      <c r="L9359" s="19" t="s">
        <v>363</v>
      </c>
      <c r="M9359"/>
    </row>
    <row r="9360" spans="1:13">
      <c r="A9360" t="s">
        <v>20545</v>
      </c>
      <c r="B9360" s="19" t="s">
        <v>2618</v>
      </c>
      <c r="C9360" s="19">
        <v>0</v>
      </c>
      <c r="D9360" s="19">
        <v>26</v>
      </c>
      <c r="E9360" s="15">
        <v>0.43380800000000003</v>
      </c>
      <c r="F9360" s="15">
        <v>0.65202994124430103</v>
      </c>
      <c r="G9360" s="15">
        <f t="shared" si="146"/>
        <v>0</v>
      </c>
      <c r="H9360" s="19">
        <v>0</v>
      </c>
      <c r="I9360" s="15">
        <v>-0.66531914036362005</v>
      </c>
      <c r="J9360" s="14">
        <v>0.64483715149518495</v>
      </c>
      <c r="K9360" s="14">
        <v>0.84666529411451197</v>
      </c>
      <c r="L9360" s="19" t="s">
        <v>363</v>
      </c>
      <c r="M9360"/>
    </row>
    <row r="9361" spans="1:13">
      <c r="A9361" t="s">
        <v>20546</v>
      </c>
      <c r="B9361" s="19" t="s">
        <v>31</v>
      </c>
      <c r="C9361" s="19">
        <v>0</v>
      </c>
      <c r="D9361" s="19">
        <v>26</v>
      </c>
      <c r="E9361" s="15">
        <v>0.434307</v>
      </c>
      <c r="F9361" s="15">
        <v>0.65274562873132902</v>
      </c>
      <c r="G9361" s="15">
        <f t="shared" si="146"/>
        <v>0</v>
      </c>
      <c r="H9361" s="19">
        <v>0</v>
      </c>
      <c r="I9361" s="15">
        <v>-0.66535413012893796</v>
      </c>
      <c r="J9361" s="14">
        <v>0.64483715149518495</v>
      </c>
      <c r="K9361" s="14">
        <v>0.84666529411451197</v>
      </c>
      <c r="L9361" s="19" t="s">
        <v>7</v>
      </c>
      <c r="M9361"/>
    </row>
    <row r="9362" spans="1:13">
      <c r="A9362" t="s">
        <v>20547</v>
      </c>
      <c r="B9362" s="19" t="s">
        <v>31</v>
      </c>
      <c r="C9362" s="19">
        <v>0</v>
      </c>
      <c r="D9362" s="19">
        <v>26</v>
      </c>
      <c r="E9362" s="15">
        <v>0.43503799999999998</v>
      </c>
      <c r="F9362" s="15">
        <v>0.65383359202045199</v>
      </c>
      <c r="G9362" s="15">
        <f t="shared" si="146"/>
        <v>0</v>
      </c>
      <c r="H9362" s="19">
        <v>0</v>
      </c>
      <c r="I9362" s="15">
        <v>-0.66536501842259599</v>
      </c>
      <c r="J9362" s="14">
        <v>0.64483715149518495</v>
      </c>
      <c r="K9362" s="14">
        <v>0.84666529411451197</v>
      </c>
      <c r="L9362" s="19" t="s">
        <v>363</v>
      </c>
      <c r="M9362"/>
    </row>
    <row r="9363" spans="1:13">
      <c r="A9363" t="s">
        <v>20548</v>
      </c>
      <c r="B9363" s="19" t="s">
        <v>2618</v>
      </c>
      <c r="C9363" s="19">
        <v>0</v>
      </c>
      <c r="D9363" s="19">
        <v>26</v>
      </c>
      <c r="E9363" s="15">
        <v>0.434726</v>
      </c>
      <c r="F9363" s="15">
        <v>0.65335115503971697</v>
      </c>
      <c r="G9363" s="15">
        <f t="shared" si="146"/>
        <v>0</v>
      </c>
      <c r="H9363" s="19">
        <v>0</v>
      </c>
      <c r="I9363" s="15">
        <v>-0.66537878849173104</v>
      </c>
      <c r="J9363" s="14">
        <v>0.64483715149518495</v>
      </c>
      <c r="K9363" s="14">
        <v>0.84666529411451197</v>
      </c>
      <c r="L9363" s="19" t="s">
        <v>419</v>
      </c>
      <c r="M9363"/>
    </row>
    <row r="9364" spans="1:13">
      <c r="A9364" t="s">
        <v>20549</v>
      </c>
      <c r="B9364" s="19" t="s">
        <v>31</v>
      </c>
      <c r="C9364" s="19">
        <v>0</v>
      </c>
      <c r="D9364" s="19">
        <v>26</v>
      </c>
      <c r="E9364" s="15">
        <v>0.43464599999999998</v>
      </c>
      <c r="F9364" s="15">
        <v>0.65321304439767502</v>
      </c>
      <c r="G9364" s="15">
        <f t="shared" si="146"/>
        <v>0</v>
      </c>
      <c r="H9364" s="19">
        <v>0</v>
      </c>
      <c r="I9364" s="15">
        <v>-0.66539699984219602</v>
      </c>
      <c r="J9364" s="14">
        <v>0.64483715149518495</v>
      </c>
      <c r="K9364" s="14">
        <v>0.84666529411451197</v>
      </c>
      <c r="L9364" s="19" t="s">
        <v>7</v>
      </c>
      <c r="M9364"/>
    </row>
    <row r="9365" spans="1:13">
      <c r="A9365" t="s">
        <v>20550</v>
      </c>
      <c r="B9365" s="19" t="s">
        <v>2618</v>
      </c>
      <c r="C9365" s="19">
        <v>0</v>
      </c>
      <c r="D9365" s="19">
        <v>26</v>
      </c>
      <c r="E9365" s="15">
        <v>0.43508999999999998</v>
      </c>
      <c r="F9365" s="15">
        <v>0.65387699107333397</v>
      </c>
      <c r="G9365" s="15">
        <f t="shared" si="146"/>
        <v>0</v>
      </c>
      <c r="H9365" s="19">
        <v>0</v>
      </c>
      <c r="I9365" s="15">
        <v>-0.66540038254871603</v>
      </c>
      <c r="J9365" s="14">
        <v>0.64483715149518495</v>
      </c>
      <c r="K9365" s="14">
        <v>0.84666529411451197</v>
      </c>
      <c r="L9365" s="19" t="s">
        <v>363</v>
      </c>
      <c r="M9365"/>
    </row>
    <row r="9366" spans="1:13">
      <c r="A9366" t="s">
        <v>20551</v>
      </c>
      <c r="B9366" s="19" t="s">
        <v>23529</v>
      </c>
      <c r="C9366" s="19">
        <v>0</v>
      </c>
      <c r="D9366" s="19">
        <v>26</v>
      </c>
      <c r="E9366" s="15">
        <v>0.43394500000000003</v>
      </c>
      <c r="F9366" s="15">
        <v>0.65215118053727394</v>
      </c>
      <c r="G9366" s="15">
        <f t="shared" si="146"/>
        <v>0</v>
      </c>
      <c r="H9366" s="19">
        <v>0</v>
      </c>
      <c r="I9366" s="15">
        <v>-0.66540552704741696</v>
      </c>
      <c r="J9366" s="14">
        <v>0.64483715149518495</v>
      </c>
      <c r="K9366" s="14">
        <v>0.84666529411451197</v>
      </c>
      <c r="L9366" s="19" t="s">
        <v>363</v>
      </c>
      <c r="M9366"/>
    </row>
    <row r="9367" spans="1:13">
      <c r="A9367" t="s">
        <v>20552</v>
      </c>
      <c r="B9367" s="19" t="s">
        <v>2618</v>
      </c>
      <c r="C9367" s="19">
        <v>0</v>
      </c>
      <c r="D9367" s="19">
        <v>26</v>
      </c>
      <c r="E9367" s="15">
        <v>0.43581999999999999</v>
      </c>
      <c r="F9367" s="15">
        <v>0.65496362996532498</v>
      </c>
      <c r="G9367" s="15">
        <f t="shared" si="146"/>
        <v>0</v>
      </c>
      <c r="H9367" s="19">
        <v>0</v>
      </c>
      <c r="I9367" s="15">
        <v>-0.66541099392507197</v>
      </c>
      <c r="J9367" s="14">
        <v>0.64483715149518495</v>
      </c>
      <c r="K9367" s="14">
        <v>0.84666529411451197</v>
      </c>
      <c r="L9367" s="19" t="s">
        <v>363</v>
      </c>
      <c r="M9367"/>
    </row>
    <row r="9368" spans="1:13">
      <c r="A9368" t="s">
        <v>20553</v>
      </c>
      <c r="B9368" s="19" t="s">
        <v>4169</v>
      </c>
      <c r="C9368" s="19">
        <v>0</v>
      </c>
      <c r="D9368" s="19">
        <v>26</v>
      </c>
      <c r="E9368" s="15">
        <v>0.435276</v>
      </c>
      <c r="F9368" s="15">
        <v>0.65414159913984404</v>
      </c>
      <c r="G9368" s="15">
        <f t="shared" si="146"/>
        <v>0</v>
      </c>
      <c r="H9368" s="19">
        <v>0</v>
      </c>
      <c r="I9368" s="15">
        <v>-0.665415562276366</v>
      </c>
      <c r="J9368" s="14">
        <v>0.64483715149518495</v>
      </c>
      <c r="K9368" s="14">
        <v>0.84666529411451197</v>
      </c>
      <c r="L9368" s="19" t="s">
        <v>363</v>
      </c>
      <c r="M9368"/>
    </row>
    <row r="9369" spans="1:13">
      <c r="A9369" t="s">
        <v>20554</v>
      </c>
      <c r="B9369" s="19" t="s">
        <v>2618</v>
      </c>
      <c r="C9369" s="19">
        <v>0</v>
      </c>
      <c r="D9369" s="19">
        <v>26</v>
      </c>
      <c r="E9369" s="15">
        <v>0.43551499999999999</v>
      </c>
      <c r="F9369" s="15">
        <v>0.65449836756336799</v>
      </c>
      <c r="G9369" s="15">
        <f t="shared" si="146"/>
        <v>0</v>
      </c>
      <c r="H9369" s="19">
        <v>0</v>
      </c>
      <c r="I9369" s="15">
        <v>-0.66541800802556506</v>
      </c>
      <c r="J9369" s="14">
        <v>0.64483715149518495</v>
      </c>
      <c r="K9369" s="14">
        <v>0.84666529411451197</v>
      </c>
      <c r="L9369" s="19" t="s">
        <v>12</v>
      </c>
      <c r="M9369"/>
    </row>
    <row r="9370" spans="1:13">
      <c r="A9370" t="s">
        <v>20555</v>
      </c>
      <c r="B9370" s="19" t="s">
        <v>3967</v>
      </c>
      <c r="C9370" s="19">
        <v>0</v>
      </c>
      <c r="D9370" s="19">
        <v>26</v>
      </c>
      <c r="E9370" s="15">
        <v>0.43385299999999999</v>
      </c>
      <c r="F9370" s="15">
        <v>0.65199616524178905</v>
      </c>
      <c r="G9370" s="15">
        <f t="shared" si="146"/>
        <v>0</v>
      </c>
      <c r="H9370" s="19">
        <v>0</v>
      </c>
      <c r="I9370" s="15">
        <v>-0.66542262536023999</v>
      </c>
      <c r="J9370" s="14">
        <v>0.64483715149518495</v>
      </c>
      <c r="K9370" s="14">
        <v>0.84666529411451197</v>
      </c>
      <c r="L9370" s="19" t="s">
        <v>363</v>
      </c>
      <c r="M9370"/>
    </row>
    <row r="9371" spans="1:13">
      <c r="A9371" t="s">
        <v>20556</v>
      </c>
      <c r="B9371" s="19" t="s">
        <v>2618</v>
      </c>
      <c r="C9371" s="19">
        <v>0</v>
      </c>
      <c r="D9371" s="19">
        <v>26</v>
      </c>
      <c r="E9371" s="15">
        <v>0.43451699999999999</v>
      </c>
      <c r="F9371" s="15">
        <v>0.65295819396451904</v>
      </c>
      <c r="G9371" s="15">
        <f t="shared" si="146"/>
        <v>0</v>
      </c>
      <c r="H9371" s="19">
        <v>0</v>
      </c>
      <c r="I9371" s="15">
        <v>-0.66545914273894702</v>
      </c>
      <c r="J9371" s="14">
        <v>0.64483715149518495</v>
      </c>
      <c r="K9371" s="14">
        <v>0.84666529411451197</v>
      </c>
      <c r="L9371" s="19" t="s">
        <v>363</v>
      </c>
      <c r="M9371"/>
    </row>
    <row r="9372" spans="1:13">
      <c r="A9372" t="s">
        <v>20557</v>
      </c>
      <c r="B9372" s="19" t="s">
        <v>31</v>
      </c>
      <c r="C9372" s="19">
        <v>0</v>
      </c>
      <c r="D9372" s="19">
        <v>26</v>
      </c>
      <c r="E9372" s="15">
        <v>0.43423600000000001</v>
      </c>
      <c r="F9372" s="15">
        <v>0.65251783277050601</v>
      </c>
      <c r="G9372" s="15">
        <f t="shared" si="146"/>
        <v>0</v>
      </c>
      <c r="H9372" s="19">
        <v>0</v>
      </c>
      <c r="I9372" s="15">
        <v>-0.66547759799343797</v>
      </c>
      <c r="J9372" s="14">
        <v>0.64483715149518495</v>
      </c>
      <c r="K9372" s="14">
        <v>0.84666529411451197</v>
      </c>
      <c r="L9372" s="19" t="s">
        <v>363</v>
      </c>
      <c r="M9372"/>
    </row>
    <row r="9373" spans="1:13">
      <c r="A9373" t="s">
        <v>20558</v>
      </c>
      <c r="B9373" s="19" t="s">
        <v>2618</v>
      </c>
      <c r="C9373" s="19">
        <v>0</v>
      </c>
      <c r="D9373" s="19">
        <v>26</v>
      </c>
      <c r="E9373" s="15">
        <v>0.43523899999999999</v>
      </c>
      <c r="F9373" s="15">
        <v>0.65400798206554001</v>
      </c>
      <c r="G9373" s="15">
        <f t="shared" si="146"/>
        <v>0</v>
      </c>
      <c r="H9373" s="19">
        <v>0</v>
      </c>
      <c r="I9373" s="15">
        <v>-0.66549493574282303</v>
      </c>
      <c r="J9373" s="14">
        <v>0.64483715149518495</v>
      </c>
      <c r="K9373" s="14">
        <v>0.84666529411451197</v>
      </c>
      <c r="L9373" s="19" t="s">
        <v>363</v>
      </c>
      <c r="M9373"/>
    </row>
    <row r="9374" spans="1:13">
      <c r="A9374" t="s">
        <v>20559</v>
      </c>
      <c r="B9374" s="19" t="s">
        <v>31</v>
      </c>
      <c r="C9374" s="19">
        <v>0</v>
      </c>
      <c r="D9374" s="19">
        <v>26</v>
      </c>
      <c r="E9374" s="15">
        <v>0.43493500000000002</v>
      </c>
      <c r="F9374" s="15">
        <v>0.65352809646867904</v>
      </c>
      <c r="G9374" s="15">
        <f t="shared" si="146"/>
        <v>0</v>
      </c>
      <c r="H9374" s="19">
        <v>0</v>
      </c>
      <c r="I9374" s="15">
        <v>-0.66551844113536895</v>
      </c>
      <c r="J9374" s="14">
        <v>0.64483715149518495</v>
      </c>
      <c r="K9374" s="14">
        <v>0.84666529411451197</v>
      </c>
      <c r="L9374" s="19" t="s">
        <v>363</v>
      </c>
      <c r="M9374"/>
    </row>
    <row r="9375" spans="1:13">
      <c r="A9375" t="s">
        <v>20560</v>
      </c>
      <c r="B9375" s="19" t="s">
        <v>31</v>
      </c>
      <c r="C9375" s="19">
        <v>0</v>
      </c>
      <c r="D9375" s="19">
        <v>26</v>
      </c>
      <c r="E9375" s="15">
        <v>0.43543100000000001</v>
      </c>
      <c r="F9375" s="15">
        <v>0.65422723288798901</v>
      </c>
      <c r="G9375" s="15">
        <f t="shared" si="146"/>
        <v>0</v>
      </c>
      <c r="H9375" s="19">
        <v>0</v>
      </c>
      <c r="I9375" s="15">
        <v>-0.66556538479429295</v>
      </c>
      <c r="J9375" s="14">
        <v>0.64483715149518495</v>
      </c>
      <c r="K9375" s="14">
        <v>0.84666529411451197</v>
      </c>
      <c r="L9375" s="19" t="s">
        <v>363</v>
      </c>
      <c r="M9375"/>
    </row>
    <row r="9376" spans="1:13">
      <c r="A9376" t="s">
        <v>20561</v>
      </c>
      <c r="B9376" s="19" t="s">
        <v>2618</v>
      </c>
      <c r="C9376" s="19">
        <v>0</v>
      </c>
      <c r="D9376" s="19">
        <v>26</v>
      </c>
      <c r="E9376" s="15">
        <v>0.43439299999999997</v>
      </c>
      <c r="F9376" s="15">
        <v>0.65263324117083699</v>
      </c>
      <c r="G9376" s="15">
        <f t="shared" si="146"/>
        <v>0</v>
      </c>
      <c r="H9376" s="19">
        <v>0</v>
      </c>
      <c r="I9376" s="15">
        <v>-0.66560048216467005</v>
      </c>
      <c r="J9376" s="14">
        <v>0.64483715149518495</v>
      </c>
      <c r="K9376" s="14">
        <v>0.84666529411451197</v>
      </c>
      <c r="L9376" s="19" t="s">
        <v>363</v>
      </c>
      <c r="M9376"/>
    </row>
    <row r="9377" spans="1:13">
      <c r="A9377" t="s">
        <v>20562</v>
      </c>
      <c r="B9377" s="19" t="s">
        <v>3967</v>
      </c>
      <c r="C9377" s="19">
        <v>0</v>
      </c>
      <c r="D9377" s="19">
        <v>26</v>
      </c>
      <c r="E9377" s="15">
        <v>0.43482700000000002</v>
      </c>
      <c r="F9377" s="15">
        <v>0.65328317508558498</v>
      </c>
      <c r="G9377" s="15">
        <f t="shared" si="146"/>
        <v>0</v>
      </c>
      <c r="H9377" s="19">
        <v>0</v>
      </c>
      <c r="I9377" s="15">
        <v>-0.66560263080866</v>
      </c>
      <c r="J9377" s="14">
        <v>0.64483715149518495</v>
      </c>
      <c r="K9377" s="14">
        <v>0.84666529411451197</v>
      </c>
      <c r="L9377" s="19" t="s">
        <v>363</v>
      </c>
      <c r="M9377"/>
    </row>
    <row r="9378" spans="1:13">
      <c r="A9378" t="s">
        <v>20563</v>
      </c>
      <c r="B9378" s="19" t="s">
        <v>31</v>
      </c>
      <c r="C9378" s="19">
        <v>0</v>
      </c>
      <c r="D9378" s="19">
        <v>26</v>
      </c>
      <c r="E9378" s="15">
        <v>0.43545699999999998</v>
      </c>
      <c r="F9378" s="15">
        <v>0.65422062727770203</v>
      </c>
      <c r="G9378" s="15">
        <f t="shared" si="146"/>
        <v>0</v>
      </c>
      <c r="H9378" s="19">
        <v>0</v>
      </c>
      <c r="I9378" s="15">
        <v>-0.66561184689635</v>
      </c>
      <c r="J9378" s="14">
        <v>0.64483715149518495</v>
      </c>
      <c r="K9378" s="14">
        <v>0.84666529411451197</v>
      </c>
      <c r="L9378" s="19" t="s">
        <v>363</v>
      </c>
      <c r="M9378"/>
    </row>
    <row r="9379" spans="1:13">
      <c r="A9379" t="s">
        <v>20564</v>
      </c>
      <c r="B9379" s="19" t="s">
        <v>31</v>
      </c>
      <c r="C9379" s="19">
        <v>0</v>
      </c>
      <c r="D9379" s="19">
        <v>26</v>
      </c>
      <c r="E9379" s="15">
        <v>0.43503399999999998</v>
      </c>
      <c r="F9379" s="15">
        <v>0.65357466750467796</v>
      </c>
      <c r="G9379" s="15">
        <f t="shared" si="146"/>
        <v>0</v>
      </c>
      <c r="H9379" s="19">
        <v>0</v>
      </c>
      <c r="I9379" s="15">
        <v>-0.66562249369447402</v>
      </c>
      <c r="J9379" s="14">
        <v>0.64483715149518495</v>
      </c>
      <c r="K9379" s="14">
        <v>0.84666529411451197</v>
      </c>
      <c r="L9379" s="19" t="s">
        <v>363</v>
      </c>
      <c r="M9379"/>
    </row>
    <row r="9380" spans="1:13">
      <c r="A9380" t="s">
        <v>20565</v>
      </c>
      <c r="B9380" s="19" t="s">
        <v>4169</v>
      </c>
      <c r="C9380" s="19">
        <v>0</v>
      </c>
      <c r="D9380" s="19">
        <v>26</v>
      </c>
      <c r="E9380" s="15">
        <v>0.43591099999999999</v>
      </c>
      <c r="F9380" s="15">
        <v>0.654833588697182</v>
      </c>
      <c r="G9380" s="15">
        <f t="shared" si="146"/>
        <v>0</v>
      </c>
      <c r="H9380" s="19">
        <v>0</v>
      </c>
      <c r="I9380" s="15">
        <v>-0.66568210232963598</v>
      </c>
      <c r="J9380" s="14">
        <v>0.64483715149518495</v>
      </c>
      <c r="K9380" s="14">
        <v>0.84666529411451197</v>
      </c>
      <c r="L9380" s="19" t="s">
        <v>363</v>
      </c>
      <c r="M9380"/>
    </row>
    <row r="9381" spans="1:13">
      <c r="A9381" t="s">
        <v>20566</v>
      </c>
      <c r="B9381" s="19" t="s">
        <v>2618</v>
      </c>
      <c r="C9381" s="19">
        <v>0</v>
      </c>
      <c r="D9381" s="19">
        <v>26</v>
      </c>
      <c r="E9381" s="15">
        <v>0.43529499999999999</v>
      </c>
      <c r="F9381" s="15">
        <v>0.65389119167388499</v>
      </c>
      <c r="G9381" s="15">
        <f t="shared" si="146"/>
        <v>0</v>
      </c>
      <c r="H9381" s="19">
        <v>0</v>
      </c>
      <c r="I9381" s="15">
        <v>-0.66569943981917801</v>
      </c>
      <c r="J9381" s="14">
        <v>0.64483715149518495</v>
      </c>
      <c r="K9381" s="14">
        <v>0.84666529411451197</v>
      </c>
      <c r="L9381" s="19" t="s">
        <v>363</v>
      </c>
      <c r="M9381"/>
    </row>
    <row r="9382" spans="1:13">
      <c r="A9382" t="s">
        <v>20567</v>
      </c>
      <c r="B9382" s="19" t="s">
        <v>2618</v>
      </c>
      <c r="C9382" s="19">
        <v>0</v>
      </c>
      <c r="D9382" s="19">
        <v>26</v>
      </c>
      <c r="E9382" s="15">
        <v>0.43513499999999999</v>
      </c>
      <c r="F9382" s="15">
        <v>0.65361682887602801</v>
      </c>
      <c r="G9382" s="15">
        <f t="shared" si="146"/>
        <v>0</v>
      </c>
      <c r="H9382" s="19">
        <v>0</v>
      </c>
      <c r="I9382" s="15">
        <v>-0.66573408268612999</v>
      </c>
      <c r="J9382" s="14">
        <v>0.64483715149518495</v>
      </c>
      <c r="K9382" s="14">
        <v>0.84666529411451197</v>
      </c>
      <c r="L9382" s="19" t="s">
        <v>419</v>
      </c>
      <c r="M9382"/>
    </row>
    <row r="9383" spans="1:13">
      <c r="A9383" t="s">
        <v>20568</v>
      </c>
      <c r="B9383" s="19" t="s">
        <v>31</v>
      </c>
      <c r="C9383" s="19">
        <v>0</v>
      </c>
      <c r="D9383" s="19">
        <v>26</v>
      </c>
      <c r="E9383" s="15">
        <v>0.435228</v>
      </c>
      <c r="F9383" s="15">
        <v>0.65371325163026495</v>
      </c>
      <c r="G9383" s="15">
        <f t="shared" si="146"/>
        <v>0</v>
      </c>
      <c r="H9383" s="19">
        <v>0</v>
      </c>
      <c r="I9383" s="15">
        <v>-0.66577815106945604</v>
      </c>
      <c r="J9383" s="14">
        <v>0.64483715149518495</v>
      </c>
      <c r="K9383" s="14">
        <v>0.84666529411451197</v>
      </c>
      <c r="L9383" s="19" t="s">
        <v>363</v>
      </c>
      <c r="M9383"/>
    </row>
    <row r="9384" spans="1:13">
      <c r="A9384" t="s">
        <v>20569</v>
      </c>
      <c r="B9384" s="19" t="s">
        <v>31</v>
      </c>
      <c r="C9384" s="19">
        <v>0</v>
      </c>
      <c r="D9384" s="19">
        <v>26</v>
      </c>
      <c r="E9384" s="15">
        <v>0.43454599999999999</v>
      </c>
      <c r="F9384" s="15">
        <v>0.65266699001726802</v>
      </c>
      <c r="G9384" s="15">
        <f t="shared" si="146"/>
        <v>0</v>
      </c>
      <c r="H9384" s="19">
        <v>0</v>
      </c>
      <c r="I9384" s="15">
        <v>-0.665800487302878</v>
      </c>
      <c r="J9384" s="14">
        <v>0.64483715149518495</v>
      </c>
      <c r="K9384" s="14">
        <v>0.84666529411451197</v>
      </c>
      <c r="L9384" s="19" t="s">
        <v>363</v>
      </c>
      <c r="M9384"/>
    </row>
    <row r="9385" spans="1:13">
      <c r="A9385" t="s">
        <v>20570</v>
      </c>
      <c r="B9385" s="19" t="s">
        <v>2571</v>
      </c>
      <c r="C9385" s="19">
        <v>0</v>
      </c>
      <c r="D9385" s="19">
        <v>26</v>
      </c>
      <c r="E9385" s="15">
        <v>0.43608000000000002</v>
      </c>
      <c r="F9385" s="15">
        <v>0.65493867082702295</v>
      </c>
      <c r="G9385" s="15">
        <f t="shared" si="146"/>
        <v>0</v>
      </c>
      <c r="H9385" s="19">
        <v>0</v>
      </c>
      <c r="I9385" s="15">
        <v>-0.66583333588981797</v>
      </c>
      <c r="J9385" s="14">
        <v>0.64483715149518495</v>
      </c>
      <c r="K9385" s="14">
        <v>0.84666529411451197</v>
      </c>
      <c r="L9385" s="19" t="s">
        <v>363</v>
      </c>
      <c r="M9385"/>
    </row>
    <row r="9386" spans="1:13">
      <c r="A9386" t="s">
        <v>20571</v>
      </c>
      <c r="B9386" s="19" t="s">
        <v>2618</v>
      </c>
      <c r="C9386" s="19">
        <v>0</v>
      </c>
      <c r="D9386" s="19">
        <v>26</v>
      </c>
      <c r="E9386" s="15">
        <v>0.43564399999999998</v>
      </c>
      <c r="F9386" s="15">
        <v>0.65427726029775402</v>
      </c>
      <c r="G9386" s="15">
        <f t="shared" ref="G9386:G9449" si="147">100*(C9386/D9386)</f>
        <v>0</v>
      </c>
      <c r="H9386" s="19">
        <v>0</v>
      </c>
      <c r="I9386" s="15">
        <v>-0.66584004432882704</v>
      </c>
      <c r="J9386" s="14">
        <v>0.64483715149518495</v>
      </c>
      <c r="K9386" s="14">
        <v>0.84666529411451197</v>
      </c>
      <c r="L9386" s="19" t="s">
        <v>419</v>
      </c>
      <c r="M9386"/>
    </row>
    <row r="9387" spans="1:13">
      <c r="A9387" t="s">
        <v>20572</v>
      </c>
      <c r="B9387" s="19" t="s">
        <v>3502</v>
      </c>
      <c r="C9387" s="19">
        <v>0</v>
      </c>
      <c r="D9387" s="19">
        <v>26</v>
      </c>
      <c r="E9387" s="15">
        <v>0.43440699999999999</v>
      </c>
      <c r="F9387" s="15">
        <v>0.65240017165615705</v>
      </c>
      <c r="G9387" s="15">
        <f t="shared" si="147"/>
        <v>0</v>
      </c>
      <c r="H9387" s="19">
        <v>0</v>
      </c>
      <c r="I9387" s="15">
        <v>-0.66585972670306304</v>
      </c>
      <c r="J9387" s="14">
        <v>0.64483715149518495</v>
      </c>
      <c r="K9387" s="14">
        <v>0.84666529411451197</v>
      </c>
      <c r="L9387" s="19" t="s">
        <v>363</v>
      </c>
      <c r="M9387"/>
    </row>
    <row r="9388" spans="1:13">
      <c r="A9388" t="s">
        <v>20573</v>
      </c>
      <c r="B9388" s="19" t="s">
        <v>2618</v>
      </c>
      <c r="C9388" s="19">
        <v>0</v>
      </c>
      <c r="D9388" s="19">
        <v>26</v>
      </c>
      <c r="E9388" s="15">
        <v>0.435776</v>
      </c>
      <c r="F9388" s="15">
        <v>0.654401792529411</v>
      </c>
      <c r="G9388" s="15">
        <f t="shared" si="147"/>
        <v>0</v>
      </c>
      <c r="H9388" s="19">
        <v>0</v>
      </c>
      <c r="I9388" s="15">
        <v>-0.66591504634427601</v>
      </c>
      <c r="J9388" s="14">
        <v>0.64483715149518495</v>
      </c>
      <c r="K9388" s="14">
        <v>0.84666529411451197</v>
      </c>
      <c r="L9388" s="19" t="s">
        <v>363</v>
      </c>
      <c r="M9388"/>
    </row>
    <row r="9389" spans="1:13">
      <c r="A9389" t="s">
        <v>20574</v>
      </c>
      <c r="B9389" s="19" t="s">
        <v>31</v>
      </c>
      <c r="C9389" s="19">
        <v>0</v>
      </c>
      <c r="D9389" s="19">
        <v>26</v>
      </c>
      <c r="E9389" s="15">
        <v>0.43571799999999999</v>
      </c>
      <c r="F9389" s="15">
        <v>0.65419893950712604</v>
      </c>
      <c r="G9389" s="15">
        <f t="shared" si="147"/>
        <v>0</v>
      </c>
      <c r="H9389" s="19">
        <v>0</v>
      </c>
      <c r="I9389" s="15">
        <v>-0.66603287423282898</v>
      </c>
      <c r="J9389" s="14">
        <v>0.64483715149518495</v>
      </c>
      <c r="K9389" s="14">
        <v>0.84666529411451197</v>
      </c>
      <c r="L9389" s="19" t="s">
        <v>363</v>
      </c>
      <c r="M9389"/>
    </row>
    <row r="9390" spans="1:13">
      <c r="A9390" t="s">
        <v>20575</v>
      </c>
      <c r="B9390" s="19" t="s">
        <v>3967</v>
      </c>
      <c r="C9390" s="19">
        <v>0</v>
      </c>
      <c r="D9390" s="19">
        <v>26</v>
      </c>
      <c r="E9390" s="15">
        <v>0.43561499999999997</v>
      </c>
      <c r="F9390" s="15">
        <v>0.65404051827390297</v>
      </c>
      <c r="G9390" s="15">
        <f t="shared" si="147"/>
        <v>0</v>
      </c>
      <c r="H9390" s="19">
        <v>0</v>
      </c>
      <c r="I9390" s="15">
        <v>-0.66603671764808103</v>
      </c>
      <c r="J9390" s="14">
        <v>0.64483715149518495</v>
      </c>
      <c r="K9390" s="14">
        <v>0.84666529411451197</v>
      </c>
      <c r="L9390" s="19" t="s">
        <v>363</v>
      </c>
      <c r="M9390"/>
    </row>
    <row r="9391" spans="1:13">
      <c r="A9391" t="s">
        <v>20576</v>
      </c>
      <c r="B9391" s="19" t="s">
        <v>4169</v>
      </c>
      <c r="C9391" s="19">
        <v>0</v>
      </c>
      <c r="D9391" s="19">
        <v>26</v>
      </c>
      <c r="E9391" s="15">
        <v>0.435309</v>
      </c>
      <c r="F9391" s="15">
        <v>0.65356675379681195</v>
      </c>
      <c r="G9391" s="15">
        <f t="shared" si="147"/>
        <v>0</v>
      </c>
      <c r="H9391" s="19">
        <v>0</v>
      </c>
      <c r="I9391" s="15">
        <v>-0.66605132141610401</v>
      </c>
      <c r="J9391" s="14">
        <v>0.64483715149518495</v>
      </c>
      <c r="K9391" s="14">
        <v>0.84666529411451197</v>
      </c>
      <c r="L9391" s="19" t="s">
        <v>363</v>
      </c>
      <c r="M9391"/>
    </row>
    <row r="9392" spans="1:13">
      <c r="A9392" t="s">
        <v>20577</v>
      </c>
      <c r="B9392" s="19" t="s">
        <v>31</v>
      </c>
      <c r="C9392" s="19">
        <v>0</v>
      </c>
      <c r="D9392" s="19">
        <v>26</v>
      </c>
      <c r="E9392" s="15">
        <v>0.43576300000000001</v>
      </c>
      <c r="F9392" s="15">
        <v>0.65414374241066697</v>
      </c>
      <c r="G9392" s="15">
        <f t="shared" si="147"/>
        <v>0</v>
      </c>
      <c r="H9392" s="19">
        <v>0</v>
      </c>
      <c r="I9392" s="15">
        <v>-0.66615786676199795</v>
      </c>
      <c r="J9392" s="14">
        <v>0.64483715149518495</v>
      </c>
      <c r="K9392" s="14">
        <v>0.84666529411451197</v>
      </c>
      <c r="L9392" s="19" t="s">
        <v>363</v>
      </c>
      <c r="M9392"/>
    </row>
    <row r="9393" spans="1:13">
      <c r="A9393" t="s">
        <v>20578</v>
      </c>
      <c r="B9393" s="19" t="s">
        <v>3967</v>
      </c>
      <c r="C9393" s="19">
        <v>0</v>
      </c>
      <c r="D9393" s="19">
        <v>26</v>
      </c>
      <c r="E9393" s="15">
        <v>0.43543900000000002</v>
      </c>
      <c r="F9393" s="15">
        <v>0.653643866741899</v>
      </c>
      <c r="G9393" s="15">
        <f t="shared" si="147"/>
        <v>0</v>
      </c>
      <c r="H9393" s="19">
        <v>0</v>
      </c>
      <c r="I9393" s="15">
        <v>-0.66617162977517697</v>
      </c>
      <c r="J9393" s="14">
        <v>0.64483715149518495</v>
      </c>
      <c r="K9393" s="14">
        <v>0.84666529411451197</v>
      </c>
      <c r="L9393" s="19" t="s">
        <v>363</v>
      </c>
      <c r="M9393"/>
    </row>
    <row r="9394" spans="1:13">
      <c r="A9394" t="s">
        <v>20579</v>
      </c>
      <c r="B9394" s="19" t="s">
        <v>3967</v>
      </c>
      <c r="C9394" s="19">
        <v>0</v>
      </c>
      <c r="D9394" s="19">
        <v>26</v>
      </c>
      <c r="E9394" s="15">
        <v>0.435751</v>
      </c>
      <c r="F9394" s="15">
        <v>0.65409975832857103</v>
      </c>
      <c r="G9394" s="15">
        <f t="shared" si="147"/>
        <v>0</v>
      </c>
      <c r="H9394" s="19">
        <v>0</v>
      </c>
      <c r="I9394" s="15">
        <v>-0.66618431585035298</v>
      </c>
      <c r="J9394" s="14">
        <v>0.64483715149518495</v>
      </c>
      <c r="K9394" s="14">
        <v>0.84666529411451197</v>
      </c>
      <c r="L9394" s="19" t="s">
        <v>363</v>
      </c>
      <c r="M9394"/>
    </row>
    <row r="9395" spans="1:13">
      <c r="A9395" t="s">
        <v>20580</v>
      </c>
      <c r="B9395" s="19" t="s">
        <v>2618</v>
      </c>
      <c r="C9395" s="19">
        <v>0</v>
      </c>
      <c r="D9395" s="19">
        <v>26</v>
      </c>
      <c r="E9395" s="15">
        <v>0.43571199999999999</v>
      </c>
      <c r="F9395" s="15">
        <v>0.65403018341012398</v>
      </c>
      <c r="G9395" s="15">
        <f t="shared" si="147"/>
        <v>0</v>
      </c>
      <c r="H9395" s="19">
        <v>0</v>
      </c>
      <c r="I9395" s="15">
        <v>-0.66619555343484305</v>
      </c>
      <c r="J9395" s="14">
        <v>0.64483715149518495</v>
      </c>
      <c r="K9395" s="14">
        <v>0.84666529411451197</v>
      </c>
      <c r="L9395" s="19" t="s">
        <v>363</v>
      </c>
      <c r="M9395"/>
    </row>
    <row r="9396" spans="1:13">
      <c r="A9396" t="s">
        <v>20581</v>
      </c>
      <c r="B9396" s="19" t="s">
        <v>3967</v>
      </c>
      <c r="C9396" s="19">
        <v>0</v>
      </c>
      <c r="D9396" s="19">
        <v>26</v>
      </c>
      <c r="E9396" s="15">
        <v>0.43544100000000002</v>
      </c>
      <c r="F9396" s="15">
        <v>0.65361652575004503</v>
      </c>
      <c r="G9396" s="15">
        <f t="shared" si="147"/>
        <v>0</v>
      </c>
      <c r="H9396" s="19">
        <v>0</v>
      </c>
      <c r="I9396" s="15">
        <v>-0.66620255584927002</v>
      </c>
      <c r="J9396" s="14">
        <v>0.64483715149518495</v>
      </c>
      <c r="K9396" s="14">
        <v>0.84666529411451197</v>
      </c>
      <c r="L9396" s="19" t="s">
        <v>363</v>
      </c>
      <c r="M9396"/>
    </row>
    <row r="9397" spans="1:13">
      <c r="A9397" t="s">
        <v>20582</v>
      </c>
      <c r="B9397" s="19" t="s">
        <v>31</v>
      </c>
      <c r="C9397" s="19">
        <v>0</v>
      </c>
      <c r="D9397" s="19">
        <v>26</v>
      </c>
      <c r="E9397" s="15">
        <v>0.43613400000000002</v>
      </c>
      <c r="F9397" s="15">
        <v>0.65440321078640995</v>
      </c>
      <c r="G9397" s="15">
        <f t="shared" si="147"/>
        <v>0</v>
      </c>
      <c r="H9397" s="19">
        <v>0</v>
      </c>
      <c r="I9397" s="15">
        <v>-0.66646066646874902</v>
      </c>
      <c r="J9397" s="14">
        <v>0.64483715149518495</v>
      </c>
      <c r="K9397" s="14">
        <v>0.84666529411451197</v>
      </c>
      <c r="L9397" s="19" t="s">
        <v>7</v>
      </c>
      <c r="M9397"/>
    </row>
    <row r="9398" spans="1:13">
      <c r="A9398" t="s">
        <v>20583</v>
      </c>
      <c r="B9398" s="19" t="s">
        <v>31</v>
      </c>
      <c r="C9398" s="19">
        <v>0</v>
      </c>
      <c r="D9398" s="19">
        <v>26</v>
      </c>
      <c r="E9398" s="15">
        <v>0.43546800000000002</v>
      </c>
      <c r="F9398" s="15">
        <v>0.65317382649035305</v>
      </c>
      <c r="G9398" s="15">
        <f t="shared" si="147"/>
        <v>0</v>
      </c>
      <c r="H9398" s="19">
        <v>0</v>
      </c>
      <c r="I9398" s="15">
        <v>-0.66669542216635502</v>
      </c>
      <c r="J9398" s="14">
        <v>0.64483715149518495</v>
      </c>
      <c r="K9398" s="14">
        <v>0.84666529411451197</v>
      </c>
      <c r="L9398" s="19" t="s">
        <v>363</v>
      </c>
      <c r="M9398"/>
    </row>
    <row r="9399" spans="1:13">
      <c r="A9399" t="s">
        <v>20584</v>
      </c>
      <c r="B9399" s="19" t="s">
        <v>2618</v>
      </c>
      <c r="C9399" s="19">
        <v>0</v>
      </c>
      <c r="D9399" s="19">
        <v>26</v>
      </c>
      <c r="E9399" s="15">
        <v>0.436695</v>
      </c>
      <c r="F9399" s="15">
        <v>0.65446841429048996</v>
      </c>
      <c r="G9399" s="15">
        <f t="shared" si="147"/>
        <v>0</v>
      </c>
      <c r="H9399" s="19">
        <v>0</v>
      </c>
      <c r="I9399" s="15">
        <v>-0.66725145242253103</v>
      </c>
      <c r="J9399" s="14">
        <v>0.64483715149518495</v>
      </c>
      <c r="K9399" s="14">
        <v>0.84666529411451197</v>
      </c>
      <c r="L9399" s="19" t="s">
        <v>363</v>
      </c>
      <c r="M9399"/>
    </row>
    <row r="9400" spans="1:13">
      <c r="A9400" t="s">
        <v>20585</v>
      </c>
      <c r="B9400" s="19" t="s">
        <v>2618</v>
      </c>
      <c r="C9400" s="19">
        <v>1</v>
      </c>
      <c r="D9400" s="19">
        <v>62</v>
      </c>
      <c r="E9400" s="15">
        <v>1.0347999999999999</v>
      </c>
      <c r="F9400" s="15">
        <v>1.00875962329783</v>
      </c>
      <c r="G9400" s="15">
        <f t="shared" si="147"/>
        <v>1.6129032258064515</v>
      </c>
      <c r="H9400" s="19">
        <v>1</v>
      </c>
      <c r="I9400" s="15">
        <v>-3.4497812160871402E-2</v>
      </c>
      <c r="J9400" s="14">
        <v>0.649023677795456</v>
      </c>
      <c r="K9400" s="14">
        <v>0.848918213484669</v>
      </c>
      <c r="L9400" s="19" t="s">
        <v>18</v>
      </c>
      <c r="M9400" s="20" t="s">
        <v>343</v>
      </c>
    </row>
    <row r="9401" spans="1:13">
      <c r="A9401" t="s">
        <v>20586</v>
      </c>
      <c r="B9401" s="19" t="s">
        <v>31</v>
      </c>
      <c r="C9401" s="19">
        <v>1</v>
      </c>
      <c r="D9401" s="19">
        <v>62</v>
      </c>
      <c r="E9401" s="15">
        <v>1.0357689999999999</v>
      </c>
      <c r="F9401" s="15">
        <v>1.00731057440771</v>
      </c>
      <c r="G9401" s="15">
        <f t="shared" si="147"/>
        <v>1.6129032258064515</v>
      </c>
      <c r="H9401" s="19">
        <v>1</v>
      </c>
      <c r="I9401" s="15">
        <v>-3.5509405846386399E-2</v>
      </c>
      <c r="J9401" s="14">
        <v>0.649023677795456</v>
      </c>
      <c r="K9401" s="14">
        <v>0.848918213484669</v>
      </c>
      <c r="L9401" s="19" t="s">
        <v>363</v>
      </c>
      <c r="M9401" s="20" t="s">
        <v>222</v>
      </c>
    </row>
    <row r="9402" spans="1:13">
      <c r="A9402" t="s">
        <v>20587</v>
      </c>
      <c r="B9402" s="19" t="s">
        <v>2618</v>
      </c>
      <c r="C9402" s="19">
        <v>1</v>
      </c>
      <c r="D9402" s="19">
        <v>62</v>
      </c>
      <c r="E9402" s="15">
        <v>1.0364519999999999</v>
      </c>
      <c r="F9402" s="15">
        <v>1.0088142888570999</v>
      </c>
      <c r="G9402" s="15">
        <f t="shared" si="147"/>
        <v>1.6129032258064515</v>
      </c>
      <c r="H9402" s="19">
        <v>1</v>
      </c>
      <c r="I9402" s="15">
        <v>-3.6133508815876098E-2</v>
      </c>
      <c r="J9402" s="14">
        <v>0.649023677795456</v>
      </c>
      <c r="K9402" s="14">
        <v>0.848918213484669</v>
      </c>
      <c r="L9402" s="19" t="s">
        <v>11</v>
      </c>
      <c r="M9402" s="20" t="s">
        <v>152</v>
      </c>
    </row>
    <row r="9403" spans="1:13">
      <c r="A9403" t="s">
        <v>20588</v>
      </c>
      <c r="B9403" s="19" t="s">
        <v>4169</v>
      </c>
      <c r="C9403" s="19">
        <v>1</v>
      </c>
      <c r="D9403" s="19">
        <v>62</v>
      </c>
      <c r="E9403" s="15">
        <v>1.0365180000000001</v>
      </c>
      <c r="F9403" s="15">
        <v>1.00788364978575</v>
      </c>
      <c r="G9403" s="15">
        <f t="shared" si="147"/>
        <v>1.6129032258064515</v>
      </c>
      <c r="H9403" s="19">
        <v>1</v>
      </c>
      <c r="I9403" s="15">
        <v>-3.6232356788169703E-2</v>
      </c>
      <c r="J9403" s="14">
        <v>0.649023677795456</v>
      </c>
      <c r="K9403" s="14">
        <v>0.848918213484669</v>
      </c>
      <c r="L9403" s="19" t="s">
        <v>363</v>
      </c>
      <c r="M9403" s="20" t="s">
        <v>330</v>
      </c>
    </row>
    <row r="9404" spans="1:13">
      <c r="A9404" t="s">
        <v>20589</v>
      </c>
      <c r="B9404" s="19" t="s">
        <v>31</v>
      </c>
      <c r="C9404" s="19">
        <v>1</v>
      </c>
      <c r="D9404" s="19">
        <v>62</v>
      </c>
      <c r="E9404" s="15">
        <v>1.0368280000000001</v>
      </c>
      <c r="F9404" s="15">
        <v>1.00757268403759</v>
      </c>
      <c r="G9404" s="15">
        <f t="shared" si="147"/>
        <v>1.6129032258064515</v>
      </c>
      <c r="H9404" s="19">
        <v>1</v>
      </c>
      <c r="I9404" s="15">
        <v>-3.6551209241224403E-2</v>
      </c>
      <c r="J9404" s="14">
        <v>0.649023677795456</v>
      </c>
      <c r="K9404" s="14">
        <v>0.848918213484669</v>
      </c>
      <c r="L9404" s="19" t="s">
        <v>363</v>
      </c>
      <c r="M9404" s="20" t="s">
        <v>78</v>
      </c>
    </row>
    <row r="9405" spans="1:13">
      <c r="A9405" t="s">
        <v>20590</v>
      </c>
      <c r="B9405" s="19" t="s">
        <v>2618</v>
      </c>
      <c r="C9405" s="19">
        <v>1</v>
      </c>
      <c r="D9405" s="19">
        <v>62</v>
      </c>
      <c r="E9405" s="15">
        <v>1.0369999999999999</v>
      </c>
      <c r="F9405" s="15">
        <v>1.0082103037005801</v>
      </c>
      <c r="G9405" s="15">
        <f t="shared" si="147"/>
        <v>1.6129032258064515</v>
      </c>
      <c r="H9405" s="19">
        <v>1</v>
      </c>
      <c r="I9405" s="15">
        <v>-3.6698692588434501E-2</v>
      </c>
      <c r="J9405" s="14">
        <v>0.649023677795456</v>
      </c>
      <c r="K9405" s="14">
        <v>0.848918213484669</v>
      </c>
      <c r="L9405" s="19" t="s">
        <v>12</v>
      </c>
      <c r="M9405" s="20" t="s">
        <v>94</v>
      </c>
    </row>
    <row r="9406" spans="1:13">
      <c r="A9406" t="s">
        <v>20591</v>
      </c>
      <c r="B9406" s="19" t="s">
        <v>3967</v>
      </c>
      <c r="C9406" s="19">
        <v>1</v>
      </c>
      <c r="D9406" s="19">
        <v>62</v>
      </c>
      <c r="E9406" s="15">
        <v>1.037037</v>
      </c>
      <c r="F9406" s="15">
        <v>1.0074890945639501</v>
      </c>
      <c r="G9406" s="15">
        <f t="shared" si="147"/>
        <v>1.6129032258064515</v>
      </c>
      <c r="H9406" s="19">
        <v>1</v>
      </c>
      <c r="I9406" s="15">
        <v>-3.6761688240436997E-2</v>
      </c>
      <c r="J9406" s="14">
        <v>0.649023677795456</v>
      </c>
      <c r="K9406" s="14">
        <v>0.848918213484669</v>
      </c>
      <c r="L9406" s="19" t="s">
        <v>7</v>
      </c>
      <c r="M9406" s="20" t="s">
        <v>256</v>
      </c>
    </row>
    <row r="9407" spans="1:13">
      <c r="A9407" t="s">
        <v>20592</v>
      </c>
      <c r="B9407" s="19" t="s">
        <v>3967</v>
      </c>
      <c r="C9407" s="19">
        <v>1</v>
      </c>
      <c r="D9407" s="19">
        <v>62</v>
      </c>
      <c r="E9407" s="15">
        <v>1.037345</v>
      </c>
      <c r="F9407" s="15">
        <v>1.00758491761358</v>
      </c>
      <c r="G9407" s="15">
        <f t="shared" si="147"/>
        <v>1.6129032258064515</v>
      </c>
      <c r="H9407" s="19">
        <v>1</v>
      </c>
      <c r="I9407" s="15">
        <v>-3.7063873572512299E-2</v>
      </c>
      <c r="J9407" s="14">
        <v>0.649023677795456</v>
      </c>
      <c r="K9407" s="14">
        <v>0.848918213484669</v>
      </c>
      <c r="L9407" s="19" t="s">
        <v>7</v>
      </c>
      <c r="M9407" s="20" t="s">
        <v>256</v>
      </c>
    </row>
    <row r="9408" spans="1:13">
      <c r="A9408" t="s">
        <v>20593</v>
      </c>
      <c r="B9408" s="19" t="s">
        <v>31</v>
      </c>
      <c r="C9408" s="19">
        <v>1</v>
      </c>
      <c r="D9408" s="19">
        <v>62</v>
      </c>
      <c r="E9408" s="15">
        <v>1.0380609999999999</v>
      </c>
      <c r="F9408" s="15">
        <v>1.00959268002317</v>
      </c>
      <c r="G9408" s="15">
        <f t="shared" si="147"/>
        <v>1.6129032258064515</v>
      </c>
      <c r="H9408" s="19">
        <v>1</v>
      </c>
      <c r="I9408" s="15">
        <v>-3.7699362082465097E-2</v>
      </c>
      <c r="J9408" s="14">
        <v>0.649023677795456</v>
      </c>
      <c r="K9408" s="14">
        <v>0.848918213484669</v>
      </c>
      <c r="L9408" s="19" t="s">
        <v>363</v>
      </c>
      <c r="M9408" s="20" t="s">
        <v>166</v>
      </c>
    </row>
    <row r="9409" spans="1:13">
      <c r="A9409" t="s">
        <v>20594</v>
      </c>
      <c r="B9409" s="19" t="s">
        <v>2618</v>
      </c>
      <c r="C9409" s="19">
        <v>1</v>
      </c>
      <c r="D9409" s="19">
        <v>63</v>
      </c>
      <c r="E9409" s="15">
        <v>1.0515350000000001</v>
      </c>
      <c r="F9409" s="15">
        <v>1.0155068562196701</v>
      </c>
      <c r="G9409" s="15">
        <f t="shared" si="147"/>
        <v>1.5873015873015872</v>
      </c>
      <c r="H9409" s="19">
        <v>1</v>
      </c>
      <c r="I9409" s="15">
        <v>-5.07480571739755E-2</v>
      </c>
      <c r="J9409" s="14">
        <v>0.65490858312098699</v>
      </c>
      <c r="K9409" s="14">
        <v>0.848918213484669</v>
      </c>
      <c r="L9409" s="19" t="s">
        <v>419</v>
      </c>
      <c r="M9409" s="20" t="s">
        <v>651</v>
      </c>
    </row>
    <row r="9410" spans="1:13">
      <c r="A9410" t="s">
        <v>20595</v>
      </c>
      <c r="B9410" s="19" t="s">
        <v>4169</v>
      </c>
      <c r="C9410" s="19">
        <v>1</v>
      </c>
      <c r="D9410" s="19">
        <v>63</v>
      </c>
      <c r="E9410" s="15">
        <v>1.051582</v>
      </c>
      <c r="F9410" s="15">
        <v>1.0155709372861801</v>
      </c>
      <c r="G9410" s="15">
        <f t="shared" si="147"/>
        <v>1.5873015873015872</v>
      </c>
      <c r="H9410" s="19">
        <v>1</v>
      </c>
      <c r="I9410" s="15">
        <v>-5.0791134431079903E-2</v>
      </c>
      <c r="J9410" s="14">
        <v>0.65490858312098699</v>
      </c>
      <c r="K9410" s="14">
        <v>0.848918213484669</v>
      </c>
      <c r="L9410" s="19" t="s">
        <v>363</v>
      </c>
      <c r="M9410" s="20" t="s">
        <v>331</v>
      </c>
    </row>
    <row r="9411" spans="1:13">
      <c r="A9411" t="s">
        <v>20596</v>
      </c>
      <c r="B9411" s="19" t="s">
        <v>2571</v>
      </c>
      <c r="C9411" s="19">
        <v>1</v>
      </c>
      <c r="D9411" s="19">
        <v>63</v>
      </c>
      <c r="E9411" s="15">
        <v>1.051909</v>
      </c>
      <c r="F9411" s="15">
        <v>1.014895800431</v>
      </c>
      <c r="G9411" s="15">
        <f t="shared" si="147"/>
        <v>1.5873015873015872</v>
      </c>
      <c r="H9411" s="19">
        <v>1</v>
      </c>
      <c r="I9411" s="15">
        <v>-5.1147122668115899E-2</v>
      </c>
      <c r="J9411" s="14">
        <v>0.65490858312098699</v>
      </c>
      <c r="K9411" s="14">
        <v>0.848918213484669</v>
      </c>
      <c r="L9411" s="19" t="s">
        <v>363</v>
      </c>
      <c r="M9411" s="20" t="s">
        <v>292</v>
      </c>
    </row>
    <row r="9412" spans="1:13">
      <c r="A9412" t="s">
        <v>20597</v>
      </c>
      <c r="B9412" s="19" t="s">
        <v>31</v>
      </c>
      <c r="C9412" s="19">
        <v>1</v>
      </c>
      <c r="D9412" s="19">
        <v>63</v>
      </c>
      <c r="E9412" s="15">
        <v>1.052311</v>
      </c>
      <c r="F9412" s="15">
        <v>1.0150978227257601</v>
      </c>
      <c r="G9412" s="15">
        <f t="shared" si="147"/>
        <v>1.5873015873015872</v>
      </c>
      <c r="H9412" s="19">
        <v>1</v>
      </c>
      <c r="I9412" s="15">
        <v>-5.1532964438376398E-2</v>
      </c>
      <c r="J9412" s="14">
        <v>0.65490858312098699</v>
      </c>
      <c r="K9412" s="14">
        <v>0.848918213484669</v>
      </c>
      <c r="L9412" s="19" t="s">
        <v>7</v>
      </c>
      <c r="M9412" s="20" t="s">
        <v>2485</v>
      </c>
    </row>
    <row r="9413" spans="1:13">
      <c r="A9413" t="s">
        <v>20598</v>
      </c>
      <c r="B9413" s="19" t="s">
        <v>4169</v>
      </c>
      <c r="C9413" s="19">
        <v>1</v>
      </c>
      <c r="D9413" s="19">
        <v>63</v>
      </c>
      <c r="E9413" s="15">
        <v>1.052565</v>
      </c>
      <c r="F9413" s="15">
        <v>1.0159679881600401</v>
      </c>
      <c r="G9413" s="15">
        <f t="shared" si="147"/>
        <v>1.5873015873015872</v>
      </c>
      <c r="H9413" s="19">
        <v>1</v>
      </c>
      <c r="I9413" s="15">
        <v>-5.1738834896951302E-2</v>
      </c>
      <c r="J9413" s="14">
        <v>0.65490858312098699</v>
      </c>
      <c r="K9413" s="14">
        <v>0.848918213484669</v>
      </c>
      <c r="L9413" s="19" t="s">
        <v>363</v>
      </c>
      <c r="M9413" s="20" t="s">
        <v>169</v>
      </c>
    </row>
    <row r="9414" spans="1:13">
      <c r="A9414" t="s">
        <v>20599</v>
      </c>
      <c r="B9414" s="19" t="s">
        <v>2618</v>
      </c>
      <c r="C9414" s="19">
        <v>1</v>
      </c>
      <c r="D9414" s="19">
        <v>63</v>
      </c>
      <c r="E9414" s="15">
        <v>1.0534209999999999</v>
      </c>
      <c r="F9414" s="15">
        <v>1.0166426266497099</v>
      </c>
      <c r="G9414" s="15">
        <f t="shared" si="147"/>
        <v>1.5873015873015872</v>
      </c>
      <c r="H9414" s="19">
        <v>1</v>
      </c>
      <c r="I9414" s="15">
        <v>-5.2546488411611997E-2</v>
      </c>
      <c r="J9414" s="14">
        <v>0.65490858312098699</v>
      </c>
      <c r="K9414" s="14">
        <v>0.848918213484669</v>
      </c>
      <c r="L9414" s="19" t="s">
        <v>363</v>
      </c>
      <c r="M9414" s="20" t="s">
        <v>258</v>
      </c>
    </row>
    <row r="9415" spans="1:13">
      <c r="A9415" t="s">
        <v>20600</v>
      </c>
      <c r="B9415" s="19" t="s">
        <v>2618</v>
      </c>
      <c r="C9415" s="19">
        <v>1</v>
      </c>
      <c r="D9415" s="19">
        <v>63</v>
      </c>
      <c r="E9415" s="15">
        <v>1.053517</v>
      </c>
      <c r="F9415" s="15">
        <v>1.0167024955191899</v>
      </c>
      <c r="G9415" s="15">
        <f t="shared" si="147"/>
        <v>1.5873015873015872</v>
      </c>
      <c r="H9415" s="19">
        <v>1</v>
      </c>
      <c r="I9415" s="15">
        <v>-5.2637817095816997E-2</v>
      </c>
      <c r="J9415" s="14">
        <v>0.65490858312098699</v>
      </c>
      <c r="K9415" s="14">
        <v>0.848918213484669</v>
      </c>
      <c r="L9415" s="19" t="s">
        <v>7</v>
      </c>
      <c r="M9415" s="20" t="s">
        <v>110</v>
      </c>
    </row>
    <row r="9416" spans="1:13">
      <c r="A9416" t="s">
        <v>20601</v>
      </c>
      <c r="B9416" s="19" t="s">
        <v>31</v>
      </c>
      <c r="C9416" s="19">
        <v>1</v>
      </c>
      <c r="D9416" s="19">
        <v>63</v>
      </c>
      <c r="E9416" s="15">
        <v>1.054011</v>
      </c>
      <c r="F9416" s="15">
        <v>1.0167943969897899</v>
      </c>
      <c r="G9416" s="15">
        <f t="shared" si="147"/>
        <v>1.5873015873015872</v>
      </c>
      <c r="H9416" s="19">
        <v>1</v>
      </c>
      <c r="I9416" s="15">
        <v>-5.3118900103992402E-2</v>
      </c>
      <c r="J9416" s="14">
        <v>0.65490858312098699</v>
      </c>
      <c r="K9416" s="14">
        <v>0.848918213484669</v>
      </c>
      <c r="L9416" s="19" t="s">
        <v>363</v>
      </c>
      <c r="M9416" s="20" t="s">
        <v>352</v>
      </c>
    </row>
    <row r="9417" spans="1:13">
      <c r="A9417" t="s">
        <v>20602</v>
      </c>
      <c r="B9417" s="19" t="s">
        <v>31</v>
      </c>
      <c r="C9417" s="19">
        <v>1</v>
      </c>
      <c r="D9417" s="19">
        <v>63</v>
      </c>
      <c r="E9417" s="15">
        <v>1.054144</v>
      </c>
      <c r="F9417" s="15">
        <v>1.0179614253543501</v>
      </c>
      <c r="G9417" s="15">
        <f t="shared" si="147"/>
        <v>1.5873015873015872</v>
      </c>
      <c r="H9417" s="19">
        <v>1</v>
      </c>
      <c r="I9417" s="15">
        <v>-5.3188655926871303E-2</v>
      </c>
      <c r="J9417" s="14">
        <v>0.65490858312098699</v>
      </c>
      <c r="K9417" s="14">
        <v>0.848918213484669</v>
      </c>
      <c r="L9417" s="19" t="s">
        <v>7</v>
      </c>
      <c r="M9417" s="20" t="s">
        <v>2685</v>
      </c>
    </row>
    <row r="9418" spans="1:13">
      <c r="A9418" t="s">
        <v>20603</v>
      </c>
      <c r="B9418" s="19" t="s">
        <v>31</v>
      </c>
      <c r="C9418" s="19">
        <v>1</v>
      </c>
      <c r="D9418" s="19">
        <v>63</v>
      </c>
      <c r="E9418" s="15">
        <v>1.0541510000000001</v>
      </c>
      <c r="F9418" s="15">
        <v>1.01611008344505</v>
      </c>
      <c r="G9418" s="15">
        <f t="shared" si="147"/>
        <v>1.5873015873015872</v>
      </c>
      <c r="H9418" s="19">
        <v>1</v>
      </c>
      <c r="I9418" s="15">
        <v>-5.32924541171809E-2</v>
      </c>
      <c r="J9418" s="14">
        <v>0.65490858312098699</v>
      </c>
      <c r="K9418" s="14">
        <v>0.848918213484669</v>
      </c>
      <c r="L9418" s="19" t="s">
        <v>363</v>
      </c>
      <c r="M9418" s="20" t="s">
        <v>338</v>
      </c>
    </row>
    <row r="9419" spans="1:13">
      <c r="A9419" t="s">
        <v>20604</v>
      </c>
      <c r="B9419" s="19" t="s">
        <v>31</v>
      </c>
      <c r="C9419" s="19">
        <v>1</v>
      </c>
      <c r="D9419" s="19">
        <v>63</v>
      </c>
      <c r="E9419" s="15">
        <v>1.0548010000000001</v>
      </c>
      <c r="F9419" s="15">
        <v>1.01658196120032</v>
      </c>
      <c r="G9419" s="15">
        <f t="shared" si="147"/>
        <v>1.5873015873015872</v>
      </c>
      <c r="H9419" s="19">
        <v>1</v>
      </c>
      <c r="I9419" s="15">
        <v>-5.39071143218934E-2</v>
      </c>
      <c r="J9419" s="14">
        <v>0.65490858312098699</v>
      </c>
      <c r="K9419" s="14">
        <v>0.848918213484669</v>
      </c>
      <c r="L9419" s="19" t="s">
        <v>363</v>
      </c>
      <c r="M9419" s="20" t="s">
        <v>205</v>
      </c>
    </row>
    <row r="9420" spans="1:13">
      <c r="A9420" t="s">
        <v>20605</v>
      </c>
      <c r="B9420" s="19" t="s">
        <v>3502</v>
      </c>
      <c r="C9420" s="19">
        <v>1</v>
      </c>
      <c r="D9420" s="19">
        <v>63</v>
      </c>
      <c r="E9420" s="15">
        <v>1.056006</v>
      </c>
      <c r="F9420" s="15">
        <v>1.01863750450608</v>
      </c>
      <c r="G9420" s="15">
        <f t="shared" si="147"/>
        <v>1.5873015873015872</v>
      </c>
      <c r="H9420" s="19">
        <v>1</v>
      </c>
      <c r="I9420" s="15">
        <v>-5.4981286033795103E-2</v>
      </c>
      <c r="J9420" s="14">
        <v>0.65490858312098699</v>
      </c>
      <c r="K9420" s="14">
        <v>0.848918213484669</v>
      </c>
      <c r="L9420" s="19" t="s">
        <v>363</v>
      </c>
      <c r="M9420" s="20" t="s">
        <v>352</v>
      </c>
    </row>
    <row r="9421" spans="1:13">
      <c r="A9421" t="s">
        <v>20606</v>
      </c>
      <c r="B9421" s="19" t="s">
        <v>2618</v>
      </c>
      <c r="C9421" s="19">
        <v>1</v>
      </c>
      <c r="D9421" s="19">
        <v>63</v>
      </c>
      <c r="E9421" s="15">
        <v>1.0563769999999999</v>
      </c>
      <c r="F9421" s="15">
        <v>1.0175704738840801</v>
      </c>
      <c r="G9421" s="15">
        <f t="shared" si="147"/>
        <v>1.5873015873015872</v>
      </c>
      <c r="H9421" s="19">
        <v>1</v>
      </c>
      <c r="I9421" s="15">
        <v>-5.5403533658762799E-2</v>
      </c>
      <c r="J9421" s="14">
        <v>0.65490858312098699</v>
      </c>
      <c r="K9421" s="14">
        <v>0.848918213484669</v>
      </c>
      <c r="L9421" s="19" t="s">
        <v>12</v>
      </c>
      <c r="M9421" s="20" t="s">
        <v>266</v>
      </c>
    </row>
    <row r="9422" spans="1:13">
      <c r="A9422" t="s">
        <v>20607</v>
      </c>
      <c r="B9422" s="19" t="s">
        <v>2618</v>
      </c>
      <c r="C9422" s="19">
        <v>1</v>
      </c>
      <c r="D9422" s="19">
        <v>73</v>
      </c>
      <c r="E9422" s="15">
        <v>1.2192799999999999</v>
      </c>
      <c r="F9422" s="15">
        <v>1.0945197483707101</v>
      </c>
      <c r="G9422" s="15">
        <f t="shared" si="147"/>
        <v>1.3698630136986301</v>
      </c>
      <c r="H9422" s="19">
        <v>0</v>
      </c>
      <c r="I9422" s="15">
        <v>-0.20034357564257599</v>
      </c>
      <c r="J9422" s="14">
        <v>0.65429528641576296</v>
      </c>
      <c r="K9422" s="14">
        <v>0.848918213484669</v>
      </c>
      <c r="L9422" s="19" t="s">
        <v>419</v>
      </c>
      <c r="M9422" s="20" t="s">
        <v>187</v>
      </c>
    </row>
    <row r="9423" spans="1:13">
      <c r="A9423" t="s">
        <v>20608</v>
      </c>
      <c r="B9423" s="19" t="s">
        <v>3967</v>
      </c>
      <c r="C9423" s="19">
        <v>1</v>
      </c>
      <c r="D9423" s="19">
        <v>73</v>
      </c>
      <c r="E9423" s="15">
        <v>1.219441</v>
      </c>
      <c r="F9423" s="15">
        <v>1.0938554950444099</v>
      </c>
      <c r="G9423" s="15">
        <f t="shared" si="147"/>
        <v>1.3698630136986301</v>
      </c>
      <c r="H9423" s="19">
        <v>0</v>
      </c>
      <c r="I9423" s="15">
        <v>-0.20061242183648001</v>
      </c>
      <c r="J9423" s="14">
        <v>0.65429528641576296</v>
      </c>
      <c r="K9423" s="14">
        <v>0.848918213484669</v>
      </c>
      <c r="L9423" s="19" t="s">
        <v>363</v>
      </c>
      <c r="M9423" s="20" t="s">
        <v>101</v>
      </c>
    </row>
    <row r="9424" spans="1:13">
      <c r="A9424" t="s">
        <v>20609</v>
      </c>
      <c r="B9424" s="19" t="s">
        <v>4169</v>
      </c>
      <c r="C9424" s="19">
        <v>1</v>
      </c>
      <c r="D9424" s="19">
        <v>73</v>
      </c>
      <c r="E9424" s="15">
        <v>1.2206920000000001</v>
      </c>
      <c r="F9424" s="15">
        <v>1.0952115049725499</v>
      </c>
      <c r="G9424" s="15">
        <f t="shared" si="147"/>
        <v>1.3698630136986301</v>
      </c>
      <c r="H9424" s="19">
        <v>0</v>
      </c>
      <c r="I9424" s="15">
        <v>-0.20150628348770899</v>
      </c>
      <c r="J9424" s="14">
        <v>0.65429528641576296</v>
      </c>
      <c r="K9424" s="14">
        <v>0.848918213484669</v>
      </c>
      <c r="L9424" s="19" t="s">
        <v>363</v>
      </c>
      <c r="M9424" s="20" t="s">
        <v>2562</v>
      </c>
    </row>
    <row r="9425" spans="1:13">
      <c r="A9425" t="s">
        <v>20610</v>
      </c>
      <c r="B9425" s="19" t="s">
        <v>4169</v>
      </c>
      <c r="C9425" s="19">
        <v>1</v>
      </c>
      <c r="D9425" s="19">
        <v>73</v>
      </c>
      <c r="E9425" s="15">
        <v>1.2209289999999999</v>
      </c>
      <c r="F9425" s="15">
        <v>1.09424977694381</v>
      </c>
      <c r="G9425" s="15">
        <f t="shared" si="147"/>
        <v>1.3698630136986301</v>
      </c>
      <c r="H9425" s="19">
        <v>0</v>
      </c>
      <c r="I9425" s="15">
        <v>-0.201899972615982</v>
      </c>
      <c r="J9425" s="14">
        <v>0.65429528641576296</v>
      </c>
      <c r="K9425" s="14">
        <v>0.848918213484669</v>
      </c>
      <c r="L9425" s="19" t="s">
        <v>363</v>
      </c>
      <c r="M9425" s="20" t="s">
        <v>243</v>
      </c>
    </row>
    <row r="9426" spans="1:13">
      <c r="A9426" t="s">
        <v>20611</v>
      </c>
      <c r="B9426" s="19" t="s">
        <v>31</v>
      </c>
      <c r="C9426" s="19">
        <v>1</v>
      </c>
      <c r="D9426" s="19">
        <v>73</v>
      </c>
      <c r="E9426" s="15">
        <v>1.2208570000000001</v>
      </c>
      <c r="F9426" s="15">
        <v>1.09382648624331</v>
      </c>
      <c r="G9426" s="15">
        <f t="shared" si="147"/>
        <v>1.3698630136986301</v>
      </c>
      <c r="H9426" s="19">
        <v>0</v>
      </c>
      <c r="I9426" s="15">
        <v>-0.20191228021779001</v>
      </c>
      <c r="J9426" s="14">
        <v>0.65429528641576296</v>
      </c>
      <c r="K9426" s="14">
        <v>0.848918213484669</v>
      </c>
      <c r="L9426" s="19" t="s">
        <v>363</v>
      </c>
      <c r="M9426" s="20" t="s">
        <v>343</v>
      </c>
    </row>
    <row r="9427" spans="1:13">
      <c r="A9427" t="s">
        <v>20612</v>
      </c>
      <c r="B9427" s="19" t="s">
        <v>3502</v>
      </c>
      <c r="C9427" s="19">
        <v>1</v>
      </c>
      <c r="D9427" s="19">
        <v>73</v>
      </c>
      <c r="E9427" s="15">
        <v>1.220788</v>
      </c>
      <c r="F9427" s="15">
        <v>1.09345958073897</v>
      </c>
      <c r="G9427" s="15">
        <f t="shared" si="147"/>
        <v>1.3698630136986301</v>
      </c>
      <c r="H9427" s="19">
        <v>0</v>
      </c>
      <c r="I9427" s="15">
        <v>-0.20191692851672599</v>
      </c>
      <c r="J9427" s="14">
        <v>0.65429528641576296</v>
      </c>
      <c r="K9427" s="14">
        <v>0.848918213484669</v>
      </c>
      <c r="L9427" s="19" t="s">
        <v>363</v>
      </c>
      <c r="M9427" s="20" t="s">
        <v>1378</v>
      </c>
    </row>
    <row r="9428" spans="1:13">
      <c r="A9428" t="s">
        <v>20613</v>
      </c>
      <c r="B9428" s="19" t="s">
        <v>2618</v>
      </c>
      <c r="C9428" s="19">
        <v>1</v>
      </c>
      <c r="D9428" s="19">
        <v>73</v>
      </c>
      <c r="E9428" s="15">
        <v>1.221158</v>
      </c>
      <c r="F9428" s="15">
        <v>1.0950983235656699</v>
      </c>
      <c r="G9428" s="15">
        <f t="shared" si="147"/>
        <v>1.3698630136986301</v>
      </c>
      <c r="H9428" s="19">
        <v>0</v>
      </c>
      <c r="I9428" s="15">
        <v>-0.201952642279557</v>
      </c>
      <c r="J9428" s="14">
        <v>0.65429528641576296</v>
      </c>
      <c r="K9428" s="14">
        <v>0.848918213484669</v>
      </c>
      <c r="L9428" s="19" t="s">
        <v>419</v>
      </c>
      <c r="M9428" s="20" t="s">
        <v>314</v>
      </c>
    </row>
    <row r="9429" spans="1:13">
      <c r="A9429" t="s">
        <v>20614</v>
      </c>
      <c r="B9429" s="19" t="s">
        <v>31</v>
      </c>
      <c r="C9429" s="19">
        <v>1</v>
      </c>
      <c r="D9429" s="19">
        <v>73</v>
      </c>
      <c r="E9429" s="15">
        <v>1.2215959999999999</v>
      </c>
      <c r="F9429" s="15">
        <v>1.09533940518563</v>
      </c>
      <c r="G9429" s="15">
        <f t="shared" si="147"/>
        <v>1.3698630136986301</v>
      </c>
      <c r="H9429" s="19">
        <v>0</v>
      </c>
      <c r="I9429" s="15">
        <v>-0.202308069034041</v>
      </c>
      <c r="J9429" s="14">
        <v>0.65429528641576296</v>
      </c>
      <c r="K9429" s="14">
        <v>0.848918213484669</v>
      </c>
      <c r="L9429" s="19" t="s">
        <v>7</v>
      </c>
      <c r="M9429" s="20" t="s">
        <v>331</v>
      </c>
    </row>
    <row r="9430" spans="1:13">
      <c r="A9430" t="s">
        <v>20615</v>
      </c>
      <c r="B9430" s="19" t="s">
        <v>2618</v>
      </c>
      <c r="C9430" s="19">
        <v>1</v>
      </c>
      <c r="D9430" s="19">
        <v>73</v>
      </c>
      <c r="E9430" s="15">
        <v>1.2222630000000001</v>
      </c>
      <c r="F9430" s="15">
        <v>1.0949517604672701</v>
      </c>
      <c r="G9430" s="15">
        <f t="shared" si="147"/>
        <v>1.3698630136986301</v>
      </c>
      <c r="H9430" s="19">
        <v>0</v>
      </c>
      <c r="I9430" s="15">
        <v>-0.202988851221309</v>
      </c>
      <c r="J9430" s="14">
        <v>0.65429528641576296</v>
      </c>
      <c r="K9430" s="14">
        <v>0.848918213484669</v>
      </c>
      <c r="L9430" s="19" t="s">
        <v>419</v>
      </c>
      <c r="M9430" s="20" t="s">
        <v>248</v>
      </c>
    </row>
    <row r="9431" spans="1:13">
      <c r="A9431" t="s">
        <v>20616</v>
      </c>
      <c r="B9431" s="19" t="s">
        <v>31</v>
      </c>
      <c r="C9431" s="19">
        <v>1</v>
      </c>
      <c r="D9431" s="19">
        <v>74</v>
      </c>
      <c r="E9431" s="15">
        <v>1.2345219999999999</v>
      </c>
      <c r="F9431" s="15">
        <v>1.1005265297459399</v>
      </c>
      <c r="G9431" s="15">
        <f t="shared" si="147"/>
        <v>1.3513513513513513</v>
      </c>
      <c r="H9431" s="19">
        <v>0</v>
      </c>
      <c r="I9431" s="15">
        <v>-0.21309981509863299</v>
      </c>
      <c r="J9431" s="14">
        <v>0.64822242946103403</v>
      </c>
      <c r="K9431" s="14">
        <v>0.848918213484669</v>
      </c>
      <c r="L9431" s="19" t="s">
        <v>7</v>
      </c>
      <c r="M9431" s="20" t="s">
        <v>360</v>
      </c>
    </row>
    <row r="9432" spans="1:13">
      <c r="A9432" t="s">
        <v>20617</v>
      </c>
      <c r="B9432" s="19" t="s">
        <v>2618</v>
      </c>
      <c r="C9432" s="19">
        <v>1</v>
      </c>
      <c r="D9432" s="19">
        <v>74</v>
      </c>
      <c r="E9432" s="15">
        <v>1.2360409999999999</v>
      </c>
      <c r="F9432" s="15">
        <v>1.10104171520059</v>
      </c>
      <c r="G9432" s="15">
        <f t="shared" si="147"/>
        <v>1.3513513513513513</v>
      </c>
      <c r="H9432" s="19">
        <v>0</v>
      </c>
      <c r="I9432" s="15">
        <v>-0.21437970672800299</v>
      </c>
      <c r="J9432" s="14">
        <v>0.64822242946103403</v>
      </c>
      <c r="K9432" s="14">
        <v>0.848918213484669</v>
      </c>
      <c r="L9432" s="19" t="s">
        <v>363</v>
      </c>
      <c r="M9432" s="20" t="s">
        <v>82</v>
      </c>
    </row>
    <row r="9433" spans="1:13">
      <c r="A9433" t="s">
        <v>20618</v>
      </c>
      <c r="B9433" s="19" t="s">
        <v>2618</v>
      </c>
      <c r="C9433" s="19">
        <v>1</v>
      </c>
      <c r="D9433" s="19">
        <v>74</v>
      </c>
      <c r="E9433" s="15">
        <v>1.2369079999999999</v>
      </c>
      <c r="F9433" s="15">
        <v>1.10140265689884</v>
      </c>
      <c r="G9433" s="15">
        <f t="shared" si="147"/>
        <v>1.3513513513513513</v>
      </c>
      <c r="H9433" s="19">
        <v>0</v>
      </c>
      <c r="I9433" s="15">
        <v>-0.21509663020702199</v>
      </c>
      <c r="J9433" s="14">
        <v>0.64822242946103403</v>
      </c>
      <c r="K9433" s="14">
        <v>0.848918213484669</v>
      </c>
      <c r="L9433" s="19" t="s">
        <v>419</v>
      </c>
      <c r="M9433" s="20" t="s">
        <v>1204</v>
      </c>
    </row>
    <row r="9434" spans="1:13">
      <c r="A9434" t="s">
        <v>20619</v>
      </c>
      <c r="B9434" s="19" t="s">
        <v>2618</v>
      </c>
      <c r="C9434" s="19">
        <v>1</v>
      </c>
      <c r="D9434" s="19">
        <v>74</v>
      </c>
      <c r="E9434" s="15">
        <v>1.236893</v>
      </c>
      <c r="F9434" s="15">
        <v>1.10076696818124</v>
      </c>
      <c r="G9434" s="15">
        <f t="shared" si="147"/>
        <v>1.3513513513513513</v>
      </c>
      <c r="H9434" s="19">
        <v>0</v>
      </c>
      <c r="I9434" s="15">
        <v>-0.21520722082659299</v>
      </c>
      <c r="J9434" s="14">
        <v>0.64822242946103403</v>
      </c>
      <c r="K9434" s="14">
        <v>0.848918213484669</v>
      </c>
      <c r="L9434" s="19" t="s">
        <v>363</v>
      </c>
      <c r="M9434" s="20" t="s">
        <v>229</v>
      </c>
    </row>
    <row r="9435" spans="1:13">
      <c r="A9435" t="s">
        <v>20620</v>
      </c>
      <c r="B9435" s="19" t="s">
        <v>31</v>
      </c>
      <c r="C9435" s="19">
        <v>1</v>
      </c>
      <c r="D9435" s="19">
        <v>74</v>
      </c>
      <c r="E9435" s="15">
        <v>1.2372840000000001</v>
      </c>
      <c r="F9435" s="15">
        <v>1.1024479664526201</v>
      </c>
      <c r="G9435" s="15">
        <f t="shared" si="147"/>
        <v>1.3513513513513513</v>
      </c>
      <c r="H9435" s="19">
        <v>0</v>
      </c>
      <c r="I9435" s="15">
        <v>-0.215233740929756</v>
      </c>
      <c r="J9435" s="14">
        <v>0.64822242946103403</v>
      </c>
      <c r="K9435" s="14">
        <v>0.848918213484669</v>
      </c>
      <c r="L9435" s="19" t="s">
        <v>363</v>
      </c>
      <c r="M9435" s="20" t="s">
        <v>217</v>
      </c>
    </row>
    <row r="9436" spans="1:13">
      <c r="A9436" t="s">
        <v>20621</v>
      </c>
      <c r="B9436" s="19" t="s">
        <v>2618</v>
      </c>
      <c r="C9436" s="19">
        <v>1</v>
      </c>
      <c r="D9436" s="19">
        <v>74</v>
      </c>
      <c r="E9436" s="15">
        <v>1.2369520000000001</v>
      </c>
      <c r="F9436" s="15">
        <v>1.10052940027105</v>
      </c>
      <c r="G9436" s="15">
        <f t="shared" si="147"/>
        <v>1.3513513513513513</v>
      </c>
      <c r="H9436" s="19">
        <v>0</v>
      </c>
      <c r="I9436" s="15">
        <v>-0.215307287512393</v>
      </c>
      <c r="J9436" s="14">
        <v>0.64822242946103403</v>
      </c>
      <c r="K9436" s="14">
        <v>0.848918213484669</v>
      </c>
      <c r="L9436" s="19" t="s">
        <v>363</v>
      </c>
      <c r="M9436" s="20" t="s">
        <v>196</v>
      </c>
    </row>
    <row r="9437" spans="1:13">
      <c r="A9437" t="s">
        <v>20622</v>
      </c>
      <c r="B9437" s="19" t="s">
        <v>2618</v>
      </c>
      <c r="C9437" s="19">
        <v>1</v>
      </c>
      <c r="D9437" s="19">
        <v>74</v>
      </c>
      <c r="E9437" s="15">
        <v>1.2372890000000001</v>
      </c>
      <c r="F9437" s="15">
        <v>1.10171872284315</v>
      </c>
      <c r="G9437" s="15">
        <f t="shared" si="147"/>
        <v>1.3513513513513513</v>
      </c>
      <c r="H9437" s="19">
        <v>0</v>
      </c>
      <c r="I9437" s="15">
        <v>-0.215380745629556</v>
      </c>
      <c r="J9437" s="14">
        <v>0.64822242946103403</v>
      </c>
      <c r="K9437" s="14">
        <v>0.848918213484669</v>
      </c>
      <c r="L9437" s="19" t="s">
        <v>7</v>
      </c>
      <c r="M9437" s="20" t="s">
        <v>1287</v>
      </c>
    </row>
    <row r="9438" spans="1:13">
      <c r="A9438" t="s">
        <v>20623</v>
      </c>
      <c r="B9438" s="19" t="s">
        <v>2618</v>
      </c>
      <c r="C9438" s="19">
        <v>1</v>
      </c>
      <c r="D9438" s="19">
        <v>74</v>
      </c>
      <c r="E9438" s="15">
        <v>1.237798</v>
      </c>
      <c r="F9438" s="15">
        <v>1.10127440903769</v>
      </c>
      <c r="G9438" s="15">
        <f t="shared" si="147"/>
        <v>1.3513513513513513</v>
      </c>
      <c r="H9438" s="19">
        <v>0</v>
      </c>
      <c r="I9438" s="15">
        <v>-0.21592983369857</v>
      </c>
      <c r="J9438" s="14">
        <v>0.64822242946103403</v>
      </c>
      <c r="K9438" s="14">
        <v>0.848918213484669</v>
      </c>
      <c r="L9438" s="19" t="s">
        <v>18</v>
      </c>
      <c r="M9438" s="20" t="s">
        <v>283</v>
      </c>
    </row>
    <row r="9439" spans="1:13">
      <c r="A9439" t="s">
        <v>20624</v>
      </c>
      <c r="B9439" s="19" t="s">
        <v>2618</v>
      </c>
      <c r="C9439" s="19">
        <v>1</v>
      </c>
      <c r="D9439" s="19">
        <v>74</v>
      </c>
      <c r="E9439" s="15">
        <v>1.2394080000000001</v>
      </c>
      <c r="F9439" s="15">
        <v>1.1015430191023099</v>
      </c>
      <c r="G9439" s="15">
        <f t="shared" si="147"/>
        <v>1.3513513513513513</v>
      </c>
      <c r="H9439" s="19">
        <v>0</v>
      </c>
      <c r="I9439" s="15">
        <v>-0.217338765575496</v>
      </c>
      <c r="J9439" s="14">
        <v>0.64822242946103403</v>
      </c>
      <c r="K9439" s="14">
        <v>0.848918213484669</v>
      </c>
      <c r="L9439" s="19" t="s">
        <v>419</v>
      </c>
      <c r="M9439" s="20" t="s">
        <v>606</v>
      </c>
    </row>
    <row r="9440" spans="1:13">
      <c r="A9440" t="s">
        <v>20625</v>
      </c>
      <c r="B9440" s="19" t="s">
        <v>31</v>
      </c>
      <c r="C9440" s="19">
        <v>1</v>
      </c>
      <c r="D9440" s="19">
        <v>74</v>
      </c>
      <c r="E9440" s="15">
        <v>1.239986</v>
      </c>
      <c r="F9440" s="15">
        <v>1.10317266862171</v>
      </c>
      <c r="G9440" s="15">
        <f t="shared" si="147"/>
        <v>1.3513513513513513</v>
      </c>
      <c r="H9440" s="19">
        <v>0</v>
      </c>
      <c r="I9440" s="15">
        <v>-0.21754164767319401</v>
      </c>
      <c r="J9440" s="14">
        <v>0.64822242946103403</v>
      </c>
      <c r="K9440" s="14">
        <v>0.848918213484669</v>
      </c>
      <c r="L9440" s="19" t="s">
        <v>363</v>
      </c>
      <c r="M9440" s="20" t="s">
        <v>1974</v>
      </c>
    </row>
    <row r="9441" spans="1:13">
      <c r="A9441" t="s">
        <v>20626</v>
      </c>
      <c r="B9441" s="19" t="s">
        <v>2571</v>
      </c>
      <c r="C9441" s="19">
        <v>0</v>
      </c>
      <c r="D9441" s="19">
        <v>25</v>
      </c>
      <c r="E9441" s="15">
        <v>0.416468</v>
      </c>
      <c r="F9441" s="15">
        <v>0.64040831904247997</v>
      </c>
      <c r="G9441" s="15">
        <f t="shared" si="147"/>
        <v>0</v>
      </c>
      <c r="H9441" s="19">
        <v>0</v>
      </c>
      <c r="I9441" s="15">
        <v>-0.65031634914220204</v>
      </c>
      <c r="J9441" s="14">
        <v>0.655816940123918</v>
      </c>
      <c r="K9441" s="14">
        <v>0.848918213484669</v>
      </c>
      <c r="L9441" s="19" t="s">
        <v>363</v>
      </c>
      <c r="M9441"/>
    </row>
    <row r="9442" spans="1:13">
      <c r="A9442" t="s">
        <v>20627</v>
      </c>
      <c r="B9442" s="19" t="s">
        <v>3967</v>
      </c>
      <c r="C9442" s="19">
        <v>0</v>
      </c>
      <c r="D9442" s="19">
        <v>25</v>
      </c>
      <c r="E9442" s="15">
        <v>0.41667999999999999</v>
      </c>
      <c r="F9442" s="15">
        <v>0.64025634516823904</v>
      </c>
      <c r="G9442" s="15">
        <f t="shared" si="147"/>
        <v>0</v>
      </c>
      <c r="H9442" s="19">
        <v>0</v>
      </c>
      <c r="I9442" s="15">
        <v>-0.65080182827475097</v>
      </c>
      <c r="J9442" s="14">
        <v>0.655816940123918</v>
      </c>
      <c r="K9442" s="14">
        <v>0.848918213484669</v>
      </c>
      <c r="L9442" s="19" t="s">
        <v>363</v>
      </c>
      <c r="M9442"/>
    </row>
    <row r="9443" spans="1:13">
      <c r="A9443" t="s">
        <v>20628</v>
      </c>
      <c r="B9443" s="19" t="s">
        <v>4169</v>
      </c>
      <c r="C9443" s="19">
        <v>0</v>
      </c>
      <c r="D9443" s="19">
        <v>25</v>
      </c>
      <c r="E9443" s="15">
        <v>0.416578</v>
      </c>
      <c r="F9443" s="15">
        <v>0.63988528610148698</v>
      </c>
      <c r="G9443" s="15">
        <f t="shared" si="147"/>
        <v>0</v>
      </c>
      <c r="H9443" s="19">
        <v>0</v>
      </c>
      <c r="I9443" s="15">
        <v>-0.65101981409513199</v>
      </c>
      <c r="J9443" s="14">
        <v>0.655816940123918</v>
      </c>
      <c r="K9443" s="14">
        <v>0.848918213484669</v>
      </c>
      <c r="L9443" s="19" t="s">
        <v>363</v>
      </c>
      <c r="M9443"/>
    </row>
    <row r="9444" spans="1:13">
      <c r="A9444" t="s">
        <v>20629</v>
      </c>
      <c r="B9444" s="19" t="s">
        <v>31</v>
      </c>
      <c r="C9444" s="19">
        <v>0</v>
      </c>
      <c r="D9444" s="19">
        <v>25</v>
      </c>
      <c r="E9444" s="15">
        <v>0.41698400000000002</v>
      </c>
      <c r="F9444" s="15">
        <v>0.64022242512173499</v>
      </c>
      <c r="G9444" s="15">
        <f t="shared" si="147"/>
        <v>0</v>
      </c>
      <c r="H9444" s="19">
        <v>0</v>
      </c>
      <c r="I9444" s="15">
        <v>-0.651311143811798</v>
      </c>
      <c r="J9444" s="14">
        <v>0.655816940123918</v>
      </c>
      <c r="K9444" s="14">
        <v>0.848918213484669</v>
      </c>
      <c r="L9444" s="19" t="s">
        <v>7</v>
      </c>
      <c r="M9444"/>
    </row>
    <row r="9445" spans="1:13">
      <c r="A9445" t="s">
        <v>20630</v>
      </c>
      <c r="B9445" s="19" t="s">
        <v>2618</v>
      </c>
      <c r="C9445" s="19">
        <v>0</v>
      </c>
      <c r="D9445" s="19">
        <v>25</v>
      </c>
      <c r="E9445" s="15">
        <v>0.41692699999999999</v>
      </c>
      <c r="F9445" s="15">
        <v>0.64010568377908295</v>
      </c>
      <c r="G9445" s="15">
        <f t="shared" si="147"/>
        <v>0</v>
      </c>
      <c r="H9445" s="19">
        <v>0</v>
      </c>
      <c r="I9445" s="15">
        <v>-0.65134088099097698</v>
      </c>
      <c r="J9445" s="14">
        <v>0.655816940123918</v>
      </c>
      <c r="K9445" s="14">
        <v>0.848918213484669</v>
      </c>
      <c r="L9445" s="19" t="s">
        <v>419</v>
      </c>
      <c r="M9445"/>
    </row>
    <row r="9446" spans="1:13">
      <c r="A9446" t="s">
        <v>20631</v>
      </c>
      <c r="B9446" s="19" t="s">
        <v>4169</v>
      </c>
      <c r="C9446" s="19">
        <v>0</v>
      </c>
      <c r="D9446" s="19">
        <v>25</v>
      </c>
      <c r="E9446" s="15">
        <v>0.41771999999999998</v>
      </c>
      <c r="F9446" s="15">
        <v>0.64124910354745202</v>
      </c>
      <c r="G9446" s="15">
        <f t="shared" si="147"/>
        <v>0</v>
      </c>
      <c r="H9446" s="19">
        <v>0</v>
      </c>
      <c r="I9446" s="15">
        <v>-0.651416115342903</v>
      </c>
      <c r="J9446" s="14">
        <v>0.655816940123918</v>
      </c>
      <c r="K9446" s="14">
        <v>0.848918213484669</v>
      </c>
      <c r="L9446" s="19" t="s">
        <v>363</v>
      </c>
      <c r="M9446"/>
    </row>
    <row r="9447" spans="1:13">
      <c r="A9447" t="s">
        <v>20632</v>
      </c>
      <c r="B9447" s="19" t="s">
        <v>4169</v>
      </c>
      <c r="C9447" s="19">
        <v>0</v>
      </c>
      <c r="D9447" s="19">
        <v>25</v>
      </c>
      <c r="E9447" s="15">
        <v>0.418379</v>
      </c>
      <c r="F9447" s="15">
        <v>0.64225106060280501</v>
      </c>
      <c r="G9447" s="15">
        <f t="shared" si="147"/>
        <v>0</v>
      </c>
      <c r="H9447" s="19">
        <v>0</v>
      </c>
      <c r="I9447" s="15">
        <v>-0.65142593864666798</v>
      </c>
      <c r="J9447" s="14">
        <v>0.655816940123918</v>
      </c>
      <c r="K9447" s="14">
        <v>0.848918213484669</v>
      </c>
      <c r="L9447" s="19" t="s">
        <v>363</v>
      </c>
      <c r="M9447"/>
    </row>
    <row r="9448" spans="1:13">
      <c r="A9448" t="s">
        <v>20633</v>
      </c>
      <c r="B9448" s="19" t="s">
        <v>2618</v>
      </c>
      <c r="C9448" s="19">
        <v>0</v>
      </c>
      <c r="D9448" s="19">
        <v>25</v>
      </c>
      <c r="E9448" s="15">
        <v>0.41785099999999997</v>
      </c>
      <c r="F9448" s="15">
        <v>0.64135789785341302</v>
      </c>
      <c r="G9448" s="15">
        <f t="shared" si="147"/>
        <v>0</v>
      </c>
      <c r="H9448" s="19">
        <v>0</v>
      </c>
      <c r="I9448" s="15">
        <v>-0.651509868980365</v>
      </c>
      <c r="J9448" s="14">
        <v>0.655816940123918</v>
      </c>
      <c r="K9448" s="14">
        <v>0.848918213484669</v>
      </c>
      <c r="L9448" s="19" t="s">
        <v>363</v>
      </c>
      <c r="M9448"/>
    </row>
    <row r="9449" spans="1:13">
      <c r="A9449" t="s">
        <v>20634</v>
      </c>
      <c r="B9449" s="19" t="s">
        <v>2618</v>
      </c>
      <c r="C9449" s="19">
        <v>0</v>
      </c>
      <c r="D9449" s="19">
        <v>25</v>
      </c>
      <c r="E9449" s="15">
        <v>0.41687200000000002</v>
      </c>
      <c r="F9449" s="15">
        <v>0.63984853287488497</v>
      </c>
      <c r="G9449" s="15">
        <f t="shared" si="147"/>
        <v>0</v>
      </c>
      <c r="H9449" s="19">
        <v>0</v>
      </c>
      <c r="I9449" s="15">
        <v>-0.65151669275064905</v>
      </c>
      <c r="J9449" s="14">
        <v>0.655816940123918</v>
      </c>
      <c r="K9449" s="14">
        <v>0.848918213484669</v>
      </c>
      <c r="L9449" s="19" t="s">
        <v>18</v>
      </c>
      <c r="M9449"/>
    </row>
    <row r="9450" spans="1:13">
      <c r="A9450" t="s">
        <v>20635</v>
      </c>
      <c r="B9450" s="19" t="s">
        <v>2618</v>
      </c>
      <c r="C9450" s="19">
        <v>0</v>
      </c>
      <c r="D9450" s="19">
        <v>25</v>
      </c>
      <c r="E9450" s="15">
        <v>0.41780200000000001</v>
      </c>
      <c r="F9450" s="15">
        <v>0.64127365455622698</v>
      </c>
      <c r="G9450" s="15">
        <f t="shared" ref="G9450:G9513" si="148">100*(C9450/D9450)</f>
        <v>0</v>
      </c>
      <c r="H9450" s="19">
        <v>0</v>
      </c>
      <c r="I9450" s="15">
        <v>-0.65151904655919002</v>
      </c>
      <c r="J9450" s="14">
        <v>0.655816940123918</v>
      </c>
      <c r="K9450" s="14">
        <v>0.848918213484669</v>
      </c>
      <c r="L9450" s="19" t="s">
        <v>18</v>
      </c>
      <c r="M9450"/>
    </row>
    <row r="9451" spans="1:13">
      <c r="A9451" t="s">
        <v>20636</v>
      </c>
      <c r="B9451" s="19" t="s">
        <v>3967</v>
      </c>
      <c r="C9451" s="19">
        <v>0</v>
      </c>
      <c r="D9451" s="19">
        <v>25</v>
      </c>
      <c r="E9451" s="15">
        <v>0.41708600000000001</v>
      </c>
      <c r="F9451" s="15">
        <v>0.64016379030188497</v>
      </c>
      <c r="G9451" s="15">
        <f t="shared" si="148"/>
        <v>0</v>
      </c>
      <c r="H9451" s="19">
        <v>0</v>
      </c>
      <c r="I9451" s="15">
        <v>-0.65153013387919501</v>
      </c>
      <c r="J9451" s="14">
        <v>0.655816940123918</v>
      </c>
      <c r="K9451" s="14">
        <v>0.848918213484669</v>
      </c>
      <c r="L9451" s="19" t="s">
        <v>363</v>
      </c>
      <c r="M9451"/>
    </row>
    <row r="9452" spans="1:13">
      <c r="A9452" t="s">
        <v>20637</v>
      </c>
      <c r="B9452" s="19" t="s">
        <v>2618</v>
      </c>
      <c r="C9452" s="19">
        <v>0</v>
      </c>
      <c r="D9452" s="19">
        <v>25</v>
      </c>
      <c r="E9452" s="15">
        <v>0.41717900000000002</v>
      </c>
      <c r="F9452" s="15">
        <v>0.64026798444252297</v>
      </c>
      <c r="G9452" s="15">
        <f t="shared" si="148"/>
        <v>0</v>
      </c>
      <c r="H9452" s="19">
        <v>0</v>
      </c>
      <c r="I9452" s="15">
        <v>-0.65156935866976795</v>
      </c>
      <c r="J9452" s="14">
        <v>0.655816940123918</v>
      </c>
      <c r="K9452" s="14">
        <v>0.848918213484669</v>
      </c>
      <c r="L9452" s="19" t="s">
        <v>419</v>
      </c>
      <c r="M9452"/>
    </row>
    <row r="9453" spans="1:13">
      <c r="A9453" t="s">
        <v>20638</v>
      </c>
      <c r="B9453" s="19" t="s">
        <v>3967</v>
      </c>
      <c r="C9453" s="19">
        <v>0</v>
      </c>
      <c r="D9453" s="19">
        <v>25</v>
      </c>
      <c r="E9453" s="15">
        <v>0.41723100000000002</v>
      </c>
      <c r="F9453" s="15">
        <v>0.64031219154308305</v>
      </c>
      <c r="G9453" s="15">
        <f t="shared" si="148"/>
        <v>0</v>
      </c>
      <c r="H9453" s="19">
        <v>0</v>
      </c>
      <c r="I9453" s="15">
        <v>-0.65160558476095698</v>
      </c>
      <c r="J9453" s="14">
        <v>0.655816940123918</v>
      </c>
      <c r="K9453" s="14">
        <v>0.848918213484669</v>
      </c>
      <c r="L9453" s="19" t="s">
        <v>363</v>
      </c>
      <c r="M9453"/>
    </row>
    <row r="9454" spans="1:13">
      <c r="A9454" t="s">
        <v>20639</v>
      </c>
      <c r="B9454" s="19" t="s">
        <v>31</v>
      </c>
      <c r="C9454" s="19">
        <v>0</v>
      </c>
      <c r="D9454" s="19">
        <v>25</v>
      </c>
      <c r="E9454" s="15">
        <v>0.41758699999999999</v>
      </c>
      <c r="F9454" s="15">
        <v>0.64083734917958002</v>
      </c>
      <c r="G9454" s="15">
        <f t="shared" si="148"/>
        <v>0</v>
      </c>
      <c r="H9454" s="19">
        <v>0</v>
      </c>
      <c r="I9454" s="15">
        <v>-0.65162712587618099</v>
      </c>
      <c r="J9454" s="14">
        <v>0.655816940123918</v>
      </c>
      <c r="K9454" s="14">
        <v>0.848918213484669</v>
      </c>
      <c r="L9454" s="19" t="s">
        <v>363</v>
      </c>
      <c r="M9454"/>
    </row>
    <row r="9455" spans="1:13">
      <c r="A9455" t="s">
        <v>20640</v>
      </c>
      <c r="B9455" s="19" t="s">
        <v>2618</v>
      </c>
      <c r="C9455" s="19">
        <v>0</v>
      </c>
      <c r="D9455" s="19">
        <v>25</v>
      </c>
      <c r="E9455" s="15">
        <v>0.41785</v>
      </c>
      <c r="F9455" s="15">
        <v>0.64118935473367999</v>
      </c>
      <c r="G9455" s="15">
        <f t="shared" si="148"/>
        <v>0</v>
      </c>
      <c r="H9455" s="19">
        <v>0</v>
      </c>
      <c r="I9455" s="15">
        <v>-0.65167956535016902</v>
      </c>
      <c r="J9455" s="14">
        <v>0.655816940123918</v>
      </c>
      <c r="K9455" s="14">
        <v>0.848918213484669</v>
      </c>
      <c r="L9455" s="19" t="s">
        <v>7</v>
      </c>
      <c r="M9455"/>
    </row>
    <row r="9456" spans="1:13">
      <c r="A9456" t="s">
        <v>20641</v>
      </c>
      <c r="B9456" s="19" t="s">
        <v>31</v>
      </c>
      <c r="C9456" s="19">
        <v>0</v>
      </c>
      <c r="D9456" s="19">
        <v>25</v>
      </c>
      <c r="E9456" s="15">
        <v>0.41770699999999999</v>
      </c>
      <c r="F9456" s="15">
        <v>0.640960430121294</v>
      </c>
      <c r="G9456" s="15">
        <f t="shared" si="148"/>
        <v>0</v>
      </c>
      <c r="H9456" s="19">
        <v>0</v>
      </c>
      <c r="I9456" s="15">
        <v>-0.65168921569924998</v>
      </c>
      <c r="J9456" s="14">
        <v>0.655816940123918</v>
      </c>
      <c r="K9456" s="14">
        <v>0.848918213484669</v>
      </c>
      <c r="L9456" s="19" t="s">
        <v>7</v>
      </c>
      <c r="M9456"/>
    </row>
    <row r="9457" spans="1:13">
      <c r="A9457" t="s">
        <v>20642</v>
      </c>
      <c r="B9457" s="19" t="s">
        <v>2618</v>
      </c>
      <c r="C9457" s="19">
        <v>0</v>
      </c>
      <c r="D9457" s="19">
        <v>25</v>
      </c>
      <c r="E9457" s="15">
        <v>0.416495</v>
      </c>
      <c r="F9457" s="15">
        <v>0.63907067166810605</v>
      </c>
      <c r="G9457" s="15">
        <f t="shared" si="148"/>
        <v>0</v>
      </c>
      <c r="H9457" s="19">
        <v>0</v>
      </c>
      <c r="I9457" s="15">
        <v>-0.65171978384309504</v>
      </c>
      <c r="J9457" s="14">
        <v>0.655816940123918</v>
      </c>
      <c r="K9457" s="14">
        <v>0.848918213484669</v>
      </c>
      <c r="L9457" s="19" t="s">
        <v>7</v>
      </c>
      <c r="M9457"/>
    </row>
    <row r="9458" spans="1:13">
      <c r="A9458" t="s">
        <v>20643</v>
      </c>
      <c r="B9458" s="19" t="s">
        <v>4169</v>
      </c>
      <c r="C9458" s="19">
        <v>0</v>
      </c>
      <c r="D9458" s="19">
        <v>25</v>
      </c>
      <c r="E9458" s="15">
        <v>0.41761999999999999</v>
      </c>
      <c r="F9458" s="15">
        <v>0.64072454778004395</v>
      </c>
      <c r="G9458" s="15">
        <f t="shared" si="148"/>
        <v>0</v>
      </c>
      <c r="H9458" s="19">
        <v>0</v>
      </c>
      <c r="I9458" s="15">
        <v>-0.65179335089774904</v>
      </c>
      <c r="J9458" s="14">
        <v>0.655816940123918</v>
      </c>
      <c r="K9458" s="14">
        <v>0.848918213484669</v>
      </c>
      <c r="L9458" s="19" t="s">
        <v>363</v>
      </c>
      <c r="M9458"/>
    </row>
    <row r="9459" spans="1:13">
      <c r="A9459" t="s">
        <v>20644</v>
      </c>
      <c r="B9459" s="19" t="s">
        <v>2618</v>
      </c>
      <c r="C9459" s="19">
        <v>0</v>
      </c>
      <c r="D9459" s="19">
        <v>25</v>
      </c>
      <c r="E9459" s="15">
        <v>0.41762300000000002</v>
      </c>
      <c r="F9459" s="15">
        <v>0.64065781842840297</v>
      </c>
      <c r="G9459" s="15">
        <f t="shared" si="148"/>
        <v>0</v>
      </c>
      <c r="H9459" s="19">
        <v>0</v>
      </c>
      <c r="I9459" s="15">
        <v>-0.65186592278616196</v>
      </c>
      <c r="J9459" s="14">
        <v>0.655816940123918</v>
      </c>
      <c r="K9459" s="14">
        <v>0.848918213484669</v>
      </c>
      <c r="L9459" s="19" t="s">
        <v>363</v>
      </c>
      <c r="M9459"/>
    </row>
    <row r="9460" spans="1:13">
      <c r="A9460" t="s">
        <v>20645</v>
      </c>
      <c r="B9460" s="19" t="s">
        <v>2618</v>
      </c>
      <c r="C9460" s="19">
        <v>0</v>
      </c>
      <c r="D9460" s="19">
        <v>25</v>
      </c>
      <c r="E9460" s="15">
        <v>0.41769099999999998</v>
      </c>
      <c r="F9460" s="15">
        <v>0.64071338290427604</v>
      </c>
      <c r="G9460" s="15">
        <f t="shared" si="148"/>
        <v>0</v>
      </c>
      <c r="H9460" s="19">
        <v>0</v>
      </c>
      <c r="I9460" s="15">
        <v>-0.65191552282965803</v>
      </c>
      <c r="J9460" s="14">
        <v>0.655816940123918</v>
      </c>
      <c r="K9460" s="14">
        <v>0.848918213484669</v>
      </c>
      <c r="L9460" s="19" t="s">
        <v>419</v>
      </c>
      <c r="M9460"/>
    </row>
    <row r="9461" spans="1:13">
      <c r="A9461" t="s">
        <v>20646</v>
      </c>
      <c r="B9461" s="19" t="s">
        <v>4169</v>
      </c>
      <c r="C9461" s="19">
        <v>0</v>
      </c>
      <c r="D9461" s="19">
        <v>25</v>
      </c>
      <c r="E9461" s="15">
        <v>0.417655</v>
      </c>
      <c r="F9461" s="15">
        <v>0.64063071373663505</v>
      </c>
      <c r="G9461" s="15">
        <f t="shared" si="148"/>
        <v>0</v>
      </c>
      <c r="H9461" s="19">
        <v>0</v>
      </c>
      <c r="I9461" s="15">
        <v>-0.65194345360672001</v>
      </c>
      <c r="J9461" s="14">
        <v>0.655816940123918</v>
      </c>
      <c r="K9461" s="14">
        <v>0.848918213484669</v>
      </c>
      <c r="L9461" s="19" t="s">
        <v>363</v>
      </c>
      <c r="M9461"/>
    </row>
    <row r="9462" spans="1:13">
      <c r="A9462" t="s">
        <v>20647</v>
      </c>
      <c r="B9462" s="19" t="s">
        <v>3502</v>
      </c>
      <c r="C9462" s="19">
        <v>0</v>
      </c>
      <c r="D9462" s="19">
        <v>25</v>
      </c>
      <c r="E9462" s="15">
        <v>0.41759600000000002</v>
      </c>
      <c r="F9462" s="15">
        <v>0.64046701006530604</v>
      </c>
      <c r="G9462" s="15">
        <f t="shared" si="148"/>
        <v>0</v>
      </c>
      <c r="H9462" s="19">
        <v>0</v>
      </c>
      <c r="I9462" s="15">
        <v>-0.65201797038292297</v>
      </c>
      <c r="J9462" s="14">
        <v>0.655816940123918</v>
      </c>
      <c r="K9462" s="14">
        <v>0.848918213484669</v>
      </c>
      <c r="L9462" s="19" t="s">
        <v>363</v>
      </c>
      <c r="M9462"/>
    </row>
    <row r="9463" spans="1:13">
      <c r="A9463" t="s">
        <v>20648</v>
      </c>
      <c r="B9463" s="19" t="s">
        <v>2618</v>
      </c>
      <c r="C9463" s="19">
        <v>0</v>
      </c>
      <c r="D9463" s="19">
        <v>25</v>
      </c>
      <c r="E9463" s="15">
        <v>0.417794</v>
      </c>
      <c r="F9463" s="15">
        <v>0.64076562341044796</v>
      </c>
      <c r="G9463" s="15">
        <f t="shared" si="148"/>
        <v>0</v>
      </c>
      <c r="H9463" s="19">
        <v>0</v>
      </c>
      <c r="I9463" s="15">
        <v>-0.65202311849426098</v>
      </c>
      <c r="J9463" s="14">
        <v>0.655816940123918</v>
      </c>
      <c r="K9463" s="14">
        <v>0.848918213484669</v>
      </c>
      <c r="L9463" s="19" t="s">
        <v>363</v>
      </c>
      <c r="M9463"/>
    </row>
    <row r="9464" spans="1:13">
      <c r="A9464" t="s">
        <v>20649</v>
      </c>
      <c r="B9464" s="19" t="s">
        <v>31</v>
      </c>
      <c r="C9464" s="19">
        <v>0</v>
      </c>
      <c r="D9464" s="19">
        <v>25</v>
      </c>
      <c r="E9464" s="15">
        <v>0.41763800000000001</v>
      </c>
      <c r="F9464" s="15">
        <v>0.64051769001247105</v>
      </c>
      <c r="G9464" s="15">
        <f t="shared" si="148"/>
        <v>0</v>
      </c>
      <c r="H9464" s="19">
        <v>0</v>
      </c>
      <c r="I9464" s="15">
        <v>-0.652031952453754</v>
      </c>
      <c r="J9464" s="14">
        <v>0.655816940123918</v>
      </c>
      <c r="K9464" s="14">
        <v>0.848918213484669</v>
      </c>
      <c r="L9464" s="19" t="s">
        <v>363</v>
      </c>
      <c r="M9464"/>
    </row>
    <row r="9465" spans="1:13">
      <c r="A9465" t="s">
        <v>20650</v>
      </c>
      <c r="B9465" s="19" t="s">
        <v>31</v>
      </c>
      <c r="C9465" s="19">
        <v>0</v>
      </c>
      <c r="D9465" s="19">
        <v>25</v>
      </c>
      <c r="E9465" s="15">
        <v>0.41786400000000001</v>
      </c>
      <c r="F9465" s="15">
        <v>0.64085886761757904</v>
      </c>
      <c r="G9465" s="15">
        <f t="shared" si="148"/>
        <v>0</v>
      </c>
      <c r="H9465" s="19">
        <v>0</v>
      </c>
      <c r="I9465" s="15">
        <v>-0.65203747831941095</v>
      </c>
      <c r="J9465" s="14">
        <v>0.655816940123918</v>
      </c>
      <c r="K9465" s="14">
        <v>0.848918213484669</v>
      </c>
      <c r="L9465" s="19" t="s">
        <v>363</v>
      </c>
      <c r="M9465"/>
    </row>
    <row r="9466" spans="1:13">
      <c r="A9466" t="s">
        <v>20651</v>
      </c>
      <c r="B9466" s="19" t="s">
        <v>31</v>
      </c>
      <c r="C9466" s="19">
        <v>0</v>
      </c>
      <c r="D9466" s="19">
        <v>25</v>
      </c>
      <c r="E9466" s="15">
        <v>0.41812300000000002</v>
      </c>
      <c r="F9466" s="15">
        <v>0.641242986755855</v>
      </c>
      <c r="G9466" s="15">
        <f t="shared" si="148"/>
        <v>0</v>
      </c>
      <c r="H9466" s="19">
        <v>0</v>
      </c>
      <c r="I9466" s="15">
        <v>-0.65205079608799699</v>
      </c>
      <c r="J9466" s="14">
        <v>0.655816940123918</v>
      </c>
      <c r="K9466" s="14">
        <v>0.848918213484669</v>
      </c>
      <c r="L9466" s="19" t="s">
        <v>363</v>
      </c>
      <c r="M9466"/>
    </row>
    <row r="9467" spans="1:13">
      <c r="A9467" t="s">
        <v>20652</v>
      </c>
      <c r="B9467" s="19" t="s">
        <v>2571</v>
      </c>
      <c r="C9467" s="19">
        <v>0</v>
      </c>
      <c r="D9467" s="19">
        <v>25</v>
      </c>
      <c r="E9467" s="15">
        <v>0.41771799999999998</v>
      </c>
      <c r="F9467" s="15">
        <v>0.64061383286819695</v>
      </c>
      <c r="G9467" s="15">
        <f t="shared" si="148"/>
        <v>0</v>
      </c>
      <c r="H9467" s="19">
        <v>0</v>
      </c>
      <c r="I9467" s="15">
        <v>-0.65205897620063402</v>
      </c>
      <c r="J9467" s="14">
        <v>0.655816940123918</v>
      </c>
      <c r="K9467" s="14">
        <v>0.848918213484669</v>
      </c>
      <c r="L9467" s="19" t="s">
        <v>363</v>
      </c>
      <c r="M9467"/>
    </row>
    <row r="9468" spans="1:13">
      <c r="A9468" t="s">
        <v>20653</v>
      </c>
      <c r="B9468" s="19" t="s">
        <v>2618</v>
      </c>
      <c r="C9468" s="19">
        <v>0</v>
      </c>
      <c r="D9468" s="19">
        <v>25</v>
      </c>
      <c r="E9468" s="15">
        <v>0.418576</v>
      </c>
      <c r="F9468" s="15">
        <v>0.64192876886500605</v>
      </c>
      <c r="G9468" s="15">
        <f t="shared" si="148"/>
        <v>0</v>
      </c>
      <c r="H9468" s="19">
        <v>0</v>
      </c>
      <c r="I9468" s="15">
        <v>-0.65205988623953404</v>
      </c>
      <c r="J9468" s="14">
        <v>0.655816940123918</v>
      </c>
      <c r="K9468" s="14">
        <v>0.848918213484669</v>
      </c>
      <c r="L9468" s="19" t="s">
        <v>363</v>
      </c>
      <c r="M9468"/>
    </row>
    <row r="9469" spans="1:13">
      <c r="A9469" t="s">
        <v>20654</v>
      </c>
      <c r="B9469" s="19" t="s">
        <v>31</v>
      </c>
      <c r="C9469" s="19">
        <v>0</v>
      </c>
      <c r="D9469" s="19">
        <v>25</v>
      </c>
      <c r="E9469" s="15">
        <v>0.41768899999999998</v>
      </c>
      <c r="F9469" s="15">
        <v>0.64055078610857197</v>
      </c>
      <c r="G9469" s="15">
        <f t="shared" si="148"/>
        <v>0</v>
      </c>
      <c r="H9469" s="19">
        <v>0</v>
      </c>
      <c r="I9469" s="15">
        <v>-0.65207788212627804</v>
      </c>
      <c r="J9469" s="14">
        <v>0.655816940123918</v>
      </c>
      <c r="K9469" s="14">
        <v>0.848918213484669</v>
      </c>
      <c r="L9469" s="19" t="s">
        <v>363</v>
      </c>
      <c r="M9469" s="20" t="s">
        <v>464</v>
      </c>
    </row>
    <row r="9470" spans="1:13">
      <c r="A9470" t="s">
        <v>20655</v>
      </c>
      <c r="B9470" s="19" t="s">
        <v>2618</v>
      </c>
      <c r="C9470" s="19">
        <v>0</v>
      </c>
      <c r="D9470" s="19">
        <v>25</v>
      </c>
      <c r="E9470" s="15">
        <v>0.41667399999999999</v>
      </c>
      <c r="F9470" s="15">
        <v>0.63898919085629502</v>
      </c>
      <c r="G9470" s="15">
        <f t="shared" si="148"/>
        <v>0</v>
      </c>
      <c r="H9470" s="19">
        <v>0</v>
      </c>
      <c r="I9470" s="15">
        <v>-0.652083017932783</v>
      </c>
      <c r="J9470" s="14">
        <v>0.655816940123918</v>
      </c>
      <c r="K9470" s="14">
        <v>0.848918213484669</v>
      </c>
      <c r="L9470" s="19" t="s">
        <v>363</v>
      </c>
      <c r="M9470"/>
    </row>
    <row r="9471" spans="1:13">
      <c r="A9471" t="s">
        <v>20656</v>
      </c>
      <c r="B9471" s="19" t="s">
        <v>31</v>
      </c>
      <c r="C9471" s="19">
        <v>0</v>
      </c>
      <c r="D9471" s="19">
        <v>25</v>
      </c>
      <c r="E9471" s="15">
        <v>0.41792299999999999</v>
      </c>
      <c r="F9471" s="15">
        <v>0.64086330584358997</v>
      </c>
      <c r="G9471" s="15">
        <f t="shared" si="148"/>
        <v>0</v>
      </c>
      <c r="H9471" s="19">
        <v>0</v>
      </c>
      <c r="I9471" s="15">
        <v>-0.65212502602231803</v>
      </c>
      <c r="J9471" s="14">
        <v>0.655816940123918</v>
      </c>
      <c r="K9471" s="14">
        <v>0.848918213484669</v>
      </c>
      <c r="L9471" s="19" t="s">
        <v>363</v>
      </c>
      <c r="M9471"/>
    </row>
    <row r="9472" spans="1:13">
      <c r="A9472" t="s">
        <v>20657</v>
      </c>
      <c r="B9472" s="19" t="s">
        <v>31</v>
      </c>
      <c r="C9472" s="19">
        <v>0</v>
      </c>
      <c r="D9472" s="19">
        <v>25</v>
      </c>
      <c r="E9472" s="15">
        <v>0.41701700000000003</v>
      </c>
      <c r="F9472" s="15">
        <v>0.63947027345548602</v>
      </c>
      <c r="G9472" s="15">
        <f t="shared" si="148"/>
        <v>0</v>
      </c>
      <c r="H9472" s="19">
        <v>0</v>
      </c>
      <c r="I9472" s="15">
        <v>-0.65212882804790595</v>
      </c>
      <c r="J9472" s="14">
        <v>0.655816940123918</v>
      </c>
      <c r="K9472" s="14">
        <v>0.848918213484669</v>
      </c>
      <c r="L9472" s="19" t="s">
        <v>363</v>
      </c>
      <c r="M9472"/>
    </row>
    <row r="9473" spans="1:13">
      <c r="A9473" t="s">
        <v>20658</v>
      </c>
      <c r="B9473" s="19" t="s">
        <v>2618</v>
      </c>
      <c r="C9473" s="19">
        <v>0</v>
      </c>
      <c r="D9473" s="19">
        <v>25</v>
      </c>
      <c r="E9473" s="15">
        <v>0.41743400000000003</v>
      </c>
      <c r="F9473" s="15">
        <v>0.64009785608863301</v>
      </c>
      <c r="G9473" s="15">
        <f t="shared" si="148"/>
        <v>0</v>
      </c>
      <c r="H9473" s="19">
        <v>0</v>
      </c>
      <c r="I9473" s="15">
        <v>-0.65214091256415496</v>
      </c>
      <c r="J9473" s="14">
        <v>0.655816940123918</v>
      </c>
      <c r="K9473" s="14">
        <v>0.848918213484669</v>
      </c>
      <c r="L9473" s="19" t="s">
        <v>363</v>
      </c>
      <c r="M9473"/>
    </row>
    <row r="9474" spans="1:13">
      <c r="A9474" t="s">
        <v>20659</v>
      </c>
      <c r="B9474" s="19" t="s">
        <v>2618</v>
      </c>
      <c r="C9474" s="19">
        <v>0</v>
      </c>
      <c r="D9474" s="19">
        <v>25</v>
      </c>
      <c r="E9474" s="15">
        <v>0.417659</v>
      </c>
      <c r="F9474" s="15">
        <v>0.64042983212008997</v>
      </c>
      <c r="G9474" s="15">
        <f t="shared" si="148"/>
        <v>0</v>
      </c>
      <c r="H9474" s="19">
        <v>0</v>
      </c>
      <c r="I9474" s="15">
        <v>-0.65215419247003903</v>
      </c>
      <c r="J9474" s="14">
        <v>0.655816940123918</v>
      </c>
      <c r="K9474" s="14">
        <v>0.848918213484669</v>
      </c>
      <c r="L9474" s="19" t="s">
        <v>363</v>
      </c>
      <c r="M9474"/>
    </row>
    <row r="9475" spans="1:13">
      <c r="A9475" t="s">
        <v>20660</v>
      </c>
      <c r="B9475" s="19" t="s">
        <v>2571</v>
      </c>
      <c r="C9475" s="19">
        <v>0</v>
      </c>
      <c r="D9475" s="19">
        <v>25</v>
      </c>
      <c r="E9475" s="15">
        <v>0.41725600000000002</v>
      </c>
      <c r="F9475" s="15">
        <v>0.63979984355096398</v>
      </c>
      <c r="G9475" s="15">
        <f t="shared" si="148"/>
        <v>0</v>
      </c>
      <c r="H9475" s="19">
        <v>0</v>
      </c>
      <c r="I9475" s="15">
        <v>-0.65216646144234802</v>
      </c>
      <c r="J9475" s="14">
        <v>0.655816940123918</v>
      </c>
      <c r="K9475" s="14">
        <v>0.848918213484669</v>
      </c>
      <c r="L9475" s="19" t="s">
        <v>363</v>
      </c>
      <c r="M9475"/>
    </row>
    <row r="9476" spans="1:13">
      <c r="A9476" t="s">
        <v>20661</v>
      </c>
      <c r="B9476" s="19" t="s">
        <v>3967</v>
      </c>
      <c r="C9476" s="19">
        <v>0</v>
      </c>
      <c r="D9476" s="19">
        <v>25</v>
      </c>
      <c r="E9476" s="15">
        <v>0.41848400000000002</v>
      </c>
      <c r="F9476" s="15">
        <v>0.64164908903352502</v>
      </c>
      <c r="G9476" s="15">
        <f t="shared" si="148"/>
        <v>0</v>
      </c>
      <c r="H9476" s="19">
        <v>0</v>
      </c>
      <c r="I9476" s="15">
        <v>-0.652200723342935</v>
      </c>
      <c r="J9476" s="14">
        <v>0.655816940123918</v>
      </c>
      <c r="K9476" s="14">
        <v>0.848918213484669</v>
      </c>
      <c r="L9476" s="19" t="s">
        <v>363</v>
      </c>
      <c r="M9476"/>
    </row>
    <row r="9477" spans="1:13">
      <c r="A9477" t="s">
        <v>20662</v>
      </c>
      <c r="B9477" s="19" t="s">
        <v>31</v>
      </c>
      <c r="C9477" s="19">
        <v>0</v>
      </c>
      <c r="D9477" s="19">
        <v>25</v>
      </c>
      <c r="E9477" s="15">
        <v>0.418431</v>
      </c>
      <c r="F9477" s="15">
        <v>0.64153169041124802</v>
      </c>
      <c r="G9477" s="15">
        <f t="shared" si="148"/>
        <v>0</v>
      </c>
      <c r="H9477" s="19">
        <v>0</v>
      </c>
      <c r="I9477" s="15">
        <v>-0.65223745958951596</v>
      </c>
      <c r="J9477" s="14">
        <v>0.655816940123918</v>
      </c>
      <c r="K9477" s="14">
        <v>0.848918213484669</v>
      </c>
      <c r="L9477" s="19" t="s">
        <v>363</v>
      </c>
      <c r="M9477"/>
    </row>
    <row r="9478" spans="1:13">
      <c r="A9478" t="s">
        <v>20663</v>
      </c>
      <c r="B9478" s="19" t="s">
        <v>31</v>
      </c>
      <c r="C9478" s="19">
        <v>0</v>
      </c>
      <c r="D9478" s="19">
        <v>25</v>
      </c>
      <c r="E9478" s="15">
        <v>0.41793799999999998</v>
      </c>
      <c r="F9478" s="15">
        <v>0.64074662598584098</v>
      </c>
      <c r="G9478" s="15">
        <f t="shared" si="148"/>
        <v>0</v>
      </c>
      <c r="H9478" s="19">
        <v>0</v>
      </c>
      <c r="I9478" s="15">
        <v>-0.65226718807448802</v>
      </c>
      <c r="J9478" s="14">
        <v>0.655816940123918</v>
      </c>
      <c r="K9478" s="14">
        <v>0.848918213484669</v>
      </c>
      <c r="L9478" s="19" t="s">
        <v>7</v>
      </c>
      <c r="M9478"/>
    </row>
    <row r="9479" spans="1:13">
      <c r="A9479" t="s">
        <v>20664</v>
      </c>
      <c r="B9479" s="19" t="s">
        <v>2618</v>
      </c>
      <c r="C9479" s="19">
        <v>0</v>
      </c>
      <c r="D9479" s="19">
        <v>25</v>
      </c>
      <c r="E9479" s="15">
        <v>0.41925299999999999</v>
      </c>
      <c r="F9479" s="15">
        <v>0.64275838005376296</v>
      </c>
      <c r="G9479" s="15">
        <f t="shared" si="148"/>
        <v>0</v>
      </c>
      <c r="H9479" s="19">
        <v>0</v>
      </c>
      <c r="I9479" s="15">
        <v>-0.65227154248060104</v>
      </c>
      <c r="J9479" s="14">
        <v>0.655816940123918</v>
      </c>
      <c r="K9479" s="14">
        <v>0.848918213484669</v>
      </c>
      <c r="L9479" s="19" t="s">
        <v>419</v>
      </c>
      <c r="M9479"/>
    </row>
    <row r="9480" spans="1:13">
      <c r="A9480" t="s">
        <v>20665</v>
      </c>
      <c r="B9480" s="19" t="s">
        <v>2618</v>
      </c>
      <c r="C9480" s="19">
        <v>0</v>
      </c>
      <c r="D9480" s="19">
        <v>25</v>
      </c>
      <c r="E9480" s="15">
        <v>0.41778100000000001</v>
      </c>
      <c r="F9480" s="15">
        <v>0.64049546936215296</v>
      </c>
      <c r="G9480" s="15">
        <f t="shared" si="148"/>
        <v>0</v>
      </c>
      <c r="H9480" s="19">
        <v>0</v>
      </c>
      <c r="I9480" s="15">
        <v>-0.65227783799322403</v>
      </c>
      <c r="J9480" s="14">
        <v>0.655816940123918</v>
      </c>
      <c r="K9480" s="14">
        <v>0.848918213484669</v>
      </c>
      <c r="L9480" s="19" t="s">
        <v>7</v>
      </c>
      <c r="M9480"/>
    </row>
    <row r="9481" spans="1:13">
      <c r="A9481" t="s">
        <v>20666</v>
      </c>
      <c r="B9481" s="19" t="s">
        <v>2618</v>
      </c>
      <c r="C9481" s="19">
        <v>0</v>
      </c>
      <c r="D9481" s="19">
        <v>25</v>
      </c>
      <c r="E9481" s="15">
        <v>0.41835099999999997</v>
      </c>
      <c r="F9481" s="15">
        <v>0.64135781911414302</v>
      </c>
      <c r="G9481" s="15">
        <f t="shared" si="148"/>
        <v>0</v>
      </c>
      <c r="H9481" s="19">
        <v>0</v>
      </c>
      <c r="I9481" s="15">
        <v>-0.65228954498104497</v>
      </c>
      <c r="J9481" s="14">
        <v>0.655816940123918</v>
      </c>
      <c r="K9481" s="14">
        <v>0.848918213484669</v>
      </c>
      <c r="L9481" s="19" t="s">
        <v>363</v>
      </c>
      <c r="M9481"/>
    </row>
    <row r="9482" spans="1:13">
      <c r="A9482" t="s">
        <v>20667</v>
      </c>
      <c r="B9482" s="19" t="s">
        <v>2618</v>
      </c>
      <c r="C9482" s="19">
        <v>0</v>
      </c>
      <c r="D9482" s="19">
        <v>25</v>
      </c>
      <c r="E9482" s="15">
        <v>0.41859600000000002</v>
      </c>
      <c r="F9482" s="15">
        <v>0.64172096785892596</v>
      </c>
      <c r="G9482" s="15">
        <f t="shared" si="148"/>
        <v>0</v>
      </c>
      <c r="H9482" s="19">
        <v>0</v>
      </c>
      <c r="I9482" s="15">
        <v>-0.65230220137052297</v>
      </c>
      <c r="J9482" s="14">
        <v>0.655816940123918</v>
      </c>
      <c r="K9482" s="14">
        <v>0.848918213484669</v>
      </c>
      <c r="L9482" s="19" t="s">
        <v>363</v>
      </c>
      <c r="M9482"/>
    </row>
    <row r="9483" spans="1:13">
      <c r="A9483" t="s">
        <v>20668</v>
      </c>
      <c r="B9483" s="19" t="s">
        <v>2618</v>
      </c>
      <c r="C9483" s="19">
        <v>0</v>
      </c>
      <c r="D9483" s="19">
        <v>25</v>
      </c>
      <c r="E9483" s="15">
        <v>0.41800999999999999</v>
      </c>
      <c r="F9483" s="15">
        <v>0.64081514537661299</v>
      </c>
      <c r="G9483" s="15">
        <f t="shared" si="148"/>
        <v>0</v>
      </c>
      <c r="H9483" s="19">
        <v>0</v>
      </c>
      <c r="I9483" s="15">
        <v>-0.65230980106491099</v>
      </c>
      <c r="J9483" s="14">
        <v>0.655816940123918</v>
      </c>
      <c r="K9483" s="14">
        <v>0.848918213484669</v>
      </c>
      <c r="L9483" s="19" t="s">
        <v>12</v>
      </c>
      <c r="M9483"/>
    </row>
    <row r="9484" spans="1:13">
      <c r="A9484" t="s">
        <v>20669</v>
      </c>
      <c r="B9484" s="19" t="s">
        <v>2618</v>
      </c>
      <c r="C9484" s="19">
        <v>0</v>
      </c>
      <c r="D9484" s="19">
        <v>25</v>
      </c>
      <c r="E9484" s="15">
        <v>0.41843900000000001</v>
      </c>
      <c r="F9484" s="15">
        <v>0.64146723592028998</v>
      </c>
      <c r="G9484" s="15">
        <f t="shared" si="148"/>
        <v>0</v>
      </c>
      <c r="H9484" s="19">
        <v>0</v>
      </c>
      <c r="I9484" s="15">
        <v>-0.65231546767884496</v>
      </c>
      <c r="J9484" s="14">
        <v>0.655816940123918</v>
      </c>
      <c r="K9484" s="14">
        <v>0.848918213484669</v>
      </c>
      <c r="L9484" s="19" t="s">
        <v>363</v>
      </c>
      <c r="M9484"/>
    </row>
    <row r="9485" spans="1:13">
      <c r="A9485" t="s">
        <v>20670</v>
      </c>
      <c r="B9485" s="19" t="s">
        <v>31</v>
      </c>
      <c r="C9485" s="19">
        <v>0</v>
      </c>
      <c r="D9485" s="19">
        <v>25</v>
      </c>
      <c r="E9485" s="15">
        <v>0.41791400000000001</v>
      </c>
      <c r="F9485" s="15">
        <v>0.64060931852752401</v>
      </c>
      <c r="G9485" s="15">
        <f t="shared" si="148"/>
        <v>0</v>
      </c>
      <c r="H9485" s="19">
        <v>0</v>
      </c>
      <c r="I9485" s="15">
        <v>-0.65236952993534103</v>
      </c>
      <c r="J9485" s="14">
        <v>0.655816940123918</v>
      </c>
      <c r="K9485" s="14">
        <v>0.848918213484669</v>
      </c>
      <c r="L9485" s="19" t="s">
        <v>363</v>
      </c>
      <c r="M9485"/>
    </row>
    <row r="9486" spans="1:13">
      <c r="A9486" t="s">
        <v>20671</v>
      </c>
      <c r="B9486" s="19" t="s">
        <v>2618</v>
      </c>
      <c r="C9486" s="19">
        <v>0</v>
      </c>
      <c r="D9486" s="19">
        <v>25</v>
      </c>
      <c r="E9486" s="15">
        <v>0.41843599999999997</v>
      </c>
      <c r="F9486" s="15">
        <v>0.64138422593459699</v>
      </c>
      <c r="G9486" s="15">
        <f t="shared" si="148"/>
        <v>0</v>
      </c>
      <c r="H9486" s="19">
        <v>0</v>
      </c>
      <c r="I9486" s="15">
        <v>-0.65239521503709197</v>
      </c>
      <c r="J9486" s="14">
        <v>0.655816940123918</v>
      </c>
      <c r="K9486" s="14">
        <v>0.848918213484669</v>
      </c>
      <c r="L9486" s="19" t="s">
        <v>11</v>
      </c>
      <c r="M9486"/>
    </row>
    <row r="9487" spans="1:13">
      <c r="A9487" t="s">
        <v>20672</v>
      </c>
      <c r="B9487" s="19" t="s">
        <v>4169</v>
      </c>
      <c r="C9487" s="19">
        <v>0</v>
      </c>
      <c r="D9487" s="19">
        <v>25</v>
      </c>
      <c r="E9487" s="15">
        <v>0.41903200000000002</v>
      </c>
      <c r="F9487" s="15">
        <v>0.64228389011759701</v>
      </c>
      <c r="G9487" s="15">
        <f t="shared" si="148"/>
        <v>0</v>
      </c>
      <c r="H9487" s="19">
        <v>0</v>
      </c>
      <c r="I9487" s="15">
        <v>-0.65240932622999304</v>
      </c>
      <c r="J9487" s="14">
        <v>0.655816940123918</v>
      </c>
      <c r="K9487" s="14">
        <v>0.848918213484669</v>
      </c>
      <c r="L9487" s="19" t="s">
        <v>363</v>
      </c>
      <c r="M9487"/>
    </row>
    <row r="9488" spans="1:13">
      <c r="A9488" t="s">
        <v>20673</v>
      </c>
      <c r="B9488" s="19" t="s">
        <v>4169</v>
      </c>
      <c r="C9488" s="19">
        <v>0</v>
      </c>
      <c r="D9488" s="19">
        <v>25</v>
      </c>
      <c r="E9488" s="15">
        <v>0.418292</v>
      </c>
      <c r="F9488" s="15">
        <v>0.64112261992088104</v>
      </c>
      <c r="G9488" s="15">
        <f t="shared" si="148"/>
        <v>0</v>
      </c>
      <c r="H9488" s="19">
        <v>0</v>
      </c>
      <c r="I9488" s="15">
        <v>-0.65243681474164905</v>
      </c>
      <c r="J9488" s="14">
        <v>0.655816940123918</v>
      </c>
      <c r="K9488" s="14">
        <v>0.848918213484669</v>
      </c>
      <c r="L9488" s="19" t="s">
        <v>363</v>
      </c>
      <c r="M9488"/>
    </row>
    <row r="9489" spans="1:13">
      <c r="A9489" t="s">
        <v>20674</v>
      </c>
      <c r="B9489" s="19" t="s">
        <v>31</v>
      </c>
      <c r="C9489" s="19">
        <v>0</v>
      </c>
      <c r="D9489" s="19">
        <v>25</v>
      </c>
      <c r="E9489" s="15">
        <v>0.41822999999999999</v>
      </c>
      <c r="F9489" s="15">
        <v>0.64101488126257999</v>
      </c>
      <c r="G9489" s="15">
        <f t="shared" si="148"/>
        <v>0</v>
      </c>
      <c r="H9489" s="19">
        <v>0</v>
      </c>
      <c r="I9489" s="15">
        <v>-0.652449751519388</v>
      </c>
      <c r="J9489" s="14">
        <v>0.655816940123918</v>
      </c>
      <c r="K9489" s="14">
        <v>0.848918213484669</v>
      </c>
      <c r="L9489" s="19" t="s">
        <v>363</v>
      </c>
      <c r="M9489"/>
    </row>
    <row r="9490" spans="1:13">
      <c r="A9490" t="s">
        <v>20675</v>
      </c>
      <c r="B9490" s="19" t="s">
        <v>2618</v>
      </c>
      <c r="C9490" s="19">
        <v>0</v>
      </c>
      <c r="D9490" s="19">
        <v>25</v>
      </c>
      <c r="E9490" s="15">
        <v>0.41877700000000001</v>
      </c>
      <c r="F9490" s="15">
        <v>0.64184518089351905</v>
      </c>
      <c r="G9490" s="15">
        <f t="shared" si="148"/>
        <v>0</v>
      </c>
      <c r="H9490" s="19">
        <v>0</v>
      </c>
      <c r="I9490" s="15">
        <v>-0.65245796411062296</v>
      </c>
      <c r="J9490" s="14">
        <v>0.655816940123918</v>
      </c>
      <c r="K9490" s="14">
        <v>0.848918213484669</v>
      </c>
      <c r="L9490" s="19" t="s">
        <v>363</v>
      </c>
      <c r="M9490"/>
    </row>
    <row r="9491" spans="1:13">
      <c r="A9491" t="s">
        <v>20676</v>
      </c>
      <c r="B9491" s="19" t="s">
        <v>2618</v>
      </c>
      <c r="C9491" s="19">
        <v>0</v>
      </c>
      <c r="D9491" s="19">
        <v>25</v>
      </c>
      <c r="E9491" s="15">
        <v>0.41852</v>
      </c>
      <c r="F9491" s="15">
        <v>0.64141049337177602</v>
      </c>
      <c r="G9491" s="15">
        <f t="shared" si="148"/>
        <v>0</v>
      </c>
      <c r="H9491" s="19">
        <v>0</v>
      </c>
      <c r="I9491" s="15">
        <v>-0.65249945912159601</v>
      </c>
      <c r="J9491" s="14">
        <v>0.655816940123918</v>
      </c>
      <c r="K9491" s="14">
        <v>0.848918213484669</v>
      </c>
      <c r="L9491" s="19" t="s">
        <v>18</v>
      </c>
      <c r="M9491"/>
    </row>
    <row r="9492" spans="1:13">
      <c r="A9492" t="s">
        <v>20677</v>
      </c>
      <c r="B9492" s="19" t="s">
        <v>31</v>
      </c>
      <c r="C9492" s="19">
        <v>0</v>
      </c>
      <c r="D9492" s="19">
        <v>25</v>
      </c>
      <c r="E9492" s="15">
        <v>0.41719600000000001</v>
      </c>
      <c r="F9492" s="15">
        <v>0.63937462131672596</v>
      </c>
      <c r="G9492" s="15">
        <f t="shared" si="148"/>
        <v>0</v>
      </c>
      <c r="H9492" s="19">
        <v>0</v>
      </c>
      <c r="I9492" s="15">
        <v>-0.652506349314942</v>
      </c>
      <c r="J9492" s="14">
        <v>0.655816940123918</v>
      </c>
      <c r="K9492" s="14">
        <v>0.848918213484669</v>
      </c>
      <c r="L9492" s="19" t="s">
        <v>363</v>
      </c>
      <c r="M9492"/>
    </row>
    <row r="9493" spans="1:13">
      <c r="A9493" t="s">
        <v>20678</v>
      </c>
      <c r="B9493" s="19" t="s">
        <v>31</v>
      </c>
      <c r="C9493" s="19">
        <v>0</v>
      </c>
      <c r="D9493" s="19">
        <v>25</v>
      </c>
      <c r="E9493" s="15">
        <v>0.417966</v>
      </c>
      <c r="F9493" s="15">
        <v>0.64054729188782999</v>
      </c>
      <c r="G9493" s="15">
        <f t="shared" si="148"/>
        <v>0</v>
      </c>
      <c r="H9493" s="19">
        <v>0</v>
      </c>
      <c r="I9493" s="15">
        <v>-0.65251388194642901</v>
      </c>
      <c r="J9493" s="14">
        <v>0.655816940123918</v>
      </c>
      <c r="K9493" s="14">
        <v>0.848918213484669</v>
      </c>
      <c r="L9493" s="19" t="s">
        <v>363</v>
      </c>
      <c r="M9493"/>
    </row>
    <row r="9494" spans="1:13">
      <c r="A9494" t="s">
        <v>20679</v>
      </c>
      <c r="B9494" s="19" t="s">
        <v>2618</v>
      </c>
      <c r="C9494" s="19">
        <v>0</v>
      </c>
      <c r="D9494" s="19">
        <v>25</v>
      </c>
      <c r="E9494" s="15">
        <v>0.41807499999999997</v>
      </c>
      <c r="F9494" s="15">
        <v>0.64070641083081303</v>
      </c>
      <c r="G9494" s="15">
        <f t="shared" si="148"/>
        <v>0</v>
      </c>
      <c r="H9494" s="19">
        <v>0</v>
      </c>
      <c r="I9494" s="15">
        <v>-0.65252195534905899</v>
      </c>
      <c r="J9494" s="14">
        <v>0.655816940123918</v>
      </c>
      <c r="K9494" s="14">
        <v>0.848918213484669</v>
      </c>
      <c r="L9494" s="19" t="s">
        <v>419</v>
      </c>
      <c r="M9494"/>
    </row>
    <row r="9495" spans="1:13">
      <c r="A9495" t="s">
        <v>20680</v>
      </c>
      <c r="B9495" s="19" t="s">
        <v>2618</v>
      </c>
      <c r="C9495" s="19">
        <v>0</v>
      </c>
      <c r="D9495" s="19">
        <v>25</v>
      </c>
      <c r="E9495" s="15">
        <v>0.41775499999999999</v>
      </c>
      <c r="F9495" s="15">
        <v>0.64019697736491499</v>
      </c>
      <c r="G9495" s="15">
        <f t="shared" si="148"/>
        <v>0</v>
      </c>
      <c r="H9495" s="19">
        <v>0</v>
      </c>
      <c r="I9495" s="15">
        <v>-0.65254135019428205</v>
      </c>
      <c r="J9495" s="14">
        <v>0.655816940123918</v>
      </c>
      <c r="K9495" s="14">
        <v>0.848918213484669</v>
      </c>
      <c r="L9495" s="19" t="s">
        <v>363</v>
      </c>
      <c r="M9495"/>
    </row>
    <row r="9496" spans="1:13">
      <c r="A9496" t="s">
        <v>20681</v>
      </c>
      <c r="B9496" s="19" t="s">
        <v>2618</v>
      </c>
      <c r="C9496" s="19">
        <v>0</v>
      </c>
      <c r="D9496" s="19">
        <v>25</v>
      </c>
      <c r="E9496" s="15">
        <v>0.41767500000000002</v>
      </c>
      <c r="F9496" s="15">
        <v>0.64005078239152602</v>
      </c>
      <c r="G9496" s="15">
        <f t="shared" si="148"/>
        <v>0</v>
      </c>
      <c r="H9496" s="19">
        <v>0</v>
      </c>
      <c r="I9496" s="15">
        <v>-0.65256540807492303</v>
      </c>
      <c r="J9496" s="14">
        <v>0.655816940123918</v>
      </c>
      <c r="K9496" s="14">
        <v>0.848918213484669</v>
      </c>
      <c r="L9496" s="19" t="s">
        <v>419</v>
      </c>
      <c r="M9496"/>
    </row>
    <row r="9497" spans="1:13">
      <c r="A9497" t="s">
        <v>20682</v>
      </c>
      <c r="B9497" s="19" t="s">
        <v>2618</v>
      </c>
      <c r="C9497" s="19">
        <v>0</v>
      </c>
      <c r="D9497" s="19">
        <v>25</v>
      </c>
      <c r="E9497" s="15">
        <v>0.41820400000000002</v>
      </c>
      <c r="F9497" s="15">
        <v>0.64084929981378902</v>
      </c>
      <c r="G9497" s="15">
        <f t="shared" si="148"/>
        <v>0</v>
      </c>
      <c r="H9497" s="19">
        <v>0</v>
      </c>
      <c r="I9497" s="15">
        <v>-0.652577759110476</v>
      </c>
      <c r="J9497" s="14">
        <v>0.655816940123918</v>
      </c>
      <c r="K9497" s="14">
        <v>0.848918213484669</v>
      </c>
      <c r="L9497" s="19" t="s">
        <v>419</v>
      </c>
      <c r="M9497"/>
    </row>
    <row r="9498" spans="1:13">
      <c r="A9498" t="s">
        <v>20683</v>
      </c>
      <c r="B9498" s="19" t="s">
        <v>31</v>
      </c>
      <c r="C9498" s="19">
        <v>0</v>
      </c>
      <c r="D9498" s="19">
        <v>25</v>
      </c>
      <c r="E9498" s="15">
        <v>0.41819899999999999</v>
      </c>
      <c r="F9498" s="15">
        <v>0.64083773848924497</v>
      </c>
      <c r="G9498" s="15">
        <f t="shared" si="148"/>
        <v>0</v>
      </c>
      <c r="H9498" s="19">
        <v>0</v>
      </c>
      <c r="I9498" s="15">
        <v>-0.652581729949131</v>
      </c>
      <c r="J9498" s="14">
        <v>0.655816940123918</v>
      </c>
      <c r="K9498" s="14">
        <v>0.848918213484669</v>
      </c>
      <c r="L9498" s="19" t="s">
        <v>363</v>
      </c>
      <c r="M9498"/>
    </row>
    <row r="9499" spans="1:13">
      <c r="A9499" t="s">
        <v>20684</v>
      </c>
      <c r="B9499" s="19" t="s">
        <v>2618</v>
      </c>
      <c r="C9499" s="19">
        <v>0</v>
      </c>
      <c r="D9499" s="19">
        <v>25</v>
      </c>
      <c r="E9499" s="15">
        <v>0.41759400000000002</v>
      </c>
      <c r="F9499" s="15">
        <v>0.63990597797149795</v>
      </c>
      <c r="G9499" s="15">
        <f t="shared" si="148"/>
        <v>0</v>
      </c>
      <c r="H9499" s="19">
        <v>0</v>
      </c>
      <c r="I9499" s="15">
        <v>-0.65258649610333896</v>
      </c>
      <c r="J9499" s="14">
        <v>0.655816940123918</v>
      </c>
      <c r="K9499" s="14">
        <v>0.848918213484669</v>
      </c>
      <c r="L9499" s="19" t="s">
        <v>363</v>
      </c>
      <c r="M9499"/>
    </row>
    <row r="9500" spans="1:13">
      <c r="A9500" t="s">
        <v>20685</v>
      </c>
      <c r="B9500" s="19" t="s">
        <v>2618</v>
      </c>
      <c r="C9500" s="19">
        <v>0</v>
      </c>
      <c r="D9500" s="19">
        <v>25</v>
      </c>
      <c r="E9500" s="15">
        <v>0.41821599999999998</v>
      </c>
      <c r="F9500" s="15">
        <v>0.64085239176879605</v>
      </c>
      <c r="G9500" s="15">
        <f t="shared" si="148"/>
        <v>0</v>
      </c>
      <c r="H9500" s="19">
        <v>0</v>
      </c>
      <c r="I9500" s="15">
        <v>-0.65259333564425903</v>
      </c>
      <c r="J9500" s="14">
        <v>0.655816940123918</v>
      </c>
      <c r="K9500" s="14">
        <v>0.848918213484669</v>
      </c>
      <c r="L9500" s="19" t="s">
        <v>363</v>
      </c>
      <c r="M9500"/>
    </row>
    <row r="9501" spans="1:13">
      <c r="A9501" t="s">
        <v>20686</v>
      </c>
      <c r="B9501" s="19" t="s">
        <v>2618</v>
      </c>
      <c r="C9501" s="19">
        <v>0</v>
      </c>
      <c r="D9501" s="19">
        <v>25</v>
      </c>
      <c r="E9501" s="15">
        <v>0.418431</v>
      </c>
      <c r="F9501" s="15">
        <v>0.64112940135819096</v>
      </c>
      <c r="G9501" s="15">
        <f t="shared" si="148"/>
        <v>0</v>
      </c>
      <c r="H9501" s="19">
        <v>0</v>
      </c>
      <c r="I9501" s="15">
        <v>-0.65264671860872503</v>
      </c>
      <c r="J9501" s="14">
        <v>0.655816940123918</v>
      </c>
      <c r="K9501" s="14">
        <v>0.848918213484669</v>
      </c>
      <c r="L9501" s="19" t="s">
        <v>9</v>
      </c>
      <c r="M9501"/>
    </row>
    <row r="9502" spans="1:13">
      <c r="A9502" t="s">
        <v>20687</v>
      </c>
      <c r="B9502" s="19" t="s">
        <v>2618</v>
      </c>
      <c r="C9502" s="19">
        <v>0</v>
      </c>
      <c r="D9502" s="19">
        <v>25</v>
      </c>
      <c r="E9502" s="15">
        <v>0.419682</v>
      </c>
      <c r="F9502" s="15">
        <v>0.64302988450260401</v>
      </c>
      <c r="G9502" s="15">
        <f t="shared" si="148"/>
        <v>0</v>
      </c>
      <c r="H9502" s="19">
        <v>0</v>
      </c>
      <c r="I9502" s="15">
        <v>-0.65266329001898904</v>
      </c>
      <c r="J9502" s="14">
        <v>0.655816940123918</v>
      </c>
      <c r="K9502" s="14">
        <v>0.848918213484669</v>
      </c>
      <c r="L9502" s="19" t="s">
        <v>7</v>
      </c>
      <c r="M9502"/>
    </row>
    <row r="9503" spans="1:13">
      <c r="A9503" t="s">
        <v>20688</v>
      </c>
      <c r="B9503" s="19" t="s">
        <v>3967</v>
      </c>
      <c r="C9503" s="19">
        <v>0</v>
      </c>
      <c r="D9503" s="19">
        <v>25</v>
      </c>
      <c r="E9503" s="15">
        <v>0.41787999999999997</v>
      </c>
      <c r="F9503" s="15">
        <v>0.64026300497273403</v>
      </c>
      <c r="G9503" s="15">
        <f t="shared" si="148"/>
        <v>0</v>
      </c>
      <c r="H9503" s="19">
        <v>0</v>
      </c>
      <c r="I9503" s="15">
        <v>-0.65266928864302498</v>
      </c>
      <c r="J9503" s="14">
        <v>0.655816940123918</v>
      </c>
      <c r="K9503" s="14">
        <v>0.848918213484669</v>
      </c>
      <c r="L9503" s="19" t="s">
        <v>363</v>
      </c>
      <c r="M9503"/>
    </row>
    <row r="9504" spans="1:13">
      <c r="A9504" t="s">
        <v>20689</v>
      </c>
      <c r="B9504" s="19" t="s">
        <v>2618</v>
      </c>
      <c r="C9504" s="19">
        <v>0</v>
      </c>
      <c r="D9504" s="19">
        <v>25</v>
      </c>
      <c r="E9504" s="15">
        <v>0.41882000000000003</v>
      </c>
      <c r="F9504" s="15">
        <v>0.64167142630961604</v>
      </c>
      <c r="G9504" s="15">
        <f t="shared" si="148"/>
        <v>0</v>
      </c>
      <c r="H9504" s="19">
        <v>0</v>
      </c>
      <c r="I9504" s="15">
        <v>-0.65270165201015695</v>
      </c>
      <c r="J9504" s="14">
        <v>0.655816940123918</v>
      </c>
      <c r="K9504" s="14">
        <v>0.848918213484669</v>
      </c>
      <c r="L9504" s="19" t="s">
        <v>419</v>
      </c>
      <c r="M9504"/>
    </row>
    <row r="9505" spans="1:13">
      <c r="A9505" t="s">
        <v>20690</v>
      </c>
      <c r="B9505" s="19" t="s">
        <v>2618</v>
      </c>
      <c r="C9505" s="19">
        <v>0</v>
      </c>
      <c r="D9505" s="19">
        <v>25</v>
      </c>
      <c r="E9505" s="15">
        <v>0.41820800000000002</v>
      </c>
      <c r="F9505" s="15">
        <v>0.64071559935160105</v>
      </c>
      <c r="G9505" s="15">
        <f t="shared" si="148"/>
        <v>0</v>
      </c>
      <c r="H9505" s="19">
        <v>0</v>
      </c>
      <c r="I9505" s="15">
        <v>-0.65272017791235704</v>
      </c>
      <c r="J9505" s="14">
        <v>0.655816940123918</v>
      </c>
      <c r="K9505" s="14">
        <v>0.848918213484669</v>
      </c>
      <c r="L9505" s="19" t="s">
        <v>363</v>
      </c>
      <c r="M9505"/>
    </row>
    <row r="9506" spans="1:13">
      <c r="A9506" t="s">
        <v>20691</v>
      </c>
      <c r="B9506" s="19" t="s">
        <v>2618</v>
      </c>
      <c r="C9506" s="19">
        <v>0</v>
      </c>
      <c r="D9506" s="19">
        <v>25</v>
      </c>
      <c r="E9506" s="15">
        <v>0.41799500000000001</v>
      </c>
      <c r="F9506" s="15">
        <v>0.64034802257880696</v>
      </c>
      <c r="G9506" s="15">
        <f t="shared" si="148"/>
        <v>0</v>
      </c>
      <c r="H9506" s="19">
        <v>0</v>
      </c>
      <c r="I9506" s="15">
        <v>-0.65276222501110004</v>
      </c>
      <c r="J9506" s="14">
        <v>0.655816940123918</v>
      </c>
      <c r="K9506" s="14">
        <v>0.848918213484669</v>
      </c>
      <c r="L9506" s="19" t="s">
        <v>363</v>
      </c>
      <c r="M9506"/>
    </row>
    <row r="9507" spans="1:13">
      <c r="A9507" t="s">
        <v>20692</v>
      </c>
      <c r="B9507" s="19" t="s">
        <v>2618</v>
      </c>
      <c r="C9507" s="19">
        <v>0</v>
      </c>
      <c r="D9507" s="19">
        <v>25</v>
      </c>
      <c r="E9507" s="15">
        <v>0.418931</v>
      </c>
      <c r="F9507" s="15">
        <v>0.64174623417455801</v>
      </c>
      <c r="G9507" s="15">
        <f t="shared" si="148"/>
        <v>0</v>
      </c>
      <c r="H9507" s="19">
        <v>0</v>
      </c>
      <c r="I9507" s="15">
        <v>-0.65279853264561405</v>
      </c>
      <c r="J9507" s="14">
        <v>0.655816940123918</v>
      </c>
      <c r="K9507" s="14">
        <v>0.848918213484669</v>
      </c>
      <c r="L9507" s="19" t="s">
        <v>10</v>
      </c>
      <c r="M9507"/>
    </row>
    <row r="9508" spans="1:13">
      <c r="A9508" t="s">
        <v>20693</v>
      </c>
      <c r="B9508" s="19" t="s">
        <v>2618</v>
      </c>
      <c r="C9508" s="19">
        <v>0</v>
      </c>
      <c r="D9508" s="19">
        <v>25</v>
      </c>
      <c r="E9508" s="15">
        <v>0.41797499999999999</v>
      </c>
      <c r="F9508" s="15">
        <v>0.64027205883382998</v>
      </c>
      <c r="G9508" s="15">
        <f t="shared" si="148"/>
        <v>0</v>
      </c>
      <c r="H9508" s="19">
        <v>0</v>
      </c>
      <c r="I9508" s="15">
        <v>-0.65280843390430898</v>
      </c>
      <c r="J9508" s="14">
        <v>0.655816940123918</v>
      </c>
      <c r="K9508" s="14">
        <v>0.848918213484669</v>
      </c>
      <c r="L9508" s="19" t="s">
        <v>363</v>
      </c>
      <c r="M9508"/>
    </row>
    <row r="9509" spans="1:13">
      <c r="A9509" t="s">
        <v>20694</v>
      </c>
      <c r="B9509" s="19" t="s">
        <v>4169</v>
      </c>
      <c r="C9509" s="19">
        <v>0</v>
      </c>
      <c r="D9509" s="19">
        <v>25</v>
      </c>
      <c r="E9509" s="15">
        <v>0.417823</v>
      </c>
      <c r="F9509" s="15">
        <v>0.64001824215748104</v>
      </c>
      <c r="G9509" s="15">
        <f t="shared" si="148"/>
        <v>0</v>
      </c>
      <c r="H9509" s="19">
        <v>0</v>
      </c>
      <c r="I9509" s="15">
        <v>-0.65282982964912395</v>
      </c>
      <c r="J9509" s="14">
        <v>0.655816940123918</v>
      </c>
      <c r="K9509" s="14">
        <v>0.848918213484669</v>
      </c>
      <c r="L9509" s="19" t="s">
        <v>363</v>
      </c>
      <c r="M9509"/>
    </row>
    <row r="9510" spans="1:13">
      <c r="A9510" t="s">
        <v>20695</v>
      </c>
      <c r="B9510" s="19" t="s">
        <v>31</v>
      </c>
      <c r="C9510" s="19">
        <v>0</v>
      </c>
      <c r="D9510" s="19">
        <v>25</v>
      </c>
      <c r="E9510" s="15">
        <v>0.41839500000000002</v>
      </c>
      <c r="F9510" s="15">
        <v>0.64086584764990795</v>
      </c>
      <c r="G9510" s="15">
        <f t="shared" si="148"/>
        <v>0</v>
      </c>
      <c r="H9510" s="19">
        <v>0</v>
      </c>
      <c r="I9510" s="15">
        <v>-0.65285894315366999</v>
      </c>
      <c r="J9510" s="14">
        <v>0.655816940123918</v>
      </c>
      <c r="K9510" s="14">
        <v>0.848918213484669</v>
      </c>
      <c r="L9510" s="19" t="s">
        <v>363</v>
      </c>
      <c r="M9510"/>
    </row>
    <row r="9511" spans="1:13">
      <c r="A9511" t="s">
        <v>20696</v>
      </c>
      <c r="B9511" s="19" t="s">
        <v>31</v>
      </c>
      <c r="C9511" s="19">
        <v>0</v>
      </c>
      <c r="D9511" s="19">
        <v>25</v>
      </c>
      <c r="E9511" s="15">
        <v>0.41908699999999999</v>
      </c>
      <c r="F9511" s="15">
        <v>0.64192172302742401</v>
      </c>
      <c r="G9511" s="15">
        <f t="shared" si="148"/>
        <v>0</v>
      </c>
      <c r="H9511" s="19">
        <v>0</v>
      </c>
      <c r="I9511" s="15">
        <v>-0.65286309057046199</v>
      </c>
      <c r="J9511" s="14">
        <v>0.655816940123918</v>
      </c>
      <c r="K9511" s="14">
        <v>0.848918213484669</v>
      </c>
      <c r="L9511" s="19" t="s">
        <v>363</v>
      </c>
      <c r="M9511"/>
    </row>
    <row r="9512" spans="1:13">
      <c r="A9512" t="s">
        <v>20697</v>
      </c>
      <c r="B9512" s="19" t="s">
        <v>4169</v>
      </c>
      <c r="C9512" s="19">
        <v>0</v>
      </c>
      <c r="D9512" s="19">
        <v>25</v>
      </c>
      <c r="E9512" s="15">
        <v>0.41914099999999999</v>
      </c>
      <c r="F9512" s="15">
        <v>0.64199706718896499</v>
      </c>
      <c r="G9512" s="15">
        <f t="shared" si="148"/>
        <v>0</v>
      </c>
      <c r="H9512" s="19">
        <v>0</v>
      </c>
      <c r="I9512" s="15">
        <v>-0.65287058371659301</v>
      </c>
      <c r="J9512" s="14">
        <v>0.655816940123918</v>
      </c>
      <c r="K9512" s="14">
        <v>0.848918213484669</v>
      </c>
      <c r="L9512" s="19" t="s">
        <v>363</v>
      </c>
      <c r="M9512"/>
    </row>
    <row r="9513" spans="1:13">
      <c r="A9513" t="s">
        <v>20698</v>
      </c>
      <c r="B9513" s="19" t="s">
        <v>31</v>
      </c>
      <c r="C9513" s="19">
        <v>0</v>
      </c>
      <c r="D9513" s="19">
        <v>25</v>
      </c>
      <c r="E9513" s="15">
        <v>0.41896600000000001</v>
      </c>
      <c r="F9513" s="15">
        <v>0.64172416399408205</v>
      </c>
      <c r="G9513" s="15">
        <f t="shared" si="148"/>
        <v>0</v>
      </c>
      <c r="H9513" s="19">
        <v>0</v>
      </c>
      <c r="I9513" s="15">
        <v>-0.65287552426319995</v>
      </c>
      <c r="J9513" s="14">
        <v>0.655816940123918</v>
      </c>
      <c r="K9513" s="14">
        <v>0.848918213484669</v>
      </c>
      <c r="L9513" s="19" t="s">
        <v>363</v>
      </c>
      <c r="M9513"/>
    </row>
    <row r="9514" spans="1:13">
      <c r="A9514" t="s">
        <v>20699</v>
      </c>
      <c r="B9514" s="19" t="s">
        <v>4169</v>
      </c>
      <c r="C9514" s="19">
        <v>0</v>
      </c>
      <c r="D9514" s="19">
        <v>25</v>
      </c>
      <c r="E9514" s="15">
        <v>0.41825899999999999</v>
      </c>
      <c r="F9514" s="15">
        <v>0.64063157846598495</v>
      </c>
      <c r="G9514" s="15">
        <f t="shared" ref="G9514:G9577" si="149">100*(C9514/D9514)</f>
        <v>0</v>
      </c>
      <c r="H9514" s="19">
        <v>0</v>
      </c>
      <c r="I9514" s="15">
        <v>-0.65288539319515904</v>
      </c>
      <c r="J9514" s="14">
        <v>0.655816940123918</v>
      </c>
      <c r="K9514" s="14">
        <v>0.848918213484669</v>
      </c>
      <c r="L9514" s="19" t="s">
        <v>363</v>
      </c>
      <c r="M9514"/>
    </row>
    <row r="9515" spans="1:13">
      <c r="A9515" t="s">
        <v>20700</v>
      </c>
      <c r="B9515" s="19" t="s">
        <v>31</v>
      </c>
      <c r="C9515" s="19">
        <v>0</v>
      </c>
      <c r="D9515" s="19">
        <v>25</v>
      </c>
      <c r="E9515" s="15">
        <v>0.41789700000000002</v>
      </c>
      <c r="F9515" s="15">
        <v>0.64007617287984298</v>
      </c>
      <c r="G9515" s="15">
        <f t="shared" si="149"/>
        <v>0</v>
      </c>
      <c r="H9515" s="19">
        <v>0</v>
      </c>
      <c r="I9515" s="15">
        <v>-0.65288635588447197</v>
      </c>
      <c r="J9515" s="14">
        <v>0.655816940123918</v>
      </c>
      <c r="K9515" s="14">
        <v>0.848918213484669</v>
      </c>
      <c r="L9515" s="19" t="s">
        <v>363</v>
      </c>
      <c r="M9515"/>
    </row>
    <row r="9516" spans="1:13">
      <c r="A9516" t="s">
        <v>20701</v>
      </c>
      <c r="B9516" s="19" t="s">
        <v>31</v>
      </c>
      <c r="C9516" s="19">
        <v>0</v>
      </c>
      <c r="D9516" s="19">
        <v>25</v>
      </c>
      <c r="E9516" s="15">
        <v>0.41874800000000001</v>
      </c>
      <c r="F9516" s="15">
        <v>0.64137549365291902</v>
      </c>
      <c r="G9516" s="15">
        <f t="shared" si="149"/>
        <v>0</v>
      </c>
      <c r="H9516" s="19">
        <v>0</v>
      </c>
      <c r="I9516" s="15">
        <v>-0.652890551859167</v>
      </c>
      <c r="J9516" s="14">
        <v>0.655816940123918</v>
      </c>
      <c r="K9516" s="14">
        <v>0.848918213484669</v>
      </c>
      <c r="L9516" s="19" t="s">
        <v>363</v>
      </c>
      <c r="M9516"/>
    </row>
    <row r="9517" spans="1:13">
      <c r="A9517" t="s">
        <v>20702</v>
      </c>
      <c r="B9517" s="19" t="s">
        <v>4169</v>
      </c>
      <c r="C9517" s="19">
        <v>0</v>
      </c>
      <c r="D9517" s="19">
        <v>25</v>
      </c>
      <c r="E9517" s="15">
        <v>0.41889500000000002</v>
      </c>
      <c r="F9517" s="15">
        <v>0.64159986800605595</v>
      </c>
      <c r="G9517" s="15">
        <f t="shared" si="149"/>
        <v>0</v>
      </c>
      <c r="H9517" s="19">
        <v>0</v>
      </c>
      <c r="I9517" s="15">
        <v>-0.65289134379317904</v>
      </c>
      <c r="J9517" s="14">
        <v>0.655816940123918</v>
      </c>
      <c r="K9517" s="14">
        <v>0.848918213484669</v>
      </c>
      <c r="L9517" s="19" t="s">
        <v>363</v>
      </c>
      <c r="M9517"/>
    </row>
    <row r="9518" spans="1:13">
      <c r="A9518" t="s">
        <v>20703</v>
      </c>
      <c r="B9518" s="19" t="s">
        <v>31</v>
      </c>
      <c r="C9518" s="19">
        <v>0</v>
      </c>
      <c r="D9518" s="19">
        <v>25</v>
      </c>
      <c r="E9518" s="15">
        <v>0.419076</v>
      </c>
      <c r="F9518" s="15">
        <v>0.64185490432162196</v>
      </c>
      <c r="G9518" s="15">
        <f t="shared" si="149"/>
        <v>0</v>
      </c>
      <c r="H9518" s="19">
        <v>0</v>
      </c>
      <c r="I9518" s="15">
        <v>-0.65291391742643601</v>
      </c>
      <c r="J9518" s="14">
        <v>0.655816940123918</v>
      </c>
      <c r="K9518" s="14">
        <v>0.848918213484669</v>
      </c>
      <c r="L9518" s="19" t="s">
        <v>363</v>
      </c>
      <c r="M9518"/>
    </row>
    <row r="9519" spans="1:13">
      <c r="A9519" t="s">
        <v>20704</v>
      </c>
      <c r="B9519" s="19" t="s">
        <v>2618</v>
      </c>
      <c r="C9519" s="19">
        <v>0</v>
      </c>
      <c r="D9519" s="19">
        <v>25</v>
      </c>
      <c r="E9519" s="15">
        <v>0.41852800000000001</v>
      </c>
      <c r="F9519" s="15">
        <v>0.64099354449847901</v>
      </c>
      <c r="G9519" s="15">
        <f t="shared" si="149"/>
        <v>0</v>
      </c>
      <c r="H9519" s="19">
        <v>0</v>
      </c>
      <c r="I9519" s="15">
        <v>-0.65293637290444395</v>
      </c>
      <c r="J9519" s="14">
        <v>0.655816940123918</v>
      </c>
      <c r="K9519" s="14">
        <v>0.848918213484669</v>
      </c>
      <c r="L9519" s="19" t="s">
        <v>363</v>
      </c>
      <c r="M9519"/>
    </row>
    <row r="9520" spans="1:13">
      <c r="A9520" t="s">
        <v>20705</v>
      </c>
      <c r="B9520" s="19" t="s">
        <v>31</v>
      </c>
      <c r="C9520" s="19">
        <v>0</v>
      </c>
      <c r="D9520" s="19">
        <v>25</v>
      </c>
      <c r="E9520" s="15">
        <v>0.41870600000000002</v>
      </c>
      <c r="F9520" s="15">
        <v>0.64124854523320396</v>
      </c>
      <c r="G9520" s="15">
        <f t="shared" si="149"/>
        <v>0</v>
      </c>
      <c r="H9520" s="19">
        <v>0</v>
      </c>
      <c r="I9520" s="15">
        <v>-0.65295430783040398</v>
      </c>
      <c r="J9520" s="14">
        <v>0.655816940123918</v>
      </c>
      <c r="K9520" s="14">
        <v>0.848918213484669</v>
      </c>
      <c r="L9520" s="19" t="s">
        <v>363</v>
      </c>
      <c r="M9520"/>
    </row>
    <row r="9521" spans="1:13">
      <c r="A9521" t="s">
        <v>20706</v>
      </c>
      <c r="B9521" s="19" t="s">
        <v>4169</v>
      </c>
      <c r="C9521" s="19">
        <v>0</v>
      </c>
      <c r="D9521" s="19">
        <v>25</v>
      </c>
      <c r="E9521" s="15">
        <v>0.41836600000000002</v>
      </c>
      <c r="F9521" s="15">
        <v>0.64069829134960299</v>
      </c>
      <c r="G9521" s="15">
        <f t="shared" si="149"/>
        <v>0</v>
      </c>
      <c r="H9521" s="19">
        <v>0</v>
      </c>
      <c r="I9521" s="15">
        <v>-0.65298441661008699</v>
      </c>
      <c r="J9521" s="14">
        <v>0.655816940123918</v>
      </c>
      <c r="K9521" s="14">
        <v>0.848918213484669</v>
      </c>
      <c r="L9521" s="19" t="s">
        <v>363</v>
      </c>
      <c r="M9521"/>
    </row>
    <row r="9522" spans="1:13">
      <c r="A9522" t="s">
        <v>20707</v>
      </c>
      <c r="B9522" s="19" t="s">
        <v>2618</v>
      </c>
      <c r="C9522" s="19">
        <v>0</v>
      </c>
      <c r="D9522" s="19">
        <v>25</v>
      </c>
      <c r="E9522" s="15">
        <v>0.41814400000000002</v>
      </c>
      <c r="F9522" s="15">
        <v>0.640356155057487</v>
      </c>
      <c r="G9522" s="15">
        <f t="shared" si="149"/>
        <v>0</v>
      </c>
      <c r="H9522" s="19">
        <v>0</v>
      </c>
      <c r="I9522" s="15">
        <v>-0.65298661798989299</v>
      </c>
      <c r="J9522" s="14">
        <v>0.655816940123918</v>
      </c>
      <c r="K9522" s="14">
        <v>0.848918213484669</v>
      </c>
      <c r="L9522" s="19" t="s">
        <v>419</v>
      </c>
      <c r="M9522"/>
    </row>
    <row r="9523" spans="1:13">
      <c r="A9523" t="s">
        <v>20708</v>
      </c>
      <c r="B9523" s="19" t="s">
        <v>2618</v>
      </c>
      <c r="C9523" s="19">
        <v>0</v>
      </c>
      <c r="D9523" s="19">
        <v>25</v>
      </c>
      <c r="E9523" s="15">
        <v>0.41769000000000001</v>
      </c>
      <c r="F9523" s="15">
        <v>0.63966043575124498</v>
      </c>
      <c r="G9523" s="15">
        <f t="shared" si="149"/>
        <v>0</v>
      </c>
      <c r="H9523" s="19">
        <v>0</v>
      </c>
      <c r="I9523" s="15">
        <v>-0.65298707979249404</v>
      </c>
      <c r="J9523" s="14">
        <v>0.655816940123918</v>
      </c>
      <c r="K9523" s="14">
        <v>0.848918213484669</v>
      </c>
      <c r="L9523" s="19" t="s">
        <v>363</v>
      </c>
      <c r="M9523"/>
    </row>
    <row r="9524" spans="1:13">
      <c r="A9524" t="s">
        <v>20709</v>
      </c>
      <c r="B9524" s="19" t="s">
        <v>2571</v>
      </c>
      <c r="C9524" s="19">
        <v>0</v>
      </c>
      <c r="D9524" s="19">
        <v>25</v>
      </c>
      <c r="E9524" s="15">
        <v>0.41876099999999999</v>
      </c>
      <c r="F9524" s="15">
        <v>0.64121964726732805</v>
      </c>
      <c r="G9524" s="15">
        <f t="shared" si="149"/>
        <v>0</v>
      </c>
      <c r="H9524" s="19">
        <v>0</v>
      </c>
      <c r="I9524" s="15">
        <v>-0.65306950868493296</v>
      </c>
      <c r="J9524" s="14">
        <v>0.655816940123918</v>
      </c>
      <c r="K9524" s="14">
        <v>0.848918213484669</v>
      </c>
      <c r="L9524" s="19" t="s">
        <v>363</v>
      </c>
      <c r="M9524"/>
    </row>
    <row r="9525" spans="1:13">
      <c r="A9525" t="s">
        <v>20710</v>
      </c>
      <c r="B9525" s="19" t="s">
        <v>31</v>
      </c>
      <c r="C9525" s="19">
        <v>0</v>
      </c>
      <c r="D9525" s="19">
        <v>25</v>
      </c>
      <c r="E9525" s="15">
        <v>0.41873899999999997</v>
      </c>
      <c r="F9525" s="15">
        <v>0.64115759448209397</v>
      </c>
      <c r="G9525" s="15">
        <f t="shared" si="149"/>
        <v>0</v>
      </c>
      <c r="H9525" s="19">
        <v>0</v>
      </c>
      <c r="I9525" s="15">
        <v>-0.65309840139731001</v>
      </c>
      <c r="J9525" s="14">
        <v>0.655816940123918</v>
      </c>
      <c r="K9525" s="14">
        <v>0.848918213484669</v>
      </c>
      <c r="L9525" s="19" t="s">
        <v>363</v>
      </c>
      <c r="M9525"/>
    </row>
    <row r="9526" spans="1:13">
      <c r="A9526" t="s">
        <v>20711</v>
      </c>
      <c r="B9526" s="19" t="s">
        <v>2571</v>
      </c>
      <c r="C9526" s="19">
        <v>0</v>
      </c>
      <c r="D9526" s="19">
        <v>25</v>
      </c>
      <c r="E9526" s="15">
        <v>0.41833100000000001</v>
      </c>
      <c r="F9526" s="15">
        <v>0.64052524127592803</v>
      </c>
      <c r="G9526" s="15">
        <f t="shared" si="149"/>
        <v>0</v>
      </c>
      <c r="H9526" s="19">
        <v>0</v>
      </c>
      <c r="I9526" s="15">
        <v>-0.65310619011154603</v>
      </c>
      <c r="J9526" s="14">
        <v>0.655816940123918</v>
      </c>
      <c r="K9526" s="14">
        <v>0.848918213484669</v>
      </c>
      <c r="L9526" s="19" t="s">
        <v>363</v>
      </c>
      <c r="M9526"/>
    </row>
    <row r="9527" spans="1:13">
      <c r="A9527" t="s">
        <v>20712</v>
      </c>
      <c r="B9527" s="19" t="s">
        <v>31</v>
      </c>
      <c r="C9527" s="19">
        <v>0</v>
      </c>
      <c r="D9527" s="19">
        <v>25</v>
      </c>
      <c r="E9527" s="15">
        <v>0.41846800000000001</v>
      </c>
      <c r="F9527" s="15">
        <v>0.64066913725646502</v>
      </c>
      <c r="G9527" s="15">
        <f t="shared" si="149"/>
        <v>0</v>
      </c>
      <c r="H9527" s="19">
        <v>0</v>
      </c>
      <c r="I9527" s="15">
        <v>-0.65317333966172297</v>
      </c>
      <c r="J9527" s="14">
        <v>0.655816940123918</v>
      </c>
      <c r="K9527" s="14">
        <v>0.848918213484669</v>
      </c>
      <c r="L9527" s="19" t="s">
        <v>363</v>
      </c>
      <c r="M9527"/>
    </row>
    <row r="9528" spans="1:13">
      <c r="A9528" t="s">
        <v>20713</v>
      </c>
      <c r="B9528" s="19" t="s">
        <v>2618</v>
      </c>
      <c r="C9528" s="19">
        <v>0</v>
      </c>
      <c r="D9528" s="19">
        <v>25</v>
      </c>
      <c r="E9528" s="15">
        <v>0.41913899999999998</v>
      </c>
      <c r="F9528" s="15">
        <v>0.64148102869602297</v>
      </c>
      <c r="G9528" s="15">
        <f t="shared" si="149"/>
        <v>0</v>
      </c>
      <c r="H9528" s="19">
        <v>0</v>
      </c>
      <c r="I9528" s="15">
        <v>-0.65339266673561502</v>
      </c>
      <c r="J9528" s="14">
        <v>0.655816940123918</v>
      </c>
      <c r="K9528" s="14">
        <v>0.848918213484669</v>
      </c>
      <c r="L9528" s="19" t="s">
        <v>363</v>
      </c>
      <c r="M9528"/>
    </row>
    <row r="9529" spans="1:13">
      <c r="A9529" t="s">
        <v>20714</v>
      </c>
      <c r="B9529" s="19" t="s">
        <v>31</v>
      </c>
      <c r="C9529" s="19">
        <v>0</v>
      </c>
      <c r="D9529" s="19">
        <v>25</v>
      </c>
      <c r="E9529" s="15">
        <v>0.41903699999999999</v>
      </c>
      <c r="F9529" s="15">
        <v>0.641276386487453</v>
      </c>
      <c r="G9529" s="15">
        <f t="shared" si="149"/>
        <v>0</v>
      </c>
      <c r="H9529" s="19">
        <v>0</v>
      </c>
      <c r="I9529" s="15">
        <v>-0.65344211767292104</v>
      </c>
      <c r="J9529" s="14">
        <v>0.655816940123918</v>
      </c>
      <c r="K9529" s="14">
        <v>0.848918213484669</v>
      </c>
      <c r="L9529" s="19" t="s">
        <v>363</v>
      </c>
      <c r="M9529"/>
    </row>
    <row r="9530" spans="1:13">
      <c r="A9530" t="s">
        <v>20715</v>
      </c>
      <c r="B9530" s="19" t="s">
        <v>4169</v>
      </c>
      <c r="C9530" s="19">
        <v>0</v>
      </c>
      <c r="D9530" s="19">
        <v>25</v>
      </c>
      <c r="E9530" s="15">
        <v>0.41858800000000002</v>
      </c>
      <c r="F9530" s="15">
        <v>0.64056107950335195</v>
      </c>
      <c r="G9530" s="15">
        <f t="shared" si="149"/>
        <v>0</v>
      </c>
      <c r="H9530" s="19">
        <v>0</v>
      </c>
      <c r="I9530" s="15">
        <v>-0.65347086077184802</v>
      </c>
      <c r="J9530" s="14">
        <v>0.655816940123918</v>
      </c>
      <c r="K9530" s="14">
        <v>0.848918213484669</v>
      </c>
      <c r="L9530" s="19" t="s">
        <v>363</v>
      </c>
      <c r="M9530"/>
    </row>
    <row r="9531" spans="1:13">
      <c r="A9531" t="s">
        <v>20716</v>
      </c>
      <c r="B9531" s="19" t="s">
        <v>3967</v>
      </c>
      <c r="C9531" s="19">
        <v>0</v>
      </c>
      <c r="D9531" s="19">
        <v>25</v>
      </c>
      <c r="E9531" s="15">
        <v>0.41884100000000002</v>
      </c>
      <c r="F9531" s="15">
        <v>0.64088191380989101</v>
      </c>
      <c r="G9531" s="15">
        <f t="shared" si="149"/>
        <v>0</v>
      </c>
      <c r="H9531" s="19">
        <v>0</v>
      </c>
      <c r="I9531" s="15">
        <v>-0.65353849277800502</v>
      </c>
      <c r="J9531" s="14">
        <v>0.655816940123918</v>
      </c>
      <c r="K9531" s="14">
        <v>0.848918213484669</v>
      </c>
      <c r="L9531" s="19" t="s">
        <v>7</v>
      </c>
      <c r="M9531"/>
    </row>
    <row r="9532" spans="1:13">
      <c r="A9532" t="s">
        <v>20717</v>
      </c>
      <c r="B9532" s="19" t="s">
        <v>4169</v>
      </c>
      <c r="C9532" s="19">
        <v>0</v>
      </c>
      <c r="D9532" s="19">
        <v>25</v>
      </c>
      <c r="E9532" s="15">
        <v>0.41922100000000001</v>
      </c>
      <c r="F9532" s="15">
        <v>0.64142276587455305</v>
      </c>
      <c r="G9532" s="15">
        <f t="shared" si="149"/>
        <v>0</v>
      </c>
      <c r="H9532" s="19">
        <v>0</v>
      </c>
      <c r="I9532" s="15">
        <v>-0.65357985762854798</v>
      </c>
      <c r="J9532" s="14">
        <v>0.655816940123918</v>
      </c>
      <c r="K9532" s="14">
        <v>0.848918213484669</v>
      </c>
      <c r="L9532" s="19" t="s">
        <v>363</v>
      </c>
      <c r="M9532"/>
    </row>
    <row r="9533" spans="1:13">
      <c r="A9533" t="s">
        <v>20718</v>
      </c>
      <c r="B9533" s="19" t="s">
        <v>4169</v>
      </c>
      <c r="C9533" s="19">
        <v>0</v>
      </c>
      <c r="D9533" s="19">
        <v>25</v>
      </c>
      <c r="E9533" s="15">
        <v>0.418796</v>
      </c>
      <c r="F9533" s="15">
        <v>0.64067021223272302</v>
      </c>
      <c r="G9533" s="15">
        <f t="shared" si="149"/>
        <v>0</v>
      </c>
      <c r="H9533" s="19">
        <v>0</v>
      </c>
      <c r="I9533" s="15">
        <v>-0.65368420757460299</v>
      </c>
      <c r="J9533" s="14">
        <v>0.655816940123918</v>
      </c>
      <c r="K9533" s="14">
        <v>0.848918213484669</v>
      </c>
      <c r="L9533" s="19" t="s">
        <v>363</v>
      </c>
      <c r="M9533"/>
    </row>
    <row r="9534" spans="1:13">
      <c r="A9534" t="s">
        <v>20719</v>
      </c>
      <c r="B9534" s="19" t="s">
        <v>31</v>
      </c>
      <c r="C9534" s="19">
        <v>0</v>
      </c>
      <c r="D9534" s="19">
        <v>25</v>
      </c>
      <c r="E9534" s="15">
        <v>0.41945900000000003</v>
      </c>
      <c r="F9534" s="15">
        <v>0.64148854925599097</v>
      </c>
      <c r="G9534" s="15">
        <f t="shared" si="149"/>
        <v>0</v>
      </c>
      <c r="H9534" s="19">
        <v>0</v>
      </c>
      <c r="I9534" s="15">
        <v>-0.65388384638587105</v>
      </c>
      <c r="J9534" s="14">
        <v>0.655816940123918</v>
      </c>
      <c r="K9534" s="14">
        <v>0.848918213484669</v>
      </c>
      <c r="L9534" s="19" t="s">
        <v>363</v>
      </c>
      <c r="M9534"/>
    </row>
    <row r="9535" spans="1:13">
      <c r="A9535" t="s">
        <v>20720</v>
      </c>
      <c r="B9535" s="19" t="s">
        <v>2618</v>
      </c>
      <c r="C9535" s="19">
        <v>1</v>
      </c>
      <c r="D9535" s="19">
        <v>64</v>
      </c>
      <c r="E9535" s="15">
        <v>1.068837</v>
      </c>
      <c r="F9535" s="15">
        <v>1.02437371929024</v>
      </c>
      <c r="G9535" s="15">
        <f t="shared" si="149"/>
        <v>1.5625</v>
      </c>
      <c r="H9535" s="19">
        <v>1</v>
      </c>
      <c r="I9535" s="15">
        <v>-6.7199107809692293E-2</v>
      </c>
      <c r="J9535" s="14">
        <v>0.66069504916343003</v>
      </c>
      <c r="K9535" s="14">
        <v>0.85275418299591799</v>
      </c>
      <c r="L9535" s="19" t="s">
        <v>11</v>
      </c>
      <c r="M9535" s="20" t="s">
        <v>143</v>
      </c>
    </row>
    <row r="9536" spans="1:13">
      <c r="A9536" t="s">
        <v>20721</v>
      </c>
      <c r="B9536" s="19" t="s">
        <v>31</v>
      </c>
      <c r="C9536" s="19">
        <v>1</v>
      </c>
      <c r="D9536" s="19">
        <v>64</v>
      </c>
      <c r="E9536" s="15">
        <v>1.069118</v>
      </c>
      <c r="F9536" s="15">
        <v>1.02401452659704</v>
      </c>
      <c r="G9536" s="15">
        <f t="shared" si="149"/>
        <v>1.5625</v>
      </c>
      <c r="H9536" s="19">
        <v>1</v>
      </c>
      <c r="I9536" s="15">
        <v>-6.7497089352521106E-2</v>
      </c>
      <c r="J9536" s="14">
        <v>0.66069504916343003</v>
      </c>
      <c r="K9536" s="14">
        <v>0.85275418299591799</v>
      </c>
      <c r="L9536" s="19" t="s">
        <v>363</v>
      </c>
      <c r="M9536" s="20" t="s">
        <v>61</v>
      </c>
    </row>
    <row r="9537" spans="1:13">
      <c r="A9537" t="s">
        <v>20722</v>
      </c>
      <c r="B9537" s="19" t="s">
        <v>3502</v>
      </c>
      <c r="C9537" s="19">
        <v>1</v>
      </c>
      <c r="D9537" s="19">
        <v>64</v>
      </c>
      <c r="E9537" s="15">
        <v>1.069291</v>
      </c>
      <c r="F9537" s="15">
        <v>1.0237357106957901</v>
      </c>
      <c r="G9537" s="15">
        <f t="shared" si="149"/>
        <v>1.5625</v>
      </c>
      <c r="H9537" s="19">
        <v>1</v>
      </c>
      <c r="I9537" s="15">
        <v>-6.7684461210116301E-2</v>
      </c>
      <c r="J9537" s="14">
        <v>0.66069504916343003</v>
      </c>
      <c r="K9537" s="14">
        <v>0.85275418299591799</v>
      </c>
      <c r="L9537" s="19" t="s">
        <v>363</v>
      </c>
      <c r="M9537" s="20" t="s">
        <v>1534</v>
      </c>
    </row>
    <row r="9538" spans="1:13">
      <c r="A9538" t="s">
        <v>20723</v>
      </c>
      <c r="B9538" s="19" t="s">
        <v>2618</v>
      </c>
      <c r="C9538" s="19">
        <v>1</v>
      </c>
      <c r="D9538" s="19">
        <v>64</v>
      </c>
      <c r="E9538" s="15">
        <v>1.0695570000000001</v>
      </c>
      <c r="F9538" s="15">
        <v>1.02479747948601</v>
      </c>
      <c r="G9538" s="15">
        <f t="shared" si="149"/>
        <v>1.5625</v>
      </c>
      <c r="H9538" s="19">
        <v>1</v>
      </c>
      <c r="I9538" s="15">
        <v>-6.7873898396868498E-2</v>
      </c>
      <c r="J9538" s="14">
        <v>0.66069504916343003</v>
      </c>
      <c r="K9538" s="14">
        <v>0.85275418299591799</v>
      </c>
      <c r="L9538" s="19" t="s">
        <v>419</v>
      </c>
      <c r="M9538" s="20" t="s">
        <v>69</v>
      </c>
    </row>
    <row r="9539" spans="1:13">
      <c r="A9539" t="s">
        <v>20724</v>
      </c>
      <c r="B9539" s="19" t="s">
        <v>2618</v>
      </c>
      <c r="C9539" s="19">
        <v>1</v>
      </c>
      <c r="D9539" s="19">
        <v>64</v>
      </c>
      <c r="E9539" s="15">
        <v>1.069739</v>
      </c>
      <c r="F9539" s="15">
        <v>1.0243556614689699</v>
      </c>
      <c r="G9539" s="15">
        <f t="shared" si="149"/>
        <v>1.5625</v>
      </c>
      <c r="H9539" s="19">
        <v>1</v>
      </c>
      <c r="I9539" s="15">
        <v>-6.8080845963199396E-2</v>
      </c>
      <c r="J9539" s="14">
        <v>0.66069504916343003</v>
      </c>
      <c r="K9539" s="14">
        <v>0.85275418299591799</v>
      </c>
      <c r="L9539" s="19" t="s">
        <v>12</v>
      </c>
      <c r="M9539" s="20" t="s">
        <v>268</v>
      </c>
    </row>
    <row r="9540" spans="1:13">
      <c r="A9540" t="s">
        <v>20725</v>
      </c>
      <c r="B9540" s="19" t="s">
        <v>4169</v>
      </c>
      <c r="C9540" s="19">
        <v>1</v>
      </c>
      <c r="D9540" s="19">
        <v>64</v>
      </c>
      <c r="E9540" s="15">
        <v>1.069804</v>
      </c>
      <c r="F9540" s="15">
        <v>1.0241828208549699</v>
      </c>
      <c r="G9540" s="15">
        <f t="shared" si="149"/>
        <v>1.5625</v>
      </c>
      <c r="H9540" s="19">
        <v>1</v>
      </c>
      <c r="I9540" s="15">
        <v>-6.8155800486605106E-2</v>
      </c>
      <c r="J9540" s="14">
        <v>0.66069504916343003</v>
      </c>
      <c r="K9540" s="14">
        <v>0.85275418299591799</v>
      </c>
      <c r="L9540" s="19" t="s">
        <v>363</v>
      </c>
      <c r="M9540" s="20" t="s">
        <v>300</v>
      </c>
    </row>
    <row r="9541" spans="1:13">
      <c r="A9541" t="s">
        <v>20726</v>
      </c>
      <c r="B9541" s="19" t="s">
        <v>31</v>
      </c>
      <c r="C9541" s="19">
        <v>1</v>
      </c>
      <c r="D9541" s="19">
        <v>64</v>
      </c>
      <c r="E9541" s="15">
        <v>1.0698920000000001</v>
      </c>
      <c r="F9541" s="15">
        <v>1.0251790864664401</v>
      </c>
      <c r="G9541" s="15">
        <f t="shared" si="149"/>
        <v>1.5625</v>
      </c>
      <c r="H9541" s="19">
        <v>1</v>
      </c>
      <c r="I9541" s="15">
        <v>-6.8175405568310907E-2</v>
      </c>
      <c r="J9541" s="14">
        <v>0.66069504916343003</v>
      </c>
      <c r="K9541" s="14">
        <v>0.85275418299591799</v>
      </c>
      <c r="L9541" s="19" t="s">
        <v>363</v>
      </c>
      <c r="M9541" s="20" t="s">
        <v>4999</v>
      </c>
    </row>
    <row r="9542" spans="1:13">
      <c r="A9542" t="s">
        <v>20727</v>
      </c>
      <c r="B9542" s="19" t="s">
        <v>2618</v>
      </c>
      <c r="C9542" s="19">
        <v>1</v>
      </c>
      <c r="D9542" s="19">
        <v>64</v>
      </c>
      <c r="E9542" s="15">
        <v>1.07081</v>
      </c>
      <c r="F9542" s="15">
        <v>1.02535018176377</v>
      </c>
      <c r="G9542" s="15">
        <f t="shared" si="149"/>
        <v>1.5625</v>
      </c>
      <c r="H9542" s="19">
        <v>1</v>
      </c>
      <c r="I9542" s="15">
        <v>-6.9059333347164603E-2</v>
      </c>
      <c r="J9542" s="14">
        <v>0.66069504916343003</v>
      </c>
      <c r="K9542" s="14">
        <v>0.85275418299591799</v>
      </c>
      <c r="L9542" s="19" t="s">
        <v>7</v>
      </c>
      <c r="M9542" s="20" t="s">
        <v>202</v>
      </c>
    </row>
    <row r="9543" spans="1:13">
      <c r="A9543" t="s">
        <v>20728</v>
      </c>
      <c r="B9543" s="19" t="s">
        <v>2618</v>
      </c>
      <c r="C9543" s="19">
        <v>1</v>
      </c>
      <c r="D9543" s="19">
        <v>64</v>
      </c>
      <c r="E9543" s="15">
        <v>1.070784</v>
      </c>
      <c r="F9543" s="15">
        <v>1.02494423060705</v>
      </c>
      <c r="G9543" s="15">
        <f t="shared" si="149"/>
        <v>1.5625</v>
      </c>
      <c r="H9543" s="19">
        <v>1</v>
      </c>
      <c r="I9543" s="15">
        <v>-6.9061318544206399E-2</v>
      </c>
      <c r="J9543" s="14">
        <v>0.66069504916343003</v>
      </c>
      <c r="K9543" s="14">
        <v>0.85275418299591799</v>
      </c>
      <c r="L9543" s="19" t="s">
        <v>363</v>
      </c>
      <c r="M9543" s="20" t="s">
        <v>2570</v>
      </c>
    </row>
    <row r="9544" spans="1:13">
      <c r="A9544" t="s">
        <v>20729</v>
      </c>
      <c r="B9544" s="19" t="s">
        <v>3967</v>
      </c>
      <c r="C9544" s="19">
        <v>1</v>
      </c>
      <c r="D9544" s="19">
        <v>64</v>
      </c>
      <c r="E9544" s="15">
        <v>1.0713429999999999</v>
      </c>
      <c r="F9544" s="15">
        <v>1.0255136410741801</v>
      </c>
      <c r="G9544" s="15">
        <f t="shared" si="149"/>
        <v>1.5625</v>
      </c>
      <c r="H9544" s="19">
        <v>1</v>
      </c>
      <c r="I9544" s="15">
        <v>-6.9568065350424105E-2</v>
      </c>
      <c r="J9544" s="14">
        <v>0.66069504916343003</v>
      </c>
      <c r="K9544" s="14">
        <v>0.85275418299591799</v>
      </c>
      <c r="L9544" s="19" t="s">
        <v>363</v>
      </c>
      <c r="M9544" s="20" t="s">
        <v>169</v>
      </c>
    </row>
    <row r="9545" spans="1:13">
      <c r="A9545" t="s">
        <v>20730</v>
      </c>
      <c r="B9545" s="19" t="s">
        <v>2618</v>
      </c>
      <c r="C9545" s="19">
        <v>1</v>
      </c>
      <c r="D9545" s="19">
        <v>64</v>
      </c>
      <c r="E9545" s="15">
        <v>1.0718989999999999</v>
      </c>
      <c r="F9545" s="15">
        <v>1.02666478844829</v>
      </c>
      <c r="G9545" s="15">
        <f t="shared" si="149"/>
        <v>1.5625</v>
      </c>
      <c r="H9545" s="19">
        <v>1</v>
      </c>
      <c r="I9545" s="15">
        <v>-7.0031621624686693E-2</v>
      </c>
      <c r="J9545" s="14">
        <v>0.66069504916343003</v>
      </c>
      <c r="K9545" s="14">
        <v>0.85275418299591799</v>
      </c>
      <c r="L9545" s="19" t="s">
        <v>363</v>
      </c>
      <c r="M9545" s="20" t="s">
        <v>2557</v>
      </c>
    </row>
    <row r="9546" spans="1:13">
      <c r="A9546" t="s">
        <v>20731</v>
      </c>
      <c r="B9546" s="19" t="s">
        <v>2618</v>
      </c>
      <c r="C9546" s="19">
        <v>1</v>
      </c>
      <c r="D9546" s="19">
        <v>65</v>
      </c>
      <c r="E9546" s="15">
        <v>1.0857289999999999</v>
      </c>
      <c r="F9546" s="15">
        <v>1.0313760721946199</v>
      </c>
      <c r="G9546" s="15">
        <f t="shared" si="149"/>
        <v>1.5384615384615385</v>
      </c>
      <c r="H9546" s="19">
        <v>1</v>
      </c>
      <c r="I9546" s="15">
        <v>-8.3120989822442704E-2</v>
      </c>
      <c r="J9546" s="14">
        <v>0.66638471863754101</v>
      </c>
      <c r="K9546" s="14">
        <v>0.85275418299591799</v>
      </c>
      <c r="L9546" s="19" t="s">
        <v>12</v>
      </c>
      <c r="M9546" s="20" t="s">
        <v>327</v>
      </c>
    </row>
    <row r="9547" spans="1:13">
      <c r="A9547" t="s">
        <v>20732</v>
      </c>
      <c r="B9547" s="19" t="s">
        <v>4169</v>
      </c>
      <c r="C9547" s="19">
        <v>1</v>
      </c>
      <c r="D9547" s="19">
        <v>65</v>
      </c>
      <c r="E9547" s="15">
        <v>1.085885</v>
      </c>
      <c r="F9547" s="15">
        <v>1.03270026302158</v>
      </c>
      <c r="G9547" s="15">
        <f t="shared" si="149"/>
        <v>1.5384615384615385</v>
      </c>
      <c r="H9547" s="19">
        <v>1</v>
      </c>
      <c r="I9547" s="15">
        <v>-8.3165467343553401E-2</v>
      </c>
      <c r="J9547" s="14">
        <v>0.66638471863754101</v>
      </c>
      <c r="K9547" s="14">
        <v>0.85275418299591799</v>
      </c>
      <c r="L9547" s="19" t="s">
        <v>363</v>
      </c>
      <c r="M9547" s="20" t="s">
        <v>300</v>
      </c>
    </row>
    <row r="9548" spans="1:13">
      <c r="A9548" t="s">
        <v>20733</v>
      </c>
      <c r="B9548" s="19" t="s">
        <v>31</v>
      </c>
      <c r="C9548" s="19">
        <v>1</v>
      </c>
      <c r="D9548" s="19">
        <v>65</v>
      </c>
      <c r="E9548" s="15">
        <v>1.085941</v>
      </c>
      <c r="F9548" s="15">
        <v>1.0321493156763799</v>
      </c>
      <c r="G9548" s="15">
        <f t="shared" si="149"/>
        <v>1.5384615384615385</v>
      </c>
      <c r="H9548" s="19">
        <v>1</v>
      </c>
      <c r="I9548" s="15">
        <v>-8.3264115661097204E-2</v>
      </c>
      <c r="J9548" s="14">
        <v>0.66638471863754101</v>
      </c>
      <c r="K9548" s="14">
        <v>0.85275418299591799</v>
      </c>
      <c r="L9548" s="19" t="s">
        <v>7</v>
      </c>
      <c r="M9548" s="20" t="s">
        <v>143</v>
      </c>
    </row>
    <row r="9549" spans="1:13">
      <c r="A9549" t="s">
        <v>20734</v>
      </c>
      <c r="B9549" s="19" t="s">
        <v>2618</v>
      </c>
      <c r="C9549" s="19">
        <v>1</v>
      </c>
      <c r="D9549" s="19">
        <v>65</v>
      </c>
      <c r="E9549" s="15">
        <v>1.0860590000000001</v>
      </c>
      <c r="F9549" s="15">
        <v>1.0328978242773701</v>
      </c>
      <c r="G9549" s="15">
        <f t="shared" si="149"/>
        <v>1.5384615384615385</v>
      </c>
      <c r="H9549" s="19">
        <v>1</v>
      </c>
      <c r="I9549" s="15">
        <v>-8.331801846926E-2</v>
      </c>
      <c r="J9549" s="14">
        <v>0.66638471863754101</v>
      </c>
      <c r="K9549" s="14">
        <v>0.85275418299591799</v>
      </c>
      <c r="L9549" s="19" t="s">
        <v>363</v>
      </c>
      <c r="M9549" s="20" t="s">
        <v>359</v>
      </c>
    </row>
    <row r="9550" spans="1:13">
      <c r="A9550" t="s">
        <v>20735</v>
      </c>
      <c r="B9550" s="19" t="s">
        <v>31</v>
      </c>
      <c r="C9550" s="19">
        <v>1</v>
      </c>
      <c r="D9550" s="19">
        <v>65</v>
      </c>
      <c r="E9550" s="15">
        <v>1.086327</v>
      </c>
      <c r="F9550" s="15">
        <v>1.03217135905271</v>
      </c>
      <c r="G9550" s="15">
        <f t="shared" si="149"/>
        <v>1.5384615384615385</v>
      </c>
      <c r="H9550" s="19">
        <v>1</v>
      </c>
      <c r="I9550" s="15">
        <v>-8.3636306358304699E-2</v>
      </c>
      <c r="J9550" s="14">
        <v>0.66638471863754101</v>
      </c>
      <c r="K9550" s="14">
        <v>0.85275418299591799</v>
      </c>
      <c r="L9550" s="19" t="s">
        <v>363</v>
      </c>
      <c r="M9550" s="20" t="s">
        <v>270</v>
      </c>
    </row>
    <row r="9551" spans="1:13">
      <c r="A9551" t="s">
        <v>20736</v>
      </c>
      <c r="B9551" s="19" t="s">
        <v>2618</v>
      </c>
      <c r="C9551" s="19">
        <v>1</v>
      </c>
      <c r="D9551" s="19">
        <v>65</v>
      </c>
      <c r="E9551" s="15">
        <v>1.086665</v>
      </c>
      <c r="F9551" s="15">
        <v>1.03168369287599</v>
      </c>
      <c r="G9551" s="15">
        <f t="shared" si="149"/>
        <v>1.5384615384615385</v>
      </c>
      <c r="H9551" s="19">
        <v>1</v>
      </c>
      <c r="I9551" s="15">
        <v>-8.4003460167531505E-2</v>
      </c>
      <c r="J9551" s="14">
        <v>0.66638471863754101</v>
      </c>
      <c r="K9551" s="14">
        <v>0.85275418299591799</v>
      </c>
      <c r="L9551" s="19" t="s">
        <v>363</v>
      </c>
      <c r="M9551" s="20" t="s">
        <v>258</v>
      </c>
    </row>
    <row r="9552" spans="1:13">
      <c r="A9552" t="s">
        <v>20737</v>
      </c>
      <c r="B9552" s="19" t="s">
        <v>2618</v>
      </c>
      <c r="C9552" s="19">
        <v>1</v>
      </c>
      <c r="D9552" s="19">
        <v>65</v>
      </c>
      <c r="E9552" s="15">
        <v>1.0867789999999999</v>
      </c>
      <c r="F9552" s="15">
        <v>1.0327000879386401</v>
      </c>
      <c r="G9552" s="15">
        <f t="shared" si="149"/>
        <v>1.5384615384615385</v>
      </c>
      <c r="H9552" s="19">
        <v>1</v>
      </c>
      <c r="I9552" s="15">
        <v>-8.4031173245291996E-2</v>
      </c>
      <c r="J9552" s="14">
        <v>0.66638471863754101</v>
      </c>
      <c r="K9552" s="14">
        <v>0.85275418299591799</v>
      </c>
      <c r="L9552" s="19" t="s">
        <v>419</v>
      </c>
      <c r="M9552" s="20" t="s">
        <v>81</v>
      </c>
    </row>
    <row r="9553" spans="1:13">
      <c r="A9553" t="s">
        <v>20738</v>
      </c>
      <c r="B9553" s="19" t="s">
        <v>3502</v>
      </c>
      <c r="C9553" s="19">
        <v>1</v>
      </c>
      <c r="D9553" s="19">
        <v>65</v>
      </c>
      <c r="E9553" s="15">
        <v>1.086824</v>
      </c>
      <c r="F9553" s="15">
        <v>1.03305501316564</v>
      </c>
      <c r="G9553" s="15">
        <f t="shared" si="149"/>
        <v>1.5384615384615385</v>
      </c>
      <c r="H9553" s="19">
        <v>1</v>
      </c>
      <c r="I9553" s="15">
        <v>-8.4045862895472598E-2</v>
      </c>
      <c r="J9553" s="14">
        <v>0.66638471863754101</v>
      </c>
      <c r="K9553" s="14">
        <v>0.85275418299591799</v>
      </c>
      <c r="L9553" s="19" t="s">
        <v>363</v>
      </c>
      <c r="M9553" s="20" t="s">
        <v>287</v>
      </c>
    </row>
    <row r="9554" spans="1:13">
      <c r="A9554" t="s">
        <v>20739</v>
      </c>
      <c r="B9554" s="19" t="s">
        <v>31</v>
      </c>
      <c r="C9554" s="19">
        <v>1</v>
      </c>
      <c r="D9554" s="19">
        <v>65</v>
      </c>
      <c r="E9554" s="15">
        <v>1.0869120000000001</v>
      </c>
      <c r="F9554" s="15">
        <v>1.03326345715377</v>
      </c>
      <c r="G9554" s="15">
        <f t="shared" si="149"/>
        <v>1.5384615384615385</v>
      </c>
      <c r="H9554" s="19">
        <v>1</v>
      </c>
      <c r="I9554" s="15">
        <v>-8.4114075067948005E-2</v>
      </c>
      <c r="J9554" s="14">
        <v>0.66638471863754101</v>
      </c>
      <c r="K9554" s="14">
        <v>0.85275418299591799</v>
      </c>
      <c r="L9554" s="19" t="s">
        <v>7</v>
      </c>
      <c r="M9554" s="20" t="s">
        <v>51</v>
      </c>
    </row>
    <row r="9555" spans="1:13">
      <c r="A9555" t="s">
        <v>20740</v>
      </c>
      <c r="B9555" s="19" t="s">
        <v>3967</v>
      </c>
      <c r="C9555" s="19">
        <v>1</v>
      </c>
      <c r="D9555" s="19">
        <v>65</v>
      </c>
      <c r="E9555" s="15">
        <v>1.087078</v>
      </c>
      <c r="F9555" s="15">
        <v>1.0322870180005601</v>
      </c>
      <c r="G9555" s="15">
        <f t="shared" si="149"/>
        <v>1.5384615384615385</v>
      </c>
      <c r="H9555" s="19">
        <v>1</v>
      </c>
      <c r="I9555" s="15">
        <v>-8.4354446468446198E-2</v>
      </c>
      <c r="J9555" s="14">
        <v>0.66638471863754101</v>
      </c>
      <c r="K9555" s="14">
        <v>0.85275418299591799</v>
      </c>
      <c r="L9555" s="19" t="s">
        <v>363</v>
      </c>
      <c r="M9555" s="20" t="s">
        <v>2566</v>
      </c>
    </row>
    <row r="9556" spans="1:13">
      <c r="A9556" t="s">
        <v>20741</v>
      </c>
      <c r="B9556" s="19" t="s">
        <v>3967</v>
      </c>
      <c r="C9556" s="19">
        <v>1</v>
      </c>
      <c r="D9556" s="19">
        <v>65</v>
      </c>
      <c r="E9556" s="15">
        <v>1.0871249999999999</v>
      </c>
      <c r="F9556" s="15">
        <v>1.03222734892479</v>
      </c>
      <c r="G9556" s="15">
        <f t="shared" si="149"/>
        <v>1.5384615384615385</v>
      </c>
      <c r="H9556" s="19">
        <v>1</v>
      </c>
      <c r="I9556" s="15">
        <v>-8.4404855278009006E-2</v>
      </c>
      <c r="J9556" s="14">
        <v>0.66638471863754101</v>
      </c>
      <c r="K9556" s="14">
        <v>0.85275418299591799</v>
      </c>
      <c r="L9556" s="19" t="s">
        <v>363</v>
      </c>
      <c r="M9556" s="20" t="s">
        <v>243</v>
      </c>
    </row>
    <row r="9557" spans="1:13">
      <c r="A9557" t="s">
        <v>20742</v>
      </c>
      <c r="B9557" s="19" t="s">
        <v>2618</v>
      </c>
      <c r="C9557" s="19">
        <v>1</v>
      </c>
      <c r="D9557" s="19">
        <v>65</v>
      </c>
      <c r="E9557" s="15">
        <v>1.087356</v>
      </c>
      <c r="F9557" s="15">
        <v>1.03301790710036</v>
      </c>
      <c r="G9557" s="15">
        <f t="shared" si="149"/>
        <v>1.5384615384615385</v>
      </c>
      <c r="H9557" s="19">
        <v>1</v>
      </c>
      <c r="I9557" s="15">
        <v>-8.4563877740711099E-2</v>
      </c>
      <c r="J9557" s="14">
        <v>0.66638471863754101</v>
      </c>
      <c r="K9557" s="14">
        <v>0.85275418299591799</v>
      </c>
      <c r="L9557" s="19" t="s">
        <v>363</v>
      </c>
      <c r="M9557" s="20" t="s">
        <v>110</v>
      </c>
    </row>
    <row r="9558" spans="1:13">
      <c r="A9558" t="s">
        <v>20743</v>
      </c>
      <c r="B9558" s="19" t="s">
        <v>3502</v>
      </c>
      <c r="C9558" s="19">
        <v>1</v>
      </c>
      <c r="D9558" s="19">
        <v>65</v>
      </c>
      <c r="E9558" s="15">
        <v>1.0874360000000001</v>
      </c>
      <c r="F9558" s="15">
        <v>1.0336169572273901</v>
      </c>
      <c r="G9558" s="15">
        <f t="shared" si="149"/>
        <v>1.5384615384615385</v>
      </c>
      <c r="H9558" s="19">
        <v>1</v>
      </c>
      <c r="I9558" s="15">
        <v>-8.4592265431230301E-2</v>
      </c>
      <c r="J9558" s="14">
        <v>0.66638471863754101</v>
      </c>
      <c r="K9558" s="14">
        <v>0.85275418299591799</v>
      </c>
      <c r="L9558" s="19" t="s">
        <v>363</v>
      </c>
      <c r="M9558" s="20" t="s">
        <v>323</v>
      </c>
    </row>
    <row r="9559" spans="1:13">
      <c r="A9559" t="s">
        <v>20744</v>
      </c>
      <c r="B9559" s="19" t="s">
        <v>4169</v>
      </c>
      <c r="C9559" s="19">
        <v>1</v>
      </c>
      <c r="D9559" s="19">
        <v>65</v>
      </c>
      <c r="E9559" s="15">
        <v>1.0874870000000001</v>
      </c>
      <c r="F9559" s="15">
        <v>1.03180041163157</v>
      </c>
      <c r="G9559" s="15">
        <f t="shared" si="149"/>
        <v>1.5384615384615385</v>
      </c>
      <c r="H9559" s="19">
        <v>1</v>
      </c>
      <c r="I9559" s="15">
        <v>-8.4790623277284705E-2</v>
      </c>
      <c r="J9559" s="14">
        <v>0.66638471863754101</v>
      </c>
      <c r="K9559" s="14">
        <v>0.85275418299591799</v>
      </c>
      <c r="L9559" s="19" t="s">
        <v>363</v>
      </c>
      <c r="M9559" s="20" t="s">
        <v>319</v>
      </c>
    </row>
    <row r="9560" spans="1:13">
      <c r="A9560" t="s">
        <v>20745</v>
      </c>
      <c r="B9560" s="19" t="s">
        <v>31</v>
      </c>
      <c r="C9560" s="19">
        <v>1</v>
      </c>
      <c r="D9560" s="19">
        <v>65</v>
      </c>
      <c r="E9560" s="15">
        <v>1.08856</v>
      </c>
      <c r="F9560" s="15">
        <v>1.0333470831265701</v>
      </c>
      <c r="G9560" s="15">
        <f t="shared" si="149"/>
        <v>1.5384615384615385</v>
      </c>
      <c r="H9560" s="19">
        <v>1</v>
      </c>
      <c r="I9560" s="15">
        <v>-8.5702085432946995E-2</v>
      </c>
      <c r="J9560" s="14">
        <v>0.66638471863754101</v>
      </c>
      <c r="K9560" s="14">
        <v>0.85275418299591799</v>
      </c>
      <c r="L9560" s="19" t="s">
        <v>363</v>
      </c>
      <c r="M9560" s="20" t="s">
        <v>56</v>
      </c>
    </row>
    <row r="9561" spans="1:13">
      <c r="A9561" t="s">
        <v>20746</v>
      </c>
      <c r="B9561" s="19" t="s">
        <v>4169</v>
      </c>
      <c r="C9561" s="19">
        <v>1</v>
      </c>
      <c r="D9561" s="19">
        <v>65</v>
      </c>
      <c r="E9561" s="15">
        <v>1.0886119999999999</v>
      </c>
      <c r="F9561" s="15">
        <v>1.0335013215187401</v>
      </c>
      <c r="G9561" s="15">
        <f t="shared" si="149"/>
        <v>1.5384615384615385</v>
      </c>
      <c r="H9561" s="19">
        <v>1</v>
      </c>
      <c r="I9561" s="15">
        <v>-8.5739609766327093E-2</v>
      </c>
      <c r="J9561" s="14">
        <v>0.66638471863754101</v>
      </c>
      <c r="K9561" s="14">
        <v>0.85275418299591799</v>
      </c>
      <c r="L9561" s="19" t="s">
        <v>363</v>
      </c>
      <c r="M9561" s="20" t="s">
        <v>337</v>
      </c>
    </row>
    <row r="9562" spans="1:13">
      <c r="A9562" t="s">
        <v>20747</v>
      </c>
      <c r="B9562" s="19" t="s">
        <v>2618</v>
      </c>
      <c r="C9562" s="19">
        <v>1</v>
      </c>
      <c r="D9562" s="19">
        <v>65</v>
      </c>
      <c r="E9562" s="15">
        <v>1.0886359999999999</v>
      </c>
      <c r="F9562" s="15">
        <v>1.0332844367262699</v>
      </c>
      <c r="G9562" s="15">
        <f t="shared" si="149"/>
        <v>1.5384615384615385</v>
      </c>
      <c r="H9562" s="19">
        <v>1</v>
      </c>
      <c r="I9562" s="15">
        <v>-8.5780833282288693E-2</v>
      </c>
      <c r="J9562" s="14">
        <v>0.66638471863754101</v>
      </c>
      <c r="K9562" s="14">
        <v>0.85275418299591799</v>
      </c>
      <c r="L9562" s="19" t="s">
        <v>12</v>
      </c>
      <c r="M9562" s="20" t="s">
        <v>169</v>
      </c>
    </row>
    <row r="9563" spans="1:13">
      <c r="A9563" t="s">
        <v>20748</v>
      </c>
      <c r="B9563" s="19" t="s">
        <v>3502</v>
      </c>
      <c r="C9563" s="19">
        <v>1</v>
      </c>
      <c r="D9563" s="19">
        <v>71</v>
      </c>
      <c r="E9563" s="15">
        <v>1.185581</v>
      </c>
      <c r="F9563" s="15">
        <v>1.0784979627226301</v>
      </c>
      <c r="G9563" s="15">
        <f t="shared" si="149"/>
        <v>1.4084507042253522</v>
      </c>
      <c r="H9563" s="19">
        <v>0</v>
      </c>
      <c r="I9563" s="15">
        <v>-0.172073574929625</v>
      </c>
      <c r="J9563" s="14">
        <v>0.66649536573051804</v>
      </c>
      <c r="K9563" s="14">
        <v>0.85275418299591799</v>
      </c>
      <c r="L9563" s="19" t="s">
        <v>363</v>
      </c>
      <c r="M9563" s="20" t="s">
        <v>61</v>
      </c>
    </row>
    <row r="9564" spans="1:13">
      <c r="A9564" t="s">
        <v>20749</v>
      </c>
      <c r="B9564" s="19" t="s">
        <v>2618</v>
      </c>
      <c r="C9564" s="19">
        <v>1</v>
      </c>
      <c r="D9564" s="19">
        <v>71</v>
      </c>
      <c r="E9564" s="15">
        <v>1.186496</v>
      </c>
      <c r="F9564" s="15">
        <v>1.07802708877208</v>
      </c>
      <c r="G9564" s="15">
        <f t="shared" si="149"/>
        <v>1.4084507042253522</v>
      </c>
      <c r="H9564" s="19">
        <v>0</v>
      </c>
      <c r="I9564" s="15">
        <v>-0.17299750807971601</v>
      </c>
      <c r="J9564" s="14">
        <v>0.66649536573051804</v>
      </c>
      <c r="K9564" s="14">
        <v>0.85275418299591799</v>
      </c>
      <c r="L9564" s="19" t="s">
        <v>12</v>
      </c>
      <c r="M9564" s="20" t="s">
        <v>160</v>
      </c>
    </row>
    <row r="9565" spans="1:13">
      <c r="A9565" t="s">
        <v>20750</v>
      </c>
      <c r="B9565" s="19" t="s">
        <v>2618</v>
      </c>
      <c r="C9565" s="19">
        <v>1</v>
      </c>
      <c r="D9565" s="19">
        <v>71</v>
      </c>
      <c r="E9565" s="15">
        <v>1.186885</v>
      </c>
      <c r="F9565" s="15">
        <v>1.0788578037485601</v>
      </c>
      <c r="G9565" s="15">
        <f t="shared" si="149"/>
        <v>1.4084507042253522</v>
      </c>
      <c r="H9565" s="19">
        <v>0</v>
      </c>
      <c r="I9565" s="15">
        <v>-0.17322486740203999</v>
      </c>
      <c r="J9565" s="14">
        <v>0.66649536573051804</v>
      </c>
      <c r="K9565" s="14">
        <v>0.85275418299591799</v>
      </c>
      <c r="L9565" s="19" t="s">
        <v>363</v>
      </c>
      <c r="M9565" s="20" t="s">
        <v>1155</v>
      </c>
    </row>
    <row r="9566" spans="1:13">
      <c r="A9566" t="s">
        <v>20751</v>
      </c>
      <c r="B9566" s="19" t="s">
        <v>31</v>
      </c>
      <c r="C9566" s="19">
        <v>1</v>
      </c>
      <c r="D9566" s="19">
        <v>71</v>
      </c>
      <c r="E9566" s="15">
        <v>1.1873309999999999</v>
      </c>
      <c r="F9566" s="15">
        <v>1.0790853816377399</v>
      </c>
      <c r="G9566" s="15">
        <f t="shared" si="149"/>
        <v>1.4084507042253522</v>
      </c>
      <c r="H9566" s="19">
        <v>0</v>
      </c>
      <c r="I9566" s="15">
        <v>-0.173601647457855</v>
      </c>
      <c r="J9566" s="14">
        <v>0.66649536573051804</v>
      </c>
      <c r="K9566" s="14">
        <v>0.85275418299591799</v>
      </c>
      <c r="L9566" s="19" t="s">
        <v>363</v>
      </c>
      <c r="M9566" s="20" t="s">
        <v>211</v>
      </c>
    </row>
    <row r="9567" spans="1:13">
      <c r="A9567" t="s">
        <v>20752</v>
      </c>
      <c r="B9567" s="19" t="s">
        <v>2618</v>
      </c>
      <c r="C9567" s="19">
        <v>1</v>
      </c>
      <c r="D9567" s="19">
        <v>71</v>
      </c>
      <c r="E9567" s="15">
        <v>1.187101</v>
      </c>
      <c r="F9567" s="15">
        <v>1.07759239836052</v>
      </c>
      <c r="G9567" s="15">
        <f t="shared" si="149"/>
        <v>1.4084507042253522</v>
      </c>
      <c r="H9567" s="19">
        <v>0</v>
      </c>
      <c r="I9567" s="15">
        <v>-0.173628730385126</v>
      </c>
      <c r="J9567" s="14">
        <v>0.66649536573051804</v>
      </c>
      <c r="K9567" s="14">
        <v>0.85275418299591799</v>
      </c>
      <c r="L9567" s="19" t="s">
        <v>12</v>
      </c>
      <c r="M9567" s="20" t="s">
        <v>225</v>
      </c>
    </row>
    <row r="9568" spans="1:13">
      <c r="A9568" t="s">
        <v>20753</v>
      </c>
      <c r="B9568" s="19" t="s">
        <v>4169</v>
      </c>
      <c r="C9568" s="19">
        <v>1</v>
      </c>
      <c r="D9568" s="19">
        <v>71</v>
      </c>
      <c r="E9568" s="15">
        <v>1.1877340000000001</v>
      </c>
      <c r="F9568" s="15">
        <v>1.07993199392235</v>
      </c>
      <c r="G9568" s="15">
        <f t="shared" si="149"/>
        <v>1.4084507042253522</v>
      </c>
      <c r="H9568" s="19">
        <v>0</v>
      </c>
      <c r="I9568" s="15">
        <v>-0.17383872415719701</v>
      </c>
      <c r="J9568" s="14">
        <v>0.66649536573051804</v>
      </c>
      <c r="K9568" s="14">
        <v>0.85275418299591799</v>
      </c>
      <c r="L9568" s="19" t="s">
        <v>363</v>
      </c>
      <c r="M9568" s="20" t="s">
        <v>256</v>
      </c>
    </row>
    <row r="9569" spans="1:13">
      <c r="A9569" t="s">
        <v>20754</v>
      </c>
      <c r="B9569" s="19" t="s">
        <v>3967</v>
      </c>
      <c r="C9569" s="19">
        <v>1</v>
      </c>
      <c r="D9569" s="19">
        <v>71</v>
      </c>
      <c r="E9569" s="15">
        <v>1.187514</v>
      </c>
      <c r="F9569" s="15">
        <v>1.0786629053219901</v>
      </c>
      <c r="G9569" s="15">
        <f t="shared" si="149"/>
        <v>1.4084507042253522</v>
      </c>
      <c r="H9569" s="19">
        <v>0</v>
      </c>
      <c r="I9569" s="15">
        <v>-0.17383929592352701</v>
      </c>
      <c r="J9569" s="14">
        <v>0.66649536573051804</v>
      </c>
      <c r="K9569" s="14">
        <v>0.85275418299591799</v>
      </c>
      <c r="L9569" s="19" t="s">
        <v>363</v>
      </c>
      <c r="M9569" s="20" t="s">
        <v>258</v>
      </c>
    </row>
    <row r="9570" spans="1:13">
      <c r="A9570" t="s">
        <v>20755</v>
      </c>
      <c r="B9570" s="19" t="s">
        <v>31</v>
      </c>
      <c r="C9570" s="19">
        <v>1</v>
      </c>
      <c r="D9570" s="19">
        <v>71</v>
      </c>
      <c r="E9570" s="15">
        <v>1.187673</v>
      </c>
      <c r="F9570" s="15">
        <v>1.0789916632180301</v>
      </c>
      <c r="G9570" s="15">
        <f t="shared" si="149"/>
        <v>1.4084507042253522</v>
      </c>
      <c r="H9570" s="19">
        <v>0</v>
      </c>
      <c r="I9570" s="15">
        <v>-0.173933688644337</v>
      </c>
      <c r="J9570" s="14">
        <v>0.66649536573051804</v>
      </c>
      <c r="K9570" s="14">
        <v>0.85275418299591799</v>
      </c>
      <c r="L9570" s="19" t="s">
        <v>363</v>
      </c>
      <c r="M9570" s="20" t="s">
        <v>132</v>
      </c>
    </row>
    <row r="9571" spans="1:13">
      <c r="A9571" t="s">
        <v>20756</v>
      </c>
      <c r="B9571" s="19" t="s">
        <v>23529</v>
      </c>
      <c r="C9571" s="19">
        <v>1</v>
      </c>
      <c r="D9571" s="19">
        <v>71</v>
      </c>
      <c r="E9571" s="15">
        <v>1.187994</v>
      </c>
      <c r="F9571" s="15">
        <v>1.0797506294628501</v>
      </c>
      <c r="G9571" s="15">
        <f t="shared" si="149"/>
        <v>1.4084507042253522</v>
      </c>
      <c r="H9571" s="19">
        <v>0</v>
      </c>
      <c r="I9571" s="15">
        <v>-0.174108719986135</v>
      </c>
      <c r="J9571" s="14">
        <v>0.66649536573051804</v>
      </c>
      <c r="K9571" s="14">
        <v>0.85275418299591799</v>
      </c>
      <c r="L9571" s="19" t="s">
        <v>363</v>
      </c>
      <c r="M9571" s="20" t="s">
        <v>75</v>
      </c>
    </row>
    <row r="9572" spans="1:13">
      <c r="A9572" t="s">
        <v>20757</v>
      </c>
      <c r="B9572" s="19" t="s">
        <v>31</v>
      </c>
      <c r="C9572" s="19">
        <v>1</v>
      </c>
      <c r="D9572" s="19">
        <v>71</v>
      </c>
      <c r="E9572" s="15">
        <v>1.1887509999999999</v>
      </c>
      <c r="F9572" s="15">
        <v>1.0796542157803199</v>
      </c>
      <c r="G9572" s="15">
        <f t="shared" si="149"/>
        <v>1.4084507042253522</v>
      </c>
      <c r="H9572" s="19">
        <v>0</v>
      </c>
      <c r="I9572" s="15">
        <v>-0.17482541839896301</v>
      </c>
      <c r="J9572" s="14">
        <v>0.66649536573051804</v>
      </c>
      <c r="K9572" s="14">
        <v>0.85275418299591799</v>
      </c>
      <c r="L9572" s="19" t="s">
        <v>363</v>
      </c>
      <c r="M9572" s="20" t="s">
        <v>241</v>
      </c>
    </row>
    <row r="9573" spans="1:13">
      <c r="A9573" t="s">
        <v>20758</v>
      </c>
      <c r="B9573" s="19" t="s">
        <v>2618</v>
      </c>
      <c r="C9573" s="19">
        <v>1</v>
      </c>
      <c r="D9573" s="19">
        <v>71</v>
      </c>
      <c r="E9573" s="15">
        <v>1.1893400000000001</v>
      </c>
      <c r="F9573" s="15">
        <v>1.08055056891824</v>
      </c>
      <c r="G9573" s="15">
        <f t="shared" si="149"/>
        <v>1.4084507042253522</v>
      </c>
      <c r="H9573" s="19">
        <v>0</v>
      </c>
      <c r="I9573" s="15">
        <v>-0.17522548730833801</v>
      </c>
      <c r="J9573" s="14">
        <v>0.66649536573051804</v>
      </c>
      <c r="K9573" s="14">
        <v>0.85275418299591799</v>
      </c>
      <c r="L9573" s="19" t="s">
        <v>363</v>
      </c>
      <c r="M9573" s="20" t="s">
        <v>259</v>
      </c>
    </row>
    <row r="9574" spans="1:13">
      <c r="A9574" t="s">
        <v>20759</v>
      </c>
      <c r="B9574" s="19" t="s">
        <v>4169</v>
      </c>
      <c r="C9574" s="19">
        <v>1</v>
      </c>
      <c r="D9574" s="19">
        <v>71</v>
      </c>
      <c r="E9574" s="15">
        <v>1.1890289999999999</v>
      </c>
      <c r="F9574" s="15">
        <v>1.0787336097597</v>
      </c>
      <c r="G9574" s="15">
        <f t="shared" si="149"/>
        <v>1.4084507042253522</v>
      </c>
      <c r="H9574" s="19">
        <v>0</v>
      </c>
      <c r="I9574" s="15">
        <v>-0.17523232639623401</v>
      </c>
      <c r="J9574" s="14">
        <v>0.66649536573051804</v>
      </c>
      <c r="K9574" s="14">
        <v>0.85275418299591799</v>
      </c>
      <c r="L9574" s="19" t="s">
        <v>363</v>
      </c>
      <c r="M9574" s="20" t="s">
        <v>343</v>
      </c>
    </row>
    <row r="9575" spans="1:13">
      <c r="A9575" t="s">
        <v>20760</v>
      </c>
      <c r="B9575" s="19" t="s">
        <v>3502</v>
      </c>
      <c r="C9575" s="19">
        <v>1</v>
      </c>
      <c r="D9575" s="19">
        <v>72</v>
      </c>
      <c r="E9575" s="15">
        <v>1.203929</v>
      </c>
      <c r="F9575" s="15">
        <v>1.08875577993788</v>
      </c>
      <c r="G9575" s="15">
        <f t="shared" si="149"/>
        <v>1.3888888888888888</v>
      </c>
      <c r="H9575" s="19">
        <v>0</v>
      </c>
      <c r="I9575" s="15">
        <v>-0.18730463135785599</v>
      </c>
      <c r="J9575" s="14">
        <v>0.66038664066222197</v>
      </c>
      <c r="K9575" s="14">
        <v>0.85275418299591799</v>
      </c>
      <c r="L9575" s="19" t="s">
        <v>363</v>
      </c>
      <c r="M9575" s="20" t="s">
        <v>63</v>
      </c>
    </row>
    <row r="9576" spans="1:13">
      <c r="A9576" t="s">
        <v>20761</v>
      </c>
      <c r="B9576" s="19" t="s">
        <v>3967</v>
      </c>
      <c r="C9576" s="19">
        <v>1</v>
      </c>
      <c r="D9576" s="19">
        <v>72</v>
      </c>
      <c r="E9576" s="15">
        <v>1.20346</v>
      </c>
      <c r="F9576" s="15">
        <v>1.08579795881057</v>
      </c>
      <c r="G9576" s="15">
        <f t="shared" si="149"/>
        <v>1.3888888888888888</v>
      </c>
      <c r="H9576" s="19">
        <v>0</v>
      </c>
      <c r="I9576" s="15">
        <v>-0.18738292731999401</v>
      </c>
      <c r="J9576" s="14">
        <v>0.66038664066222197</v>
      </c>
      <c r="K9576" s="14">
        <v>0.85275418299591799</v>
      </c>
      <c r="L9576" s="19" t="s">
        <v>363</v>
      </c>
      <c r="M9576" s="20" t="s">
        <v>3968</v>
      </c>
    </row>
    <row r="9577" spans="1:13">
      <c r="A9577" t="s">
        <v>20762</v>
      </c>
      <c r="B9577" s="19" t="s">
        <v>3967</v>
      </c>
      <c r="C9577" s="19">
        <v>1</v>
      </c>
      <c r="D9577" s="19">
        <v>72</v>
      </c>
      <c r="E9577" s="15">
        <v>1.2037279999999999</v>
      </c>
      <c r="F9577" s="15">
        <v>1.0869618592674199</v>
      </c>
      <c r="G9577" s="15">
        <f t="shared" si="149"/>
        <v>1.3888888888888888</v>
      </c>
      <c r="H9577" s="19">
        <v>0</v>
      </c>
      <c r="I9577" s="15">
        <v>-0.187428839625805</v>
      </c>
      <c r="J9577" s="14">
        <v>0.66038664066222197</v>
      </c>
      <c r="K9577" s="14">
        <v>0.85275418299591799</v>
      </c>
      <c r="L9577" s="19" t="s">
        <v>7</v>
      </c>
      <c r="M9577" s="20" t="s">
        <v>226</v>
      </c>
    </row>
    <row r="9578" spans="1:13">
      <c r="A9578" t="s">
        <v>20763</v>
      </c>
      <c r="B9578" s="19" t="s">
        <v>3502</v>
      </c>
      <c r="C9578" s="19">
        <v>1</v>
      </c>
      <c r="D9578" s="19">
        <v>72</v>
      </c>
      <c r="E9578" s="15">
        <v>1.203662</v>
      </c>
      <c r="F9578" s="15">
        <v>1.08611370003282</v>
      </c>
      <c r="G9578" s="15">
        <f t="shared" ref="G9578:G9641" si="150">100*(C9578/D9578)</f>
        <v>1.3888888888888888</v>
      </c>
      <c r="H9578" s="19">
        <v>0</v>
      </c>
      <c r="I9578" s="15">
        <v>-0.18751443793945899</v>
      </c>
      <c r="J9578" s="14">
        <v>0.66038664066222197</v>
      </c>
      <c r="K9578" s="14">
        <v>0.85275418299591799</v>
      </c>
      <c r="L9578" s="19" t="s">
        <v>363</v>
      </c>
      <c r="M9578" s="20" t="s">
        <v>184</v>
      </c>
    </row>
    <row r="9579" spans="1:13">
      <c r="A9579" t="s">
        <v>20764</v>
      </c>
      <c r="B9579" s="19" t="s">
        <v>31</v>
      </c>
      <c r="C9579" s="19">
        <v>1</v>
      </c>
      <c r="D9579" s="19">
        <v>72</v>
      </c>
      <c r="E9579" s="15">
        <v>1.203956</v>
      </c>
      <c r="F9579" s="15">
        <v>1.0862684429012599</v>
      </c>
      <c r="G9579" s="15">
        <f t="shared" si="150"/>
        <v>1.3888888888888888</v>
      </c>
      <c r="H9579" s="19">
        <v>0</v>
      </c>
      <c r="I9579" s="15">
        <v>-0.18775837716068</v>
      </c>
      <c r="J9579" s="14">
        <v>0.66038664066222197</v>
      </c>
      <c r="K9579" s="14">
        <v>0.85275418299591799</v>
      </c>
      <c r="L9579" s="19" t="s">
        <v>7</v>
      </c>
      <c r="M9579" s="20" t="s">
        <v>285</v>
      </c>
    </row>
    <row r="9580" spans="1:13">
      <c r="A9580" t="s">
        <v>20765</v>
      </c>
      <c r="B9580" s="19" t="s">
        <v>31</v>
      </c>
      <c r="C9580" s="19">
        <v>1</v>
      </c>
      <c r="D9580" s="19">
        <v>72</v>
      </c>
      <c r="E9580" s="15">
        <v>1.2040439999999999</v>
      </c>
      <c r="F9580" s="15">
        <v>1.0861442011875</v>
      </c>
      <c r="G9580" s="15">
        <f t="shared" si="150"/>
        <v>1.3888888888888888</v>
      </c>
      <c r="H9580" s="19">
        <v>0</v>
      </c>
      <c r="I9580" s="15">
        <v>-0.187860874989634</v>
      </c>
      <c r="J9580" s="14">
        <v>0.66038664066222197</v>
      </c>
      <c r="K9580" s="14">
        <v>0.85275418299591799</v>
      </c>
      <c r="L9580" s="19" t="s">
        <v>7</v>
      </c>
      <c r="M9580" s="20" t="s">
        <v>148</v>
      </c>
    </row>
    <row r="9581" spans="1:13">
      <c r="A9581" t="s">
        <v>20766</v>
      </c>
      <c r="B9581" s="19" t="s">
        <v>3502</v>
      </c>
      <c r="C9581" s="19">
        <v>1</v>
      </c>
      <c r="D9581" s="19">
        <v>72</v>
      </c>
      <c r="E9581" s="15">
        <v>1.204504</v>
      </c>
      <c r="F9581" s="15">
        <v>1.0884279023707999</v>
      </c>
      <c r="G9581" s="15">
        <f t="shared" si="150"/>
        <v>1.3888888888888888</v>
      </c>
      <c r="H9581" s="19">
        <v>0</v>
      </c>
      <c r="I9581" s="15">
        <v>-0.18788933980335501</v>
      </c>
      <c r="J9581" s="14">
        <v>0.66038664066222197</v>
      </c>
      <c r="K9581" s="14">
        <v>0.85275418299591799</v>
      </c>
      <c r="L9581" s="19" t="s">
        <v>363</v>
      </c>
      <c r="M9581" s="20" t="s">
        <v>162</v>
      </c>
    </row>
    <row r="9582" spans="1:13">
      <c r="A9582" t="s">
        <v>20767</v>
      </c>
      <c r="B9582" s="19" t="s">
        <v>2618</v>
      </c>
      <c r="C9582" s="19">
        <v>1</v>
      </c>
      <c r="D9582" s="19">
        <v>72</v>
      </c>
      <c r="E9582" s="15">
        <v>1.2044520000000001</v>
      </c>
      <c r="F9582" s="15">
        <v>1.0863547118057499</v>
      </c>
      <c r="G9582" s="15">
        <f t="shared" si="150"/>
        <v>1.3888888888888888</v>
      </c>
      <c r="H9582" s="19">
        <v>0</v>
      </c>
      <c r="I9582" s="15">
        <v>-0.188200039801141</v>
      </c>
      <c r="J9582" s="14">
        <v>0.66038664066222197</v>
      </c>
      <c r="K9582" s="14">
        <v>0.85275418299591799</v>
      </c>
      <c r="L9582" s="19" t="s">
        <v>7</v>
      </c>
      <c r="M9582" s="20" t="s">
        <v>122</v>
      </c>
    </row>
    <row r="9583" spans="1:13">
      <c r="A9583" t="s">
        <v>20768</v>
      </c>
      <c r="B9583" s="19" t="s">
        <v>3502</v>
      </c>
      <c r="C9583" s="19">
        <v>1</v>
      </c>
      <c r="D9583" s="19">
        <v>72</v>
      </c>
      <c r="E9583" s="15">
        <v>1.2047540000000001</v>
      </c>
      <c r="F9583" s="15">
        <v>1.0858586365512699</v>
      </c>
      <c r="G9583" s="15">
        <f t="shared" si="150"/>
        <v>1.3888888888888888</v>
      </c>
      <c r="H9583" s="19">
        <v>0</v>
      </c>
      <c r="I9583" s="15">
        <v>-0.18856414003420099</v>
      </c>
      <c r="J9583" s="14">
        <v>0.66038664066222197</v>
      </c>
      <c r="K9583" s="14">
        <v>0.85275418299591799</v>
      </c>
      <c r="L9583" s="19" t="s">
        <v>7</v>
      </c>
      <c r="M9583" s="20" t="s">
        <v>357</v>
      </c>
    </row>
    <row r="9584" spans="1:13">
      <c r="A9584" t="s">
        <v>20769</v>
      </c>
      <c r="B9584" s="19" t="s">
        <v>2618</v>
      </c>
      <c r="C9584" s="19">
        <v>1</v>
      </c>
      <c r="D9584" s="19">
        <v>72</v>
      </c>
      <c r="E9584" s="15">
        <v>1.205716</v>
      </c>
      <c r="F9584" s="15">
        <v>1.08830791220046</v>
      </c>
      <c r="G9584" s="15">
        <f t="shared" si="150"/>
        <v>1.3888888888888888</v>
      </c>
      <c r="H9584" s="19">
        <v>0</v>
      </c>
      <c r="I9584" s="15">
        <v>-0.18902371074750501</v>
      </c>
      <c r="J9584" s="14">
        <v>0.66038664066222197</v>
      </c>
      <c r="K9584" s="14">
        <v>0.85275418299591799</v>
      </c>
      <c r="L9584" s="19" t="s">
        <v>419</v>
      </c>
      <c r="M9584" s="20" t="s">
        <v>258</v>
      </c>
    </row>
    <row r="9585" spans="1:13">
      <c r="A9585" t="s">
        <v>20770</v>
      </c>
      <c r="B9585" s="19" t="s">
        <v>4169</v>
      </c>
      <c r="C9585" s="19">
        <v>1</v>
      </c>
      <c r="D9585" s="19">
        <v>72</v>
      </c>
      <c r="E9585" s="15">
        <v>1.205762</v>
      </c>
      <c r="F9585" s="15">
        <v>1.08789483998739</v>
      </c>
      <c r="G9585" s="15">
        <f t="shared" si="150"/>
        <v>1.3888888888888888</v>
      </c>
      <c r="H9585" s="19">
        <v>0</v>
      </c>
      <c r="I9585" s="15">
        <v>-0.18913776629585399</v>
      </c>
      <c r="J9585" s="14">
        <v>0.66038664066222197</v>
      </c>
      <c r="K9585" s="14">
        <v>0.85275418299591799</v>
      </c>
      <c r="L9585" s="19" t="s">
        <v>363</v>
      </c>
      <c r="M9585" s="20" t="s">
        <v>150</v>
      </c>
    </row>
    <row r="9586" spans="1:13">
      <c r="A9586" t="s">
        <v>20771</v>
      </c>
      <c r="B9586" s="19" t="s">
        <v>2618</v>
      </c>
      <c r="C9586" s="19">
        <v>1</v>
      </c>
      <c r="D9586" s="19">
        <v>72</v>
      </c>
      <c r="E9586" s="15">
        <v>1.206353</v>
      </c>
      <c r="F9586" s="15">
        <v>1.08793870369687</v>
      </c>
      <c r="G9586" s="15">
        <f t="shared" si="150"/>
        <v>1.3888888888888888</v>
      </c>
      <c r="H9586" s="19">
        <v>0</v>
      </c>
      <c r="I9586" s="15">
        <v>-0.18967336973930801</v>
      </c>
      <c r="J9586" s="14">
        <v>0.66038664066222197</v>
      </c>
      <c r="K9586" s="14">
        <v>0.85275418299591799</v>
      </c>
      <c r="L9586" s="19" t="s">
        <v>363</v>
      </c>
      <c r="M9586" s="20" t="s">
        <v>269</v>
      </c>
    </row>
    <row r="9587" spans="1:13">
      <c r="A9587" t="s">
        <v>20772</v>
      </c>
      <c r="B9587" s="19" t="s">
        <v>31</v>
      </c>
      <c r="C9587" s="19">
        <v>0</v>
      </c>
      <c r="D9587" s="19">
        <v>24</v>
      </c>
      <c r="E9587" s="15">
        <v>0.40019100000000002</v>
      </c>
      <c r="F9587" s="15">
        <v>0.62776313813854701</v>
      </c>
      <c r="G9587" s="15">
        <f t="shared" si="150"/>
        <v>0</v>
      </c>
      <c r="H9587" s="19">
        <v>0</v>
      </c>
      <c r="I9587" s="15">
        <v>-0.63748725544263796</v>
      </c>
      <c r="J9587" s="14">
        <v>0.66698322485397299</v>
      </c>
      <c r="K9587" s="14">
        <v>0.85275418299591799</v>
      </c>
      <c r="L9587" s="19" t="s">
        <v>7</v>
      </c>
      <c r="M9587"/>
    </row>
    <row r="9588" spans="1:13">
      <c r="A9588" t="s">
        <v>20773</v>
      </c>
      <c r="B9588" s="19" t="s">
        <v>2618</v>
      </c>
      <c r="C9588" s="19">
        <v>0</v>
      </c>
      <c r="D9588" s="19">
        <v>24</v>
      </c>
      <c r="E9588" s="15">
        <v>0.40029199999999998</v>
      </c>
      <c r="F9588" s="15">
        <v>0.62757366785478397</v>
      </c>
      <c r="G9588" s="15">
        <f t="shared" si="150"/>
        <v>0</v>
      </c>
      <c r="H9588" s="19">
        <v>0</v>
      </c>
      <c r="I9588" s="15">
        <v>-0.63784065601143802</v>
      </c>
      <c r="J9588" s="14">
        <v>0.66698322485397299</v>
      </c>
      <c r="K9588" s="14">
        <v>0.85275418299591799</v>
      </c>
      <c r="L9588" s="19" t="s">
        <v>419</v>
      </c>
      <c r="M9588"/>
    </row>
    <row r="9589" spans="1:13">
      <c r="A9589" t="s">
        <v>20774</v>
      </c>
      <c r="B9589" s="19" t="s">
        <v>4169</v>
      </c>
      <c r="C9589" s="19">
        <v>0</v>
      </c>
      <c r="D9589" s="19">
        <v>24</v>
      </c>
      <c r="E9589" s="15">
        <v>0.40110200000000001</v>
      </c>
      <c r="F9589" s="15">
        <v>0.62857583528448002</v>
      </c>
      <c r="G9589" s="15">
        <f t="shared" si="150"/>
        <v>0</v>
      </c>
      <c r="H9589" s="19">
        <v>0</v>
      </c>
      <c r="I9589" s="15">
        <v>-0.63811234458045896</v>
      </c>
      <c r="J9589" s="14">
        <v>0.66698322485397299</v>
      </c>
      <c r="K9589" s="14">
        <v>0.85275418299591799</v>
      </c>
      <c r="L9589" s="19" t="s">
        <v>363</v>
      </c>
      <c r="M9589"/>
    </row>
    <row r="9590" spans="1:13">
      <c r="A9590" t="s">
        <v>20775</v>
      </c>
      <c r="B9590" s="19" t="s">
        <v>4169</v>
      </c>
      <c r="C9590" s="19">
        <v>0</v>
      </c>
      <c r="D9590" s="19">
        <v>24</v>
      </c>
      <c r="E9590" s="15">
        <v>0.40080900000000003</v>
      </c>
      <c r="F9590" s="15">
        <v>0.62804581039963903</v>
      </c>
      <c r="G9590" s="15">
        <f t="shared" si="150"/>
        <v>0</v>
      </c>
      <c r="H9590" s="19">
        <v>0</v>
      </c>
      <c r="I9590" s="15">
        <v>-0.63818433840830302</v>
      </c>
      <c r="J9590" s="14">
        <v>0.66698322485397299</v>
      </c>
      <c r="K9590" s="14">
        <v>0.85275418299591799</v>
      </c>
      <c r="L9590" s="19" t="s">
        <v>363</v>
      </c>
      <c r="M9590"/>
    </row>
    <row r="9591" spans="1:13">
      <c r="A9591" t="s">
        <v>20776</v>
      </c>
      <c r="B9591" s="19" t="s">
        <v>31</v>
      </c>
      <c r="C9591" s="19">
        <v>0</v>
      </c>
      <c r="D9591" s="19">
        <v>24</v>
      </c>
      <c r="E9591" s="15">
        <v>0.40038899999999999</v>
      </c>
      <c r="F9591" s="15">
        <v>0.62732929329104803</v>
      </c>
      <c r="G9591" s="15">
        <f t="shared" si="150"/>
        <v>0</v>
      </c>
      <c r="H9591" s="19">
        <v>0</v>
      </c>
      <c r="I9591" s="15">
        <v>-0.63824374898788705</v>
      </c>
      <c r="J9591" s="14">
        <v>0.66698322485397299</v>
      </c>
      <c r="K9591" s="14">
        <v>0.85275418299591799</v>
      </c>
      <c r="L9591" s="19" t="s">
        <v>363</v>
      </c>
      <c r="M9591"/>
    </row>
    <row r="9592" spans="1:13">
      <c r="A9592" t="s">
        <v>20777</v>
      </c>
      <c r="B9592" s="19" t="s">
        <v>2618</v>
      </c>
      <c r="C9592" s="19">
        <v>0</v>
      </c>
      <c r="D9592" s="19">
        <v>24</v>
      </c>
      <c r="E9592" s="15">
        <v>0.39990399999999998</v>
      </c>
      <c r="F9592" s="15">
        <v>0.62656937634485799</v>
      </c>
      <c r="G9592" s="15">
        <f t="shared" si="150"/>
        <v>0</v>
      </c>
      <c r="H9592" s="19">
        <v>0</v>
      </c>
      <c r="I9592" s="15">
        <v>-0.63824376852388098</v>
      </c>
      <c r="J9592" s="14">
        <v>0.66698322485397299</v>
      </c>
      <c r="K9592" s="14">
        <v>0.85275418299591799</v>
      </c>
      <c r="L9592" s="19" t="s">
        <v>419</v>
      </c>
      <c r="M9592"/>
    </row>
    <row r="9593" spans="1:13">
      <c r="A9593" t="s">
        <v>20778</v>
      </c>
      <c r="B9593" s="19" t="s">
        <v>4169</v>
      </c>
      <c r="C9593" s="19">
        <v>0</v>
      </c>
      <c r="D9593" s="19">
        <v>24</v>
      </c>
      <c r="E9593" s="15">
        <v>0.40103499999999997</v>
      </c>
      <c r="F9593" s="15">
        <v>0.62831228187209898</v>
      </c>
      <c r="G9593" s="15">
        <f t="shared" si="150"/>
        <v>0</v>
      </c>
      <c r="H9593" s="19">
        <v>0</v>
      </c>
      <c r="I9593" s="15">
        <v>-0.638273373878812</v>
      </c>
      <c r="J9593" s="14">
        <v>0.66698322485397299</v>
      </c>
      <c r="K9593" s="14">
        <v>0.85275418299591799</v>
      </c>
      <c r="L9593" s="19" t="s">
        <v>363</v>
      </c>
      <c r="M9593" s="20" t="s">
        <v>545</v>
      </c>
    </row>
    <row r="9594" spans="1:13">
      <c r="A9594" t="s">
        <v>20779</v>
      </c>
      <c r="B9594" s="19" t="s">
        <v>2618</v>
      </c>
      <c r="C9594" s="19">
        <v>0</v>
      </c>
      <c r="D9594" s="19">
        <v>24</v>
      </c>
      <c r="E9594" s="15">
        <v>0.40057900000000002</v>
      </c>
      <c r="F9594" s="15">
        <v>0.62750606253873098</v>
      </c>
      <c r="G9594" s="15">
        <f t="shared" si="150"/>
        <v>0</v>
      </c>
      <c r="H9594" s="19">
        <v>0</v>
      </c>
      <c r="I9594" s="15">
        <v>-0.63836674083969602</v>
      </c>
      <c r="J9594" s="14">
        <v>0.66698322485397299</v>
      </c>
      <c r="K9594" s="14">
        <v>0.85275418299591799</v>
      </c>
      <c r="L9594" s="19" t="s">
        <v>363</v>
      </c>
      <c r="M9594"/>
    </row>
    <row r="9595" spans="1:13">
      <c r="A9595" t="s">
        <v>20780</v>
      </c>
      <c r="B9595" s="19" t="s">
        <v>31</v>
      </c>
      <c r="C9595" s="19">
        <v>0</v>
      </c>
      <c r="D9595" s="19">
        <v>24</v>
      </c>
      <c r="E9595" s="15">
        <v>0.40088800000000002</v>
      </c>
      <c r="F9595" s="15">
        <v>0.62791655953256098</v>
      </c>
      <c r="G9595" s="15">
        <f t="shared" si="150"/>
        <v>0</v>
      </c>
      <c r="H9595" s="19">
        <v>0</v>
      </c>
      <c r="I9595" s="15">
        <v>-0.63844151569825203</v>
      </c>
      <c r="J9595" s="14">
        <v>0.66698322485397299</v>
      </c>
      <c r="K9595" s="14">
        <v>0.85275418299591799</v>
      </c>
      <c r="L9595" s="19" t="s">
        <v>363</v>
      </c>
      <c r="M9595"/>
    </row>
    <row r="9596" spans="1:13">
      <c r="A9596" t="s">
        <v>20781</v>
      </c>
      <c r="B9596" s="19" t="s">
        <v>2571</v>
      </c>
      <c r="C9596" s="19">
        <v>0</v>
      </c>
      <c r="D9596" s="19">
        <v>24</v>
      </c>
      <c r="E9596" s="15">
        <v>0.40068399999999998</v>
      </c>
      <c r="F9596" s="15">
        <v>0.62759120931919299</v>
      </c>
      <c r="G9596" s="15">
        <f t="shared" si="150"/>
        <v>0</v>
      </c>
      <c r="H9596" s="19">
        <v>0</v>
      </c>
      <c r="I9596" s="15">
        <v>-0.63844743847616903</v>
      </c>
      <c r="J9596" s="14">
        <v>0.66698322485397299</v>
      </c>
      <c r="K9596" s="14">
        <v>0.85275418299591799</v>
      </c>
      <c r="L9596" s="19" t="s">
        <v>363</v>
      </c>
      <c r="M9596"/>
    </row>
    <row r="9597" spans="1:13">
      <c r="A9597" t="s">
        <v>20782</v>
      </c>
      <c r="B9597" s="19" t="s">
        <v>2618</v>
      </c>
      <c r="C9597" s="19">
        <v>0</v>
      </c>
      <c r="D9597" s="19">
        <v>24</v>
      </c>
      <c r="E9597" s="15">
        <v>0.40107300000000001</v>
      </c>
      <c r="F9597" s="15">
        <v>0.62819729647845701</v>
      </c>
      <c r="G9597" s="15">
        <f t="shared" si="150"/>
        <v>0</v>
      </c>
      <c r="H9597" s="19">
        <v>0</v>
      </c>
      <c r="I9597" s="15">
        <v>-0.63845069415028</v>
      </c>
      <c r="J9597" s="14">
        <v>0.66698322485397299</v>
      </c>
      <c r="K9597" s="14">
        <v>0.85275418299591799</v>
      </c>
      <c r="L9597" s="19" t="s">
        <v>419</v>
      </c>
      <c r="M9597"/>
    </row>
    <row r="9598" spans="1:13">
      <c r="A9598" t="s">
        <v>20783</v>
      </c>
      <c r="B9598" s="19" t="s">
        <v>4169</v>
      </c>
      <c r="C9598" s="19">
        <v>0</v>
      </c>
      <c r="D9598" s="19">
        <v>24</v>
      </c>
      <c r="E9598" s="15">
        <v>0.40113199999999999</v>
      </c>
      <c r="F9598" s="15">
        <v>0.62821454394937004</v>
      </c>
      <c r="G9598" s="15">
        <f t="shared" si="150"/>
        <v>0</v>
      </c>
      <c r="H9598" s="19">
        <v>0</v>
      </c>
      <c r="I9598" s="15">
        <v>-0.63852708260814794</v>
      </c>
      <c r="J9598" s="14">
        <v>0.66698322485397299</v>
      </c>
      <c r="K9598" s="14">
        <v>0.85275418299591799</v>
      </c>
      <c r="L9598" s="19" t="s">
        <v>363</v>
      </c>
      <c r="M9598"/>
    </row>
    <row r="9599" spans="1:13">
      <c r="A9599" t="s">
        <v>20784</v>
      </c>
      <c r="B9599" s="19" t="s">
        <v>4169</v>
      </c>
      <c r="C9599" s="19">
        <v>0</v>
      </c>
      <c r="D9599" s="19">
        <v>24</v>
      </c>
      <c r="E9599" s="15">
        <v>0.39993200000000001</v>
      </c>
      <c r="F9599" s="15">
        <v>0.62632801922218695</v>
      </c>
      <c r="G9599" s="15">
        <f t="shared" si="150"/>
        <v>0</v>
      </c>
      <c r="H9599" s="19">
        <v>0</v>
      </c>
      <c r="I9599" s="15">
        <v>-0.63853442242079494</v>
      </c>
      <c r="J9599" s="14">
        <v>0.66698322485397299</v>
      </c>
      <c r="K9599" s="14">
        <v>0.85275418299591799</v>
      </c>
      <c r="L9599" s="19" t="s">
        <v>363</v>
      </c>
      <c r="M9599"/>
    </row>
    <row r="9600" spans="1:13">
      <c r="A9600" t="s">
        <v>20785</v>
      </c>
      <c r="B9600" s="19" t="s">
        <v>2618</v>
      </c>
      <c r="C9600" s="19">
        <v>0</v>
      </c>
      <c r="D9600" s="19">
        <v>24</v>
      </c>
      <c r="E9600" s="15">
        <v>0.40129999999999999</v>
      </c>
      <c r="F9600" s="15">
        <v>0.62843353262592905</v>
      </c>
      <c r="G9600" s="15">
        <f t="shared" si="150"/>
        <v>0</v>
      </c>
      <c r="H9600" s="19">
        <v>0</v>
      </c>
      <c r="I9600" s="15">
        <v>-0.63857190803163499</v>
      </c>
      <c r="J9600" s="14">
        <v>0.66698322485397299</v>
      </c>
      <c r="K9600" s="14">
        <v>0.85275418299591799</v>
      </c>
      <c r="L9600" s="19" t="s">
        <v>419</v>
      </c>
      <c r="M9600"/>
    </row>
    <row r="9601" spans="1:13">
      <c r="A9601" t="s">
        <v>20786</v>
      </c>
      <c r="B9601" s="19" t="s">
        <v>2618</v>
      </c>
      <c r="C9601" s="19">
        <v>0</v>
      </c>
      <c r="D9601" s="19">
        <v>24</v>
      </c>
      <c r="E9601" s="15">
        <v>0.40065000000000001</v>
      </c>
      <c r="F9601" s="15">
        <v>0.62740734068065596</v>
      </c>
      <c r="G9601" s="15">
        <f t="shared" si="150"/>
        <v>0</v>
      </c>
      <c r="H9601" s="19">
        <v>0</v>
      </c>
      <c r="I9601" s="15">
        <v>-0.63858035126804003</v>
      </c>
      <c r="J9601" s="14">
        <v>0.66698322485397299</v>
      </c>
      <c r="K9601" s="14">
        <v>0.85275418299591799</v>
      </c>
      <c r="L9601" s="19" t="s">
        <v>419</v>
      </c>
      <c r="M9601"/>
    </row>
    <row r="9602" spans="1:13">
      <c r="A9602" t="s">
        <v>20787</v>
      </c>
      <c r="B9602" s="19" t="s">
        <v>3967</v>
      </c>
      <c r="C9602" s="19">
        <v>0</v>
      </c>
      <c r="D9602" s="19">
        <v>24</v>
      </c>
      <c r="E9602" s="15">
        <v>0.40104600000000001</v>
      </c>
      <c r="F9602" s="15">
        <v>0.62799402884143996</v>
      </c>
      <c r="G9602" s="15">
        <f t="shared" si="150"/>
        <v>0</v>
      </c>
      <c r="H9602" s="19">
        <v>0</v>
      </c>
      <c r="I9602" s="15">
        <v>-0.63861435233687402</v>
      </c>
      <c r="J9602" s="14">
        <v>0.66698322485397299</v>
      </c>
      <c r="K9602" s="14">
        <v>0.85275418299591799</v>
      </c>
      <c r="L9602" s="19" t="s">
        <v>363</v>
      </c>
      <c r="M9602"/>
    </row>
    <row r="9603" spans="1:13">
      <c r="A9603" t="s">
        <v>20788</v>
      </c>
      <c r="B9603" s="19" t="s">
        <v>2571</v>
      </c>
      <c r="C9603" s="19">
        <v>0</v>
      </c>
      <c r="D9603" s="19">
        <v>24</v>
      </c>
      <c r="E9603" s="15">
        <v>0.40087299999999998</v>
      </c>
      <c r="F9603" s="15">
        <v>0.62766729390436804</v>
      </c>
      <c r="G9603" s="15">
        <f t="shared" si="150"/>
        <v>0</v>
      </c>
      <c r="H9603" s="19">
        <v>0</v>
      </c>
      <c r="I9603" s="15">
        <v>-0.63867116208396402</v>
      </c>
      <c r="J9603" s="14">
        <v>0.66698322485397299</v>
      </c>
      <c r="K9603" s="14">
        <v>0.85275418299591799</v>
      </c>
      <c r="L9603" s="19" t="s">
        <v>363</v>
      </c>
      <c r="M9603"/>
    </row>
    <row r="9604" spans="1:13">
      <c r="A9604" t="s">
        <v>20789</v>
      </c>
      <c r="B9604" s="19" t="s">
        <v>4169</v>
      </c>
      <c r="C9604" s="19">
        <v>0</v>
      </c>
      <c r="D9604" s="19">
        <v>24</v>
      </c>
      <c r="E9604" s="15">
        <v>0.40089599999999997</v>
      </c>
      <c r="F9604" s="15">
        <v>0.62769960266897595</v>
      </c>
      <c r="G9604" s="15">
        <f t="shared" si="150"/>
        <v>0</v>
      </c>
      <c r="H9604" s="19">
        <v>0</v>
      </c>
      <c r="I9604" s="15">
        <v>-0.63867493032557598</v>
      </c>
      <c r="J9604" s="14">
        <v>0.66698322485397299</v>
      </c>
      <c r="K9604" s="14">
        <v>0.85275418299591799</v>
      </c>
      <c r="L9604" s="19" t="s">
        <v>363</v>
      </c>
      <c r="M9604"/>
    </row>
    <row r="9605" spans="1:13">
      <c r="A9605" t="s">
        <v>20790</v>
      </c>
      <c r="B9605" s="19" t="s">
        <v>31</v>
      </c>
      <c r="C9605" s="19">
        <v>0</v>
      </c>
      <c r="D9605" s="19">
        <v>24</v>
      </c>
      <c r="E9605" s="15">
        <v>0.40055200000000002</v>
      </c>
      <c r="F9605" s="15">
        <v>0.62715587266682504</v>
      </c>
      <c r="G9605" s="15">
        <f t="shared" si="150"/>
        <v>0</v>
      </c>
      <c r="H9605" s="19">
        <v>0</v>
      </c>
      <c r="I9605" s="15">
        <v>-0.63868013911238997</v>
      </c>
      <c r="J9605" s="14">
        <v>0.66698322485397299</v>
      </c>
      <c r="K9605" s="14">
        <v>0.85275418299591799</v>
      </c>
      <c r="L9605" s="19" t="s">
        <v>363</v>
      </c>
      <c r="M9605"/>
    </row>
    <row r="9606" spans="1:13">
      <c r="A9606" t="s">
        <v>20791</v>
      </c>
      <c r="B9606" s="19" t="s">
        <v>2618</v>
      </c>
      <c r="C9606" s="19">
        <v>0</v>
      </c>
      <c r="D9606" s="19">
        <v>24</v>
      </c>
      <c r="E9606" s="15">
        <v>0.40111000000000002</v>
      </c>
      <c r="F9606" s="15">
        <v>0.62801366410386605</v>
      </c>
      <c r="G9606" s="15">
        <f t="shared" si="150"/>
        <v>0</v>
      </c>
      <c r="H9606" s="19">
        <v>0</v>
      </c>
      <c r="I9606" s="15">
        <v>-0.63869629424760599</v>
      </c>
      <c r="J9606" s="14">
        <v>0.66698322485397299</v>
      </c>
      <c r="K9606" s="14">
        <v>0.85275418299591799</v>
      </c>
      <c r="L9606" s="19" t="s">
        <v>419</v>
      </c>
      <c r="M9606" s="20" t="s">
        <v>436</v>
      </c>
    </row>
    <row r="9607" spans="1:13">
      <c r="A9607" t="s">
        <v>20792</v>
      </c>
      <c r="B9607" s="19" t="s">
        <v>2618</v>
      </c>
      <c r="C9607" s="19">
        <v>0</v>
      </c>
      <c r="D9607" s="19">
        <v>24</v>
      </c>
      <c r="E9607" s="15">
        <v>0.40173700000000001</v>
      </c>
      <c r="F9607" s="15">
        <v>0.62896007696973999</v>
      </c>
      <c r="G9607" s="15">
        <f t="shared" si="150"/>
        <v>0</v>
      </c>
      <c r="H9607" s="19">
        <v>0</v>
      </c>
      <c r="I9607" s="15">
        <v>-0.63873211466063895</v>
      </c>
      <c r="J9607" s="14">
        <v>0.66698322485397299</v>
      </c>
      <c r="K9607" s="14">
        <v>0.85275418299591799</v>
      </c>
      <c r="L9607" s="19" t="s">
        <v>363</v>
      </c>
      <c r="M9607"/>
    </row>
    <row r="9608" spans="1:13">
      <c r="A9608" t="s">
        <v>20793</v>
      </c>
      <c r="B9608" s="19" t="s">
        <v>3502</v>
      </c>
      <c r="C9608" s="19">
        <v>0</v>
      </c>
      <c r="D9608" s="19">
        <v>24</v>
      </c>
      <c r="E9608" s="15">
        <v>0.40121800000000002</v>
      </c>
      <c r="F9608" s="15">
        <v>0.62814211054387503</v>
      </c>
      <c r="G9608" s="15">
        <f t="shared" si="150"/>
        <v>0</v>
      </c>
      <c r="H9608" s="19">
        <v>0</v>
      </c>
      <c r="I9608" s="15">
        <v>-0.63873762523675903</v>
      </c>
      <c r="J9608" s="14">
        <v>0.66698322485397299</v>
      </c>
      <c r="K9608" s="14">
        <v>0.85275418299591799</v>
      </c>
      <c r="L9608" s="19" t="s">
        <v>7</v>
      </c>
      <c r="M9608"/>
    </row>
    <row r="9609" spans="1:13">
      <c r="A9609" t="s">
        <v>20794</v>
      </c>
      <c r="B9609" s="19" t="s">
        <v>31</v>
      </c>
      <c r="C9609" s="19">
        <v>0</v>
      </c>
      <c r="D9609" s="19">
        <v>24</v>
      </c>
      <c r="E9609" s="15">
        <v>0.401418</v>
      </c>
      <c r="F9609" s="15">
        <v>0.62842182026882498</v>
      </c>
      <c r="G9609" s="15">
        <f t="shared" si="150"/>
        <v>0</v>
      </c>
      <c r="H9609" s="19">
        <v>0</v>
      </c>
      <c r="I9609" s="15">
        <v>-0.63877158152828295</v>
      </c>
      <c r="J9609" s="14">
        <v>0.66698322485397299</v>
      </c>
      <c r="K9609" s="14">
        <v>0.85275418299591799</v>
      </c>
      <c r="L9609" s="19" t="s">
        <v>363</v>
      </c>
      <c r="M9609"/>
    </row>
    <row r="9610" spans="1:13">
      <c r="A9610" t="s">
        <v>20795</v>
      </c>
      <c r="B9610" s="19" t="s">
        <v>4169</v>
      </c>
      <c r="C9610" s="19">
        <v>0</v>
      </c>
      <c r="D9610" s="19">
        <v>24</v>
      </c>
      <c r="E9610" s="15">
        <v>0.40098299999999998</v>
      </c>
      <c r="F9610" s="15">
        <v>0.62772448394898905</v>
      </c>
      <c r="G9610" s="15">
        <f t="shared" si="150"/>
        <v>0</v>
      </c>
      <c r="H9610" s="19">
        <v>0</v>
      </c>
      <c r="I9610" s="15">
        <v>-0.638788210836436</v>
      </c>
      <c r="J9610" s="14">
        <v>0.66698322485397299</v>
      </c>
      <c r="K9610" s="14">
        <v>0.85275418299591799</v>
      </c>
      <c r="L9610" s="19" t="s">
        <v>363</v>
      </c>
      <c r="M9610"/>
    </row>
    <row r="9611" spans="1:13">
      <c r="A9611" t="s">
        <v>20796</v>
      </c>
      <c r="B9611" s="19" t="s">
        <v>4169</v>
      </c>
      <c r="C9611" s="19">
        <v>0</v>
      </c>
      <c r="D9611" s="19">
        <v>24</v>
      </c>
      <c r="E9611" s="15">
        <v>0.401642</v>
      </c>
      <c r="F9611" s="15">
        <v>0.628744860142886</v>
      </c>
      <c r="G9611" s="15">
        <f t="shared" si="150"/>
        <v>0</v>
      </c>
      <c r="H9611" s="19">
        <v>0</v>
      </c>
      <c r="I9611" s="15">
        <v>-0.63879965540986605</v>
      </c>
      <c r="J9611" s="14">
        <v>0.66698322485397299</v>
      </c>
      <c r="K9611" s="14">
        <v>0.85275418299591799</v>
      </c>
      <c r="L9611" s="19" t="s">
        <v>363</v>
      </c>
      <c r="M9611"/>
    </row>
    <row r="9612" spans="1:13">
      <c r="A9612" t="s">
        <v>20797</v>
      </c>
      <c r="B9612" s="19" t="s">
        <v>2618</v>
      </c>
      <c r="C9612" s="19">
        <v>0</v>
      </c>
      <c r="D9612" s="19">
        <v>24</v>
      </c>
      <c r="E9612" s="15">
        <v>0.40142899999999998</v>
      </c>
      <c r="F9612" s="15">
        <v>0.62840445005676904</v>
      </c>
      <c r="G9612" s="15">
        <f t="shared" si="150"/>
        <v>0</v>
      </c>
      <c r="H9612" s="19">
        <v>0</v>
      </c>
      <c r="I9612" s="15">
        <v>-0.63880674295628503</v>
      </c>
      <c r="J9612" s="14">
        <v>0.66698322485397299</v>
      </c>
      <c r="K9612" s="14">
        <v>0.85275418299591799</v>
      </c>
      <c r="L9612" s="19" t="s">
        <v>7</v>
      </c>
      <c r="M9612"/>
    </row>
    <row r="9613" spans="1:13">
      <c r="A9613" t="s">
        <v>20798</v>
      </c>
      <c r="B9613" s="19" t="s">
        <v>4169</v>
      </c>
      <c r="C9613" s="19">
        <v>0</v>
      </c>
      <c r="D9613" s="19">
        <v>24</v>
      </c>
      <c r="E9613" s="15">
        <v>0.40160899999999999</v>
      </c>
      <c r="F9613" s="15">
        <v>0.628604491125069</v>
      </c>
      <c r="G9613" s="15">
        <f t="shared" si="150"/>
        <v>0</v>
      </c>
      <c r="H9613" s="19">
        <v>0</v>
      </c>
      <c r="I9613" s="15">
        <v>-0.63888980379571403</v>
      </c>
      <c r="J9613" s="14">
        <v>0.66698322485397299</v>
      </c>
      <c r="K9613" s="14">
        <v>0.85275418299591799</v>
      </c>
      <c r="L9613" s="19" t="s">
        <v>363</v>
      </c>
      <c r="M9613"/>
    </row>
    <row r="9614" spans="1:13">
      <c r="A9614" t="s">
        <v>20799</v>
      </c>
      <c r="B9614" s="19" t="s">
        <v>4169</v>
      </c>
      <c r="C9614" s="19">
        <v>0</v>
      </c>
      <c r="D9614" s="19">
        <v>24</v>
      </c>
      <c r="E9614" s="15">
        <v>0.40152100000000002</v>
      </c>
      <c r="F9614" s="15">
        <v>0.628449108128323</v>
      </c>
      <c r="G9614" s="15">
        <f t="shared" si="150"/>
        <v>0</v>
      </c>
      <c r="H9614" s="19">
        <v>0</v>
      </c>
      <c r="I9614" s="15">
        <v>-0.63890774098769698</v>
      </c>
      <c r="J9614" s="14">
        <v>0.66698322485397299</v>
      </c>
      <c r="K9614" s="14">
        <v>0.85275418299591799</v>
      </c>
      <c r="L9614" s="19" t="s">
        <v>363</v>
      </c>
      <c r="M9614"/>
    </row>
    <row r="9615" spans="1:13">
      <c r="A9615" t="s">
        <v>20800</v>
      </c>
      <c r="B9615" s="19" t="s">
        <v>31</v>
      </c>
      <c r="C9615" s="19">
        <v>0</v>
      </c>
      <c r="D9615" s="19">
        <v>24</v>
      </c>
      <c r="E9615" s="15">
        <v>0.40117000000000003</v>
      </c>
      <c r="F9615" s="15">
        <v>0.62781926161676804</v>
      </c>
      <c r="G9615" s="15">
        <f t="shared" si="150"/>
        <v>0</v>
      </c>
      <c r="H9615" s="19">
        <v>0</v>
      </c>
      <c r="I9615" s="15">
        <v>-0.63898963368358896</v>
      </c>
      <c r="J9615" s="14">
        <v>0.66698322485397299</v>
      </c>
      <c r="K9615" s="14">
        <v>0.85275418299591799</v>
      </c>
      <c r="L9615" s="19" t="s">
        <v>7</v>
      </c>
      <c r="M9615"/>
    </row>
    <row r="9616" spans="1:13">
      <c r="A9616" t="s">
        <v>20801</v>
      </c>
      <c r="B9616" s="19" t="s">
        <v>4169</v>
      </c>
      <c r="C9616" s="19">
        <v>0</v>
      </c>
      <c r="D9616" s="19">
        <v>24</v>
      </c>
      <c r="E9616" s="15">
        <v>0.400418</v>
      </c>
      <c r="F9616" s="15">
        <v>0.626611377105315</v>
      </c>
      <c r="G9616" s="15">
        <f t="shared" si="150"/>
        <v>0</v>
      </c>
      <c r="H9616" s="19">
        <v>0</v>
      </c>
      <c r="I9616" s="15">
        <v>-0.63902127320088797</v>
      </c>
      <c r="J9616" s="14">
        <v>0.66698322485397299</v>
      </c>
      <c r="K9616" s="14">
        <v>0.85275418299591799</v>
      </c>
      <c r="L9616" s="19" t="s">
        <v>363</v>
      </c>
      <c r="M9616"/>
    </row>
    <row r="9617" spans="1:13">
      <c r="A9617" t="s">
        <v>20802</v>
      </c>
      <c r="B9617" s="19" t="s">
        <v>4169</v>
      </c>
      <c r="C9617" s="19">
        <v>0</v>
      </c>
      <c r="D9617" s="19">
        <v>24</v>
      </c>
      <c r="E9617" s="15">
        <v>0.401065</v>
      </c>
      <c r="F9617" s="15">
        <v>0.62762111156593203</v>
      </c>
      <c r="G9617" s="15">
        <f t="shared" si="150"/>
        <v>0</v>
      </c>
      <c r="H9617" s="19">
        <v>0</v>
      </c>
      <c r="I9617" s="15">
        <v>-0.63902407457156996</v>
      </c>
      <c r="J9617" s="14">
        <v>0.66698322485397299</v>
      </c>
      <c r="K9617" s="14">
        <v>0.85275418299591799</v>
      </c>
      <c r="L9617" s="19" t="s">
        <v>363</v>
      </c>
      <c r="M9617"/>
    </row>
    <row r="9618" spans="1:13">
      <c r="A9618" t="s">
        <v>20803</v>
      </c>
      <c r="B9618" s="19" t="s">
        <v>2618</v>
      </c>
      <c r="C9618" s="19">
        <v>0</v>
      </c>
      <c r="D9618" s="19">
        <v>24</v>
      </c>
      <c r="E9618" s="15">
        <v>0.40097699999999997</v>
      </c>
      <c r="F9618" s="15">
        <v>0.62747497097162297</v>
      </c>
      <c r="G9618" s="15">
        <f t="shared" si="150"/>
        <v>0</v>
      </c>
      <c r="H9618" s="19">
        <v>0</v>
      </c>
      <c r="I9618" s="15">
        <v>-0.63903266034516304</v>
      </c>
      <c r="J9618" s="14">
        <v>0.66698322485397299</v>
      </c>
      <c r="K9618" s="14">
        <v>0.85275418299591799</v>
      </c>
      <c r="L9618" s="19" t="s">
        <v>419</v>
      </c>
      <c r="M9618"/>
    </row>
    <row r="9619" spans="1:13">
      <c r="A9619" t="s">
        <v>20804</v>
      </c>
      <c r="B9619" s="19" t="s">
        <v>31</v>
      </c>
      <c r="C9619" s="19">
        <v>0</v>
      </c>
      <c r="D9619" s="19">
        <v>24</v>
      </c>
      <c r="E9619" s="15">
        <v>0.40139799999999998</v>
      </c>
      <c r="F9619" s="15">
        <v>0.62812263144551905</v>
      </c>
      <c r="G9619" s="15">
        <f t="shared" si="150"/>
        <v>0</v>
      </c>
      <c r="H9619" s="19">
        <v>0</v>
      </c>
      <c r="I9619" s="15">
        <v>-0.63904400176801401</v>
      </c>
      <c r="J9619" s="14">
        <v>0.66698322485397299</v>
      </c>
      <c r="K9619" s="14">
        <v>0.85275418299591799</v>
      </c>
      <c r="L9619" s="19" t="s">
        <v>363</v>
      </c>
      <c r="M9619"/>
    </row>
    <row r="9620" spans="1:13">
      <c r="A9620" t="s">
        <v>20805</v>
      </c>
      <c r="B9620" s="19" t="s">
        <v>2618</v>
      </c>
      <c r="C9620" s="19">
        <v>0</v>
      </c>
      <c r="D9620" s="19">
        <v>24</v>
      </c>
      <c r="E9620" s="15">
        <v>0.40176899999999999</v>
      </c>
      <c r="F9620" s="15">
        <v>0.62870109424436704</v>
      </c>
      <c r="G9620" s="15">
        <f t="shared" si="150"/>
        <v>0</v>
      </c>
      <c r="H9620" s="19">
        <v>0</v>
      </c>
      <c r="I9620" s="15">
        <v>-0.63904612808553296</v>
      </c>
      <c r="J9620" s="14">
        <v>0.66698322485397299</v>
      </c>
      <c r="K9620" s="14">
        <v>0.85275418299591799</v>
      </c>
      <c r="L9620" s="19" t="s">
        <v>363</v>
      </c>
      <c r="M9620"/>
    </row>
    <row r="9621" spans="1:13">
      <c r="A9621" t="s">
        <v>20806</v>
      </c>
      <c r="B9621" s="19" t="s">
        <v>31</v>
      </c>
      <c r="C9621" s="19">
        <v>0</v>
      </c>
      <c r="D9621" s="19">
        <v>24</v>
      </c>
      <c r="E9621" s="15">
        <v>0.40136100000000002</v>
      </c>
      <c r="F9621" s="15">
        <v>0.62802925258282505</v>
      </c>
      <c r="G9621" s="15">
        <f t="shared" si="150"/>
        <v>0</v>
      </c>
      <c r="H9621" s="19">
        <v>0</v>
      </c>
      <c r="I9621" s="15">
        <v>-0.63908010391135095</v>
      </c>
      <c r="J9621" s="14">
        <v>0.66698322485397299</v>
      </c>
      <c r="K9621" s="14">
        <v>0.85275418299591799</v>
      </c>
      <c r="L9621" s="19" t="s">
        <v>363</v>
      </c>
      <c r="M9621"/>
    </row>
    <row r="9622" spans="1:13">
      <c r="A9622" t="s">
        <v>20807</v>
      </c>
      <c r="B9622" s="19" t="s">
        <v>23529</v>
      </c>
      <c r="C9622" s="19">
        <v>0</v>
      </c>
      <c r="D9622" s="19">
        <v>24</v>
      </c>
      <c r="E9622" s="15">
        <v>0.40110899999999999</v>
      </c>
      <c r="F9622" s="15">
        <v>0.62759458569522597</v>
      </c>
      <c r="G9622" s="15">
        <f t="shared" si="150"/>
        <v>0</v>
      </c>
      <c r="H9622" s="19">
        <v>0</v>
      </c>
      <c r="I9622" s="15">
        <v>-0.63912119247438404</v>
      </c>
      <c r="J9622" s="14">
        <v>0.66698322485397299</v>
      </c>
      <c r="K9622" s="14">
        <v>0.85275418299591799</v>
      </c>
      <c r="L9622" s="19" t="s">
        <v>363</v>
      </c>
      <c r="M9622"/>
    </row>
    <row r="9623" spans="1:13">
      <c r="A9623" t="s">
        <v>20808</v>
      </c>
      <c r="B9623" s="19" t="s">
        <v>31</v>
      </c>
      <c r="C9623" s="19">
        <v>0</v>
      </c>
      <c r="D9623" s="19">
        <v>24</v>
      </c>
      <c r="E9623" s="15">
        <v>0.40187200000000001</v>
      </c>
      <c r="F9623" s="15">
        <v>0.62876012195056796</v>
      </c>
      <c r="G9623" s="15">
        <f t="shared" si="150"/>
        <v>0</v>
      </c>
      <c r="H9623" s="19">
        <v>0</v>
      </c>
      <c r="I9623" s="15">
        <v>-0.63914994919412904</v>
      </c>
      <c r="J9623" s="14">
        <v>0.66698322485397299</v>
      </c>
      <c r="K9623" s="14">
        <v>0.85275418299591799</v>
      </c>
      <c r="L9623" s="19" t="s">
        <v>363</v>
      </c>
      <c r="M9623"/>
    </row>
    <row r="9624" spans="1:13">
      <c r="A9624" t="s">
        <v>20809</v>
      </c>
      <c r="B9624" s="19" t="s">
        <v>2618</v>
      </c>
      <c r="C9624" s="19">
        <v>0</v>
      </c>
      <c r="D9624" s="19">
        <v>24</v>
      </c>
      <c r="E9624" s="15">
        <v>0.40163700000000002</v>
      </c>
      <c r="F9624" s="15">
        <v>0.62838293666848999</v>
      </c>
      <c r="G9624" s="15">
        <f t="shared" si="150"/>
        <v>0</v>
      </c>
      <c r="H9624" s="19">
        <v>0</v>
      </c>
      <c r="I9624" s="15">
        <v>-0.63915962156669404</v>
      </c>
      <c r="J9624" s="14">
        <v>0.66698322485397299</v>
      </c>
      <c r="K9624" s="14">
        <v>0.85275418299591799</v>
      </c>
      <c r="L9624" s="19" t="s">
        <v>363</v>
      </c>
      <c r="M9624"/>
    </row>
    <row r="9625" spans="1:13">
      <c r="A9625" t="s">
        <v>20810</v>
      </c>
      <c r="B9625" s="19" t="s">
        <v>31</v>
      </c>
      <c r="C9625" s="19">
        <v>0</v>
      </c>
      <c r="D9625" s="19">
        <v>24</v>
      </c>
      <c r="E9625" s="15">
        <v>0.40154699999999999</v>
      </c>
      <c r="F9625" s="15">
        <v>0.62823355646479195</v>
      </c>
      <c r="G9625" s="15">
        <f t="shared" si="150"/>
        <v>0</v>
      </c>
      <c r="H9625" s="19">
        <v>0</v>
      </c>
      <c r="I9625" s="15">
        <v>-0.63916834092657104</v>
      </c>
      <c r="J9625" s="14">
        <v>0.66698322485397299</v>
      </c>
      <c r="K9625" s="14">
        <v>0.85275418299591799</v>
      </c>
      <c r="L9625" s="19" t="s">
        <v>363</v>
      </c>
      <c r="M9625"/>
    </row>
    <row r="9626" spans="1:13">
      <c r="A9626" t="s">
        <v>20811</v>
      </c>
      <c r="B9626" s="19" t="s">
        <v>2618</v>
      </c>
      <c r="C9626" s="19">
        <v>0</v>
      </c>
      <c r="D9626" s="19">
        <v>24</v>
      </c>
      <c r="E9626" s="15">
        <v>0.40139399999999997</v>
      </c>
      <c r="F9626" s="15">
        <v>0.62798347997957005</v>
      </c>
      <c r="G9626" s="15">
        <f t="shared" si="150"/>
        <v>0</v>
      </c>
      <c r="H9626" s="19">
        <v>0</v>
      </c>
      <c r="I9626" s="15">
        <v>-0.63917923448091096</v>
      </c>
      <c r="J9626" s="14">
        <v>0.66698322485397299</v>
      </c>
      <c r="K9626" s="14">
        <v>0.85275418299591799</v>
      </c>
      <c r="L9626" s="19" t="s">
        <v>363</v>
      </c>
      <c r="M9626"/>
    </row>
    <row r="9627" spans="1:13">
      <c r="A9627" t="s">
        <v>20812</v>
      </c>
      <c r="B9627" s="19" t="s">
        <v>4169</v>
      </c>
      <c r="C9627" s="19">
        <v>0</v>
      </c>
      <c r="D9627" s="19">
        <v>24</v>
      </c>
      <c r="E9627" s="15">
        <v>0.40149499999999999</v>
      </c>
      <c r="F9627" s="15">
        <v>0.62808690439155002</v>
      </c>
      <c r="G9627" s="15">
        <f t="shared" si="150"/>
        <v>0</v>
      </c>
      <c r="H9627" s="19">
        <v>0</v>
      </c>
      <c r="I9627" s="15">
        <v>-0.63923478931461297</v>
      </c>
      <c r="J9627" s="14">
        <v>0.66698322485397299</v>
      </c>
      <c r="K9627" s="14">
        <v>0.85275418299591799</v>
      </c>
      <c r="L9627" s="19" t="s">
        <v>363</v>
      </c>
      <c r="M9627"/>
    </row>
    <row r="9628" spans="1:13">
      <c r="A9628" t="s">
        <v>20813</v>
      </c>
      <c r="B9628" s="19" t="s">
        <v>31</v>
      </c>
      <c r="C9628" s="19">
        <v>0</v>
      </c>
      <c r="D9628" s="19">
        <v>24</v>
      </c>
      <c r="E9628" s="15">
        <v>0.40088000000000001</v>
      </c>
      <c r="F9628" s="15">
        <v>0.62710893700027603</v>
      </c>
      <c r="G9628" s="15">
        <f t="shared" si="150"/>
        <v>0</v>
      </c>
      <c r="H9628" s="19">
        <v>0</v>
      </c>
      <c r="I9628" s="15">
        <v>-0.63925097594299396</v>
      </c>
      <c r="J9628" s="14">
        <v>0.66698322485397299</v>
      </c>
      <c r="K9628" s="14">
        <v>0.85275418299591799</v>
      </c>
      <c r="L9628" s="19" t="s">
        <v>363</v>
      </c>
      <c r="M9628"/>
    </row>
    <row r="9629" spans="1:13">
      <c r="A9629" t="s">
        <v>20814</v>
      </c>
      <c r="B9629" s="19" t="s">
        <v>31</v>
      </c>
      <c r="C9629" s="19">
        <v>0</v>
      </c>
      <c r="D9629" s="19">
        <v>24</v>
      </c>
      <c r="E9629" s="15">
        <v>0.40165800000000002</v>
      </c>
      <c r="F9629" s="15">
        <v>0.62827640873046198</v>
      </c>
      <c r="G9629" s="15">
        <f t="shared" si="150"/>
        <v>0</v>
      </c>
      <c r="H9629" s="19">
        <v>0</v>
      </c>
      <c r="I9629" s="15">
        <v>-0.63930141959590203</v>
      </c>
      <c r="J9629" s="14">
        <v>0.66698322485397299</v>
      </c>
      <c r="K9629" s="14">
        <v>0.85275418299591799</v>
      </c>
      <c r="L9629" s="19" t="s">
        <v>363</v>
      </c>
      <c r="M9629"/>
    </row>
    <row r="9630" spans="1:13">
      <c r="A9630" t="s">
        <v>20815</v>
      </c>
      <c r="B9630" s="19" t="s">
        <v>4169</v>
      </c>
      <c r="C9630" s="19">
        <v>0</v>
      </c>
      <c r="D9630" s="19">
        <v>24</v>
      </c>
      <c r="E9630" s="15">
        <v>0.40096100000000001</v>
      </c>
      <c r="F9630" s="15">
        <v>0.62717275915386494</v>
      </c>
      <c r="G9630" s="15">
        <f t="shared" si="150"/>
        <v>0</v>
      </c>
      <c r="H9630" s="19">
        <v>0</v>
      </c>
      <c r="I9630" s="15">
        <v>-0.63931507570728496</v>
      </c>
      <c r="J9630" s="14">
        <v>0.66698322485397299</v>
      </c>
      <c r="K9630" s="14">
        <v>0.85275418299591799</v>
      </c>
      <c r="L9630" s="19" t="s">
        <v>363</v>
      </c>
      <c r="M9630"/>
    </row>
    <row r="9631" spans="1:13">
      <c r="A9631" t="s">
        <v>20816</v>
      </c>
      <c r="B9631" s="19" t="s">
        <v>2618</v>
      </c>
      <c r="C9631" s="19">
        <v>0</v>
      </c>
      <c r="D9631" s="19">
        <v>24</v>
      </c>
      <c r="E9631" s="15">
        <v>0.40191700000000002</v>
      </c>
      <c r="F9631" s="15">
        <v>0.62864785079495999</v>
      </c>
      <c r="G9631" s="15">
        <f t="shared" si="150"/>
        <v>0</v>
      </c>
      <c r="H9631" s="19">
        <v>0</v>
      </c>
      <c r="I9631" s="15">
        <v>-0.63933567814119396</v>
      </c>
      <c r="J9631" s="14">
        <v>0.66698322485397299</v>
      </c>
      <c r="K9631" s="14">
        <v>0.85275418299591799</v>
      </c>
      <c r="L9631" s="19" t="s">
        <v>363</v>
      </c>
      <c r="M9631"/>
    </row>
    <row r="9632" spans="1:13">
      <c r="A9632" t="s">
        <v>20817</v>
      </c>
      <c r="B9632" s="19" t="s">
        <v>23529</v>
      </c>
      <c r="C9632" s="19">
        <v>0</v>
      </c>
      <c r="D9632" s="19">
        <v>24</v>
      </c>
      <c r="E9632" s="15">
        <v>0.40103699999999998</v>
      </c>
      <c r="F9632" s="15">
        <v>0.62724055836793302</v>
      </c>
      <c r="G9632" s="15">
        <f t="shared" si="150"/>
        <v>0</v>
      </c>
      <c r="H9632" s="19">
        <v>0</v>
      </c>
      <c r="I9632" s="15">
        <v>-0.63936713697770098</v>
      </c>
      <c r="J9632" s="14">
        <v>0.66698322485397299</v>
      </c>
      <c r="K9632" s="14">
        <v>0.85275418299591799</v>
      </c>
      <c r="L9632" s="19" t="s">
        <v>363</v>
      </c>
      <c r="M9632"/>
    </row>
    <row r="9633" spans="1:13">
      <c r="A9633" t="s">
        <v>20818</v>
      </c>
      <c r="B9633" s="19" t="s">
        <v>31</v>
      </c>
      <c r="C9633" s="19">
        <v>0</v>
      </c>
      <c r="D9633" s="19">
        <v>24</v>
      </c>
      <c r="E9633" s="15">
        <v>0.401534</v>
      </c>
      <c r="F9633" s="15">
        <v>0.62798633839506701</v>
      </c>
      <c r="G9633" s="15">
        <f t="shared" si="150"/>
        <v>0</v>
      </c>
      <c r="H9633" s="19">
        <v>0</v>
      </c>
      <c r="I9633" s="15">
        <v>-0.63939925990459101</v>
      </c>
      <c r="J9633" s="14">
        <v>0.66698322485397299</v>
      </c>
      <c r="K9633" s="14">
        <v>0.85275418299591799</v>
      </c>
      <c r="L9633" s="19" t="s">
        <v>363</v>
      </c>
      <c r="M9633"/>
    </row>
    <row r="9634" spans="1:13">
      <c r="A9634" t="s">
        <v>20819</v>
      </c>
      <c r="B9634" s="19" t="s">
        <v>2618</v>
      </c>
      <c r="C9634" s="19">
        <v>0</v>
      </c>
      <c r="D9634" s="19">
        <v>24</v>
      </c>
      <c r="E9634" s="15">
        <v>0.40135700000000002</v>
      </c>
      <c r="F9634" s="15">
        <v>0.62766388498379899</v>
      </c>
      <c r="G9634" s="15">
        <f t="shared" si="150"/>
        <v>0</v>
      </c>
      <c r="H9634" s="19">
        <v>0</v>
      </c>
      <c r="I9634" s="15">
        <v>-0.63944574413479305</v>
      </c>
      <c r="J9634" s="14">
        <v>0.66698322485397299</v>
      </c>
      <c r="K9634" s="14">
        <v>0.85275418299591799</v>
      </c>
      <c r="L9634" s="19" t="s">
        <v>363</v>
      </c>
      <c r="M9634"/>
    </row>
    <row r="9635" spans="1:13">
      <c r="A9635" t="s">
        <v>20820</v>
      </c>
      <c r="B9635" s="19" t="s">
        <v>2618</v>
      </c>
      <c r="C9635" s="19">
        <v>0</v>
      </c>
      <c r="D9635" s="19">
        <v>24</v>
      </c>
      <c r="E9635" s="15">
        <v>0.40146199999999999</v>
      </c>
      <c r="F9635" s="15">
        <v>0.62781896810518101</v>
      </c>
      <c r="G9635" s="15">
        <f t="shared" si="150"/>
        <v>0</v>
      </c>
      <c r="H9635" s="19">
        <v>0</v>
      </c>
      <c r="I9635" s="15">
        <v>-0.63945503464422404</v>
      </c>
      <c r="J9635" s="14">
        <v>0.66698322485397299</v>
      </c>
      <c r="K9635" s="14">
        <v>0.85275418299591799</v>
      </c>
      <c r="L9635" s="19" t="s">
        <v>363</v>
      </c>
      <c r="M9635"/>
    </row>
    <row r="9636" spans="1:13">
      <c r="A9636" t="s">
        <v>20821</v>
      </c>
      <c r="B9636" s="19" t="s">
        <v>31</v>
      </c>
      <c r="C9636" s="19">
        <v>0</v>
      </c>
      <c r="D9636" s="19">
        <v>24</v>
      </c>
      <c r="E9636" s="15">
        <v>0.40190500000000001</v>
      </c>
      <c r="F9636" s="15">
        <v>0.62850438820485799</v>
      </c>
      <c r="G9636" s="15">
        <f t="shared" si="150"/>
        <v>0</v>
      </c>
      <c r="H9636" s="19">
        <v>0</v>
      </c>
      <c r="I9636" s="15">
        <v>-0.63946252013916105</v>
      </c>
      <c r="J9636" s="14">
        <v>0.66698322485397299</v>
      </c>
      <c r="K9636" s="14">
        <v>0.85275418299591799</v>
      </c>
      <c r="L9636" s="19" t="s">
        <v>363</v>
      </c>
      <c r="M9636"/>
    </row>
    <row r="9637" spans="1:13">
      <c r="A9637" t="s">
        <v>20822</v>
      </c>
      <c r="B9637" s="19" t="s">
        <v>3967</v>
      </c>
      <c r="C9637" s="19">
        <v>0</v>
      </c>
      <c r="D9637" s="19">
        <v>24</v>
      </c>
      <c r="E9637" s="15">
        <v>0.40134599999999998</v>
      </c>
      <c r="F9637" s="15">
        <v>0.62762710441772696</v>
      </c>
      <c r="G9637" s="15">
        <f t="shared" si="150"/>
        <v>0</v>
      </c>
      <c r="H9637" s="19">
        <v>0</v>
      </c>
      <c r="I9637" s="15">
        <v>-0.63946569097321504</v>
      </c>
      <c r="J9637" s="14">
        <v>0.66698322485397299</v>
      </c>
      <c r="K9637" s="14">
        <v>0.85275418299591799</v>
      </c>
      <c r="L9637" s="19" t="s">
        <v>363</v>
      </c>
      <c r="M9637"/>
    </row>
    <row r="9638" spans="1:13">
      <c r="A9638" t="s">
        <v>20823</v>
      </c>
      <c r="B9638" s="19" t="s">
        <v>3967</v>
      </c>
      <c r="C9638" s="19">
        <v>0</v>
      </c>
      <c r="D9638" s="19">
        <v>24</v>
      </c>
      <c r="E9638" s="15">
        <v>0.40158500000000003</v>
      </c>
      <c r="F9638" s="15">
        <v>0.62796885441865902</v>
      </c>
      <c r="G9638" s="15">
        <f t="shared" si="150"/>
        <v>0</v>
      </c>
      <c r="H9638" s="19">
        <v>0</v>
      </c>
      <c r="I9638" s="15">
        <v>-0.63949827634647005</v>
      </c>
      <c r="J9638" s="14">
        <v>0.66698322485397299</v>
      </c>
      <c r="K9638" s="14">
        <v>0.85275418299591799</v>
      </c>
      <c r="L9638" s="19" t="s">
        <v>363</v>
      </c>
      <c r="M9638"/>
    </row>
    <row r="9639" spans="1:13">
      <c r="A9639" t="s">
        <v>20824</v>
      </c>
      <c r="B9639" s="19" t="s">
        <v>31</v>
      </c>
      <c r="C9639" s="19">
        <v>0</v>
      </c>
      <c r="D9639" s="19">
        <v>24</v>
      </c>
      <c r="E9639" s="15">
        <v>0.40200799999999998</v>
      </c>
      <c r="F9639" s="15">
        <v>0.62847431364850803</v>
      </c>
      <c r="G9639" s="15">
        <f t="shared" si="150"/>
        <v>0</v>
      </c>
      <c r="H9639" s="19">
        <v>0</v>
      </c>
      <c r="I9639" s="15">
        <v>-0.63965700947459003</v>
      </c>
      <c r="J9639" s="14">
        <v>0.66698322485397299</v>
      </c>
      <c r="K9639" s="14">
        <v>0.85275418299591799</v>
      </c>
      <c r="L9639" s="19" t="s">
        <v>363</v>
      </c>
      <c r="M9639"/>
    </row>
    <row r="9640" spans="1:13">
      <c r="A9640" t="s">
        <v>20825</v>
      </c>
      <c r="B9640" s="19" t="s">
        <v>2618</v>
      </c>
      <c r="C9640" s="19">
        <v>0</v>
      </c>
      <c r="D9640" s="19">
        <v>24</v>
      </c>
      <c r="E9640" s="15">
        <v>0.40167399999999998</v>
      </c>
      <c r="F9640" s="15">
        <v>0.62785698365821596</v>
      </c>
      <c r="G9640" s="15">
        <f t="shared" si="150"/>
        <v>0</v>
      </c>
      <c r="H9640" s="19">
        <v>0</v>
      </c>
      <c r="I9640" s="15">
        <v>-0.63975397336451001</v>
      </c>
      <c r="J9640" s="14">
        <v>0.66698322485397299</v>
      </c>
      <c r="K9640" s="14">
        <v>0.85275418299591799</v>
      </c>
      <c r="L9640" s="19" t="s">
        <v>419</v>
      </c>
      <c r="M9640"/>
    </row>
    <row r="9641" spans="1:13">
      <c r="A9641" t="s">
        <v>20826</v>
      </c>
      <c r="B9641" s="19" t="s">
        <v>2571</v>
      </c>
      <c r="C9641" s="19">
        <v>0</v>
      </c>
      <c r="D9641" s="19">
        <v>24</v>
      </c>
      <c r="E9641" s="15">
        <v>0.401729</v>
      </c>
      <c r="F9641" s="15">
        <v>0.62793248431515702</v>
      </c>
      <c r="G9641" s="15">
        <f t="shared" si="150"/>
        <v>0</v>
      </c>
      <c r="H9641" s="19">
        <v>0</v>
      </c>
      <c r="I9641" s="15">
        <v>-0.63976464036279002</v>
      </c>
      <c r="J9641" s="14">
        <v>0.66698322485397299</v>
      </c>
      <c r="K9641" s="14">
        <v>0.85275418299591799</v>
      </c>
      <c r="L9641" s="19" t="s">
        <v>363</v>
      </c>
      <c r="M9641"/>
    </row>
    <row r="9642" spans="1:13">
      <c r="A9642" t="s">
        <v>20827</v>
      </c>
      <c r="B9642" s="19" t="s">
        <v>4169</v>
      </c>
      <c r="C9642" s="19">
        <v>0</v>
      </c>
      <c r="D9642" s="19">
        <v>24</v>
      </c>
      <c r="E9642" s="15">
        <v>0.40192800000000001</v>
      </c>
      <c r="F9642" s="15">
        <v>0.62822947836621001</v>
      </c>
      <c r="G9642" s="15">
        <f t="shared" ref="G9642:G9705" si="151">100*(C9642/D9642)</f>
        <v>0</v>
      </c>
      <c r="H9642" s="19">
        <v>0</v>
      </c>
      <c r="I9642" s="15">
        <v>-0.63977895632224202</v>
      </c>
      <c r="J9642" s="14">
        <v>0.66698322485397299</v>
      </c>
      <c r="K9642" s="14">
        <v>0.85275418299591799</v>
      </c>
      <c r="L9642" s="19" t="s">
        <v>363</v>
      </c>
      <c r="M9642"/>
    </row>
    <row r="9643" spans="1:13">
      <c r="A9643" t="s">
        <v>20828</v>
      </c>
      <c r="B9643" s="19" t="s">
        <v>2618</v>
      </c>
      <c r="C9643" s="19">
        <v>0</v>
      </c>
      <c r="D9643" s="19">
        <v>24</v>
      </c>
      <c r="E9643" s="15">
        <v>0.40155600000000002</v>
      </c>
      <c r="F9643" s="15">
        <v>0.62764255177542705</v>
      </c>
      <c r="G9643" s="15">
        <f t="shared" si="151"/>
        <v>0</v>
      </c>
      <c r="H9643" s="19">
        <v>0</v>
      </c>
      <c r="I9643" s="15">
        <v>-0.63978453797326096</v>
      </c>
      <c r="J9643" s="14">
        <v>0.66698322485397299</v>
      </c>
      <c r="K9643" s="14">
        <v>0.85275418299591799</v>
      </c>
      <c r="L9643" s="19" t="s">
        <v>363</v>
      </c>
      <c r="M9643"/>
    </row>
    <row r="9644" spans="1:13">
      <c r="A9644" t="s">
        <v>20829</v>
      </c>
      <c r="B9644" s="19" t="s">
        <v>31</v>
      </c>
      <c r="C9644" s="19">
        <v>0</v>
      </c>
      <c r="D9644" s="19">
        <v>24</v>
      </c>
      <c r="E9644" s="15">
        <v>0.40148299999999998</v>
      </c>
      <c r="F9644" s="15">
        <v>0.62749724657865802</v>
      </c>
      <c r="G9644" s="15">
        <f t="shared" si="151"/>
        <v>0</v>
      </c>
      <c r="H9644" s="19">
        <v>0</v>
      </c>
      <c r="I9644" s="15">
        <v>-0.63981635328127795</v>
      </c>
      <c r="J9644" s="14">
        <v>0.66698322485397299</v>
      </c>
      <c r="K9644" s="14">
        <v>0.85275418299591799</v>
      </c>
      <c r="L9644" s="19" t="s">
        <v>363</v>
      </c>
      <c r="M9644"/>
    </row>
    <row r="9645" spans="1:13">
      <c r="A9645" t="s">
        <v>20830</v>
      </c>
      <c r="B9645" s="19" t="s">
        <v>2618</v>
      </c>
      <c r="C9645" s="19">
        <v>0</v>
      </c>
      <c r="D9645" s="19">
        <v>24</v>
      </c>
      <c r="E9645" s="15">
        <v>0.40162700000000001</v>
      </c>
      <c r="F9645" s="15">
        <v>0.62764253106856005</v>
      </c>
      <c r="G9645" s="15">
        <f t="shared" si="151"/>
        <v>0</v>
      </c>
      <c r="H9645" s="19">
        <v>0</v>
      </c>
      <c r="I9645" s="15">
        <v>-0.63989768079647302</v>
      </c>
      <c r="J9645" s="14">
        <v>0.66698322485397299</v>
      </c>
      <c r="K9645" s="14">
        <v>0.85275418299591799</v>
      </c>
      <c r="L9645" s="19" t="s">
        <v>419</v>
      </c>
      <c r="M9645"/>
    </row>
    <row r="9646" spans="1:13">
      <c r="A9646" t="s">
        <v>20831</v>
      </c>
      <c r="B9646" s="19" t="s">
        <v>31</v>
      </c>
      <c r="C9646" s="19">
        <v>0</v>
      </c>
      <c r="D9646" s="19">
        <v>24</v>
      </c>
      <c r="E9646" s="15">
        <v>0.40241900000000003</v>
      </c>
      <c r="F9646" s="15">
        <v>0.62884365615258098</v>
      </c>
      <c r="G9646" s="15">
        <f t="shared" si="151"/>
        <v>0</v>
      </c>
      <c r="H9646" s="19">
        <v>0</v>
      </c>
      <c r="I9646" s="15">
        <v>-0.63993489647665003</v>
      </c>
      <c r="J9646" s="14">
        <v>0.66698322485397299</v>
      </c>
      <c r="K9646" s="14">
        <v>0.85275418299591799</v>
      </c>
      <c r="L9646" s="19" t="s">
        <v>363</v>
      </c>
      <c r="M9646"/>
    </row>
    <row r="9647" spans="1:13">
      <c r="A9647" t="s">
        <v>20832</v>
      </c>
      <c r="B9647" s="19" t="s">
        <v>2571</v>
      </c>
      <c r="C9647" s="19">
        <v>0</v>
      </c>
      <c r="D9647" s="19">
        <v>24</v>
      </c>
      <c r="E9647" s="15">
        <v>0.40240199999999998</v>
      </c>
      <c r="F9647" s="15">
        <v>0.62876309190268698</v>
      </c>
      <c r="G9647" s="15">
        <f t="shared" si="151"/>
        <v>0</v>
      </c>
      <c r="H9647" s="19">
        <v>0</v>
      </c>
      <c r="I9647" s="15">
        <v>-0.63998985497431105</v>
      </c>
      <c r="J9647" s="14">
        <v>0.66698322485397299</v>
      </c>
      <c r="K9647" s="14">
        <v>0.85275418299591799</v>
      </c>
      <c r="L9647" s="19" t="s">
        <v>363</v>
      </c>
      <c r="M9647"/>
    </row>
    <row r="9648" spans="1:13">
      <c r="A9648" t="s">
        <v>20833</v>
      </c>
      <c r="B9648" s="19" t="s">
        <v>2618</v>
      </c>
      <c r="C9648" s="19">
        <v>0</v>
      </c>
      <c r="D9648" s="19">
        <v>24</v>
      </c>
      <c r="E9648" s="15">
        <v>0.40220400000000001</v>
      </c>
      <c r="F9648" s="15">
        <v>0.62832502510749899</v>
      </c>
      <c r="G9648" s="15">
        <f t="shared" si="151"/>
        <v>0</v>
      </c>
      <c r="H9648" s="19">
        <v>0</v>
      </c>
      <c r="I9648" s="15">
        <v>-0.640120930932502</v>
      </c>
      <c r="J9648" s="14">
        <v>0.66698322485397299</v>
      </c>
      <c r="K9648" s="14">
        <v>0.85275418299591799</v>
      </c>
      <c r="L9648" s="19" t="s">
        <v>18</v>
      </c>
      <c r="M9648"/>
    </row>
    <row r="9649" spans="1:13">
      <c r="A9649" t="s">
        <v>20834</v>
      </c>
      <c r="B9649" s="19" t="s">
        <v>2618</v>
      </c>
      <c r="C9649" s="19">
        <v>0</v>
      </c>
      <c r="D9649" s="19">
        <v>24</v>
      </c>
      <c r="E9649" s="15">
        <v>0.40202100000000002</v>
      </c>
      <c r="F9649" s="15">
        <v>0.62800040600584806</v>
      </c>
      <c r="G9649" s="15">
        <f t="shared" si="151"/>
        <v>0</v>
      </c>
      <c r="H9649" s="19">
        <v>0</v>
      </c>
      <c r="I9649" s="15">
        <v>-0.64016041415784697</v>
      </c>
      <c r="J9649" s="14">
        <v>0.66698322485397299</v>
      </c>
      <c r="K9649" s="14">
        <v>0.85275418299591799</v>
      </c>
      <c r="L9649" s="19" t="s">
        <v>363</v>
      </c>
      <c r="M9649" s="20" t="s">
        <v>558</v>
      </c>
    </row>
    <row r="9650" spans="1:13">
      <c r="A9650" t="s">
        <v>20835</v>
      </c>
      <c r="B9650" s="19" t="s">
        <v>4169</v>
      </c>
      <c r="C9650" s="19">
        <v>0</v>
      </c>
      <c r="D9650" s="19">
        <v>24</v>
      </c>
      <c r="E9650" s="15">
        <v>0.40194600000000003</v>
      </c>
      <c r="F9650" s="15">
        <v>0.62777209812304402</v>
      </c>
      <c r="G9650" s="15">
        <f t="shared" si="151"/>
        <v>0</v>
      </c>
      <c r="H9650" s="19">
        <v>0</v>
      </c>
      <c r="I9650" s="15">
        <v>-0.64027375731059999</v>
      </c>
      <c r="J9650" s="14">
        <v>0.66698322485397299</v>
      </c>
      <c r="K9650" s="14">
        <v>0.85275418299591799</v>
      </c>
      <c r="L9650" s="19" t="s">
        <v>363</v>
      </c>
      <c r="M9650"/>
    </row>
    <row r="9651" spans="1:13">
      <c r="A9651" t="s">
        <v>20836</v>
      </c>
      <c r="B9651" s="19" t="s">
        <v>31</v>
      </c>
      <c r="C9651" s="19">
        <v>0</v>
      </c>
      <c r="D9651" s="19">
        <v>24</v>
      </c>
      <c r="E9651" s="15">
        <v>0.40214899999999998</v>
      </c>
      <c r="F9651" s="15">
        <v>0.62808723621211804</v>
      </c>
      <c r="G9651" s="15">
        <f t="shared" si="151"/>
        <v>0</v>
      </c>
      <c r="H9651" s="19">
        <v>0</v>
      </c>
      <c r="I9651" s="15">
        <v>-0.64027570823646895</v>
      </c>
      <c r="J9651" s="14">
        <v>0.66698322485397299</v>
      </c>
      <c r="K9651" s="14">
        <v>0.85275418299591799</v>
      </c>
      <c r="L9651" s="19" t="s">
        <v>363</v>
      </c>
      <c r="M9651"/>
    </row>
    <row r="9652" spans="1:13">
      <c r="A9652" t="s">
        <v>20837</v>
      </c>
      <c r="B9652" s="19" t="s">
        <v>2618</v>
      </c>
      <c r="C9652" s="19">
        <v>0</v>
      </c>
      <c r="D9652" s="19">
        <v>24</v>
      </c>
      <c r="E9652" s="15">
        <v>0.402339</v>
      </c>
      <c r="F9652" s="15">
        <v>0.62831737510729901</v>
      </c>
      <c r="G9652" s="15">
        <f t="shared" si="151"/>
        <v>0</v>
      </c>
      <c r="H9652" s="19">
        <v>0</v>
      </c>
      <c r="I9652" s="15">
        <v>-0.64034358421377702</v>
      </c>
      <c r="J9652" s="14">
        <v>0.66698322485397299</v>
      </c>
      <c r="K9652" s="14">
        <v>0.85275418299591799</v>
      </c>
      <c r="L9652" s="19" t="s">
        <v>419</v>
      </c>
      <c r="M9652"/>
    </row>
    <row r="9653" spans="1:13">
      <c r="A9653" t="s">
        <v>20838</v>
      </c>
      <c r="B9653" s="19" t="s">
        <v>2618</v>
      </c>
      <c r="C9653" s="19">
        <v>0</v>
      </c>
      <c r="D9653" s="19">
        <v>24</v>
      </c>
      <c r="E9653" s="15">
        <v>0.40134900000000001</v>
      </c>
      <c r="F9653" s="15">
        <v>0.62639474181172305</v>
      </c>
      <c r="G9653" s="15">
        <f t="shared" si="151"/>
        <v>0</v>
      </c>
      <c r="H9653" s="19">
        <v>0</v>
      </c>
      <c r="I9653" s="15">
        <v>-0.64072855854309596</v>
      </c>
      <c r="J9653" s="14">
        <v>0.66698322485397299</v>
      </c>
      <c r="K9653" s="14">
        <v>0.85275418299591799</v>
      </c>
      <c r="L9653" s="19" t="s">
        <v>363</v>
      </c>
      <c r="M9653"/>
    </row>
    <row r="9654" spans="1:13">
      <c r="A9654" t="s">
        <v>20839</v>
      </c>
      <c r="B9654" s="19" t="s">
        <v>2571</v>
      </c>
      <c r="C9654" s="19">
        <v>1</v>
      </c>
      <c r="D9654" s="19">
        <v>66</v>
      </c>
      <c r="E9654" s="15">
        <v>1.101693</v>
      </c>
      <c r="F9654" s="15">
        <v>1.0409767612120899</v>
      </c>
      <c r="G9654" s="15">
        <f t="shared" si="151"/>
        <v>1.5151515151515151</v>
      </c>
      <c r="H9654" s="19">
        <v>1</v>
      </c>
      <c r="I9654" s="15">
        <v>-9.7689980976704005E-2</v>
      </c>
      <c r="J9654" s="14">
        <v>0.67197920691055102</v>
      </c>
      <c r="K9654" s="14">
        <v>0.85621928042636797</v>
      </c>
      <c r="L9654" s="19" t="s">
        <v>363</v>
      </c>
      <c r="M9654" s="20" t="s">
        <v>215</v>
      </c>
    </row>
    <row r="9655" spans="1:13">
      <c r="A9655" t="s">
        <v>20840</v>
      </c>
      <c r="B9655" s="19" t="s">
        <v>2618</v>
      </c>
      <c r="C9655" s="19">
        <v>1</v>
      </c>
      <c r="D9655" s="19">
        <v>66</v>
      </c>
      <c r="E9655" s="15">
        <v>1.10181</v>
      </c>
      <c r="F9655" s="15">
        <v>1.03869138957623</v>
      </c>
      <c r="G9655" s="15">
        <f t="shared" si="151"/>
        <v>1.5151515151515151</v>
      </c>
      <c r="H9655" s="19">
        <v>1</v>
      </c>
      <c r="I9655" s="15">
        <v>-9.8017564236800497E-2</v>
      </c>
      <c r="J9655" s="14">
        <v>0.67197920691055102</v>
      </c>
      <c r="K9655" s="14">
        <v>0.85621928042636797</v>
      </c>
      <c r="L9655" s="19" t="s">
        <v>363</v>
      </c>
      <c r="M9655" s="20" t="s">
        <v>133</v>
      </c>
    </row>
    <row r="9656" spans="1:13">
      <c r="A9656" t="s">
        <v>20841</v>
      </c>
      <c r="B9656" s="19" t="s">
        <v>3502</v>
      </c>
      <c r="C9656" s="19">
        <v>1</v>
      </c>
      <c r="D9656" s="19">
        <v>66</v>
      </c>
      <c r="E9656" s="15">
        <v>1.1024780000000001</v>
      </c>
      <c r="F9656" s="15">
        <v>1.0406043159498</v>
      </c>
      <c r="G9656" s="15">
        <f t="shared" si="151"/>
        <v>1.5151515151515151</v>
      </c>
      <c r="H9656" s="19">
        <v>1</v>
      </c>
      <c r="I9656" s="15">
        <v>-9.8479314787835406E-2</v>
      </c>
      <c r="J9656" s="14">
        <v>0.67197920691055102</v>
      </c>
      <c r="K9656" s="14">
        <v>0.85621928042636797</v>
      </c>
      <c r="L9656" s="19" t="s">
        <v>363</v>
      </c>
      <c r="M9656" s="20" t="s">
        <v>340</v>
      </c>
    </row>
    <row r="9657" spans="1:13">
      <c r="A9657" t="s">
        <v>20842</v>
      </c>
      <c r="B9657" s="19" t="s">
        <v>3502</v>
      </c>
      <c r="C9657" s="19">
        <v>1</v>
      </c>
      <c r="D9657" s="19">
        <v>66</v>
      </c>
      <c r="E9657" s="15">
        <v>1.102795</v>
      </c>
      <c r="F9657" s="15">
        <v>1.0401477154146299</v>
      </c>
      <c r="G9657" s="15">
        <f t="shared" si="151"/>
        <v>1.5151515151515151</v>
      </c>
      <c r="H9657" s="19">
        <v>1</v>
      </c>
      <c r="I9657" s="15">
        <v>-9.8827309310604405E-2</v>
      </c>
      <c r="J9657" s="14">
        <v>0.67197920691055102</v>
      </c>
      <c r="K9657" s="14">
        <v>0.85621928042636797</v>
      </c>
      <c r="L9657" s="19" t="s">
        <v>363</v>
      </c>
      <c r="M9657" s="20" t="s">
        <v>277</v>
      </c>
    </row>
    <row r="9658" spans="1:13">
      <c r="A9658" t="s">
        <v>20843</v>
      </c>
      <c r="B9658" s="19" t="s">
        <v>2618</v>
      </c>
      <c r="C9658" s="19">
        <v>1</v>
      </c>
      <c r="D9658" s="19">
        <v>66</v>
      </c>
      <c r="E9658" s="15">
        <v>1.103199</v>
      </c>
      <c r="F9658" s="15">
        <v>1.0408765776128499</v>
      </c>
      <c r="G9658" s="15">
        <f t="shared" si="151"/>
        <v>1.5151515151515151</v>
      </c>
      <c r="H9658" s="19">
        <v>1</v>
      </c>
      <c r="I9658" s="15">
        <v>-9.9146240985340195E-2</v>
      </c>
      <c r="J9658" s="14">
        <v>0.67197920691055102</v>
      </c>
      <c r="K9658" s="14">
        <v>0.85621928042636797</v>
      </c>
      <c r="L9658" s="19" t="s">
        <v>419</v>
      </c>
      <c r="M9658" s="20" t="s">
        <v>106</v>
      </c>
    </row>
    <row r="9659" spans="1:13">
      <c r="A9659" t="s">
        <v>20844</v>
      </c>
      <c r="B9659" s="19" t="s">
        <v>31</v>
      </c>
      <c r="C9659" s="19">
        <v>1</v>
      </c>
      <c r="D9659" s="19">
        <v>66</v>
      </c>
      <c r="E9659" s="15">
        <v>1.1033809999999999</v>
      </c>
      <c r="F9659" s="15">
        <v>1.04079222330273</v>
      </c>
      <c r="G9659" s="15">
        <f t="shared" si="151"/>
        <v>1.5151515151515151</v>
      </c>
      <c r="H9659" s="19">
        <v>1</v>
      </c>
      <c r="I9659" s="15">
        <v>-9.9329143401881106E-2</v>
      </c>
      <c r="J9659" s="14">
        <v>0.67197920691055102</v>
      </c>
      <c r="K9659" s="14">
        <v>0.85621928042636797</v>
      </c>
      <c r="L9659" s="19" t="s">
        <v>363</v>
      </c>
      <c r="M9659" s="20" t="s">
        <v>160</v>
      </c>
    </row>
    <row r="9660" spans="1:13">
      <c r="A9660" t="s">
        <v>20845</v>
      </c>
      <c r="B9660" s="19" t="s">
        <v>2618</v>
      </c>
      <c r="C9660" s="19">
        <v>1</v>
      </c>
      <c r="D9660" s="19">
        <v>66</v>
      </c>
      <c r="E9660" s="15">
        <v>1.104692</v>
      </c>
      <c r="F9660" s="15">
        <v>1.0426555865992699</v>
      </c>
      <c r="G9660" s="15">
        <f t="shared" si="151"/>
        <v>1.5151515151515151</v>
      </c>
      <c r="H9660" s="19">
        <v>1</v>
      </c>
      <c r="I9660" s="15">
        <v>-0.100408995401314</v>
      </c>
      <c r="J9660" s="14">
        <v>0.67197920691055102</v>
      </c>
      <c r="K9660" s="14">
        <v>0.85621928042636797</v>
      </c>
      <c r="L9660" s="19" t="s">
        <v>18</v>
      </c>
      <c r="M9660" s="20" t="s">
        <v>274</v>
      </c>
    </row>
    <row r="9661" spans="1:13">
      <c r="A9661" t="s">
        <v>20846</v>
      </c>
      <c r="B9661" s="19" t="s">
        <v>23529</v>
      </c>
      <c r="C9661" s="19">
        <v>1</v>
      </c>
      <c r="D9661" s="19">
        <v>66</v>
      </c>
      <c r="E9661" s="15">
        <v>1.1046370000000001</v>
      </c>
      <c r="F9661" s="15">
        <v>1.0406830359202399</v>
      </c>
      <c r="G9661" s="15">
        <f t="shared" si="151"/>
        <v>1.5151515151515151</v>
      </c>
      <c r="H9661" s="19">
        <v>1</v>
      </c>
      <c r="I9661" s="15">
        <v>-0.100546464570236</v>
      </c>
      <c r="J9661" s="14">
        <v>0.67197920691055102</v>
      </c>
      <c r="K9661" s="14">
        <v>0.85621928042636797</v>
      </c>
      <c r="L9661" s="19" t="s">
        <v>12</v>
      </c>
      <c r="M9661" s="20" t="s">
        <v>187</v>
      </c>
    </row>
    <row r="9662" spans="1:13">
      <c r="A9662" t="s">
        <v>20847</v>
      </c>
      <c r="B9662" s="19" t="s">
        <v>3502</v>
      </c>
      <c r="C9662" s="19">
        <v>1</v>
      </c>
      <c r="D9662" s="19">
        <v>66</v>
      </c>
      <c r="E9662" s="15">
        <v>1.104932</v>
      </c>
      <c r="F9662" s="15">
        <v>1.0409622274503301</v>
      </c>
      <c r="G9662" s="15">
        <f t="shared" si="151"/>
        <v>1.5151515151515151</v>
      </c>
      <c r="H9662" s="19">
        <v>1</v>
      </c>
      <c r="I9662" s="15">
        <v>-0.10080288912789299</v>
      </c>
      <c r="J9662" s="14">
        <v>0.67197920691055102</v>
      </c>
      <c r="K9662" s="14">
        <v>0.85621928042636797</v>
      </c>
      <c r="L9662" s="19" t="s">
        <v>363</v>
      </c>
      <c r="M9662" s="20" t="s">
        <v>112</v>
      </c>
    </row>
    <row r="9663" spans="1:13">
      <c r="A9663" t="s">
        <v>20848</v>
      </c>
      <c r="B9663" s="19" t="s">
        <v>2618</v>
      </c>
      <c r="C9663" s="19">
        <v>1</v>
      </c>
      <c r="D9663" s="19">
        <v>66</v>
      </c>
      <c r="E9663" s="15">
        <v>1.1047670000000001</v>
      </c>
      <c r="F9663" s="15">
        <v>1.03927472585595</v>
      </c>
      <c r="G9663" s="15">
        <f t="shared" si="151"/>
        <v>1.5151515151515151</v>
      </c>
      <c r="H9663" s="19">
        <v>1</v>
      </c>
      <c r="I9663" s="15">
        <v>-0.100807801242077</v>
      </c>
      <c r="J9663" s="14">
        <v>0.67197920691055102</v>
      </c>
      <c r="K9663" s="14">
        <v>0.85621928042636797</v>
      </c>
      <c r="L9663" s="19" t="s">
        <v>12</v>
      </c>
      <c r="M9663" s="20" t="s">
        <v>187</v>
      </c>
    </row>
    <row r="9664" spans="1:13">
      <c r="A9664" t="s">
        <v>20849</v>
      </c>
      <c r="B9664" s="19" t="s">
        <v>3967</v>
      </c>
      <c r="C9664" s="19">
        <v>1</v>
      </c>
      <c r="D9664" s="19">
        <v>66</v>
      </c>
      <c r="E9664" s="15">
        <v>1.1051519999999999</v>
      </c>
      <c r="F9664" s="15">
        <v>1.0413309470414001</v>
      </c>
      <c r="G9664" s="15">
        <f t="shared" si="151"/>
        <v>1.5151515151515151</v>
      </c>
      <c r="H9664" s="19">
        <v>1</v>
      </c>
      <c r="I9664" s="15">
        <v>-0.10097846443415</v>
      </c>
      <c r="J9664" s="14">
        <v>0.67197920691055102</v>
      </c>
      <c r="K9664" s="14">
        <v>0.85621928042636797</v>
      </c>
      <c r="L9664" s="19" t="s">
        <v>363</v>
      </c>
      <c r="M9664" s="20" t="s">
        <v>146</v>
      </c>
    </row>
    <row r="9665" spans="1:13">
      <c r="A9665" t="s">
        <v>20850</v>
      </c>
      <c r="B9665" s="19" t="s">
        <v>4169</v>
      </c>
      <c r="C9665" s="19">
        <v>1</v>
      </c>
      <c r="D9665" s="19">
        <v>66</v>
      </c>
      <c r="E9665" s="15">
        <v>1.105944</v>
      </c>
      <c r="F9665" s="15">
        <v>1.04208874613103</v>
      </c>
      <c r="G9665" s="15">
        <f t="shared" si="151"/>
        <v>1.5151515151515151</v>
      </c>
      <c r="H9665" s="19">
        <v>1</v>
      </c>
      <c r="I9665" s="15">
        <v>-0.101665045701087</v>
      </c>
      <c r="J9665" s="14">
        <v>0.67197920691055102</v>
      </c>
      <c r="K9665" s="14">
        <v>0.85621928042636797</v>
      </c>
      <c r="L9665" s="19" t="s">
        <v>363</v>
      </c>
      <c r="M9665" s="20" t="s">
        <v>306</v>
      </c>
    </row>
    <row r="9666" spans="1:13">
      <c r="A9666" t="s">
        <v>20851</v>
      </c>
      <c r="B9666" s="19" t="s">
        <v>2571</v>
      </c>
      <c r="C9666" s="19">
        <v>1</v>
      </c>
      <c r="D9666" s="19">
        <v>67</v>
      </c>
      <c r="E9666" s="15">
        <v>1.1181270000000001</v>
      </c>
      <c r="F9666" s="15">
        <v>1.04595989689046</v>
      </c>
      <c r="G9666" s="15">
        <f t="shared" si="151"/>
        <v>1.4925373134328357</v>
      </c>
      <c r="H9666" s="19">
        <v>1</v>
      </c>
      <c r="I9666" s="15">
        <v>-0.112936452297244</v>
      </c>
      <c r="J9666" s="14">
        <v>0.67748010245634505</v>
      </c>
      <c r="K9666" s="14">
        <v>0.85621928042636797</v>
      </c>
      <c r="L9666" s="19" t="s">
        <v>363</v>
      </c>
      <c r="M9666" s="20" t="s">
        <v>55</v>
      </c>
    </row>
    <row r="9667" spans="1:13">
      <c r="A9667" t="s">
        <v>20852</v>
      </c>
      <c r="B9667" s="19" t="s">
        <v>31</v>
      </c>
      <c r="C9667" s="19">
        <v>1</v>
      </c>
      <c r="D9667" s="19">
        <v>67</v>
      </c>
      <c r="E9667" s="15">
        <v>1.1187290000000001</v>
      </c>
      <c r="F9667" s="15">
        <v>1.04753306481682</v>
      </c>
      <c r="G9667" s="15">
        <f t="shared" si="151"/>
        <v>1.4925373134328357</v>
      </c>
      <c r="H9667" s="19">
        <v>1</v>
      </c>
      <c r="I9667" s="15">
        <v>-0.113341529721319</v>
      </c>
      <c r="J9667" s="14">
        <v>0.67748010245634505</v>
      </c>
      <c r="K9667" s="14">
        <v>0.85621928042636797</v>
      </c>
      <c r="L9667" s="19" t="s">
        <v>7</v>
      </c>
      <c r="M9667" s="20" t="s">
        <v>56</v>
      </c>
    </row>
    <row r="9668" spans="1:13">
      <c r="A9668" t="s">
        <v>20853</v>
      </c>
      <c r="B9668" s="19" t="s">
        <v>2618</v>
      </c>
      <c r="C9668" s="19">
        <v>1</v>
      </c>
      <c r="D9668" s="19">
        <v>67</v>
      </c>
      <c r="E9668" s="15">
        <v>1.119256</v>
      </c>
      <c r="F9668" s="15">
        <v>1.0476493230242201</v>
      </c>
      <c r="G9668" s="15">
        <f t="shared" si="151"/>
        <v>1.4925373134328357</v>
      </c>
      <c r="H9668" s="19">
        <v>1</v>
      </c>
      <c r="I9668" s="15">
        <v>-0.113831983068291</v>
      </c>
      <c r="J9668" s="14">
        <v>0.67748010245634505</v>
      </c>
      <c r="K9668" s="14">
        <v>0.85621928042636797</v>
      </c>
      <c r="L9668" s="19" t="s">
        <v>419</v>
      </c>
      <c r="M9668" s="20" t="s">
        <v>85</v>
      </c>
    </row>
    <row r="9669" spans="1:13">
      <c r="A9669" t="s">
        <v>20854</v>
      </c>
      <c r="B9669" s="19" t="s">
        <v>2618</v>
      </c>
      <c r="C9669" s="19">
        <v>1</v>
      </c>
      <c r="D9669" s="19">
        <v>67</v>
      </c>
      <c r="E9669" s="15">
        <v>1.119597</v>
      </c>
      <c r="F9669" s="15">
        <v>1.0480976367207699</v>
      </c>
      <c r="G9669" s="15">
        <f t="shared" si="151"/>
        <v>1.4925373134328357</v>
      </c>
      <c r="H9669" s="19">
        <v>1</v>
      </c>
      <c r="I9669" s="15">
        <v>-0.114108643899044</v>
      </c>
      <c r="J9669" s="14">
        <v>0.67748010245634505</v>
      </c>
      <c r="K9669" s="14">
        <v>0.85621928042636797</v>
      </c>
      <c r="L9669" s="19" t="s">
        <v>18</v>
      </c>
      <c r="M9669" s="20" t="s">
        <v>293</v>
      </c>
    </row>
    <row r="9670" spans="1:13">
      <c r="A9670" t="s">
        <v>20855</v>
      </c>
      <c r="B9670" s="19" t="s">
        <v>3967</v>
      </c>
      <c r="C9670" s="19">
        <v>1</v>
      </c>
      <c r="D9670" s="19">
        <v>67</v>
      </c>
      <c r="E9670" s="15">
        <v>1.1195600000000001</v>
      </c>
      <c r="F9670" s="15">
        <v>1.04727097886674</v>
      </c>
      <c r="G9670" s="15">
        <f t="shared" si="151"/>
        <v>1.4925373134328357</v>
      </c>
      <c r="H9670" s="19">
        <v>1</v>
      </c>
      <c r="I9670" s="15">
        <v>-0.11416338503849</v>
      </c>
      <c r="J9670" s="14">
        <v>0.67748010245634505</v>
      </c>
      <c r="K9670" s="14">
        <v>0.85621928042636797</v>
      </c>
      <c r="L9670" s="19" t="s">
        <v>363</v>
      </c>
      <c r="M9670" s="20" t="s">
        <v>92</v>
      </c>
    </row>
    <row r="9671" spans="1:13">
      <c r="A9671" t="s">
        <v>20856</v>
      </c>
      <c r="B9671" s="19" t="s">
        <v>2618</v>
      </c>
      <c r="C9671" s="19">
        <v>1</v>
      </c>
      <c r="D9671" s="19">
        <v>67</v>
      </c>
      <c r="E9671" s="15">
        <v>1.1197969999999999</v>
      </c>
      <c r="F9671" s="15">
        <v>1.0487062403627501</v>
      </c>
      <c r="G9671" s="15">
        <f t="shared" si="151"/>
        <v>1.4925373134328357</v>
      </c>
      <c r="H9671" s="19">
        <v>1</v>
      </c>
      <c r="I9671" s="15">
        <v>-0.114233133540391</v>
      </c>
      <c r="J9671" s="14">
        <v>0.67748010245634505</v>
      </c>
      <c r="K9671" s="14">
        <v>0.85621928042636797</v>
      </c>
      <c r="L9671" s="19" t="s">
        <v>363</v>
      </c>
      <c r="M9671" s="20" t="s">
        <v>343</v>
      </c>
    </row>
    <row r="9672" spans="1:13">
      <c r="A9672" t="s">
        <v>20857</v>
      </c>
      <c r="B9672" s="19" t="s">
        <v>2618</v>
      </c>
      <c r="C9672" s="19">
        <v>1</v>
      </c>
      <c r="D9672" s="19">
        <v>67</v>
      </c>
      <c r="E9672" s="15">
        <v>1.119991</v>
      </c>
      <c r="F9672" s="15">
        <v>1.04750573133862</v>
      </c>
      <c r="G9672" s="15">
        <f t="shared" si="151"/>
        <v>1.4925373134328357</v>
      </c>
      <c r="H9672" s="19">
        <v>1</v>
      </c>
      <c r="I9672" s="15">
        <v>-0.114549253918317</v>
      </c>
      <c r="J9672" s="14">
        <v>0.67748010245634505</v>
      </c>
      <c r="K9672" s="14">
        <v>0.85621928042636797</v>
      </c>
      <c r="L9672" s="19" t="s">
        <v>12</v>
      </c>
      <c r="M9672" s="20" t="s">
        <v>51</v>
      </c>
    </row>
    <row r="9673" spans="1:13">
      <c r="A9673" t="s">
        <v>20858</v>
      </c>
      <c r="B9673" s="19" t="s">
        <v>31</v>
      </c>
      <c r="C9673" s="19">
        <v>1</v>
      </c>
      <c r="D9673" s="19">
        <v>67</v>
      </c>
      <c r="E9673" s="15">
        <v>1.119964</v>
      </c>
      <c r="F9673" s="15">
        <v>1.04710254279499</v>
      </c>
      <c r="G9673" s="15">
        <f t="shared" si="151"/>
        <v>1.4925373134328357</v>
      </c>
      <c r="H9673" s="19">
        <v>1</v>
      </c>
      <c r="I9673" s="15">
        <v>-0.114567575855355</v>
      </c>
      <c r="J9673" s="14">
        <v>0.67748010245634505</v>
      </c>
      <c r="K9673" s="14">
        <v>0.85621928042636797</v>
      </c>
      <c r="L9673" s="19" t="s">
        <v>7</v>
      </c>
      <c r="M9673" s="20" t="s">
        <v>56</v>
      </c>
    </row>
    <row r="9674" spans="1:13">
      <c r="A9674" t="s">
        <v>20859</v>
      </c>
      <c r="B9674" s="19" t="s">
        <v>4169</v>
      </c>
      <c r="C9674" s="19">
        <v>1</v>
      </c>
      <c r="D9674" s="19">
        <v>67</v>
      </c>
      <c r="E9674" s="15">
        <v>1.1202970000000001</v>
      </c>
      <c r="F9674" s="15">
        <v>1.04691104102198</v>
      </c>
      <c r="G9674" s="15">
        <f t="shared" si="151"/>
        <v>1.4925373134328357</v>
      </c>
      <c r="H9674" s="19">
        <v>1</v>
      </c>
      <c r="I9674" s="15">
        <v>-0.11490661124613601</v>
      </c>
      <c r="J9674" s="14">
        <v>0.67748010245634505</v>
      </c>
      <c r="K9674" s="14">
        <v>0.85621928042636797</v>
      </c>
      <c r="L9674" s="19" t="s">
        <v>363</v>
      </c>
      <c r="M9674" s="20" t="s">
        <v>230</v>
      </c>
    </row>
    <row r="9675" spans="1:13">
      <c r="A9675" t="s">
        <v>20860</v>
      </c>
      <c r="B9675" s="19" t="s">
        <v>3967</v>
      </c>
      <c r="C9675" s="19">
        <v>1</v>
      </c>
      <c r="D9675" s="19">
        <v>67</v>
      </c>
      <c r="E9675" s="15">
        <v>1.1205050000000001</v>
      </c>
      <c r="F9675" s="15">
        <v>1.0478915225593</v>
      </c>
      <c r="G9675" s="15">
        <f t="shared" si="151"/>
        <v>1.4925373134328357</v>
      </c>
      <c r="H9675" s="19">
        <v>1</v>
      </c>
      <c r="I9675" s="15">
        <v>-0.11499759030943101</v>
      </c>
      <c r="J9675" s="14">
        <v>0.67748010245634505</v>
      </c>
      <c r="K9675" s="14">
        <v>0.85621928042636797</v>
      </c>
      <c r="L9675" s="19" t="s">
        <v>363</v>
      </c>
      <c r="M9675" s="20" t="s">
        <v>334</v>
      </c>
    </row>
    <row r="9676" spans="1:13">
      <c r="A9676" t="s">
        <v>20861</v>
      </c>
      <c r="B9676" s="19" t="s">
        <v>4169</v>
      </c>
      <c r="C9676" s="19">
        <v>1</v>
      </c>
      <c r="D9676" s="19">
        <v>67</v>
      </c>
      <c r="E9676" s="15">
        <v>1.1209720000000001</v>
      </c>
      <c r="F9676" s="15">
        <v>1.0482418013163199</v>
      </c>
      <c r="G9676" s="15">
        <f t="shared" si="151"/>
        <v>1.4925373134328357</v>
      </c>
      <c r="H9676" s="19">
        <v>1</v>
      </c>
      <c r="I9676" s="15">
        <v>-0.115404670800278</v>
      </c>
      <c r="J9676" s="14">
        <v>0.67748010245634505</v>
      </c>
      <c r="K9676" s="14">
        <v>0.85621928042636797</v>
      </c>
      <c r="L9676" s="19" t="s">
        <v>363</v>
      </c>
      <c r="M9676" s="20" t="s">
        <v>4238</v>
      </c>
    </row>
    <row r="9677" spans="1:13">
      <c r="A9677" t="s">
        <v>20862</v>
      </c>
      <c r="B9677" s="19" t="s">
        <v>31</v>
      </c>
      <c r="C9677" s="19">
        <v>1</v>
      </c>
      <c r="D9677" s="19">
        <v>67</v>
      </c>
      <c r="E9677" s="15">
        <v>1.121092</v>
      </c>
      <c r="F9677" s="15">
        <v>1.04773652474648</v>
      </c>
      <c r="G9677" s="15">
        <f t="shared" si="151"/>
        <v>1.4925373134328357</v>
      </c>
      <c r="H9677" s="19">
        <v>1</v>
      </c>
      <c r="I9677" s="15">
        <v>-0.11557485793415601</v>
      </c>
      <c r="J9677" s="14">
        <v>0.67748010245634505</v>
      </c>
      <c r="K9677" s="14">
        <v>0.85621928042636797</v>
      </c>
      <c r="L9677" s="19" t="s">
        <v>363</v>
      </c>
      <c r="M9677" s="20" t="s">
        <v>319</v>
      </c>
    </row>
    <row r="9678" spans="1:13">
      <c r="A9678" t="s">
        <v>20863</v>
      </c>
      <c r="B9678" s="19" t="s">
        <v>2618</v>
      </c>
      <c r="C9678" s="19">
        <v>1</v>
      </c>
      <c r="D9678" s="19">
        <v>67</v>
      </c>
      <c r="E9678" s="15">
        <v>1.1215280000000001</v>
      </c>
      <c r="F9678" s="15">
        <v>1.0481612680585199</v>
      </c>
      <c r="G9678" s="15">
        <f t="shared" si="151"/>
        <v>1.4925373134328357</v>
      </c>
      <c r="H9678" s="19">
        <v>1</v>
      </c>
      <c r="I9678" s="15">
        <v>-0.115943990398637</v>
      </c>
      <c r="J9678" s="14">
        <v>0.67748010245634505</v>
      </c>
      <c r="K9678" s="14">
        <v>0.85621928042636797</v>
      </c>
      <c r="L9678" s="19" t="s">
        <v>363</v>
      </c>
      <c r="M9678" s="20" t="s">
        <v>2563</v>
      </c>
    </row>
    <row r="9679" spans="1:13">
      <c r="A9679" t="s">
        <v>20864</v>
      </c>
      <c r="B9679" s="19" t="s">
        <v>31</v>
      </c>
      <c r="C9679" s="19">
        <v>1</v>
      </c>
      <c r="D9679" s="19">
        <v>67</v>
      </c>
      <c r="E9679" s="15">
        <v>1.1215839999999999</v>
      </c>
      <c r="F9679" s="15">
        <v>1.04706562702174</v>
      </c>
      <c r="G9679" s="15">
        <f t="shared" si="151"/>
        <v>1.4925373134328357</v>
      </c>
      <c r="H9679" s="19">
        <v>1</v>
      </c>
      <c r="I9679" s="15">
        <v>-0.116118796054677</v>
      </c>
      <c r="J9679" s="14">
        <v>0.67748010245634505</v>
      </c>
      <c r="K9679" s="14">
        <v>0.85621928042636797</v>
      </c>
      <c r="L9679" s="19" t="s">
        <v>7</v>
      </c>
      <c r="M9679" s="20" t="s">
        <v>197</v>
      </c>
    </row>
    <row r="9680" spans="1:13">
      <c r="A9680" t="s">
        <v>20865</v>
      </c>
      <c r="B9680" s="19" t="s">
        <v>4169</v>
      </c>
      <c r="C9680" s="19">
        <v>1</v>
      </c>
      <c r="D9680" s="19">
        <v>67</v>
      </c>
      <c r="E9680" s="15">
        <v>1.1217820000000001</v>
      </c>
      <c r="F9680" s="15">
        <v>1.0486344663943901</v>
      </c>
      <c r="G9680" s="15">
        <f t="shared" si="151"/>
        <v>1.4925373134328357</v>
      </c>
      <c r="H9680" s="19">
        <v>1</v>
      </c>
      <c r="I9680" s="15">
        <v>-0.116133890218899</v>
      </c>
      <c r="J9680" s="14">
        <v>0.67748010245634505</v>
      </c>
      <c r="K9680" s="14">
        <v>0.85621928042636797</v>
      </c>
      <c r="L9680" s="19" t="s">
        <v>363</v>
      </c>
      <c r="M9680" s="20" t="s">
        <v>160</v>
      </c>
    </row>
    <row r="9681" spans="1:13">
      <c r="A9681" t="s">
        <v>20866</v>
      </c>
      <c r="B9681" s="19" t="s">
        <v>31</v>
      </c>
      <c r="C9681" s="19">
        <v>1</v>
      </c>
      <c r="D9681" s="19">
        <v>69</v>
      </c>
      <c r="E9681" s="15">
        <v>1.1519410000000001</v>
      </c>
      <c r="F9681" s="15">
        <v>1.0629666327863101</v>
      </c>
      <c r="G9681" s="15">
        <f t="shared" si="151"/>
        <v>1.4492753623188406</v>
      </c>
      <c r="H9681" s="19">
        <v>0</v>
      </c>
      <c r="I9681" s="15">
        <v>-0.14294051695839599</v>
      </c>
      <c r="J9681" s="14">
        <v>0.67876020395613901</v>
      </c>
      <c r="K9681" s="14">
        <v>0.85621928042636797</v>
      </c>
      <c r="L9681" s="19" t="s">
        <v>363</v>
      </c>
      <c r="M9681" s="20" t="s">
        <v>192</v>
      </c>
    </row>
    <row r="9682" spans="1:13">
      <c r="A9682" t="s">
        <v>20867</v>
      </c>
      <c r="B9682" s="19" t="s">
        <v>31</v>
      </c>
      <c r="C9682" s="19">
        <v>1</v>
      </c>
      <c r="D9682" s="19">
        <v>69</v>
      </c>
      <c r="E9682" s="15">
        <v>1.1518729999999999</v>
      </c>
      <c r="F9682" s="15">
        <v>1.0622601942404299</v>
      </c>
      <c r="G9682" s="15">
        <f t="shared" si="151"/>
        <v>1.4492753623188406</v>
      </c>
      <c r="H9682" s="19">
        <v>0</v>
      </c>
      <c r="I9682" s="15">
        <v>-0.14297156273336201</v>
      </c>
      <c r="J9682" s="14">
        <v>0.67876020395613901</v>
      </c>
      <c r="K9682" s="14">
        <v>0.85621928042636797</v>
      </c>
      <c r="L9682" s="19" t="s">
        <v>363</v>
      </c>
      <c r="M9682" s="20" t="s">
        <v>148</v>
      </c>
    </row>
    <row r="9683" spans="1:13">
      <c r="A9683" t="s">
        <v>20868</v>
      </c>
      <c r="B9683" s="19" t="s">
        <v>2618</v>
      </c>
      <c r="C9683" s="19">
        <v>1</v>
      </c>
      <c r="D9683" s="19">
        <v>69</v>
      </c>
      <c r="E9683" s="15">
        <v>1.1520490000000001</v>
      </c>
      <c r="F9683" s="15">
        <v>1.06238845544755</v>
      </c>
      <c r="G9683" s="15">
        <f t="shared" si="151"/>
        <v>1.4492753623188406</v>
      </c>
      <c r="H9683" s="19">
        <v>0</v>
      </c>
      <c r="I9683" s="15">
        <v>-0.14311996635538299</v>
      </c>
      <c r="J9683" s="14">
        <v>0.67876020395613901</v>
      </c>
      <c r="K9683" s="14">
        <v>0.85621928042636797</v>
      </c>
      <c r="L9683" s="19" t="s">
        <v>9</v>
      </c>
      <c r="M9683" s="20" t="s">
        <v>242</v>
      </c>
    </row>
    <row r="9684" spans="1:13">
      <c r="A9684" t="s">
        <v>20869</v>
      </c>
      <c r="B9684" s="19" t="s">
        <v>2618</v>
      </c>
      <c r="C9684" s="19">
        <v>1</v>
      </c>
      <c r="D9684" s="19">
        <v>69</v>
      </c>
      <c r="E9684" s="15">
        <v>1.152803</v>
      </c>
      <c r="F9684" s="15">
        <v>1.0632917632429899</v>
      </c>
      <c r="G9684" s="15">
        <f t="shared" si="151"/>
        <v>1.4492753623188406</v>
      </c>
      <c r="H9684" s="19">
        <v>0</v>
      </c>
      <c r="I9684" s="15">
        <v>-0.14370749899722601</v>
      </c>
      <c r="J9684" s="14">
        <v>0.67876020395613901</v>
      </c>
      <c r="K9684" s="14">
        <v>0.85621928042636797</v>
      </c>
      <c r="L9684" s="19" t="s">
        <v>363</v>
      </c>
      <c r="M9684" s="20" t="s">
        <v>110</v>
      </c>
    </row>
    <row r="9685" spans="1:13">
      <c r="A9685" t="s">
        <v>20870</v>
      </c>
      <c r="B9685" s="19" t="s">
        <v>4169</v>
      </c>
      <c r="C9685" s="19">
        <v>1</v>
      </c>
      <c r="D9685" s="19">
        <v>69</v>
      </c>
      <c r="E9685" s="15">
        <v>1.1528389999999999</v>
      </c>
      <c r="F9685" s="15">
        <v>1.0631116452590299</v>
      </c>
      <c r="G9685" s="15">
        <f t="shared" si="151"/>
        <v>1.4492753623188406</v>
      </c>
      <c r="H9685" s="19">
        <v>0</v>
      </c>
      <c r="I9685" s="15">
        <v>-0.14376570953915199</v>
      </c>
      <c r="J9685" s="14">
        <v>0.67876020395613901</v>
      </c>
      <c r="K9685" s="14">
        <v>0.85621928042636797</v>
      </c>
      <c r="L9685" s="19" t="s">
        <v>363</v>
      </c>
      <c r="M9685" s="20" t="s">
        <v>300</v>
      </c>
    </row>
    <row r="9686" spans="1:13">
      <c r="A9686" t="s">
        <v>20871</v>
      </c>
      <c r="B9686" s="19" t="s">
        <v>31</v>
      </c>
      <c r="C9686" s="19">
        <v>1</v>
      </c>
      <c r="D9686" s="19">
        <v>69</v>
      </c>
      <c r="E9686" s="15">
        <v>1.153127</v>
      </c>
      <c r="F9686" s="15">
        <v>1.06405274966951</v>
      </c>
      <c r="G9686" s="15">
        <f t="shared" si="151"/>
        <v>1.4492753623188406</v>
      </c>
      <c r="H9686" s="19">
        <v>0</v>
      </c>
      <c r="I9686" s="15">
        <v>-0.14390921883107799</v>
      </c>
      <c r="J9686" s="14">
        <v>0.67876020395613901</v>
      </c>
      <c r="K9686" s="14">
        <v>0.85621928042636797</v>
      </c>
      <c r="L9686" s="19" t="s">
        <v>7</v>
      </c>
      <c r="M9686" s="20" t="s">
        <v>141</v>
      </c>
    </row>
    <row r="9687" spans="1:13">
      <c r="A9687" t="s">
        <v>20872</v>
      </c>
      <c r="B9687" s="19" t="s">
        <v>2618</v>
      </c>
      <c r="C9687" s="19">
        <v>1</v>
      </c>
      <c r="D9687" s="19">
        <v>69</v>
      </c>
      <c r="E9687" s="15">
        <v>1.153565</v>
      </c>
      <c r="F9687" s="15">
        <v>1.0643420143914899</v>
      </c>
      <c r="G9687" s="15">
        <f t="shared" si="151"/>
        <v>1.4492753623188406</v>
      </c>
      <c r="H9687" s="19">
        <v>0</v>
      </c>
      <c r="I9687" s="15">
        <v>-0.144281629329269</v>
      </c>
      <c r="J9687" s="14">
        <v>0.67876020395613901</v>
      </c>
      <c r="K9687" s="14">
        <v>0.85621928042636797</v>
      </c>
      <c r="L9687" s="19" t="s">
        <v>363</v>
      </c>
      <c r="M9687" s="20" t="s">
        <v>138</v>
      </c>
    </row>
    <row r="9688" spans="1:13">
      <c r="A9688" t="s">
        <v>20873</v>
      </c>
      <c r="B9688" s="19" t="s">
        <v>2618</v>
      </c>
      <c r="C9688" s="19">
        <v>1</v>
      </c>
      <c r="D9688" s="19">
        <v>69</v>
      </c>
      <c r="E9688" s="15">
        <v>1.153565</v>
      </c>
      <c r="F9688" s="15">
        <v>1.06233889100368</v>
      </c>
      <c r="G9688" s="15">
        <f t="shared" si="151"/>
        <v>1.4492753623188406</v>
      </c>
      <c r="H9688" s="19">
        <v>0</v>
      </c>
      <c r="I9688" s="15">
        <v>-0.14455368366954399</v>
      </c>
      <c r="J9688" s="14">
        <v>0.67876020395613901</v>
      </c>
      <c r="K9688" s="14">
        <v>0.85621928042636797</v>
      </c>
      <c r="L9688" s="19" t="s">
        <v>7</v>
      </c>
      <c r="M9688" s="20" t="s">
        <v>338</v>
      </c>
    </row>
    <row r="9689" spans="1:13">
      <c r="A9689" t="s">
        <v>20874</v>
      </c>
      <c r="B9689" s="19" t="s">
        <v>2618</v>
      </c>
      <c r="C9689" s="19">
        <v>1</v>
      </c>
      <c r="D9689" s="19">
        <v>69</v>
      </c>
      <c r="E9689" s="15">
        <v>1.1539489999999999</v>
      </c>
      <c r="F9689" s="15">
        <v>1.0632120370927101</v>
      </c>
      <c r="G9689" s="15">
        <f t="shared" si="151"/>
        <v>1.4492753623188406</v>
      </c>
      <c r="H9689" s="19">
        <v>0</v>
      </c>
      <c r="I9689" s="15">
        <v>-0.14479614096635299</v>
      </c>
      <c r="J9689" s="14">
        <v>0.67876020395613901</v>
      </c>
      <c r="K9689" s="14">
        <v>0.85621928042636797</v>
      </c>
      <c r="L9689" s="19" t="s">
        <v>419</v>
      </c>
      <c r="M9689" s="20" t="s">
        <v>698</v>
      </c>
    </row>
    <row r="9690" spans="1:13">
      <c r="A9690" t="s">
        <v>20875</v>
      </c>
      <c r="B9690" s="19" t="s">
        <v>3502</v>
      </c>
      <c r="C9690" s="19">
        <v>1</v>
      </c>
      <c r="D9690" s="19">
        <v>69</v>
      </c>
      <c r="E9690" s="15">
        <v>1.154706</v>
      </c>
      <c r="F9690" s="15">
        <v>1.0656308878468099</v>
      </c>
      <c r="G9690" s="15">
        <f t="shared" si="151"/>
        <v>1.4492753623188406</v>
      </c>
      <c r="H9690" s="19">
        <v>0</v>
      </c>
      <c r="I9690" s="15">
        <v>-0.145177848882173</v>
      </c>
      <c r="J9690" s="14">
        <v>0.67876020395613901</v>
      </c>
      <c r="K9690" s="14">
        <v>0.85621928042636797</v>
      </c>
      <c r="L9690" s="19" t="s">
        <v>7</v>
      </c>
      <c r="M9690" s="20" t="s">
        <v>1541</v>
      </c>
    </row>
    <row r="9691" spans="1:13">
      <c r="A9691" t="s">
        <v>20876</v>
      </c>
      <c r="B9691" s="19" t="s">
        <v>2618</v>
      </c>
      <c r="C9691" s="19">
        <v>1</v>
      </c>
      <c r="D9691" s="19">
        <v>69</v>
      </c>
      <c r="E9691" s="15">
        <v>1.154671</v>
      </c>
      <c r="F9691" s="15">
        <v>1.06303293072134</v>
      </c>
      <c r="G9691" s="15">
        <f t="shared" si="151"/>
        <v>1.4492753623188406</v>
      </c>
      <c r="H9691" s="19">
        <v>0</v>
      </c>
      <c r="I9691" s="15">
        <v>-0.14549972585989901</v>
      </c>
      <c r="J9691" s="14">
        <v>0.67876020395613901</v>
      </c>
      <c r="K9691" s="14">
        <v>0.85621928042636797</v>
      </c>
      <c r="L9691" s="19" t="s">
        <v>363</v>
      </c>
      <c r="M9691" s="20" t="s">
        <v>193</v>
      </c>
    </row>
    <row r="9692" spans="1:13">
      <c r="A9692" t="s">
        <v>20877</v>
      </c>
      <c r="B9692" s="19" t="s">
        <v>3502</v>
      </c>
      <c r="C9692" s="19">
        <v>1</v>
      </c>
      <c r="D9692" s="19">
        <v>69</v>
      </c>
      <c r="E9692" s="15">
        <v>1.1548430000000001</v>
      </c>
      <c r="F9692" s="15">
        <v>1.0642066424744701</v>
      </c>
      <c r="G9692" s="15">
        <f t="shared" si="151"/>
        <v>1.4492753623188406</v>
      </c>
      <c r="H9692" s="19">
        <v>0</v>
      </c>
      <c r="I9692" s="15">
        <v>-0.14550087719802501</v>
      </c>
      <c r="J9692" s="14">
        <v>0.67876020395613901</v>
      </c>
      <c r="K9692" s="14">
        <v>0.85621928042636797</v>
      </c>
      <c r="L9692" s="19" t="s">
        <v>363</v>
      </c>
      <c r="M9692" s="20" t="s">
        <v>84</v>
      </c>
    </row>
    <row r="9693" spans="1:13">
      <c r="A9693" t="s">
        <v>20878</v>
      </c>
      <c r="B9693" s="19" t="s">
        <v>2618</v>
      </c>
      <c r="C9693" s="19">
        <v>1</v>
      </c>
      <c r="D9693" s="19">
        <v>69</v>
      </c>
      <c r="E9693" s="15">
        <v>1.154876</v>
      </c>
      <c r="F9693" s="15">
        <v>1.0637032274504701</v>
      </c>
      <c r="G9693" s="15">
        <f t="shared" si="151"/>
        <v>1.4492753623188406</v>
      </c>
      <c r="H9693" s="19">
        <v>0</v>
      </c>
      <c r="I9693" s="15">
        <v>-0.14560076156881899</v>
      </c>
      <c r="J9693" s="14">
        <v>0.67876020395613901</v>
      </c>
      <c r="K9693" s="14">
        <v>0.85621928042636797</v>
      </c>
      <c r="L9693" s="19" t="s">
        <v>363</v>
      </c>
      <c r="M9693" s="20" t="s">
        <v>94</v>
      </c>
    </row>
    <row r="9694" spans="1:13">
      <c r="A9694" t="s">
        <v>20879</v>
      </c>
      <c r="B9694" s="19" t="s">
        <v>31</v>
      </c>
      <c r="C9694" s="19">
        <v>1</v>
      </c>
      <c r="D9694" s="19">
        <v>69</v>
      </c>
      <c r="E9694" s="15">
        <v>1.155273</v>
      </c>
      <c r="F9694" s="15">
        <v>1.0631013242656699</v>
      </c>
      <c r="G9694" s="15">
        <f t="shared" si="151"/>
        <v>1.4492753623188406</v>
      </c>
      <c r="H9694" s="19">
        <v>0</v>
      </c>
      <c r="I9694" s="15">
        <v>-0.14605663303754601</v>
      </c>
      <c r="J9694" s="14">
        <v>0.67876020395613901</v>
      </c>
      <c r="K9694" s="14">
        <v>0.85621928042636797</v>
      </c>
      <c r="L9694" s="19" t="s">
        <v>363</v>
      </c>
      <c r="M9694" s="20" t="s">
        <v>223</v>
      </c>
    </row>
    <row r="9695" spans="1:13">
      <c r="A9695" t="s">
        <v>20880</v>
      </c>
      <c r="B9695" s="19" t="s">
        <v>2618</v>
      </c>
      <c r="C9695" s="19">
        <v>1</v>
      </c>
      <c r="D9695" s="19">
        <v>69</v>
      </c>
      <c r="E9695" s="15">
        <v>1.155608</v>
      </c>
      <c r="F9695" s="15">
        <v>1.0636932272884401</v>
      </c>
      <c r="G9695" s="15">
        <f t="shared" si="151"/>
        <v>1.4492753623188406</v>
      </c>
      <c r="H9695" s="19">
        <v>0</v>
      </c>
      <c r="I9695" s="15">
        <v>-0.14629029875152599</v>
      </c>
      <c r="J9695" s="14">
        <v>0.67876020395613901</v>
      </c>
      <c r="K9695" s="14">
        <v>0.85621928042636797</v>
      </c>
      <c r="L9695" s="19" t="s">
        <v>419</v>
      </c>
      <c r="M9695" s="20" t="s">
        <v>264</v>
      </c>
    </row>
    <row r="9696" spans="1:13">
      <c r="A9696" t="s">
        <v>20881</v>
      </c>
      <c r="B9696" s="19" t="s">
        <v>2618</v>
      </c>
      <c r="C9696" s="19">
        <v>1</v>
      </c>
      <c r="D9696" s="19">
        <v>70</v>
      </c>
      <c r="E9696" s="15">
        <v>1.168793</v>
      </c>
      <c r="F9696" s="15">
        <v>1.06945830535466</v>
      </c>
      <c r="G9696" s="15">
        <f t="shared" si="151"/>
        <v>1.4285714285714286</v>
      </c>
      <c r="H9696" s="19">
        <v>0</v>
      </c>
      <c r="I9696" s="15">
        <v>-0.15783036996848901</v>
      </c>
      <c r="J9696" s="14">
        <v>0.67262029168065496</v>
      </c>
      <c r="K9696" s="14">
        <v>0.85621928042636797</v>
      </c>
      <c r="L9696" s="19" t="s">
        <v>363</v>
      </c>
      <c r="M9696" s="20" t="s">
        <v>195</v>
      </c>
    </row>
    <row r="9697" spans="1:13">
      <c r="A9697" t="s">
        <v>20882</v>
      </c>
      <c r="B9697" s="19" t="s">
        <v>31</v>
      </c>
      <c r="C9697" s="19">
        <v>1</v>
      </c>
      <c r="D9697" s="19">
        <v>70</v>
      </c>
      <c r="E9697" s="15">
        <v>1.1701490000000001</v>
      </c>
      <c r="F9697" s="15">
        <v>1.0710450340375299</v>
      </c>
      <c r="G9697" s="15">
        <f t="shared" si="151"/>
        <v>1.4285714285714286</v>
      </c>
      <c r="H9697" s="19">
        <v>0</v>
      </c>
      <c r="I9697" s="15">
        <v>-0.15886260109772099</v>
      </c>
      <c r="J9697" s="14">
        <v>0.67262029168065496</v>
      </c>
      <c r="K9697" s="14">
        <v>0.85621928042636797</v>
      </c>
      <c r="L9697" s="19" t="s">
        <v>363</v>
      </c>
      <c r="M9697" s="20" t="s">
        <v>179</v>
      </c>
    </row>
    <row r="9698" spans="1:13">
      <c r="A9698" t="s">
        <v>20883</v>
      </c>
      <c r="B9698" s="19" t="s">
        <v>4169</v>
      </c>
      <c r="C9698" s="19">
        <v>1</v>
      </c>
      <c r="D9698" s="19">
        <v>70</v>
      </c>
      <c r="E9698" s="15">
        <v>1.1700729999999999</v>
      </c>
      <c r="F9698" s="15">
        <v>1.0699772518714199</v>
      </c>
      <c r="G9698" s="15">
        <f t="shared" si="151"/>
        <v>1.4285714285714286</v>
      </c>
      <c r="H9698" s="19">
        <v>0</v>
      </c>
      <c r="I9698" s="15">
        <v>-0.158950108240654</v>
      </c>
      <c r="J9698" s="14">
        <v>0.67262029168065496</v>
      </c>
      <c r="K9698" s="14">
        <v>0.85621928042636797</v>
      </c>
      <c r="L9698" s="19" t="s">
        <v>363</v>
      </c>
      <c r="M9698" s="20" t="s">
        <v>330</v>
      </c>
    </row>
    <row r="9699" spans="1:13">
      <c r="A9699" t="s">
        <v>20884</v>
      </c>
      <c r="B9699" s="19" t="s">
        <v>31</v>
      </c>
      <c r="C9699" s="19">
        <v>1</v>
      </c>
      <c r="D9699" s="19">
        <v>70</v>
      </c>
      <c r="E9699" s="15">
        <v>1.170838</v>
      </c>
      <c r="F9699" s="15">
        <v>1.0709843718577401</v>
      </c>
      <c r="G9699" s="15">
        <f t="shared" si="151"/>
        <v>1.4285714285714286</v>
      </c>
      <c r="H9699" s="19">
        <v>0</v>
      </c>
      <c r="I9699" s="15">
        <v>-0.15951493270033701</v>
      </c>
      <c r="J9699" s="14">
        <v>0.67262029168065496</v>
      </c>
      <c r="K9699" s="14">
        <v>0.85621928042636797</v>
      </c>
      <c r="L9699" s="19" t="s">
        <v>363</v>
      </c>
      <c r="M9699" s="20" t="s">
        <v>130</v>
      </c>
    </row>
    <row r="9700" spans="1:13">
      <c r="A9700" t="s">
        <v>20885</v>
      </c>
      <c r="B9700" s="19" t="s">
        <v>31</v>
      </c>
      <c r="C9700" s="19">
        <v>1</v>
      </c>
      <c r="D9700" s="19">
        <v>70</v>
      </c>
      <c r="E9700" s="15">
        <v>1.1710039999999999</v>
      </c>
      <c r="F9700" s="15">
        <v>1.0709466741676601</v>
      </c>
      <c r="G9700" s="15">
        <f t="shared" si="151"/>
        <v>1.4285714285714286</v>
      </c>
      <c r="H9700" s="19">
        <v>0</v>
      </c>
      <c r="I9700" s="15">
        <v>-0.159675550729829</v>
      </c>
      <c r="J9700" s="14">
        <v>0.67262029168065496</v>
      </c>
      <c r="K9700" s="14">
        <v>0.85621928042636797</v>
      </c>
      <c r="L9700" s="19" t="s">
        <v>363</v>
      </c>
      <c r="M9700" s="20" t="s">
        <v>175</v>
      </c>
    </row>
    <row r="9701" spans="1:13">
      <c r="A9701" t="s">
        <v>20886</v>
      </c>
      <c r="B9701" s="19" t="s">
        <v>2618</v>
      </c>
      <c r="C9701" s="19">
        <v>1</v>
      </c>
      <c r="D9701" s="19">
        <v>70</v>
      </c>
      <c r="E9701" s="15">
        <v>1.1714439999999999</v>
      </c>
      <c r="F9701" s="15">
        <v>1.0716501776690499</v>
      </c>
      <c r="G9701" s="15">
        <f t="shared" si="151"/>
        <v>1.4285714285714286</v>
      </c>
      <c r="H9701" s="19">
        <v>0</v>
      </c>
      <c r="I9701" s="15">
        <v>-0.15998131066698401</v>
      </c>
      <c r="J9701" s="14">
        <v>0.67262029168065496</v>
      </c>
      <c r="K9701" s="14">
        <v>0.85621928042636797</v>
      </c>
      <c r="L9701" s="19" t="s">
        <v>11</v>
      </c>
      <c r="M9701" s="20" t="s">
        <v>56</v>
      </c>
    </row>
    <row r="9702" spans="1:13">
      <c r="A9702" t="s">
        <v>20887</v>
      </c>
      <c r="B9702" s="19" t="s">
        <v>3967</v>
      </c>
      <c r="C9702" s="19">
        <v>1</v>
      </c>
      <c r="D9702" s="19">
        <v>70</v>
      </c>
      <c r="E9702" s="15">
        <v>1.1738</v>
      </c>
      <c r="F9702" s="15">
        <v>1.07284421562252</v>
      </c>
      <c r="G9702" s="15">
        <f t="shared" si="151"/>
        <v>1.4285714285714286</v>
      </c>
      <c r="H9702" s="19">
        <v>0</v>
      </c>
      <c r="I9702" s="15">
        <v>-0.16199928887080101</v>
      </c>
      <c r="J9702" s="14">
        <v>0.67262029168065496</v>
      </c>
      <c r="K9702" s="14">
        <v>0.85621928042636797</v>
      </c>
      <c r="L9702" s="19" t="s">
        <v>363</v>
      </c>
      <c r="M9702" s="20" t="s">
        <v>133</v>
      </c>
    </row>
    <row r="9703" spans="1:13">
      <c r="A9703" t="s">
        <v>20888</v>
      </c>
      <c r="B9703" s="19" t="s">
        <v>4169</v>
      </c>
      <c r="C9703" s="19">
        <v>0</v>
      </c>
      <c r="D9703" s="19">
        <v>23</v>
      </c>
      <c r="E9703" s="15">
        <v>0.38337300000000002</v>
      </c>
      <c r="F9703" s="15">
        <v>0.61420234460275402</v>
      </c>
      <c r="G9703" s="15">
        <f t="shared" si="151"/>
        <v>0</v>
      </c>
      <c r="H9703" s="19">
        <v>0</v>
      </c>
      <c r="I9703" s="15">
        <v>-0.62418029395174801</v>
      </c>
      <c r="J9703" s="14">
        <v>0.67833916559626395</v>
      </c>
      <c r="K9703" s="14">
        <v>0.85621928042636797</v>
      </c>
      <c r="L9703" s="19" t="s">
        <v>7</v>
      </c>
      <c r="M9703"/>
    </row>
    <row r="9704" spans="1:13">
      <c r="A9704" t="s">
        <v>20889</v>
      </c>
      <c r="B9704" s="19" t="s">
        <v>31</v>
      </c>
      <c r="C9704" s="19">
        <v>0</v>
      </c>
      <c r="D9704" s="19">
        <v>23</v>
      </c>
      <c r="E9704" s="15">
        <v>0.38361699999999999</v>
      </c>
      <c r="F9704" s="15">
        <v>0.61436257596990196</v>
      </c>
      <c r="G9704" s="15">
        <f t="shared" si="151"/>
        <v>0</v>
      </c>
      <c r="H9704" s="19">
        <v>0</v>
      </c>
      <c r="I9704" s="15">
        <v>-0.624414661642401</v>
      </c>
      <c r="J9704" s="14">
        <v>0.67833916559626395</v>
      </c>
      <c r="K9704" s="14">
        <v>0.85621928042636797</v>
      </c>
      <c r="L9704" s="19" t="s">
        <v>363</v>
      </c>
      <c r="M9704"/>
    </row>
    <row r="9705" spans="1:13">
      <c r="A9705" t="s">
        <v>20890</v>
      </c>
      <c r="B9705" s="19" t="s">
        <v>2618</v>
      </c>
      <c r="C9705" s="19">
        <v>0</v>
      </c>
      <c r="D9705" s="19">
        <v>23</v>
      </c>
      <c r="E9705" s="15">
        <v>0.383712</v>
      </c>
      <c r="F9705" s="15">
        <v>0.61449611769439005</v>
      </c>
      <c r="G9705" s="15">
        <f t="shared" si="151"/>
        <v>0</v>
      </c>
      <c r="H9705" s="19">
        <v>0</v>
      </c>
      <c r="I9705" s="15">
        <v>-0.62443356263941996</v>
      </c>
      <c r="J9705" s="14">
        <v>0.67833916559626395</v>
      </c>
      <c r="K9705" s="14">
        <v>0.85621928042636797</v>
      </c>
      <c r="L9705" s="19" t="s">
        <v>363</v>
      </c>
      <c r="M9705"/>
    </row>
    <row r="9706" spans="1:13">
      <c r="A9706" t="s">
        <v>20891</v>
      </c>
      <c r="B9706" s="19" t="s">
        <v>2618</v>
      </c>
      <c r="C9706" s="19">
        <v>0</v>
      </c>
      <c r="D9706" s="19">
        <v>23</v>
      </c>
      <c r="E9706" s="15">
        <v>0.38369199999999998</v>
      </c>
      <c r="F9706" s="15">
        <v>0.61428562288468602</v>
      </c>
      <c r="G9706" s="15">
        <f t="shared" ref="G9706:G9769" si="152">100*(C9706/D9706)</f>
        <v>0</v>
      </c>
      <c r="H9706" s="19">
        <v>0</v>
      </c>
      <c r="I9706" s="15">
        <v>-0.624614976658874</v>
      </c>
      <c r="J9706" s="14">
        <v>0.67833916559626395</v>
      </c>
      <c r="K9706" s="14">
        <v>0.85621928042636797</v>
      </c>
      <c r="L9706" s="19" t="s">
        <v>419</v>
      </c>
      <c r="M9706"/>
    </row>
    <row r="9707" spans="1:13">
      <c r="A9707" t="s">
        <v>20892</v>
      </c>
      <c r="B9707" s="19" t="s">
        <v>2571</v>
      </c>
      <c r="C9707" s="19">
        <v>0</v>
      </c>
      <c r="D9707" s="19">
        <v>23</v>
      </c>
      <c r="E9707" s="15">
        <v>0.38425999999999999</v>
      </c>
      <c r="F9707" s="15">
        <v>0.61519316548758096</v>
      </c>
      <c r="G9707" s="15">
        <f t="shared" si="152"/>
        <v>0</v>
      </c>
      <c r="H9707" s="19">
        <v>0</v>
      </c>
      <c r="I9707" s="15">
        <v>-0.62461682209269798</v>
      </c>
      <c r="J9707" s="14">
        <v>0.67833916559626395</v>
      </c>
      <c r="K9707" s="14">
        <v>0.85621928042636797</v>
      </c>
      <c r="L9707" s="19" t="s">
        <v>363</v>
      </c>
      <c r="M9707"/>
    </row>
    <row r="9708" spans="1:13">
      <c r="A9708" t="s">
        <v>20893</v>
      </c>
      <c r="B9708" s="19" t="s">
        <v>2618</v>
      </c>
      <c r="C9708" s="19">
        <v>0</v>
      </c>
      <c r="D9708" s="19">
        <v>23</v>
      </c>
      <c r="E9708" s="15">
        <v>0.38403900000000002</v>
      </c>
      <c r="F9708" s="15">
        <v>0.61480031266942503</v>
      </c>
      <c r="G9708" s="15">
        <f t="shared" si="152"/>
        <v>0</v>
      </c>
      <c r="H9708" s="19">
        <v>0</v>
      </c>
      <c r="I9708" s="15">
        <v>-0.62465648127686602</v>
      </c>
      <c r="J9708" s="14">
        <v>0.67833916559626395</v>
      </c>
      <c r="K9708" s="14">
        <v>0.85621928042636797</v>
      </c>
      <c r="L9708" s="19" t="s">
        <v>363</v>
      </c>
      <c r="M9708"/>
    </row>
    <row r="9709" spans="1:13">
      <c r="A9709" t="s">
        <v>20894</v>
      </c>
      <c r="B9709" s="19" t="s">
        <v>31</v>
      </c>
      <c r="C9709" s="19">
        <v>0</v>
      </c>
      <c r="D9709" s="19">
        <v>23</v>
      </c>
      <c r="E9709" s="15">
        <v>0.38361000000000001</v>
      </c>
      <c r="F9709" s="15">
        <v>0.61410076129227198</v>
      </c>
      <c r="G9709" s="15">
        <f t="shared" si="152"/>
        <v>0</v>
      </c>
      <c r="H9709" s="19">
        <v>0</v>
      </c>
      <c r="I9709" s="15">
        <v>-0.62466947474997003</v>
      </c>
      <c r="J9709" s="14">
        <v>0.67833916559626395</v>
      </c>
      <c r="K9709" s="14">
        <v>0.85621928042636797</v>
      </c>
      <c r="L9709" s="19" t="s">
        <v>363</v>
      </c>
      <c r="M9709"/>
    </row>
    <row r="9710" spans="1:13">
      <c r="A9710" t="s">
        <v>20895</v>
      </c>
      <c r="B9710" s="19" t="s">
        <v>4169</v>
      </c>
      <c r="C9710" s="19">
        <v>0</v>
      </c>
      <c r="D9710" s="19">
        <v>23</v>
      </c>
      <c r="E9710" s="15">
        <v>0.383824</v>
      </c>
      <c r="F9710" s="15">
        <v>0.61439361528544001</v>
      </c>
      <c r="G9710" s="15">
        <f t="shared" si="152"/>
        <v>0</v>
      </c>
      <c r="H9710" s="19">
        <v>0</v>
      </c>
      <c r="I9710" s="15">
        <v>-0.62472003362482897</v>
      </c>
      <c r="J9710" s="14">
        <v>0.67833916559626395</v>
      </c>
      <c r="K9710" s="14">
        <v>0.85621928042636797</v>
      </c>
      <c r="L9710" s="19" t="s">
        <v>363</v>
      </c>
      <c r="M9710"/>
    </row>
    <row r="9711" spans="1:13">
      <c r="A9711" t="s">
        <v>20896</v>
      </c>
      <c r="B9711" s="19" t="s">
        <v>31</v>
      </c>
      <c r="C9711" s="19">
        <v>0</v>
      </c>
      <c r="D9711" s="19">
        <v>23</v>
      </c>
      <c r="E9711" s="15">
        <v>0.38384400000000002</v>
      </c>
      <c r="F9711" s="15">
        <v>0.61436972672337797</v>
      </c>
      <c r="G9711" s="15">
        <f t="shared" si="152"/>
        <v>0</v>
      </c>
      <c r="H9711" s="19">
        <v>0</v>
      </c>
      <c r="I9711" s="15">
        <v>-0.62477687832562601</v>
      </c>
      <c r="J9711" s="14">
        <v>0.67833916559626395</v>
      </c>
      <c r="K9711" s="14">
        <v>0.85621928042636797</v>
      </c>
      <c r="L9711" s="19" t="s">
        <v>363</v>
      </c>
      <c r="M9711"/>
    </row>
    <row r="9712" spans="1:13">
      <c r="A9712" t="s">
        <v>20897</v>
      </c>
      <c r="B9712" s="19" t="s">
        <v>2618</v>
      </c>
      <c r="C9712" s="19">
        <v>0</v>
      </c>
      <c r="D9712" s="19">
        <v>23</v>
      </c>
      <c r="E9712" s="15">
        <v>0.38412600000000002</v>
      </c>
      <c r="F9712" s="15">
        <v>0.61481996887511103</v>
      </c>
      <c r="G9712" s="15">
        <f t="shared" si="152"/>
        <v>0</v>
      </c>
      <c r="H9712" s="19">
        <v>0</v>
      </c>
      <c r="I9712" s="15">
        <v>-0.62477801542914402</v>
      </c>
      <c r="J9712" s="14">
        <v>0.67833916559626395</v>
      </c>
      <c r="K9712" s="14">
        <v>0.85621928042636797</v>
      </c>
      <c r="L9712" s="19" t="s">
        <v>419</v>
      </c>
      <c r="M9712"/>
    </row>
    <row r="9713" spans="1:13">
      <c r="A9713" t="s">
        <v>20898</v>
      </c>
      <c r="B9713" s="19" t="s">
        <v>2618</v>
      </c>
      <c r="C9713" s="19">
        <v>0</v>
      </c>
      <c r="D9713" s="19">
        <v>23</v>
      </c>
      <c r="E9713" s="15">
        <v>0.383882</v>
      </c>
      <c r="F9713" s="15">
        <v>0.61425319484964003</v>
      </c>
      <c r="G9713" s="15">
        <f t="shared" si="152"/>
        <v>0</v>
      </c>
      <c r="H9713" s="19">
        <v>0</v>
      </c>
      <c r="I9713" s="15">
        <v>-0.62495727042000704</v>
      </c>
      <c r="J9713" s="14">
        <v>0.67833916559626395</v>
      </c>
      <c r="K9713" s="14">
        <v>0.85621928042636797</v>
      </c>
      <c r="L9713" s="19" t="s">
        <v>363</v>
      </c>
      <c r="M9713"/>
    </row>
    <row r="9714" spans="1:13">
      <c r="A9714" t="s">
        <v>20899</v>
      </c>
      <c r="B9714" s="19" t="s">
        <v>2618</v>
      </c>
      <c r="C9714" s="19">
        <v>0</v>
      </c>
      <c r="D9714" s="19">
        <v>23</v>
      </c>
      <c r="E9714" s="15">
        <v>0.38424999999999998</v>
      </c>
      <c r="F9714" s="15">
        <v>0.61481730253817202</v>
      </c>
      <c r="G9714" s="15">
        <f t="shared" si="152"/>
        <v>0</v>
      </c>
      <c r="H9714" s="19">
        <v>0</v>
      </c>
      <c r="I9714" s="15">
        <v>-0.62498241089456597</v>
      </c>
      <c r="J9714" s="14">
        <v>0.67833916559626395</v>
      </c>
      <c r="K9714" s="14">
        <v>0.85621928042636797</v>
      </c>
      <c r="L9714" s="19" t="s">
        <v>363</v>
      </c>
      <c r="M9714"/>
    </row>
    <row r="9715" spans="1:13">
      <c r="A9715" t="s">
        <v>20900</v>
      </c>
      <c r="B9715" s="19" t="s">
        <v>2618</v>
      </c>
      <c r="C9715" s="19">
        <v>0</v>
      </c>
      <c r="D9715" s="19">
        <v>23</v>
      </c>
      <c r="E9715" s="15">
        <v>0.38471899999999998</v>
      </c>
      <c r="F9715" s="15">
        <v>0.61555395372434096</v>
      </c>
      <c r="G9715" s="15">
        <f t="shared" si="152"/>
        <v>0</v>
      </c>
      <c r="H9715" s="19">
        <v>0</v>
      </c>
      <c r="I9715" s="15">
        <v>-0.62499639174161703</v>
      </c>
      <c r="J9715" s="14">
        <v>0.67833916559626395</v>
      </c>
      <c r="K9715" s="14">
        <v>0.85621928042636797</v>
      </c>
      <c r="L9715" s="19" t="s">
        <v>363</v>
      </c>
      <c r="M9715"/>
    </row>
    <row r="9716" spans="1:13">
      <c r="A9716" t="s">
        <v>20901</v>
      </c>
      <c r="B9716" s="19" t="s">
        <v>4169</v>
      </c>
      <c r="C9716" s="19">
        <v>0</v>
      </c>
      <c r="D9716" s="19">
        <v>23</v>
      </c>
      <c r="E9716" s="15">
        <v>0.384405</v>
      </c>
      <c r="F9716" s="15">
        <v>0.61500095463436</v>
      </c>
      <c r="G9716" s="15">
        <f t="shared" si="152"/>
        <v>0</v>
      </c>
      <c r="H9716" s="19">
        <v>0</v>
      </c>
      <c r="I9716" s="15">
        <v>-0.62504781025672096</v>
      </c>
      <c r="J9716" s="14">
        <v>0.67833916559626395</v>
      </c>
      <c r="K9716" s="14">
        <v>0.85621928042636797</v>
      </c>
      <c r="L9716" s="19" t="s">
        <v>363</v>
      </c>
      <c r="M9716"/>
    </row>
    <row r="9717" spans="1:13">
      <c r="A9717" t="s">
        <v>20902</v>
      </c>
      <c r="B9717" s="19" t="s">
        <v>2618</v>
      </c>
      <c r="C9717" s="19">
        <v>0</v>
      </c>
      <c r="D9717" s="19">
        <v>23</v>
      </c>
      <c r="E9717" s="15">
        <v>0.38434000000000001</v>
      </c>
      <c r="F9717" s="15">
        <v>0.614894415729352</v>
      </c>
      <c r="G9717" s="15">
        <f t="shared" si="152"/>
        <v>0</v>
      </c>
      <c r="H9717" s="19">
        <v>0</v>
      </c>
      <c r="I9717" s="15">
        <v>-0.62505039917156802</v>
      </c>
      <c r="J9717" s="14">
        <v>0.67833916559626395</v>
      </c>
      <c r="K9717" s="14">
        <v>0.85621928042636797</v>
      </c>
      <c r="L9717" s="19" t="s">
        <v>363</v>
      </c>
      <c r="M9717"/>
    </row>
    <row r="9718" spans="1:13">
      <c r="A9718" t="s">
        <v>20903</v>
      </c>
      <c r="B9718" s="19" t="s">
        <v>31</v>
      </c>
      <c r="C9718" s="19">
        <v>0</v>
      </c>
      <c r="D9718" s="19">
        <v>23</v>
      </c>
      <c r="E9718" s="15">
        <v>0.38363000000000003</v>
      </c>
      <c r="F9718" s="15">
        <v>0.61374457210015398</v>
      </c>
      <c r="G9718" s="15">
        <f t="shared" si="152"/>
        <v>0</v>
      </c>
      <c r="H9718" s="19">
        <v>0</v>
      </c>
      <c r="I9718" s="15">
        <v>-0.62506459110060797</v>
      </c>
      <c r="J9718" s="14">
        <v>0.67833916559626395</v>
      </c>
      <c r="K9718" s="14">
        <v>0.85621928042636797</v>
      </c>
      <c r="L9718" s="19" t="s">
        <v>363</v>
      </c>
      <c r="M9718"/>
    </row>
    <row r="9719" spans="1:13">
      <c r="A9719" t="s">
        <v>20904</v>
      </c>
      <c r="B9719" s="19" t="s">
        <v>2618</v>
      </c>
      <c r="C9719" s="19">
        <v>0</v>
      </c>
      <c r="D9719" s="19">
        <v>23</v>
      </c>
      <c r="E9719" s="15">
        <v>0.384187</v>
      </c>
      <c r="F9719" s="15">
        <v>0.61461022345607597</v>
      </c>
      <c r="G9719" s="15">
        <f t="shared" si="152"/>
        <v>0</v>
      </c>
      <c r="H9719" s="19">
        <v>0</v>
      </c>
      <c r="I9719" s="15">
        <v>-0.62509048066210204</v>
      </c>
      <c r="J9719" s="14">
        <v>0.67833916559626395</v>
      </c>
      <c r="K9719" s="14">
        <v>0.85621928042636797</v>
      </c>
      <c r="L9719" s="19" t="s">
        <v>363</v>
      </c>
      <c r="M9719"/>
    </row>
    <row r="9720" spans="1:13">
      <c r="A9720" t="s">
        <v>20905</v>
      </c>
      <c r="B9720" s="19" t="s">
        <v>31</v>
      </c>
      <c r="C9720" s="19">
        <v>0</v>
      </c>
      <c r="D9720" s="19">
        <v>23</v>
      </c>
      <c r="E9720" s="15">
        <v>0.38344</v>
      </c>
      <c r="F9720" s="15">
        <v>0.61341025641257696</v>
      </c>
      <c r="G9720" s="15">
        <f t="shared" si="152"/>
        <v>0</v>
      </c>
      <c r="H9720" s="19">
        <v>0</v>
      </c>
      <c r="I9720" s="15">
        <v>-0.62509551477421099</v>
      </c>
      <c r="J9720" s="14">
        <v>0.67833916559626395</v>
      </c>
      <c r="K9720" s="14">
        <v>0.85621928042636797</v>
      </c>
      <c r="L9720" s="19" t="s">
        <v>363</v>
      </c>
      <c r="M9720"/>
    </row>
    <row r="9721" spans="1:13">
      <c r="A9721" t="s">
        <v>20906</v>
      </c>
      <c r="B9721" s="19" t="s">
        <v>31</v>
      </c>
      <c r="C9721" s="19">
        <v>0</v>
      </c>
      <c r="D9721" s="19">
        <v>23</v>
      </c>
      <c r="E9721" s="15">
        <v>0.38387900000000003</v>
      </c>
      <c r="F9721" s="15">
        <v>0.61410609057824095</v>
      </c>
      <c r="G9721" s="15">
        <f t="shared" si="152"/>
        <v>0</v>
      </c>
      <c r="H9721" s="19">
        <v>0</v>
      </c>
      <c r="I9721" s="15">
        <v>-0.62510208885656904</v>
      </c>
      <c r="J9721" s="14">
        <v>0.67833916559626395</v>
      </c>
      <c r="K9721" s="14">
        <v>0.85621928042636797</v>
      </c>
      <c r="L9721" s="19" t="s">
        <v>363</v>
      </c>
      <c r="M9721"/>
    </row>
    <row r="9722" spans="1:13">
      <c r="A9722" t="s">
        <v>20907</v>
      </c>
      <c r="B9722" s="19" t="s">
        <v>2618</v>
      </c>
      <c r="C9722" s="19">
        <v>0</v>
      </c>
      <c r="D9722" s="19">
        <v>23</v>
      </c>
      <c r="E9722" s="15">
        <v>0.384571</v>
      </c>
      <c r="F9722" s="15">
        <v>0.61519470448267299</v>
      </c>
      <c r="G9722" s="15">
        <f t="shared" si="152"/>
        <v>0</v>
      </c>
      <c r="H9722" s="19">
        <v>0</v>
      </c>
      <c r="I9722" s="15">
        <v>-0.62512079053637404</v>
      </c>
      <c r="J9722" s="14">
        <v>0.67833916559626395</v>
      </c>
      <c r="K9722" s="14">
        <v>0.85621928042636797</v>
      </c>
      <c r="L9722" s="19" t="s">
        <v>419</v>
      </c>
      <c r="M9722"/>
    </row>
    <row r="9723" spans="1:13">
      <c r="A9723" t="s">
        <v>20908</v>
      </c>
      <c r="B9723" s="19" t="s">
        <v>4169</v>
      </c>
      <c r="C9723" s="19">
        <v>0</v>
      </c>
      <c r="D9723" s="19">
        <v>23</v>
      </c>
      <c r="E9723" s="15">
        <v>0.38433099999999998</v>
      </c>
      <c r="F9723" s="15">
        <v>0.61471217680314705</v>
      </c>
      <c r="G9723" s="15">
        <f t="shared" si="152"/>
        <v>0</v>
      </c>
      <c r="H9723" s="19">
        <v>0</v>
      </c>
      <c r="I9723" s="15">
        <v>-0.62522106199154803</v>
      </c>
      <c r="J9723" s="14">
        <v>0.67833916559626395</v>
      </c>
      <c r="K9723" s="14">
        <v>0.85621928042636797</v>
      </c>
      <c r="L9723" s="19" t="s">
        <v>363</v>
      </c>
      <c r="M9723"/>
    </row>
    <row r="9724" spans="1:13">
      <c r="A9724" t="s">
        <v>20909</v>
      </c>
      <c r="B9724" s="19" t="s">
        <v>2618</v>
      </c>
      <c r="C9724" s="19">
        <v>0</v>
      </c>
      <c r="D9724" s="19">
        <v>23</v>
      </c>
      <c r="E9724" s="15">
        <v>0.38505200000000001</v>
      </c>
      <c r="F9724" s="15">
        <v>0.61585171638092695</v>
      </c>
      <c r="G9724" s="15">
        <f t="shared" si="152"/>
        <v>0</v>
      </c>
      <c r="H9724" s="19">
        <v>0</v>
      </c>
      <c r="I9724" s="15">
        <v>-0.62523492223545396</v>
      </c>
      <c r="J9724" s="14">
        <v>0.67833916559626395</v>
      </c>
      <c r="K9724" s="14">
        <v>0.85621928042636797</v>
      </c>
      <c r="L9724" s="19" t="s">
        <v>363</v>
      </c>
      <c r="M9724"/>
    </row>
    <row r="9725" spans="1:13">
      <c r="A9725" t="s">
        <v>20910</v>
      </c>
      <c r="B9725" s="19" t="s">
        <v>2618</v>
      </c>
      <c r="C9725" s="19">
        <v>0</v>
      </c>
      <c r="D9725" s="19">
        <v>23</v>
      </c>
      <c r="E9725" s="15">
        <v>0.38300200000000001</v>
      </c>
      <c r="F9725" s="15">
        <v>0.61256497062094695</v>
      </c>
      <c r="G9725" s="15">
        <f t="shared" si="152"/>
        <v>0</v>
      </c>
      <c r="H9725" s="19">
        <v>0</v>
      </c>
      <c r="I9725" s="15">
        <v>-0.62524306542007602</v>
      </c>
      <c r="J9725" s="14">
        <v>0.67833916559626395</v>
      </c>
      <c r="K9725" s="14">
        <v>0.85621928042636797</v>
      </c>
      <c r="L9725" s="19" t="s">
        <v>21</v>
      </c>
      <c r="M9725"/>
    </row>
    <row r="9726" spans="1:13">
      <c r="A9726" t="s">
        <v>20911</v>
      </c>
      <c r="B9726" s="19" t="s">
        <v>2618</v>
      </c>
      <c r="C9726" s="19">
        <v>0</v>
      </c>
      <c r="D9726" s="19">
        <v>23</v>
      </c>
      <c r="E9726" s="15">
        <v>0.38453999999999999</v>
      </c>
      <c r="F9726" s="15">
        <v>0.61498891584431403</v>
      </c>
      <c r="G9726" s="15">
        <f t="shared" si="152"/>
        <v>0</v>
      </c>
      <c r="H9726" s="19">
        <v>0</v>
      </c>
      <c r="I9726" s="15">
        <v>-0.62527956210733904</v>
      </c>
      <c r="J9726" s="14">
        <v>0.67833916559626395</v>
      </c>
      <c r="K9726" s="14">
        <v>0.85621928042636797</v>
      </c>
      <c r="L9726" s="19" t="s">
        <v>363</v>
      </c>
      <c r="M9726"/>
    </row>
    <row r="9727" spans="1:13">
      <c r="A9727" t="s">
        <v>20912</v>
      </c>
      <c r="B9727" s="19" t="s">
        <v>4169</v>
      </c>
      <c r="C9727" s="19">
        <v>0</v>
      </c>
      <c r="D9727" s="19">
        <v>23</v>
      </c>
      <c r="E9727" s="15">
        <v>0.38480599999999998</v>
      </c>
      <c r="F9727" s="15">
        <v>0.61539151852355201</v>
      </c>
      <c r="G9727" s="15">
        <f t="shared" si="152"/>
        <v>0</v>
      </c>
      <c r="H9727" s="19">
        <v>0</v>
      </c>
      <c r="I9727" s="15">
        <v>-0.62530273560355099</v>
      </c>
      <c r="J9727" s="14">
        <v>0.67833916559626395</v>
      </c>
      <c r="K9727" s="14">
        <v>0.85621928042636797</v>
      </c>
      <c r="L9727" s="19" t="s">
        <v>363</v>
      </c>
      <c r="M9727"/>
    </row>
    <row r="9728" spans="1:13">
      <c r="A9728" t="s">
        <v>20913</v>
      </c>
      <c r="B9728" s="19" t="s">
        <v>2618</v>
      </c>
      <c r="C9728" s="19">
        <v>0</v>
      </c>
      <c r="D9728" s="19">
        <v>23</v>
      </c>
      <c r="E9728" s="15">
        <v>0.38459100000000002</v>
      </c>
      <c r="F9728" s="15">
        <v>0.61501474857285998</v>
      </c>
      <c r="G9728" s="15">
        <f t="shared" si="152"/>
        <v>0</v>
      </c>
      <c r="H9728" s="19">
        <v>0</v>
      </c>
      <c r="I9728" s="15">
        <v>-0.62533622306203596</v>
      </c>
      <c r="J9728" s="14">
        <v>0.67833916559626395</v>
      </c>
      <c r="K9728" s="14">
        <v>0.85621928042636797</v>
      </c>
      <c r="L9728" s="19" t="s">
        <v>419</v>
      </c>
      <c r="M9728"/>
    </row>
    <row r="9729" spans="1:13">
      <c r="A9729" t="s">
        <v>20914</v>
      </c>
      <c r="B9729" s="19" t="s">
        <v>2618</v>
      </c>
      <c r="C9729" s="19">
        <v>0</v>
      </c>
      <c r="D9729" s="19">
        <v>23</v>
      </c>
      <c r="E9729" s="15">
        <v>0.38455800000000001</v>
      </c>
      <c r="F9729" s="15">
        <v>0.61489147231647501</v>
      </c>
      <c r="G9729" s="15">
        <f t="shared" si="152"/>
        <v>0</v>
      </c>
      <c r="H9729" s="19">
        <v>0</v>
      </c>
      <c r="I9729" s="15">
        <v>-0.62540792532259104</v>
      </c>
      <c r="J9729" s="14">
        <v>0.67833916559626395</v>
      </c>
      <c r="K9729" s="14">
        <v>0.85621928042636797</v>
      </c>
      <c r="L9729" s="19" t="s">
        <v>363</v>
      </c>
      <c r="M9729"/>
    </row>
    <row r="9730" spans="1:13">
      <c r="A9730" t="s">
        <v>20915</v>
      </c>
      <c r="B9730" s="19" t="s">
        <v>2618</v>
      </c>
      <c r="C9730" s="19">
        <v>0</v>
      </c>
      <c r="D9730" s="19">
        <v>23</v>
      </c>
      <c r="E9730" s="15">
        <v>0.384546</v>
      </c>
      <c r="F9730" s="15">
        <v>0.61486970322886303</v>
      </c>
      <c r="G9730" s="15">
        <f t="shared" si="152"/>
        <v>0</v>
      </c>
      <c r="H9730" s="19">
        <v>0</v>
      </c>
      <c r="I9730" s="15">
        <v>-0.62541055117959998</v>
      </c>
      <c r="J9730" s="14">
        <v>0.67833916559626395</v>
      </c>
      <c r="K9730" s="14">
        <v>0.85621928042636797</v>
      </c>
      <c r="L9730" s="19" t="s">
        <v>419</v>
      </c>
      <c r="M9730"/>
    </row>
    <row r="9731" spans="1:13">
      <c r="A9731" t="s">
        <v>20916</v>
      </c>
      <c r="B9731" s="19" t="s">
        <v>31</v>
      </c>
      <c r="C9731" s="19">
        <v>0</v>
      </c>
      <c r="D9731" s="19">
        <v>23</v>
      </c>
      <c r="E9731" s="15">
        <v>0.38436900000000002</v>
      </c>
      <c r="F9731" s="15">
        <v>0.61458591714653599</v>
      </c>
      <c r="G9731" s="15">
        <f t="shared" si="152"/>
        <v>0</v>
      </c>
      <c r="H9731" s="19">
        <v>0</v>
      </c>
      <c r="I9731" s="15">
        <v>-0.62541133676571803</v>
      </c>
      <c r="J9731" s="14">
        <v>0.67833916559626395</v>
      </c>
      <c r="K9731" s="14">
        <v>0.85621928042636797</v>
      </c>
      <c r="L9731" s="19" t="s">
        <v>7</v>
      </c>
      <c r="M9731"/>
    </row>
    <row r="9732" spans="1:13">
      <c r="A9732" t="s">
        <v>20917</v>
      </c>
      <c r="B9732" s="19" t="s">
        <v>4169</v>
      </c>
      <c r="C9732" s="19">
        <v>0</v>
      </c>
      <c r="D9732" s="19">
        <v>23</v>
      </c>
      <c r="E9732" s="15">
        <v>0.38467400000000002</v>
      </c>
      <c r="F9732" s="15">
        <v>0.61507096504085801</v>
      </c>
      <c r="G9732" s="15">
        <f t="shared" si="152"/>
        <v>0</v>
      </c>
      <c r="H9732" s="19">
        <v>0</v>
      </c>
      <c r="I9732" s="15">
        <v>-0.62541401214483705</v>
      </c>
      <c r="J9732" s="14">
        <v>0.67833916559626395</v>
      </c>
      <c r="K9732" s="14">
        <v>0.85621928042636797</v>
      </c>
      <c r="L9732" s="19" t="s">
        <v>363</v>
      </c>
      <c r="M9732"/>
    </row>
    <row r="9733" spans="1:13">
      <c r="A9733" t="s">
        <v>20918</v>
      </c>
      <c r="B9733" s="19" t="s">
        <v>2618</v>
      </c>
      <c r="C9733" s="19">
        <v>0</v>
      </c>
      <c r="D9733" s="19">
        <v>23</v>
      </c>
      <c r="E9733" s="15">
        <v>0.38431500000000002</v>
      </c>
      <c r="F9733" s="15">
        <v>0.61446998164951905</v>
      </c>
      <c r="G9733" s="15">
        <f t="shared" si="152"/>
        <v>0</v>
      </c>
      <c r="H9733" s="19">
        <v>0</v>
      </c>
      <c r="I9733" s="15">
        <v>-0.62544145601437295</v>
      </c>
      <c r="J9733" s="14">
        <v>0.67833916559626395</v>
      </c>
      <c r="K9733" s="14">
        <v>0.85621928042636797</v>
      </c>
      <c r="L9733" s="19" t="s">
        <v>363</v>
      </c>
      <c r="M9733" s="20" t="s">
        <v>757</v>
      </c>
    </row>
    <row r="9734" spans="1:13">
      <c r="A9734" t="s">
        <v>20919</v>
      </c>
      <c r="B9734" s="19" t="s">
        <v>2618</v>
      </c>
      <c r="C9734" s="19">
        <v>0</v>
      </c>
      <c r="D9734" s="19">
        <v>23</v>
      </c>
      <c r="E9734" s="15">
        <v>0.38447999999999999</v>
      </c>
      <c r="F9734" s="15">
        <v>0.61471254051915003</v>
      </c>
      <c r="G9734" s="15">
        <f t="shared" si="152"/>
        <v>0</v>
      </c>
      <c r="H9734" s="19">
        <v>0</v>
      </c>
      <c r="I9734" s="15">
        <v>-0.62546308177687504</v>
      </c>
      <c r="J9734" s="14">
        <v>0.67833916559626395</v>
      </c>
      <c r="K9734" s="14">
        <v>0.85621928042636797</v>
      </c>
      <c r="L9734" s="19" t="s">
        <v>363</v>
      </c>
      <c r="M9734"/>
    </row>
    <row r="9735" spans="1:13">
      <c r="A9735" t="s">
        <v>20920</v>
      </c>
      <c r="B9735" s="19" t="s">
        <v>2618</v>
      </c>
      <c r="C9735" s="19">
        <v>0</v>
      </c>
      <c r="D9735" s="19">
        <v>23</v>
      </c>
      <c r="E9735" s="15">
        <v>0.384382</v>
      </c>
      <c r="F9735" s="15">
        <v>0.61453466601067597</v>
      </c>
      <c r="G9735" s="15">
        <f t="shared" si="152"/>
        <v>0</v>
      </c>
      <c r="H9735" s="19">
        <v>0</v>
      </c>
      <c r="I9735" s="15">
        <v>-0.62548464921476399</v>
      </c>
      <c r="J9735" s="14">
        <v>0.67833916559626395</v>
      </c>
      <c r="K9735" s="14">
        <v>0.85621928042636797</v>
      </c>
      <c r="L9735" s="19" t="s">
        <v>363</v>
      </c>
      <c r="M9735"/>
    </row>
    <row r="9736" spans="1:13">
      <c r="A9736" t="s">
        <v>20921</v>
      </c>
      <c r="B9736" s="19" t="s">
        <v>2618</v>
      </c>
      <c r="C9736" s="19">
        <v>0</v>
      </c>
      <c r="D9736" s="19">
        <v>23</v>
      </c>
      <c r="E9736" s="15">
        <v>0.38467600000000002</v>
      </c>
      <c r="F9736" s="15">
        <v>0.614944512277939</v>
      </c>
      <c r="G9736" s="15">
        <f t="shared" si="152"/>
        <v>0</v>
      </c>
      <c r="H9736" s="19">
        <v>0</v>
      </c>
      <c r="I9736" s="15">
        <v>-0.62554587010630402</v>
      </c>
      <c r="J9736" s="14">
        <v>0.67833916559626395</v>
      </c>
      <c r="K9736" s="14">
        <v>0.85621928042636797</v>
      </c>
      <c r="L9736" s="19" t="s">
        <v>419</v>
      </c>
      <c r="M9736"/>
    </row>
    <row r="9737" spans="1:13">
      <c r="A9737" t="s">
        <v>20922</v>
      </c>
      <c r="B9737" s="19" t="s">
        <v>4169</v>
      </c>
      <c r="C9737" s="19">
        <v>0</v>
      </c>
      <c r="D9737" s="19">
        <v>23</v>
      </c>
      <c r="E9737" s="15">
        <v>0.38482699999999997</v>
      </c>
      <c r="F9737" s="15">
        <v>0.61517441308181497</v>
      </c>
      <c r="G9737" s="15">
        <f t="shared" si="152"/>
        <v>0</v>
      </c>
      <c r="H9737" s="19">
        <v>0</v>
      </c>
      <c r="I9737" s="15">
        <v>-0.62555755216174802</v>
      </c>
      <c r="J9737" s="14">
        <v>0.67833916559626395</v>
      </c>
      <c r="K9737" s="14">
        <v>0.85621928042636797</v>
      </c>
      <c r="L9737" s="19" t="s">
        <v>363</v>
      </c>
      <c r="M9737"/>
    </row>
    <row r="9738" spans="1:13">
      <c r="A9738" t="s">
        <v>20923</v>
      </c>
      <c r="B9738" s="19" t="s">
        <v>4169</v>
      </c>
      <c r="C9738" s="19">
        <v>0</v>
      </c>
      <c r="D9738" s="19">
        <v>23</v>
      </c>
      <c r="E9738" s="15">
        <v>0.38427899999999998</v>
      </c>
      <c r="F9738" s="15">
        <v>0.61429067021405004</v>
      </c>
      <c r="G9738" s="15">
        <f t="shared" si="152"/>
        <v>0</v>
      </c>
      <c r="H9738" s="19">
        <v>0</v>
      </c>
      <c r="I9738" s="15">
        <v>-0.62556541818565703</v>
      </c>
      <c r="J9738" s="14">
        <v>0.67833916559626395</v>
      </c>
      <c r="K9738" s="14">
        <v>0.85621928042636797</v>
      </c>
      <c r="L9738" s="19" t="s">
        <v>363</v>
      </c>
      <c r="M9738"/>
    </row>
    <row r="9739" spans="1:13">
      <c r="A9739" t="s">
        <v>20924</v>
      </c>
      <c r="B9739" s="19" t="s">
        <v>31</v>
      </c>
      <c r="C9739" s="19">
        <v>0</v>
      </c>
      <c r="D9739" s="19">
        <v>23</v>
      </c>
      <c r="E9739" s="15">
        <v>0.38478299999999999</v>
      </c>
      <c r="F9739" s="15">
        <v>0.615086515250028</v>
      </c>
      <c r="G9739" s="15">
        <f t="shared" si="152"/>
        <v>0</v>
      </c>
      <c r="H9739" s="19">
        <v>0</v>
      </c>
      <c r="I9739" s="15">
        <v>-0.62557541168593001</v>
      </c>
      <c r="J9739" s="14">
        <v>0.67833916559626395</v>
      </c>
      <c r="K9739" s="14">
        <v>0.85621928042636797</v>
      </c>
      <c r="L9739" s="19" t="s">
        <v>363</v>
      </c>
      <c r="M9739"/>
    </row>
    <row r="9740" spans="1:13">
      <c r="A9740" t="s">
        <v>20925</v>
      </c>
      <c r="B9740" s="19" t="s">
        <v>4169</v>
      </c>
      <c r="C9740" s="19">
        <v>0</v>
      </c>
      <c r="D9740" s="19">
        <v>23</v>
      </c>
      <c r="E9740" s="15">
        <v>0.38398900000000002</v>
      </c>
      <c r="F9740" s="15">
        <v>0.61380764465655302</v>
      </c>
      <c r="G9740" s="15">
        <f t="shared" si="152"/>
        <v>0</v>
      </c>
      <c r="H9740" s="19">
        <v>0</v>
      </c>
      <c r="I9740" s="15">
        <v>-0.62558523560724799</v>
      </c>
      <c r="J9740" s="14">
        <v>0.67833916559626395</v>
      </c>
      <c r="K9740" s="14">
        <v>0.85621928042636797</v>
      </c>
      <c r="L9740" s="19" t="s">
        <v>363</v>
      </c>
      <c r="M9740"/>
    </row>
    <row r="9741" spans="1:13">
      <c r="A9741" t="s">
        <v>20926</v>
      </c>
      <c r="B9741" s="19" t="s">
        <v>2618</v>
      </c>
      <c r="C9741" s="19">
        <v>0</v>
      </c>
      <c r="D9741" s="19">
        <v>23</v>
      </c>
      <c r="E9741" s="15">
        <v>0.38404899999999997</v>
      </c>
      <c r="F9741" s="15">
        <v>0.61389880474777203</v>
      </c>
      <c r="G9741" s="15">
        <f t="shared" si="152"/>
        <v>0</v>
      </c>
      <c r="H9741" s="19">
        <v>0</v>
      </c>
      <c r="I9741" s="15">
        <v>-0.62559007613281004</v>
      </c>
      <c r="J9741" s="14">
        <v>0.67833916559626395</v>
      </c>
      <c r="K9741" s="14">
        <v>0.85621928042636797</v>
      </c>
      <c r="L9741" s="19" t="s">
        <v>363</v>
      </c>
      <c r="M9741"/>
    </row>
    <row r="9742" spans="1:13">
      <c r="A9742" t="s">
        <v>20927</v>
      </c>
      <c r="B9742" s="19" t="s">
        <v>31</v>
      </c>
      <c r="C9742" s="19">
        <v>0</v>
      </c>
      <c r="D9742" s="19">
        <v>23</v>
      </c>
      <c r="E9742" s="15">
        <v>0.38456600000000002</v>
      </c>
      <c r="F9742" s="15">
        <v>0.61472381565168699</v>
      </c>
      <c r="G9742" s="15">
        <f t="shared" si="152"/>
        <v>0</v>
      </c>
      <c r="H9742" s="19">
        <v>0</v>
      </c>
      <c r="I9742" s="15">
        <v>-0.62559150989182</v>
      </c>
      <c r="J9742" s="14">
        <v>0.67833916559626395</v>
      </c>
      <c r="K9742" s="14">
        <v>0.85621928042636797</v>
      </c>
      <c r="L9742" s="19" t="s">
        <v>363</v>
      </c>
      <c r="M9742"/>
    </row>
    <row r="9743" spans="1:13">
      <c r="A9743" t="s">
        <v>20928</v>
      </c>
      <c r="B9743" s="19" t="s">
        <v>4169</v>
      </c>
      <c r="C9743" s="19">
        <v>0</v>
      </c>
      <c r="D9743" s="19">
        <v>23</v>
      </c>
      <c r="E9743" s="15">
        <v>0.38447799999999999</v>
      </c>
      <c r="F9743" s="15">
        <v>0.61457875428869402</v>
      </c>
      <c r="G9743" s="15">
        <f t="shared" si="152"/>
        <v>0</v>
      </c>
      <c r="H9743" s="19">
        <v>0</v>
      </c>
      <c r="I9743" s="15">
        <v>-0.62559598312992504</v>
      </c>
      <c r="J9743" s="14">
        <v>0.67833916559626395</v>
      </c>
      <c r="K9743" s="14">
        <v>0.85621928042636797</v>
      </c>
      <c r="L9743" s="19" t="s">
        <v>363</v>
      </c>
      <c r="M9743"/>
    </row>
    <row r="9744" spans="1:13">
      <c r="A9744" t="s">
        <v>20929</v>
      </c>
      <c r="B9744" s="19" t="s">
        <v>2618</v>
      </c>
      <c r="C9744" s="19">
        <v>0</v>
      </c>
      <c r="D9744" s="19">
        <v>23</v>
      </c>
      <c r="E9744" s="15">
        <v>0.38488600000000001</v>
      </c>
      <c r="F9744" s="15">
        <v>0.61518057954648198</v>
      </c>
      <c r="G9744" s="15">
        <f t="shared" si="152"/>
        <v>0</v>
      </c>
      <c r="H9744" s="19">
        <v>0</v>
      </c>
      <c r="I9744" s="15">
        <v>-0.62564718847877498</v>
      </c>
      <c r="J9744" s="14">
        <v>0.67833916559626395</v>
      </c>
      <c r="K9744" s="14">
        <v>0.85621928042636797</v>
      </c>
      <c r="L9744" s="19" t="s">
        <v>363</v>
      </c>
      <c r="M9744"/>
    </row>
    <row r="9745" spans="1:13">
      <c r="A9745" t="s">
        <v>20930</v>
      </c>
      <c r="B9745" s="19" t="s">
        <v>2618</v>
      </c>
      <c r="C9745" s="19">
        <v>0</v>
      </c>
      <c r="D9745" s="19">
        <v>23</v>
      </c>
      <c r="E9745" s="15">
        <v>0.38516400000000001</v>
      </c>
      <c r="F9745" s="15">
        <v>0.61561113706711901</v>
      </c>
      <c r="G9745" s="15">
        <f t="shared" si="152"/>
        <v>0</v>
      </c>
      <c r="H9745" s="19">
        <v>0</v>
      </c>
      <c r="I9745" s="15">
        <v>-0.62566119553163002</v>
      </c>
      <c r="J9745" s="14">
        <v>0.67833916559626395</v>
      </c>
      <c r="K9745" s="14">
        <v>0.85621928042636797</v>
      </c>
      <c r="L9745" s="19" t="s">
        <v>419</v>
      </c>
      <c r="M9745"/>
    </row>
    <row r="9746" spans="1:13">
      <c r="A9746" t="s">
        <v>20931</v>
      </c>
      <c r="B9746" s="19" t="s">
        <v>4169</v>
      </c>
      <c r="C9746" s="19">
        <v>0</v>
      </c>
      <c r="D9746" s="19">
        <v>23</v>
      </c>
      <c r="E9746" s="15">
        <v>0.38422000000000001</v>
      </c>
      <c r="F9746" s="15">
        <v>0.61408905600521002</v>
      </c>
      <c r="G9746" s="15">
        <f t="shared" si="152"/>
        <v>0</v>
      </c>
      <c r="H9746" s="19">
        <v>0</v>
      </c>
      <c r="I9746" s="15">
        <v>-0.62567472297819404</v>
      </c>
      <c r="J9746" s="14">
        <v>0.67833916559626395</v>
      </c>
      <c r="K9746" s="14">
        <v>0.85621928042636797</v>
      </c>
      <c r="L9746" s="19" t="s">
        <v>363</v>
      </c>
      <c r="M9746"/>
    </row>
    <row r="9747" spans="1:13">
      <c r="A9747" t="s">
        <v>20932</v>
      </c>
      <c r="B9747" s="19" t="s">
        <v>31</v>
      </c>
      <c r="C9747" s="19">
        <v>0</v>
      </c>
      <c r="D9747" s="19">
        <v>23</v>
      </c>
      <c r="E9747" s="15">
        <v>0.38407000000000002</v>
      </c>
      <c r="F9747" s="15">
        <v>0.61381969003495795</v>
      </c>
      <c r="G9747" s="15">
        <f t="shared" si="152"/>
        <v>0</v>
      </c>
      <c r="H9747" s="19">
        <v>0</v>
      </c>
      <c r="I9747" s="15">
        <v>-0.625704919922211</v>
      </c>
      <c r="J9747" s="14">
        <v>0.67833916559626395</v>
      </c>
      <c r="K9747" s="14">
        <v>0.85621928042636797</v>
      </c>
      <c r="L9747" s="19" t="s">
        <v>363</v>
      </c>
      <c r="M9747"/>
    </row>
    <row r="9748" spans="1:13">
      <c r="A9748" t="s">
        <v>20933</v>
      </c>
      <c r="B9748" s="19" t="s">
        <v>4169</v>
      </c>
      <c r="C9748" s="19">
        <v>0</v>
      </c>
      <c r="D9748" s="19">
        <v>23</v>
      </c>
      <c r="E9748" s="15">
        <v>0.38494699999999998</v>
      </c>
      <c r="F9748" s="15">
        <v>0.615221249379591</v>
      </c>
      <c r="G9748" s="15">
        <f t="shared" si="152"/>
        <v>0</v>
      </c>
      <c r="H9748" s="19">
        <v>0</v>
      </c>
      <c r="I9748" s="15">
        <v>-0.62570498074992198</v>
      </c>
      <c r="J9748" s="14">
        <v>0.67833916559626395</v>
      </c>
      <c r="K9748" s="14">
        <v>0.85621928042636797</v>
      </c>
      <c r="L9748" s="19" t="s">
        <v>363</v>
      </c>
      <c r="M9748"/>
    </row>
    <row r="9749" spans="1:13">
      <c r="A9749" t="s">
        <v>20934</v>
      </c>
      <c r="B9749" s="19" t="s">
        <v>2618</v>
      </c>
      <c r="C9749" s="19">
        <v>0</v>
      </c>
      <c r="D9749" s="19">
        <v>23</v>
      </c>
      <c r="E9749" s="15">
        <v>0.38407400000000003</v>
      </c>
      <c r="F9749" s="15">
        <v>0.61376993999180196</v>
      </c>
      <c r="G9749" s="15">
        <f t="shared" si="152"/>
        <v>0</v>
      </c>
      <c r="H9749" s="19">
        <v>0</v>
      </c>
      <c r="I9749" s="15">
        <v>-0.62576215447294503</v>
      </c>
      <c r="J9749" s="14">
        <v>0.67833916559626395</v>
      </c>
      <c r="K9749" s="14">
        <v>0.85621928042636797</v>
      </c>
      <c r="L9749" s="19" t="s">
        <v>363</v>
      </c>
      <c r="M9749"/>
    </row>
    <row r="9750" spans="1:13">
      <c r="A9750" t="s">
        <v>20935</v>
      </c>
      <c r="B9750" s="19" t="s">
        <v>2618</v>
      </c>
      <c r="C9750" s="19">
        <v>0</v>
      </c>
      <c r="D9750" s="19">
        <v>23</v>
      </c>
      <c r="E9750" s="15">
        <v>0.38497399999999998</v>
      </c>
      <c r="F9750" s="15">
        <v>0.61517915908245902</v>
      </c>
      <c r="G9750" s="15">
        <f t="shared" si="152"/>
        <v>0</v>
      </c>
      <c r="H9750" s="19">
        <v>0</v>
      </c>
      <c r="I9750" s="15">
        <v>-0.62579168087259296</v>
      </c>
      <c r="J9750" s="14">
        <v>0.67833916559626395</v>
      </c>
      <c r="K9750" s="14">
        <v>0.85621928042636797</v>
      </c>
      <c r="L9750" s="19" t="s">
        <v>363</v>
      </c>
      <c r="M9750"/>
    </row>
    <row r="9751" spans="1:13">
      <c r="A9751" t="s">
        <v>20936</v>
      </c>
      <c r="B9751" s="19" t="s">
        <v>2618</v>
      </c>
      <c r="C9751" s="19">
        <v>0</v>
      </c>
      <c r="D9751" s="19">
        <v>23</v>
      </c>
      <c r="E9751" s="15">
        <v>0.38500400000000001</v>
      </c>
      <c r="F9751" s="15">
        <v>0.61517664002000105</v>
      </c>
      <c r="G9751" s="15">
        <f t="shared" si="152"/>
        <v>0</v>
      </c>
      <c r="H9751" s="19">
        <v>0</v>
      </c>
      <c r="I9751" s="15">
        <v>-0.62584300988327901</v>
      </c>
      <c r="J9751" s="14">
        <v>0.67833916559626395</v>
      </c>
      <c r="K9751" s="14">
        <v>0.85621928042636797</v>
      </c>
      <c r="L9751" s="19" t="s">
        <v>363</v>
      </c>
      <c r="M9751" s="20" t="s">
        <v>571</v>
      </c>
    </row>
    <row r="9752" spans="1:13">
      <c r="A9752" t="s">
        <v>20937</v>
      </c>
      <c r="B9752" s="19" t="s">
        <v>31</v>
      </c>
      <c r="C9752" s="19">
        <v>0</v>
      </c>
      <c r="D9752" s="19">
        <v>23</v>
      </c>
      <c r="E9752" s="15">
        <v>0.38442399999999999</v>
      </c>
      <c r="F9752" s="15">
        <v>0.61421540642071704</v>
      </c>
      <c r="G9752" s="15">
        <f t="shared" si="152"/>
        <v>0</v>
      </c>
      <c r="H9752" s="19">
        <v>0</v>
      </c>
      <c r="I9752" s="15">
        <v>-0.62587814630081395</v>
      </c>
      <c r="J9752" s="14">
        <v>0.67833916559626395</v>
      </c>
      <c r="K9752" s="14">
        <v>0.85621928042636797</v>
      </c>
      <c r="L9752" s="19" t="s">
        <v>363</v>
      </c>
      <c r="M9752"/>
    </row>
    <row r="9753" spans="1:13">
      <c r="A9753" t="s">
        <v>20938</v>
      </c>
      <c r="B9753" s="19" t="s">
        <v>31</v>
      </c>
      <c r="C9753" s="19">
        <v>0</v>
      </c>
      <c r="D9753" s="19">
        <v>23</v>
      </c>
      <c r="E9753" s="15">
        <v>0.384272</v>
      </c>
      <c r="F9753" s="15">
        <v>0.61396694289791098</v>
      </c>
      <c r="G9753" s="15">
        <f t="shared" si="152"/>
        <v>0</v>
      </c>
      <c r="H9753" s="19">
        <v>0</v>
      </c>
      <c r="I9753" s="15">
        <v>-0.62588385978281502</v>
      </c>
      <c r="J9753" s="14">
        <v>0.67833916559626395</v>
      </c>
      <c r="K9753" s="14">
        <v>0.85621928042636797</v>
      </c>
      <c r="L9753" s="19" t="s">
        <v>363</v>
      </c>
      <c r="M9753"/>
    </row>
    <row r="9754" spans="1:13">
      <c r="A9754" t="s">
        <v>20939</v>
      </c>
      <c r="B9754" s="19" t="s">
        <v>4169</v>
      </c>
      <c r="C9754" s="19">
        <v>0</v>
      </c>
      <c r="D9754" s="19">
        <v>23</v>
      </c>
      <c r="E9754" s="15">
        <v>0.385405</v>
      </c>
      <c r="F9754" s="15">
        <v>0.61574862169668398</v>
      </c>
      <c r="G9754" s="15">
        <f t="shared" si="152"/>
        <v>0</v>
      </c>
      <c r="H9754" s="19">
        <v>0</v>
      </c>
      <c r="I9754" s="15">
        <v>-0.62591289110485304</v>
      </c>
      <c r="J9754" s="14">
        <v>0.67833916559626395</v>
      </c>
      <c r="K9754" s="14">
        <v>0.85621928042636797</v>
      </c>
      <c r="L9754" s="19" t="s">
        <v>363</v>
      </c>
      <c r="M9754"/>
    </row>
    <row r="9755" spans="1:13">
      <c r="A9755" t="s">
        <v>20940</v>
      </c>
      <c r="B9755" s="19" t="s">
        <v>31</v>
      </c>
      <c r="C9755" s="19">
        <v>0</v>
      </c>
      <c r="D9755" s="19">
        <v>23</v>
      </c>
      <c r="E9755" s="15">
        <v>0.38506600000000002</v>
      </c>
      <c r="F9755" s="15">
        <v>0.61520285607152003</v>
      </c>
      <c r="G9755" s="15">
        <f t="shared" si="152"/>
        <v>0</v>
      </c>
      <c r="H9755" s="19">
        <v>0</v>
      </c>
      <c r="I9755" s="15">
        <v>-0.625917120181956</v>
      </c>
      <c r="J9755" s="14">
        <v>0.67833916559626395</v>
      </c>
      <c r="K9755" s="14">
        <v>0.85621928042636797</v>
      </c>
      <c r="L9755" s="19" t="s">
        <v>363</v>
      </c>
      <c r="M9755"/>
    </row>
    <row r="9756" spans="1:13">
      <c r="A9756" t="s">
        <v>20941</v>
      </c>
      <c r="B9756" s="19" t="s">
        <v>2618</v>
      </c>
      <c r="C9756" s="19">
        <v>0</v>
      </c>
      <c r="D9756" s="19">
        <v>23</v>
      </c>
      <c r="E9756" s="15">
        <v>0.38474900000000001</v>
      </c>
      <c r="F9756" s="15">
        <v>0.61467844018525897</v>
      </c>
      <c r="G9756" s="15">
        <f t="shared" si="152"/>
        <v>0</v>
      </c>
      <c r="H9756" s="19">
        <v>0</v>
      </c>
      <c r="I9756" s="15">
        <v>-0.62593540759952504</v>
      </c>
      <c r="J9756" s="14">
        <v>0.67833916559626395</v>
      </c>
      <c r="K9756" s="14">
        <v>0.85621928042636797</v>
      </c>
      <c r="L9756" s="19" t="s">
        <v>363</v>
      </c>
      <c r="M9756"/>
    </row>
    <row r="9757" spans="1:13">
      <c r="A9757" t="s">
        <v>20942</v>
      </c>
      <c r="B9757" s="19" t="s">
        <v>2618</v>
      </c>
      <c r="C9757" s="19">
        <v>0</v>
      </c>
      <c r="D9757" s="19">
        <v>23</v>
      </c>
      <c r="E9757" s="15">
        <v>0.38506899999999999</v>
      </c>
      <c r="F9757" s="15">
        <v>0.61516277818496401</v>
      </c>
      <c r="G9757" s="15">
        <f t="shared" si="152"/>
        <v>0</v>
      </c>
      <c r="H9757" s="19">
        <v>0</v>
      </c>
      <c r="I9757" s="15">
        <v>-0.62596277547244505</v>
      </c>
      <c r="J9757" s="14">
        <v>0.67833916559626395</v>
      </c>
      <c r="K9757" s="14">
        <v>0.85621928042636797</v>
      </c>
      <c r="L9757" s="19" t="s">
        <v>363</v>
      </c>
      <c r="M9757"/>
    </row>
    <row r="9758" spans="1:13">
      <c r="A9758" t="s">
        <v>20943</v>
      </c>
      <c r="B9758" s="19" t="s">
        <v>2618</v>
      </c>
      <c r="C9758" s="19">
        <v>0</v>
      </c>
      <c r="D9758" s="19">
        <v>23</v>
      </c>
      <c r="E9758" s="15">
        <v>0.38490000000000002</v>
      </c>
      <c r="F9758" s="15">
        <v>0.61488728079735699</v>
      </c>
      <c r="G9758" s="15">
        <f t="shared" si="152"/>
        <v>0</v>
      </c>
      <c r="H9758" s="19">
        <v>0</v>
      </c>
      <c r="I9758" s="15">
        <v>-0.62596838806110899</v>
      </c>
      <c r="J9758" s="14">
        <v>0.67833916559626395</v>
      </c>
      <c r="K9758" s="14">
        <v>0.85621928042636797</v>
      </c>
      <c r="L9758" s="19" t="s">
        <v>363</v>
      </c>
      <c r="M9758"/>
    </row>
    <row r="9759" spans="1:13">
      <c r="A9759" t="s">
        <v>20944</v>
      </c>
      <c r="B9759" s="19" t="s">
        <v>31</v>
      </c>
      <c r="C9759" s="19">
        <v>0</v>
      </c>
      <c r="D9759" s="19">
        <v>23</v>
      </c>
      <c r="E9759" s="15">
        <v>0.38554699999999997</v>
      </c>
      <c r="F9759" s="15">
        <v>0.61590168868569395</v>
      </c>
      <c r="G9759" s="15">
        <f t="shared" si="152"/>
        <v>0</v>
      </c>
      <c r="H9759" s="19">
        <v>0</v>
      </c>
      <c r="I9759" s="15">
        <v>-0.62598789235785302</v>
      </c>
      <c r="J9759" s="14">
        <v>0.67833916559626395</v>
      </c>
      <c r="K9759" s="14">
        <v>0.85621928042636797</v>
      </c>
      <c r="L9759" s="19" t="s">
        <v>363</v>
      </c>
      <c r="M9759"/>
    </row>
    <row r="9760" spans="1:13">
      <c r="A9760" t="s">
        <v>20945</v>
      </c>
      <c r="B9760" s="19" t="s">
        <v>31</v>
      </c>
      <c r="C9760" s="19">
        <v>0</v>
      </c>
      <c r="D9760" s="19">
        <v>23</v>
      </c>
      <c r="E9760" s="15">
        <v>0.38504500000000003</v>
      </c>
      <c r="F9760" s="15">
        <v>0.61509651788863595</v>
      </c>
      <c r="G9760" s="15">
        <f t="shared" si="152"/>
        <v>0</v>
      </c>
      <c r="H9760" s="19">
        <v>0</v>
      </c>
      <c r="I9760" s="15">
        <v>-0.62599118805239795</v>
      </c>
      <c r="J9760" s="14">
        <v>0.67833916559626395</v>
      </c>
      <c r="K9760" s="14">
        <v>0.85621928042636797</v>
      </c>
      <c r="L9760" s="19" t="s">
        <v>363</v>
      </c>
      <c r="M9760"/>
    </row>
    <row r="9761" spans="1:13">
      <c r="A9761" t="s">
        <v>20946</v>
      </c>
      <c r="B9761" s="19" t="s">
        <v>31</v>
      </c>
      <c r="C9761" s="19">
        <v>0</v>
      </c>
      <c r="D9761" s="19">
        <v>23</v>
      </c>
      <c r="E9761" s="15">
        <v>0.38430399999999998</v>
      </c>
      <c r="F9761" s="15">
        <v>0.61389967621494201</v>
      </c>
      <c r="G9761" s="15">
        <f t="shared" si="152"/>
        <v>0</v>
      </c>
      <c r="H9761" s="19">
        <v>0</v>
      </c>
      <c r="I9761" s="15">
        <v>-0.62600456538674798</v>
      </c>
      <c r="J9761" s="14">
        <v>0.67833916559626395</v>
      </c>
      <c r="K9761" s="14">
        <v>0.85621928042636797</v>
      </c>
      <c r="L9761" s="19" t="s">
        <v>363</v>
      </c>
      <c r="M9761"/>
    </row>
    <row r="9762" spans="1:13">
      <c r="A9762" t="s">
        <v>20947</v>
      </c>
      <c r="B9762" s="19" t="s">
        <v>31</v>
      </c>
      <c r="C9762" s="19">
        <v>0</v>
      </c>
      <c r="D9762" s="19">
        <v>23</v>
      </c>
      <c r="E9762" s="15">
        <v>0.38470500000000002</v>
      </c>
      <c r="F9762" s="15">
        <v>0.61453514189868796</v>
      </c>
      <c r="G9762" s="15">
        <f t="shared" si="152"/>
        <v>0</v>
      </c>
      <c r="H9762" s="19">
        <v>0</v>
      </c>
      <c r="I9762" s="15">
        <v>-0.62600976538364095</v>
      </c>
      <c r="J9762" s="14">
        <v>0.67833916559626395</v>
      </c>
      <c r="K9762" s="14">
        <v>0.85621928042636797</v>
      </c>
      <c r="L9762" s="19" t="s">
        <v>363</v>
      </c>
      <c r="M9762"/>
    </row>
    <row r="9763" spans="1:13">
      <c r="A9763" t="s">
        <v>20948</v>
      </c>
      <c r="B9763" s="19" t="s">
        <v>4169</v>
      </c>
      <c r="C9763" s="19">
        <v>0</v>
      </c>
      <c r="D9763" s="19">
        <v>23</v>
      </c>
      <c r="E9763" s="15">
        <v>0.38531100000000001</v>
      </c>
      <c r="F9763" s="15">
        <v>0.615497207236405</v>
      </c>
      <c r="G9763" s="15">
        <f t="shared" si="152"/>
        <v>0</v>
      </c>
      <c r="H9763" s="19">
        <v>0</v>
      </c>
      <c r="I9763" s="15">
        <v>-0.62601583804101102</v>
      </c>
      <c r="J9763" s="14">
        <v>0.67833916559626395</v>
      </c>
      <c r="K9763" s="14">
        <v>0.85621928042636797</v>
      </c>
      <c r="L9763" s="19" t="s">
        <v>363</v>
      </c>
      <c r="M9763"/>
    </row>
    <row r="9764" spans="1:13">
      <c r="A9764" t="s">
        <v>20949</v>
      </c>
      <c r="B9764" s="19" t="s">
        <v>2618</v>
      </c>
      <c r="C9764" s="19">
        <v>0</v>
      </c>
      <c r="D9764" s="19">
        <v>23</v>
      </c>
      <c r="E9764" s="15">
        <v>0.38500899999999999</v>
      </c>
      <c r="F9764" s="15">
        <v>0.61488653262569404</v>
      </c>
      <c r="G9764" s="15">
        <f t="shared" si="152"/>
        <v>0</v>
      </c>
      <c r="H9764" s="19">
        <v>0</v>
      </c>
      <c r="I9764" s="15">
        <v>-0.62614641819512795</v>
      </c>
      <c r="J9764" s="14">
        <v>0.67833916559626395</v>
      </c>
      <c r="K9764" s="14">
        <v>0.85621928042636797</v>
      </c>
      <c r="L9764" s="19" t="s">
        <v>7</v>
      </c>
      <c r="M9764"/>
    </row>
    <row r="9765" spans="1:13">
      <c r="A9765" t="s">
        <v>20950</v>
      </c>
      <c r="B9765" s="19" t="s">
        <v>31</v>
      </c>
      <c r="C9765" s="19">
        <v>0</v>
      </c>
      <c r="D9765" s="19">
        <v>23</v>
      </c>
      <c r="E9765" s="15">
        <v>0.38535599999999998</v>
      </c>
      <c r="F9765" s="15">
        <v>0.61537397730902899</v>
      </c>
      <c r="G9765" s="15">
        <f t="shared" si="152"/>
        <v>0</v>
      </c>
      <c r="H9765" s="19">
        <v>0</v>
      </c>
      <c r="I9765" s="15">
        <v>-0.62621432528740395</v>
      </c>
      <c r="J9765" s="14">
        <v>0.67833916559626395</v>
      </c>
      <c r="K9765" s="14">
        <v>0.85621928042636797</v>
      </c>
      <c r="L9765" s="19" t="s">
        <v>363</v>
      </c>
      <c r="M9765"/>
    </row>
    <row r="9766" spans="1:13">
      <c r="A9766" t="s">
        <v>20951</v>
      </c>
      <c r="B9766" s="19" t="s">
        <v>2618</v>
      </c>
      <c r="C9766" s="19">
        <v>0</v>
      </c>
      <c r="D9766" s="19">
        <v>23</v>
      </c>
      <c r="E9766" s="15">
        <v>0.38514700000000002</v>
      </c>
      <c r="F9766" s="15">
        <v>0.61498062294040301</v>
      </c>
      <c r="G9766" s="15">
        <f t="shared" si="152"/>
        <v>0</v>
      </c>
      <c r="H9766" s="19">
        <v>0</v>
      </c>
      <c r="I9766" s="15">
        <v>-0.62627501685906595</v>
      </c>
      <c r="J9766" s="14">
        <v>0.67833916559626395</v>
      </c>
      <c r="K9766" s="14">
        <v>0.85621928042636797</v>
      </c>
      <c r="L9766" s="19" t="s">
        <v>419</v>
      </c>
      <c r="M9766"/>
    </row>
    <row r="9767" spans="1:13">
      <c r="A9767" t="s">
        <v>20952</v>
      </c>
      <c r="B9767" s="19" t="s">
        <v>2618</v>
      </c>
      <c r="C9767" s="19">
        <v>0</v>
      </c>
      <c r="D9767" s="19">
        <v>23</v>
      </c>
      <c r="E9767" s="15">
        <v>0.38492999999999999</v>
      </c>
      <c r="F9767" s="15">
        <v>0.614575685170895</v>
      </c>
      <c r="G9767" s="15">
        <f t="shared" si="152"/>
        <v>0</v>
      </c>
      <c r="H9767" s="19">
        <v>0</v>
      </c>
      <c r="I9767" s="15">
        <v>-0.62633457406139104</v>
      </c>
      <c r="J9767" s="14">
        <v>0.67833916559626395</v>
      </c>
      <c r="K9767" s="14">
        <v>0.85621928042636797</v>
      </c>
      <c r="L9767" s="19" t="s">
        <v>363</v>
      </c>
      <c r="M9767"/>
    </row>
    <row r="9768" spans="1:13">
      <c r="A9768" t="s">
        <v>20953</v>
      </c>
      <c r="B9768" s="19" t="s">
        <v>31</v>
      </c>
      <c r="C9768" s="19">
        <v>0</v>
      </c>
      <c r="D9768" s="19">
        <v>23</v>
      </c>
      <c r="E9768" s="15">
        <v>0.38527800000000001</v>
      </c>
      <c r="F9768" s="15">
        <v>0.61507336231642995</v>
      </c>
      <c r="G9768" s="15">
        <f t="shared" si="152"/>
        <v>0</v>
      </c>
      <c r="H9768" s="19">
        <v>0</v>
      </c>
      <c r="I9768" s="15">
        <v>-0.62639357124653094</v>
      </c>
      <c r="J9768" s="14">
        <v>0.67833916559626395</v>
      </c>
      <c r="K9768" s="14">
        <v>0.85621928042636797</v>
      </c>
      <c r="L9768" s="19" t="s">
        <v>7</v>
      </c>
      <c r="M9768"/>
    </row>
    <row r="9769" spans="1:13">
      <c r="A9769" t="s">
        <v>20954</v>
      </c>
      <c r="B9769" s="19" t="s">
        <v>4169</v>
      </c>
      <c r="C9769" s="19">
        <v>0</v>
      </c>
      <c r="D9769" s="19">
        <v>23</v>
      </c>
      <c r="E9769" s="15">
        <v>0.38553999999999999</v>
      </c>
      <c r="F9769" s="15">
        <v>0.61548946963151996</v>
      </c>
      <c r="G9769" s="15">
        <f t="shared" si="152"/>
        <v>0</v>
      </c>
      <c r="H9769" s="19">
        <v>0</v>
      </c>
      <c r="I9769" s="15">
        <v>-0.62639576958288901</v>
      </c>
      <c r="J9769" s="14">
        <v>0.67833916559626395</v>
      </c>
      <c r="K9769" s="14">
        <v>0.85621928042636797</v>
      </c>
      <c r="L9769" s="19" t="s">
        <v>7</v>
      </c>
      <c r="M9769"/>
    </row>
    <row r="9770" spans="1:13">
      <c r="A9770" t="s">
        <v>20955</v>
      </c>
      <c r="B9770" s="19" t="s">
        <v>4169</v>
      </c>
      <c r="C9770" s="19">
        <v>0</v>
      </c>
      <c r="D9770" s="19">
        <v>23</v>
      </c>
      <c r="E9770" s="15">
        <v>0.38512000000000002</v>
      </c>
      <c r="F9770" s="15">
        <v>0.61480319093427105</v>
      </c>
      <c r="G9770" s="15">
        <f t="shared" ref="G9770:G9833" si="153">100*(C9770/D9770)</f>
        <v>0</v>
      </c>
      <c r="H9770" s="19">
        <v>0</v>
      </c>
      <c r="I9770" s="15">
        <v>-0.62641184313757703</v>
      </c>
      <c r="J9770" s="14">
        <v>0.67833916559626395</v>
      </c>
      <c r="K9770" s="14">
        <v>0.85621928042636797</v>
      </c>
      <c r="L9770" s="19" t="s">
        <v>363</v>
      </c>
      <c r="M9770"/>
    </row>
    <row r="9771" spans="1:13">
      <c r="A9771" t="s">
        <v>20956</v>
      </c>
      <c r="B9771" s="19" t="s">
        <v>31</v>
      </c>
      <c r="C9771" s="19">
        <v>0</v>
      </c>
      <c r="D9771" s="19">
        <v>23</v>
      </c>
      <c r="E9771" s="15">
        <v>0.38475500000000001</v>
      </c>
      <c r="F9771" s="15">
        <v>0.61417665796411502</v>
      </c>
      <c r="G9771" s="15">
        <f t="shared" si="153"/>
        <v>0</v>
      </c>
      <c r="H9771" s="19">
        <v>0</v>
      </c>
      <c r="I9771" s="15">
        <v>-0.62645656589326204</v>
      </c>
      <c r="J9771" s="14">
        <v>0.67833916559626395</v>
      </c>
      <c r="K9771" s="14">
        <v>0.85621928042636797</v>
      </c>
      <c r="L9771" s="19" t="s">
        <v>363</v>
      </c>
      <c r="M9771"/>
    </row>
    <row r="9772" spans="1:13">
      <c r="A9772" t="s">
        <v>20957</v>
      </c>
      <c r="B9772" s="19" t="s">
        <v>2618</v>
      </c>
      <c r="C9772" s="19">
        <v>0</v>
      </c>
      <c r="D9772" s="19">
        <v>23</v>
      </c>
      <c r="E9772" s="15">
        <v>0.38506200000000002</v>
      </c>
      <c r="F9772" s="15">
        <v>0.61462479116907798</v>
      </c>
      <c r="G9772" s="15">
        <f t="shared" si="153"/>
        <v>0</v>
      </c>
      <c r="H9772" s="19">
        <v>0</v>
      </c>
      <c r="I9772" s="15">
        <v>-0.62649929767325796</v>
      </c>
      <c r="J9772" s="14">
        <v>0.67833916559626395</v>
      </c>
      <c r="K9772" s="14">
        <v>0.85621928042636797</v>
      </c>
      <c r="L9772" s="19" t="s">
        <v>363</v>
      </c>
      <c r="M9772"/>
    </row>
    <row r="9773" spans="1:13">
      <c r="A9773" t="s">
        <v>20958</v>
      </c>
      <c r="B9773" s="19" t="s">
        <v>23529</v>
      </c>
      <c r="C9773" s="19">
        <v>0</v>
      </c>
      <c r="D9773" s="19">
        <v>23</v>
      </c>
      <c r="E9773" s="15">
        <v>0.38556200000000002</v>
      </c>
      <c r="F9773" s="15">
        <v>0.61541719418157603</v>
      </c>
      <c r="G9773" s="15">
        <f t="shared" si="153"/>
        <v>0</v>
      </c>
      <c r="H9773" s="19">
        <v>0</v>
      </c>
      <c r="I9773" s="15">
        <v>-0.62650508247945003</v>
      </c>
      <c r="J9773" s="14">
        <v>0.67833916559626395</v>
      </c>
      <c r="K9773" s="14">
        <v>0.85621928042636797</v>
      </c>
      <c r="L9773" s="19" t="s">
        <v>363</v>
      </c>
      <c r="M9773"/>
    </row>
    <row r="9774" spans="1:13">
      <c r="A9774" t="s">
        <v>20959</v>
      </c>
      <c r="B9774" s="19" t="s">
        <v>31</v>
      </c>
      <c r="C9774" s="19">
        <v>0</v>
      </c>
      <c r="D9774" s="19">
        <v>23</v>
      </c>
      <c r="E9774" s="15">
        <v>0.38553500000000002</v>
      </c>
      <c r="F9774" s="15">
        <v>0.61535042246767102</v>
      </c>
      <c r="G9774" s="15">
        <f t="shared" si="153"/>
        <v>0</v>
      </c>
      <c r="H9774" s="19">
        <v>0</v>
      </c>
      <c r="I9774" s="15">
        <v>-0.62652918714824601</v>
      </c>
      <c r="J9774" s="14">
        <v>0.67833916559626395</v>
      </c>
      <c r="K9774" s="14">
        <v>0.85621928042636797</v>
      </c>
      <c r="L9774" s="19" t="s">
        <v>363</v>
      </c>
      <c r="M9774"/>
    </row>
    <row r="9775" spans="1:13">
      <c r="A9775" t="s">
        <v>20960</v>
      </c>
      <c r="B9775" s="19" t="s">
        <v>31</v>
      </c>
      <c r="C9775" s="19">
        <v>0</v>
      </c>
      <c r="D9775" s="19">
        <v>23</v>
      </c>
      <c r="E9775" s="15">
        <v>0.385106</v>
      </c>
      <c r="F9775" s="15">
        <v>0.61465579519414504</v>
      </c>
      <c r="G9775" s="15">
        <f t="shared" si="153"/>
        <v>0</v>
      </c>
      <c r="H9775" s="19">
        <v>0</v>
      </c>
      <c r="I9775" s="15">
        <v>-0.62653928102696999</v>
      </c>
      <c r="J9775" s="14">
        <v>0.67833916559626395</v>
      </c>
      <c r="K9775" s="14">
        <v>0.85621928042636797</v>
      </c>
      <c r="L9775" s="19" t="s">
        <v>363</v>
      </c>
      <c r="M9775"/>
    </row>
    <row r="9776" spans="1:13">
      <c r="A9776" t="s">
        <v>20961</v>
      </c>
      <c r="B9776" s="19" t="s">
        <v>31</v>
      </c>
      <c r="C9776" s="19">
        <v>0</v>
      </c>
      <c r="D9776" s="19">
        <v>23</v>
      </c>
      <c r="E9776" s="15">
        <v>0.38478899999999999</v>
      </c>
      <c r="F9776" s="15">
        <v>0.61412441950129404</v>
      </c>
      <c r="G9776" s="15">
        <f t="shared" si="153"/>
        <v>0</v>
      </c>
      <c r="H9776" s="19">
        <v>0</v>
      </c>
      <c r="I9776" s="15">
        <v>-0.62656521672346399</v>
      </c>
      <c r="J9776" s="14">
        <v>0.67833916559626395</v>
      </c>
      <c r="K9776" s="14">
        <v>0.85621928042636797</v>
      </c>
      <c r="L9776" s="19" t="s">
        <v>363</v>
      </c>
      <c r="M9776"/>
    </row>
    <row r="9777" spans="1:13">
      <c r="A9777" t="s">
        <v>20962</v>
      </c>
      <c r="B9777" s="19" t="s">
        <v>3967</v>
      </c>
      <c r="C9777" s="19">
        <v>0</v>
      </c>
      <c r="D9777" s="19">
        <v>23</v>
      </c>
      <c r="E9777" s="15">
        <v>0.385104</v>
      </c>
      <c r="F9777" s="15">
        <v>0.61457732376755103</v>
      </c>
      <c r="G9777" s="15">
        <f t="shared" si="153"/>
        <v>0</v>
      </c>
      <c r="H9777" s="19">
        <v>0</v>
      </c>
      <c r="I9777" s="15">
        <v>-0.62661602552985896</v>
      </c>
      <c r="J9777" s="14">
        <v>0.67833916559626395</v>
      </c>
      <c r="K9777" s="14">
        <v>0.85621928042636797</v>
      </c>
      <c r="L9777" s="19" t="s">
        <v>363</v>
      </c>
      <c r="M9777"/>
    </row>
    <row r="9778" spans="1:13">
      <c r="A9778" t="s">
        <v>20963</v>
      </c>
      <c r="B9778" s="19" t="s">
        <v>2618</v>
      </c>
      <c r="C9778" s="19">
        <v>0</v>
      </c>
      <c r="D9778" s="19">
        <v>23</v>
      </c>
      <c r="E9778" s="15">
        <v>0.38543899999999998</v>
      </c>
      <c r="F9778" s="15">
        <v>0.61509524109779601</v>
      </c>
      <c r="G9778" s="15">
        <f t="shared" si="153"/>
        <v>0</v>
      </c>
      <c r="H9778" s="19">
        <v>0</v>
      </c>
      <c r="I9778" s="15">
        <v>-0.62663303866907605</v>
      </c>
      <c r="J9778" s="14">
        <v>0.67833916559626395</v>
      </c>
      <c r="K9778" s="14">
        <v>0.85621928042636797</v>
      </c>
      <c r="L9778" s="19" t="s">
        <v>363</v>
      </c>
      <c r="M9778"/>
    </row>
    <row r="9779" spans="1:13">
      <c r="A9779" t="s">
        <v>20964</v>
      </c>
      <c r="B9779" s="19" t="s">
        <v>4169</v>
      </c>
      <c r="C9779" s="19">
        <v>0</v>
      </c>
      <c r="D9779" s="19">
        <v>23</v>
      </c>
      <c r="E9779" s="15">
        <v>0.384413</v>
      </c>
      <c r="F9779" s="15">
        <v>0.61342319952788105</v>
      </c>
      <c r="G9779" s="15">
        <f t="shared" si="153"/>
        <v>0</v>
      </c>
      <c r="H9779" s="19">
        <v>0</v>
      </c>
      <c r="I9779" s="15">
        <v>-0.62666850600998203</v>
      </c>
      <c r="J9779" s="14">
        <v>0.67833916559626395</v>
      </c>
      <c r="K9779" s="14">
        <v>0.85621928042636797</v>
      </c>
      <c r="L9779" s="19" t="s">
        <v>363</v>
      </c>
      <c r="M9779"/>
    </row>
    <row r="9780" spans="1:13">
      <c r="A9780" t="s">
        <v>20965</v>
      </c>
      <c r="B9780" s="19" t="s">
        <v>2618</v>
      </c>
      <c r="C9780" s="19">
        <v>0</v>
      </c>
      <c r="D9780" s="19">
        <v>23</v>
      </c>
      <c r="E9780" s="15">
        <v>0.38624799999999998</v>
      </c>
      <c r="F9780" s="15">
        <v>0.61628310239764394</v>
      </c>
      <c r="G9780" s="15">
        <f t="shared" si="153"/>
        <v>0</v>
      </c>
      <c r="H9780" s="19">
        <v>0</v>
      </c>
      <c r="I9780" s="15">
        <v>-0.626737936667914</v>
      </c>
      <c r="J9780" s="14">
        <v>0.67833916559626395</v>
      </c>
      <c r="K9780" s="14">
        <v>0.85621928042636797</v>
      </c>
      <c r="L9780" s="19" t="s">
        <v>363</v>
      </c>
      <c r="M9780"/>
    </row>
    <row r="9781" spans="1:13">
      <c r="A9781" t="s">
        <v>20966</v>
      </c>
      <c r="B9781" s="19" t="s">
        <v>2618</v>
      </c>
      <c r="C9781" s="19">
        <v>0</v>
      </c>
      <c r="D9781" s="19">
        <v>23</v>
      </c>
      <c r="E9781" s="15">
        <v>0.38530799999999998</v>
      </c>
      <c r="F9781" s="15">
        <v>0.614740695775157</v>
      </c>
      <c r="G9781" s="15">
        <f t="shared" si="153"/>
        <v>0</v>
      </c>
      <c r="H9781" s="19">
        <v>0</v>
      </c>
      <c r="I9781" s="15">
        <v>-0.62678134479798198</v>
      </c>
      <c r="J9781" s="14">
        <v>0.67833916559626395</v>
      </c>
      <c r="K9781" s="14">
        <v>0.85621928042636797</v>
      </c>
      <c r="L9781" s="19" t="s">
        <v>419</v>
      </c>
      <c r="M9781"/>
    </row>
    <row r="9782" spans="1:13">
      <c r="A9782" t="s">
        <v>20967</v>
      </c>
      <c r="B9782" s="19" t="s">
        <v>2618</v>
      </c>
      <c r="C9782" s="19">
        <v>0</v>
      </c>
      <c r="D9782" s="19">
        <v>23</v>
      </c>
      <c r="E9782" s="15">
        <v>0.38460899999999998</v>
      </c>
      <c r="F9782" s="15">
        <v>0.61359049341746796</v>
      </c>
      <c r="G9782" s="15">
        <f t="shared" si="153"/>
        <v>0</v>
      </c>
      <c r="H9782" s="19">
        <v>0</v>
      </c>
      <c r="I9782" s="15">
        <v>-0.62681707771884199</v>
      </c>
      <c r="J9782" s="14">
        <v>0.67833916559626395</v>
      </c>
      <c r="K9782" s="14">
        <v>0.85621928042636797</v>
      </c>
      <c r="L9782" s="19" t="s">
        <v>21</v>
      </c>
      <c r="M9782"/>
    </row>
    <row r="9783" spans="1:13">
      <c r="A9783" t="s">
        <v>20968</v>
      </c>
      <c r="B9783" s="19" t="s">
        <v>31</v>
      </c>
      <c r="C9783" s="19">
        <v>0</v>
      </c>
      <c r="D9783" s="19">
        <v>23</v>
      </c>
      <c r="E9783" s="15">
        <v>0.38559399999999999</v>
      </c>
      <c r="F9783" s="15">
        <v>0.61501841062820395</v>
      </c>
      <c r="G9783" s="15">
        <f t="shared" si="153"/>
        <v>0</v>
      </c>
      <c r="H9783" s="19">
        <v>0</v>
      </c>
      <c r="I9783" s="15">
        <v>-0.62696334505846596</v>
      </c>
      <c r="J9783" s="14">
        <v>0.67833916559626395</v>
      </c>
      <c r="K9783" s="14">
        <v>0.85621928042636797</v>
      </c>
      <c r="L9783" s="19" t="s">
        <v>7</v>
      </c>
      <c r="M9783"/>
    </row>
    <row r="9784" spans="1:13">
      <c r="A9784" t="s">
        <v>20969</v>
      </c>
      <c r="B9784" s="19" t="s">
        <v>31</v>
      </c>
      <c r="C9784" s="19">
        <v>0</v>
      </c>
      <c r="D9784" s="19">
        <v>23</v>
      </c>
      <c r="E9784" s="15">
        <v>0.38602999999999998</v>
      </c>
      <c r="F9784" s="15">
        <v>0.615235904036179</v>
      </c>
      <c r="G9784" s="15">
        <f t="shared" si="153"/>
        <v>0</v>
      </c>
      <c r="H9784" s="19">
        <v>0</v>
      </c>
      <c r="I9784" s="15">
        <v>-0.62745037711144303</v>
      </c>
      <c r="J9784" s="14">
        <v>0.67833916559626395</v>
      </c>
      <c r="K9784" s="14">
        <v>0.85621928042636797</v>
      </c>
      <c r="L9784" s="19" t="s">
        <v>363</v>
      </c>
      <c r="M9784"/>
    </row>
    <row r="9785" spans="1:13">
      <c r="A9785" t="s">
        <v>20970</v>
      </c>
      <c r="B9785" s="19" t="s">
        <v>2618</v>
      </c>
      <c r="C9785" s="19">
        <v>1</v>
      </c>
      <c r="D9785" s="19">
        <v>68</v>
      </c>
      <c r="E9785" s="15">
        <v>1.1364970000000001</v>
      </c>
      <c r="F9785" s="15">
        <v>1.0557645019746</v>
      </c>
      <c r="G9785" s="15">
        <f t="shared" si="153"/>
        <v>1.4705882352941175</v>
      </c>
      <c r="H9785" s="19">
        <v>1</v>
      </c>
      <c r="I9785" s="15">
        <v>-0.12928735503486699</v>
      </c>
      <c r="J9785" s="14">
        <v>0.682888967302131</v>
      </c>
      <c r="K9785" s="14">
        <v>0.86055000656969205</v>
      </c>
      <c r="L9785" s="19" t="s">
        <v>363</v>
      </c>
      <c r="M9785" s="20" t="s">
        <v>66</v>
      </c>
    </row>
    <row r="9786" spans="1:13">
      <c r="A9786" t="s">
        <v>20971</v>
      </c>
      <c r="B9786" s="19" t="s">
        <v>31</v>
      </c>
      <c r="C9786" s="19">
        <v>1</v>
      </c>
      <c r="D9786" s="19">
        <v>68</v>
      </c>
      <c r="E9786" s="15">
        <v>1.1372690000000001</v>
      </c>
      <c r="F9786" s="15">
        <v>1.0560460865285799</v>
      </c>
      <c r="G9786" s="15">
        <f t="shared" si="153"/>
        <v>1.4705882352941175</v>
      </c>
      <c r="H9786" s="19">
        <v>1</v>
      </c>
      <c r="I9786" s="15">
        <v>-0.129983910504539</v>
      </c>
      <c r="J9786" s="14">
        <v>0.682888967302131</v>
      </c>
      <c r="K9786" s="14">
        <v>0.86055000656969205</v>
      </c>
      <c r="L9786" s="19" t="s">
        <v>363</v>
      </c>
      <c r="M9786" s="20" t="s">
        <v>224</v>
      </c>
    </row>
    <row r="9787" spans="1:13">
      <c r="A9787" t="s">
        <v>20972</v>
      </c>
      <c r="B9787" s="19" t="s">
        <v>2618</v>
      </c>
      <c r="C9787" s="19">
        <v>1</v>
      </c>
      <c r="D9787" s="19">
        <v>68</v>
      </c>
      <c r="E9787" s="15">
        <v>1.13781</v>
      </c>
      <c r="F9787" s="15">
        <v>1.05768498268508</v>
      </c>
      <c r="G9787" s="15">
        <f t="shared" si="153"/>
        <v>1.4705882352941175</v>
      </c>
      <c r="H9787" s="19">
        <v>1</v>
      </c>
      <c r="I9787" s="15">
        <v>-0.13029399325510899</v>
      </c>
      <c r="J9787" s="14">
        <v>0.682888967302131</v>
      </c>
      <c r="K9787" s="14">
        <v>0.86055000656969205</v>
      </c>
      <c r="L9787" s="19" t="s">
        <v>7</v>
      </c>
      <c r="M9787" s="20" t="s">
        <v>157</v>
      </c>
    </row>
    <row r="9788" spans="1:13">
      <c r="A9788" t="s">
        <v>20973</v>
      </c>
      <c r="B9788" s="19" t="s">
        <v>31</v>
      </c>
      <c r="C9788" s="19">
        <v>1</v>
      </c>
      <c r="D9788" s="19">
        <v>68</v>
      </c>
      <c r="E9788" s="15">
        <v>1.1381330000000001</v>
      </c>
      <c r="F9788" s="15">
        <v>1.0569661259890899</v>
      </c>
      <c r="G9788" s="15">
        <f t="shared" si="153"/>
        <v>1.4705882352941175</v>
      </c>
      <c r="H9788" s="19">
        <v>1</v>
      </c>
      <c r="I9788" s="15">
        <v>-0.13068819955865399</v>
      </c>
      <c r="J9788" s="14">
        <v>0.682888967302131</v>
      </c>
      <c r="K9788" s="14">
        <v>0.86055000656969205</v>
      </c>
      <c r="L9788" s="19" t="s">
        <v>363</v>
      </c>
      <c r="M9788" s="20" t="s">
        <v>75</v>
      </c>
    </row>
    <row r="9789" spans="1:13">
      <c r="A9789" t="s">
        <v>20974</v>
      </c>
      <c r="B9789" s="19" t="s">
        <v>3502</v>
      </c>
      <c r="C9789" s="19">
        <v>1</v>
      </c>
      <c r="D9789" s="19">
        <v>68</v>
      </c>
      <c r="E9789" s="15">
        <v>1.138225</v>
      </c>
      <c r="F9789" s="15">
        <v>1.05690300710092</v>
      </c>
      <c r="G9789" s="15">
        <f t="shared" si="153"/>
        <v>1.4705882352941175</v>
      </c>
      <c r="H9789" s="19">
        <v>1</v>
      </c>
      <c r="I9789" s="15">
        <v>-0.13078305111379199</v>
      </c>
      <c r="J9789" s="14">
        <v>0.682888967302131</v>
      </c>
      <c r="K9789" s="14">
        <v>0.86055000656969205</v>
      </c>
      <c r="L9789" s="19" t="s">
        <v>363</v>
      </c>
      <c r="M9789" s="20" t="s">
        <v>256</v>
      </c>
    </row>
    <row r="9790" spans="1:13">
      <c r="A9790" t="s">
        <v>20975</v>
      </c>
      <c r="B9790" s="19" t="s">
        <v>31</v>
      </c>
      <c r="C9790" s="19">
        <v>1</v>
      </c>
      <c r="D9790" s="19">
        <v>68</v>
      </c>
      <c r="E9790" s="15">
        <v>1.138193</v>
      </c>
      <c r="F9790" s="15">
        <v>1.05614336630488</v>
      </c>
      <c r="G9790" s="15">
        <f t="shared" si="153"/>
        <v>1.4705882352941175</v>
      </c>
      <c r="H9790" s="19">
        <v>1</v>
      </c>
      <c r="I9790" s="15">
        <v>-0.130846819105151</v>
      </c>
      <c r="J9790" s="14">
        <v>0.682888967302131</v>
      </c>
      <c r="K9790" s="14">
        <v>0.86055000656969205</v>
      </c>
      <c r="L9790" s="19" t="s">
        <v>363</v>
      </c>
      <c r="M9790" s="20" t="s">
        <v>1974</v>
      </c>
    </row>
    <row r="9791" spans="1:13">
      <c r="A9791" t="s">
        <v>20976</v>
      </c>
      <c r="B9791" s="19" t="s">
        <v>2618</v>
      </c>
      <c r="C9791" s="19">
        <v>1</v>
      </c>
      <c r="D9791" s="19">
        <v>68</v>
      </c>
      <c r="E9791" s="15">
        <v>1.1382099999999999</v>
      </c>
      <c r="F9791" s="15">
        <v>1.05576280978973</v>
      </c>
      <c r="G9791" s="15">
        <f t="shared" si="153"/>
        <v>1.4705882352941175</v>
      </c>
      <c r="H9791" s="19">
        <v>1</v>
      </c>
      <c r="I9791" s="15">
        <v>-0.13091008578671801</v>
      </c>
      <c r="J9791" s="14">
        <v>0.682888967302131</v>
      </c>
      <c r="K9791" s="14">
        <v>0.86055000656969205</v>
      </c>
      <c r="L9791" s="19" t="s">
        <v>11</v>
      </c>
      <c r="M9791" s="20" t="s">
        <v>284</v>
      </c>
    </row>
    <row r="9792" spans="1:13">
      <c r="A9792" t="s">
        <v>20977</v>
      </c>
      <c r="B9792" s="19" t="s">
        <v>2618</v>
      </c>
      <c r="C9792" s="19">
        <v>1</v>
      </c>
      <c r="D9792" s="19">
        <v>68</v>
      </c>
      <c r="E9792" s="15">
        <v>1.1386270000000001</v>
      </c>
      <c r="F9792" s="15">
        <v>1.05658727573621</v>
      </c>
      <c r="G9792" s="15">
        <f t="shared" si="153"/>
        <v>1.4705882352941175</v>
      </c>
      <c r="H9792" s="19">
        <v>1</v>
      </c>
      <c r="I9792" s="15">
        <v>-0.13120260217349999</v>
      </c>
      <c r="J9792" s="14">
        <v>0.682888967302131</v>
      </c>
      <c r="K9792" s="14">
        <v>0.86055000656969205</v>
      </c>
      <c r="L9792" s="19" t="s">
        <v>363</v>
      </c>
      <c r="M9792" s="20" t="s">
        <v>119</v>
      </c>
    </row>
    <row r="9793" spans="1:13">
      <c r="A9793" t="s">
        <v>20978</v>
      </c>
      <c r="B9793" s="19" t="s">
        <v>3967</v>
      </c>
      <c r="C9793" s="19">
        <v>1</v>
      </c>
      <c r="D9793" s="19">
        <v>68</v>
      </c>
      <c r="E9793" s="15">
        <v>1.1387510000000001</v>
      </c>
      <c r="F9793" s="15">
        <v>1.0568974770673201</v>
      </c>
      <c r="G9793" s="15">
        <f t="shared" si="153"/>
        <v>1.4705882352941175</v>
      </c>
      <c r="H9793" s="19">
        <v>1</v>
      </c>
      <c r="I9793" s="15">
        <v>-0.13128141850144801</v>
      </c>
      <c r="J9793" s="14">
        <v>0.682888967302131</v>
      </c>
      <c r="K9793" s="14">
        <v>0.86055000656969205</v>
      </c>
      <c r="L9793" s="19" t="s">
        <v>363</v>
      </c>
      <c r="M9793" s="20" t="s">
        <v>159</v>
      </c>
    </row>
    <row r="9794" spans="1:13">
      <c r="A9794" t="s">
        <v>20979</v>
      </c>
      <c r="B9794" s="19" t="s">
        <v>31</v>
      </c>
      <c r="C9794" s="19">
        <v>1</v>
      </c>
      <c r="D9794" s="19">
        <v>68</v>
      </c>
      <c r="E9794" s="15">
        <v>1.139637</v>
      </c>
      <c r="F9794" s="15">
        <v>1.05614848562152</v>
      </c>
      <c r="G9794" s="15">
        <f t="shared" si="153"/>
        <v>1.4705882352941175</v>
      </c>
      <c r="H9794" s="19">
        <v>1</v>
      </c>
      <c r="I9794" s="15">
        <v>-0.132213416864227</v>
      </c>
      <c r="J9794" s="14">
        <v>0.682888967302131</v>
      </c>
      <c r="K9794" s="14">
        <v>0.86055000656969205</v>
      </c>
      <c r="L9794" s="19" t="s">
        <v>7</v>
      </c>
      <c r="M9794" s="20" t="s">
        <v>77</v>
      </c>
    </row>
    <row r="9795" spans="1:13">
      <c r="A9795" t="s">
        <v>20980</v>
      </c>
      <c r="B9795" s="19" t="s">
        <v>23529</v>
      </c>
      <c r="C9795" s="19">
        <v>0</v>
      </c>
      <c r="D9795" s="19">
        <v>22</v>
      </c>
      <c r="E9795" s="15">
        <v>0.36721700000000002</v>
      </c>
      <c r="F9795" s="15">
        <v>0.60157546226889602</v>
      </c>
      <c r="G9795" s="15">
        <f t="shared" si="153"/>
        <v>0</v>
      </c>
      <c r="H9795" s="19">
        <v>0</v>
      </c>
      <c r="I9795" s="15">
        <v>-0.61042549610485797</v>
      </c>
      <c r="J9795" s="14">
        <v>0.68988797566974602</v>
      </c>
      <c r="K9795" s="14">
        <v>0.86060342311287896</v>
      </c>
      <c r="L9795" s="19" t="s">
        <v>363</v>
      </c>
      <c r="M9795"/>
    </row>
    <row r="9796" spans="1:13">
      <c r="A9796" t="s">
        <v>20981</v>
      </c>
      <c r="B9796" s="19" t="s">
        <v>31</v>
      </c>
      <c r="C9796" s="19">
        <v>0</v>
      </c>
      <c r="D9796" s="19">
        <v>22</v>
      </c>
      <c r="E9796" s="15">
        <v>0.36689100000000002</v>
      </c>
      <c r="F9796" s="15">
        <v>0.60088464382222095</v>
      </c>
      <c r="G9796" s="15">
        <f t="shared" si="153"/>
        <v>0</v>
      </c>
      <c r="H9796" s="19">
        <v>0</v>
      </c>
      <c r="I9796" s="15">
        <v>-0.61058474995501599</v>
      </c>
      <c r="J9796" s="14">
        <v>0.68988797566974602</v>
      </c>
      <c r="K9796" s="14">
        <v>0.86060342311287896</v>
      </c>
      <c r="L9796" s="19" t="s">
        <v>7</v>
      </c>
      <c r="M9796"/>
    </row>
    <row r="9797" spans="1:13">
      <c r="A9797" t="s">
        <v>20982</v>
      </c>
      <c r="B9797" s="19" t="s">
        <v>2618</v>
      </c>
      <c r="C9797" s="19">
        <v>0</v>
      </c>
      <c r="D9797" s="19">
        <v>22</v>
      </c>
      <c r="E9797" s="15">
        <v>0.36638300000000001</v>
      </c>
      <c r="F9797" s="15">
        <v>0.60002904708510296</v>
      </c>
      <c r="G9797" s="15">
        <f t="shared" si="153"/>
        <v>0</v>
      </c>
      <c r="H9797" s="19">
        <v>0</v>
      </c>
      <c r="I9797" s="15">
        <v>-0.61060877265836</v>
      </c>
      <c r="J9797" s="14">
        <v>0.68988797566974602</v>
      </c>
      <c r="K9797" s="14">
        <v>0.86060342311287896</v>
      </c>
      <c r="L9797" s="19" t="s">
        <v>12</v>
      </c>
      <c r="M9797"/>
    </row>
    <row r="9798" spans="1:13">
      <c r="A9798" t="s">
        <v>20983</v>
      </c>
      <c r="B9798" s="19" t="s">
        <v>31</v>
      </c>
      <c r="C9798" s="19">
        <v>0</v>
      </c>
      <c r="D9798" s="19">
        <v>22</v>
      </c>
      <c r="E9798" s="15">
        <v>0.36707200000000001</v>
      </c>
      <c r="F9798" s="15">
        <v>0.60099459898613805</v>
      </c>
      <c r="G9798" s="15">
        <f t="shared" si="153"/>
        <v>0</v>
      </c>
      <c r="H9798" s="19">
        <v>0</v>
      </c>
      <c r="I9798" s="15">
        <v>-0.61077420765384705</v>
      </c>
      <c r="J9798" s="14">
        <v>0.68988797566974602</v>
      </c>
      <c r="K9798" s="14">
        <v>0.86060342311287896</v>
      </c>
      <c r="L9798" s="19" t="s">
        <v>363</v>
      </c>
      <c r="M9798"/>
    </row>
    <row r="9799" spans="1:13">
      <c r="A9799" t="s">
        <v>20984</v>
      </c>
      <c r="B9799" s="19" t="s">
        <v>4169</v>
      </c>
      <c r="C9799" s="19">
        <v>0</v>
      </c>
      <c r="D9799" s="19">
        <v>22</v>
      </c>
      <c r="E9799" s="15">
        <v>0.36694500000000002</v>
      </c>
      <c r="F9799" s="15">
        <v>0.60076178963855997</v>
      </c>
      <c r="G9799" s="15">
        <f t="shared" si="153"/>
        <v>0</v>
      </c>
      <c r="H9799" s="19">
        <v>0</v>
      </c>
      <c r="I9799" s="15">
        <v>-0.61079949878431405</v>
      </c>
      <c r="J9799" s="14">
        <v>0.68988797566974602</v>
      </c>
      <c r="K9799" s="14">
        <v>0.86060342311287896</v>
      </c>
      <c r="L9799" s="19" t="s">
        <v>363</v>
      </c>
      <c r="M9799"/>
    </row>
    <row r="9800" spans="1:13">
      <c r="A9800" t="s">
        <v>20985</v>
      </c>
      <c r="B9800" s="19" t="s">
        <v>3967</v>
      </c>
      <c r="C9800" s="19">
        <v>0</v>
      </c>
      <c r="D9800" s="19">
        <v>22</v>
      </c>
      <c r="E9800" s="15">
        <v>0.36694599999999999</v>
      </c>
      <c r="F9800" s="15">
        <v>0.60073371302515599</v>
      </c>
      <c r="G9800" s="15">
        <f t="shared" si="153"/>
        <v>0</v>
      </c>
      <c r="H9800" s="19">
        <v>0</v>
      </c>
      <c r="I9800" s="15">
        <v>-0.61082971047545298</v>
      </c>
      <c r="J9800" s="14">
        <v>0.68988797566974602</v>
      </c>
      <c r="K9800" s="14">
        <v>0.86060342311287896</v>
      </c>
      <c r="L9800" s="19" t="s">
        <v>363</v>
      </c>
      <c r="M9800"/>
    </row>
    <row r="9801" spans="1:13">
      <c r="A9801" t="s">
        <v>20986</v>
      </c>
      <c r="B9801" s="19" t="s">
        <v>31</v>
      </c>
      <c r="C9801" s="19">
        <v>0</v>
      </c>
      <c r="D9801" s="19">
        <v>22</v>
      </c>
      <c r="E9801" s="15">
        <v>0.36687700000000001</v>
      </c>
      <c r="F9801" s="15">
        <v>0.60058024240531405</v>
      </c>
      <c r="G9801" s="15">
        <f t="shared" si="153"/>
        <v>0</v>
      </c>
      <c r="H9801" s="19">
        <v>0</v>
      </c>
      <c r="I9801" s="15">
        <v>-0.61087091132179705</v>
      </c>
      <c r="J9801" s="14">
        <v>0.68988797566974602</v>
      </c>
      <c r="K9801" s="14">
        <v>0.86060342311287896</v>
      </c>
      <c r="L9801" s="19" t="s">
        <v>363</v>
      </c>
      <c r="M9801"/>
    </row>
    <row r="9802" spans="1:13">
      <c r="A9802" t="s">
        <v>20987</v>
      </c>
      <c r="B9802" s="19" t="s">
        <v>4169</v>
      </c>
      <c r="C9802" s="19">
        <v>0</v>
      </c>
      <c r="D9802" s="19">
        <v>22</v>
      </c>
      <c r="E9802" s="15">
        <v>0.36760199999999998</v>
      </c>
      <c r="F9802" s="15">
        <v>0.60171017246771796</v>
      </c>
      <c r="G9802" s="15">
        <f t="shared" si="153"/>
        <v>0</v>
      </c>
      <c r="H9802" s="19">
        <v>0</v>
      </c>
      <c r="I9802" s="15">
        <v>-0.61092867765954595</v>
      </c>
      <c r="J9802" s="14">
        <v>0.68988797566974602</v>
      </c>
      <c r="K9802" s="14">
        <v>0.86060342311287896</v>
      </c>
      <c r="L9802" s="19" t="s">
        <v>363</v>
      </c>
      <c r="M9802"/>
    </row>
    <row r="9803" spans="1:13">
      <c r="A9803" t="s">
        <v>20988</v>
      </c>
      <c r="B9803" s="19" t="s">
        <v>2618</v>
      </c>
      <c r="C9803" s="19">
        <v>0</v>
      </c>
      <c r="D9803" s="19">
        <v>22</v>
      </c>
      <c r="E9803" s="15">
        <v>0.36758600000000002</v>
      </c>
      <c r="F9803" s="15">
        <v>0.60163352181115703</v>
      </c>
      <c r="G9803" s="15">
        <f t="shared" si="153"/>
        <v>0</v>
      </c>
      <c r="H9803" s="19">
        <v>0</v>
      </c>
      <c r="I9803" s="15">
        <v>-0.61097991829547604</v>
      </c>
      <c r="J9803" s="14">
        <v>0.68988797566974602</v>
      </c>
      <c r="K9803" s="14">
        <v>0.86060342311287896</v>
      </c>
      <c r="L9803" s="19" t="s">
        <v>419</v>
      </c>
      <c r="M9803" s="20" t="s">
        <v>464</v>
      </c>
    </row>
    <row r="9804" spans="1:13">
      <c r="A9804" t="s">
        <v>20989</v>
      </c>
      <c r="B9804" s="19" t="s">
        <v>4169</v>
      </c>
      <c r="C9804" s="19">
        <v>0</v>
      </c>
      <c r="D9804" s="19">
        <v>22</v>
      </c>
      <c r="E9804" s="15">
        <v>0.36729200000000001</v>
      </c>
      <c r="F9804" s="15">
        <v>0.60114968861087004</v>
      </c>
      <c r="G9804" s="15">
        <f t="shared" si="153"/>
        <v>0</v>
      </c>
      <c r="H9804" s="19">
        <v>0</v>
      </c>
      <c r="I9804" s="15">
        <v>-0.61098260043806096</v>
      </c>
      <c r="J9804" s="14">
        <v>0.68988797566974602</v>
      </c>
      <c r="K9804" s="14">
        <v>0.86060342311287896</v>
      </c>
      <c r="L9804" s="19" t="s">
        <v>363</v>
      </c>
      <c r="M9804"/>
    </row>
    <row r="9805" spans="1:13">
      <c r="A9805" t="s">
        <v>20990</v>
      </c>
      <c r="B9805" s="19" t="s">
        <v>2618</v>
      </c>
      <c r="C9805" s="19">
        <v>0</v>
      </c>
      <c r="D9805" s="19">
        <v>22</v>
      </c>
      <c r="E9805" s="15">
        <v>0.36751899999999998</v>
      </c>
      <c r="F9805" s="15">
        <v>0.60146749405279099</v>
      </c>
      <c r="G9805" s="15">
        <f t="shared" si="153"/>
        <v>0</v>
      </c>
      <c r="H9805" s="19">
        <v>0</v>
      </c>
      <c r="I9805" s="15">
        <v>-0.61103717762633203</v>
      </c>
      <c r="J9805" s="14">
        <v>0.68988797566974602</v>
      </c>
      <c r="K9805" s="14">
        <v>0.86060342311287896</v>
      </c>
      <c r="L9805" s="19" t="s">
        <v>7</v>
      </c>
      <c r="M9805"/>
    </row>
    <row r="9806" spans="1:13">
      <c r="A9806" t="s">
        <v>20991</v>
      </c>
      <c r="B9806" s="19" t="s">
        <v>31</v>
      </c>
      <c r="C9806" s="19">
        <v>0</v>
      </c>
      <c r="D9806" s="19">
        <v>22</v>
      </c>
      <c r="E9806" s="15">
        <v>0.36727199999999999</v>
      </c>
      <c r="F9806" s="15">
        <v>0.60099886789879897</v>
      </c>
      <c r="G9806" s="15">
        <f t="shared" si="153"/>
        <v>0</v>
      </c>
      <c r="H9806" s="19">
        <v>0</v>
      </c>
      <c r="I9806" s="15">
        <v>-0.61110264863567798</v>
      </c>
      <c r="J9806" s="14">
        <v>0.68988797566974602</v>
      </c>
      <c r="K9806" s="14">
        <v>0.86060342311287896</v>
      </c>
      <c r="L9806" s="19" t="s">
        <v>363</v>
      </c>
      <c r="M9806"/>
    </row>
    <row r="9807" spans="1:13">
      <c r="A9807" t="s">
        <v>20992</v>
      </c>
      <c r="B9807" s="19" t="s">
        <v>2618</v>
      </c>
      <c r="C9807" s="19">
        <v>0</v>
      </c>
      <c r="D9807" s="19">
        <v>22</v>
      </c>
      <c r="E9807" s="15">
        <v>0.36753200000000003</v>
      </c>
      <c r="F9807" s="15">
        <v>0.60140883820292401</v>
      </c>
      <c r="G9807" s="15">
        <f t="shared" si="153"/>
        <v>0</v>
      </c>
      <c r="H9807" s="19">
        <v>0</v>
      </c>
      <c r="I9807" s="15">
        <v>-0.61111838844641198</v>
      </c>
      <c r="J9807" s="14">
        <v>0.68988797566974602</v>
      </c>
      <c r="K9807" s="14">
        <v>0.86060342311287896</v>
      </c>
      <c r="L9807" s="19" t="s">
        <v>12</v>
      </c>
      <c r="M9807"/>
    </row>
    <row r="9808" spans="1:13">
      <c r="A9808" t="s">
        <v>20993</v>
      </c>
      <c r="B9808" s="19" t="s">
        <v>31</v>
      </c>
      <c r="C9808" s="19">
        <v>0</v>
      </c>
      <c r="D9808" s="19">
        <v>22</v>
      </c>
      <c r="E9808" s="15">
        <v>0.36731900000000001</v>
      </c>
      <c r="F9808" s="15">
        <v>0.60102754801515901</v>
      </c>
      <c r="G9808" s="15">
        <f t="shared" si="153"/>
        <v>0</v>
      </c>
      <c r="H9808" s="19">
        <v>0</v>
      </c>
      <c r="I9808" s="15">
        <v>-0.61115168716149404</v>
      </c>
      <c r="J9808" s="14">
        <v>0.68988797566974602</v>
      </c>
      <c r="K9808" s="14">
        <v>0.86060342311287896</v>
      </c>
      <c r="L9808" s="19" t="s">
        <v>363</v>
      </c>
      <c r="M9808"/>
    </row>
    <row r="9809" spans="1:13">
      <c r="A9809" t="s">
        <v>20994</v>
      </c>
      <c r="B9809" s="19" t="s">
        <v>4169</v>
      </c>
      <c r="C9809" s="19">
        <v>0</v>
      </c>
      <c r="D9809" s="19">
        <v>22</v>
      </c>
      <c r="E9809" s="15">
        <v>0.36715700000000001</v>
      </c>
      <c r="F9809" s="15">
        <v>0.600687188290292</v>
      </c>
      <c r="G9809" s="15">
        <f t="shared" si="153"/>
        <v>0</v>
      </c>
      <c r="H9809" s="19">
        <v>0</v>
      </c>
      <c r="I9809" s="15">
        <v>-0.61122828513293603</v>
      </c>
      <c r="J9809" s="14">
        <v>0.68988797566974602</v>
      </c>
      <c r="K9809" s="14">
        <v>0.86060342311287896</v>
      </c>
      <c r="L9809" s="19" t="s">
        <v>363</v>
      </c>
      <c r="M9809"/>
    </row>
    <row r="9810" spans="1:13">
      <c r="A9810" t="s">
        <v>20995</v>
      </c>
      <c r="B9810" s="19" t="s">
        <v>2618</v>
      </c>
      <c r="C9810" s="19">
        <v>0</v>
      </c>
      <c r="D9810" s="19">
        <v>22</v>
      </c>
      <c r="E9810" s="15">
        <v>0.36737700000000001</v>
      </c>
      <c r="F9810" s="15">
        <v>0.60098544163274104</v>
      </c>
      <c r="G9810" s="15">
        <f t="shared" si="153"/>
        <v>0</v>
      </c>
      <c r="H9810" s="19">
        <v>0</v>
      </c>
      <c r="I9810" s="15">
        <v>-0.61129101397518004</v>
      </c>
      <c r="J9810" s="14">
        <v>0.68988797566974602</v>
      </c>
      <c r="K9810" s="14">
        <v>0.86060342311287896</v>
      </c>
      <c r="L9810" s="19" t="s">
        <v>363</v>
      </c>
      <c r="M9810"/>
    </row>
    <row r="9811" spans="1:13">
      <c r="A9811" t="s">
        <v>20996</v>
      </c>
      <c r="B9811" s="19" t="s">
        <v>2618</v>
      </c>
      <c r="C9811" s="19">
        <v>0</v>
      </c>
      <c r="D9811" s="19">
        <v>22</v>
      </c>
      <c r="E9811" s="15">
        <v>0.36737999999999998</v>
      </c>
      <c r="F9811" s="15">
        <v>0.60094616791880495</v>
      </c>
      <c r="G9811" s="15">
        <f t="shared" si="153"/>
        <v>0</v>
      </c>
      <c r="H9811" s="19">
        <v>0</v>
      </c>
      <c r="I9811" s="15">
        <v>-0.61133595588488299</v>
      </c>
      <c r="J9811" s="14">
        <v>0.68988797566974602</v>
      </c>
      <c r="K9811" s="14">
        <v>0.86060342311287896</v>
      </c>
      <c r="L9811" s="19" t="s">
        <v>363</v>
      </c>
      <c r="M9811"/>
    </row>
    <row r="9812" spans="1:13">
      <c r="A9812" t="s">
        <v>20997</v>
      </c>
      <c r="B9812" s="19" t="s">
        <v>2618</v>
      </c>
      <c r="C9812" s="19">
        <v>0</v>
      </c>
      <c r="D9812" s="19">
        <v>22</v>
      </c>
      <c r="E9812" s="15">
        <v>0.367336</v>
      </c>
      <c r="F9812" s="15">
        <v>0.60086323247526496</v>
      </c>
      <c r="G9812" s="15">
        <f t="shared" si="153"/>
        <v>0</v>
      </c>
      <c r="H9812" s="19">
        <v>0</v>
      </c>
      <c r="I9812" s="15">
        <v>-0.61134710886994004</v>
      </c>
      <c r="J9812" s="14">
        <v>0.68988797566974602</v>
      </c>
      <c r="K9812" s="14">
        <v>0.86060342311287896</v>
      </c>
      <c r="L9812" s="19" t="s">
        <v>419</v>
      </c>
      <c r="M9812"/>
    </row>
    <row r="9813" spans="1:13">
      <c r="A9813" t="s">
        <v>20998</v>
      </c>
      <c r="B9813" s="19" t="s">
        <v>2618</v>
      </c>
      <c r="C9813" s="19">
        <v>0</v>
      </c>
      <c r="D9813" s="19">
        <v>22</v>
      </c>
      <c r="E9813" s="15">
        <v>0.36715300000000001</v>
      </c>
      <c r="F9813" s="15">
        <v>0.60055810315158897</v>
      </c>
      <c r="G9813" s="15">
        <f t="shared" si="153"/>
        <v>0</v>
      </c>
      <c r="H9813" s="19">
        <v>0</v>
      </c>
      <c r="I9813" s="15">
        <v>-0.61135300327023601</v>
      </c>
      <c r="J9813" s="14">
        <v>0.68988797566974602</v>
      </c>
      <c r="K9813" s="14">
        <v>0.86060342311287896</v>
      </c>
      <c r="L9813" s="19" t="s">
        <v>363</v>
      </c>
      <c r="M9813"/>
    </row>
    <row r="9814" spans="1:13">
      <c r="A9814" t="s">
        <v>20999</v>
      </c>
      <c r="B9814" s="19" t="s">
        <v>2571</v>
      </c>
      <c r="C9814" s="19">
        <v>0</v>
      </c>
      <c r="D9814" s="19">
        <v>22</v>
      </c>
      <c r="E9814" s="15">
        <v>0.36704399999999998</v>
      </c>
      <c r="F9814" s="15">
        <v>0.60036577392708101</v>
      </c>
      <c r="G9814" s="15">
        <f t="shared" si="153"/>
        <v>0</v>
      </c>
      <c r="H9814" s="19">
        <v>0</v>
      </c>
      <c r="I9814" s="15">
        <v>-0.61136729630523601</v>
      </c>
      <c r="J9814" s="14">
        <v>0.68988797566974602</v>
      </c>
      <c r="K9814" s="14">
        <v>0.86060342311287896</v>
      </c>
      <c r="L9814" s="19" t="s">
        <v>7</v>
      </c>
      <c r="M9814"/>
    </row>
    <row r="9815" spans="1:13">
      <c r="A9815" t="s">
        <v>21000</v>
      </c>
      <c r="B9815" s="19" t="s">
        <v>2618</v>
      </c>
      <c r="C9815" s="19">
        <v>0</v>
      </c>
      <c r="D9815" s="19">
        <v>22</v>
      </c>
      <c r="E9815" s="15">
        <v>0.36760300000000001</v>
      </c>
      <c r="F9815" s="15">
        <v>0.60115006094351697</v>
      </c>
      <c r="G9815" s="15">
        <f t="shared" si="153"/>
        <v>0</v>
      </c>
      <c r="H9815" s="19">
        <v>0</v>
      </c>
      <c r="I9815" s="15">
        <v>-0.61149956372463798</v>
      </c>
      <c r="J9815" s="14">
        <v>0.68988797566974602</v>
      </c>
      <c r="K9815" s="14">
        <v>0.86060342311287896</v>
      </c>
      <c r="L9815" s="19" t="s">
        <v>363</v>
      </c>
      <c r="M9815"/>
    </row>
    <row r="9816" spans="1:13">
      <c r="A9816" t="s">
        <v>21001</v>
      </c>
      <c r="B9816" s="19" t="s">
        <v>2618</v>
      </c>
      <c r="C9816" s="19">
        <v>0</v>
      </c>
      <c r="D9816" s="19">
        <v>22</v>
      </c>
      <c r="E9816" s="15">
        <v>0.36770999999999998</v>
      </c>
      <c r="F9816" s="15">
        <v>0.60132496829228399</v>
      </c>
      <c r="G9816" s="15">
        <f t="shared" si="153"/>
        <v>0</v>
      </c>
      <c r="H9816" s="19">
        <v>0</v>
      </c>
      <c r="I9816" s="15">
        <v>-0.61149963728309498</v>
      </c>
      <c r="J9816" s="14">
        <v>0.68988797566974602</v>
      </c>
      <c r="K9816" s="14">
        <v>0.86060342311287896</v>
      </c>
      <c r="L9816" s="19" t="s">
        <v>12</v>
      </c>
      <c r="M9816"/>
    </row>
    <row r="9817" spans="1:13">
      <c r="A9817" t="s">
        <v>21002</v>
      </c>
      <c r="B9817" s="19" t="s">
        <v>3967</v>
      </c>
      <c r="C9817" s="19">
        <v>0</v>
      </c>
      <c r="D9817" s="19">
        <v>22</v>
      </c>
      <c r="E9817" s="15">
        <v>0.367425</v>
      </c>
      <c r="F9817" s="15">
        <v>0.60083461150072803</v>
      </c>
      <c r="G9817" s="15">
        <f t="shared" si="153"/>
        <v>0</v>
      </c>
      <c r="H9817" s="19">
        <v>0</v>
      </c>
      <c r="I9817" s="15">
        <v>-0.61152435789654003</v>
      </c>
      <c r="J9817" s="14">
        <v>0.68988797566974602</v>
      </c>
      <c r="K9817" s="14">
        <v>0.86060342311287896</v>
      </c>
      <c r="L9817" s="19" t="s">
        <v>363</v>
      </c>
      <c r="M9817"/>
    </row>
    <row r="9818" spans="1:13">
      <c r="A9818" t="s">
        <v>21003</v>
      </c>
      <c r="B9818" s="19" t="s">
        <v>31</v>
      </c>
      <c r="C9818" s="19">
        <v>0</v>
      </c>
      <c r="D9818" s="19">
        <v>22</v>
      </c>
      <c r="E9818" s="15">
        <v>0.367782</v>
      </c>
      <c r="F9818" s="15">
        <v>0.60137738744548797</v>
      </c>
      <c r="G9818" s="15">
        <f t="shared" si="153"/>
        <v>0</v>
      </c>
      <c r="H9818" s="19">
        <v>0</v>
      </c>
      <c r="I9818" s="15">
        <v>-0.61156606097587496</v>
      </c>
      <c r="J9818" s="14">
        <v>0.68988797566974602</v>
      </c>
      <c r="K9818" s="14">
        <v>0.86060342311287896</v>
      </c>
      <c r="L9818" s="19" t="s">
        <v>363</v>
      </c>
      <c r="M9818"/>
    </row>
    <row r="9819" spans="1:13">
      <c r="A9819" t="s">
        <v>21004</v>
      </c>
      <c r="B9819" s="19" t="s">
        <v>2618</v>
      </c>
      <c r="C9819" s="19">
        <v>0</v>
      </c>
      <c r="D9819" s="19">
        <v>22</v>
      </c>
      <c r="E9819" s="15">
        <v>0.36763800000000002</v>
      </c>
      <c r="F9819" s="15">
        <v>0.60111784393632794</v>
      </c>
      <c r="G9819" s="15">
        <f t="shared" si="153"/>
        <v>0</v>
      </c>
      <c r="H9819" s="19">
        <v>0</v>
      </c>
      <c r="I9819" s="15">
        <v>-0.61159056199792505</v>
      </c>
      <c r="J9819" s="14">
        <v>0.68988797566974602</v>
      </c>
      <c r="K9819" s="14">
        <v>0.86060342311287896</v>
      </c>
      <c r="L9819" s="19" t="s">
        <v>363</v>
      </c>
      <c r="M9819"/>
    </row>
    <row r="9820" spans="1:13">
      <c r="A9820" t="s">
        <v>21005</v>
      </c>
      <c r="B9820" s="19" t="s">
        <v>2618</v>
      </c>
      <c r="C9820" s="19">
        <v>0</v>
      </c>
      <c r="D9820" s="19">
        <v>22</v>
      </c>
      <c r="E9820" s="15">
        <v>0.368066</v>
      </c>
      <c r="F9820" s="15">
        <v>0.60181706674684998</v>
      </c>
      <c r="G9820" s="15">
        <f t="shared" si="153"/>
        <v>0</v>
      </c>
      <c r="H9820" s="19">
        <v>0</v>
      </c>
      <c r="I9820" s="15">
        <v>-0.61159116339055897</v>
      </c>
      <c r="J9820" s="14">
        <v>0.68988797566974602</v>
      </c>
      <c r="K9820" s="14">
        <v>0.86060342311287896</v>
      </c>
      <c r="L9820" s="19" t="s">
        <v>419</v>
      </c>
      <c r="M9820"/>
    </row>
    <row r="9821" spans="1:13">
      <c r="A9821" t="s">
        <v>21006</v>
      </c>
      <c r="B9821" s="19" t="s">
        <v>4169</v>
      </c>
      <c r="C9821" s="19">
        <v>0</v>
      </c>
      <c r="D9821" s="19">
        <v>22</v>
      </c>
      <c r="E9821" s="15">
        <v>0.36747299999999999</v>
      </c>
      <c r="F9821" s="15">
        <v>0.60083188602965798</v>
      </c>
      <c r="G9821" s="15">
        <f t="shared" si="153"/>
        <v>0</v>
      </c>
      <c r="H9821" s="19">
        <v>0</v>
      </c>
      <c r="I9821" s="15">
        <v>-0.61160702110583498</v>
      </c>
      <c r="J9821" s="14">
        <v>0.68988797566974602</v>
      </c>
      <c r="K9821" s="14">
        <v>0.86060342311287896</v>
      </c>
      <c r="L9821" s="19" t="s">
        <v>363</v>
      </c>
      <c r="M9821"/>
    </row>
    <row r="9822" spans="1:13">
      <c r="A9822" t="s">
        <v>21007</v>
      </c>
      <c r="B9822" s="19" t="s">
        <v>2571</v>
      </c>
      <c r="C9822" s="19">
        <v>0</v>
      </c>
      <c r="D9822" s="19">
        <v>22</v>
      </c>
      <c r="E9822" s="15">
        <v>0.36740400000000001</v>
      </c>
      <c r="F9822" s="15">
        <v>0.60067184184932698</v>
      </c>
      <c r="G9822" s="15">
        <f t="shared" si="153"/>
        <v>0</v>
      </c>
      <c r="H9822" s="19">
        <v>0</v>
      </c>
      <c r="I9822" s="15">
        <v>-0.61165510750237595</v>
      </c>
      <c r="J9822" s="14">
        <v>0.68988797566974602</v>
      </c>
      <c r="K9822" s="14">
        <v>0.86060342311287896</v>
      </c>
      <c r="L9822" s="19" t="s">
        <v>363</v>
      </c>
      <c r="M9822"/>
    </row>
    <row r="9823" spans="1:13">
      <c r="A9823" t="s">
        <v>21008</v>
      </c>
      <c r="B9823" s="19" t="s">
        <v>4169</v>
      </c>
      <c r="C9823" s="19">
        <v>0</v>
      </c>
      <c r="D9823" s="19">
        <v>22</v>
      </c>
      <c r="E9823" s="15">
        <v>0.36763699999999999</v>
      </c>
      <c r="F9823" s="15">
        <v>0.60105274102644002</v>
      </c>
      <c r="G9823" s="15">
        <f t="shared" si="153"/>
        <v>0</v>
      </c>
      <c r="H9823" s="19">
        <v>0</v>
      </c>
      <c r="I9823" s="15">
        <v>-0.61165514256231901</v>
      </c>
      <c r="J9823" s="14">
        <v>0.68988797566974602</v>
      </c>
      <c r="K9823" s="14">
        <v>0.86060342311287896</v>
      </c>
      <c r="L9823" s="19" t="s">
        <v>363</v>
      </c>
      <c r="M9823"/>
    </row>
    <row r="9824" spans="1:13">
      <c r="A9824" t="s">
        <v>21009</v>
      </c>
      <c r="B9824" s="19" t="s">
        <v>3967</v>
      </c>
      <c r="C9824" s="19">
        <v>0</v>
      </c>
      <c r="D9824" s="19">
        <v>22</v>
      </c>
      <c r="E9824" s="15">
        <v>0.36788100000000001</v>
      </c>
      <c r="F9824" s="15">
        <v>0.60136755107166695</v>
      </c>
      <c r="G9824" s="15">
        <f t="shared" si="153"/>
        <v>0</v>
      </c>
      <c r="H9824" s="19">
        <v>0</v>
      </c>
      <c r="I9824" s="15">
        <v>-0.61174068894209199</v>
      </c>
      <c r="J9824" s="14">
        <v>0.68988797566974602</v>
      </c>
      <c r="K9824" s="14">
        <v>0.86060342311287896</v>
      </c>
      <c r="L9824" s="19" t="s">
        <v>363</v>
      </c>
      <c r="M9824"/>
    </row>
    <row r="9825" spans="1:13">
      <c r="A9825" t="s">
        <v>21010</v>
      </c>
      <c r="B9825" s="19" t="s">
        <v>4169</v>
      </c>
      <c r="C9825" s="19">
        <v>0</v>
      </c>
      <c r="D9825" s="19">
        <v>22</v>
      </c>
      <c r="E9825" s="15">
        <v>0.36796200000000001</v>
      </c>
      <c r="F9825" s="15">
        <v>0.60145351300190197</v>
      </c>
      <c r="G9825" s="15">
        <f t="shared" si="153"/>
        <v>0</v>
      </c>
      <c r="H9825" s="19">
        <v>0</v>
      </c>
      <c r="I9825" s="15">
        <v>-0.61178793048106495</v>
      </c>
      <c r="J9825" s="14">
        <v>0.68988797566974602</v>
      </c>
      <c r="K9825" s="14">
        <v>0.86060342311287896</v>
      </c>
      <c r="L9825" s="19" t="s">
        <v>363</v>
      </c>
      <c r="M9825"/>
    </row>
    <row r="9826" spans="1:13">
      <c r="A9826" t="s">
        <v>21011</v>
      </c>
      <c r="B9826" s="19" t="s">
        <v>2618</v>
      </c>
      <c r="C9826" s="19">
        <v>0</v>
      </c>
      <c r="D9826" s="19">
        <v>22</v>
      </c>
      <c r="E9826" s="15">
        <v>0.36786799999999997</v>
      </c>
      <c r="F9826" s="15">
        <v>0.601296512657021</v>
      </c>
      <c r="G9826" s="15">
        <f t="shared" si="153"/>
        <v>0</v>
      </c>
      <c r="H9826" s="19">
        <v>0</v>
      </c>
      <c r="I9826" s="15">
        <v>-0.61179134130423896</v>
      </c>
      <c r="J9826" s="14">
        <v>0.68988797566974602</v>
      </c>
      <c r="K9826" s="14">
        <v>0.86060342311287896</v>
      </c>
      <c r="L9826" s="19" t="s">
        <v>363</v>
      </c>
      <c r="M9826"/>
    </row>
    <row r="9827" spans="1:13">
      <c r="A9827" t="s">
        <v>21012</v>
      </c>
      <c r="B9827" s="19" t="s">
        <v>3502</v>
      </c>
      <c r="C9827" s="19">
        <v>0</v>
      </c>
      <c r="D9827" s="19">
        <v>22</v>
      </c>
      <c r="E9827" s="15">
        <v>0.36708099999999999</v>
      </c>
      <c r="F9827" s="15">
        <v>0.60000741616075104</v>
      </c>
      <c r="G9827" s="15">
        <f t="shared" si="153"/>
        <v>0</v>
      </c>
      <c r="H9827" s="19">
        <v>0</v>
      </c>
      <c r="I9827" s="15">
        <v>-0.61179410472762097</v>
      </c>
      <c r="J9827" s="14">
        <v>0.68988797566974602</v>
      </c>
      <c r="K9827" s="14">
        <v>0.86060342311287896</v>
      </c>
      <c r="L9827" s="19" t="s">
        <v>363</v>
      </c>
      <c r="M9827"/>
    </row>
    <row r="9828" spans="1:13">
      <c r="A9828" t="s">
        <v>21013</v>
      </c>
      <c r="B9828" s="19" t="s">
        <v>4169</v>
      </c>
      <c r="C9828" s="19">
        <v>0</v>
      </c>
      <c r="D9828" s="19">
        <v>22</v>
      </c>
      <c r="E9828" s="15">
        <v>0.36776399999999998</v>
      </c>
      <c r="F9828" s="15">
        <v>0.601120621547789</v>
      </c>
      <c r="G9828" s="15">
        <f t="shared" si="153"/>
        <v>0</v>
      </c>
      <c r="H9828" s="19">
        <v>0</v>
      </c>
      <c r="I9828" s="15">
        <v>-0.61179734452141599</v>
      </c>
      <c r="J9828" s="14">
        <v>0.68988797566974602</v>
      </c>
      <c r="K9828" s="14">
        <v>0.86060342311287896</v>
      </c>
      <c r="L9828" s="19" t="s">
        <v>363</v>
      </c>
      <c r="M9828"/>
    </row>
    <row r="9829" spans="1:13">
      <c r="A9829" t="s">
        <v>21014</v>
      </c>
      <c r="B9829" s="19" t="s">
        <v>2618</v>
      </c>
      <c r="C9829" s="19">
        <v>0</v>
      </c>
      <c r="D9829" s="19">
        <v>22</v>
      </c>
      <c r="E9829" s="15">
        <v>0.36826300000000001</v>
      </c>
      <c r="F9829" s="15">
        <v>0.60191006398524605</v>
      </c>
      <c r="G9829" s="15">
        <f t="shared" si="153"/>
        <v>0</v>
      </c>
      <c r="H9829" s="19">
        <v>0</v>
      </c>
      <c r="I9829" s="15">
        <v>-0.611823961808731</v>
      </c>
      <c r="J9829" s="14">
        <v>0.68988797566974602</v>
      </c>
      <c r="K9829" s="14">
        <v>0.86060342311287896</v>
      </c>
      <c r="L9829" s="19" t="s">
        <v>363</v>
      </c>
      <c r="M9829"/>
    </row>
    <row r="9830" spans="1:13">
      <c r="A9830" t="s">
        <v>21015</v>
      </c>
      <c r="B9830" s="19" t="s">
        <v>2618</v>
      </c>
      <c r="C9830" s="19">
        <v>0</v>
      </c>
      <c r="D9830" s="19">
        <v>22</v>
      </c>
      <c r="E9830" s="15">
        <v>0.36747200000000002</v>
      </c>
      <c r="F9830" s="15">
        <v>0.60061359454535301</v>
      </c>
      <c r="G9830" s="15">
        <f t="shared" si="153"/>
        <v>0</v>
      </c>
      <c r="H9830" s="19">
        <v>0</v>
      </c>
      <c r="I9830" s="15">
        <v>-0.61182764315910199</v>
      </c>
      <c r="J9830" s="14">
        <v>0.68988797566974602</v>
      </c>
      <c r="K9830" s="14">
        <v>0.86060342311287896</v>
      </c>
      <c r="L9830" s="19" t="s">
        <v>419</v>
      </c>
      <c r="M9830"/>
    </row>
    <row r="9831" spans="1:13">
      <c r="A9831" t="s">
        <v>21016</v>
      </c>
      <c r="B9831" s="19" t="s">
        <v>4169</v>
      </c>
      <c r="C9831" s="19">
        <v>0</v>
      </c>
      <c r="D9831" s="19">
        <v>22</v>
      </c>
      <c r="E9831" s="15">
        <v>0.36787599999999998</v>
      </c>
      <c r="F9831" s="15">
        <v>0.60126999771285095</v>
      </c>
      <c r="G9831" s="15">
        <f t="shared" si="153"/>
        <v>0</v>
      </c>
      <c r="H9831" s="19">
        <v>0</v>
      </c>
      <c r="I9831" s="15">
        <v>-0.611831625391837</v>
      </c>
      <c r="J9831" s="14">
        <v>0.68988797566974602</v>
      </c>
      <c r="K9831" s="14">
        <v>0.86060342311287896</v>
      </c>
      <c r="L9831" s="19" t="s">
        <v>363</v>
      </c>
      <c r="M9831"/>
    </row>
    <row r="9832" spans="1:13">
      <c r="A9832" t="s">
        <v>21017</v>
      </c>
      <c r="B9832" s="19" t="s">
        <v>4169</v>
      </c>
      <c r="C9832" s="19">
        <v>0</v>
      </c>
      <c r="D9832" s="19">
        <v>22</v>
      </c>
      <c r="E9832" s="15">
        <v>0.367315</v>
      </c>
      <c r="F9832" s="15">
        <v>0.60033744775755205</v>
      </c>
      <c r="G9832" s="15">
        <f t="shared" si="153"/>
        <v>0</v>
      </c>
      <c r="H9832" s="19">
        <v>0</v>
      </c>
      <c r="I9832" s="15">
        <v>-0.611847555690614</v>
      </c>
      <c r="J9832" s="14">
        <v>0.68988797566974602</v>
      </c>
      <c r="K9832" s="14">
        <v>0.86060342311287896</v>
      </c>
      <c r="L9832" s="19" t="s">
        <v>363</v>
      </c>
      <c r="M9832"/>
    </row>
    <row r="9833" spans="1:13">
      <c r="A9833" t="s">
        <v>21018</v>
      </c>
      <c r="B9833" s="19" t="s">
        <v>2618</v>
      </c>
      <c r="C9833" s="19">
        <v>0</v>
      </c>
      <c r="D9833" s="19">
        <v>22</v>
      </c>
      <c r="E9833" s="15">
        <v>0.36829600000000001</v>
      </c>
      <c r="F9833" s="15">
        <v>0.601918946944204</v>
      </c>
      <c r="G9833" s="15">
        <f t="shared" si="153"/>
        <v>0</v>
      </c>
      <c r="H9833" s="19">
        <v>0</v>
      </c>
      <c r="I9833" s="15">
        <v>-0.61186975733152904</v>
      </c>
      <c r="J9833" s="14">
        <v>0.68988797566974602</v>
      </c>
      <c r="K9833" s="14">
        <v>0.86060342311287896</v>
      </c>
      <c r="L9833" s="19" t="s">
        <v>363</v>
      </c>
      <c r="M9833"/>
    </row>
    <row r="9834" spans="1:13">
      <c r="A9834" t="s">
        <v>21019</v>
      </c>
      <c r="B9834" s="19" t="s">
        <v>2618</v>
      </c>
      <c r="C9834" s="19">
        <v>0</v>
      </c>
      <c r="D9834" s="19">
        <v>22</v>
      </c>
      <c r="E9834" s="15">
        <v>0.36819600000000002</v>
      </c>
      <c r="F9834" s="15">
        <v>0.60172424552785697</v>
      </c>
      <c r="G9834" s="15">
        <f t="shared" ref="G9834:G9895" si="154">100*(C9834/D9834)</f>
        <v>0</v>
      </c>
      <c r="H9834" s="19">
        <v>0</v>
      </c>
      <c r="I9834" s="15">
        <v>-0.61190155247442801</v>
      </c>
      <c r="J9834" s="14">
        <v>0.68988797566974602</v>
      </c>
      <c r="K9834" s="14">
        <v>0.86060342311287896</v>
      </c>
      <c r="L9834" s="19" t="s">
        <v>363</v>
      </c>
      <c r="M9834"/>
    </row>
    <row r="9835" spans="1:13">
      <c r="A9835" t="s">
        <v>21020</v>
      </c>
      <c r="B9835" s="19" t="s">
        <v>2618</v>
      </c>
      <c r="C9835" s="19">
        <v>0</v>
      </c>
      <c r="D9835" s="19">
        <v>22</v>
      </c>
      <c r="E9835" s="15">
        <v>0.367448</v>
      </c>
      <c r="F9835" s="15">
        <v>0.600490073093909</v>
      </c>
      <c r="G9835" s="15">
        <f t="shared" si="154"/>
        <v>0</v>
      </c>
      <c r="H9835" s="19">
        <v>0</v>
      </c>
      <c r="I9835" s="15">
        <v>-0.61191352940573196</v>
      </c>
      <c r="J9835" s="14">
        <v>0.68988797566974602</v>
      </c>
      <c r="K9835" s="14">
        <v>0.86060342311287896</v>
      </c>
      <c r="L9835" s="19" t="s">
        <v>419</v>
      </c>
      <c r="M9835"/>
    </row>
    <row r="9836" spans="1:13">
      <c r="A9836" t="s">
        <v>21021</v>
      </c>
      <c r="B9836" s="19" t="s">
        <v>31</v>
      </c>
      <c r="C9836" s="19">
        <v>0</v>
      </c>
      <c r="D9836" s="19">
        <v>22</v>
      </c>
      <c r="E9836" s="15">
        <v>0.36819800000000003</v>
      </c>
      <c r="F9836" s="15">
        <v>0.60170806447030101</v>
      </c>
      <c r="G9836" s="15">
        <f t="shared" si="154"/>
        <v>0</v>
      </c>
      <c r="H9836" s="19">
        <v>0</v>
      </c>
      <c r="I9836" s="15">
        <v>-0.61192133152500505</v>
      </c>
      <c r="J9836" s="14">
        <v>0.68988797566974602</v>
      </c>
      <c r="K9836" s="14">
        <v>0.86060342311287896</v>
      </c>
      <c r="L9836" s="19" t="s">
        <v>363</v>
      </c>
      <c r="M9836"/>
    </row>
    <row r="9837" spans="1:13">
      <c r="A9837" t="s">
        <v>21022</v>
      </c>
      <c r="B9837" s="19" t="s">
        <v>2618</v>
      </c>
      <c r="C9837" s="19">
        <v>0</v>
      </c>
      <c r="D9837" s="19">
        <v>22</v>
      </c>
      <c r="E9837" s="15">
        <v>0.36749999999999999</v>
      </c>
      <c r="F9837" s="15">
        <v>0.60055483568622703</v>
      </c>
      <c r="G9837" s="15">
        <f t="shared" si="154"/>
        <v>0</v>
      </c>
      <c r="H9837" s="19">
        <v>0</v>
      </c>
      <c r="I9837" s="15">
        <v>-0.611934128513135</v>
      </c>
      <c r="J9837" s="14">
        <v>0.68988797566974602</v>
      </c>
      <c r="K9837" s="14">
        <v>0.86060342311287896</v>
      </c>
      <c r="L9837" s="19" t="s">
        <v>363</v>
      </c>
      <c r="M9837"/>
    </row>
    <row r="9838" spans="1:13">
      <c r="A9838" t="s">
        <v>21023</v>
      </c>
      <c r="B9838" s="19" t="s">
        <v>3502</v>
      </c>
      <c r="C9838" s="19">
        <v>0</v>
      </c>
      <c r="D9838" s="19">
        <v>22</v>
      </c>
      <c r="E9838" s="15">
        <v>0.36702600000000002</v>
      </c>
      <c r="F9838" s="15">
        <v>0.59976851788525498</v>
      </c>
      <c r="G9838" s="15">
        <f t="shared" si="154"/>
        <v>0</v>
      </c>
      <c r="H9838" s="19">
        <v>0</v>
      </c>
      <c r="I9838" s="15">
        <v>-0.61194609095874197</v>
      </c>
      <c r="J9838" s="14">
        <v>0.68988797566974602</v>
      </c>
      <c r="K9838" s="14">
        <v>0.86060342311287896</v>
      </c>
      <c r="L9838" s="19" t="s">
        <v>363</v>
      </c>
      <c r="M9838"/>
    </row>
    <row r="9839" spans="1:13">
      <c r="A9839" t="s">
        <v>21024</v>
      </c>
      <c r="B9839" s="19" t="s">
        <v>2618</v>
      </c>
      <c r="C9839" s="19">
        <v>0</v>
      </c>
      <c r="D9839" s="19">
        <v>22</v>
      </c>
      <c r="E9839" s="15">
        <v>0.36800500000000003</v>
      </c>
      <c r="F9839" s="15">
        <v>0.60136484900157205</v>
      </c>
      <c r="G9839" s="15">
        <f t="shared" si="154"/>
        <v>0</v>
      </c>
      <c r="H9839" s="19">
        <v>0</v>
      </c>
      <c r="I9839" s="15">
        <v>-0.61194963525218904</v>
      </c>
      <c r="J9839" s="14">
        <v>0.68988797566974602</v>
      </c>
      <c r="K9839" s="14">
        <v>0.86060342311287896</v>
      </c>
      <c r="L9839" s="19" t="s">
        <v>363</v>
      </c>
      <c r="M9839" s="20" t="s">
        <v>464</v>
      </c>
    </row>
    <row r="9840" spans="1:13">
      <c r="A9840" t="s">
        <v>21025</v>
      </c>
      <c r="B9840" s="19" t="s">
        <v>4169</v>
      </c>
      <c r="C9840" s="19">
        <v>0</v>
      </c>
      <c r="D9840" s="19">
        <v>22</v>
      </c>
      <c r="E9840" s="15">
        <v>0.36782399999999998</v>
      </c>
      <c r="F9840" s="15">
        <v>0.60104730785676397</v>
      </c>
      <c r="G9840" s="15">
        <f t="shared" si="154"/>
        <v>0</v>
      </c>
      <c r="H9840" s="19">
        <v>0</v>
      </c>
      <c r="I9840" s="15">
        <v>-0.611971795217917</v>
      </c>
      <c r="J9840" s="14">
        <v>0.68988797566974602</v>
      </c>
      <c r="K9840" s="14">
        <v>0.86060342311287896</v>
      </c>
      <c r="L9840" s="19" t="s">
        <v>363</v>
      </c>
      <c r="M9840"/>
    </row>
    <row r="9841" spans="1:13">
      <c r="A9841" t="s">
        <v>21026</v>
      </c>
      <c r="B9841" s="19" t="s">
        <v>31</v>
      </c>
      <c r="C9841" s="19">
        <v>0</v>
      </c>
      <c r="D9841" s="19">
        <v>22</v>
      </c>
      <c r="E9841" s="15">
        <v>0.36895</v>
      </c>
      <c r="F9841" s="15">
        <v>0.60285840869831098</v>
      </c>
      <c r="G9841" s="15">
        <f t="shared" si="154"/>
        <v>0</v>
      </c>
      <c r="H9841" s="19">
        <v>0</v>
      </c>
      <c r="I9841" s="15">
        <v>-0.61200108462721003</v>
      </c>
      <c r="J9841" s="14">
        <v>0.68988797566974602</v>
      </c>
      <c r="K9841" s="14">
        <v>0.86060342311287896</v>
      </c>
      <c r="L9841" s="19" t="s">
        <v>363</v>
      </c>
      <c r="M9841"/>
    </row>
    <row r="9842" spans="1:13">
      <c r="A9842" t="s">
        <v>21027</v>
      </c>
      <c r="B9842" s="19" t="s">
        <v>2618</v>
      </c>
      <c r="C9842" s="19">
        <v>0</v>
      </c>
      <c r="D9842" s="19">
        <v>22</v>
      </c>
      <c r="E9842" s="15">
        <v>0.36805500000000002</v>
      </c>
      <c r="F9842" s="15">
        <v>0.60139577538579403</v>
      </c>
      <c r="G9842" s="15">
        <f t="shared" si="154"/>
        <v>0</v>
      </c>
      <c r="H9842" s="19">
        <v>0</v>
      </c>
      <c r="I9842" s="15">
        <v>-0.61200130606819403</v>
      </c>
      <c r="J9842" s="14">
        <v>0.68988797566974602</v>
      </c>
      <c r="K9842" s="14">
        <v>0.86060342311287896</v>
      </c>
      <c r="L9842" s="19" t="s">
        <v>419</v>
      </c>
      <c r="M9842" s="20" t="s">
        <v>975</v>
      </c>
    </row>
    <row r="9843" spans="1:13">
      <c r="A9843" t="s">
        <v>21028</v>
      </c>
      <c r="B9843" s="19" t="s">
        <v>3967</v>
      </c>
      <c r="C9843" s="19">
        <v>0</v>
      </c>
      <c r="D9843" s="19">
        <v>22</v>
      </c>
      <c r="E9843" s="15">
        <v>0.3679</v>
      </c>
      <c r="F9843" s="15">
        <v>0.60111392542341902</v>
      </c>
      <c r="G9843" s="15">
        <f t="shared" si="154"/>
        <v>0</v>
      </c>
      <c r="H9843" s="19">
        <v>0</v>
      </c>
      <c r="I9843" s="15">
        <v>-0.612030406284224</v>
      </c>
      <c r="J9843" s="14">
        <v>0.68988797566974602</v>
      </c>
      <c r="K9843" s="14">
        <v>0.86060342311287896</v>
      </c>
      <c r="L9843" s="19" t="s">
        <v>363</v>
      </c>
      <c r="M9843"/>
    </row>
    <row r="9844" spans="1:13">
      <c r="A9844" t="s">
        <v>21029</v>
      </c>
      <c r="B9844" s="19" t="s">
        <v>31</v>
      </c>
      <c r="C9844" s="19">
        <v>0</v>
      </c>
      <c r="D9844" s="19">
        <v>22</v>
      </c>
      <c r="E9844" s="15">
        <v>0.36790299999999998</v>
      </c>
      <c r="F9844" s="15">
        <v>0.60110127592090901</v>
      </c>
      <c r="G9844" s="15">
        <f t="shared" si="154"/>
        <v>0</v>
      </c>
      <c r="H9844" s="19">
        <v>0</v>
      </c>
      <c r="I9844" s="15">
        <v>-0.61204827661754502</v>
      </c>
      <c r="J9844" s="14">
        <v>0.68988797566974602</v>
      </c>
      <c r="K9844" s="14">
        <v>0.86060342311287896</v>
      </c>
      <c r="L9844" s="19" t="s">
        <v>363</v>
      </c>
      <c r="M9844"/>
    </row>
    <row r="9845" spans="1:13">
      <c r="A9845" t="s">
        <v>21030</v>
      </c>
      <c r="B9845" s="19" t="s">
        <v>4169</v>
      </c>
      <c r="C9845" s="19">
        <v>0</v>
      </c>
      <c r="D9845" s="19">
        <v>22</v>
      </c>
      <c r="E9845" s="15">
        <v>0.36808000000000002</v>
      </c>
      <c r="F9845" s="15">
        <v>0.60135470001279301</v>
      </c>
      <c r="G9845" s="15">
        <f t="shared" si="154"/>
        <v>0</v>
      </c>
      <c r="H9845" s="19">
        <v>0</v>
      </c>
      <c r="I9845" s="15">
        <v>-0.61208468145699901</v>
      </c>
      <c r="J9845" s="14">
        <v>0.68988797566974602</v>
      </c>
      <c r="K9845" s="14">
        <v>0.86060342311287896</v>
      </c>
      <c r="L9845" s="19" t="s">
        <v>363</v>
      </c>
      <c r="M9845"/>
    </row>
    <row r="9846" spans="1:13">
      <c r="A9846" t="s">
        <v>21031</v>
      </c>
      <c r="B9846" s="19" t="s">
        <v>31</v>
      </c>
      <c r="C9846" s="19">
        <v>0</v>
      </c>
      <c r="D9846" s="19">
        <v>22</v>
      </c>
      <c r="E9846" s="15">
        <v>0.36763400000000002</v>
      </c>
      <c r="F9846" s="15">
        <v>0.60062600909018604</v>
      </c>
      <c r="G9846" s="15">
        <f t="shared" si="154"/>
        <v>0</v>
      </c>
      <c r="H9846" s="19">
        <v>0</v>
      </c>
      <c r="I9846" s="15">
        <v>-0.61208471567337397</v>
      </c>
      <c r="J9846" s="14">
        <v>0.68988797566974602</v>
      </c>
      <c r="K9846" s="14">
        <v>0.86060342311287896</v>
      </c>
      <c r="L9846" s="19" t="s">
        <v>363</v>
      </c>
      <c r="M9846"/>
    </row>
    <row r="9847" spans="1:13">
      <c r="A9847" t="s">
        <v>21032</v>
      </c>
      <c r="B9847" s="19" t="s">
        <v>2618</v>
      </c>
      <c r="C9847" s="19">
        <v>0</v>
      </c>
      <c r="D9847" s="19">
        <v>22</v>
      </c>
      <c r="E9847" s="15">
        <v>0.36812400000000001</v>
      </c>
      <c r="F9847" s="15">
        <v>0.60140093307799303</v>
      </c>
      <c r="G9847" s="15">
        <f t="shared" si="154"/>
        <v>0</v>
      </c>
      <c r="H9847" s="19">
        <v>0</v>
      </c>
      <c r="I9847" s="15">
        <v>-0.612110789579137</v>
      </c>
      <c r="J9847" s="14">
        <v>0.68988797566974602</v>
      </c>
      <c r="K9847" s="14">
        <v>0.86060342311287896</v>
      </c>
      <c r="L9847" s="19" t="s">
        <v>363</v>
      </c>
      <c r="M9847"/>
    </row>
    <row r="9848" spans="1:13">
      <c r="A9848" t="s">
        <v>21033</v>
      </c>
      <c r="B9848" s="19" t="s">
        <v>2618</v>
      </c>
      <c r="C9848" s="19">
        <v>0</v>
      </c>
      <c r="D9848" s="19">
        <v>22</v>
      </c>
      <c r="E9848" s="15">
        <v>0.36822700000000003</v>
      </c>
      <c r="F9848" s="15">
        <v>0.60156648705960702</v>
      </c>
      <c r="G9848" s="15">
        <f t="shared" si="154"/>
        <v>0</v>
      </c>
      <c r="H9848" s="19">
        <v>0</v>
      </c>
      <c r="I9848" s="15">
        <v>-0.61211355339931695</v>
      </c>
      <c r="J9848" s="14">
        <v>0.68988797566974602</v>
      </c>
      <c r="K9848" s="14">
        <v>0.86060342311287896</v>
      </c>
      <c r="L9848" s="19" t="s">
        <v>363</v>
      </c>
      <c r="M9848" s="20" t="s">
        <v>464</v>
      </c>
    </row>
    <row r="9849" spans="1:13">
      <c r="A9849" t="s">
        <v>21034</v>
      </c>
      <c r="B9849" s="19" t="s">
        <v>31</v>
      </c>
      <c r="C9849" s="19">
        <v>0</v>
      </c>
      <c r="D9849" s="19">
        <v>22</v>
      </c>
      <c r="E9849" s="15">
        <v>0.36809700000000001</v>
      </c>
      <c r="F9849" s="15">
        <v>0.60134346276064299</v>
      </c>
      <c r="G9849" s="15">
        <f t="shared" si="154"/>
        <v>0</v>
      </c>
      <c r="H9849" s="19">
        <v>0</v>
      </c>
      <c r="I9849" s="15">
        <v>-0.61212438946312497</v>
      </c>
      <c r="J9849" s="14">
        <v>0.68988797566974602</v>
      </c>
      <c r="K9849" s="14">
        <v>0.86060342311287896</v>
      </c>
      <c r="L9849" s="19" t="s">
        <v>363</v>
      </c>
      <c r="M9849"/>
    </row>
    <row r="9850" spans="1:13">
      <c r="A9850" t="s">
        <v>21035</v>
      </c>
      <c r="B9850" s="19" t="s">
        <v>4169</v>
      </c>
      <c r="C9850" s="19">
        <v>0</v>
      </c>
      <c r="D9850" s="19">
        <v>22</v>
      </c>
      <c r="E9850" s="15">
        <v>0.36819800000000003</v>
      </c>
      <c r="F9850" s="15">
        <v>0.60150361146263798</v>
      </c>
      <c r="G9850" s="15">
        <f t="shared" si="154"/>
        <v>0</v>
      </c>
      <c r="H9850" s="19">
        <v>0</v>
      </c>
      <c r="I9850" s="15">
        <v>-0.61212932554914601</v>
      </c>
      <c r="J9850" s="14">
        <v>0.68988797566974602</v>
      </c>
      <c r="K9850" s="14">
        <v>0.86060342311287896</v>
      </c>
      <c r="L9850" s="19" t="s">
        <v>363</v>
      </c>
      <c r="M9850"/>
    </row>
    <row r="9851" spans="1:13">
      <c r="A9851" t="s">
        <v>21036</v>
      </c>
      <c r="B9851" s="19" t="s">
        <v>2618</v>
      </c>
      <c r="C9851" s="19">
        <v>0</v>
      </c>
      <c r="D9851" s="19">
        <v>22</v>
      </c>
      <c r="E9851" s="15">
        <v>0.368201</v>
      </c>
      <c r="F9851" s="15">
        <v>0.60150759380940799</v>
      </c>
      <c r="G9851" s="15">
        <f t="shared" si="154"/>
        <v>0</v>
      </c>
      <c r="H9851" s="19">
        <v>0</v>
      </c>
      <c r="I9851" s="15">
        <v>-0.61213026034824602</v>
      </c>
      <c r="J9851" s="14">
        <v>0.68988797566974602</v>
      </c>
      <c r="K9851" s="14">
        <v>0.86060342311287896</v>
      </c>
      <c r="L9851" s="19" t="s">
        <v>18</v>
      </c>
      <c r="M9851"/>
    </row>
    <row r="9852" spans="1:13">
      <c r="A9852" t="s">
        <v>21037</v>
      </c>
      <c r="B9852" s="19" t="s">
        <v>31</v>
      </c>
      <c r="C9852" s="19">
        <v>0</v>
      </c>
      <c r="D9852" s="19">
        <v>22</v>
      </c>
      <c r="E9852" s="15">
        <v>0.368537</v>
      </c>
      <c r="F9852" s="15">
        <v>0.60205634462469004</v>
      </c>
      <c r="G9852" s="15">
        <f t="shared" si="154"/>
        <v>0</v>
      </c>
      <c r="H9852" s="19">
        <v>0</v>
      </c>
      <c r="I9852" s="15">
        <v>-0.61213041485301301</v>
      </c>
      <c r="J9852" s="14">
        <v>0.68988797566974602</v>
      </c>
      <c r="K9852" s="14">
        <v>0.86060342311287896</v>
      </c>
      <c r="L9852" s="19" t="s">
        <v>363</v>
      </c>
      <c r="M9852"/>
    </row>
    <row r="9853" spans="1:13">
      <c r="A9853" t="s">
        <v>21038</v>
      </c>
      <c r="B9853" s="19" t="s">
        <v>2618</v>
      </c>
      <c r="C9853" s="19">
        <v>0</v>
      </c>
      <c r="D9853" s="19">
        <v>22</v>
      </c>
      <c r="E9853" s="15">
        <v>0.368363</v>
      </c>
      <c r="F9853" s="15">
        <v>0.60172756485560996</v>
      </c>
      <c r="G9853" s="15">
        <f t="shared" si="154"/>
        <v>0</v>
      </c>
      <c r="H9853" s="19">
        <v>0</v>
      </c>
      <c r="I9853" s="15">
        <v>-0.61217571125961601</v>
      </c>
      <c r="J9853" s="14">
        <v>0.68988797566974602</v>
      </c>
      <c r="K9853" s="14">
        <v>0.86060342311287896</v>
      </c>
      <c r="L9853" s="19" t="s">
        <v>12</v>
      </c>
      <c r="M9853"/>
    </row>
    <row r="9854" spans="1:13">
      <c r="A9854" t="s">
        <v>21039</v>
      </c>
      <c r="B9854" s="19" t="s">
        <v>31</v>
      </c>
      <c r="C9854" s="19">
        <v>0</v>
      </c>
      <c r="D9854" s="19">
        <v>22</v>
      </c>
      <c r="E9854" s="15">
        <v>0.36810599999999999</v>
      </c>
      <c r="F9854" s="15">
        <v>0.60130552494745304</v>
      </c>
      <c r="G9854" s="15">
        <f t="shared" si="154"/>
        <v>0</v>
      </c>
      <c r="H9854" s="19">
        <v>0</v>
      </c>
      <c r="I9854" s="15">
        <v>-0.61217797729726198</v>
      </c>
      <c r="J9854" s="14">
        <v>0.68988797566974602</v>
      </c>
      <c r="K9854" s="14">
        <v>0.86060342311287896</v>
      </c>
      <c r="L9854" s="19" t="s">
        <v>363</v>
      </c>
      <c r="M9854"/>
    </row>
    <row r="9855" spans="1:13">
      <c r="A9855" t="s">
        <v>21040</v>
      </c>
      <c r="B9855" s="19" t="s">
        <v>2618</v>
      </c>
      <c r="C9855" s="19">
        <v>0</v>
      </c>
      <c r="D9855" s="19">
        <v>22</v>
      </c>
      <c r="E9855" s="15">
        <v>0.36741000000000001</v>
      </c>
      <c r="F9855" s="15">
        <v>0.60012019799724403</v>
      </c>
      <c r="G9855" s="15">
        <f t="shared" si="154"/>
        <v>0</v>
      </c>
      <c r="H9855" s="19">
        <v>0</v>
      </c>
      <c r="I9855" s="15">
        <v>-0.61222735249728599</v>
      </c>
      <c r="J9855" s="14">
        <v>0.68988797566974602</v>
      </c>
      <c r="K9855" s="14">
        <v>0.86060342311287896</v>
      </c>
      <c r="L9855" s="19" t="s">
        <v>363</v>
      </c>
      <c r="M9855"/>
    </row>
    <row r="9856" spans="1:13">
      <c r="A9856" t="s">
        <v>21041</v>
      </c>
      <c r="B9856" s="19" t="s">
        <v>31</v>
      </c>
      <c r="C9856" s="19">
        <v>0</v>
      </c>
      <c r="D9856" s="19">
        <v>22</v>
      </c>
      <c r="E9856" s="15">
        <v>0.36849799999999999</v>
      </c>
      <c r="F9856" s="15">
        <v>0.60187672014423899</v>
      </c>
      <c r="G9856" s="15">
        <f t="shared" si="154"/>
        <v>0</v>
      </c>
      <c r="H9856" s="19">
        <v>0</v>
      </c>
      <c r="I9856" s="15">
        <v>-0.61224830213019399</v>
      </c>
      <c r="J9856" s="14">
        <v>0.68988797566974602</v>
      </c>
      <c r="K9856" s="14">
        <v>0.86060342311287896</v>
      </c>
      <c r="L9856" s="19" t="s">
        <v>7</v>
      </c>
      <c r="M9856"/>
    </row>
    <row r="9857" spans="1:13">
      <c r="A9857" t="s">
        <v>21042</v>
      </c>
      <c r="B9857" s="19" t="s">
        <v>31</v>
      </c>
      <c r="C9857" s="19">
        <v>0</v>
      </c>
      <c r="D9857" s="19">
        <v>22</v>
      </c>
      <c r="E9857" s="15">
        <v>0.36840800000000001</v>
      </c>
      <c r="F9857" s="15">
        <v>0.60170915531501201</v>
      </c>
      <c r="G9857" s="15">
        <f t="shared" si="154"/>
        <v>0</v>
      </c>
      <c r="H9857" s="19">
        <v>0</v>
      </c>
      <c r="I9857" s="15">
        <v>-0.61226922799126704</v>
      </c>
      <c r="J9857" s="14">
        <v>0.68988797566974602</v>
      </c>
      <c r="K9857" s="14">
        <v>0.86060342311287896</v>
      </c>
      <c r="L9857" s="19" t="s">
        <v>363</v>
      </c>
      <c r="M9857"/>
    </row>
    <row r="9858" spans="1:13">
      <c r="A9858" t="s">
        <v>21043</v>
      </c>
      <c r="B9858" s="19" t="s">
        <v>2618</v>
      </c>
      <c r="C9858" s="19">
        <v>0</v>
      </c>
      <c r="D9858" s="19">
        <v>22</v>
      </c>
      <c r="E9858" s="15">
        <v>0.368336</v>
      </c>
      <c r="F9858" s="15">
        <v>0.60157539261255899</v>
      </c>
      <c r="G9858" s="15">
        <f t="shared" si="154"/>
        <v>0</v>
      </c>
      <c r="H9858" s="19">
        <v>0</v>
      </c>
      <c r="I9858" s="15">
        <v>-0.61228568276432904</v>
      </c>
      <c r="J9858" s="14">
        <v>0.68988797566974602</v>
      </c>
      <c r="K9858" s="14">
        <v>0.86060342311287896</v>
      </c>
      <c r="L9858" s="19" t="s">
        <v>363</v>
      </c>
      <c r="M9858"/>
    </row>
    <row r="9859" spans="1:13">
      <c r="A9859" t="s">
        <v>21044</v>
      </c>
      <c r="B9859" s="19" t="s">
        <v>31</v>
      </c>
      <c r="C9859" s="19">
        <v>0</v>
      </c>
      <c r="D9859" s="19">
        <v>22</v>
      </c>
      <c r="E9859" s="15">
        <v>0.36844399999999999</v>
      </c>
      <c r="F9859" s="15">
        <v>0.60173530804613895</v>
      </c>
      <c r="G9859" s="15">
        <f t="shared" si="154"/>
        <v>0</v>
      </c>
      <c r="H9859" s="19">
        <v>0</v>
      </c>
      <c r="I9859" s="15">
        <v>-0.61230244440259696</v>
      </c>
      <c r="J9859" s="14">
        <v>0.68988797566974602</v>
      </c>
      <c r="K9859" s="14">
        <v>0.86060342311287896</v>
      </c>
      <c r="L9859" s="19" t="s">
        <v>7</v>
      </c>
      <c r="M9859"/>
    </row>
    <row r="9860" spans="1:13">
      <c r="A9860" t="s">
        <v>21045</v>
      </c>
      <c r="B9860" s="19" t="s">
        <v>2618</v>
      </c>
      <c r="C9860" s="19">
        <v>0</v>
      </c>
      <c r="D9860" s="19">
        <v>22</v>
      </c>
      <c r="E9860" s="15">
        <v>0.367371</v>
      </c>
      <c r="F9860" s="15">
        <v>0.59997825655010895</v>
      </c>
      <c r="G9860" s="15">
        <f t="shared" si="154"/>
        <v>0</v>
      </c>
      <c r="H9860" s="19">
        <v>0</v>
      </c>
      <c r="I9860" s="15">
        <v>-0.61230718945115203</v>
      </c>
      <c r="J9860" s="14">
        <v>0.68988797566974602</v>
      </c>
      <c r="K9860" s="14">
        <v>0.86060342311287896</v>
      </c>
      <c r="L9860" s="19" t="s">
        <v>363</v>
      </c>
      <c r="M9860"/>
    </row>
    <row r="9861" spans="1:13">
      <c r="A9861" t="s">
        <v>21046</v>
      </c>
      <c r="B9861" s="19" t="s">
        <v>31</v>
      </c>
      <c r="C9861" s="19">
        <v>0</v>
      </c>
      <c r="D9861" s="19">
        <v>22</v>
      </c>
      <c r="E9861" s="15">
        <v>0.36827500000000002</v>
      </c>
      <c r="F9861" s="15">
        <v>0.60144732613412399</v>
      </c>
      <c r="G9861" s="15">
        <f t="shared" si="154"/>
        <v>0</v>
      </c>
      <c r="H9861" s="19">
        <v>0</v>
      </c>
      <c r="I9861" s="15">
        <v>-0.61231463504398997</v>
      </c>
      <c r="J9861" s="14">
        <v>0.68988797566974602</v>
      </c>
      <c r="K9861" s="14">
        <v>0.86060342311287896</v>
      </c>
      <c r="L9861" s="19" t="s">
        <v>363</v>
      </c>
      <c r="M9861"/>
    </row>
    <row r="9862" spans="1:13">
      <c r="A9862" t="s">
        <v>21047</v>
      </c>
      <c r="B9862" s="19" t="s">
        <v>2618</v>
      </c>
      <c r="C9862" s="19">
        <v>0</v>
      </c>
      <c r="D9862" s="19">
        <v>22</v>
      </c>
      <c r="E9862" s="15">
        <v>0.367925</v>
      </c>
      <c r="F9862" s="15">
        <v>0.60087482508885204</v>
      </c>
      <c r="G9862" s="15">
        <f t="shared" si="154"/>
        <v>0</v>
      </c>
      <c r="H9862" s="19">
        <v>0</v>
      </c>
      <c r="I9862" s="15">
        <v>-0.61231555165519702</v>
      </c>
      <c r="J9862" s="14">
        <v>0.68988797566974602</v>
      </c>
      <c r="K9862" s="14">
        <v>0.86060342311287896</v>
      </c>
      <c r="L9862" s="19" t="s">
        <v>363</v>
      </c>
      <c r="M9862"/>
    </row>
    <row r="9863" spans="1:13">
      <c r="A9863" t="s">
        <v>21048</v>
      </c>
      <c r="B9863" s="19" t="s">
        <v>2618</v>
      </c>
      <c r="C9863" s="19">
        <v>0</v>
      </c>
      <c r="D9863" s="19">
        <v>22</v>
      </c>
      <c r="E9863" s="15">
        <v>0.36768600000000001</v>
      </c>
      <c r="F9863" s="15">
        <v>0.60044097622777604</v>
      </c>
      <c r="G9863" s="15">
        <f t="shared" si="154"/>
        <v>0</v>
      </c>
      <c r="H9863" s="19">
        <v>0</v>
      </c>
      <c r="I9863" s="15">
        <v>-0.61235993970624503</v>
      </c>
      <c r="J9863" s="14">
        <v>0.68988797566974602</v>
      </c>
      <c r="K9863" s="14">
        <v>0.86060342311287896</v>
      </c>
      <c r="L9863" s="19" t="s">
        <v>363</v>
      </c>
      <c r="M9863"/>
    </row>
    <row r="9864" spans="1:13">
      <c r="A9864" t="s">
        <v>21049</v>
      </c>
      <c r="B9864" s="19" t="s">
        <v>4169</v>
      </c>
      <c r="C9864" s="19">
        <v>0</v>
      </c>
      <c r="D9864" s="19">
        <v>22</v>
      </c>
      <c r="E9864" s="15">
        <v>0.36755199999999999</v>
      </c>
      <c r="F9864" s="15">
        <v>0.600193208498635</v>
      </c>
      <c r="G9864" s="15">
        <f t="shared" si="154"/>
        <v>0</v>
      </c>
      <c r="H9864" s="19">
        <v>0</v>
      </c>
      <c r="I9864" s="15">
        <v>-0.61238946858365895</v>
      </c>
      <c r="J9864" s="14">
        <v>0.68988797566974602</v>
      </c>
      <c r="K9864" s="14">
        <v>0.86060342311287896</v>
      </c>
      <c r="L9864" s="19" t="s">
        <v>363</v>
      </c>
      <c r="M9864"/>
    </row>
    <row r="9865" spans="1:13">
      <c r="A9865" t="s">
        <v>21050</v>
      </c>
      <c r="B9865" s="19" t="s">
        <v>2618</v>
      </c>
      <c r="C9865" s="19">
        <v>0</v>
      </c>
      <c r="D9865" s="19">
        <v>22</v>
      </c>
      <c r="E9865" s="15">
        <v>0.36796899999999999</v>
      </c>
      <c r="F9865" s="15">
        <v>0.60086951668659105</v>
      </c>
      <c r="G9865" s="15">
        <f t="shared" si="154"/>
        <v>0</v>
      </c>
      <c r="H9865" s="19">
        <v>0</v>
      </c>
      <c r="I9865" s="15">
        <v>-0.61239418839070503</v>
      </c>
      <c r="J9865" s="14">
        <v>0.68988797566974602</v>
      </c>
      <c r="K9865" s="14">
        <v>0.86060342311287896</v>
      </c>
      <c r="L9865" s="19" t="s">
        <v>419</v>
      </c>
      <c r="M9865"/>
    </row>
    <row r="9866" spans="1:13">
      <c r="A9866" t="s">
        <v>21051</v>
      </c>
      <c r="B9866" s="19" t="s">
        <v>2571</v>
      </c>
      <c r="C9866" s="19">
        <v>0</v>
      </c>
      <c r="D9866" s="19">
        <v>22</v>
      </c>
      <c r="E9866" s="15">
        <v>0.36873699999999998</v>
      </c>
      <c r="F9866" s="15">
        <v>0.60209832033762301</v>
      </c>
      <c r="G9866" s="15">
        <f t="shared" si="154"/>
        <v>0</v>
      </c>
      <c r="H9866" s="19">
        <v>0</v>
      </c>
      <c r="I9866" s="15">
        <v>-0.61241991140787899</v>
      </c>
      <c r="J9866" s="14">
        <v>0.68988797566974602</v>
      </c>
      <c r="K9866" s="14">
        <v>0.86060342311287896</v>
      </c>
      <c r="L9866" s="19" t="s">
        <v>363</v>
      </c>
      <c r="M9866"/>
    </row>
    <row r="9867" spans="1:13">
      <c r="A9867" t="s">
        <v>21052</v>
      </c>
      <c r="B9867" s="19" t="s">
        <v>31</v>
      </c>
      <c r="C9867" s="19">
        <v>0</v>
      </c>
      <c r="D9867" s="19">
        <v>22</v>
      </c>
      <c r="E9867" s="15">
        <v>0.36843399999999998</v>
      </c>
      <c r="F9867" s="15">
        <v>0.60158519724869397</v>
      </c>
      <c r="G9867" s="15">
        <f t="shared" si="154"/>
        <v>0</v>
      </c>
      <c r="H9867" s="19">
        <v>0</v>
      </c>
      <c r="I9867" s="15">
        <v>-0.612438606676172</v>
      </c>
      <c r="J9867" s="14">
        <v>0.68988797566974602</v>
      </c>
      <c r="K9867" s="14">
        <v>0.86060342311287896</v>
      </c>
      <c r="L9867" s="19" t="s">
        <v>363</v>
      </c>
      <c r="M9867"/>
    </row>
    <row r="9868" spans="1:13">
      <c r="A9868" t="s">
        <v>21053</v>
      </c>
      <c r="B9868" s="19" t="s">
        <v>2618</v>
      </c>
      <c r="C9868" s="19">
        <v>0</v>
      </c>
      <c r="D9868" s="19">
        <v>22</v>
      </c>
      <c r="E9868" s="15">
        <v>0.36819000000000002</v>
      </c>
      <c r="F9868" s="15">
        <v>0.60117259194717598</v>
      </c>
      <c r="G9868" s="15">
        <f t="shared" si="154"/>
        <v>0</v>
      </c>
      <c r="H9868" s="19">
        <v>0</v>
      </c>
      <c r="I9868" s="15">
        <v>-0.61245307076865596</v>
      </c>
      <c r="J9868" s="14">
        <v>0.68988797566974602</v>
      </c>
      <c r="K9868" s="14">
        <v>0.86060342311287896</v>
      </c>
      <c r="L9868" s="19" t="s">
        <v>363</v>
      </c>
      <c r="M9868"/>
    </row>
    <row r="9869" spans="1:13">
      <c r="A9869" t="s">
        <v>21054</v>
      </c>
      <c r="B9869" s="19" t="s">
        <v>31</v>
      </c>
      <c r="C9869" s="19">
        <v>0</v>
      </c>
      <c r="D9869" s="19">
        <v>22</v>
      </c>
      <c r="E9869" s="15">
        <v>0.36852099999999999</v>
      </c>
      <c r="F9869" s="15">
        <v>0.601683998941834</v>
      </c>
      <c r="G9869" s="15">
        <f t="shared" si="154"/>
        <v>0</v>
      </c>
      <c r="H9869" s="19">
        <v>0</v>
      </c>
      <c r="I9869" s="15">
        <v>-0.61248263315645401</v>
      </c>
      <c r="J9869" s="14">
        <v>0.68988797566974602</v>
      </c>
      <c r="K9869" s="14">
        <v>0.86060342311287896</v>
      </c>
      <c r="L9869" s="19" t="s">
        <v>363</v>
      </c>
      <c r="M9869"/>
    </row>
    <row r="9870" spans="1:13">
      <c r="A9870" t="s">
        <v>21055</v>
      </c>
      <c r="B9870" s="19" t="s">
        <v>31</v>
      </c>
      <c r="C9870" s="19">
        <v>0</v>
      </c>
      <c r="D9870" s="19">
        <v>22</v>
      </c>
      <c r="E9870" s="15">
        <v>0.36820799999999998</v>
      </c>
      <c r="F9870" s="15">
        <v>0.60115158663953505</v>
      </c>
      <c r="G9870" s="15">
        <f t="shared" si="154"/>
        <v>0</v>
      </c>
      <c r="H9870" s="19">
        <v>0</v>
      </c>
      <c r="I9870" s="15">
        <v>-0.61250441350125995</v>
      </c>
      <c r="J9870" s="14">
        <v>0.68988797566974602</v>
      </c>
      <c r="K9870" s="14">
        <v>0.86060342311287896</v>
      </c>
      <c r="L9870" s="19" t="s">
        <v>363</v>
      </c>
      <c r="M9870"/>
    </row>
    <row r="9871" spans="1:13">
      <c r="A9871" t="s">
        <v>21056</v>
      </c>
      <c r="B9871" s="19" t="s">
        <v>4169</v>
      </c>
      <c r="C9871" s="19">
        <v>0</v>
      </c>
      <c r="D9871" s="19">
        <v>22</v>
      </c>
      <c r="E9871" s="15">
        <v>0.36850100000000002</v>
      </c>
      <c r="F9871" s="15">
        <v>0.60160815730122297</v>
      </c>
      <c r="G9871" s="15">
        <f t="shared" si="154"/>
        <v>0</v>
      </c>
      <c r="H9871" s="19">
        <v>0</v>
      </c>
      <c r="I9871" s="15">
        <v>-0.61252660145612503</v>
      </c>
      <c r="J9871" s="14">
        <v>0.68988797566974602</v>
      </c>
      <c r="K9871" s="14">
        <v>0.86060342311287896</v>
      </c>
      <c r="L9871" s="19" t="s">
        <v>363</v>
      </c>
      <c r="M9871"/>
    </row>
    <row r="9872" spans="1:13">
      <c r="A9872" t="s">
        <v>21057</v>
      </c>
      <c r="B9872" s="19" t="s">
        <v>31</v>
      </c>
      <c r="C9872" s="19">
        <v>0</v>
      </c>
      <c r="D9872" s="19">
        <v>22</v>
      </c>
      <c r="E9872" s="15">
        <v>0.36801299999999998</v>
      </c>
      <c r="F9872" s="15">
        <v>0.60079097261925696</v>
      </c>
      <c r="G9872" s="15">
        <f t="shared" si="154"/>
        <v>0</v>
      </c>
      <c r="H9872" s="19">
        <v>0</v>
      </c>
      <c r="I9872" s="15">
        <v>-0.61254748618405597</v>
      </c>
      <c r="J9872" s="14">
        <v>0.68988797566974602</v>
      </c>
      <c r="K9872" s="14">
        <v>0.86060342311287896</v>
      </c>
      <c r="L9872" s="19" t="s">
        <v>363</v>
      </c>
      <c r="M9872"/>
    </row>
    <row r="9873" spans="1:13">
      <c r="A9873" t="s">
        <v>21058</v>
      </c>
      <c r="B9873" s="19" t="s">
        <v>4169</v>
      </c>
      <c r="C9873" s="19">
        <v>0</v>
      </c>
      <c r="D9873" s="19">
        <v>22</v>
      </c>
      <c r="E9873" s="15">
        <v>0.36892200000000003</v>
      </c>
      <c r="F9873" s="15">
        <v>0.60224822176484705</v>
      </c>
      <c r="G9873" s="15">
        <f t="shared" si="154"/>
        <v>0</v>
      </c>
      <c r="H9873" s="19">
        <v>0</v>
      </c>
      <c r="I9873" s="15">
        <v>-0.61257466052601905</v>
      </c>
      <c r="J9873" s="14">
        <v>0.68988797566974602</v>
      </c>
      <c r="K9873" s="14">
        <v>0.86060342311287896</v>
      </c>
      <c r="L9873" s="19" t="s">
        <v>363</v>
      </c>
      <c r="M9873"/>
    </row>
    <row r="9874" spans="1:13">
      <c r="A9874" t="s">
        <v>21059</v>
      </c>
      <c r="B9874" s="19" t="s">
        <v>2618</v>
      </c>
      <c r="C9874" s="19">
        <v>0</v>
      </c>
      <c r="D9874" s="19">
        <v>22</v>
      </c>
      <c r="E9874" s="15">
        <v>0.36814200000000002</v>
      </c>
      <c r="F9874" s="15">
        <v>0.60096408294824799</v>
      </c>
      <c r="G9874" s="15">
        <f t="shared" si="154"/>
        <v>0</v>
      </c>
      <c r="H9874" s="19">
        <v>0</v>
      </c>
      <c r="I9874" s="15">
        <v>-0.61258569429631404</v>
      </c>
      <c r="J9874" s="14">
        <v>0.68988797566974602</v>
      </c>
      <c r="K9874" s="14">
        <v>0.86060342311287896</v>
      </c>
      <c r="L9874" s="19" t="s">
        <v>7</v>
      </c>
      <c r="M9874"/>
    </row>
    <row r="9875" spans="1:13">
      <c r="A9875" t="s">
        <v>21060</v>
      </c>
      <c r="B9875" s="19" t="s">
        <v>31</v>
      </c>
      <c r="C9875" s="19">
        <v>0</v>
      </c>
      <c r="D9875" s="19">
        <v>22</v>
      </c>
      <c r="E9875" s="15">
        <v>0.36760199999999998</v>
      </c>
      <c r="F9875" s="15">
        <v>0.60007427014089598</v>
      </c>
      <c r="G9875" s="15">
        <f t="shared" si="154"/>
        <v>0</v>
      </c>
      <c r="H9875" s="19">
        <v>0</v>
      </c>
      <c r="I9875" s="15">
        <v>-0.61259417090769097</v>
      </c>
      <c r="J9875" s="14">
        <v>0.68988797566974602</v>
      </c>
      <c r="K9875" s="14">
        <v>0.86060342311287896</v>
      </c>
      <c r="L9875" s="19" t="s">
        <v>363</v>
      </c>
      <c r="M9875"/>
    </row>
    <row r="9876" spans="1:13">
      <c r="A9876" t="s">
        <v>21061</v>
      </c>
      <c r="B9876" s="19" t="s">
        <v>31</v>
      </c>
      <c r="C9876" s="19">
        <v>0</v>
      </c>
      <c r="D9876" s="19">
        <v>22</v>
      </c>
      <c r="E9876" s="15">
        <v>0.36848199999999998</v>
      </c>
      <c r="F9876" s="15">
        <v>0.60146103567178499</v>
      </c>
      <c r="G9876" s="15">
        <f t="shared" si="154"/>
        <v>0</v>
      </c>
      <c r="H9876" s="19">
        <v>0</v>
      </c>
      <c r="I9876" s="15">
        <v>-0.61264484005756803</v>
      </c>
      <c r="J9876" s="14">
        <v>0.68988797566974602</v>
      </c>
      <c r="K9876" s="14">
        <v>0.86060342311287896</v>
      </c>
      <c r="L9876" s="19" t="s">
        <v>363</v>
      </c>
      <c r="M9876"/>
    </row>
    <row r="9877" spans="1:13">
      <c r="A9877" t="s">
        <v>21062</v>
      </c>
      <c r="B9877" s="19" t="s">
        <v>2618</v>
      </c>
      <c r="C9877" s="19">
        <v>0</v>
      </c>
      <c r="D9877" s="19">
        <v>22</v>
      </c>
      <c r="E9877" s="15">
        <v>0.36813099999999999</v>
      </c>
      <c r="F9877" s="15">
        <v>0.60087347078060205</v>
      </c>
      <c r="G9877" s="15">
        <f t="shared" si="154"/>
        <v>0</v>
      </c>
      <c r="H9877" s="19">
        <v>0</v>
      </c>
      <c r="I9877" s="15">
        <v>-0.612659765993257</v>
      </c>
      <c r="J9877" s="14">
        <v>0.68988797566974602</v>
      </c>
      <c r="K9877" s="14">
        <v>0.86060342311287896</v>
      </c>
      <c r="L9877" s="19" t="s">
        <v>363</v>
      </c>
      <c r="M9877"/>
    </row>
    <row r="9878" spans="1:13">
      <c r="A9878" t="s">
        <v>21063</v>
      </c>
      <c r="B9878" s="19" t="s">
        <v>2618</v>
      </c>
      <c r="C9878" s="19">
        <v>0</v>
      </c>
      <c r="D9878" s="19">
        <v>22</v>
      </c>
      <c r="E9878" s="15">
        <v>0.36854700000000001</v>
      </c>
      <c r="F9878" s="15">
        <v>0.60152844540177197</v>
      </c>
      <c r="G9878" s="15">
        <f t="shared" si="154"/>
        <v>0</v>
      </c>
      <c r="H9878" s="19">
        <v>0</v>
      </c>
      <c r="I9878" s="15">
        <v>-0.61268424264431998</v>
      </c>
      <c r="J9878" s="14">
        <v>0.68988797566974602</v>
      </c>
      <c r="K9878" s="14">
        <v>0.86060342311287896</v>
      </c>
      <c r="L9878" s="19" t="s">
        <v>363</v>
      </c>
      <c r="M9878"/>
    </row>
    <row r="9879" spans="1:13">
      <c r="A9879" t="s">
        <v>21064</v>
      </c>
      <c r="B9879" s="19" t="s">
        <v>2618</v>
      </c>
      <c r="C9879" s="19">
        <v>0</v>
      </c>
      <c r="D9879" s="19">
        <v>22</v>
      </c>
      <c r="E9879" s="15">
        <v>0.36870999999999998</v>
      </c>
      <c r="F9879" s="15">
        <v>0.60173357724436305</v>
      </c>
      <c r="G9879" s="15">
        <f t="shared" si="154"/>
        <v>0</v>
      </c>
      <c r="H9879" s="19">
        <v>0</v>
      </c>
      <c r="I9879" s="15">
        <v>-0.61274626170689395</v>
      </c>
      <c r="J9879" s="14">
        <v>0.68988797566974602</v>
      </c>
      <c r="K9879" s="14">
        <v>0.86060342311287896</v>
      </c>
      <c r="L9879" s="19" t="s">
        <v>363</v>
      </c>
      <c r="M9879"/>
    </row>
    <row r="9880" spans="1:13">
      <c r="A9880" t="s">
        <v>21065</v>
      </c>
      <c r="B9880" s="19" t="s">
        <v>2571</v>
      </c>
      <c r="C9880" s="19">
        <v>0</v>
      </c>
      <c r="D9880" s="19">
        <v>22</v>
      </c>
      <c r="E9880" s="15">
        <v>0.36900100000000002</v>
      </c>
      <c r="F9880" s="15">
        <v>0.60216079629665498</v>
      </c>
      <c r="G9880" s="15">
        <f t="shared" si="154"/>
        <v>0</v>
      </c>
      <c r="H9880" s="19">
        <v>0</v>
      </c>
      <c r="I9880" s="15">
        <v>-0.61279479213756605</v>
      </c>
      <c r="J9880" s="14">
        <v>0.68988797566974602</v>
      </c>
      <c r="K9880" s="14">
        <v>0.86060342311287896</v>
      </c>
      <c r="L9880" s="19" t="s">
        <v>363</v>
      </c>
      <c r="M9880"/>
    </row>
    <row r="9881" spans="1:13">
      <c r="A9881" t="s">
        <v>21066</v>
      </c>
      <c r="B9881" s="19" t="s">
        <v>2618</v>
      </c>
      <c r="C9881" s="19">
        <v>0</v>
      </c>
      <c r="D9881" s="19">
        <v>22</v>
      </c>
      <c r="E9881" s="15">
        <v>0.368952</v>
      </c>
      <c r="F9881" s="15">
        <v>0.60201560122540299</v>
      </c>
      <c r="G9881" s="15">
        <f t="shared" si="154"/>
        <v>0</v>
      </c>
      <c r="H9881" s="19">
        <v>0</v>
      </c>
      <c r="I9881" s="15">
        <v>-0.61286119371158898</v>
      </c>
      <c r="J9881" s="14">
        <v>0.68988797566974602</v>
      </c>
      <c r="K9881" s="14">
        <v>0.86060342311287896</v>
      </c>
      <c r="L9881" s="19" t="s">
        <v>363</v>
      </c>
      <c r="M9881"/>
    </row>
    <row r="9882" spans="1:13">
      <c r="A9882" t="s">
        <v>21067</v>
      </c>
      <c r="B9882" s="19" t="s">
        <v>31</v>
      </c>
      <c r="C9882" s="19">
        <v>0</v>
      </c>
      <c r="D9882" s="19">
        <v>22</v>
      </c>
      <c r="E9882" s="15">
        <v>0.36871500000000001</v>
      </c>
      <c r="F9882" s="15">
        <v>0.60157178346695495</v>
      </c>
      <c r="G9882" s="15">
        <f t="shared" si="154"/>
        <v>0</v>
      </c>
      <c r="H9882" s="19">
        <v>0</v>
      </c>
      <c r="I9882" s="15">
        <v>-0.61291937243970496</v>
      </c>
      <c r="J9882" s="14">
        <v>0.68988797566974602</v>
      </c>
      <c r="K9882" s="14">
        <v>0.86060342311287896</v>
      </c>
      <c r="L9882" s="19" t="s">
        <v>363</v>
      </c>
      <c r="M9882"/>
    </row>
    <row r="9883" spans="1:13">
      <c r="A9883" t="s">
        <v>21068</v>
      </c>
      <c r="B9883" s="19" t="s">
        <v>31</v>
      </c>
      <c r="C9883" s="19">
        <v>0</v>
      </c>
      <c r="D9883" s="19">
        <v>22</v>
      </c>
      <c r="E9883" s="15">
        <v>0.36870900000000001</v>
      </c>
      <c r="F9883" s="15">
        <v>0.60153722674996002</v>
      </c>
      <c r="G9883" s="15">
        <f t="shared" si="154"/>
        <v>0</v>
      </c>
      <c r="H9883" s="19">
        <v>0</v>
      </c>
      <c r="I9883" s="15">
        <v>-0.61294460858572997</v>
      </c>
      <c r="J9883" s="14">
        <v>0.68988797566974602</v>
      </c>
      <c r="K9883" s="14">
        <v>0.86060342311287896</v>
      </c>
      <c r="L9883" s="19" t="s">
        <v>363</v>
      </c>
      <c r="M9883"/>
    </row>
    <row r="9884" spans="1:13">
      <c r="A9884" t="s">
        <v>21069</v>
      </c>
      <c r="B9884" s="19" t="s">
        <v>31</v>
      </c>
      <c r="C9884" s="19">
        <v>0</v>
      </c>
      <c r="D9884" s="19">
        <v>22</v>
      </c>
      <c r="E9884" s="15">
        <v>0.368365</v>
      </c>
      <c r="F9884" s="15">
        <v>0.60082991584273604</v>
      </c>
      <c r="G9884" s="15">
        <f t="shared" si="154"/>
        <v>0</v>
      </c>
      <c r="H9884" s="19">
        <v>0</v>
      </c>
      <c r="I9884" s="15">
        <v>-0.61309363979209297</v>
      </c>
      <c r="J9884" s="14">
        <v>0.68988797566974602</v>
      </c>
      <c r="K9884" s="14">
        <v>0.86060342311287896</v>
      </c>
      <c r="L9884" s="19" t="s">
        <v>363</v>
      </c>
      <c r="M9884"/>
    </row>
    <row r="9885" spans="1:13">
      <c r="A9885" t="s">
        <v>21070</v>
      </c>
      <c r="B9885" s="19" t="s">
        <v>2618</v>
      </c>
      <c r="C9885" s="19">
        <v>0</v>
      </c>
      <c r="D9885" s="19">
        <v>22</v>
      </c>
      <c r="E9885" s="15">
        <v>0.36890099999999998</v>
      </c>
      <c r="F9885" s="15">
        <v>0.60162398069759204</v>
      </c>
      <c r="G9885" s="15">
        <f t="shared" si="154"/>
        <v>0</v>
      </c>
      <c r="H9885" s="19">
        <v>0</v>
      </c>
      <c r="I9885" s="15">
        <v>-0.61317535842280402</v>
      </c>
      <c r="J9885" s="14">
        <v>0.68988797566974602</v>
      </c>
      <c r="K9885" s="14">
        <v>0.86060342311287896</v>
      </c>
      <c r="L9885" s="19" t="s">
        <v>363</v>
      </c>
      <c r="M9885"/>
    </row>
    <row r="9886" spans="1:13">
      <c r="A9886" t="s">
        <v>21071</v>
      </c>
      <c r="B9886" s="19" t="s">
        <v>2618</v>
      </c>
      <c r="C9886" s="19">
        <v>0</v>
      </c>
      <c r="D9886" s="19">
        <v>22</v>
      </c>
      <c r="E9886" s="15">
        <v>0.36794100000000002</v>
      </c>
      <c r="F9886" s="15">
        <v>0.59998398353604199</v>
      </c>
      <c r="G9886" s="15">
        <f t="shared" si="154"/>
        <v>0</v>
      </c>
      <c r="H9886" s="19">
        <v>0</v>
      </c>
      <c r="I9886" s="15">
        <v>-0.61325137019744602</v>
      </c>
      <c r="J9886" s="14">
        <v>0.68988797566974602</v>
      </c>
      <c r="K9886" s="14">
        <v>0.86060342311287896</v>
      </c>
      <c r="L9886" s="19" t="s">
        <v>419</v>
      </c>
      <c r="M9886"/>
    </row>
    <row r="9887" spans="1:13">
      <c r="A9887" t="s">
        <v>21072</v>
      </c>
      <c r="B9887" s="19" t="s">
        <v>31</v>
      </c>
      <c r="C9887" s="19">
        <v>0</v>
      </c>
      <c r="D9887" s="19">
        <v>22</v>
      </c>
      <c r="E9887" s="15">
        <v>0.36918000000000001</v>
      </c>
      <c r="F9887" s="15">
        <v>0.601960538537609</v>
      </c>
      <c r="G9887" s="15">
        <f t="shared" si="154"/>
        <v>0</v>
      </c>
      <c r="H9887" s="19">
        <v>0</v>
      </c>
      <c r="I9887" s="15">
        <v>-0.61329601587652005</v>
      </c>
      <c r="J9887" s="14">
        <v>0.68988797566974602</v>
      </c>
      <c r="K9887" s="14">
        <v>0.86060342311287896</v>
      </c>
      <c r="L9887" s="19" t="s">
        <v>363</v>
      </c>
      <c r="M9887"/>
    </row>
    <row r="9888" spans="1:13">
      <c r="A9888" t="s">
        <v>21073</v>
      </c>
      <c r="B9888" s="19" t="s">
        <v>2618</v>
      </c>
      <c r="C9888" s="19">
        <v>0</v>
      </c>
      <c r="D9888" s="19">
        <v>22</v>
      </c>
      <c r="E9888" s="15">
        <v>0.36906</v>
      </c>
      <c r="F9888" s="15">
        <v>0.60172508546102599</v>
      </c>
      <c r="G9888" s="15">
        <f t="shared" si="154"/>
        <v>0</v>
      </c>
      <c r="H9888" s="19">
        <v>0</v>
      </c>
      <c r="I9888" s="15">
        <v>-0.61333657000062802</v>
      </c>
      <c r="J9888" s="14">
        <v>0.68988797566974602</v>
      </c>
      <c r="K9888" s="14">
        <v>0.86060342311287896</v>
      </c>
      <c r="L9888" s="19" t="s">
        <v>363</v>
      </c>
      <c r="M9888"/>
    </row>
    <row r="9889" spans="1:13">
      <c r="A9889" t="s">
        <v>21074</v>
      </c>
      <c r="B9889" s="19" t="s">
        <v>31</v>
      </c>
      <c r="C9889" s="19">
        <v>0</v>
      </c>
      <c r="D9889" s="19">
        <v>22</v>
      </c>
      <c r="E9889" s="15">
        <v>0.36868800000000002</v>
      </c>
      <c r="F9889" s="15">
        <v>0.60103870083674305</v>
      </c>
      <c r="G9889" s="15">
        <f t="shared" si="154"/>
        <v>0</v>
      </c>
      <c r="H9889" s="19">
        <v>0</v>
      </c>
      <c r="I9889" s="15">
        <v>-0.61341807022863404</v>
      </c>
      <c r="J9889" s="14">
        <v>0.68988797566974602</v>
      </c>
      <c r="K9889" s="14">
        <v>0.86060342311287896</v>
      </c>
      <c r="L9889" s="19" t="s">
        <v>363</v>
      </c>
      <c r="M9889"/>
    </row>
    <row r="9890" spans="1:13">
      <c r="A9890" t="s">
        <v>21075</v>
      </c>
      <c r="B9890" s="19" t="s">
        <v>3967</v>
      </c>
      <c r="C9890" s="19">
        <v>0</v>
      </c>
      <c r="D9890" s="19">
        <v>22</v>
      </c>
      <c r="E9890" s="15">
        <v>0.36877700000000002</v>
      </c>
      <c r="F9890" s="15">
        <v>0.60116627123607602</v>
      </c>
      <c r="G9890" s="15">
        <f t="shared" si="154"/>
        <v>0</v>
      </c>
      <c r="H9890" s="19">
        <v>0</v>
      </c>
      <c r="I9890" s="15">
        <v>-0.61343594550264202</v>
      </c>
      <c r="J9890" s="14">
        <v>0.68988797566974602</v>
      </c>
      <c r="K9890" s="14">
        <v>0.86060342311287896</v>
      </c>
      <c r="L9890" s="19" t="s">
        <v>363</v>
      </c>
      <c r="M9890"/>
    </row>
    <row r="9891" spans="1:13">
      <c r="A9891" t="s">
        <v>21076</v>
      </c>
      <c r="B9891" s="19" t="s">
        <v>31</v>
      </c>
      <c r="C9891" s="19">
        <v>0</v>
      </c>
      <c r="D9891" s="19">
        <v>22</v>
      </c>
      <c r="E9891" s="15">
        <v>0.36914400000000003</v>
      </c>
      <c r="F9891" s="15">
        <v>0.60167355706817205</v>
      </c>
      <c r="G9891" s="15">
        <f t="shared" si="154"/>
        <v>0</v>
      </c>
      <c r="H9891" s="19">
        <v>0</v>
      </c>
      <c r="I9891" s="15">
        <v>-0.61352870782415703</v>
      </c>
      <c r="J9891" s="14">
        <v>0.68988797566974602</v>
      </c>
      <c r="K9891" s="14">
        <v>0.86060342311287896</v>
      </c>
      <c r="L9891" s="19" t="s">
        <v>363</v>
      </c>
      <c r="M9891"/>
    </row>
    <row r="9892" spans="1:13">
      <c r="A9892" t="s">
        <v>21077</v>
      </c>
      <c r="B9892" s="19" t="s">
        <v>4169</v>
      </c>
      <c r="C9892" s="19">
        <v>0</v>
      </c>
      <c r="D9892" s="19">
        <v>22</v>
      </c>
      <c r="E9892" s="15">
        <v>0.36871500000000001</v>
      </c>
      <c r="F9892" s="15">
        <v>0.60096306869192195</v>
      </c>
      <c r="G9892" s="15">
        <f t="shared" si="154"/>
        <v>0</v>
      </c>
      <c r="H9892" s="19">
        <v>0</v>
      </c>
      <c r="I9892" s="15">
        <v>-0.61354019774053403</v>
      </c>
      <c r="J9892" s="14">
        <v>0.68988797566974602</v>
      </c>
      <c r="K9892" s="14">
        <v>0.86060342311287896</v>
      </c>
      <c r="L9892" s="19" t="s">
        <v>363</v>
      </c>
      <c r="M9892"/>
    </row>
    <row r="9893" spans="1:13">
      <c r="A9893" t="s">
        <v>21078</v>
      </c>
      <c r="B9893" s="19" t="s">
        <v>31</v>
      </c>
      <c r="C9893" s="19">
        <v>0</v>
      </c>
      <c r="D9893" s="19">
        <v>21</v>
      </c>
      <c r="E9893" s="15">
        <v>0.35063499999999997</v>
      </c>
      <c r="F9893" s="15">
        <v>0.587835387098671</v>
      </c>
      <c r="G9893" s="15">
        <f t="shared" si="154"/>
        <v>0</v>
      </c>
      <c r="H9893" s="19">
        <v>0</v>
      </c>
      <c r="I9893" s="15">
        <v>-0.59648501552551902</v>
      </c>
      <c r="J9893" s="14">
        <v>0.70163292270187305</v>
      </c>
      <c r="K9893" s="14">
        <v>0.86617112930295104</v>
      </c>
      <c r="L9893" s="19" t="s">
        <v>363</v>
      </c>
      <c r="M9893"/>
    </row>
    <row r="9894" spans="1:13">
      <c r="A9894" t="s">
        <v>21079</v>
      </c>
      <c r="B9894" s="19" t="s">
        <v>2618</v>
      </c>
      <c r="C9894" s="19">
        <v>0</v>
      </c>
      <c r="D9894" s="19">
        <v>21</v>
      </c>
      <c r="E9894" s="15">
        <v>0.35017900000000002</v>
      </c>
      <c r="F9894" s="15">
        <v>0.58672311374532604</v>
      </c>
      <c r="G9894" s="15">
        <f t="shared" si="154"/>
        <v>0</v>
      </c>
      <c r="H9894" s="19">
        <v>0</v>
      </c>
      <c r="I9894" s="15">
        <v>-0.596838596939952</v>
      </c>
      <c r="J9894" s="14">
        <v>0.70163292270187305</v>
      </c>
      <c r="K9894" s="14">
        <v>0.86617112930295104</v>
      </c>
      <c r="L9894" s="19" t="s">
        <v>363</v>
      </c>
      <c r="M9894"/>
    </row>
    <row r="9895" spans="1:13">
      <c r="A9895" t="s">
        <v>21080</v>
      </c>
      <c r="B9895" s="19" t="s">
        <v>2618</v>
      </c>
      <c r="C9895" s="19">
        <v>0</v>
      </c>
      <c r="D9895" s="19">
        <v>21</v>
      </c>
      <c r="E9895" s="15">
        <v>0.35096500000000003</v>
      </c>
      <c r="F9895" s="15">
        <v>0.58800247832973995</v>
      </c>
      <c r="G9895" s="15">
        <f t="shared" si="154"/>
        <v>0</v>
      </c>
      <c r="H9895" s="19">
        <v>0</v>
      </c>
      <c r="I9895" s="15">
        <v>-0.59687673595686097</v>
      </c>
      <c r="J9895" s="14">
        <v>0.70163292270187305</v>
      </c>
      <c r="K9895" s="14">
        <v>0.86617112930295104</v>
      </c>
      <c r="L9895" s="19" t="s">
        <v>363</v>
      </c>
      <c r="M9895"/>
    </row>
    <row r="9896" spans="1:13">
      <c r="A9896" t="s">
        <v>21081</v>
      </c>
      <c r="B9896" s="19" t="s">
        <v>31</v>
      </c>
      <c r="C9896" s="19">
        <v>0</v>
      </c>
      <c r="D9896" s="19">
        <v>21</v>
      </c>
      <c r="E9896" s="15">
        <v>0.35058800000000001</v>
      </c>
      <c r="F9896" s="15">
        <v>0.58734691557238605</v>
      </c>
      <c r="G9896" s="15">
        <f t="shared" ref="G9896:G9959" si="155">100*(C9896/D9896)</f>
        <v>0</v>
      </c>
      <c r="H9896" s="19">
        <v>0</v>
      </c>
      <c r="I9896" s="15">
        <v>-0.59690106597110804</v>
      </c>
      <c r="J9896" s="14">
        <v>0.70163292270187305</v>
      </c>
      <c r="K9896" s="14">
        <v>0.86617112930295104</v>
      </c>
      <c r="L9896" s="19" t="s">
        <v>363</v>
      </c>
      <c r="M9896"/>
    </row>
    <row r="9897" spans="1:13">
      <c r="A9897" t="s">
        <v>21082</v>
      </c>
      <c r="B9897" s="19" t="s">
        <v>31</v>
      </c>
      <c r="C9897" s="19">
        <v>0</v>
      </c>
      <c r="D9897" s="19">
        <v>21</v>
      </c>
      <c r="E9897" s="15">
        <v>0.35044799999999998</v>
      </c>
      <c r="F9897" s="15">
        <v>0.58699620429823995</v>
      </c>
      <c r="G9897" s="15">
        <f t="shared" si="155"/>
        <v>0</v>
      </c>
      <c r="H9897" s="19">
        <v>0</v>
      </c>
      <c r="I9897" s="15">
        <v>-0.59701919268620196</v>
      </c>
      <c r="J9897" s="14">
        <v>0.70163292270187305</v>
      </c>
      <c r="K9897" s="14">
        <v>0.86617112930295104</v>
      </c>
      <c r="L9897" s="19" t="s">
        <v>363</v>
      </c>
      <c r="M9897" s="20" t="s">
        <v>545</v>
      </c>
    </row>
    <row r="9898" spans="1:13">
      <c r="A9898" t="s">
        <v>21083</v>
      </c>
      <c r="B9898" s="19" t="s">
        <v>2618</v>
      </c>
      <c r="C9898" s="19">
        <v>0</v>
      </c>
      <c r="D9898" s="19">
        <v>21</v>
      </c>
      <c r="E9898" s="15">
        <v>0.35090700000000002</v>
      </c>
      <c r="F9898" s="15">
        <v>0.58765604114194503</v>
      </c>
      <c r="G9898" s="15">
        <f t="shared" si="155"/>
        <v>0</v>
      </c>
      <c r="H9898" s="19">
        <v>0</v>
      </c>
      <c r="I9898" s="15">
        <v>-0.59712991177306796</v>
      </c>
      <c r="J9898" s="14">
        <v>0.70163292270187305</v>
      </c>
      <c r="K9898" s="14">
        <v>0.86617112930295104</v>
      </c>
      <c r="L9898" s="19" t="s">
        <v>363</v>
      </c>
      <c r="M9898"/>
    </row>
    <row r="9899" spans="1:13">
      <c r="A9899" t="s">
        <v>21084</v>
      </c>
      <c r="B9899" s="19" t="s">
        <v>31</v>
      </c>
      <c r="C9899" s="19">
        <v>0</v>
      </c>
      <c r="D9899" s="19">
        <v>21</v>
      </c>
      <c r="E9899" s="15">
        <v>0.350746</v>
      </c>
      <c r="F9899" s="15">
        <v>0.58738027588572395</v>
      </c>
      <c r="G9899" s="15">
        <f t="shared" si="155"/>
        <v>0</v>
      </c>
      <c r="H9899" s="19">
        <v>0</v>
      </c>
      <c r="I9899" s="15">
        <v>-0.59713615591041402</v>
      </c>
      <c r="J9899" s="14">
        <v>0.70163292270187305</v>
      </c>
      <c r="K9899" s="14">
        <v>0.86617112930295104</v>
      </c>
      <c r="L9899" s="19" t="s">
        <v>363</v>
      </c>
      <c r="M9899"/>
    </row>
    <row r="9900" spans="1:13">
      <c r="A9900" t="s">
        <v>21085</v>
      </c>
      <c r="B9900" s="19" t="s">
        <v>31</v>
      </c>
      <c r="C9900" s="19">
        <v>0</v>
      </c>
      <c r="D9900" s="19">
        <v>21</v>
      </c>
      <c r="E9900" s="15">
        <v>0.35137600000000002</v>
      </c>
      <c r="F9900" s="15">
        <v>0.58839379061242203</v>
      </c>
      <c r="G9900" s="15">
        <f t="shared" si="155"/>
        <v>0</v>
      </c>
      <c r="H9900" s="19">
        <v>0</v>
      </c>
      <c r="I9900" s="15">
        <v>-0.59717829386723298</v>
      </c>
      <c r="J9900" s="14">
        <v>0.70163292270187305</v>
      </c>
      <c r="K9900" s="14">
        <v>0.86617112930295104</v>
      </c>
      <c r="L9900" s="19" t="s">
        <v>363</v>
      </c>
      <c r="M9900"/>
    </row>
    <row r="9901" spans="1:13">
      <c r="A9901" t="s">
        <v>21086</v>
      </c>
      <c r="B9901" s="19" t="s">
        <v>3967</v>
      </c>
      <c r="C9901" s="19">
        <v>0</v>
      </c>
      <c r="D9901" s="19">
        <v>21</v>
      </c>
      <c r="E9901" s="15">
        <v>0.35065000000000002</v>
      </c>
      <c r="F9901" s="15">
        <v>0.58716856375909998</v>
      </c>
      <c r="G9901" s="15">
        <f t="shared" si="155"/>
        <v>0</v>
      </c>
      <c r="H9901" s="19">
        <v>0</v>
      </c>
      <c r="I9901" s="15">
        <v>-0.59718796550535802</v>
      </c>
      <c r="J9901" s="14">
        <v>0.70163292270187305</v>
      </c>
      <c r="K9901" s="14">
        <v>0.86617112930295104</v>
      </c>
      <c r="L9901" s="19" t="s">
        <v>363</v>
      </c>
      <c r="M9901"/>
    </row>
    <row r="9902" spans="1:13">
      <c r="A9902" t="s">
        <v>21087</v>
      </c>
      <c r="B9902" s="19" t="s">
        <v>2618</v>
      </c>
      <c r="C9902" s="19">
        <v>0</v>
      </c>
      <c r="D9902" s="19">
        <v>21</v>
      </c>
      <c r="E9902" s="15">
        <v>0.351549</v>
      </c>
      <c r="F9902" s="15">
        <v>0.58866514006321702</v>
      </c>
      <c r="G9902" s="15">
        <f t="shared" si="155"/>
        <v>0</v>
      </c>
      <c r="H9902" s="19">
        <v>0</v>
      </c>
      <c r="I9902" s="15">
        <v>-0.597196905463516</v>
      </c>
      <c r="J9902" s="14">
        <v>0.70163292270187305</v>
      </c>
      <c r="K9902" s="14">
        <v>0.86617112930295104</v>
      </c>
      <c r="L9902" s="19" t="s">
        <v>12</v>
      </c>
      <c r="M9902"/>
    </row>
    <row r="9903" spans="1:13">
      <c r="A9903" t="s">
        <v>21088</v>
      </c>
      <c r="B9903" s="19" t="s">
        <v>31</v>
      </c>
      <c r="C9903" s="19">
        <v>0</v>
      </c>
      <c r="D9903" s="19">
        <v>21</v>
      </c>
      <c r="E9903" s="15">
        <v>0.35042000000000001</v>
      </c>
      <c r="F9903" s="15">
        <v>0.58677437563697998</v>
      </c>
      <c r="G9903" s="15">
        <f t="shared" si="155"/>
        <v>0</v>
      </c>
      <c r="H9903" s="19">
        <v>0</v>
      </c>
      <c r="I9903" s="15">
        <v>-0.59719717586439802</v>
      </c>
      <c r="J9903" s="14">
        <v>0.70163292270187305</v>
      </c>
      <c r="K9903" s="14">
        <v>0.86617112930295104</v>
      </c>
      <c r="L9903" s="19" t="s">
        <v>363</v>
      </c>
      <c r="M9903"/>
    </row>
    <row r="9904" spans="1:13">
      <c r="A9904" t="s">
        <v>21089</v>
      </c>
      <c r="B9904" s="19" t="s">
        <v>2618</v>
      </c>
      <c r="C9904" s="19">
        <v>0</v>
      </c>
      <c r="D9904" s="19">
        <v>21</v>
      </c>
      <c r="E9904" s="15">
        <v>0.35127700000000001</v>
      </c>
      <c r="F9904" s="15">
        <v>0.58814098240202195</v>
      </c>
      <c r="G9904" s="15">
        <f t="shared" si="155"/>
        <v>0</v>
      </c>
      <c r="H9904" s="19">
        <v>0</v>
      </c>
      <c r="I9904" s="15">
        <v>-0.59726665971371795</v>
      </c>
      <c r="J9904" s="14">
        <v>0.70163292270187305</v>
      </c>
      <c r="K9904" s="14">
        <v>0.86617112930295104</v>
      </c>
      <c r="L9904" s="19" t="s">
        <v>18</v>
      </c>
      <c r="M9904"/>
    </row>
    <row r="9905" spans="1:13">
      <c r="A9905" t="s">
        <v>21090</v>
      </c>
      <c r="B9905" s="19" t="s">
        <v>2618</v>
      </c>
      <c r="C9905" s="19">
        <v>0</v>
      </c>
      <c r="D9905" s="19">
        <v>21</v>
      </c>
      <c r="E9905" s="15">
        <v>0.35133599999999998</v>
      </c>
      <c r="F9905" s="15">
        <v>0.588239204005786</v>
      </c>
      <c r="G9905" s="15">
        <f t="shared" si="155"/>
        <v>0</v>
      </c>
      <c r="H9905" s="19">
        <v>0</v>
      </c>
      <c r="I9905" s="15">
        <v>-0.59726723007829996</v>
      </c>
      <c r="J9905" s="14">
        <v>0.70163292270187305</v>
      </c>
      <c r="K9905" s="14">
        <v>0.86617112930295104</v>
      </c>
      <c r="L9905" s="19" t="s">
        <v>12</v>
      </c>
      <c r="M9905"/>
    </row>
    <row r="9906" spans="1:13">
      <c r="A9906" t="s">
        <v>21091</v>
      </c>
      <c r="B9906" s="19" t="s">
        <v>2618</v>
      </c>
      <c r="C9906" s="19">
        <v>0</v>
      </c>
      <c r="D9906" s="19">
        <v>21</v>
      </c>
      <c r="E9906" s="15">
        <v>0.35014000000000001</v>
      </c>
      <c r="F9906" s="15">
        <v>0.58619478334792696</v>
      </c>
      <c r="G9906" s="15">
        <f t="shared" si="155"/>
        <v>0</v>
      </c>
      <c r="H9906" s="19">
        <v>0</v>
      </c>
      <c r="I9906" s="15">
        <v>-0.59730998969361304</v>
      </c>
      <c r="J9906" s="14">
        <v>0.70163292270187305</v>
      </c>
      <c r="K9906" s="14">
        <v>0.86617112930295104</v>
      </c>
      <c r="L9906" s="19" t="s">
        <v>363</v>
      </c>
      <c r="M9906"/>
    </row>
    <row r="9907" spans="1:13">
      <c r="A9907" t="s">
        <v>21092</v>
      </c>
      <c r="B9907" s="19" t="s">
        <v>31</v>
      </c>
      <c r="C9907" s="19">
        <v>0</v>
      </c>
      <c r="D9907" s="19">
        <v>21</v>
      </c>
      <c r="E9907" s="15">
        <v>0.35146300000000003</v>
      </c>
      <c r="F9907" s="15">
        <v>0.588390266603812</v>
      </c>
      <c r="G9907" s="15">
        <f t="shared" si="155"/>
        <v>0</v>
      </c>
      <c r="H9907" s="19">
        <v>0</v>
      </c>
      <c r="I9907" s="15">
        <v>-0.59732973155494995</v>
      </c>
      <c r="J9907" s="14">
        <v>0.70163292270187305</v>
      </c>
      <c r="K9907" s="14">
        <v>0.86617112930295104</v>
      </c>
      <c r="L9907" s="19" t="s">
        <v>363</v>
      </c>
      <c r="M9907"/>
    </row>
    <row r="9908" spans="1:13">
      <c r="A9908" t="s">
        <v>21093</v>
      </c>
      <c r="B9908" s="19" t="s">
        <v>2571</v>
      </c>
      <c r="C9908" s="19">
        <v>0</v>
      </c>
      <c r="D9908" s="19">
        <v>21</v>
      </c>
      <c r="E9908" s="15">
        <v>0.35116900000000001</v>
      </c>
      <c r="F9908" s="15">
        <v>0.58788747141836695</v>
      </c>
      <c r="G9908" s="15">
        <f t="shared" si="155"/>
        <v>0</v>
      </c>
      <c r="H9908" s="19">
        <v>0</v>
      </c>
      <c r="I9908" s="15">
        <v>-0.59734050659857096</v>
      </c>
      <c r="J9908" s="14">
        <v>0.70163292270187305</v>
      </c>
      <c r="K9908" s="14">
        <v>0.86617112930295104</v>
      </c>
      <c r="L9908" s="19" t="s">
        <v>363</v>
      </c>
      <c r="M9908"/>
    </row>
    <row r="9909" spans="1:13">
      <c r="A9909" t="s">
        <v>21094</v>
      </c>
      <c r="B9909" s="19" t="s">
        <v>31</v>
      </c>
      <c r="C9909" s="19">
        <v>0</v>
      </c>
      <c r="D9909" s="19">
        <v>21</v>
      </c>
      <c r="E9909" s="15">
        <v>0.35112900000000002</v>
      </c>
      <c r="F9909" s="15">
        <v>0.58780249307975196</v>
      </c>
      <c r="G9909" s="15">
        <f t="shared" si="155"/>
        <v>0</v>
      </c>
      <c r="H9909" s="19">
        <v>0</v>
      </c>
      <c r="I9909" s="15">
        <v>-0.59735881377481603</v>
      </c>
      <c r="J9909" s="14">
        <v>0.70163292270187305</v>
      </c>
      <c r="K9909" s="14">
        <v>0.86617112930295104</v>
      </c>
      <c r="L9909" s="19" t="s">
        <v>363</v>
      </c>
      <c r="M9909"/>
    </row>
    <row r="9910" spans="1:13">
      <c r="A9910" t="s">
        <v>21095</v>
      </c>
      <c r="B9910" s="19" t="s">
        <v>4169</v>
      </c>
      <c r="C9910" s="19">
        <v>0</v>
      </c>
      <c r="D9910" s="19">
        <v>21</v>
      </c>
      <c r="E9910" s="15">
        <v>0.351547</v>
      </c>
      <c r="F9910" s="15">
        <v>0.58848793794695098</v>
      </c>
      <c r="G9910" s="15">
        <f t="shared" si="155"/>
        <v>0</v>
      </c>
      <c r="H9910" s="19">
        <v>0</v>
      </c>
      <c r="I9910" s="15">
        <v>-0.59737333143383797</v>
      </c>
      <c r="J9910" s="14">
        <v>0.70163292270187305</v>
      </c>
      <c r="K9910" s="14">
        <v>0.86617112930295104</v>
      </c>
      <c r="L9910" s="19" t="s">
        <v>7</v>
      </c>
      <c r="M9910"/>
    </row>
    <row r="9911" spans="1:13">
      <c r="A9911" t="s">
        <v>21096</v>
      </c>
      <c r="B9911" s="19" t="s">
        <v>31</v>
      </c>
      <c r="C9911" s="19">
        <v>0</v>
      </c>
      <c r="D9911" s="19">
        <v>21</v>
      </c>
      <c r="E9911" s="15">
        <v>0.35086200000000001</v>
      </c>
      <c r="F9911" s="15">
        <v>0.587336532083782</v>
      </c>
      <c r="G9911" s="15">
        <f t="shared" si="155"/>
        <v>0</v>
      </c>
      <c r="H9911" s="19">
        <v>0</v>
      </c>
      <c r="I9911" s="15">
        <v>-0.59737813133331596</v>
      </c>
      <c r="J9911" s="14">
        <v>0.70163292270187305</v>
      </c>
      <c r="K9911" s="14">
        <v>0.86617112930295104</v>
      </c>
      <c r="L9911" s="19" t="s">
        <v>7</v>
      </c>
      <c r="M9911"/>
    </row>
    <row r="9912" spans="1:13">
      <c r="A9912" t="s">
        <v>21097</v>
      </c>
      <c r="B9912" s="19" t="s">
        <v>2618</v>
      </c>
      <c r="C9912" s="19">
        <v>0</v>
      </c>
      <c r="D9912" s="19">
        <v>21</v>
      </c>
      <c r="E9912" s="15">
        <v>0.35117500000000001</v>
      </c>
      <c r="F9912" s="15">
        <v>0.58781754388965402</v>
      </c>
      <c r="G9912" s="15">
        <f t="shared" si="155"/>
        <v>0</v>
      </c>
      <c r="H9912" s="19">
        <v>0</v>
      </c>
      <c r="I9912" s="15">
        <v>-0.59742177424007403</v>
      </c>
      <c r="J9912" s="14">
        <v>0.70163292270187305</v>
      </c>
      <c r="K9912" s="14">
        <v>0.86617112930295104</v>
      </c>
      <c r="L9912" s="19" t="s">
        <v>419</v>
      </c>
      <c r="M9912"/>
    </row>
    <row r="9913" spans="1:13">
      <c r="A9913" t="s">
        <v>21098</v>
      </c>
      <c r="B9913" s="19" t="s">
        <v>31</v>
      </c>
      <c r="C9913" s="19">
        <v>0</v>
      </c>
      <c r="D9913" s="19">
        <v>21</v>
      </c>
      <c r="E9913" s="15">
        <v>0.35117799999999999</v>
      </c>
      <c r="F9913" s="15">
        <v>0.587801291106408</v>
      </c>
      <c r="G9913" s="15">
        <f t="shared" si="155"/>
        <v>0</v>
      </c>
      <c r="H9913" s="19">
        <v>0</v>
      </c>
      <c r="I9913" s="15">
        <v>-0.59744339679653302</v>
      </c>
      <c r="J9913" s="14">
        <v>0.70163292270187305</v>
      </c>
      <c r="K9913" s="14">
        <v>0.86617112930295104</v>
      </c>
      <c r="L9913" s="19" t="s">
        <v>363</v>
      </c>
      <c r="M9913"/>
    </row>
    <row r="9914" spans="1:13">
      <c r="A9914" t="s">
        <v>21099</v>
      </c>
      <c r="B9914" s="19" t="s">
        <v>2618</v>
      </c>
      <c r="C9914" s="19">
        <v>0</v>
      </c>
      <c r="D9914" s="19">
        <v>21</v>
      </c>
      <c r="E9914" s="15">
        <v>0.35096300000000002</v>
      </c>
      <c r="F9914" s="15">
        <v>0.58742345688380304</v>
      </c>
      <c r="G9914" s="15">
        <f t="shared" si="155"/>
        <v>0</v>
      </c>
      <c r="H9914" s="19">
        <v>0</v>
      </c>
      <c r="I9914" s="15">
        <v>-0.59746167077121504</v>
      </c>
      <c r="J9914" s="14">
        <v>0.70163292270187305</v>
      </c>
      <c r="K9914" s="14">
        <v>0.86617112930295104</v>
      </c>
      <c r="L9914" s="19" t="s">
        <v>363</v>
      </c>
      <c r="M9914"/>
    </row>
    <row r="9915" spans="1:13">
      <c r="A9915" t="s">
        <v>21100</v>
      </c>
      <c r="B9915" s="19" t="s">
        <v>2618</v>
      </c>
      <c r="C9915" s="19">
        <v>0</v>
      </c>
      <c r="D9915" s="19">
        <v>21</v>
      </c>
      <c r="E9915" s="15">
        <v>0.35112700000000002</v>
      </c>
      <c r="F9915" s="15">
        <v>0.58768628982321403</v>
      </c>
      <c r="G9915" s="15">
        <f t="shared" si="155"/>
        <v>0</v>
      </c>
      <c r="H9915" s="19">
        <v>0</v>
      </c>
      <c r="I9915" s="15">
        <v>-0.59747352640407003</v>
      </c>
      <c r="J9915" s="14">
        <v>0.70163292270187305</v>
      </c>
      <c r="K9915" s="14">
        <v>0.86617112930295104</v>
      </c>
      <c r="L9915" s="19" t="s">
        <v>363</v>
      </c>
      <c r="M9915"/>
    </row>
    <row r="9916" spans="1:13">
      <c r="A9916" t="s">
        <v>21101</v>
      </c>
      <c r="B9916" s="19" t="s">
        <v>2618</v>
      </c>
      <c r="C9916" s="19">
        <v>0</v>
      </c>
      <c r="D9916" s="19">
        <v>21</v>
      </c>
      <c r="E9916" s="15">
        <v>0.35092499999999999</v>
      </c>
      <c r="F9916" s="15">
        <v>0.58732187880411102</v>
      </c>
      <c r="G9916" s="15">
        <f t="shared" si="155"/>
        <v>0</v>
      </c>
      <c r="H9916" s="19">
        <v>0</v>
      </c>
      <c r="I9916" s="15">
        <v>-0.59750030207378602</v>
      </c>
      <c r="J9916" s="14">
        <v>0.70163292270187305</v>
      </c>
      <c r="K9916" s="14">
        <v>0.86617112930295104</v>
      </c>
      <c r="L9916" s="19" t="s">
        <v>363</v>
      </c>
      <c r="M9916"/>
    </row>
    <row r="9917" spans="1:13">
      <c r="A9917" t="s">
        <v>21102</v>
      </c>
      <c r="B9917" s="19" t="s">
        <v>31</v>
      </c>
      <c r="C9917" s="19">
        <v>0</v>
      </c>
      <c r="D9917" s="19">
        <v>21</v>
      </c>
      <c r="E9917" s="15">
        <v>0.351217</v>
      </c>
      <c r="F9917" s="15">
        <v>0.58775502070757801</v>
      </c>
      <c r="G9917" s="15">
        <f t="shared" si="155"/>
        <v>0</v>
      </c>
      <c r="H9917" s="19">
        <v>0</v>
      </c>
      <c r="I9917" s="15">
        <v>-0.59755678407847801</v>
      </c>
      <c r="J9917" s="14">
        <v>0.70163292270187305</v>
      </c>
      <c r="K9917" s="14">
        <v>0.86617112930295104</v>
      </c>
      <c r="L9917" s="19" t="s">
        <v>363</v>
      </c>
      <c r="M9917"/>
    </row>
    <row r="9918" spans="1:13">
      <c r="A9918" t="s">
        <v>21103</v>
      </c>
      <c r="B9918" s="19" t="s">
        <v>2618</v>
      </c>
      <c r="C9918" s="19">
        <v>0</v>
      </c>
      <c r="D9918" s="19">
        <v>21</v>
      </c>
      <c r="E9918" s="15">
        <v>0.350495</v>
      </c>
      <c r="F9918" s="15">
        <v>0.58649859245832503</v>
      </c>
      <c r="G9918" s="15">
        <f t="shared" si="155"/>
        <v>0</v>
      </c>
      <c r="H9918" s="19">
        <v>0</v>
      </c>
      <c r="I9918" s="15">
        <v>-0.59760586727223097</v>
      </c>
      <c r="J9918" s="14">
        <v>0.70163292270187305</v>
      </c>
      <c r="K9918" s="14">
        <v>0.86617112930295104</v>
      </c>
      <c r="L9918" s="19" t="s">
        <v>7</v>
      </c>
      <c r="M9918"/>
    </row>
    <row r="9919" spans="1:13">
      <c r="A9919" t="s">
        <v>21104</v>
      </c>
      <c r="B9919" s="19" t="s">
        <v>31</v>
      </c>
      <c r="C9919" s="19">
        <v>0</v>
      </c>
      <c r="D9919" s="19">
        <v>21</v>
      </c>
      <c r="E9919" s="15">
        <v>0.35135100000000002</v>
      </c>
      <c r="F9919" s="15">
        <v>0.58792161080438199</v>
      </c>
      <c r="G9919" s="15">
        <f t="shared" si="155"/>
        <v>0</v>
      </c>
      <c r="H9919" s="19">
        <v>0</v>
      </c>
      <c r="I9919" s="15">
        <v>-0.59761538535603298</v>
      </c>
      <c r="J9919" s="14">
        <v>0.70163292270187305</v>
      </c>
      <c r="K9919" s="14">
        <v>0.86617112930295104</v>
      </c>
      <c r="L9919" s="19" t="s">
        <v>363</v>
      </c>
      <c r="M9919"/>
    </row>
    <row r="9920" spans="1:13">
      <c r="A9920" t="s">
        <v>21105</v>
      </c>
      <c r="B9920" s="19" t="s">
        <v>2618</v>
      </c>
      <c r="C9920" s="19">
        <v>0</v>
      </c>
      <c r="D9920" s="19">
        <v>21</v>
      </c>
      <c r="E9920" s="15">
        <v>0.35058699999999998</v>
      </c>
      <c r="F9920" s="15">
        <v>0.58663796295082904</v>
      </c>
      <c r="G9920" s="15">
        <f t="shared" si="155"/>
        <v>0</v>
      </c>
      <c r="H9920" s="19">
        <v>0</v>
      </c>
      <c r="I9920" s="15">
        <v>-0.59762071693506402</v>
      </c>
      <c r="J9920" s="14">
        <v>0.70163292270187305</v>
      </c>
      <c r="K9920" s="14">
        <v>0.86617112930295104</v>
      </c>
      <c r="L9920" s="19" t="s">
        <v>419</v>
      </c>
      <c r="M9920"/>
    </row>
    <row r="9921" spans="1:13">
      <c r="A9921" t="s">
        <v>21106</v>
      </c>
      <c r="B9921" s="19" t="s">
        <v>2618</v>
      </c>
      <c r="C9921" s="19">
        <v>0</v>
      </c>
      <c r="D9921" s="19">
        <v>21</v>
      </c>
      <c r="E9921" s="15">
        <v>0.351553</v>
      </c>
      <c r="F9921" s="15">
        <v>0.58823790613563398</v>
      </c>
      <c r="G9921" s="15">
        <f t="shared" si="155"/>
        <v>0</v>
      </c>
      <c r="H9921" s="19">
        <v>0</v>
      </c>
      <c r="I9921" s="15">
        <v>-0.597637446232409</v>
      </c>
      <c r="J9921" s="14">
        <v>0.70163292270187305</v>
      </c>
      <c r="K9921" s="14">
        <v>0.86617112930295104</v>
      </c>
      <c r="L9921" s="19" t="s">
        <v>419</v>
      </c>
      <c r="M9921"/>
    </row>
    <row r="9922" spans="1:13">
      <c r="A9922" t="s">
        <v>21107</v>
      </c>
      <c r="B9922" s="19" t="s">
        <v>3967</v>
      </c>
      <c r="C9922" s="19">
        <v>0</v>
      </c>
      <c r="D9922" s="19">
        <v>21</v>
      </c>
      <c r="E9922" s="15">
        <v>0.350464</v>
      </c>
      <c r="F9922" s="15">
        <v>0.58640713551024304</v>
      </c>
      <c r="G9922" s="15">
        <f t="shared" si="155"/>
        <v>0</v>
      </c>
      <c r="H9922" s="19">
        <v>0</v>
      </c>
      <c r="I9922" s="15">
        <v>-0.59764620649620004</v>
      </c>
      <c r="J9922" s="14">
        <v>0.70163292270187305</v>
      </c>
      <c r="K9922" s="14">
        <v>0.86617112930295104</v>
      </c>
      <c r="L9922" s="19" t="s">
        <v>363</v>
      </c>
      <c r="M9922"/>
    </row>
    <row r="9923" spans="1:13">
      <c r="A9923" t="s">
        <v>21108</v>
      </c>
      <c r="B9923" s="19" t="s">
        <v>31</v>
      </c>
      <c r="C9923" s="19">
        <v>0</v>
      </c>
      <c r="D9923" s="19">
        <v>21</v>
      </c>
      <c r="E9923" s="15">
        <v>0.35081400000000001</v>
      </c>
      <c r="F9923" s="15">
        <v>0.58697860433569504</v>
      </c>
      <c r="G9923" s="15">
        <f t="shared" si="155"/>
        <v>0</v>
      </c>
      <c r="H9923" s="19">
        <v>0</v>
      </c>
      <c r="I9923" s="15">
        <v>-0.59766062580258505</v>
      </c>
      <c r="J9923" s="14">
        <v>0.70163292270187305</v>
      </c>
      <c r="K9923" s="14">
        <v>0.86617112930295104</v>
      </c>
      <c r="L9923" s="19" t="s">
        <v>363</v>
      </c>
      <c r="M9923"/>
    </row>
    <row r="9924" spans="1:13">
      <c r="A9924" t="s">
        <v>21109</v>
      </c>
      <c r="B9924" s="19" t="s">
        <v>31</v>
      </c>
      <c r="C9924" s="19">
        <v>0</v>
      </c>
      <c r="D9924" s="19">
        <v>21</v>
      </c>
      <c r="E9924" s="15">
        <v>0.35145900000000002</v>
      </c>
      <c r="F9924" s="15">
        <v>0.58802203792793195</v>
      </c>
      <c r="G9924" s="15">
        <f t="shared" si="155"/>
        <v>0</v>
      </c>
      <c r="H9924" s="19">
        <v>0</v>
      </c>
      <c r="I9924" s="15">
        <v>-0.59769698638926705</v>
      </c>
      <c r="J9924" s="14">
        <v>0.70163292270187305</v>
      </c>
      <c r="K9924" s="14">
        <v>0.86617112930295104</v>
      </c>
      <c r="L9924" s="19" t="s">
        <v>363</v>
      </c>
      <c r="M9924"/>
    </row>
    <row r="9925" spans="1:13">
      <c r="A9925" t="s">
        <v>21110</v>
      </c>
      <c r="B9925" s="19" t="s">
        <v>31</v>
      </c>
      <c r="C9925" s="19">
        <v>0</v>
      </c>
      <c r="D9925" s="19">
        <v>21</v>
      </c>
      <c r="E9925" s="15">
        <v>0.35160999999999998</v>
      </c>
      <c r="F9925" s="15">
        <v>0.58827268674038802</v>
      </c>
      <c r="G9925" s="15">
        <f t="shared" si="155"/>
        <v>0</v>
      </c>
      <c r="H9925" s="19">
        <v>0</v>
      </c>
      <c r="I9925" s="15">
        <v>-0.59769900579315904</v>
      </c>
      <c r="J9925" s="14">
        <v>0.70163292270187305</v>
      </c>
      <c r="K9925" s="14">
        <v>0.86617112930295104</v>
      </c>
      <c r="L9925" s="19" t="s">
        <v>363</v>
      </c>
      <c r="M9925"/>
    </row>
    <row r="9926" spans="1:13">
      <c r="A9926" t="s">
        <v>21111</v>
      </c>
      <c r="B9926" s="19" t="s">
        <v>4169</v>
      </c>
      <c r="C9926" s="19">
        <v>0</v>
      </c>
      <c r="D9926" s="19">
        <v>21</v>
      </c>
      <c r="E9926" s="15">
        <v>0.35158200000000001</v>
      </c>
      <c r="F9926" s="15">
        <v>0.588192522263285</v>
      </c>
      <c r="G9926" s="15">
        <f t="shared" si="155"/>
        <v>0</v>
      </c>
      <c r="H9926" s="19">
        <v>0</v>
      </c>
      <c r="I9926" s="15">
        <v>-0.59773286244299795</v>
      </c>
      <c r="J9926" s="14">
        <v>0.70163292270187305</v>
      </c>
      <c r="K9926" s="14">
        <v>0.86617112930295104</v>
      </c>
      <c r="L9926" s="19" t="s">
        <v>7</v>
      </c>
      <c r="M9926"/>
    </row>
    <row r="9927" spans="1:13">
      <c r="A9927" t="s">
        <v>21112</v>
      </c>
      <c r="B9927" s="19" t="s">
        <v>2618</v>
      </c>
      <c r="C9927" s="19">
        <v>0</v>
      </c>
      <c r="D9927" s="19">
        <v>21</v>
      </c>
      <c r="E9927" s="15">
        <v>0.35113699999999998</v>
      </c>
      <c r="F9927" s="15">
        <v>0.58744204166807301</v>
      </c>
      <c r="G9927" s="15">
        <f t="shared" si="155"/>
        <v>0</v>
      </c>
      <c r="H9927" s="19">
        <v>0</v>
      </c>
      <c r="I9927" s="15">
        <v>-0.59773896843155405</v>
      </c>
      <c r="J9927" s="14">
        <v>0.70163292270187305</v>
      </c>
      <c r="K9927" s="14">
        <v>0.86617112930295104</v>
      </c>
      <c r="L9927" s="19" t="s">
        <v>7</v>
      </c>
      <c r="M9927"/>
    </row>
    <row r="9928" spans="1:13">
      <c r="A9928" t="s">
        <v>21113</v>
      </c>
      <c r="B9928" s="19" t="s">
        <v>3967</v>
      </c>
      <c r="C9928" s="19">
        <v>0</v>
      </c>
      <c r="D9928" s="19">
        <v>21</v>
      </c>
      <c r="E9928" s="15">
        <v>0.35091</v>
      </c>
      <c r="F9928" s="15">
        <v>0.587057507009762</v>
      </c>
      <c r="G9928" s="15">
        <f t="shared" si="155"/>
        <v>0</v>
      </c>
      <c r="H9928" s="19">
        <v>0</v>
      </c>
      <c r="I9928" s="15">
        <v>-0.597743825451439</v>
      </c>
      <c r="J9928" s="14">
        <v>0.70163292270187305</v>
      </c>
      <c r="K9928" s="14">
        <v>0.86617112930295104</v>
      </c>
      <c r="L9928" s="19" t="s">
        <v>363</v>
      </c>
      <c r="M9928"/>
    </row>
    <row r="9929" spans="1:13">
      <c r="A9929" t="s">
        <v>21114</v>
      </c>
      <c r="B9929" s="19" t="s">
        <v>31</v>
      </c>
      <c r="C9929" s="19">
        <v>0</v>
      </c>
      <c r="D9929" s="19">
        <v>21</v>
      </c>
      <c r="E9929" s="15">
        <v>0.35186800000000001</v>
      </c>
      <c r="F9929" s="15">
        <v>0.58865886309071902</v>
      </c>
      <c r="G9929" s="15">
        <f t="shared" si="155"/>
        <v>0</v>
      </c>
      <c r="H9929" s="19">
        <v>0</v>
      </c>
      <c r="I9929" s="15">
        <v>-0.59774518326716097</v>
      </c>
      <c r="J9929" s="14">
        <v>0.70163292270187305</v>
      </c>
      <c r="K9929" s="14">
        <v>0.86617112930295104</v>
      </c>
      <c r="L9929" s="19" t="s">
        <v>363</v>
      </c>
      <c r="M9929"/>
    </row>
    <row r="9930" spans="1:13">
      <c r="A9930" t="s">
        <v>21115</v>
      </c>
      <c r="B9930" s="19" t="s">
        <v>31</v>
      </c>
      <c r="C9930" s="19">
        <v>0</v>
      </c>
      <c r="D9930" s="19">
        <v>21</v>
      </c>
      <c r="E9930" s="15">
        <v>0.35092899999999999</v>
      </c>
      <c r="F9930" s="15">
        <v>0.58708788237467702</v>
      </c>
      <c r="G9930" s="15">
        <f t="shared" si="155"/>
        <v>0</v>
      </c>
      <c r="H9930" s="19">
        <v>0</v>
      </c>
      <c r="I9930" s="15">
        <v>-0.59774526188574695</v>
      </c>
      <c r="J9930" s="14">
        <v>0.70163292270187305</v>
      </c>
      <c r="K9930" s="14">
        <v>0.86617112930295104</v>
      </c>
      <c r="L9930" s="19" t="s">
        <v>363</v>
      </c>
      <c r="M9930"/>
    </row>
    <row r="9931" spans="1:13">
      <c r="A9931" t="s">
        <v>21116</v>
      </c>
      <c r="B9931" s="19" t="s">
        <v>2618</v>
      </c>
      <c r="C9931" s="19">
        <v>0</v>
      </c>
      <c r="D9931" s="19">
        <v>21</v>
      </c>
      <c r="E9931" s="15">
        <v>0.35137800000000002</v>
      </c>
      <c r="F9931" s="15">
        <v>0.58779405119297301</v>
      </c>
      <c r="G9931" s="15">
        <f t="shared" si="155"/>
        <v>0</v>
      </c>
      <c r="H9931" s="19">
        <v>0</v>
      </c>
      <c r="I9931" s="15">
        <v>-0.59779101079170804</v>
      </c>
      <c r="J9931" s="14">
        <v>0.70163292270187305</v>
      </c>
      <c r="K9931" s="14">
        <v>0.86617112930295104</v>
      </c>
      <c r="L9931" s="19" t="s">
        <v>363</v>
      </c>
      <c r="M9931"/>
    </row>
    <row r="9932" spans="1:13">
      <c r="A9932" t="s">
        <v>21117</v>
      </c>
      <c r="B9932" s="19" t="s">
        <v>4169</v>
      </c>
      <c r="C9932" s="19">
        <v>0</v>
      </c>
      <c r="D9932" s="19">
        <v>21</v>
      </c>
      <c r="E9932" s="15">
        <v>0.351047</v>
      </c>
      <c r="F9932" s="15">
        <v>0.58723534348363904</v>
      </c>
      <c r="G9932" s="15">
        <f t="shared" si="155"/>
        <v>0</v>
      </c>
      <c r="H9932" s="19">
        <v>0</v>
      </c>
      <c r="I9932" s="15">
        <v>-0.59779610320709597</v>
      </c>
      <c r="J9932" s="14">
        <v>0.70163292270187305</v>
      </c>
      <c r="K9932" s="14">
        <v>0.86617112930295104</v>
      </c>
      <c r="L9932" s="19" t="s">
        <v>7</v>
      </c>
      <c r="M9932"/>
    </row>
    <row r="9933" spans="1:13">
      <c r="A9933" t="s">
        <v>21118</v>
      </c>
      <c r="B9933" s="19" t="s">
        <v>2618</v>
      </c>
      <c r="C9933" s="19">
        <v>0</v>
      </c>
      <c r="D9933" s="19">
        <v>21</v>
      </c>
      <c r="E9933" s="15">
        <v>0.35058699999999998</v>
      </c>
      <c r="F9933" s="15">
        <v>0.586443602869959</v>
      </c>
      <c r="G9933" s="15">
        <f t="shared" si="155"/>
        <v>0</v>
      </c>
      <c r="H9933" s="19">
        <v>0</v>
      </c>
      <c r="I9933" s="15">
        <v>-0.59781878135303101</v>
      </c>
      <c r="J9933" s="14">
        <v>0.70163292270187305</v>
      </c>
      <c r="K9933" s="14">
        <v>0.86617112930295104</v>
      </c>
      <c r="L9933" s="19" t="s">
        <v>363</v>
      </c>
      <c r="M9933"/>
    </row>
    <row r="9934" spans="1:13">
      <c r="A9934" t="s">
        <v>21119</v>
      </c>
      <c r="B9934" s="19" t="s">
        <v>31</v>
      </c>
      <c r="C9934" s="19">
        <v>0</v>
      </c>
      <c r="D9934" s="19">
        <v>21</v>
      </c>
      <c r="E9934" s="15">
        <v>0.35219400000000001</v>
      </c>
      <c r="F9934" s="15">
        <v>0.58908720355116595</v>
      </c>
      <c r="G9934" s="15">
        <f t="shared" si="155"/>
        <v>0</v>
      </c>
      <c r="H9934" s="19">
        <v>0</v>
      </c>
      <c r="I9934" s="15">
        <v>-0.59786394590968195</v>
      </c>
      <c r="J9934" s="14">
        <v>0.70163292270187305</v>
      </c>
      <c r="K9934" s="14">
        <v>0.86617112930295104</v>
      </c>
      <c r="L9934" s="19" t="s">
        <v>363</v>
      </c>
      <c r="M9934"/>
    </row>
    <row r="9935" spans="1:13">
      <c r="A9935" t="s">
        <v>21120</v>
      </c>
      <c r="B9935" s="19" t="s">
        <v>2618</v>
      </c>
      <c r="C9935" s="19">
        <v>0</v>
      </c>
      <c r="D9935" s="19">
        <v>21</v>
      </c>
      <c r="E9935" s="15">
        <v>0.351211</v>
      </c>
      <c r="F9935" s="15">
        <v>0.58742674313413501</v>
      </c>
      <c r="G9935" s="15">
        <f t="shared" si="155"/>
        <v>0</v>
      </c>
      <c r="H9935" s="19">
        <v>0</v>
      </c>
      <c r="I9935" s="15">
        <v>-0.59788050868464304</v>
      </c>
      <c r="J9935" s="14">
        <v>0.70163292270187305</v>
      </c>
      <c r="K9935" s="14">
        <v>0.86617112930295104</v>
      </c>
      <c r="L9935" s="19" t="s">
        <v>7</v>
      </c>
      <c r="M9935"/>
    </row>
    <row r="9936" spans="1:13">
      <c r="A9936" t="s">
        <v>21121</v>
      </c>
      <c r="B9936" s="19" t="s">
        <v>31</v>
      </c>
      <c r="C9936" s="19">
        <v>0</v>
      </c>
      <c r="D9936" s="19">
        <v>21</v>
      </c>
      <c r="E9936" s="15">
        <v>0.35141</v>
      </c>
      <c r="F9936" s="15">
        <v>0.58771877400110095</v>
      </c>
      <c r="G9936" s="15">
        <f t="shared" si="155"/>
        <v>0</v>
      </c>
      <c r="H9936" s="19">
        <v>0</v>
      </c>
      <c r="I9936" s="15">
        <v>-0.59792202588263998</v>
      </c>
      <c r="J9936" s="14">
        <v>0.70163292270187305</v>
      </c>
      <c r="K9936" s="14">
        <v>0.86617112930295104</v>
      </c>
      <c r="L9936" s="19" t="s">
        <v>7</v>
      </c>
      <c r="M9936"/>
    </row>
    <row r="9937" spans="1:13">
      <c r="A9937" t="s">
        <v>21122</v>
      </c>
      <c r="B9937" s="19" t="s">
        <v>31</v>
      </c>
      <c r="C9937" s="19">
        <v>0</v>
      </c>
      <c r="D9937" s="19">
        <v>21</v>
      </c>
      <c r="E9937" s="15">
        <v>0.35117300000000001</v>
      </c>
      <c r="F9937" s="15">
        <v>0.587314965763575</v>
      </c>
      <c r="G9937" s="15">
        <f t="shared" si="155"/>
        <v>0</v>
      </c>
      <c r="H9937" s="19">
        <v>0</v>
      </c>
      <c r="I9937" s="15">
        <v>-0.59792959565305104</v>
      </c>
      <c r="J9937" s="14">
        <v>0.70163292270187305</v>
      </c>
      <c r="K9937" s="14">
        <v>0.86617112930295104</v>
      </c>
      <c r="L9937" s="19" t="s">
        <v>363</v>
      </c>
      <c r="M9937"/>
    </row>
    <row r="9938" spans="1:13">
      <c r="A9938" t="s">
        <v>21123</v>
      </c>
      <c r="B9938" s="19" t="s">
        <v>2618</v>
      </c>
      <c r="C9938" s="19">
        <v>0</v>
      </c>
      <c r="D9938" s="19">
        <v>21</v>
      </c>
      <c r="E9938" s="15">
        <v>0.35145700000000002</v>
      </c>
      <c r="F9938" s="15">
        <v>0.58776638439121398</v>
      </c>
      <c r="G9938" s="15">
        <f t="shared" si="155"/>
        <v>0</v>
      </c>
      <c r="H9938" s="19">
        <v>0</v>
      </c>
      <c r="I9938" s="15">
        <v>-0.59795355660570104</v>
      </c>
      <c r="J9938" s="14">
        <v>0.70163292270187305</v>
      </c>
      <c r="K9938" s="14">
        <v>0.86617112930295104</v>
      </c>
      <c r="L9938" s="19" t="s">
        <v>11</v>
      </c>
      <c r="M9938"/>
    </row>
    <row r="9939" spans="1:13">
      <c r="A9939" t="s">
        <v>21124</v>
      </c>
      <c r="B9939" s="19" t="s">
        <v>4169</v>
      </c>
      <c r="C9939" s="19">
        <v>0</v>
      </c>
      <c r="D9939" s="19">
        <v>21</v>
      </c>
      <c r="E9939" s="15">
        <v>0.35125099999999998</v>
      </c>
      <c r="F9939" s="15">
        <v>0.58740793325174001</v>
      </c>
      <c r="G9939" s="15">
        <f t="shared" si="155"/>
        <v>0</v>
      </c>
      <c r="H9939" s="19">
        <v>0</v>
      </c>
      <c r="I9939" s="15">
        <v>-0.59796774969579303</v>
      </c>
      <c r="J9939" s="14">
        <v>0.70163292270187305</v>
      </c>
      <c r="K9939" s="14">
        <v>0.86617112930295104</v>
      </c>
      <c r="L9939" s="19" t="s">
        <v>363</v>
      </c>
      <c r="M9939"/>
    </row>
    <row r="9940" spans="1:13">
      <c r="A9940" t="s">
        <v>21125</v>
      </c>
      <c r="B9940" s="19" t="s">
        <v>2618</v>
      </c>
      <c r="C9940" s="19">
        <v>0</v>
      </c>
      <c r="D9940" s="19">
        <v>21</v>
      </c>
      <c r="E9940" s="15">
        <v>0.35155900000000001</v>
      </c>
      <c r="F9940" s="15">
        <v>0.58787040673146296</v>
      </c>
      <c r="G9940" s="15">
        <f t="shared" si="155"/>
        <v>0</v>
      </c>
      <c r="H9940" s="19">
        <v>0</v>
      </c>
      <c r="I9940" s="15">
        <v>-0.59802125770312997</v>
      </c>
      <c r="J9940" s="14">
        <v>0.70163292270187305</v>
      </c>
      <c r="K9940" s="14">
        <v>0.86617112930295104</v>
      </c>
      <c r="L9940" s="19" t="s">
        <v>12</v>
      </c>
      <c r="M9940"/>
    </row>
    <row r="9941" spans="1:13">
      <c r="A9941" t="s">
        <v>21126</v>
      </c>
      <c r="B9941" s="19" t="s">
        <v>31</v>
      </c>
      <c r="C9941" s="19">
        <v>0</v>
      </c>
      <c r="D9941" s="19">
        <v>21</v>
      </c>
      <c r="E9941" s="15">
        <v>0.35110000000000002</v>
      </c>
      <c r="F9941" s="15">
        <v>0.58706144026084395</v>
      </c>
      <c r="G9941" s="15">
        <f t="shared" si="155"/>
        <v>0</v>
      </c>
      <c r="H9941" s="19">
        <v>0</v>
      </c>
      <c r="I9941" s="15">
        <v>-0.59806346648146202</v>
      </c>
      <c r="J9941" s="14">
        <v>0.70163292270187305</v>
      </c>
      <c r="K9941" s="14">
        <v>0.86617112930295104</v>
      </c>
      <c r="L9941" s="19" t="s">
        <v>363</v>
      </c>
      <c r="M9941"/>
    </row>
    <row r="9942" spans="1:13">
      <c r="A9942" t="s">
        <v>21127</v>
      </c>
      <c r="B9942" s="19" t="s">
        <v>31</v>
      </c>
      <c r="C9942" s="19">
        <v>0</v>
      </c>
      <c r="D9942" s="19">
        <v>21</v>
      </c>
      <c r="E9942" s="15">
        <v>0.35065400000000002</v>
      </c>
      <c r="F9942" s="15">
        <v>0.58630548013651895</v>
      </c>
      <c r="G9942" s="15">
        <f t="shared" si="155"/>
        <v>0</v>
      </c>
      <c r="H9942" s="19">
        <v>0</v>
      </c>
      <c r="I9942" s="15">
        <v>-0.59807389130722699</v>
      </c>
      <c r="J9942" s="14">
        <v>0.70163292270187305</v>
      </c>
      <c r="K9942" s="14">
        <v>0.86617112930295104</v>
      </c>
      <c r="L9942" s="19" t="s">
        <v>363</v>
      </c>
      <c r="M9942"/>
    </row>
    <row r="9943" spans="1:13">
      <c r="A9943" t="s">
        <v>21128</v>
      </c>
      <c r="B9943" s="19" t="s">
        <v>31</v>
      </c>
      <c r="C9943" s="19">
        <v>0</v>
      </c>
      <c r="D9943" s="19">
        <v>21</v>
      </c>
      <c r="E9943" s="15">
        <v>0.35193400000000002</v>
      </c>
      <c r="F9943" s="15">
        <v>0.58844099611329403</v>
      </c>
      <c r="G9943" s="15">
        <f t="shared" si="155"/>
        <v>0</v>
      </c>
      <c r="H9943" s="19">
        <v>0</v>
      </c>
      <c r="I9943" s="15">
        <v>-0.598078655845796</v>
      </c>
      <c r="J9943" s="14">
        <v>0.70163292270187305</v>
      </c>
      <c r="K9943" s="14">
        <v>0.86617112930295104</v>
      </c>
      <c r="L9943" s="19" t="s">
        <v>363</v>
      </c>
      <c r="M9943"/>
    </row>
    <row r="9944" spans="1:13">
      <c r="A9944" t="s">
        <v>21129</v>
      </c>
      <c r="B9944" s="19" t="s">
        <v>2618</v>
      </c>
      <c r="C9944" s="19">
        <v>0</v>
      </c>
      <c r="D9944" s="19">
        <v>21</v>
      </c>
      <c r="E9944" s="15">
        <v>0.35120800000000002</v>
      </c>
      <c r="F9944" s="15">
        <v>0.58719782487445304</v>
      </c>
      <c r="G9944" s="15">
        <f t="shared" si="155"/>
        <v>0</v>
      </c>
      <c r="H9944" s="19">
        <v>0</v>
      </c>
      <c r="I9944" s="15">
        <v>-0.59810848256307902</v>
      </c>
      <c r="J9944" s="14">
        <v>0.70163292270187305</v>
      </c>
      <c r="K9944" s="14">
        <v>0.86617112930295104</v>
      </c>
      <c r="L9944" s="19" t="s">
        <v>363</v>
      </c>
      <c r="M9944"/>
    </row>
    <row r="9945" spans="1:13">
      <c r="A9945" t="s">
        <v>21130</v>
      </c>
      <c r="B9945" s="19" t="s">
        <v>31</v>
      </c>
      <c r="C9945" s="19">
        <v>0</v>
      </c>
      <c r="D9945" s="19">
        <v>21</v>
      </c>
      <c r="E9945" s="15">
        <v>0.35169400000000001</v>
      </c>
      <c r="F9945" s="15">
        <v>0.58800992858937096</v>
      </c>
      <c r="G9945" s="15">
        <f t="shared" si="155"/>
        <v>0</v>
      </c>
      <c r="H9945" s="19">
        <v>0</v>
      </c>
      <c r="I9945" s="15">
        <v>-0.59810894833648398</v>
      </c>
      <c r="J9945" s="14">
        <v>0.70163292270187305</v>
      </c>
      <c r="K9945" s="14">
        <v>0.86617112930295104</v>
      </c>
      <c r="L9945" s="19" t="s">
        <v>7</v>
      </c>
      <c r="M9945"/>
    </row>
    <row r="9946" spans="1:13">
      <c r="A9946" t="s">
        <v>21131</v>
      </c>
      <c r="B9946" s="19" t="s">
        <v>31</v>
      </c>
      <c r="C9946" s="19">
        <v>0</v>
      </c>
      <c r="D9946" s="19">
        <v>21</v>
      </c>
      <c r="E9946" s="15">
        <v>0.35100399999999998</v>
      </c>
      <c r="F9946" s="15">
        <v>0.58683774278972201</v>
      </c>
      <c r="G9946" s="15">
        <f t="shared" si="155"/>
        <v>0</v>
      </c>
      <c r="H9946" s="19">
        <v>0</v>
      </c>
      <c r="I9946" s="15">
        <v>-0.598127854441314</v>
      </c>
      <c r="J9946" s="14">
        <v>0.70163292270187305</v>
      </c>
      <c r="K9946" s="14">
        <v>0.86617112930295104</v>
      </c>
      <c r="L9946" s="19" t="s">
        <v>363</v>
      </c>
      <c r="M9946"/>
    </row>
    <row r="9947" spans="1:13">
      <c r="A9947" t="s">
        <v>21132</v>
      </c>
      <c r="B9947" s="19" t="s">
        <v>31</v>
      </c>
      <c r="C9947" s="19">
        <v>0</v>
      </c>
      <c r="D9947" s="19">
        <v>21</v>
      </c>
      <c r="E9947" s="15">
        <v>0.351603</v>
      </c>
      <c r="F9947" s="15">
        <v>0.58783728696270798</v>
      </c>
      <c r="G9947" s="15">
        <f t="shared" si="155"/>
        <v>0</v>
      </c>
      <c r="H9947" s="19">
        <v>0</v>
      </c>
      <c r="I9947" s="15">
        <v>-0.59812980189925502</v>
      </c>
      <c r="J9947" s="14">
        <v>0.70163292270187305</v>
      </c>
      <c r="K9947" s="14">
        <v>0.86617112930295104</v>
      </c>
      <c r="L9947" s="19" t="s">
        <v>363</v>
      </c>
      <c r="M9947"/>
    </row>
    <row r="9948" spans="1:13">
      <c r="A9948" t="s">
        <v>21133</v>
      </c>
      <c r="B9948" s="19" t="s">
        <v>2618</v>
      </c>
      <c r="C9948" s="19">
        <v>0</v>
      </c>
      <c r="D9948" s="19">
        <v>21</v>
      </c>
      <c r="E9948" s="15">
        <v>0.351242</v>
      </c>
      <c r="F9948" s="15">
        <v>0.58722857753467905</v>
      </c>
      <c r="G9948" s="15">
        <f t="shared" si="155"/>
        <v>0</v>
      </c>
      <c r="H9948" s="19">
        <v>0</v>
      </c>
      <c r="I9948" s="15">
        <v>-0.59813505922105303</v>
      </c>
      <c r="J9948" s="14">
        <v>0.70163292270187305</v>
      </c>
      <c r="K9948" s="14">
        <v>0.86617112930295104</v>
      </c>
      <c r="L9948" s="19" t="s">
        <v>419</v>
      </c>
      <c r="M9948"/>
    </row>
    <row r="9949" spans="1:13">
      <c r="A9949" t="s">
        <v>21134</v>
      </c>
      <c r="B9949" s="19" t="s">
        <v>4169</v>
      </c>
      <c r="C9949" s="19">
        <v>0</v>
      </c>
      <c r="D9949" s="19">
        <v>21</v>
      </c>
      <c r="E9949" s="15">
        <v>0.35081699999999999</v>
      </c>
      <c r="F9949" s="15">
        <v>0.58650556391203801</v>
      </c>
      <c r="G9949" s="15">
        <f t="shared" si="155"/>
        <v>0</v>
      </c>
      <c r="H9949" s="19">
        <v>0</v>
      </c>
      <c r="I9949" s="15">
        <v>-0.59814777827515098</v>
      </c>
      <c r="J9949" s="14">
        <v>0.70163292270187305</v>
      </c>
      <c r="K9949" s="14">
        <v>0.86617112930295104</v>
      </c>
      <c r="L9949" s="19" t="s">
        <v>363</v>
      </c>
      <c r="M9949"/>
    </row>
    <row r="9950" spans="1:13">
      <c r="A9950" t="s">
        <v>21135</v>
      </c>
      <c r="B9950" s="19" t="s">
        <v>2618</v>
      </c>
      <c r="C9950" s="19">
        <v>0</v>
      </c>
      <c r="D9950" s="19">
        <v>21</v>
      </c>
      <c r="E9950" s="15">
        <v>0.35097899999999999</v>
      </c>
      <c r="F9950" s="15">
        <v>0.58676834087745799</v>
      </c>
      <c r="G9950" s="15">
        <f t="shared" si="155"/>
        <v>0</v>
      </c>
      <c r="H9950" s="19">
        <v>0</v>
      </c>
      <c r="I9950" s="15">
        <v>-0.59815599368422501</v>
      </c>
      <c r="J9950" s="14">
        <v>0.70163292270187305</v>
      </c>
      <c r="K9950" s="14">
        <v>0.86617112930295104</v>
      </c>
      <c r="L9950" s="19" t="s">
        <v>363</v>
      </c>
      <c r="M9950"/>
    </row>
    <row r="9951" spans="1:13">
      <c r="A9951" t="s">
        <v>21136</v>
      </c>
      <c r="B9951" s="19" t="s">
        <v>2618</v>
      </c>
      <c r="C9951" s="19">
        <v>0</v>
      </c>
      <c r="D9951" s="19">
        <v>21</v>
      </c>
      <c r="E9951" s="15">
        <v>0.35123199999999999</v>
      </c>
      <c r="F9951" s="15">
        <v>0.58715281394576202</v>
      </c>
      <c r="G9951" s="15">
        <f t="shared" si="155"/>
        <v>0</v>
      </c>
      <c r="H9951" s="19">
        <v>0</v>
      </c>
      <c r="I9951" s="15">
        <v>-0.59819520856872699</v>
      </c>
      <c r="J9951" s="14">
        <v>0.70163292270187305</v>
      </c>
      <c r="K9951" s="14">
        <v>0.86617112930295104</v>
      </c>
      <c r="L9951" s="19" t="s">
        <v>363</v>
      </c>
      <c r="M9951"/>
    </row>
    <row r="9952" spans="1:13">
      <c r="A9952" t="s">
        <v>21137</v>
      </c>
      <c r="B9952" s="19" t="s">
        <v>31</v>
      </c>
      <c r="C9952" s="19">
        <v>0</v>
      </c>
      <c r="D9952" s="19">
        <v>21</v>
      </c>
      <c r="E9952" s="15">
        <v>0.35140700000000002</v>
      </c>
      <c r="F9952" s="15">
        <v>0.58741677317681595</v>
      </c>
      <c r="G9952" s="15">
        <f t="shared" si="155"/>
        <v>0</v>
      </c>
      <c r="H9952" s="19">
        <v>0</v>
      </c>
      <c r="I9952" s="15">
        <v>-0.59822432052723196</v>
      </c>
      <c r="J9952" s="14">
        <v>0.70163292270187305</v>
      </c>
      <c r="K9952" s="14">
        <v>0.86617112930295104</v>
      </c>
      <c r="L9952" s="19" t="s">
        <v>363</v>
      </c>
      <c r="M9952"/>
    </row>
    <row r="9953" spans="1:13">
      <c r="A9953" t="s">
        <v>21138</v>
      </c>
      <c r="B9953" s="19" t="s">
        <v>3967</v>
      </c>
      <c r="C9953" s="19">
        <v>0</v>
      </c>
      <c r="D9953" s="19">
        <v>21</v>
      </c>
      <c r="E9953" s="15">
        <v>0.35125800000000001</v>
      </c>
      <c r="F9953" s="15">
        <v>0.587149182218763</v>
      </c>
      <c r="G9953" s="15">
        <f t="shared" si="155"/>
        <v>0</v>
      </c>
      <c r="H9953" s="19">
        <v>0</v>
      </c>
      <c r="I9953" s="15">
        <v>-0.59824319038074802</v>
      </c>
      <c r="J9953" s="14">
        <v>0.70163292270187305</v>
      </c>
      <c r="K9953" s="14">
        <v>0.86617112930295104</v>
      </c>
      <c r="L9953" s="19" t="s">
        <v>363</v>
      </c>
      <c r="M9953"/>
    </row>
    <row r="9954" spans="1:13">
      <c r="A9954" t="s">
        <v>21139</v>
      </c>
      <c r="B9954" s="19" t="s">
        <v>31</v>
      </c>
      <c r="C9954" s="19">
        <v>0</v>
      </c>
      <c r="D9954" s="19">
        <v>21</v>
      </c>
      <c r="E9954" s="15">
        <v>0.35162399999999999</v>
      </c>
      <c r="F9954" s="15">
        <v>0.58773710794785405</v>
      </c>
      <c r="G9954" s="15">
        <f t="shared" si="155"/>
        <v>0</v>
      </c>
      <c r="H9954" s="19">
        <v>0</v>
      </c>
      <c r="I9954" s="15">
        <v>-0.598267482595633</v>
      </c>
      <c r="J9954" s="14">
        <v>0.70163292270187305</v>
      </c>
      <c r="K9954" s="14">
        <v>0.86617112930295104</v>
      </c>
      <c r="L9954" s="19" t="s">
        <v>363</v>
      </c>
      <c r="M9954"/>
    </row>
    <row r="9955" spans="1:13">
      <c r="A9955" t="s">
        <v>21140</v>
      </c>
      <c r="B9955" s="19" t="s">
        <v>31</v>
      </c>
      <c r="C9955" s="19">
        <v>0</v>
      </c>
      <c r="D9955" s="19">
        <v>21</v>
      </c>
      <c r="E9955" s="15">
        <v>0.35141099999999997</v>
      </c>
      <c r="F9955" s="15">
        <v>0.58737352177864899</v>
      </c>
      <c r="G9955" s="15">
        <f t="shared" si="155"/>
        <v>0</v>
      </c>
      <c r="H9955" s="19">
        <v>0</v>
      </c>
      <c r="I9955" s="15">
        <v>-0.59827518090342002</v>
      </c>
      <c r="J9955" s="14">
        <v>0.70163292270187305</v>
      </c>
      <c r="K9955" s="14">
        <v>0.86617112930295104</v>
      </c>
      <c r="L9955" s="19" t="s">
        <v>363</v>
      </c>
      <c r="M9955"/>
    </row>
    <row r="9956" spans="1:13">
      <c r="A9956" t="s">
        <v>21141</v>
      </c>
      <c r="B9956" s="19" t="s">
        <v>31</v>
      </c>
      <c r="C9956" s="19">
        <v>0</v>
      </c>
      <c r="D9956" s="19">
        <v>21</v>
      </c>
      <c r="E9956" s="15">
        <v>0.35180499999999998</v>
      </c>
      <c r="F9956" s="15">
        <v>0.588019206949558</v>
      </c>
      <c r="G9956" s="15">
        <f t="shared" si="155"/>
        <v>0</v>
      </c>
      <c r="H9956" s="19">
        <v>0</v>
      </c>
      <c r="I9956" s="15">
        <v>-0.59828828011425605</v>
      </c>
      <c r="J9956" s="14">
        <v>0.70163292270187305</v>
      </c>
      <c r="K9956" s="14">
        <v>0.86617112930295104</v>
      </c>
      <c r="L9956" s="19" t="s">
        <v>363</v>
      </c>
      <c r="M9956"/>
    </row>
    <row r="9957" spans="1:13">
      <c r="A9957" t="s">
        <v>21142</v>
      </c>
      <c r="B9957" s="19" t="s">
        <v>4169</v>
      </c>
      <c r="C9957" s="19">
        <v>0</v>
      </c>
      <c r="D9957" s="19">
        <v>21</v>
      </c>
      <c r="E9957" s="15">
        <v>0.35109200000000002</v>
      </c>
      <c r="F9957" s="15">
        <v>0.58681577338100899</v>
      </c>
      <c r="G9957" s="15">
        <f t="shared" si="155"/>
        <v>0</v>
      </c>
      <c r="H9957" s="19">
        <v>0</v>
      </c>
      <c r="I9957" s="15">
        <v>-0.59830020924138005</v>
      </c>
      <c r="J9957" s="14">
        <v>0.70163292270187305</v>
      </c>
      <c r="K9957" s="14">
        <v>0.86617112930295104</v>
      </c>
      <c r="L9957" s="19" t="s">
        <v>363</v>
      </c>
      <c r="M9957"/>
    </row>
    <row r="9958" spans="1:13">
      <c r="A9958" t="s">
        <v>21143</v>
      </c>
      <c r="B9958" s="19" t="s">
        <v>31</v>
      </c>
      <c r="C9958" s="19">
        <v>0</v>
      </c>
      <c r="D9958" s="19">
        <v>21</v>
      </c>
      <c r="E9958" s="15">
        <v>0.35149000000000002</v>
      </c>
      <c r="F9958" s="15">
        <v>0.58746159449884405</v>
      </c>
      <c r="G9958" s="15">
        <f t="shared" si="155"/>
        <v>0</v>
      </c>
      <c r="H9958" s="19">
        <v>0</v>
      </c>
      <c r="I9958" s="15">
        <v>-0.59831996387755604</v>
      </c>
      <c r="J9958" s="14">
        <v>0.70163292270187305</v>
      </c>
      <c r="K9958" s="14">
        <v>0.86617112930295104</v>
      </c>
      <c r="L9958" s="19" t="s">
        <v>363</v>
      </c>
      <c r="M9958"/>
    </row>
    <row r="9959" spans="1:13">
      <c r="A9959" t="s">
        <v>21144</v>
      </c>
      <c r="B9959" s="19" t="s">
        <v>31</v>
      </c>
      <c r="C9959" s="19">
        <v>0</v>
      </c>
      <c r="D9959" s="19">
        <v>21</v>
      </c>
      <c r="E9959" s="15">
        <v>0.35129700000000003</v>
      </c>
      <c r="F9959" s="15">
        <v>0.58713862291861396</v>
      </c>
      <c r="G9959" s="15">
        <f t="shared" si="155"/>
        <v>0</v>
      </c>
      <c r="H9959" s="19">
        <v>0</v>
      </c>
      <c r="I9959" s="15">
        <v>-0.59832037322589005</v>
      </c>
      <c r="J9959" s="14">
        <v>0.70163292270187305</v>
      </c>
      <c r="K9959" s="14">
        <v>0.86617112930295104</v>
      </c>
      <c r="L9959" s="19" t="s">
        <v>363</v>
      </c>
      <c r="M9959"/>
    </row>
    <row r="9960" spans="1:13">
      <c r="A9960" t="s">
        <v>21145</v>
      </c>
      <c r="B9960" s="19" t="s">
        <v>2618</v>
      </c>
      <c r="C9960" s="19">
        <v>0</v>
      </c>
      <c r="D9960" s="19">
        <v>21</v>
      </c>
      <c r="E9960" s="15">
        <v>0.35165099999999999</v>
      </c>
      <c r="F9960" s="15">
        <v>0.587709894082038</v>
      </c>
      <c r="G9960" s="15">
        <f t="shared" ref="G9960:G10023" si="156">100*(C9960/D9960)</f>
        <v>0</v>
      </c>
      <c r="H9960" s="19">
        <v>0</v>
      </c>
      <c r="I9960" s="15">
        <v>-0.59834112636346604</v>
      </c>
      <c r="J9960" s="14">
        <v>0.70163292270187305</v>
      </c>
      <c r="K9960" s="14">
        <v>0.86617112930295104</v>
      </c>
      <c r="L9960" s="19" t="s">
        <v>363</v>
      </c>
      <c r="M9960"/>
    </row>
    <row r="9961" spans="1:13">
      <c r="A9961" t="s">
        <v>21146</v>
      </c>
      <c r="B9961" s="19" t="s">
        <v>31</v>
      </c>
      <c r="C9961" s="19">
        <v>0</v>
      </c>
      <c r="D9961" s="19">
        <v>21</v>
      </c>
      <c r="E9961" s="15">
        <v>0.35194900000000001</v>
      </c>
      <c r="F9961" s="15">
        <v>0.58816940360940795</v>
      </c>
      <c r="G9961" s="15">
        <f t="shared" si="156"/>
        <v>0</v>
      </c>
      <c r="H9961" s="19">
        <v>0</v>
      </c>
      <c r="I9961" s="15">
        <v>-0.59838032689256004</v>
      </c>
      <c r="J9961" s="14">
        <v>0.70163292270187305</v>
      </c>
      <c r="K9961" s="14">
        <v>0.86617112930295104</v>
      </c>
      <c r="L9961" s="19" t="s">
        <v>363</v>
      </c>
      <c r="M9961"/>
    </row>
    <row r="9962" spans="1:13">
      <c r="A9962" t="s">
        <v>21147</v>
      </c>
      <c r="B9962" s="19" t="s">
        <v>3967</v>
      </c>
      <c r="C9962" s="19">
        <v>0</v>
      </c>
      <c r="D9962" s="19">
        <v>21</v>
      </c>
      <c r="E9962" s="15">
        <v>0.35102800000000001</v>
      </c>
      <c r="F9962" s="15">
        <v>0.58661715567795003</v>
      </c>
      <c r="G9962" s="15">
        <f t="shared" si="156"/>
        <v>0</v>
      </c>
      <c r="H9962" s="19">
        <v>0</v>
      </c>
      <c r="I9962" s="15">
        <v>-0.59839368249351499</v>
      </c>
      <c r="J9962" s="14">
        <v>0.70163292270187305</v>
      </c>
      <c r="K9962" s="14">
        <v>0.86617112930295104</v>
      </c>
      <c r="L9962" s="19" t="s">
        <v>363</v>
      </c>
      <c r="M9962"/>
    </row>
    <row r="9963" spans="1:13">
      <c r="A9963" t="s">
        <v>21148</v>
      </c>
      <c r="B9963" s="19" t="s">
        <v>31</v>
      </c>
      <c r="C9963" s="19">
        <v>0</v>
      </c>
      <c r="D9963" s="19">
        <v>21</v>
      </c>
      <c r="E9963" s="15">
        <v>0.35159000000000001</v>
      </c>
      <c r="F9963" s="15">
        <v>0.58754133225230898</v>
      </c>
      <c r="G9963" s="15">
        <f t="shared" si="156"/>
        <v>0</v>
      </c>
      <c r="H9963" s="19">
        <v>0</v>
      </c>
      <c r="I9963" s="15">
        <v>-0.59840896410163702</v>
      </c>
      <c r="J9963" s="14">
        <v>0.70163292270187305</v>
      </c>
      <c r="K9963" s="14">
        <v>0.86617112930295104</v>
      </c>
      <c r="L9963" s="19" t="s">
        <v>363</v>
      </c>
      <c r="M9963"/>
    </row>
    <row r="9964" spans="1:13">
      <c r="A9964" t="s">
        <v>21149</v>
      </c>
      <c r="B9964" s="19" t="s">
        <v>31</v>
      </c>
      <c r="C9964" s="19">
        <v>0</v>
      </c>
      <c r="D9964" s="19">
        <v>21</v>
      </c>
      <c r="E9964" s="15">
        <v>0.35178500000000001</v>
      </c>
      <c r="F9964" s="15">
        <v>0.58783727282953102</v>
      </c>
      <c r="G9964" s="15">
        <f t="shared" si="156"/>
        <v>0</v>
      </c>
      <c r="H9964" s="19">
        <v>0</v>
      </c>
      <c r="I9964" s="15">
        <v>-0.59843942577288001</v>
      </c>
      <c r="J9964" s="14">
        <v>0.70163292270187305</v>
      </c>
      <c r="K9964" s="14">
        <v>0.86617112930295104</v>
      </c>
      <c r="L9964" s="19" t="s">
        <v>363</v>
      </c>
      <c r="M9964"/>
    </row>
    <row r="9965" spans="1:13">
      <c r="A9965" t="s">
        <v>21150</v>
      </c>
      <c r="B9965" s="19" t="s">
        <v>4169</v>
      </c>
      <c r="C9965" s="19">
        <v>0</v>
      </c>
      <c r="D9965" s="19">
        <v>21</v>
      </c>
      <c r="E9965" s="15">
        <v>0.35161199999999998</v>
      </c>
      <c r="F9965" s="15">
        <v>0.58753327280363199</v>
      </c>
      <c r="G9965" s="15">
        <f t="shared" si="156"/>
        <v>0</v>
      </c>
      <c r="H9965" s="19">
        <v>0</v>
      </c>
      <c r="I9965" s="15">
        <v>-0.59845461742473505</v>
      </c>
      <c r="J9965" s="14">
        <v>0.70163292270187305</v>
      </c>
      <c r="K9965" s="14">
        <v>0.86617112930295104</v>
      </c>
      <c r="L9965" s="19" t="s">
        <v>363</v>
      </c>
      <c r="M9965"/>
    </row>
    <row r="9966" spans="1:13">
      <c r="A9966" t="s">
        <v>21151</v>
      </c>
      <c r="B9966" s="19" t="s">
        <v>2618</v>
      </c>
      <c r="C9966" s="19">
        <v>0</v>
      </c>
      <c r="D9966" s="19">
        <v>21</v>
      </c>
      <c r="E9966" s="15">
        <v>0.35163899999999998</v>
      </c>
      <c r="F9966" s="15">
        <v>0.58757242865910397</v>
      </c>
      <c r="G9966" s="15">
        <f t="shared" si="156"/>
        <v>0</v>
      </c>
      <c r="H9966" s="19">
        <v>0</v>
      </c>
      <c r="I9966" s="15">
        <v>-0.59846068816141296</v>
      </c>
      <c r="J9966" s="14">
        <v>0.70163292270187305</v>
      </c>
      <c r="K9966" s="14">
        <v>0.86617112930295104</v>
      </c>
      <c r="L9966" s="19" t="s">
        <v>7</v>
      </c>
      <c r="M9966"/>
    </row>
    <row r="9967" spans="1:13">
      <c r="A9967" t="s">
        <v>21152</v>
      </c>
      <c r="B9967" s="19" t="s">
        <v>4169</v>
      </c>
      <c r="C9967" s="19">
        <v>0</v>
      </c>
      <c r="D9967" s="19">
        <v>21</v>
      </c>
      <c r="E9967" s="15">
        <v>0.35156599999999999</v>
      </c>
      <c r="F9967" s="15">
        <v>0.58742632960541696</v>
      </c>
      <c r="G9967" s="15">
        <f t="shared" si="156"/>
        <v>0</v>
      </c>
      <c r="H9967" s="19">
        <v>0</v>
      </c>
      <c r="I9967" s="15">
        <v>-0.59848526067286101</v>
      </c>
      <c r="J9967" s="14">
        <v>0.70163292270187305</v>
      </c>
      <c r="K9967" s="14">
        <v>0.86617112930295104</v>
      </c>
      <c r="L9967" s="19" t="s">
        <v>363</v>
      </c>
      <c r="M9967"/>
    </row>
    <row r="9968" spans="1:13">
      <c r="A9968" t="s">
        <v>21153</v>
      </c>
      <c r="B9968" s="19" t="s">
        <v>2571</v>
      </c>
      <c r="C9968" s="19">
        <v>0</v>
      </c>
      <c r="D9968" s="19">
        <v>21</v>
      </c>
      <c r="E9968" s="15">
        <v>0.35145100000000001</v>
      </c>
      <c r="F9968" s="15">
        <v>0.58723380304827499</v>
      </c>
      <c r="G9968" s="15">
        <f t="shared" si="156"/>
        <v>0</v>
      </c>
      <c r="H9968" s="19">
        <v>0</v>
      </c>
      <c r="I9968" s="15">
        <v>-0.598485642644636</v>
      </c>
      <c r="J9968" s="14">
        <v>0.70163292270187305</v>
      </c>
      <c r="K9968" s="14">
        <v>0.86617112930295104</v>
      </c>
      <c r="L9968" s="19" t="s">
        <v>363</v>
      </c>
      <c r="M9968"/>
    </row>
    <row r="9969" spans="1:13">
      <c r="A9969" t="s">
        <v>21154</v>
      </c>
      <c r="B9969" s="19" t="s">
        <v>31</v>
      </c>
      <c r="C9969" s="19">
        <v>0</v>
      </c>
      <c r="D9969" s="19">
        <v>21</v>
      </c>
      <c r="E9969" s="15">
        <v>0.35116000000000003</v>
      </c>
      <c r="F9969" s="15">
        <v>0.58674270226991099</v>
      </c>
      <c r="G9969" s="15">
        <f t="shared" si="156"/>
        <v>0</v>
      </c>
      <c r="H9969" s="19">
        <v>0</v>
      </c>
      <c r="I9969" s="15">
        <v>-0.59849061375877299</v>
      </c>
      <c r="J9969" s="14">
        <v>0.70163292270187305</v>
      </c>
      <c r="K9969" s="14">
        <v>0.86617112930295104</v>
      </c>
      <c r="L9969" s="19" t="s">
        <v>363</v>
      </c>
      <c r="M9969"/>
    </row>
    <row r="9970" spans="1:13">
      <c r="A9970" t="s">
        <v>21155</v>
      </c>
      <c r="B9970" s="19" t="s">
        <v>31</v>
      </c>
      <c r="C9970" s="19">
        <v>0</v>
      </c>
      <c r="D9970" s="19">
        <v>21</v>
      </c>
      <c r="E9970" s="15">
        <v>0.35194799999999998</v>
      </c>
      <c r="F9970" s="15">
        <v>0.58804672526505397</v>
      </c>
      <c r="G9970" s="15">
        <f t="shared" si="156"/>
        <v>0</v>
      </c>
      <c r="H9970" s="19">
        <v>0</v>
      </c>
      <c r="I9970" s="15">
        <v>-0.59850346048838898</v>
      </c>
      <c r="J9970" s="14">
        <v>0.70163292270187305</v>
      </c>
      <c r="K9970" s="14">
        <v>0.86617112930295104</v>
      </c>
      <c r="L9970" s="19" t="s">
        <v>363</v>
      </c>
      <c r="M9970"/>
    </row>
    <row r="9971" spans="1:13">
      <c r="A9971" t="s">
        <v>21156</v>
      </c>
      <c r="B9971" s="19" t="s">
        <v>2618</v>
      </c>
      <c r="C9971" s="19">
        <v>0</v>
      </c>
      <c r="D9971" s="19">
        <v>21</v>
      </c>
      <c r="E9971" s="15">
        <v>0.35193000000000002</v>
      </c>
      <c r="F9971" s="15">
        <v>0.58796736372491099</v>
      </c>
      <c r="G9971" s="15">
        <f t="shared" si="156"/>
        <v>0</v>
      </c>
      <c r="H9971" s="19">
        <v>0</v>
      </c>
      <c r="I9971" s="15">
        <v>-0.59855363020566499</v>
      </c>
      <c r="J9971" s="14">
        <v>0.70163292270187305</v>
      </c>
      <c r="K9971" s="14">
        <v>0.86617112930295104</v>
      </c>
      <c r="L9971" s="19" t="s">
        <v>363</v>
      </c>
      <c r="M9971"/>
    </row>
    <row r="9972" spans="1:13">
      <c r="A9972" t="s">
        <v>21157</v>
      </c>
      <c r="B9972" s="19" t="s">
        <v>2618</v>
      </c>
      <c r="C9972" s="19">
        <v>0</v>
      </c>
      <c r="D9972" s="19">
        <v>21</v>
      </c>
      <c r="E9972" s="15">
        <v>0.35176299999999999</v>
      </c>
      <c r="F9972" s="15">
        <v>0.58767689864000605</v>
      </c>
      <c r="G9972" s="15">
        <f t="shared" si="156"/>
        <v>0</v>
      </c>
      <c r="H9972" s="19">
        <v>0</v>
      </c>
      <c r="I9972" s="15">
        <v>-0.59856530146760101</v>
      </c>
      <c r="J9972" s="14">
        <v>0.70163292270187305</v>
      </c>
      <c r="K9972" s="14">
        <v>0.86617112930295104</v>
      </c>
      <c r="L9972" s="19" t="s">
        <v>363</v>
      </c>
      <c r="M9972"/>
    </row>
    <row r="9973" spans="1:13">
      <c r="A9973" t="s">
        <v>21158</v>
      </c>
      <c r="B9973" s="19" t="s">
        <v>2618</v>
      </c>
      <c r="C9973" s="19">
        <v>0</v>
      </c>
      <c r="D9973" s="19">
        <v>21</v>
      </c>
      <c r="E9973" s="15">
        <v>0.35172799999999999</v>
      </c>
      <c r="F9973" s="15">
        <v>0.58761191215270603</v>
      </c>
      <c r="G9973" s="15">
        <f t="shared" si="156"/>
        <v>0</v>
      </c>
      <c r="H9973" s="19">
        <v>0</v>
      </c>
      <c r="I9973" s="15">
        <v>-0.59857193621458504</v>
      </c>
      <c r="J9973" s="14">
        <v>0.70163292270187305</v>
      </c>
      <c r="K9973" s="14">
        <v>0.86617112930295104</v>
      </c>
      <c r="L9973" s="19" t="s">
        <v>12</v>
      </c>
      <c r="M9973"/>
    </row>
    <row r="9974" spans="1:13">
      <c r="A9974" t="s">
        <v>21159</v>
      </c>
      <c r="B9974" s="19" t="s">
        <v>2618</v>
      </c>
      <c r="C9974" s="19">
        <v>0</v>
      </c>
      <c r="D9974" s="19">
        <v>21</v>
      </c>
      <c r="E9974" s="15">
        <v>0.35139799999999999</v>
      </c>
      <c r="F9974" s="15">
        <v>0.58701259797366501</v>
      </c>
      <c r="G9974" s="15">
        <f t="shared" si="156"/>
        <v>0</v>
      </c>
      <c r="H9974" s="19">
        <v>0</v>
      </c>
      <c r="I9974" s="15">
        <v>-0.59862088345804898</v>
      </c>
      <c r="J9974" s="14">
        <v>0.70163292270187305</v>
      </c>
      <c r="K9974" s="14">
        <v>0.86617112930295104</v>
      </c>
      <c r="L9974" s="19" t="s">
        <v>419</v>
      </c>
      <c r="M9974"/>
    </row>
    <row r="9975" spans="1:13">
      <c r="A9975" t="s">
        <v>21160</v>
      </c>
      <c r="B9975" s="19" t="s">
        <v>2618</v>
      </c>
      <c r="C9975" s="19">
        <v>0</v>
      </c>
      <c r="D9975" s="19">
        <v>21</v>
      </c>
      <c r="E9975" s="15">
        <v>0.35194199999999998</v>
      </c>
      <c r="F9975" s="15">
        <v>0.58791595851888001</v>
      </c>
      <c r="G9975" s="15">
        <f t="shared" si="156"/>
        <v>0</v>
      </c>
      <c r="H9975" s="19">
        <v>0</v>
      </c>
      <c r="I9975" s="15">
        <v>-0.59862637661110196</v>
      </c>
      <c r="J9975" s="14">
        <v>0.70163292270187305</v>
      </c>
      <c r="K9975" s="14">
        <v>0.86617112930295104</v>
      </c>
      <c r="L9975" s="19" t="s">
        <v>7</v>
      </c>
      <c r="M9975"/>
    </row>
    <row r="9976" spans="1:13">
      <c r="A9976" t="s">
        <v>21161</v>
      </c>
      <c r="B9976" s="19" t="s">
        <v>31</v>
      </c>
      <c r="C9976" s="19">
        <v>0</v>
      </c>
      <c r="D9976" s="19">
        <v>21</v>
      </c>
      <c r="E9976" s="15">
        <v>0.35203000000000001</v>
      </c>
      <c r="F9976" s="15">
        <v>0.58799593947511497</v>
      </c>
      <c r="G9976" s="15">
        <f t="shared" si="156"/>
        <v>0</v>
      </c>
      <c r="H9976" s="19">
        <v>0</v>
      </c>
      <c r="I9976" s="15">
        <v>-0.59869461056864703</v>
      </c>
      <c r="J9976" s="14">
        <v>0.70163292270187305</v>
      </c>
      <c r="K9976" s="14">
        <v>0.86617112930295104</v>
      </c>
      <c r="L9976" s="19" t="s">
        <v>363</v>
      </c>
      <c r="M9976" s="20" t="s">
        <v>464</v>
      </c>
    </row>
    <row r="9977" spans="1:13">
      <c r="A9977" t="s">
        <v>21162</v>
      </c>
      <c r="B9977" s="19" t="s">
        <v>4169</v>
      </c>
      <c r="C9977" s="19">
        <v>0</v>
      </c>
      <c r="D9977" s="19">
        <v>21</v>
      </c>
      <c r="E9977" s="15">
        <v>0.35188999999999998</v>
      </c>
      <c r="F9977" s="15">
        <v>0.58774975401932295</v>
      </c>
      <c r="G9977" s="15">
        <f t="shared" si="156"/>
        <v>0</v>
      </c>
      <c r="H9977" s="19">
        <v>0</v>
      </c>
      <c r="I9977" s="15">
        <v>-0.59870718378630094</v>
      </c>
      <c r="J9977" s="14">
        <v>0.70163292270187305</v>
      </c>
      <c r="K9977" s="14">
        <v>0.86617112930295104</v>
      </c>
      <c r="L9977" s="19" t="s">
        <v>363</v>
      </c>
      <c r="M9977"/>
    </row>
    <row r="9978" spans="1:13">
      <c r="A9978" t="s">
        <v>21163</v>
      </c>
      <c r="B9978" s="19" t="s">
        <v>2618</v>
      </c>
      <c r="C9978" s="19">
        <v>0</v>
      </c>
      <c r="D9978" s="19">
        <v>21</v>
      </c>
      <c r="E9978" s="15">
        <v>0.35164800000000002</v>
      </c>
      <c r="F9978" s="15">
        <v>0.587331277094986</v>
      </c>
      <c r="G9978" s="15">
        <f t="shared" si="156"/>
        <v>0</v>
      </c>
      <c r="H9978" s="19">
        <v>0</v>
      </c>
      <c r="I9978" s="15">
        <v>-0.59872173288522201</v>
      </c>
      <c r="J9978" s="14">
        <v>0.70163292270187305</v>
      </c>
      <c r="K9978" s="14">
        <v>0.86617112930295104</v>
      </c>
      <c r="L9978" s="19" t="s">
        <v>7</v>
      </c>
      <c r="M9978" s="20" t="s">
        <v>432</v>
      </c>
    </row>
    <row r="9979" spans="1:13">
      <c r="A9979" t="s">
        <v>21164</v>
      </c>
      <c r="B9979" s="19" t="s">
        <v>31</v>
      </c>
      <c r="C9979" s="19">
        <v>0</v>
      </c>
      <c r="D9979" s="19">
        <v>21</v>
      </c>
      <c r="E9979" s="15">
        <v>0.35220800000000002</v>
      </c>
      <c r="F9979" s="15">
        <v>0.58825493689374997</v>
      </c>
      <c r="G9979" s="15">
        <f t="shared" si="156"/>
        <v>0</v>
      </c>
      <c r="H9979" s="19">
        <v>0</v>
      </c>
      <c r="I9979" s="15">
        <v>-0.59873360665669195</v>
      </c>
      <c r="J9979" s="14">
        <v>0.70163292270187305</v>
      </c>
      <c r="K9979" s="14">
        <v>0.86617112930295104</v>
      </c>
      <c r="L9979" s="19" t="s">
        <v>363</v>
      </c>
      <c r="M9979" s="20" t="s">
        <v>464</v>
      </c>
    </row>
    <row r="9980" spans="1:13">
      <c r="A9980" t="s">
        <v>21165</v>
      </c>
      <c r="B9980" s="19" t="s">
        <v>31</v>
      </c>
      <c r="C9980" s="19">
        <v>0</v>
      </c>
      <c r="D9980" s="19">
        <v>21</v>
      </c>
      <c r="E9980" s="15">
        <v>0.35220099999999999</v>
      </c>
      <c r="F9980" s="15">
        <v>0.58823277842772703</v>
      </c>
      <c r="G9980" s="15">
        <f t="shared" si="156"/>
        <v>0</v>
      </c>
      <c r="H9980" s="19">
        <v>0</v>
      </c>
      <c r="I9980" s="15">
        <v>-0.59874426063333197</v>
      </c>
      <c r="J9980" s="14">
        <v>0.70163292270187305</v>
      </c>
      <c r="K9980" s="14">
        <v>0.86617112930295104</v>
      </c>
      <c r="L9980" s="19" t="s">
        <v>363</v>
      </c>
      <c r="M9980"/>
    </row>
    <row r="9981" spans="1:13">
      <c r="A9981" t="s">
        <v>21166</v>
      </c>
      <c r="B9981" s="19" t="s">
        <v>2618</v>
      </c>
      <c r="C9981" s="19">
        <v>0</v>
      </c>
      <c r="D9981" s="19">
        <v>21</v>
      </c>
      <c r="E9981" s="15">
        <v>0.35177900000000001</v>
      </c>
      <c r="F9981" s="15">
        <v>0.58750564280003104</v>
      </c>
      <c r="G9981" s="15">
        <f t="shared" si="156"/>
        <v>0</v>
      </c>
      <c r="H9981" s="19">
        <v>0</v>
      </c>
      <c r="I9981" s="15">
        <v>-0.59876701494037299</v>
      </c>
      <c r="J9981" s="14">
        <v>0.70163292270187305</v>
      </c>
      <c r="K9981" s="14">
        <v>0.86617112930295104</v>
      </c>
      <c r="L9981" s="19" t="s">
        <v>363</v>
      </c>
      <c r="M9981"/>
    </row>
    <row r="9982" spans="1:13">
      <c r="A9982" t="s">
        <v>21167</v>
      </c>
      <c r="B9982" s="19" t="s">
        <v>31</v>
      </c>
      <c r="C9982" s="19">
        <v>0</v>
      </c>
      <c r="D9982" s="19">
        <v>21</v>
      </c>
      <c r="E9982" s="15">
        <v>0.35233900000000001</v>
      </c>
      <c r="F9982" s="15">
        <v>0.58843060366501398</v>
      </c>
      <c r="G9982" s="15">
        <f t="shared" si="156"/>
        <v>0</v>
      </c>
      <c r="H9982" s="19">
        <v>0</v>
      </c>
      <c r="I9982" s="15">
        <v>-0.59877749016701698</v>
      </c>
      <c r="J9982" s="14">
        <v>0.70163292270187305</v>
      </c>
      <c r="K9982" s="14">
        <v>0.86617112930295104</v>
      </c>
      <c r="L9982" s="19" t="s">
        <v>363</v>
      </c>
      <c r="M9982"/>
    </row>
    <row r="9983" spans="1:13">
      <c r="A9983" t="s">
        <v>21168</v>
      </c>
      <c r="B9983" s="19" t="s">
        <v>31</v>
      </c>
      <c r="C9983" s="19">
        <v>0</v>
      </c>
      <c r="D9983" s="19">
        <v>21</v>
      </c>
      <c r="E9983" s="15">
        <v>0.35173100000000002</v>
      </c>
      <c r="F9983" s="15">
        <v>0.58741352443882999</v>
      </c>
      <c r="G9983" s="15">
        <f t="shared" si="156"/>
        <v>0</v>
      </c>
      <c r="H9983" s="19">
        <v>0</v>
      </c>
      <c r="I9983" s="15">
        <v>-0.59877919960391901</v>
      </c>
      <c r="J9983" s="14">
        <v>0.70163292270187305</v>
      </c>
      <c r="K9983" s="14">
        <v>0.86617112930295104</v>
      </c>
      <c r="L9983" s="19" t="s">
        <v>7</v>
      </c>
      <c r="M9983"/>
    </row>
    <row r="9984" spans="1:13">
      <c r="A9984" t="s">
        <v>21169</v>
      </c>
      <c r="B9984" s="19" t="s">
        <v>2571</v>
      </c>
      <c r="C9984" s="19">
        <v>0</v>
      </c>
      <c r="D9984" s="19">
        <v>21</v>
      </c>
      <c r="E9984" s="15">
        <v>0.35175800000000002</v>
      </c>
      <c r="F9984" s="15">
        <v>0.58745778958377304</v>
      </c>
      <c r="G9984" s="15">
        <f t="shared" si="156"/>
        <v>0</v>
      </c>
      <c r="H9984" s="19">
        <v>0</v>
      </c>
      <c r="I9984" s="15">
        <v>-0.59878004213584202</v>
      </c>
      <c r="J9984" s="14">
        <v>0.70163292270187305</v>
      </c>
      <c r="K9984" s="14">
        <v>0.86617112930295104</v>
      </c>
      <c r="L9984" s="19" t="s">
        <v>363</v>
      </c>
      <c r="M9984"/>
    </row>
    <row r="9985" spans="1:13">
      <c r="A9985" t="s">
        <v>21170</v>
      </c>
      <c r="B9985" s="19" t="s">
        <v>31</v>
      </c>
      <c r="C9985" s="19">
        <v>0</v>
      </c>
      <c r="D9985" s="19">
        <v>21</v>
      </c>
      <c r="E9985" s="15">
        <v>0.351829</v>
      </c>
      <c r="F9985" s="15">
        <v>0.587526765302399</v>
      </c>
      <c r="G9985" s="15">
        <f t="shared" si="156"/>
        <v>0</v>
      </c>
      <c r="H9985" s="19">
        <v>0</v>
      </c>
      <c r="I9985" s="15">
        <v>-0.59883059083940504</v>
      </c>
      <c r="J9985" s="14">
        <v>0.70163292270187305</v>
      </c>
      <c r="K9985" s="14">
        <v>0.86617112930295104</v>
      </c>
      <c r="L9985" s="19" t="s">
        <v>363</v>
      </c>
      <c r="M9985"/>
    </row>
    <row r="9986" spans="1:13">
      <c r="A9986" t="s">
        <v>21171</v>
      </c>
      <c r="B9986" s="19" t="s">
        <v>2618</v>
      </c>
      <c r="C9986" s="19">
        <v>0</v>
      </c>
      <c r="D9986" s="19">
        <v>21</v>
      </c>
      <c r="E9986" s="15">
        <v>0.35224</v>
      </c>
      <c r="F9986" s="15">
        <v>0.58817287284209896</v>
      </c>
      <c r="G9986" s="15">
        <f t="shared" si="156"/>
        <v>0</v>
      </c>
      <c r="H9986" s="19">
        <v>0</v>
      </c>
      <c r="I9986" s="15">
        <v>-0.59887154995426395</v>
      </c>
      <c r="J9986" s="14">
        <v>0.70163292270187305</v>
      </c>
      <c r="K9986" s="14">
        <v>0.86617112930295104</v>
      </c>
      <c r="L9986" s="19" t="s">
        <v>363</v>
      </c>
      <c r="M9986"/>
    </row>
    <row r="9987" spans="1:13">
      <c r="A9987" t="s">
        <v>21172</v>
      </c>
      <c r="B9987" s="19" t="s">
        <v>4169</v>
      </c>
      <c r="C9987" s="19">
        <v>0</v>
      </c>
      <c r="D9987" s="19">
        <v>21</v>
      </c>
      <c r="E9987" s="15">
        <v>0.351192</v>
      </c>
      <c r="F9987" s="15">
        <v>0.58640815394273405</v>
      </c>
      <c r="G9987" s="15">
        <f t="shared" si="156"/>
        <v>0</v>
      </c>
      <c r="H9987" s="19">
        <v>0</v>
      </c>
      <c r="I9987" s="15">
        <v>-0.59888662468069298</v>
      </c>
      <c r="J9987" s="14">
        <v>0.70163292270187305</v>
      </c>
      <c r="K9987" s="14">
        <v>0.86617112930295104</v>
      </c>
      <c r="L9987" s="19" t="s">
        <v>363</v>
      </c>
      <c r="M9987"/>
    </row>
    <row r="9988" spans="1:13">
      <c r="A9988" t="s">
        <v>21173</v>
      </c>
      <c r="B9988" s="19" t="s">
        <v>2618</v>
      </c>
      <c r="C9988" s="19">
        <v>0</v>
      </c>
      <c r="D9988" s="19">
        <v>21</v>
      </c>
      <c r="E9988" s="15">
        <v>0.351933</v>
      </c>
      <c r="F9988" s="15">
        <v>0.58760574264681098</v>
      </c>
      <c r="G9988" s="15">
        <f t="shared" si="156"/>
        <v>0</v>
      </c>
      <c r="H9988" s="19">
        <v>0</v>
      </c>
      <c r="I9988" s="15">
        <v>-0.59892709423627</v>
      </c>
      <c r="J9988" s="14">
        <v>0.70163292270187305</v>
      </c>
      <c r="K9988" s="14">
        <v>0.86617112930295104</v>
      </c>
      <c r="L9988" s="19" t="s">
        <v>419</v>
      </c>
      <c r="M9988"/>
    </row>
    <row r="9989" spans="1:13">
      <c r="A9989" t="s">
        <v>21174</v>
      </c>
      <c r="B9989" s="19" t="s">
        <v>2618</v>
      </c>
      <c r="C9989" s="19">
        <v>0</v>
      </c>
      <c r="D9989" s="19">
        <v>21</v>
      </c>
      <c r="E9989" s="15">
        <v>0.35185</v>
      </c>
      <c r="F9989" s="15">
        <v>0.58746567781949699</v>
      </c>
      <c r="G9989" s="15">
        <f t="shared" si="156"/>
        <v>0</v>
      </c>
      <c r="H9989" s="19">
        <v>0</v>
      </c>
      <c r="I9989" s="15">
        <v>-0.598928606869368</v>
      </c>
      <c r="J9989" s="14">
        <v>0.70163292270187305</v>
      </c>
      <c r="K9989" s="14">
        <v>0.86617112930295104</v>
      </c>
      <c r="L9989" s="19" t="s">
        <v>363</v>
      </c>
      <c r="M9989"/>
    </row>
    <row r="9990" spans="1:13">
      <c r="A9990" t="s">
        <v>21175</v>
      </c>
      <c r="B9990" s="19" t="s">
        <v>4169</v>
      </c>
      <c r="C9990" s="19">
        <v>0</v>
      </c>
      <c r="D9990" s="19">
        <v>21</v>
      </c>
      <c r="E9990" s="15">
        <v>0.352298</v>
      </c>
      <c r="F9990" s="15">
        <v>0.588071819614294</v>
      </c>
      <c r="G9990" s="15">
        <f t="shared" si="156"/>
        <v>0</v>
      </c>
      <c r="H9990" s="19">
        <v>0</v>
      </c>
      <c r="I9990" s="15">
        <v>-0.59907308639796097</v>
      </c>
      <c r="J9990" s="14">
        <v>0.70163292270187305</v>
      </c>
      <c r="K9990" s="14">
        <v>0.86617112930295104</v>
      </c>
      <c r="L9990" s="19" t="s">
        <v>363</v>
      </c>
      <c r="M9990"/>
    </row>
    <row r="9991" spans="1:13">
      <c r="A9991" t="s">
        <v>21176</v>
      </c>
      <c r="B9991" s="19" t="s">
        <v>31</v>
      </c>
      <c r="C9991" s="19">
        <v>0</v>
      </c>
      <c r="D9991" s="19">
        <v>21</v>
      </c>
      <c r="E9991" s="15">
        <v>0.35189199999999998</v>
      </c>
      <c r="F9991" s="15">
        <v>0.58738774702947605</v>
      </c>
      <c r="G9991" s="15">
        <f t="shared" si="156"/>
        <v>0</v>
      </c>
      <c r="H9991" s="19">
        <v>0</v>
      </c>
      <c r="I9991" s="15">
        <v>-0.59907957184939697</v>
      </c>
      <c r="J9991" s="14">
        <v>0.70163292270187305</v>
      </c>
      <c r="K9991" s="14">
        <v>0.86617112930295104</v>
      </c>
      <c r="L9991" s="19" t="s">
        <v>363</v>
      </c>
      <c r="M9991"/>
    </row>
    <row r="9992" spans="1:13">
      <c r="A9992" t="s">
        <v>21177</v>
      </c>
      <c r="B9992" s="19" t="s">
        <v>31</v>
      </c>
      <c r="C9992" s="19">
        <v>0</v>
      </c>
      <c r="D9992" s="19">
        <v>21</v>
      </c>
      <c r="E9992" s="15">
        <v>0.35236800000000001</v>
      </c>
      <c r="F9992" s="15">
        <v>0.58809449787524803</v>
      </c>
      <c r="G9992" s="15">
        <f t="shared" si="156"/>
        <v>0</v>
      </c>
      <c r="H9992" s="19">
        <v>0</v>
      </c>
      <c r="I9992" s="15">
        <v>-0.59916901326757099</v>
      </c>
      <c r="J9992" s="14">
        <v>0.70163292270187305</v>
      </c>
      <c r="K9992" s="14">
        <v>0.86617112930295104</v>
      </c>
      <c r="L9992" s="19" t="s">
        <v>7</v>
      </c>
      <c r="M9992"/>
    </row>
    <row r="9993" spans="1:13">
      <c r="A9993" t="s">
        <v>21178</v>
      </c>
      <c r="B9993" s="19" t="s">
        <v>2618</v>
      </c>
      <c r="C9993" s="19">
        <v>0</v>
      </c>
      <c r="D9993" s="19">
        <v>21</v>
      </c>
      <c r="E9993" s="15">
        <v>0.35240899999999997</v>
      </c>
      <c r="F9993" s="15">
        <v>0.58815409770250004</v>
      </c>
      <c r="G9993" s="15">
        <f t="shared" si="156"/>
        <v>0</v>
      </c>
      <c r="H9993" s="19">
        <v>0</v>
      </c>
      <c r="I9993" s="15">
        <v>-0.59917800688052902</v>
      </c>
      <c r="J9993" s="14">
        <v>0.70163292270187305</v>
      </c>
      <c r="K9993" s="14">
        <v>0.86617112930295104</v>
      </c>
      <c r="L9993" s="19" t="s">
        <v>419</v>
      </c>
      <c r="M9993"/>
    </row>
    <row r="9994" spans="1:13">
      <c r="A9994" t="s">
        <v>21179</v>
      </c>
      <c r="B9994" s="19" t="s">
        <v>31</v>
      </c>
      <c r="C9994" s="19">
        <v>0</v>
      </c>
      <c r="D9994" s="19">
        <v>21</v>
      </c>
      <c r="E9994" s="15">
        <v>0.35181000000000001</v>
      </c>
      <c r="F9994" s="15">
        <v>0.58714910256601005</v>
      </c>
      <c r="G9994" s="15">
        <f t="shared" si="156"/>
        <v>0</v>
      </c>
      <c r="H9994" s="19">
        <v>0</v>
      </c>
      <c r="I9994" s="15">
        <v>-0.59918340752372701</v>
      </c>
      <c r="J9994" s="14">
        <v>0.70163292270187305</v>
      </c>
      <c r="K9994" s="14">
        <v>0.86617112930295104</v>
      </c>
      <c r="L9994" s="19" t="s">
        <v>7</v>
      </c>
      <c r="M9994"/>
    </row>
    <row r="9995" spans="1:13">
      <c r="A9995" t="s">
        <v>21180</v>
      </c>
      <c r="B9995" s="19" t="s">
        <v>2618</v>
      </c>
      <c r="C9995" s="19">
        <v>0</v>
      </c>
      <c r="D9995" s="19">
        <v>21</v>
      </c>
      <c r="E9995" s="15">
        <v>0.35199399999999997</v>
      </c>
      <c r="F9995" s="15">
        <v>0.58744750323630701</v>
      </c>
      <c r="G9995" s="15">
        <f t="shared" si="156"/>
        <v>0</v>
      </c>
      <c r="H9995" s="19">
        <v>0</v>
      </c>
      <c r="I9995" s="15">
        <v>-0.59919226494423705</v>
      </c>
      <c r="J9995" s="14">
        <v>0.70163292270187305</v>
      </c>
      <c r="K9995" s="14">
        <v>0.86617112930295104</v>
      </c>
      <c r="L9995" s="19" t="s">
        <v>419</v>
      </c>
      <c r="M9995"/>
    </row>
    <row r="9996" spans="1:13">
      <c r="A9996" t="s">
        <v>21181</v>
      </c>
      <c r="B9996" s="19" t="s">
        <v>31</v>
      </c>
      <c r="C9996" s="19">
        <v>0</v>
      </c>
      <c r="D9996" s="19">
        <v>21</v>
      </c>
      <c r="E9996" s="15">
        <v>0.35271400000000003</v>
      </c>
      <c r="F9996" s="15">
        <v>0.58767438226043001</v>
      </c>
      <c r="G9996" s="15">
        <f t="shared" si="156"/>
        <v>0</v>
      </c>
      <c r="H9996" s="19">
        <v>0</v>
      </c>
      <c r="I9996" s="15">
        <v>-0.60018610755725199</v>
      </c>
      <c r="J9996" s="14">
        <v>0.70163292270187305</v>
      </c>
      <c r="K9996" s="14">
        <v>0.86617112930295104</v>
      </c>
      <c r="L9996" s="19" t="s">
        <v>363</v>
      </c>
      <c r="M9996"/>
    </row>
    <row r="9997" spans="1:13">
      <c r="A9997" t="s">
        <v>21182</v>
      </c>
      <c r="B9997" s="19" t="s">
        <v>2618</v>
      </c>
      <c r="C9997" s="19">
        <v>0</v>
      </c>
      <c r="D9997" s="19">
        <v>20</v>
      </c>
      <c r="E9997" s="15">
        <v>0.333094</v>
      </c>
      <c r="F9997" s="15">
        <v>0.57255280540812703</v>
      </c>
      <c r="G9997" s="15">
        <f t="shared" si="156"/>
        <v>0</v>
      </c>
      <c r="H9997" s="19">
        <v>0</v>
      </c>
      <c r="I9997" s="15">
        <v>-0.58176992035269903</v>
      </c>
      <c r="J9997" s="14">
        <v>0.71357732954420094</v>
      </c>
      <c r="K9997" s="14">
        <v>0.87092197551216599</v>
      </c>
      <c r="L9997" s="19" t="s">
        <v>363</v>
      </c>
      <c r="M9997"/>
    </row>
    <row r="9998" spans="1:13">
      <c r="A9998" t="s">
        <v>21183</v>
      </c>
      <c r="B9998" s="19" t="s">
        <v>31</v>
      </c>
      <c r="C9998" s="19">
        <v>0</v>
      </c>
      <c r="D9998" s="19">
        <v>20</v>
      </c>
      <c r="E9998" s="15">
        <v>0.33377200000000001</v>
      </c>
      <c r="F9998" s="15">
        <v>0.57343228095441501</v>
      </c>
      <c r="G9998" s="15">
        <f t="shared" si="156"/>
        <v>0</v>
      </c>
      <c r="H9998" s="19">
        <v>0</v>
      </c>
      <c r="I9998" s="15">
        <v>-0.58206001141839003</v>
      </c>
      <c r="J9998" s="14">
        <v>0.71357732954420094</v>
      </c>
      <c r="K9998" s="14">
        <v>0.87092197551216599</v>
      </c>
      <c r="L9998" s="19" t="s">
        <v>363</v>
      </c>
      <c r="M9998"/>
    </row>
    <row r="9999" spans="1:13">
      <c r="A9999" t="s">
        <v>21184</v>
      </c>
      <c r="B9999" s="19" t="s">
        <v>2618</v>
      </c>
      <c r="C9999" s="19">
        <v>0</v>
      </c>
      <c r="D9999" s="19">
        <v>20</v>
      </c>
      <c r="E9999" s="15">
        <v>0.33400999999999997</v>
      </c>
      <c r="F9999" s="15">
        <v>0.57376445437622603</v>
      </c>
      <c r="G9999" s="15">
        <f t="shared" si="156"/>
        <v>0</v>
      </c>
      <c r="H9999" s="19">
        <v>0</v>
      </c>
      <c r="I9999" s="15">
        <v>-0.58213783975712197</v>
      </c>
      <c r="J9999" s="14">
        <v>0.71357732954420094</v>
      </c>
      <c r="K9999" s="14">
        <v>0.87092197551216599</v>
      </c>
      <c r="L9999" s="19" t="s">
        <v>363</v>
      </c>
      <c r="M9999"/>
    </row>
    <row r="10000" spans="1:13">
      <c r="A10000" t="s">
        <v>21185</v>
      </c>
      <c r="B10000" s="19" t="s">
        <v>2618</v>
      </c>
      <c r="C10000" s="19">
        <v>0</v>
      </c>
      <c r="D10000" s="19">
        <v>20</v>
      </c>
      <c r="E10000" s="15">
        <v>0.333569</v>
      </c>
      <c r="F10000" s="15">
        <v>0.57292674093993201</v>
      </c>
      <c r="G10000" s="15">
        <f t="shared" si="156"/>
        <v>0</v>
      </c>
      <c r="H10000" s="19">
        <v>0</v>
      </c>
      <c r="I10000" s="15">
        <v>-0.58221928942041301</v>
      </c>
      <c r="J10000" s="14">
        <v>0.71357732954420094</v>
      </c>
      <c r="K10000" s="14">
        <v>0.87092197551216599</v>
      </c>
      <c r="L10000" s="19" t="s">
        <v>419</v>
      </c>
      <c r="M10000"/>
    </row>
    <row r="10001" spans="1:13">
      <c r="A10001" t="s">
        <v>21186</v>
      </c>
      <c r="B10001" s="19" t="s">
        <v>2618</v>
      </c>
      <c r="C10001" s="19">
        <v>0</v>
      </c>
      <c r="D10001" s="19">
        <v>20</v>
      </c>
      <c r="E10001" s="15">
        <v>0.33365400000000001</v>
      </c>
      <c r="F10001" s="15">
        <v>0.57292873599719096</v>
      </c>
      <c r="G10001" s="15">
        <f t="shared" si="156"/>
        <v>0</v>
      </c>
      <c r="H10001" s="19">
        <v>0</v>
      </c>
      <c r="I10001" s="15">
        <v>-0.58236562252244195</v>
      </c>
      <c r="J10001" s="14">
        <v>0.71357732954420094</v>
      </c>
      <c r="K10001" s="14">
        <v>0.87092197551216599</v>
      </c>
      <c r="L10001" s="19" t="s">
        <v>363</v>
      </c>
      <c r="M10001"/>
    </row>
    <row r="10002" spans="1:13">
      <c r="A10002" t="s">
        <v>21187</v>
      </c>
      <c r="B10002" s="19" t="s">
        <v>2618</v>
      </c>
      <c r="C10002" s="19">
        <v>0</v>
      </c>
      <c r="D10002" s="19">
        <v>20</v>
      </c>
      <c r="E10002" s="15">
        <v>0.33444200000000002</v>
      </c>
      <c r="F10002" s="15">
        <v>0.57426725347949303</v>
      </c>
      <c r="G10002" s="15">
        <f t="shared" si="156"/>
        <v>0</v>
      </c>
      <c r="H10002" s="19">
        <v>0</v>
      </c>
      <c r="I10002" s="15">
        <v>-0.58238041255811102</v>
      </c>
      <c r="J10002" s="14">
        <v>0.71357732954420094</v>
      </c>
      <c r="K10002" s="14">
        <v>0.87092197551216599</v>
      </c>
      <c r="L10002" s="19" t="s">
        <v>419</v>
      </c>
      <c r="M10002"/>
    </row>
    <row r="10003" spans="1:13">
      <c r="A10003" t="s">
        <v>21188</v>
      </c>
      <c r="B10003" s="19" t="s">
        <v>31</v>
      </c>
      <c r="C10003" s="19">
        <v>0</v>
      </c>
      <c r="D10003" s="19">
        <v>20</v>
      </c>
      <c r="E10003" s="15">
        <v>0.33314700000000003</v>
      </c>
      <c r="F10003" s="15">
        <v>0.57186572149535697</v>
      </c>
      <c r="G10003" s="15">
        <f t="shared" si="156"/>
        <v>0</v>
      </c>
      <c r="H10003" s="19">
        <v>0</v>
      </c>
      <c r="I10003" s="15">
        <v>-0.58256158303886896</v>
      </c>
      <c r="J10003" s="14">
        <v>0.71357732954420094</v>
      </c>
      <c r="K10003" s="14">
        <v>0.87092197551216599</v>
      </c>
      <c r="L10003" s="19" t="s">
        <v>7</v>
      </c>
      <c r="M10003"/>
    </row>
    <row r="10004" spans="1:13">
      <c r="A10004" t="s">
        <v>21189</v>
      </c>
      <c r="B10004" s="19" t="s">
        <v>2618</v>
      </c>
      <c r="C10004" s="19">
        <v>0</v>
      </c>
      <c r="D10004" s="19">
        <v>20</v>
      </c>
      <c r="E10004" s="15">
        <v>0.33340199999999998</v>
      </c>
      <c r="F10004" s="15">
        <v>0.57228964162514395</v>
      </c>
      <c r="G10004" s="15">
        <f t="shared" si="156"/>
        <v>0</v>
      </c>
      <c r="H10004" s="19">
        <v>0</v>
      </c>
      <c r="I10004" s="15">
        <v>-0.58257563259965806</v>
      </c>
      <c r="J10004" s="14">
        <v>0.71357732954420094</v>
      </c>
      <c r="K10004" s="14">
        <v>0.87092197551216599</v>
      </c>
      <c r="L10004" s="19" t="s">
        <v>363</v>
      </c>
      <c r="M10004"/>
    </row>
    <row r="10005" spans="1:13">
      <c r="A10005" t="s">
        <v>21190</v>
      </c>
      <c r="B10005" s="19" t="s">
        <v>4169</v>
      </c>
      <c r="C10005" s="19">
        <v>0</v>
      </c>
      <c r="D10005" s="19">
        <v>20</v>
      </c>
      <c r="E10005" s="15">
        <v>0.333816</v>
      </c>
      <c r="F10005" s="15">
        <v>0.57292164070072205</v>
      </c>
      <c r="G10005" s="15">
        <f t="shared" si="156"/>
        <v>0</v>
      </c>
      <c r="H10005" s="19">
        <v>0</v>
      </c>
      <c r="I10005" s="15">
        <v>-0.58265559595849903</v>
      </c>
      <c r="J10005" s="14">
        <v>0.71357732954420094</v>
      </c>
      <c r="K10005" s="14">
        <v>0.87092197551216599</v>
      </c>
      <c r="L10005" s="19" t="s">
        <v>363</v>
      </c>
      <c r="M10005"/>
    </row>
    <row r="10006" spans="1:13">
      <c r="A10006" t="s">
        <v>21191</v>
      </c>
      <c r="B10006" s="19" t="s">
        <v>31</v>
      </c>
      <c r="C10006" s="19">
        <v>0</v>
      </c>
      <c r="D10006" s="19">
        <v>20</v>
      </c>
      <c r="E10006" s="15">
        <v>0.33422299999999999</v>
      </c>
      <c r="F10006" s="15">
        <v>0.57358897764454397</v>
      </c>
      <c r="G10006" s="15">
        <f t="shared" si="156"/>
        <v>0</v>
      </c>
      <c r="H10006" s="19">
        <v>0</v>
      </c>
      <c r="I10006" s="15">
        <v>-0.58268727787011199</v>
      </c>
      <c r="J10006" s="14">
        <v>0.71357732954420094</v>
      </c>
      <c r="K10006" s="14">
        <v>0.87092197551216599</v>
      </c>
      <c r="L10006" s="19" t="s">
        <v>363</v>
      </c>
      <c r="M10006"/>
    </row>
    <row r="10007" spans="1:13">
      <c r="A10007" t="s">
        <v>21192</v>
      </c>
      <c r="B10007" s="19" t="s">
        <v>2618</v>
      </c>
      <c r="C10007" s="19">
        <v>0</v>
      </c>
      <c r="D10007" s="19">
        <v>20</v>
      </c>
      <c r="E10007" s="15">
        <v>0.33391900000000002</v>
      </c>
      <c r="F10007" s="15">
        <v>0.57302480731328598</v>
      </c>
      <c r="G10007" s="15">
        <f t="shared" si="156"/>
        <v>0</v>
      </c>
      <c r="H10007" s="19">
        <v>0</v>
      </c>
      <c r="I10007" s="15">
        <v>-0.58273044332169499</v>
      </c>
      <c r="J10007" s="14">
        <v>0.71357732954420094</v>
      </c>
      <c r="K10007" s="14">
        <v>0.87092197551216599</v>
      </c>
      <c r="L10007" s="19" t="s">
        <v>363</v>
      </c>
      <c r="M10007"/>
    </row>
    <row r="10008" spans="1:13">
      <c r="A10008" t="s">
        <v>21193</v>
      </c>
      <c r="B10008" s="19" t="s">
        <v>31</v>
      </c>
      <c r="C10008" s="19">
        <v>0</v>
      </c>
      <c r="D10008" s="19">
        <v>20</v>
      </c>
      <c r="E10008" s="15">
        <v>0.33333099999999999</v>
      </c>
      <c r="F10008" s="15">
        <v>0.57200154862095598</v>
      </c>
      <c r="G10008" s="15">
        <f t="shared" si="156"/>
        <v>0</v>
      </c>
      <c r="H10008" s="19">
        <v>0</v>
      </c>
      <c r="I10008" s="15">
        <v>-0.58274492578495796</v>
      </c>
      <c r="J10008" s="14">
        <v>0.71357732954420094</v>
      </c>
      <c r="K10008" s="14">
        <v>0.87092197551216599</v>
      </c>
      <c r="L10008" s="19" t="s">
        <v>363</v>
      </c>
      <c r="M10008"/>
    </row>
    <row r="10009" spans="1:13">
      <c r="A10009" t="s">
        <v>21194</v>
      </c>
      <c r="B10009" s="19" t="s">
        <v>4169</v>
      </c>
      <c r="C10009" s="19">
        <v>0</v>
      </c>
      <c r="D10009" s="19">
        <v>20</v>
      </c>
      <c r="E10009" s="15">
        <v>0.33382899999999999</v>
      </c>
      <c r="F10009" s="15">
        <v>0.57284162462806998</v>
      </c>
      <c r="G10009" s="15">
        <f t="shared" si="156"/>
        <v>0</v>
      </c>
      <c r="H10009" s="19">
        <v>0</v>
      </c>
      <c r="I10009" s="15">
        <v>-0.58275967675489004</v>
      </c>
      <c r="J10009" s="14">
        <v>0.71357732954420094</v>
      </c>
      <c r="K10009" s="14">
        <v>0.87092197551216599</v>
      </c>
      <c r="L10009" s="19" t="s">
        <v>363</v>
      </c>
      <c r="M10009"/>
    </row>
    <row r="10010" spans="1:13">
      <c r="A10010" t="s">
        <v>21195</v>
      </c>
      <c r="B10010" s="19" t="s">
        <v>31</v>
      </c>
      <c r="C10010" s="19">
        <v>0</v>
      </c>
      <c r="D10010" s="19">
        <v>20</v>
      </c>
      <c r="E10010" s="15">
        <v>0.33420499999999997</v>
      </c>
      <c r="F10010" s="15">
        <v>0.57348439112093497</v>
      </c>
      <c r="G10010" s="15">
        <f t="shared" si="156"/>
        <v>0</v>
      </c>
      <c r="H10010" s="19">
        <v>0</v>
      </c>
      <c r="I10010" s="15">
        <v>-0.58276215564779699</v>
      </c>
      <c r="J10010" s="14">
        <v>0.71357732954420094</v>
      </c>
      <c r="K10010" s="14">
        <v>0.87092197551216599</v>
      </c>
      <c r="L10010" s="19" t="s">
        <v>363</v>
      </c>
      <c r="M10010"/>
    </row>
    <row r="10011" spans="1:13">
      <c r="A10011" t="s">
        <v>21196</v>
      </c>
      <c r="B10011" s="19" t="s">
        <v>31</v>
      </c>
      <c r="C10011" s="19">
        <v>0</v>
      </c>
      <c r="D10011" s="19">
        <v>20</v>
      </c>
      <c r="E10011" s="15">
        <v>0.33380399999999999</v>
      </c>
      <c r="F10011" s="15">
        <v>0.57273311202271004</v>
      </c>
      <c r="G10011" s="15">
        <f t="shared" si="156"/>
        <v>0</v>
      </c>
      <c r="H10011" s="19">
        <v>0</v>
      </c>
      <c r="I10011" s="15">
        <v>-0.582826438689936</v>
      </c>
      <c r="J10011" s="14">
        <v>0.71357732954420094</v>
      </c>
      <c r="K10011" s="14">
        <v>0.87092197551216599</v>
      </c>
      <c r="L10011" s="19" t="s">
        <v>363</v>
      </c>
      <c r="M10011"/>
    </row>
    <row r="10012" spans="1:13">
      <c r="A10012" t="s">
        <v>21197</v>
      </c>
      <c r="B10012" s="19" t="s">
        <v>31</v>
      </c>
      <c r="C10012" s="19">
        <v>0</v>
      </c>
      <c r="D10012" s="19">
        <v>20</v>
      </c>
      <c r="E10012" s="15">
        <v>0.33312000000000003</v>
      </c>
      <c r="F10012" s="15">
        <v>0.57154299248734997</v>
      </c>
      <c r="G10012" s="15">
        <f t="shared" si="156"/>
        <v>0</v>
      </c>
      <c r="H10012" s="19">
        <v>0</v>
      </c>
      <c r="I10012" s="15">
        <v>-0.58284329329323903</v>
      </c>
      <c r="J10012" s="14">
        <v>0.71357732954420094</v>
      </c>
      <c r="K10012" s="14">
        <v>0.87092197551216599</v>
      </c>
      <c r="L10012" s="19" t="s">
        <v>363</v>
      </c>
      <c r="M10012"/>
    </row>
    <row r="10013" spans="1:13">
      <c r="A10013" t="s">
        <v>21198</v>
      </c>
      <c r="B10013" s="19" t="s">
        <v>31</v>
      </c>
      <c r="C10013" s="19">
        <v>0</v>
      </c>
      <c r="D10013" s="19">
        <v>20</v>
      </c>
      <c r="E10013" s="15">
        <v>0.33435799999999999</v>
      </c>
      <c r="F10013" s="15">
        <v>0.57363843742993403</v>
      </c>
      <c r="G10013" s="15">
        <f t="shared" si="156"/>
        <v>0</v>
      </c>
      <c r="H10013" s="19">
        <v>0</v>
      </c>
      <c r="I10013" s="15">
        <v>-0.58287237776119205</v>
      </c>
      <c r="J10013" s="14">
        <v>0.71357732954420094</v>
      </c>
      <c r="K10013" s="14">
        <v>0.87092197551216599</v>
      </c>
      <c r="L10013" s="19" t="s">
        <v>363</v>
      </c>
      <c r="M10013"/>
    </row>
    <row r="10014" spans="1:13">
      <c r="A10014" t="s">
        <v>21199</v>
      </c>
      <c r="B10014" s="19" t="s">
        <v>4169</v>
      </c>
      <c r="C10014" s="19">
        <v>0</v>
      </c>
      <c r="D10014" s="19">
        <v>20</v>
      </c>
      <c r="E10014" s="15">
        <v>0.33405000000000001</v>
      </c>
      <c r="F10014" s="15">
        <v>0.57310114809248602</v>
      </c>
      <c r="G10014" s="15">
        <f t="shared" si="156"/>
        <v>0</v>
      </c>
      <c r="H10014" s="19">
        <v>0</v>
      </c>
      <c r="I10014" s="15">
        <v>-0.58288140079958695</v>
      </c>
      <c r="J10014" s="14">
        <v>0.71357732954420094</v>
      </c>
      <c r="K10014" s="14">
        <v>0.87092197551216599</v>
      </c>
      <c r="L10014" s="19" t="s">
        <v>363</v>
      </c>
      <c r="M10014"/>
    </row>
    <row r="10015" spans="1:13">
      <c r="A10015" t="s">
        <v>21200</v>
      </c>
      <c r="B10015" s="19" t="s">
        <v>2618</v>
      </c>
      <c r="C10015" s="19">
        <v>0</v>
      </c>
      <c r="D10015" s="19">
        <v>20</v>
      </c>
      <c r="E10015" s="15">
        <v>0.33444600000000002</v>
      </c>
      <c r="F10015" s="15">
        <v>0.57371090474925002</v>
      </c>
      <c r="G10015" s="15">
        <f t="shared" si="156"/>
        <v>0</v>
      </c>
      <c r="H10015" s="19">
        <v>0</v>
      </c>
      <c r="I10015" s="15">
        <v>-0.58295214058407197</v>
      </c>
      <c r="J10015" s="14">
        <v>0.71357732954420094</v>
      </c>
      <c r="K10015" s="14">
        <v>0.87092197551216599</v>
      </c>
      <c r="L10015" s="19" t="s">
        <v>419</v>
      </c>
      <c r="M10015"/>
    </row>
    <row r="10016" spans="1:13">
      <c r="A10016" t="s">
        <v>21201</v>
      </c>
      <c r="B10016" s="19" t="s">
        <v>2618</v>
      </c>
      <c r="C10016" s="19">
        <v>0</v>
      </c>
      <c r="D10016" s="19">
        <v>20</v>
      </c>
      <c r="E10016" s="15">
        <v>0.33458300000000002</v>
      </c>
      <c r="F10016" s="15">
        <v>0.57393165578189398</v>
      </c>
      <c r="G10016" s="15">
        <f t="shared" si="156"/>
        <v>0</v>
      </c>
      <c r="H10016" s="19">
        <v>0</v>
      </c>
      <c r="I10016" s="15">
        <v>-0.58296662438697899</v>
      </c>
      <c r="J10016" s="14">
        <v>0.71357732954420094</v>
      </c>
      <c r="K10016" s="14">
        <v>0.87092197551216599</v>
      </c>
      <c r="L10016" s="19" t="s">
        <v>363</v>
      </c>
      <c r="M10016"/>
    </row>
    <row r="10017" spans="1:13">
      <c r="A10017" t="s">
        <v>21202</v>
      </c>
      <c r="B10017" s="19" t="s">
        <v>3967</v>
      </c>
      <c r="C10017" s="19">
        <v>0</v>
      </c>
      <c r="D10017" s="19">
        <v>20</v>
      </c>
      <c r="E10017" s="15">
        <v>0.33386399999999999</v>
      </c>
      <c r="F10017" s="15">
        <v>0.57269289979984594</v>
      </c>
      <c r="G10017" s="15">
        <f t="shared" si="156"/>
        <v>0</v>
      </c>
      <c r="H10017" s="19">
        <v>0</v>
      </c>
      <c r="I10017" s="15">
        <v>-0.58297213064224196</v>
      </c>
      <c r="J10017" s="14">
        <v>0.71357732954420094</v>
      </c>
      <c r="K10017" s="14">
        <v>0.87092197551216599</v>
      </c>
      <c r="L10017" s="19" t="s">
        <v>363</v>
      </c>
      <c r="M10017"/>
    </row>
    <row r="10018" spans="1:13">
      <c r="A10018" t="s">
        <v>21203</v>
      </c>
      <c r="B10018" s="19" t="s">
        <v>31</v>
      </c>
      <c r="C10018" s="19">
        <v>0</v>
      </c>
      <c r="D10018" s="19">
        <v>20</v>
      </c>
      <c r="E10018" s="15">
        <v>0.33391500000000002</v>
      </c>
      <c r="F10018" s="15">
        <v>0.57269023105785699</v>
      </c>
      <c r="G10018" s="15">
        <f t="shared" si="156"/>
        <v>0</v>
      </c>
      <c r="H10018" s="19">
        <v>0</v>
      </c>
      <c r="I10018" s="15">
        <v>-0.58306390067663905</v>
      </c>
      <c r="J10018" s="14">
        <v>0.71357732954420094</v>
      </c>
      <c r="K10018" s="14">
        <v>0.87092197551216599</v>
      </c>
      <c r="L10018" s="19" t="s">
        <v>363</v>
      </c>
      <c r="M10018"/>
    </row>
    <row r="10019" spans="1:13">
      <c r="A10019" t="s">
        <v>21204</v>
      </c>
      <c r="B10019" s="19" t="s">
        <v>31</v>
      </c>
      <c r="C10019" s="19">
        <v>0</v>
      </c>
      <c r="D10019" s="19">
        <v>20</v>
      </c>
      <c r="E10019" s="15">
        <v>0.33395999999999998</v>
      </c>
      <c r="F10019" s="15">
        <v>0.57272772450532605</v>
      </c>
      <c r="G10019" s="15">
        <f t="shared" si="156"/>
        <v>0</v>
      </c>
      <c r="H10019" s="19">
        <v>0</v>
      </c>
      <c r="I10019" s="15">
        <v>-0.58310430194111296</v>
      </c>
      <c r="J10019" s="14">
        <v>0.71357732954420094</v>
      </c>
      <c r="K10019" s="14">
        <v>0.87092197551216599</v>
      </c>
      <c r="L10019" s="19" t="s">
        <v>363</v>
      </c>
      <c r="M10019"/>
    </row>
    <row r="10020" spans="1:13">
      <c r="A10020" t="s">
        <v>21205</v>
      </c>
      <c r="B10020" s="19" t="s">
        <v>4169</v>
      </c>
      <c r="C10020" s="19">
        <v>0</v>
      </c>
      <c r="D10020" s="19">
        <v>20</v>
      </c>
      <c r="E10020" s="15">
        <v>0.33372499999999999</v>
      </c>
      <c r="F10020" s="15">
        <v>0.57232416682326903</v>
      </c>
      <c r="G10020" s="15">
        <f t="shared" si="156"/>
        <v>0</v>
      </c>
      <c r="H10020" s="19">
        <v>0</v>
      </c>
      <c r="I10020" s="15">
        <v>-0.58310485446100802</v>
      </c>
      <c r="J10020" s="14">
        <v>0.71357732954420094</v>
      </c>
      <c r="K10020" s="14">
        <v>0.87092197551216599</v>
      </c>
      <c r="L10020" s="19" t="s">
        <v>363</v>
      </c>
      <c r="M10020"/>
    </row>
    <row r="10021" spans="1:13">
      <c r="A10021" t="s">
        <v>21206</v>
      </c>
      <c r="B10021" s="19" t="s">
        <v>2618</v>
      </c>
      <c r="C10021" s="19">
        <v>0</v>
      </c>
      <c r="D10021" s="19">
        <v>20</v>
      </c>
      <c r="E10021" s="15">
        <v>0.33412700000000001</v>
      </c>
      <c r="F10021" s="15">
        <v>0.57300303332833802</v>
      </c>
      <c r="G10021" s="15">
        <f t="shared" si="156"/>
        <v>0</v>
      </c>
      <c r="H10021" s="19">
        <v>0</v>
      </c>
      <c r="I10021" s="15">
        <v>-0.58311558676957498</v>
      </c>
      <c r="J10021" s="14">
        <v>0.71357732954420094</v>
      </c>
      <c r="K10021" s="14">
        <v>0.87092197551216599</v>
      </c>
      <c r="L10021" s="19" t="s">
        <v>11</v>
      </c>
      <c r="M10021"/>
    </row>
    <row r="10022" spans="1:13">
      <c r="A10022" t="s">
        <v>21207</v>
      </c>
      <c r="B10022" s="19" t="s">
        <v>4169</v>
      </c>
      <c r="C10022" s="19">
        <v>0</v>
      </c>
      <c r="D10022" s="19">
        <v>20</v>
      </c>
      <c r="E10022" s="15">
        <v>0.33436399999999999</v>
      </c>
      <c r="F10022" s="15">
        <v>0.57338734227138599</v>
      </c>
      <c r="G10022" s="15">
        <f t="shared" si="156"/>
        <v>0</v>
      </c>
      <c r="H10022" s="19">
        <v>0</v>
      </c>
      <c r="I10022" s="15">
        <v>-0.58313809069357603</v>
      </c>
      <c r="J10022" s="14">
        <v>0.71357732954420094</v>
      </c>
      <c r="K10022" s="14">
        <v>0.87092197551216599</v>
      </c>
      <c r="L10022" s="19" t="s">
        <v>363</v>
      </c>
      <c r="M10022"/>
    </row>
    <row r="10023" spans="1:13">
      <c r="A10023" t="s">
        <v>21208</v>
      </c>
      <c r="B10023" s="19" t="s">
        <v>2618</v>
      </c>
      <c r="C10023" s="19">
        <v>0</v>
      </c>
      <c r="D10023" s="19">
        <v>20</v>
      </c>
      <c r="E10023" s="15">
        <v>0.33491700000000002</v>
      </c>
      <c r="F10023" s="15">
        <v>0.57429603248406003</v>
      </c>
      <c r="G10023" s="15">
        <f t="shared" si="156"/>
        <v>0</v>
      </c>
      <c r="H10023" s="19">
        <v>0</v>
      </c>
      <c r="I10023" s="15">
        <v>-0.58317832799810598</v>
      </c>
      <c r="J10023" s="14">
        <v>0.71357732954420094</v>
      </c>
      <c r="K10023" s="14">
        <v>0.87092197551216599</v>
      </c>
      <c r="L10023" s="19" t="s">
        <v>419</v>
      </c>
      <c r="M10023"/>
    </row>
    <row r="10024" spans="1:13">
      <c r="A10024" t="s">
        <v>21209</v>
      </c>
      <c r="B10024" s="19" t="s">
        <v>31</v>
      </c>
      <c r="C10024" s="19">
        <v>0</v>
      </c>
      <c r="D10024" s="19">
        <v>20</v>
      </c>
      <c r="E10024" s="15">
        <v>0.33402999999999999</v>
      </c>
      <c r="F10024" s="15">
        <v>0.57276372716704604</v>
      </c>
      <c r="G10024" s="15">
        <f t="shared" ref="G10024:G10087" si="157">100*(C10024/D10024)</f>
        <v>0</v>
      </c>
      <c r="H10024" s="19">
        <v>0</v>
      </c>
      <c r="I10024" s="15">
        <v>-0.58318986373691994</v>
      </c>
      <c r="J10024" s="14">
        <v>0.71357732954420094</v>
      </c>
      <c r="K10024" s="14">
        <v>0.87092197551216599</v>
      </c>
      <c r="L10024" s="19" t="s">
        <v>363</v>
      </c>
      <c r="M10024"/>
    </row>
    <row r="10025" spans="1:13">
      <c r="A10025" t="s">
        <v>21210</v>
      </c>
      <c r="B10025" s="19" t="s">
        <v>2618</v>
      </c>
      <c r="C10025" s="19">
        <v>0</v>
      </c>
      <c r="D10025" s="19">
        <v>20</v>
      </c>
      <c r="E10025" s="15">
        <v>0.33434599999999998</v>
      </c>
      <c r="F10025" s="15">
        <v>0.573294933652025</v>
      </c>
      <c r="G10025" s="15">
        <f t="shared" si="157"/>
        <v>0</v>
      </c>
      <c r="H10025" s="19">
        <v>0</v>
      </c>
      <c r="I10025" s="15">
        <v>-0.58320068846612105</v>
      </c>
      <c r="J10025" s="14">
        <v>0.71357732954420094</v>
      </c>
      <c r="K10025" s="14">
        <v>0.87092197551216599</v>
      </c>
      <c r="L10025" s="19" t="s">
        <v>12</v>
      </c>
      <c r="M10025"/>
    </row>
    <row r="10026" spans="1:13">
      <c r="A10026" t="s">
        <v>21211</v>
      </c>
      <c r="B10026" s="19" t="s">
        <v>4169</v>
      </c>
      <c r="C10026" s="19">
        <v>0</v>
      </c>
      <c r="D10026" s="19">
        <v>20</v>
      </c>
      <c r="E10026" s="15">
        <v>0.33424599999999999</v>
      </c>
      <c r="F10026" s="15">
        <v>0.57308109365598703</v>
      </c>
      <c r="G10026" s="15">
        <f t="shared" si="157"/>
        <v>0</v>
      </c>
      <c r="H10026" s="19">
        <v>0</v>
      </c>
      <c r="I10026" s="15">
        <v>-0.58324380912248996</v>
      </c>
      <c r="J10026" s="14">
        <v>0.71357732954420094</v>
      </c>
      <c r="K10026" s="14">
        <v>0.87092197551216599</v>
      </c>
      <c r="L10026" s="19" t="s">
        <v>363</v>
      </c>
      <c r="M10026"/>
    </row>
    <row r="10027" spans="1:13">
      <c r="A10027" t="s">
        <v>21212</v>
      </c>
      <c r="B10027" s="19" t="s">
        <v>2618</v>
      </c>
      <c r="C10027" s="19">
        <v>0</v>
      </c>
      <c r="D10027" s="19">
        <v>20</v>
      </c>
      <c r="E10027" s="15">
        <v>0.33371400000000001</v>
      </c>
      <c r="F10027" s="15">
        <v>0.57216893797312696</v>
      </c>
      <c r="G10027" s="15">
        <f t="shared" si="157"/>
        <v>0</v>
      </c>
      <c r="H10027" s="19">
        <v>0</v>
      </c>
      <c r="I10027" s="15">
        <v>-0.58324382512298001</v>
      </c>
      <c r="J10027" s="14">
        <v>0.71357732954420094</v>
      </c>
      <c r="K10027" s="14">
        <v>0.87092197551216599</v>
      </c>
      <c r="L10027" s="19" t="s">
        <v>363</v>
      </c>
      <c r="M10027"/>
    </row>
    <row r="10028" spans="1:13">
      <c r="A10028" t="s">
        <v>21213</v>
      </c>
      <c r="B10028" s="19" t="s">
        <v>4169</v>
      </c>
      <c r="C10028" s="19">
        <v>0</v>
      </c>
      <c r="D10028" s="19">
        <v>20</v>
      </c>
      <c r="E10028" s="15">
        <v>0.33439200000000002</v>
      </c>
      <c r="F10028" s="15">
        <v>0.57332392156295098</v>
      </c>
      <c r="G10028" s="15">
        <f t="shared" si="157"/>
        <v>0</v>
      </c>
      <c r="H10028" s="19">
        <v>0</v>
      </c>
      <c r="I10028" s="15">
        <v>-0.583251435049852</v>
      </c>
      <c r="J10028" s="14">
        <v>0.71357732954420094</v>
      </c>
      <c r="K10028" s="14">
        <v>0.87092197551216599</v>
      </c>
      <c r="L10028" s="19" t="s">
        <v>363</v>
      </c>
      <c r="M10028"/>
    </row>
    <row r="10029" spans="1:13">
      <c r="A10029" t="s">
        <v>21214</v>
      </c>
      <c r="B10029" s="19" t="s">
        <v>2571</v>
      </c>
      <c r="C10029" s="19">
        <v>0</v>
      </c>
      <c r="D10029" s="19">
        <v>20</v>
      </c>
      <c r="E10029" s="15">
        <v>0.33353899999999997</v>
      </c>
      <c r="F10029" s="15">
        <v>0.57184531342493605</v>
      </c>
      <c r="G10029" s="15">
        <f t="shared" si="157"/>
        <v>0</v>
      </c>
      <c r="H10029" s="19">
        <v>0</v>
      </c>
      <c r="I10029" s="15">
        <v>-0.58326787361838295</v>
      </c>
      <c r="J10029" s="14">
        <v>0.71357732954420094</v>
      </c>
      <c r="K10029" s="14">
        <v>0.87092197551216599</v>
      </c>
      <c r="L10029" s="19" t="s">
        <v>363</v>
      </c>
      <c r="M10029"/>
    </row>
    <row r="10030" spans="1:13">
      <c r="A10030" t="s">
        <v>21215</v>
      </c>
      <c r="B10030" s="19" t="s">
        <v>31</v>
      </c>
      <c r="C10030" s="19">
        <v>0</v>
      </c>
      <c r="D10030" s="19">
        <v>20</v>
      </c>
      <c r="E10030" s="15">
        <v>0.33501900000000001</v>
      </c>
      <c r="F10030" s="15">
        <v>0.57437931678516996</v>
      </c>
      <c r="G10030" s="15">
        <f t="shared" si="157"/>
        <v>0</v>
      </c>
      <c r="H10030" s="19">
        <v>0</v>
      </c>
      <c r="I10030" s="15">
        <v>-0.58327135084723802</v>
      </c>
      <c r="J10030" s="14">
        <v>0.71357732954420094</v>
      </c>
      <c r="K10030" s="14">
        <v>0.87092197551216599</v>
      </c>
      <c r="L10030" s="19" t="s">
        <v>363</v>
      </c>
      <c r="M10030"/>
    </row>
    <row r="10031" spans="1:13">
      <c r="A10031" t="s">
        <v>21216</v>
      </c>
      <c r="B10031" s="19" t="s">
        <v>2618</v>
      </c>
      <c r="C10031" s="19">
        <v>0</v>
      </c>
      <c r="D10031" s="19">
        <v>20</v>
      </c>
      <c r="E10031" s="15">
        <v>0.33406200000000003</v>
      </c>
      <c r="F10031" s="15">
        <v>0.57273458790342802</v>
      </c>
      <c r="G10031" s="15">
        <f t="shared" si="157"/>
        <v>0</v>
      </c>
      <c r="H10031" s="19">
        <v>0</v>
      </c>
      <c r="I10031" s="15">
        <v>-0.58327540724033999</v>
      </c>
      <c r="J10031" s="14">
        <v>0.71357732954420094</v>
      </c>
      <c r="K10031" s="14">
        <v>0.87092197551216599</v>
      </c>
      <c r="L10031" s="19" t="s">
        <v>12</v>
      </c>
      <c r="M10031"/>
    </row>
    <row r="10032" spans="1:13">
      <c r="A10032" t="s">
        <v>21217</v>
      </c>
      <c r="B10032" s="19" t="s">
        <v>31</v>
      </c>
      <c r="C10032" s="19">
        <v>0</v>
      </c>
      <c r="D10032" s="19">
        <v>20</v>
      </c>
      <c r="E10032" s="15">
        <v>0.33401199999999998</v>
      </c>
      <c r="F10032" s="15">
        <v>0.57264326746789895</v>
      </c>
      <c r="G10032" s="15">
        <f t="shared" si="157"/>
        <v>0</v>
      </c>
      <c r="H10032" s="19">
        <v>0</v>
      </c>
      <c r="I10032" s="15">
        <v>-0.58328110880780404</v>
      </c>
      <c r="J10032" s="14">
        <v>0.71357732954420094</v>
      </c>
      <c r="K10032" s="14">
        <v>0.87092197551216599</v>
      </c>
      <c r="L10032" s="19" t="s">
        <v>363</v>
      </c>
      <c r="M10032"/>
    </row>
    <row r="10033" spans="1:13">
      <c r="A10033" t="s">
        <v>21218</v>
      </c>
      <c r="B10033" s="19" t="s">
        <v>2618</v>
      </c>
      <c r="C10033" s="19">
        <v>0</v>
      </c>
      <c r="D10033" s="19">
        <v>20</v>
      </c>
      <c r="E10033" s="15">
        <v>0.33486500000000002</v>
      </c>
      <c r="F10033" s="15">
        <v>0.57410169949910606</v>
      </c>
      <c r="G10033" s="15">
        <f t="shared" si="157"/>
        <v>0</v>
      </c>
      <c r="H10033" s="19">
        <v>0</v>
      </c>
      <c r="I10033" s="15">
        <v>-0.58328515712836904</v>
      </c>
      <c r="J10033" s="14">
        <v>0.71357732954420094</v>
      </c>
      <c r="K10033" s="14">
        <v>0.87092197551216599</v>
      </c>
      <c r="L10033" s="19" t="s">
        <v>363</v>
      </c>
      <c r="M10033"/>
    </row>
    <row r="10034" spans="1:13">
      <c r="A10034" t="s">
        <v>21219</v>
      </c>
      <c r="B10034" s="19" t="s">
        <v>2618</v>
      </c>
      <c r="C10034" s="19">
        <v>0</v>
      </c>
      <c r="D10034" s="19">
        <v>20</v>
      </c>
      <c r="E10034" s="15">
        <v>0.334781</v>
      </c>
      <c r="F10034" s="15">
        <v>0.57394687163012603</v>
      </c>
      <c r="G10034" s="15">
        <f t="shared" si="157"/>
        <v>0</v>
      </c>
      <c r="H10034" s="19">
        <v>0</v>
      </c>
      <c r="I10034" s="15">
        <v>-0.58329614908284799</v>
      </c>
      <c r="J10034" s="14">
        <v>0.71357732954420094</v>
      </c>
      <c r="K10034" s="14">
        <v>0.87092197551216599</v>
      </c>
      <c r="L10034" s="19" t="s">
        <v>363</v>
      </c>
      <c r="M10034"/>
    </row>
    <row r="10035" spans="1:13">
      <c r="A10035" t="s">
        <v>21220</v>
      </c>
      <c r="B10035" s="19" t="s">
        <v>31</v>
      </c>
      <c r="C10035" s="19">
        <v>0</v>
      </c>
      <c r="D10035" s="19">
        <v>20</v>
      </c>
      <c r="E10035" s="15">
        <v>0.33396199999999998</v>
      </c>
      <c r="F10035" s="15">
        <v>0.57253795538436802</v>
      </c>
      <c r="G10035" s="15">
        <f t="shared" si="157"/>
        <v>0</v>
      </c>
      <c r="H10035" s="19">
        <v>0</v>
      </c>
      <c r="I10035" s="15">
        <v>-0.58330106652195302</v>
      </c>
      <c r="J10035" s="14">
        <v>0.71357732954420094</v>
      </c>
      <c r="K10035" s="14">
        <v>0.87092197551216599</v>
      </c>
      <c r="L10035" s="19" t="s">
        <v>363</v>
      </c>
      <c r="M10035"/>
    </row>
    <row r="10036" spans="1:13">
      <c r="A10036" t="s">
        <v>21221</v>
      </c>
      <c r="B10036" s="19" t="s">
        <v>2618</v>
      </c>
      <c r="C10036" s="19">
        <v>0</v>
      </c>
      <c r="D10036" s="19">
        <v>20</v>
      </c>
      <c r="E10036" s="15">
        <v>0.33450299999999999</v>
      </c>
      <c r="F10036" s="15">
        <v>0.57345014764674496</v>
      </c>
      <c r="G10036" s="15">
        <f t="shared" si="157"/>
        <v>0</v>
      </c>
      <c r="H10036" s="19">
        <v>0</v>
      </c>
      <c r="I10036" s="15">
        <v>-0.58331661674984803</v>
      </c>
      <c r="J10036" s="14">
        <v>0.71357732954420094</v>
      </c>
      <c r="K10036" s="14">
        <v>0.87092197551216599</v>
      </c>
      <c r="L10036" s="19" t="s">
        <v>363</v>
      </c>
      <c r="M10036"/>
    </row>
    <row r="10037" spans="1:13">
      <c r="A10037" t="s">
        <v>21222</v>
      </c>
      <c r="B10037" s="19" t="s">
        <v>4169</v>
      </c>
      <c r="C10037" s="19">
        <v>0</v>
      </c>
      <c r="D10037" s="19">
        <v>20</v>
      </c>
      <c r="E10037" s="15">
        <v>0.33448699999999998</v>
      </c>
      <c r="F10037" s="15">
        <v>0.57338274790821497</v>
      </c>
      <c r="G10037" s="15">
        <f t="shared" si="157"/>
        <v>0</v>
      </c>
      <c r="H10037" s="19">
        <v>0</v>
      </c>
      <c r="I10037" s="15">
        <v>-0.58335727961864503</v>
      </c>
      <c r="J10037" s="14">
        <v>0.71357732954420094</v>
      </c>
      <c r="K10037" s="14">
        <v>0.87092197551216599</v>
      </c>
      <c r="L10037" s="19" t="s">
        <v>363</v>
      </c>
      <c r="M10037"/>
    </row>
    <row r="10038" spans="1:13">
      <c r="A10038" t="s">
        <v>21223</v>
      </c>
      <c r="B10038" s="19" t="s">
        <v>2618</v>
      </c>
      <c r="C10038" s="19">
        <v>0</v>
      </c>
      <c r="D10038" s="19">
        <v>20</v>
      </c>
      <c r="E10038" s="15">
        <v>0.33487600000000001</v>
      </c>
      <c r="F10038" s="15">
        <v>0.57404563769128603</v>
      </c>
      <c r="G10038" s="15">
        <f t="shared" si="157"/>
        <v>0</v>
      </c>
      <c r="H10038" s="19">
        <v>0</v>
      </c>
      <c r="I10038" s="15">
        <v>-0.58336128351539096</v>
      </c>
      <c r="J10038" s="14">
        <v>0.71357732954420094</v>
      </c>
      <c r="K10038" s="14">
        <v>0.87092197551216599</v>
      </c>
      <c r="L10038" s="19" t="s">
        <v>7</v>
      </c>
      <c r="M10038"/>
    </row>
    <row r="10039" spans="1:13">
      <c r="A10039" t="s">
        <v>21224</v>
      </c>
      <c r="B10039" s="19" t="s">
        <v>2618</v>
      </c>
      <c r="C10039" s="19">
        <v>0</v>
      </c>
      <c r="D10039" s="19">
        <v>20</v>
      </c>
      <c r="E10039" s="15">
        <v>0.33418500000000001</v>
      </c>
      <c r="F10039" s="15">
        <v>0.57284353354534301</v>
      </c>
      <c r="G10039" s="15">
        <f t="shared" si="157"/>
        <v>0</v>
      </c>
      <c r="H10039" s="19">
        <v>0</v>
      </c>
      <c r="I10039" s="15">
        <v>-0.58337919594155296</v>
      </c>
      <c r="J10039" s="14">
        <v>0.71357732954420094</v>
      </c>
      <c r="K10039" s="14">
        <v>0.87092197551216599</v>
      </c>
      <c r="L10039" s="19" t="s">
        <v>419</v>
      </c>
      <c r="M10039"/>
    </row>
    <row r="10040" spans="1:13">
      <c r="A10040" t="s">
        <v>21225</v>
      </c>
      <c r="B10040" s="19" t="s">
        <v>3967</v>
      </c>
      <c r="C10040" s="19">
        <v>0</v>
      </c>
      <c r="D10040" s="19">
        <v>20</v>
      </c>
      <c r="E10040" s="15">
        <v>0.33353699999999997</v>
      </c>
      <c r="F10040" s="15">
        <v>0.57169607001220302</v>
      </c>
      <c r="G10040" s="15">
        <f t="shared" si="157"/>
        <v>0</v>
      </c>
      <c r="H10040" s="19">
        <v>0</v>
      </c>
      <c r="I10040" s="15">
        <v>-0.58341663953170197</v>
      </c>
      <c r="J10040" s="14">
        <v>0.71357732954420094</v>
      </c>
      <c r="K10040" s="14">
        <v>0.87092197551216599</v>
      </c>
      <c r="L10040" s="19" t="s">
        <v>363</v>
      </c>
      <c r="M10040"/>
    </row>
    <row r="10041" spans="1:13">
      <c r="A10041" t="s">
        <v>21226</v>
      </c>
      <c r="B10041" s="19" t="s">
        <v>4169</v>
      </c>
      <c r="C10041" s="19">
        <v>0</v>
      </c>
      <c r="D10041" s="19">
        <v>20</v>
      </c>
      <c r="E10041" s="15">
        <v>0.33505099999999999</v>
      </c>
      <c r="F10041" s="15">
        <v>0.57429100394238897</v>
      </c>
      <c r="G10041" s="15">
        <f t="shared" si="157"/>
        <v>0</v>
      </c>
      <c r="H10041" s="19">
        <v>0</v>
      </c>
      <c r="I10041" s="15">
        <v>-0.58341676554211097</v>
      </c>
      <c r="J10041" s="14">
        <v>0.71357732954420094</v>
      </c>
      <c r="K10041" s="14">
        <v>0.87092197551216599</v>
      </c>
      <c r="L10041" s="19" t="s">
        <v>363</v>
      </c>
      <c r="M10041"/>
    </row>
    <row r="10042" spans="1:13">
      <c r="A10042" t="s">
        <v>21227</v>
      </c>
      <c r="B10042" s="19" t="s">
        <v>4169</v>
      </c>
      <c r="C10042" s="19">
        <v>0</v>
      </c>
      <c r="D10042" s="19">
        <v>20</v>
      </c>
      <c r="E10042" s="15">
        <v>0.33480500000000002</v>
      </c>
      <c r="F10042" s="15">
        <v>0.57386317297239298</v>
      </c>
      <c r="G10042" s="15">
        <f t="shared" si="157"/>
        <v>0</v>
      </c>
      <c r="H10042" s="19">
        <v>0</v>
      </c>
      <c r="I10042" s="15">
        <v>-0.58342304536783096</v>
      </c>
      <c r="J10042" s="14">
        <v>0.71357732954420094</v>
      </c>
      <c r="K10042" s="14">
        <v>0.87092197551216599</v>
      </c>
      <c r="L10042" s="19" t="s">
        <v>363</v>
      </c>
      <c r="M10042"/>
    </row>
    <row r="10043" spans="1:13">
      <c r="A10043" t="s">
        <v>21228</v>
      </c>
      <c r="B10043" s="19" t="s">
        <v>3967</v>
      </c>
      <c r="C10043" s="19">
        <v>0</v>
      </c>
      <c r="D10043" s="19">
        <v>20</v>
      </c>
      <c r="E10043" s="15">
        <v>0.33472000000000002</v>
      </c>
      <c r="F10043" s="15">
        <v>0.57369403929694895</v>
      </c>
      <c r="G10043" s="15">
        <f t="shared" si="157"/>
        <v>0</v>
      </c>
      <c r="H10043" s="19">
        <v>0</v>
      </c>
      <c r="I10043" s="15">
        <v>-0.583446884702154</v>
      </c>
      <c r="J10043" s="14">
        <v>0.71357732954420094</v>
      </c>
      <c r="K10043" s="14">
        <v>0.87092197551216599</v>
      </c>
      <c r="L10043" s="19" t="s">
        <v>363</v>
      </c>
      <c r="M10043"/>
    </row>
    <row r="10044" spans="1:13">
      <c r="A10044" t="s">
        <v>21229</v>
      </c>
      <c r="B10044" s="19" t="s">
        <v>31</v>
      </c>
      <c r="C10044" s="19">
        <v>0</v>
      </c>
      <c r="D10044" s="19">
        <v>20</v>
      </c>
      <c r="E10044" s="15">
        <v>0.33393099999999998</v>
      </c>
      <c r="F10044" s="15">
        <v>0.57233680189938196</v>
      </c>
      <c r="G10044" s="15">
        <f t="shared" si="157"/>
        <v>0</v>
      </c>
      <c r="H10044" s="19">
        <v>0</v>
      </c>
      <c r="I10044" s="15">
        <v>-0.58345190959554205</v>
      </c>
      <c r="J10044" s="14">
        <v>0.71357732954420094</v>
      </c>
      <c r="K10044" s="14">
        <v>0.87092197551216599</v>
      </c>
      <c r="L10044" s="19" t="s">
        <v>363</v>
      </c>
      <c r="M10044"/>
    </row>
    <row r="10045" spans="1:13">
      <c r="A10045" t="s">
        <v>21230</v>
      </c>
      <c r="B10045" s="19" t="s">
        <v>2618</v>
      </c>
      <c r="C10045" s="19">
        <v>0</v>
      </c>
      <c r="D10045" s="19">
        <v>20</v>
      </c>
      <c r="E10045" s="15">
        <v>0.33447399999999999</v>
      </c>
      <c r="F10045" s="15">
        <v>0.57324643211752602</v>
      </c>
      <c r="G10045" s="15">
        <f t="shared" si="157"/>
        <v>0</v>
      </c>
      <c r="H10045" s="19">
        <v>0</v>
      </c>
      <c r="I10045" s="15">
        <v>-0.58347332187394596</v>
      </c>
      <c r="J10045" s="14">
        <v>0.71357732954420094</v>
      </c>
      <c r="K10045" s="14">
        <v>0.87092197551216599</v>
      </c>
      <c r="L10045" s="19" t="s">
        <v>363</v>
      </c>
      <c r="M10045"/>
    </row>
    <row r="10046" spans="1:13">
      <c r="A10046" t="s">
        <v>21231</v>
      </c>
      <c r="B10046" s="19" t="s">
        <v>4169</v>
      </c>
      <c r="C10046" s="19">
        <v>0</v>
      </c>
      <c r="D10046" s="19">
        <v>20</v>
      </c>
      <c r="E10046" s="15">
        <v>0.333922</v>
      </c>
      <c r="F10046" s="15">
        <v>0.57229749732147495</v>
      </c>
      <c r="G10046" s="15">
        <f t="shared" si="157"/>
        <v>0</v>
      </c>
      <c r="H10046" s="19">
        <v>0</v>
      </c>
      <c r="I10046" s="15">
        <v>-0.583476254156022</v>
      </c>
      <c r="J10046" s="14">
        <v>0.71357732954420094</v>
      </c>
      <c r="K10046" s="14">
        <v>0.87092197551216599</v>
      </c>
      <c r="L10046" s="19" t="s">
        <v>363</v>
      </c>
      <c r="M10046"/>
    </row>
    <row r="10047" spans="1:13">
      <c r="A10047" t="s">
        <v>21232</v>
      </c>
      <c r="B10047" s="19" t="s">
        <v>2618</v>
      </c>
      <c r="C10047" s="19">
        <v>0</v>
      </c>
      <c r="D10047" s="19">
        <v>20</v>
      </c>
      <c r="E10047" s="15">
        <v>0.334233</v>
      </c>
      <c r="F10047" s="15">
        <v>0.57282949456590604</v>
      </c>
      <c r="G10047" s="15">
        <f t="shared" si="157"/>
        <v>0</v>
      </c>
      <c r="H10047" s="19">
        <v>0</v>
      </c>
      <c r="I10047" s="15">
        <v>-0.58347728804237597</v>
      </c>
      <c r="J10047" s="14">
        <v>0.71357732954420094</v>
      </c>
      <c r="K10047" s="14">
        <v>0.87092197551216599</v>
      </c>
      <c r="L10047" s="19" t="s">
        <v>419</v>
      </c>
      <c r="M10047"/>
    </row>
    <row r="10048" spans="1:13">
      <c r="A10048" t="s">
        <v>21233</v>
      </c>
      <c r="B10048" s="19" t="s">
        <v>4169</v>
      </c>
      <c r="C10048" s="19">
        <v>0</v>
      </c>
      <c r="D10048" s="19">
        <v>20</v>
      </c>
      <c r="E10048" s="15">
        <v>0.334254</v>
      </c>
      <c r="F10048" s="15">
        <v>0.572858264888088</v>
      </c>
      <c r="G10048" s="15">
        <f t="shared" si="157"/>
        <v>0</v>
      </c>
      <c r="H10048" s="19">
        <v>0</v>
      </c>
      <c r="I10048" s="15">
        <v>-0.583484642689582</v>
      </c>
      <c r="J10048" s="14">
        <v>0.71357732954420094</v>
      </c>
      <c r="K10048" s="14">
        <v>0.87092197551216599</v>
      </c>
      <c r="L10048" s="19" t="s">
        <v>363</v>
      </c>
      <c r="M10048"/>
    </row>
    <row r="10049" spans="1:13">
      <c r="A10049" t="s">
        <v>21234</v>
      </c>
      <c r="B10049" s="19" t="s">
        <v>3502</v>
      </c>
      <c r="C10049" s="19">
        <v>0</v>
      </c>
      <c r="D10049" s="19">
        <v>20</v>
      </c>
      <c r="E10049" s="15">
        <v>0.33492300000000003</v>
      </c>
      <c r="F10049" s="15">
        <v>0.57397379166379503</v>
      </c>
      <c r="G10049" s="15">
        <f t="shared" si="157"/>
        <v>0</v>
      </c>
      <c r="H10049" s="19">
        <v>0</v>
      </c>
      <c r="I10049" s="15">
        <v>-0.58351618987540999</v>
      </c>
      <c r="J10049" s="14">
        <v>0.71357732954420094</v>
      </c>
      <c r="K10049" s="14">
        <v>0.87092197551216599</v>
      </c>
      <c r="L10049" s="19" t="s">
        <v>363</v>
      </c>
      <c r="M10049"/>
    </row>
    <row r="10050" spans="1:13">
      <c r="A10050" t="s">
        <v>21235</v>
      </c>
      <c r="B10050" s="19" t="s">
        <v>31</v>
      </c>
      <c r="C10050" s="19">
        <v>0</v>
      </c>
      <c r="D10050" s="19">
        <v>20</v>
      </c>
      <c r="E10050" s="15">
        <v>0.33463399999999999</v>
      </c>
      <c r="F10050" s="15">
        <v>0.57344608716462198</v>
      </c>
      <c r="G10050" s="15">
        <f t="shared" si="157"/>
        <v>0</v>
      </c>
      <c r="H10050" s="19">
        <v>0</v>
      </c>
      <c r="I10050" s="15">
        <v>-0.58354919056921695</v>
      </c>
      <c r="J10050" s="14">
        <v>0.71357732954420094</v>
      </c>
      <c r="K10050" s="14">
        <v>0.87092197551216599</v>
      </c>
      <c r="L10050" s="19" t="s">
        <v>363</v>
      </c>
      <c r="M10050"/>
    </row>
    <row r="10051" spans="1:13">
      <c r="A10051" t="s">
        <v>21236</v>
      </c>
      <c r="B10051" s="19" t="s">
        <v>4169</v>
      </c>
      <c r="C10051" s="19">
        <v>0</v>
      </c>
      <c r="D10051" s="19">
        <v>20</v>
      </c>
      <c r="E10051" s="15">
        <v>0.33459699999999998</v>
      </c>
      <c r="F10051" s="15">
        <v>0.57337786524522805</v>
      </c>
      <c r="G10051" s="15">
        <f t="shared" si="157"/>
        <v>0</v>
      </c>
      <c r="H10051" s="19">
        <v>0</v>
      </c>
      <c r="I10051" s="15">
        <v>-0.58355409282654502</v>
      </c>
      <c r="J10051" s="14">
        <v>0.71357732954420094</v>
      </c>
      <c r="K10051" s="14">
        <v>0.87092197551216599</v>
      </c>
      <c r="L10051" s="19" t="s">
        <v>363</v>
      </c>
      <c r="M10051"/>
    </row>
    <row r="10052" spans="1:13">
      <c r="A10052" t="s">
        <v>21237</v>
      </c>
      <c r="B10052" s="19" t="s">
        <v>4169</v>
      </c>
      <c r="C10052" s="19">
        <v>0</v>
      </c>
      <c r="D10052" s="19">
        <v>20</v>
      </c>
      <c r="E10052" s="15">
        <v>0.33423199999999997</v>
      </c>
      <c r="F10052" s="15">
        <v>0.57274540435807497</v>
      </c>
      <c r="G10052" s="15">
        <f t="shared" si="157"/>
        <v>0</v>
      </c>
      <c r="H10052" s="19">
        <v>0</v>
      </c>
      <c r="I10052" s="15">
        <v>-0.58356120792379396</v>
      </c>
      <c r="J10052" s="14">
        <v>0.71357732954420094</v>
      </c>
      <c r="K10052" s="14">
        <v>0.87092197551216599</v>
      </c>
      <c r="L10052" s="19" t="s">
        <v>363</v>
      </c>
      <c r="M10052"/>
    </row>
    <row r="10053" spans="1:13">
      <c r="A10053" t="s">
        <v>21238</v>
      </c>
      <c r="B10053" s="19" t="s">
        <v>31</v>
      </c>
      <c r="C10053" s="19">
        <v>0</v>
      </c>
      <c r="D10053" s="19">
        <v>20</v>
      </c>
      <c r="E10053" s="15">
        <v>0.33452100000000001</v>
      </c>
      <c r="F10053" s="15">
        <v>0.57319370993585395</v>
      </c>
      <c r="G10053" s="15">
        <f t="shared" si="157"/>
        <v>0</v>
      </c>
      <c r="H10053" s="19">
        <v>0</v>
      </c>
      <c r="I10053" s="15">
        <v>-0.58360898628394997</v>
      </c>
      <c r="J10053" s="14">
        <v>0.71357732954420094</v>
      </c>
      <c r="K10053" s="14">
        <v>0.87092197551216599</v>
      </c>
      <c r="L10053" s="19" t="s">
        <v>363</v>
      </c>
      <c r="M10053"/>
    </row>
    <row r="10054" spans="1:13">
      <c r="A10054" t="s">
        <v>21239</v>
      </c>
      <c r="B10054" s="19" t="s">
        <v>31</v>
      </c>
      <c r="C10054" s="19">
        <v>0</v>
      </c>
      <c r="D10054" s="19">
        <v>20</v>
      </c>
      <c r="E10054" s="15">
        <v>0.335007</v>
      </c>
      <c r="F10054" s="15">
        <v>0.57401362304621295</v>
      </c>
      <c r="G10054" s="15">
        <f t="shared" si="157"/>
        <v>0</v>
      </c>
      <c r="H10054" s="19">
        <v>0</v>
      </c>
      <c r="I10054" s="15">
        <v>-0.58362203709062399</v>
      </c>
      <c r="J10054" s="14">
        <v>0.71357732954420094</v>
      </c>
      <c r="K10054" s="14">
        <v>0.87092197551216599</v>
      </c>
      <c r="L10054" s="19" t="s">
        <v>363</v>
      </c>
      <c r="M10054"/>
    </row>
    <row r="10055" spans="1:13">
      <c r="A10055" t="s">
        <v>21240</v>
      </c>
      <c r="B10055" s="19" t="s">
        <v>31</v>
      </c>
      <c r="C10055" s="19">
        <v>0</v>
      </c>
      <c r="D10055" s="19">
        <v>20</v>
      </c>
      <c r="E10055" s="15">
        <v>0.33490700000000001</v>
      </c>
      <c r="F10055" s="15">
        <v>0.573836763060394</v>
      </c>
      <c r="G10055" s="15">
        <f t="shared" si="157"/>
        <v>0</v>
      </c>
      <c r="H10055" s="19">
        <v>0</v>
      </c>
      <c r="I10055" s="15">
        <v>-0.58362764737112605</v>
      </c>
      <c r="J10055" s="14">
        <v>0.71357732954420094</v>
      </c>
      <c r="K10055" s="14">
        <v>0.87092197551216599</v>
      </c>
      <c r="L10055" s="19" t="s">
        <v>7</v>
      </c>
      <c r="M10055"/>
    </row>
    <row r="10056" spans="1:13">
      <c r="A10056" t="s">
        <v>21241</v>
      </c>
      <c r="B10056" s="19" t="s">
        <v>2618</v>
      </c>
      <c r="C10056" s="19">
        <v>0</v>
      </c>
      <c r="D10056" s="19">
        <v>20</v>
      </c>
      <c r="E10056" s="15">
        <v>0.334478</v>
      </c>
      <c r="F10056" s="15">
        <v>0.57309928979086799</v>
      </c>
      <c r="G10056" s="15">
        <f t="shared" si="157"/>
        <v>0</v>
      </c>
      <c r="H10056" s="19">
        <v>0</v>
      </c>
      <c r="I10056" s="15">
        <v>-0.58363010731012399</v>
      </c>
      <c r="J10056" s="14">
        <v>0.71357732954420094</v>
      </c>
      <c r="K10056" s="14">
        <v>0.87092197551216599</v>
      </c>
      <c r="L10056" s="19" t="s">
        <v>363</v>
      </c>
      <c r="M10056"/>
    </row>
    <row r="10057" spans="1:13">
      <c r="A10057" t="s">
        <v>21242</v>
      </c>
      <c r="B10057" s="19" t="s">
        <v>2618</v>
      </c>
      <c r="C10057" s="19">
        <v>0</v>
      </c>
      <c r="D10057" s="19">
        <v>20</v>
      </c>
      <c r="E10057" s="15">
        <v>0.33502399999999999</v>
      </c>
      <c r="F10057" s="15">
        <v>0.57403070382624199</v>
      </c>
      <c r="G10057" s="15">
        <f t="shared" si="157"/>
        <v>0</v>
      </c>
      <c r="H10057" s="19">
        <v>0</v>
      </c>
      <c r="I10057" s="15">
        <v>-0.58363428605277401</v>
      </c>
      <c r="J10057" s="14">
        <v>0.71357732954420094</v>
      </c>
      <c r="K10057" s="14">
        <v>0.87092197551216599</v>
      </c>
      <c r="L10057" s="19" t="s">
        <v>419</v>
      </c>
      <c r="M10057"/>
    </row>
    <row r="10058" spans="1:13">
      <c r="A10058" t="s">
        <v>21243</v>
      </c>
      <c r="B10058" s="19" t="s">
        <v>2618</v>
      </c>
      <c r="C10058" s="19">
        <v>0</v>
      </c>
      <c r="D10058" s="19">
        <v>20</v>
      </c>
      <c r="E10058" s="15">
        <v>0.33469300000000002</v>
      </c>
      <c r="F10058" s="15">
        <v>0.573424733131491</v>
      </c>
      <c r="G10058" s="15">
        <f t="shared" si="157"/>
        <v>0</v>
      </c>
      <c r="H10058" s="19">
        <v>0</v>
      </c>
      <c r="I10058" s="15">
        <v>-0.58367381220588499</v>
      </c>
      <c r="J10058" s="14">
        <v>0.71357732954420094</v>
      </c>
      <c r="K10058" s="14">
        <v>0.87092197551216599</v>
      </c>
      <c r="L10058" s="19" t="s">
        <v>18</v>
      </c>
      <c r="M10058"/>
    </row>
    <row r="10059" spans="1:13">
      <c r="A10059" t="s">
        <v>21244</v>
      </c>
      <c r="B10059" s="19" t="s">
        <v>2618</v>
      </c>
      <c r="C10059" s="19">
        <v>0</v>
      </c>
      <c r="D10059" s="19">
        <v>20</v>
      </c>
      <c r="E10059" s="15">
        <v>0.33466299999999999</v>
      </c>
      <c r="F10059" s="15">
        <v>0.57336899565899402</v>
      </c>
      <c r="G10059" s="15">
        <f t="shared" si="157"/>
        <v>0</v>
      </c>
      <c r="H10059" s="19">
        <v>0</v>
      </c>
      <c r="I10059" s="15">
        <v>-0.58367822908764</v>
      </c>
      <c r="J10059" s="14">
        <v>0.71357732954420094</v>
      </c>
      <c r="K10059" s="14">
        <v>0.87092197551216599</v>
      </c>
      <c r="L10059" s="19" t="s">
        <v>419</v>
      </c>
      <c r="M10059"/>
    </row>
    <row r="10060" spans="1:13">
      <c r="A10060" t="s">
        <v>21245</v>
      </c>
      <c r="B10060" s="19" t="s">
        <v>31</v>
      </c>
      <c r="C10060" s="19">
        <v>0</v>
      </c>
      <c r="D10060" s="19">
        <v>20</v>
      </c>
      <c r="E10060" s="15">
        <v>0.33444400000000002</v>
      </c>
      <c r="F10060" s="15">
        <v>0.57297429188711302</v>
      </c>
      <c r="G10060" s="15">
        <f t="shared" si="157"/>
        <v>0</v>
      </c>
      <c r="H10060" s="19">
        <v>0</v>
      </c>
      <c r="I10060" s="15">
        <v>-0.58369809036020703</v>
      </c>
      <c r="J10060" s="14">
        <v>0.71357732954420094</v>
      </c>
      <c r="K10060" s="14">
        <v>0.87092197551216599</v>
      </c>
      <c r="L10060" s="19" t="s">
        <v>363</v>
      </c>
      <c r="M10060"/>
    </row>
    <row r="10061" spans="1:13">
      <c r="A10061" t="s">
        <v>21246</v>
      </c>
      <c r="B10061" s="19" t="s">
        <v>31</v>
      </c>
      <c r="C10061" s="19">
        <v>0</v>
      </c>
      <c r="D10061" s="19">
        <v>20</v>
      </c>
      <c r="E10061" s="15">
        <v>0.33432899999999999</v>
      </c>
      <c r="F10061" s="15">
        <v>0.57275950259462904</v>
      </c>
      <c r="G10061" s="15">
        <f t="shared" si="157"/>
        <v>0</v>
      </c>
      <c r="H10061" s="19">
        <v>0</v>
      </c>
      <c r="I10061" s="15">
        <v>-0.58371619935675001</v>
      </c>
      <c r="J10061" s="14">
        <v>0.71357732954420094</v>
      </c>
      <c r="K10061" s="14">
        <v>0.87092197551216599</v>
      </c>
      <c r="L10061" s="19" t="s">
        <v>363</v>
      </c>
      <c r="M10061"/>
    </row>
    <row r="10062" spans="1:13">
      <c r="A10062" t="s">
        <v>21247</v>
      </c>
      <c r="B10062" s="19" t="s">
        <v>3967</v>
      </c>
      <c r="C10062" s="19">
        <v>0</v>
      </c>
      <c r="D10062" s="19">
        <v>20</v>
      </c>
      <c r="E10062" s="15">
        <v>0.33426800000000001</v>
      </c>
      <c r="F10062" s="15">
        <v>0.572654548667199</v>
      </c>
      <c r="G10062" s="15">
        <f t="shared" si="157"/>
        <v>0</v>
      </c>
      <c r="H10062" s="19">
        <v>0</v>
      </c>
      <c r="I10062" s="15">
        <v>-0.58371665915861104</v>
      </c>
      <c r="J10062" s="14">
        <v>0.71357732954420094</v>
      </c>
      <c r="K10062" s="14">
        <v>0.87092197551216599</v>
      </c>
      <c r="L10062" s="19" t="s">
        <v>363</v>
      </c>
      <c r="M10062"/>
    </row>
    <row r="10063" spans="1:13">
      <c r="A10063" t="s">
        <v>21248</v>
      </c>
      <c r="B10063" s="19" t="s">
        <v>31</v>
      </c>
      <c r="C10063" s="19">
        <v>0</v>
      </c>
      <c r="D10063" s="19">
        <v>20</v>
      </c>
      <c r="E10063" s="15">
        <v>0.33534700000000001</v>
      </c>
      <c r="F10063" s="15">
        <v>0.57449779776663901</v>
      </c>
      <c r="G10063" s="15">
        <f t="shared" si="157"/>
        <v>0</v>
      </c>
      <c r="H10063" s="19">
        <v>0</v>
      </c>
      <c r="I10063" s="15">
        <v>-0.583721993893906</v>
      </c>
      <c r="J10063" s="14">
        <v>0.71357732954420094</v>
      </c>
      <c r="K10063" s="14">
        <v>0.87092197551216599</v>
      </c>
      <c r="L10063" s="19" t="s">
        <v>363</v>
      </c>
      <c r="M10063"/>
    </row>
    <row r="10064" spans="1:13">
      <c r="A10064" t="s">
        <v>21249</v>
      </c>
      <c r="B10064" s="19" t="s">
        <v>2618</v>
      </c>
      <c r="C10064" s="19">
        <v>0</v>
      </c>
      <c r="D10064" s="19">
        <v>20</v>
      </c>
      <c r="E10064" s="15">
        <v>0.33493499999999998</v>
      </c>
      <c r="F10064" s="15">
        <v>0.57378730816120005</v>
      </c>
      <c r="G10064" s="15">
        <f t="shared" si="157"/>
        <v>0</v>
      </c>
      <c r="H10064" s="19">
        <v>0</v>
      </c>
      <c r="I10064" s="15">
        <v>-0.58372674898187704</v>
      </c>
      <c r="J10064" s="14">
        <v>0.71357732954420094</v>
      </c>
      <c r="K10064" s="14">
        <v>0.87092197551216599</v>
      </c>
      <c r="L10064" s="19" t="s">
        <v>363</v>
      </c>
      <c r="M10064"/>
    </row>
    <row r="10065" spans="1:13">
      <c r="A10065" t="s">
        <v>21250</v>
      </c>
      <c r="B10065" s="19" t="s">
        <v>4169</v>
      </c>
      <c r="C10065" s="19">
        <v>0</v>
      </c>
      <c r="D10065" s="19">
        <v>20</v>
      </c>
      <c r="E10065" s="15">
        <v>0.33457999999999999</v>
      </c>
      <c r="F10065" s="15">
        <v>0.57317759214099895</v>
      </c>
      <c r="G10065" s="15">
        <f t="shared" si="157"/>
        <v>0</v>
      </c>
      <c r="H10065" s="19">
        <v>0</v>
      </c>
      <c r="I10065" s="15">
        <v>-0.58372833234850996</v>
      </c>
      <c r="J10065" s="14">
        <v>0.71357732954420094</v>
      </c>
      <c r="K10065" s="14">
        <v>0.87092197551216599</v>
      </c>
      <c r="L10065" s="19" t="s">
        <v>363</v>
      </c>
      <c r="M10065"/>
    </row>
    <row r="10066" spans="1:13">
      <c r="A10066" t="s">
        <v>21251</v>
      </c>
      <c r="B10066" s="19" t="s">
        <v>2618</v>
      </c>
      <c r="C10066" s="19">
        <v>0</v>
      </c>
      <c r="D10066" s="19">
        <v>20</v>
      </c>
      <c r="E10066" s="15">
        <v>0.33482400000000001</v>
      </c>
      <c r="F10066" s="15">
        <v>0.573577560592479</v>
      </c>
      <c r="G10066" s="15">
        <f t="shared" si="157"/>
        <v>0</v>
      </c>
      <c r="H10066" s="19">
        <v>0</v>
      </c>
      <c r="I10066" s="15">
        <v>-0.58374668572135602</v>
      </c>
      <c r="J10066" s="14">
        <v>0.71357732954420094</v>
      </c>
      <c r="K10066" s="14">
        <v>0.87092197551216599</v>
      </c>
      <c r="L10066" s="19" t="s">
        <v>363</v>
      </c>
      <c r="M10066"/>
    </row>
    <row r="10067" spans="1:13">
      <c r="A10067" t="s">
        <v>21252</v>
      </c>
      <c r="B10067" s="19" t="s">
        <v>2618</v>
      </c>
      <c r="C10067" s="19">
        <v>0</v>
      </c>
      <c r="D10067" s="19">
        <v>20</v>
      </c>
      <c r="E10067" s="15">
        <v>0.334899</v>
      </c>
      <c r="F10067" s="15">
        <v>0.57370548972184998</v>
      </c>
      <c r="G10067" s="15">
        <f t="shared" si="157"/>
        <v>0</v>
      </c>
      <c r="H10067" s="19">
        <v>0</v>
      </c>
      <c r="I10067" s="15">
        <v>-0.58374724662713096</v>
      </c>
      <c r="J10067" s="14">
        <v>0.71357732954420094</v>
      </c>
      <c r="K10067" s="14">
        <v>0.87092197551216599</v>
      </c>
      <c r="L10067" s="19" t="s">
        <v>363</v>
      </c>
      <c r="M10067"/>
    </row>
    <row r="10068" spans="1:13">
      <c r="A10068" t="s">
        <v>21253</v>
      </c>
      <c r="B10068" s="19" t="s">
        <v>2618</v>
      </c>
      <c r="C10068" s="19">
        <v>0</v>
      </c>
      <c r="D10068" s="19">
        <v>20</v>
      </c>
      <c r="E10068" s="15">
        <v>0.33477200000000001</v>
      </c>
      <c r="F10068" s="15">
        <v>0.57348760832649004</v>
      </c>
      <c r="G10068" s="15">
        <f t="shared" si="157"/>
        <v>0</v>
      </c>
      <c r="H10068" s="19">
        <v>0</v>
      </c>
      <c r="I10068" s="15">
        <v>-0.58374757386111198</v>
      </c>
      <c r="J10068" s="14">
        <v>0.71357732954420094</v>
      </c>
      <c r="K10068" s="14">
        <v>0.87092197551216599</v>
      </c>
      <c r="L10068" s="19" t="s">
        <v>18</v>
      </c>
      <c r="M10068" s="20" t="s">
        <v>464</v>
      </c>
    </row>
    <row r="10069" spans="1:13">
      <c r="A10069" t="s">
        <v>21254</v>
      </c>
      <c r="B10069" s="19" t="s">
        <v>31</v>
      </c>
      <c r="C10069" s="19">
        <v>0</v>
      </c>
      <c r="D10069" s="19">
        <v>20</v>
      </c>
      <c r="E10069" s="15">
        <v>0.33444600000000002</v>
      </c>
      <c r="F10069" s="15">
        <v>0.57289981785492095</v>
      </c>
      <c r="G10069" s="15">
        <f t="shared" si="157"/>
        <v>0</v>
      </c>
      <c r="H10069" s="19">
        <v>0</v>
      </c>
      <c r="I10069" s="15">
        <v>-0.58377745912408996</v>
      </c>
      <c r="J10069" s="14">
        <v>0.71357732954420094</v>
      </c>
      <c r="K10069" s="14">
        <v>0.87092197551216599</v>
      </c>
      <c r="L10069" s="19" t="s">
        <v>363</v>
      </c>
      <c r="M10069"/>
    </row>
    <row r="10070" spans="1:13">
      <c r="A10070" t="s">
        <v>21255</v>
      </c>
      <c r="B10070" s="19" t="s">
        <v>2618</v>
      </c>
      <c r="C10070" s="19">
        <v>0</v>
      </c>
      <c r="D10070" s="19">
        <v>20</v>
      </c>
      <c r="E10070" s="15">
        <v>0.33450800000000003</v>
      </c>
      <c r="F10070" s="15">
        <v>0.57296834662023599</v>
      </c>
      <c r="G10070" s="15">
        <f t="shared" si="157"/>
        <v>0</v>
      </c>
      <c r="H10070" s="19">
        <v>0</v>
      </c>
      <c r="I10070" s="15">
        <v>-0.58381584597676295</v>
      </c>
      <c r="J10070" s="14">
        <v>0.71357732954420094</v>
      </c>
      <c r="K10070" s="14">
        <v>0.87092197551216599</v>
      </c>
      <c r="L10070" s="19" t="s">
        <v>363</v>
      </c>
      <c r="M10070"/>
    </row>
    <row r="10071" spans="1:13">
      <c r="A10071" t="s">
        <v>21256</v>
      </c>
      <c r="B10071" s="19" t="s">
        <v>2618</v>
      </c>
      <c r="C10071" s="19">
        <v>0</v>
      </c>
      <c r="D10071" s="19">
        <v>20</v>
      </c>
      <c r="E10071" s="15">
        <v>0.33408199999999999</v>
      </c>
      <c r="F10071" s="15">
        <v>0.57221459672534103</v>
      </c>
      <c r="G10071" s="15">
        <f t="shared" si="157"/>
        <v>0</v>
      </c>
      <c r="H10071" s="19">
        <v>0</v>
      </c>
      <c r="I10071" s="15">
        <v>-0.58384040168125395</v>
      </c>
      <c r="J10071" s="14">
        <v>0.71357732954420094</v>
      </c>
      <c r="K10071" s="14">
        <v>0.87092197551216599</v>
      </c>
      <c r="L10071" s="19" t="s">
        <v>12</v>
      </c>
      <c r="M10071"/>
    </row>
    <row r="10072" spans="1:13">
      <c r="A10072" t="s">
        <v>21257</v>
      </c>
      <c r="B10072" s="19" t="s">
        <v>31</v>
      </c>
      <c r="C10072" s="19">
        <v>0</v>
      </c>
      <c r="D10072" s="19">
        <v>20</v>
      </c>
      <c r="E10072" s="15">
        <v>0.33457799999999999</v>
      </c>
      <c r="F10072" s="15">
        <v>0.57305662050960404</v>
      </c>
      <c r="G10072" s="15">
        <f t="shared" si="157"/>
        <v>0</v>
      </c>
      <c r="H10072" s="19">
        <v>0</v>
      </c>
      <c r="I10072" s="15">
        <v>-0.58384806671017697</v>
      </c>
      <c r="J10072" s="14">
        <v>0.71357732954420094</v>
      </c>
      <c r="K10072" s="14">
        <v>0.87092197551216599</v>
      </c>
      <c r="L10072" s="19" t="s">
        <v>363</v>
      </c>
      <c r="M10072"/>
    </row>
    <row r="10073" spans="1:13">
      <c r="A10073" t="s">
        <v>21258</v>
      </c>
      <c r="B10073" s="19" t="s">
        <v>31</v>
      </c>
      <c r="C10073" s="19">
        <v>0</v>
      </c>
      <c r="D10073" s="19">
        <v>20</v>
      </c>
      <c r="E10073" s="15">
        <v>0.33509699999999998</v>
      </c>
      <c r="F10073" s="15">
        <v>0.57392972565143396</v>
      </c>
      <c r="G10073" s="15">
        <f t="shared" si="157"/>
        <v>0</v>
      </c>
      <c r="H10073" s="19">
        <v>0</v>
      </c>
      <c r="I10073" s="15">
        <v>-0.58386416493700699</v>
      </c>
      <c r="J10073" s="14">
        <v>0.71357732954420094</v>
      </c>
      <c r="K10073" s="14">
        <v>0.87092197551216599</v>
      </c>
      <c r="L10073" s="19" t="s">
        <v>363</v>
      </c>
      <c r="M10073"/>
    </row>
    <row r="10074" spans="1:13">
      <c r="A10074" t="s">
        <v>21259</v>
      </c>
      <c r="B10074" s="19" t="s">
        <v>31</v>
      </c>
      <c r="C10074" s="19">
        <v>0</v>
      </c>
      <c r="D10074" s="19">
        <v>20</v>
      </c>
      <c r="E10074" s="15">
        <v>0.33480900000000002</v>
      </c>
      <c r="F10074" s="15">
        <v>0.57343374712800299</v>
      </c>
      <c r="G10074" s="15">
        <f t="shared" si="157"/>
        <v>0</v>
      </c>
      <c r="H10074" s="19">
        <v>0</v>
      </c>
      <c r="I10074" s="15">
        <v>-0.583866927394602</v>
      </c>
      <c r="J10074" s="14">
        <v>0.71357732954420094</v>
      </c>
      <c r="K10074" s="14">
        <v>0.87092197551216599</v>
      </c>
      <c r="L10074" s="19" t="s">
        <v>363</v>
      </c>
      <c r="M10074"/>
    </row>
    <row r="10075" spans="1:13">
      <c r="A10075" t="s">
        <v>21260</v>
      </c>
      <c r="B10075" s="19" t="s">
        <v>2618</v>
      </c>
      <c r="C10075" s="19">
        <v>0</v>
      </c>
      <c r="D10075" s="19">
        <v>20</v>
      </c>
      <c r="E10075" s="15">
        <v>0.33516800000000002</v>
      </c>
      <c r="F10075" s="15">
        <v>0.57404768208463297</v>
      </c>
      <c r="G10075" s="15">
        <f t="shared" si="157"/>
        <v>0</v>
      </c>
      <c r="H10075" s="19">
        <v>0</v>
      </c>
      <c r="I10075" s="15">
        <v>-0.58386787449929201</v>
      </c>
      <c r="J10075" s="14">
        <v>0.71357732954420094</v>
      </c>
      <c r="K10075" s="14">
        <v>0.87092197551216599</v>
      </c>
      <c r="L10075" s="19" t="s">
        <v>419</v>
      </c>
      <c r="M10075"/>
    </row>
    <row r="10076" spans="1:13">
      <c r="A10076" t="s">
        <v>21261</v>
      </c>
      <c r="B10076" s="19" t="s">
        <v>3967</v>
      </c>
      <c r="C10076" s="19">
        <v>0</v>
      </c>
      <c r="D10076" s="19">
        <v>20</v>
      </c>
      <c r="E10076" s="15">
        <v>0.334787</v>
      </c>
      <c r="F10076" s="15">
        <v>0.57334369566080701</v>
      </c>
      <c r="G10076" s="15">
        <f t="shared" si="157"/>
        <v>0</v>
      </c>
      <c r="H10076" s="19">
        <v>0</v>
      </c>
      <c r="I10076" s="15">
        <v>-0.58392026027972899</v>
      </c>
      <c r="J10076" s="14">
        <v>0.71357732954420094</v>
      </c>
      <c r="K10076" s="14">
        <v>0.87092197551216599</v>
      </c>
      <c r="L10076" s="19" t="s">
        <v>363</v>
      </c>
      <c r="M10076"/>
    </row>
    <row r="10077" spans="1:13">
      <c r="A10077" t="s">
        <v>21262</v>
      </c>
      <c r="B10077" s="19" t="s">
        <v>31</v>
      </c>
      <c r="C10077" s="19">
        <v>0</v>
      </c>
      <c r="D10077" s="19">
        <v>20</v>
      </c>
      <c r="E10077" s="15">
        <v>0.33474599999999999</v>
      </c>
      <c r="F10077" s="15">
        <v>0.57327257402167997</v>
      </c>
      <c r="G10077" s="15">
        <f t="shared" si="157"/>
        <v>0</v>
      </c>
      <c r="H10077" s="19">
        <v>0</v>
      </c>
      <c r="I10077" s="15">
        <v>-0.583921183690431</v>
      </c>
      <c r="J10077" s="14">
        <v>0.71357732954420094</v>
      </c>
      <c r="K10077" s="14">
        <v>0.87092197551216599</v>
      </c>
      <c r="L10077" s="19" t="s">
        <v>363</v>
      </c>
      <c r="M10077"/>
    </row>
    <row r="10078" spans="1:13">
      <c r="A10078" t="s">
        <v>21263</v>
      </c>
      <c r="B10078" s="19" t="s">
        <v>2618</v>
      </c>
      <c r="C10078" s="19">
        <v>0</v>
      </c>
      <c r="D10078" s="19">
        <v>20</v>
      </c>
      <c r="E10078" s="15">
        <v>0.33492100000000002</v>
      </c>
      <c r="F10078" s="15">
        <v>0.57355841265580898</v>
      </c>
      <c r="G10078" s="15">
        <f t="shared" si="157"/>
        <v>0</v>
      </c>
      <c r="H10078" s="19">
        <v>0</v>
      </c>
      <c r="I10078" s="15">
        <v>-0.58393529344148098</v>
      </c>
      <c r="J10078" s="14">
        <v>0.71357732954420094</v>
      </c>
      <c r="K10078" s="14">
        <v>0.87092197551216599</v>
      </c>
      <c r="L10078" s="19" t="s">
        <v>419</v>
      </c>
      <c r="M10078"/>
    </row>
    <row r="10079" spans="1:13">
      <c r="A10079" t="s">
        <v>21264</v>
      </c>
      <c r="B10079" s="19" t="s">
        <v>2618</v>
      </c>
      <c r="C10079" s="19">
        <v>0</v>
      </c>
      <c r="D10079" s="19">
        <v>20</v>
      </c>
      <c r="E10079" s="15">
        <v>0.33498299999999998</v>
      </c>
      <c r="F10079" s="15">
        <v>0.57365993305853102</v>
      </c>
      <c r="G10079" s="15">
        <f t="shared" si="157"/>
        <v>0</v>
      </c>
      <c r="H10079" s="19">
        <v>0</v>
      </c>
      <c r="I10079" s="15">
        <v>-0.58394003257993099</v>
      </c>
      <c r="J10079" s="14">
        <v>0.71357732954420094</v>
      </c>
      <c r="K10079" s="14">
        <v>0.87092197551216599</v>
      </c>
      <c r="L10079" s="19" t="s">
        <v>363</v>
      </c>
      <c r="M10079"/>
    </row>
    <row r="10080" spans="1:13">
      <c r="A10080" t="s">
        <v>21265</v>
      </c>
      <c r="B10080" s="19" t="s">
        <v>2618</v>
      </c>
      <c r="C10080" s="19">
        <v>0</v>
      </c>
      <c r="D10080" s="19">
        <v>20</v>
      </c>
      <c r="E10080" s="15">
        <v>0.33467000000000002</v>
      </c>
      <c r="F10080" s="15">
        <v>0.57305175986844203</v>
      </c>
      <c r="G10080" s="15">
        <f t="shared" si="157"/>
        <v>0</v>
      </c>
      <c r="H10080" s="19">
        <v>0</v>
      </c>
      <c r="I10080" s="15">
        <v>-0.584013562887987</v>
      </c>
      <c r="J10080" s="14">
        <v>0.71357732954420094</v>
      </c>
      <c r="K10080" s="14">
        <v>0.87092197551216599</v>
      </c>
      <c r="L10080" s="19" t="s">
        <v>8</v>
      </c>
      <c r="M10080"/>
    </row>
    <row r="10081" spans="1:13">
      <c r="A10081" t="s">
        <v>21266</v>
      </c>
      <c r="B10081" s="19" t="s">
        <v>4169</v>
      </c>
      <c r="C10081" s="19">
        <v>0</v>
      </c>
      <c r="D10081" s="19">
        <v>20</v>
      </c>
      <c r="E10081" s="15">
        <v>0.33462599999999998</v>
      </c>
      <c r="F10081" s="15">
        <v>0.57297449194861005</v>
      </c>
      <c r="G10081" s="15">
        <f t="shared" si="157"/>
        <v>0</v>
      </c>
      <c r="H10081" s="19">
        <v>0</v>
      </c>
      <c r="I10081" s="15">
        <v>-0.58401552722178096</v>
      </c>
      <c r="J10081" s="14">
        <v>0.71357732954420094</v>
      </c>
      <c r="K10081" s="14">
        <v>0.87092197551216599</v>
      </c>
      <c r="L10081" s="19" t="s">
        <v>363</v>
      </c>
      <c r="M10081"/>
    </row>
    <row r="10082" spans="1:13">
      <c r="A10082" t="s">
        <v>21267</v>
      </c>
      <c r="B10082" s="19" t="s">
        <v>23529</v>
      </c>
      <c r="C10082" s="19">
        <v>0</v>
      </c>
      <c r="D10082" s="19">
        <v>20</v>
      </c>
      <c r="E10082" s="15">
        <v>0.33459800000000001</v>
      </c>
      <c r="F10082" s="15">
        <v>0.57292626632098698</v>
      </c>
      <c r="G10082" s="15">
        <f t="shared" si="157"/>
        <v>0</v>
      </c>
      <c r="H10082" s="19">
        <v>0</v>
      </c>
      <c r="I10082" s="15">
        <v>-0.58401581437102201</v>
      </c>
      <c r="J10082" s="14">
        <v>0.71357732954420094</v>
      </c>
      <c r="K10082" s="14">
        <v>0.87092197551216599</v>
      </c>
      <c r="L10082" s="19" t="s">
        <v>7</v>
      </c>
      <c r="M10082" s="20" t="s">
        <v>436</v>
      </c>
    </row>
    <row r="10083" spans="1:13">
      <c r="A10083" t="s">
        <v>21268</v>
      </c>
      <c r="B10083" s="19" t="s">
        <v>23529</v>
      </c>
      <c r="C10083" s="19">
        <v>0</v>
      </c>
      <c r="D10083" s="19">
        <v>20</v>
      </c>
      <c r="E10083" s="15">
        <v>0.33508599999999999</v>
      </c>
      <c r="F10083" s="15">
        <v>0.57376101453976802</v>
      </c>
      <c r="G10083" s="15">
        <f t="shared" si="157"/>
        <v>0</v>
      </c>
      <c r="H10083" s="19">
        <v>0</v>
      </c>
      <c r="I10083" s="15">
        <v>-0.58401667507643995</v>
      </c>
      <c r="J10083" s="14">
        <v>0.71357732954420094</v>
      </c>
      <c r="K10083" s="14">
        <v>0.87092197551216599</v>
      </c>
      <c r="L10083" s="19" t="s">
        <v>363</v>
      </c>
      <c r="M10083"/>
    </row>
    <row r="10084" spans="1:13">
      <c r="A10084" t="s">
        <v>21269</v>
      </c>
      <c r="B10084" s="19" t="s">
        <v>31</v>
      </c>
      <c r="C10084" s="19">
        <v>0</v>
      </c>
      <c r="D10084" s="19">
        <v>20</v>
      </c>
      <c r="E10084" s="15">
        <v>0.33524399999999999</v>
      </c>
      <c r="F10084" s="15">
        <v>0.57402246468739204</v>
      </c>
      <c r="G10084" s="15">
        <f t="shared" si="157"/>
        <v>0</v>
      </c>
      <c r="H10084" s="19">
        <v>0</v>
      </c>
      <c r="I10084" s="15">
        <v>-0.58402592341498505</v>
      </c>
      <c r="J10084" s="14">
        <v>0.71357732954420094</v>
      </c>
      <c r="K10084" s="14">
        <v>0.87092197551216599</v>
      </c>
      <c r="L10084" s="19" t="s">
        <v>7</v>
      </c>
      <c r="M10084"/>
    </row>
    <row r="10085" spans="1:13">
      <c r="A10085" t="s">
        <v>21270</v>
      </c>
      <c r="B10085" s="19" t="s">
        <v>2618</v>
      </c>
      <c r="C10085" s="19">
        <v>0</v>
      </c>
      <c r="D10085" s="19">
        <v>20</v>
      </c>
      <c r="E10085" s="15">
        <v>0.33492</v>
      </c>
      <c r="F10085" s="15">
        <v>0.57346745545403099</v>
      </c>
      <c r="G10085" s="15">
        <f t="shared" si="157"/>
        <v>0</v>
      </c>
      <c r="H10085" s="19">
        <v>0</v>
      </c>
      <c r="I10085" s="15">
        <v>-0.58402616716032196</v>
      </c>
      <c r="J10085" s="14">
        <v>0.71357732954420094</v>
      </c>
      <c r="K10085" s="14">
        <v>0.87092197551216599</v>
      </c>
      <c r="L10085" s="19" t="s">
        <v>18</v>
      </c>
      <c r="M10085"/>
    </row>
    <row r="10086" spans="1:13">
      <c r="A10086" t="s">
        <v>21271</v>
      </c>
      <c r="B10086" s="19" t="s">
        <v>2618</v>
      </c>
      <c r="C10086" s="19">
        <v>0</v>
      </c>
      <c r="D10086" s="19">
        <v>20</v>
      </c>
      <c r="E10086" s="15">
        <v>0.33498099999999997</v>
      </c>
      <c r="F10086" s="15">
        <v>0.57355824343135198</v>
      </c>
      <c r="G10086" s="15">
        <f t="shared" si="157"/>
        <v>0</v>
      </c>
      <c r="H10086" s="19">
        <v>0</v>
      </c>
      <c r="I10086" s="15">
        <v>-0.58404007585341799</v>
      </c>
      <c r="J10086" s="14">
        <v>0.71357732954420094</v>
      </c>
      <c r="K10086" s="14">
        <v>0.87092197551216599</v>
      </c>
      <c r="L10086" s="19" t="s">
        <v>363</v>
      </c>
      <c r="M10086"/>
    </row>
    <row r="10087" spans="1:13">
      <c r="A10087" t="s">
        <v>21272</v>
      </c>
      <c r="B10087" s="19" t="s">
        <v>31</v>
      </c>
      <c r="C10087" s="19">
        <v>0</v>
      </c>
      <c r="D10087" s="19">
        <v>20</v>
      </c>
      <c r="E10087" s="15">
        <v>0.33493000000000001</v>
      </c>
      <c r="F10087" s="15">
        <v>0.57345289601520399</v>
      </c>
      <c r="G10087" s="15">
        <f t="shared" si="157"/>
        <v>0</v>
      </c>
      <c r="H10087" s="19">
        <v>0</v>
      </c>
      <c r="I10087" s="15">
        <v>-0.58405843326863205</v>
      </c>
      <c r="J10087" s="14">
        <v>0.71357732954420094</v>
      </c>
      <c r="K10087" s="14">
        <v>0.87092197551216599</v>
      </c>
      <c r="L10087" s="19" t="s">
        <v>363</v>
      </c>
      <c r="M10087"/>
    </row>
    <row r="10088" spans="1:13">
      <c r="A10088" t="s">
        <v>21273</v>
      </c>
      <c r="B10088" s="19" t="s">
        <v>2618</v>
      </c>
      <c r="C10088" s="19">
        <v>0</v>
      </c>
      <c r="D10088" s="19">
        <v>20</v>
      </c>
      <c r="E10088" s="15">
        <v>0.33465299999999998</v>
      </c>
      <c r="F10088" s="15">
        <v>0.572964831276492</v>
      </c>
      <c r="G10088" s="15">
        <f t="shared" ref="G10088:G10151" si="158">100*(C10088/D10088)</f>
        <v>0</v>
      </c>
      <c r="H10088" s="19">
        <v>0</v>
      </c>
      <c r="I10088" s="15">
        <v>-0.58407249752909995</v>
      </c>
      <c r="J10088" s="14">
        <v>0.71357732954420094</v>
      </c>
      <c r="K10088" s="14">
        <v>0.87092197551216599</v>
      </c>
      <c r="L10088" s="19" t="s">
        <v>419</v>
      </c>
      <c r="M10088"/>
    </row>
    <row r="10089" spans="1:13">
      <c r="A10089" t="s">
        <v>21274</v>
      </c>
      <c r="B10089" s="19" t="s">
        <v>2618</v>
      </c>
      <c r="C10089" s="19">
        <v>0</v>
      </c>
      <c r="D10089" s="19">
        <v>20</v>
      </c>
      <c r="E10089" s="15">
        <v>0.334642</v>
      </c>
      <c r="F10089" s="15">
        <v>0.57292849473827201</v>
      </c>
      <c r="G10089" s="15">
        <f t="shared" si="158"/>
        <v>0</v>
      </c>
      <c r="H10089" s="19">
        <v>0</v>
      </c>
      <c r="I10089" s="15">
        <v>-0.58409034124384496</v>
      </c>
      <c r="J10089" s="14">
        <v>0.71357732954420094</v>
      </c>
      <c r="K10089" s="14">
        <v>0.87092197551216599</v>
      </c>
      <c r="L10089" s="19" t="s">
        <v>363</v>
      </c>
      <c r="M10089"/>
    </row>
    <row r="10090" spans="1:13">
      <c r="A10090" t="s">
        <v>21275</v>
      </c>
      <c r="B10090" s="19" t="s">
        <v>2618</v>
      </c>
      <c r="C10090" s="19">
        <v>0</v>
      </c>
      <c r="D10090" s="19">
        <v>20</v>
      </c>
      <c r="E10090" s="15">
        <v>0.334706</v>
      </c>
      <c r="F10090" s="15">
        <v>0.57303073384262704</v>
      </c>
      <c r="G10090" s="15">
        <f t="shared" si="158"/>
        <v>0</v>
      </c>
      <c r="H10090" s="19">
        <v>0</v>
      </c>
      <c r="I10090" s="15">
        <v>-0.58409781575855402</v>
      </c>
      <c r="J10090" s="14">
        <v>0.71357732954420094</v>
      </c>
      <c r="K10090" s="14">
        <v>0.87092197551216599</v>
      </c>
      <c r="L10090" s="19" t="s">
        <v>11</v>
      </c>
      <c r="M10090"/>
    </row>
    <row r="10091" spans="1:13">
      <c r="A10091" t="s">
        <v>21276</v>
      </c>
      <c r="B10091" s="19" t="s">
        <v>31</v>
      </c>
      <c r="C10091" s="19">
        <v>0</v>
      </c>
      <c r="D10091" s="19">
        <v>20</v>
      </c>
      <c r="E10091" s="15">
        <v>0.335314</v>
      </c>
      <c r="F10091" s="15">
        <v>0.57406868139522405</v>
      </c>
      <c r="G10091" s="15">
        <f t="shared" si="158"/>
        <v>0</v>
      </c>
      <c r="H10091" s="19">
        <v>0</v>
      </c>
      <c r="I10091" s="15">
        <v>-0.58410084170599297</v>
      </c>
      <c r="J10091" s="14">
        <v>0.71357732954420094</v>
      </c>
      <c r="K10091" s="14">
        <v>0.87092197551216599</v>
      </c>
      <c r="L10091" s="19" t="s">
        <v>363</v>
      </c>
      <c r="M10091"/>
    </row>
    <row r="10092" spans="1:13">
      <c r="A10092" t="s">
        <v>21277</v>
      </c>
      <c r="B10092" s="19" t="s">
        <v>2618</v>
      </c>
      <c r="C10092" s="19">
        <v>0</v>
      </c>
      <c r="D10092" s="19">
        <v>20</v>
      </c>
      <c r="E10092" s="15">
        <v>0.33529500000000001</v>
      </c>
      <c r="F10092" s="15">
        <v>0.57401445318702105</v>
      </c>
      <c r="G10092" s="15">
        <f t="shared" si="158"/>
        <v>0</v>
      </c>
      <c r="H10092" s="19">
        <v>0</v>
      </c>
      <c r="I10092" s="15">
        <v>-0.58412292258215504</v>
      </c>
      <c r="J10092" s="14">
        <v>0.71357732954420094</v>
      </c>
      <c r="K10092" s="14">
        <v>0.87092197551216599</v>
      </c>
      <c r="L10092" s="19" t="s">
        <v>419</v>
      </c>
      <c r="M10092"/>
    </row>
    <row r="10093" spans="1:13">
      <c r="A10093" t="s">
        <v>21278</v>
      </c>
      <c r="B10093" s="19" t="s">
        <v>2618</v>
      </c>
      <c r="C10093" s="19">
        <v>0</v>
      </c>
      <c r="D10093" s="19">
        <v>20</v>
      </c>
      <c r="E10093" s="15">
        <v>0.33468700000000001</v>
      </c>
      <c r="F10093" s="15">
        <v>0.57296417018775103</v>
      </c>
      <c r="G10093" s="15">
        <f t="shared" si="158"/>
        <v>0</v>
      </c>
      <c r="H10093" s="19">
        <v>0</v>
      </c>
      <c r="I10093" s="15">
        <v>-0.58413251196899196</v>
      </c>
      <c r="J10093" s="14">
        <v>0.71357732954420094</v>
      </c>
      <c r="K10093" s="14">
        <v>0.87092197551216599</v>
      </c>
      <c r="L10093" s="19" t="s">
        <v>419</v>
      </c>
      <c r="M10093"/>
    </row>
    <row r="10094" spans="1:13">
      <c r="A10094" t="s">
        <v>21279</v>
      </c>
      <c r="B10094" s="19" t="s">
        <v>2618</v>
      </c>
      <c r="C10094" s="19">
        <v>0</v>
      </c>
      <c r="D10094" s="19">
        <v>20</v>
      </c>
      <c r="E10094" s="15">
        <v>0.33479999999999999</v>
      </c>
      <c r="F10094" s="15">
        <v>0.57310669901100098</v>
      </c>
      <c r="G10094" s="15">
        <f t="shared" si="158"/>
        <v>0</v>
      </c>
      <c r="H10094" s="19">
        <v>0</v>
      </c>
      <c r="I10094" s="15">
        <v>-0.58418441204361704</v>
      </c>
      <c r="J10094" s="14">
        <v>0.71357732954420094</v>
      </c>
      <c r="K10094" s="14">
        <v>0.87092197551216599</v>
      </c>
      <c r="L10094" s="19" t="s">
        <v>12</v>
      </c>
      <c r="M10094"/>
    </row>
    <row r="10095" spans="1:13">
      <c r="A10095" t="s">
        <v>21280</v>
      </c>
      <c r="B10095" s="19" t="s">
        <v>31</v>
      </c>
      <c r="C10095" s="19">
        <v>0</v>
      </c>
      <c r="D10095" s="19">
        <v>20</v>
      </c>
      <c r="E10095" s="15">
        <v>0.33491199999999999</v>
      </c>
      <c r="F10095" s="15">
        <v>0.57329074728123997</v>
      </c>
      <c r="G10095" s="15">
        <f t="shared" si="158"/>
        <v>0</v>
      </c>
      <c r="H10095" s="19">
        <v>0</v>
      </c>
      <c r="I10095" s="15">
        <v>-0.58419222983848695</v>
      </c>
      <c r="J10095" s="14">
        <v>0.71357732954420094</v>
      </c>
      <c r="K10095" s="14">
        <v>0.87092197551216599</v>
      </c>
      <c r="L10095" s="19" t="s">
        <v>363</v>
      </c>
      <c r="M10095"/>
    </row>
    <row r="10096" spans="1:13">
      <c r="A10096" t="s">
        <v>21281</v>
      </c>
      <c r="B10096" s="19" t="s">
        <v>31</v>
      </c>
      <c r="C10096" s="19">
        <v>0</v>
      </c>
      <c r="D10096" s="19">
        <v>20</v>
      </c>
      <c r="E10096" s="15">
        <v>0.33474900000000002</v>
      </c>
      <c r="F10096" s="15">
        <v>0.57301172356369501</v>
      </c>
      <c r="G10096" s="15">
        <f t="shared" si="158"/>
        <v>0</v>
      </c>
      <c r="H10096" s="19">
        <v>0</v>
      </c>
      <c r="I10096" s="15">
        <v>-0.58419223592515201</v>
      </c>
      <c r="J10096" s="14">
        <v>0.71357732954420094</v>
      </c>
      <c r="K10096" s="14">
        <v>0.87092197551216599</v>
      </c>
      <c r="L10096" s="19" t="s">
        <v>7</v>
      </c>
      <c r="M10096"/>
    </row>
    <row r="10097" spans="1:13">
      <c r="A10097" t="s">
        <v>21282</v>
      </c>
      <c r="B10097" s="19" t="s">
        <v>2618</v>
      </c>
      <c r="C10097" s="19">
        <v>0</v>
      </c>
      <c r="D10097" s="19">
        <v>20</v>
      </c>
      <c r="E10097" s="15">
        <v>0.33467999999999998</v>
      </c>
      <c r="F10097" s="15">
        <v>0.572880114676382</v>
      </c>
      <c r="G10097" s="15">
        <f t="shared" si="158"/>
        <v>0</v>
      </c>
      <c r="H10097" s="19">
        <v>0</v>
      </c>
      <c r="I10097" s="15">
        <v>-0.58420599952061403</v>
      </c>
      <c r="J10097" s="14">
        <v>0.71357732954420094</v>
      </c>
      <c r="K10097" s="14">
        <v>0.87092197551216599</v>
      </c>
      <c r="L10097" s="19" t="s">
        <v>18</v>
      </c>
      <c r="M10097"/>
    </row>
    <row r="10098" spans="1:13">
      <c r="A10098" t="s">
        <v>21283</v>
      </c>
      <c r="B10098" s="19" t="s">
        <v>31</v>
      </c>
      <c r="C10098" s="19">
        <v>0</v>
      </c>
      <c r="D10098" s="19">
        <v>20</v>
      </c>
      <c r="E10098" s="15">
        <v>0.33504899999999999</v>
      </c>
      <c r="F10098" s="15">
        <v>0.57349759938337797</v>
      </c>
      <c r="G10098" s="15">
        <f t="shared" si="158"/>
        <v>0</v>
      </c>
      <c r="H10098" s="19">
        <v>0</v>
      </c>
      <c r="I10098" s="15">
        <v>-0.58422040538660103</v>
      </c>
      <c r="J10098" s="14">
        <v>0.71357732954420094</v>
      </c>
      <c r="K10098" s="14">
        <v>0.87092197551216599</v>
      </c>
      <c r="L10098" s="19" t="s">
        <v>363</v>
      </c>
      <c r="M10098"/>
    </row>
    <row r="10099" spans="1:13">
      <c r="A10099" t="s">
        <v>21284</v>
      </c>
      <c r="B10099" s="19" t="s">
        <v>31</v>
      </c>
      <c r="C10099" s="19">
        <v>0</v>
      </c>
      <c r="D10099" s="19">
        <v>20</v>
      </c>
      <c r="E10099" s="15">
        <v>0.33411999999999997</v>
      </c>
      <c r="F10099" s="15">
        <v>0.57190572009392504</v>
      </c>
      <c r="G10099" s="15">
        <f t="shared" si="158"/>
        <v>0</v>
      </c>
      <c r="H10099" s="19">
        <v>0</v>
      </c>
      <c r="I10099" s="15">
        <v>-0.58422216855100995</v>
      </c>
      <c r="J10099" s="14">
        <v>0.71357732954420094</v>
      </c>
      <c r="K10099" s="14">
        <v>0.87092197551216599</v>
      </c>
      <c r="L10099" s="19" t="s">
        <v>7</v>
      </c>
      <c r="M10099"/>
    </row>
    <row r="10100" spans="1:13">
      <c r="A10100" t="s">
        <v>21285</v>
      </c>
      <c r="B10100" s="19" t="s">
        <v>3502</v>
      </c>
      <c r="C10100" s="19">
        <v>0</v>
      </c>
      <c r="D10100" s="19">
        <v>20</v>
      </c>
      <c r="E10100" s="15">
        <v>0.33476400000000001</v>
      </c>
      <c r="F10100" s="15">
        <v>0.57299336176381099</v>
      </c>
      <c r="G10100" s="15">
        <f t="shared" si="158"/>
        <v>0</v>
      </c>
      <c r="H10100" s="19">
        <v>0</v>
      </c>
      <c r="I10100" s="15">
        <v>-0.58423713491115503</v>
      </c>
      <c r="J10100" s="14">
        <v>0.71357732954420094</v>
      </c>
      <c r="K10100" s="14">
        <v>0.87092197551216599</v>
      </c>
      <c r="L10100" s="19" t="s">
        <v>7</v>
      </c>
      <c r="M10100"/>
    </row>
    <row r="10101" spans="1:13">
      <c r="A10101" t="s">
        <v>21286</v>
      </c>
      <c r="B10101" s="19" t="s">
        <v>2618</v>
      </c>
      <c r="C10101" s="19">
        <v>0</v>
      </c>
      <c r="D10101" s="19">
        <v>20</v>
      </c>
      <c r="E10101" s="15">
        <v>0.33488099999999998</v>
      </c>
      <c r="F10101" s="15">
        <v>0.57316144702260197</v>
      </c>
      <c r="G10101" s="15">
        <f t="shared" si="158"/>
        <v>0</v>
      </c>
      <c r="H10101" s="19">
        <v>0</v>
      </c>
      <c r="I10101" s="15">
        <v>-0.58426993256368498</v>
      </c>
      <c r="J10101" s="14">
        <v>0.71357732954420094</v>
      </c>
      <c r="K10101" s="14">
        <v>0.87092197551216599</v>
      </c>
      <c r="L10101" s="19" t="s">
        <v>363</v>
      </c>
      <c r="M10101"/>
    </row>
    <row r="10102" spans="1:13">
      <c r="A10102" t="s">
        <v>21287</v>
      </c>
      <c r="B10102" s="19" t="s">
        <v>31</v>
      </c>
      <c r="C10102" s="19">
        <v>0</v>
      </c>
      <c r="D10102" s="19">
        <v>20</v>
      </c>
      <c r="E10102" s="15">
        <v>0.33473000000000003</v>
      </c>
      <c r="F10102" s="15">
        <v>0.57289803221180202</v>
      </c>
      <c r="G10102" s="15">
        <f t="shared" si="158"/>
        <v>0</v>
      </c>
      <c r="H10102" s="19">
        <v>0</v>
      </c>
      <c r="I10102" s="15">
        <v>-0.58427500389152898</v>
      </c>
      <c r="J10102" s="14">
        <v>0.71357732954420094</v>
      </c>
      <c r="K10102" s="14">
        <v>0.87092197551216599</v>
      </c>
      <c r="L10102" s="19" t="s">
        <v>363</v>
      </c>
      <c r="M10102"/>
    </row>
    <row r="10103" spans="1:13">
      <c r="A10103" t="s">
        <v>21288</v>
      </c>
      <c r="B10103" s="19" t="s">
        <v>2618</v>
      </c>
      <c r="C10103" s="19">
        <v>0</v>
      </c>
      <c r="D10103" s="19">
        <v>20</v>
      </c>
      <c r="E10103" s="15">
        <v>0.33475300000000002</v>
      </c>
      <c r="F10103" s="15">
        <v>0.57292561230473804</v>
      </c>
      <c r="G10103" s="15">
        <f t="shared" si="158"/>
        <v>0</v>
      </c>
      <c r="H10103" s="19">
        <v>0</v>
      </c>
      <c r="I10103" s="15">
        <v>-0.58428702227741502</v>
      </c>
      <c r="J10103" s="14">
        <v>0.71357732954420094</v>
      </c>
      <c r="K10103" s="14">
        <v>0.87092197551216599</v>
      </c>
      <c r="L10103" s="19" t="s">
        <v>419</v>
      </c>
      <c r="M10103"/>
    </row>
    <row r="10104" spans="1:13">
      <c r="A10104" t="s">
        <v>21289</v>
      </c>
      <c r="B10104" s="19" t="s">
        <v>2618</v>
      </c>
      <c r="C10104" s="19">
        <v>0</v>
      </c>
      <c r="D10104" s="19">
        <v>20</v>
      </c>
      <c r="E10104" s="15">
        <v>0.335281</v>
      </c>
      <c r="F10104" s="15">
        <v>0.57381528413155802</v>
      </c>
      <c r="G10104" s="15">
        <f t="shared" si="158"/>
        <v>0</v>
      </c>
      <c r="H10104" s="19">
        <v>0</v>
      </c>
      <c r="I10104" s="15">
        <v>-0.58430127128354803</v>
      </c>
      <c r="J10104" s="14">
        <v>0.71357732954420094</v>
      </c>
      <c r="K10104" s="14">
        <v>0.87092197551216599</v>
      </c>
      <c r="L10104" s="19" t="s">
        <v>363</v>
      </c>
      <c r="M10104"/>
    </row>
    <row r="10105" spans="1:13">
      <c r="A10105" t="s">
        <v>21290</v>
      </c>
      <c r="B10105" s="19" t="s">
        <v>2618</v>
      </c>
      <c r="C10105" s="19">
        <v>0</v>
      </c>
      <c r="D10105" s="19">
        <v>20</v>
      </c>
      <c r="E10105" s="15">
        <v>0.33563100000000001</v>
      </c>
      <c r="F10105" s="15">
        <v>0.57439982744962803</v>
      </c>
      <c r="G10105" s="15">
        <f t="shared" si="158"/>
        <v>0</v>
      </c>
      <c r="H10105" s="19">
        <v>0</v>
      </c>
      <c r="I10105" s="15">
        <v>-0.58431598332858703</v>
      </c>
      <c r="J10105" s="14">
        <v>0.71357732954420094</v>
      </c>
      <c r="K10105" s="14">
        <v>0.87092197551216599</v>
      </c>
      <c r="L10105" s="19" t="s">
        <v>363</v>
      </c>
      <c r="M10105"/>
    </row>
    <row r="10106" spans="1:13">
      <c r="A10106" t="s">
        <v>21291</v>
      </c>
      <c r="B10106" s="19" t="s">
        <v>2618</v>
      </c>
      <c r="C10106" s="19">
        <v>0</v>
      </c>
      <c r="D10106" s="19">
        <v>20</v>
      </c>
      <c r="E10106" s="15">
        <v>0.33516000000000001</v>
      </c>
      <c r="F10106" s="15">
        <v>0.57357310204201695</v>
      </c>
      <c r="G10106" s="15">
        <f t="shared" si="158"/>
        <v>0</v>
      </c>
      <c r="H10106" s="19">
        <v>0</v>
      </c>
      <c r="I10106" s="15">
        <v>-0.58433702488274597</v>
      </c>
      <c r="J10106" s="14">
        <v>0.71357732954420094</v>
      </c>
      <c r="K10106" s="14">
        <v>0.87092197551216599</v>
      </c>
      <c r="L10106" s="19" t="s">
        <v>12</v>
      </c>
      <c r="M10106"/>
    </row>
    <row r="10107" spans="1:13">
      <c r="A10107" t="s">
        <v>21292</v>
      </c>
      <c r="B10107" s="19" t="s">
        <v>2618</v>
      </c>
      <c r="C10107" s="19">
        <v>0</v>
      </c>
      <c r="D10107" s="19">
        <v>20</v>
      </c>
      <c r="E10107" s="15">
        <v>0.33517599999999997</v>
      </c>
      <c r="F10107" s="15">
        <v>0.57354457366222</v>
      </c>
      <c r="G10107" s="15">
        <f t="shared" si="158"/>
        <v>0</v>
      </c>
      <c r="H10107" s="19">
        <v>0</v>
      </c>
      <c r="I10107" s="15">
        <v>-0.584393986782615</v>
      </c>
      <c r="J10107" s="14">
        <v>0.71357732954420094</v>
      </c>
      <c r="K10107" s="14">
        <v>0.87092197551216599</v>
      </c>
      <c r="L10107" s="19" t="s">
        <v>8</v>
      </c>
      <c r="M10107"/>
    </row>
    <row r="10108" spans="1:13">
      <c r="A10108" t="s">
        <v>21293</v>
      </c>
      <c r="B10108" s="19" t="s">
        <v>4169</v>
      </c>
      <c r="C10108" s="19">
        <v>0</v>
      </c>
      <c r="D10108" s="19">
        <v>20</v>
      </c>
      <c r="E10108" s="15">
        <v>0.33522800000000003</v>
      </c>
      <c r="F10108" s="15">
        <v>0.57341827388435995</v>
      </c>
      <c r="G10108" s="15">
        <f t="shared" si="158"/>
        <v>0</v>
      </c>
      <c r="H10108" s="19">
        <v>0</v>
      </c>
      <c r="I10108" s="15">
        <v>-0.58461338828487497</v>
      </c>
      <c r="J10108" s="14">
        <v>0.71357732954420094</v>
      </c>
      <c r="K10108" s="14">
        <v>0.87092197551216599</v>
      </c>
      <c r="L10108" s="19" t="s">
        <v>363</v>
      </c>
      <c r="M10108"/>
    </row>
    <row r="10109" spans="1:13">
      <c r="A10109" t="s">
        <v>21294</v>
      </c>
      <c r="B10109" s="19" t="s">
        <v>31</v>
      </c>
      <c r="C10109" s="19">
        <v>0</v>
      </c>
      <c r="D10109" s="19">
        <v>20</v>
      </c>
      <c r="E10109" s="15">
        <v>0.3347</v>
      </c>
      <c r="F10109" s="15">
        <v>0.57248950885080896</v>
      </c>
      <c r="G10109" s="15">
        <f t="shared" si="158"/>
        <v>0</v>
      </c>
      <c r="H10109" s="19">
        <v>0</v>
      </c>
      <c r="I10109" s="15">
        <v>-0.58463953456869899</v>
      </c>
      <c r="J10109" s="14">
        <v>0.71357732954420094</v>
      </c>
      <c r="K10109" s="14">
        <v>0.87092197551216599</v>
      </c>
      <c r="L10109" s="19" t="s">
        <v>363</v>
      </c>
      <c r="M10109"/>
    </row>
    <row r="10110" spans="1:13">
      <c r="A10110" t="s">
        <v>21295</v>
      </c>
      <c r="B10110" s="19" t="s">
        <v>2618</v>
      </c>
      <c r="C10110" s="19">
        <v>0</v>
      </c>
      <c r="D10110" s="19">
        <v>20</v>
      </c>
      <c r="E10110" s="15">
        <v>0.33516499999999999</v>
      </c>
      <c r="F10110" s="15">
        <v>0.57316293607555402</v>
      </c>
      <c r="G10110" s="15">
        <f t="shared" si="158"/>
        <v>0</v>
      </c>
      <c r="H10110" s="19">
        <v>0</v>
      </c>
      <c r="I10110" s="15">
        <v>-0.584763910756119</v>
      </c>
      <c r="J10110" s="14">
        <v>0.71357732954420094</v>
      </c>
      <c r="K10110" s="14">
        <v>0.87092197551216599</v>
      </c>
      <c r="L10110" s="19" t="s">
        <v>363</v>
      </c>
      <c r="M10110"/>
    </row>
    <row r="10111" spans="1:13">
      <c r="A10111" t="s">
        <v>21296</v>
      </c>
      <c r="B10111" s="19" t="s">
        <v>2618</v>
      </c>
      <c r="C10111" s="19">
        <v>0</v>
      </c>
      <c r="D10111" s="19">
        <v>20</v>
      </c>
      <c r="E10111" s="15">
        <v>0.33629900000000001</v>
      </c>
      <c r="F10111" s="15">
        <v>0.57430332788807203</v>
      </c>
      <c r="G10111" s="15">
        <f t="shared" si="158"/>
        <v>0</v>
      </c>
      <c r="H10111" s="19">
        <v>0</v>
      </c>
      <c r="I10111" s="15">
        <v>-0.58557731371102695</v>
      </c>
      <c r="J10111" s="14">
        <v>0.71357732954420094</v>
      </c>
      <c r="K10111" s="14">
        <v>0.87092197551216599</v>
      </c>
      <c r="L10111" s="19" t="s">
        <v>363</v>
      </c>
      <c r="M10111"/>
    </row>
    <row r="10112" spans="1:13">
      <c r="A10112" t="s">
        <v>21297</v>
      </c>
      <c r="B10112" s="19" t="s">
        <v>2618</v>
      </c>
      <c r="C10112" s="19">
        <v>0</v>
      </c>
      <c r="D10112" s="19">
        <v>19</v>
      </c>
      <c r="E10112" s="15">
        <v>0.317162</v>
      </c>
      <c r="F10112" s="15">
        <v>0.55927147123787802</v>
      </c>
      <c r="G10112" s="15">
        <f t="shared" si="158"/>
        <v>0</v>
      </c>
      <c r="H10112" s="19">
        <v>0</v>
      </c>
      <c r="I10112" s="15">
        <v>-0.56709847777144995</v>
      </c>
      <c r="J10112" s="14">
        <v>0.72572457520338296</v>
      </c>
      <c r="K10112" s="14">
        <v>0.8752133671126</v>
      </c>
      <c r="L10112" s="19" t="s">
        <v>363</v>
      </c>
      <c r="M10112" s="20" t="s">
        <v>464</v>
      </c>
    </row>
    <row r="10113" spans="1:13">
      <c r="A10113" t="s">
        <v>21298</v>
      </c>
      <c r="B10113" s="19" t="s">
        <v>31</v>
      </c>
      <c r="C10113" s="19">
        <v>0</v>
      </c>
      <c r="D10113" s="19">
        <v>19</v>
      </c>
      <c r="E10113" s="15">
        <v>0.316604</v>
      </c>
      <c r="F10113" s="15">
        <v>0.55788728110812702</v>
      </c>
      <c r="G10113" s="15">
        <f t="shared" si="158"/>
        <v>0</v>
      </c>
      <c r="H10113" s="19">
        <v>0</v>
      </c>
      <c r="I10113" s="15">
        <v>-0.56750532001936305</v>
      </c>
      <c r="J10113" s="14">
        <v>0.72572457520338296</v>
      </c>
      <c r="K10113" s="14">
        <v>0.8752133671126</v>
      </c>
      <c r="L10113" s="19" t="s">
        <v>363</v>
      </c>
      <c r="M10113"/>
    </row>
    <row r="10114" spans="1:13">
      <c r="A10114" t="s">
        <v>21299</v>
      </c>
      <c r="B10114" s="19" t="s">
        <v>2618</v>
      </c>
      <c r="C10114" s="19">
        <v>0</v>
      </c>
      <c r="D10114" s="19">
        <v>19</v>
      </c>
      <c r="E10114" s="15">
        <v>0.31734699999999999</v>
      </c>
      <c r="F10114" s="15">
        <v>0.55907977441613099</v>
      </c>
      <c r="G10114" s="15">
        <f t="shared" si="158"/>
        <v>0</v>
      </c>
      <c r="H10114" s="19">
        <v>0</v>
      </c>
      <c r="I10114" s="15">
        <v>-0.56762382493878905</v>
      </c>
      <c r="J10114" s="14">
        <v>0.72572457520338296</v>
      </c>
      <c r="K10114" s="14">
        <v>0.8752133671126</v>
      </c>
      <c r="L10114" s="19" t="s">
        <v>363</v>
      </c>
      <c r="M10114"/>
    </row>
    <row r="10115" spans="1:13">
      <c r="A10115" t="s">
        <v>21300</v>
      </c>
      <c r="B10115" s="19" t="s">
        <v>2618</v>
      </c>
      <c r="C10115" s="19">
        <v>0</v>
      </c>
      <c r="D10115" s="19">
        <v>19</v>
      </c>
      <c r="E10115" s="15">
        <v>0.31645499999999999</v>
      </c>
      <c r="F10115" s="15">
        <v>0.55748322285297902</v>
      </c>
      <c r="G10115" s="15">
        <f t="shared" si="158"/>
        <v>0</v>
      </c>
      <c r="H10115" s="19">
        <v>0</v>
      </c>
      <c r="I10115" s="15">
        <v>-0.56764936957296797</v>
      </c>
      <c r="J10115" s="14">
        <v>0.72572457520338296</v>
      </c>
      <c r="K10115" s="14">
        <v>0.8752133671126</v>
      </c>
      <c r="L10115" s="19" t="s">
        <v>419</v>
      </c>
      <c r="M10115"/>
    </row>
    <row r="10116" spans="1:13">
      <c r="A10116" t="s">
        <v>21301</v>
      </c>
      <c r="B10116" s="19" t="s">
        <v>31</v>
      </c>
      <c r="C10116" s="19">
        <v>0</v>
      </c>
      <c r="D10116" s="19">
        <v>19</v>
      </c>
      <c r="E10116" s="15">
        <v>0.31749300000000003</v>
      </c>
      <c r="F10116" s="15">
        <v>0.55918825778310999</v>
      </c>
      <c r="G10116" s="15">
        <f t="shared" si="158"/>
        <v>0</v>
      </c>
      <c r="H10116" s="19">
        <v>0</v>
      </c>
      <c r="I10116" s="15">
        <v>-0.56777479780905005</v>
      </c>
      <c r="J10116" s="14">
        <v>0.72572457520338296</v>
      </c>
      <c r="K10116" s="14">
        <v>0.8752133671126</v>
      </c>
      <c r="L10116" s="19" t="s">
        <v>363</v>
      </c>
      <c r="M10116"/>
    </row>
    <row r="10117" spans="1:13">
      <c r="A10117" t="s">
        <v>21302</v>
      </c>
      <c r="B10117" s="19" t="s">
        <v>2618</v>
      </c>
      <c r="C10117" s="19">
        <v>0</v>
      </c>
      <c r="D10117" s="19">
        <v>19</v>
      </c>
      <c r="E10117" s="15">
        <v>0.31686700000000001</v>
      </c>
      <c r="F10117" s="15">
        <v>0.55802743275363698</v>
      </c>
      <c r="G10117" s="15">
        <f t="shared" si="158"/>
        <v>0</v>
      </c>
      <c r="H10117" s="19">
        <v>0</v>
      </c>
      <c r="I10117" s="15">
        <v>-0.56783409094493897</v>
      </c>
      <c r="J10117" s="14">
        <v>0.72572457520338296</v>
      </c>
      <c r="K10117" s="14">
        <v>0.8752133671126</v>
      </c>
      <c r="L10117" s="19" t="s">
        <v>419</v>
      </c>
      <c r="M10117"/>
    </row>
    <row r="10118" spans="1:13">
      <c r="A10118" t="s">
        <v>21303</v>
      </c>
      <c r="B10118" s="19" t="s">
        <v>2618</v>
      </c>
      <c r="C10118" s="19">
        <v>0</v>
      </c>
      <c r="D10118" s="19">
        <v>19</v>
      </c>
      <c r="E10118" s="15">
        <v>0.31739099999999998</v>
      </c>
      <c r="F10118" s="15">
        <v>0.55889020878636197</v>
      </c>
      <c r="G10118" s="15">
        <f t="shared" si="158"/>
        <v>0</v>
      </c>
      <c r="H10118" s="19">
        <v>0</v>
      </c>
      <c r="I10118" s="15">
        <v>-0.56789508030426805</v>
      </c>
      <c r="J10118" s="14">
        <v>0.72572457520338296</v>
      </c>
      <c r="K10118" s="14">
        <v>0.8752133671126</v>
      </c>
      <c r="L10118" s="19" t="s">
        <v>363</v>
      </c>
      <c r="M10118"/>
    </row>
    <row r="10119" spans="1:13">
      <c r="A10119" t="s">
        <v>21304</v>
      </c>
      <c r="B10119" s="19" t="s">
        <v>2618</v>
      </c>
      <c r="C10119" s="19">
        <v>0</v>
      </c>
      <c r="D10119" s="19">
        <v>19</v>
      </c>
      <c r="E10119" s="15">
        <v>0.31665199999999999</v>
      </c>
      <c r="F10119" s="15">
        <v>0.55757674071630703</v>
      </c>
      <c r="G10119" s="15">
        <f t="shared" si="158"/>
        <v>0</v>
      </c>
      <c r="H10119" s="19">
        <v>0</v>
      </c>
      <c r="I10119" s="15">
        <v>-0.56790747690300603</v>
      </c>
      <c r="J10119" s="14">
        <v>0.72572457520338296</v>
      </c>
      <c r="K10119" s="14">
        <v>0.8752133671126</v>
      </c>
      <c r="L10119" s="19" t="s">
        <v>363</v>
      </c>
      <c r="M10119"/>
    </row>
    <row r="10120" spans="1:13">
      <c r="A10120" t="s">
        <v>21305</v>
      </c>
      <c r="B10120" s="19" t="s">
        <v>2618</v>
      </c>
      <c r="C10120" s="19">
        <v>0</v>
      </c>
      <c r="D10120" s="19">
        <v>19</v>
      </c>
      <c r="E10120" s="15">
        <v>0.31739400000000001</v>
      </c>
      <c r="F10120" s="15">
        <v>0.55886434945643104</v>
      </c>
      <c r="G10120" s="15">
        <f t="shared" si="158"/>
        <v>0</v>
      </c>
      <c r="H10120" s="19">
        <v>0</v>
      </c>
      <c r="I10120" s="15">
        <v>-0.567926725525984</v>
      </c>
      <c r="J10120" s="14">
        <v>0.72572457520338296</v>
      </c>
      <c r="K10120" s="14">
        <v>0.8752133671126</v>
      </c>
      <c r="L10120" s="19" t="s">
        <v>363</v>
      </c>
      <c r="M10120"/>
    </row>
    <row r="10121" spans="1:13">
      <c r="A10121" t="s">
        <v>21306</v>
      </c>
      <c r="B10121" s="19" t="s">
        <v>31</v>
      </c>
      <c r="C10121" s="19">
        <v>0</v>
      </c>
      <c r="D10121" s="19">
        <v>19</v>
      </c>
      <c r="E10121" s="15">
        <v>0.317274</v>
      </c>
      <c r="F10121" s="15">
        <v>0.55861034806877696</v>
      </c>
      <c r="G10121" s="15">
        <f t="shared" si="158"/>
        <v>0</v>
      </c>
      <c r="H10121" s="19">
        <v>0</v>
      </c>
      <c r="I10121" s="15">
        <v>-0.56797014429982695</v>
      </c>
      <c r="J10121" s="14">
        <v>0.72572457520338296</v>
      </c>
      <c r="K10121" s="14">
        <v>0.8752133671126</v>
      </c>
      <c r="L10121" s="19" t="s">
        <v>7</v>
      </c>
      <c r="M10121"/>
    </row>
    <row r="10122" spans="1:13">
      <c r="A10122" t="s">
        <v>21307</v>
      </c>
      <c r="B10122" s="19" t="s">
        <v>31</v>
      </c>
      <c r="C10122" s="19">
        <v>0</v>
      </c>
      <c r="D10122" s="19">
        <v>19</v>
      </c>
      <c r="E10122" s="15">
        <v>0.31762499999999999</v>
      </c>
      <c r="F10122" s="15">
        <v>0.55922059341790198</v>
      </c>
      <c r="G10122" s="15">
        <f t="shared" si="158"/>
        <v>0</v>
      </c>
      <c r="H10122" s="19">
        <v>0</v>
      </c>
      <c r="I10122" s="15">
        <v>-0.56797801035671303</v>
      </c>
      <c r="J10122" s="14">
        <v>0.72572457520338296</v>
      </c>
      <c r="K10122" s="14">
        <v>0.8752133671126</v>
      </c>
      <c r="L10122" s="19" t="s">
        <v>363</v>
      </c>
      <c r="M10122"/>
    </row>
    <row r="10123" spans="1:13">
      <c r="A10123" t="s">
        <v>21308</v>
      </c>
      <c r="B10123" s="19" t="s">
        <v>2618</v>
      </c>
      <c r="C10123" s="19">
        <v>0</v>
      </c>
      <c r="D10123" s="19">
        <v>19</v>
      </c>
      <c r="E10123" s="15">
        <v>0.316666</v>
      </c>
      <c r="F10123" s="15">
        <v>0.55751856944047695</v>
      </c>
      <c r="G10123" s="15">
        <f t="shared" si="158"/>
        <v>0</v>
      </c>
      <c r="H10123" s="19">
        <v>0</v>
      </c>
      <c r="I10123" s="15">
        <v>-0.56799184342470399</v>
      </c>
      <c r="J10123" s="14">
        <v>0.72572457520338296</v>
      </c>
      <c r="K10123" s="14">
        <v>0.8752133671126</v>
      </c>
      <c r="L10123" s="19" t="s">
        <v>363</v>
      </c>
      <c r="M10123"/>
    </row>
    <row r="10124" spans="1:13">
      <c r="A10124" t="s">
        <v>21309</v>
      </c>
      <c r="B10124" s="19" t="s">
        <v>4169</v>
      </c>
      <c r="C10124" s="19">
        <v>0</v>
      </c>
      <c r="D10124" s="19">
        <v>19</v>
      </c>
      <c r="E10124" s="15">
        <v>0.31761499999999998</v>
      </c>
      <c r="F10124" s="15">
        <v>0.55918335495705196</v>
      </c>
      <c r="G10124" s="15">
        <f t="shared" si="158"/>
        <v>0</v>
      </c>
      <c r="H10124" s="19">
        <v>0</v>
      </c>
      <c r="I10124" s="15">
        <v>-0.56799795127019503</v>
      </c>
      <c r="J10124" s="14">
        <v>0.72572457520338296</v>
      </c>
      <c r="K10124" s="14">
        <v>0.8752133671126</v>
      </c>
      <c r="L10124" s="19" t="s">
        <v>363</v>
      </c>
      <c r="M10124"/>
    </row>
    <row r="10125" spans="1:13">
      <c r="A10125" t="s">
        <v>21310</v>
      </c>
      <c r="B10125" s="19" t="s">
        <v>2618</v>
      </c>
      <c r="C10125" s="19">
        <v>0</v>
      </c>
      <c r="D10125" s="19">
        <v>19</v>
      </c>
      <c r="E10125" s="15">
        <v>0.317187</v>
      </c>
      <c r="F10125" s="15">
        <v>0.55841536409622305</v>
      </c>
      <c r="G10125" s="15">
        <f t="shared" si="158"/>
        <v>0</v>
      </c>
      <c r="H10125" s="19">
        <v>0</v>
      </c>
      <c r="I10125" s="15">
        <v>-0.56801266654501303</v>
      </c>
      <c r="J10125" s="14">
        <v>0.72572457520338296</v>
      </c>
      <c r="K10125" s="14">
        <v>0.8752133671126</v>
      </c>
      <c r="L10125" s="19" t="s">
        <v>363</v>
      </c>
      <c r="M10125"/>
    </row>
    <row r="10126" spans="1:13">
      <c r="A10126" t="s">
        <v>21311</v>
      </c>
      <c r="B10126" s="19" t="s">
        <v>2618</v>
      </c>
      <c r="C10126" s="19">
        <v>0</v>
      </c>
      <c r="D10126" s="19">
        <v>19</v>
      </c>
      <c r="E10126" s="15">
        <v>0.31801800000000002</v>
      </c>
      <c r="F10126" s="15">
        <v>0.55986504188497399</v>
      </c>
      <c r="G10126" s="15">
        <f t="shared" si="158"/>
        <v>0</v>
      </c>
      <c r="H10126" s="19">
        <v>0</v>
      </c>
      <c r="I10126" s="15">
        <v>-0.56802617811122003</v>
      </c>
      <c r="J10126" s="14">
        <v>0.72572457520338296</v>
      </c>
      <c r="K10126" s="14">
        <v>0.8752133671126</v>
      </c>
      <c r="L10126" s="19" t="s">
        <v>363</v>
      </c>
      <c r="M10126"/>
    </row>
    <row r="10127" spans="1:13">
      <c r="A10127" t="s">
        <v>21312</v>
      </c>
      <c r="B10127" s="19" t="s">
        <v>2618</v>
      </c>
      <c r="C10127" s="19">
        <v>0</v>
      </c>
      <c r="D10127" s="19">
        <v>19</v>
      </c>
      <c r="E10127" s="15">
        <v>0.317521</v>
      </c>
      <c r="F10127" s="15">
        <v>0.55898991675049803</v>
      </c>
      <c r="G10127" s="15">
        <f t="shared" si="158"/>
        <v>0</v>
      </c>
      <c r="H10127" s="19">
        <v>0</v>
      </c>
      <c r="I10127" s="15">
        <v>-0.56802634624574799</v>
      </c>
      <c r="J10127" s="14">
        <v>0.72572457520338296</v>
      </c>
      <c r="K10127" s="14">
        <v>0.8752133671126</v>
      </c>
      <c r="L10127" s="19" t="s">
        <v>419</v>
      </c>
      <c r="M10127"/>
    </row>
    <row r="10128" spans="1:13">
      <c r="A10128" t="s">
        <v>21313</v>
      </c>
      <c r="B10128" s="19" t="s">
        <v>2618</v>
      </c>
      <c r="C10128" s="19">
        <v>0</v>
      </c>
      <c r="D10128" s="19">
        <v>19</v>
      </c>
      <c r="E10128" s="15">
        <v>0.31737199999999999</v>
      </c>
      <c r="F10128" s="15">
        <v>0.55867819515113004</v>
      </c>
      <c r="G10128" s="15">
        <f t="shared" si="158"/>
        <v>0</v>
      </c>
      <c r="H10128" s="19">
        <v>0</v>
      </c>
      <c r="I10128" s="15">
        <v>-0.56807658282447704</v>
      </c>
      <c r="J10128" s="14">
        <v>0.72572457520338296</v>
      </c>
      <c r="K10128" s="14">
        <v>0.8752133671126</v>
      </c>
      <c r="L10128" s="19" t="s">
        <v>419</v>
      </c>
      <c r="M10128"/>
    </row>
    <row r="10129" spans="1:13">
      <c r="A10129" t="s">
        <v>21314</v>
      </c>
      <c r="B10129" s="19" t="s">
        <v>2618</v>
      </c>
      <c r="C10129" s="19">
        <v>0</v>
      </c>
      <c r="D10129" s="19">
        <v>19</v>
      </c>
      <c r="E10129" s="15">
        <v>0.31747799999999998</v>
      </c>
      <c r="F10129" s="15">
        <v>0.55885421339919406</v>
      </c>
      <c r="G10129" s="15">
        <f t="shared" si="158"/>
        <v>0</v>
      </c>
      <c r="H10129" s="19">
        <v>0</v>
      </c>
      <c r="I10129" s="15">
        <v>-0.56808733366965403</v>
      </c>
      <c r="J10129" s="14">
        <v>0.72572457520338296</v>
      </c>
      <c r="K10129" s="14">
        <v>0.8752133671126</v>
      </c>
      <c r="L10129" s="19" t="s">
        <v>18</v>
      </c>
      <c r="M10129"/>
    </row>
    <row r="10130" spans="1:13">
      <c r="A10130" t="s">
        <v>21315</v>
      </c>
      <c r="B10130" s="19" t="s">
        <v>4169</v>
      </c>
      <c r="C10130" s="19">
        <v>0</v>
      </c>
      <c r="D10130" s="19">
        <v>19</v>
      </c>
      <c r="E10130" s="15">
        <v>0.31663200000000002</v>
      </c>
      <c r="F10130" s="15">
        <v>0.55734951979389702</v>
      </c>
      <c r="G10130" s="15">
        <f t="shared" si="158"/>
        <v>0</v>
      </c>
      <c r="H10130" s="19">
        <v>0</v>
      </c>
      <c r="I10130" s="15">
        <v>-0.56810311798077395</v>
      </c>
      <c r="J10130" s="14">
        <v>0.72572457520338296</v>
      </c>
      <c r="K10130" s="14">
        <v>0.8752133671126</v>
      </c>
      <c r="L10130" s="19" t="s">
        <v>363</v>
      </c>
      <c r="M10130"/>
    </row>
    <row r="10131" spans="1:13">
      <c r="A10131" t="s">
        <v>21316</v>
      </c>
      <c r="B10131" s="19" t="s">
        <v>4169</v>
      </c>
      <c r="C10131" s="19">
        <v>0</v>
      </c>
      <c r="D10131" s="19">
        <v>19</v>
      </c>
      <c r="E10131" s="15">
        <v>0.31740600000000002</v>
      </c>
      <c r="F10131" s="15">
        <v>0.55870541729586298</v>
      </c>
      <c r="G10131" s="15">
        <f t="shared" si="158"/>
        <v>0</v>
      </c>
      <c r="H10131" s="19">
        <v>0</v>
      </c>
      <c r="I10131" s="15">
        <v>-0.56810975905021099</v>
      </c>
      <c r="J10131" s="14">
        <v>0.72572457520338296</v>
      </c>
      <c r="K10131" s="14">
        <v>0.8752133671126</v>
      </c>
      <c r="L10131" s="19" t="s">
        <v>363</v>
      </c>
      <c r="M10131"/>
    </row>
    <row r="10132" spans="1:13">
      <c r="A10132" t="s">
        <v>21317</v>
      </c>
      <c r="B10132" s="19" t="s">
        <v>2618</v>
      </c>
      <c r="C10132" s="19">
        <v>0</v>
      </c>
      <c r="D10132" s="19">
        <v>19</v>
      </c>
      <c r="E10132" s="15">
        <v>0.31761499999999998</v>
      </c>
      <c r="F10132" s="15">
        <v>0.55905994698513795</v>
      </c>
      <c r="G10132" s="15">
        <f t="shared" si="158"/>
        <v>0</v>
      </c>
      <c r="H10132" s="19">
        <v>0</v>
      </c>
      <c r="I10132" s="15">
        <v>-0.56812333223443001</v>
      </c>
      <c r="J10132" s="14">
        <v>0.72572457520338296</v>
      </c>
      <c r="K10132" s="14">
        <v>0.8752133671126</v>
      </c>
      <c r="L10132" s="19" t="s">
        <v>363</v>
      </c>
      <c r="M10132"/>
    </row>
    <row r="10133" spans="1:13">
      <c r="A10133" t="s">
        <v>21318</v>
      </c>
      <c r="B10133" s="19" t="s">
        <v>4169</v>
      </c>
      <c r="C10133" s="19">
        <v>0</v>
      </c>
      <c r="D10133" s="19">
        <v>19</v>
      </c>
      <c r="E10133" s="15">
        <v>0.317496</v>
      </c>
      <c r="F10133" s="15">
        <v>0.55880998760992295</v>
      </c>
      <c r="G10133" s="15">
        <f t="shared" si="158"/>
        <v>0</v>
      </c>
      <c r="H10133" s="19">
        <v>0</v>
      </c>
      <c r="I10133" s="15">
        <v>-0.56816450500098803</v>
      </c>
      <c r="J10133" s="14">
        <v>0.72572457520338296</v>
      </c>
      <c r="K10133" s="14">
        <v>0.8752133671126</v>
      </c>
      <c r="L10133" s="19" t="s">
        <v>363</v>
      </c>
      <c r="M10133"/>
    </row>
    <row r="10134" spans="1:13">
      <c r="A10134" t="s">
        <v>21319</v>
      </c>
      <c r="B10134" s="19" t="s">
        <v>2618</v>
      </c>
      <c r="C10134" s="19">
        <v>0</v>
      </c>
      <c r="D10134" s="19">
        <v>19</v>
      </c>
      <c r="E10134" s="15">
        <v>0.31769999999999998</v>
      </c>
      <c r="F10134" s="15">
        <v>0.55913417229769002</v>
      </c>
      <c r="G10134" s="15">
        <f t="shared" si="158"/>
        <v>0</v>
      </c>
      <c r="H10134" s="19">
        <v>0</v>
      </c>
      <c r="I10134" s="15">
        <v>-0.56819993436361205</v>
      </c>
      <c r="J10134" s="14">
        <v>0.72572457520338296</v>
      </c>
      <c r="K10134" s="14">
        <v>0.8752133671126</v>
      </c>
      <c r="L10134" s="19" t="s">
        <v>363</v>
      </c>
      <c r="M10134"/>
    </row>
    <row r="10135" spans="1:13">
      <c r="A10135" t="s">
        <v>21320</v>
      </c>
      <c r="B10135" s="19" t="s">
        <v>4169</v>
      </c>
      <c r="C10135" s="19">
        <v>0</v>
      </c>
      <c r="D10135" s="19">
        <v>19</v>
      </c>
      <c r="E10135" s="15">
        <v>0.31706400000000001</v>
      </c>
      <c r="F10135" s="15">
        <v>0.55800961575830499</v>
      </c>
      <c r="G10135" s="15">
        <f t="shared" si="158"/>
        <v>0</v>
      </c>
      <c r="H10135" s="19">
        <v>0</v>
      </c>
      <c r="I10135" s="15">
        <v>-0.56820526214252998</v>
      </c>
      <c r="J10135" s="14">
        <v>0.72572457520338296</v>
      </c>
      <c r="K10135" s="14">
        <v>0.8752133671126</v>
      </c>
      <c r="L10135" s="19" t="s">
        <v>363</v>
      </c>
      <c r="M10135"/>
    </row>
    <row r="10136" spans="1:13">
      <c r="A10136" t="s">
        <v>21321</v>
      </c>
      <c r="B10136" s="19" t="s">
        <v>2618</v>
      </c>
      <c r="C10136" s="19">
        <v>0</v>
      </c>
      <c r="D10136" s="19">
        <v>19</v>
      </c>
      <c r="E10136" s="15">
        <v>0.31737399999999999</v>
      </c>
      <c r="F10136" s="15">
        <v>0.55854458738408197</v>
      </c>
      <c r="G10136" s="15">
        <f t="shared" si="158"/>
        <v>0</v>
      </c>
      <c r="H10136" s="19">
        <v>0</v>
      </c>
      <c r="I10136" s="15">
        <v>-0.56821605144614595</v>
      </c>
      <c r="J10136" s="14">
        <v>0.72572457520338296</v>
      </c>
      <c r="K10136" s="14">
        <v>0.8752133671126</v>
      </c>
      <c r="L10136" s="19" t="s">
        <v>18</v>
      </c>
      <c r="M10136"/>
    </row>
    <row r="10137" spans="1:13">
      <c r="A10137" t="s">
        <v>21322</v>
      </c>
      <c r="B10137" s="19" t="s">
        <v>31</v>
      </c>
      <c r="C10137" s="19">
        <v>0</v>
      </c>
      <c r="D10137" s="19">
        <v>19</v>
      </c>
      <c r="E10137" s="15">
        <v>0.31800800000000001</v>
      </c>
      <c r="F10137" s="15">
        <v>0.559652771946342</v>
      </c>
      <c r="G10137" s="15">
        <f t="shared" si="158"/>
        <v>0</v>
      </c>
      <c r="H10137" s="19">
        <v>0</v>
      </c>
      <c r="I10137" s="15">
        <v>-0.568223755765637</v>
      </c>
      <c r="J10137" s="14">
        <v>0.72572457520338296</v>
      </c>
      <c r="K10137" s="14">
        <v>0.8752133671126</v>
      </c>
      <c r="L10137" s="19" t="s">
        <v>7</v>
      </c>
      <c r="M10137"/>
    </row>
    <row r="10138" spans="1:13">
      <c r="A10138" t="s">
        <v>21323</v>
      </c>
      <c r="B10138" s="19" t="s">
        <v>3967</v>
      </c>
      <c r="C10138" s="19">
        <v>0</v>
      </c>
      <c r="D10138" s="19">
        <v>19</v>
      </c>
      <c r="E10138" s="15">
        <v>0.31735799999999997</v>
      </c>
      <c r="F10138" s="15">
        <v>0.55848922258733702</v>
      </c>
      <c r="G10138" s="15">
        <f t="shared" si="158"/>
        <v>0</v>
      </c>
      <c r="H10138" s="19">
        <v>0</v>
      </c>
      <c r="I10138" s="15">
        <v>-0.56824373177652698</v>
      </c>
      <c r="J10138" s="14">
        <v>0.72572457520338296</v>
      </c>
      <c r="K10138" s="14">
        <v>0.8752133671126</v>
      </c>
      <c r="L10138" s="19" t="s">
        <v>363</v>
      </c>
      <c r="M10138"/>
    </row>
    <row r="10139" spans="1:13">
      <c r="A10139" t="s">
        <v>21324</v>
      </c>
      <c r="B10139" s="19" t="s">
        <v>2618</v>
      </c>
      <c r="C10139" s="19">
        <v>0</v>
      </c>
      <c r="D10139" s="19">
        <v>19</v>
      </c>
      <c r="E10139" s="15">
        <v>0.31680199999999997</v>
      </c>
      <c r="F10139" s="15">
        <v>0.55749690904865401</v>
      </c>
      <c r="G10139" s="15">
        <f t="shared" si="158"/>
        <v>0</v>
      </c>
      <c r="H10139" s="19">
        <v>0</v>
      </c>
      <c r="I10139" s="15">
        <v>-0.56825785911640303</v>
      </c>
      <c r="J10139" s="14">
        <v>0.72572457520338296</v>
      </c>
      <c r="K10139" s="14">
        <v>0.8752133671126</v>
      </c>
      <c r="L10139" s="19" t="s">
        <v>363</v>
      </c>
      <c r="M10139"/>
    </row>
    <row r="10140" spans="1:13">
      <c r="A10140" t="s">
        <v>21325</v>
      </c>
      <c r="B10140" s="19" t="s">
        <v>2618</v>
      </c>
      <c r="C10140" s="19">
        <v>0</v>
      </c>
      <c r="D10140" s="19">
        <v>19</v>
      </c>
      <c r="E10140" s="15">
        <v>0.31714399999999998</v>
      </c>
      <c r="F10140" s="15">
        <v>0.55806988335332597</v>
      </c>
      <c r="G10140" s="15">
        <f t="shared" si="158"/>
        <v>0</v>
      </c>
      <c r="H10140" s="19">
        <v>0</v>
      </c>
      <c r="I10140" s="15">
        <v>-0.568287251220846</v>
      </c>
      <c r="J10140" s="14">
        <v>0.72572457520338296</v>
      </c>
      <c r="K10140" s="14">
        <v>0.8752133671126</v>
      </c>
      <c r="L10140" s="19" t="s">
        <v>419</v>
      </c>
      <c r="M10140"/>
    </row>
    <row r="10141" spans="1:13">
      <c r="A10141" t="s">
        <v>21326</v>
      </c>
      <c r="B10141" s="19" t="s">
        <v>31</v>
      </c>
      <c r="C10141" s="19">
        <v>0</v>
      </c>
      <c r="D10141" s="19">
        <v>19</v>
      </c>
      <c r="E10141" s="15">
        <v>0.31731199999999998</v>
      </c>
      <c r="F10141" s="15">
        <v>0.55833986638910804</v>
      </c>
      <c r="G10141" s="15">
        <f t="shared" si="158"/>
        <v>0</v>
      </c>
      <c r="H10141" s="19">
        <v>0</v>
      </c>
      <c r="I10141" s="15">
        <v>-0.56831335016809403</v>
      </c>
      <c r="J10141" s="14">
        <v>0.72572457520338296</v>
      </c>
      <c r="K10141" s="14">
        <v>0.8752133671126</v>
      </c>
      <c r="L10141" s="19" t="s">
        <v>363</v>
      </c>
      <c r="M10141"/>
    </row>
    <row r="10142" spans="1:13">
      <c r="A10142" t="s">
        <v>21327</v>
      </c>
      <c r="B10142" s="19" t="s">
        <v>3967</v>
      </c>
      <c r="C10142" s="19">
        <v>0</v>
      </c>
      <c r="D10142" s="19">
        <v>19</v>
      </c>
      <c r="E10142" s="15">
        <v>0.31689400000000001</v>
      </c>
      <c r="F10142" s="15">
        <v>0.55759349321392104</v>
      </c>
      <c r="G10142" s="15">
        <f t="shared" si="158"/>
        <v>0</v>
      </c>
      <c r="H10142" s="19">
        <v>0</v>
      </c>
      <c r="I10142" s="15">
        <v>-0.56832442246312798</v>
      </c>
      <c r="J10142" s="14">
        <v>0.72572457520338296</v>
      </c>
      <c r="K10142" s="14">
        <v>0.8752133671126</v>
      </c>
      <c r="L10142" s="19" t="s">
        <v>363</v>
      </c>
      <c r="M10142"/>
    </row>
    <row r="10143" spans="1:13">
      <c r="A10143" t="s">
        <v>21328</v>
      </c>
      <c r="B10143" s="19" t="s">
        <v>31</v>
      </c>
      <c r="C10143" s="19">
        <v>0</v>
      </c>
      <c r="D10143" s="19">
        <v>19</v>
      </c>
      <c r="E10143" s="15">
        <v>0.31686700000000001</v>
      </c>
      <c r="F10143" s="15">
        <v>0.55751647073034005</v>
      </c>
      <c r="G10143" s="15">
        <f t="shared" si="158"/>
        <v>0</v>
      </c>
      <c r="H10143" s="19">
        <v>0</v>
      </c>
      <c r="I10143" s="15">
        <v>-0.56835450903344198</v>
      </c>
      <c r="J10143" s="14">
        <v>0.72572457520338296</v>
      </c>
      <c r="K10143" s="14">
        <v>0.8752133671126</v>
      </c>
      <c r="L10143" s="19" t="s">
        <v>7</v>
      </c>
      <c r="M10143"/>
    </row>
    <row r="10144" spans="1:13">
      <c r="A10144" t="s">
        <v>21329</v>
      </c>
      <c r="B10144" s="19" t="s">
        <v>2618</v>
      </c>
      <c r="C10144" s="19">
        <v>0</v>
      </c>
      <c r="D10144" s="19">
        <v>19</v>
      </c>
      <c r="E10144" s="15">
        <v>0.31757200000000002</v>
      </c>
      <c r="F10144" s="15">
        <v>0.55875248278673295</v>
      </c>
      <c r="G10144" s="15">
        <f t="shared" si="158"/>
        <v>0</v>
      </c>
      <c r="H10144" s="19">
        <v>0</v>
      </c>
      <c r="I10144" s="15">
        <v>-0.56835899576881499</v>
      </c>
      <c r="J10144" s="14">
        <v>0.72572457520338296</v>
      </c>
      <c r="K10144" s="14">
        <v>0.8752133671126</v>
      </c>
      <c r="L10144" s="19" t="s">
        <v>363</v>
      </c>
      <c r="M10144"/>
    </row>
    <row r="10145" spans="1:13">
      <c r="A10145" t="s">
        <v>21330</v>
      </c>
      <c r="B10145" s="19" t="s">
        <v>31</v>
      </c>
      <c r="C10145" s="19">
        <v>0</v>
      </c>
      <c r="D10145" s="19">
        <v>19</v>
      </c>
      <c r="E10145" s="15">
        <v>0.31671300000000002</v>
      </c>
      <c r="F10145" s="15">
        <v>0.55721287325149405</v>
      </c>
      <c r="G10145" s="15">
        <f t="shared" si="158"/>
        <v>0</v>
      </c>
      <c r="H10145" s="19">
        <v>0</v>
      </c>
      <c r="I10145" s="15">
        <v>-0.56838780150912604</v>
      </c>
      <c r="J10145" s="14">
        <v>0.72572457520338296</v>
      </c>
      <c r="K10145" s="14">
        <v>0.8752133671126</v>
      </c>
      <c r="L10145" s="19" t="s">
        <v>363</v>
      </c>
      <c r="M10145"/>
    </row>
    <row r="10146" spans="1:13">
      <c r="A10146" t="s">
        <v>21331</v>
      </c>
      <c r="B10146" s="19" t="s">
        <v>31</v>
      </c>
      <c r="C10146" s="19">
        <v>0</v>
      </c>
      <c r="D10146" s="19">
        <v>19</v>
      </c>
      <c r="E10146" s="15">
        <v>0.31757000000000002</v>
      </c>
      <c r="F10146" s="15">
        <v>0.55871603455029595</v>
      </c>
      <c r="G10146" s="15">
        <f t="shared" si="158"/>
        <v>0</v>
      </c>
      <c r="H10146" s="19">
        <v>0</v>
      </c>
      <c r="I10146" s="15">
        <v>-0.56839249343471598</v>
      </c>
      <c r="J10146" s="14">
        <v>0.72572457520338296</v>
      </c>
      <c r="K10146" s="14">
        <v>0.8752133671126</v>
      </c>
      <c r="L10146" s="19" t="s">
        <v>363</v>
      </c>
      <c r="M10146"/>
    </row>
    <row r="10147" spans="1:13">
      <c r="A10147" t="s">
        <v>21332</v>
      </c>
      <c r="B10147" s="19" t="s">
        <v>2618</v>
      </c>
      <c r="C10147" s="19">
        <v>0</v>
      </c>
      <c r="D10147" s="19">
        <v>19</v>
      </c>
      <c r="E10147" s="15">
        <v>0.31755299999999997</v>
      </c>
      <c r="F10147" s="15">
        <v>0.55867468558043998</v>
      </c>
      <c r="G10147" s="15">
        <f t="shared" si="158"/>
        <v>0</v>
      </c>
      <c r="H10147" s="19">
        <v>0</v>
      </c>
      <c r="I10147" s="15">
        <v>-0.56840413248736199</v>
      </c>
      <c r="J10147" s="14">
        <v>0.72572457520338296</v>
      </c>
      <c r="K10147" s="14">
        <v>0.8752133671126</v>
      </c>
      <c r="L10147" s="19" t="s">
        <v>363</v>
      </c>
      <c r="M10147"/>
    </row>
    <row r="10148" spans="1:13">
      <c r="A10148" t="s">
        <v>21333</v>
      </c>
      <c r="B10148" s="19" t="s">
        <v>2618</v>
      </c>
      <c r="C10148" s="19">
        <v>0</v>
      </c>
      <c r="D10148" s="19">
        <v>19</v>
      </c>
      <c r="E10148" s="15">
        <v>0.31776599999999999</v>
      </c>
      <c r="F10148" s="15">
        <v>0.55903585016086699</v>
      </c>
      <c r="G10148" s="15">
        <f t="shared" si="158"/>
        <v>0</v>
      </c>
      <c r="H10148" s="19">
        <v>0</v>
      </c>
      <c r="I10148" s="15">
        <v>-0.56841792866872498</v>
      </c>
      <c r="J10148" s="14">
        <v>0.72572457520338296</v>
      </c>
      <c r="K10148" s="14">
        <v>0.8752133671126</v>
      </c>
      <c r="L10148" s="19" t="s">
        <v>7</v>
      </c>
      <c r="M10148"/>
    </row>
    <row r="10149" spans="1:13">
      <c r="A10149" t="s">
        <v>21334</v>
      </c>
      <c r="B10149" s="19" t="s">
        <v>2618</v>
      </c>
      <c r="C10149" s="19">
        <v>0</v>
      </c>
      <c r="D10149" s="19">
        <v>19</v>
      </c>
      <c r="E10149" s="15">
        <v>0.31759700000000002</v>
      </c>
      <c r="F10149" s="15">
        <v>0.55871232110135005</v>
      </c>
      <c r="G10149" s="15">
        <f t="shared" si="158"/>
        <v>0</v>
      </c>
      <c r="H10149" s="19">
        <v>0</v>
      </c>
      <c r="I10149" s="15">
        <v>-0.56844459662880398</v>
      </c>
      <c r="J10149" s="14">
        <v>0.72572457520338296</v>
      </c>
      <c r="K10149" s="14">
        <v>0.8752133671126</v>
      </c>
      <c r="L10149" s="19" t="s">
        <v>363</v>
      </c>
      <c r="M10149"/>
    </row>
    <row r="10150" spans="1:13">
      <c r="A10150" t="s">
        <v>21335</v>
      </c>
      <c r="B10150" s="19" t="s">
        <v>2618</v>
      </c>
      <c r="C10150" s="19">
        <v>0</v>
      </c>
      <c r="D10150" s="19">
        <v>19</v>
      </c>
      <c r="E10150" s="15">
        <v>0.31695499999999999</v>
      </c>
      <c r="F10150" s="15">
        <v>0.55754357572286695</v>
      </c>
      <c r="G10150" s="15">
        <f t="shared" si="158"/>
        <v>0</v>
      </c>
      <c r="H10150" s="19">
        <v>0</v>
      </c>
      <c r="I10150" s="15">
        <v>-0.56848471366397002</v>
      </c>
      <c r="J10150" s="14">
        <v>0.72572457520338296</v>
      </c>
      <c r="K10150" s="14">
        <v>0.8752133671126</v>
      </c>
      <c r="L10150" s="19" t="s">
        <v>10</v>
      </c>
      <c r="M10150"/>
    </row>
    <row r="10151" spans="1:13">
      <c r="A10151" t="s">
        <v>21336</v>
      </c>
      <c r="B10151" s="19" t="s">
        <v>2618</v>
      </c>
      <c r="C10151" s="19">
        <v>0</v>
      </c>
      <c r="D10151" s="19">
        <v>19</v>
      </c>
      <c r="E10151" s="15">
        <v>0.31740400000000002</v>
      </c>
      <c r="F10151" s="15">
        <v>0.55832160311688706</v>
      </c>
      <c r="G10151" s="15">
        <f t="shared" si="158"/>
        <v>0</v>
      </c>
      <c r="H10151" s="19">
        <v>0</v>
      </c>
      <c r="I10151" s="15">
        <v>-0.56849671986192196</v>
      </c>
      <c r="J10151" s="14">
        <v>0.72572457520338296</v>
      </c>
      <c r="K10151" s="14">
        <v>0.8752133671126</v>
      </c>
      <c r="L10151" s="19" t="s">
        <v>419</v>
      </c>
      <c r="M10151"/>
    </row>
    <row r="10152" spans="1:13">
      <c r="A10152" t="s">
        <v>21337</v>
      </c>
      <c r="B10152" s="19" t="s">
        <v>31</v>
      </c>
      <c r="C10152" s="19">
        <v>0</v>
      </c>
      <c r="D10152" s="19">
        <v>19</v>
      </c>
      <c r="E10152" s="15">
        <v>0.31748999999999999</v>
      </c>
      <c r="F10152" s="15">
        <v>0.55845538028781705</v>
      </c>
      <c r="G10152" s="15">
        <f t="shared" ref="G10152:G10215" si="159">100*(C10152/D10152)</f>
        <v>0</v>
      </c>
      <c r="H10152" s="19">
        <v>0</v>
      </c>
      <c r="I10152" s="15">
        <v>-0.56851453349123704</v>
      </c>
      <c r="J10152" s="14">
        <v>0.72572457520338296</v>
      </c>
      <c r="K10152" s="14">
        <v>0.8752133671126</v>
      </c>
      <c r="L10152" s="19" t="s">
        <v>363</v>
      </c>
      <c r="M10152"/>
    </row>
    <row r="10153" spans="1:13">
      <c r="A10153" t="s">
        <v>21338</v>
      </c>
      <c r="B10153" s="19" t="s">
        <v>2618</v>
      </c>
      <c r="C10153" s="19">
        <v>0</v>
      </c>
      <c r="D10153" s="19">
        <v>19</v>
      </c>
      <c r="E10153" s="15">
        <v>0.31751699999999999</v>
      </c>
      <c r="F10153" s="15">
        <v>0.55849643385546199</v>
      </c>
      <c r="G10153" s="15">
        <f t="shared" si="159"/>
        <v>0</v>
      </c>
      <c r="H10153" s="19">
        <v>0</v>
      </c>
      <c r="I10153" s="15">
        <v>-0.56852108760675302</v>
      </c>
      <c r="J10153" s="14">
        <v>0.72572457520338296</v>
      </c>
      <c r="K10153" s="14">
        <v>0.8752133671126</v>
      </c>
      <c r="L10153" s="19" t="s">
        <v>12</v>
      </c>
      <c r="M10153"/>
    </row>
    <row r="10154" spans="1:13">
      <c r="A10154" t="s">
        <v>21339</v>
      </c>
      <c r="B10154" s="19" t="s">
        <v>31</v>
      </c>
      <c r="C10154" s="19">
        <v>0</v>
      </c>
      <c r="D10154" s="19">
        <v>19</v>
      </c>
      <c r="E10154" s="15">
        <v>0.31739699999999998</v>
      </c>
      <c r="F10154" s="15">
        <v>0.55828169956524298</v>
      </c>
      <c r="G10154" s="15">
        <f t="shared" si="159"/>
        <v>0</v>
      </c>
      <c r="H10154" s="19">
        <v>0</v>
      </c>
      <c r="I10154" s="15">
        <v>-0.56852481506588903</v>
      </c>
      <c r="J10154" s="14">
        <v>0.72572457520338296</v>
      </c>
      <c r="K10154" s="14">
        <v>0.8752133671126</v>
      </c>
      <c r="L10154" s="19" t="s">
        <v>363</v>
      </c>
      <c r="M10154"/>
    </row>
    <row r="10155" spans="1:13">
      <c r="A10155" t="s">
        <v>21340</v>
      </c>
      <c r="B10155" s="19" t="s">
        <v>2618</v>
      </c>
      <c r="C10155" s="19">
        <v>0</v>
      </c>
      <c r="D10155" s="19">
        <v>19</v>
      </c>
      <c r="E10155" s="15">
        <v>0.31739600000000001</v>
      </c>
      <c r="F10155" s="15">
        <v>0.55825629493458295</v>
      </c>
      <c r="G10155" s="15">
        <f t="shared" si="159"/>
        <v>0</v>
      </c>
      <c r="H10155" s="19">
        <v>0</v>
      </c>
      <c r="I10155" s="15">
        <v>-0.56854889569528799</v>
      </c>
      <c r="J10155" s="14">
        <v>0.72572457520338296</v>
      </c>
      <c r="K10155" s="14">
        <v>0.8752133671126</v>
      </c>
      <c r="L10155" s="19" t="s">
        <v>363</v>
      </c>
      <c r="M10155"/>
    </row>
    <row r="10156" spans="1:13">
      <c r="A10156" t="s">
        <v>21341</v>
      </c>
      <c r="B10156" s="19" t="s">
        <v>31</v>
      </c>
      <c r="C10156" s="19">
        <v>0</v>
      </c>
      <c r="D10156" s="19">
        <v>19</v>
      </c>
      <c r="E10156" s="15">
        <v>0.31781599999999999</v>
      </c>
      <c r="F10156" s="15">
        <v>0.55898774817638397</v>
      </c>
      <c r="G10156" s="15">
        <f t="shared" si="159"/>
        <v>0</v>
      </c>
      <c r="H10156" s="19">
        <v>0</v>
      </c>
      <c r="I10156" s="15">
        <v>-0.56855628953734405</v>
      </c>
      <c r="J10156" s="14">
        <v>0.72572457520338296</v>
      </c>
      <c r="K10156" s="14">
        <v>0.8752133671126</v>
      </c>
      <c r="L10156" s="19" t="s">
        <v>363</v>
      </c>
      <c r="M10156"/>
    </row>
    <row r="10157" spans="1:13">
      <c r="A10157" t="s">
        <v>21342</v>
      </c>
      <c r="B10157" s="19" t="s">
        <v>2618</v>
      </c>
      <c r="C10157" s="19">
        <v>0</v>
      </c>
      <c r="D10157" s="19">
        <v>19</v>
      </c>
      <c r="E10157" s="15">
        <v>0.31709700000000002</v>
      </c>
      <c r="F10157" s="15">
        <v>0.55771390841165303</v>
      </c>
      <c r="G10157" s="15">
        <f t="shared" si="159"/>
        <v>0</v>
      </c>
      <c r="H10157" s="19">
        <v>0</v>
      </c>
      <c r="I10157" s="15">
        <v>-0.56856570226673997</v>
      </c>
      <c r="J10157" s="14">
        <v>0.72572457520338296</v>
      </c>
      <c r="K10157" s="14">
        <v>0.8752133671126</v>
      </c>
      <c r="L10157" s="19" t="s">
        <v>363</v>
      </c>
      <c r="M10157"/>
    </row>
    <row r="10158" spans="1:13">
      <c r="A10158" t="s">
        <v>21343</v>
      </c>
      <c r="B10158" s="19" t="s">
        <v>2618</v>
      </c>
      <c r="C10158" s="19">
        <v>0</v>
      </c>
      <c r="D10158" s="19">
        <v>19</v>
      </c>
      <c r="E10158" s="15">
        <v>0.317718</v>
      </c>
      <c r="F10158" s="15">
        <v>0.55880012950390601</v>
      </c>
      <c r="G10158" s="15">
        <f t="shared" si="159"/>
        <v>0</v>
      </c>
      <c r="H10158" s="19">
        <v>0</v>
      </c>
      <c r="I10158" s="15">
        <v>-0.568571808102595</v>
      </c>
      <c r="J10158" s="14">
        <v>0.72572457520338296</v>
      </c>
      <c r="K10158" s="14">
        <v>0.8752133671126</v>
      </c>
      <c r="L10158" s="19" t="s">
        <v>419</v>
      </c>
      <c r="M10158"/>
    </row>
    <row r="10159" spans="1:13">
      <c r="A10159" t="s">
        <v>21344</v>
      </c>
      <c r="B10159" s="19" t="s">
        <v>31</v>
      </c>
      <c r="C10159" s="19">
        <v>0</v>
      </c>
      <c r="D10159" s="19">
        <v>19</v>
      </c>
      <c r="E10159" s="15">
        <v>0.317386</v>
      </c>
      <c r="F10159" s="15">
        <v>0.55821182234384703</v>
      </c>
      <c r="G10159" s="15">
        <f t="shared" si="159"/>
        <v>0</v>
      </c>
      <c r="H10159" s="19">
        <v>0</v>
      </c>
      <c r="I10159" s="15">
        <v>-0.56857627749147999</v>
      </c>
      <c r="J10159" s="14">
        <v>0.72572457520338296</v>
      </c>
      <c r="K10159" s="14">
        <v>0.8752133671126</v>
      </c>
      <c r="L10159" s="19" t="s">
        <v>7</v>
      </c>
      <c r="M10159"/>
    </row>
    <row r="10160" spans="1:13">
      <c r="A10160" t="s">
        <v>21345</v>
      </c>
      <c r="B10160" s="19" t="s">
        <v>31</v>
      </c>
      <c r="C10160" s="19">
        <v>0</v>
      </c>
      <c r="D10160" s="19">
        <v>19</v>
      </c>
      <c r="E10160" s="15">
        <v>0.31749100000000002</v>
      </c>
      <c r="F10160" s="15">
        <v>0.55838944896709697</v>
      </c>
      <c r="G10160" s="15">
        <f t="shared" si="159"/>
        <v>0</v>
      </c>
      <c r="H10160" s="19">
        <v>0</v>
      </c>
      <c r="I10160" s="15">
        <v>-0.56858345118678699</v>
      </c>
      <c r="J10160" s="14">
        <v>0.72572457520338296</v>
      </c>
      <c r="K10160" s="14">
        <v>0.8752133671126</v>
      </c>
      <c r="L10160" s="19" t="s">
        <v>363</v>
      </c>
      <c r="M10160"/>
    </row>
    <row r="10161" spans="1:13">
      <c r="A10161" t="s">
        <v>21346</v>
      </c>
      <c r="B10161" s="19" t="s">
        <v>31</v>
      </c>
      <c r="C10161" s="19">
        <v>0</v>
      </c>
      <c r="D10161" s="19">
        <v>19</v>
      </c>
      <c r="E10161" s="15">
        <v>0.31781500000000001</v>
      </c>
      <c r="F10161" s="15">
        <v>0.55895164209610904</v>
      </c>
      <c r="G10161" s="15">
        <f t="shared" si="159"/>
        <v>0</v>
      </c>
      <c r="H10161" s="19">
        <v>0</v>
      </c>
      <c r="I10161" s="15">
        <v>-0.56859122697657904</v>
      </c>
      <c r="J10161" s="14">
        <v>0.72572457520338296</v>
      </c>
      <c r="K10161" s="14">
        <v>0.8752133671126</v>
      </c>
      <c r="L10161" s="19" t="s">
        <v>363</v>
      </c>
      <c r="M10161"/>
    </row>
    <row r="10162" spans="1:13">
      <c r="A10162" t="s">
        <v>21347</v>
      </c>
      <c r="B10162" s="19" t="s">
        <v>31</v>
      </c>
      <c r="C10162" s="19">
        <v>0</v>
      </c>
      <c r="D10162" s="19">
        <v>19</v>
      </c>
      <c r="E10162" s="15">
        <v>0.31709199999999998</v>
      </c>
      <c r="F10162" s="15">
        <v>0.55767819980789501</v>
      </c>
      <c r="G10162" s="15">
        <f t="shared" si="159"/>
        <v>0</v>
      </c>
      <c r="H10162" s="19">
        <v>0</v>
      </c>
      <c r="I10162" s="15">
        <v>-0.568593142262383</v>
      </c>
      <c r="J10162" s="14">
        <v>0.72572457520338296</v>
      </c>
      <c r="K10162" s="14">
        <v>0.8752133671126</v>
      </c>
      <c r="L10162" s="19" t="s">
        <v>363</v>
      </c>
      <c r="M10162"/>
    </row>
    <row r="10163" spans="1:13">
      <c r="A10163" t="s">
        <v>21348</v>
      </c>
      <c r="B10163" s="19" t="s">
        <v>4169</v>
      </c>
      <c r="C10163" s="19">
        <v>0</v>
      </c>
      <c r="D10163" s="19">
        <v>19</v>
      </c>
      <c r="E10163" s="15">
        <v>0.31811699999999998</v>
      </c>
      <c r="F10163" s="15">
        <v>0.55947733405911104</v>
      </c>
      <c r="G10163" s="15">
        <f t="shared" si="159"/>
        <v>0</v>
      </c>
      <c r="H10163" s="19">
        <v>0</v>
      </c>
      <c r="I10163" s="15">
        <v>-0.56859676100192003</v>
      </c>
      <c r="J10163" s="14">
        <v>0.72572457520338296</v>
      </c>
      <c r="K10163" s="14">
        <v>0.8752133671126</v>
      </c>
      <c r="L10163" s="19" t="s">
        <v>363</v>
      </c>
      <c r="M10163"/>
    </row>
    <row r="10164" spans="1:13">
      <c r="A10164" t="s">
        <v>21349</v>
      </c>
      <c r="B10164" s="19" t="s">
        <v>4169</v>
      </c>
      <c r="C10164" s="19">
        <v>0</v>
      </c>
      <c r="D10164" s="19">
        <v>19</v>
      </c>
      <c r="E10164" s="15">
        <v>0.31750099999999998</v>
      </c>
      <c r="F10164" s="15">
        <v>0.55838734476654095</v>
      </c>
      <c r="G10164" s="15">
        <f t="shared" si="159"/>
        <v>0</v>
      </c>
      <c r="H10164" s="19">
        <v>0</v>
      </c>
      <c r="I10164" s="15">
        <v>-0.56860350252519698</v>
      </c>
      <c r="J10164" s="14">
        <v>0.72572457520338296</v>
      </c>
      <c r="K10164" s="14">
        <v>0.8752133671126</v>
      </c>
      <c r="L10164" s="19" t="s">
        <v>363</v>
      </c>
      <c r="M10164"/>
    </row>
    <row r="10165" spans="1:13">
      <c r="A10165" t="s">
        <v>21350</v>
      </c>
      <c r="B10165" s="19" t="s">
        <v>4169</v>
      </c>
      <c r="C10165" s="19">
        <v>0</v>
      </c>
      <c r="D10165" s="19">
        <v>19</v>
      </c>
      <c r="E10165" s="15">
        <v>0.317824</v>
      </c>
      <c r="F10165" s="15">
        <v>0.55895457548374805</v>
      </c>
      <c r="G10165" s="15">
        <f t="shared" si="159"/>
        <v>0</v>
      </c>
      <c r="H10165" s="19">
        <v>0</v>
      </c>
      <c r="I10165" s="15">
        <v>-0.56860434450319897</v>
      </c>
      <c r="J10165" s="14">
        <v>0.72572457520338296</v>
      </c>
      <c r="K10165" s="14">
        <v>0.8752133671126</v>
      </c>
      <c r="L10165" s="19" t="s">
        <v>363</v>
      </c>
      <c r="M10165"/>
    </row>
    <row r="10166" spans="1:13">
      <c r="A10166" t="s">
        <v>21351</v>
      </c>
      <c r="B10166" s="19" t="s">
        <v>31</v>
      </c>
      <c r="C10166" s="19">
        <v>0</v>
      </c>
      <c r="D10166" s="19">
        <v>19</v>
      </c>
      <c r="E10166" s="15">
        <v>0.31735200000000002</v>
      </c>
      <c r="F10166" s="15">
        <v>0.55810574229084897</v>
      </c>
      <c r="G10166" s="15">
        <f t="shared" si="159"/>
        <v>0</v>
      </c>
      <c r="H10166" s="19">
        <v>0</v>
      </c>
      <c r="I10166" s="15">
        <v>-0.56862342734079296</v>
      </c>
      <c r="J10166" s="14">
        <v>0.72572457520338296</v>
      </c>
      <c r="K10166" s="14">
        <v>0.8752133671126</v>
      </c>
      <c r="L10166" s="19" t="s">
        <v>363</v>
      </c>
      <c r="M10166"/>
    </row>
    <row r="10167" spans="1:13">
      <c r="A10167" t="s">
        <v>21352</v>
      </c>
      <c r="B10167" s="19" t="s">
        <v>31</v>
      </c>
      <c r="C10167" s="19">
        <v>0</v>
      </c>
      <c r="D10167" s="19">
        <v>19</v>
      </c>
      <c r="E10167" s="15">
        <v>0.31790400000000002</v>
      </c>
      <c r="F10167" s="15">
        <v>0.55903967597064197</v>
      </c>
      <c r="G10167" s="15">
        <f t="shared" si="159"/>
        <v>0</v>
      </c>
      <c r="H10167" s="19">
        <v>0</v>
      </c>
      <c r="I10167" s="15">
        <v>-0.56866089056744296</v>
      </c>
      <c r="J10167" s="14">
        <v>0.72572457520338296</v>
      </c>
      <c r="K10167" s="14">
        <v>0.8752133671126</v>
      </c>
      <c r="L10167" s="19" t="s">
        <v>363</v>
      </c>
      <c r="M10167"/>
    </row>
    <row r="10168" spans="1:13">
      <c r="A10168" t="s">
        <v>21353</v>
      </c>
      <c r="B10168" s="19" t="s">
        <v>31</v>
      </c>
      <c r="C10168" s="19">
        <v>0</v>
      </c>
      <c r="D10168" s="19">
        <v>19</v>
      </c>
      <c r="E10168" s="15">
        <v>0.317776</v>
      </c>
      <c r="F10168" s="15">
        <v>0.55880830889556998</v>
      </c>
      <c r="G10168" s="15">
        <f t="shared" si="159"/>
        <v>0</v>
      </c>
      <c r="H10168" s="19">
        <v>0</v>
      </c>
      <c r="I10168" s="15">
        <v>-0.56866727810123796</v>
      </c>
      <c r="J10168" s="14">
        <v>0.72572457520338296</v>
      </c>
      <c r="K10168" s="14">
        <v>0.8752133671126</v>
      </c>
      <c r="L10168" s="19" t="s">
        <v>7</v>
      </c>
      <c r="M10168"/>
    </row>
    <row r="10169" spans="1:13">
      <c r="A10169" t="s">
        <v>21354</v>
      </c>
      <c r="B10169" s="19" t="s">
        <v>31</v>
      </c>
      <c r="C10169" s="19">
        <v>0</v>
      </c>
      <c r="D10169" s="19">
        <v>19</v>
      </c>
      <c r="E10169" s="15">
        <v>0.31820500000000002</v>
      </c>
      <c r="F10169" s="15">
        <v>0.55955061529042105</v>
      </c>
      <c r="G10169" s="15">
        <f t="shared" si="159"/>
        <v>0</v>
      </c>
      <c r="H10169" s="19">
        <v>0</v>
      </c>
      <c r="I10169" s="15">
        <v>-0.56867956410850096</v>
      </c>
      <c r="J10169" s="14">
        <v>0.72572457520338296</v>
      </c>
      <c r="K10169" s="14">
        <v>0.8752133671126</v>
      </c>
      <c r="L10169" s="19" t="s">
        <v>7</v>
      </c>
      <c r="M10169"/>
    </row>
    <row r="10170" spans="1:13">
      <c r="A10170" t="s">
        <v>21355</v>
      </c>
      <c r="B10170" s="19" t="s">
        <v>4169</v>
      </c>
      <c r="C10170" s="19">
        <v>0</v>
      </c>
      <c r="D10170" s="19">
        <v>19</v>
      </c>
      <c r="E10170" s="15">
        <v>0.31728099999999998</v>
      </c>
      <c r="F10170" s="15">
        <v>0.55789253291568597</v>
      </c>
      <c r="G10170" s="15">
        <f t="shared" si="159"/>
        <v>0</v>
      </c>
      <c r="H10170" s="19">
        <v>0</v>
      </c>
      <c r="I10170" s="15">
        <v>-0.56871347308021902</v>
      </c>
      <c r="J10170" s="14">
        <v>0.72572457520338296</v>
      </c>
      <c r="K10170" s="14">
        <v>0.8752133671126</v>
      </c>
      <c r="L10170" s="19" t="s">
        <v>363</v>
      </c>
      <c r="M10170"/>
    </row>
    <row r="10171" spans="1:13">
      <c r="A10171" t="s">
        <v>21356</v>
      </c>
      <c r="B10171" s="19" t="s">
        <v>31</v>
      </c>
      <c r="C10171" s="19">
        <v>0</v>
      </c>
      <c r="D10171" s="19">
        <v>19</v>
      </c>
      <c r="E10171" s="15">
        <v>0.31814999999999999</v>
      </c>
      <c r="F10171" s="15">
        <v>0.559412987374168</v>
      </c>
      <c r="G10171" s="15">
        <f t="shared" si="159"/>
        <v>0</v>
      </c>
      <c r="H10171" s="19">
        <v>0</v>
      </c>
      <c r="I10171" s="15">
        <v>-0.56872115446115501</v>
      </c>
      <c r="J10171" s="14">
        <v>0.72572457520338296</v>
      </c>
      <c r="K10171" s="14">
        <v>0.8752133671126</v>
      </c>
      <c r="L10171" s="19" t="s">
        <v>363</v>
      </c>
      <c r="M10171"/>
    </row>
    <row r="10172" spans="1:13">
      <c r="A10172" t="s">
        <v>21357</v>
      </c>
      <c r="B10172" s="19" t="s">
        <v>2618</v>
      </c>
      <c r="C10172" s="19">
        <v>0</v>
      </c>
      <c r="D10172" s="19">
        <v>19</v>
      </c>
      <c r="E10172" s="15">
        <v>0.317139</v>
      </c>
      <c r="F10172" s="15">
        <v>0.557627264063698</v>
      </c>
      <c r="G10172" s="15">
        <f t="shared" si="159"/>
        <v>0</v>
      </c>
      <c r="H10172" s="19">
        <v>0</v>
      </c>
      <c r="I10172" s="15">
        <v>-0.56872936536290497</v>
      </c>
      <c r="J10172" s="14">
        <v>0.72572457520338296</v>
      </c>
      <c r="K10172" s="14">
        <v>0.8752133671126</v>
      </c>
      <c r="L10172" s="19" t="s">
        <v>363</v>
      </c>
      <c r="M10172"/>
    </row>
    <row r="10173" spans="1:13">
      <c r="A10173" t="s">
        <v>21358</v>
      </c>
      <c r="B10173" s="19" t="s">
        <v>31</v>
      </c>
      <c r="C10173" s="19">
        <v>0</v>
      </c>
      <c r="D10173" s="19">
        <v>19</v>
      </c>
      <c r="E10173" s="15">
        <v>0.317805</v>
      </c>
      <c r="F10173" s="15">
        <v>0.558790921742913</v>
      </c>
      <c r="G10173" s="15">
        <f t="shared" si="159"/>
        <v>0</v>
      </c>
      <c r="H10173" s="19">
        <v>0</v>
      </c>
      <c r="I10173" s="15">
        <v>-0.56873687032842402</v>
      </c>
      <c r="J10173" s="14">
        <v>0.72572457520338296</v>
      </c>
      <c r="K10173" s="14">
        <v>0.8752133671126</v>
      </c>
      <c r="L10173" s="19" t="s">
        <v>363</v>
      </c>
      <c r="M10173"/>
    </row>
    <row r="10174" spans="1:13">
      <c r="A10174" t="s">
        <v>21359</v>
      </c>
      <c r="B10174" s="19" t="s">
        <v>31</v>
      </c>
      <c r="C10174" s="19">
        <v>0</v>
      </c>
      <c r="D10174" s="19">
        <v>19</v>
      </c>
      <c r="E10174" s="15">
        <v>0.31807099999999999</v>
      </c>
      <c r="F10174" s="15">
        <v>0.55922102221496695</v>
      </c>
      <c r="G10174" s="15">
        <f t="shared" si="159"/>
        <v>0</v>
      </c>
      <c r="H10174" s="19">
        <v>0</v>
      </c>
      <c r="I10174" s="15">
        <v>-0.56877511281707904</v>
      </c>
      <c r="J10174" s="14">
        <v>0.72572457520338296</v>
      </c>
      <c r="K10174" s="14">
        <v>0.8752133671126</v>
      </c>
      <c r="L10174" s="19" t="s">
        <v>363</v>
      </c>
      <c r="M10174"/>
    </row>
    <row r="10175" spans="1:13">
      <c r="A10175" t="s">
        <v>21360</v>
      </c>
      <c r="B10175" s="19" t="s">
        <v>4169</v>
      </c>
      <c r="C10175" s="19">
        <v>0</v>
      </c>
      <c r="D10175" s="19">
        <v>19</v>
      </c>
      <c r="E10175" s="15">
        <v>0.31773000000000001</v>
      </c>
      <c r="F10175" s="15">
        <v>0.55859820903038904</v>
      </c>
      <c r="G10175" s="15">
        <f t="shared" si="159"/>
        <v>0</v>
      </c>
      <c r="H10175" s="19">
        <v>0</v>
      </c>
      <c r="I10175" s="15">
        <v>-0.56879881615000805</v>
      </c>
      <c r="J10175" s="14">
        <v>0.72572457520338296</v>
      </c>
      <c r="K10175" s="14">
        <v>0.8752133671126</v>
      </c>
      <c r="L10175" s="19" t="s">
        <v>363</v>
      </c>
      <c r="M10175"/>
    </row>
    <row r="10176" spans="1:13">
      <c r="A10176" t="s">
        <v>21361</v>
      </c>
      <c r="B10176" s="19" t="s">
        <v>31</v>
      </c>
      <c r="C10176" s="19">
        <v>0</v>
      </c>
      <c r="D10176" s="19">
        <v>19</v>
      </c>
      <c r="E10176" s="15">
        <v>0.31781900000000002</v>
      </c>
      <c r="F10176" s="15">
        <v>0.55875432476661702</v>
      </c>
      <c r="G10176" s="15">
        <f t="shared" si="159"/>
        <v>0</v>
      </c>
      <c r="H10176" s="19">
        <v>0</v>
      </c>
      <c r="I10176" s="15">
        <v>-0.56879917687034998</v>
      </c>
      <c r="J10176" s="14">
        <v>0.72572457520338296</v>
      </c>
      <c r="K10176" s="14">
        <v>0.8752133671126</v>
      </c>
      <c r="L10176" s="19" t="s">
        <v>363</v>
      </c>
      <c r="M10176"/>
    </row>
    <row r="10177" spans="1:13">
      <c r="A10177" t="s">
        <v>21362</v>
      </c>
      <c r="B10177" s="19" t="s">
        <v>2618</v>
      </c>
      <c r="C10177" s="19">
        <v>0</v>
      </c>
      <c r="D10177" s="19">
        <v>19</v>
      </c>
      <c r="E10177" s="15">
        <v>0.31772400000000001</v>
      </c>
      <c r="F10177" s="15">
        <v>0.55855865565916496</v>
      </c>
      <c r="G10177" s="15">
        <f t="shared" si="159"/>
        <v>0</v>
      </c>
      <c r="H10177" s="19">
        <v>0</v>
      </c>
      <c r="I10177" s="15">
        <v>-0.56882835272698096</v>
      </c>
      <c r="J10177" s="14">
        <v>0.72572457520338296</v>
      </c>
      <c r="K10177" s="14">
        <v>0.8752133671126</v>
      </c>
      <c r="L10177" s="19" t="s">
        <v>11</v>
      </c>
      <c r="M10177"/>
    </row>
    <row r="10178" spans="1:13">
      <c r="A10178" t="s">
        <v>21363</v>
      </c>
      <c r="B10178" s="19" t="s">
        <v>2618</v>
      </c>
      <c r="C10178" s="19">
        <v>0</v>
      </c>
      <c r="D10178" s="19">
        <v>19</v>
      </c>
      <c r="E10178" s="15">
        <v>0.31776100000000002</v>
      </c>
      <c r="F10178" s="15">
        <v>0.558620854369276</v>
      </c>
      <c r="G10178" s="15">
        <f t="shared" si="159"/>
        <v>0</v>
      </c>
      <c r="H10178" s="19">
        <v>0</v>
      </c>
      <c r="I10178" s="15">
        <v>-0.56883125202831097</v>
      </c>
      <c r="J10178" s="14">
        <v>0.72572457520338296</v>
      </c>
      <c r="K10178" s="14">
        <v>0.8752133671126</v>
      </c>
      <c r="L10178" s="19" t="s">
        <v>7</v>
      </c>
      <c r="M10178" s="20" t="s">
        <v>545</v>
      </c>
    </row>
    <row r="10179" spans="1:13">
      <c r="A10179" t="s">
        <v>21364</v>
      </c>
      <c r="B10179" s="19" t="s">
        <v>4169</v>
      </c>
      <c r="C10179" s="19">
        <v>0</v>
      </c>
      <c r="D10179" s="19">
        <v>19</v>
      </c>
      <c r="E10179" s="15">
        <v>0.31801699999999999</v>
      </c>
      <c r="F10179" s="15">
        <v>0.55906037264279396</v>
      </c>
      <c r="G10179" s="15">
        <f t="shared" si="159"/>
        <v>0</v>
      </c>
      <c r="H10179" s="19">
        <v>0</v>
      </c>
      <c r="I10179" s="15">
        <v>-0.56884196334050297</v>
      </c>
      <c r="J10179" s="14">
        <v>0.72572457520338296</v>
      </c>
      <c r="K10179" s="14">
        <v>0.8752133671126</v>
      </c>
      <c r="L10179" s="19" t="s">
        <v>7</v>
      </c>
      <c r="M10179"/>
    </row>
    <row r="10180" spans="1:13">
      <c r="A10180" t="s">
        <v>21365</v>
      </c>
      <c r="B10180" s="19" t="s">
        <v>31</v>
      </c>
      <c r="C10180" s="19">
        <v>0</v>
      </c>
      <c r="D10180" s="19">
        <v>19</v>
      </c>
      <c r="E10180" s="15">
        <v>0.31802799999999998</v>
      </c>
      <c r="F10180" s="15">
        <v>0.55906037577752499</v>
      </c>
      <c r="G10180" s="15">
        <f t="shared" si="159"/>
        <v>0</v>
      </c>
      <c r="H10180" s="19">
        <v>0</v>
      </c>
      <c r="I10180" s="15">
        <v>-0.56886163602222095</v>
      </c>
      <c r="J10180" s="14">
        <v>0.72572457520338296</v>
      </c>
      <c r="K10180" s="14">
        <v>0.8752133671126</v>
      </c>
      <c r="L10180" s="19" t="s">
        <v>363</v>
      </c>
      <c r="M10180"/>
    </row>
    <row r="10181" spans="1:13">
      <c r="A10181" t="s">
        <v>21366</v>
      </c>
      <c r="B10181" s="19" t="s">
        <v>31</v>
      </c>
      <c r="C10181" s="19">
        <v>0</v>
      </c>
      <c r="D10181" s="19">
        <v>19</v>
      </c>
      <c r="E10181" s="15">
        <v>0.317913</v>
      </c>
      <c r="F10181" s="15">
        <v>0.55885654398211604</v>
      </c>
      <c r="G10181" s="15">
        <f t="shared" si="159"/>
        <v>0</v>
      </c>
      <c r="H10181" s="19">
        <v>0</v>
      </c>
      <c r="I10181" s="15">
        <v>-0.56886333965908298</v>
      </c>
      <c r="J10181" s="14">
        <v>0.72572457520338296</v>
      </c>
      <c r="K10181" s="14">
        <v>0.8752133671126</v>
      </c>
      <c r="L10181" s="19" t="s">
        <v>7</v>
      </c>
      <c r="M10181"/>
    </row>
    <row r="10182" spans="1:13">
      <c r="A10182" t="s">
        <v>21367</v>
      </c>
      <c r="B10182" s="19" t="s">
        <v>31</v>
      </c>
      <c r="C10182" s="19">
        <v>0</v>
      </c>
      <c r="D10182" s="19">
        <v>19</v>
      </c>
      <c r="E10182" s="15">
        <v>0.31795800000000002</v>
      </c>
      <c r="F10182" s="15">
        <v>0.55893561583157503</v>
      </c>
      <c r="G10182" s="15">
        <f t="shared" si="159"/>
        <v>0</v>
      </c>
      <c r="H10182" s="19">
        <v>0</v>
      </c>
      <c r="I10182" s="15">
        <v>-0.56886337351565497</v>
      </c>
      <c r="J10182" s="14">
        <v>0.72572457520338296</v>
      </c>
      <c r="K10182" s="14">
        <v>0.8752133671126</v>
      </c>
      <c r="L10182" s="19" t="s">
        <v>363</v>
      </c>
      <c r="M10182"/>
    </row>
    <row r="10183" spans="1:13">
      <c r="A10183" t="s">
        <v>21368</v>
      </c>
      <c r="B10183" s="19" t="s">
        <v>3967</v>
      </c>
      <c r="C10183" s="19">
        <v>0</v>
      </c>
      <c r="D10183" s="19">
        <v>19</v>
      </c>
      <c r="E10183" s="15">
        <v>0.31733099999999997</v>
      </c>
      <c r="F10183" s="15">
        <v>0.55782824203454295</v>
      </c>
      <c r="G10183" s="15">
        <f t="shared" si="159"/>
        <v>0</v>
      </c>
      <c r="H10183" s="19">
        <v>0</v>
      </c>
      <c r="I10183" s="15">
        <v>-0.56886865183199098</v>
      </c>
      <c r="J10183" s="14">
        <v>0.72572457520338296</v>
      </c>
      <c r="K10183" s="14">
        <v>0.8752133671126</v>
      </c>
      <c r="L10183" s="19" t="s">
        <v>363</v>
      </c>
      <c r="M10183"/>
    </row>
    <row r="10184" spans="1:13">
      <c r="A10184" t="s">
        <v>21369</v>
      </c>
      <c r="B10184" s="19" t="s">
        <v>4169</v>
      </c>
      <c r="C10184" s="19">
        <v>0</v>
      </c>
      <c r="D10184" s="19">
        <v>19</v>
      </c>
      <c r="E10184" s="15">
        <v>0.31728000000000001</v>
      </c>
      <c r="F10184" s="15">
        <v>0.55769679273393002</v>
      </c>
      <c r="G10184" s="15">
        <f t="shared" si="159"/>
        <v>0</v>
      </c>
      <c r="H10184" s="19">
        <v>0</v>
      </c>
      <c r="I10184" s="15">
        <v>-0.56891128680270198</v>
      </c>
      <c r="J10184" s="14">
        <v>0.72572457520338296</v>
      </c>
      <c r="K10184" s="14">
        <v>0.8752133671126</v>
      </c>
      <c r="L10184" s="19" t="s">
        <v>363</v>
      </c>
      <c r="M10184"/>
    </row>
    <row r="10185" spans="1:13">
      <c r="A10185" t="s">
        <v>21370</v>
      </c>
      <c r="B10185" s="19" t="s">
        <v>2618</v>
      </c>
      <c r="C10185" s="19">
        <v>0</v>
      </c>
      <c r="D10185" s="19">
        <v>19</v>
      </c>
      <c r="E10185" s="15">
        <v>0.317745</v>
      </c>
      <c r="F10185" s="15">
        <v>0.55851000609516899</v>
      </c>
      <c r="G10185" s="15">
        <f t="shared" si="159"/>
        <v>0</v>
      </c>
      <c r="H10185" s="19">
        <v>0</v>
      </c>
      <c r="I10185" s="15">
        <v>-0.56891550112328104</v>
      </c>
      <c r="J10185" s="14">
        <v>0.72572457520338296</v>
      </c>
      <c r="K10185" s="14">
        <v>0.8752133671126</v>
      </c>
      <c r="L10185" s="19" t="s">
        <v>363</v>
      </c>
      <c r="M10185"/>
    </row>
    <row r="10186" spans="1:13">
      <c r="A10186" t="s">
        <v>21371</v>
      </c>
      <c r="B10186" s="19" t="s">
        <v>4169</v>
      </c>
      <c r="C10186" s="19">
        <v>0</v>
      </c>
      <c r="D10186" s="19">
        <v>19</v>
      </c>
      <c r="E10186" s="15">
        <v>0.31789800000000001</v>
      </c>
      <c r="F10186" s="15">
        <v>0.55874786245244101</v>
      </c>
      <c r="G10186" s="15">
        <f t="shared" si="159"/>
        <v>0</v>
      </c>
      <c r="H10186" s="19">
        <v>0</v>
      </c>
      <c r="I10186" s="15">
        <v>-0.56894714300058502</v>
      </c>
      <c r="J10186" s="14">
        <v>0.72572457520338296</v>
      </c>
      <c r="K10186" s="14">
        <v>0.8752133671126</v>
      </c>
      <c r="L10186" s="19" t="s">
        <v>363</v>
      </c>
      <c r="M10186"/>
    </row>
    <row r="10187" spans="1:13">
      <c r="A10187" t="s">
        <v>21372</v>
      </c>
      <c r="B10187" s="19" t="s">
        <v>2618</v>
      </c>
      <c r="C10187" s="19">
        <v>0</v>
      </c>
      <c r="D10187" s="19">
        <v>19</v>
      </c>
      <c r="E10187" s="15">
        <v>0.31772600000000001</v>
      </c>
      <c r="F10187" s="15">
        <v>0.55843934386690797</v>
      </c>
      <c r="G10187" s="15">
        <f t="shared" si="159"/>
        <v>0</v>
      </c>
      <c r="H10187" s="19">
        <v>0</v>
      </c>
      <c r="I10187" s="15">
        <v>-0.56895346556334903</v>
      </c>
      <c r="J10187" s="14">
        <v>0.72572457520338296</v>
      </c>
      <c r="K10187" s="14">
        <v>0.8752133671126</v>
      </c>
      <c r="L10187" s="19" t="s">
        <v>12</v>
      </c>
      <c r="M10187"/>
    </row>
    <row r="10188" spans="1:13">
      <c r="A10188" t="s">
        <v>21373</v>
      </c>
      <c r="B10188" s="19" t="s">
        <v>31</v>
      </c>
      <c r="C10188" s="19">
        <v>0</v>
      </c>
      <c r="D10188" s="19">
        <v>19</v>
      </c>
      <c r="E10188" s="15">
        <v>0.31808399999999998</v>
      </c>
      <c r="F10188" s="15">
        <v>0.55906607972482203</v>
      </c>
      <c r="G10188" s="15">
        <f t="shared" si="159"/>
        <v>0</v>
      </c>
      <c r="H10188" s="19">
        <v>0</v>
      </c>
      <c r="I10188" s="15">
        <v>-0.56895599918450501</v>
      </c>
      <c r="J10188" s="14">
        <v>0.72572457520338296</v>
      </c>
      <c r="K10188" s="14">
        <v>0.8752133671126</v>
      </c>
      <c r="L10188" s="19" t="s">
        <v>363</v>
      </c>
      <c r="M10188"/>
    </row>
    <row r="10189" spans="1:13">
      <c r="A10189" t="s">
        <v>21374</v>
      </c>
      <c r="B10189" s="19" t="s">
        <v>2618</v>
      </c>
      <c r="C10189" s="19">
        <v>0</v>
      </c>
      <c r="D10189" s="19">
        <v>19</v>
      </c>
      <c r="E10189" s="15">
        <v>0.31802999999999998</v>
      </c>
      <c r="F10189" s="15">
        <v>0.55894295909084601</v>
      </c>
      <c r="G10189" s="15">
        <f t="shared" si="159"/>
        <v>0</v>
      </c>
      <c r="H10189" s="19">
        <v>0</v>
      </c>
      <c r="I10189" s="15">
        <v>-0.56898471449983901</v>
      </c>
      <c r="J10189" s="14">
        <v>0.72572457520338296</v>
      </c>
      <c r="K10189" s="14">
        <v>0.8752133671126</v>
      </c>
      <c r="L10189" s="19" t="s">
        <v>363</v>
      </c>
      <c r="M10189"/>
    </row>
    <row r="10190" spans="1:13">
      <c r="A10190" t="s">
        <v>21375</v>
      </c>
      <c r="B10190" s="19" t="s">
        <v>2618</v>
      </c>
      <c r="C10190" s="19">
        <v>0</v>
      </c>
      <c r="D10190" s="19">
        <v>19</v>
      </c>
      <c r="E10190" s="15">
        <v>0.31823400000000002</v>
      </c>
      <c r="F10190" s="15">
        <v>0.55927044801905601</v>
      </c>
      <c r="G10190" s="15">
        <f t="shared" si="159"/>
        <v>0</v>
      </c>
      <c r="H10190" s="19">
        <v>0</v>
      </c>
      <c r="I10190" s="15">
        <v>-0.56901629815626698</v>
      </c>
      <c r="J10190" s="14">
        <v>0.72572457520338296</v>
      </c>
      <c r="K10190" s="14">
        <v>0.8752133671126</v>
      </c>
      <c r="L10190" s="19" t="s">
        <v>363</v>
      </c>
      <c r="M10190"/>
    </row>
    <row r="10191" spans="1:13">
      <c r="A10191" t="s">
        <v>21376</v>
      </c>
      <c r="B10191" s="19" t="s">
        <v>31</v>
      </c>
      <c r="C10191" s="19">
        <v>0</v>
      </c>
      <c r="D10191" s="19">
        <v>19</v>
      </c>
      <c r="E10191" s="15">
        <v>0.31849699999999997</v>
      </c>
      <c r="F10191" s="15">
        <v>0.55972937593802896</v>
      </c>
      <c r="G10191" s="15">
        <f t="shared" si="159"/>
        <v>0</v>
      </c>
      <c r="H10191" s="19">
        <v>0</v>
      </c>
      <c r="I10191" s="15">
        <v>-0.56901962571866604</v>
      </c>
      <c r="J10191" s="14">
        <v>0.72572457520338296</v>
      </c>
      <c r="K10191" s="14">
        <v>0.8752133671126</v>
      </c>
      <c r="L10191" s="19" t="s">
        <v>363</v>
      </c>
      <c r="M10191"/>
    </row>
    <row r="10192" spans="1:13">
      <c r="A10192" t="s">
        <v>21377</v>
      </c>
      <c r="B10192" s="19" t="s">
        <v>4169</v>
      </c>
      <c r="C10192" s="19">
        <v>0</v>
      </c>
      <c r="D10192" s="19">
        <v>19</v>
      </c>
      <c r="E10192" s="15">
        <v>0.31829800000000003</v>
      </c>
      <c r="F10192" s="15">
        <v>0.55937884845665697</v>
      </c>
      <c r="G10192" s="15">
        <f t="shared" si="159"/>
        <v>0</v>
      </c>
      <c r="H10192" s="19">
        <v>0</v>
      </c>
      <c r="I10192" s="15">
        <v>-0.56902044272534302</v>
      </c>
      <c r="J10192" s="14">
        <v>0.72572457520338296</v>
      </c>
      <c r="K10192" s="14">
        <v>0.8752133671126</v>
      </c>
      <c r="L10192" s="19" t="s">
        <v>363</v>
      </c>
      <c r="M10192"/>
    </row>
    <row r="10193" spans="1:13">
      <c r="A10193" t="s">
        <v>21378</v>
      </c>
      <c r="B10193" s="19" t="s">
        <v>2618</v>
      </c>
      <c r="C10193" s="19">
        <v>0</v>
      </c>
      <c r="D10193" s="19">
        <v>19</v>
      </c>
      <c r="E10193" s="15">
        <v>0.31781399999999999</v>
      </c>
      <c r="F10193" s="15">
        <v>0.55852535605339804</v>
      </c>
      <c r="G10193" s="15">
        <f t="shared" si="159"/>
        <v>0</v>
      </c>
      <c r="H10193" s="19">
        <v>0</v>
      </c>
      <c r="I10193" s="15">
        <v>-0.56902340521424</v>
      </c>
      <c r="J10193" s="14">
        <v>0.72572457520338296</v>
      </c>
      <c r="K10193" s="14">
        <v>0.8752133671126</v>
      </c>
      <c r="L10193" s="19" t="s">
        <v>363</v>
      </c>
      <c r="M10193"/>
    </row>
    <row r="10194" spans="1:13">
      <c r="A10194" t="s">
        <v>21379</v>
      </c>
      <c r="B10194" s="19" t="s">
        <v>31</v>
      </c>
      <c r="C10194" s="19">
        <v>0</v>
      </c>
      <c r="D10194" s="19">
        <v>19</v>
      </c>
      <c r="E10194" s="15">
        <v>0.31889400000000001</v>
      </c>
      <c r="F10194" s="15">
        <v>0.56042031622250399</v>
      </c>
      <c r="G10194" s="15">
        <f t="shared" si="159"/>
        <v>0</v>
      </c>
      <c r="H10194" s="19">
        <v>0</v>
      </c>
      <c r="I10194" s="15">
        <v>-0.569026480248781</v>
      </c>
      <c r="J10194" s="14">
        <v>0.72572457520338296</v>
      </c>
      <c r="K10194" s="14">
        <v>0.8752133671126</v>
      </c>
      <c r="L10194" s="19" t="s">
        <v>363</v>
      </c>
      <c r="M10194"/>
    </row>
    <row r="10195" spans="1:13">
      <c r="A10195" t="s">
        <v>21380</v>
      </c>
      <c r="B10195" s="19" t="s">
        <v>2618</v>
      </c>
      <c r="C10195" s="19">
        <v>0</v>
      </c>
      <c r="D10195" s="19">
        <v>19</v>
      </c>
      <c r="E10195" s="15">
        <v>0.317859</v>
      </c>
      <c r="F10195" s="15">
        <v>0.55855435554829103</v>
      </c>
      <c r="G10195" s="15">
        <f t="shared" si="159"/>
        <v>0</v>
      </c>
      <c r="H10195" s="19">
        <v>0</v>
      </c>
      <c r="I10195" s="15">
        <v>-0.56907442730077995</v>
      </c>
      <c r="J10195" s="14">
        <v>0.72572457520338296</v>
      </c>
      <c r="K10195" s="14">
        <v>0.8752133671126</v>
      </c>
      <c r="L10195" s="19" t="s">
        <v>419</v>
      </c>
      <c r="M10195"/>
    </row>
    <row r="10196" spans="1:13">
      <c r="A10196" t="s">
        <v>21381</v>
      </c>
      <c r="B10196" s="19" t="s">
        <v>2618</v>
      </c>
      <c r="C10196" s="19">
        <v>0</v>
      </c>
      <c r="D10196" s="19">
        <v>19</v>
      </c>
      <c r="E10196" s="15">
        <v>0.31788</v>
      </c>
      <c r="F10196" s="15">
        <v>0.55857373515464903</v>
      </c>
      <c r="G10196" s="15">
        <f t="shared" si="159"/>
        <v>0</v>
      </c>
      <c r="H10196" s="19">
        <v>0</v>
      </c>
      <c r="I10196" s="15">
        <v>-0.56909227912764404</v>
      </c>
      <c r="J10196" s="14">
        <v>0.72572457520338296</v>
      </c>
      <c r="K10196" s="14">
        <v>0.8752133671126</v>
      </c>
      <c r="L10196" s="19" t="s">
        <v>7</v>
      </c>
      <c r="M10196"/>
    </row>
    <row r="10197" spans="1:13">
      <c r="A10197" t="s">
        <v>21382</v>
      </c>
      <c r="B10197" s="19" t="s">
        <v>2618</v>
      </c>
      <c r="C10197" s="19">
        <v>0</v>
      </c>
      <c r="D10197" s="19">
        <v>19</v>
      </c>
      <c r="E10197" s="15">
        <v>0.318104</v>
      </c>
      <c r="F10197" s="15">
        <v>0.55895988909773997</v>
      </c>
      <c r="G10197" s="15">
        <f t="shared" si="159"/>
        <v>0</v>
      </c>
      <c r="H10197" s="19">
        <v>0</v>
      </c>
      <c r="I10197" s="15">
        <v>-0.56909986960509096</v>
      </c>
      <c r="J10197" s="14">
        <v>0.72572457520338296</v>
      </c>
      <c r="K10197" s="14">
        <v>0.8752133671126</v>
      </c>
      <c r="L10197" s="19" t="s">
        <v>419</v>
      </c>
      <c r="M10197"/>
    </row>
    <row r="10198" spans="1:13">
      <c r="A10198" t="s">
        <v>21383</v>
      </c>
      <c r="B10198" s="19" t="s">
        <v>2618</v>
      </c>
      <c r="C10198" s="19">
        <v>0</v>
      </c>
      <c r="D10198" s="19">
        <v>19</v>
      </c>
      <c r="E10198" s="15">
        <v>0.31830399999999998</v>
      </c>
      <c r="F10198" s="15">
        <v>0.55929498155702695</v>
      </c>
      <c r="G10198" s="15">
        <f t="shared" si="159"/>
        <v>0</v>
      </c>
      <c r="H10198" s="19">
        <v>0</v>
      </c>
      <c r="I10198" s="15">
        <v>-0.56911649576019896</v>
      </c>
      <c r="J10198" s="14">
        <v>0.72572457520338296</v>
      </c>
      <c r="K10198" s="14">
        <v>0.8752133671126</v>
      </c>
      <c r="L10198" s="19" t="s">
        <v>363</v>
      </c>
      <c r="M10198"/>
    </row>
    <row r="10199" spans="1:13">
      <c r="A10199" t="s">
        <v>21384</v>
      </c>
      <c r="B10199" s="19" t="s">
        <v>31</v>
      </c>
      <c r="C10199" s="19">
        <v>0</v>
      </c>
      <c r="D10199" s="19">
        <v>19</v>
      </c>
      <c r="E10199" s="15">
        <v>0.31785600000000003</v>
      </c>
      <c r="F10199" s="15">
        <v>0.55850324546046803</v>
      </c>
      <c r="G10199" s="15">
        <f t="shared" si="159"/>
        <v>0</v>
      </c>
      <c r="H10199" s="19">
        <v>0</v>
      </c>
      <c r="I10199" s="15">
        <v>-0.56912113328533598</v>
      </c>
      <c r="J10199" s="14">
        <v>0.72572457520338296</v>
      </c>
      <c r="K10199" s="14">
        <v>0.8752133671126</v>
      </c>
      <c r="L10199" s="19" t="s">
        <v>363</v>
      </c>
      <c r="M10199"/>
    </row>
    <row r="10200" spans="1:13">
      <c r="A10200" t="s">
        <v>21385</v>
      </c>
      <c r="B10200" s="19" t="s">
        <v>2618</v>
      </c>
      <c r="C10200" s="19">
        <v>0</v>
      </c>
      <c r="D10200" s="19">
        <v>19</v>
      </c>
      <c r="E10200" s="15">
        <v>0.31820199999999998</v>
      </c>
      <c r="F10200" s="15">
        <v>0.55910982803005504</v>
      </c>
      <c r="G10200" s="15">
        <f t="shared" si="159"/>
        <v>0</v>
      </c>
      <c r="H10200" s="19">
        <v>0</v>
      </c>
      <c r="I10200" s="15">
        <v>-0.56912253022119097</v>
      </c>
      <c r="J10200" s="14">
        <v>0.72572457520338296</v>
      </c>
      <c r="K10200" s="14">
        <v>0.8752133671126</v>
      </c>
      <c r="L10200" s="19" t="s">
        <v>8</v>
      </c>
      <c r="M10200"/>
    </row>
    <row r="10201" spans="1:13">
      <c r="A10201" t="s">
        <v>21386</v>
      </c>
      <c r="B10201" s="19" t="s">
        <v>2618</v>
      </c>
      <c r="C10201" s="19">
        <v>0</v>
      </c>
      <c r="D10201" s="19">
        <v>19</v>
      </c>
      <c r="E10201" s="15">
        <v>0.31790000000000002</v>
      </c>
      <c r="F10201" s="15">
        <v>0.55857130431297997</v>
      </c>
      <c r="G10201" s="15">
        <f t="shared" si="159"/>
        <v>0</v>
      </c>
      <c r="H10201" s="19">
        <v>0</v>
      </c>
      <c r="I10201" s="15">
        <v>-0.56913056139001705</v>
      </c>
      <c r="J10201" s="14">
        <v>0.72572457520338296</v>
      </c>
      <c r="K10201" s="14">
        <v>0.8752133671126</v>
      </c>
      <c r="L10201" s="19" t="s">
        <v>18</v>
      </c>
      <c r="M10201"/>
    </row>
    <row r="10202" spans="1:13">
      <c r="A10202" t="s">
        <v>21387</v>
      </c>
      <c r="B10202" s="19" t="s">
        <v>31</v>
      </c>
      <c r="C10202" s="19">
        <v>0</v>
      </c>
      <c r="D10202" s="19">
        <v>19</v>
      </c>
      <c r="E10202" s="15">
        <v>0.31777300000000003</v>
      </c>
      <c r="F10202" s="15">
        <v>0.558345441658327</v>
      </c>
      <c r="G10202" s="15">
        <f t="shared" si="159"/>
        <v>0</v>
      </c>
      <c r="H10202" s="19">
        <v>0</v>
      </c>
      <c r="I10202" s="15">
        <v>-0.569133329102125</v>
      </c>
      <c r="J10202" s="14">
        <v>0.72572457520338296</v>
      </c>
      <c r="K10202" s="14">
        <v>0.8752133671126</v>
      </c>
      <c r="L10202" s="19" t="s">
        <v>7</v>
      </c>
      <c r="M10202"/>
    </row>
    <row r="10203" spans="1:13">
      <c r="A10203" t="s">
        <v>21388</v>
      </c>
      <c r="B10203" s="19" t="s">
        <v>2618</v>
      </c>
      <c r="C10203" s="19">
        <v>0</v>
      </c>
      <c r="D10203" s="19">
        <v>19</v>
      </c>
      <c r="E10203" s="15">
        <v>0.31809300000000001</v>
      </c>
      <c r="F10203" s="15">
        <v>0.55887221767516404</v>
      </c>
      <c r="G10203" s="15">
        <f t="shared" si="159"/>
        <v>0</v>
      </c>
      <c r="H10203" s="19">
        <v>0</v>
      </c>
      <c r="I10203" s="15">
        <v>-0.56916946296458504</v>
      </c>
      <c r="J10203" s="14">
        <v>0.72572457520338296</v>
      </c>
      <c r="K10203" s="14">
        <v>0.8752133671126</v>
      </c>
      <c r="L10203" s="19" t="s">
        <v>18</v>
      </c>
      <c r="M10203"/>
    </row>
    <row r="10204" spans="1:13">
      <c r="A10204" t="s">
        <v>21389</v>
      </c>
      <c r="B10204" s="19" t="s">
        <v>4169</v>
      </c>
      <c r="C10204" s="19">
        <v>0</v>
      </c>
      <c r="D10204" s="19">
        <v>19</v>
      </c>
      <c r="E10204" s="15">
        <v>0.31864100000000001</v>
      </c>
      <c r="F10204" s="15">
        <v>0.55983321313782897</v>
      </c>
      <c r="G10204" s="15">
        <f t="shared" si="159"/>
        <v>0</v>
      </c>
      <c r="H10204" s="19">
        <v>0</v>
      </c>
      <c r="I10204" s="15">
        <v>-0.56917130409973005</v>
      </c>
      <c r="J10204" s="14">
        <v>0.72572457520338296</v>
      </c>
      <c r="K10204" s="14">
        <v>0.8752133671126</v>
      </c>
      <c r="L10204" s="19" t="s">
        <v>363</v>
      </c>
      <c r="M10204"/>
    </row>
    <row r="10205" spans="1:13">
      <c r="A10205" t="s">
        <v>21390</v>
      </c>
      <c r="B10205" s="19" t="s">
        <v>2618</v>
      </c>
      <c r="C10205" s="19">
        <v>0</v>
      </c>
      <c r="D10205" s="19">
        <v>19</v>
      </c>
      <c r="E10205" s="15">
        <v>0.318332</v>
      </c>
      <c r="F10205" s="15">
        <v>0.55928798536983704</v>
      </c>
      <c r="G10205" s="15">
        <f t="shared" si="159"/>
        <v>0</v>
      </c>
      <c r="H10205" s="19">
        <v>0</v>
      </c>
      <c r="I10205" s="15">
        <v>-0.56917367854683798</v>
      </c>
      <c r="J10205" s="14">
        <v>0.72572457520338296</v>
      </c>
      <c r="K10205" s="14">
        <v>0.8752133671126</v>
      </c>
      <c r="L10205" s="19" t="s">
        <v>419</v>
      </c>
      <c r="M10205"/>
    </row>
    <row r="10206" spans="1:13">
      <c r="A10206" t="s">
        <v>21391</v>
      </c>
      <c r="B10206" s="19" t="s">
        <v>2618</v>
      </c>
      <c r="C10206" s="19">
        <v>0</v>
      </c>
      <c r="D10206" s="19">
        <v>19</v>
      </c>
      <c r="E10206" s="15">
        <v>0.31887100000000002</v>
      </c>
      <c r="F10206" s="15">
        <v>0.56022013459496101</v>
      </c>
      <c r="G10206" s="15">
        <f t="shared" si="159"/>
        <v>0</v>
      </c>
      <c r="H10206" s="19">
        <v>0</v>
      </c>
      <c r="I10206" s="15">
        <v>-0.56918875332915997</v>
      </c>
      <c r="J10206" s="14">
        <v>0.72572457520338296</v>
      </c>
      <c r="K10206" s="14">
        <v>0.8752133671126</v>
      </c>
      <c r="L10206" s="19" t="s">
        <v>363</v>
      </c>
      <c r="M10206"/>
    </row>
    <row r="10207" spans="1:13">
      <c r="A10207" t="s">
        <v>21392</v>
      </c>
      <c r="B10207" s="19" t="s">
        <v>31</v>
      </c>
      <c r="C10207" s="19">
        <v>0</v>
      </c>
      <c r="D10207" s="19">
        <v>19</v>
      </c>
      <c r="E10207" s="15">
        <v>0.31749500000000003</v>
      </c>
      <c r="F10207" s="15">
        <v>0.55778511641960704</v>
      </c>
      <c r="G10207" s="15">
        <f t="shared" si="159"/>
        <v>0</v>
      </c>
      <c r="H10207" s="19">
        <v>0</v>
      </c>
      <c r="I10207" s="15">
        <v>-0.56920665441556295</v>
      </c>
      <c r="J10207" s="14">
        <v>0.72572457520338296</v>
      </c>
      <c r="K10207" s="14">
        <v>0.8752133671126</v>
      </c>
      <c r="L10207" s="19" t="s">
        <v>7</v>
      </c>
      <c r="M10207"/>
    </row>
    <row r="10208" spans="1:13">
      <c r="A10208" t="s">
        <v>21393</v>
      </c>
      <c r="B10208" s="19" t="s">
        <v>31</v>
      </c>
      <c r="C10208" s="19">
        <v>0</v>
      </c>
      <c r="D10208" s="19">
        <v>19</v>
      </c>
      <c r="E10208" s="15">
        <v>0.31838</v>
      </c>
      <c r="F10208" s="15">
        <v>0.55931966569975899</v>
      </c>
      <c r="G10208" s="15">
        <f t="shared" si="159"/>
        <v>0</v>
      </c>
      <c r="H10208" s="19">
        <v>0</v>
      </c>
      <c r="I10208" s="15">
        <v>-0.56922725862263102</v>
      </c>
      <c r="J10208" s="14">
        <v>0.72572457520338296</v>
      </c>
      <c r="K10208" s="14">
        <v>0.8752133671126</v>
      </c>
      <c r="L10208" s="19" t="s">
        <v>363</v>
      </c>
      <c r="M10208"/>
    </row>
    <row r="10209" spans="1:13">
      <c r="A10209" t="s">
        <v>21394</v>
      </c>
      <c r="B10209" s="19" t="s">
        <v>2618</v>
      </c>
      <c r="C10209" s="19">
        <v>0</v>
      </c>
      <c r="D10209" s="19">
        <v>19</v>
      </c>
      <c r="E10209" s="15">
        <v>0.31888300000000003</v>
      </c>
      <c r="F10209" s="15">
        <v>0.56017760229229696</v>
      </c>
      <c r="G10209" s="15">
        <f t="shared" si="159"/>
        <v>0</v>
      </c>
      <c r="H10209" s="19">
        <v>0</v>
      </c>
      <c r="I10209" s="15">
        <v>-0.56925339159420496</v>
      </c>
      <c r="J10209" s="14">
        <v>0.72572457520338296</v>
      </c>
      <c r="K10209" s="14">
        <v>0.8752133671126</v>
      </c>
      <c r="L10209" s="19" t="s">
        <v>419</v>
      </c>
      <c r="M10209"/>
    </row>
    <row r="10210" spans="1:13">
      <c r="A10210" t="s">
        <v>21395</v>
      </c>
      <c r="B10210" s="19" t="s">
        <v>31</v>
      </c>
      <c r="C10210" s="19">
        <v>0</v>
      </c>
      <c r="D10210" s="19">
        <v>19</v>
      </c>
      <c r="E10210" s="15">
        <v>0.31849300000000003</v>
      </c>
      <c r="F10210" s="15">
        <v>0.55948683807263899</v>
      </c>
      <c r="G10210" s="15">
        <f t="shared" si="159"/>
        <v>0</v>
      </c>
      <c r="H10210" s="19">
        <v>0</v>
      </c>
      <c r="I10210" s="15">
        <v>-0.56925914664439303</v>
      </c>
      <c r="J10210" s="14">
        <v>0.72572457520338296</v>
      </c>
      <c r="K10210" s="14">
        <v>0.8752133671126</v>
      </c>
      <c r="L10210" s="19" t="s">
        <v>363</v>
      </c>
      <c r="M10210" s="20" t="s">
        <v>464</v>
      </c>
    </row>
    <row r="10211" spans="1:13">
      <c r="A10211" t="s">
        <v>21396</v>
      </c>
      <c r="B10211" s="19" t="s">
        <v>2618</v>
      </c>
      <c r="C10211" s="19">
        <v>0</v>
      </c>
      <c r="D10211" s="19">
        <v>19</v>
      </c>
      <c r="E10211" s="15">
        <v>0.31851400000000002</v>
      </c>
      <c r="F10211" s="15">
        <v>0.55950437428955302</v>
      </c>
      <c r="G10211" s="15">
        <f t="shared" si="159"/>
        <v>0</v>
      </c>
      <c r="H10211" s="19">
        <v>0</v>
      </c>
      <c r="I10211" s="15">
        <v>-0.56927883790800105</v>
      </c>
      <c r="J10211" s="14">
        <v>0.72572457520338296</v>
      </c>
      <c r="K10211" s="14">
        <v>0.8752133671126</v>
      </c>
      <c r="L10211" s="19" t="s">
        <v>419</v>
      </c>
      <c r="M10211"/>
    </row>
    <row r="10212" spans="1:13">
      <c r="A10212" t="s">
        <v>21397</v>
      </c>
      <c r="B10212" s="19" t="s">
        <v>2618</v>
      </c>
      <c r="C10212" s="19">
        <v>0</v>
      </c>
      <c r="D10212" s="19">
        <v>19</v>
      </c>
      <c r="E10212" s="15">
        <v>0.31853300000000001</v>
      </c>
      <c r="F10212" s="15">
        <v>0.55952304776214901</v>
      </c>
      <c r="G10212" s="15">
        <f t="shared" si="159"/>
        <v>0</v>
      </c>
      <c r="H10212" s="19">
        <v>0</v>
      </c>
      <c r="I10212" s="15">
        <v>-0.56929379633957</v>
      </c>
      <c r="J10212" s="14">
        <v>0.72572457520338296</v>
      </c>
      <c r="K10212" s="14">
        <v>0.8752133671126</v>
      </c>
      <c r="L10212" s="19" t="s">
        <v>363</v>
      </c>
      <c r="M10212"/>
    </row>
    <row r="10213" spans="1:13">
      <c r="A10213" t="s">
        <v>21398</v>
      </c>
      <c r="B10213" s="19" t="s">
        <v>31</v>
      </c>
      <c r="C10213" s="19">
        <v>0</v>
      </c>
      <c r="D10213" s="19">
        <v>19</v>
      </c>
      <c r="E10213" s="15">
        <v>0.318332</v>
      </c>
      <c r="F10213" s="15">
        <v>0.55916817724639001</v>
      </c>
      <c r="G10213" s="15">
        <f t="shared" si="159"/>
        <v>0</v>
      </c>
      <c r="H10213" s="19">
        <v>0</v>
      </c>
      <c r="I10213" s="15">
        <v>-0.56929563046240905</v>
      </c>
      <c r="J10213" s="14">
        <v>0.72572457520338296</v>
      </c>
      <c r="K10213" s="14">
        <v>0.8752133671126</v>
      </c>
      <c r="L10213" s="19" t="s">
        <v>363</v>
      </c>
      <c r="M10213"/>
    </row>
    <row r="10214" spans="1:13">
      <c r="A10214" t="s">
        <v>21399</v>
      </c>
      <c r="B10214" s="19" t="s">
        <v>2618</v>
      </c>
      <c r="C10214" s="19">
        <v>0</v>
      </c>
      <c r="D10214" s="19">
        <v>19</v>
      </c>
      <c r="E10214" s="15">
        <v>0.31785200000000002</v>
      </c>
      <c r="F10214" s="15">
        <v>0.55828524768116405</v>
      </c>
      <c r="G10214" s="15">
        <f t="shared" si="159"/>
        <v>0</v>
      </c>
      <c r="H10214" s="19">
        <v>0</v>
      </c>
      <c r="I10214" s="15">
        <v>-0.56933619743705799</v>
      </c>
      <c r="J10214" s="14">
        <v>0.72572457520338296</v>
      </c>
      <c r="K10214" s="14">
        <v>0.8752133671126</v>
      </c>
      <c r="L10214" s="19" t="s">
        <v>18</v>
      </c>
      <c r="M10214"/>
    </row>
    <row r="10215" spans="1:13">
      <c r="A10215" t="s">
        <v>21400</v>
      </c>
      <c r="B10215" s="19" t="s">
        <v>2618</v>
      </c>
      <c r="C10215" s="19">
        <v>0</v>
      </c>
      <c r="D10215" s="19">
        <v>19</v>
      </c>
      <c r="E10215" s="15">
        <v>0.31781700000000002</v>
      </c>
      <c r="F10215" s="15">
        <v>0.55821829611601503</v>
      </c>
      <c r="G10215" s="15">
        <f t="shared" si="159"/>
        <v>0</v>
      </c>
      <c r="H10215" s="19">
        <v>0</v>
      </c>
      <c r="I10215" s="15">
        <v>-0.56934178297507398</v>
      </c>
      <c r="J10215" s="14">
        <v>0.72572457520338296</v>
      </c>
      <c r="K10215" s="14">
        <v>0.8752133671126</v>
      </c>
      <c r="L10215" s="19" t="s">
        <v>363</v>
      </c>
      <c r="M10215"/>
    </row>
    <row r="10216" spans="1:13">
      <c r="A10216" t="s">
        <v>21401</v>
      </c>
      <c r="B10216" s="19" t="s">
        <v>2618</v>
      </c>
      <c r="C10216" s="19">
        <v>0</v>
      </c>
      <c r="D10216" s="19">
        <v>19</v>
      </c>
      <c r="E10216" s="15">
        <v>0.31832500000000002</v>
      </c>
      <c r="F10216" s="15">
        <v>0.559083631444799</v>
      </c>
      <c r="G10216" s="15">
        <f t="shared" ref="G10216:G10279" si="160">100*(C10216/D10216)</f>
        <v>0</v>
      </c>
      <c r="H10216" s="19">
        <v>0</v>
      </c>
      <c r="I10216" s="15">
        <v>-0.56936920005576896</v>
      </c>
      <c r="J10216" s="14">
        <v>0.72572457520338296</v>
      </c>
      <c r="K10216" s="14">
        <v>0.8752133671126</v>
      </c>
      <c r="L10216" s="19" t="s">
        <v>363</v>
      </c>
      <c r="M10216"/>
    </row>
    <row r="10217" spans="1:13">
      <c r="A10217" t="s">
        <v>21402</v>
      </c>
      <c r="B10217" s="19" t="s">
        <v>2618</v>
      </c>
      <c r="C10217" s="19">
        <v>0</v>
      </c>
      <c r="D10217" s="19">
        <v>19</v>
      </c>
      <c r="E10217" s="15">
        <v>0.31835000000000002</v>
      </c>
      <c r="F10217" s="15">
        <v>0.55906492472126201</v>
      </c>
      <c r="G10217" s="15">
        <f t="shared" si="160"/>
        <v>0</v>
      </c>
      <c r="H10217" s="19">
        <v>0</v>
      </c>
      <c r="I10217" s="15">
        <v>-0.56943296909338803</v>
      </c>
      <c r="J10217" s="14">
        <v>0.72572457520338296</v>
      </c>
      <c r="K10217" s="14">
        <v>0.8752133671126</v>
      </c>
      <c r="L10217" s="19" t="s">
        <v>363</v>
      </c>
      <c r="M10217"/>
    </row>
    <row r="10218" spans="1:13">
      <c r="A10218" t="s">
        <v>21403</v>
      </c>
      <c r="B10218" s="19" t="s">
        <v>4169</v>
      </c>
      <c r="C10218" s="19">
        <v>0</v>
      </c>
      <c r="D10218" s="19">
        <v>19</v>
      </c>
      <c r="E10218" s="15">
        <v>0.31861099999999998</v>
      </c>
      <c r="F10218" s="15">
        <v>0.55950187106152305</v>
      </c>
      <c r="G10218" s="15">
        <f t="shared" si="160"/>
        <v>0</v>
      </c>
      <c r="H10218" s="19">
        <v>0</v>
      </c>
      <c r="I10218" s="15">
        <v>-0.56945475337823404</v>
      </c>
      <c r="J10218" s="14">
        <v>0.72572457520338296</v>
      </c>
      <c r="K10218" s="14">
        <v>0.8752133671126</v>
      </c>
      <c r="L10218" s="19" t="s">
        <v>363</v>
      </c>
      <c r="M10218"/>
    </row>
    <row r="10219" spans="1:13">
      <c r="A10219" t="s">
        <v>21404</v>
      </c>
      <c r="B10219" s="19" t="s">
        <v>31</v>
      </c>
      <c r="C10219" s="19">
        <v>0</v>
      </c>
      <c r="D10219" s="19">
        <v>19</v>
      </c>
      <c r="E10219" s="15">
        <v>0.31803799999999999</v>
      </c>
      <c r="F10219" s="15">
        <v>0.55847662659429498</v>
      </c>
      <c r="G10219" s="15">
        <f t="shared" si="160"/>
        <v>0</v>
      </c>
      <c r="H10219" s="19">
        <v>0</v>
      </c>
      <c r="I10219" s="15">
        <v>-0.56947414601656798</v>
      </c>
      <c r="J10219" s="14">
        <v>0.72572457520338296</v>
      </c>
      <c r="K10219" s="14">
        <v>0.8752133671126</v>
      </c>
      <c r="L10219" s="19" t="s">
        <v>7</v>
      </c>
      <c r="M10219"/>
    </row>
    <row r="10220" spans="1:13">
      <c r="A10220" t="s">
        <v>21405</v>
      </c>
      <c r="B10220" s="19" t="s">
        <v>4169</v>
      </c>
      <c r="C10220" s="19">
        <v>0</v>
      </c>
      <c r="D10220" s="19">
        <v>19</v>
      </c>
      <c r="E10220" s="15">
        <v>0.31851600000000002</v>
      </c>
      <c r="F10220" s="15">
        <v>0.55931553757952401</v>
      </c>
      <c r="G10220" s="15">
        <f t="shared" si="160"/>
        <v>0</v>
      </c>
      <c r="H10220" s="19">
        <v>0</v>
      </c>
      <c r="I10220" s="15">
        <v>-0.56947461423725099</v>
      </c>
      <c r="J10220" s="14">
        <v>0.72572457520338296</v>
      </c>
      <c r="K10220" s="14">
        <v>0.8752133671126</v>
      </c>
      <c r="L10220" s="19" t="s">
        <v>363</v>
      </c>
      <c r="M10220"/>
    </row>
    <row r="10221" spans="1:13">
      <c r="A10221" t="s">
        <v>21406</v>
      </c>
      <c r="B10221" s="19" t="s">
        <v>4169</v>
      </c>
      <c r="C10221" s="19">
        <v>0</v>
      </c>
      <c r="D10221" s="19">
        <v>19</v>
      </c>
      <c r="E10221" s="15">
        <v>0.31772800000000001</v>
      </c>
      <c r="F10221" s="15">
        <v>0.55790969634809795</v>
      </c>
      <c r="G10221" s="15">
        <f t="shared" si="160"/>
        <v>0</v>
      </c>
      <c r="H10221" s="19">
        <v>0</v>
      </c>
      <c r="I10221" s="15">
        <v>-0.56949718221380297</v>
      </c>
      <c r="J10221" s="14">
        <v>0.72572457520338296</v>
      </c>
      <c r="K10221" s="14">
        <v>0.8752133671126</v>
      </c>
      <c r="L10221" s="19" t="s">
        <v>363</v>
      </c>
      <c r="M10221"/>
    </row>
    <row r="10222" spans="1:13">
      <c r="A10222" t="s">
        <v>21407</v>
      </c>
      <c r="B10222" s="19" t="s">
        <v>4169</v>
      </c>
      <c r="C10222" s="19">
        <v>0</v>
      </c>
      <c r="D10222" s="19">
        <v>19</v>
      </c>
      <c r="E10222" s="15">
        <v>0.31884400000000002</v>
      </c>
      <c r="F10222" s="15">
        <v>0.55985428202418697</v>
      </c>
      <c r="G10222" s="15">
        <f t="shared" si="160"/>
        <v>0</v>
      </c>
      <c r="H10222" s="19">
        <v>0</v>
      </c>
      <c r="I10222" s="15">
        <v>-0.569512478938627</v>
      </c>
      <c r="J10222" s="14">
        <v>0.72572457520338296</v>
      </c>
      <c r="K10222" s="14">
        <v>0.8752133671126</v>
      </c>
      <c r="L10222" s="19" t="s">
        <v>363</v>
      </c>
      <c r="M10222"/>
    </row>
    <row r="10223" spans="1:13">
      <c r="A10223" t="s">
        <v>21408</v>
      </c>
      <c r="B10223" s="19" t="s">
        <v>2618</v>
      </c>
      <c r="C10223" s="19">
        <v>0</v>
      </c>
      <c r="D10223" s="19">
        <v>19</v>
      </c>
      <c r="E10223" s="15">
        <v>0.318436</v>
      </c>
      <c r="F10223" s="15">
        <v>0.55912326594662898</v>
      </c>
      <c r="G10223" s="15">
        <f t="shared" si="160"/>
        <v>0</v>
      </c>
      <c r="H10223" s="19">
        <v>0</v>
      </c>
      <c r="I10223" s="15">
        <v>-0.56952736434758999</v>
      </c>
      <c r="J10223" s="14">
        <v>0.72572457520338296</v>
      </c>
      <c r="K10223" s="14">
        <v>0.8752133671126</v>
      </c>
      <c r="L10223" s="19" t="s">
        <v>363</v>
      </c>
      <c r="M10223"/>
    </row>
    <row r="10224" spans="1:13">
      <c r="A10224" t="s">
        <v>21409</v>
      </c>
      <c r="B10224" s="19" t="s">
        <v>4169</v>
      </c>
      <c r="C10224" s="19">
        <v>0</v>
      </c>
      <c r="D10224" s="19">
        <v>19</v>
      </c>
      <c r="E10224" s="15">
        <v>0.318214</v>
      </c>
      <c r="F10224" s="15">
        <v>0.55870042272237597</v>
      </c>
      <c r="G10224" s="15">
        <f t="shared" si="160"/>
        <v>0</v>
      </c>
      <c r="H10224" s="19">
        <v>0</v>
      </c>
      <c r="I10224" s="15">
        <v>-0.56956105107177202</v>
      </c>
      <c r="J10224" s="14">
        <v>0.72572457520338296</v>
      </c>
      <c r="K10224" s="14">
        <v>0.8752133671126</v>
      </c>
      <c r="L10224" s="19" t="s">
        <v>363</v>
      </c>
      <c r="M10224"/>
    </row>
    <row r="10225" spans="1:13">
      <c r="A10225" t="s">
        <v>21410</v>
      </c>
      <c r="B10225" s="19" t="s">
        <v>31</v>
      </c>
      <c r="C10225" s="19">
        <v>0</v>
      </c>
      <c r="D10225" s="19">
        <v>19</v>
      </c>
      <c r="E10225" s="15">
        <v>0.31823899999999999</v>
      </c>
      <c r="F10225" s="15">
        <v>0.55874256243126097</v>
      </c>
      <c r="G10225" s="15">
        <f t="shared" si="160"/>
        <v>0</v>
      </c>
      <c r="H10225" s="19">
        <v>0</v>
      </c>
      <c r="I10225" s="15">
        <v>-0.56956283877004799</v>
      </c>
      <c r="J10225" s="14">
        <v>0.72572457520338296</v>
      </c>
      <c r="K10225" s="14">
        <v>0.8752133671126</v>
      </c>
      <c r="L10225" s="19" t="s">
        <v>363</v>
      </c>
      <c r="M10225"/>
    </row>
    <row r="10226" spans="1:13">
      <c r="A10226" t="s">
        <v>21411</v>
      </c>
      <c r="B10226" s="19" t="s">
        <v>31</v>
      </c>
      <c r="C10226" s="19">
        <v>0</v>
      </c>
      <c r="D10226" s="19">
        <v>19</v>
      </c>
      <c r="E10226" s="15">
        <v>0.318608</v>
      </c>
      <c r="F10226" s="15">
        <v>0.55938292362678999</v>
      </c>
      <c r="G10226" s="15">
        <f t="shared" si="160"/>
        <v>0</v>
      </c>
      <c r="H10226" s="19">
        <v>0</v>
      </c>
      <c r="I10226" s="15">
        <v>-0.569570479438821</v>
      </c>
      <c r="J10226" s="14">
        <v>0.72572457520338296</v>
      </c>
      <c r="K10226" s="14">
        <v>0.8752133671126</v>
      </c>
      <c r="L10226" s="19" t="s">
        <v>7</v>
      </c>
      <c r="M10226"/>
    </row>
    <row r="10227" spans="1:13">
      <c r="A10227" t="s">
        <v>21412</v>
      </c>
      <c r="B10227" s="19" t="s">
        <v>31</v>
      </c>
      <c r="C10227" s="19">
        <v>0</v>
      </c>
      <c r="D10227" s="19">
        <v>19</v>
      </c>
      <c r="E10227" s="15">
        <v>0.31882500000000003</v>
      </c>
      <c r="F10227" s="15">
        <v>0.55976060303216502</v>
      </c>
      <c r="G10227" s="15">
        <f t="shared" si="160"/>
        <v>0</v>
      </c>
      <c r="H10227" s="19">
        <v>0</v>
      </c>
      <c r="I10227" s="15">
        <v>-0.56957384687839396</v>
      </c>
      <c r="J10227" s="14">
        <v>0.72572457520338296</v>
      </c>
      <c r="K10227" s="14">
        <v>0.8752133671126</v>
      </c>
      <c r="L10227" s="19" t="s">
        <v>363</v>
      </c>
      <c r="M10227"/>
    </row>
    <row r="10228" spans="1:13">
      <c r="A10228" t="s">
        <v>21413</v>
      </c>
      <c r="B10228" s="19" t="s">
        <v>2618</v>
      </c>
      <c r="C10228" s="19">
        <v>0</v>
      </c>
      <c r="D10228" s="19">
        <v>19</v>
      </c>
      <c r="E10228" s="15">
        <v>0.31866499999999998</v>
      </c>
      <c r="F10228" s="15">
        <v>0.559455030154282</v>
      </c>
      <c r="G10228" s="15">
        <f t="shared" si="160"/>
        <v>0</v>
      </c>
      <c r="H10228" s="19">
        <v>0</v>
      </c>
      <c r="I10228" s="15">
        <v>-0.56959895402517202</v>
      </c>
      <c r="J10228" s="14">
        <v>0.72572457520338296</v>
      </c>
      <c r="K10228" s="14">
        <v>0.8752133671126</v>
      </c>
      <c r="L10228" s="19" t="s">
        <v>419</v>
      </c>
      <c r="M10228"/>
    </row>
    <row r="10229" spans="1:13">
      <c r="A10229" t="s">
        <v>21414</v>
      </c>
      <c r="B10229" s="19" t="s">
        <v>23529</v>
      </c>
      <c r="C10229" s="19">
        <v>0</v>
      </c>
      <c r="D10229" s="19">
        <v>19</v>
      </c>
      <c r="E10229" s="15">
        <v>0.31865399999999999</v>
      </c>
      <c r="F10229" s="15">
        <v>0.55942286442184297</v>
      </c>
      <c r="G10229" s="15">
        <f t="shared" si="160"/>
        <v>0</v>
      </c>
      <c r="H10229" s="19">
        <v>0</v>
      </c>
      <c r="I10229" s="15">
        <v>-0.569612041741135</v>
      </c>
      <c r="J10229" s="14">
        <v>0.72572457520338296</v>
      </c>
      <c r="K10229" s="14">
        <v>0.8752133671126</v>
      </c>
      <c r="L10229" s="19" t="s">
        <v>363</v>
      </c>
      <c r="M10229"/>
    </row>
    <row r="10230" spans="1:13">
      <c r="A10230" t="s">
        <v>21415</v>
      </c>
      <c r="B10230" s="19" t="s">
        <v>2618</v>
      </c>
      <c r="C10230" s="19">
        <v>0</v>
      </c>
      <c r="D10230" s="19">
        <v>19</v>
      </c>
      <c r="E10230" s="15">
        <v>0.31838699999999998</v>
      </c>
      <c r="F10230" s="15">
        <v>0.558821107790344</v>
      </c>
      <c r="G10230" s="15">
        <f t="shared" si="160"/>
        <v>0</v>
      </c>
      <c r="H10230" s="19">
        <v>0</v>
      </c>
      <c r="I10230" s="15">
        <v>-0.56974762685494496</v>
      </c>
      <c r="J10230" s="14">
        <v>0.72572457520338296</v>
      </c>
      <c r="K10230" s="14">
        <v>0.8752133671126</v>
      </c>
      <c r="L10230" s="19" t="s">
        <v>363</v>
      </c>
      <c r="M10230"/>
    </row>
    <row r="10231" spans="1:13">
      <c r="A10231" t="s">
        <v>21416</v>
      </c>
      <c r="B10231" s="19" t="s">
        <v>2618</v>
      </c>
      <c r="C10231" s="19">
        <v>0</v>
      </c>
      <c r="D10231" s="19">
        <v>19</v>
      </c>
      <c r="E10231" s="15">
        <v>0.318166</v>
      </c>
      <c r="F10231" s="15">
        <v>0.55841445922424804</v>
      </c>
      <c r="G10231" s="15">
        <f t="shared" si="160"/>
        <v>0</v>
      </c>
      <c r="H10231" s="19">
        <v>0</v>
      </c>
      <c r="I10231" s="15">
        <v>-0.56976676506908097</v>
      </c>
      <c r="J10231" s="14">
        <v>0.72572457520338296</v>
      </c>
      <c r="K10231" s="14">
        <v>0.8752133671126</v>
      </c>
      <c r="L10231" s="19" t="s">
        <v>7</v>
      </c>
      <c r="M10231"/>
    </row>
    <row r="10232" spans="1:13">
      <c r="A10232" t="s">
        <v>21417</v>
      </c>
      <c r="B10232" s="19" t="s">
        <v>23529</v>
      </c>
      <c r="C10232" s="19">
        <v>0</v>
      </c>
      <c r="D10232" s="19">
        <v>19</v>
      </c>
      <c r="E10232" s="15">
        <v>0.31916699999999998</v>
      </c>
      <c r="F10232" s="15">
        <v>0.56012296850668297</v>
      </c>
      <c r="G10232" s="15">
        <f t="shared" si="160"/>
        <v>0</v>
      </c>
      <c r="H10232" s="19">
        <v>0</v>
      </c>
      <c r="I10232" s="15">
        <v>-0.56981594747117104</v>
      </c>
      <c r="J10232" s="14">
        <v>0.72572457520338296</v>
      </c>
      <c r="K10232" s="14">
        <v>0.8752133671126</v>
      </c>
      <c r="L10232" s="19" t="s">
        <v>363</v>
      </c>
      <c r="M10232"/>
    </row>
    <row r="10233" spans="1:13">
      <c r="A10233" t="s">
        <v>21418</v>
      </c>
      <c r="B10233" s="19" t="s">
        <v>2571</v>
      </c>
      <c r="C10233" s="19">
        <v>0</v>
      </c>
      <c r="D10233" s="19">
        <v>19</v>
      </c>
      <c r="E10233" s="15">
        <v>0.31888300000000003</v>
      </c>
      <c r="F10233" s="15">
        <v>0.55914841049398101</v>
      </c>
      <c r="G10233" s="15">
        <f t="shared" si="160"/>
        <v>0</v>
      </c>
      <c r="H10233" s="19">
        <v>0</v>
      </c>
      <c r="I10233" s="15">
        <v>-0.57030118304062105</v>
      </c>
      <c r="J10233" s="14">
        <v>0.72572457520338296</v>
      </c>
      <c r="K10233" s="14">
        <v>0.8752133671126</v>
      </c>
      <c r="L10233" s="19" t="s">
        <v>363</v>
      </c>
      <c r="M10233"/>
    </row>
    <row r="10234" spans="1:13">
      <c r="A10234" t="s">
        <v>21419</v>
      </c>
      <c r="B10234" s="19" t="s">
        <v>4169</v>
      </c>
      <c r="C10234" s="19">
        <v>0</v>
      </c>
      <c r="D10234" s="19">
        <v>18</v>
      </c>
      <c r="E10234" s="15">
        <v>0.299842</v>
      </c>
      <c r="F10234" s="15">
        <v>0.54283797740124096</v>
      </c>
      <c r="G10234" s="15">
        <f t="shared" si="160"/>
        <v>0</v>
      </c>
      <c r="H10234" s="19">
        <v>0</v>
      </c>
      <c r="I10234" s="15">
        <v>-0.55236002726900302</v>
      </c>
      <c r="J10234" s="14">
        <v>0.73807809578782402</v>
      </c>
      <c r="K10234" s="14">
        <v>0.87973447567117902</v>
      </c>
      <c r="L10234" s="19" t="s">
        <v>363</v>
      </c>
      <c r="M10234"/>
    </row>
    <row r="10235" spans="1:13">
      <c r="A10235" t="s">
        <v>21420</v>
      </c>
      <c r="B10235" s="19" t="s">
        <v>31</v>
      </c>
      <c r="C10235" s="19">
        <v>0</v>
      </c>
      <c r="D10235" s="19">
        <v>18</v>
      </c>
      <c r="E10235" s="15">
        <v>0.30029600000000001</v>
      </c>
      <c r="F10235" s="15">
        <v>0.54364382451436899</v>
      </c>
      <c r="G10235" s="15">
        <f t="shared" si="160"/>
        <v>0</v>
      </c>
      <c r="H10235" s="19">
        <v>0</v>
      </c>
      <c r="I10235" s="15">
        <v>-0.55237636566229997</v>
      </c>
      <c r="J10235" s="14">
        <v>0.73807809578782402</v>
      </c>
      <c r="K10235" s="14">
        <v>0.87973447567117902</v>
      </c>
      <c r="L10235" s="19" t="s">
        <v>363</v>
      </c>
      <c r="M10235"/>
    </row>
    <row r="10236" spans="1:13">
      <c r="A10236" t="s">
        <v>21421</v>
      </c>
      <c r="B10236" s="19" t="s">
        <v>4169</v>
      </c>
      <c r="C10236" s="19">
        <v>0</v>
      </c>
      <c r="D10236" s="19">
        <v>18</v>
      </c>
      <c r="E10236" s="15">
        <v>0.30038999999999999</v>
      </c>
      <c r="F10236" s="15">
        <v>0.54375375269338799</v>
      </c>
      <c r="G10236" s="15">
        <f t="shared" si="160"/>
        <v>0</v>
      </c>
      <c r="H10236" s="19">
        <v>0</v>
      </c>
      <c r="I10236" s="15">
        <v>-0.55243756665967103</v>
      </c>
      <c r="J10236" s="14">
        <v>0.73807809578782402</v>
      </c>
      <c r="K10236" s="14">
        <v>0.87973447567117902</v>
      </c>
      <c r="L10236" s="19" t="s">
        <v>363</v>
      </c>
      <c r="M10236"/>
    </row>
    <row r="10237" spans="1:13">
      <c r="A10237" t="s">
        <v>21422</v>
      </c>
      <c r="B10237" s="19" t="s">
        <v>2618</v>
      </c>
      <c r="C10237" s="19">
        <v>0</v>
      </c>
      <c r="D10237" s="19">
        <v>18</v>
      </c>
      <c r="E10237" s="15">
        <v>0.300653</v>
      </c>
      <c r="F10237" s="15">
        <v>0.54422887627915095</v>
      </c>
      <c r="G10237" s="15">
        <f t="shared" si="160"/>
        <v>0</v>
      </c>
      <c r="H10237" s="19">
        <v>0</v>
      </c>
      <c r="I10237" s="15">
        <v>-0.55243852927382298</v>
      </c>
      <c r="J10237" s="14">
        <v>0.73807809578782402</v>
      </c>
      <c r="K10237" s="14">
        <v>0.87973447567117902</v>
      </c>
      <c r="L10237" s="19" t="s">
        <v>12</v>
      </c>
      <c r="M10237"/>
    </row>
    <row r="10238" spans="1:13">
      <c r="A10238" t="s">
        <v>21423</v>
      </c>
      <c r="B10238" s="19" t="s">
        <v>2618</v>
      </c>
      <c r="C10238" s="19">
        <v>0</v>
      </c>
      <c r="D10238" s="19">
        <v>18</v>
      </c>
      <c r="E10238" s="15">
        <v>0.30058600000000002</v>
      </c>
      <c r="F10238" s="15">
        <v>0.54401135333038197</v>
      </c>
      <c r="G10238" s="15">
        <f t="shared" si="160"/>
        <v>0</v>
      </c>
      <c r="H10238" s="19">
        <v>0</v>
      </c>
      <c r="I10238" s="15">
        <v>-0.55253626263467404</v>
      </c>
      <c r="J10238" s="14">
        <v>0.73807809578782402</v>
      </c>
      <c r="K10238" s="14">
        <v>0.87973447567117902</v>
      </c>
      <c r="L10238" s="19" t="s">
        <v>419</v>
      </c>
      <c r="M10238"/>
    </row>
    <row r="10239" spans="1:13">
      <c r="A10239" t="s">
        <v>21424</v>
      </c>
      <c r="B10239" s="19" t="s">
        <v>2618</v>
      </c>
      <c r="C10239" s="19">
        <v>0</v>
      </c>
      <c r="D10239" s="19">
        <v>18</v>
      </c>
      <c r="E10239" s="15">
        <v>0.30093900000000001</v>
      </c>
      <c r="F10239" s="15">
        <v>0.54459068561444801</v>
      </c>
      <c r="G10239" s="15">
        <f t="shared" si="160"/>
        <v>0</v>
      </c>
      <c r="H10239" s="19">
        <v>0</v>
      </c>
      <c r="I10239" s="15">
        <v>-0.55259667113193101</v>
      </c>
      <c r="J10239" s="14">
        <v>0.73807809578782402</v>
      </c>
      <c r="K10239" s="14">
        <v>0.87973447567117902</v>
      </c>
      <c r="L10239" s="19" t="s">
        <v>7</v>
      </c>
      <c r="M10239"/>
    </row>
    <row r="10240" spans="1:13">
      <c r="A10240" t="s">
        <v>21425</v>
      </c>
      <c r="B10240" s="19" t="s">
        <v>2618</v>
      </c>
      <c r="C10240" s="19">
        <v>0</v>
      </c>
      <c r="D10240" s="19">
        <v>18</v>
      </c>
      <c r="E10240" s="15">
        <v>0.30064099999999999</v>
      </c>
      <c r="F10240" s="15">
        <v>0.54390098818376997</v>
      </c>
      <c r="G10240" s="15">
        <f t="shared" si="160"/>
        <v>0</v>
      </c>
      <c r="H10240" s="19">
        <v>0</v>
      </c>
      <c r="I10240" s="15">
        <v>-0.55274950134567702</v>
      </c>
      <c r="J10240" s="14">
        <v>0.73807809578782402</v>
      </c>
      <c r="K10240" s="14">
        <v>0.87973447567117902</v>
      </c>
      <c r="L10240" s="19" t="s">
        <v>363</v>
      </c>
      <c r="M10240"/>
    </row>
    <row r="10241" spans="1:13">
      <c r="A10241" t="s">
        <v>21426</v>
      </c>
      <c r="B10241" s="19" t="s">
        <v>2618</v>
      </c>
      <c r="C10241" s="19">
        <v>0</v>
      </c>
      <c r="D10241" s="19">
        <v>18</v>
      </c>
      <c r="E10241" s="15">
        <v>0.30042000000000002</v>
      </c>
      <c r="F10241" s="15">
        <v>0.543463079658701</v>
      </c>
      <c r="G10241" s="15">
        <f t="shared" si="160"/>
        <v>0</v>
      </c>
      <c r="H10241" s="19">
        <v>0</v>
      </c>
      <c r="I10241" s="15">
        <v>-0.55278824127053094</v>
      </c>
      <c r="J10241" s="14">
        <v>0.73807809578782402</v>
      </c>
      <c r="K10241" s="14">
        <v>0.87973447567117902</v>
      </c>
      <c r="L10241" s="19" t="s">
        <v>363</v>
      </c>
      <c r="M10241"/>
    </row>
    <row r="10242" spans="1:13">
      <c r="A10242" t="s">
        <v>21427</v>
      </c>
      <c r="B10242" s="19" t="s">
        <v>2618</v>
      </c>
      <c r="C10242" s="19">
        <v>0</v>
      </c>
      <c r="D10242" s="19">
        <v>18</v>
      </c>
      <c r="E10242" s="15">
        <v>0.300452</v>
      </c>
      <c r="F10242" s="15">
        <v>0.54351346910899301</v>
      </c>
      <c r="G10242" s="15">
        <f t="shared" si="160"/>
        <v>0</v>
      </c>
      <c r="H10242" s="19">
        <v>0</v>
      </c>
      <c r="I10242" s="15">
        <v>-0.55279586813652504</v>
      </c>
      <c r="J10242" s="14">
        <v>0.73807809578782402</v>
      </c>
      <c r="K10242" s="14">
        <v>0.87973447567117902</v>
      </c>
      <c r="L10242" s="19" t="s">
        <v>363</v>
      </c>
      <c r="M10242"/>
    </row>
    <row r="10243" spans="1:13">
      <c r="A10243" t="s">
        <v>21428</v>
      </c>
      <c r="B10243" s="19" t="s">
        <v>4169</v>
      </c>
      <c r="C10243" s="19">
        <v>0</v>
      </c>
      <c r="D10243" s="19">
        <v>18</v>
      </c>
      <c r="E10243" s="15">
        <v>0.30038900000000002</v>
      </c>
      <c r="F10243" s="15">
        <v>0.54332655363302995</v>
      </c>
      <c r="G10243" s="15">
        <f t="shared" si="160"/>
        <v>0</v>
      </c>
      <c r="H10243" s="19">
        <v>0</v>
      </c>
      <c r="I10243" s="15">
        <v>-0.55287008888375899</v>
      </c>
      <c r="J10243" s="14">
        <v>0.73807809578782402</v>
      </c>
      <c r="K10243" s="14">
        <v>0.87973447567117902</v>
      </c>
      <c r="L10243" s="19" t="s">
        <v>363</v>
      </c>
      <c r="M10243"/>
    </row>
    <row r="10244" spans="1:13">
      <c r="A10244" t="s">
        <v>21429</v>
      </c>
      <c r="B10244" s="19" t="s">
        <v>3967</v>
      </c>
      <c r="C10244" s="19">
        <v>0</v>
      </c>
      <c r="D10244" s="19">
        <v>18</v>
      </c>
      <c r="E10244" s="15">
        <v>0.300736</v>
      </c>
      <c r="F10244" s="15">
        <v>0.54395418390720696</v>
      </c>
      <c r="G10244" s="15">
        <f t="shared" si="160"/>
        <v>0</v>
      </c>
      <c r="H10244" s="19">
        <v>0</v>
      </c>
      <c r="I10244" s="15">
        <v>-0.55287009255048303</v>
      </c>
      <c r="J10244" s="14">
        <v>0.73807809578782402</v>
      </c>
      <c r="K10244" s="14">
        <v>0.87973447567117902</v>
      </c>
      <c r="L10244" s="19" t="s">
        <v>363</v>
      </c>
      <c r="M10244"/>
    </row>
    <row r="10245" spans="1:13">
      <c r="A10245" t="s">
        <v>21430</v>
      </c>
      <c r="B10245" s="19" t="s">
        <v>31</v>
      </c>
      <c r="C10245" s="19">
        <v>0</v>
      </c>
      <c r="D10245" s="19">
        <v>18</v>
      </c>
      <c r="E10245" s="15">
        <v>0.30060399999999998</v>
      </c>
      <c r="F10245" s="15">
        <v>0.54368881796624602</v>
      </c>
      <c r="G10245" s="15">
        <f t="shared" si="160"/>
        <v>0</v>
      </c>
      <c r="H10245" s="19">
        <v>0</v>
      </c>
      <c r="I10245" s="15">
        <v>-0.55289715378818505</v>
      </c>
      <c r="J10245" s="14">
        <v>0.73807809578782402</v>
      </c>
      <c r="K10245" s="14">
        <v>0.87973447567117902</v>
      </c>
      <c r="L10245" s="19" t="s">
        <v>363</v>
      </c>
      <c r="M10245"/>
    </row>
    <row r="10246" spans="1:13">
      <c r="A10246" t="s">
        <v>21431</v>
      </c>
      <c r="B10246" s="19" t="s">
        <v>4169</v>
      </c>
      <c r="C10246" s="19">
        <v>0</v>
      </c>
      <c r="D10246" s="19">
        <v>18</v>
      </c>
      <c r="E10246" s="15">
        <v>0.30032599999999998</v>
      </c>
      <c r="F10246" s="15">
        <v>0.543159818788716</v>
      </c>
      <c r="G10246" s="15">
        <f t="shared" si="160"/>
        <v>0</v>
      </c>
      <c r="H10246" s="19">
        <v>0</v>
      </c>
      <c r="I10246" s="15">
        <v>-0.55292381654767397</v>
      </c>
      <c r="J10246" s="14">
        <v>0.73807809578782402</v>
      </c>
      <c r="K10246" s="14">
        <v>0.87973447567117902</v>
      </c>
      <c r="L10246" s="19" t="s">
        <v>363</v>
      </c>
      <c r="M10246"/>
    </row>
    <row r="10247" spans="1:13">
      <c r="A10247" t="s">
        <v>21432</v>
      </c>
      <c r="B10247" s="19" t="s">
        <v>2618</v>
      </c>
      <c r="C10247" s="19">
        <v>0</v>
      </c>
      <c r="D10247" s="19">
        <v>18</v>
      </c>
      <c r="E10247" s="15">
        <v>0.30020599999999997</v>
      </c>
      <c r="F10247" s="15">
        <v>0.54293521928739497</v>
      </c>
      <c r="G10247" s="15">
        <f t="shared" si="160"/>
        <v>0</v>
      </c>
      <c r="H10247" s="19">
        <v>0</v>
      </c>
      <c r="I10247" s="15">
        <v>-0.55293152725296002</v>
      </c>
      <c r="J10247" s="14">
        <v>0.73807809578782402</v>
      </c>
      <c r="K10247" s="14">
        <v>0.87973447567117902</v>
      </c>
      <c r="L10247" s="19" t="s">
        <v>363</v>
      </c>
      <c r="M10247"/>
    </row>
    <row r="10248" spans="1:13">
      <c r="A10248" t="s">
        <v>21433</v>
      </c>
      <c r="B10248" s="19" t="s">
        <v>2618</v>
      </c>
      <c r="C10248" s="19">
        <v>0</v>
      </c>
      <c r="D10248" s="19">
        <v>18</v>
      </c>
      <c r="E10248" s="15">
        <v>0.30097299999999999</v>
      </c>
      <c r="F10248" s="15">
        <v>0.54428168214036698</v>
      </c>
      <c r="G10248" s="15">
        <f t="shared" si="160"/>
        <v>0</v>
      </c>
      <c r="H10248" s="19">
        <v>0</v>
      </c>
      <c r="I10248" s="15">
        <v>-0.552972862905169</v>
      </c>
      <c r="J10248" s="14">
        <v>0.73807809578782402</v>
      </c>
      <c r="K10248" s="14">
        <v>0.87973447567117902</v>
      </c>
      <c r="L10248" s="19" t="s">
        <v>419</v>
      </c>
      <c r="M10248"/>
    </row>
    <row r="10249" spans="1:13">
      <c r="A10249" t="s">
        <v>21434</v>
      </c>
      <c r="B10249" s="19" t="s">
        <v>2618</v>
      </c>
      <c r="C10249" s="19">
        <v>0</v>
      </c>
      <c r="D10249" s="19">
        <v>18</v>
      </c>
      <c r="E10249" s="15">
        <v>0.30093500000000001</v>
      </c>
      <c r="F10249" s="15">
        <v>0.54418877415509204</v>
      </c>
      <c r="G10249" s="15">
        <f t="shared" si="160"/>
        <v>0</v>
      </c>
      <c r="H10249" s="19">
        <v>0</v>
      </c>
      <c r="I10249" s="15">
        <v>-0.55299744186607303</v>
      </c>
      <c r="J10249" s="14">
        <v>0.73807809578782402</v>
      </c>
      <c r="K10249" s="14">
        <v>0.87973447567117902</v>
      </c>
      <c r="L10249" s="19" t="s">
        <v>7</v>
      </c>
      <c r="M10249"/>
    </row>
    <row r="10250" spans="1:13">
      <c r="A10250" t="s">
        <v>21435</v>
      </c>
      <c r="B10250" s="19" t="s">
        <v>31</v>
      </c>
      <c r="C10250" s="19">
        <v>0</v>
      </c>
      <c r="D10250" s="19">
        <v>18</v>
      </c>
      <c r="E10250" s="15">
        <v>0.30088900000000002</v>
      </c>
      <c r="F10250" s="15">
        <v>0.54407454056967597</v>
      </c>
      <c r="G10250" s="15">
        <f t="shared" si="160"/>
        <v>0</v>
      </c>
      <c r="H10250" s="19">
        <v>0</v>
      </c>
      <c r="I10250" s="15">
        <v>-0.55302900166023705</v>
      </c>
      <c r="J10250" s="14">
        <v>0.73807809578782402</v>
      </c>
      <c r="K10250" s="14">
        <v>0.87973447567117902</v>
      </c>
      <c r="L10250" s="19" t="s">
        <v>363</v>
      </c>
      <c r="M10250"/>
    </row>
    <row r="10251" spans="1:13">
      <c r="A10251" t="s">
        <v>21436</v>
      </c>
      <c r="B10251" s="19" t="s">
        <v>3502</v>
      </c>
      <c r="C10251" s="19">
        <v>0</v>
      </c>
      <c r="D10251" s="19">
        <v>18</v>
      </c>
      <c r="E10251" s="15">
        <v>0.30066300000000001</v>
      </c>
      <c r="F10251" s="15">
        <v>0.54364423659232697</v>
      </c>
      <c r="G10251" s="15">
        <f t="shared" si="160"/>
        <v>0</v>
      </c>
      <c r="H10251" s="19">
        <v>0</v>
      </c>
      <c r="I10251" s="15">
        <v>-0.55305102080106106</v>
      </c>
      <c r="J10251" s="14">
        <v>0.73807809578782402</v>
      </c>
      <c r="K10251" s="14">
        <v>0.87973447567117902</v>
      </c>
      <c r="L10251" s="19" t="s">
        <v>363</v>
      </c>
      <c r="M10251"/>
    </row>
    <row r="10252" spans="1:13">
      <c r="A10252" t="s">
        <v>21437</v>
      </c>
      <c r="B10252" s="19" t="s">
        <v>31</v>
      </c>
      <c r="C10252" s="19">
        <v>0</v>
      </c>
      <c r="D10252" s="19">
        <v>18</v>
      </c>
      <c r="E10252" s="15">
        <v>0.30113600000000001</v>
      </c>
      <c r="F10252" s="15">
        <v>0.54449738840641304</v>
      </c>
      <c r="G10252" s="15">
        <f t="shared" si="160"/>
        <v>0</v>
      </c>
      <c r="H10252" s="19">
        <v>0</v>
      </c>
      <c r="I10252" s="15">
        <v>-0.553053157667731</v>
      </c>
      <c r="J10252" s="14">
        <v>0.73807809578782402</v>
      </c>
      <c r="K10252" s="14">
        <v>0.87973447567117902</v>
      </c>
      <c r="L10252" s="19" t="s">
        <v>363</v>
      </c>
      <c r="M10252"/>
    </row>
    <row r="10253" spans="1:13">
      <c r="A10253" t="s">
        <v>21438</v>
      </c>
      <c r="B10253" s="19" t="s">
        <v>2618</v>
      </c>
      <c r="C10253" s="19">
        <v>0</v>
      </c>
      <c r="D10253" s="19">
        <v>18</v>
      </c>
      <c r="E10253" s="15">
        <v>0.30131400000000003</v>
      </c>
      <c r="F10253" s="15">
        <v>0.54480470832783001</v>
      </c>
      <c r="G10253" s="15">
        <f t="shared" si="160"/>
        <v>0</v>
      </c>
      <c r="H10253" s="19">
        <v>0</v>
      </c>
      <c r="I10253" s="15">
        <v>-0.553067907443061</v>
      </c>
      <c r="J10253" s="14">
        <v>0.73807809578782402</v>
      </c>
      <c r="K10253" s="14">
        <v>0.87973447567117902</v>
      </c>
      <c r="L10253" s="19" t="s">
        <v>419</v>
      </c>
      <c r="M10253"/>
    </row>
    <row r="10254" spans="1:13">
      <c r="A10254" t="s">
        <v>21439</v>
      </c>
      <c r="B10254" s="19" t="s">
        <v>2618</v>
      </c>
      <c r="C10254" s="19">
        <v>0</v>
      </c>
      <c r="D10254" s="19">
        <v>18</v>
      </c>
      <c r="E10254" s="15">
        <v>0.30106100000000002</v>
      </c>
      <c r="F10254" s="15">
        <v>0.54433038733343597</v>
      </c>
      <c r="G10254" s="15">
        <f t="shared" si="160"/>
        <v>0</v>
      </c>
      <c r="H10254" s="19">
        <v>0</v>
      </c>
      <c r="I10254" s="15">
        <v>-0.55308505092805205</v>
      </c>
      <c r="J10254" s="14">
        <v>0.73807809578782402</v>
      </c>
      <c r="K10254" s="14">
        <v>0.87973447567117902</v>
      </c>
      <c r="L10254" s="19" t="s">
        <v>7</v>
      </c>
      <c r="M10254"/>
    </row>
    <row r="10255" spans="1:13">
      <c r="A10255" t="s">
        <v>21440</v>
      </c>
      <c r="B10255" s="19" t="s">
        <v>2618</v>
      </c>
      <c r="C10255" s="19">
        <v>0</v>
      </c>
      <c r="D10255" s="19">
        <v>18</v>
      </c>
      <c r="E10255" s="15">
        <v>0.30047600000000002</v>
      </c>
      <c r="F10255" s="15">
        <v>0.54324255037364899</v>
      </c>
      <c r="G10255" s="15">
        <f t="shared" si="160"/>
        <v>0</v>
      </c>
      <c r="H10255" s="19">
        <v>0</v>
      </c>
      <c r="I10255" s="15">
        <v>-0.55311573033689798</v>
      </c>
      <c r="J10255" s="14">
        <v>0.73807809578782402</v>
      </c>
      <c r="K10255" s="14">
        <v>0.87973447567117902</v>
      </c>
      <c r="L10255" s="19" t="s">
        <v>419</v>
      </c>
      <c r="M10255"/>
    </row>
    <row r="10256" spans="1:13">
      <c r="A10256" t="s">
        <v>21441</v>
      </c>
      <c r="B10256" s="19" t="s">
        <v>2618</v>
      </c>
      <c r="C10256" s="19">
        <v>0</v>
      </c>
      <c r="D10256" s="19">
        <v>18</v>
      </c>
      <c r="E10256" s="15">
        <v>0.30020999999999998</v>
      </c>
      <c r="F10256" s="15">
        <v>0.54274142136771897</v>
      </c>
      <c r="G10256" s="15">
        <f t="shared" si="160"/>
        <v>0</v>
      </c>
      <c r="H10256" s="19">
        <v>0</v>
      </c>
      <c r="I10256" s="15">
        <v>-0.55313633376915405</v>
      </c>
      <c r="J10256" s="14">
        <v>0.73807809578782402</v>
      </c>
      <c r="K10256" s="14">
        <v>0.87973447567117902</v>
      </c>
      <c r="L10256" s="19" t="s">
        <v>363</v>
      </c>
      <c r="M10256"/>
    </row>
    <row r="10257" spans="1:13">
      <c r="A10257" t="s">
        <v>21442</v>
      </c>
      <c r="B10257" s="19" t="s">
        <v>2618</v>
      </c>
      <c r="C10257" s="19">
        <v>0</v>
      </c>
      <c r="D10257" s="19">
        <v>18</v>
      </c>
      <c r="E10257" s="15">
        <v>0.30060300000000001</v>
      </c>
      <c r="F10257" s="15">
        <v>0.54342904937639502</v>
      </c>
      <c r="G10257" s="15">
        <f t="shared" si="160"/>
        <v>0</v>
      </c>
      <c r="H10257" s="19">
        <v>0</v>
      </c>
      <c r="I10257" s="15">
        <v>-0.55315960813091103</v>
      </c>
      <c r="J10257" s="14">
        <v>0.73807809578782402</v>
      </c>
      <c r="K10257" s="14">
        <v>0.87973447567117902</v>
      </c>
      <c r="L10257" s="19" t="s">
        <v>363</v>
      </c>
      <c r="M10257"/>
    </row>
    <row r="10258" spans="1:13">
      <c r="A10258" t="s">
        <v>21443</v>
      </c>
      <c r="B10258" s="19" t="s">
        <v>31</v>
      </c>
      <c r="C10258" s="19">
        <v>0</v>
      </c>
      <c r="D10258" s="19">
        <v>18</v>
      </c>
      <c r="E10258" s="15">
        <v>0.30110199999999998</v>
      </c>
      <c r="F10258" s="15">
        <v>0.54432516190773195</v>
      </c>
      <c r="G10258" s="15">
        <f t="shared" si="160"/>
        <v>0</v>
      </c>
      <c r="H10258" s="19">
        <v>0</v>
      </c>
      <c r="I10258" s="15">
        <v>-0.55316568307206004</v>
      </c>
      <c r="J10258" s="14">
        <v>0.73807809578782402</v>
      </c>
      <c r="K10258" s="14">
        <v>0.87973447567117902</v>
      </c>
      <c r="L10258" s="19" t="s">
        <v>363</v>
      </c>
      <c r="M10258"/>
    </row>
    <row r="10259" spans="1:13">
      <c r="A10259" t="s">
        <v>21444</v>
      </c>
      <c r="B10259" s="19" t="s">
        <v>2618</v>
      </c>
      <c r="C10259" s="19">
        <v>0</v>
      </c>
      <c r="D10259" s="19">
        <v>18</v>
      </c>
      <c r="E10259" s="15">
        <v>0.30142000000000002</v>
      </c>
      <c r="F10259" s="15">
        <v>0.54489841302235498</v>
      </c>
      <c r="G10259" s="15">
        <f t="shared" si="160"/>
        <v>0</v>
      </c>
      <c r="H10259" s="19">
        <v>0</v>
      </c>
      <c r="I10259" s="15">
        <v>-0.55316732953603598</v>
      </c>
      <c r="J10259" s="14">
        <v>0.73807809578782402</v>
      </c>
      <c r="K10259" s="14">
        <v>0.87973447567117902</v>
      </c>
      <c r="L10259" s="19" t="s">
        <v>7</v>
      </c>
      <c r="M10259"/>
    </row>
    <row r="10260" spans="1:13">
      <c r="A10260" t="s">
        <v>21445</v>
      </c>
      <c r="B10260" s="19" t="s">
        <v>4169</v>
      </c>
      <c r="C10260" s="19">
        <v>0</v>
      </c>
      <c r="D10260" s="19">
        <v>18</v>
      </c>
      <c r="E10260" s="15">
        <v>0.30087900000000001</v>
      </c>
      <c r="F10260" s="15">
        <v>0.54392014414629297</v>
      </c>
      <c r="G10260" s="15">
        <f t="shared" si="160"/>
        <v>0</v>
      </c>
      <c r="H10260" s="19">
        <v>0</v>
      </c>
      <c r="I10260" s="15">
        <v>-0.55316759865962195</v>
      </c>
      <c r="J10260" s="14">
        <v>0.73807809578782402</v>
      </c>
      <c r="K10260" s="14">
        <v>0.87973447567117902</v>
      </c>
      <c r="L10260" s="19" t="s">
        <v>7</v>
      </c>
      <c r="M10260"/>
    </row>
    <row r="10261" spans="1:13">
      <c r="A10261" t="s">
        <v>21446</v>
      </c>
      <c r="B10261" s="19" t="s">
        <v>31</v>
      </c>
      <c r="C10261" s="19">
        <v>0</v>
      </c>
      <c r="D10261" s="19">
        <v>18</v>
      </c>
      <c r="E10261" s="15">
        <v>0.30055700000000002</v>
      </c>
      <c r="F10261" s="15">
        <v>0.54331278738842703</v>
      </c>
      <c r="G10261" s="15">
        <f t="shared" si="160"/>
        <v>0</v>
      </c>
      <c r="H10261" s="19">
        <v>0</v>
      </c>
      <c r="I10261" s="15">
        <v>-0.55319331143429296</v>
      </c>
      <c r="J10261" s="14">
        <v>0.73807809578782402</v>
      </c>
      <c r="K10261" s="14">
        <v>0.87973447567117902</v>
      </c>
      <c r="L10261" s="19" t="s">
        <v>363</v>
      </c>
      <c r="M10261"/>
    </row>
    <row r="10262" spans="1:13">
      <c r="A10262" t="s">
        <v>21447</v>
      </c>
      <c r="B10262" s="19" t="s">
        <v>31</v>
      </c>
      <c r="C10262" s="19">
        <v>0</v>
      </c>
      <c r="D10262" s="19">
        <v>18</v>
      </c>
      <c r="E10262" s="15">
        <v>0.30089199999999999</v>
      </c>
      <c r="F10262" s="15">
        <v>0.54391203349098605</v>
      </c>
      <c r="G10262" s="15">
        <f t="shared" si="160"/>
        <v>0</v>
      </c>
      <c r="H10262" s="19">
        <v>0</v>
      </c>
      <c r="I10262" s="15">
        <v>-0.55319974825485596</v>
      </c>
      <c r="J10262" s="14">
        <v>0.73807809578782402</v>
      </c>
      <c r="K10262" s="14">
        <v>0.87973447567117902</v>
      </c>
      <c r="L10262" s="19" t="s">
        <v>363</v>
      </c>
      <c r="M10262"/>
    </row>
    <row r="10263" spans="1:13">
      <c r="A10263" t="s">
        <v>21448</v>
      </c>
      <c r="B10263" s="19" t="s">
        <v>4169</v>
      </c>
      <c r="C10263" s="19">
        <v>0</v>
      </c>
      <c r="D10263" s="19">
        <v>18</v>
      </c>
      <c r="E10263" s="15">
        <v>0.30119800000000002</v>
      </c>
      <c r="F10263" s="15">
        <v>0.54445942110690304</v>
      </c>
      <c r="G10263" s="15">
        <f t="shared" si="160"/>
        <v>0</v>
      </c>
      <c r="H10263" s="19">
        <v>0</v>
      </c>
      <c r="I10263" s="15">
        <v>-0.55320559866088004</v>
      </c>
      <c r="J10263" s="14">
        <v>0.73807809578782402</v>
      </c>
      <c r="K10263" s="14">
        <v>0.87973447567117902</v>
      </c>
      <c r="L10263" s="19" t="s">
        <v>363</v>
      </c>
      <c r="M10263"/>
    </row>
    <row r="10264" spans="1:13">
      <c r="A10264" t="s">
        <v>21449</v>
      </c>
      <c r="B10264" s="19" t="s">
        <v>2618</v>
      </c>
      <c r="C10264" s="19">
        <v>0</v>
      </c>
      <c r="D10264" s="19">
        <v>18</v>
      </c>
      <c r="E10264" s="15">
        <v>0.30086499999999999</v>
      </c>
      <c r="F10264" s="15">
        <v>0.54383411765955803</v>
      </c>
      <c r="G10264" s="15">
        <f t="shared" si="160"/>
        <v>0</v>
      </c>
      <c r="H10264" s="19">
        <v>0</v>
      </c>
      <c r="I10264" s="15">
        <v>-0.55322935842054399</v>
      </c>
      <c r="J10264" s="14">
        <v>0.73807809578782402</v>
      </c>
      <c r="K10264" s="14">
        <v>0.87973447567117902</v>
      </c>
      <c r="L10264" s="19" t="s">
        <v>363</v>
      </c>
      <c r="M10264"/>
    </row>
    <row r="10265" spans="1:13">
      <c r="A10265" t="s">
        <v>21450</v>
      </c>
      <c r="B10265" s="19" t="s">
        <v>4169</v>
      </c>
      <c r="C10265" s="19">
        <v>0</v>
      </c>
      <c r="D10265" s="19">
        <v>18</v>
      </c>
      <c r="E10265" s="15">
        <v>0.30102000000000001</v>
      </c>
      <c r="F10265" s="15">
        <v>0.54407467834595702</v>
      </c>
      <c r="G10265" s="15">
        <f t="shared" si="160"/>
        <v>0</v>
      </c>
      <c r="H10265" s="19">
        <v>0</v>
      </c>
      <c r="I10265" s="15">
        <v>-0.55326963738715396</v>
      </c>
      <c r="J10265" s="14">
        <v>0.73807809578782402</v>
      </c>
      <c r="K10265" s="14">
        <v>0.87973447567117902</v>
      </c>
      <c r="L10265" s="19" t="s">
        <v>363</v>
      </c>
      <c r="M10265"/>
    </row>
    <row r="10266" spans="1:13">
      <c r="A10266" t="s">
        <v>21451</v>
      </c>
      <c r="B10266" s="19" t="s">
        <v>2571</v>
      </c>
      <c r="C10266" s="19">
        <v>0</v>
      </c>
      <c r="D10266" s="19">
        <v>18</v>
      </c>
      <c r="E10266" s="15">
        <v>0.30091200000000001</v>
      </c>
      <c r="F10266" s="15">
        <v>0.54383477639101496</v>
      </c>
      <c r="G10266" s="15">
        <f t="shared" si="160"/>
        <v>0</v>
      </c>
      <c r="H10266" s="19">
        <v>0</v>
      </c>
      <c r="I10266" s="15">
        <v>-0.55331511161699898</v>
      </c>
      <c r="J10266" s="14">
        <v>0.73807809578782402</v>
      </c>
      <c r="K10266" s="14">
        <v>0.87973447567117902</v>
      </c>
      <c r="L10266" s="19" t="s">
        <v>363</v>
      </c>
      <c r="M10266"/>
    </row>
    <row r="10267" spans="1:13">
      <c r="A10267" t="s">
        <v>21452</v>
      </c>
      <c r="B10267" s="19" t="s">
        <v>2618</v>
      </c>
      <c r="C10267" s="19">
        <v>0</v>
      </c>
      <c r="D10267" s="19">
        <v>18</v>
      </c>
      <c r="E10267" s="15">
        <v>0.300674</v>
      </c>
      <c r="F10267" s="15">
        <v>0.54340173077516096</v>
      </c>
      <c r="G10267" s="15">
        <f t="shared" si="160"/>
        <v>0</v>
      </c>
      <c r="H10267" s="19">
        <v>0</v>
      </c>
      <c r="I10267" s="15">
        <v>-0.55331807569160496</v>
      </c>
      <c r="J10267" s="14">
        <v>0.73807809578782402</v>
      </c>
      <c r="K10267" s="14">
        <v>0.87973447567117902</v>
      </c>
      <c r="L10267" s="19" t="s">
        <v>419</v>
      </c>
      <c r="M10267"/>
    </row>
    <row r="10268" spans="1:13">
      <c r="A10268" t="s">
        <v>21453</v>
      </c>
      <c r="B10268" s="19" t="s">
        <v>31</v>
      </c>
      <c r="C10268" s="19">
        <v>0</v>
      </c>
      <c r="D10268" s="19">
        <v>18</v>
      </c>
      <c r="E10268" s="15">
        <v>0.30105300000000002</v>
      </c>
      <c r="F10268" s="15">
        <v>0.54408307014406099</v>
      </c>
      <c r="G10268" s="15">
        <f t="shared" si="160"/>
        <v>0</v>
      </c>
      <c r="H10268" s="19">
        <v>0</v>
      </c>
      <c r="I10268" s="15">
        <v>-0.55332175640070502</v>
      </c>
      <c r="J10268" s="14">
        <v>0.73807809578782402</v>
      </c>
      <c r="K10268" s="14">
        <v>0.87973447567117902</v>
      </c>
      <c r="L10268" s="19" t="s">
        <v>363</v>
      </c>
      <c r="M10268"/>
    </row>
    <row r="10269" spans="1:13">
      <c r="A10269" t="s">
        <v>21454</v>
      </c>
      <c r="B10269" s="19" t="s">
        <v>2618</v>
      </c>
      <c r="C10269" s="19">
        <v>0</v>
      </c>
      <c r="D10269" s="19">
        <v>18</v>
      </c>
      <c r="E10269" s="15">
        <v>0.30129</v>
      </c>
      <c r="F10269" s="15">
        <v>0.54450586074589702</v>
      </c>
      <c r="G10269" s="15">
        <f t="shared" si="160"/>
        <v>0</v>
      </c>
      <c r="H10269" s="19">
        <v>0</v>
      </c>
      <c r="I10269" s="15">
        <v>-0.55332737757363104</v>
      </c>
      <c r="J10269" s="14">
        <v>0.73807809578782402</v>
      </c>
      <c r="K10269" s="14">
        <v>0.87973447567117902</v>
      </c>
      <c r="L10269" s="19" t="s">
        <v>7</v>
      </c>
      <c r="M10269"/>
    </row>
    <row r="10270" spans="1:13">
      <c r="A10270" t="s">
        <v>21455</v>
      </c>
      <c r="B10270" s="19" t="s">
        <v>31</v>
      </c>
      <c r="C10270" s="19">
        <v>0</v>
      </c>
      <c r="D10270" s="19">
        <v>18</v>
      </c>
      <c r="E10270" s="15">
        <v>0.30126199999999997</v>
      </c>
      <c r="F10270" s="15">
        <v>0.54445156238503301</v>
      </c>
      <c r="G10270" s="15">
        <f t="shared" si="160"/>
        <v>0</v>
      </c>
      <c r="H10270" s="19">
        <v>0</v>
      </c>
      <c r="I10270" s="15">
        <v>-0.55333113322383998</v>
      </c>
      <c r="J10270" s="14">
        <v>0.73807809578782402</v>
      </c>
      <c r="K10270" s="14">
        <v>0.87973447567117902</v>
      </c>
      <c r="L10270" s="19" t="s">
        <v>7</v>
      </c>
      <c r="M10270"/>
    </row>
    <row r="10271" spans="1:13">
      <c r="A10271" t="s">
        <v>21456</v>
      </c>
      <c r="B10271" s="19" t="s">
        <v>31</v>
      </c>
      <c r="C10271" s="19">
        <v>0</v>
      </c>
      <c r="D10271" s="19">
        <v>18</v>
      </c>
      <c r="E10271" s="15">
        <v>0.30125800000000003</v>
      </c>
      <c r="F10271" s="15">
        <v>0.54440601926679</v>
      </c>
      <c r="G10271" s="15">
        <f t="shared" si="160"/>
        <v>0</v>
      </c>
      <c r="H10271" s="19">
        <v>0</v>
      </c>
      <c r="I10271" s="15">
        <v>-0.55337007552880602</v>
      </c>
      <c r="J10271" s="14">
        <v>0.73807809578782402</v>
      </c>
      <c r="K10271" s="14">
        <v>0.87973447567117902</v>
      </c>
      <c r="L10271" s="19" t="s">
        <v>363</v>
      </c>
      <c r="M10271"/>
    </row>
    <row r="10272" spans="1:13">
      <c r="A10272" t="s">
        <v>21457</v>
      </c>
      <c r="B10272" s="19" t="s">
        <v>31</v>
      </c>
      <c r="C10272" s="19">
        <v>0</v>
      </c>
      <c r="D10272" s="19">
        <v>18</v>
      </c>
      <c r="E10272" s="15">
        <v>0.30066199999999998</v>
      </c>
      <c r="F10272" s="15">
        <v>0.54332371286062697</v>
      </c>
      <c r="G10272" s="15">
        <f t="shared" si="160"/>
        <v>0</v>
      </c>
      <c r="H10272" s="19">
        <v>0</v>
      </c>
      <c r="I10272" s="15">
        <v>-0.55337544245400005</v>
      </c>
      <c r="J10272" s="14">
        <v>0.73807809578782402</v>
      </c>
      <c r="K10272" s="14">
        <v>0.87973447567117902</v>
      </c>
      <c r="L10272" s="19" t="s">
        <v>7</v>
      </c>
      <c r="M10272" s="20" t="s">
        <v>464</v>
      </c>
    </row>
    <row r="10273" spans="1:13">
      <c r="A10273" t="s">
        <v>21458</v>
      </c>
      <c r="B10273" s="19" t="s">
        <v>2618</v>
      </c>
      <c r="C10273" s="19">
        <v>0</v>
      </c>
      <c r="D10273" s="19">
        <v>18</v>
      </c>
      <c r="E10273" s="15">
        <v>0.30126500000000001</v>
      </c>
      <c r="F10273" s="15">
        <v>0.54440673779233695</v>
      </c>
      <c r="G10273" s="15">
        <f t="shared" si="160"/>
        <v>0</v>
      </c>
      <c r="H10273" s="19">
        <v>0</v>
      </c>
      <c r="I10273" s="15">
        <v>-0.55338220320652398</v>
      </c>
      <c r="J10273" s="14">
        <v>0.73807809578782402</v>
      </c>
      <c r="K10273" s="14">
        <v>0.87973447567117902</v>
      </c>
      <c r="L10273" s="19" t="s">
        <v>419</v>
      </c>
      <c r="M10273"/>
    </row>
    <row r="10274" spans="1:13">
      <c r="A10274" t="s">
        <v>21459</v>
      </c>
      <c r="B10274" s="19" t="s">
        <v>4169</v>
      </c>
      <c r="C10274" s="19">
        <v>0</v>
      </c>
      <c r="D10274" s="19">
        <v>18</v>
      </c>
      <c r="E10274" s="15">
        <v>0.30055700000000002</v>
      </c>
      <c r="F10274" s="15">
        <v>0.543099240201809</v>
      </c>
      <c r="G10274" s="15">
        <f t="shared" si="160"/>
        <v>0</v>
      </c>
      <c r="H10274" s="19">
        <v>0</v>
      </c>
      <c r="I10274" s="15">
        <v>-0.55341082762022797</v>
      </c>
      <c r="J10274" s="14">
        <v>0.73807809578782402</v>
      </c>
      <c r="K10274" s="14">
        <v>0.87973447567117902</v>
      </c>
      <c r="L10274" s="19" t="s">
        <v>363</v>
      </c>
      <c r="M10274"/>
    </row>
    <row r="10275" spans="1:13">
      <c r="A10275" t="s">
        <v>21460</v>
      </c>
      <c r="B10275" s="19" t="s">
        <v>2618</v>
      </c>
      <c r="C10275" s="19">
        <v>0</v>
      </c>
      <c r="D10275" s="19">
        <v>18</v>
      </c>
      <c r="E10275" s="15">
        <v>0.30102200000000001</v>
      </c>
      <c r="F10275" s="15">
        <v>0.54391732033651097</v>
      </c>
      <c r="G10275" s="15">
        <f t="shared" si="160"/>
        <v>0</v>
      </c>
      <c r="H10275" s="19">
        <v>0</v>
      </c>
      <c r="I10275" s="15">
        <v>-0.55343337809828097</v>
      </c>
      <c r="J10275" s="14">
        <v>0.73807809578782402</v>
      </c>
      <c r="K10275" s="14">
        <v>0.87973447567117902</v>
      </c>
      <c r="L10275" s="19" t="s">
        <v>419</v>
      </c>
      <c r="M10275"/>
    </row>
    <row r="10276" spans="1:13">
      <c r="A10276" t="s">
        <v>21461</v>
      </c>
      <c r="B10276" s="19" t="s">
        <v>31</v>
      </c>
      <c r="C10276" s="19">
        <v>0</v>
      </c>
      <c r="D10276" s="19">
        <v>18</v>
      </c>
      <c r="E10276" s="15">
        <v>0.301313</v>
      </c>
      <c r="F10276" s="15">
        <v>0.54443344169767105</v>
      </c>
      <c r="G10276" s="15">
        <f t="shared" si="160"/>
        <v>0</v>
      </c>
      <c r="H10276" s="19">
        <v>0</v>
      </c>
      <c r="I10276" s="15">
        <v>-0.55344322542060598</v>
      </c>
      <c r="J10276" s="14">
        <v>0.73807809578782402</v>
      </c>
      <c r="K10276" s="14">
        <v>0.87973447567117902</v>
      </c>
      <c r="L10276" s="19" t="s">
        <v>7</v>
      </c>
      <c r="M10276"/>
    </row>
    <row r="10277" spans="1:13">
      <c r="A10277" t="s">
        <v>21462</v>
      </c>
      <c r="B10277" s="19" t="s">
        <v>2571</v>
      </c>
      <c r="C10277" s="19">
        <v>0</v>
      </c>
      <c r="D10277" s="19">
        <v>18</v>
      </c>
      <c r="E10277" s="15">
        <v>0.30123</v>
      </c>
      <c r="F10277" s="15">
        <v>0.54425249959075295</v>
      </c>
      <c r="G10277" s="15">
        <f t="shared" si="160"/>
        <v>0</v>
      </c>
      <c r="H10277" s="19">
        <v>0</v>
      </c>
      <c r="I10277" s="15">
        <v>-0.55347472033019196</v>
      </c>
      <c r="J10277" s="14">
        <v>0.73807809578782402</v>
      </c>
      <c r="K10277" s="14">
        <v>0.87973447567117902</v>
      </c>
      <c r="L10277" s="19" t="s">
        <v>363</v>
      </c>
      <c r="M10277"/>
    </row>
    <row r="10278" spans="1:13">
      <c r="A10278" t="s">
        <v>21463</v>
      </c>
      <c r="B10278" s="19" t="s">
        <v>4169</v>
      </c>
      <c r="C10278" s="19">
        <v>0</v>
      </c>
      <c r="D10278" s="19">
        <v>18</v>
      </c>
      <c r="E10278" s="15">
        <v>0.30126599999999998</v>
      </c>
      <c r="F10278" s="15">
        <v>0.54430790322674305</v>
      </c>
      <c r="G10278" s="15">
        <f t="shared" si="160"/>
        <v>0</v>
      </c>
      <c r="H10278" s="19">
        <v>0</v>
      </c>
      <c r="I10278" s="15">
        <v>-0.55348452266455705</v>
      </c>
      <c r="J10278" s="14">
        <v>0.73807809578782402</v>
      </c>
      <c r="K10278" s="14">
        <v>0.87973447567117902</v>
      </c>
      <c r="L10278" s="19" t="s">
        <v>363</v>
      </c>
      <c r="M10278"/>
    </row>
    <row r="10279" spans="1:13">
      <c r="A10279" t="s">
        <v>21464</v>
      </c>
      <c r="B10279" s="19" t="s">
        <v>4169</v>
      </c>
      <c r="C10279" s="19">
        <v>0</v>
      </c>
      <c r="D10279" s="19">
        <v>18</v>
      </c>
      <c r="E10279" s="15">
        <v>0.30125200000000002</v>
      </c>
      <c r="F10279" s="15">
        <v>0.54427339520642404</v>
      </c>
      <c r="G10279" s="15">
        <f t="shared" si="160"/>
        <v>0</v>
      </c>
      <c r="H10279" s="19">
        <v>0</v>
      </c>
      <c r="I10279" s="15">
        <v>-0.55349389232179003</v>
      </c>
      <c r="J10279" s="14">
        <v>0.73807809578782402</v>
      </c>
      <c r="K10279" s="14">
        <v>0.87973447567117902</v>
      </c>
      <c r="L10279" s="19" t="s">
        <v>363</v>
      </c>
      <c r="M10279"/>
    </row>
    <row r="10280" spans="1:13">
      <c r="A10280" t="s">
        <v>21465</v>
      </c>
      <c r="B10280" s="19" t="s">
        <v>2618</v>
      </c>
      <c r="C10280" s="19">
        <v>0</v>
      </c>
      <c r="D10280" s="19">
        <v>18</v>
      </c>
      <c r="E10280" s="15">
        <v>0.30071199999999998</v>
      </c>
      <c r="F10280" s="15">
        <v>0.54329420043342003</v>
      </c>
      <c r="G10280" s="15">
        <f t="shared" ref="G10280:G10343" si="161">100*(C10280/D10280)</f>
        <v>0</v>
      </c>
      <c r="H10280" s="19">
        <v>0</v>
      </c>
      <c r="I10280" s="15">
        <v>-0.55349753367531496</v>
      </c>
      <c r="J10280" s="14">
        <v>0.73807809578782402</v>
      </c>
      <c r="K10280" s="14">
        <v>0.87973447567117902</v>
      </c>
      <c r="L10280" s="19" t="s">
        <v>419</v>
      </c>
      <c r="M10280"/>
    </row>
    <row r="10281" spans="1:13">
      <c r="A10281" t="s">
        <v>21466</v>
      </c>
      <c r="B10281" s="19" t="s">
        <v>31</v>
      </c>
      <c r="C10281" s="19">
        <v>0</v>
      </c>
      <c r="D10281" s="19">
        <v>18</v>
      </c>
      <c r="E10281" s="15">
        <v>0.30108600000000002</v>
      </c>
      <c r="F10281" s="15">
        <v>0.54396095126168398</v>
      </c>
      <c r="G10281" s="15">
        <f t="shared" si="161"/>
        <v>0</v>
      </c>
      <c r="H10281" s="19">
        <v>0</v>
      </c>
      <c r="I10281" s="15">
        <v>-0.55350664289715901</v>
      </c>
      <c r="J10281" s="14">
        <v>0.73807809578782402</v>
      </c>
      <c r="K10281" s="14">
        <v>0.87973447567117902</v>
      </c>
      <c r="L10281" s="19" t="s">
        <v>363</v>
      </c>
      <c r="M10281"/>
    </row>
    <row r="10282" spans="1:13">
      <c r="A10282" t="s">
        <v>21467</v>
      </c>
      <c r="B10282" s="19" t="s">
        <v>4169</v>
      </c>
      <c r="C10282" s="19">
        <v>0</v>
      </c>
      <c r="D10282" s="19">
        <v>18</v>
      </c>
      <c r="E10282" s="15">
        <v>0.30089500000000002</v>
      </c>
      <c r="F10282" s="15">
        <v>0.54361520811369102</v>
      </c>
      <c r="G10282" s="15">
        <f t="shared" si="161"/>
        <v>0</v>
      </c>
      <c r="H10282" s="19">
        <v>0</v>
      </c>
      <c r="I10282" s="15">
        <v>-0.55350732560276505</v>
      </c>
      <c r="J10282" s="14">
        <v>0.73807809578782402</v>
      </c>
      <c r="K10282" s="14">
        <v>0.87973447567117902</v>
      </c>
      <c r="L10282" s="19" t="s">
        <v>363</v>
      </c>
      <c r="M10282"/>
    </row>
    <row r="10283" spans="1:13">
      <c r="A10283" t="s">
        <v>21468</v>
      </c>
      <c r="B10283" s="19" t="s">
        <v>2618</v>
      </c>
      <c r="C10283" s="19">
        <v>0</v>
      </c>
      <c r="D10283" s="19">
        <v>18</v>
      </c>
      <c r="E10283" s="15">
        <v>0.30124000000000001</v>
      </c>
      <c r="F10283" s="15">
        <v>0.54422859037793803</v>
      </c>
      <c r="G10283" s="15">
        <f t="shared" si="161"/>
        <v>0</v>
      </c>
      <c r="H10283" s="19">
        <v>0</v>
      </c>
      <c r="I10283" s="15">
        <v>-0.55351741037861402</v>
      </c>
      <c r="J10283" s="14">
        <v>0.73807809578782402</v>
      </c>
      <c r="K10283" s="14">
        <v>0.87973447567117902</v>
      </c>
      <c r="L10283" s="19" t="s">
        <v>363</v>
      </c>
      <c r="M10283"/>
    </row>
    <row r="10284" spans="1:13">
      <c r="A10284" t="s">
        <v>21469</v>
      </c>
      <c r="B10284" s="19" t="s">
        <v>2618</v>
      </c>
      <c r="C10284" s="19">
        <v>0</v>
      </c>
      <c r="D10284" s="19">
        <v>18</v>
      </c>
      <c r="E10284" s="15">
        <v>0.30072300000000002</v>
      </c>
      <c r="F10284" s="15">
        <v>0.54329087277072097</v>
      </c>
      <c r="G10284" s="15">
        <f t="shared" si="161"/>
        <v>0</v>
      </c>
      <c r="H10284" s="19">
        <v>0</v>
      </c>
      <c r="I10284" s="15">
        <v>-0.55352117083496599</v>
      </c>
      <c r="J10284" s="14">
        <v>0.73807809578782402</v>
      </c>
      <c r="K10284" s="14">
        <v>0.87973447567117902</v>
      </c>
      <c r="L10284" s="19" t="s">
        <v>363</v>
      </c>
      <c r="M10284"/>
    </row>
    <row r="10285" spans="1:13">
      <c r="A10285" t="s">
        <v>21470</v>
      </c>
      <c r="B10285" s="19" t="s">
        <v>2618</v>
      </c>
      <c r="C10285" s="19">
        <v>0</v>
      </c>
      <c r="D10285" s="19">
        <v>18</v>
      </c>
      <c r="E10285" s="15">
        <v>0.301145</v>
      </c>
      <c r="F10285" s="15">
        <v>0.54404134489575795</v>
      </c>
      <c r="G10285" s="15">
        <f t="shared" si="161"/>
        <v>0</v>
      </c>
      <c r="H10285" s="19">
        <v>0</v>
      </c>
      <c r="I10285" s="15">
        <v>-0.55353329820493902</v>
      </c>
      <c r="J10285" s="14">
        <v>0.73807809578782402</v>
      </c>
      <c r="K10285" s="14">
        <v>0.87973447567117902</v>
      </c>
      <c r="L10285" s="19" t="s">
        <v>363</v>
      </c>
      <c r="M10285"/>
    </row>
    <row r="10286" spans="1:13">
      <c r="A10286" t="s">
        <v>21471</v>
      </c>
      <c r="B10286" s="19" t="s">
        <v>2618</v>
      </c>
      <c r="C10286" s="19">
        <v>0</v>
      </c>
      <c r="D10286" s="19">
        <v>18</v>
      </c>
      <c r="E10286" s="15">
        <v>0.30124899999999999</v>
      </c>
      <c r="F10286" s="15">
        <v>0.54422268987735001</v>
      </c>
      <c r="G10286" s="15">
        <f t="shared" si="161"/>
        <v>0</v>
      </c>
      <c r="H10286" s="19">
        <v>0</v>
      </c>
      <c r="I10286" s="15">
        <v>-0.55353994900119197</v>
      </c>
      <c r="J10286" s="14">
        <v>0.73807809578782402</v>
      </c>
      <c r="K10286" s="14">
        <v>0.87973447567117902</v>
      </c>
      <c r="L10286" s="19" t="s">
        <v>11</v>
      </c>
      <c r="M10286"/>
    </row>
    <row r="10287" spans="1:13">
      <c r="A10287" t="s">
        <v>21472</v>
      </c>
      <c r="B10287" s="19" t="s">
        <v>31</v>
      </c>
      <c r="C10287" s="19">
        <v>0</v>
      </c>
      <c r="D10287" s="19">
        <v>18</v>
      </c>
      <c r="E10287" s="15">
        <v>0.30100500000000002</v>
      </c>
      <c r="F10287" s="15">
        <v>0.54377319321964201</v>
      </c>
      <c r="G10287" s="15">
        <f t="shared" si="161"/>
        <v>0</v>
      </c>
      <c r="H10287" s="19">
        <v>0</v>
      </c>
      <c r="I10287" s="15">
        <v>-0.553548802613404</v>
      </c>
      <c r="J10287" s="14">
        <v>0.73807809578782402</v>
      </c>
      <c r="K10287" s="14">
        <v>0.87973447567117902</v>
      </c>
      <c r="L10287" s="19" t="s">
        <v>363</v>
      </c>
      <c r="M10287"/>
    </row>
    <row r="10288" spans="1:13">
      <c r="A10288" t="s">
        <v>21473</v>
      </c>
      <c r="B10288" s="19" t="s">
        <v>31</v>
      </c>
      <c r="C10288" s="19">
        <v>0</v>
      </c>
      <c r="D10288" s="19">
        <v>18</v>
      </c>
      <c r="E10288" s="15">
        <v>0.30125299999999999</v>
      </c>
      <c r="F10288" s="15">
        <v>0.54421680069888001</v>
      </c>
      <c r="G10288" s="15">
        <f t="shared" si="161"/>
        <v>0</v>
      </c>
      <c r="H10288" s="19">
        <v>0</v>
      </c>
      <c r="I10288" s="15">
        <v>-0.55355328908099199</v>
      </c>
      <c r="J10288" s="14">
        <v>0.73807809578782402</v>
      </c>
      <c r="K10288" s="14">
        <v>0.87973447567117902</v>
      </c>
      <c r="L10288" s="19" t="s">
        <v>363</v>
      </c>
      <c r="M10288"/>
    </row>
    <row r="10289" spans="1:13">
      <c r="A10289" t="s">
        <v>21474</v>
      </c>
      <c r="B10289" s="19" t="s">
        <v>2618</v>
      </c>
      <c r="C10289" s="19">
        <v>0</v>
      </c>
      <c r="D10289" s="19">
        <v>18</v>
      </c>
      <c r="E10289" s="15">
        <v>0.30088799999999999</v>
      </c>
      <c r="F10289" s="15">
        <v>0.543555615285785</v>
      </c>
      <c r="G10289" s="15">
        <f t="shared" si="161"/>
        <v>0</v>
      </c>
      <c r="H10289" s="19">
        <v>0</v>
      </c>
      <c r="I10289" s="15">
        <v>-0.55355513132138701</v>
      </c>
      <c r="J10289" s="14">
        <v>0.73807809578782402</v>
      </c>
      <c r="K10289" s="14">
        <v>0.87973447567117902</v>
      </c>
      <c r="L10289" s="19" t="s">
        <v>419</v>
      </c>
      <c r="M10289"/>
    </row>
    <row r="10290" spans="1:13">
      <c r="A10290" t="s">
        <v>21475</v>
      </c>
      <c r="B10290" s="19" t="s">
        <v>3967</v>
      </c>
      <c r="C10290" s="19">
        <v>0</v>
      </c>
      <c r="D10290" s="19">
        <v>18</v>
      </c>
      <c r="E10290" s="15">
        <v>0.30128300000000002</v>
      </c>
      <c r="F10290" s="15">
        <v>0.54426266648820298</v>
      </c>
      <c r="G10290" s="15">
        <f t="shared" si="161"/>
        <v>0</v>
      </c>
      <c r="H10290" s="19">
        <v>0</v>
      </c>
      <c r="I10290" s="15">
        <v>-0.55356176080199804</v>
      </c>
      <c r="J10290" s="14">
        <v>0.73807809578782402</v>
      </c>
      <c r="K10290" s="14">
        <v>0.87973447567117902</v>
      </c>
      <c r="L10290" s="19" t="s">
        <v>363</v>
      </c>
      <c r="M10290"/>
    </row>
    <row r="10291" spans="1:13">
      <c r="A10291" t="s">
        <v>21476</v>
      </c>
      <c r="B10291" s="19" t="s">
        <v>31</v>
      </c>
      <c r="C10291" s="19">
        <v>0</v>
      </c>
      <c r="D10291" s="19">
        <v>18</v>
      </c>
      <c r="E10291" s="15">
        <v>0.300259</v>
      </c>
      <c r="F10291" s="15">
        <v>0.54240928008914702</v>
      </c>
      <c r="G10291" s="15">
        <f t="shared" si="161"/>
        <v>0</v>
      </c>
      <c r="H10291" s="19">
        <v>0</v>
      </c>
      <c r="I10291" s="15">
        <v>-0.55356538138626799</v>
      </c>
      <c r="J10291" s="14">
        <v>0.73807809578782402</v>
      </c>
      <c r="K10291" s="14">
        <v>0.87973447567117902</v>
      </c>
      <c r="L10291" s="19" t="s">
        <v>363</v>
      </c>
      <c r="M10291"/>
    </row>
    <row r="10292" spans="1:13">
      <c r="A10292" t="s">
        <v>21477</v>
      </c>
      <c r="B10292" s="19" t="s">
        <v>2618</v>
      </c>
      <c r="C10292" s="19">
        <v>0</v>
      </c>
      <c r="D10292" s="19">
        <v>18</v>
      </c>
      <c r="E10292" s="15">
        <v>0.300761</v>
      </c>
      <c r="F10292" s="15">
        <v>0.543314012399015</v>
      </c>
      <c r="G10292" s="15">
        <f t="shared" si="161"/>
        <v>0</v>
      </c>
      <c r="H10292" s="19">
        <v>0</v>
      </c>
      <c r="I10292" s="15">
        <v>-0.55356753762337796</v>
      </c>
      <c r="J10292" s="14">
        <v>0.73807809578782402</v>
      </c>
      <c r="K10292" s="14">
        <v>0.87973447567117902</v>
      </c>
      <c r="L10292" s="19" t="s">
        <v>419</v>
      </c>
      <c r="M10292"/>
    </row>
    <row r="10293" spans="1:13">
      <c r="A10293" t="s">
        <v>21478</v>
      </c>
      <c r="B10293" s="19" t="s">
        <v>31</v>
      </c>
      <c r="C10293" s="19">
        <v>0</v>
      </c>
      <c r="D10293" s="19">
        <v>18</v>
      </c>
      <c r="E10293" s="15">
        <v>0.30091800000000002</v>
      </c>
      <c r="F10293" s="15">
        <v>0.54359603822383695</v>
      </c>
      <c r="G10293" s="15">
        <f t="shared" si="161"/>
        <v>0</v>
      </c>
      <c r="H10293" s="19">
        <v>0</v>
      </c>
      <c r="I10293" s="15">
        <v>-0.55356915584452904</v>
      </c>
      <c r="J10293" s="14">
        <v>0.73807809578782402</v>
      </c>
      <c r="K10293" s="14">
        <v>0.87973447567117902</v>
      </c>
      <c r="L10293" s="19" t="s">
        <v>363</v>
      </c>
      <c r="M10293"/>
    </row>
    <row r="10294" spans="1:13">
      <c r="A10294" t="s">
        <v>21479</v>
      </c>
      <c r="B10294" s="19" t="s">
        <v>31</v>
      </c>
      <c r="C10294" s="19">
        <v>0</v>
      </c>
      <c r="D10294" s="19">
        <v>18</v>
      </c>
      <c r="E10294" s="15">
        <v>0.30101600000000001</v>
      </c>
      <c r="F10294" s="15">
        <v>0.54375882835836598</v>
      </c>
      <c r="G10294" s="15">
        <f t="shared" si="161"/>
        <v>0</v>
      </c>
      <c r="H10294" s="19">
        <v>0</v>
      </c>
      <c r="I10294" s="15">
        <v>-0.55358365565995804</v>
      </c>
      <c r="J10294" s="14">
        <v>0.73807809578782402</v>
      </c>
      <c r="K10294" s="14">
        <v>0.87973447567117902</v>
      </c>
      <c r="L10294" s="19" t="s">
        <v>7</v>
      </c>
      <c r="M10294"/>
    </row>
    <row r="10295" spans="1:13">
      <c r="A10295" t="s">
        <v>21480</v>
      </c>
      <c r="B10295" s="19" t="s">
        <v>4169</v>
      </c>
      <c r="C10295" s="19">
        <v>0</v>
      </c>
      <c r="D10295" s="19">
        <v>18</v>
      </c>
      <c r="E10295" s="15">
        <v>0.30146400000000001</v>
      </c>
      <c r="F10295" s="15">
        <v>0.54452709134968902</v>
      </c>
      <c r="G10295" s="15">
        <f t="shared" si="161"/>
        <v>0</v>
      </c>
      <c r="H10295" s="19">
        <v>0</v>
      </c>
      <c r="I10295" s="15">
        <v>-0.55362534718479794</v>
      </c>
      <c r="J10295" s="14">
        <v>0.73807809578782402</v>
      </c>
      <c r="K10295" s="14">
        <v>0.87973447567117902</v>
      </c>
      <c r="L10295" s="19" t="s">
        <v>363</v>
      </c>
      <c r="M10295"/>
    </row>
    <row r="10296" spans="1:13">
      <c r="A10296" t="s">
        <v>21481</v>
      </c>
      <c r="B10296" s="19" t="s">
        <v>2618</v>
      </c>
      <c r="C10296" s="19">
        <v>0</v>
      </c>
      <c r="D10296" s="19">
        <v>18</v>
      </c>
      <c r="E10296" s="15">
        <v>0.30135000000000001</v>
      </c>
      <c r="F10296" s="15">
        <v>0.54431100831645396</v>
      </c>
      <c r="G10296" s="15">
        <f t="shared" si="161"/>
        <v>0</v>
      </c>
      <c r="H10296" s="19">
        <v>0</v>
      </c>
      <c r="I10296" s="15">
        <v>-0.55363568878033798</v>
      </c>
      <c r="J10296" s="14">
        <v>0.73807809578782402</v>
      </c>
      <c r="K10296" s="14">
        <v>0.87973447567117902</v>
      </c>
      <c r="L10296" s="19" t="s">
        <v>363</v>
      </c>
      <c r="M10296"/>
    </row>
    <row r="10297" spans="1:13">
      <c r="A10297" t="s">
        <v>21482</v>
      </c>
      <c r="B10297" s="19" t="s">
        <v>2618</v>
      </c>
      <c r="C10297" s="19">
        <v>0</v>
      </c>
      <c r="D10297" s="19">
        <v>18</v>
      </c>
      <c r="E10297" s="15">
        <v>0.30049199999999998</v>
      </c>
      <c r="F10297" s="15">
        <v>0.54275118840482695</v>
      </c>
      <c r="G10297" s="15">
        <f t="shared" si="161"/>
        <v>0</v>
      </c>
      <c r="H10297" s="19">
        <v>0</v>
      </c>
      <c r="I10297" s="15">
        <v>-0.55364595494145497</v>
      </c>
      <c r="J10297" s="14">
        <v>0.73807809578782402</v>
      </c>
      <c r="K10297" s="14">
        <v>0.87973447567117902</v>
      </c>
      <c r="L10297" s="19" t="s">
        <v>363</v>
      </c>
      <c r="M10297"/>
    </row>
    <row r="10298" spans="1:13">
      <c r="A10298" t="s">
        <v>21483</v>
      </c>
      <c r="B10298" s="19" t="s">
        <v>2618</v>
      </c>
      <c r="C10298" s="19">
        <v>0</v>
      </c>
      <c r="D10298" s="19">
        <v>18</v>
      </c>
      <c r="E10298" s="15">
        <v>0.30104999999999998</v>
      </c>
      <c r="F10298" s="15">
        <v>0.54374920060924403</v>
      </c>
      <c r="G10298" s="15">
        <f t="shared" si="161"/>
        <v>0</v>
      </c>
      <c r="H10298" s="19">
        <v>0</v>
      </c>
      <c r="I10298" s="15">
        <v>-0.55365598636777402</v>
      </c>
      <c r="J10298" s="14">
        <v>0.73807809578782402</v>
      </c>
      <c r="K10298" s="14">
        <v>0.87973447567117902</v>
      </c>
      <c r="L10298" s="19" t="s">
        <v>12</v>
      </c>
      <c r="M10298"/>
    </row>
    <row r="10299" spans="1:13">
      <c r="A10299" t="s">
        <v>21484</v>
      </c>
      <c r="B10299" s="19" t="s">
        <v>2618</v>
      </c>
      <c r="C10299" s="19">
        <v>0</v>
      </c>
      <c r="D10299" s="19">
        <v>18</v>
      </c>
      <c r="E10299" s="15">
        <v>0.30133799999999999</v>
      </c>
      <c r="F10299" s="15">
        <v>0.54426620874504805</v>
      </c>
      <c r="G10299" s="15">
        <f t="shared" si="161"/>
        <v>0</v>
      </c>
      <c r="H10299" s="19">
        <v>0</v>
      </c>
      <c r="I10299" s="15">
        <v>-0.55365921153697095</v>
      </c>
      <c r="J10299" s="14">
        <v>0.73807809578782402</v>
      </c>
      <c r="K10299" s="14">
        <v>0.87973447567117902</v>
      </c>
      <c r="L10299" s="19" t="s">
        <v>363</v>
      </c>
      <c r="M10299"/>
    </row>
    <row r="10300" spans="1:13">
      <c r="A10300" t="s">
        <v>21485</v>
      </c>
      <c r="B10300" s="19" t="s">
        <v>2618</v>
      </c>
      <c r="C10300" s="19">
        <v>0</v>
      </c>
      <c r="D10300" s="19">
        <v>18</v>
      </c>
      <c r="E10300" s="15">
        <v>0.30079499999999998</v>
      </c>
      <c r="F10300" s="15">
        <v>0.54328230518825305</v>
      </c>
      <c r="G10300" s="15">
        <f t="shared" si="161"/>
        <v>0</v>
      </c>
      <c r="H10300" s="19">
        <v>0</v>
      </c>
      <c r="I10300" s="15">
        <v>-0.55366242766874396</v>
      </c>
      <c r="J10300" s="14">
        <v>0.73807809578782402</v>
      </c>
      <c r="K10300" s="14">
        <v>0.87973447567117902</v>
      </c>
      <c r="L10300" s="19" t="s">
        <v>363</v>
      </c>
      <c r="M10300"/>
    </row>
    <row r="10301" spans="1:13">
      <c r="A10301" t="s">
        <v>21486</v>
      </c>
      <c r="B10301" s="19" t="s">
        <v>4169</v>
      </c>
      <c r="C10301" s="19">
        <v>0</v>
      </c>
      <c r="D10301" s="19">
        <v>18</v>
      </c>
      <c r="E10301" s="15">
        <v>0.30110300000000001</v>
      </c>
      <c r="F10301" s="15">
        <v>0.54383846788479295</v>
      </c>
      <c r="G10301" s="15">
        <f t="shared" si="161"/>
        <v>0</v>
      </c>
      <c r="H10301" s="19">
        <v>0</v>
      </c>
      <c r="I10301" s="15">
        <v>-0.55366256302374295</v>
      </c>
      <c r="J10301" s="14">
        <v>0.73807809578782402</v>
      </c>
      <c r="K10301" s="14">
        <v>0.87973447567117902</v>
      </c>
      <c r="L10301" s="19" t="s">
        <v>363</v>
      </c>
      <c r="M10301"/>
    </row>
    <row r="10302" spans="1:13">
      <c r="A10302" t="s">
        <v>21487</v>
      </c>
      <c r="B10302" s="19" t="s">
        <v>31</v>
      </c>
      <c r="C10302" s="19">
        <v>0</v>
      </c>
      <c r="D10302" s="19">
        <v>18</v>
      </c>
      <c r="E10302" s="15">
        <v>0.30154999999999998</v>
      </c>
      <c r="F10302" s="15">
        <v>0.54464474121935103</v>
      </c>
      <c r="G10302" s="15">
        <f t="shared" si="161"/>
        <v>0</v>
      </c>
      <c r="H10302" s="19">
        <v>0</v>
      </c>
      <c r="I10302" s="15">
        <v>-0.55366365848844801</v>
      </c>
      <c r="J10302" s="14">
        <v>0.73807809578782402</v>
      </c>
      <c r="K10302" s="14">
        <v>0.87973447567117902</v>
      </c>
      <c r="L10302" s="19" t="s">
        <v>363</v>
      </c>
      <c r="M10302"/>
    </row>
    <row r="10303" spans="1:13">
      <c r="A10303" t="s">
        <v>21488</v>
      </c>
      <c r="B10303" s="19" t="s">
        <v>2618</v>
      </c>
      <c r="C10303" s="19">
        <v>0</v>
      </c>
      <c r="D10303" s="19">
        <v>18</v>
      </c>
      <c r="E10303" s="15">
        <v>0.3014</v>
      </c>
      <c r="F10303" s="15">
        <v>0.54436415783217995</v>
      </c>
      <c r="G10303" s="15">
        <f t="shared" si="161"/>
        <v>0</v>
      </c>
      <c r="H10303" s="19">
        <v>0</v>
      </c>
      <c r="I10303" s="15">
        <v>-0.55367348430922503</v>
      </c>
      <c r="J10303" s="14">
        <v>0.73807809578782402</v>
      </c>
      <c r="K10303" s="14">
        <v>0.87973447567117902</v>
      </c>
      <c r="L10303" s="19" t="s">
        <v>419</v>
      </c>
      <c r="M10303"/>
    </row>
    <row r="10304" spans="1:13">
      <c r="A10304" t="s">
        <v>21489</v>
      </c>
      <c r="B10304" s="19" t="s">
        <v>31</v>
      </c>
      <c r="C10304" s="19">
        <v>0</v>
      </c>
      <c r="D10304" s="19">
        <v>18</v>
      </c>
      <c r="E10304" s="15">
        <v>0.30133100000000002</v>
      </c>
      <c r="F10304" s="15">
        <v>0.54423058038475303</v>
      </c>
      <c r="G10304" s="15">
        <f t="shared" si="161"/>
        <v>0</v>
      </c>
      <c r="H10304" s="19">
        <v>0</v>
      </c>
      <c r="I10304" s="15">
        <v>-0.55368259495261896</v>
      </c>
      <c r="J10304" s="14">
        <v>0.73807809578782402</v>
      </c>
      <c r="K10304" s="14">
        <v>0.87973447567117902</v>
      </c>
      <c r="L10304" s="19" t="s">
        <v>7</v>
      </c>
      <c r="M10304"/>
    </row>
    <row r="10305" spans="1:13">
      <c r="A10305" t="s">
        <v>21490</v>
      </c>
      <c r="B10305" s="19" t="s">
        <v>2618</v>
      </c>
      <c r="C10305" s="19">
        <v>0</v>
      </c>
      <c r="D10305" s="19">
        <v>18</v>
      </c>
      <c r="E10305" s="15">
        <v>0.30125200000000002</v>
      </c>
      <c r="F10305" s="15">
        <v>0.54408044305922998</v>
      </c>
      <c r="G10305" s="15">
        <f t="shared" si="161"/>
        <v>0</v>
      </c>
      <c r="H10305" s="19">
        <v>0</v>
      </c>
      <c r="I10305" s="15">
        <v>-0.55369018284526905</v>
      </c>
      <c r="J10305" s="14">
        <v>0.73807809578782402</v>
      </c>
      <c r="K10305" s="14">
        <v>0.87973447567117902</v>
      </c>
      <c r="L10305" s="19" t="s">
        <v>363</v>
      </c>
      <c r="M10305"/>
    </row>
    <row r="10306" spans="1:13">
      <c r="A10306" t="s">
        <v>21491</v>
      </c>
      <c r="B10306" s="19" t="s">
        <v>2618</v>
      </c>
      <c r="C10306" s="19">
        <v>0</v>
      </c>
      <c r="D10306" s="19">
        <v>18</v>
      </c>
      <c r="E10306" s="15">
        <v>0.300842</v>
      </c>
      <c r="F10306" s="15">
        <v>0.54333082578148195</v>
      </c>
      <c r="G10306" s="15">
        <f t="shared" si="161"/>
        <v>0</v>
      </c>
      <c r="H10306" s="19">
        <v>0</v>
      </c>
      <c r="I10306" s="15">
        <v>-0.55369948790830004</v>
      </c>
      <c r="J10306" s="14">
        <v>0.73807809578782402</v>
      </c>
      <c r="K10306" s="14">
        <v>0.87973447567117902</v>
      </c>
      <c r="L10306" s="19" t="s">
        <v>363</v>
      </c>
      <c r="M10306"/>
    </row>
    <row r="10307" spans="1:13">
      <c r="A10307" t="s">
        <v>21492</v>
      </c>
      <c r="B10307" s="19" t="s">
        <v>4169</v>
      </c>
      <c r="C10307" s="19">
        <v>0</v>
      </c>
      <c r="D10307" s="19">
        <v>18</v>
      </c>
      <c r="E10307" s="15">
        <v>0.30118600000000001</v>
      </c>
      <c r="F10307" s="15">
        <v>0.54394971209229404</v>
      </c>
      <c r="G10307" s="15">
        <f t="shared" si="161"/>
        <v>0</v>
      </c>
      <c r="H10307" s="19">
        <v>0</v>
      </c>
      <c r="I10307" s="15">
        <v>-0.55370192005708196</v>
      </c>
      <c r="J10307" s="14">
        <v>0.73807809578782402</v>
      </c>
      <c r="K10307" s="14">
        <v>0.87973447567117902</v>
      </c>
      <c r="L10307" s="19" t="s">
        <v>363</v>
      </c>
      <c r="M10307"/>
    </row>
    <row r="10308" spans="1:13">
      <c r="A10308" t="s">
        <v>21493</v>
      </c>
      <c r="B10308" s="19" t="s">
        <v>2618</v>
      </c>
      <c r="C10308" s="19">
        <v>0</v>
      </c>
      <c r="D10308" s="19">
        <v>18</v>
      </c>
      <c r="E10308" s="15">
        <v>0.30066500000000002</v>
      </c>
      <c r="F10308" s="15">
        <v>0.54299894348226296</v>
      </c>
      <c r="G10308" s="15">
        <f t="shared" si="161"/>
        <v>0</v>
      </c>
      <c r="H10308" s="19">
        <v>0</v>
      </c>
      <c r="I10308" s="15">
        <v>-0.55371194292171</v>
      </c>
      <c r="J10308" s="14">
        <v>0.73807809578782402</v>
      </c>
      <c r="K10308" s="14">
        <v>0.87973447567117902</v>
      </c>
      <c r="L10308" s="19" t="s">
        <v>363</v>
      </c>
      <c r="M10308"/>
    </row>
    <row r="10309" spans="1:13">
      <c r="A10309" t="s">
        <v>21494</v>
      </c>
      <c r="B10309" s="19" t="s">
        <v>31</v>
      </c>
      <c r="C10309" s="19">
        <v>0</v>
      </c>
      <c r="D10309" s="19">
        <v>18</v>
      </c>
      <c r="E10309" s="15">
        <v>0.30090699999999998</v>
      </c>
      <c r="F10309" s="15">
        <v>0.54343193931648204</v>
      </c>
      <c r="G10309" s="15">
        <f t="shared" si="161"/>
        <v>0</v>
      </c>
      <c r="H10309" s="19">
        <v>0</v>
      </c>
      <c r="I10309" s="15">
        <v>-0.55371607413887902</v>
      </c>
      <c r="J10309" s="14">
        <v>0.73807809578782402</v>
      </c>
      <c r="K10309" s="14">
        <v>0.87973447567117902</v>
      </c>
      <c r="L10309" s="19" t="s">
        <v>363</v>
      </c>
      <c r="M10309"/>
    </row>
    <row r="10310" spans="1:13">
      <c r="A10310" t="s">
        <v>21495</v>
      </c>
      <c r="B10310" s="19" t="s">
        <v>2618</v>
      </c>
      <c r="C10310" s="19">
        <v>0</v>
      </c>
      <c r="D10310" s="19">
        <v>18</v>
      </c>
      <c r="E10310" s="15">
        <v>0.30129800000000001</v>
      </c>
      <c r="F10310" s="15">
        <v>0.54413767677106295</v>
      </c>
      <c r="G10310" s="15">
        <f t="shared" si="161"/>
        <v>0</v>
      </c>
      <c r="H10310" s="19">
        <v>0</v>
      </c>
      <c r="I10310" s="15">
        <v>-0.55371648180643496</v>
      </c>
      <c r="J10310" s="14">
        <v>0.73807809578782402</v>
      </c>
      <c r="K10310" s="14">
        <v>0.87973447567117902</v>
      </c>
      <c r="L10310" s="19" t="s">
        <v>18</v>
      </c>
      <c r="M10310"/>
    </row>
    <row r="10311" spans="1:13">
      <c r="A10311" t="s">
        <v>21496</v>
      </c>
      <c r="B10311" s="19" t="s">
        <v>4169</v>
      </c>
      <c r="C10311" s="19">
        <v>0</v>
      </c>
      <c r="D10311" s="19">
        <v>18</v>
      </c>
      <c r="E10311" s="15">
        <v>0.30096000000000001</v>
      </c>
      <c r="F10311" s="15">
        <v>0.54352495234291998</v>
      </c>
      <c r="G10311" s="15">
        <f t="shared" si="161"/>
        <v>0</v>
      </c>
      <c r="H10311" s="19">
        <v>0</v>
      </c>
      <c r="I10311" s="15">
        <v>-0.55371882873579403</v>
      </c>
      <c r="J10311" s="14">
        <v>0.73807809578782402</v>
      </c>
      <c r="K10311" s="14">
        <v>0.87973447567117902</v>
      </c>
      <c r="L10311" s="19" t="s">
        <v>363</v>
      </c>
      <c r="M10311"/>
    </row>
    <row r="10312" spans="1:13">
      <c r="A10312" t="s">
        <v>21497</v>
      </c>
      <c r="B10312" s="19" t="s">
        <v>2618</v>
      </c>
      <c r="C10312" s="19">
        <v>0</v>
      </c>
      <c r="D10312" s="19">
        <v>18</v>
      </c>
      <c r="E10312" s="15">
        <v>0.30122399999999999</v>
      </c>
      <c r="F10312" s="15">
        <v>0.54399852734947696</v>
      </c>
      <c r="G10312" s="15">
        <f t="shared" si="161"/>
        <v>0</v>
      </c>
      <c r="H10312" s="19">
        <v>0</v>
      </c>
      <c r="I10312" s="15">
        <v>-0.55372208720426697</v>
      </c>
      <c r="J10312" s="14">
        <v>0.73807809578782402</v>
      </c>
      <c r="K10312" s="14">
        <v>0.87973447567117902</v>
      </c>
      <c r="L10312" s="19" t="s">
        <v>7</v>
      </c>
      <c r="M10312"/>
    </row>
    <row r="10313" spans="1:13">
      <c r="A10313" t="s">
        <v>21498</v>
      </c>
      <c r="B10313" s="19" t="s">
        <v>2618</v>
      </c>
      <c r="C10313" s="19">
        <v>0</v>
      </c>
      <c r="D10313" s="19">
        <v>18</v>
      </c>
      <c r="E10313" s="15">
        <v>0.30076000000000003</v>
      </c>
      <c r="F10313" s="15">
        <v>0.54315533452016895</v>
      </c>
      <c r="G10313" s="15">
        <f t="shared" si="161"/>
        <v>0</v>
      </c>
      <c r="H10313" s="19">
        <v>0</v>
      </c>
      <c r="I10313" s="15">
        <v>-0.55372741623847899</v>
      </c>
      <c r="J10313" s="14">
        <v>0.73807809578782402</v>
      </c>
      <c r="K10313" s="14">
        <v>0.87973447567117902</v>
      </c>
      <c r="L10313" s="19" t="s">
        <v>419</v>
      </c>
      <c r="M10313"/>
    </row>
    <row r="10314" spans="1:13">
      <c r="A10314" t="s">
        <v>21499</v>
      </c>
      <c r="B10314" s="19" t="s">
        <v>31</v>
      </c>
      <c r="C10314" s="19">
        <v>0</v>
      </c>
      <c r="D10314" s="19">
        <v>18</v>
      </c>
      <c r="E10314" s="15">
        <v>0.30151099999999997</v>
      </c>
      <c r="F10314" s="15">
        <v>0.544503823093479</v>
      </c>
      <c r="G10314" s="15">
        <f t="shared" si="161"/>
        <v>0</v>
      </c>
      <c r="H10314" s="19">
        <v>0</v>
      </c>
      <c r="I10314" s="15">
        <v>-0.55373532234729095</v>
      </c>
      <c r="J10314" s="14">
        <v>0.73807809578782402</v>
      </c>
      <c r="K10314" s="14">
        <v>0.87973447567117902</v>
      </c>
      <c r="L10314" s="19" t="s">
        <v>363</v>
      </c>
      <c r="M10314"/>
    </row>
    <row r="10315" spans="1:13">
      <c r="A10315" t="s">
        <v>21500</v>
      </c>
      <c r="B10315" s="19" t="s">
        <v>4169</v>
      </c>
      <c r="C10315" s="19">
        <v>0</v>
      </c>
      <c r="D10315" s="19">
        <v>18</v>
      </c>
      <c r="E10315" s="15">
        <v>0.30031000000000002</v>
      </c>
      <c r="F10315" s="15">
        <v>0.54231558893894805</v>
      </c>
      <c r="G10315" s="15">
        <f t="shared" si="161"/>
        <v>0</v>
      </c>
      <c r="H10315" s="19">
        <v>0</v>
      </c>
      <c r="I10315" s="15">
        <v>-0.55375505724916196</v>
      </c>
      <c r="J10315" s="14">
        <v>0.73807809578782402</v>
      </c>
      <c r="K10315" s="14">
        <v>0.87973447567117902</v>
      </c>
      <c r="L10315" s="19" t="s">
        <v>363</v>
      </c>
      <c r="M10315"/>
    </row>
    <row r="10316" spans="1:13">
      <c r="A10316" t="s">
        <v>21501</v>
      </c>
      <c r="B10316" s="19" t="s">
        <v>2571</v>
      </c>
      <c r="C10316" s="19">
        <v>0</v>
      </c>
      <c r="D10316" s="19">
        <v>18</v>
      </c>
      <c r="E10316" s="15">
        <v>0.30145899999999998</v>
      </c>
      <c r="F10316" s="15">
        <v>0.54436547250240797</v>
      </c>
      <c r="G10316" s="15">
        <f t="shared" si="161"/>
        <v>0</v>
      </c>
      <c r="H10316" s="19">
        <v>0</v>
      </c>
      <c r="I10316" s="15">
        <v>-0.55378053022763396</v>
      </c>
      <c r="J10316" s="14">
        <v>0.73807809578782402</v>
      </c>
      <c r="K10316" s="14">
        <v>0.87973447567117902</v>
      </c>
      <c r="L10316" s="19" t="s">
        <v>363</v>
      </c>
      <c r="M10316"/>
    </row>
    <row r="10317" spans="1:13">
      <c r="A10317" t="s">
        <v>21502</v>
      </c>
      <c r="B10317" s="19" t="s">
        <v>2618</v>
      </c>
      <c r="C10317" s="19">
        <v>0</v>
      </c>
      <c r="D10317" s="19">
        <v>18</v>
      </c>
      <c r="E10317" s="15">
        <v>0.30102899999999999</v>
      </c>
      <c r="F10317" s="15">
        <v>0.543585169631988</v>
      </c>
      <c r="G10317" s="15">
        <f t="shared" si="161"/>
        <v>0</v>
      </c>
      <c r="H10317" s="19">
        <v>0</v>
      </c>
      <c r="I10317" s="15">
        <v>-0.55378442389037097</v>
      </c>
      <c r="J10317" s="14">
        <v>0.73807809578782402</v>
      </c>
      <c r="K10317" s="14">
        <v>0.87973447567117902</v>
      </c>
      <c r="L10317" s="19" t="s">
        <v>7</v>
      </c>
      <c r="M10317"/>
    </row>
    <row r="10318" spans="1:13">
      <c r="A10318" t="s">
        <v>21503</v>
      </c>
      <c r="B10318" s="19" t="s">
        <v>2618</v>
      </c>
      <c r="C10318" s="19">
        <v>0</v>
      </c>
      <c r="D10318" s="19">
        <v>18</v>
      </c>
      <c r="E10318" s="15">
        <v>0.30143799999999998</v>
      </c>
      <c r="F10318" s="15">
        <v>0.54422736823815598</v>
      </c>
      <c r="G10318" s="15">
        <f t="shared" si="161"/>
        <v>0</v>
      </c>
      <c r="H10318" s="19">
        <v>0</v>
      </c>
      <c r="I10318" s="15">
        <v>-0.55388247190848705</v>
      </c>
      <c r="J10318" s="14">
        <v>0.73807809578782402</v>
      </c>
      <c r="K10318" s="14">
        <v>0.87973447567117902</v>
      </c>
      <c r="L10318" s="19" t="s">
        <v>363</v>
      </c>
      <c r="M10318"/>
    </row>
    <row r="10319" spans="1:13">
      <c r="A10319" t="s">
        <v>21504</v>
      </c>
      <c r="B10319" s="19" t="s">
        <v>4169</v>
      </c>
      <c r="C10319" s="19">
        <v>0</v>
      </c>
      <c r="D10319" s="19">
        <v>18</v>
      </c>
      <c r="E10319" s="15">
        <v>0.30146499999999998</v>
      </c>
      <c r="F10319" s="15">
        <v>0.54427396594835498</v>
      </c>
      <c r="G10319" s="15">
        <f t="shared" si="161"/>
        <v>0</v>
      </c>
      <c r="H10319" s="19">
        <v>0</v>
      </c>
      <c r="I10319" s="15">
        <v>-0.55388465894142302</v>
      </c>
      <c r="J10319" s="14">
        <v>0.73807809578782402</v>
      </c>
      <c r="K10319" s="14">
        <v>0.87973447567117902</v>
      </c>
      <c r="L10319" s="19" t="s">
        <v>363</v>
      </c>
      <c r="M10319"/>
    </row>
    <row r="10320" spans="1:13">
      <c r="A10320" t="s">
        <v>21505</v>
      </c>
      <c r="B10320" s="19" t="s">
        <v>31</v>
      </c>
      <c r="C10320" s="19">
        <v>0</v>
      </c>
      <c r="D10320" s="19">
        <v>18</v>
      </c>
      <c r="E10320" s="15">
        <v>0.30129099999999998</v>
      </c>
      <c r="F10320" s="15">
        <v>0.54394579619299399</v>
      </c>
      <c r="G10320" s="15">
        <f t="shared" si="161"/>
        <v>0</v>
      </c>
      <c r="H10320" s="19">
        <v>0</v>
      </c>
      <c r="I10320" s="15">
        <v>-0.55389894013097796</v>
      </c>
      <c r="J10320" s="14">
        <v>0.73807809578782402</v>
      </c>
      <c r="K10320" s="14">
        <v>0.87973447567117902</v>
      </c>
      <c r="L10320" s="19" t="s">
        <v>7</v>
      </c>
      <c r="M10320"/>
    </row>
    <row r="10321" spans="1:13">
      <c r="A10321" t="s">
        <v>21506</v>
      </c>
      <c r="B10321" s="19" t="s">
        <v>31</v>
      </c>
      <c r="C10321" s="19">
        <v>0</v>
      </c>
      <c r="D10321" s="19">
        <v>18</v>
      </c>
      <c r="E10321" s="15">
        <v>0.30077199999999998</v>
      </c>
      <c r="F10321" s="15">
        <v>0.54299769692190802</v>
      </c>
      <c r="G10321" s="15">
        <f t="shared" si="161"/>
        <v>0</v>
      </c>
      <c r="H10321" s="19">
        <v>0</v>
      </c>
      <c r="I10321" s="15">
        <v>-0.55391026832155399</v>
      </c>
      <c r="J10321" s="14">
        <v>0.73807809578782402</v>
      </c>
      <c r="K10321" s="14">
        <v>0.87973447567117902</v>
      </c>
      <c r="L10321" s="19" t="s">
        <v>363</v>
      </c>
      <c r="M10321"/>
    </row>
    <row r="10322" spans="1:13">
      <c r="A10322" t="s">
        <v>21507</v>
      </c>
      <c r="B10322" s="19" t="s">
        <v>2618</v>
      </c>
      <c r="C10322" s="19">
        <v>0</v>
      </c>
      <c r="D10322" s="19">
        <v>18</v>
      </c>
      <c r="E10322" s="15">
        <v>0.301174</v>
      </c>
      <c r="F10322" s="15">
        <v>0.543708117782436</v>
      </c>
      <c r="G10322" s="15">
        <f t="shared" si="161"/>
        <v>0</v>
      </c>
      <c r="H10322" s="19">
        <v>0</v>
      </c>
      <c r="I10322" s="15">
        <v>-0.55392588440350399</v>
      </c>
      <c r="J10322" s="14">
        <v>0.73807809578782402</v>
      </c>
      <c r="K10322" s="14">
        <v>0.87973447567117902</v>
      </c>
      <c r="L10322" s="19" t="s">
        <v>363</v>
      </c>
      <c r="M10322"/>
    </row>
    <row r="10323" spans="1:13">
      <c r="A10323" t="s">
        <v>21508</v>
      </c>
      <c r="B10323" s="19" t="s">
        <v>31</v>
      </c>
      <c r="C10323" s="19">
        <v>0</v>
      </c>
      <c r="D10323" s="19">
        <v>18</v>
      </c>
      <c r="E10323" s="15">
        <v>0.30160199999999998</v>
      </c>
      <c r="F10323" s="15">
        <v>0.54447087162173402</v>
      </c>
      <c r="G10323" s="15">
        <f t="shared" si="161"/>
        <v>0</v>
      </c>
      <c r="H10323" s="19">
        <v>0</v>
      </c>
      <c r="I10323" s="15">
        <v>-0.55393596924967403</v>
      </c>
      <c r="J10323" s="14">
        <v>0.73807809578782402</v>
      </c>
      <c r="K10323" s="14">
        <v>0.87973447567117902</v>
      </c>
      <c r="L10323" s="19" t="s">
        <v>7</v>
      </c>
      <c r="M10323"/>
    </row>
    <row r="10324" spans="1:13">
      <c r="A10324" t="s">
        <v>21509</v>
      </c>
      <c r="B10324" s="19" t="s">
        <v>23529</v>
      </c>
      <c r="C10324" s="19">
        <v>0</v>
      </c>
      <c r="D10324" s="19">
        <v>18</v>
      </c>
      <c r="E10324" s="15">
        <v>0.30126700000000001</v>
      </c>
      <c r="F10324" s="15">
        <v>0.54385980775792897</v>
      </c>
      <c r="G10324" s="15">
        <f t="shared" si="161"/>
        <v>0</v>
      </c>
      <c r="H10324" s="19">
        <v>0</v>
      </c>
      <c r="I10324" s="15">
        <v>-0.55394238681100205</v>
      </c>
      <c r="J10324" s="14">
        <v>0.73807809578782402</v>
      </c>
      <c r="K10324" s="14">
        <v>0.87973447567117902</v>
      </c>
      <c r="L10324" s="19" t="s">
        <v>363</v>
      </c>
      <c r="M10324"/>
    </row>
    <row r="10325" spans="1:13">
      <c r="A10325" t="s">
        <v>21510</v>
      </c>
      <c r="B10325" s="19" t="s">
        <v>2618</v>
      </c>
      <c r="C10325" s="19">
        <v>0</v>
      </c>
      <c r="D10325" s="19">
        <v>18</v>
      </c>
      <c r="E10325" s="15">
        <v>0.30142099999999999</v>
      </c>
      <c r="F10325" s="15">
        <v>0.54412376977088195</v>
      </c>
      <c r="G10325" s="15">
        <f t="shared" si="161"/>
        <v>0</v>
      </c>
      <c r="H10325" s="19">
        <v>0</v>
      </c>
      <c r="I10325" s="15">
        <v>-0.55395668549257004</v>
      </c>
      <c r="J10325" s="14">
        <v>0.73807809578782402</v>
      </c>
      <c r="K10325" s="14">
        <v>0.87973447567117902</v>
      </c>
      <c r="L10325" s="19" t="s">
        <v>419</v>
      </c>
      <c r="M10325"/>
    </row>
    <row r="10326" spans="1:13">
      <c r="A10326" t="s">
        <v>21511</v>
      </c>
      <c r="B10326" s="19" t="s">
        <v>2618</v>
      </c>
      <c r="C10326" s="19">
        <v>0</v>
      </c>
      <c r="D10326" s="19">
        <v>18</v>
      </c>
      <c r="E10326" s="15">
        <v>0.30145899999999998</v>
      </c>
      <c r="F10326" s="15">
        <v>0.54418725403924095</v>
      </c>
      <c r="G10326" s="15">
        <f t="shared" si="161"/>
        <v>0</v>
      </c>
      <c r="H10326" s="19">
        <v>0</v>
      </c>
      <c r="I10326" s="15">
        <v>-0.55396189043829003</v>
      </c>
      <c r="J10326" s="14">
        <v>0.73807809578782402</v>
      </c>
      <c r="K10326" s="14">
        <v>0.87973447567117902</v>
      </c>
      <c r="L10326" s="19" t="s">
        <v>419</v>
      </c>
      <c r="M10326"/>
    </row>
    <row r="10327" spans="1:13">
      <c r="A10327" t="s">
        <v>21512</v>
      </c>
      <c r="B10327" s="19" t="s">
        <v>4169</v>
      </c>
      <c r="C10327" s="19">
        <v>0</v>
      </c>
      <c r="D10327" s="19">
        <v>18</v>
      </c>
      <c r="E10327" s="15">
        <v>0.30110599999999998</v>
      </c>
      <c r="F10327" s="15">
        <v>0.54351952327167796</v>
      </c>
      <c r="G10327" s="15">
        <f t="shared" si="161"/>
        <v>0</v>
      </c>
      <c r="H10327" s="19">
        <v>0</v>
      </c>
      <c r="I10327" s="15">
        <v>-0.55399297929081404</v>
      </c>
      <c r="J10327" s="14">
        <v>0.73807809578782402</v>
      </c>
      <c r="K10327" s="14">
        <v>0.87973447567117902</v>
      </c>
      <c r="L10327" s="19" t="s">
        <v>363</v>
      </c>
      <c r="M10327"/>
    </row>
    <row r="10328" spans="1:13">
      <c r="A10328" t="s">
        <v>21513</v>
      </c>
      <c r="B10328" s="19" t="s">
        <v>2618</v>
      </c>
      <c r="C10328" s="19">
        <v>0</v>
      </c>
      <c r="D10328" s="19">
        <v>18</v>
      </c>
      <c r="E10328" s="15">
        <v>0.30122100000000002</v>
      </c>
      <c r="F10328" s="15">
        <v>0.54371610679306204</v>
      </c>
      <c r="G10328" s="15">
        <f t="shared" si="161"/>
        <v>0</v>
      </c>
      <c r="H10328" s="19">
        <v>0</v>
      </c>
      <c r="I10328" s="15">
        <v>-0.55400418754680103</v>
      </c>
      <c r="J10328" s="14">
        <v>0.73807809578782402</v>
      </c>
      <c r="K10328" s="14">
        <v>0.87973447567117902</v>
      </c>
      <c r="L10328" s="19" t="s">
        <v>363</v>
      </c>
      <c r="M10328"/>
    </row>
    <row r="10329" spans="1:13">
      <c r="A10329" t="s">
        <v>21514</v>
      </c>
      <c r="B10329" s="19" t="s">
        <v>2618</v>
      </c>
      <c r="C10329" s="19">
        <v>0</v>
      </c>
      <c r="D10329" s="19">
        <v>18</v>
      </c>
      <c r="E10329" s="15">
        <v>0.30070999999999998</v>
      </c>
      <c r="F10329" s="15">
        <v>0.54273915508814197</v>
      </c>
      <c r="G10329" s="15">
        <f t="shared" si="161"/>
        <v>0</v>
      </c>
      <c r="H10329" s="19">
        <v>0</v>
      </c>
      <c r="I10329" s="15">
        <v>-0.55405989632563801</v>
      </c>
      <c r="J10329" s="14">
        <v>0.73807809578782402</v>
      </c>
      <c r="K10329" s="14">
        <v>0.87973447567117902</v>
      </c>
      <c r="L10329" s="19" t="s">
        <v>419</v>
      </c>
      <c r="M10329"/>
    </row>
    <row r="10330" spans="1:13">
      <c r="A10330" t="s">
        <v>21515</v>
      </c>
      <c r="B10330" s="19" t="s">
        <v>31</v>
      </c>
      <c r="C10330" s="19">
        <v>0</v>
      </c>
      <c r="D10330" s="19">
        <v>18</v>
      </c>
      <c r="E10330" s="15">
        <v>0.30116300000000001</v>
      </c>
      <c r="F10330" s="15">
        <v>0.54354957720261599</v>
      </c>
      <c r="G10330" s="15">
        <f t="shared" si="161"/>
        <v>0</v>
      </c>
      <c r="H10330" s="19">
        <v>0</v>
      </c>
      <c r="I10330" s="15">
        <v>-0.55406721416276095</v>
      </c>
      <c r="J10330" s="14">
        <v>0.73807809578782402</v>
      </c>
      <c r="K10330" s="14">
        <v>0.87973447567117902</v>
      </c>
      <c r="L10330" s="19" t="s">
        <v>363</v>
      </c>
      <c r="M10330"/>
    </row>
    <row r="10331" spans="1:13">
      <c r="A10331" t="s">
        <v>21516</v>
      </c>
      <c r="B10331" s="19" t="s">
        <v>31</v>
      </c>
      <c r="C10331" s="19">
        <v>0</v>
      </c>
      <c r="D10331" s="19">
        <v>18</v>
      </c>
      <c r="E10331" s="15">
        <v>0.30137399999999998</v>
      </c>
      <c r="F10331" s="15">
        <v>0.543865799544343</v>
      </c>
      <c r="G10331" s="15">
        <f t="shared" si="161"/>
        <v>0</v>
      </c>
      <c r="H10331" s="19">
        <v>0</v>
      </c>
      <c r="I10331" s="15">
        <v>-0.55413302372109896</v>
      </c>
      <c r="J10331" s="14">
        <v>0.73807809578782402</v>
      </c>
      <c r="K10331" s="14">
        <v>0.87973447567117902</v>
      </c>
      <c r="L10331" s="19" t="s">
        <v>363</v>
      </c>
      <c r="M10331"/>
    </row>
    <row r="10332" spans="1:13">
      <c r="A10332" t="s">
        <v>21517</v>
      </c>
      <c r="B10332" s="19" t="s">
        <v>4169</v>
      </c>
      <c r="C10332" s="19">
        <v>0</v>
      </c>
      <c r="D10332" s="19">
        <v>18</v>
      </c>
      <c r="E10332" s="15">
        <v>0.30135899999999999</v>
      </c>
      <c r="F10332" s="15">
        <v>0.54383825617461801</v>
      </c>
      <c r="G10332" s="15">
        <f t="shared" si="161"/>
        <v>0</v>
      </c>
      <c r="H10332" s="19">
        <v>0</v>
      </c>
      <c r="I10332" s="15">
        <v>-0.55413350675212203</v>
      </c>
      <c r="J10332" s="14">
        <v>0.73807809578782402</v>
      </c>
      <c r="K10332" s="14">
        <v>0.87973447567117902</v>
      </c>
      <c r="L10332" s="19" t="s">
        <v>363</v>
      </c>
      <c r="M10332"/>
    </row>
    <row r="10333" spans="1:13">
      <c r="A10333" t="s">
        <v>21518</v>
      </c>
      <c r="B10333" s="19" t="s">
        <v>2618</v>
      </c>
      <c r="C10333" s="19">
        <v>0</v>
      </c>
      <c r="D10333" s="19">
        <v>18</v>
      </c>
      <c r="E10333" s="15">
        <v>0.30191099999999998</v>
      </c>
      <c r="F10333" s="15">
        <v>0.544776141970298</v>
      </c>
      <c r="G10333" s="15">
        <f t="shared" si="161"/>
        <v>0</v>
      </c>
      <c r="H10333" s="19">
        <v>0</v>
      </c>
      <c r="I10333" s="15">
        <v>-0.55419277156315105</v>
      </c>
      <c r="J10333" s="14">
        <v>0.73807809578782402</v>
      </c>
      <c r="K10333" s="14">
        <v>0.87973447567117902</v>
      </c>
      <c r="L10333" s="19" t="s">
        <v>419</v>
      </c>
      <c r="M10333"/>
    </row>
    <row r="10334" spans="1:13">
      <c r="A10334" t="s">
        <v>21519</v>
      </c>
      <c r="B10334" s="19" t="s">
        <v>2618</v>
      </c>
      <c r="C10334" s="19">
        <v>0</v>
      </c>
      <c r="D10334" s="19">
        <v>18</v>
      </c>
      <c r="E10334" s="15">
        <v>0.301429</v>
      </c>
      <c r="F10334" s="15">
        <v>0.54390243039432296</v>
      </c>
      <c r="G10334" s="15">
        <f t="shared" si="161"/>
        <v>0</v>
      </c>
      <c r="H10334" s="19">
        <v>0</v>
      </c>
      <c r="I10334" s="15">
        <v>-0.55419682493690503</v>
      </c>
      <c r="J10334" s="14">
        <v>0.73807809578782402</v>
      </c>
      <c r="K10334" s="14">
        <v>0.87973447567117902</v>
      </c>
      <c r="L10334" s="19" t="s">
        <v>363</v>
      </c>
      <c r="M10334"/>
    </row>
    <row r="10335" spans="1:13">
      <c r="A10335" t="s">
        <v>21520</v>
      </c>
      <c r="B10335" s="19" t="s">
        <v>4169</v>
      </c>
      <c r="C10335" s="19">
        <v>0</v>
      </c>
      <c r="D10335" s="19">
        <v>18</v>
      </c>
      <c r="E10335" s="15">
        <v>0.30133199999999999</v>
      </c>
      <c r="F10335" s="15">
        <v>0.54369966101269696</v>
      </c>
      <c r="G10335" s="15">
        <f t="shared" si="161"/>
        <v>0</v>
      </c>
      <c r="H10335" s="19">
        <v>0</v>
      </c>
      <c r="I10335" s="15">
        <v>-0.55422510184894702</v>
      </c>
      <c r="J10335" s="14">
        <v>0.73807809578782402</v>
      </c>
      <c r="K10335" s="14">
        <v>0.87973447567117902</v>
      </c>
      <c r="L10335" s="19" t="s">
        <v>363</v>
      </c>
      <c r="M10335"/>
    </row>
    <row r="10336" spans="1:13">
      <c r="A10336" t="s">
        <v>21521</v>
      </c>
      <c r="B10336" s="19" t="s">
        <v>3967</v>
      </c>
      <c r="C10336" s="19">
        <v>0</v>
      </c>
      <c r="D10336" s="19">
        <v>18</v>
      </c>
      <c r="E10336" s="15">
        <v>0.30173</v>
      </c>
      <c r="F10336" s="15">
        <v>0.54440545871372803</v>
      </c>
      <c r="G10336" s="15">
        <f t="shared" si="161"/>
        <v>0</v>
      </c>
      <c r="H10336" s="19">
        <v>0</v>
      </c>
      <c r="I10336" s="15">
        <v>-0.554237646170742</v>
      </c>
      <c r="J10336" s="14">
        <v>0.73807809578782402</v>
      </c>
      <c r="K10336" s="14">
        <v>0.87973447567117902</v>
      </c>
      <c r="L10336" s="19" t="s">
        <v>363</v>
      </c>
      <c r="M10336"/>
    </row>
    <row r="10337" spans="1:13">
      <c r="A10337" t="s">
        <v>21522</v>
      </c>
      <c r="B10337" s="19" t="s">
        <v>2618</v>
      </c>
      <c r="C10337" s="19">
        <v>0</v>
      </c>
      <c r="D10337" s="19">
        <v>18</v>
      </c>
      <c r="E10337" s="15">
        <v>0.30188999999999999</v>
      </c>
      <c r="F10337" s="15">
        <v>0.54468222348330997</v>
      </c>
      <c r="G10337" s="15">
        <f t="shared" si="161"/>
        <v>0</v>
      </c>
      <c r="H10337" s="19">
        <v>0</v>
      </c>
      <c r="I10337" s="15">
        <v>-0.55424977534492703</v>
      </c>
      <c r="J10337" s="14">
        <v>0.73807809578782402</v>
      </c>
      <c r="K10337" s="14">
        <v>0.87973447567117902</v>
      </c>
      <c r="L10337" s="19" t="s">
        <v>7</v>
      </c>
      <c r="M10337"/>
    </row>
    <row r="10338" spans="1:13">
      <c r="A10338" t="s">
        <v>21523</v>
      </c>
      <c r="B10338" s="19" t="s">
        <v>2618</v>
      </c>
      <c r="C10338" s="19">
        <v>0</v>
      </c>
      <c r="D10338" s="19">
        <v>18</v>
      </c>
      <c r="E10338" s="15">
        <v>0.30157099999999998</v>
      </c>
      <c r="F10338" s="15">
        <v>0.54408659971481299</v>
      </c>
      <c r="G10338" s="15">
        <f t="shared" si="161"/>
        <v>0</v>
      </c>
      <c r="H10338" s="19">
        <v>0</v>
      </c>
      <c r="I10338" s="15">
        <v>-0.55427022124432102</v>
      </c>
      <c r="J10338" s="14">
        <v>0.73807809578782402</v>
      </c>
      <c r="K10338" s="14">
        <v>0.87973447567117902</v>
      </c>
      <c r="L10338" s="19" t="s">
        <v>363</v>
      </c>
      <c r="M10338"/>
    </row>
    <row r="10339" spans="1:13">
      <c r="A10339" t="s">
        <v>21524</v>
      </c>
      <c r="B10339" s="19" t="s">
        <v>2618</v>
      </c>
      <c r="C10339" s="19">
        <v>0</v>
      </c>
      <c r="D10339" s="19">
        <v>18</v>
      </c>
      <c r="E10339" s="15">
        <v>0.30142400000000003</v>
      </c>
      <c r="F10339" s="15">
        <v>0.54380866851482801</v>
      </c>
      <c r="G10339" s="15">
        <f t="shared" si="161"/>
        <v>0</v>
      </c>
      <c r="H10339" s="19">
        <v>0</v>
      </c>
      <c r="I10339" s="15">
        <v>-0.55428318350129702</v>
      </c>
      <c r="J10339" s="14">
        <v>0.73807809578782402</v>
      </c>
      <c r="K10339" s="14">
        <v>0.87973447567117902</v>
      </c>
      <c r="L10339" s="19" t="s">
        <v>7</v>
      </c>
      <c r="M10339"/>
    </row>
    <row r="10340" spans="1:13">
      <c r="A10340" t="s">
        <v>21525</v>
      </c>
      <c r="B10340" s="19" t="s">
        <v>4169</v>
      </c>
      <c r="C10340" s="19">
        <v>0</v>
      </c>
      <c r="D10340" s="19">
        <v>18</v>
      </c>
      <c r="E10340" s="15">
        <v>0.30222199999999999</v>
      </c>
      <c r="F10340" s="15">
        <v>0.54519369030846099</v>
      </c>
      <c r="G10340" s="15">
        <f t="shared" si="161"/>
        <v>0</v>
      </c>
      <c r="H10340" s="19">
        <v>0</v>
      </c>
      <c r="I10340" s="15">
        <v>-0.55433877055511804</v>
      </c>
      <c r="J10340" s="14">
        <v>0.73807809578782402</v>
      </c>
      <c r="K10340" s="14">
        <v>0.87973447567117902</v>
      </c>
      <c r="L10340" s="19" t="s">
        <v>363</v>
      </c>
      <c r="M10340"/>
    </row>
    <row r="10341" spans="1:13">
      <c r="A10341" t="s">
        <v>21526</v>
      </c>
      <c r="B10341" s="19" t="s">
        <v>31</v>
      </c>
      <c r="C10341" s="19">
        <v>0</v>
      </c>
      <c r="D10341" s="19">
        <v>18</v>
      </c>
      <c r="E10341" s="15">
        <v>0.30217899999999998</v>
      </c>
      <c r="F10341" s="15">
        <v>0.54510838289476704</v>
      </c>
      <c r="G10341" s="15">
        <f t="shared" si="161"/>
        <v>0</v>
      </c>
      <c r="H10341" s="19">
        <v>0</v>
      </c>
      <c r="I10341" s="15">
        <v>-0.55434663909458803</v>
      </c>
      <c r="J10341" s="14">
        <v>0.73807809578782402</v>
      </c>
      <c r="K10341" s="14">
        <v>0.87973447567117902</v>
      </c>
      <c r="L10341" s="19" t="s">
        <v>363</v>
      </c>
      <c r="M10341"/>
    </row>
    <row r="10342" spans="1:13">
      <c r="A10342" t="s">
        <v>21527</v>
      </c>
      <c r="B10342" s="19" t="s">
        <v>2618</v>
      </c>
      <c r="C10342" s="19">
        <v>0</v>
      </c>
      <c r="D10342" s="19">
        <v>18</v>
      </c>
      <c r="E10342" s="15">
        <v>0.30135200000000001</v>
      </c>
      <c r="F10342" s="15">
        <v>0.54360580166446903</v>
      </c>
      <c r="G10342" s="15">
        <f t="shared" si="161"/>
        <v>0</v>
      </c>
      <c r="H10342" s="19">
        <v>0</v>
      </c>
      <c r="I10342" s="15">
        <v>-0.55435758609876695</v>
      </c>
      <c r="J10342" s="14">
        <v>0.73807809578782402</v>
      </c>
      <c r="K10342" s="14">
        <v>0.87973447567117902</v>
      </c>
      <c r="L10342" s="19" t="s">
        <v>7</v>
      </c>
      <c r="M10342"/>
    </row>
    <row r="10343" spans="1:13">
      <c r="A10343" t="s">
        <v>21528</v>
      </c>
      <c r="B10343" s="19" t="s">
        <v>2618</v>
      </c>
      <c r="C10343" s="19">
        <v>0</v>
      </c>
      <c r="D10343" s="19">
        <v>18</v>
      </c>
      <c r="E10343" s="15">
        <v>0.30146400000000001</v>
      </c>
      <c r="F10343" s="15">
        <v>0.54369086097133501</v>
      </c>
      <c r="G10343" s="15">
        <f t="shared" si="161"/>
        <v>0</v>
      </c>
      <c r="H10343" s="19">
        <v>0</v>
      </c>
      <c r="I10343" s="15">
        <v>-0.55447685742117703</v>
      </c>
      <c r="J10343" s="14">
        <v>0.73807809578782402</v>
      </c>
      <c r="K10343" s="14">
        <v>0.87973447567117902</v>
      </c>
      <c r="L10343" s="19" t="s">
        <v>363</v>
      </c>
      <c r="M10343"/>
    </row>
    <row r="10344" spans="1:13">
      <c r="A10344" t="s">
        <v>21529</v>
      </c>
      <c r="B10344" s="19" t="s">
        <v>2618</v>
      </c>
      <c r="C10344" s="19">
        <v>0</v>
      </c>
      <c r="D10344" s="19">
        <v>18</v>
      </c>
      <c r="E10344" s="15">
        <v>0.30199599999999999</v>
      </c>
      <c r="F10344" s="15">
        <v>0.54461427872276202</v>
      </c>
      <c r="G10344" s="15">
        <f t="shared" ref="G10344:G10407" si="162">100*(C10344/D10344)</f>
        <v>0</v>
      </c>
      <c r="H10344" s="19">
        <v>0</v>
      </c>
      <c r="I10344" s="15">
        <v>-0.55451355537031799</v>
      </c>
      <c r="J10344" s="14">
        <v>0.73807809578782402</v>
      </c>
      <c r="K10344" s="14">
        <v>0.87973447567117902</v>
      </c>
      <c r="L10344" s="19" t="s">
        <v>419</v>
      </c>
      <c r="M10344"/>
    </row>
    <row r="10345" spans="1:13">
      <c r="A10345" t="s">
        <v>21530</v>
      </c>
      <c r="B10345" s="19" t="s">
        <v>4169</v>
      </c>
      <c r="C10345" s="19">
        <v>0</v>
      </c>
      <c r="D10345" s="19">
        <v>18</v>
      </c>
      <c r="E10345" s="15">
        <v>0.30154999999999998</v>
      </c>
      <c r="F10345" s="15">
        <v>0.54375903962499195</v>
      </c>
      <c r="G10345" s="15">
        <f t="shared" si="162"/>
        <v>0</v>
      </c>
      <c r="H10345" s="19">
        <v>0</v>
      </c>
      <c r="I10345" s="15">
        <v>-0.554565493215463</v>
      </c>
      <c r="J10345" s="14">
        <v>0.73807809578782402</v>
      </c>
      <c r="K10345" s="14">
        <v>0.87973447567117902</v>
      </c>
      <c r="L10345" s="19" t="s">
        <v>363</v>
      </c>
      <c r="M10345"/>
    </row>
    <row r="10346" spans="1:13">
      <c r="A10346" t="s">
        <v>21531</v>
      </c>
      <c r="B10346" s="19" t="s">
        <v>4169</v>
      </c>
      <c r="C10346" s="19">
        <v>0</v>
      </c>
      <c r="D10346" s="19">
        <v>18</v>
      </c>
      <c r="E10346" s="15">
        <v>0.30185400000000001</v>
      </c>
      <c r="F10346" s="15">
        <v>0.544274249729361</v>
      </c>
      <c r="G10346" s="15">
        <f t="shared" si="162"/>
        <v>0</v>
      </c>
      <c r="H10346" s="19">
        <v>0</v>
      </c>
      <c r="I10346" s="15">
        <v>-0.55459908336669606</v>
      </c>
      <c r="J10346" s="14">
        <v>0.73807809578782402</v>
      </c>
      <c r="K10346" s="14">
        <v>0.87973447567117902</v>
      </c>
      <c r="L10346" s="19" t="s">
        <v>363</v>
      </c>
      <c r="M10346"/>
    </row>
    <row r="10347" spans="1:13">
      <c r="A10347" t="s">
        <v>21532</v>
      </c>
      <c r="B10347" s="19" t="s">
        <v>4169</v>
      </c>
      <c r="C10347" s="19">
        <v>0</v>
      </c>
      <c r="D10347" s="19">
        <v>18</v>
      </c>
      <c r="E10347" s="15">
        <v>0.30224000000000001</v>
      </c>
      <c r="F10347" s="15">
        <v>0.54491034063163002</v>
      </c>
      <c r="G10347" s="15">
        <f t="shared" si="162"/>
        <v>0</v>
      </c>
      <c r="H10347" s="19">
        <v>0</v>
      </c>
      <c r="I10347" s="15">
        <v>-0.554660055908758</v>
      </c>
      <c r="J10347" s="14">
        <v>0.73807809578782402</v>
      </c>
      <c r="K10347" s="14">
        <v>0.87973447567117902</v>
      </c>
      <c r="L10347" s="19" t="s">
        <v>363</v>
      </c>
      <c r="M10347"/>
    </row>
    <row r="10348" spans="1:13">
      <c r="A10348" t="s">
        <v>21533</v>
      </c>
      <c r="B10348" s="19" t="s">
        <v>2618</v>
      </c>
      <c r="C10348" s="19">
        <v>0</v>
      </c>
      <c r="D10348" s="19">
        <v>18</v>
      </c>
      <c r="E10348" s="15">
        <v>0.30177300000000001</v>
      </c>
      <c r="F10348" s="15">
        <v>0.54403892549095501</v>
      </c>
      <c r="G10348" s="15">
        <f t="shared" si="162"/>
        <v>0</v>
      </c>
      <c r="H10348" s="19">
        <v>0</v>
      </c>
      <c r="I10348" s="15">
        <v>-0.554690088999922</v>
      </c>
      <c r="J10348" s="14">
        <v>0.73807809578782402</v>
      </c>
      <c r="K10348" s="14">
        <v>0.87973447567117902</v>
      </c>
      <c r="L10348" s="19" t="s">
        <v>419</v>
      </c>
      <c r="M10348"/>
    </row>
    <row r="10349" spans="1:13">
      <c r="A10349" t="s">
        <v>21534</v>
      </c>
      <c r="B10349" s="19" t="s">
        <v>31</v>
      </c>
      <c r="C10349" s="19">
        <v>0</v>
      </c>
      <c r="D10349" s="19">
        <v>18</v>
      </c>
      <c r="E10349" s="15">
        <v>0.30166799999999999</v>
      </c>
      <c r="F10349" s="15">
        <v>0.54384254480567795</v>
      </c>
      <c r="G10349" s="15">
        <f t="shared" si="162"/>
        <v>0</v>
      </c>
      <c r="H10349" s="19">
        <v>0</v>
      </c>
      <c r="I10349" s="15">
        <v>-0.554697316128127</v>
      </c>
      <c r="J10349" s="14">
        <v>0.73807809578782402</v>
      </c>
      <c r="K10349" s="14">
        <v>0.87973447567117902</v>
      </c>
      <c r="L10349" s="19" t="s">
        <v>363</v>
      </c>
      <c r="M10349"/>
    </row>
    <row r="10350" spans="1:13">
      <c r="A10350" t="s">
        <v>21535</v>
      </c>
      <c r="B10350" s="19" t="s">
        <v>31</v>
      </c>
      <c r="C10350" s="19">
        <v>0</v>
      </c>
      <c r="D10350" s="19">
        <v>18</v>
      </c>
      <c r="E10350" s="15">
        <v>0.302199</v>
      </c>
      <c r="F10350" s="15">
        <v>0.54479634837438096</v>
      </c>
      <c r="G10350" s="15">
        <f t="shared" si="162"/>
        <v>0</v>
      </c>
      <c r="H10350" s="19">
        <v>0</v>
      </c>
      <c r="I10350" s="15">
        <v>-0.55470085455185603</v>
      </c>
      <c r="J10350" s="14">
        <v>0.73807809578782402</v>
      </c>
      <c r="K10350" s="14">
        <v>0.87973447567117902</v>
      </c>
      <c r="L10350" s="19" t="s">
        <v>363</v>
      </c>
      <c r="M10350"/>
    </row>
    <row r="10351" spans="1:13">
      <c r="A10351" t="s">
        <v>21536</v>
      </c>
      <c r="B10351" s="19" t="s">
        <v>2618</v>
      </c>
      <c r="C10351" s="19">
        <v>0</v>
      </c>
      <c r="D10351" s="19">
        <v>18</v>
      </c>
      <c r="E10351" s="15">
        <v>0.30170400000000003</v>
      </c>
      <c r="F10351" s="15">
        <v>0.54388876822286902</v>
      </c>
      <c r="G10351" s="15">
        <f t="shared" si="162"/>
        <v>0</v>
      </c>
      <c r="H10351" s="19">
        <v>0</v>
      </c>
      <c r="I10351" s="15">
        <v>-0.55471636413048897</v>
      </c>
      <c r="J10351" s="14">
        <v>0.73807809578782402</v>
      </c>
      <c r="K10351" s="14">
        <v>0.87973447567117902</v>
      </c>
      <c r="L10351" s="19" t="s">
        <v>419</v>
      </c>
      <c r="M10351"/>
    </row>
    <row r="10352" spans="1:13">
      <c r="A10352" t="s">
        <v>21537</v>
      </c>
      <c r="B10352" s="19" t="s">
        <v>2618</v>
      </c>
      <c r="C10352" s="19">
        <v>0</v>
      </c>
      <c r="D10352" s="19">
        <v>18</v>
      </c>
      <c r="E10352" s="15">
        <v>0.30186200000000002</v>
      </c>
      <c r="F10352" s="15">
        <v>0.54415588672881998</v>
      </c>
      <c r="G10352" s="15">
        <f t="shared" si="162"/>
        <v>0</v>
      </c>
      <c r="H10352" s="19">
        <v>0</v>
      </c>
      <c r="I10352" s="15">
        <v>-0.55473441960655101</v>
      </c>
      <c r="J10352" s="14">
        <v>0.73807809578782402</v>
      </c>
      <c r="K10352" s="14">
        <v>0.87973447567117902</v>
      </c>
      <c r="L10352" s="19" t="s">
        <v>419</v>
      </c>
      <c r="M10352"/>
    </row>
    <row r="10353" spans="1:13">
      <c r="A10353" t="s">
        <v>21538</v>
      </c>
      <c r="B10353" s="19" t="s">
        <v>3502</v>
      </c>
      <c r="C10353" s="19">
        <v>0</v>
      </c>
      <c r="D10353" s="19">
        <v>18</v>
      </c>
      <c r="E10353" s="15">
        <v>0.301977</v>
      </c>
      <c r="F10353" s="15">
        <v>0.54433554704078302</v>
      </c>
      <c r="G10353" s="15">
        <f t="shared" si="162"/>
        <v>0</v>
      </c>
      <c r="H10353" s="19">
        <v>0</v>
      </c>
      <c r="I10353" s="15">
        <v>-0.554762593847973</v>
      </c>
      <c r="J10353" s="14">
        <v>0.73807809578782402</v>
      </c>
      <c r="K10353" s="14">
        <v>0.87973447567117902</v>
      </c>
      <c r="L10353" s="19" t="s">
        <v>7</v>
      </c>
      <c r="M10353"/>
    </row>
    <row r="10354" spans="1:13">
      <c r="A10354" t="s">
        <v>21539</v>
      </c>
      <c r="B10354" s="19" t="s">
        <v>2618</v>
      </c>
      <c r="C10354" s="19">
        <v>0</v>
      </c>
      <c r="D10354" s="19">
        <v>18</v>
      </c>
      <c r="E10354" s="15">
        <v>0.30206899999999998</v>
      </c>
      <c r="F10354" s="15">
        <v>0.54399229329708099</v>
      </c>
      <c r="G10354" s="15">
        <f t="shared" si="162"/>
        <v>0</v>
      </c>
      <c r="H10354" s="19">
        <v>0</v>
      </c>
      <c r="I10354" s="15">
        <v>-0.55528176358747905</v>
      </c>
      <c r="J10354" s="14">
        <v>0.73807809578782402</v>
      </c>
      <c r="K10354" s="14">
        <v>0.87973447567117902</v>
      </c>
      <c r="L10354" s="19" t="s">
        <v>7</v>
      </c>
      <c r="M10354"/>
    </row>
    <row r="10355" spans="1:13">
      <c r="A10355" t="s">
        <v>21540</v>
      </c>
      <c r="B10355" s="19" t="s">
        <v>4326</v>
      </c>
      <c r="C10355" s="19">
        <v>0</v>
      </c>
      <c r="D10355" s="19">
        <v>17</v>
      </c>
      <c r="E10355" s="15">
        <v>0.28259099999999998</v>
      </c>
      <c r="F10355" s="15">
        <v>0.527266161182949</v>
      </c>
      <c r="G10355" s="15">
        <f t="shared" si="162"/>
        <v>0</v>
      </c>
      <c r="H10355" s="19">
        <v>0</v>
      </c>
      <c r="I10355" s="15">
        <v>-0.53595512248689003</v>
      </c>
      <c r="J10355" s="14">
        <v>0.75064138547025805</v>
      </c>
      <c r="K10355" s="14">
        <v>0.88254938031292196</v>
      </c>
      <c r="L10355" s="19" t="s">
        <v>363</v>
      </c>
      <c r="M10355"/>
    </row>
    <row r="10356" spans="1:13">
      <c r="A10356" t="s">
        <v>21541</v>
      </c>
      <c r="B10356" s="19" t="s">
        <v>31</v>
      </c>
      <c r="C10356" s="19">
        <v>0</v>
      </c>
      <c r="D10356" s="19">
        <v>17</v>
      </c>
      <c r="E10356" s="15">
        <v>0.28362900000000002</v>
      </c>
      <c r="F10356" s="15">
        <v>0.52871719274189499</v>
      </c>
      <c r="G10356" s="15">
        <f t="shared" si="162"/>
        <v>0</v>
      </c>
      <c r="H10356" s="19">
        <v>0</v>
      </c>
      <c r="I10356" s="15">
        <v>-0.53644746925878695</v>
      </c>
      <c r="J10356" s="14">
        <v>0.75064138547025805</v>
      </c>
      <c r="K10356" s="14">
        <v>0.88254938031292196</v>
      </c>
      <c r="L10356" s="19" t="s">
        <v>363</v>
      </c>
      <c r="M10356"/>
    </row>
    <row r="10357" spans="1:13">
      <c r="A10357" t="s">
        <v>21542</v>
      </c>
      <c r="B10357" s="19" t="s">
        <v>2618</v>
      </c>
      <c r="C10357" s="19">
        <v>0</v>
      </c>
      <c r="D10357" s="19">
        <v>17</v>
      </c>
      <c r="E10357" s="15">
        <v>0.28338200000000002</v>
      </c>
      <c r="F10357" s="15">
        <v>0.52819023188707503</v>
      </c>
      <c r="G10357" s="15">
        <f t="shared" si="162"/>
        <v>0</v>
      </c>
      <c r="H10357" s="19">
        <v>0</v>
      </c>
      <c r="I10357" s="15">
        <v>-0.53651503358469099</v>
      </c>
      <c r="J10357" s="14">
        <v>0.75064138547025805</v>
      </c>
      <c r="K10357" s="14">
        <v>0.88254938031292196</v>
      </c>
      <c r="L10357" s="19" t="s">
        <v>363</v>
      </c>
      <c r="M10357"/>
    </row>
    <row r="10358" spans="1:13">
      <c r="A10358" t="s">
        <v>21543</v>
      </c>
      <c r="B10358" s="19" t="s">
        <v>2618</v>
      </c>
      <c r="C10358" s="19">
        <v>0</v>
      </c>
      <c r="D10358" s="19">
        <v>17</v>
      </c>
      <c r="E10358" s="15">
        <v>0.28365099999999999</v>
      </c>
      <c r="F10358" s="15">
        <v>0.52832129364846503</v>
      </c>
      <c r="G10358" s="15">
        <f t="shared" si="162"/>
        <v>0</v>
      </c>
      <c r="H10358" s="19">
        <v>0</v>
      </c>
      <c r="I10358" s="15">
        <v>-0.53689109905294896</v>
      </c>
      <c r="J10358" s="14">
        <v>0.75064138547025805</v>
      </c>
      <c r="K10358" s="14">
        <v>0.88254938031292196</v>
      </c>
      <c r="L10358" s="19" t="s">
        <v>363</v>
      </c>
      <c r="M10358"/>
    </row>
    <row r="10359" spans="1:13">
      <c r="A10359" t="s">
        <v>21544</v>
      </c>
      <c r="B10359" s="19" t="s">
        <v>31</v>
      </c>
      <c r="C10359" s="19">
        <v>0</v>
      </c>
      <c r="D10359" s="19">
        <v>17</v>
      </c>
      <c r="E10359" s="15">
        <v>0.283746</v>
      </c>
      <c r="F10359" s="15">
        <v>0.52844913354313405</v>
      </c>
      <c r="G10359" s="15">
        <f t="shared" si="162"/>
        <v>0</v>
      </c>
      <c r="H10359" s="19">
        <v>0</v>
      </c>
      <c r="I10359" s="15">
        <v>-0.53694098824147196</v>
      </c>
      <c r="J10359" s="14">
        <v>0.75064138547025805</v>
      </c>
      <c r="K10359" s="14">
        <v>0.88254938031292196</v>
      </c>
      <c r="L10359" s="19" t="s">
        <v>363</v>
      </c>
      <c r="M10359"/>
    </row>
    <row r="10360" spans="1:13">
      <c r="A10360" t="s">
        <v>21545</v>
      </c>
      <c r="B10360" s="19" t="s">
        <v>31</v>
      </c>
      <c r="C10360" s="19">
        <v>0</v>
      </c>
      <c r="D10360" s="19">
        <v>17</v>
      </c>
      <c r="E10360" s="15">
        <v>0.283441</v>
      </c>
      <c r="F10360" s="15">
        <v>0.52786786051385903</v>
      </c>
      <c r="G10360" s="15">
        <f t="shared" si="162"/>
        <v>0</v>
      </c>
      <c r="H10360" s="19">
        <v>0</v>
      </c>
      <c r="I10360" s="15">
        <v>-0.53695445622334603</v>
      </c>
      <c r="J10360" s="14">
        <v>0.75064138547025805</v>
      </c>
      <c r="K10360" s="14">
        <v>0.88254938031292196</v>
      </c>
      <c r="L10360" s="19" t="s">
        <v>363</v>
      </c>
      <c r="M10360"/>
    </row>
    <row r="10361" spans="1:13">
      <c r="A10361" t="s">
        <v>21546</v>
      </c>
      <c r="B10361" s="19" t="s">
        <v>2618</v>
      </c>
      <c r="C10361" s="19">
        <v>0</v>
      </c>
      <c r="D10361" s="19">
        <v>17</v>
      </c>
      <c r="E10361" s="15">
        <v>0.28374500000000002</v>
      </c>
      <c r="F10361" s="15">
        <v>0.52842601583292204</v>
      </c>
      <c r="G10361" s="15">
        <f t="shared" si="162"/>
        <v>0</v>
      </c>
      <c r="H10361" s="19">
        <v>0</v>
      </c>
      <c r="I10361" s="15">
        <v>-0.53696258605426905</v>
      </c>
      <c r="J10361" s="14">
        <v>0.75064138547025805</v>
      </c>
      <c r="K10361" s="14">
        <v>0.88254938031292196</v>
      </c>
      <c r="L10361" s="19" t="s">
        <v>363</v>
      </c>
      <c r="M10361"/>
    </row>
    <row r="10362" spans="1:13">
      <c r="A10362" t="s">
        <v>21547</v>
      </c>
      <c r="B10362" s="19" t="s">
        <v>4169</v>
      </c>
      <c r="C10362" s="19">
        <v>0</v>
      </c>
      <c r="D10362" s="19">
        <v>17</v>
      </c>
      <c r="E10362" s="15">
        <v>0.28388799999999997</v>
      </c>
      <c r="F10362" s="15">
        <v>0.52868505082315698</v>
      </c>
      <c r="G10362" s="15">
        <f t="shared" si="162"/>
        <v>0</v>
      </c>
      <c r="H10362" s="19">
        <v>0</v>
      </c>
      <c r="I10362" s="15">
        <v>-0.53696997779299604</v>
      </c>
      <c r="J10362" s="14">
        <v>0.75064138547025805</v>
      </c>
      <c r="K10362" s="14">
        <v>0.88254938031292196</v>
      </c>
      <c r="L10362" s="19" t="s">
        <v>363</v>
      </c>
      <c r="M10362"/>
    </row>
    <row r="10363" spans="1:13">
      <c r="A10363" t="s">
        <v>21548</v>
      </c>
      <c r="B10363" s="19" t="s">
        <v>31</v>
      </c>
      <c r="C10363" s="19">
        <v>0</v>
      </c>
      <c r="D10363" s="19">
        <v>17</v>
      </c>
      <c r="E10363" s="15">
        <v>0.28354099999999999</v>
      </c>
      <c r="F10363" s="15">
        <v>0.52801494308284502</v>
      </c>
      <c r="G10363" s="15">
        <f t="shared" si="162"/>
        <v>0</v>
      </c>
      <c r="H10363" s="19">
        <v>0</v>
      </c>
      <c r="I10363" s="15">
        <v>-0.53699427206459305</v>
      </c>
      <c r="J10363" s="14">
        <v>0.75064138547025805</v>
      </c>
      <c r="K10363" s="14">
        <v>0.88254938031292196</v>
      </c>
      <c r="L10363" s="19" t="s">
        <v>363</v>
      </c>
      <c r="M10363"/>
    </row>
    <row r="10364" spans="1:13">
      <c r="A10364" t="s">
        <v>21549</v>
      </c>
      <c r="B10364" s="19" t="s">
        <v>2618</v>
      </c>
      <c r="C10364" s="19">
        <v>0</v>
      </c>
      <c r="D10364" s="19">
        <v>17</v>
      </c>
      <c r="E10364" s="15">
        <v>0.28393299999999999</v>
      </c>
      <c r="F10364" s="15">
        <v>0.52872046589510102</v>
      </c>
      <c r="G10364" s="15">
        <f t="shared" si="162"/>
        <v>0</v>
      </c>
      <c r="H10364" s="19">
        <v>0</v>
      </c>
      <c r="I10364" s="15">
        <v>-0.53701912128427598</v>
      </c>
      <c r="J10364" s="14">
        <v>0.75064138547025805</v>
      </c>
      <c r="K10364" s="14">
        <v>0.88254938031292196</v>
      </c>
      <c r="L10364" s="19" t="s">
        <v>18</v>
      </c>
      <c r="M10364"/>
    </row>
    <row r="10365" spans="1:13">
      <c r="A10365" t="s">
        <v>21550</v>
      </c>
      <c r="B10365" s="19" t="s">
        <v>2618</v>
      </c>
      <c r="C10365" s="19">
        <v>0</v>
      </c>
      <c r="D10365" s="19">
        <v>17</v>
      </c>
      <c r="E10365" s="15">
        <v>0.282943</v>
      </c>
      <c r="F10365" s="15">
        <v>0.52686102183928496</v>
      </c>
      <c r="G10365" s="15">
        <f t="shared" si="162"/>
        <v>0</v>
      </c>
      <c r="H10365" s="19">
        <v>0</v>
      </c>
      <c r="I10365" s="15">
        <v>-0.53703536278360298</v>
      </c>
      <c r="J10365" s="14">
        <v>0.75064138547025805</v>
      </c>
      <c r="K10365" s="14">
        <v>0.88254938031292196</v>
      </c>
      <c r="L10365" s="19" t="s">
        <v>363</v>
      </c>
      <c r="M10365"/>
    </row>
    <row r="10366" spans="1:13">
      <c r="A10366" t="s">
        <v>21551</v>
      </c>
      <c r="B10366" s="19" t="s">
        <v>31</v>
      </c>
      <c r="C10366" s="19">
        <v>0</v>
      </c>
      <c r="D10366" s="19">
        <v>17</v>
      </c>
      <c r="E10366" s="15">
        <v>0.28439500000000001</v>
      </c>
      <c r="F10366" s="15">
        <v>0.52954014426459195</v>
      </c>
      <c r="G10366" s="15">
        <f t="shared" si="162"/>
        <v>0</v>
      </c>
      <c r="H10366" s="19">
        <v>0</v>
      </c>
      <c r="I10366" s="15">
        <v>-0.53706032126225001</v>
      </c>
      <c r="J10366" s="14">
        <v>0.75064138547025805</v>
      </c>
      <c r="K10366" s="14">
        <v>0.88254938031292196</v>
      </c>
      <c r="L10366" s="19" t="s">
        <v>363</v>
      </c>
      <c r="M10366"/>
    </row>
    <row r="10367" spans="1:13">
      <c r="A10367" t="s">
        <v>21552</v>
      </c>
      <c r="B10367" s="19" t="s">
        <v>2618</v>
      </c>
      <c r="C10367" s="19">
        <v>0</v>
      </c>
      <c r="D10367" s="19">
        <v>17</v>
      </c>
      <c r="E10367" s="15">
        <v>0.28427999999999998</v>
      </c>
      <c r="F10367" s="15">
        <v>0.529298745282058</v>
      </c>
      <c r="G10367" s="15">
        <f t="shared" si="162"/>
        <v>0</v>
      </c>
      <c r="H10367" s="19">
        <v>0</v>
      </c>
      <c r="I10367" s="15">
        <v>-0.53708799148675501</v>
      </c>
      <c r="J10367" s="14">
        <v>0.75064138547025805</v>
      </c>
      <c r="K10367" s="14">
        <v>0.88254938031292196</v>
      </c>
      <c r="L10367" s="19" t="s">
        <v>363</v>
      </c>
      <c r="M10367"/>
    </row>
    <row r="10368" spans="1:13">
      <c r="A10368" t="s">
        <v>21553</v>
      </c>
      <c r="B10368" s="19" t="s">
        <v>2618</v>
      </c>
      <c r="C10368" s="19">
        <v>0</v>
      </c>
      <c r="D10368" s="19">
        <v>17</v>
      </c>
      <c r="E10368" s="15">
        <v>0.28427200000000002</v>
      </c>
      <c r="F10368" s="15">
        <v>0.52928225943792095</v>
      </c>
      <c r="G10368" s="15">
        <f t="shared" si="162"/>
        <v>0</v>
      </c>
      <c r="H10368" s="19">
        <v>0</v>
      </c>
      <c r="I10368" s="15">
        <v>-0.53708960565178798</v>
      </c>
      <c r="J10368" s="14">
        <v>0.75064138547025805</v>
      </c>
      <c r="K10368" s="14">
        <v>0.88254938031292196</v>
      </c>
      <c r="L10368" s="19" t="s">
        <v>363</v>
      </c>
      <c r="M10368"/>
    </row>
    <row r="10369" spans="1:13">
      <c r="A10369" t="s">
        <v>21554</v>
      </c>
      <c r="B10369" s="19" t="s">
        <v>3967</v>
      </c>
      <c r="C10369" s="19">
        <v>0</v>
      </c>
      <c r="D10369" s="19">
        <v>17</v>
      </c>
      <c r="E10369" s="15">
        <v>0.28368100000000002</v>
      </c>
      <c r="F10369" s="15">
        <v>0.52816130982245202</v>
      </c>
      <c r="G10369" s="15">
        <f t="shared" si="162"/>
        <v>0</v>
      </c>
      <c r="H10369" s="19">
        <v>0</v>
      </c>
      <c r="I10369" s="15">
        <v>-0.53711052802289305</v>
      </c>
      <c r="J10369" s="14">
        <v>0.75064138547025805</v>
      </c>
      <c r="K10369" s="14">
        <v>0.88254938031292196</v>
      </c>
      <c r="L10369" s="19" t="s">
        <v>363</v>
      </c>
      <c r="M10369"/>
    </row>
    <row r="10370" spans="1:13">
      <c r="A10370" t="s">
        <v>21555</v>
      </c>
      <c r="B10370" s="19" t="s">
        <v>2618</v>
      </c>
      <c r="C10370" s="19">
        <v>0</v>
      </c>
      <c r="D10370" s="19">
        <v>17</v>
      </c>
      <c r="E10370" s="15">
        <v>0.28364499999999998</v>
      </c>
      <c r="F10370" s="15">
        <v>0.52808029014894498</v>
      </c>
      <c r="G10370" s="15">
        <f t="shared" si="162"/>
        <v>0</v>
      </c>
      <c r="H10370" s="19">
        <v>0</v>
      </c>
      <c r="I10370" s="15">
        <v>-0.53712476169106405</v>
      </c>
      <c r="J10370" s="14">
        <v>0.75064138547025805</v>
      </c>
      <c r="K10370" s="14">
        <v>0.88254938031292196</v>
      </c>
      <c r="L10370" s="19" t="s">
        <v>18</v>
      </c>
      <c r="M10370"/>
    </row>
    <row r="10371" spans="1:13">
      <c r="A10371" t="s">
        <v>21556</v>
      </c>
      <c r="B10371" s="19" t="s">
        <v>4169</v>
      </c>
      <c r="C10371" s="19">
        <v>0</v>
      </c>
      <c r="D10371" s="19">
        <v>17</v>
      </c>
      <c r="E10371" s="15">
        <v>0.28415000000000001</v>
      </c>
      <c r="F10371" s="15">
        <v>0.52900194455507998</v>
      </c>
      <c r="G10371" s="15">
        <f t="shared" si="162"/>
        <v>0</v>
      </c>
      <c r="H10371" s="19">
        <v>0</v>
      </c>
      <c r="I10371" s="15">
        <v>-0.53714358316581601</v>
      </c>
      <c r="J10371" s="14">
        <v>0.75064138547025805</v>
      </c>
      <c r="K10371" s="14">
        <v>0.88254938031292196</v>
      </c>
      <c r="L10371" s="19" t="s">
        <v>363</v>
      </c>
      <c r="M10371"/>
    </row>
    <row r="10372" spans="1:13">
      <c r="A10372" t="s">
        <v>21557</v>
      </c>
      <c r="B10372" s="19" t="s">
        <v>4169</v>
      </c>
      <c r="C10372" s="19">
        <v>0</v>
      </c>
      <c r="D10372" s="19">
        <v>17</v>
      </c>
      <c r="E10372" s="15">
        <v>0.284055</v>
      </c>
      <c r="F10372" s="15">
        <v>0.528806237303453</v>
      </c>
      <c r="G10372" s="15">
        <f t="shared" si="162"/>
        <v>0</v>
      </c>
      <c r="H10372" s="19">
        <v>0</v>
      </c>
      <c r="I10372" s="15">
        <v>-0.53716272608372495</v>
      </c>
      <c r="J10372" s="14">
        <v>0.75064138547025805</v>
      </c>
      <c r="K10372" s="14">
        <v>0.88254938031292196</v>
      </c>
      <c r="L10372" s="19" t="s">
        <v>363</v>
      </c>
      <c r="M10372"/>
    </row>
    <row r="10373" spans="1:13">
      <c r="A10373" t="s">
        <v>21558</v>
      </c>
      <c r="B10373" s="19" t="s">
        <v>2571</v>
      </c>
      <c r="C10373" s="19">
        <v>0</v>
      </c>
      <c r="D10373" s="19">
        <v>17</v>
      </c>
      <c r="E10373" s="15">
        <v>0.283858</v>
      </c>
      <c r="F10373" s="15">
        <v>0.52842872279326003</v>
      </c>
      <c r="G10373" s="15">
        <f t="shared" si="162"/>
        <v>0</v>
      </c>
      <c r="H10373" s="19">
        <v>0</v>
      </c>
      <c r="I10373" s="15">
        <v>-0.53717367689540796</v>
      </c>
      <c r="J10373" s="14">
        <v>0.75064138547025805</v>
      </c>
      <c r="K10373" s="14">
        <v>0.88254938031292196</v>
      </c>
      <c r="L10373" s="19" t="s">
        <v>363</v>
      </c>
      <c r="M10373"/>
    </row>
    <row r="10374" spans="1:13">
      <c r="A10374" t="s">
        <v>21559</v>
      </c>
      <c r="B10374" s="19" t="s">
        <v>2571</v>
      </c>
      <c r="C10374" s="19">
        <v>0</v>
      </c>
      <c r="D10374" s="19">
        <v>17</v>
      </c>
      <c r="E10374" s="15">
        <v>0.283609</v>
      </c>
      <c r="F10374" s="15">
        <v>0.52795190486654497</v>
      </c>
      <c r="G10374" s="15">
        <f t="shared" si="162"/>
        <v>0</v>
      </c>
      <c r="H10374" s="19">
        <v>0</v>
      </c>
      <c r="I10374" s="15">
        <v>-0.53718718956358402</v>
      </c>
      <c r="J10374" s="14">
        <v>0.75064138547025805</v>
      </c>
      <c r="K10374" s="14">
        <v>0.88254938031292196</v>
      </c>
      <c r="L10374" s="19" t="s">
        <v>363</v>
      </c>
      <c r="M10374"/>
    </row>
    <row r="10375" spans="1:13">
      <c r="A10375" t="s">
        <v>21560</v>
      </c>
      <c r="B10375" s="19" t="s">
        <v>4169</v>
      </c>
      <c r="C10375" s="19">
        <v>0</v>
      </c>
      <c r="D10375" s="19">
        <v>17</v>
      </c>
      <c r="E10375" s="15">
        <v>0.28410099999999999</v>
      </c>
      <c r="F10375" s="15">
        <v>0.52886472892120495</v>
      </c>
      <c r="G10375" s="15">
        <f t="shared" si="162"/>
        <v>0</v>
      </c>
      <c r="H10375" s="19">
        <v>0</v>
      </c>
      <c r="I10375" s="15">
        <v>-0.53719029548353103</v>
      </c>
      <c r="J10375" s="14">
        <v>0.75064138547025805</v>
      </c>
      <c r="K10375" s="14">
        <v>0.88254938031292196</v>
      </c>
      <c r="L10375" s="19" t="s">
        <v>363</v>
      </c>
      <c r="M10375"/>
    </row>
    <row r="10376" spans="1:13">
      <c r="A10376" t="s">
        <v>21561</v>
      </c>
      <c r="B10376" s="19" t="s">
        <v>4169</v>
      </c>
      <c r="C10376" s="19">
        <v>0</v>
      </c>
      <c r="D10376" s="19">
        <v>17</v>
      </c>
      <c r="E10376" s="15">
        <v>0.28362500000000002</v>
      </c>
      <c r="F10376" s="15">
        <v>0.52797550902777302</v>
      </c>
      <c r="G10376" s="15">
        <f t="shared" si="162"/>
        <v>0</v>
      </c>
      <c r="H10376" s="19">
        <v>0</v>
      </c>
      <c r="I10376" s="15">
        <v>-0.53719347801240602</v>
      </c>
      <c r="J10376" s="14">
        <v>0.75064138547025805</v>
      </c>
      <c r="K10376" s="14">
        <v>0.88254938031292196</v>
      </c>
      <c r="L10376" s="19" t="s">
        <v>363</v>
      </c>
      <c r="M10376"/>
    </row>
    <row r="10377" spans="1:13">
      <c r="A10377" t="s">
        <v>21562</v>
      </c>
      <c r="B10377" s="19" t="s">
        <v>31</v>
      </c>
      <c r="C10377" s="19">
        <v>0</v>
      </c>
      <c r="D10377" s="19">
        <v>17</v>
      </c>
      <c r="E10377" s="15">
        <v>0.283891</v>
      </c>
      <c r="F10377" s="15">
        <v>0.52845925045189501</v>
      </c>
      <c r="G10377" s="15">
        <f t="shared" si="162"/>
        <v>0</v>
      </c>
      <c r="H10377" s="19">
        <v>0</v>
      </c>
      <c r="I10377" s="15">
        <v>-0.53720509151318596</v>
      </c>
      <c r="J10377" s="14">
        <v>0.75064138547025805</v>
      </c>
      <c r="K10377" s="14">
        <v>0.88254938031292196</v>
      </c>
      <c r="L10377" s="19" t="s">
        <v>7</v>
      </c>
      <c r="M10377"/>
    </row>
    <row r="10378" spans="1:13">
      <c r="A10378" t="s">
        <v>21563</v>
      </c>
      <c r="B10378" s="19" t="s">
        <v>2618</v>
      </c>
      <c r="C10378" s="19">
        <v>0</v>
      </c>
      <c r="D10378" s="19">
        <v>17</v>
      </c>
      <c r="E10378" s="15">
        <v>0.28398000000000001</v>
      </c>
      <c r="F10378" s="15">
        <v>0.52861861397196197</v>
      </c>
      <c r="G10378" s="15">
        <f t="shared" si="162"/>
        <v>0</v>
      </c>
      <c r="H10378" s="19">
        <v>0</v>
      </c>
      <c r="I10378" s="15">
        <v>-0.53721150276229601</v>
      </c>
      <c r="J10378" s="14">
        <v>0.75064138547025805</v>
      </c>
      <c r="K10378" s="14">
        <v>0.88254938031292196</v>
      </c>
      <c r="L10378" s="19" t="s">
        <v>363</v>
      </c>
      <c r="M10378"/>
    </row>
    <row r="10379" spans="1:13">
      <c r="A10379" t="s">
        <v>21564</v>
      </c>
      <c r="B10379" s="19" t="s">
        <v>4169</v>
      </c>
      <c r="C10379" s="19">
        <v>0</v>
      </c>
      <c r="D10379" s="19">
        <v>17</v>
      </c>
      <c r="E10379" s="15">
        <v>0.28387699999999999</v>
      </c>
      <c r="F10379" s="15">
        <v>0.52841946226281999</v>
      </c>
      <c r="G10379" s="15">
        <f t="shared" si="162"/>
        <v>0</v>
      </c>
      <c r="H10379" s="19">
        <v>0</v>
      </c>
      <c r="I10379" s="15">
        <v>-0.53721904712663304</v>
      </c>
      <c r="J10379" s="14">
        <v>0.75064138547025805</v>
      </c>
      <c r="K10379" s="14">
        <v>0.88254938031292196</v>
      </c>
      <c r="L10379" s="19" t="s">
        <v>363</v>
      </c>
      <c r="M10379"/>
    </row>
    <row r="10380" spans="1:13">
      <c r="A10380" t="s">
        <v>21565</v>
      </c>
      <c r="B10380" s="19" t="s">
        <v>31</v>
      </c>
      <c r="C10380" s="19">
        <v>0</v>
      </c>
      <c r="D10380" s="19">
        <v>17</v>
      </c>
      <c r="E10380" s="15">
        <v>0.28376000000000001</v>
      </c>
      <c r="F10380" s="15">
        <v>0.52819933869188196</v>
      </c>
      <c r="G10380" s="15">
        <f t="shared" si="162"/>
        <v>0</v>
      </c>
      <c r="H10380" s="19">
        <v>0</v>
      </c>
      <c r="I10380" s="15">
        <v>-0.53722142231898495</v>
      </c>
      <c r="J10380" s="14">
        <v>0.75064138547025805</v>
      </c>
      <c r="K10380" s="14">
        <v>0.88254938031292196</v>
      </c>
      <c r="L10380" s="19" t="s">
        <v>363</v>
      </c>
      <c r="M10380"/>
    </row>
    <row r="10381" spans="1:13">
      <c r="A10381" t="s">
        <v>21566</v>
      </c>
      <c r="B10381" s="19" t="s">
        <v>2618</v>
      </c>
      <c r="C10381" s="19">
        <v>0</v>
      </c>
      <c r="D10381" s="19">
        <v>17</v>
      </c>
      <c r="E10381" s="15">
        <v>0.28396500000000002</v>
      </c>
      <c r="F10381" s="15">
        <v>0.52845166102128704</v>
      </c>
      <c r="G10381" s="15">
        <f t="shared" si="162"/>
        <v>0</v>
      </c>
      <c r="H10381" s="19">
        <v>0</v>
      </c>
      <c r="I10381" s="15">
        <v>-0.53735283838678505</v>
      </c>
      <c r="J10381" s="14">
        <v>0.75064138547025805</v>
      </c>
      <c r="K10381" s="14">
        <v>0.88254938031292196</v>
      </c>
      <c r="L10381" s="19" t="s">
        <v>363</v>
      </c>
      <c r="M10381"/>
    </row>
    <row r="10382" spans="1:13">
      <c r="A10382" t="s">
        <v>21567</v>
      </c>
      <c r="B10382" s="19" t="s">
        <v>2571</v>
      </c>
      <c r="C10382" s="19">
        <v>0</v>
      </c>
      <c r="D10382" s="19">
        <v>17</v>
      </c>
      <c r="E10382" s="15">
        <v>0.28367100000000001</v>
      </c>
      <c r="F10382" s="15">
        <v>0.52789586324676097</v>
      </c>
      <c r="G10382" s="15">
        <f t="shared" si="162"/>
        <v>0</v>
      </c>
      <c r="H10382" s="19">
        <v>0</v>
      </c>
      <c r="I10382" s="15">
        <v>-0.53736166496042503</v>
      </c>
      <c r="J10382" s="14">
        <v>0.75064138547025805</v>
      </c>
      <c r="K10382" s="14">
        <v>0.88254938031292196</v>
      </c>
      <c r="L10382" s="19" t="s">
        <v>363</v>
      </c>
      <c r="M10382"/>
    </row>
    <row r="10383" spans="1:13">
      <c r="A10383" t="s">
        <v>21568</v>
      </c>
      <c r="B10383" s="19" t="s">
        <v>2618</v>
      </c>
      <c r="C10383" s="19">
        <v>0</v>
      </c>
      <c r="D10383" s="19">
        <v>17</v>
      </c>
      <c r="E10383" s="15">
        <v>0.28411500000000001</v>
      </c>
      <c r="F10383" s="15">
        <v>0.52871726500743899</v>
      </c>
      <c r="G10383" s="15">
        <f t="shared" si="162"/>
        <v>0</v>
      </c>
      <c r="H10383" s="19">
        <v>0</v>
      </c>
      <c r="I10383" s="15">
        <v>-0.53736660178101503</v>
      </c>
      <c r="J10383" s="14">
        <v>0.75064138547025805</v>
      </c>
      <c r="K10383" s="14">
        <v>0.88254938031292196</v>
      </c>
      <c r="L10383" s="19" t="s">
        <v>363</v>
      </c>
      <c r="M10383"/>
    </row>
    <row r="10384" spans="1:13">
      <c r="A10384" t="s">
        <v>21569</v>
      </c>
      <c r="B10384" s="19" t="s">
        <v>2618</v>
      </c>
      <c r="C10384" s="19">
        <v>0</v>
      </c>
      <c r="D10384" s="19">
        <v>17</v>
      </c>
      <c r="E10384" s="15">
        <v>0.28438400000000003</v>
      </c>
      <c r="F10384" s="15">
        <v>0.52920886293222702</v>
      </c>
      <c r="G10384" s="15">
        <f t="shared" si="162"/>
        <v>0</v>
      </c>
      <c r="H10384" s="19">
        <v>0</v>
      </c>
      <c r="I10384" s="15">
        <v>-0.537375731812752</v>
      </c>
      <c r="J10384" s="14">
        <v>0.75064138547025805</v>
      </c>
      <c r="K10384" s="14">
        <v>0.88254938031292196</v>
      </c>
      <c r="L10384" s="19" t="s">
        <v>363</v>
      </c>
      <c r="M10384"/>
    </row>
    <row r="10385" spans="1:13">
      <c r="A10385" t="s">
        <v>21570</v>
      </c>
      <c r="B10385" s="19" t="s">
        <v>3967</v>
      </c>
      <c r="C10385" s="19">
        <v>0</v>
      </c>
      <c r="D10385" s="19">
        <v>17</v>
      </c>
      <c r="E10385" s="15">
        <v>0.284252</v>
      </c>
      <c r="F10385" s="15">
        <v>0.52895659584797705</v>
      </c>
      <c r="G10385" s="15">
        <f t="shared" si="162"/>
        <v>0</v>
      </c>
      <c r="H10385" s="19">
        <v>0</v>
      </c>
      <c r="I10385" s="15">
        <v>-0.53738246621977004</v>
      </c>
      <c r="J10385" s="14">
        <v>0.75064138547025805</v>
      </c>
      <c r="K10385" s="14">
        <v>0.88254938031292196</v>
      </c>
      <c r="L10385" s="19" t="s">
        <v>7</v>
      </c>
      <c r="M10385"/>
    </row>
    <row r="10386" spans="1:13">
      <c r="A10386" t="s">
        <v>21571</v>
      </c>
      <c r="B10386" s="19" t="s">
        <v>31</v>
      </c>
      <c r="C10386" s="19">
        <v>0</v>
      </c>
      <c r="D10386" s="19">
        <v>17</v>
      </c>
      <c r="E10386" s="15">
        <v>0.28423199999999998</v>
      </c>
      <c r="F10386" s="15">
        <v>0.52891629765819403</v>
      </c>
      <c r="G10386" s="15">
        <f t="shared" si="162"/>
        <v>0</v>
      </c>
      <c r="H10386" s="19">
        <v>0</v>
      </c>
      <c r="I10386" s="15">
        <v>-0.53738559628140203</v>
      </c>
      <c r="J10386" s="14">
        <v>0.75064138547025805</v>
      </c>
      <c r="K10386" s="14">
        <v>0.88254938031292196</v>
      </c>
      <c r="L10386" s="19" t="s">
        <v>363</v>
      </c>
      <c r="M10386"/>
    </row>
    <row r="10387" spans="1:13">
      <c r="A10387" t="s">
        <v>21572</v>
      </c>
      <c r="B10387" s="19" t="s">
        <v>2618</v>
      </c>
      <c r="C10387" s="19">
        <v>0</v>
      </c>
      <c r="D10387" s="19">
        <v>17</v>
      </c>
      <c r="E10387" s="15">
        <v>0.28439300000000001</v>
      </c>
      <c r="F10387" s="15">
        <v>0.52908024105696905</v>
      </c>
      <c r="G10387" s="15">
        <f t="shared" si="162"/>
        <v>0</v>
      </c>
      <c r="H10387" s="19">
        <v>0</v>
      </c>
      <c r="I10387" s="15">
        <v>-0.53752338101278296</v>
      </c>
      <c r="J10387" s="14">
        <v>0.75064138547025805</v>
      </c>
      <c r="K10387" s="14">
        <v>0.88254938031292196</v>
      </c>
      <c r="L10387" s="19" t="s">
        <v>363</v>
      </c>
      <c r="M10387"/>
    </row>
    <row r="10388" spans="1:13">
      <c r="A10388" t="s">
        <v>21573</v>
      </c>
      <c r="B10388" s="19" t="s">
        <v>2618</v>
      </c>
      <c r="C10388" s="19">
        <v>0</v>
      </c>
      <c r="D10388" s="19">
        <v>17</v>
      </c>
      <c r="E10388" s="15">
        <v>0.28389599999999998</v>
      </c>
      <c r="F10388" s="15">
        <v>0.52814140163155299</v>
      </c>
      <c r="G10388" s="15">
        <f t="shared" si="162"/>
        <v>0</v>
      </c>
      <c r="H10388" s="19">
        <v>0</v>
      </c>
      <c r="I10388" s="15">
        <v>-0.53753786225237898</v>
      </c>
      <c r="J10388" s="14">
        <v>0.75064138547025805</v>
      </c>
      <c r="K10388" s="14">
        <v>0.88254938031292196</v>
      </c>
      <c r="L10388" s="19" t="s">
        <v>12</v>
      </c>
      <c r="M10388"/>
    </row>
    <row r="10389" spans="1:13">
      <c r="A10389" t="s">
        <v>21574</v>
      </c>
      <c r="B10389" s="19" t="s">
        <v>31</v>
      </c>
      <c r="C10389" s="19">
        <v>0</v>
      </c>
      <c r="D10389" s="19">
        <v>17</v>
      </c>
      <c r="E10389" s="15">
        <v>0.28426099999999999</v>
      </c>
      <c r="F10389" s="15">
        <v>0.52881467786358305</v>
      </c>
      <c r="G10389" s="15">
        <f t="shared" si="162"/>
        <v>0</v>
      </c>
      <c r="H10389" s="19">
        <v>0</v>
      </c>
      <c r="I10389" s="15">
        <v>-0.53754370273612195</v>
      </c>
      <c r="J10389" s="14">
        <v>0.75064138547025805</v>
      </c>
      <c r="K10389" s="14">
        <v>0.88254938031292196</v>
      </c>
      <c r="L10389" s="19" t="s">
        <v>363</v>
      </c>
      <c r="M10389"/>
    </row>
    <row r="10390" spans="1:13">
      <c r="A10390" t="s">
        <v>21575</v>
      </c>
      <c r="B10390" s="19" t="s">
        <v>31</v>
      </c>
      <c r="C10390" s="19">
        <v>0</v>
      </c>
      <c r="D10390" s="19">
        <v>17</v>
      </c>
      <c r="E10390" s="15">
        <v>0.28436699999999998</v>
      </c>
      <c r="F10390" s="15">
        <v>0.52899970619244296</v>
      </c>
      <c r="G10390" s="15">
        <f t="shared" si="162"/>
        <v>0</v>
      </c>
      <c r="H10390" s="19">
        <v>0</v>
      </c>
      <c r="I10390" s="15">
        <v>-0.53755606415507395</v>
      </c>
      <c r="J10390" s="14">
        <v>0.75064138547025805</v>
      </c>
      <c r="K10390" s="14">
        <v>0.88254938031292196</v>
      </c>
      <c r="L10390" s="19" t="s">
        <v>363</v>
      </c>
      <c r="M10390"/>
    </row>
    <row r="10391" spans="1:13">
      <c r="A10391" t="s">
        <v>21576</v>
      </c>
      <c r="B10391" s="19" t="s">
        <v>4169</v>
      </c>
      <c r="C10391" s="19">
        <v>0</v>
      </c>
      <c r="D10391" s="19">
        <v>17</v>
      </c>
      <c r="E10391" s="15">
        <v>0.28428999999999999</v>
      </c>
      <c r="F10391" s="15">
        <v>0.52880759784393805</v>
      </c>
      <c r="G10391" s="15">
        <f t="shared" si="162"/>
        <v>0</v>
      </c>
      <c r="H10391" s="19">
        <v>0</v>
      </c>
      <c r="I10391" s="15">
        <v>-0.53760574008223605</v>
      </c>
      <c r="J10391" s="14">
        <v>0.75064138547025805</v>
      </c>
      <c r="K10391" s="14">
        <v>0.88254938031292196</v>
      </c>
      <c r="L10391" s="19" t="s">
        <v>363</v>
      </c>
      <c r="M10391"/>
    </row>
    <row r="10392" spans="1:13">
      <c r="A10392" t="s">
        <v>21577</v>
      </c>
      <c r="B10392" s="19" t="s">
        <v>2618</v>
      </c>
      <c r="C10392" s="19">
        <v>0</v>
      </c>
      <c r="D10392" s="19">
        <v>17</v>
      </c>
      <c r="E10392" s="15">
        <v>0.28381699999999999</v>
      </c>
      <c r="F10392" s="15">
        <v>0.52790073800875703</v>
      </c>
      <c r="G10392" s="15">
        <f t="shared" si="162"/>
        <v>0</v>
      </c>
      <c r="H10392" s="19">
        <v>0</v>
      </c>
      <c r="I10392" s="15">
        <v>-0.53763326997904604</v>
      </c>
      <c r="J10392" s="14">
        <v>0.75064138547025805</v>
      </c>
      <c r="K10392" s="14">
        <v>0.88254938031292196</v>
      </c>
      <c r="L10392" s="19" t="s">
        <v>7</v>
      </c>
      <c r="M10392"/>
    </row>
    <row r="10393" spans="1:13">
      <c r="A10393" t="s">
        <v>21578</v>
      </c>
      <c r="B10393" s="19" t="s">
        <v>2618</v>
      </c>
      <c r="C10393" s="19">
        <v>0</v>
      </c>
      <c r="D10393" s="19">
        <v>17</v>
      </c>
      <c r="E10393" s="15">
        <v>0.28412199999999999</v>
      </c>
      <c r="F10393" s="15">
        <v>0.52846472766966202</v>
      </c>
      <c r="G10393" s="15">
        <f t="shared" si="162"/>
        <v>0</v>
      </c>
      <c r="H10393" s="19">
        <v>0</v>
      </c>
      <c r="I10393" s="15">
        <v>-0.537636638972813</v>
      </c>
      <c r="J10393" s="14">
        <v>0.75064138547025805</v>
      </c>
      <c r="K10393" s="14">
        <v>0.88254938031292196</v>
      </c>
      <c r="L10393" s="19" t="s">
        <v>363</v>
      </c>
      <c r="M10393"/>
    </row>
    <row r="10394" spans="1:13">
      <c r="A10394" t="s">
        <v>21579</v>
      </c>
      <c r="B10394" s="19" t="s">
        <v>31</v>
      </c>
      <c r="C10394" s="19">
        <v>0</v>
      </c>
      <c r="D10394" s="19">
        <v>17</v>
      </c>
      <c r="E10394" s="15">
        <v>0.28411999999999998</v>
      </c>
      <c r="F10394" s="15">
        <v>0.528456341494835</v>
      </c>
      <c r="G10394" s="15">
        <f t="shared" si="162"/>
        <v>0</v>
      </c>
      <c r="H10394" s="19">
        <v>0</v>
      </c>
      <c r="I10394" s="15">
        <v>-0.53764138622372304</v>
      </c>
      <c r="J10394" s="14">
        <v>0.75064138547025805</v>
      </c>
      <c r="K10394" s="14">
        <v>0.88254938031292196</v>
      </c>
      <c r="L10394" s="19" t="s">
        <v>7</v>
      </c>
      <c r="M10394"/>
    </row>
    <row r="10395" spans="1:13">
      <c r="A10395" t="s">
        <v>21580</v>
      </c>
      <c r="B10395" s="19" t="s">
        <v>4169</v>
      </c>
      <c r="C10395" s="19">
        <v>0</v>
      </c>
      <c r="D10395" s="19">
        <v>17</v>
      </c>
      <c r="E10395" s="15">
        <v>0.28426200000000001</v>
      </c>
      <c r="F10395" s="15">
        <v>0.52870917798861305</v>
      </c>
      <c r="G10395" s="15">
        <f t="shared" si="162"/>
        <v>0</v>
      </c>
      <c r="H10395" s="19">
        <v>0</v>
      </c>
      <c r="I10395" s="15">
        <v>-0.53765285687195397</v>
      </c>
      <c r="J10395" s="14">
        <v>0.75064138547025805</v>
      </c>
      <c r="K10395" s="14">
        <v>0.88254938031292196</v>
      </c>
      <c r="L10395" s="19" t="s">
        <v>363</v>
      </c>
      <c r="M10395"/>
    </row>
    <row r="10396" spans="1:13">
      <c r="A10396" t="s">
        <v>21581</v>
      </c>
      <c r="B10396" s="19" t="s">
        <v>31</v>
      </c>
      <c r="C10396" s="19">
        <v>0</v>
      </c>
      <c r="D10396" s="19">
        <v>17</v>
      </c>
      <c r="E10396" s="15">
        <v>0.28387600000000002</v>
      </c>
      <c r="F10396" s="15">
        <v>0.52798929477471102</v>
      </c>
      <c r="G10396" s="15">
        <f t="shared" si="162"/>
        <v>0</v>
      </c>
      <c r="H10396" s="19">
        <v>0</v>
      </c>
      <c r="I10396" s="15">
        <v>-0.53765484037157896</v>
      </c>
      <c r="J10396" s="14">
        <v>0.75064138547025805</v>
      </c>
      <c r="K10396" s="14">
        <v>0.88254938031292196</v>
      </c>
      <c r="L10396" s="19" t="s">
        <v>363</v>
      </c>
      <c r="M10396"/>
    </row>
    <row r="10397" spans="1:13">
      <c r="A10397" t="s">
        <v>21582</v>
      </c>
      <c r="B10397" s="19" t="s">
        <v>31</v>
      </c>
      <c r="C10397" s="19">
        <v>0</v>
      </c>
      <c r="D10397" s="19">
        <v>17</v>
      </c>
      <c r="E10397" s="15">
        <v>0.28384799999999999</v>
      </c>
      <c r="F10397" s="15">
        <v>0.52793237408648597</v>
      </c>
      <c r="G10397" s="15">
        <f t="shared" si="162"/>
        <v>0</v>
      </c>
      <c r="H10397" s="19">
        <v>0</v>
      </c>
      <c r="I10397" s="15">
        <v>-0.53765977222207595</v>
      </c>
      <c r="J10397" s="14">
        <v>0.75064138547025805</v>
      </c>
      <c r="K10397" s="14">
        <v>0.88254938031292196</v>
      </c>
      <c r="L10397" s="19" t="s">
        <v>7</v>
      </c>
      <c r="M10397"/>
    </row>
    <row r="10398" spans="1:13">
      <c r="A10398" t="s">
        <v>21583</v>
      </c>
      <c r="B10398" s="19" t="s">
        <v>3967</v>
      </c>
      <c r="C10398" s="19">
        <v>0</v>
      </c>
      <c r="D10398" s="19">
        <v>17</v>
      </c>
      <c r="E10398" s="15">
        <v>0.28395799999999999</v>
      </c>
      <c r="F10398" s="15">
        <v>0.52813079171558797</v>
      </c>
      <c r="G10398" s="15">
        <f t="shared" si="162"/>
        <v>0</v>
      </c>
      <c r="H10398" s="19">
        <v>0</v>
      </c>
      <c r="I10398" s="15">
        <v>-0.537666056314548</v>
      </c>
      <c r="J10398" s="14">
        <v>0.75064138547025805</v>
      </c>
      <c r="K10398" s="14">
        <v>0.88254938031292196</v>
      </c>
      <c r="L10398" s="19" t="s">
        <v>363</v>
      </c>
      <c r="M10398"/>
    </row>
    <row r="10399" spans="1:13">
      <c r="A10399" t="s">
        <v>21584</v>
      </c>
      <c r="B10399" s="19" t="s">
        <v>2618</v>
      </c>
      <c r="C10399" s="19">
        <v>0</v>
      </c>
      <c r="D10399" s="19">
        <v>17</v>
      </c>
      <c r="E10399" s="15">
        <v>0.28436</v>
      </c>
      <c r="F10399" s="15">
        <v>0.52886829182856898</v>
      </c>
      <c r="G10399" s="15">
        <f t="shared" si="162"/>
        <v>0</v>
      </c>
      <c r="H10399" s="19">
        <v>0</v>
      </c>
      <c r="I10399" s="15">
        <v>-0.53767640146627405</v>
      </c>
      <c r="J10399" s="14">
        <v>0.75064138547025805</v>
      </c>
      <c r="K10399" s="14">
        <v>0.88254938031292196</v>
      </c>
      <c r="L10399" s="19" t="s">
        <v>7</v>
      </c>
      <c r="M10399"/>
    </row>
    <row r="10400" spans="1:13">
      <c r="A10400" t="s">
        <v>21585</v>
      </c>
      <c r="B10400" s="19" t="s">
        <v>2618</v>
      </c>
      <c r="C10400" s="19">
        <v>0</v>
      </c>
      <c r="D10400" s="19">
        <v>17</v>
      </c>
      <c r="E10400" s="15">
        <v>0.28422599999999998</v>
      </c>
      <c r="F10400" s="15">
        <v>0.52859801393862504</v>
      </c>
      <c r="G10400" s="15">
        <f t="shared" si="162"/>
        <v>0</v>
      </c>
      <c r="H10400" s="19">
        <v>0</v>
      </c>
      <c r="I10400" s="15">
        <v>-0.53769782047081505</v>
      </c>
      <c r="J10400" s="14">
        <v>0.75064138547025805</v>
      </c>
      <c r="K10400" s="14">
        <v>0.88254938031292196</v>
      </c>
      <c r="L10400" s="19" t="s">
        <v>419</v>
      </c>
      <c r="M10400"/>
    </row>
    <row r="10401" spans="1:13">
      <c r="A10401" t="s">
        <v>21586</v>
      </c>
      <c r="B10401" s="19" t="s">
        <v>2618</v>
      </c>
      <c r="C10401" s="19">
        <v>0</v>
      </c>
      <c r="D10401" s="19">
        <v>17</v>
      </c>
      <c r="E10401" s="15">
        <v>0.28401999999999999</v>
      </c>
      <c r="F10401" s="15">
        <v>0.52820726860099099</v>
      </c>
      <c r="G10401" s="15">
        <f t="shared" si="162"/>
        <v>0</v>
      </c>
      <c r="H10401" s="19">
        <v>0</v>
      </c>
      <c r="I10401" s="15">
        <v>-0.53770558809660995</v>
      </c>
      <c r="J10401" s="14">
        <v>0.75064138547025805</v>
      </c>
      <c r="K10401" s="14">
        <v>0.88254938031292196</v>
      </c>
      <c r="L10401" s="19" t="s">
        <v>419</v>
      </c>
      <c r="M10401"/>
    </row>
    <row r="10402" spans="1:13">
      <c r="A10402" t="s">
        <v>21587</v>
      </c>
      <c r="B10402" s="19" t="s">
        <v>4169</v>
      </c>
      <c r="C10402" s="19">
        <v>0</v>
      </c>
      <c r="D10402" s="19">
        <v>17</v>
      </c>
      <c r="E10402" s="15">
        <v>0.28413100000000002</v>
      </c>
      <c r="F10402" s="15">
        <v>0.52838135283699394</v>
      </c>
      <c r="G10402" s="15">
        <f t="shared" si="162"/>
        <v>0</v>
      </c>
      <c r="H10402" s="19">
        <v>0</v>
      </c>
      <c r="I10402" s="15">
        <v>-0.53773850737623297</v>
      </c>
      <c r="J10402" s="14">
        <v>0.75064138547025805</v>
      </c>
      <c r="K10402" s="14">
        <v>0.88254938031292196</v>
      </c>
      <c r="L10402" s="19" t="s">
        <v>363</v>
      </c>
      <c r="M10402"/>
    </row>
    <row r="10403" spans="1:13">
      <c r="A10403" t="s">
        <v>21588</v>
      </c>
      <c r="B10403" s="19" t="s">
        <v>31</v>
      </c>
      <c r="C10403" s="19">
        <v>0</v>
      </c>
      <c r="D10403" s="19">
        <v>17</v>
      </c>
      <c r="E10403" s="15">
        <v>0.284169</v>
      </c>
      <c r="F10403" s="15">
        <v>0.52842526309049198</v>
      </c>
      <c r="G10403" s="15">
        <f t="shared" si="162"/>
        <v>0</v>
      </c>
      <c r="H10403" s="19">
        <v>0</v>
      </c>
      <c r="I10403" s="15">
        <v>-0.53776573500297697</v>
      </c>
      <c r="J10403" s="14">
        <v>0.75064138547025805</v>
      </c>
      <c r="K10403" s="14">
        <v>0.88254938031292196</v>
      </c>
      <c r="L10403" s="19" t="s">
        <v>363</v>
      </c>
      <c r="M10403"/>
    </row>
    <row r="10404" spans="1:13">
      <c r="A10404" t="s">
        <v>21589</v>
      </c>
      <c r="B10404" s="19" t="s">
        <v>31</v>
      </c>
      <c r="C10404" s="19">
        <v>0</v>
      </c>
      <c r="D10404" s="19">
        <v>17</v>
      </c>
      <c r="E10404" s="15">
        <v>0.28397099999999997</v>
      </c>
      <c r="F10404" s="15">
        <v>0.52803195923802904</v>
      </c>
      <c r="G10404" s="15">
        <f t="shared" si="162"/>
        <v>0</v>
      </c>
      <c r="H10404" s="19">
        <v>0</v>
      </c>
      <c r="I10404" s="15">
        <v>-0.53779131174139805</v>
      </c>
      <c r="J10404" s="14">
        <v>0.75064138547025805</v>
      </c>
      <c r="K10404" s="14">
        <v>0.88254938031292196</v>
      </c>
      <c r="L10404" s="19" t="s">
        <v>363</v>
      </c>
      <c r="M10404"/>
    </row>
    <row r="10405" spans="1:13">
      <c r="A10405" t="s">
        <v>21590</v>
      </c>
      <c r="B10405" s="19" t="s">
        <v>2618</v>
      </c>
      <c r="C10405" s="19">
        <v>0</v>
      </c>
      <c r="D10405" s="19">
        <v>17</v>
      </c>
      <c r="E10405" s="15">
        <v>0.28431800000000002</v>
      </c>
      <c r="F10405" s="15">
        <v>0.52867717406329795</v>
      </c>
      <c r="G10405" s="15">
        <f t="shared" si="162"/>
        <v>0</v>
      </c>
      <c r="H10405" s="19">
        <v>0</v>
      </c>
      <c r="I10405" s="15">
        <v>-0.53779132890265202</v>
      </c>
      <c r="J10405" s="14">
        <v>0.75064138547025805</v>
      </c>
      <c r="K10405" s="14">
        <v>0.88254938031292196</v>
      </c>
      <c r="L10405" s="19" t="s">
        <v>7</v>
      </c>
      <c r="M10405"/>
    </row>
    <row r="10406" spans="1:13">
      <c r="A10406" t="s">
        <v>21591</v>
      </c>
      <c r="B10406" s="19" t="s">
        <v>2618</v>
      </c>
      <c r="C10406" s="19">
        <v>0</v>
      </c>
      <c r="D10406" s="19">
        <v>17</v>
      </c>
      <c r="E10406" s="15">
        <v>0.28448000000000001</v>
      </c>
      <c r="F10406" s="15">
        <v>0.52897014037600398</v>
      </c>
      <c r="G10406" s="15">
        <f t="shared" si="162"/>
        <v>0</v>
      </c>
      <c r="H10406" s="19">
        <v>0</v>
      </c>
      <c r="I10406" s="15">
        <v>-0.53779973251001501</v>
      </c>
      <c r="J10406" s="14">
        <v>0.75064138547025805</v>
      </c>
      <c r="K10406" s="14">
        <v>0.88254938031292196</v>
      </c>
      <c r="L10406" s="19" t="s">
        <v>18</v>
      </c>
      <c r="M10406"/>
    </row>
    <row r="10407" spans="1:13">
      <c r="A10407" t="s">
        <v>21592</v>
      </c>
      <c r="B10407" s="19" t="s">
        <v>31</v>
      </c>
      <c r="C10407" s="19">
        <v>0</v>
      </c>
      <c r="D10407" s="19">
        <v>17</v>
      </c>
      <c r="E10407" s="15">
        <v>0.28442800000000001</v>
      </c>
      <c r="F10407" s="15">
        <v>0.52885630610307699</v>
      </c>
      <c r="G10407" s="15">
        <f t="shared" si="162"/>
        <v>0</v>
      </c>
      <c r="H10407" s="19">
        <v>0</v>
      </c>
      <c r="I10407" s="15">
        <v>-0.537817166435685</v>
      </c>
      <c r="J10407" s="14">
        <v>0.75064138547025805</v>
      </c>
      <c r="K10407" s="14">
        <v>0.88254938031292196</v>
      </c>
      <c r="L10407" s="19" t="s">
        <v>363</v>
      </c>
      <c r="M10407"/>
    </row>
    <row r="10408" spans="1:13">
      <c r="A10408" t="s">
        <v>21593</v>
      </c>
      <c r="B10408" s="19" t="s">
        <v>4169</v>
      </c>
      <c r="C10408" s="19">
        <v>0</v>
      </c>
      <c r="D10408" s="19">
        <v>17</v>
      </c>
      <c r="E10408" s="15">
        <v>0.283968</v>
      </c>
      <c r="F10408" s="15">
        <v>0.52799664180414396</v>
      </c>
      <c r="G10408" s="15">
        <f t="shared" ref="G10408:G10471" si="163">100*(C10408/D10408)</f>
        <v>0</v>
      </c>
      <c r="H10408" s="19">
        <v>0</v>
      </c>
      <c r="I10408" s="15">
        <v>-0.53782160248158495</v>
      </c>
      <c r="J10408" s="14">
        <v>0.75064138547025805</v>
      </c>
      <c r="K10408" s="14">
        <v>0.88254938031292196</v>
      </c>
      <c r="L10408" s="19" t="s">
        <v>363</v>
      </c>
      <c r="M10408"/>
    </row>
    <row r="10409" spans="1:13">
      <c r="A10409" t="s">
        <v>21594</v>
      </c>
      <c r="B10409" s="19" t="s">
        <v>2618</v>
      </c>
      <c r="C10409" s="19">
        <v>0</v>
      </c>
      <c r="D10409" s="19">
        <v>17</v>
      </c>
      <c r="E10409" s="15">
        <v>0.28409000000000001</v>
      </c>
      <c r="F10409" s="15">
        <v>0.52821316805732099</v>
      </c>
      <c r="G10409" s="15">
        <f t="shared" si="163"/>
        <v>0</v>
      </c>
      <c r="H10409" s="19">
        <v>0</v>
      </c>
      <c r="I10409" s="15">
        <v>-0.53783210487696698</v>
      </c>
      <c r="J10409" s="14">
        <v>0.75064138547025805</v>
      </c>
      <c r="K10409" s="14">
        <v>0.88254938031292196</v>
      </c>
      <c r="L10409" s="19" t="s">
        <v>363</v>
      </c>
      <c r="M10409"/>
    </row>
    <row r="10410" spans="1:13">
      <c r="A10410" t="s">
        <v>21595</v>
      </c>
      <c r="B10410" s="19" t="s">
        <v>2618</v>
      </c>
      <c r="C10410" s="19">
        <v>0</v>
      </c>
      <c r="D10410" s="19">
        <v>17</v>
      </c>
      <c r="E10410" s="15">
        <v>0.283833</v>
      </c>
      <c r="F10410" s="15">
        <v>0.52773488288638604</v>
      </c>
      <c r="G10410" s="15">
        <f t="shared" si="163"/>
        <v>0</v>
      </c>
      <c r="H10410" s="19">
        <v>0</v>
      </c>
      <c r="I10410" s="15">
        <v>-0.53783255419389298</v>
      </c>
      <c r="J10410" s="14">
        <v>0.75064138547025805</v>
      </c>
      <c r="K10410" s="14">
        <v>0.88254938031292196</v>
      </c>
      <c r="L10410" s="19" t="s">
        <v>21</v>
      </c>
      <c r="M10410"/>
    </row>
    <row r="10411" spans="1:13">
      <c r="A10411" t="s">
        <v>21596</v>
      </c>
      <c r="B10411" s="19" t="s">
        <v>2618</v>
      </c>
      <c r="C10411" s="19">
        <v>0</v>
      </c>
      <c r="D10411" s="19">
        <v>17</v>
      </c>
      <c r="E10411" s="15">
        <v>0.28418500000000002</v>
      </c>
      <c r="F10411" s="15">
        <v>0.52838070078416299</v>
      </c>
      <c r="G10411" s="15">
        <f t="shared" si="163"/>
        <v>0</v>
      </c>
      <c r="H10411" s="19">
        <v>0</v>
      </c>
      <c r="I10411" s="15">
        <v>-0.53784137001643795</v>
      </c>
      <c r="J10411" s="14">
        <v>0.75064138547025805</v>
      </c>
      <c r="K10411" s="14">
        <v>0.88254938031292196</v>
      </c>
      <c r="L10411" s="19" t="s">
        <v>363</v>
      </c>
      <c r="M10411"/>
    </row>
    <row r="10412" spans="1:13">
      <c r="A10412" t="s">
        <v>21597</v>
      </c>
      <c r="B10412" s="19" t="s">
        <v>3967</v>
      </c>
      <c r="C10412" s="19">
        <v>0</v>
      </c>
      <c r="D10412" s="19">
        <v>17</v>
      </c>
      <c r="E10412" s="15">
        <v>0.28428399999999998</v>
      </c>
      <c r="F10412" s="15">
        <v>0.52855547174813</v>
      </c>
      <c r="G10412" s="15">
        <f t="shared" si="163"/>
        <v>0</v>
      </c>
      <c r="H10412" s="19">
        <v>0</v>
      </c>
      <c r="I10412" s="15">
        <v>-0.53785083154993496</v>
      </c>
      <c r="J10412" s="14">
        <v>0.75064138547025805</v>
      </c>
      <c r="K10412" s="14">
        <v>0.88254938031292196</v>
      </c>
      <c r="L10412" s="19" t="s">
        <v>363</v>
      </c>
      <c r="M10412"/>
    </row>
    <row r="10413" spans="1:13">
      <c r="A10413" t="s">
        <v>21598</v>
      </c>
      <c r="B10413" s="19" t="s">
        <v>2571</v>
      </c>
      <c r="C10413" s="19">
        <v>0</v>
      </c>
      <c r="D10413" s="19">
        <v>17</v>
      </c>
      <c r="E10413" s="15">
        <v>0.28489100000000001</v>
      </c>
      <c r="F10413" s="15">
        <v>0.52968330036295996</v>
      </c>
      <c r="G10413" s="15">
        <f t="shared" si="163"/>
        <v>0</v>
      </c>
      <c r="H10413" s="19">
        <v>0</v>
      </c>
      <c r="I10413" s="15">
        <v>-0.53785158000031597</v>
      </c>
      <c r="J10413" s="14">
        <v>0.75064138547025805</v>
      </c>
      <c r="K10413" s="14">
        <v>0.88254938031292196</v>
      </c>
      <c r="L10413" s="19" t="s">
        <v>7</v>
      </c>
      <c r="M10413"/>
    </row>
    <row r="10414" spans="1:13">
      <c r="A10414" t="s">
        <v>21599</v>
      </c>
      <c r="B10414" s="19" t="s">
        <v>3967</v>
      </c>
      <c r="C10414" s="19">
        <v>0</v>
      </c>
      <c r="D10414" s="19">
        <v>17</v>
      </c>
      <c r="E10414" s="15">
        <v>0.28417900000000001</v>
      </c>
      <c r="F10414" s="15">
        <v>0.528351753204791</v>
      </c>
      <c r="G10414" s="15">
        <f t="shared" si="163"/>
        <v>0</v>
      </c>
      <c r="H10414" s="19">
        <v>0</v>
      </c>
      <c r="I10414" s="15">
        <v>-0.53785948144635198</v>
      </c>
      <c r="J10414" s="14">
        <v>0.75064138547025805</v>
      </c>
      <c r="K10414" s="14">
        <v>0.88254938031292196</v>
      </c>
      <c r="L10414" s="19" t="s">
        <v>363</v>
      </c>
      <c r="M10414"/>
    </row>
    <row r="10415" spans="1:13">
      <c r="A10415" t="s">
        <v>21600</v>
      </c>
      <c r="B10415" s="19" t="s">
        <v>2618</v>
      </c>
      <c r="C10415" s="19">
        <v>0</v>
      </c>
      <c r="D10415" s="19">
        <v>17</v>
      </c>
      <c r="E10415" s="15">
        <v>0.28471099999999999</v>
      </c>
      <c r="F10415" s="15">
        <v>0.52933630772498996</v>
      </c>
      <c r="G10415" s="15">
        <f t="shared" si="163"/>
        <v>0</v>
      </c>
      <c r="H10415" s="19">
        <v>0</v>
      </c>
      <c r="I10415" s="15">
        <v>-0.53786410613631697</v>
      </c>
      <c r="J10415" s="14">
        <v>0.75064138547025805</v>
      </c>
      <c r="K10415" s="14">
        <v>0.88254938031292196</v>
      </c>
      <c r="L10415" s="19" t="s">
        <v>363</v>
      </c>
      <c r="M10415" s="20" t="s">
        <v>757</v>
      </c>
    </row>
    <row r="10416" spans="1:13">
      <c r="A10416" t="s">
        <v>21601</v>
      </c>
      <c r="B10416" s="19" t="s">
        <v>2618</v>
      </c>
      <c r="C10416" s="19">
        <v>0</v>
      </c>
      <c r="D10416" s="19">
        <v>17</v>
      </c>
      <c r="E10416" s="15">
        <v>0.28458099999999997</v>
      </c>
      <c r="F10416" s="15">
        <v>0.52909444750435097</v>
      </c>
      <c r="G10416" s="15">
        <f t="shared" si="163"/>
        <v>0</v>
      </c>
      <c r="H10416" s="19">
        <v>0</v>
      </c>
      <c r="I10416" s="15">
        <v>-0.53786427232854195</v>
      </c>
      <c r="J10416" s="14">
        <v>0.75064138547025805</v>
      </c>
      <c r="K10416" s="14">
        <v>0.88254938031292196</v>
      </c>
      <c r="L10416" s="19" t="s">
        <v>363</v>
      </c>
      <c r="M10416"/>
    </row>
    <row r="10417" spans="1:13">
      <c r="A10417" t="s">
        <v>21602</v>
      </c>
      <c r="B10417" s="19" t="s">
        <v>31</v>
      </c>
      <c r="C10417" s="19">
        <v>0</v>
      </c>
      <c r="D10417" s="19">
        <v>17</v>
      </c>
      <c r="E10417" s="15">
        <v>0.28404499999999999</v>
      </c>
      <c r="F10417" s="15">
        <v>0.528090633182145</v>
      </c>
      <c r="G10417" s="15">
        <f t="shared" si="163"/>
        <v>0</v>
      </c>
      <c r="H10417" s="19">
        <v>0</v>
      </c>
      <c r="I10417" s="15">
        <v>-0.53787168745715996</v>
      </c>
      <c r="J10417" s="14">
        <v>0.75064138547025805</v>
      </c>
      <c r="K10417" s="14">
        <v>0.88254938031292196</v>
      </c>
      <c r="L10417" s="19" t="s">
        <v>363</v>
      </c>
      <c r="M10417"/>
    </row>
    <row r="10418" spans="1:13">
      <c r="A10418" t="s">
        <v>21603</v>
      </c>
      <c r="B10418" s="19" t="s">
        <v>2618</v>
      </c>
      <c r="C10418" s="19">
        <v>0</v>
      </c>
      <c r="D10418" s="19">
        <v>17</v>
      </c>
      <c r="E10418" s="15">
        <v>0.284051</v>
      </c>
      <c r="F10418" s="15">
        <v>0.52809876754950602</v>
      </c>
      <c r="G10418" s="15">
        <f t="shared" si="163"/>
        <v>0</v>
      </c>
      <c r="H10418" s="19">
        <v>0</v>
      </c>
      <c r="I10418" s="15">
        <v>-0.53787476406744605</v>
      </c>
      <c r="J10418" s="14">
        <v>0.75064138547025805</v>
      </c>
      <c r="K10418" s="14">
        <v>0.88254938031292196</v>
      </c>
      <c r="L10418" s="19" t="s">
        <v>363</v>
      </c>
      <c r="M10418"/>
    </row>
    <row r="10419" spans="1:13">
      <c r="A10419" t="s">
        <v>21604</v>
      </c>
      <c r="B10419" s="19" t="s">
        <v>31</v>
      </c>
      <c r="C10419" s="19">
        <v>0</v>
      </c>
      <c r="D10419" s="19">
        <v>17</v>
      </c>
      <c r="E10419" s="15">
        <v>0.28439700000000001</v>
      </c>
      <c r="F10419" s="15">
        <v>0.52874154930232697</v>
      </c>
      <c r="G10419" s="15">
        <f t="shared" si="163"/>
        <v>0</v>
      </c>
      <c r="H10419" s="19">
        <v>0</v>
      </c>
      <c r="I10419" s="15">
        <v>-0.53787526320801005</v>
      </c>
      <c r="J10419" s="14">
        <v>0.75064138547025805</v>
      </c>
      <c r="K10419" s="14">
        <v>0.88254938031292196</v>
      </c>
      <c r="L10419" s="19" t="s">
        <v>363</v>
      </c>
      <c r="M10419"/>
    </row>
    <row r="10420" spans="1:13">
      <c r="A10420" t="s">
        <v>21605</v>
      </c>
      <c r="B10420" s="19" t="s">
        <v>31</v>
      </c>
      <c r="C10420" s="19">
        <v>0</v>
      </c>
      <c r="D10420" s="19">
        <v>17</v>
      </c>
      <c r="E10420" s="15">
        <v>0.28399200000000002</v>
      </c>
      <c r="F10420" s="15">
        <v>0.52798752135521498</v>
      </c>
      <c r="G10420" s="15">
        <f t="shared" si="163"/>
        <v>0</v>
      </c>
      <c r="H10420" s="19">
        <v>0</v>
      </c>
      <c r="I10420" s="15">
        <v>-0.53787634842403498</v>
      </c>
      <c r="J10420" s="14">
        <v>0.75064138547025805</v>
      </c>
      <c r="K10420" s="14">
        <v>0.88254938031292196</v>
      </c>
      <c r="L10420" s="19" t="s">
        <v>363</v>
      </c>
      <c r="M10420"/>
    </row>
    <row r="10421" spans="1:13">
      <c r="A10421" t="s">
        <v>21606</v>
      </c>
      <c r="B10421" s="19" t="s">
        <v>2618</v>
      </c>
      <c r="C10421" s="19">
        <v>0</v>
      </c>
      <c r="D10421" s="19">
        <v>17</v>
      </c>
      <c r="E10421" s="15">
        <v>0.28428300000000001</v>
      </c>
      <c r="F10421" s="15">
        <v>0.52852100738329599</v>
      </c>
      <c r="G10421" s="15">
        <f t="shared" si="163"/>
        <v>0</v>
      </c>
      <c r="H10421" s="19">
        <v>0</v>
      </c>
      <c r="I10421" s="15">
        <v>-0.53788401223157301</v>
      </c>
      <c r="J10421" s="14">
        <v>0.75064138547025805</v>
      </c>
      <c r="K10421" s="14">
        <v>0.88254938031292196</v>
      </c>
      <c r="L10421" s="19" t="s">
        <v>419</v>
      </c>
      <c r="M10421"/>
    </row>
    <row r="10422" spans="1:13">
      <c r="A10422" t="s">
        <v>21607</v>
      </c>
      <c r="B10422" s="19" t="s">
        <v>2618</v>
      </c>
      <c r="C10422" s="19">
        <v>0</v>
      </c>
      <c r="D10422" s="19">
        <v>17</v>
      </c>
      <c r="E10422" s="15">
        <v>0.284273</v>
      </c>
      <c r="F10422" s="15">
        <v>0.52849422019274805</v>
      </c>
      <c r="G10422" s="15">
        <f t="shared" si="163"/>
        <v>0</v>
      </c>
      <c r="H10422" s="19">
        <v>0</v>
      </c>
      <c r="I10422" s="15">
        <v>-0.53789235366911403</v>
      </c>
      <c r="J10422" s="14">
        <v>0.75064138547025805</v>
      </c>
      <c r="K10422" s="14">
        <v>0.88254938031292196</v>
      </c>
      <c r="L10422" s="19" t="s">
        <v>363</v>
      </c>
      <c r="M10422"/>
    </row>
    <row r="10423" spans="1:13">
      <c r="A10423" t="s">
        <v>21608</v>
      </c>
      <c r="B10423" s="19" t="s">
        <v>31</v>
      </c>
      <c r="C10423" s="19">
        <v>0</v>
      </c>
      <c r="D10423" s="19">
        <v>17</v>
      </c>
      <c r="E10423" s="15">
        <v>0.28426200000000001</v>
      </c>
      <c r="F10423" s="15">
        <v>0.528459454097847</v>
      </c>
      <c r="G10423" s="15">
        <f t="shared" si="163"/>
        <v>0</v>
      </c>
      <c r="H10423" s="19">
        <v>0</v>
      </c>
      <c r="I10423" s="15">
        <v>-0.53790692511173699</v>
      </c>
      <c r="J10423" s="14">
        <v>0.75064138547025805</v>
      </c>
      <c r="K10423" s="14">
        <v>0.88254938031292196</v>
      </c>
      <c r="L10423" s="19" t="s">
        <v>363</v>
      </c>
      <c r="M10423"/>
    </row>
    <row r="10424" spans="1:13">
      <c r="A10424" t="s">
        <v>21609</v>
      </c>
      <c r="B10424" s="19" t="s">
        <v>2618</v>
      </c>
      <c r="C10424" s="19">
        <v>0</v>
      </c>
      <c r="D10424" s="19">
        <v>17</v>
      </c>
      <c r="E10424" s="15">
        <v>0.28415099999999999</v>
      </c>
      <c r="F10424" s="15">
        <v>0.52824188421450202</v>
      </c>
      <c r="G10424" s="15">
        <f t="shared" si="163"/>
        <v>0</v>
      </c>
      <c r="H10424" s="19">
        <v>0</v>
      </c>
      <c r="I10424" s="15">
        <v>-0.53791834477974698</v>
      </c>
      <c r="J10424" s="14">
        <v>0.75064138547025805</v>
      </c>
      <c r="K10424" s="14">
        <v>0.88254938031292196</v>
      </c>
      <c r="L10424" s="19" t="s">
        <v>7</v>
      </c>
      <c r="M10424"/>
    </row>
    <row r="10425" spans="1:13">
      <c r="A10425" t="s">
        <v>21610</v>
      </c>
      <c r="B10425" s="19" t="s">
        <v>31</v>
      </c>
      <c r="C10425" s="19">
        <v>0</v>
      </c>
      <c r="D10425" s="19">
        <v>17</v>
      </c>
      <c r="E10425" s="15">
        <v>0.28456700000000001</v>
      </c>
      <c r="F10425" s="15">
        <v>0.52901503037995301</v>
      </c>
      <c r="G10425" s="15">
        <f t="shared" si="163"/>
        <v>0</v>
      </c>
      <c r="H10425" s="19">
        <v>0</v>
      </c>
      <c r="I10425" s="15">
        <v>-0.53791855364792995</v>
      </c>
      <c r="J10425" s="14">
        <v>0.75064138547025805</v>
      </c>
      <c r="K10425" s="14">
        <v>0.88254938031292196</v>
      </c>
      <c r="L10425" s="19" t="s">
        <v>7</v>
      </c>
      <c r="M10425"/>
    </row>
    <row r="10426" spans="1:13">
      <c r="A10426" t="s">
        <v>21611</v>
      </c>
      <c r="B10426" s="19" t="s">
        <v>4169</v>
      </c>
      <c r="C10426" s="19">
        <v>0</v>
      </c>
      <c r="D10426" s="19">
        <v>17</v>
      </c>
      <c r="E10426" s="15">
        <v>0.28426099999999999</v>
      </c>
      <c r="F10426" s="15">
        <v>0.52844201491740295</v>
      </c>
      <c r="G10426" s="15">
        <f t="shared" si="163"/>
        <v>0</v>
      </c>
      <c r="H10426" s="19">
        <v>0</v>
      </c>
      <c r="I10426" s="15">
        <v>-0.53792278428964602</v>
      </c>
      <c r="J10426" s="14">
        <v>0.75064138547025805</v>
      </c>
      <c r="K10426" s="14">
        <v>0.88254938031292196</v>
      </c>
      <c r="L10426" s="19" t="s">
        <v>363</v>
      </c>
      <c r="M10426"/>
    </row>
    <row r="10427" spans="1:13">
      <c r="A10427" t="s">
        <v>21612</v>
      </c>
      <c r="B10427" s="19" t="s">
        <v>2618</v>
      </c>
      <c r="C10427" s="19">
        <v>0</v>
      </c>
      <c r="D10427" s="19">
        <v>17</v>
      </c>
      <c r="E10427" s="15">
        <v>0.28428700000000001</v>
      </c>
      <c r="F10427" s="15">
        <v>0.52844505947655696</v>
      </c>
      <c r="G10427" s="15">
        <f t="shared" si="163"/>
        <v>0</v>
      </c>
      <c r="H10427" s="19">
        <v>0</v>
      </c>
      <c r="I10427" s="15">
        <v>-0.53796888607795101</v>
      </c>
      <c r="J10427" s="14">
        <v>0.75064138547025805</v>
      </c>
      <c r="K10427" s="14">
        <v>0.88254938031292196</v>
      </c>
      <c r="L10427" s="19" t="s">
        <v>419</v>
      </c>
      <c r="M10427"/>
    </row>
    <row r="10428" spans="1:13">
      <c r="A10428" t="s">
        <v>21613</v>
      </c>
      <c r="B10428" s="19" t="s">
        <v>2618</v>
      </c>
      <c r="C10428" s="19">
        <v>0</v>
      </c>
      <c r="D10428" s="19">
        <v>17</v>
      </c>
      <c r="E10428" s="15">
        <v>0.28456199999999998</v>
      </c>
      <c r="F10428" s="15">
        <v>0.52894871957756795</v>
      </c>
      <c r="G10428" s="15">
        <f t="shared" si="163"/>
        <v>0</v>
      </c>
      <c r="H10428" s="19">
        <v>0</v>
      </c>
      <c r="I10428" s="15">
        <v>-0.537976536226911</v>
      </c>
      <c r="J10428" s="14">
        <v>0.75064138547025805</v>
      </c>
      <c r="K10428" s="14">
        <v>0.88254938031292196</v>
      </c>
      <c r="L10428" s="19" t="s">
        <v>363</v>
      </c>
      <c r="M10428"/>
    </row>
    <row r="10429" spans="1:13">
      <c r="A10429" t="s">
        <v>21614</v>
      </c>
      <c r="B10429" s="19" t="s">
        <v>31</v>
      </c>
      <c r="C10429" s="19">
        <v>0</v>
      </c>
      <c r="D10429" s="19">
        <v>17</v>
      </c>
      <c r="E10429" s="15">
        <v>0.28408600000000001</v>
      </c>
      <c r="F10429" s="15">
        <v>0.52801081750227497</v>
      </c>
      <c r="G10429" s="15">
        <f t="shared" si="163"/>
        <v>0</v>
      </c>
      <c r="H10429" s="19">
        <v>0</v>
      </c>
      <c r="I10429" s="15">
        <v>-0.53803064365963704</v>
      </c>
      <c r="J10429" s="14">
        <v>0.75064138547025805</v>
      </c>
      <c r="K10429" s="14">
        <v>0.88254938031292196</v>
      </c>
      <c r="L10429" s="19" t="s">
        <v>363</v>
      </c>
      <c r="M10429"/>
    </row>
    <row r="10430" spans="1:13">
      <c r="A10430" t="s">
        <v>21615</v>
      </c>
      <c r="B10430" s="19" t="s">
        <v>31</v>
      </c>
      <c r="C10430" s="19">
        <v>0</v>
      </c>
      <c r="D10430" s="19">
        <v>17</v>
      </c>
      <c r="E10430" s="15">
        <v>0.28455399999999997</v>
      </c>
      <c r="F10430" s="15">
        <v>0.52887172432386798</v>
      </c>
      <c r="G10430" s="15">
        <f t="shared" si="163"/>
        <v>0</v>
      </c>
      <c r="H10430" s="19">
        <v>0</v>
      </c>
      <c r="I10430" s="15">
        <v>-0.53803973045408304</v>
      </c>
      <c r="J10430" s="14">
        <v>0.75064138547025805</v>
      </c>
      <c r="K10430" s="14">
        <v>0.88254938031292196</v>
      </c>
      <c r="L10430" s="19" t="s">
        <v>363</v>
      </c>
      <c r="M10430"/>
    </row>
    <row r="10431" spans="1:13">
      <c r="A10431" t="s">
        <v>21616</v>
      </c>
      <c r="B10431" s="19" t="s">
        <v>2618</v>
      </c>
      <c r="C10431" s="19">
        <v>0</v>
      </c>
      <c r="D10431" s="19">
        <v>17</v>
      </c>
      <c r="E10431" s="15">
        <v>0.28423900000000002</v>
      </c>
      <c r="F10431" s="15">
        <v>0.52827972699931203</v>
      </c>
      <c r="G10431" s="15">
        <f t="shared" si="163"/>
        <v>0</v>
      </c>
      <c r="H10431" s="19">
        <v>0</v>
      </c>
      <c r="I10431" s="15">
        <v>-0.53804638995804199</v>
      </c>
      <c r="J10431" s="14">
        <v>0.75064138547025805</v>
      </c>
      <c r="K10431" s="14">
        <v>0.88254938031292196</v>
      </c>
      <c r="L10431" s="19" t="s">
        <v>21</v>
      </c>
      <c r="M10431" s="20" t="s">
        <v>432</v>
      </c>
    </row>
    <row r="10432" spans="1:13">
      <c r="A10432" t="s">
        <v>21617</v>
      </c>
      <c r="B10432" s="19" t="s">
        <v>2618</v>
      </c>
      <c r="C10432" s="19">
        <v>0</v>
      </c>
      <c r="D10432" s="19">
        <v>17</v>
      </c>
      <c r="E10432" s="15">
        <v>0.28434199999999998</v>
      </c>
      <c r="F10432" s="15">
        <v>0.52846939960219497</v>
      </c>
      <c r="G10432" s="15">
        <f t="shared" si="163"/>
        <v>0</v>
      </c>
      <c r="H10432" s="19">
        <v>0</v>
      </c>
      <c r="I10432" s="15">
        <v>-0.53804818257034004</v>
      </c>
      <c r="J10432" s="14">
        <v>0.75064138547025805</v>
      </c>
      <c r="K10432" s="14">
        <v>0.88254938031292196</v>
      </c>
      <c r="L10432" s="19" t="s">
        <v>363</v>
      </c>
      <c r="M10432"/>
    </row>
    <row r="10433" spans="1:13">
      <c r="A10433" t="s">
        <v>21618</v>
      </c>
      <c r="B10433" s="19" t="s">
        <v>2571</v>
      </c>
      <c r="C10433" s="19">
        <v>0</v>
      </c>
      <c r="D10433" s="19">
        <v>17</v>
      </c>
      <c r="E10433" s="15">
        <v>0.284221</v>
      </c>
      <c r="F10433" s="15">
        <v>0.52823640748504197</v>
      </c>
      <c r="G10433" s="15">
        <f t="shared" si="163"/>
        <v>0</v>
      </c>
      <c r="H10433" s="19">
        <v>0</v>
      </c>
      <c r="I10433" s="15">
        <v>-0.53805643831554395</v>
      </c>
      <c r="J10433" s="14">
        <v>0.75064138547025805</v>
      </c>
      <c r="K10433" s="14">
        <v>0.88254938031292196</v>
      </c>
      <c r="L10433" s="19" t="s">
        <v>363</v>
      </c>
      <c r="M10433" s="20" t="s">
        <v>388</v>
      </c>
    </row>
    <row r="10434" spans="1:13">
      <c r="A10434" t="s">
        <v>21619</v>
      </c>
      <c r="B10434" s="19" t="s">
        <v>2618</v>
      </c>
      <c r="C10434" s="19">
        <v>0</v>
      </c>
      <c r="D10434" s="19">
        <v>17</v>
      </c>
      <c r="E10434" s="15">
        <v>0.2843</v>
      </c>
      <c r="F10434" s="15">
        <v>0.52838034519254395</v>
      </c>
      <c r="G10434" s="15">
        <f t="shared" si="163"/>
        <v>0</v>
      </c>
      <c r="H10434" s="19">
        <v>0</v>
      </c>
      <c r="I10434" s="15">
        <v>-0.53805937822384398</v>
      </c>
      <c r="J10434" s="14">
        <v>0.75064138547025805</v>
      </c>
      <c r="K10434" s="14">
        <v>0.88254938031292196</v>
      </c>
      <c r="L10434" s="19" t="s">
        <v>363</v>
      </c>
      <c r="M10434"/>
    </row>
    <row r="10435" spans="1:13">
      <c r="A10435" t="s">
        <v>21620</v>
      </c>
      <c r="B10435" s="19" t="s">
        <v>2618</v>
      </c>
      <c r="C10435" s="19">
        <v>0</v>
      </c>
      <c r="D10435" s="19">
        <v>17</v>
      </c>
      <c r="E10435" s="15">
        <v>0.28444199999999997</v>
      </c>
      <c r="F10435" s="15">
        <v>0.52861236087233898</v>
      </c>
      <c r="G10435" s="15">
        <f t="shared" si="163"/>
        <v>0</v>
      </c>
      <c r="H10435" s="19">
        <v>0</v>
      </c>
      <c r="I10435" s="15">
        <v>-0.538091843956508</v>
      </c>
      <c r="J10435" s="14">
        <v>0.75064138547025805</v>
      </c>
      <c r="K10435" s="14">
        <v>0.88254938031292196</v>
      </c>
      <c r="L10435" s="19" t="s">
        <v>363</v>
      </c>
      <c r="M10435"/>
    </row>
    <row r="10436" spans="1:13">
      <c r="A10436" t="s">
        <v>21621</v>
      </c>
      <c r="B10436" s="19" t="s">
        <v>4169</v>
      </c>
      <c r="C10436" s="19">
        <v>0</v>
      </c>
      <c r="D10436" s="19">
        <v>17</v>
      </c>
      <c r="E10436" s="15">
        <v>0.28464699999999998</v>
      </c>
      <c r="F10436" s="15">
        <v>0.52894741248669297</v>
      </c>
      <c r="G10436" s="15">
        <f t="shared" si="163"/>
        <v>0</v>
      </c>
      <c r="H10436" s="19">
        <v>0</v>
      </c>
      <c r="I10436" s="15">
        <v>-0.53813856213383204</v>
      </c>
      <c r="J10436" s="14">
        <v>0.75064138547025805</v>
      </c>
      <c r="K10436" s="14">
        <v>0.88254938031292196</v>
      </c>
      <c r="L10436" s="19" t="s">
        <v>363</v>
      </c>
      <c r="M10436"/>
    </row>
    <row r="10437" spans="1:13">
      <c r="A10437" t="s">
        <v>21622</v>
      </c>
      <c r="B10437" s="19" t="s">
        <v>4169</v>
      </c>
      <c r="C10437" s="19">
        <v>0</v>
      </c>
      <c r="D10437" s="19">
        <v>17</v>
      </c>
      <c r="E10437" s="15">
        <v>0.28430800000000001</v>
      </c>
      <c r="F10437" s="15">
        <v>0.52830033147561295</v>
      </c>
      <c r="G10437" s="15">
        <f t="shared" si="163"/>
        <v>0</v>
      </c>
      <c r="H10437" s="19">
        <v>0</v>
      </c>
      <c r="I10437" s="15">
        <v>-0.53815601289874304</v>
      </c>
      <c r="J10437" s="14">
        <v>0.75064138547025805</v>
      </c>
      <c r="K10437" s="14">
        <v>0.88254938031292196</v>
      </c>
      <c r="L10437" s="19" t="s">
        <v>363</v>
      </c>
      <c r="M10437"/>
    </row>
    <row r="10438" spans="1:13">
      <c r="A10438" t="s">
        <v>21623</v>
      </c>
      <c r="B10438" s="19" t="s">
        <v>2571</v>
      </c>
      <c r="C10438" s="19">
        <v>0</v>
      </c>
      <c r="D10438" s="19">
        <v>17</v>
      </c>
      <c r="E10438" s="15">
        <v>0.284165</v>
      </c>
      <c r="F10438" s="15">
        <v>0.52803364627126903</v>
      </c>
      <c r="G10438" s="15">
        <f t="shared" si="163"/>
        <v>0</v>
      </c>
      <c r="H10438" s="19">
        <v>0</v>
      </c>
      <c r="I10438" s="15">
        <v>-0.53815699436322395</v>
      </c>
      <c r="J10438" s="14">
        <v>0.75064138547025805</v>
      </c>
      <c r="K10438" s="14">
        <v>0.88254938031292196</v>
      </c>
      <c r="L10438" s="19" t="s">
        <v>363</v>
      </c>
      <c r="M10438"/>
    </row>
    <row r="10439" spans="1:13">
      <c r="A10439" t="s">
        <v>21624</v>
      </c>
      <c r="B10439" s="19" t="s">
        <v>2618</v>
      </c>
      <c r="C10439" s="19">
        <v>0</v>
      </c>
      <c r="D10439" s="19">
        <v>17</v>
      </c>
      <c r="E10439" s="15">
        <v>0.28434500000000001</v>
      </c>
      <c r="F10439" s="15">
        <v>0.52836275431014001</v>
      </c>
      <c r="G10439" s="15">
        <f t="shared" si="163"/>
        <v>0</v>
      </c>
      <c r="H10439" s="19">
        <v>0</v>
      </c>
      <c r="I10439" s="15">
        <v>-0.53816246069664098</v>
      </c>
      <c r="J10439" s="14">
        <v>0.75064138547025805</v>
      </c>
      <c r="K10439" s="14">
        <v>0.88254938031292196</v>
      </c>
      <c r="L10439" s="19" t="s">
        <v>419</v>
      </c>
      <c r="M10439"/>
    </row>
    <row r="10440" spans="1:13">
      <c r="A10440" t="s">
        <v>21625</v>
      </c>
      <c r="B10440" s="19" t="s">
        <v>4169</v>
      </c>
      <c r="C10440" s="19">
        <v>0</v>
      </c>
      <c r="D10440" s="19">
        <v>17</v>
      </c>
      <c r="E10440" s="15">
        <v>0.28448600000000002</v>
      </c>
      <c r="F10440" s="15">
        <v>0.52861327569026595</v>
      </c>
      <c r="G10440" s="15">
        <f t="shared" si="163"/>
        <v>0</v>
      </c>
      <c r="H10440" s="19">
        <v>0</v>
      </c>
      <c r="I10440" s="15">
        <v>-0.53817414938835395</v>
      </c>
      <c r="J10440" s="14">
        <v>0.75064138547025805</v>
      </c>
      <c r="K10440" s="14">
        <v>0.88254938031292196</v>
      </c>
      <c r="L10440" s="19" t="s">
        <v>363</v>
      </c>
      <c r="M10440"/>
    </row>
    <row r="10441" spans="1:13">
      <c r="A10441" t="s">
        <v>21626</v>
      </c>
      <c r="B10441" s="19" t="s">
        <v>4169</v>
      </c>
      <c r="C10441" s="19">
        <v>0</v>
      </c>
      <c r="D10441" s="19">
        <v>17</v>
      </c>
      <c r="E10441" s="15">
        <v>0.28431299999999998</v>
      </c>
      <c r="F10441" s="15">
        <v>0.52829101556092795</v>
      </c>
      <c r="G10441" s="15">
        <f t="shared" si="163"/>
        <v>0</v>
      </c>
      <c r="H10441" s="19">
        <v>0</v>
      </c>
      <c r="I10441" s="15">
        <v>-0.53817496725383895</v>
      </c>
      <c r="J10441" s="14">
        <v>0.75064138547025805</v>
      </c>
      <c r="K10441" s="14">
        <v>0.88254938031292196</v>
      </c>
      <c r="L10441" s="19" t="s">
        <v>363</v>
      </c>
      <c r="M10441"/>
    </row>
    <row r="10442" spans="1:13">
      <c r="A10442" t="s">
        <v>21627</v>
      </c>
      <c r="B10442" s="19" t="s">
        <v>2618</v>
      </c>
      <c r="C10442" s="19">
        <v>0</v>
      </c>
      <c r="D10442" s="19">
        <v>17</v>
      </c>
      <c r="E10442" s="15">
        <v>0.28499799999999997</v>
      </c>
      <c r="F10442" s="15">
        <v>0.52956248019702201</v>
      </c>
      <c r="G10442" s="15">
        <f t="shared" si="163"/>
        <v>0</v>
      </c>
      <c r="H10442" s="19">
        <v>0</v>
      </c>
      <c r="I10442" s="15">
        <v>-0.53817634492150501</v>
      </c>
      <c r="J10442" s="14">
        <v>0.75064138547025805</v>
      </c>
      <c r="K10442" s="14">
        <v>0.88254938031292196</v>
      </c>
      <c r="L10442" s="19" t="s">
        <v>363</v>
      </c>
      <c r="M10442"/>
    </row>
    <row r="10443" spans="1:13">
      <c r="A10443" t="s">
        <v>21628</v>
      </c>
      <c r="B10443" s="19" t="s">
        <v>4169</v>
      </c>
      <c r="C10443" s="19">
        <v>0</v>
      </c>
      <c r="D10443" s="19">
        <v>17</v>
      </c>
      <c r="E10443" s="15">
        <v>0.28442000000000001</v>
      </c>
      <c r="F10443" s="15">
        <v>0.52843688634078401</v>
      </c>
      <c r="G10443" s="15">
        <f t="shared" si="163"/>
        <v>0</v>
      </c>
      <c r="H10443" s="19">
        <v>0</v>
      </c>
      <c r="I10443" s="15">
        <v>-0.538228892327135</v>
      </c>
      <c r="J10443" s="14">
        <v>0.75064138547025805</v>
      </c>
      <c r="K10443" s="14">
        <v>0.88254938031292196</v>
      </c>
      <c r="L10443" s="19" t="s">
        <v>363</v>
      </c>
      <c r="M10443"/>
    </row>
    <row r="10444" spans="1:13">
      <c r="A10444" t="s">
        <v>21629</v>
      </c>
      <c r="B10444" s="19" t="s">
        <v>2618</v>
      </c>
      <c r="C10444" s="19">
        <v>0</v>
      </c>
      <c r="D10444" s="19">
        <v>17</v>
      </c>
      <c r="E10444" s="15">
        <v>0.28443400000000002</v>
      </c>
      <c r="F10444" s="15">
        <v>0.52845016690656899</v>
      </c>
      <c r="G10444" s="15">
        <f t="shared" si="163"/>
        <v>0</v>
      </c>
      <c r="H10444" s="19">
        <v>0</v>
      </c>
      <c r="I10444" s="15">
        <v>-0.53824185857488505</v>
      </c>
      <c r="J10444" s="14">
        <v>0.75064138547025805</v>
      </c>
      <c r="K10444" s="14">
        <v>0.88254938031292196</v>
      </c>
      <c r="L10444" s="19" t="s">
        <v>419</v>
      </c>
      <c r="M10444"/>
    </row>
    <row r="10445" spans="1:13">
      <c r="A10445" t="s">
        <v>21630</v>
      </c>
      <c r="B10445" s="19" t="s">
        <v>2618</v>
      </c>
      <c r="C10445" s="19">
        <v>0</v>
      </c>
      <c r="D10445" s="19">
        <v>17</v>
      </c>
      <c r="E10445" s="15">
        <v>0.28481400000000001</v>
      </c>
      <c r="F10445" s="15">
        <v>0.52914767825368403</v>
      </c>
      <c r="G10445" s="15">
        <f t="shared" si="163"/>
        <v>0</v>
      </c>
      <c r="H10445" s="19">
        <v>0</v>
      </c>
      <c r="I10445" s="15">
        <v>-0.53825049547596104</v>
      </c>
      <c r="J10445" s="14">
        <v>0.75064138547025805</v>
      </c>
      <c r="K10445" s="14">
        <v>0.88254938031292196</v>
      </c>
      <c r="L10445" s="19" t="s">
        <v>18</v>
      </c>
      <c r="M10445"/>
    </row>
    <row r="10446" spans="1:13">
      <c r="A10446" t="s">
        <v>21631</v>
      </c>
      <c r="B10446" s="19" t="s">
        <v>31</v>
      </c>
      <c r="C10446" s="19">
        <v>0</v>
      </c>
      <c r="D10446" s="19">
        <v>17</v>
      </c>
      <c r="E10446" s="15">
        <v>0.28443600000000002</v>
      </c>
      <c r="F10446" s="15">
        <v>0.528437736304327</v>
      </c>
      <c r="G10446" s="15">
        <f t="shared" si="163"/>
        <v>0</v>
      </c>
      <c r="H10446" s="19">
        <v>0</v>
      </c>
      <c r="I10446" s="15">
        <v>-0.53825830454355195</v>
      </c>
      <c r="J10446" s="14">
        <v>0.75064138547025805</v>
      </c>
      <c r="K10446" s="14">
        <v>0.88254938031292196</v>
      </c>
      <c r="L10446" s="19" t="s">
        <v>363</v>
      </c>
      <c r="M10446"/>
    </row>
    <row r="10447" spans="1:13">
      <c r="A10447" t="s">
        <v>21632</v>
      </c>
      <c r="B10447" s="19" t="s">
        <v>2618</v>
      </c>
      <c r="C10447" s="19">
        <v>0</v>
      </c>
      <c r="D10447" s="19">
        <v>17</v>
      </c>
      <c r="E10447" s="15">
        <v>0.284661</v>
      </c>
      <c r="F10447" s="15">
        <v>0.52884723196628103</v>
      </c>
      <c r="G10447" s="15">
        <f t="shared" si="163"/>
        <v>0</v>
      </c>
      <c r="H10447" s="19">
        <v>0</v>
      </c>
      <c r="I10447" s="15">
        <v>-0.53826697540160295</v>
      </c>
      <c r="J10447" s="14">
        <v>0.75064138547025805</v>
      </c>
      <c r="K10447" s="14">
        <v>0.88254938031292196</v>
      </c>
      <c r="L10447" s="19" t="s">
        <v>363</v>
      </c>
      <c r="M10447"/>
    </row>
    <row r="10448" spans="1:13">
      <c r="A10448" t="s">
        <v>21633</v>
      </c>
      <c r="B10448" s="19" t="s">
        <v>31</v>
      </c>
      <c r="C10448" s="19">
        <v>0</v>
      </c>
      <c r="D10448" s="19">
        <v>17</v>
      </c>
      <c r="E10448" s="15">
        <v>0.284607</v>
      </c>
      <c r="F10448" s="15">
        <v>0.52874581333863702</v>
      </c>
      <c r="G10448" s="15">
        <f t="shared" si="163"/>
        <v>0</v>
      </c>
      <c r="H10448" s="19">
        <v>0</v>
      </c>
      <c r="I10448" s="15">
        <v>-0.53826809181318802</v>
      </c>
      <c r="J10448" s="14">
        <v>0.75064138547025805</v>
      </c>
      <c r="K10448" s="14">
        <v>0.88254938031292196</v>
      </c>
      <c r="L10448" s="19" t="s">
        <v>363</v>
      </c>
      <c r="M10448"/>
    </row>
    <row r="10449" spans="1:13">
      <c r="A10449" t="s">
        <v>21634</v>
      </c>
      <c r="B10449" s="19" t="s">
        <v>2618</v>
      </c>
      <c r="C10449" s="19">
        <v>0</v>
      </c>
      <c r="D10449" s="19">
        <v>17</v>
      </c>
      <c r="E10449" s="15">
        <v>0.28441499999999997</v>
      </c>
      <c r="F10449" s="15">
        <v>0.52836671634990995</v>
      </c>
      <c r="G10449" s="15">
        <f t="shared" si="163"/>
        <v>0</v>
      </c>
      <c r="H10449" s="19">
        <v>0</v>
      </c>
      <c r="I10449" s="15">
        <v>-0.53829090894447396</v>
      </c>
      <c r="J10449" s="14">
        <v>0.75064138547025805</v>
      </c>
      <c r="K10449" s="14">
        <v>0.88254938031292196</v>
      </c>
      <c r="L10449" s="19" t="s">
        <v>419</v>
      </c>
      <c r="M10449"/>
    </row>
    <row r="10450" spans="1:13">
      <c r="A10450" t="s">
        <v>21635</v>
      </c>
      <c r="B10450" s="19" t="s">
        <v>4169</v>
      </c>
      <c r="C10450" s="19">
        <v>0</v>
      </c>
      <c r="D10450" s="19">
        <v>17</v>
      </c>
      <c r="E10450" s="15">
        <v>0.284632</v>
      </c>
      <c r="F10450" s="15">
        <v>0.528763561686038</v>
      </c>
      <c r="G10450" s="15">
        <f t="shared" si="163"/>
        <v>0</v>
      </c>
      <c r="H10450" s="19">
        <v>0</v>
      </c>
      <c r="I10450" s="15">
        <v>-0.53829730455028002</v>
      </c>
      <c r="J10450" s="14">
        <v>0.75064138547025805</v>
      </c>
      <c r="K10450" s="14">
        <v>0.88254938031292196</v>
      </c>
      <c r="L10450" s="19" t="s">
        <v>363</v>
      </c>
      <c r="M10450"/>
    </row>
    <row r="10451" spans="1:13">
      <c r="A10451" t="s">
        <v>21636</v>
      </c>
      <c r="B10451" s="19" t="s">
        <v>2618</v>
      </c>
      <c r="C10451" s="19">
        <v>0</v>
      </c>
      <c r="D10451" s="19">
        <v>17</v>
      </c>
      <c r="E10451" s="15">
        <v>0.28483999999999998</v>
      </c>
      <c r="F10451" s="15">
        <v>0.52914880175472001</v>
      </c>
      <c r="G10451" s="15">
        <f t="shared" si="163"/>
        <v>0</v>
      </c>
      <c r="H10451" s="19">
        <v>0</v>
      </c>
      <c r="I10451" s="15">
        <v>-0.53829848816710302</v>
      </c>
      <c r="J10451" s="14">
        <v>0.75064138547025805</v>
      </c>
      <c r="K10451" s="14">
        <v>0.88254938031292196</v>
      </c>
      <c r="L10451" s="19" t="s">
        <v>363</v>
      </c>
      <c r="M10451"/>
    </row>
    <row r="10452" spans="1:13">
      <c r="A10452" t="s">
        <v>21637</v>
      </c>
      <c r="B10452" s="19" t="s">
        <v>31</v>
      </c>
      <c r="C10452" s="19">
        <v>0</v>
      </c>
      <c r="D10452" s="19">
        <v>17</v>
      </c>
      <c r="E10452" s="15">
        <v>0.28463500000000003</v>
      </c>
      <c r="F10452" s="15">
        <v>0.528753436258526</v>
      </c>
      <c r="G10452" s="15">
        <f t="shared" si="163"/>
        <v>0</v>
      </c>
      <c r="H10452" s="19">
        <v>0</v>
      </c>
      <c r="I10452" s="15">
        <v>-0.53831328646123899</v>
      </c>
      <c r="J10452" s="14">
        <v>0.75064138547025805</v>
      </c>
      <c r="K10452" s="14">
        <v>0.88254938031292196</v>
      </c>
      <c r="L10452" s="19" t="s">
        <v>363</v>
      </c>
      <c r="M10452"/>
    </row>
    <row r="10453" spans="1:13">
      <c r="A10453" t="s">
        <v>21638</v>
      </c>
      <c r="B10453" s="19" t="s">
        <v>31</v>
      </c>
      <c r="C10453" s="19">
        <v>0</v>
      </c>
      <c r="D10453" s="19">
        <v>17</v>
      </c>
      <c r="E10453" s="15">
        <v>0.284688</v>
      </c>
      <c r="F10453" s="15">
        <v>0.52884120710192495</v>
      </c>
      <c r="G10453" s="15">
        <f t="shared" si="163"/>
        <v>0</v>
      </c>
      <c r="H10453" s="19">
        <v>0</v>
      </c>
      <c r="I10453" s="15">
        <v>-0.53832416267276795</v>
      </c>
      <c r="J10453" s="14">
        <v>0.75064138547025805</v>
      </c>
      <c r="K10453" s="14">
        <v>0.88254938031292196</v>
      </c>
      <c r="L10453" s="19" t="s">
        <v>363</v>
      </c>
      <c r="M10453"/>
    </row>
    <row r="10454" spans="1:13">
      <c r="A10454" t="s">
        <v>21639</v>
      </c>
      <c r="B10454" s="19" t="s">
        <v>3967</v>
      </c>
      <c r="C10454" s="19">
        <v>0</v>
      </c>
      <c r="D10454" s="19">
        <v>17</v>
      </c>
      <c r="E10454" s="15">
        <v>0.28445199999999998</v>
      </c>
      <c r="F10454" s="15">
        <v>0.52840073703898305</v>
      </c>
      <c r="G10454" s="15">
        <f t="shared" si="163"/>
        <v>0</v>
      </c>
      <c r="H10454" s="19">
        <v>0</v>
      </c>
      <c r="I10454" s="15">
        <v>-0.53832627409642397</v>
      </c>
      <c r="J10454" s="14">
        <v>0.75064138547025805</v>
      </c>
      <c r="K10454" s="14">
        <v>0.88254938031292196</v>
      </c>
      <c r="L10454" s="19" t="s">
        <v>363</v>
      </c>
      <c r="M10454"/>
    </row>
    <row r="10455" spans="1:13">
      <c r="A10455" t="s">
        <v>21640</v>
      </c>
      <c r="B10455" s="19" t="s">
        <v>31</v>
      </c>
      <c r="C10455" s="19">
        <v>0</v>
      </c>
      <c r="D10455" s="19">
        <v>17</v>
      </c>
      <c r="E10455" s="15">
        <v>0.28420800000000002</v>
      </c>
      <c r="F10455" s="15">
        <v>0.52794515952141396</v>
      </c>
      <c r="G10455" s="15">
        <f t="shared" si="163"/>
        <v>0</v>
      </c>
      <c r="H10455" s="19">
        <v>0</v>
      </c>
      <c r="I10455" s="15">
        <v>-0.53832864053083995</v>
      </c>
      <c r="J10455" s="14">
        <v>0.75064138547025805</v>
      </c>
      <c r="K10455" s="14">
        <v>0.88254938031292196</v>
      </c>
      <c r="L10455" s="19" t="s">
        <v>363</v>
      </c>
      <c r="M10455"/>
    </row>
    <row r="10456" spans="1:13">
      <c r="A10456" t="s">
        <v>21641</v>
      </c>
      <c r="B10456" s="19" t="s">
        <v>2618</v>
      </c>
      <c r="C10456" s="19">
        <v>0</v>
      </c>
      <c r="D10456" s="19">
        <v>17</v>
      </c>
      <c r="E10456" s="15">
        <v>0.28471000000000002</v>
      </c>
      <c r="F10456" s="15">
        <v>0.52887663553091202</v>
      </c>
      <c r="G10456" s="15">
        <f t="shared" si="163"/>
        <v>0</v>
      </c>
      <c r="H10456" s="19">
        <v>0</v>
      </c>
      <c r="I10456" s="15">
        <v>-0.53832969897449501</v>
      </c>
      <c r="J10456" s="14">
        <v>0.75064138547025805</v>
      </c>
      <c r="K10456" s="14">
        <v>0.88254938031292196</v>
      </c>
      <c r="L10456" s="19" t="s">
        <v>18</v>
      </c>
      <c r="M10456"/>
    </row>
    <row r="10457" spans="1:13">
      <c r="A10457" t="s">
        <v>21642</v>
      </c>
      <c r="B10457" s="19" t="s">
        <v>2618</v>
      </c>
      <c r="C10457" s="19">
        <v>0</v>
      </c>
      <c r="D10457" s="19">
        <v>17</v>
      </c>
      <c r="E10457" s="15">
        <v>0.28454499999999999</v>
      </c>
      <c r="F10457" s="15">
        <v>0.52855976232629098</v>
      </c>
      <c r="G10457" s="15">
        <f t="shared" si="163"/>
        <v>0</v>
      </c>
      <c r="H10457" s="19">
        <v>0</v>
      </c>
      <c r="I10457" s="15">
        <v>-0.53834026023408199</v>
      </c>
      <c r="J10457" s="14">
        <v>0.75064138547025805</v>
      </c>
      <c r="K10457" s="14">
        <v>0.88254938031292196</v>
      </c>
      <c r="L10457" s="19" t="s">
        <v>363</v>
      </c>
      <c r="M10457"/>
    </row>
    <row r="10458" spans="1:13">
      <c r="A10458" t="s">
        <v>21643</v>
      </c>
      <c r="B10458" s="19" t="s">
        <v>31</v>
      </c>
      <c r="C10458" s="19">
        <v>0</v>
      </c>
      <c r="D10458" s="19">
        <v>17</v>
      </c>
      <c r="E10458" s="15">
        <v>0.28447</v>
      </c>
      <c r="F10458" s="15">
        <v>0.52840997181837801</v>
      </c>
      <c r="G10458" s="15">
        <f t="shared" si="163"/>
        <v>0</v>
      </c>
      <c r="H10458" s="19">
        <v>0</v>
      </c>
      <c r="I10458" s="15">
        <v>-0.53835093047368998</v>
      </c>
      <c r="J10458" s="14">
        <v>0.75064138547025805</v>
      </c>
      <c r="K10458" s="14">
        <v>0.88254938031292196</v>
      </c>
      <c r="L10458" s="19" t="s">
        <v>363</v>
      </c>
      <c r="M10458"/>
    </row>
    <row r="10459" spans="1:13">
      <c r="A10459" t="s">
        <v>21644</v>
      </c>
      <c r="B10459" s="19" t="s">
        <v>2618</v>
      </c>
      <c r="C10459" s="19">
        <v>0</v>
      </c>
      <c r="D10459" s="19">
        <v>17</v>
      </c>
      <c r="E10459" s="15">
        <v>0.28423900000000002</v>
      </c>
      <c r="F10459" s="15">
        <v>0.52794078228572905</v>
      </c>
      <c r="G10459" s="15">
        <f t="shared" si="163"/>
        <v>0</v>
      </c>
      <c r="H10459" s="19">
        <v>0</v>
      </c>
      <c r="I10459" s="15">
        <v>-0.53839182260059903</v>
      </c>
      <c r="J10459" s="14">
        <v>0.75064138547025805</v>
      </c>
      <c r="K10459" s="14">
        <v>0.88254938031292196</v>
      </c>
      <c r="L10459" s="19" t="s">
        <v>18</v>
      </c>
      <c r="M10459"/>
    </row>
    <row r="10460" spans="1:13">
      <c r="A10460" t="s">
        <v>21645</v>
      </c>
      <c r="B10460" s="19" t="s">
        <v>31</v>
      </c>
      <c r="C10460" s="19">
        <v>0</v>
      </c>
      <c r="D10460" s="19">
        <v>17</v>
      </c>
      <c r="E10460" s="15">
        <v>0.28460600000000003</v>
      </c>
      <c r="F10460" s="15">
        <v>0.52861678388006705</v>
      </c>
      <c r="G10460" s="15">
        <f t="shared" si="163"/>
        <v>0</v>
      </c>
      <c r="H10460" s="19">
        <v>0</v>
      </c>
      <c r="I10460" s="15">
        <v>-0.53839758531876603</v>
      </c>
      <c r="J10460" s="14">
        <v>0.75064138547025805</v>
      </c>
      <c r="K10460" s="14">
        <v>0.88254938031292196</v>
      </c>
      <c r="L10460" s="19" t="s">
        <v>7</v>
      </c>
      <c r="M10460"/>
    </row>
    <row r="10461" spans="1:13">
      <c r="A10461" t="s">
        <v>21646</v>
      </c>
      <c r="B10461" s="19" t="s">
        <v>2618</v>
      </c>
      <c r="C10461" s="19">
        <v>0</v>
      </c>
      <c r="D10461" s="19">
        <v>17</v>
      </c>
      <c r="E10461" s="15">
        <v>0.28459099999999998</v>
      </c>
      <c r="F10461" s="15">
        <v>0.52857851083282203</v>
      </c>
      <c r="G10461" s="15">
        <f t="shared" si="163"/>
        <v>0</v>
      </c>
      <c r="H10461" s="19">
        <v>0</v>
      </c>
      <c r="I10461" s="15">
        <v>-0.53840819134247797</v>
      </c>
      <c r="J10461" s="14">
        <v>0.75064138547025805</v>
      </c>
      <c r="K10461" s="14">
        <v>0.88254938031292196</v>
      </c>
      <c r="L10461" s="19" t="s">
        <v>363</v>
      </c>
      <c r="M10461"/>
    </row>
    <row r="10462" spans="1:13">
      <c r="A10462" t="s">
        <v>21647</v>
      </c>
      <c r="B10462" s="19" t="s">
        <v>2618</v>
      </c>
      <c r="C10462" s="19">
        <v>0</v>
      </c>
      <c r="D10462" s="19">
        <v>17</v>
      </c>
      <c r="E10462" s="15">
        <v>0.28485300000000002</v>
      </c>
      <c r="F10462" s="15">
        <v>0.52905958860514601</v>
      </c>
      <c r="G10462" s="15">
        <f t="shared" si="163"/>
        <v>0</v>
      </c>
      <c r="H10462" s="19">
        <v>0</v>
      </c>
      <c r="I10462" s="15">
        <v>-0.53841383113574903</v>
      </c>
      <c r="J10462" s="14">
        <v>0.75064138547025805</v>
      </c>
      <c r="K10462" s="14">
        <v>0.88254938031292196</v>
      </c>
      <c r="L10462" s="19" t="s">
        <v>7</v>
      </c>
      <c r="M10462"/>
    </row>
    <row r="10463" spans="1:13">
      <c r="A10463" t="s">
        <v>21648</v>
      </c>
      <c r="B10463" s="19" t="s">
        <v>2618</v>
      </c>
      <c r="C10463" s="19">
        <v>0</v>
      </c>
      <c r="D10463" s="19">
        <v>17</v>
      </c>
      <c r="E10463" s="15">
        <v>0.28462700000000002</v>
      </c>
      <c r="F10463" s="15">
        <v>0.52853263874404999</v>
      </c>
      <c r="G10463" s="15">
        <f t="shared" si="163"/>
        <v>0</v>
      </c>
      <c r="H10463" s="19">
        <v>0</v>
      </c>
      <c r="I10463" s="15">
        <v>-0.53852303365097398</v>
      </c>
      <c r="J10463" s="14">
        <v>0.75064138547025805</v>
      </c>
      <c r="K10463" s="14">
        <v>0.88254938031292196</v>
      </c>
      <c r="L10463" s="19" t="s">
        <v>363</v>
      </c>
      <c r="M10463"/>
    </row>
    <row r="10464" spans="1:13">
      <c r="A10464" t="s">
        <v>21649</v>
      </c>
      <c r="B10464" s="19" t="s">
        <v>31</v>
      </c>
      <c r="C10464" s="19">
        <v>0</v>
      </c>
      <c r="D10464" s="19">
        <v>17</v>
      </c>
      <c r="E10464" s="15">
        <v>0.28465200000000002</v>
      </c>
      <c r="F10464" s="15">
        <v>0.52857120455385898</v>
      </c>
      <c r="G10464" s="15">
        <f t="shared" si="163"/>
        <v>0</v>
      </c>
      <c r="H10464" s="19">
        <v>0</v>
      </c>
      <c r="I10464" s="15">
        <v>-0.538531039049433</v>
      </c>
      <c r="J10464" s="14">
        <v>0.75064138547025805</v>
      </c>
      <c r="K10464" s="14">
        <v>0.88254938031292196</v>
      </c>
      <c r="L10464" s="19" t="s">
        <v>363</v>
      </c>
      <c r="M10464"/>
    </row>
    <row r="10465" spans="1:13">
      <c r="A10465" t="s">
        <v>21650</v>
      </c>
      <c r="B10465" s="19" t="s">
        <v>2618</v>
      </c>
      <c r="C10465" s="19">
        <v>0</v>
      </c>
      <c r="D10465" s="19">
        <v>17</v>
      </c>
      <c r="E10465" s="15">
        <v>0.28487000000000001</v>
      </c>
      <c r="F10465" s="15">
        <v>0.52896253449688002</v>
      </c>
      <c r="G10465" s="15">
        <f t="shared" si="163"/>
        <v>0</v>
      </c>
      <c r="H10465" s="19">
        <v>0</v>
      </c>
      <c r="I10465" s="15">
        <v>-0.53854475775104305</v>
      </c>
      <c r="J10465" s="14">
        <v>0.75064138547025805</v>
      </c>
      <c r="K10465" s="14">
        <v>0.88254938031292196</v>
      </c>
      <c r="L10465" s="19" t="s">
        <v>7</v>
      </c>
      <c r="M10465"/>
    </row>
    <row r="10466" spans="1:13">
      <c r="A10466" t="s">
        <v>21651</v>
      </c>
      <c r="B10466" s="19" t="s">
        <v>2618</v>
      </c>
      <c r="C10466" s="19">
        <v>0</v>
      </c>
      <c r="D10466" s="19">
        <v>17</v>
      </c>
      <c r="E10466" s="15">
        <v>0.28466999999999998</v>
      </c>
      <c r="F10466" s="15">
        <v>0.52858232140251304</v>
      </c>
      <c r="G10466" s="15">
        <f t="shared" si="163"/>
        <v>0</v>
      </c>
      <c r="H10466" s="19">
        <v>0</v>
      </c>
      <c r="I10466" s="15">
        <v>-0.538553766317177</v>
      </c>
      <c r="J10466" s="14">
        <v>0.75064138547025805</v>
      </c>
      <c r="K10466" s="14">
        <v>0.88254938031292196</v>
      </c>
      <c r="L10466" s="19" t="s">
        <v>363</v>
      </c>
      <c r="M10466"/>
    </row>
    <row r="10467" spans="1:13">
      <c r="A10467" t="s">
        <v>21652</v>
      </c>
      <c r="B10467" s="19" t="s">
        <v>2618</v>
      </c>
      <c r="C10467" s="19">
        <v>0</v>
      </c>
      <c r="D10467" s="19">
        <v>17</v>
      </c>
      <c r="E10467" s="15">
        <v>0.28503400000000001</v>
      </c>
      <c r="F10467" s="15">
        <v>0.52919741013528998</v>
      </c>
      <c r="G10467" s="15">
        <f t="shared" si="163"/>
        <v>0</v>
      </c>
      <c r="H10467" s="19">
        <v>0</v>
      </c>
      <c r="I10467" s="15">
        <v>-0.53861563669998103</v>
      </c>
      <c r="J10467" s="14">
        <v>0.75064138547025805</v>
      </c>
      <c r="K10467" s="14">
        <v>0.88254938031292196</v>
      </c>
      <c r="L10467" s="19" t="s">
        <v>363</v>
      </c>
      <c r="M10467"/>
    </row>
    <row r="10468" spans="1:13">
      <c r="A10468" t="s">
        <v>21653</v>
      </c>
      <c r="B10468" s="19" t="s">
        <v>31</v>
      </c>
      <c r="C10468" s="19">
        <v>0</v>
      </c>
      <c r="D10468" s="19">
        <v>17</v>
      </c>
      <c r="E10468" s="15">
        <v>0.28490799999999999</v>
      </c>
      <c r="F10468" s="15">
        <v>0.52895341130170503</v>
      </c>
      <c r="G10468" s="15">
        <f t="shared" si="163"/>
        <v>0</v>
      </c>
      <c r="H10468" s="19">
        <v>0</v>
      </c>
      <c r="I10468" s="15">
        <v>-0.538625886349552</v>
      </c>
      <c r="J10468" s="14">
        <v>0.75064138547025805</v>
      </c>
      <c r="K10468" s="14">
        <v>0.88254938031292196</v>
      </c>
      <c r="L10468" s="19" t="s">
        <v>363</v>
      </c>
      <c r="M10468"/>
    </row>
    <row r="10469" spans="1:13">
      <c r="A10469" t="s">
        <v>21654</v>
      </c>
      <c r="B10469" s="19" t="s">
        <v>31</v>
      </c>
      <c r="C10469" s="19">
        <v>0</v>
      </c>
      <c r="D10469" s="19">
        <v>17</v>
      </c>
      <c r="E10469" s="15">
        <v>0.28448000000000001</v>
      </c>
      <c r="F10469" s="15">
        <v>0.52815850703307698</v>
      </c>
      <c r="G10469" s="15">
        <f t="shared" si="163"/>
        <v>0</v>
      </c>
      <c r="H10469" s="19">
        <v>0</v>
      </c>
      <c r="I10469" s="15">
        <v>-0.53862618174620103</v>
      </c>
      <c r="J10469" s="14">
        <v>0.75064138547025805</v>
      </c>
      <c r="K10469" s="14">
        <v>0.88254938031292196</v>
      </c>
      <c r="L10469" s="19" t="s">
        <v>363</v>
      </c>
      <c r="M10469" s="20" t="s">
        <v>464</v>
      </c>
    </row>
    <row r="10470" spans="1:13">
      <c r="A10470" t="s">
        <v>21655</v>
      </c>
      <c r="B10470" s="19" t="s">
        <v>2618</v>
      </c>
      <c r="C10470" s="19">
        <v>0</v>
      </c>
      <c r="D10470" s="19">
        <v>17</v>
      </c>
      <c r="E10470" s="15">
        <v>0.28486800000000001</v>
      </c>
      <c r="F10470" s="15">
        <v>0.52885584261167395</v>
      </c>
      <c r="G10470" s="15">
        <f t="shared" si="163"/>
        <v>0</v>
      </c>
      <c r="H10470" s="19">
        <v>0</v>
      </c>
      <c r="I10470" s="15">
        <v>-0.53864962253838999</v>
      </c>
      <c r="J10470" s="14">
        <v>0.75064138547025805</v>
      </c>
      <c r="K10470" s="14">
        <v>0.88254938031292196</v>
      </c>
      <c r="L10470" s="19" t="s">
        <v>363</v>
      </c>
      <c r="M10470"/>
    </row>
    <row r="10471" spans="1:13">
      <c r="A10471" t="s">
        <v>21656</v>
      </c>
      <c r="B10471" s="19" t="s">
        <v>2618</v>
      </c>
      <c r="C10471" s="19">
        <v>0</v>
      </c>
      <c r="D10471" s="19">
        <v>17</v>
      </c>
      <c r="E10471" s="15">
        <v>0.28501900000000002</v>
      </c>
      <c r="F10471" s="15">
        <v>0.52909304434895799</v>
      </c>
      <c r="G10471" s="15">
        <f t="shared" si="163"/>
        <v>0</v>
      </c>
      <c r="H10471" s="19">
        <v>0</v>
      </c>
      <c r="I10471" s="15">
        <v>-0.53869353045589896</v>
      </c>
      <c r="J10471" s="14">
        <v>0.75064138547025805</v>
      </c>
      <c r="K10471" s="14">
        <v>0.88254938031292196</v>
      </c>
      <c r="L10471" s="19" t="s">
        <v>363</v>
      </c>
      <c r="M10471"/>
    </row>
    <row r="10472" spans="1:13">
      <c r="A10472" t="s">
        <v>21657</v>
      </c>
      <c r="B10472" s="19" t="s">
        <v>2618</v>
      </c>
      <c r="C10472" s="19">
        <v>0</v>
      </c>
      <c r="D10472" s="19">
        <v>17</v>
      </c>
      <c r="E10472" s="15">
        <v>0.28433700000000001</v>
      </c>
      <c r="F10472" s="15">
        <v>0.52781791275282497</v>
      </c>
      <c r="G10472" s="15">
        <f t="shared" ref="G10472:G10535" si="164">100*(C10472/D10472)</f>
        <v>0</v>
      </c>
      <c r="H10472" s="19">
        <v>0</v>
      </c>
      <c r="I10472" s="15">
        <v>-0.53870282370116196</v>
      </c>
      <c r="J10472" s="14">
        <v>0.75064138547025805</v>
      </c>
      <c r="K10472" s="14">
        <v>0.88254938031292196</v>
      </c>
      <c r="L10472" s="19" t="s">
        <v>419</v>
      </c>
      <c r="M10472"/>
    </row>
    <row r="10473" spans="1:13">
      <c r="A10473" t="s">
        <v>21658</v>
      </c>
      <c r="B10473" s="19" t="s">
        <v>4169</v>
      </c>
      <c r="C10473" s="19">
        <v>0</v>
      </c>
      <c r="D10473" s="19">
        <v>17</v>
      </c>
      <c r="E10473" s="15">
        <v>0.28482600000000002</v>
      </c>
      <c r="F10473" s="15">
        <v>0.52872528715243905</v>
      </c>
      <c r="G10473" s="15">
        <f t="shared" si="164"/>
        <v>0</v>
      </c>
      <c r="H10473" s="19">
        <v>0</v>
      </c>
      <c r="I10473" s="15">
        <v>-0.53870319222670504</v>
      </c>
      <c r="J10473" s="14">
        <v>0.75064138547025805</v>
      </c>
      <c r="K10473" s="14">
        <v>0.88254938031292196</v>
      </c>
      <c r="L10473" s="19" t="s">
        <v>7</v>
      </c>
      <c r="M10473"/>
    </row>
    <row r="10474" spans="1:13">
      <c r="A10474" t="s">
        <v>21659</v>
      </c>
      <c r="B10474" s="19" t="s">
        <v>2618</v>
      </c>
      <c r="C10474" s="19">
        <v>0</v>
      </c>
      <c r="D10474" s="19">
        <v>17</v>
      </c>
      <c r="E10474" s="15">
        <v>0.284528</v>
      </c>
      <c r="F10474" s="15">
        <v>0.52816862475737703</v>
      </c>
      <c r="G10474" s="15">
        <f t="shared" si="164"/>
        <v>0</v>
      </c>
      <c r="H10474" s="19">
        <v>0</v>
      </c>
      <c r="I10474" s="15">
        <v>-0.53870674376143102</v>
      </c>
      <c r="J10474" s="14">
        <v>0.75064138547025805</v>
      </c>
      <c r="K10474" s="14">
        <v>0.88254938031292196</v>
      </c>
      <c r="L10474" s="19" t="s">
        <v>363</v>
      </c>
      <c r="M10474"/>
    </row>
    <row r="10475" spans="1:13">
      <c r="A10475" t="s">
        <v>21660</v>
      </c>
      <c r="B10475" s="19" t="s">
        <v>4169</v>
      </c>
      <c r="C10475" s="19">
        <v>0</v>
      </c>
      <c r="D10475" s="19">
        <v>17</v>
      </c>
      <c r="E10475" s="15">
        <v>0.28504400000000002</v>
      </c>
      <c r="F10475" s="15">
        <v>0.52912399117428</v>
      </c>
      <c r="G10475" s="15">
        <f t="shared" si="164"/>
        <v>0</v>
      </c>
      <c r="H10475" s="19">
        <v>0</v>
      </c>
      <c r="I10475" s="15">
        <v>-0.53870927184270101</v>
      </c>
      <c r="J10475" s="14">
        <v>0.75064138547025805</v>
      </c>
      <c r="K10475" s="14">
        <v>0.88254938031292196</v>
      </c>
      <c r="L10475" s="19" t="s">
        <v>363</v>
      </c>
      <c r="M10475"/>
    </row>
    <row r="10476" spans="1:13">
      <c r="A10476" t="s">
        <v>21661</v>
      </c>
      <c r="B10476" s="19" t="s">
        <v>2618</v>
      </c>
      <c r="C10476" s="19">
        <v>0</v>
      </c>
      <c r="D10476" s="19">
        <v>17</v>
      </c>
      <c r="E10476" s="15">
        <v>0.28458699999999998</v>
      </c>
      <c r="F10476" s="15">
        <v>0.52827030817614196</v>
      </c>
      <c r="G10476" s="15">
        <f t="shared" si="164"/>
        <v>0</v>
      </c>
      <c r="H10476" s="19">
        <v>0</v>
      </c>
      <c r="I10476" s="15">
        <v>-0.53871473674630499</v>
      </c>
      <c r="J10476" s="14">
        <v>0.75064138547025805</v>
      </c>
      <c r="K10476" s="14">
        <v>0.88254938031292196</v>
      </c>
      <c r="L10476" s="19" t="s">
        <v>363</v>
      </c>
      <c r="M10476"/>
    </row>
    <row r="10477" spans="1:13">
      <c r="A10477" t="s">
        <v>21662</v>
      </c>
      <c r="B10477" s="19" t="s">
        <v>2618</v>
      </c>
      <c r="C10477" s="19">
        <v>0</v>
      </c>
      <c r="D10477" s="19">
        <v>17</v>
      </c>
      <c r="E10477" s="15">
        <v>0.284389</v>
      </c>
      <c r="F10477" s="15">
        <v>0.52788462313385898</v>
      </c>
      <c r="G10477" s="15">
        <f t="shared" si="164"/>
        <v>0</v>
      </c>
      <c r="H10477" s="19">
        <v>0</v>
      </c>
      <c r="I10477" s="15">
        <v>-0.53873325256508897</v>
      </c>
      <c r="J10477" s="14">
        <v>0.75064138547025805</v>
      </c>
      <c r="K10477" s="14">
        <v>0.88254938031292196</v>
      </c>
      <c r="L10477" s="19" t="s">
        <v>363</v>
      </c>
      <c r="M10477"/>
    </row>
    <row r="10478" spans="1:13">
      <c r="A10478" t="s">
        <v>21663</v>
      </c>
      <c r="B10478" s="19" t="s">
        <v>31</v>
      </c>
      <c r="C10478" s="19">
        <v>0</v>
      </c>
      <c r="D10478" s="19">
        <v>17</v>
      </c>
      <c r="E10478" s="15">
        <v>0.28451100000000001</v>
      </c>
      <c r="F10478" s="15">
        <v>0.52810488520157794</v>
      </c>
      <c r="G10478" s="15">
        <f t="shared" si="164"/>
        <v>0</v>
      </c>
      <c r="H10478" s="19">
        <v>0</v>
      </c>
      <c r="I10478" s="15">
        <v>-0.538739572332118</v>
      </c>
      <c r="J10478" s="14">
        <v>0.75064138547025805</v>
      </c>
      <c r="K10478" s="14">
        <v>0.88254938031292196</v>
      </c>
      <c r="L10478" s="19" t="s">
        <v>363</v>
      </c>
      <c r="M10478"/>
    </row>
    <row r="10479" spans="1:13">
      <c r="A10479" t="s">
        <v>21664</v>
      </c>
      <c r="B10479" s="19" t="s">
        <v>4169</v>
      </c>
      <c r="C10479" s="19">
        <v>0</v>
      </c>
      <c r="D10479" s="19">
        <v>17</v>
      </c>
      <c r="E10479" s="15">
        <v>0.285306</v>
      </c>
      <c r="F10479" s="15">
        <v>0.529574137220434</v>
      </c>
      <c r="G10479" s="15">
        <f t="shared" si="164"/>
        <v>0</v>
      </c>
      <c r="H10479" s="19">
        <v>0</v>
      </c>
      <c r="I10479" s="15">
        <v>-0.53874609794481298</v>
      </c>
      <c r="J10479" s="14">
        <v>0.75064138547025805</v>
      </c>
      <c r="K10479" s="14">
        <v>0.88254938031292196</v>
      </c>
      <c r="L10479" s="19" t="s">
        <v>363</v>
      </c>
      <c r="M10479"/>
    </row>
    <row r="10480" spans="1:13">
      <c r="A10480" t="s">
        <v>21665</v>
      </c>
      <c r="B10480" s="19" t="s">
        <v>4169</v>
      </c>
      <c r="C10480" s="19">
        <v>0</v>
      </c>
      <c r="D10480" s="19">
        <v>17</v>
      </c>
      <c r="E10480" s="15">
        <v>0.28437499999999999</v>
      </c>
      <c r="F10480" s="15">
        <v>0.52783533226294899</v>
      </c>
      <c r="G10480" s="15">
        <f t="shared" si="164"/>
        <v>0</v>
      </c>
      <c r="H10480" s="19">
        <v>0</v>
      </c>
      <c r="I10480" s="15">
        <v>-0.53875703769359395</v>
      </c>
      <c r="J10480" s="14">
        <v>0.75064138547025805</v>
      </c>
      <c r="K10480" s="14">
        <v>0.88254938031292196</v>
      </c>
      <c r="L10480" s="19" t="s">
        <v>363</v>
      </c>
      <c r="M10480"/>
    </row>
    <row r="10481" spans="1:13">
      <c r="A10481" t="s">
        <v>21666</v>
      </c>
      <c r="B10481" s="19" t="s">
        <v>31</v>
      </c>
      <c r="C10481" s="19">
        <v>0</v>
      </c>
      <c r="D10481" s="19">
        <v>17</v>
      </c>
      <c r="E10481" s="15">
        <v>0.28467999999999999</v>
      </c>
      <c r="F10481" s="15">
        <v>0.52839906964866601</v>
      </c>
      <c r="G10481" s="15">
        <f t="shared" si="164"/>
        <v>0</v>
      </c>
      <c r="H10481" s="19">
        <v>0</v>
      </c>
      <c r="I10481" s="15">
        <v>-0.53875946486674298</v>
      </c>
      <c r="J10481" s="14">
        <v>0.75064138547025805</v>
      </c>
      <c r="K10481" s="14">
        <v>0.88254938031292196</v>
      </c>
      <c r="L10481" s="19" t="s">
        <v>7</v>
      </c>
      <c r="M10481"/>
    </row>
    <row r="10482" spans="1:13">
      <c r="A10482" t="s">
        <v>21667</v>
      </c>
      <c r="B10482" s="19" t="s">
        <v>4169</v>
      </c>
      <c r="C10482" s="19">
        <v>0</v>
      </c>
      <c r="D10482" s="19">
        <v>17</v>
      </c>
      <c r="E10482" s="15">
        <v>0.28498299999999999</v>
      </c>
      <c r="F10482" s="15">
        <v>0.52895176481506101</v>
      </c>
      <c r="G10482" s="15">
        <f t="shared" si="164"/>
        <v>0</v>
      </c>
      <c r="H10482" s="19">
        <v>0</v>
      </c>
      <c r="I10482" s="15">
        <v>-0.53876935281544902</v>
      </c>
      <c r="J10482" s="14">
        <v>0.75064138547025805</v>
      </c>
      <c r="K10482" s="14">
        <v>0.88254938031292196</v>
      </c>
      <c r="L10482" s="19" t="s">
        <v>363</v>
      </c>
      <c r="M10482"/>
    </row>
    <row r="10483" spans="1:13">
      <c r="A10483" t="s">
        <v>21668</v>
      </c>
      <c r="B10483" s="19" t="s">
        <v>2618</v>
      </c>
      <c r="C10483" s="19">
        <v>0</v>
      </c>
      <c r="D10483" s="19">
        <v>17</v>
      </c>
      <c r="E10483" s="15">
        <v>0.28478900000000001</v>
      </c>
      <c r="F10483" s="15">
        <v>0.52854186668182102</v>
      </c>
      <c r="G10483" s="15">
        <f t="shared" si="164"/>
        <v>0</v>
      </c>
      <c r="H10483" s="19">
        <v>0</v>
      </c>
      <c r="I10483" s="15">
        <v>-0.53882013507823301</v>
      </c>
      <c r="J10483" s="14">
        <v>0.75064138547025805</v>
      </c>
      <c r="K10483" s="14">
        <v>0.88254938031292196</v>
      </c>
      <c r="L10483" s="19" t="s">
        <v>363</v>
      </c>
      <c r="M10483"/>
    </row>
    <row r="10484" spans="1:13">
      <c r="A10484" t="s">
        <v>21669</v>
      </c>
      <c r="B10484" s="19" t="s">
        <v>4169</v>
      </c>
      <c r="C10484" s="19">
        <v>0</v>
      </c>
      <c r="D10484" s="19">
        <v>17</v>
      </c>
      <c r="E10484" s="15">
        <v>0.28465499999999999</v>
      </c>
      <c r="F10484" s="15">
        <v>0.52825827966233496</v>
      </c>
      <c r="G10484" s="15">
        <f t="shared" si="164"/>
        <v>0</v>
      </c>
      <c r="H10484" s="19">
        <v>0</v>
      </c>
      <c r="I10484" s="15">
        <v>-0.53885572826601502</v>
      </c>
      <c r="J10484" s="14">
        <v>0.75064138547025805</v>
      </c>
      <c r="K10484" s="14">
        <v>0.88254938031292196</v>
      </c>
      <c r="L10484" s="19" t="s">
        <v>363</v>
      </c>
      <c r="M10484"/>
    </row>
    <row r="10485" spans="1:13">
      <c r="A10485" t="s">
        <v>21670</v>
      </c>
      <c r="B10485" s="19" t="s">
        <v>2571</v>
      </c>
      <c r="C10485" s="19">
        <v>0</v>
      </c>
      <c r="D10485" s="19">
        <v>17</v>
      </c>
      <c r="E10485" s="15">
        <v>0.2853</v>
      </c>
      <c r="F10485" s="15">
        <v>0.52944894967899303</v>
      </c>
      <c r="G10485" s="15">
        <f t="shared" si="164"/>
        <v>0</v>
      </c>
      <c r="H10485" s="19">
        <v>0</v>
      </c>
      <c r="I10485" s="15">
        <v>-0.53886215124796899</v>
      </c>
      <c r="J10485" s="14">
        <v>0.75064138547025805</v>
      </c>
      <c r="K10485" s="14">
        <v>0.88254938031292196</v>
      </c>
      <c r="L10485" s="19" t="s">
        <v>363</v>
      </c>
      <c r="M10485"/>
    </row>
    <row r="10486" spans="1:13">
      <c r="A10486" t="s">
        <v>21671</v>
      </c>
      <c r="B10486" s="19" t="s">
        <v>2618</v>
      </c>
      <c r="C10486" s="19">
        <v>0</v>
      </c>
      <c r="D10486" s="19">
        <v>17</v>
      </c>
      <c r="E10486" s="15">
        <v>0.285111</v>
      </c>
      <c r="F10486" s="15">
        <v>0.52908127693767004</v>
      </c>
      <c r="G10486" s="15">
        <f t="shared" si="164"/>
        <v>0</v>
      </c>
      <c r="H10486" s="19">
        <v>0</v>
      </c>
      <c r="I10486" s="15">
        <v>-0.53887939798253004</v>
      </c>
      <c r="J10486" s="14">
        <v>0.75064138547025805</v>
      </c>
      <c r="K10486" s="14">
        <v>0.88254938031292196</v>
      </c>
      <c r="L10486" s="19" t="s">
        <v>363</v>
      </c>
      <c r="M10486"/>
    </row>
    <row r="10487" spans="1:13">
      <c r="A10487" t="s">
        <v>21672</v>
      </c>
      <c r="B10487" s="19" t="s">
        <v>31</v>
      </c>
      <c r="C10487" s="19">
        <v>0</v>
      </c>
      <c r="D10487" s="19">
        <v>17</v>
      </c>
      <c r="E10487" s="15">
        <v>0.28458499999999998</v>
      </c>
      <c r="F10487" s="15">
        <v>0.52806311803197603</v>
      </c>
      <c r="G10487" s="15">
        <f t="shared" si="164"/>
        <v>0</v>
      </c>
      <c r="H10487" s="19">
        <v>0</v>
      </c>
      <c r="I10487" s="15">
        <v>-0.53892231871942098</v>
      </c>
      <c r="J10487" s="14">
        <v>0.75064138547025805</v>
      </c>
      <c r="K10487" s="14">
        <v>0.88254938031292196</v>
      </c>
      <c r="L10487" s="19" t="s">
        <v>363</v>
      </c>
      <c r="M10487" s="20" t="s">
        <v>464</v>
      </c>
    </row>
    <row r="10488" spans="1:13">
      <c r="A10488" t="s">
        <v>21673</v>
      </c>
      <c r="B10488" s="19" t="s">
        <v>31</v>
      </c>
      <c r="C10488" s="19">
        <v>0</v>
      </c>
      <c r="D10488" s="19">
        <v>17</v>
      </c>
      <c r="E10488" s="15">
        <v>0.28519499999999998</v>
      </c>
      <c r="F10488" s="15">
        <v>0.52914751437769603</v>
      </c>
      <c r="G10488" s="15">
        <f t="shared" si="164"/>
        <v>0</v>
      </c>
      <c r="H10488" s="19">
        <v>0</v>
      </c>
      <c r="I10488" s="15">
        <v>-0.53897068823124605</v>
      </c>
      <c r="J10488" s="14">
        <v>0.75064138547025805</v>
      </c>
      <c r="K10488" s="14">
        <v>0.88254938031292196</v>
      </c>
      <c r="L10488" s="19" t="s">
        <v>363</v>
      </c>
      <c r="M10488"/>
    </row>
    <row r="10489" spans="1:13">
      <c r="A10489" t="s">
        <v>21674</v>
      </c>
      <c r="B10489" s="19" t="s">
        <v>31</v>
      </c>
      <c r="C10489" s="19">
        <v>0</v>
      </c>
      <c r="D10489" s="19">
        <v>17</v>
      </c>
      <c r="E10489" s="15">
        <v>0.285472</v>
      </c>
      <c r="F10489" s="15">
        <v>0.52966028523575204</v>
      </c>
      <c r="G10489" s="15">
        <f t="shared" si="164"/>
        <v>0</v>
      </c>
      <c r="H10489" s="19">
        <v>0</v>
      </c>
      <c r="I10489" s="15">
        <v>-0.538971880576125</v>
      </c>
      <c r="J10489" s="14">
        <v>0.75064138547025805</v>
      </c>
      <c r="K10489" s="14">
        <v>0.88254938031292196</v>
      </c>
      <c r="L10489" s="19" t="s">
        <v>363</v>
      </c>
      <c r="M10489"/>
    </row>
    <row r="10490" spans="1:13">
      <c r="A10490" t="s">
        <v>21675</v>
      </c>
      <c r="B10490" s="19" t="s">
        <v>4169</v>
      </c>
      <c r="C10490" s="19">
        <v>0</v>
      </c>
      <c r="D10490" s="19">
        <v>17</v>
      </c>
      <c r="E10490" s="15">
        <v>0.28461399999999998</v>
      </c>
      <c r="F10490" s="15">
        <v>0.52799730092600705</v>
      </c>
      <c r="G10490" s="15">
        <f t="shared" si="164"/>
        <v>0</v>
      </c>
      <c r="H10490" s="19">
        <v>0</v>
      </c>
      <c r="I10490" s="15">
        <v>-0.53904442219844895</v>
      </c>
      <c r="J10490" s="14">
        <v>0.75064138547025805</v>
      </c>
      <c r="K10490" s="14">
        <v>0.88254938031292196</v>
      </c>
      <c r="L10490" s="19" t="s">
        <v>363</v>
      </c>
      <c r="M10490"/>
    </row>
    <row r="10491" spans="1:13">
      <c r="A10491" t="s">
        <v>21676</v>
      </c>
      <c r="B10491" s="19" t="s">
        <v>2618</v>
      </c>
      <c r="C10491" s="19">
        <v>0</v>
      </c>
      <c r="D10491" s="19">
        <v>17</v>
      </c>
      <c r="E10491" s="15">
        <v>0.28519600000000001</v>
      </c>
      <c r="F10491" s="15">
        <v>0.52899860247785402</v>
      </c>
      <c r="G10491" s="15">
        <f t="shared" si="164"/>
        <v>0</v>
      </c>
      <c r="H10491" s="19">
        <v>0</v>
      </c>
      <c r="I10491" s="15">
        <v>-0.53912429761464198</v>
      </c>
      <c r="J10491" s="14">
        <v>0.75064138547025805</v>
      </c>
      <c r="K10491" s="14">
        <v>0.88254938031292196</v>
      </c>
      <c r="L10491" s="19" t="s">
        <v>363</v>
      </c>
      <c r="M10491"/>
    </row>
    <row r="10492" spans="1:13">
      <c r="A10492" t="s">
        <v>21677</v>
      </c>
      <c r="B10492" s="19" t="s">
        <v>31</v>
      </c>
      <c r="C10492" s="19">
        <v>0</v>
      </c>
      <c r="D10492" s="19">
        <v>17</v>
      </c>
      <c r="E10492" s="15">
        <v>0.28539300000000001</v>
      </c>
      <c r="F10492" s="15">
        <v>0.52931664977319004</v>
      </c>
      <c r="G10492" s="15">
        <f t="shared" si="164"/>
        <v>0</v>
      </c>
      <c r="H10492" s="19">
        <v>0</v>
      </c>
      <c r="I10492" s="15">
        <v>-0.53917253523441899</v>
      </c>
      <c r="J10492" s="14">
        <v>0.75064138547025805</v>
      </c>
      <c r="K10492" s="14">
        <v>0.88254938031292196</v>
      </c>
      <c r="L10492" s="19" t="s">
        <v>363</v>
      </c>
      <c r="M10492" s="20" t="s">
        <v>464</v>
      </c>
    </row>
    <row r="10493" spans="1:13">
      <c r="A10493" t="s">
        <v>21678</v>
      </c>
      <c r="B10493" s="19" t="s">
        <v>4169</v>
      </c>
      <c r="C10493" s="19">
        <v>0</v>
      </c>
      <c r="D10493" s="19">
        <v>17</v>
      </c>
      <c r="E10493" s="15">
        <v>0.284997</v>
      </c>
      <c r="F10493" s="15">
        <v>0.52857921770250405</v>
      </c>
      <c r="G10493" s="15">
        <f t="shared" si="164"/>
        <v>0</v>
      </c>
      <c r="H10493" s="19">
        <v>0</v>
      </c>
      <c r="I10493" s="15">
        <v>-0.539175568117781</v>
      </c>
      <c r="J10493" s="14">
        <v>0.75064138547025805</v>
      </c>
      <c r="K10493" s="14">
        <v>0.88254938031292196</v>
      </c>
      <c r="L10493" s="19" t="s">
        <v>363</v>
      </c>
      <c r="M10493"/>
    </row>
    <row r="10494" spans="1:13">
      <c r="A10494" t="s">
        <v>21679</v>
      </c>
      <c r="B10494" s="19" t="s">
        <v>31</v>
      </c>
      <c r="C10494" s="19">
        <v>0</v>
      </c>
      <c r="D10494" s="19">
        <v>17</v>
      </c>
      <c r="E10494" s="15">
        <v>0.28464600000000001</v>
      </c>
      <c r="F10494" s="15">
        <v>0.52787018605991798</v>
      </c>
      <c r="G10494" s="15">
        <f t="shared" si="164"/>
        <v>0</v>
      </c>
      <c r="H10494" s="19">
        <v>0</v>
      </c>
      <c r="I10494" s="15">
        <v>-0.53923484886432005</v>
      </c>
      <c r="J10494" s="14">
        <v>0.75064138547025805</v>
      </c>
      <c r="K10494" s="14">
        <v>0.88254938031292196</v>
      </c>
      <c r="L10494" s="19" t="s">
        <v>7</v>
      </c>
      <c r="M10494"/>
    </row>
    <row r="10495" spans="1:13">
      <c r="A10495" t="s">
        <v>21680</v>
      </c>
      <c r="B10495" s="19" t="s">
        <v>2618</v>
      </c>
      <c r="C10495" s="19">
        <v>0</v>
      </c>
      <c r="D10495" s="19">
        <v>17</v>
      </c>
      <c r="E10495" s="15">
        <v>0.28534100000000001</v>
      </c>
      <c r="F10495" s="15">
        <v>0.52891945840061105</v>
      </c>
      <c r="G10495" s="15">
        <f t="shared" si="164"/>
        <v>0</v>
      </c>
      <c r="H10495" s="19">
        <v>0</v>
      </c>
      <c r="I10495" s="15">
        <v>-0.53947911249632796</v>
      </c>
      <c r="J10495" s="14">
        <v>0.75064138547025805</v>
      </c>
      <c r="K10495" s="14">
        <v>0.88254938031292196</v>
      </c>
      <c r="L10495" s="19" t="s">
        <v>18</v>
      </c>
      <c r="M10495"/>
    </row>
    <row r="10496" spans="1:13">
      <c r="A10496" t="s">
        <v>21681</v>
      </c>
      <c r="B10496" s="19" t="s">
        <v>4169</v>
      </c>
      <c r="C10496" s="19">
        <v>0</v>
      </c>
      <c r="D10496" s="19">
        <v>17</v>
      </c>
      <c r="E10496" s="15">
        <v>0.28522999999999998</v>
      </c>
      <c r="F10496" s="15">
        <v>0.52866636604585204</v>
      </c>
      <c r="G10496" s="15">
        <f t="shared" si="164"/>
        <v>0</v>
      </c>
      <c r="H10496" s="19">
        <v>0</v>
      </c>
      <c r="I10496" s="15">
        <v>-0.53952741902869805</v>
      </c>
      <c r="J10496" s="14">
        <v>0.75064138547025805</v>
      </c>
      <c r="K10496" s="14">
        <v>0.88254938031292196</v>
      </c>
      <c r="L10496" s="19" t="s">
        <v>363</v>
      </c>
      <c r="M10496"/>
    </row>
    <row r="10497" spans="1:13">
      <c r="A10497" t="s">
        <v>21682</v>
      </c>
      <c r="B10497" s="19" t="s">
        <v>2618</v>
      </c>
      <c r="C10497" s="19">
        <v>0</v>
      </c>
      <c r="D10497" s="19">
        <v>17</v>
      </c>
      <c r="E10497" s="15">
        <v>0.28605199999999997</v>
      </c>
      <c r="F10497" s="15">
        <v>0.52941716403846695</v>
      </c>
      <c r="G10497" s="15">
        <f t="shared" si="164"/>
        <v>0</v>
      </c>
      <c r="H10497" s="19">
        <v>0</v>
      </c>
      <c r="I10497" s="15">
        <v>-0.54031493391327901</v>
      </c>
      <c r="J10497" s="14">
        <v>0.75064138547025805</v>
      </c>
      <c r="K10497" s="14">
        <v>0.88254938031292196</v>
      </c>
      <c r="L10497" s="19" t="s">
        <v>419</v>
      </c>
      <c r="M10497"/>
    </row>
    <row r="10498" spans="1:13">
      <c r="A10498" t="s">
        <v>21683</v>
      </c>
      <c r="B10498" s="19" t="s">
        <v>4169</v>
      </c>
      <c r="C10498" s="19">
        <v>0</v>
      </c>
      <c r="D10498" s="19">
        <v>16</v>
      </c>
      <c r="E10498" s="15">
        <v>0.26666899999999999</v>
      </c>
      <c r="F10498" s="15">
        <v>0.51231524172710896</v>
      </c>
      <c r="G10498" s="15">
        <f t="shared" si="164"/>
        <v>0</v>
      </c>
      <c r="H10498" s="19">
        <v>0</v>
      </c>
      <c r="I10498" s="15">
        <v>-0.520517404676484</v>
      </c>
      <c r="J10498" s="14">
        <v>0.76341799746650396</v>
      </c>
      <c r="K10498" s="14">
        <v>0.88595159912365096</v>
      </c>
      <c r="L10498" s="19" t="s">
        <v>363</v>
      </c>
      <c r="M10498"/>
    </row>
    <row r="10499" spans="1:13">
      <c r="A10499" t="s">
        <v>21684</v>
      </c>
      <c r="B10499" s="19" t="s">
        <v>4169</v>
      </c>
      <c r="C10499" s="19">
        <v>0</v>
      </c>
      <c r="D10499" s="19">
        <v>16</v>
      </c>
      <c r="E10499" s="15">
        <v>0.26684799999999997</v>
      </c>
      <c r="F10499" s="15">
        <v>0.51261721359354495</v>
      </c>
      <c r="G10499" s="15">
        <f t="shared" si="164"/>
        <v>0</v>
      </c>
      <c r="H10499" s="19">
        <v>0</v>
      </c>
      <c r="I10499" s="15">
        <v>-0.52055996740597998</v>
      </c>
      <c r="J10499" s="14">
        <v>0.76341799746650396</v>
      </c>
      <c r="K10499" s="14">
        <v>0.88595159912365096</v>
      </c>
      <c r="L10499" s="19" t="s">
        <v>363</v>
      </c>
      <c r="M10499"/>
    </row>
    <row r="10500" spans="1:13">
      <c r="A10500" t="s">
        <v>21685</v>
      </c>
      <c r="B10500" s="19" t="s">
        <v>4169</v>
      </c>
      <c r="C10500" s="19">
        <v>0</v>
      </c>
      <c r="D10500" s="19">
        <v>16</v>
      </c>
      <c r="E10500" s="15">
        <v>0.26675500000000002</v>
      </c>
      <c r="F10500" s="15">
        <v>0.51243051486034097</v>
      </c>
      <c r="G10500" s="15">
        <f t="shared" si="164"/>
        <v>0</v>
      </c>
      <c r="H10500" s="19">
        <v>0</v>
      </c>
      <c r="I10500" s="15">
        <v>-0.52056813999982399</v>
      </c>
      <c r="J10500" s="14">
        <v>0.76341799746650396</v>
      </c>
      <c r="K10500" s="14">
        <v>0.88595159912365096</v>
      </c>
      <c r="L10500" s="19" t="s">
        <v>363</v>
      </c>
      <c r="M10500"/>
    </row>
    <row r="10501" spans="1:13">
      <c r="A10501" t="s">
        <v>21686</v>
      </c>
      <c r="B10501" s="19" t="s">
        <v>2618</v>
      </c>
      <c r="C10501" s="19">
        <v>0</v>
      </c>
      <c r="D10501" s="19">
        <v>16</v>
      </c>
      <c r="E10501" s="15">
        <v>0.26698699999999997</v>
      </c>
      <c r="F10501" s="15">
        <v>0.51269016440946702</v>
      </c>
      <c r="G10501" s="15">
        <f t="shared" si="164"/>
        <v>0</v>
      </c>
      <c r="H10501" s="19">
        <v>0</v>
      </c>
      <c r="I10501" s="15">
        <v>-0.52075701570660005</v>
      </c>
      <c r="J10501" s="14">
        <v>0.76341799746650396</v>
      </c>
      <c r="K10501" s="14">
        <v>0.88595159912365096</v>
      </c>
      <c r="L10501" s="19" t="s">
        <v>7</v>
      </c>
      <c r="M10501"/>
    </row>
    <row r="10502" spans="1:13">
      <c r="A10502" t="s">
        <v>21687</v>
      </c>
      <c r="B10502" s="19" t="s">
        <v>2618</v>
      </c>
      <c r="C10502" s="19">
        <v>0</v>
      </c>
      <c r="D10502" s="19">
        <v>16</v>
      </c>
      <c r="E10502" s="15">
        <v>0.26671</v>
      </c>
      <c r="F10502" s="15">
        <v>0.51215626346266696</v>
      </c>
      <c r="G10502" s="15">
        <f t="shared" si="164"/>
        <v>0</v>
      </c>
      <c r="H10502" s="19">
        <v>0</v>
      </c>
      <c r="I10502" s="15">
        <v>-0.520759032012583</v>
      </c>
      <c r="J10502" s="14">
        <v>0.76341799746650396</v>
      </c>
      <c r="K10502" s="14">
        <v>0.88595159912365096</v>
      </c>
      <c r="L10502" s="19" t="s">
        <v>363</v>
      </c>
      <c r="M10502"/>
    </row>
    <row r="10503" spans="1:13">
      <c r="A10503" t="s">
        <v>21688</v>
      </c>
      <c r="B10503" s="19" t="s">
        <v>31</v>
      </c>
      <c r="C10503" s="19">
        <v>0</v>
      </c>
      <c r="D10503" s="19">
        <v>16</v>
      </c>
      <c r="E10503" s="15">
        <v>0.26677000000000001</v>
      </c>
      <c r="F10503" s="15">
        <v>0.51225777642513903</v>
      </c>
      <c r="G10503" s="15">
        <f t="shared" si="164"/>
        <v>0</v>
      </c>
      <c r="H10503" s="19">
        <v>0</v>
      </c>
      <c r="I10503" s="15">
        <v>-0.52077296290490904</v>
      </c>
      <c r="J10503" s="14">
        <v>0.76341799746650396</v>
      </c>
      <c r="K10503" s="14">
        <v>0.88595159912365096</v>
      </c>
      <c r="L10503" s="19" t="s">
        <v>363</v>
      </c>
      <c r="M10503"/>
    </row>
    <row r="10504" spans="1:13">
      <c r="A10504" t="s">
        <v>21689</v>
      </c>
      <c r="B10504" s="19" t="s">
        <v>2618</v>
      </c>
      <c r="C10504" s="19">
        <v>0</v>
      </c>
      <c r="D10504" s="19">
        <v>16</v>
      </c>
      <c r="E10504" s="15">
        <v>0.26687</v>
      </c>
      <c r="F10504" s="15">
        <v>0.51244381711428899</v>
      </c>
      <c r="G10504" s="15">
        <f t="shared" si="164"/>
        <v>0</v>
      </c>
      <c r="H10504" s="19">
        <v>0</v>
      </c>
      <c r="I10504" s="15">
        <v>-0.52077904169635103</v>
      </c>
      <c r="J10504" s="14">
        <v>0.76341799746650396</v>
      </c>
      <c r="K10504" s="14">
        <v>0.88595159912365096</v>
      </c>
      <c r="L10504" s="19" t="s">
        <v>363</v>
      </c>
      <c r="M10504"/>
    </row>
    <row r="10505" spans="1:13">
      <c r="A10505" t="s">
        <v>21690</v>
      </c>
      <c r="B10505" s="19" t="s">
        <v>2618</v>
      </c>
      <c r="C10505" s="19">
        <v>0</v>
      </c>
      <c r="D10505" s="19">
        <v>16</v>
      </c>
      <c r="E10505" s="15">
        <v>0.26733299999999999</v>
      </c>
      <c r="F10505" s="15">
        <v>0.51329555870212695</v>
      </c>
      <c r="G10505" s="15">
        <f t="shared" si="164"/>
        <v>0</v>
      </c>
      <c r="H10505" s="19">
        <v>0</v>
      </c>
      <c r="I10505" s="15">
        <v>-0.520816896752339</v>
      </c>
      <c r="J10505" s="14">
        <v>0.76341799746650396</v>
      </c>
      <c r="K10505" s="14">
        <v>0.88595159912365096</v>
      </c>
      <c r="L10505" s="19" t="s">
        <v>363</v>
      </c>
      <c r="M10505"/>
    </row>
    <row r="10506" spans="1:13">
      <c r="A10506" t="s">
        <v>21691</v>
      </c>
      <c r="B10506" s="19" t="s">
        <v>3967</v>
      </c>
      <c r="C10506" s="19">
        <v>0</v>
      </c>
      <c r="D10506" s="19">
        <v>16</v>
      </c>
      <c r="E10506" s="15">
        <v>0.266905</v>
      </c>
      <c r="F10506" s="15">
        <v>0.51243241853144095</v>
      </c>
      <c r="G10506" s="15">
        <f t="shared" si="164"/>
        <v>0</v>
      </c>
      <c r="H10506" s="19">
        <v>0</v>
      </c>
      <c r="I10506" s="15">
        <v>-0.52085892763168995</v>
      </c>
      <c r="J10506" s="14">
        <v>0.76341799746650396</v>
      </c>
      <c r="K10506" s="14">
        <v>0.88595159912365096</v>
      </c>
      <c r="L10506" s="19" t="s">
        <v>363</v>
      </c>
      <c r="M10506"/>
    </row>
    <row r="10507" spans="1:13">
      <c r="A10507" t="s">
        <v>21692</v>
      </c>
      <c r="B10507" s="19" t="s">
        <v>31</v>
      </c>
      <c r="C10507" s="19">
        <v>0</v>
      </c>
      <c r="D10507" s="19">
        <v>16</v>
      </c>
      <c r="E10507" s="15">
        <v>0.26695400000000002</v>
      </c>
      <c r="F10507" s="15">
        <v>0.51252299905841003</v>
      </c>
      <c r="G10507" s="15">
        <f t="shared" si="164"/>
        <v>0</v>
      </c>
      <c r="H10507" s="19">
        <v>0</v>
      </c>
      <c r="I10507" s="15">
        <v>-0.52086247932373597</v>
      </c>
      <c r="J10507" s="14">
        <v>0.76341799746650396</v>
      </c>
      <c r="K10507" s="14">
        <v>0.88595159912365096</v>
      </c>
      <c r="L10507" s="19" t="s">
        <v>363</v>
      </c>
      <c r="M10507"/>
    </row>
    <row r="10508" spans="1:13">
      <c r="A10508" t="s">
        <v>21693</v>
      </c>
      <c r="B10508" s="19" t="s">
        <v>31</v>
      </c>
      <c r="C10508" s="19">
        <v>0</v>
      </c>
      <c r="D10508" s="19">
        <v>16</v>
      </c>
      <c r="E10508" s="15">
        <v>0.26699099999999998</v>
      </c>
      <c r="F10508" s="15">
        <v>0.51252031042298096</v>
      </c>
      <c r="G10508" s="15">
        <f t="shared" si="164"/>
        <v>0</v>
      </c>
      <c r="H10508" s="19">
        <v>0</v>
      </c>
      <c r="I10508" s="15">
        <v>-0.52093740398239696</v>
      </c>
      <c r="J10508" s="14">
        <v>0.76341799746650396</v>
      </c>
      <c r="K10508" s="14">
        <v>0.88595159912365096</v>
      </c>
      <c r="L10508" s="19" t="s">
        <v>363</v>
      </c>
      <c r="M10508"/>
    </row>
    <row r="10509" spans="1:13">
      <c r="A10509" t="s">
        <v>21694</v>
      </c>
      <c r="B10509" s="19" t="s">
        <v>2571</v>
      </c>
      <c r="C10509" s="19">
        <v>0</v>
      </c>
      <c r="D10509" s="19">
        <v>16</v>
      </c>
      <c r="E10509" s="15">
        <v>0.26721699999999998</v>
      </c>
      <c r="F10509" s="15">
        <v>0.51293307361812501</v>
      </c>
      <c r="G10509" s="15">
        <f t="shared" si="164"/>
        <v>0</v>
      </c>
      <c r="H10509" s="19">
        <v>0</v>
      </c>
      <c r="I10509" s="15">
        <v>-0.52095880290016405</v>
      </c>
      <c r="J10509" s="14">
        <v>0.76341799746650396</v>
      </c>
      <c r="K10509" s="14">
        <v>0.88595159912365096</v>
      </c>
      <c r="L10509" s="19" t="s">
        <v>363</v>
      </c>
      <c r="M10509"/>
    </row>
    <row r="10510" spans="1:13">
      <c r="A10510" t="s">
        <v>21695</v>
      </c>
      <c r="B10510" s="19" t="s">
        <v>31</v>
      </c>
      <c r="C10510" s="19">
        <v>0</v>
      </c>
      <c r="D10510" s="19">
        <v>16</v>
      </c>
      <c r="E10510" s="15">
        <v>0.26638600000000001</v>
      </c>
      <c r="F10510" s="15">
        <v>0.51132842719798199</v>
      </c>
      <c r="G10510" s="15">
        <f t="shared" si="164"/>
        <v>0</v>
      </c>
      <c r="H10510" s="19">
        <v>0</v>
      </c>
      <c r="I10510" s="15">
        <v>-0.52096849271565604</v>
      </c>
      <c r="J10510" s="14">
        <v>0.76341799746650396</v>
      </c>
      <c r="K10510" s="14">
        <v>0.88595159912365096</v>
      </c>
      <c r="L10510" s="19" t="s">
        <v>7</v>
      </c>
      <c r="M10510"/>
    </row>
    <row r="10511" spans="1:13">
      <c r="A10511" t="s">
        <v>21696</v>
      </c>
      <c r="B10511" s="19" t="s">
        <v>3502</v>
      </c>
      <c r="C10511" s="19">
        <v>0</v>
      </c>
      <c r="D10511" s="19">
        <v>16</v>
      </c>
      <c r="E10511" s="15">
        <v>0.26735799999999998</v>
      </c>
      <c r="F10511" s="15">
        <v>0.51311203759019497</v>
      </c>
      <c r="G10511" s="15">
        <f t="shared" si="164"/>
        <v>0</v>
      </c>
      <c r="H10511" s="19">
        <v>0</v>
      </c>
      <c r="I10511" s="15">
        <v>-0.52105189590880296</v>
      </c>
      <c r="J10511" s="14">
        <v>0.76341799746650396</v>
      </c>
      <c r="K10511" s="14">
        <v>0.88595159912365096</v>
      </c>
      <c r="L10511" s="19" t="s">
        <v>7</v>
      </c>
      <c r="M10511"/>
    </row>
    <row r="10512" spans="1:13">
      <c r="A10512" t="s">
        <v>21697</v>
      </c>
      <c r="B10512" s="19" t="s">
        <v>31</v>
      </c>
      <c r="C10512" s="19">
        <v>0</v>
      </c>
      <c r="D10512" s="19">
        <v>16</v>
      </c>
      <c r="E10512" s="15">
        <v>0.26697399999999999</v>
      </c>
      <c r="F10512" s="15">
        <v>0.51237402925123698</v>
      </c>
      <c r="G10512" s="15">
        <f t="shared" si="164"/>
        <v>0</v>
      </c>
      <c r="H10512" s="19">
        <v>0</v>
      </c>
      <c r="I10512" s="15">
        <v>-0.52105295108369398</v>
      </c>
      <c r="J10512" s="14">
        <v>0.76341799746650396</v>
      </c>
      <c r="K10512" s="14">
        <v>0.88595159912365096</v>
      </c>
      <c r="L10512" s="19" t="s">
        <v>363</v>
      </c>
      <c r="M10512"/>
    </row>
    <row r="10513" spans="1:13">
      <c r="A10513" t="s">
        <v>21698</v>
      </c>
      <c r="B10513" s="19" t="s">
        <v>2618</v>
      </c>
      <c r="C10513" s="19">
        <v>0</v>
      </c>
      <c r="D10513" s="19">
        <v>16</v>
      </c>
      <c r="E10513" s="15">
        <v>0.26701799999999998</v>
      </c>
      <c r="F10513" s="15">
        <v>0.51244087490329104</v>
      </c>
      <c r="G10513" s="15">
        <f t="shared" si="164"/>
        <v>0</v>
      </c>
      <c r="H10513" s="19">
        <v>0</v>
      </c>
      <c r="I10513" s="15">
        <v>-0.52107084558856098</v>
      </c>
      <c r="J10513" s="14">
        <v>0.76341799746650396</v>
      </c>
      <c r="K10513" s="14">
        <v>0.88595159912365096</v>
      </c>
      <c r="L10513" s="19" t="s">
        <v>363</v>
      </c>
      <c r="M10513"/>
    </row>
    <row r="10514" spans="1:13">
      <c r="A10514" t="s">
        <v>21699</v>
      </c>
      <c r="B10514" s="19" t="s">
        <v>2618</v>
      </c>
      <c r="C10514" s="19">
        <v>0</v>
      </c>
      <c r="D10514" s="19">
        <v>16</v>
      </c>
      <c r="E10514" s="15">
        <v>0.267455</v>
      </c>
      <c r="F10514" s="15">
        <v>0.51324758781516699</v>
      </c>
      <c r="G10514" s="15">
        <f t="shared" si="164"/>
        <v>0</v>
      </c>
      <c r="H10514" s="19">
        <v>0</v>
      </c>
      <c r="I10514" s="15">
        <v>-0.52110327715035798</v>
      </c>
      <c r="J10514" s="14">
        <v>0.76341799746650396</v>
      </c>
      <c r="K10514" s="14">
        <v>0.88595159912365096</v>
      </c>
      <c r="L10514" s="19" t="s">
        <v>363</v>
      </c>
      <c r="M10514"/>
    </row>
    <row r="10515" spans="1:13">
      <c r="A10515" t="s">
        <v>21700</v>
      </c>
      <c r="B10515" s="19" t="s">
        <v>4169</v>
      </c>
      <c r="C10515" s="19">
        <v>0</v>
      </c>
      <c r="D10515" s="19">
        <v>16</v>
      </c>
      <c r="E10515" s="15">
        <v>0.26669700000000002</v>
      </c>
      <c r="F10515" s="15">
        <v>0.51177531408321297</v>
      </c>
      <c r="G10515" s="15">
        <f t="shared" si="164"/>
        <v>0</v>
      </c>
      <c r="H10515" s="19">
        <v>0</v>
      </c>
      <c r="I10515" s="15">
        <v>-0.521121266815609</v>
      </c>
      <c r="J10515" s="14">
        <v>0.76341799746650396</v>
      </c>
      <c r="K10515" s="14">
        <v>0.88595159912365096</v>
      </c>
      <c r="L10515" s="19" t="s">
        <v>363</v>
      </c>
      <c r="M10515"/>
    </row>
    <row r="10516" spans="1:13">
      <c r="A10516" t="s">
        <v>21701</v>
      </c>
      <c r="B10516" s="19" t="s">
        <v>2618</v>
      </c>
      <c r="C10516" s="19">
        <v>0</v>
      </c>
      <c r="D10516" s="19">
        <v>16</v>
      </c>
      <c r="E10516" s="15">
        <v>0.26686300000000002</v>
      </c>
      <c r="F10516" s="15">
        <v>0.51207558177714596</v>
      </c>
      <c r="G10516" s="15">
        <f t="shared" si="164"/>
        <v>0</v>
      </c>
      <c r="H10516" s="19">
        <v>0</v>
      </c>
      <c r="I10516" s="15">
        <v>-0.52113986586483696</v>
      </c>
      <c r="J10516" s="14">
        <v>0.76341799746650396</v>
      </c>
      <c r="K10516" s="14">
        <v>0.88595159912365096</v>
      </c>
      <c r="L10516" s="19" t="s">
        <v>363</v>
      </c>
      <c r="M10516"/>
    </row>
    <row r="10517" spans="1:13">
      <c r="A10517" t="s">
        <v>21702</v>
      </c>
      <c r="B10517" s="19" t="s">
        <v>2618</v>
      </c>
      <c r="C10517" s="19">
        <v>0</v>
      </c>
      <c r="D10517" s="19">
        <v>16</v>
      </c>
      <c r="E10517" s="15">
        <v>0.26743800000000001</v>
      </c>
      <c r="F10517" s="15">
        <v>0.51316389145494201</v>
      </c>
      <c r="G10517" s="15">
        <f t="shared" si="164"/>
        <v>0</v>
      </c>
      <c r="H10517" s="19">
        <v>0</v>
      </c>
      <c r="I10517" s="15">
        <v>-0.52115514059601797</v>
      </c>
      <c r="J10517" s="14">
        <v>0.76341799746650396</v>
      </c>
      <c r="K10517" s="14">
        <v>0.88595159912365096</v>
      </c>
      <c r="L10517" s="19" t="s">
        <v>363</v>
      </c>
      <c r="M10517"/>
    </row>
    <row r="10518" spans="1:13">
      <c r="A10518" t="s">
        <v>21703</v>
      </c>
      <c r="B10518" s="19" t="s">
        <v>31</v>
      </c>
      <c r="C10518" s="19">
        <v>0</v>
      </c>
      <c r="D10518" s="19">
        <v>16</v>
      </c>
      <c r="E10518" s="15">
        <v>0.26725199999999999</v>
      </c>
      <c r="F10518" s="15">
        <v>0.51280467184361</v>
      </c>
      <c r="G10518" s="15">
        <f t="shared" si="164"/>
        <v>0</v>
      </c>
      <c r="H10518" s="19">
        <v>0</v>
      </c>
      <c r="I10518" s="15">
        <v>-0.521157498505598</v>
      </c>
      <c r="J10518" s="14">
        <v>0.76341799746650396</v>
      </c>
      <c r="K10518" s="14">
        <v>0.88595159912365096</v>
      </c>
      <c r="L10518" s="19" t="s">
        <v>363</v>
      </c>
      <c r="M10518"/>
    </row>
    <row r="10519" spans="1:13">
      <c r="A10519" t="s">
        <v>21704</v>
      </c>
      <c r="B10519" s="19" t="s">
        <v>2618</v>
      </c>
      <c r="C10519" s="19">
        <v>0</v>
      </c>
      <c r="D10519" s="19">
        <v>16</v>
      </c>
      <c r="E10519" s="15">
        <v>0.26697399999999999</v>
      </c>
      <c r="F10519" s="15">
        <v>0.51226081807527202</v>
      </c>
      <c r="G10519" s="15">
        <f t="shared" si="164"/>
        <v>0</v>
      </c>
      <c r="H10519" s="19">
        <v>0</v>
      </c>
      <c r="I10519" s="15">
        <v>-0.52116810534740199</v>
      </c>
      <c r="J10519" s="14">
        <v>0.76341799746650396</v>
      </c>
      <c r="K10519" s="14">
        <v>0.88595159912365096</v>
      </c>
      <c r="L10519" s="19" t="s">
        <v>363</v>
      </c>
      <c r="M10519"/>
    </row>
    <row r="10520" spans="1:13">
      <c r="A10520" t="s">
        <v>21705</v>
      </c>
      <c r="B10520" s="19" t="s">
        <v>4169</v>
      </c>
      <c r="C10520" s="19">
        <v>0</v>
      </c>
      <c r="D10520" s="19">
        <v>16</v>
      </c>
      <c r="E10520" s="15">
        <v>0.26708599999999999</v>
      </c>
      <c r="F10520" s="15">
        <v>0.51247178579052499</v>
      </c>
      <c r="G10520" s="15">
        <f t="shared" si="164"/>
        <v>0</v>
      </c>
      <c r="H10520" s="19">
        <v>0</v>
      </c>
      <c r="I10520" s="15">
        <v>-0.52117210626142196</v>
      </c>
      <c r="J10520" s="14">
        <v>0.76341799746650396</v>
      </c>
      <c r="K10520" s="14">
        <v>0.88595159912365096</v>
      </c>
      <c r="L10520" s="19" t="s">
        <v>363</v>
      </c>
      <c r="M10520"/>
    </row>
    <row r="10521" spans="1:13">
      <c r="A10521" t="s">
        <v>21706</v>
      </c>
      <c r="B10521" s="19" t="s">
        <v>2618</v>
      </c>
      <c r="C10521" s="19">
        <v>0</v>
      </c>
      <c r="D10521" s="19">
        <v>16</v>
      </c>
      <c r="E10521" s="15">
        <v>0.26733200000000001</v>
      </c>
      <c r="F10521" s="15">
        <v>0.51292676365136702</v>
      </c>
      <c r="G10521" s="15">
        <f t="shared" si="164"/>
        <v>0</v>
      </c>
      <c r="H10521" s="19">
        <v>0</v>
      </c>
      <c r="I10521" s="15">
        <v>-0.52118941522361995</v>
      </c>
      <c r="J10521" s="14">
        <v>0.76341799746650396</v>
      </c>
      <c r="K10521" s="14">
        <v>0.88595159912365096</v>
      </c>
      <c r="L10521" s="19" t="s">
        <v>363</v>
      </c>
      <c r="M10521"/>
    </row>
    <row r="10522" spans="1:13">
      <c r="A10522" t="s">
        <v>21707</v>
      </c>
      <c r="B10522" s="19" t="s">
        <v>4169</v>
      </c>
      <c r="C10522" s="19">
        <v>0</v>
      </c>
      <c r="D10522" s="19">
        <v>16</v>
      </c>
      <c r="E10522" s="15">
        <v>0.267148</v>
      </c>
      <c r="F10522" s="15">
        <v>0.51251361812756502</v>
      </c>
      <c r="G10522" s="15">
        <f t="shared" si="164"/>
        <v>0</v>
      </c>
      <c r="H10522" s="19">
        <v>0</v>
      </c>
      <c r="I10522" s="15">
        <v>-0.52125053959738299</v>
      </c>
      <c r="J10522" s="14">
        <v>0.76341799746650396</v>
      </c>
      <c r="K10522" s="14">
        <v>0.88595159912365096</v>
      </c>
      <c r="L10522" s="19" t="s">
        <v>7</v>
      </c>
      <c r="M10522"/>
    </row>
    <row r="10523" spans="1:13">
      <c r="A10523" t="s">
        <v>21708</v>
      </c>
      <c r="B10523" s="19" t="s">
        <v>2618</v>
      </c>
      <c r="C10523" s="19">
        <v>0</v>
      </c>
      <c r="D10523" s="19">
        <v>16</v>
      </c>
      <c r="E10523" s="15">
        <v>0.26743699999999998</v>
      </c>
      <c r="F10523" s="15">
        <v>0.51306599406676101</v>
      </c>
      <c r="G10523" s="15">
        <f t="shared" si="164"/>
        <v>0</v>
      </c>
      <c r="H10523" s="19">
        <v>0</v>
      </c>
      <c r="I10523" s="15">
        <v>-0.52125263239566899</v>
      </c>
      <c r="J10523" s="14">
        <v>0.76341799746650396</v>
      </c>
      <c r="K10523" s="14">
        <v>0.88595159912365096</v>
      </c>
      <c r="L10523" s="19" t="s">
        <v>363</v>
      </c>
      <c r="M10523"/>
    </row>
    <row r="10524" spans="1:13">
      <c r="A10524" t="s">
        <v>21709</v>
      </c>
      <c r="B10524" s="19" t="s">
        <v>31</v>
      </c>
      <c r="C10524" s="19">
        <v>0</v>
      </c>
      <c r="D10524" s="19">
        <v>16</v>
      </c>
      <c r="E10524" s="15">
        <v>0.267208</v>
      </c>
      <c r="F10524" s="15">
        <v>0.51260720586248798</v>
      </c>
      <c r="G10524" s="15">
        <f t="shared" si="164"/>
        <v>0</v>
      </c>
      <c r="H10524" s="19">
        <v>0</v>
      </c>
      <c r="I10524" s="15">
        <v>-0.52127242251776196</v>
      </c>
      <c r="J10524" s="14">
        <v>0.76341799746650396</v>
      </c>
      <c r="K10524" s="14">
        <v>0.88595159912365096</v>
      </c>
      <c r="L10524" s="19" t="s">
        <v>7</v>
      </c>
      <c r="M10524"/>
    </row>
    <row r="10525" spans="1:13">
      <c r="A10525" t="s">
        <v>21710</v>
      </c>
      <c r="B10525" s="19" t="s">
        <v>2618</v>
      </c>
      <c r="C10525" s="19">
        <v>0</v>
      </c>
      <c r="D10525" s="19">
        <v>16</v>
      </c>
      <c r="E10525" s="15">
        <v>0.26729000000000003</v>
      </c>
      <c r="F10525" s="15">
        <v>0.51275171263908803</v>
      </c>
      <c r="G10525" s="15">
        <f t="shared" si="164"/>
        <v>0</v>
      </c>
      <c r="H10525" s="19">
        <v>0</v>
      </c>
      <c r="I10525" s="15">
        <v>-0.52128543583849196</v>
      </c>
      <c r="J10525" s="14">
        <v>0.76341799746650396</v>
      </c>
      <c r="K10525" s="14">
        <v>0.88595159912365096</v>
      </c>
      <c r="L10525" s="19" t="s">
        <v>419</v>
      </c>
      <c r="M10525"/>
    </row>
    <row r="10526" spans="1:13">
      <c r="A10526" t="s">
        <v>21711</v>
      </c>
      <c r="B10526" s="19" t="s">
        <v>2618</v>
      </c>
      <c r="C10526" s="19">
        <v>0</v>
      </c>
      <c r="D10526" s="19">
        <v>16</v>
      </c>
      <c r="E10526" s="15">
        <v>0.26696500000000001</v>
      </c>
      <c r="F10526" s="15">
        <v>0.51212200796680596</v>
      </c>
      <c r="G10526" s="15">
        <f t="shared" si="164"/>
        <v>0</v>
      </c>
      <c r="H10526" s="19">
        <v>0</v>
      </c>
      <c r="I10526" s="15">
        <v>-0.521291793453454</v>
      </c>
      <c r="J10526" s="14">
        <v>0.76341799746650396</v>
      </c>
      <c r="K10526" s="14">
        <v>0.88595159912365096</v>
      </c>
      <c r="L10526" s="19" t="s">
        <v>419</v>
      </c>
      <c r="M10526"/>
    </row>
    <row r="10527" spans="1:13">
      <c r="A10527" t="s">
        <v>21712</v>
      </c>
      <c r="B10527" s="19" t="s">
        <v>4169</v>
      </c>
      <c r="C10527" s="19">
        <v>0</v>
      </c>
      <c r="D10527" s="19">
        <v>16</v>
      </c>
      <c r="E10527" s="15">
        <v>0.26705699999999999</v>
      </c>
      <c r="F10527" s="15">
        <v>0.51229661447136499</v>
      </c>
      <c r="G10527" s="15">
        <f t="shared" si="164"/>
        <v>0</v>
      </c>
      <c r="H10527" s="19">
        <v>0</v>
      </c>
      <c r="I10527" s="15">
        <v>-0.52129370457693502</v>
      </c>
      <c r="J10527" s="14">
        <v>0.76341799746650396</v>
      </c>
      <c r="K10527" s="14">
        <v>0.88595159912365096</v>
      </c>
      <c r="L10527" s="19" t="s">
        <v>7</v>
      </c>
      <c r="M10527"/>
    </row>
    <row r="10528" spans="1:13">
      <c r="A10528" t="s">
        <v>21713</v>
      </c>
      <c r="B10528" s="19" t="s">
        <v>4169</v>
      </c>
      <c r="C10528" s="19">
        <v>0</v>
      </c>
      <c r="D10528" s="19">
        <v>16</v>
      </c>
      <c r="E10528" s="15">
        <v>0.26698300000000003</v>
      </c>
      <c r="F10528" s="15">
        <v>0.51213215090476205</v>
      </c>
      <c r="G10528" s="15">
        <f t="shared" si="164"/>
        <v>0</v>
      </c>
      <c r="H10528" s="19">
        <v>0</v>
      </c>
      <c r="I10528" s="15">
        <v>-0.52131661628416104</v>
      </c>
      <c r="J10528" s="14">
        <v>0.76341799746650396</v>
      </c>
      <c r="K10528" s="14">
        <v>0.88595159912365096</v>
      </c>
      <c r="L10528" s="19" t="s">
        <v>363</v>
      </c>
      <c r="M10528"/>
    </row>
    <row r="10529" spans="1:13">
      <c r="A10529" t="s">
        <v>21714</v>
      </c>
      <c r="B10529" s="19" t="s">
        <v>3967</v>
      </c>
      <c r="C10529" s="19">
        <v>0</v>
      </c>
      <c r="D10529" s="19">
        <v>16</v>
      </c>
      <c r="E10529" s="15">
        <v>0.26727099999999998</v>
      </c>
      <c r="F10529" s="15">
        <v>0.51268262639031703</v>
      </c>
      <c r="G10529" s="15">
        <f t="shared" si="164"/>
        <v>0</v>
      </c>
      <c r="H10529" s="19">
        <v>0</v>
      </c>
      <c r="I10529" s="15">
        <v>-0.52131862138921103</v>
      </c>
      <c r="J10529" s="14">
        <v>0.76341799746650396</v>
      </c>
      <c r="K10529" s="14">
        <v>0.88595159912365096</v>
      </c>
      <c r="L10529" s="19" t="s">
        <v>363</v>
      </c>
      <c r="M10529"/>
    </row>
    <row r="10530" spans="1:13">
      <c r="A10530" t="s">
        <v>21715</v>
      </c>
      <c r="B10530" s="19" t="s">
        <v>2618</v>
      </c>
      <c r="C10530" s="19">
        <v>0</v>
      </c>
      <c r="D10530" s="19">
        <v>16</v>
      </c>
      <c r="E10530" s="15">
        <v>0.26719100000000001</v>
      </c>
      <c r="F10530" s="15">
        <v>0.51251754330289101</v>
      </c>
      <c r="G10530" s="15">
        <f t="shared" si="164"/>
        <v>0</v>
      </c>
      <c r="H10530" s="19">
        <v>0</v>
      </c>
      <c r="I10530" s="15">
        <v>-0.52133044710645804</v>
      </c>
      <c r="J10530" s="14">
        <v>0.76341799746650396</v>
      </c>
      <c r="K10530" s="14">
        <v>0.88595159912365096</v>
      </c>
      <c r="L10530" s="19" t="s">
        <v>363</v>
      </c>
      <c r="M10530"/>
    </row>
    <row r="10531" spans="1:13">
      <c r="A10531" t="s">
        <v>21716</v>
      </c>
      <c r="B10531" s="19" t="s">
        <v>31</v>
      </c>
      <c r="C10531" s="19">
        <v>0</v>
      </c>
      <c r="D10531" s="19">
        <v>16</v>
      </c>
      <c r="E10531" s="15">
        <v>0.26764900000000003</v>
      </c>
      <c r="F10531" s="15">
        <v>0.51335492238048896</v>
      </c>
      <c r="G10531" s="15">
        <f t="shared" si="164"/>
        <v>0</v>
      </c>
      <c r="H10531" s="19">
        <v>0</v>
      </c>
      <c r="I10531" s="15">
        <v>-0.52137222870851097</v>
      </c>
      <c r="J10531" s="14">
        <v>0.76341799746650396</v>
      </c>
      <c r="K10531" s="14">
        <v>0.88595159912365096</v>
      </c>
      <c r="L10531" s="19" t="s">
        <v>363</v>
      </c>
      <c r="M10531"/>
    </row>
    <row r="10532" spans="1:13">
      <c r="A10532" t="s">
        <v>21717</v>
      </c>
      <c r="B10532" s="19" t="s">
        <v>4169</v>
      </c>
      <c r="C10532" s="19">
        <v>0</v>
      </c>
      <c r="D10532" s="19">
        <v>16</v>
      </c>
      <c r="E10532" s="15">
        <v>0.26744899999999999</v>
      </c>
      <c r="F10532" s="15">
        <v>0.51296812331303199</v>
      </c>
      <c r="G10532" s="15">
        <f t="shared" si="164"/>
        <v>0</v>
      </c>
      <c r="H10532" s="19">
        <v>0</v>
      </c>
      <c r="I10532" s="15">
        <v>-0.52137547704263998</v>
      </c>
      <c r="J10532" s="14">
        <v>0.76341799746650396</v>
      </c>
      <c r="K10532" s="14">
        <v>0.88595159912365096</v>
      </c>
      <c r="L10532" s="19" t="s">
        <v>363</v>
      </c>
      <c r="M10532"/>
    </row>
    <row r="10533" spans="1:13">
      <c r="A10533" t="s">
        <v>21718</v>
      </c>
      <c r="B10533" s="19" t="s">
        <v>4169</v>
      </c>
      <c r="C10533" s="19">
        <v>0</v>
      </c>
      <c r="D10533" s="19">
        <v>16</v>
      </c>
      <c r="E10533" s="15">
        <v>0.26717000000000002</v>
      </c>
      <c r="F10533" s="15">
        <v>0.51239091877633403</v>
      </c>
      <c r="G10533" s="15">
        <f t="shared" si="164"/>
        <v>0</v>
      </c>
      <c r="H10533" s="19">
        <v>0</v>
      </c>
      <c r="I10533" s="15">
        <v>-0.52141829647965199</v>
      </c>
      <c r="J10533" s="14">
        <v>0.76341799746650396</v>
      </c>
      <c r="K10533" s="14">
        <v>0.88595159912365096</v>
      </c>
      <c r="L10533" s="19" t="s">
        <v>363</v>
      </c>
      <c r="M10533"/>
    </row>
    <row r="10534" spans="1:13">
      <c r="A10534" t="s">
        <v>21719</v>
      </c>
      <c r="B10534" s="19" t="s">
        <v>31</v>
      </c>
      <c r="C10534" s="19">
        <v>0</v>
      </c>
      <c r="D10534" s="19">
        <v>16</v>
      </c>
      <c r="E10534" s="15">
        <v>0.26735700000000001</v>
      </c>
      <c r="F10534" s="15">
        <v>0.51274701116680999</v>
      </c>
      <c r="G10534" s="15">
        <f t="shared" si="164"/>
        <v>0</v>
      </c>
      <c r="H10534" s="19">
        <v>0</v>
      </c>
      <c r="I10534" s="15">
        <v>-0.52142088432968303</v>
      </c>
      <c r="J10534" s="14">
        <v>0.76341799746650396</v>
      </c>
      <c r="K10534" s="14">
        <v>0.88595159912365096</v>
      </c>
      <c r="L10534" s="19" t="s">
        <v>363</v>
      </c>
      <c r="M10534"/>
    </row>
    <row r="10535" spans="1:13">
      <c r="A10535" t="s">
        <v>21720</v>
      </c>
      <c r="B10535" s="19" t="s">
        <v>2618</v>
      </c>
      <c r="C10535" s="19">
        <v>0</v>
      </c>
      <c r="D10535" s="19">
        <v>16</v>
      </c>
      <c r="E10535" s="15">
        <v>0.26711000000000001</v>
      </c>
      <c r="F10535" s="15">
        <v>0.51227191053434695</v>
      </c>
      <c r="G10535" s="15">
        <f t="shared" si="164"/>
        <v>0</v>
      </c>
      <c r="H10535" s="19">
        <v>0</v>
      </c>
      <c r="I10535" s="15">
        <v>-0.521422304262944</v>
      </c>
      <c r="J10535" s="14">
        <v>0.76341799746650396</v>
      </c>
      <c r="K10535" s="14">
        <v>0.88595159912365096</v>
      </c>
      <c r="L10535" s="19" t="s">
        <v>11</v>
      </c>
      <c r="M10535"/>
    </row>
    <row r="10536" spans="1:13">
      <c r="A10536" t="s">
        <v>21721</v>
      </c>
      <c r="B10536" s="19" t="s">
        <v>2618</v>
      </c>
      <c r="C10536" s="19">
        <v>0</v>
      </c>
      <c r="D10536" s="19">
        <v>16</v>
      </c>
      <c r="E10536" s="15">
        <v>0.26718399999999998</v>
      </c>
      <c r="F10536" s="15">
        <v>0.51239532852376302</v>
      </c>
      <c r="G10536" s="15">
        <f t="shared" ref="G10536:G10599" si="165">100*(C10536/D10536)</f>
        <v>0</v>
      </c>
      <c r="H10536" s="19">
        <v>0</v>
      </c>
      <c r="I10536" s="15">
        <v>-0.52144113173273998</v>
      </c>
      <c r="J10536" s="14">
        <v>0.76341799746650396</v>
      </c>
      <c r="K10536" s="14">
        <v>0.88595159912365096</v>
      </c>
      <c r="L10536" s="19" t="s">
        <v>419</v>
      </c>
      <c r="M10536"/>
    </row>
    <row r="10537" spans="1:13">
      <c r="A10537" t="s">
        <v>21722</v>
      </c>
      <c r="B10537" s="19" t="s">
        <v>4169</v>
      </c>
      <c r="C10537" s="19">
        <v>0</v>
      </c>
      <c r="D10537" s="19">
        <v>16</v>
      </c>
      <c r="E10537" s="15">
        <v>0.26785700000000001</v>
      </c>
      <c r="F10537" s="15">
        <v>0.51368462252912594</v>
      </c>
      <c r="G10537" s="15">
        <f t="shared" si="165"/>
        <v>0</v>
      </c>
      <c r="H10537" s="19">
        <v>0</v>
      </c>
      <c r="I10537" s="15">
        <v>-0.52144251210247705</v>
      </c>
      <c r="J10537" s="14">
        <v>0.76341799746650396</v>
      </c>
      <c r="K10537" s="14">
        <v>0.88595159912365096</v>
      </c>
      <c r="L10537" s="19" t="s">
        <v>363</v>
      </c>
      <c r="M10537"/>
    </row>
    <row r="10538" spans="1:13">
      <c r="A10538" t="s">
        <v>21723</v>
      </c>
      <c r="B10538" s="19" t="s">
        <v>2618</v>
      </c>
      <c r="C10538" s="19">
        <v>0</v>
      </c>
      <c r="D10538" s="19">
        <v>16</v>
      </c>
      <c r="E10538" s="15">
        <v>0.267733</v>
      </c>
      <c r="F10538" s="15">
        <v>0.51343773169616402</v>
      </c>
      <c r="G10538" s="15">
        <f t="shared" si="165"/>
        <v>0</v>
      </c>
      <c r="H10538" s="19">
        <v>0</v>
      </c>
      <c r="I10538" s="15">
        <v>-0.52145174277615303</v>
      </c>
      <c r="J10538" s="14">
        <v>0.76341799746650396</v>
      </c>
      <c r="K10538" s="14">
        <v>0.88595159912365096</v>
      </c>
      <c r="L10538" s="19" t="s">
        <v>363</v>
      </c>
      <c r="M10538"/>
    </row>
    <row r="10539" spans="1:13">
      <c r="A10539" t="s">
        <v>21724</v>
      </c>
      <c r="B10539" s="19" t="s">
        <v>2618</v>
      </c>
      <c r="C10539" s="19">
        <v>0</v>
      </c>
      <c r="D10539" s="19">
        <v>16</v>
      </c>
      <c r="E10539" s="15">
        <v>0.26743299999999998</v>
      </c>
      <c r="F10539" s="15">
        <v>0.51285363753204705</v>
      </c>
      <c r="G10539" s="15">
        <f t="shared" si="165"/>
        <v>0</v>
      </c>
      <c r="H10539" s="19">
        <v>0</v>
      </c>
      <c r="I10539" s="15">
        <v>-0.52146066719335404</v>
      </c>
      <c r="J10539" s="14">
        <v>0.76341799746650396</v>
      </c>
      <c r="K10539" s="14">
        <v>0.88595159912365096</v>
      </c>
      <c r="L10539" s="19" t="s">
        <v>363</v>
      </c>
      <c r="M10539"/>
    </row>
    <row r="10540" spans="1:13">
      <c r="A10540" t="s">
        <v>21725</v>
      </c>
      <c r="B10540" s="19" t="s">
        <v>3967</v>
      </c>
      <c r="C10540" s="19">
        <v>0</v>
      </c>
      <c r="D10540" s="19">
        <v>16</v>
      </c>
      <c r="E10540" s="15">
        <v>0.26687899999999998</v>
      </c>
      <c r="F10540" s="15">
        <v>0.51178399865750102</v>
      </c>
      <c r="G10540" s="15">
        <f t="shared" si="165"/>
        <v>0</v>
      </c>
      <c r="H10540" s="19">
        <v>0</v>
      </c>
      <c r="I10540" s="15">
        <v>-0.52146804257278501</v>
      </c>
      <c r="J10540" s="14">
        <v>0.76341799746650396</v>
      </c>
      <c r="K10540" s="14">
        <v>0.88595159912365096</v>
      </c>
      <c r="L10540" s="19" t="s">
        <v>363</v>
      </c>
      <c r="M10540"/>
    </row>
    <row r="10541" spans="1:13">
      <c r="A10541" t="s">
        <v>21726</v>
      </c>
      <c r="B10541" s="19" t="s">
        <v>2618</v>
      </c>
      <c r="C10541" s="19">
        <v>0</v>
      </c>
      <c r="D10541" s="19">
        <v>16</v>
      </c>
      <c r="E10541" s="15">
        <v>0.26725500000000002</v>
      </c>
      <c r="F10541" s="15">
        <v>0.51247051388448694</v>
      </c>
      <c r="G10541" s="15">
        <f t="shared" si="165"/>
        <v>0</v>
      </c>
      <c r="H10541" s="19">
        <v>0</v>
      </c>
      <c r="I10541" s="15">
        <v>-0.52150317483483599</v>
      </c>
      <c r="J10541" s="14">
        <v>0.76341799746650396</v>
      </c>
      <c r="K10541" s="14">
        <v>0.88595159912365096</v>
      </c>
      <c r="L10541" s="19" t="s">
        <v>363</v>
      </c>
      <c r="M10541"/>
    </row>
    <row r="10542" spans="1:13">
      <c r="A10542" t="s">
        <v>21727</v>
      </c>
      <c r="B10542" s="19" t="s">
        <v>31</v>
      </c>
      <c r="C10542" s="19">
        <v>0</v>
      </c>
      <c r="D10542" s="19">
        <v>16</v>
      </c>
      <c r="E10542" s="15">
        <v>0.26759899999999998</v>
      </c>
      <c r="F10542" s="15">
        <v>0.51312770194079005</v>
      </c>
      <c r="G10542" s="15">
        <f t="shared" si="165"/>
        <v>0</v>
      </c>
      <c r="H10542" s="19">
        <v>0</v>
      </c>
      <c r="I10542" s="15">
        <v>-0.52150565831442497</v>
      </c>
      <c r="J10542" s="14">
        <v>0.76341799746650396</v>
      </c>
      <c r="K10542" s="14">
        <v>0.88595159912365096</v>
      </c>
      <c r="L10542" s="19" t="s">
        <v>363</v>
      </c>
      <c r="M10542"/>
    </row>
    <row r="10543" spans="1:13">
      <c r="A10543" t="s">
        <v>21728</v>
      </c>
      <c r="B10543" s="19" t="s">
        <v>2618</v>
      </c>
      <c r="C10543" s="19">
        <v>0</v>
      </c>
      <c r="D10543" s="19">
        <v>16</v>
      </c>
      <c r="E10543" s="15">
        <v>0.26753100000000002</v>
      </c>
      <c r="F10543" s="15">
        <v>0.51299164437584099</v>
      </c>
      <c r="G10543" s="15">
        <f t="shared" si="165"/>
        <v>0</v>
      </c>
      <c r="H10543" s="19">
        <v>0</v>
      </c>
      <c r="I10543" s="15">
        <v>-0.52151141823275904</v>
      </c>
      <c r="J10543" s="14">
        <v>0.76341799746650396</v>
      </c>
      <c r="K10543" s="14">
        <v>0.88595159912365096</v>
      </c>
      <c r="L10543" s="19" t="s">
        <v>363</v>
      </c>
      <c r="M10543"/>
    </row>
    <row r="10544" spans="1:13">
      <c r="A10544" t="s">
        <v>21729</v>
      </c>
      <c r="B10544" s="19" t="s">
        <v>2618</v>
      </c>
      <c r="C10544" s="19">
        <v>0</v>
      </c>
      <c r="D10544" s="19">
        <v>16</v>
      </c>
      <c r="E10544" s="15">
        <v>0.26682</v>
      </c>
      <c r="F10544" s="15">
        <v>0.51162813582068301</v>
      </c>
      <c r="G10544" s="15">
        <f t="shared" si="165"/>
        <v>0</v>
      </c>
      <c r="H10544" s="19">
        <v>0</v>
      </c>
      <c r="I10544" s="15">
        <v>-0.52151158491704896</v>
      </c>
      <c r="J10544" s="14">
        <v>0.76341799746650396</v>
      </c>
      <c r="K10544" s="14">
        <v>0.88595159912365096</v>
      </c>
      <c r="L10544" s="19" t="s">
        <v>363</v>
      </c>
      <c r="M10544"/>
    </row>
    <row r="10545" spans="1:13">
      <c r="A10545" t="s">
        <v>21730</v>
      </c>
      <c r="B10545" s="19" t="s">
        <v>23529</v>
      </c>
      <c r="C10545" s="19">
        <v>0</v>
      </c>
      <c r="D10545" s="19">
        <v>16</v>
      </c>
      <c r="E10545" s="15">
        <v>0.26723000000000002</v>
      </c>
      <c r="F10545" s="15">
        <v>0.512408420756715</v>
      </c>
      <c r="G10545" s="15">
        <f t="shared" si="165"/>
        <v>0</v>
      </c>
      <c r="H10545" s="19">
        <v>0</v>
      </c>
      <c r="I10545" s="15">
        <v>-0.52151758084958899</v>
      </c>
      <c r="J10545" s="14">
        <v>0.76341799746650396</v>
      </c>
      <c r="K10545" s="14">
        <v>0.88595159912365096</v>
      </c>
      <c r="L10545" s="19" t="s">
        <v>363</v>
      </c>
      <c r="M10545"/>
    </row>
    <row r="10546" spans="1:13">
      <c r="A10546" t="s">
        <v>21731</v>
      </c>
      <c r="B10546" s="19" t="s">
        <v>31</v>
      </c>
      <c r="C10546" s="19">
        <v>0</v>
      </c>
      <c r="D10546" s="19">
        <v>16</v>
      </c>
      <c r="E10546" s="15">
        <v>0.26738099999999998</v>
      </c>
      <c r="F10546" s="15">
        <v>0.51268768630391903</v>
      </c>
      <c r="G10546" s="15">
        <f t="shared" si="165"/>
        <v>0</v>
      </c>
      <c r="H10546" s="19">
        <v>0</v>
      </c>
      <c r="I10546" s="15">
        <v>-0.52152803186596897</v>
      </c>
      <c r="J10546" s="14">
        <v>0.76341799746650396</v>
      </c>
      <c r="K10546" s="14">
        <v>0.88595159912365096</v>
      </c>
      <c r="L10546" s="19" t="s">
        <v>363</v>
      </c>
      <c r="M10546"/>
    </row>
    <row r="10547" spans="1:13">
      <c r="A10547" t="s">
        <v>21732</v>
      </c>
      <c r="B10547" s="19" t="s">
        <v>2618</v>
      </c>
      <c r="C10547" s="19">
        <v>0</v>
      </c>
      <c r="D10547" s="19">
        <v>16</v>
      </c>
      <c r="E10547" s="15">
        <v>0.26761499999999999</v>
      </c>
      <c r="F10547" s="15">
        <v>0.51312325524231905</v>
      </c>
      <c r="G10547" s="15">
        <f t="shared" si="165"/>
        <v>0</v>
      </c>
      <c r="H10547" s="19">
        <v>0</v>
      </c>
      <c r="I10547" s="15">
        <v>-0.52154135924636802</v>
      </c>
      <c r="J10547" s="14">
        <v>0.76341799746650396</v>
      </c>
      <c r="K10547" s="14">
        <v>0.88595159912365096</v>
      </c>
      <c r="L10547" s="19" t="s">
        <v>363</v>
      </c>
      <c r="M10547"/>
    </row>
    <row r="10548" spans="1:13">
      <c r="A10548" t="s">
        <v>21733</v>
      </c>
      <c r="B10548" s="19" t="s">
        <v>3967</v>
      </c>
      <c r="C10548" s="19">
        <v>0</v>
      </c>
      <c r="D10548" s="19">
        <v>16</v>
      </c>
      <c r="E10548" s="15">
        <v>0.26760200000000001</v>
      </c>
      <c r="F10548" s="15">
        <v>0.51308618462538202</v>
      </c>
      <c r="G10548" s="15">
        <f t="shared" si="165"/>
        <v>0</v>
      </c>
      <c r="H10548" s="19">
        <v>0</v>
      </c>
      <c r="I10548" s="15">
        <v>-0.52155370387800104</v>
      </c>
      <c r="J10548" s="14">
        <v>0.76341799746650396</v>
      </c>
      <c r="K10548" s="14">
        <v>0.88595159912365096</v>
      </c>
      <c r="L10548" s="19" t="s">
        <v>363</v>
      </c>
      <c r="M10548"/>
    </row>
    <row r="10549" spans="1:13">
      <c r="A10549" t="s">
        <v>21734</v>
      </c>
      <c r="B10549" s="19" t="s">
        <v>2618</v>
      </c>
      <c r="C10549" s="19">
        <v>0</v>
      </c>
      <c r="D10549" s="19">
        <v>16</v>
      </c>
      <c r="E10549" s="15">
        <v>0.26706299999999999</v>
      </c>
      <c r="F10549" s="15">
        <v>0.51205138045670595</v>
      </c>
      <c r="G10549" s="15">
        <f t="shared" si="165"/>
        <v>0</v>
      </c>
      <c r="H10549" s="19">
        <v>0</v>
      </c>
      <c r="I10549" s="15">
        <v>-0.52155508254230798</v>
      </c>
      <c r="J10549" s="14">
        <v>0.76341799746650396</v>
      </c>
      <c r="K10549" s="14">
        <v>0.88595159912365096</v>
      </c>
      <c r="L10549" s="19" t="s">
        <v>363</v>
      </c>
      <c r="M10549"/>
    </row>
    <row r="10550" spans="1:13">
      <c r="A10550" t="s">
        <v>21735</v>
      </c>
      <c r="B10550" s="19" t="s">
        <v>2618</v>
      </c>
      <c r="C10550" s="19">
        <v>0</v>
      </c>
      <c r="D10550" s="19">
        <v>16</v>
      </c>
      <c r="E10550" s="15">
        <v>0.26788099999999998</v>
      </c>
      <c r="F10550" s="15">
        <v>0.51360980679308899</v>
      </c>
      <c r="G10550" s="15">
        <f t="shared" si="165"/>
        <v>0</v>
      </c>
      <c r="H10550" s="19">
        <v>0</v>
      </c>
      <c r="I10550" s="15">
        <v>-0.52156519688090297</v>
      </c>
      <c r="J10550" s="14">
        <v>0.76341799746650396</v>
      </c>
      <c r="K10550" s="14">
        <v>0.88595159912365096</v>
      </c>
      <c r="L10550" s="19" t="s">
        <v>419</v>
      </c>
      <c r="M10550"/>
    </row>
    <row r="10551" spans="1:13">
      <c r="A10551" t="s">
        <v>21736</v>
      </c>
      <c r="B10551" s="19" t="s">
        <v>2618</v>
      </c>
      <c r="C10551" s="19">
        <v>0</v>
      </c>
      <c r="D10551" s="19">
        <v>16</v>
      </c>
      <c r="E10551" s="15">
        <v>0.266957</v>
      </c>
      <c r="F10551" s="15">
        <v>0.51180779800450404</v>
      </c>
      <c r="G10551" s="15">
        <f t="shared" si="165"/>
        <v>0</v>
      </c>
      <c r="H10551" s="19">
        <v>0</v>
      </c>
      <c r="I10551" s="15">
        <v>-0.52159619497952803</v>
      </c>
      <c r="J10551" s="14">
        <v>0.76341799746650396</v>
      </c>
      <c r="K10551" s="14">
        <v>0.88595159912365096</v>
      </c>
      <c r="L10551" s="19" t="s">
        <v>7</v>
      </c>
      <c r="M10551"/>
    </row>
    <row r="10552" spans="1:13">
      <c r="A10552" t="s">
        <v>21737</v>
      </c>
      <c r="B10552" s="19" t="s">
        <v>31</v>
      </c>
      <c r="C10552" s="19">
        <v>0</v>
      </c>
      <c r="D10552" s="19">
        <v>16</v>
      </c>
      <c r="E10552" s="15">
        <v>0.26748100000000002</v>
      </c>
      <c r="F10552" s="15">
        <v>0.51280715440619595</v>
      </c>
      <c r="G10552" s="15">
        <f t="shared" si="165"/>
        <v>0</v>
      </c>
      <c r="H10552" s="19">
        <v>0</v>
      </c>
      <c r="I10552" s="15">
        <v>-0.52160153715041102</v>
      </c>
      <c r="J10552" s="14">
        <v>0.76341799746650396</v>
      </c>
      <c r="K10552" s="14">
        <v>0.88595159912365096</v>
      </c>
      <c r="L10552" s="19" t="s">
        <v>363</v>
      </c>
      <c r="M10552"/>
    </row>
    <row r="10553" spans="1:13">
      <c r="A10553" t="s">
        <v>21738</v>
      </c>
      <c r="B10553" s="19" t="s">
        <v>4169</v>
      </c>
      <c r="C10553" s="19">
        <v>0</v>
      </c>
      <c r="D10553" s="19">
        <v>16</v>
      </c>
      <c r="E10553" s="15">
        <v>0.267625</v>
      </c>
      <c r="F10553" s="15">
        <v>0.51307711177085302</v>
      </c>
      <c r="G10553" s="15">
        <f t="shared" si="165"/>
        <v>0</v>
      </c>
      <c r="H10553" s="19">
        <v>0</v>
      </c>
      <c r="I10553" s="15">
        <v>-0.52160775419567895</v>
      </c>
      <c r="J10553" s="14">
        <v>0.76341799746650396</v>
      </c>
      <c r="K10553" s="14">
        <v>0.88595159912365096</v>
      </c>
      <c r="L10553" s="19" t="s">
        <v>363</v>
      </c>
      <c r="M10553"/>
    </row>
    <row r="10554" spans="1:13">
      <c r="A10554" t="s">
        <v>21739</v>
      </c>
      <c r="B10554" s="19" t="s">
        <v>2618</v>
      </c>
      <c r="C10554" s="19">
        <v>0</v>
      </c>
      <c r="D10554" s="19">
        <v>16</v>
      </c>
      <c r="E10554" s="15">
        <v>0.26794600000000002</v>
      </c>
      <c r="F10554" s="15">
        <v>0.51368395434859004</v>
      </c>
      <c r="G10554" s="15">
        <f t="shared" si="165"/>
        <v>0</v>
      </c>
      <c r="H10554" s="19">
        <v>0</v>
      </c>
      <c r="I10554" s="15">
        <v>-0.52161644865817602</v>
      </c>
      <c r="J10554" s="14">
        <v>0.76341799746650396</v>
      </c>
      <c r="K10554" s="14">
        <v>0.88595159912365096</v>
      </c>
      <c r="L10554" s="19" t="s">
        <v>363</v>
      </c>
      <c r="M10554"/>
    </row>
    <row r="10555" spans="1:13">
      <c r="A10555" t="s">
        <v>21740</v>
      </c>
      <c r="B10555" s="19" t="s">
        <v>2618</v>
      </c>
      <c r="C10555" s="19">
        <v>0</v>
      </c>
      <c r="D10555" s="19">
        <v>16</v>
      </c>
      <c r="E10555" s="15">
        <v>0.26750000000000002</v>
      </c>
      <c r="F10555" s="15">
        <v>0.51281576904382897</v>
      </c>
      <c r="G10555" s="15">
        <f t="shared" si="165"/>
        <v>0</v>
      </c>
      <c r="H10555" s="19">
        <v>0</v>
      </c>
      <c r="I10555" s="15">
        <v>-0.52162982526603596</v>
      </c>
      <c r="J10555" s="14">
        <v>0.76341799746650396</v>
      </c>
      <c r="K10555" s="14">
        <v>0.88595159912365096</v>
      </c>
      <c r="L10555" s="19" t="s">
        <v>419</v>
      </c>
      <c r="M10555"/>
    </row>
    <row r="10556" spans="1:13">
      <c r="A10556" t="s">
        <v>21741</v>
      </c>
      <c r="B10556" s="19" t="s">
        <v>2618</v>
      </c>
      <c r="C10556" s="19">
        <v>0</v>
      </c>
      <c r="D10556" s="19">
        <v>16</v>
      </c>
      <c r="E10556" s="15">
        <v>0.26751200000000003</v>
      </c>
      <c r="F10556" s="15">
        <v>0.51281925942732898</v>
      </c>
      <c r="G10556" s="15">
        <f t="shared" si="165"/>
        <v>0</v>
      </c>
      <c r="H10556" s="19">
        <v>0</v>
      </c>
      <c r="I10556" s="15">
        <v>-0.52164967497268699</v>
      </c>
      <c r="J10556" s="14">
        <v>0.76341799746650396</v>
      </c>
      <c r="K10556" s="14">
        <v>0.88595159912365096</v>
      </c>
      <c r="L10556" s="19" t="s">
        <v>363</v>
      </c>
      <c r="M10556"/>
    </row>
    <row r="10557" spans="1:13">
      <c r="A10557" t="s">
        <v>21742</v>
      </c>
      <c r="B10557" s="19" t="s">
        <v>4169</v>
      </c>
      <c r="C10557" s="19">
        <v>0</v>
      </c>
      <c r="D10557" s="19">
        <v>16</v>
      </c>
      <c r="E10557" s="15">
        <v>0.26712599999999997</v>
      </c>
      <c r="F10557" s="15">
        <v>0.51205074193869105</v>
      </c>
      <c r="G10557" s="15">
        <f t="shared" si="165"/>
        <v>0</v>
      </c>
      <c r="H10557" s="19">
        <v>0</v>
      </c>
      <c r="I10557" s="15">
        <v>-0.52167876759366905</v>
      </c>
      <c r="J10557" s="14">
        <v>0.76341799746650396</v>
      </c>
      <c r="K10557" s="14">
        <v>0.88595159912365096</v>
      </c>
      <c r="L10557" s="19" t="s">
        <v>363</v>
      </c>
      <c r="M10557"/>
    </row>
    <row r="10558" spans="1:13">
      <c r="A10558" t="s">
        <v>21743</v>
      </c>
      <c r="B10558" s="19" t="s">
        <v>2618</v>
      </c>
      <c r="C10558" s="19">
        <v>0</v>
      </c>
      <c r="D10558" s="19">
        <v>16</v>
      </c>
      <c r="E10558" s="15">
        <v>0.26785599999999998</v>
      </c>
      <c r="F10558" s="15">
        <v>0.513446615425036</v>
      </c>
      <c r="G10558" s="15">
        <f t="shared" si="165"/>
        <v>0</v>
      </c>
      <c r="H10558" s="19">
        <v>0</v>
      </c>
      <c r="I10558" s="15">
        <v>-0.52168227806559098</v>
      </c>
      <c r="J10558" s="14">
        <v>0.76341799746650396</v>
      </c>
      <c r="K10558" s="14">
        <v>0.88595159912365096</v>
      </c>
      <c r="L10558" s="19" t="s">
        <v>363</v>
      </c>
      <c r="M10558"/>
    </row>
    <row r="10559" spans="1:13">
      <c r="A10559" t="s">
        <v>21744</v>
      </c>
      <c r="B10559" s="19" t="s">
        <v>31</v>
      </c>
      <c r="C10559" s="19">
        <v>0</v>
      </c>
      <c r="D10559" s="19">
        <v>16</v>
      </c>
      <c r="E10559" s="15">
        <v>0.26766499999999999</v>
      </c>
      <c r="F10559" s="15">
        <v>0.51306209274093695</v>
      </c>
      <c r="G10559" s="15">
        <f t="shared" si="165"/>
        <v>0</v>
      </c>
      <c r="H10559" s="19">
        <v>0</v>
      </c>
      <c r="I10559" s="15">
        <v>-0.52170098665845799</v>
      </c>
      <c r="J10559" s="14">
        <v>0.76341799746650396</v>
      </c>
      <c r="K10559" s="14">
        <v>0.88595159912365096</v>
      </c>
      <c r="L10559" s="19" t="s">
        <v>363</v>
      </c>
      <c r="M10559"/>
    </row>
    <row r="10560" spans="1:13">
      <c r="A10560" t="s">
        <v>21745</v>
      </c>
      <c r="B10560" s="19" t="s">
        <v>2618</v>
      </c>
      <c r="C10560" s="19">
        <v>0</v>
      </c>
      <c r="D10560" s="19">
        <v>16</v>
      </c>
      <c r="E10560" s="15">
        <v>0.267488</v>
      </c>
      <c r="F10560" s="15">
        <v>0.51272061860084195</v>
      </c>
      <c r="G10560" s="15">
        <f t="shared" si="165"/>
        <v>0</v>
      </c>
      <c r="H10560" s="19">
        <v>0</v>
      </c>
      <c r="I10560" s="15">
        <v>-0.52170322451619999</v>
      </c>
      <c r="J10560" s="14">
        <v>0.76341799746650396</v>
      </c>
      <c r="K10560" s="14">
        <v>0.88595159912365096</v>
      </c>
      <c r="L10560" s="19" t="s">
        <v>363</v>
      </c>
      <c r="M10560"/>
    </row>
    <row r="10561" spans="1:13">
      <c r="A10561" t="s">
        <v>21746</v>
      </c>
      <c r="B10561" s="19" t="s">
        <v>2618</v>
      </c>
      <c r="C10561" s="19">
        <v>0</v>
      </c>
      <c r="D10561" s="19">
        <v>16</v>
      </c>
      <c r="E10561" s="15">
        <v>0.26758599999999999</v>
      </c>
      <c r="F10561" s="15">
        <v>0.51288594800013498</v>
      </c>
      <c r="G10561" s="15">
        <f t="shared" si="165"/>
        <v>0</v>
      </c>
      <c r="H10561" s="19">
        <v>0</v>
      </c>
      <c r="I10561" s="15">
        <v>-0.52172612847628597</v>
      </c>
      <c r="J10561" s="14">
        <v>0.76341799746650396</v>
      </c>
      <c r="K10561" s="14">
        <v>0.88595159912365096</v>
      </c>
      <c r="L10561" s="19" t="s">
        <v>363</v>
      </c>
      <c r="M10561"/>
    </row>
    <row r="10562" spans="1:13">
      <c r="A10562" t="s">
        <v>21747</v>
      </c>
      <c r="B10562" s="19" t="s">
        <v>4169</v>
      </c>
      <c r="C10562" s="19">
        <v>0</v>
      </c>
      <c r="D10562" s="19">
        <v>16</v>
      </c>
      <c r="E10562" s="15">
        <v>0.267509</v>
      </c>
      <c r="F10562" s="15">
        <v>0.512732091655279</v>
      </c>
      <c r="G10562" s="15">
        <f t="shared" si="165"/>
        <v>0</v>
      </c>
      <c r="H10562" s="19">
        <v>0</v>
      </c>
      <c r="I10562" s="15">
        <v>-0.52173250778274305</v>
      </c>
      <c r="J10562" s="14">
        <v>0.76341799746650396</v>
      </c>
      <c r="K10562" s="14">
        <v>0.88595159912365096</v>
      </c>
      <c r="L10562" s="19" t="s">
        <v>363</v>
      </c>
      <c r="M10562"/>
    </row>
    <row r="10563" spans="1:13">
      <c r="A10563" t="s">
        <v>21748</v>
      </c>
      <c r="B10563" s="19" t="s">
        <v>2618</v>
      </c>
      <c r="C10563" s="19">
        <v>0</v>
      </c>
      <c r="D10563" s="19">
        <v>16</v>
      </c>
      <c r="E10563" s="15">
        <v>0.26790799999999998</v>
      </c>
      <c r="F10563" s="15">
        <v>0.51347012297461603</v>
      </c>
      <c r="G10563" s="15">
        <f t="shared" si="165"/>
        <v>0</v>
      </c>
      <c r="H10563" s="19">
        <v>0</v>
      </c>
      <c r="I10563" s="15">
        <v>-0.52175966626444603</v>
      </c>
      <c r="J10563" s="14">
        <v>0.76341799746650396</v>
      </c>
      <c r="K10563" s="14">
        <v>0.88595159912365096</v>
      </c>
      <c r="L10563" s="19" t="s">
        <v>363</v>
      </c>
      <c r="M10563"/>
    </row>
    <row r="10564" spans="1:13">
      <c r="A10564" t="s">
        <v>21749</v>
      </c>
      <c r="B10564" s="19" t="s">
        <v>2618</v>
      </c>
      <c r="C10564" s="19">
        <v>0</v>
      </c>
      <c r="D10564" s="19">
        <v>16</v>
      </c>
      <c r="E10564" s="15">
        <v>0.26741900000000002</v>
      </c>
      <c r="F10564" s="15">
        <v>0.51251569840477995</v>
      </c>
      <c r="G10564" s="15">
        <f t="shared" si="165"/>
        <v>0</v>
      </c>
      <c r="H10564" s="19">
        <v>0</v>
      </c>
      <c r="I10564" s="15">
        <v>-0.52177718815706398</v>
      </c>
      <c r="J10564" s="14">
        <v>0.76341799746650396</v>
      </c>
      <c r="K10564" s="14">
        <v>0.88595159912365096</v>
      </c>
      <c r="L10564" s="19" t="s">
        <v>363</v>
      </c>
      <c r="M10564"/>
    </row>
    <row r="10565" spans="1:13">
      <c r="A10565" t="s">
        <v>21750</v>
      </c>
      <c r="B10565" s="19" t="s">
        <v>2618</v>
      </c>
      <c r="C10565" s="19">
        <v>0</v>
      </c>
      <c r="D10565" s="19">
        <v>16</v>
      </c>
      <c r="E10565" s="15">
        <v>0.26739400000000002</v>
      </c>
      <c r="F10565" s="15">
        <v>0.51245557014702503</v>
      </c>
      <c r="G10565" s="15">
        <f t="shared" si="165"/>
        <v>0</v>
      </c>
      <c r="H10565" s="19">
        <v>0</v>
      </c>
      <c r="I10565" s="15">
        <v>-0.52178962543676499</v>
      </c>
      <c r="J10565" s="14">
        <v>0.76341799746650396</v>
      </c>
      <c r="K10565" s="14">
        <v>0.88595159912365096</v>
      </c>
      <c r="L10565" s="19" t="s">
        <v>363</v>
      </c>
      <c r="M10565"/>
    </row>
    <row r="10566" spans="1:13">
      <c r="A10566" t="s">
        <v>21751</v>
      </c>
      <c r="B10566" s="19" t="s">
        <v>4169</v>
      </c>
      <c r="C10566" s="19">
        <v>0</v>
      </c>
      <c r="D10566" s="19">
        <v>16</v>
      </c>
      <c r="E10566" s="15">
        <v>0.26791900000000002</v>
      </c>
      <c r="F10566" s="15">
        <v>0.51345367178906698</v>
      </c>
      <c r="G10566" s="15">
        <f t="shared" si="165"/>
        <v>0</v>
      </c>
      <c r="H10566" s="19">
        <v>0</v>
      </c>
      <c r="I10566" s="15">
        <v>-0.52179780712536095</v>
      </c>
      <c r="J10566" s="14">
        <v>0.76341799746650396</v>
      </c>
      <c r="K10566" s="14">
        <v>0.88595159912365096</v>
      </c>
      <c r="L10566" s="19" t="s">
        <v>363</v>
      </c>
      <c r="M10566"/>
    </row>
    <row r="10567" spans="1:13">
      <c r="A10567" t="s">
        <v>21752</v>
      </c>
      <c r="B10567" s="19" t="s">
        <v>2618</v>
      </c>
      <c r="C10567" s="19">
        <v>0</v>
      </c>
      <c r="D10567" s="19">
        <v>16</v>
      </c>
      <c r="E10567" s="15">
        <v>0.26661600000000002</v>
      </c>
      <c r="F10567" s="15">
        <v>0.51095417565391399</v>
      </c>
      <c r="G10567" s="15">
        <f t="shared" si="165"/>
        <v>0</v>
      </c>
      <c r="H10567" s="19">
        <v>0</v>
      </c>
      <c r="I10567" s="15">
        <v>-0.52180021752202699</v>
      </c>
      <c r="J10567" s="14">
        <v>0.76341799746650396</v>
      </c>
      <c r="K10567" s="14">
        <v>0.88595159912365096</v>
      </c>
      <c r="L10567" s="19" t="s">
        <v>363</v>
      </c>
      <c r="M10567"/>
    </row>
    <row r="10568" spans="1:13">
      <c r="A10568" t="s">
        <v>21753</v>
      </c>
      <c r="B10568" s="19" t="s">
        <v>4169</v>
      </c>
      <c r="C10568" s="19">
        <v>0</v>
      </c>
      <c r="D10568" s="19">
        <v>16</v>
      </c>
      <c r="E10568" s="15">
        <v>0.26727400000000001</v>
      </c>
      <c r="F10568" s="15">
        <v>0.51221174457920104</v>
      </c>
      <c r="G10568" s="15">
        <f t="shared" si="165"/>
        <v>0</v>
      </c>
      <c r="H10568" s="19">
        <v>0</v>
      </c>
      <c r="I10568" s="15">
        <v>-0.52180373220370901</v>
      </c>
      <c r="J10568" s="14">
        <v>0.76341799746650396</v>
      </c>
      <c r="K10568" s="14">
        <v>0.88595159912365096</v>
      </c>
      <c r="L10568" s="19" t="s">
        <v>7</v>
      </c>
      <c r="M10568"/>
    </row>
    <row r="10569" spans="1:13">
      <c r="A10569" t="s">
        <v>21754</v>
      </c>
      <c r="B10569" s="19" t="s">
        <v>3967</v>
      </c>
      <c r="C10569" s="19">
        <v>0</v>
      </c>
      <c r="D10569" s="19">
        <v>16</v>
      </c>
      <c r="E10569" s="15">
        <v>0.26785100000000001</v>
      </c>
      <c r="F10569" s="15">
        <v>0.51331579489833001</v>
      </c>
      <c r="G10569" s="15">
        <f t="shared" si="165"/>
        <v>0</v>
      </c>
      <c r="H10569" s="19">
        <v>0</v>
      </c>
      <c r="I10569" s="15">
        <v>-0.52180549023053502</v>
      </c>
      <c r="J10569" s="14">
        <v>0.76341799746650396</v>
      </c>
      <c r="K10569" s="14">
        <v>0.88595159912365096</v>
      </c>
      <c r="L10569" s="19" t="s">
        <v>363</v>
      </c>
      <c r="M10569"/>
    </row>
    <row r="10570" spans="1:13">
      <c r="A10570" t="s">
        <v>21755</v>
      </c>
      <c r="B10570" s="19" t="s">
        <v>4169</v>
      </c>
      <c r="C10570" s="19">
        <v>0</v>
      </c>
      <c r="D10570" s="19">
        <v>16</v>
      </c>
      <c r="E10570" s="15">
        <v>0.26800600000000002</v>
      </c>
      <c r="F10570" s="15">
        <v>0.51359424426588596</v>
      </c>
      <c r="G10570" s="15">
        <f t="shared" si="165"/>
        <v>0</v>
      </c>
      <c r="H10570" s="19">
        <v>0</v>
      </c>
      <c r="I10570" s="15">
        <v>-0.52182438372742801</v>
      </c>
      <c r="J10570" s="14">
        <v>0.76341799746650396</v>
      </c>
      <c r="K10570" s="14">
        <v>0.88595159912365096</v>
      </c>
      <c r="L10570" s="19" t="s">
        <v>363</v>
      </c>
      <c r="M10570"/>
    </row>
    <row r="10571" spans="1:13">
      <c r="A10571" t="s">
        <v>21756</v>
      </c>
      <c r="B10571" s="19" t="s">
        <v>4169</v>
      </c>
      <c r="C10571" s="19">
        <v>0</v>
      </c>
      <c r="D10571" s="19">
        <v>16</v>
      </c>
      <c r="E10571" s="15">
        <v>0.26723599999999997</v>
      </c>
      <c r="F10571" s="15">
        <v>0.51211051791696405</v>
      </c>
      <c r="G10571" s="15">
        <f t="shared" si="165"/>
        <v>0</v>
      </c>
      <c r="H10571" s="19">
        <v>0</v>
      </c>
      <c r="I10571" s="15">
        <v>-0.52183267214857498</v>
      </c>
      <c r="J10571" s="14">
        <v>0.76341799746650396</v>
      </c>
      <c r="K10571" s="14">
        <v>0.88595159912365096</v>
      </c>
      <c r="L10571" s="19" t="s">
        <v>363</v>
      </c>
      <c r="M10571"/>
    </row>
    <row r="10572" spans="1:13">
      <c r="A10572" t="s">
        <v>21757</v>
      </c>
      <c r="B10572" s="19" t="s">
        <v>2618</v>
      </c>
      <c r="C10572" s="19">
        <v>0</v>
      </c>
      <c r="D10572" s="19">
        <v>16</v>
      </c>
      <c r="E10572" s="15">
        <v>0.26808700000000002</v>
      </c>
      <c r="F10572" s="15">
        <v>0.51371842904223597</v>
      </c>
      <c r="G10572" s="15">
        <f t="shared" si="165"/>
        <v>0</v>
      </c>
      <c r="H10572" s="19">
        <v>0</v>
      </c>
      <c r="I10572" s="15">
        <v>-0.52185591336447601</v>
      </c>
      <c r="J10572" s="14">
        <v>0.76341799746650396</v>
      </c>
      <c r="K10572" s="14">
        <v>0.88595159912365096</v>
      </c>
      <c r="L10572" s="19" t="s">
        <v>363</v>
      </c>
      <c r="M10572"/>
    </row>
    <row r="10573" spans="1:13">
      <c r="A10573" t="s">
        <v>21758</v>
      </c>
      <c r="B10573" s="19" t="s">
        <v>31</v>
      </c>
      <c r="C10573" s="19">
        <v>0</v>
      </c>
      <c r="D10573" s="19">
        <v>16</v>
      </c>
      <c r="E10573" s="15">
        <v>0.26733899999999999</v>
      </c>
      <c r="F10573" s="15">
        <v>0.51227836330272503</v>
      </c>
      <c r="G10573" s="15">
        <f t="shared" si="165"/>
        <v>0</v>
      </c>
      <c r="H10573" s="19">
        <v>0</v>
      </c>
      <c r="I10573" s="15">
        <v>-0.521862758904028</v>
      </c>
      <c r="J10573" s="14">
        <v>0.76341799746650396</v>
      </c>
      <c r="K10573" s="14">
        <v>0.88595159912365096</v>
      </c>
      <c r="L10573" s="19" t="s">
        <v>7</v>
      </c>
      <c r="M10573"/>
    </row>
    <row r="10574" spans="1:13">
      <c r="A10574" t="s">
        <v>21759</v>
      </c>
      <c r="B10574" s="19" t="s">
        <v>2618</v>
      </c>
      <c r="C10574" s="19">
        <v>0</v>
      </c>
      <c r="D10574" s="19">
        <v>16</v>
      </c>
      <c r="E10574" s="15">
        <v>0.26730500000000001</v>
      </c>
      <c r="F10574" s="15">
        <v>0.51220825777441104</v>
      </c>
      <c r="G10574" s="15">
        <f t="shared" si="165"/>
        <v>0</v>
      </c>
      <c r="H10574" s="19">
        <v>0</v>
      </c>
      <c r="I10574" s="15">
        <v>-0.52186780658606102</v>
      </c>
      <c r="J10574" s="14">
        <v>0.76341799746650396</v>
      </c>
      <c r="K10574" s="14">
        <v>0.88595159912365096</v>
      </c>
      <c r="L10574" s="19" t="s">
        <v>363</v>
      </c>
      <c r="M10574"/>
    </row>
    <row r="10575" spans="1:13">
      <c r="A10575" t="s">
        <v>21760</v>
      </c>
      <c r="B10575" s="19" t="s">
        <v>4169</v>
      </c>
      <c r="C10575" s="19">
        <v>0</v>
      </c>
      <c r="D10575" s="19">
        <v>16</v>
      </c>
      <c r="E10575" s="15">
        <v>0.26770899999999997</v>
      </c>
      <c r="F10575" s="15">
        <v>0.51296506162910704</v>
      </c>
      <c r="G10575" s="15">
        <f t="shared" si="165"/>
        <v>0</v>
      </c>
      <c r="H10575" s="19">
        <v>0</v>
      </c>
      <c r="I10575" s="15">
        <v>-0.52188544605707199</v>
      </c>
      <c r="J10575" s="14">
        <v>0.76341799746650396</v>
      </c>
      <c r="K10575" s="14">
        <v>0.88595159912365096</v>
      </c>
      <c r="L10575" s="19" t="s">
        <v>363</v>
      </c>
      <c r="M10575"/>
    </row>
    <row r="10576" spans="1:13">
      <c r="A10576" t="s">
        <v>21761</v>
      </c>
      <c r="B10576" s="19" t="s">
        <v>31</v>
      </c>
      <c r="C10576" s="19">
        <v>0</v>
      </c>
      <c r="D10576" s="19">
        <v>16</v>
      </c>
      <c r="E10576" s="15">
        <v>0.26784400000000003</v>
      </c>
      <c r="F10576" s="15">
        <v>0.51322105866756296</v>
      </c>
      <c r="G10576" s="15">
        <f t="shared" si="165"/>
        <v>0</v>
      </c>
      <c r="H10576" s="19">
        <v>0</v>
      </c>
      <c r="I10576" s="15">
        <v>-0.52188817172737001</v>
      </c>
      <c r="J10576" s="14">
        <v>0.76341799746650396</v>
      </c>
      <c r="K10576" s="14">
        <v>0.88595159912365096</v>
      </c>
      <c r="L10576" s="19" t="s">
        <v>363</v>
      </c>
      <c r="M10576"/>
    </row>
    <row r="10577" spans="1:13">
      <c r="A10577" t="s">
        <v>21762</v>
      </c>
      <c r="B10577" s="19" t="s">
        <v>4169</v>
      </c>
      <c r="C10577" s="19">
        <v>0</v>
      </c>
      <c r="D10577" s="19">
        <v>16</v>
      </c>
      <c r="E10577" s="15">
        <v>0.26766200000000001</v>
      </c>
      <c r="F10577" s="15">
        <v>0.51286968792405296</v>
      </c>
      <c r="G10577" s="15">
        <f t="shared" si="165"/>
        <v>0</v>
      </c>
      <c r="H10577" s="19">
        <v>0</v>
      </c>
      <c r="I10577" s="15">
        <v>-0.52189085512816702</v>
      </c>
      <c r="J10577" s="14">
        <v>0.76341799746650396</v>
      </c>
      <c r="K10577" s="14">
        <v>0.88595159912365096</v>
      </c>
      <c r="L10577" s="19" t="s">
        <v>363</v>
      </c>
      <c r="M10577"/>
    </row>
    <row r="10578" spans="1:13">
      <c r="A10578" t="s">
        <v>21763</v>
      </c>
      <c r="B10578" s="19" t="s">
        <v>31</v>
      </c>
      <c r="C10578" s="19">
        <v>0</v>
      </c>
      <c r="D10578" s="19">
        <v>16</v>
      </c>
      <c r="E10578" s="15">
        <v>0.26755600000000002</v>
      </c>
      <c r="F10578" s="15">
        <v>0.512640273158529</v>
      </c>
      <c r="G10578" s="15">
        <f t="shared" si="165"/>
        <v>0</v>
      </c>
      <c r="H10578" s="19">
        <v>0</v>
      </c>
      <c r="I10578" s="15">
        <v>-0.52191763700403004</v>
      </c>
      <c r="J10578" s="14">
        <v>0.76341799746650396</v>
      </c>
      <c r="K10578" s="14">
        <v>0.88595159912365096</v>
      </c>
      <c r="L10578" s="19" t="s">
        <v>363</v>
      </c>
      <c r="M10578"/>
    </row>
    <row r="10579" spans="1:13">
      <c r="A10579" t="s">
        <v>21764</v>
      </c>
      <c r="B10579" s="19" t="s">
        <v>3967</v>
      </c>
      <c r="C10579" s="19">
        <v>0</v>
      </c>
      <c r="D10579" s="19">
        <v>16</v>
      </c>
      <c r="E10579" s="15">
        <v>0.267401</v>
      </c>
      <c r="F10579" s="15">
        <v>0.51232994025429501</v>
      </c>
      <c r="G10579" s="15">
        <f t="shared" si="165"/>
        <v>0</v>
      </c>
      <c r="H10579" s="19">
        <v>0</v>
      </c>
      <c r="I10579" s="15">
        <v>-0.52193123803632402</v>
      </c>
      <c r="J10579" s="14">
        <v>0.76341799746650396</v>
      </c>
      <c r="K10579" s="14">
        <v>0.88595159912365096</v>
      </c>
      <c r="L10579" s="19" t="s">
        <v>363</v>
      </c>
      <c r="M10579"/>
    </row>
    <row r="10580" spans="1:13">
      <c r="A10580" t="s">
        <v>21765</v>
      </c>
      <c r="B10580" s="19" t="s">
        <v>4169</v>
      </c>
      <c r="C10580" s="19">
        <v>0</v>
      </c>
      <c r="D10580" s="19">
        <v>16</v>
      </c>
      <c r="E10580" s="15">
        <v>0.26791300000000001</v>
      </c>
      <c r="F10580" s="15">
        <v>0.51329317928537399</v>
      </c>
      <c r="G10580" s="15">
        <f t="shared" si="165"/>
        <v>0</v>
      </c>
      <c r="H10580" s="19">
        <v>0</v>
      </c>
      <c r="I10580" s="15">
        <v>-0.52194926956364096</v>
      </c>
      <c r="J10580" s="14">
        <v>0.76341799746650396</v>
      </c>
      <c r="K10580" s="14">
        <v>0.88595159912365096</v>
      </c>
      <c r="L10580" s="19" t="s">
        <v>363</v>
      </c>
      <c r="M10580"/>
    </row>
    <row r="10581" spans="1:13">
      <c r="A10581" t="s">
        <v>21766</v>
      </c>
      <c r="B10581" s="19" t="s">
        <v>2618</v>
      </c>
      <c r="C10581" s="19">
        <v>0</v>
      </c>
      <c r="D10581" s="19">
        <v>16</v>
      </c>
      <c r="E10581" s="15">
        <v>0.26799800000000001</v>
      </c>
      <c r="F10581" s="15">
        <v>0.51345431698578103</v>
      </c>
      <c r="G10581" s="15">
        <f t="shared" si="165"/>
        <v>0</v>
      </c>
      <c r="H10581" s="19">
        <v>0</v>
      </c>
      <c r="I10581" s="15">
        <v>-0.52195101128621302</v>
      </c>
      <c r="J10581" s="14">
        <v>0.76341799746650396</v>
      </c>
      <c r="K10581" s="14">
        <v>0.88595159912365096</v>
      </c>
      <c r="L10581" s="19" t="s">
        <v>363</v>
      </c>
      <c r="M10581"/>
    </row>
    <row r="10582" spans="1:13">
      <c r="A10582" t="s">
        <v>21767</v>
      </c>
      <c r="B10582" s="19" t="s">
        <v>31</v>
      </c>
      <c r="C10582" s="19">
        <v>0</v>
      </c>
      <c r="D10582" s="19">
        <v>16</v>
      </c>
      <c r="E10582" s="15">
        <v>0.267565</v>
      </c>
      <c r="F10582" s="15">
        <v>0.51261899453027904</v>
      </c>
      <c r="G10582" s="15">
        <f t="shared" si="165"/>
        <v>0</v>
      </c>
      <c r="H10582" s="19">
        <v>0</v>
      </c>
      <c r="I10582" s="15">
        <v>-0.52195685851472196</v>
      </c>
      <c r="J10582" s="14">
        <v>0.76341799746650396</v>
      </c>
      <c r="K10582" s="14">
        <v>0.88595159912365096</v>
      </c>
      <c r="L10582" s="19" t="s">
        <v>363</v>
      </c>
      <c r="M10582"/>
    </row>
    <row r="10583" spans="1:13">
      <c r="A10583" t="s">
        <v>21768</v>
      </c>
      <c r="B10583" s="19" t="s">
        <v>2618</v>
      </c>
      <c r="C10583" s="19">
        <v>0</v>
      </c>
      <c r="D10583" s="19">
        <v>16</v>
      </c>
      <c r="E10583" s="15">
        <v>0.26777800000000002</v>
      </c>
      <c r="F10583" s="15">
        <v>0.51301189644803402</v>
      </c>
      <c r="G10583" s="15">
        <f t="shared" si="165"/>
        <v>0</v>
      </c>
      <c r="H10583" s="19">
        <v>0</v>
      </c>
      <c r="I10583" s="15">
        <v>-0.52197230094278102</v>
      </c>
      <c r="J10583" s="14">
        <v>0.76341799746650396</v>
      </c>
      <c r="K10583" s="14">
        <v>0.88595159912365096</v>
      </c>
      <c r="L10583" s="19" t="s">
        <v>363</v>
      </c>
      <c r="M10583"/>
    </row>
    <row r="10584" spans="1:13">
      <c r="A10584" t="s">
        <v>21769</v>
      </c>
      <c r="B10584" s="19" t="s">
        <v>2618</v>
      </c>
      <c r="C10584" s="19">
        <v>0</v>
      </c>
      <c r="D10584" s="19">
        <v>16</v>
      </c>
      <c r="E10584" s="15">
        <v>0.267428</v>
      </c>
      <c r="F10584" s="15">
        <v>0.51229144757503897</v>
      </c>
      <c r="G10584" s="15">
        <f t="shared" si="165"/>
        <v>0</v>
      </c>
      <c r="H10584" s="19">
        <v>0</v>
      </c>
      <c r="I10584" s="15">
        <v>-0.52202315940640098</v>
      </c>
      <c r="J10584" s="14">
        <v>0.76341799746650396</v>
      </c>
      <c r="K10584" s="14">
        <v>0.88595159912365096</v>
      </c>
      <c r="L10584" s="19" t="s">
        <v>12</v>
      </c>
      <c r="M10584"/>
    </row>
    <row r="10585" spans="1:13">
      <c r="A10585" t="s">
        <v>21770</v>
      </c>
      <c r="B10585" s="19" t="s">
        <v>2618</v>
      </c>
      <c r="C10585" s="19">
        <v>0</v>
      </c>
      <c r="D10585" s="19">
        <v>16</v>
      </c>
      <c r="E10585" s="15">
        <v>0.26787699999999998</v>
      </c>
      <c r="F10585" s="15">
        <v>0.51313075933350105</v>
      </c>
      <c r="G10585" s="15">
        <f t="shared" si="165"/>
        <v>0</v>
      </c>
      <c r="H10585" s="19">
        <v>0</v>
      </c>
      <c r="I10585" s="15">
        <v>-0.52204432325971295</v>
      </c>
      <c r="J10585" s="14">
        <v>0.76341799746650396</v>
      </c>
      <c r="K10585" s="14">
        <v>0.88595159912365096</v>
      </c>
      <c r="L10585" s="19" t="s">
        <v>363</v>
      </c>
      <c r="M10585"/>
    </row>
    <row r="10586" spans="1:13">
      <c r="A10586" t="s">
        <v>21771</v>
      </c>
      <c r="B10586" s="19" t="s">
        <v>4169</v>
      </c>
      <c r="C10586" s="19">
        <v>0</v>
      </c>
      <c r="D10586" s="19">
        <v>16</v>
      </c>
      <c r="E10586" s="15">
        <v>0.2671</v>
      </c>
      <c r="F10586" s="15">
        <v>0.511614944806983</v>
      </c>
      <c r="G10586" s="15">
        <f t="shared" si="165"/>
        <v>0</v>
      </c>
      <c r="H10586" s="19">
        <v>0</v>
      </c>
      <c r="I10586" s="15">
        <v>-0.52207231768956497</v>
      </c>
      <c r="J10586" s="14">
        <v>0.76341799746650396</v>
      </c>
      <c r="K10586" s="14">
        <v>0.88595159912365096</v>
      </c>
      <c r="L10586" s="19" t="s">
        <v>363</v>
      </c>
      <c r="M10586"/>
    </row>
    <row r="10587" spans="1:13">
      <c r="A10587" t="s">
        <v>21772</v>
      </c>
      <c r="B10587" s="19" t="s">
        <v>31</v>
      </c>
      <c r="C10587" s="19">
        <v>0</v>
      </c>
      <c r="D10587" s="19">
        <v>16</v>
      </c>
      <c r="E10587" s="15">
        <v>0.26805200000000001</v>
      </c>
      <c r="F10587" s="15">
        <v>0.513398859440092</v>
      </c>
      <c r="G10587" s="15">
        <f t="shared" si="165"/>
        <v>0</v>
      </c>
      <c r="H10587" s="19">
        <v>0</v>
      </c>
      <c r="I10587" s="15">
        <v>-0.52211257401766498</v>
      </c>
      <c r="J10587" s="14">
        <v>0.76341799746650396</v>
      </c>
      <c r="K10587" s="14">
        <v>0.88595159912365096</v>
      </c>
      <c r="L10587" s="19" t="s">
        <v>363</v>
      </c>
      <c r="M10587"/>
    </row>
    <row r="10588" spans="1:13">
      <c r="A10588" t="s">
        <v>21773</v>
      </c>
      <c r="B10588" s="19" t="s">
        <v>31</v>
      </c>
      <c r="C10588" s="19">
        <v>0</v>
      </c>
      <c r="D10588" s="19">
        <v>16</v>
      </c>
      <c r="E10588" s="15">
        <v>0.26812399999999997</v>
      </c>
      <c r="F10588" s="15">
        <v>0.51353654625915601</v>
      </c>
      <c r="G10588" s="15">
        <f t="shared" si="165"/>
        <v>0</v>
      </c>
      <c r="H10588" s="19">
        <v>0</v>
      </c>
      <c r="I10588" s="15">
        <v>-0.52211279207515504</v>
      </c>
      <c r="J10588" s="14">
        <v>0.76341799746650396</v>
      </c>
      <c r="K10588" s="14">
        <v>0.88595159912365096</v>
      </c>
      <c r="L10588" s="19" t="s">
        <v>363</v>
      </c>
      <c r="M10588"/>
    </row>
    <row r="10589" spans="1:13">
      <c r="A10589" t="s">
        <v>21774</v>
      </c>
      <c r="B10589" s="19" t="s">
        <v>2571</v>
      </c>
      <c r="C10589" s="19">
        <v>0</v>
      </c>
      <c r="D10589" s="19">
        <v>16</v>
      </c>
      <c r="E10589" s="15">
        <v>0.26801199999999997</v>
      </c>
      <c r="F10589" s="15">
        <v>0.51328143480339306</v>
      </c>
      <c r="G10589" s="15">
        <f t="shared" si="165"/>
        <v>0</v>
      </c>
      <c r="H10589" s="19">
        <v>0</v>
      </c>
      <c r="I10589" s="15">
        <v>-0.52215408901874505</v>
      </c>
      <c r="J10589" s="14">
        <v>0.76341799746650396</v>
      </c>
      <c r="K10589" s="14">
        <v>0.88595159912365096</v>
      </c>
      <c r="L10589" s="19" t="s">
        <v>363</v>
      </c>
      <c r="M10589"/>
    </row>
    <row r="10590" spans="1:13">
      <c r="A10590" t="s">
        <v>21775</v>
      </c>
      <c r="B10590" s="19" t="s">
        <v>31</v>
      </c>
      <c r="C10590" s="19">
        <v>0</v>
      </c>
      <c r="D10590" s="19">
        <v>16</v>
      </c>
      <c r="E10590" s="15">
        <v>0.26733299999999999</v>
      </c>
      <c r="F10590" s="15">
        <v>0.51195539767574205</v>
      </c>
      <c r="G10590" s="15">
        <f t="shared" si="165"/>
        <v>0</v>
      </c>
      <c r="H10590" s="19">
        <v>0</v>
      </c>
      <c r="I10590" s="15">
        <v>-0.52218025479110397</v>
      </c>
      <c r="J10590" s="14">
        <v>0.76341799746650396</v>
      </c>
      <c r="K10590" s="14">
        <v>0.88595159912365096</v>
      </c>
      <c r="L10590" s="19" t="s">
        <v>363</v>
      </c>
      <c r="M10590"/>
    </row>
    <row r="10591" spans="1:13">
      <c r="A10591" t="s">
        <v>21776</v>
      </c>
      <c r="B10591" s="19" t="s">
        <v>31</v>
      </c>
      <c r="C10591" s="19">
        <v>0</v>
      </c>
      <c r="D10591" s="19">
        <v>16</v>
      </c>
      <c r="E10591" s="15">
        <v>0.26763799999999999</v>
      </c>
      <c r="F10591" s="15">
        <v>0.51253308541611697</v>
      </c>
      <c r="G10591" s="15">
        <f t="shared" si="165"/>
        <v>0</v>
      </c>
      <c r="H10591" s="19">
        <v>0</v>
      </c>
      <c r="I10591" s="15">
        <v>-0.52218677704037297</v>
      </c>
      <c r="J10591" s="14">
        <v>0.76341799746650396</v>
      </c>
      <c r="K10591" s="14">
        <v>0.88595159912365096</v>
      </c>
      <c r="L10591" s="19" t="s">
        <v>363</v>
      </c>
      <c r="M10591"/>
    </row>
    <row r="10592" spans="1:13">
      <c r="A10592" t="s">
        <v>21777</v>
      </c>
      <c r="B10592" s="19" t="s">
        <v>31</v>
      </c>
      <c r="C10592" s="19">
        <v>0</v>
      </c>
      <c r="D10592" s="19">
        <v>16</v>
      </c>
      <c r="E10592" s="15">
        <v>0.26777600000000001</v>
      </c>
      <c r="F10592" s="15">
        <v>0.51279457561705699</v>
      </c>
      <c r="G10592" s="15">
        <f t="shared" si="165"/>
        <v>0</v>
      </c>
      <c r="H10592" s="19">
        <v>0</v>
      </c>
      <c r="I10592" s="15">
        <v>-0.52218961106946105</v>
      </c>
      <c r="J10592" s="14">
        <v>0.76341799746650396</v>
      </c>
      <c r="K10592" s="14">
        <v>0.88595159912365096</v>
      </c>
      <c r="L10592" s="19" t="s">
        <v>363</v>
      </c>
      <c r="M10592"/>
    </row>
    <row r="10593" spans="1:13">
      <c r="A10593" t="s">
        <v>21778</v>
      </c>
      <c r="B10593" s="19" t="s">
        <v>3967</v>
      </c>
      <c r="C10593" s="19">
        <v>0</v>
      </c>
      <c r="D10593" s="19">
        <v>16</v>
      </c>
      <c r="E10593" s="15">
        <v>0.26812399999999997</v>
      </c>
      <c r="F10593" s="15">
        <v>0.51345475385839201</v>
      </c>
      <c r="G10593" s="15">
        <f t="shared" si="165"/>
        <v>0</v>
      </c>
      <c r="H10593" s="19">
        <v>0</v>
      </c>
      <c r="I10593" s="15">
        <v>-0.52219596368553101</v>
      </c>
      <c r="J10593" s="14">
        <v>0.76341799746650396</v>
      </c>
      <c r="K10593" s="14">
        <v>0.88595159912365096</v>
      </c>
      <c r="L10593" s="19" t="s">
        <v>363</v>
      </c>
      <c r="M10593"/>
    </row>
    <row r="10594" spans="1:13">
      <c r="A10594" t="s">
        <v>21779</v>
      </c>
      <c r="B10594" s="19" t="s">
        <v>31</v>
      </c>
      <c r="C10594" s="19">
        <v>0</v>
      </c>
      <c r="D10594" s="19">
        <v>16</v>
      </c>
      <c r="E10594" s="15">
        <v>0.26776899999999998</v>
      </c>
      <c r="F10594" s="15">
        <v>0.51275630230941605</v>
      </c>
      <c r="G10594" s="15">
        <f t="shared" si="165"/>
        <v>0</v>
      </c>
      <c r="H10594" s="19">
        <v>0</v>
      </c>
      <c r="I10594" s="15">
        <v>-0.52221493679158804</v>
      </c>
      <c r="J10594" s="14">
        <v>0.76341799746650396</v>
      </c>
      <c r="K10594" s="14">
        <v>0.88595159912365096</v>
      </c>
      <c r="L10594" s="19" t="s">
        <v>363</v>
      </c>
      <c r="M10594"/>
    </row>
    <row r="10595" spans="1:13">
      <c r="A10595" t="s">
        <v>21780</v>
      </c>
      <c r="B10595" s="19" t="s">
        <v>2618</v>
      </c>
      <c r="C10595" s="19">
        <v>0</v>
      </c>
      <c r="D10595" s="19">
        <v>16</v>
      </c>
      <c r="E10595" s="15">
        <v>0.26793099999999997</v>
      </c>
      <c r="F10595" s="15">
        <v>0.51305383973150398</v>
      </c>
      <c r="G10595" s="15">
        <f t="shared" si="165"/>
        <v>0</v>
      </c>
      <c r="H10595" s="19">
        <v>0</v>
      </c>
      <c r="I10595" s="15">
        <v>-0.52222784287164903</v>
      </c>
      <c r="J10595" s="14">
        <v>0.76341799746650396</v>
      </c>
      <c r="K10595" s="14">
        <v>0.88595159912365096</v>
      </c>
      <c r="L10595" s="19" t="s">
        <v>419</v>
      </c>
      <c r="M10595"/>
    </row>
    <row r="10596" spans="1:13">
      <c r="A10596" t="s">
        <v>21781</v>
      </c>
      <c r="B10596" s="19" t="s">
        <v>2618</v>
      </c>
      <c r="C10596" s="19">
        <v>0</v>
      </c>
      <c r="D10596" s="19">
        <v>16</v>
      </c>
      <c r="E10596" s="15">
        <v>0.26842300000000002</v>
      </c>
      <c r="F10596" s="15">
        <v>0.51399256537362004</v>
      </c>
      <c r="G10596" s="15">
        <f t="shared" si="165"/>
        <v>0</v>
      </c>
      <c r="H10596" s="19">
        <v>0</v>
      </c>
      <c r="I10596" s="15">
        <v>-0.52223128909439398</v>
      </c>
      <c r="J10596" s="14">
        <v>0.76341799746650396</v>
      </c>
      <c r="K10596" s="14">
        <v>0.88595159912365096</v>
      </c>
      <c r="L10596" s="19" t="s">
        <v>363</v>
      </c>
      <c r="M10596"/>
    </row>
    <row r="10597" spans="1:13">
      <c r="A10597" t="s">
        <v>21782</v>
      </c>
      <c r="B10597" s="19" t="s">
        <v>2618</v>
      </c>
      <c r="C10597" s="19">
        <v>0</v>
      </c>
      <c r="D10597" s="19">
        <v>16</v>
      </c>
      <c r="E10597" s="15">
        <v>0.26816800000000002</v>
      </c>
      <c r="F10597" s="15">
        <v>0.513492149355945</v>
      </c>
      <c r="G10597" s="15">
        <f t="shared" si="165"/>
        <v>0</v>
      </c>
      <c r="H10597" s="19">
        <v>0</v>
      </c>
      <c r="I10597" s="15">
        <v>-0.52224362210085096</v>
      </c>
      <c r="J10597" s="14">
        <v>0.76341799746650396</v>
      </c>
      <c r="K10597" s="14">
        <v>0.88595159912365096</v>
      </c>
      <c r="L10597" s="19" t="s">
        <v>363</v>
      </c>
      <c r="M10597"/>
    </row>
    <row r="10598" spans="1:13">
      <c r="A10598" t="s">
        <v>21783</v>
      </c>
      <c r="B10598" s="19" t="s">
        <v>2618</v>
      </c>
      <c r="C10598" s="19">
        <v>0</v>
      </c>
      <c r="D10598" s="19">
        <v>16</v>
      </c>
      <c r="E10598" s="15">
        <v>0.26711800000000002</v>
      </c>
      <c r="F10598" s="15">
        <v>0.51146674933394698</v>
      </c>
      <c r="G10598" s="15">
        <f t="shared" si="165"/>
        <v>0</v>
      </c>
      <c r="H10598" s="19">
        <v>0</v>
      </c>
      <c r="I10598" s="15">
        <v>-0.52225877898778705</v>
      </c>
      <c r="J10598" s="14">
        <v>0.76341799746650396</v>
      </c>
      <c r="K10598" s="14">
        <v>0.88595159912365096</v>
      </c>
      <c r="L10598" s="19" t="s">
        <v>363</v>
      </c>
      <c r="M10598"/>
    </row>
    <row r="10599" spans="1:13">
      <c r="A10599" t="s">
        <v>21784</v>
      </c>
      <c r="B10599" s="19" t="s">
        <v>3967</v>
      </c>
      <c r="C10599" s="19">
        <v>0</v>
      </c>
      <c r="D10599" s="19">
        <v>16</v>
      </c>
      <c r="E10599" s="15">
        <v>0.26794200000000001</v>
      </c>
      <c r="F10599" s="15">
        <v>0.51304127304472102</v>
      </c>
      <c r="G10599" s="15">
        <f t="shared" si="165"/>
        <v>0</v>
      </c>
      <c r="H10599" s="19">
        <v>0</v>
      </c>
      <c r="I10599" s="15">
        <v>-0.52226207534894298</v>
      </c>
      <c r="J10599" s="14">
        <v>0.76341799746650396</v>
      </c>
      <c r="K10599" s="14">
        <v>0.88595159912365096</v>
      </c>
      <c r="L10599" s="19" t="s">
        <v>363</v>
      </c>
      <c r="M10599"/>
    </row>
    <row r="10600" spans="1:13">
      <c r="A10600" t="s">
        <v>21785</v>
      </c>
      <c r="B10600" s="19" t="s">
        <v>3502</v>
      </c>
      <c r="C10600" s="19">
        <v>0</v>
      </c>
      <c r="D10600" s="19">
        <v>16</v>
      </c>
      <c r="E10600" s="15">
        <v>0.26800400000000002</v>
      </c>
      <c r="F10600" s="15">
        <v>0.51313557593692505</v>
      </c>
      <c r="G10600" s="15">
        <f t="shared" ref="G10600:G10663" si="166">100*(C10600/D10600)</f>
        <v>0</v>
      </c>
      <c r="H10600" s="19">
        <v>0</v>
      </c>
      <c r="I10600" s="15">
        <v>-0.52228692097728002</v>
      </c>
      <c r="J10600" s="14">
        <v>0.76341799746650396</v>
      </c>
      <c r="K10600" s="14">
        <v>0.88595159912365096</v>
      </c>
      <c r="L10600" s="19" t="s">
        <v>363</v>
      </c>
      <c r="M10600"/>
    </row>
    <row r="10601" spans="1:13">
      <c r="A10601" t="s">
        <v>21786</v>
      </c>
      <c r="B10601" s="19" t="s">
        <v>3967</v>
      </c>
      <c r="C10601" s="19">
        <v>0</v>
      </c>
      <c r="D10601" s="19">
        <v>16</v>
      </c>
      <c r="E10601" s="15">
        <v>0.26724799999999999</v>
      </c>
      <c r="F10601" s="15">
        <v>0.51167642930739898</v>
      </c>
      <c r="G10601" s="15">
        <f t="shared" si="166"/>
        <v>0</v>
      </c>
      <c r="H10601" s="19">
        <v>0</v>
      </c>
      <c r="I10601" s="15">
        <v>-0.52229882928503202</v>
      </c>
      <c r="J10601" s="14">
        <v>0.76341799746650396</v>
      </c>
      <c r="K10601" s="14">
        <v>0.88595159912365096</v>
      </c>
      <c r="L10601" s="19" t="s">
        <v>363</v>
      </c>
      <c r="M10601"/>
    </row>
    <row r="10602" spans="1:13">
      <c r="A10602" t="s">
        <v>21787</v>
      </c>
      <c r="B10602" s="19" t="s">
        <v>2618</v>
      </c>
      <c r="C10602" s="19">
        <v>0</v>
      </c>
      <c r="D10602" s="19">
        <v>16</v>
      </c>
      <c r="E10602" s="15">
        <v>0.267903</v>
      </c>
      <c r="F10602" s="15">
        <v>0.51292616007008995</v>
      </c>
      <c r="G10602" s="15">
        <f t="shared" si="166"/>
        <v>0</v>
      </c>
      <c r="H10602" s="19">
        <v>0</v>
      </c>
      <c r="I10602" s="15">
        <v>-0.52230324919164195</v>
      </c>
      <c r="J10602" s="14">
        <v>0.76341799746650396</v>
      </c>
      <c r="K10602" s="14">
        <v>0.88595159912365096</v>
      </c>
      <c r="L10602" s="19" t="s">
        <v>12</v>
      </c>
      <c r="M10602"/>
    </row>
    <row r="10603" spans="1:13">
      <c r="A10603" t="s">
        <v>21788</v>
      </c>
      <c r="B10603" s="19" t="s">
        <v>2618</v>
      </c>
      <c r="C10603" s="19">
        <v>0</v>
      </c>
      <c r="D10603" s="19">
        <v>16</v>
      </c>
      <c r="E10603" s="15">
        <v>0.26839200000000002</v>
      </c>
      <c r="F10603" s="15">
        <v>0.51381708646560198</v>
      </c>
      <c r="G10603" s="15">
        <f t="shared" si="166"/>
        <v>0</v>
      </c>
      <c r="H10603" s="19">
        <v>0</v>
      </c>
      <c r="I10603" s="15">
        <v>-0.52234930886824005</v>
      </c>
      <c r="J10603" s="14">
        <v>0.76341799746650396</v>
      </c>
      <c r="K10603" s="14">
        <v>0.88595159912365096</v>
      </c>
      <c r="L10603" s="19" t="s">
        <v>7</v>
      </c>
      <c r="M10603"/>
    </row>
    <row r="10604" spans="1:13">
      <c r="A10604" t="s">
        <v>21789</v>
      </c>
      <c r="B10604" s="19" t="s">
        <v>31</v>
      </c>
      <c r="C10604" s="19">
        <v>0</v>
      </c>
      <c r="D10604" s="19">
        <v>16</v>
      </c>
      <c r="E10604" s="15">
        <v>0.26802700000000002</v>
      </c>
      <c r="F10604" s="15">
        <v>0.513097252516314</v>
      </c>
      <c r="G10604" s="15">
        <f t="shared" si="166"/>
        <v>0</v>
      </c>
      <c r="H10604" s="19">
        <v>0</v>
      </c>
      <c r="I10604" s="15">
        <v>-0.52237075658766696</v>
      </c>
      <c r="J10604" s="14">
        <v>0.76341799746650396</v>
      </c>
      <c r="K10604" s="14">
        <v>0.88595159912365096</v>
      </c>
      <c r="L10604" s="19" t="s">
        <v>363</v>
      </c>
      <c r="M10604"/>
    </row>
    <row r="10605" spans="1:13">
      <c r="A10605" t="s">
        <v>21790</v>
      </c>
      <c r="B10605" s="19" t="s">
        <v>3967</v>
      </c>
      <c r="C10605" s="19">
        <v>0</v>
      </c>
      <c r="D10605" s="19">
        <v>16</v>
      </c>
      <c r="E10605" s="15">
        <v>0.26815699999999998</v>
      </c>
      <c r="F10605" s="15">
        <v>0.51331772504569595</v>
      </c>
      <c r="G10605" s="15">
        <f t="shared" si="166"/>
        <v>0</v>
      </c>
      <c r="H10605" s="19">
        <v>0</v>
      </c>
      <c r="I10605" s="15">
        <v>-0.52239965018961398</v>
      </c>
      <c r="J10605" s="14">
        <v>0.76341799746650396</v>
      </c>
      <c r="K10605" s="14">
        <v>0.88595159912365096</v>
      </c>
      <c r="L10605" s="19" t="s">
        <v>363</v>
      </c>
      <c r="M10605"/>
    </row>
    <row r="10606" spans="1:13">
      <c r="A10606" t="s">
        <v>21791</v>
      </c>
      <c r="B10606" s="19" t="s">
        <v>2618</v>
      </c>
      <c r="C10606" s="19">
        <v>0</v>
      </c>
      <c r="D10606" s="19">
        <v>16</v>
      </c>
      <c r="E10606" s="15">
        <v>0.26764700000000002</v>
      </c>
      <c r="F10606" s="15">
        <v>0.51231859800454904</v>
      </c>
      <c r="G10606" s="15">
        <f t="shared" si="166"/>
        <v>0</v>
      </c>
      <c r="H10606" s="19">
        <v>0</v>
      </c>
      <c r="I10606" s="15">
        <v>-0.52242296305945102</v>
      </c>
      <c r="J10606" s="14">
        <v>0.76341799746650396</v>
      </c>
      <c r="K10606" s="14">
        <v>0.88595159912365096</v>
      </c>
      <c r="L10606" s="19" t="s">
        <v>363</v>
      </c>
      <c r="M10606"/>
    </row>
    <row r="10607" spans="1:13">
      <c r="A10607" t="s">
        <v>21792</v>
      </c>
      <c r="B10607" s="19" t="s">
        <v>2618</v>
      </c>
      <c r="C10607" s="19">
        <v>0</v>
      </c>
      <c r="D10607" s="19">
        <v>16</v>
      </c>
      <c r="E10607" s="15">
        <v>0.268121</v>
      </c>
      <c r="F10607" s="15">
        <v>0.51322547945264196</v>
      </c>
      <c r="G10607" s="15">
        <f t="shared" si="166"/>
        <v>0</v>
      </c>
      <c r="H10607" s="19">
        <v>0</v>
      </c>
      <c r="I10607" s="15">
        <v>-0.52242340011246602</v>
      </c>
      <c r="J10607" s="14">
        <v>0.76341799746650396</v>
      </c>
      <c r="K10607" s="14">
        <v>0.88595159912365096</v>
      </c>
      <c r="L10607" s="19" t="s">
        <v>363</v>
      </c>
      <c r="M10607"/>
    </row>
    <row r="10608" spans="1:13">
      <c r="A10608" t="s">
        <v>21793</v>
      </c>
      <c r="B10608" s="19" t="s">
        <v>31</v>
      </c>
      <c r="C10608" s="19">
        <v>0</v>
      </c>
      <c r="D10608" s="19">
        <v>16</v>
      </c>
      <c r="E10608" s="15">
        <v>0.26800400000000002</v>
      </c>
      <c r="F10608" s="15">
        <v>0.51299914147308301</v>
      </c>
      <c r="G10608" s="15">
        <f t="shared" si="166"/>
        <v>0</v>
      </c>
      <c r="H10608" s="19">
        <v>0</v>
      </c>
      <c r="I10608" s="15">
        <v>-0.52242582556848605</v>
      </c>
      <c r="J10608" s="14">
        <v>0.76341799746650396</v>
      </c>
      <c r="K10608" s="14">
        <v>0.88595159912365096</v>
      </c>
      <c r="L10608" s="19" t="s">
        <v>363</v>
      </c>
      <c r="M10608"/>
    </row>
    <row r="10609" spans="1:13">
      <c r="A10609" t="s">
        <v>21794</v>
      </c>
      <c r="B10609" s="19" t="s">
        <v>4169</v>
      </c>
      <c r="C10609" s="19">
        <v>0</v>
      </c>
      <c r="D10609" s="19">
        <v>16</v>
      </c>
      <c r="E10609" s="15">
        <v>0.26735599999999998</v>
      </c>
      <c r="F10609" s="15">
        <v>0.51175876266169895</v>
      </c>
      <c r="G10609" s="15">
        <f t="shared" si="166"/>
        <v>0</v>
      </c>
      <c r="H10609" s="19">
        <v>0</v>
      </c>
      <c r="I10609" s="15">
        <v>-0.52242583714533697</v>
      </c>
      <c r="J10609" s="14">
        <v>0.76341799746650396</v>
      </c>
      <c r="K10609" s="14">
        <v>0.88595159912365096</v>
      </c>
      <c r="L10609" s="19" t="s">
        <v>363</v>
      </c>
      <c r="M10609"/>
    </row>
    <row r="10610" spans="1:13">
      <c r="A10610" t="s">
        <v>21795</v>
      </c>
      <c r="B10610" s="19" t="s">
        <v>31</v>
      </c>
      <c r="C10610" s="19">
        <v>0</v>
      </c>
      <c r="D10610" s="19">
        <v>16</v>
      </c>
      <c r="E10610" s="15">
        <v>0.26808999999999999</v>
      </c>
      <c r="F10610" s="15">
        <v>0.51315496219759305</v>
      </c>
      <c r="G10610" s="15">
        <f t="shared" si="166"/>
        <v>0</v>
      </c>
      <c r="H10610" s="19">
        <v>0</v>
      </c>
      <c r="I10610" s="15">
        <v>-0.522434780425587</v>
      </c>
      <c r="J10610" s="14">
        <v>0.76341799746650396</v>
      </c>
      <c r="K10610" s="14">
        <v>0.88595159912365096</v>
      </c>
      <c r="L10610" s="19" t="s">
        <v>363</v>
      </c>
      <c r="M10610"/>
    </row>
    <row r="10611" spans="1:13">
      <c r="A10611" t="s">
        <v>21796</v>
      </c>
      <c r="B10611" s="19" t="s">
        <v>3502</v>
      </c>
      <c r="C10611" s="19">
        <v>0</v>
      </c>
      <c r="D10611" s="19">
        <v>16</v>
      </c>
      <c r="E10611" s="15">
        <v>0.26773000000000002</v>
      </c>
      <c r="F10611" s="15">
        <v>0.51245771504867799</v>
      </c>
      <c r="G10611" s="15">
        <f t="shared" si="166"/>
        <v>0</v>
      </c>
      <c r="H10611" s="19">
        <v>0</v>
      </c>
      <c r="I10611" s="15">
        <v>-0.52244310532932203</v>
      </c>
      <c r="J10611" s="14">
        <v>0.76341799746650396</v>
      </c>
      <c r="K10611" s="14">
        <v>0.88595159912365096</v>
      </c>
      <c r="L10611" s="19" t="s">
        <v>363</v>
      </c>
      <c r="M10611" s="20" t="s">
        <v>432</v>
      </c>
    </row>
    <row r="10612" spans="1:13">
      <c r="A10612" t="s">
        <v>21797</v>
      </c>
      <c r="B10612" s="19" t="s">
        <v>2618</v>
      </c>
      <c r="C10612" s="19">
        <v>0</v>
      </c>
      <c r="D10612" s="19">
        <v>16</v>
      </c>
      <c r="E10612" s="15">
        <v>0.26776100000000003</v>
      </c>
      <c r="F10612" s="15">
        <v>0.51248347243428904</v>
      </c>
      <c r="G10612" s="15">
        <f t="shared" si="166"/>
        <v>0</v>
      </c>
      <c r="H10612" s="19">
        <v>0</v>
      </c>
      <c r="I10612" s="15">
        <v>-0.52247733712882305</v>
      </c>
      <c r="J10612" s="14">
        <v>0.76341799746650396</v>
      </c>
      <c r="K10612" s="14">
        <v>0.88595159912365096</v>
      </c>
      <c r="L10612" s="19" t="s">
        <v>11</v>
      </c>
      <c r="M10612"/>
    </row>
    <row r="10613" spans="1:13">
      <c r="A10613" t="s">
        <v>21798</v>
      </c>
      <c r="B10613" s="19" t="s">
        <v>31</v>
      </c>
      <c r="C10613" s="19">
        <v>0</v>
      </c>
      <c r="D10613" s="19">
        <v>16</v>
      </c>
      <c r="E10613" s="15">
        <v>0.26848699999999998</v>
      </c>
      <c r="F10613" s="15">
        <v>0.51382876024118396</v>
      </c>
      <c r="G10613" s="15">
        <f t="shared" si="166"/>
        <v>0</v>
      </c>
      <c r="H10613" s="19">
        <v>0</v>
      </c>
      <c r="I10613" s="15">
        <v>-0.52252232801055298</v>
      </c>
      <c r="J10613" s="14">
        <v>0.76341799746650396</v>
      </c>
      <c r="K10613" s="14">
        <v>0.88595159912365096</v>
      </c>
      <c r="L10613" s="19" t="s">
        <v>363</v>
      </c>
      <c r="M10613"/>
    </row>
    <row r="10614" spans="1:13">
      <c r="A10614" t="s">
        <v>21799</v>
      </c>
      <c r="B10614" s="19" t="s">
        <v>4169</v>
      </c>
      <c r="C10614" s="19">
        <v>0</v>
      </c>
      <c r="D10614" s="19">
        <v>16</v>
      </c>
      <c r="E10614" s="15">
        <v>0.26794699999999999</v>
      </c>
      <c r="F10614" s="15">
        <v>0.512792032062384</v>
      </c>
      <c r="G10614" s="15">
        <f t="shared" si="166"/>
        <v>0</v>
      </c>
      <c r="H10614" s="19">
        <v>0</v>
      </c>
      <c r="I10614" s="15">
        <v>-0.52252566975807202</v>
      </c>
      <c r="J10614" s="14">
        <v>0.76341799746650396</v>
      </c>
      <c r="K10614" s="14">
        <v>0.88595159912365096</v>
      </c>
      <c r="L10614" s="19" t="s">
        <v>363</v>
      </c>
      <c r="M10614"/>
    </row>
    <row r="10615" spans="1:13">
      <c r="A10615" t="s">
        <v>21800</v>
      </c>
      <c r="B10615" s="19" t="s">
        <v>3967</v>
      </c>
      <c r="C10615" s="19">
        <v>0</v>
      </c>
      <c r="D10615" s="19">
        <v>16</v>
      </c>
      <c r="E10615" s="15">
        <v>0.26813900000000002</v>
      </c>
      <c r="F10615" s="15">
        <v>0.51313033430283495</v>
      </c>
      <c r="G10615" s="15">
        <f t="shared" si="166"/>
        <v>0</v>
      </c>
      <c r="H10615" s="19">
        <v>0</v>
      </c>
      <c r="I10615" s="15">
        <v>-0.52255534719908403</v>
      </c>
      <c r="J10615" s="14">
        <v>0.76341799746650396</v>
      </c>
      <c r="K10615" s="14">
        <v>0.88595159912365096</v>
      </c>
      <c r="L10615" s="19" t="s">
        <v>363</v>
      </c>
      <c r="M10615"/>
    </row>
    <row r="10616" spans="1:13">
      <c r="A10616" t="s">
        <v>21801</v>
      </c>
      <c r="B10616" s="19" t="s">
        <v>2618</v>
      </c>
      <c r="C10616" s="19">
        <v>0</v>
      </c>
      <c r="D10616" s="19">
        <v>16</v>
      </c>
      <c r="E10616" s="15">
        <v>0.26800099999999999</v>
      </c>
      <c r="F10616" s="15">
        <v>0.51285546406344296</v>
      </c>
      <c r="G10616" s="15">
        <f t="shared" si="166"/>
        <v>0</v>
      </c>
      <c r="H10616" s="19">
        <v>0</v>
      </c>
      <c r="I10616" s="15">
        <v>-0.52256633453133505</v>
      </c>
      <c r="J10616" s="14">
        <v>0.76341799746650396</v>
      </c>
      <c r="K10616" s="14">
        <v>0.88595159912365096</v>
      </c>
      <c r="L10616" s="19" t="s">
        <v>419</v>
      </c>
      <c r="M10616"/>
    </row>
    <row r="10617" spans="1:13">
      <c r="A10617" t="s">
        <v>21802</v>
      </c>
      <c r="B10617" s="19" t="s">
        <v>2571</v>
      </c>
      <c r="C10617" s="19">
        <v>0</v>
      </c>
      <c r="D10617" s="19">
        <v>16</v>
      </c>
      <c r="E10617" s="15">
        <v>0.26817000000000002</v>
      </c>
      <c r="F10617" s="15">
        <v>0.51314823825198397</v>
      </c>
      <c r="G10617" s="15">
        <f t="shared" si="166"/>
        <v>0</v>
      </c>
      <c r="H10617" s="19">
        <v>0</v>
      </c>
      <c r="I10617" s="15">
        <v>-0.52259752642532498</v>
      </c>
      <c r="J10617" s="14">
        <v>0.76341799746650396</v>
      </c>
      <c r="K10617" s="14">
        <v>0.88595159912365096</v>
      </c>
      <c r="L10617" s="19" t="s">
        <v>363</v>
      </c>
      <c r="M10617"/>
    </row>
    <row r="10618" spans="1:13">
      <c r="A10618" t="s">
        <v>21803</v>
      </c>
      <c r="B10618" s="19" t="s">
        <v>2618</v>
      </c>
      <c r="C10618" s="19">
        <v>0</v>
      </c>
      <c r="D10618" s="19">
        <v>16</v>
      </c>
      <c r="E10618" s="15">
        <v>0.267901</v>
      </c>
      <c r="F10618" s="15">
        <v>0.51263273109636598</v>
      </c>
      <c r="G10618" s="15">
        <f t="shared" si="166"/>
        <v>0</v>
      </c>
      <c r="H10618" s="19">
        <v>0</v>
      </c>
      <c r="I10618" s="15">
        <v>-0.522598312103562</v>
      </c>
      <c r="J10618" s="14">
        <v>0.76341799746650396</v>
      </c>
      <c r="K10618" s="14">
        <v>0.88595159912365096</v>
      </c>
      <c r="L10618" s="19" t="s">
        <v>363</v>
      </c>
      <c r="M10618"/>
    </row>
    <row r="10619" spans="1:13">
      <c r="A10619" t="s">
        <v>21804</v>
      </c>
      <c r="B10619" s="19" t="s">
        <v>4169</v>
      </c>
      <c r="C10619" s="19">
        <v>0</v>
      </c>
      <c r="D10619" s="19">
        <v>16</v>
      </c>
      <c r="E10619" s="15">
        <v>0.26837899999999998</v>
      </c>
      <c r="F10619" s="15">
        <v>0.51353283836087704</v>
      </c>
      <c r="G10619" s="15">
        <f t="shared" si="166"/>
        <v>0</v>
      </c>
      <c r="H10619" s="19">
        <v>0</v>
      </c>
      <c r="I10619" s="15">
        <v>-0.52261312218441103</v>
      </c>
      <c r="J10619" s="14">
        <v>0.76341799746650396</v>
      </c>
      <c r="K10619" s="14">
        <v>0.88595159912365096</v>
      </c>
      <c r="L10619" s="19" t="s">
        <v>363</v>
      </c>
      <c r="M10619"/>
    </row>
    <row r="10620" spans="1:13">
      <c r="A10620" t="s">
        <v>21805</v>
      </c>
      <c r="B10620" s="19" t="s">
        <v>31</v>
      </c>
      <c r="C10620" s="19">
        <v>0</v>
      </c>
      <c r="D10620" s="19">
        <v>16</v>
      </c>
      <c r="E10620" s="15">
        <v>0.268065</v>
      </c>
      <c r="F10620" s="15">
        <v>0.51292145486752805</v>
      </c>
      <c r="G10620" s="15">
        <f t="shared" si="166"/>
        <v>0</v>
      </c>
      <c r="H10620" s="19">
        <v>0</v>
      </c>
      <c r="I10620" s="15">
        <v>-0.52262387828801804</v>
      </c>
      <c r="J10620" s="14">
        <v>0.76341799746650396</v>
      </c>
      <c r="K10620" s="14">
        <v>0.88595159912365096</v>
      </c>
      <c r="L10620" s="19" t="s">
        <v>363</v>
      </c>
      <c r="M10620" s="20" t="s">
        <v>504</v>
      </c>
    </row>
    <row r="10621" spans="1:13">
      <c r="A10621" t="s">
        <v>21806</v>
      </c>
      <c r="B10621" s="19" t="s">
        <v>2618</v>
      </c>
      <c r="C10621" s="19">
        <v>0</v>
      </c>
      <c r="D10621" s="19">
        <v>16</v>
      </c>
      <c r="E10621" s="15">
        <v>0.26831300000000002</v>
      </c>
      <c r="F10621" s="15">
        <v>0.51338231133571</v>
      </c>
      <c r="G10621" s="15">
        <f t="shared" si="166"/>
        <v>0</v>
      </c>
      <c r="H10621" s="19">
        <v>0</v>
      </c>
      <c r="I10621" s="15">
        <v>-0.52263779658069598</v>
      </c>
      <c r="J10621" s="14">
        <v>0.76341799746650396</v>
      </c>
      <c r="K10621" s="14">
        <v>0.88595159912365096</v>
      </c>
      <c r="L10621" s="19" t="s">
        <v>363</v>
      </c>
      <c r="M10621"/>
    </row>
    <row r="10622" spans="1:13">
      <c r="A10622" t="s">
        <v>21807</v>
      </c>
      <c r="B10622" s="19" t="s">
        <v>2618</v>
      </c>
      <c r="C10622" s="19">
        <v>0</v>
      </c>
      <c r="D10622" s="19">
        <v>16</v>
      </c>
      <c r="E10622" s="15">
        <v>0.26812599999999998</v>
      </c>
      <c r="F10622" s="15">
        <v>0.51301531293784397</v>
      </c>
      <c r="G10622" s="15">
        <f t="shared" si="166"/>
        <v>0</v>
      </c>
      <c r="H10622" s="19">
        <v>0</v>
      </c>
      <c r="I10622" s="15">
        <v>-0.52264716712751502</v>
      </c>
      <c r="J10622" s="14">
        <v>0.76341799746650396</v>
      </c>
      <c r="K10622" s="14">
        <v>0.88595159912365096</v>
      </c>
      <c r="L10622" s="19" t="s">
        <v>363</v>
      </c>
      <c r="M10622"/>
    </row>
    <row r="10623" spans="1:13">
      <c r="A10623" t="s">
        <v>21808</v>
      </c>
      <c r="B10623" s="19" t="s">
        <v>31</v>
      </c>
      <c r="C10623" s="19">
        <v>0</v>
      </c>
      <c r="D10623" s="19">
        <v>16</v>
      </c>
      <c r="E10623" s="15">
        <v>0.268231</v>
      </c>
      <c r="F10623" s="15">
        <v>0.51317189516222705</v>
      </c>
      <c r="G10623" s="15">
        <f t="shared" si="166"/>
        <v>0</v>
      </c>
      <c r="H10623" s="19">
        <v>0</v>
      </c>
      <c r="I10623" s="15">
        <v>-0.52269230355104501</v>
      </c>
      <c r="J10623" s="14">
        <v>0.76341799746650396</v>
      </c>
      <c r="K10623" s="14">
        <v>0.88595159912365096</v>
      </c>
      <c r="L10623" s="19" t="s">
        <v>363</v>
      </c>
      <c r="M10623"/>
    </row>
    <row r="10624" spans="1:13">
      <c r="A10624" t="s">
        <v>21809</v>
      </c>
      <c r="B10624" s="19" t="s">
        <v>31</v>
      </c>
      <c r="C10624" s="19">
        <v>0</v>
      </c>
      <c r="D10624" s="19">
        <v>16</v>
      </c>
      <c r="E10624" s="15">
        <v>0.26868599999999998</v>
      </c>
      <c r="F10624" s="15">
        <v>0.51392421379236097</v>
      </c>
      <c r="G10624" s="15">
        <f t="shared" si="166"/>
        <v>0</v>
      </c>
      <c r="H10624" s="19">
        <v>0</v>
      </c>
      <c r="I10624" s="15">
        <v>-0.522812494117189</v>
      </c>
      <c r="J10624" s="14">
        <v>0.76341799746650396</v>
      </c>
      <c r="K10624" s="14">
        <v>0.88595159912365096</v>
      </c>
      <c r="L10624" s="19" t="s">
        <v>7</v>
      </c>
      <c r="M10624"/>
    </row>
    <row r="10625" spans="1:13">
      <c r="A10625" t="s">
        <v>21810</v>
      </c>
      <c r="B10625" s="19" t="s">
        <v>2618</v>
      </c>
      <c r="C10625" s="19">
        <v>0</v>
      </c>
      <c r="D10625" s="19">
        <v>16</v>
      </c>
      <c r="E10625" s="15">
        <v>0.26846399999999998</v>
      </c>
      <c r="F10625" s="15">
        <v>0.51347380104475304</v>
      </c>
      <c r="G10625" s="15">
        <f t="shared" si="166"/>
        <v>0</v>
      </c>
      <c r="H10625" s="19">
        <v>0</v>
      </c>
      <c r="I10625" s="15">
        <v>-0.52283874942355901</v>
      </c>
      <c r="J10625" s="14">
        <v>0.76341799746650396</v>
      </c>
      <c r="K10625" s="14">
        <v>0.88595159912365096</v>
      </c>
      <c r="L10625" s="19" t="s">
        <v>363</v>
      </c>
      <c r="M10625"/>
    </row>
    <row r="10626" spans="1:13">
      <c r="A10626" t="s">
        <v>21811</v>
      </c>
      <c r="B10626" s="19" t="s">
        <v>31</v>
      </c>
      <c r="C10626" s="19">
        <v>0</v>
      </c>
      <c r="D10626" s="19">
        <v>16</v>
      </c>
      <c r="E10626" s="15">
        <v>0.268679</v>
      </c>
      <c r="F10626" s="15">
        <v>0.51388214508178898</v>
      </c>
      <c r="G10626" s="15">
        <f t="shared" si="166"/>
        <v>0</v>
      </c>
      <c r="H10626" s="19">
        <v>0</v>
      </c>
      <c r="I10626" s="15">
        <v>-0.52284167210603805</v>
      </c>
      <c r="J10626" s="14">
        <v>0.76341799746650396</v>
      </c>
      <c r="K10626" s="14">
        <v>0.88595159912365096</v>
      </c>
      <c r="L10626" s="19" t="s">
        <v>363</v>
      </c>
      <c r="M10626"/>
    </row>
    <row r="10627" spans="1:13">
      <c r="A10627" t="s">
        <v>21812</v>
      </c>
      <c r="B10627" s="19" t="s">
        <v>31</v>
      </c>
      <c r="C10627" s="19">
        <v>0</v>
      </c>
      <c r="D10627" s="19">
        <v>16</v>
      </c>
      <c r="E10627" s="15">
        <v>0.267874</v>
      </c>
      <c r="F10627" s="15">
        <v>0.51231219250353899</v>
      </c>
      <c r="G10627" s="15">
        <f t="shared" si="166"/>
        <v>0</v>
      </c>
      <c r="H10627" s="19">
        <v>0</v>
      </c>
      <c r="I10627" s="15">
        <v>-0.52287258417756499</v>
      </c>
      <c r="J10627" s="14">
        <v>0.76341799746650396</v>
      </c>
      <c r="K10627" s="14">
        <v>0.88595159912365096</v>
      </c>
      <c r="L10627" s="19" t="s">
        <v>7</v>
      </c>
      <c r="M10627"/>
    </row>
    <row r="10628" spans="1:13">
      <c r="A10628" t="s">
        <v>21813</v>
      </c>
      <c r="B10628" s="19" t="s">
        <v>31</v>
      </c>
      <c r="C10628" s="19">
        <v>0</v>
      </c>
      <c r="D10628" s="19">
        <v>16</v>
      </c>
      <c r="E10628" s="15">
        <v>0.26816000000000001</v>
      </c>
      <c r="F10628" s="15">
        <v>0.51281427181629502</v>
      </c>
      <c r="G10628" s="15">
        <f t="shared" si="166"/>
        <v>0</v>
      </c>
      <c r="H10628" s="19">
        <v>0</v>
      </c>
      <c r="I10628" s="15">
        <v>-0.52291836389464397</v>
      </c>
      <c r="J10628" s="14">
        <v>0.76341799746650396</v>
      </c>
      <c r="K10628" s="14">
        <v>0.88595159912365096</v>
      </c>
      <c r="L10628" s="19" t="s">
        <v>363</v>
      </c>
      <c r="M10628"/>
    </row>
    <row r="10629" spans="1:13">
      <c r="A10629" t="s">
        <v>21814</v>
      </c>
      <c r="B10629" s="19" t="s">
        <v>4169</v>
      </c>
      <c r="C10629" s="19">
        <v>0</v>
      </c>
      <c r="D10629" s="19">
        <v>16</v>
      </c>
      <c r="E10629" s="15">
        <v>0.26786700000000002</v>
      </c>
      <c r="F10629" s="15">
        <v>0.51222312782959301</v>
      </c>
      <c r="G10629" s="15">
        <f t="shared" si="166"/>
        <v>0</v>
      </c>
      <c r="H10629" s="19">
        <v>0</v>
      </c>
      <c r="I10629" s="15">
        <v>-0.52294983464533096</v>
      </c>
      <c r="J10629" s="14">
        <v>0.76341799746650396</v>
      </c>
      <c r="K10629" s="14">
        <v>0.88595159912365096</v>
      </c>
      <c r="L10629" s="19" t="s">
        <v>363</v>
      </c>
      <c r="M10629"/>
    </row>
    <row r="10630" spans="1:13">
      <c r="A10630" t="s">
        <v>21815</v>
      </c>
      <c r="B10630" s="19" t="s">
        <v>2618</v>
      </c>
      <c r="C10630" s="19">
        <v>0</v>
      </c>
      <c r="D10630" s="19">
        <v>16</v>
      </c>
      <c r="E10630" s="15">
        <v>0.268766</v>
      </c>
      <c r="F10630" s="15">
        <v>0.51390962371520399</v>
      </c>
      <c r="G10630" s="15">
        <f t="shared" si="166"/>
        <v>0</v>
      </c>
      <c r="H10630" s="19">
        <v>0</v>
      </c>
      <c r="I10630" s="15">
        <v>-0.52298300634460104</v>
      </c>
      <c r="J10630" s="14">
        <v>0.76341799746650396</v>
      </c>
      <c r="K10630" s="14">
        <v>0.88595159912365096</v>
      </c>
      <c r="L10630" s="19" t="s">
        <v>363</v>
      </c>
      <c r="M10630"/>
    </row>
    <row r="10631" spans="1:13">
      <c r="A10631" t="s">
        <v>21816</v>
      </c>
      <c r="B10631" s="19" t="s">
        <v>31</v>
      </c>
      <c r="C10631" s="19">
        <v>0</v>
      </c>
      <c r="D10631" s="19">
        <v>16</v>
      </c>
      <c r="E10631" s="15">
        <v>0.26844099999999999</v>
      </c>
      <c r="F10631" s="15">
        <v>0.513266687952464</v>
      </c>
      <c r="G10631" s="15">
        <f t="shared" si="166"/>
        <v>0</v>
      </c>
      <c r="H10631" s="19">
        <v>0</v>
      </c>
      <c r="I10631" s="15">
        <v>-0.52300491401628102</v>
      </c>
      <c r="J10631" s="14">
        <v>0.76341799746650396</v>
      </c>
      <c r="K10631" s="14">
        <v>0.88595159912365096</v>
      </c>
      <c r="L10631" s="19" t="s">
        <v>7</v>
      </c>
      <c r="M10631"/>
    </row>
    <row r="10632" spans="1:13">
      <c r="A10632" t="s">
        <v>21817</v>
      </c>
      <c r="B10632" s="19" t="s">
        <v>31</v>
      </c>
      <c r="C10632" s="19">
        <v>0</v>
      </c>
      <c r="D10632" s="19">
        <v>16</v>
      </c>
      <c r="E10632" s="15">
        <v>0.26817000000000002</v>
      </c>
      <c r="F10632" s="15">
        <v>0.51271348136665396</v>
      </c>
      <c r="G10632" s="15">
        <f t="shared" si="166"/>
        <v>0</v>
      </c>
      <c r="H10632" s="19">
        <v>0</v>
      </c>
      <c r="I10632" s="15">
        <v>-0.52304066451536302</v>
      </c>
      <c r="J10632" s="14">
        <v>0.76341799746650396</v>
      </c>
      <c r="K10632" s="14">
        <v>0.88595159912365096</v>
      </c>
      <c r="L10632" s="19" t="s">
        <v>363</v>
      </c>
      <c r="M10632"/>
    </row>
    <row r="10633" spans="1:13">
      <c r="A10633" t="s">
        <v>21818</v>
      </c>
      <c r="B10633" s="19" t="s">
        <v>31</v>
      </c>
      <c r="C10633" s="19">
        <v>0</v>
      </c>
      <c r="D10633" s="19">
        <v>16</v>
      </c>
      <c r="E10633" s="15">
        <v>0.26869599999999999</v>
      </c>
      <c r="F10633" s="15">
        <v>0.51362897445405398</v>
      </c>
      <c r="G10633" s="15">
        <f t="shared" si="166"/>
        <v>0</v>
      </c>
      <c r="H10633" s="19">
        <v>0</v>
      </c>
      <c r="I10633" s="15">
        <v>-0.52313248154585201</v>
      </c>
      <c r="J10633" s="14">
        <v>0.76341799746650396</v>
      </c>
      <c r="K10633" s="14">
        <v>0.88595159912365096</v>
      </c>
      <c r="L10633" s="19" t="s">
        <v>363</v>
      </c>
      <c r="M10633"/>
    </row>
    <row r="10634" spans="1:13">
      <c r="A10634" t="s">
        <v>21819</v>
      </c>
      <c r="B10634" s="19" t="s">
        <v>4169</v>
      </c>
      <c r="C10634" s="19">
        <v>0</v>
      </c>
      <c r="D10634" s="19">
        <v>16</v>
      </c>
      <c r="E10634" s="15">
        <v>0.268405</v>
      </c>
      <c r="F10634" s="15">
        <v>0.51306726577810402</v>
      </c>
      <c r="G10634" s="15">
        <f t="shared" si="166"/>
        <v>0</v>
      </c>
      <c r="H10634" s="19">
        <v>0</v>
      </c>
      <c r="I10634" s="15">
        <v>-0.52313803257930303</v>
      </c>
      <c r="J10634" s="14">
        <v>0.76341799746650396</v>
      </c>
      <c r="K10634" s="14">
        <v>0.88595159912365096</v>
      </c>
      <c r="L10634" s="19" t="s">
        <v>363</v>
      </c>
      <c r="M10634"/>
    </row>
    <row r="10635" spans="1:13">
      <c r="A10635" t="s">
        <v>21820</v>
      </c>
      <c r="B10635" s="19" t="s">
        <v>31</v>
      </c>
      <c r="C10635" s="19">
        <v>0</v>
      </c>
      <c r="D10635" s="19">
        <v>16</v>
      </c>
      <c r="E10635" s="15">
        <v>0.26797100000000001</v>
      </c>
      <c r="F10635" s="15">
        <v>0.51214334463097799</v>
      </c>
      <c r="G10635" s="15">
        <f t="shared" si="166"/>
        <v>0</v>
      </c>
      <c r="H10635" s="19">
        <v>0</v>
      </c>
      <c r="I10635" s="15">
        <v>-0.52323436945780299</v>
      </c>
      <c r="J10635" s="14">
        <v>0.76341799746650396</v>
      </c>
      <c r="K10635" s="14">
        <v>0.88595159912365096</v>
      </c>
      <c r="L10635" s="19" t="s">
        <v>363</v>
      </c>
      <c r="M10635"/>
    </row>
    <row r="10636" spans="1:13">
      <c r="A10636" t="s">
        <v>21821</v>
      </c>
      <c r="B10636" s="19" t="s">
        <v>31</v>
      </c>
      <c r="C10636" s="19">
        <v>0</v>
      </c>
      <c r="D10636" s="19">
        <v>15</v>
      </c>
      <c r="E10636" s="15">
        <v>0.250029</v>
      </c>
      <c r="F10636" s="15">
        <v>0.49621642998770799</v>
      </c>
      <c r="G10636" s="15">
        <f t="shared" si="166"/>
        <v>0</v>
      </c>
      <c r="H10636" s="19">
        <v>0</v>
      </c>
      <c r="I10636" s="15">
        <v>-0.50387086136223602</v>
      </c>
      <c r="J10636" s="14">
        <v>0.77641154503068499</v>
      </c>
      <c r="K10636" s="14">
        <v>0.88935066884949998</v>
      </c>
      <c r="L10636" s="19" t="s">
        <v>363</v>
      </c>
      <c r="M10636"/>
    </row>
    <row r="10637" spans="1:13">
      <c r="A10637" t="s">
        <v>21822</v>
      </c>
      <c r="B10637" s="19" t="s">
        <v>4169</v>
      </c>
      <c r="C10637" s="19">
        <v>0</v>
      </c>
      <c r="D10637" s="19">
        <v>15</v>
      </c>
      <c r="E10637" s="15">
        <v>0.25041099999999999</v>
      </c>
      <c r="F10637" s="15">
        <v>0.496875817447958</v>
      </c>
      <c r="G10637" s="15">
        <f t="shared" si="166"/>
        <v>0</v>
      </c>
      <c r="H10637" s="19">
        <v>0</v>
      </c>
      <c r="I10637" s="15">
        <v>-0.50397099477723595</v>
      </c>
      <c r="J10637" s="14">
        <v>0.77641154503068499</v>
      </c>
      <c r="K10637" s="14">
        <v>0.88935066884949998</v>
      </c>
      <c r="L10637" s="19" t="s">
        <v>363</v>
      </c>
      <c r="M10637"/>
    </row>
    <row r="10638" spans="1:13">
      <c r="A10638" t="s">
        <v>21823</v>
      </c>
      <c r="B10638" s="19" t="s">
        <v>2618</v>
      </c>
      <c r="C10638" s="19">
        <v>0</v>
      </c>
      <c r="D10638" s="19">
        <v>15</v>
      </c>
      <c r="E10638" s="15">
        <v>0.250191</v>
      </c>
      <c r="F10638" s="15">
        <v>0.49642492882278599</v>
      </c>
      <c r="G10638" s="15">
        <f t="shared" si="166"/>
        <v>0</v>
      </c>
      <c r="H10638" s="19">
        <v>0</v>
      </c>
      <c r="I10638" s="15">
        <v>-0.50398556855977905</v>
      </c>
      <c r="J10638" s="14">
        <v>0.77641154503068499</v>
      </c>
      <c r="K10638" s="14">
        <v>0.88935066884949998</v>
      </c>
      <c r="L10638" s="19" t="s">
        <v>363</v>
      </c>
      <c r="M10638"/>
    </row>
    <row r="10639" spans="1:13">
      <c r="A10639" t="s">
        <v>21824</v>
      </c>
      <c r="B10639" s="19" t="s">
        <v>2618</v>
      </c>
      <c r="C10639" s="19">
        <v>0</v>
      </c>
      <c r="D10639" s="19">
        <v>15</v>
      </c>
      <c r="E10639" s="15">
        <v>0.25040800000000002</v>
      </c>
      <c r="F10639" s="15">
        <v>0.49682399335185201</v>
      </c>
      <c r="G10639" s="15">
        <f t="shared" si="166"/>
        <v>0</v>
      </c>
      <c r="H10639" s="19">
        <v>0</v>
      </c>
      <c r="I10639" s="15">
        <v>-0.50401752602688898</v>
      </c>
      <c r="J10639" s="14">
        <v>0.77641154503068499</v>
      </c>
      <c r="K10639" s="14">
        <v>0.88935066884949998</v>
      </c>
      <c r="L10639" s="19" t="s">
        <v>363</v>
      </c>
      <c r="M10639"/>
    </row>
    <row r="10640" spans="1:13">
      <c r="A10640" t="s">
        <v>21825</v>
      </c>
      <c r="B10640" s="19" t="s">
        <v>2618</v>
      </c>
      <c r="C10640" s="19">
        <v>0</v>
      </c>
      <c r="D10640" s="19">
        <v>15</v>
      </c>
      <c r="E10640" s="15">
        <v>0.25006600000000001</v>
      </c>
      <c r="F10640" s="15">
        <v>0.49608189015649501</v>
      </c>
      <c r="G10640" s="15">
        <f t="shared" si="166"/>
        <v>0</v>
      </c>
      <c r="H10640" s="19">
        <v>0</v>
      </c>
      <c r="I10640" s="15">
        <v>-0.50408209806069204</v>
      </c>
      <c r="J10640" s="14">
        <v>0.77641154503068499</v>
      </c>
      <c r="K10640" s="14">
        <v>0.88935066884949998</v>
      </c>
      <c r="L10640" s="19" t="s">
        <v>363</v>
      </c>
      <c r="M10640"/>
    </row>
    <row r="10641" spans="1:13">
      <c r="A10641" t="s">
        <v>21826</v>
      </c>
      <c r="B10641" s="19" t="s">
        <v>31</v>
      </c>
      <c r="C10641" s="19">
        <v>0</v>
      </c>
      <c r="D10641" s="19">
        <v>15</v>
      </c>
      <c r="E10641" s="15">
        <v>0.250143</v>
      </c>
      <c r="F10641" s="15">
        <v>0.49616703410517299</v>
      </c>
      <c r="G10641" s="15">
        <f t="shared" si="166"/>
        <v>0</v>
      </c>
      <c r="H10641" s="19">
        <v>0</v>
      </c>
      <c r="I10641" s="15">
        <v>-0.50415078553360104</v>
      </c>
      <c r="J10641" s="14">
        <v>0.77641154503068499</v>
      </c>
      <c r="K10641" s="14">
        <v>0.88935066884949998</v>
      </c>
      <c r="L10641" s="19" t="s">
        <v>363</v>
      </c>
      <c r="M10641"/>
    </row>
    <row r="10642" spans="1:13">
      <c r="A10642" t="s">
        <v>21827</v>
      </c>
      <c r="B10642" s="19" t="s">
        <v>31</v>
      </c>
      <c r="C10642" s="19">
        <v>0</v>
      </c>
      <c r="D10642" s="19">
        <v>15</v>
      </c>
      <c r="E10642" s="15">
        <v>0.250139</v>
      </c>
      <c r="F10642" s="15">
        <v>0.49615695787797598</v>
      </c>
      <c r="G10642" s="15">
        <f t="shared" si="166"/>
        <v>0</v>
      </c>
      <c r="H10642" s="19">
        <v>0</v>
      </c>
      <c r="I10642" s="15">
        <v>-0.50415296213888605</v>
      </c>
      <c r="J10642" s="14">
        <v>0.77641154503068499</v>
      </c>
      <c r="K10642" s="14">
        <v>0.88935066884949998</v>
      </c>
      <c r="L10642" s="19" t="s">
        <v>363</v>
      </c>
      <c r="M10642"/>
    </row>
    <row r="10643" spans="1:13">
      <c r="A10643" t="s">
        <v>21828</v>
      </c>
      <c r="B10643" s="19" t="s">
        <v>2618</v>
      </c>
      <c r="C10643" s="19">
        <v>0</v>
      </c>
      <c r="D10643" s="19">
        <v>15</v>
      </c>
      <c r="E10643" s="15">
        <v>0.25004100000000001</v>
      </c>
      <c r="F10643" s="15">
        <v>0.49594631189449001</v>
      </c>
      <c r="G10643" s="15">
        <f t="shared" si="166"/>
        <v>0</v>
      </c>
      <c r="H10643" s="19">
        <v>0</v>
      </c>
      <c r="I10643" s="15">
        <v>-0.50416949174368497</v>
      </c>
      <c r="J10643" s="14">
        <v>0.77641154503068499</v>
      </c>
      <c r="K10643" s="14">
        <v>0.88935066884949998</v>
      </c>
      <c r="L10643" s="19" t="s">
        <v>363</v>
      </c>
      <c r="M10643" s="20" t="s">
        <v>464</v>
      </c>
    </row>
    <row r="10644" spans="1:13">
      <c r="A10644" t="s">
        <v>21829</v>
      </c>
      <c r="B10644" s="19" t="s">
        <v>2618</v>
      </c>
      <c r="C10644" s="19">
        <v>0</v>
      </c>
      <c r="D10644" s="19">
        <v>15</v>
      </c>
      <c r="E10644" s="15">
        <v>0.249913</v>
      </c>
      <c r="F10644" s="15">
        <v>0.49567200659482102</v>
      </c>
      <c r="G10644" s="15">
        <f t="shared" si="166"/>
        <v>0</v>
      </c>
      <c r="H10644" s="19">
        <v>0</v>
      </c>
      <c r="I10644" s="15">
        <v>-0.50419026427749702</v>
      </c>
      <c r="J10644" s="14">
        <v>0.77641154503068499</v>
      </c>
      <c r="K10644" s="14">
        <v>0.88935066884949998</v>
      </c>
      <c r="L10644" s="19" t="s">
        <v>363</v>
      </c>
      <c r="M10644"/>
    </row>
    <row r="10645" spans="1:13">
      <c r="A10645" t="s">
        <v>21830</v>
      </c>
      <c r="B10645" s="19" t="s">
        <v>4169</v>
      </c>
      <c r="C10645" s="19">
        <v>0</v>
      </c>
      <c r="D10645" s="19">
        <v>15</v>
      </c>
      <c r="E10645" s="15">
        <v>0.250554</v>
      </c>
      <c r="F10645" s="15">
        <v>0.49692146262255699</v>
      </c>
      <c r="G10645" s="15">
        <f t="shared" si="166"/>
        <v>0</v>
      </c>
      <c r="H10645" s="19">
        <v>0</v>
      </c>
      <c r="I10645" s="15">
        <v>-0.50421247389411195</v>
      </c>
      <c r="J10645" s="14">
        <v>0.77641154503068499</v>
      </c>
      <c r="K10645" s="14">
        <v>0.88935066884949998</v>
      </c>
      <c r="L10645" s="19" t="s">
        <v>363</v>
      </c>
      <c r="M10645"/>
    </row>
    <row r="10646" spans="1:13">
      <c r="A10646" t="s">
        <v>21831</v>
      </c>
      <c r="B10646" s="19" t="s">
        <v>2618</v>
      </c>
      <c r="C10646" s="19">
        <v>0</v>
      </c>
      <c r="D10646" s="19">
        <v>15</v>
      </c>
      <c r="E10646" s="15">
        <v>0.25007600000000002</v>
      </c>
      <c r="F10646" s="15">
        <v>0.49595790163908299</v>
      </c>
      <c r="G10646" s="15">
        <f t="shared" si="166"/>
        <v>0</v>
      </c>
      <c r="H10646" s="19">
        <v>0</v>
      </c>
      <c r="I10646" s="15">
        <v>-0.50422828061318903</v>
      </c>
      <c r="J10646" s="14">
        <v>0.77641154503068499</v>
      </c>
      <c r="K10646" s="14">
        <v>0.88935066884949998</v>
      </c>
      <c r="L10646" s="19" t="s">
        <v>363</v>
      </c>
      <c r="M10646"/>
    </row>
    <row r="10647" spans="1:13">
      <c r="A10647" t="s">
        <v>21832</v>
      </c>
      <c r="B10647" s="19" t="s">
        <v>2618</v>
      </c>
      <c r="C10647" s="19">
        <v>0</v>
      </c>
      <c r="D10647" s="19">
        <v>15</v>
      </c>
      <c r="E10647" s="15">
        <v>0.249526</v>
      </c>
      <c r="F10647" s="15">
        <v>0.494864648378747</v>
      </c>
      <c r="G10647" s="15">
        <f t="shared" si="166"/>
        <v>0</v>
      </c>
      <c r="H10647" s="19">
        <v>0</v>
      </c>
      <c r="I10647" s="15">
        <v>-0.50423080496351003</v>
      </c>
      <c r="J10647" s="14">
        <v>0.77641154503068499</v>
      </c>
      <c r="K10647" s="14">
        <v>0.88935066884949998</v>
      </c>
      <c r="L10647" s="19" t="s">
        <v>419</v>
      </c>
      <c r="M10647"/>
    </row>
    <row r="10648" spans="1:13">
      <c r="A10648" t="s">
        <v>21833</v>
      </c>
      <c r="B10648" s="19" t="s">
        <v>4169</v>
      </c>
      <c r="C10648" s="19">
        <v>0</v>
      </c>
      <c r="D10648" s="19">
        <v>15</v>
      </c>
      <c r="E10648" s="15">
        <v>0.24959600000000001</v>
      </c>
      <c r="F10648" s="15">
        <v>0.49498493087576101</v>
      </c>
      <c r="G10648" s="15">
        <f t="shared" si="166"/>
        <v>0</v>
      </c>
      <c r="H10648" s="19">
        <v>0</v>
      </c>
      <c r="I10648" s="15">
        <v>-0.50424969414401799</v>
      </c>
      <c r="J10648" s="14">
        <v>0.77641154503068499</v>
      </c>
      <c r="K10648" s="14">
        <v>0.88935066884949998</v>
      </c>
      <c r="L10648" s="19" t="s">
        <v>363</v>
      </c>
      <c r="M10648"/>
    </row>
    <row r="10649" spans="1:13">
      <c r="A10649" t="s">
        <v>21834</v>
      </c>
      <c r="B10649" s="19" t="s">
        <v>4169</v>
      </c>
      <c r="C10649" s="19">
        <v>0</v>
      </c>
      <c r="D10649" s="19">
        <v>15</v>
      </c>
      <c r="E10649" s="15">
        <v>0.25068699999999999</v>
      </c>
      <c r="F10649" s="15">
        <v>0.497078741366271</v>
      </c>
      <c r="G10649" s="15">
        <f t="shared" si="166"/>
        <v>0</v>
      </c>
      <c r="H10649" s="19">
        <v>0</v>
      </c>
      <c r="I10649" s="15">
        <v>-0.50432050123680905</v>
      </c>
      <c r="J10649" s="14">
        <v>0.77641154503068499</v>
      </c>
      <c r="K10649" s="14">
        <v>0.88935066884949998</v>
      </c>
      <c r="L10649" s="19" t="s">
        <v>363</v>
      </c>
      <c r="M10649"/>
    </row>
    <row r="10650" spans="1:13">
      <c r="A10650" t="s">
        <v>21835</v>
      </c>
      <c r="B10650" s="19" t="s">
        <v>3967</v>
      </c>
      <c r="C10650" s="19">
        <v>0</v>
      </c>
      <c r="D10650" s="19">
        <v>15</v>
      </c>
      <c r="E10650" s="15">
        <v>0.25028699999999998</v>
      </c>
      <c r="F10650" s="15">
        <v>0.49627377919719501</v>
      </c>
      <c r="G10650" s="15">
        <f t="shared" si="166"/>
        <v>0</v>
      </c>
      <c r="H10650" s="19">
        <v>0</v>
      </c>
      <c r="I10650" s="15">
        <v>-0.50433250856992795</v>
      </c>
      <c r="J10650" s="14">
        <v>0.77641154503068499</v>
      </c>
      <c r="K10650" s="14">
        <v>0.88935066884949998</v>
      </c>
      <c r="L10650" s="19" t="s">
        <v>363</v>
      </c>
      <c r="M10650"/>
    </row>
    <row r="10651" spans="1:13">
      <c r="A10651" t="s">
        <v>21836</v>
      </c>
      <c r="B10651" s="19" t="s">
        <v>31</v>
      </c>
      <c r="C10651" s="19">
        <v>0</v>
      </c>
      <c r="D10651" s="19">
        <v>15</v>
      </c>
      <c r="E10651" s="15">
        <v>0.250612</v>
      </c>
      <c r="F10651" s="15">
        <v>0.496908313850626</v>
      </c>
      <c r="G10651" s="15">
        <f t="shared" si="166"/>
        <v>0</v>
      </c>
      <c r="H10651" s="19">
        <v>0</v>
      </c>
      <c r="I10651" s="15">
        <v>-0.50434253767655002</v>
      </c>
      <c r="J10651" s="14">
        <v>0.77641154503068499</v>
      </c>
      <c r="K10651" s="14">
        <v>0.88935066884949998</v>
      </c>
      <c r="L10651" s="19" t="s">
        <v>363</v>
      </c>
      <c r="M10651"/>
    </row>
    <row r="10652" spans="1:13">
      <c r="A10652" t="s">
        <v>21837</v>
      </c>
      <c r="B10652" s="19" t="s">
        <v>31</v>
      </c>
      <c r="C10652" s="19">
        <v>0</v>
      </c>
      <c r="D10652" s="19">
        <v>15</v>
      </c>
      <c r="E10652" s="15">
        <v>0.25074600000000002</v>
      </c>
      <c r="F10652" s="15">
        <v>0.49715057139933899</v>
      </c>
      <c r="G10652" s="15">
        <f t="shared" si="166"/>
        <v>0</v>
      </c>
      <c r="H10652" s="19">
        <v>0</v>
      </c>
      <c r="I10652" s="15">
        <v>-0.50436631158689105</v>
      </c>
      <c r="J10652" s="14">
        <v>0.77641154503068499</v>
      </c>
      <c r="K10652" s="14">
        <v>0.88935066884949998</v>
      </c>
      <c r="L10652" s="19" t="s">
        <v>363</v>
      </c>
      <c r="M10652"/>
    </row>
    <row r="10653" spans="1:13">
      <c r="A10653" t="s">
        <v>21838</v>
      </c>
      <c r="B10653" s="19" t="s">
        <v>2618</v>
      </c>
      <c r="C10653" s="19">
        <v>0</v>
      </c>
      <c r="D10653" s="19">
        <v>15</v>
      </c>
      <c r="E10653" s="15">
        <v>0.25056</v>
      </c>
      <c r="F10653" s="15">
        <v>0.49675339270500601</v>
      </c>
      <c r="G10653" s="15">
        <f t="shared" si="166"/>
        <v>0</v>
      </c>
      <c r="H10653" s="19">
        <v>0</v>
      </c>
      <c r="I10653" s="15">
        <v>-0.50439514592061097</v>
      </c>
      <c r="J10653" s="14">
        <v>0.77641154503068499</v>
      </c>
      <c r="K10653" s="14">
        <v>0.88935066884949998</v>
      </c>
      <c r="L10653" s="19" t="s">
        <v>363</v>
      </c>
      <c r="M10653"/>
    </row>
    <row r="10654" spans="1:13">
      <c r="A10654" t="s">
        <v>21839</v>
      </c>
      <c r="B10654" s="19" t="s">
        <v>2618</v>
      </c>
      <c r="C10654" s="19">
        <v>0</v>
      </c>
      <c r="D10654" s="19">
        <v>15</v>
      </c>
      <c r="E10654" s="15">
        <v>0.25026700000000002</v>
      </c>
      <c r="F10654" s="15">
        <v>0.49614884346804</v>
      </c>
      <c r="G10654" s="15">
        <f t="shared" si="166"/>
        <v>0</v>
      </c>
      <c r="H10654" s="19">
        <v>0</v>
      </c>
      <c r="I10654" s="15">
        <v>-0.50441919455188999</v>
      </c>
      <c r="J10654" s="14">
        <v>0.77641154503068499</v>
      </c>
      <c r="K10654" s="14">
        <v>0.88935066884949998</v>
      </c>
      <c r="L10654" s="19" t="s">
        <v>363</v>
      </c>
      <c r="M10654"/>
    </row>
    <row r="10655" spans="1:13">
      <c r="A10655" t="s">
        <v>21840</v>
      </c>
      <c r="B10655" s="19" t="s">
        <v>4169</v>
      </c>
      <c r="C10655" s="19">
        <v>0</v>
      </c>
      <c r="D10655" s="19">
        <v>15</v>
      </c>
      <c r="E10655" s="15">
        <v>0.250448</v>
      </c>
      <c r="F10655" s="15">
        <v>0.49643936764527802</v>
      </c>
      <c r="G10655" s="15">
        <f t="shared" si="166"/>
        <v>0</v>
      </c>
      <c r="H10655" s="19">
        <v>0</v>
      </c>
      <c r="I10655" s="15">
        <v>-0.504488596841</v>
      </c>
      <c r="J10655" s="14">
        <v>0.77641154503068499</v>
      </c>
      <c r="K10655" s="14">
        <v>0.88935066884949998</v>
      </c>
      <c r="L10655" s="19" t="s">
        <v>363</v>
      </c>
      <c r="M10655"/>
    </row>
    <row r="10656" spans="1:13">
      <c r="A10656" t="s">
        <v>21841</v>
      </c>
      <c r="B10656" s="19" t="s">
        <v>3967</v>
      </c>
      <c r="C10656" s="19">
        <v>0</v>
      </c>
      <c r="D10656" s="19">
        <v>15</v>
      </c>
      <c r="E10656" s="15">
        <v>0.24993099999999999</v>
      </c>
      <c r="F10656" s="15">
        <v>0.49539654889465901</v>
      </c>
      <c r="G10656" s="15">
        <f t="shared" si="166"/>
        <v>0</v>
      </c>
      <c r="H10656" s="19">
        <v>0</v>
      </c>
      <c r="I10656" s="15">
        <v>-0.50450694611751301</v>
      </c>
      <c r="J10656" s="14">
        <v>0.77641154503068499</v>
      </c>
      <c r="K10656" s="14">
        <v>0.88935066884949998</v>
      </c>
      <c r="L10656" s="19" t="s">
        <v>363</v>
      </c>
      <c r="M10656"/>
    </row>
    <row r="10657" spans="1:13">
      <c r="A10657" t="s">
        <v>21842</v>
      </c>
      <c r="B10657" s="19" t="s">
        <v>4169</v>
      </c>
      <c r="C10657" s="19">
        <v>0</v>
      </c>
      <c r="D10657" s="19">
        <v>15</v>
      </c>
      <c r="E10657" s="15">
        <v>0.25085499999999999</v>
      </c>
      <c r="F10657" s="15">
        <v>0.49709256288543902</v>
      </c>
      <c r="G10657" s="15">
        <f t="shared" si="166"/>
        <v>0</v>
      </c>
      <c r="H10657" s="19">
        <v>0</v>
      </c>
      <c r="I10657" s="15">
        <v>-0.50464444397212305</v>
      </c>
      <c r="J10657" s="14">
        <v>0.77641154503068499</v>
      </c>
      <c r="K10657" s="14">
        <v>0.88935066884949998</v>
      </c>
      <c r="L10657" s="19" t="s">
        <v>363</v>
      </c>
      <c r="M10657"/>
    </row>
    <row r="10658" spans="1:13">
      <c r="A10658" t="s">
        <v>21843</v>
      </c>
      <c r="B10658" s="19" t="s">
        <v>31</v>
      </c>
      <c r="C10658" s="19">
        <v>0</v>
      </c>
      <c r="D10658" s="19">
        <v>15</v>
      </c>
      <c r="E10658" s="15">
        <v>0.25008599999999997</v>
      </c>
      <c r="F10658" s="15">
        <v>0.49555750239627999</v>
      </c>
      <c r="G10658" s="15">
        <f t="shared" si="166"/>
        <v>0</v>
      </c>
      <c r="H10658" s="19">
        <v>0</v>
      </c>
      <c r="I10658" s="15">
        <v>-0.50465586494141101</v>
      </c>
      <c r="J10658" s="14">
        <v>0.77641154503068499</v>
      </c>
      <c r="K10658" s="14">
        <v>0.88935066884949998</v>
      </c>
      <c r="L10658" s="19" t="s">
        <v>363</v>
      </c>
      <c r="M10658"/>
    </row>
    <row r="10659" spans="1:13">
      <c r="A10659" t="s">
        <v>21844</v>
      </c>
      <c r="B10659" s="19" t="s">
        <v>2618</v>
      </c>
      <c r="C10659" s="19">
        <v>0</v>
      </c>
      <c r="D10659" s="19">
        <v>15</v>
      </c>
      <c r="E10659" s="15">
        <v>0.25002799999999997</v>
      </c>
      <c r="F10659" s="15">
        <v>0.49541724299245699</v>
      </c>
      <c r="G10659" s="15">
        <f t="shared" si="166"/>
        <v>0</v>
      </c>
      <c r="H10659" s="19">
        <v>0</v>
      </c>
      <c r="I10659" s="15">
        <v>-0.50468166689104699</v>
      </c>
      <c r="J10659" s="14">
        <v>0.77641154503068499</v>
      </c>
      <c r="K10659" s="14">
        <v>0.88935066884949998</v>
      </c>
      <c r="L10659" s="19" t="s">
        <v>363</v>
      </c>
      <c r="M10659"/>
    </row>
    <row r="10660" spans="1:13">
      <c r="A10660" t="s">
        <v>21845</v>
      </c>
      <c r="B10660" s="19" t="s">
        <v>2618</v>
      </c>
      <c r="C10660" s="19">
        <v>0</v>
      </c>
      <c r="D10660" s="19">
        <v>15</v>
      </c>
      <c r="E10660" s="15">
        <v>0.25064199999999998</v>
      </c>
      <c r="F10660" s="15">
        <v>0.49663350116643701</v>
      </c>
      <c r="G10660" s="15">
        <f t="shared" si="166"/>
        <v>0</v>
      </c>
      <c r="H10660" s="19">
        <v>0</v>
      </c>
      <c r="I10660" s="15">
        <v>-0.50468202288270902</v>
      </c>
      <c r="J10660" s="14">
        <v>0.77641154503068499</v>
      </c>
      <c r="K10660" s="14">
        <v>0.88935066884949998</v>
      </c>
      <c r="L10660" s="19" t="s">
        <v>363</v>
      </c>
      <c r="M10660"/>
    </row>
    <row r="10661" spans="1:13">
      <c r="A10661" t="s">
        <v>21846</v>
      </c>
      <c r="B10661" s="19" t="s">
        <v>2618</v>
      </c>
      <c r="C10661" s="19">
        <v>0</v>
      </c>
      <c r="D10661" s="19">
        <v>15</v>
      </c>
      <c r="E10661" s="15">
        <v>0.25053799999999998</v>
      </c>
      <c r="F10661" s="15">
        <v>0.49642417043588699</v>
      </c>
      <c r="G10661" s="15">
        <f t="shared" si="166"/>
        <v>0</v>
      </c>
      <c r="H10661" s="19">
        <v>0</v>
      </c>
      <c r="I10661" s="15">
        <v>-0.50468533750082001</v>
      </c>
      <c r="J10661" s="14">
        <v>0.77641154503068499</v>
      </c>
      <c r="K10661" s="14">
        <v>0.88935066884949998</v>
      </c>
      <c r="L10661" s="19" t="s">
        <v>363</v>
      </c>
      <c r="M10661"/>
    </row>
    <row r="10662" spans="1:13">
      <c r="A10662" t="s">
        <v>21847</v>
      </c>
      <c r="B10662" s="19" t="s">
        <v>31</v>
      </c>
      <c r="C10662" s="19">
        <v>0</v>
      </c>
      <c r="D10662" s="19">
        <v>15</v>
      </c>
      <c r="E10662" s="15">
        <v>0.25058900000000001</v>
      </c>
      <c r="F10662" s="15">
        <v>0.49651827721585201</v>
      </c>
      <c r="G10662" s="15">
        <f t="shared" si="166"/>
        <v>0</v>
      </c>
      <c r="H10662" s="19">
        <v>0</v>
      </c>
      <c r="I10662" s="15">
        <v>-0.50469239804250199</v>
      </c>
      <c r="J10662" s="14">
        <v>0.77641154503068499</v>
      </c>
      <c r="K10662" s="14">
        <v>0.88935066884949998</v>
      </c>
      <c r="L10662" s="19" t="s">
        <v>363</v>
      </c>
      <c r="M10662"/>
    </row>
    <row r="10663" spans="1:13">
      <c r="A10663" t="s">
        <v>21848</v>
      </c>
      <c r="B10663" s="19" t="s">
        <v>4169</v>
      </c>
      <c r="C10663" s="19">
        <v>0</v>
      </c>
      <c r="D10663" s="19">
        <v>15</v>
      </c>
      <c r="E10663" s="15">
        <v>0.25100499999999998</v>
      </c>
      <c r="F10663" s="15">
        <v>0.49732055789273</v>
      </c>
      <c r="G10663" s="15">
        <f t="shared" si="166"/>
        <v>0</v>
      </c>
      <c r="H10663" s="19">
        <v>0</v>
      </c>
      <c r="I10663" s="15">
        <v>-0.50471470767983195</v>
      </c>
      <c r="J10663" s="14">
        <v>0.77641154503068499</v>
      </c>
      <c r="K10663" s="14">
        <v>0.88935066884949998</v>
      </c>
      <c r="L10663" s="19" t="s">
        <v>363</v>
      </c>
      <c r="M10663"/>
    </row>
    <row r="10664" spans="1:13">
      <c r="A10664" t="s">
        <v>21849</v>
      </c>
      <c r="B10664" s="19" t="s">
        <v>3967</v>
      </c>
      <c r="C10664" s="19">
        <v>0</v>
      </c>
      <c r="D10664" s="19">
        <v>15</v>
      </c>
      <c r="E10664" s="15">
        <v>0.25039099999999997</v>
      </c>
      <c r="F10664" s="15">
        <v>0.496098370519995</v>
      </c>
      <c r="G10664" s="15">
        <f t="shared" ref="G10664:G10727" si="167">100*(C10664/D10664)</f>
        <v>0</v>
      </c>
      <c r="H10664" s="19">
        <v>0</v>
      </c>
      <c r="I10664" s="15">
        <v>-0.50472046448680696</v>
      </c>
      <c r="J10664" s="14">
        <v>0.77641154503068499</v>
      </c>
      <c r="K10664" s="14">
        <v>0.88935066884949998</v>
      </c>
      <c r="L10664" s="19" t="s">
        <v>363</v>
      </c>
      <c r="M10664"/>
    </row>
    <row r="10665" spans="1:13">
      <c r="A10665" t="s">
        <v>21850</v>
      </c>
      <c r="B10665" s="19" t="s">
        <v>2618</v>
      </c>
      <c r="C10665" s="19">
        <v>0</v>
      </c>
      <c r="D10665" s="19">
        <v>15</v>
      </c>
      <c r="E10665" s="15">
        <v>0.25052600000000003</v>
      </c>
      <c r="F10665" s="15">
        <v>0.49636374736776201</v>
      </c>
      <c r="G10665" s="15">
        <f t="shared" si="167"/>
        <v>0</v>
      </c>
      <c r="H10665" s="19">
        <v>0</v>
      </c>
      <c r="I10665" s="15">
        <v>-0.50472259774923101</v>
      </c>
      <c r="J10665" s="14">
        <v>0.77641154503068499</v>
      </c>
      <c r="K10665" s="14">
        <v>0.88935066884949998</v>
      </c>
      <c r="L10665" s="19" t="s">
        <v>363</v>
      </c>
      <c r="M10665"/>
    </row>
    <row r="10666" spans="1:13">
      <c r="A10666" t="s">
        <v>21851</v>
      </c>
      <c r="B10666" s="19" t="s">
        <v>3502</v>
      </c>
      <c r="C10666" s="19">
        <v>0</v>
      </c>
      <c r="D10666" s="19">
        <v>15</v>
      </c>
      <c r="E10666" s="15">
        <v>0.250529</v>
      </c>
      <c r="F10666" s="15">
        <v>0.49636324051592301</v>
      </c>
      <c r="G10666" s="15">
        <f t="shared" si="167"/>
        <v>0</v>
      </c>
      <c r="H10666" s="19">
        <v>0</v>
      </c>
      <c r="I10666" s="15">
        <v>-0.50472915709793198</v>
      </c>
      <c r="J10666" s="14">
        <v>0.77641154503068499</v>
      </c>
      <c r="K10666" s="14">
        <v>0.88935066884949998</v>
      </c>
      <c r="L10666" s="19" t="s">
        <v>7</v>
      </c>
      <c r="M10666"/>
    </row>
    <row r="10667" spans="1:13">
      <c r="A10667" t="s">
        <v>21852</v>
      </c>
      <c r="B10667" s="19" t="s">
        <v>3967</v>
      </c>
      <c r="C10667" s="19">
        <v>0</v>
      </c>
      <c r="D10667" s="19">
        <v>15</v>
      </c>
      <c r="E10667" s="15">
        <v>0.25051400000000001</v>
      </c>
      <c r="F10667" s="15">
        <v>0.49632749485091099</v>
      </c>
      <c r="G10667" s="15">
        <f t="shared" si="167"/>
        <v>0</v>
      </c>
      <c r="H10667" s="19">
        <v>0</v>
      </c>
      <c r="I10667" s="15">
        <v>-0.50473528587258798</v>
      </c>
      <c r="J10667" s="14">
        <v>0.77641154503068499</v>
      </c>
      <c r="K10667" s="14">
        <v>0.88935066884949998</v>
      </c>
      <c r="L10667" s="19" t="s">
        <v>363</v>
      </c>
      <c r="M10667"/>
    </row>
    <row r="10668" spans="1:13">
      <c r="A10668" t="s">
        <v>21853</v>
      </c>
      <c r="B10668" s="19" t="s">
        <v>4169</v>
      </c>
      <c r="C10668" s="19">
        <v>0</v>
      </c>
      <c r="D10668" s="19">
        <v>15</v>
      </c>
      <c r="E10668" s="15">
        <v>0.25114199999999998</v>
      </c>
      <c r="F10668" s="15">
        <v>0.49757003870002298</v>
      </c>
      <c r="G10668" s="15">
        <f t="shared" si="167"/>
        <v>0</v>
      </c>
      <c r="H10668" s="19">
        <v>0</v>
      </c>
      <c r="I10668" s="15">
        <v>-0.50473698266910605</v>
      </c>
      <c r="J10668" s="14">
        <v>0.77641154503068499</v>
      </c>
      <c r="K10668" s="14">
        <v>0.88935066884949998</v>
      </c>
      <c r="L10668" s="19" t="s">
        <v>363</v>
      </c>
      <c r="M10668"/>
    </row>
    <row r="10669" spans="1:13">
      <c r="A10669" t="s">
        <v>21854</v>
      </c>
      <c r="B10669" s="19" t="s">
        <v>31</v>
      </c>
      <c r="C10669" s="19">
        <v>0</v>
      </c>
      <c r="D10669" s="19">
        <v>15</v>
      </c>
      <c r="E10669" s="15">
        <v>0.25069200000000003</v>
      </c>
      <c r="F10669" s="15">
        <v>0.49666262976971598</v>
      </c>
      <c r="G10669" s="15">
        <f t="shared" si="167"/>
        <v>0</v>
      </c>
      <c r="H10669" s="19">
        <v>0</v>
      </c>
      <c r="I10669" s="15">
        <v>-0.50475309591188</v>
      </c>
      <c r="J10669" s="14">
        <v>0.77641154503068499</v>
      </c>
      <c r="K10669" s="14">
        <v>0.88935066884949998</v>
      </c>
      <c r="L10669" s="19" t="s">
        <v>363</v>
      </c>
      <c r="M10669"/>
    </row>
    <row r="10670" spans="1:13">
      <c r="A10670" t="s">
        <v>21855</v>
      </c>
      <c r="B10670" s="19" t="s">
        <v>4169</v>
      </c>
      <c r="C10670" s="19">
        <v>0</v>
      </c>
      <c r="D10670" s="19">
        <v>15</v>
      </c>
      <c r="E10670" s="15">
        <v>0.25045800000000001</v>
      </c>
      <c r="F10670" s="15">
        <v>0.49619455503364501</v>
      </c>
      <c r="G10670" s="15">
        <f t="shared" si="167"/>
        <v>0</v>
      </c>
      <c r="H10670" s="19">
        <v>0</v>
      </c>
      <c r="I10670" s="15">
        <v>-0.50475765495455205</v>
      </c>
      <c r="J10670" s="14">
        <v>0.77641154503068499</v>
      </c>
      <c r="K10670" s="14">
        <v>0.88935066884949998</v>
      </c>
      <c r="L10670" s="19" t="s">
        <v>363</v>
      </c>
      <c r="M10670"/>
    </row>
    <row r="10671" spans="1:13">
      <c r="A10671" t="s">
        <v>21856</v>
      </c>
      <c r="B10671" s="19" t="s">
        <v>2618</v>
      </c>
      <c r="C10671" s="19">
        <v>0</v>
      </c>
      <c r="D10671" s="19">
        <v>15</v>
      </c>
      <c r="E10671" s="15">
        <v>0.25067299999999998</v>
      </c>
      <c r="F10671" s="15">
        <v>0.49661684798171601</v>
      </c>
      <c r="G10671" s="15">
        <f t="shared" si="167"/>
        <v>0</v>
      </c>
      <c r="H10671" s="19">
        <v>0</v>
      </c>
      <c r="I10671" s="15">
        <v>-0.50476136888780898</v>
      </c>
      <c r="J10671" s="14">
        <v>0.77641154503068499</v>
      </c>
      <c r="K10671" s="14">
        <v>0.88935066884949998</v>
      </c>
      <c r="L10671" s="19" t="s">
        <v>12</v>
      </c>
      <c r="M10671"/>
    </row>
    <row r="10672" spans="1:13">
      <c r="A10672" t="s">
        <v>21857</v>
      </c>
      <c r="B10672" s="19" t="s">
        <v>31</v>
      </c>
      <c r="C10672" s="19">
        <v>0</v>
      </c>
      <c r="D10672" s="19">
        <v>15</v>
      </c>
      <c r="E10672" s="15">
        <v>0.25012000000000001</v>
      </c>
      <c r="F10672" s="15">
        <v>0.495487871807407</v>
      </c>
      <c r="G10672" s="15">
        <f t="shared" si="167"/>
        <v>0</v>
      </c>
      <c r="H10672" s="19">
        <v>0</v>
      </c>
      <c r="I10672" s="15">
        <v>-0.50479540313999904</v>
      </c>
      <c r="J10672" s="14">
        <v>0.77641154503068499</v>
      </c>
      <c r="K10672" s="14">
        <v>0.88935066884949998</v>
      </c>
      <c r="L10672" s="19" t="s">
        <v>363</v>
      </c>
      <c r="M10672"/>
    </row>
    <row r="10673" spans="1:13">
      <c r="A10673" t="s">
        <v>21858</v>
      </c>
      <c r="B10673" s="19" t="s">
        <v>31</v>
      </c>
      <c r="C10673" s="19">
        <v>0</v>
      </c>
      <c r="D10673" s="19">
        <v>15</v>
      </c>
      <c r="E10673" s="15">
        <v>0.25080799999999998</v>
      </c>
      <c r="F10673" s="15">
        <v>0.496839605894694</v>
      </c>
      <c r="G10673" s="15">
        <f t="shared" si="167"/>
        <v>0</v>
      </c>
      <c r="H10673" s="19">
        <v>0</v>
      </c>
      <c r="I10673" s="15">
        <v>-0.50480677672294705</v>
      </c>
      <c r="J10673" s="14">
        <v>0.77641154503068499</v>
      </c>
      <c r="K10673" s="14">
        <v>0.88935066884949998</v>
      </c>
      <c r="L10673" s="19" t="s">
        <v>7</v>
      </c>
      <c r="M10673" s="20" t="s">
        <v>434</v>
      </c>
    </row>
    <row r="10674" spans="1:13">
      <c r="A10674" t="s">
        <v>21859</v>
      </c>
      <c r="B10674" s="19" t="s">
        <v>4169</v>
      </c>
      <c r="C10674" s="19">
        <v>0</v>
      </c>
      <c r="D10674" s="19">
        <v>15</v>
      </c>
      <c r="E10674" s="15">
        <v>0.25086000000000003</v>
      </c>
      <c r="F10674" s="15">
        <v>0.49694014463465203</v>
      </c>
      <c r="G10674" s="15">
        <f t="shared" si="167"/>
        <v>0</v>
      </c>
      <c r="H10674" s="19">
        <v>0</v>
      </c>
      <c r="I10674" s="15">
        <v>-0.50480928680944304</v>
      </c>
      <c r="J10674" s="14">
        <v>0.77641154503068499</v>
      </c>
      <c r="K10674" s="14">
        <v>0.88935066884949998</v>
      </c>
      <c r="L10674" s="19" t="s">
        <v>363</v>
      </c>
      <c r="M10674"/>
    </row>
    <row r="10675" spans="1:13">
      <c r="A10675" t="s">
        <v>21860</v>
      </c>
      <c r="B10675" s="19" t="s">
        <v>2618</v>
      </c>
      <c r="C10675" s="19">
        <v>0</v>
      </c>
      <c r="D10675" s="19">
        <v>15</v>
      </c>
      <c r="E10675" s="15">
        <v>0.25033899999999998</v>
      </c>
      <c r="F10675" s="15">
        <v>0.49589477814414701</v>
      </c>
      <c r="G10675" s="15">
        <f t="shared" si="167"/>
        <v>0</v>
      </c>
      <c r="H10675" s="19">
        <v>0</v>
      </c>
      <c r="I10675" s="15">
        <v>-0.50482281934259698</v>
      </c>
      <c r="J10675" s="14">
        <v>0.77641154503068499</v>
      </c>
      <c r="K10675" s="14">
        <v>0.88935066884949998</v>
      </c>
      <c r="L10675" s="19" t="s">
        <v>363</v>
      </c>
      <c r="M10675"/>
    </row>
    <row r="10676" spans="1:13">
      <c r="A10676" t="s">
        <v>21861</v>
      </c>
      <c r="B10676" s="19" t="s">
        <v>3967</v>
      </c>
      <c r="C10676" s="19">
        <v>0</v>
      </c>
      <c r="D10676" s="19">
        <v>15</v>
      </c>
      <c r="E10676" s="15">
        <v>0.25060399999999999</v>
      </c>
      <c r="F10676" s="15">
        <v>0.49641301514956299</v>
      </c>
      <c r="G10676" s="15">
        <f t="shared" si="167"/>
        <v>0</v>
      </c>
      <c r="H10676" s="19">
        <v>0</v>
      </c>
      <c r="I10676" s="15">
        <v>-0.50482963248756996</v>
      </c>
      <c r="J10676" s="14">
        <v>0.77641154503068499</v>
      </c>
      <c r="K10676" s="14">
        <v>0.88935066884949998</v>
      </c>
      <c r="L10676" s="19" t="s">
        <v>363</v>
      </c>
      <c r="M10676"/>
    </row>
    <row r="10677" spans="1:13">
      <c r="A10677" t="s">
        <v>21862</v>
      </c>
      <c r="B10677" s="19" t="s">
        <v>3967</v>
      </c>
      <c r="C10677" s="19">
        <v>0</v>
      </c>
      <c r="D10677" s="19">
        <v>15</v>
      </c>
      <c r="E10677" s="15">
        <v>0.25024600000000002</v>
      </c>
      <c r="F10677" s="15">
        <v>0.49564622983453299</v>
      </c>
      <c r="G10677" s="15">
        <f t="shared" si="167"/>
        <v>0</v>
      </c>
      <c r="H10677" s="19">
        <v>0</v>
      </c>
      <c r="I10677" s="15">
        <v>-0.50488833554437096</v>
      </c>
      <c r="J10677" s="14">
        <v>0.77641154503068499</v>
      </c>
      <c r="K10677" s="14">
        <v>0.88935066884949998</v>
      </c>
      <c r="L10677" s="19" t="s">
        <v>363</v>
      </c>
      <c r="M10677"/>
    </row>
    <row r="10678" spans="1:13">
      <c r="A10678" t="s">
        <v>21863</v>
      </c>
      <c r="B10678" s="19" t="s">
        <v>31</v>
      </c>
      <c r="C10678" s="19">
        <v>0</v>
      </c>
      <c r="D10678" s="19">
        <v>15</v>
      </c>
      <c r="E10678" s="15">
        <v>0.25073699999999999</v>
      </c>
      <c r="F10678" s="15">
        <v>0.49659460673390698</v>
      </c>
      <c r="G10678" s="15">
        <f t="shared" si="167"/>
        <v>0</v>
      </c>
      <c r="H10678" s="19">
        <v>0</v>
      </c>
      <c r="I10678" s="15">
        <v>-0.50491285366366001</v>
      </c>
      <c r="J10678" s="14">
        <v>0.77641154503068499</v>
      </c>
      <c r="K10678" s="14">
        <v>0.88935066884949998</v>
      </c>
      <c r="L10678" s="19" t="s">
        <v>363</v>
      </c>
      <c r="M10678"/>
    </row>
    <row r="10679" spans="1:13">
      <c r="A10679" t="s">
        <v>21864</v>
      </c>
      <c r="B10679" s="19" t="s">
        <v>31</v>
      </c>
      <c r="C10679" s="19">
        <v>0</v>
      </c>
      <c r="D10679" s="19">
        <v>15</v>
      </c>
      <c r="E10679" s="15">
        <v>0.250585</v>
      </c>
      <c r="F10679" s="15">
        <v>0.49628661484610098</v>
      </c>
      <c r="G10679" s="15">
        <f t="shared" si="167"/>
        <v>0</v>
      </c>
      <c r="H10679" s="19">
        <v>0</v>
      </c>
      <c r="I10679" s="15">
        <v>-0.50491992430161803</v>
      </c>
      <c r="J10679" s="14">
        <v>0.77641154503068499</v>
      </c>
      <c r="K10679" s="14">
        <v>0.88935066884949998</v>
      </c>
      <c r="L10679" s="19" t="s">
        <v>363</v>
      </c>
      <c r="M10679"/>
    </row>
    <row r="10680" spans="1:13">
      <c r="A10680" t="s">
        <v>21865</v>
      </c>
      <c r="B10680" s="19" t="s">
        <v>23529</v>
      </c>
      <c r="C10680" s="19">
        <v>0</v>
      </c>
      <c r="D10680" s="19">
        <v>15</v>
      </c>
      <c r="E10680" s="15">
        <v>0.25117200000000001</v>
      </c>
      <c r="F10680" s="15">
        <v>0.49744233220029899</v>
      </c>
      <c r="G10680" s="15">
        <f t="shared" si="167"/>
        <v>0</v>
      </c>
      <c r="H10680" s="19">
        <v>0</v>
      </c>
      <c r="I10680" s="15">
        <v>-0.50492687039522699</v>
      </c>
      <c r="J10680" s="14">
        <v>0.77641154503068499</v>
      </c>
      <c r="K10680" s="14">
        <v>0.88935066884949998</v>
      </c>
      <c r="L10680" s="19" t="s">
        <v>363</v>
      </c>
      <c r="M10680"/>
    </row>
    <row r="10681" spans="1:13">
      <c r="A10681" t="s">
        <v>21866</v>
      </c>
      <c r="B10681" s="19" t="s">
        <v>4169</v>
      </c>
      <c r="C10681" s="19">
        <v>0</v>
      </c>
      <c r="D10681" s="19">
        <v>15</v>
      </c>
      <c r="E10681" s="15">
        <v>0.25051800000000002</v>
      </c>
      <c r="F10681" s="15">
        <v>0.49614612548822601</v>
      </c>
      <c r="G10681" s="15">
        <f t="shared" si="167"/>
        <v>0</v>
      </c>
      <c r="H10681" s="19">
        <v>0</v>
      </c>
      <c r="I10681" s="15">
        <v>-0.50492785719828204</v>
      </c>
      <c r="J10681" s="14">
        <v>0.77641154503068499</v>
      </c>
      <c r="K10681" s="14">
        <v>0.88935066884949998</v>
      </c>
      <c r="L10681" s="19" t="s">
        <v>363</v>
      </c>
      <c r="M10681"/>
    </row>
    <row r="10682" spans="1:13">
      <c r="A10682" t="s">
        <v>21867</v>
      </c>
      <c r="B10682" s="19" t="s">
        <v>2618</v>
      </c>
      <c r="C10682" s="19">
        <v>0</v>
      </c>
      <c r="D10682" s="19">
        <v>15</v>
      </c>
      <c r="E10682" s="15">
        <v>0.25076500000000002</v>
      </c>
      <c r="F10682" s="15">
        <v>0.49663282354186</v>
      </c>
      <c r="G10682" s="15">
        <f t="shared" si="167"/>
        <v>0</v>
      </c>
      <c r="H10682" s="19">
        <v>0</v>
      </c>
      <c r="I10682" s="15">
        <v>-0.50493037937284801</v>
      </c>
      <c r="J10682" s="14">
        <v>0.77641154503068499</v>
      </c>
      <c r="K10682" s="14">
        <v>0.88935066884949998</v>
      </c>
      <c r="L10682" s="19" t="s">
        <v>363</v>
      </c>
      <c r="M10682"/>
    </row>
    <row r="10683" spans="1:13">
      <c r="A10683" t="s">
        <v>21868</v>
      </c>
      <c r="B10683" s="19" t="s">
        <v>31</v>
      </c>
      <c r="C10683" s="19">
        <v>0</v>
      </c>
      <c r="D10683" s="19">
        <v>15</v>
      </c>
      <c r="E10683" s="15">
        <v>0.250859</v>
      </c>
      <c r="F10683" s="15">
        <v>0.49681888948389502</v>
      </c>
      <c r="G10683" s="15">
        <f t="shared" si="167"/>
        <v>0</v>
      </c>
      <c r="H10683" s="19">
        <v>0</v>
      </c>
      <c r="I10683" s="15">
        <v>-0.50493047931530399</v>
      </c>
      <c r="J10683" s="14">
        <v>0.77641154503068499</v>
      </c>
      <c r="K10683" s="14">
        <v>0.88935066884949998</v>
      </c>
      <c r="L10683" s="19" t="s">
        <v>363</v>
      </c>
      <c r="M10683"/>
    </row>
    <row r="10684" spans="1:13">
      <c r="A10684" t="s">
        <v>21869</v>
      </c>
      <c r="B10684" s="19" t="s">
        <v>2618</v>
      </c>
      <c r="C10684" s="19">
        <v>0</v>
      </c>
      <c r="D10684" s="19">
        <v>15</v>
      </c>
      <c r="E10684" s="15">
        <v>0.25064399999999998</v>
      </c>
      <c r="F10684" s="15">
        <v>0.49639281992171602</v>
      </c>
      <c r="G10684" s="15">
        <f t="shared" si="167"/>
        <v>0</v>
      </c>
      <c r="H10684" s="19">
        <v>0</v>
      </c>
      <c r="I10684" s="15">
        <v>-0.50493075230122797</v>
      </c>
      <c r="J10684" s="14">
        <v>0.77641154503068499</v>
      </c>
      <c r="K10684" s="14">
        <v>0.88935066884949998</v>
      </c>
      <c r="L10684" s="19" t="s">
        <v>363</v>
      </c>
      <c r="M10684"/>
    </row>
    <row r="10685" spans="1:13">
      <c r="A10685" t="s">
        <v>21870</v>
      </c>
      <c r="B10685" s="19" t="s">
        <v>31</v>
      </c>
      <c r="C10685" s="19">
        <v>0</v>
      </c>
      <c r="D10685" s="19">
        <v>15</v>
      </c>
      <c r="E10685" s="15">
        <v>0.25006400000000001</v>
      </c>
      <c r="F10685" s="15">
        <v>0.495241598786128</v>
      </c>
      <c r="G10685" s="15">
        <f t="shared" si="167"/>
        <v>0</v>
      </c>
      <c r="H10685" s="19">
        <v>0</v>
      </c>
      <c r="I10685" s="15">
        <v>-0.50493335094007497</v>
      </c>
      <c r="J10685" s="14">
        <v>0.77641154503068499</v>
      </c>
      <c r="K10685" s="14">
        <v>0.88935066884949998</v>
      </c>
      <c r="L10685" s="19" t="s">
        <v>363</v>
      </c>
      <c r="M10685"/>
    </row>
    <row r="10686" spans="1:13">
      <c r="A10686" t="s">
        <v>21871</v>
      </c>
      <c r="B10686" s="19" t="s">
        <v>2618</v>
      </c>
      <c r="C10686" s="19">
        <v>0</v>
      </c>
      <c r="D10686" s="19">
        <v>15</v>
      </c>
      <c r="E10686" s="15">
        <v>0.25098100000000001</v>
      </c>
      <c r="F10686" s="15">
        <v>0.49703298148189701</v>
      </c>
      <c r="G10686" s="15">
        <f t="shared" si="167"/>
        <v>0</v>
      </c>
      <c r="H10686" s="19">
        <v>0</v>
      </c>
      <c r="I10686" s="15">
        <v>-0.50495844209714902</v>
      </c>
      <c r="J10686" s="14">
        <v>0.77641154503068499</v>
      </c>
      <c r="K10686" s="14">
        <v>0.88935066884949998</v>
      </c>
      <c r="L10686" s="19" t="s">
        <v>363</v>
      </c>
      <c r="M10686"/>
    </row>
    <row r="10687" spans="1:13">
      <c r="A10687" t="s">
        <v>21872</v>
      </c>
      <c r="B10687" s="19" t="s">
        <v>2618</v>
      </c>
      <c r="C10687" s="19">
        <v>0</v>
      </c>
      <c r="D10687" s="19">
        <v>15</v>
      </c>
      <c r="E10687" s="15">
        <v>0.25087900000000002</v>
      </c>
      <c r="F10687" s="15">
        <v>0.49682086730528402</v>
      </c>
      <c r="G10687" s="15">
        <f t="shared" si="167"/>
        <v>0</v>
      </c>
      <c r="H10687" s="19">
        <v>0</v>
      </c>
      <c r="I10687" s="15">
        <v>-0.50496872516798097</v>
      </c>
      <c r="J10687" s="14">
        <v>0.77641154503068499</v>
      </c>
      <c r="K10687" s="14">
        <v>0.88935066884949998</v>
      </c>
      <c r="L10687" s="19" t="s">
        <v>363</v>
      </c>
      <c r="M10687"/>
    </row>
    <row r="10688" spans="1:13">
      <c r="A10688" t="s">
        <v>21873</v>
      </c>
      <c r="B10688" s="19" t="s">
        <v>2618</v>
      </c>
      <c r="C10688" s="19">
        <v>0</v>
      </c>
      <c r="D10688" s="19">
        <v>15</v>
      </c>
      <c r="E10688" s="15">
        <v>0.25150699999999998</v>
      </c>
      <c r="F10688" s="15">
        <v>0.498027586567729</v>
      </c>
      <c r="G10688" s="15">
        <f t="shared" si="167"/>
        <v>0</v>
      </c>
      <c r="H10688" s="19">
        <v>0</v>
      </c>
      <c r="I10688" s="15">
        <v>-0.50500616187411995</v>
      </c>
      <c r="J10688" s="14">
        <v>0.77641154503068499</v>
      </c>
      <c r="K10688" s="14">
        <v>0.88935066884949998</v>
      </c>
      <c r="L10688" s="19" t="s">
        <v>363</v>
      </c>
      <c r="M10688"/>
    </row>
    <row r="10689" spans="1:13">
      <c r="A10689" t="s">
        <v>21874</v>
      </c>
      <c r="B10689" s="19" t="s">
        <v>4169</v>
      </c>
      <c r="C10689" s="19">
        <v>0</v>
      </c>
      <c r="D10689" s="19">
        <v>15</v>
      </c>
      <c r="E10689" s="15">
        <v>0.25063200000000002</v>
      </c>
      <c r="F10689" s="15">
        <v>0.49629008339865599</v>
      </c>
      <c r="G10689" s="15">
        <f t="shared" si="167"/>
        <v>0</v>
      </c>
      <c r="H10689" s="19">
        <v>0</v>
      </c>
      <c r="I10689" s="15">
        <v>-0.50501109811350797</v>
      </c>
      <c r="J10689" s="14">
        <v>0.77641154503068499</v>
      </c>
      <c r="K10689" s="14">
        <v>0.88935066884949998</v>
      </c>
      <c r="L10689" s="19" t="s">
        <v>363</v>
      </c>
      <c r="M10689"/>
    </row>
    <row r="10690" spans="1:13">
      <c r="A10690" t="s">
        <v>21875</v>
      </c>
      <c r="B10690" s="19" t="s">
        <v>2618</v>
      </c>
      <c r="C10690" s="19">
        <v>0</v>
      </c>
      <c r="D10690" s="19">
        <v>15</v>
      </c>
      <c r="E10690" s="15">
        <v>0.25086999999999998</v>
      </c>
      <c r="F10690" s="15">
        <v>0.49673180876856698</v>
      </c>
      <c r="G10690" s="15">
        <f t="shared" si="167"/>
        <v>0</v>
      </c>
      <c r="H10690" s="19">
        <v>0</v>
      </c>
      <c r="I10690" s="15">
        <v>-0.50504114206401296</v>
      </c>
      <c r="J10690" s="14">
        <v>0.77641154503068499</v>
      </c>
      <c r="K10690" s="14">
        <v>0.88935066884949998</v>
      </c>
      <c r="L10690" s="19" t="s">
        <v>363</v>
      </c>
      <c r="M10690"/>
    </row>
    <row r="10691" spans="1:13">
      <c r="A10691" t="s">
        <v>21876</v>
      </c>
      <c r="B10691" s="19" t="s">
        <v>2618</v>
      </c>
      <c r="C10691" s="19">
        <v>0</v>
      </c>
      <c r="D10691" s="19">
        <v>15</v>
      </c>
      <c r="E10691" s="15">
        <v>0.25048500000000001</v>
      </c>
      <c r="F10691" s="15">
        <v>0.49596422326162998</v>
      </c>
      <c r="G10691" s="15">
        <f t="shared" si="167"/>
        <v>0</v>
      </c>
      <c r="H10691" s="19">
        <v>0</v>
      </c>
      <c r="I10691" s="15">
        <v>-0.50504650991300404</v>
      </c>
      <c r="J10691" s="14">
        <v>0.77641154503068499</v>
      </c>
      <c r="K10691" s="14">
        <v>0.88935066884949998</v>
      </c>
      <c r="L10691" s="19" t="s">
        <v>363</v>
      </c>
      <c r="M10691"/>
    </row>
    <row r="10692" spans="1:13">
      <c r="A10692" t="s">
        <v>21877</v>
      </c>
      <c r="B10692" s="19" t="s">
        <v>2618</v>
      </c>
      <c r="C10692" s="19">
        <v>0</v>
      </c>
      <c r="D10692" s="19">
        <v>15</v>
      </c>
      <c r="E10692" s="15">
        <v>0.25073299999999998</v>
      </c>
      <c r="F10692" s="15">
        <v>0.49645363245444002</v>
      </c>
      <c r="G10692" s="15">
        <f t="shared" si="167"/>
        <v>0</v>
      </c>
      <c r="H10692" s="19">
        <v>0</v>
      </c>
      <c r="I10692" s="15">
        <v>-0.50504817289862403</v>
      </c>
      <c r="J10692" s="14">
        <v>0.77641154503068499</v>
      </c>
      <c r="K10692" s="14">
        <v>0.88935066884949998</v>
      </c>
      <c r="L10692" s="19" t="s">
        <v>363</v>
      </c>
      <c r="M10692"/>
    </row>
    <row r="10693" spans="1:13">
      <c r="A10693" t="s">
        <v>21878</v>
      </c>
      <c r="B10693" s="19" t="s">
        <v>4169</v>
      </c>
      <c r="C10693" s="19">
        <v>0</v>
      </c>
      <c r="D10693" s="19">
        <v>15</v>
      </c>
      <c r="E10693" s="15">
        <v>0.250809</v>
      </c>
      <c r="F10693" s="15">
        <v>0.496596508371829</v>
      </c>
      <c r="G10693" s="15">
        <f t="shared" si="167"/>
        <v>0</v>
      </c>
      <c r="H10693" s="19">
        <v>0</v>
      </c>
      <c r="I10693" s="15">
        <v>-0.50505590710316794</v>
      </c>
      <c r="J10693" s="14">
        <v>0.77641154503068499</v>
      </c>
      <c r="K10693" s="14">
        <v>0.88935066884949998</v>
      </c>
      <c r="L10693" s="19" t="s">
        <v>363</v>
      </c>
      <c r="M10693"/>
    </row>
    <row r="10694" spans="1:13">
      <c r="A10694" t="s">
        <v>21879</v>
      </c>
      <c r="B10694" s="19" t="s">
        <v>31</v>
      </c>
      <c r="C10694" s="19">
        <v>0</v>
      </c>
      <c r="D10694" s="19">
        <v>15</v>
      </c>
      <c r="E10694" s="15">
        <v>0.25106699999999998</v>
      </c>
      <c r="F10694" s="15">
        <v>0.49710019977828301</v>
      </c>
      <c r="G10694" s="15">
        <f t="shared" si="167"/>
        <v>0</v>
      </c>
      <c r="H10694" s="19">
        <v>0</v>
      </c>
      <c r="I10694" s="15">
        <v>-0.50506316455310396</v>
      </c>
      <c r="J10694" s="14">
        <v>0.77641154503068499</v>
      </c>
      <c r="K10694" s="14">
        <v>0.88935066884949998</v>
      </c>
      <c r="L10694" s="19" t="s">
        <v>363</v>
      </c>
      <c r="M10694"/>
    </row>
    <row r="10695" spans="1:13">
      <c r="A10695" t="s">
        <v>21880</v>
      </c>
      <c r="B10695" s="19" t="s">
        <v>31</v>
      </c>
      <c r="C10695" s="19">
        <v>0</v>
      </c>
      <c r="D10695" s="19">
        <v>15</v>
      </c>
      <c r="E10695" s="15">
        <v>0.25023200000000001</v>
      </c>
      <c r="F10695" s="15">
        <v>0.49543131878010299</v>
      </c>
      <c r="G10695" s="15">
        <f t="shared" si="167"/>
        <v>0</v>
      </c>
      <c r="H10695" s="19">
        <v>0</v>
      </c>
      <c r="I10695" s="15">
        <v>-0.50507909071260304</v>
      </c>
      <c r="J10695" s="14">
        <v>0.77641154503068499</v>
      </c>
      <c r="K10695" s="14">
        <v>0.88935066884949998</v>
      </c>
      <c r="L10695" s="19" t="s">
        <v>363</v>
      </c>
      <c r="M10695"/>
    </row>
    <row r="10696" spans="1:13">
      <c r="A10696" t="s">
        <v>21881</v>
      </c>
      <c r="B10696" s="19" t="s">
        <v>31</v>
      </c>
      <c r="C10696" s="19">
        <v>0</v>
      </c>
      <c r="D10696" s="19">
        <v>15</v>
      </c>
      <c r="E10696" s="15">
        <v>0.25073899999999999</v>
      </c>
      <c r="F10696" s="15">
        <v>0.49641232892042703</v>
      </c>
      <c r="G10696" s="15">
        <f t="shared" si="167"/>
        <v>0</v>
      </c>
      <c r="H10696" s="19">
        <v>0</v>
      </c>
      <c r="I10696" s="15">
        <v>-0.50510228169653804</v>
      </c>
      <c r="J10696" s="14">
        <v>0.77641154503068499</v>
      </c>
      <c r="K10696" s="14">
        <v>0.88935066884949998</v>
      </c>
      <c r="L10696" s="19" t="s">
        <v>363</v>
      </c>
      <c r="M10696" s="20" t="s">
        <v>545</v>
      </c>
    </row>
    <row r="10697" spans="1:13">
      <c r="A10697" t="s">
        <v>21882</v>
      </c>
      <c r="B10697" s="19" t="s">
        <v>2618</v>
      </c>
      <c r="C10697" s="19">
        <v>0</v>
      </c>
      <c r="D10697" s="19">
        <v>15</v>
      </c>
      <c r="E10697" s="15">
        <v>0.25043599999999999</v>
      </c>
      <c r="F10697" s="15">
        <v>0.495798402296799</v>
      </c>
      <c r="G10697" s="15">
        <f t="shared" si="167"/>
        <v>0</v>
      </c>
      <c r="H10697" s="19">
        <v>0</v>
      </c>
      <c r="I10697" s="15">
        <v>-0.50511659343767301</v>
      </c>
      <c r="J10697" s="14">
        <v>0.77641154503068499</v>
      </c>
      <c r="K10697" s="14">
        <v>0.88935066884949998</v>
      </c>
      <c r="L10697" s="19" t="s">
        <v>419</v>
      </c>
      <c r="M10697"/>
    </row>
    <row r="10698" spans="1:13">
      <c r="A10698" t="s">
        <v>21883</v>
      </c>
      <c r="B10698" s="19" t="s">
        <v>31</v>
      </c>
      <c r="C10698" s="19">
        <v>0</v>
      </c>
      <c r="D10698" s="19">
        <v>15</v>
      </c>
      <c r="E10698" s="15">
        <v>0.250245</v>
      </c>
      <c r="F10698" s="15">
        <v>0.495397502409618</v>
      </c>
      <c r="G10698" s="15">
        <f t="shared" si="167"/>
        <v>0</v>
      </c>
      <c r="H10698" s="19">
        <v>0</v>
      </c>
      <c r="I10698" s="15">
        <v>-0.50513980951217097</v>
      </c>
      <c r="J10698" s="14">
        <v>0.77641154503068499</v>
      </c>
      <c r="K10698" s="14">
        <v>0.88935066884949998</v>
      </c>
      <c r="L10698" s="19" t="s">
        <v>363</v>
      </c>
      <c r="M10698"/>
    </row>
    <row r="10699" spans="1:13">
      <c r="A10699" t="s">
        <v>21884</v>
      </c>
      <c r="B10699" s="19" t="s">
        <v>4169</v>
      </c>
      <c r="C10699" s="19">
        <v>0</v>
      </c>
      <c r="D10699" s="19">
        <v>15</v>
      </c>
      <c r="E10699" s="15">
        <v>0.25113099999999999</v>
      </c>
      <c r="F10699" s="15">
        <v>0.49714632452978103</v>
      </c>
      <c r="G10699" s="15">
        <f t="shared" si="167"/>
        <v>0</v>
      </c>
      <c r="H10699" s="19">
        <v>0</v>
      </c>
      <c r="I10699" s="15">
        <v>-0.50514504001921101</v>
      </c>
      <c r="J10699" s="14">
        <v>0.77641154503068499</v>
      </c>
      <c r="K10699" s="14">
        <v>0.88935066884949998</v>
      </c>
      <c r="L10699" s="19" t="s">
        <v>363</v>
      </c>
      <c r="M10699"/>
    </row>
    <row r="10700" spans="1:13">
      <c r="A10700" t="s">
        <v>21885</v>
      </c>
      <c r="B10700" s="19" t="s">
        <v>2618</v>
      </c>
      <c r="C10700" s="19">
        <v>0</v>
      </c>
      <c r="D10700" s="19">
        <v>15</v>
      </c>
      <c r="E10700" s="15">
        <v>0.25109799999999999</v>
      </c>
      <c r="F10700" s="15">
        <v>0.49707951223525798</v>
      </c>
      <c r="G10700" s="15">
        <f t="shared" si="167"/>
        <v>0</v>
      </c>
      <c r="H10700" s="19">
        <v>0</v>
      </c>
      <c r="I10700" s="15">
        <v>-0.50514654862934705</v>
      </c>
      <c r="J10700" s="14">
        <v>0.77641154503068499</v>
      </c>
      <c r="K10700" s="14">
        <v>0.88935066884949998</v>
      </c>
      <c r="L10700" s="19" t="s">
        <v>363</v>
      </c>
      <c r="M10700"/>
    </row>
    <row r="10701" spans="1:13">
      <c r="A10701" t="s">
        <v>21886</v>
      </c>
      <c r="B10701" s="19" t="s">
        <v>2618</v>
      </c>
      <c r="C10701" s="19">
        <v>0</v>
      </c>
      <c r="D10701" s="19">
        <v>15</v>
      </c>
      <c r="E10701" s="15">
        <v>0.25082700000000002</v>
      </c>
      <c r="F10701" s="15">
        <v>0.49653304282400101</v>
      </c>
      <c r="G10701" s="15">
        <f t="shared" si="167"/>
        <v>0</v>
      </c>
      <c r="H10701" s="19">
        <v>0</v>
      </c>
      <c r="I10701" s="15">
        <v>-0.50515671338494805</v>
      </c>
      <c r="J10701" s="14">
        <v>0.77641154503068499</v>
      </c>
      <c r="K10701" s="14">
        <v>0.88935066884949998</v>
      </c>
      <c r="L10701" s="19" t="s">
        <v>11</v>
      </c>
      <c r="M10701"/>
    </row>
    <row r="10702" spans="1:13">
      <c r="A10702" t="s">
        <v>21887</v>
      </c>
      <c r="B10702" s="19" t="s">
        <v>31</v>
      </c>
      <c r="C10702" s="19">
        <v>0</v>
      </c>
      <c r="D10702" s="19">
        <v>15</v>
      </c>
      <c r="E10702" s="15">
        <v>0.25103900000000001</v>
      </c>
      <c r="F10702" s="15">
        <v>0.496951373315001</v>
      </c>
      <c r="G10702" s="15">
        <f t="shared" si="167"/>
        <v>0</v>
      </c>
      <c r="H10702" s="19">
        <v>0</v>
      </c>
      <c r="I10702" s="15">
        <v>-0.50515807678606495</v>
      </c>
      <c r="J10702" s="14">
        <v>0.77641154503068499</v>
      </c>
      <c r="K10702" s="14">
        <v>0.88935066884949998</v>
      </c>
      <c r="L10702" s="19" t="s">
        <v>7</v>
      </c>
      <c r="M10702"/>
    </row>
    <row r="10703" spans="1:13">
      <c r="A10703" t="s">
        <v>21888</v>
      </c>
      <c r="B10703" s="19" t="s">
        <v>2618</v>
      </c>
      <c r="C10703" s="19">
        <v>0</v>
      </c>
      <c r="D10703" s="19">
        <v>15</v>
      </c>
      <c r="E10703" s="15">
        <v>0.25068200000000002</v>
      </c>
      <c r="F10703" s="15">
        <v>0.49624266355562302</v>
      </c>
      <c r="G10703" s="15">
        <f t="shared" si="167"/>
        <v>0</v>
      </c>
      <c r="H10703" s="19">
        <v>0</v>
      </c>
      <c r="I10703" s="15">
        <v>-0.50516011300568298</v>
      </c>
      <c r="J10703" s="14">
        <v>0.77641154503068499</v>
      </c>
      <c r="K10703" s="14">
        <v>0.88935066884949998</v>
      </c>
      <c r="L10703" s="19" t="s">
        <v>419</v>
      </c>
      <c r="M10703"/>
    </row>
    <row r="10704" spans="1:13">
      <c r="A10704" t="s">
        <v>21889</v>
      </c>
      <c r="B10704" s="19" t="s">
        <v>31</v>
      </c>
      <c r="C10704" s="19">
        <v>0</v>
      </c>
      <c r="D10704" s="19">
        <v>15</v>
      </c>
      <c r="E10704" s="15">
        <v>0.250948</v>
      </c>
      <c r="F10704" s="15">
        <v>0.496760856013582</v>
      </c>
      <c r="G10704" s="15">
        <f t="shared" si="167"/>
        <v>0</v>
      </c>
      <c r="H10704" s="19">
        <v>0</v>
      </c>
      <c r="I10704" s="15">
        <v>-0.50516862784602901</v>
      </c>
      <c r="J10704" s="14">
        <v>0.77641154503068499</v>
      </c>
      <c r="K10704" s="14">
        <v>0.88935066884949998</v>
      </c>
      <c r="L10704" s="19" t="s">
        <v>363</v>
      </c>
      <c r="M10704"/>
    </row>
    <row r="10705" spans="1:13">
      <c r="A10705" t="s">
        <v>21890</v>
      </c>
      <c r="B10705" s="19" t="s">
        <v>2618</v>
      </c>
      <c r="C10705" s="19">
        <v>0</v>
      </c>
      <c r="D10705" s="19">
        <v>15</v>
      </c>
      <c r="E10705" s="15">
        <v>0.25095800000000001</v>
      </c>
      <c r="F10705" s="15">
        <v>0.49676989544086497</v>
      </c>
      <c r="G10705" s="15">
        <f t="shared" si="167"/>
        <v>0</v>
      </c>
      <c r="H10705" s="19">
        <v>0</v>
      </c>
      <c r="I10705" s="15">
        <v>-0.50517956563628796</v>
      </c>
      <c r="J10705" s="14">
        <v>0.77641154503068499</v>
      </c>
      <c r="K10705" s="14">
        <v>0.88935066884949998</v>
      </c>
      <c r="L10705" s="19" t="s">
        <v>363</v>
      </c>
      <c r="M10705" s="20" t="s">
        <v>464</v>
      </c>
    </row>
    <row r="10706" spans="1:13">
      <c r="A10706" t="s">
        <v>21891</v>
      </c>
      <c r="B10706" s="19" t="s">
        <v>2618</v>
      </c>
      <c r="C10706" s="19">
        <v>0</v>
      </c>
      <c r="D10706" s="19">
        <v>15</v>
      </c>
      <c r="E10706" s="15">
        <v>0.25114700000000001</v>
      </c>
      <c r="F10706" s="15">
        <v>0.49713421883172598</v>
      </c>
      <c r="G10706" s="15">
        <f t="shared" si="167"/>
        <v>0</v>
      </c>
      <c r="H10706" s="19">
        <v>0</v>
      </c>
      <c r="I10706" s="15">
        <v>-0.50518952525577498</v>
      </c>
      <c r="J10706" s="14">
        <v>0.77641154503068499</v>
      </c>
      <c r="K10706" s="14">
        <v>0.88935066884949998</v>
      </c>
      <c r="L10706" s="19" t="s">
        <v>363</v>
      </c>
      <c r="M10706"/>
    </row>
    <row r="10707" spans="1:13">
      <c r="A10707" t="s">
        <v>21892</v>
      </c>
      <c r="B10707" s="19" t="s">
        <v>2618</v>
      </c>
      <c r="C10707" s="19">
        <v>0</v>
      </c>
      <c r="D10707" s="19">
        <v>15</v>
      </c>
      <c r="E10707" s="15">
        <v>0.25143100000000002</v>
      </c>
      <c r="F10707" s="15">
        <v>0.49768031900477999</v>
      </c>
      <c r="G10707" s="15">
        <f t="shared" si="167"/>
        <v>0</v>
      </c>
      <c r="H10707" s="19">
        <v>0</v>
      </c>
      <c r="I10707" s="15">
        <v>-0.50520583273775199</v>
      </c>
      <c r="J10707" s="14">
        <v>0.77641154503068499</v>
      </c>
      <c r="K10707" s="14">
        <v>0.88935066884949998</v>
      </c>
      <c r="L10707" s="19" t="s">
        <v>363</v>
      </c>
      <c r="M10707"/>
    </row>
    <row r="10708" spans="1:13">
      <c r="A10708" t="s">
        <v>21893</v>
      </c>
      <c r="B10708" s="19" t="s">
        <v>31</v>
      </c>
      <c r="C10708" s="19">
        <v>0</v>
      </c>
      <c r="D10708" s="19">
        <v>15</v>
      </c>
      <c r="E10708" s="15">
        <v>0.25126900000000002</v>
      </c>
      <c r="F10708" s="15">
        <v>0.49734810444409799</v>
      </c>
      <c r="G10708" s="15">
        <f t="shared" si="167"/>
        <v>0</v>
      </c>
      <c r="H10708" s="19">
        <v>0</v>
      </c>
      <c r="I10708" s="15">
        <v>-0.50521756844906796</v>
      </c>
      <c r="J10708" s="14">
        <v>0.77641154503068499</v>
      </c>
      <c r="K10708" s="14">
        <v>0.88935066884949998</v>
      </c>
      <c r="L10708" s="19" t="s">
        <v>7</v>
      </c>
      <c r="M10708"/>
    </row>
    <row r="10709" spans="1:13">
      <c r="A10709" t="s">
        <v>21894</v>
      </c>
      <c r="B10709" s="19" t="s">
        <v>2618</v>
      </c>
      <c r="C10709" s="19">
        <v>0</v>
      </c>
      <c r="D10709" s="19">
        <v>15</v>
      </c>
      <c r="E10709" s="15">
        <v>0.25110700000000002</v>
      </c>
      <c r="F10709" s="15">
        <v>0.497025674976176</v>
      </c>
      <c r="G10709" s="15">
        <f t="shared" si="167"/>
        <v>0</v>
      </c>
      <c r="H10709" s="19">
        <v>0</v>
      </c>
      <c r="I10709" s="15">
        <v>-0.50521937324874899</v>
      </c>
      <c r="J10709" s="14">
        <v>0.77641154503068499</v>
      </c>
      <c r="K10709" s="14">
        <v>0.88935066884949998</v>
      </c>
      <c r="L10709" s="19" t="s">
        <v>12</v>
      </c>
      <c r="M10709" s="20" t="s">
        <v>432</v>
      </c>
    </row>
    <row r="10710" spans="1:13">
      <c r="A10710" t="s">
        <v>21895</v>
      </c>
      <c r="B10710" s="19" t="s">
        <v>2618</v>
      </c>
      <c r="C10710" s="19">
        <v>0</v>
      </c>
      <c r="D10710" s="19">
        <v>15</v>
      </c>
      <c r="E10710" s="15">
        <v>0.25092999999999999</v>
      </c>
      <c r="F10710" s="15">
        <v>0.49665922096582499</v>
      </c>
      <c r="G10710" s="15">
        <f t="shared" si="167"/>
        <v>0</v>
      </c>
      <c r="H10710" s="19">
        <v>0</v>
      </c>
      <c r="I10710" s="15">
        <v>-0.50523576208256205</v>
      </c>
      <c r="J10710" s="14">
        <v>0.77641154503068499</v>
      </c>
      <c r="K10710" s="14">
        <v>0.88935066884949998</v>
      </c>
      <c r="L10710" s="19" t="s">
        <v>363</v>
      </c>
      <c r="M10710"/>
    </row>
    <row r="10711" spans="1:13">
      <c r="A10711" t="s">
        <v>21896</v>
      </c>
      <c r="B10711" s="19" t="s">
        <v>31</v>
      </c>
      <c r="C10711" s="19">
        <v>0</v>
      </c>
      <c r="D10711" s="19">
        <v>15</v>
      </c>
      <c r="E10711" s="15">
        <v>0.25088100000000002</v>
      </c>
      <c r="F10711" s="15">
        <v>0.49655409615163698</v>
      </c>
      <c r="G10711" s="15">
        <f t="shared" si="167"/>
        <v>0</v>
      </c>
      <c r="H10711" s="19">
        <v>0</v>
      </c>
      <c r="I10711" s="15">
        <v>-0.50524404479665497</v>
      </c>
      <c r="J10711" s="14">
        <v>0.77641154503068499</v>
      </c>
      <c r="K10711" s="14">
        <v>0.88935066884949998</v>
      </c>
      <c r="L10711" s="19" t="s">
        <v>363</v>
      </c>
      <c r="M10711"/>
    </row>
    <row r="10712" spans="1:13">
      <c r="A10712" t="s">
        <v>21897</v>
      </c>
      <c r="B10712" s="19" t="s">
        <v>2618</v>
      </c>
      <c r="C10712" s="19">
        <v>0</v>
      </c>
      <c r="D10712" s="19">
        <v>15</v>
      </c>
      <c r="E10712" s="15">
        <v>0.250919</v>
      </c>
      <c r="F10712" s="15">
        <v>0.49661947411464202</v>
      </c>
      <c r="G10712" s="15">
        <f t="shared" si="167"/>
        <v>0</v>
      </c>
      <c r="H10712" s="19">
        <v>0</v>
      </c>
      <c r="I10712" s="15">
        <v>-0.50525404878117297</v>
      </c>
      <c r="J10712" s="14">
        <v>0.77641154503068499</v>
      </c>
      <c r="K10712" s="14">
        <v>0.88935066884949998</v>
      </c>
      <c r="L10712" s="19" t="s">
        <v>363</v>
      </c>
      <c r="M10712"/>
    </row>
    <row r="10713" spans="1:13">
      <c r="A10713" t="s">
        <v>21898</v>
      </c>
      <c r="B10713" s="19" t="s">
        <v>2571</v>
      </c>
      <c r="C10713" s="19">
        <v>0</v>
      </c>
      <c r="D10713" s="19">
        <v>15</v>
      </c>
      <c r="E10713" s="15">
        <v>0.25078899999999998</v>
      </c>
      <c r="F10713" s="15">
        <v>0.49635685131679502</v>
      </c>
      <c r="G10713" s="15">
        <f t="shared" si="167"/>
        <v>0</v>
      </c>
      <c r="H10713" s="19">
        <v>0</v>
      </c>
      <c r="I10713" s="15">
        <v>-0.50525947075108701</v>
      </c>
      <c r="J10713" s="14">
        <v>0.77641154503068499</v>
      </c>
      <c r="K10713" s="14">
        <v>0.88935066884949998</v>
      </c>
      <c r="L10713" s="19" t="s">
        <v>363</v>
      </c>
      <c r="M10713"/>
    </row>
    <row r="10714" spans="1:13">
      <c r="A10714" t="s">
        <v>21899</v>
      </c>
      <c r="B10714" s="19" t="s">
        <v>2618</v>
      </c>
      <c r="C10714" s="19">
        <v>0</v>
      </c>
      <c r="D10714" s="19">
        <v>15</v>
      </c>
      <c r="E10714" s="15">
        <v>0.25034600000000001</v>
      </c>
      <c r="F10714" s="15">
        <v>0.49545850054583201</v>
      </c>
      <c r="G10714" s="15">
        <f t="shared" si="167"/>
        <v>0</v>
      </c>
      <c r="H10714" s="19">
        <v>0</v>
      </c>
      <c r="I10714" s="15">
        <v>-0.50528147104994903</v>
      </c>
      <c r="J10714" s="14">
        <v>0.77641154503068499</v>
      </c>
      <c r="K10714" s="14">
        <v>0.88935066884949998</v>
      </c>
      <c r="L10714" s="19" t="s">
        <v>363</v>
      </c>
      <c r="M10714"/>
    </row>
    <row r="10715" spans="1:13">
      <c r="A10715" t="s">
        <v>21900</v>
      </c>
      <c r="B10715" s="19" t="s">
        <v>4169</v>
      </c>
      <c r="C10715" s="19">
        <v>0</v>
      </c>
      <c r="D10715" s="19">
        <v>15</v>
      </c>
      <c r="E10715" s="15">
        <v>0.251056</v>
      </c>
      <c r="F10715" s="15">
        <v>0.49686329280510499</v>
      </c>
      <c r="G10715" s="15">
        <f t="shared" si="167"/>
        <v>0</v>
      </c>
      <c r="H10715" s="19">
        <v>0</v>
      </c>
      <c r="I10715" s="15">
        <v>-0.50528184238089102</v>
      </c>
      <c r="J10715" s="14">
        <v>0.77641154503068499</v>
      </c>
      <c r="K10715" s="14">
        <v>0.88935066884949998</v>
      </c>
      <c r="L10715" s="19" t="s">
        <v>363</v>
      </c>
      <c r="M10715" s="20" t="s">
        <v>975</v>
      </c>
    </row>
    <row r="10716" spans="1:13">
      <c r="A10716" t="s">
        <v>21901</v>
      </c>
      <c r="B10716" s="19" t="s">
        <v>4169</v>
      </c>
      <c r="C10716" s="19">
        <v>0</v>
      </c>
      <c r="D10716" s="19">
        <v>15</v>
      </c>
      <c r="E10716" s="15">
        <v>0.25115700000000002</v>
      </c>
      <c r="F10716" s="15">
        <v>0.49705875751103101</v>
      </c>
      <c r="G10716" s="15">
        <f t="shared" si="167"/>
        <v>0</v>
      </c>
      <c r="H10716" s="19">
        <v>0</v>
      </c>
      <c r="I10716" s="15">
        <v>-0.50528633930049205</v>
      </c>
      <c r="J10716" s="14">
        <v>0.77641154503068499</v>
      </c>
      <c r="K10716" s="14">
        <v>0.88935066884949998</v>
      </c>
      <c r="L10716" s="19" t="s">
        <v>363</v>
      </c>
      <c r="M10716" s="20" t="s">
        <v>464</v>
      </c>
    </row>
    <row r="10717" spans="1:13">
      <c r="A10717" t="s">
        <v>21902</v>
      </c>
      <c r="B10717" s="19" t="s">
        <v>2618</v>
      </c>
      <c r="C10717" s="19">
        <v>0</v>
      </c>
      <c r="D10717" s="19">
        <v>15</v>
      </c>
      <c r="E10717" s="15">
        <v>0.25049100000000002</v>
      </c>
      <c r="F10717" s="15">
        <v>0.49573531715271801</v>
      </c>
      <c r="G10717" s="15">
        <f t="shared" si="167"/>
        <v>0</v>
      </c>
      <c r="H10717" s="19">
        <v>0</v>
      </c>
      <c r="I10717" s="15">
        <v>-0.50529181870420004</v>
      </c>
      <c r="J10717" s="14">
        <v>0.77641154503068499</v>
      </c>
      <c r="K10717" s="14">
        <v>0.88935066884949998</v>
      </c>
      <c r="L10717" s="19" t="s">
        <v>363</v>
      </c>
      <c r="M10717"/>
    </row>
    <row r="10718" spans="1:13">
      <c r="A10718" t="s">
        <v>21903</v>
      </c>
      <c r="B10718" s="19" t="s">
        <v>2618</v>
      </c>
      <c r="C10718" s="19">
        <v>0</v>
      </c>
      <c r="D10718" s="19">
        <v>15</v>
      </c>
      <c r="E10718" s="15">
        <v>0.25079400000000002</v>
      </c>
      <c r="F10718" s="15">
        <v>0.49633317027034901</v>
      </c>
      <c r="G10718" s="15">
        <f t="shared" si="167"/>
        <v>0</v>
      </c>
      <c r="H10718" s="19">
        <v>0</v>
      </c>
      <c r="I10718" s="15">
        <v>-0.50529365156754402</v>
      </c>
      <c r="J10718" s="14">
        <v>0.77641154503068499</v>
      </c>
      <c r="K10718" s="14">
        <v>0.88935066884949998</v>
      </c>
      <c r="L10718" s="19" t="s">
        <v>7</v>
      </c>
      <c r="M10718"/>
    </row>
    <row r="10719" spans="1:13">
      <c r="A10719" t="s">
        <v>21904</v>
      </c>
      <c r="B10719" s="19" t="s">
        <v>31</v>
      </c>
      <c r="C10719" s="19">
        <v>0</v>
      </c>
      <c r="D10719" s="19">
        <v>15</v>
      </c>
      <c r="E10719" s="15">
        <v>0.25079600000000002</v>
      </c>
      <c r="F10719" s="15">
        <v>0.496314026309567</v>
      </c>
      <c r="G10719" s="15">
        <f t="shared" si="167"/>
        <v>0</v>
      </c>
      <c r="H10719" s="19">
        <v>0</v>
      </c>
      <c r="I10719" s="15">
        <v>-0.50531717159968104</v>
      </c>
      <c r="J10719" s="14">
        <v>0.77641154503068499</v>
      </c>
      <c r="K10719" s="14">
        <v>0.88935066884949998</v>
      </c>
      <c r="L10719" s="19" t="s">
        <v>363</v>
      </c>
      <c r="M10719"/>
    </row>
    <row r="10720" spans="1:13">
      <c r="A10720" t="s">
        <v>21905</v>
      </c>
      <c r="B10720" s="19" t="s">
        <v>2618</v>
      </c>
      <c r="C10720" s="19">
        <v>0</v>
      </c>
      <c r="D10720" s="19">
        <v>15</v>
      </c>
      <c r="E10720" s="15">
        <v>0.25095600000000001</v>
      </c>
      <c r="F10720" s="15">
        <v>0.49662393488366602</v>
      </c>
      <c r="G10720" s="15">
        <f t="shared" si="167"/>
        <v>0</v>
      </c>
      <c r="H10720" s="19">
        <v>0</v>
      </c>
      <c r="I10720" s="15">
        <v>-0.505324013549179</v>
      </c>
      <c r="J10720" s="14">
        <v>0.77641154503068499</v>
      </c>
      <c r="K10720" s="14">
        <v>0.88935066884949998</v>
      </c>
      <c r="L10720" s="19" t="s">
        <v>363</v>
      </c>
      <c r="M10720"/>
    </row>
    <row r="10721" spans="1:13">
      <c r="A10721" t="s">
        <v>21906</v>
      </c>
      <c r="B10721" s="19" t="s">
        <v>23529</v>
      </c>
      <c r="C10721" s="19">
        <v>0</v>
      </c>
      <c r="D10721" s="19">
        <v>15</v>
      </c>
      <c r="E10721" s="15">
        <v>0.250884</v>
      </c>
      <c r="F10721" s="15">
        <v>0.49648108225537302</v>
      </c>
      <c r="G10721" s="15">
        <f t="shared" si="167"/>
        <v>0</v>
      </c>
      <c r="H10721" s="19">
        <v>0</v>
      </c>
      <c r="I10721" s="15">
        <v>-0.50532438992499995</v>
      </c>
      <c r="J10721" s="14">
        <v>0.77641154503068499</v>
      </c>
      <c r="K10721" s="14">
        <v>0.88935066884949998</v>
      </c>
      <c r="L10721" s="19" t="s">
        <v>363</v>
      </c>
      <c r="M10721"/>
    </row>
    <row r="10722" spans="1:13">
      <c r="A10722" t="s">
        <v>21907</v>
      </c>
      <c r="B10722" s="19" t="s">
        <v>2618</v>
      </c>
      <c r="C10722" s="19">
        <v>0</v>
      </c>
      <c r="D10722" s="19">
        <v>15</v>
      </c>
      <c r="E10722" s="15">
        <v>0.25099700000000003</v>
      </c>
      <c r="F10722" s="15">
        <v>0.49670086843366201</v>
      </c>
      <c r="G10722" s="15">
        <f t="shared" si="167"/>
        <v>0</v>
      </c>
      <c r="H10722" s="19">
        <v>0</v>
      </c>
      <c r="I10722" s="15">
        <v>-0.50532828901933502</v>
      </c>
      <c r="J10722" s="14">
        <v>0.77641154503068499</v>
      </c>
      <c r="K10722" s="14">
        <v>0.88935066884949998</v>
      </c>
      <c r="L10722" s="19" t="s">
        <v>363</v>
      </c>
      <c r="M10722"/>
    </row>
    <row r="10723" spans="1:13">
      <c r="A10723" t="s">
        <v>21908</v>
      </c>
      <c r="B10723" s="19" t="s">
        <v>3967</v>
      </c>
      <c r="C10723" s="19">
        <v>0</v>
      </c>
      <c r="D10723" s="19">
        <v>15</v>
      </c>
      <c r="E10723" s="15">
        <v>0.25051600000000002</v>
      </c>
      <c r="F10723" s="15">
        <v>0.49574789914832601</v>
      </c>
      <c r="G10723" s="15">
        <f t="shared" si="167"/>
        <v>0</v>
      </c>
      <c r="H10723" s="19">
        <v>0</v>
      </c>
      <c r="I10723" s="15">
        <v>-0.505329423342744</v>
      </c>
      <c r="J10723" s="14">
        <v>0.77641154503068499</v>
      </c>
      <c r="K10723" s="14">
        <v>0.88935066884949998</v>
      </c>
      <c r="L10723" s="19" t="s">
        <v>363</v>
      </c>
      <c r="M10723"/>
    </row>
    <row r="10724" spans="1:13">
      <c r="A10724" t="s">
        <v>21909</v>
      </c>
      <c r="B10724" s="19" t="s">
        <v>2618</v>
      </c>
      <c r="C10724" s="19">
        <v>0</v>
      </c>
      <c r="D10724" s="19">
        <v>15</v>
      </c>
      <c r="E10724" s="15">
        <v>0.25072800000000001</v>
      </c>
      <c r="F10724" s="15">
        <v>0.496158962621573</v>
      </c>
      <c r="G10724" s="15">
        <f t="shared" si="167"/>
        <v>0</v>
      </c>
      <c r="H10724" s="19">
        <v>0</v>
      </c>
      <c r="I10724" s="15">
        <v>-0.50533804463637899</v>
      </c>
      <c r="J10724" s="14">
        <v>0.77641154503068499</v>
      </c>
      <c r="K10724" s="14">
        <v>0.88935066884949998</v>
      </c>
      <c r="L10724" s="19" t="s">
        <v>363</v>
      </c>
      <c r="M10724"/>
    </row>
    <row r="10725" spans="1:13">
      <c r="A10725" t="s">
        <v>21910</v>
      </c>
      <c r="B10725" s="19" t="s">
        <v>2618</v>
      </c>
      <c r="C10725" s="19">
        <v>0</v>
      </c>
      <c r="D10725" s="19">
        <v>15</v>
      </c>
      <c r="E10725" s="15">
        <v>0.25067600000000001</v>
      </c>
      <c r="F10725" s="15">
        <v>0.49604817214438801</v>
      </c>
      <c r="G10725" s="15">
        <f t="shared" si="167"/>
        <v>0</v>
      </c>
      <c r="H10725" s="19">
        <v>0</v>
      </c>
      <c r="I10725" s="15">
        <v>-0.50534608144273996</v>
      </c>
      <c r="J10725" s="14">
        <v>0.77641154503068499</v>
      </c>
      <c r="K10725" s="14">
        <v>0.88935066884949998</v>
      </c>
      <c r="L10725" s="19" t="s">
        <v>419</v>
      </c>
      <c r="M10725"/>
    </row>
    <row r="10726" spans="1:13">
      <c r="A10726" t="s">
        <v>21911</v>
      </c>
      <c r="B10726" s="19" t="s">
        <v>3502</v>
      </c>
      <c r="C10726" s="19">
        <v>0</v>
      </c>
      <c r="D10726" s="19">
        <v>15</v>
      </c>
      <c r="E10726" s="15">
        <v>0.251361</v>
      </c>
      <c r="F10726" s="15">
        <v>0.49737600973699297</v>
      </c>
      <c r="G10726" s="15">
        <f t="shared" si="167"/>
        <v>0</v>
      </c>
      <c r="H10726" s="19">
        <v>0</v>
      </c>
      <c r="I10726" s="15">
        <v>-0.50537419392808502</v>
      </c>
      <c r="J10726" s="14">
        <v>0.77641154503068499</v>
      </c>
      <c r="K10726" s="14">
        <v>0.88935066884949998</v>
      </c>
      <c r="L10726" s="19" t="s">
        <v>363</v>
      </c>
      <c r="M10726"/>
    </row>
    <row r="10727" spans="1:13">
      <c r="A10727" t="s">
        <v>21912</v>
      </c>
      <c r="B10727" s="19" t="s">
        <v>2618</v>
      </c>
      <c r="C10727" s="19">
        <v>0</v>
      </c>
      <c r="D10727" s="19">
        <v>15</v>
      </c>
      <c r="E10727" s="15">
        <v>0.25104399999999999</v>
      </c>
      <c r="F10727" s="15">
        <v>0.49672845378854202</v>
      </c>
      <c r="G10727" s="15">
        <f t="shared" si="167"/>
        <v>0</v>
      </c>
      <c r="H10727" s="19">
        <v>0</v>
      </c>
      <c r="I10727" s="15">
        <v>-0.50539484518209199</v>
      </c>
      <c r="J10727" s="14">
        <v>0.77641154503068499</v>
      </c>
      <c r="K10727" s="14">
        <v>0.88935066884949998</v>
      </c>
      <c r="L10727" s="19" t="s">
        <v>363</v>
      </c>
      <c r="M10727"/>
    </row>
    <row r="10728" spans="1:13">
      <c r="A10728" t="s">
        <v>21913</v>
      </c>
      <c r="B10728" s="19" t="s">
        <v>31</v>
      </c>
      <c r="C10728" s="19">
        <v>0</v>
      </c>
      <c r="D10728" s="19">
        <v>15</v>
      </c>
      <c r="E10728" s="15">
        <v>0.25060300000000002</v>
      </c>
      <c r="F10728" s="15">
        <v>0.495825959621298</v>
      </c>
      <c r="G10728" s="15">
        <f t="shared" ref="G10728:G10791" si="168">100*(C10728/D10728)</f>
        <v>0</v>
      </c>
      <c r="H10728" s="19">
        <v>0</v>
      </c>
      <c r="I10728" s="15">
        <v>-0.50542533148406599</v>
      </c>
      <c r="J10728" s="14">
        <v>0.77641154503068499</v>
      </c>
      <c r="K10728" s="14">
        <v>0.88935066884949998</v>
      </c>
      <c r="L10728" s="19" t="s">
        <v>363</v>
      </c>
      <c r="M10728"/>
    </row>
    <row r="10729" spans="1:13">
      <c r="A10729" t="s">
        <v>21914</v>
      </c>
      <c r="B10729" s="19" t="s">
        <v>2618</v>
      </c>
      <c r="C10729" s="19">
        <v>0</v>
      </c>
      <c r="D10729" s="19">
        <v>15</v>
      </c>
      <c r="E10729" s="15">
        <v>0.25086799999999998</v>
      </c>
      <c r="F10729" s="15">
        <v>0.49634815698005202</v>
      </c>
      <c r="G10729" s="15">
        <f t="shared" si="168"/>
        <v>0</v>
      </c>
      <c r="H10729" s="19">
        <v>0</v>
      </c>
      <c r="I10729" s="15">
        <v>-0.50542748365656298</v>
      </c>
      <c r="J10729" s="14">
        <v>0.77641154503068499</v>
      </c>
      <c r="K10729" s="14">
        <v>0.88935066884949998</v>
      </c>
      <c r="L10729" s="19" t="s">
        <v>363</v>
      </c>
      <c r="M10729"/>
    </row>
    <row r="10730" spans="1:13">
      <c r="A10730" t="s">
        <v>21915</v>
      </c>
      <c r="B10730" s="19" t="s">
        <v>2618</v>
      </c>
      <c r="C10730" s="19">
        <v>0</v>
      </c>
      <c r="D10730" s="19">
        <v>15</v>
      </c>
      <c r="E10730" s="15">
        <v>0.250282</v>
      </c>
      <c r="F10730" s="15">
        <v>0.495163776606453</v>
      </c>
      <c r="G10730" s="15">
        <f t="shared" si="168"/>
        <v>0</v>
      </c>
      <c r="H10730" s="19">
        <v>0</v>
      </c>
      <c r="I10730" s="15">
        <v>-0.50545296692596997</v>
      </c>
      <c r="J10730" s="14">
        <v>0.77641154503068499</v>
      </c>
      <c r="K10730" s="14">
        <v>0.88935066884949998</v>
      </c>
      <c r="L10730" s="19" t="s">
        <v>363</v>
      </c>
      <c r="M10730"/>
    </row>
    <row r="10731" spans="1:13">
      <c r="A10731" t="s">
        <v>21916</v>
      </c>
      <c r="B10731" s="19" t="s">
        <v>2618</v>
      </c>
      <c r="C10731" s="19">
        <v>0</v>
      </c>
      <c r="D10731" s="19">
        <v>15</v>
      </c>
      <c r="E10731" s="15">
        <v>0.250942</v>
      </c>
      <c r="F10731" s="15">
        <v>0.49646586903266499</v>
      </c>
      <c r="G10731" s="15">
        <f t="shared" si="168"/>
        <v>0</v>
      </c>
      <c r="H10731" s="19">
        <v>0</v>
      </c>
      <c r="I10731" s="15">
        <v>-0.50545670035474199</v>
      </c>
      <c r="J10731" s="14">
        <v>0.77641154503068499</v>
      </c>
      <c r="K10731" s="14">
        <v>0.88935066884949998</v>
      </c>
      <c r="L10731" s="19" t="s">
        <v>363</v>
      </c>
      <c r="M10731"/>
    </row>
    <row r="10732" spans="1:13">
      <c r="A10732" t="s">
        <v>21917</v>
      </c>
      <c r="B10732" s="19" t="s">
        <v>4169</v>
      </c>
      <c r="C10732" s="19">
        <v>0</v>
      </c>
      <c r="D10732" s="19">
        <v>15</v>
      </c>
      <c r="E10732" s="15">
        <v>0.25104900000000002</v>
      </c>
      <c r="F10732" s="15">
        <v>0.49666854770424901</v>
      </c>
      <c r="G10732" s="15">
        <f t="shared" si="168"/>
        <v>0</v>
      </c>
      <c r="H10732" s="19">
        <v>0</v>
      </c>
      <c r="I10732" s="15">
        <v>-0.50546587087188</v>
      </c>
      <c r="J10732" s="14">
        <v>0.77641154503068499</v>
      </c>
      <c r="K10732" s="14">
        <v>0.88935066884949998</v>
      </c>
      <c r="L10732" s="19" t="s">
        <v>7</v>
      </c>
      <c r="M10732"/>
    </row>
    <row r="10733" spans="1:13">
      <c r="A10733" t="s">
        <v>21918</v>
      </c>
      <c r="B10733" s="19" t="s">
        <v>2618</v>
      </c>
      <c r="C10733" s="19">
        <v>0</v>
      </c>
      <c r="D10733" s="19">
        <v>15</v>
      </c>
      <c r="E10733" s="15">
        <v>0.251112</v>
      </c>
      <c r="F10733" s="15">
        <v>0.49678265896567803</v>
      </c>
      <c r="G10733" s="15">
        <f t="shared" si="168"/>
        <v>0</v>
      </c>
      <c r="H10733" s="19">
        <v>0</v>
      </c>
      <c r="I10733" s="15">
        <v>-0.50547658109247595</v>
      </c>
      <c r="J10733" s="14">
        <v>0.77641154503068499</v>
      </c>
      <c r="K10733" s="14">
        <v>0.88935066884949998</v>
      </c>
      <c r="L10733" s="19" t="s">
        <v>363</v>
      </c>
      <c r="M10733"/>
    </row>
    <row r="10734" spans="1:13">
      <c r="A10734" t="s">
        <v>21919</v>
      </c>
      <c r="B10734" s="19" t="s">
        <v>2618</v>
      </c>
      <c r="C10734" s="19">
        <v>0</v>
      </c>
      <c r="D10734" s="19">
        <v>15</v>
      </c>
      <c r="E10734" s="15">
        <v>0.250836</v>
      </c>
      <c r="F10734" s="15">
        <v>0.49622731418730498</v>
      </c>
      <c r="G10734" s="15">
        <f t="shared" si="168"/>
        <v>0</v>
      </c>
      <c r="H10734" s="19">
        <v>0</v>
      </c>
      <c r="I10734" s="15">
        <v>-0.50548608032753295</v>
      </c>
      <c r="J10734" s="14">
        <v>0.77641154503068499</v>
      </c>
      <c r="K10734" s="14">
        <v>0.88935066884949998</v>
      </c>
      <c r="L10734" s="19" t="s">
        <v>7</v>
      </c>
      <c r="M10734"/>
    </row>
    <row r="10735" spans="1:13">
      <c r="A10735" t="s">
        <v>21920</v>
      </c>
      <c r="B10735" s="19" t="s">
        <v>4169</v>
      </c>
      <c r="C10735" s="19">
        <v>0</v>
      </c>
      <c r="D10735" s="19">
        <v>15</v>
      </c>
      <c r="E10735" s="15">
        <v>0.25049199999999999</v>
      </c>
      <c r="F10735" s="15">
        <v>0.495489660281627</v>
      </c>
      <c r="G10735" s="15">
        <f t="shared" si="168"/>
        <v>0</v>
      </c>
      <c r="H10735" s="19">
        <v>0</v>
      </c>
      <c r="I10735" s="15">
        <v>-0.50554435355447203</v>
      </c>
      <c r="J10735" s="14">
        <v>0.77641154503068499</v>
      </c>
      <c r="K10735" s="14">
        <v>0.88935066884949998</v>
      </c>
      <c r="L10735" s="19" t="s">
        <v>363</v>
      </c>
      <c r="M10735"/>
    </row>
    <row r="10736" spans="1:13">
      <c r="A10736" t="s">
        <v>21921</v>
      </c>
      <c r="B10736" s="19" t="s">
        <v>2618</v>
      </c>
      <c r="C10736" s="19">
        <v>0</v>
      </c>
      <c r="D10736" s="19">
        <v>15</v>
      </c>
      <c r="E10736" s="15">
        <v>0.25117200000000001</v>
      </c>
      <c r="F10736" s="15">
        <v>0.496828816852316</v>
      </c>
      <c r="G10736" s="15">
        <f t="shared" si="168"/>
        <v>0</v>
      </c>
      <c r="H10736" s="19">
        <v>0</v>
      </c>
      <c r="I10736" s="15">
        <v>-0.50555038572704603</v>
      </c>
      <c r="J10736" s="14">
        <v>0.77641154503068499</v>
      </c>
      <c r="K10736" s="14">
        <v>0.88935066884949998</v>
      </c>
      <c r="L10736" s="19" t="s">
        <v>363</v>
      </c>
      <c r="M10736"/>
    </row>
    <row r="10737" spans="1:13">
      <c r="A10737" t="s">
        <v>21922</v>
      </c>
      <c r="B10737" s="19" t="s">
        <v>31</v>
      </c>
      <c r="C10737" s="19">
        <v>0</v>
      </c>
      <c r="D10737" s="19">
        <v>15</v>
      </c>
      <c r="E10737" s="15">
        <v>0.250805</v>
      </c>
      <c r="F10737" s="15">
        <v>0.49609283212227401</v>
      </c>
      <c r="G10737" s="15">
        <f t="shared" si="168"/>
        <v>0</v>
      </c>
      <c r="H10737" s="19">
        <v>0</v>
      </c>
      <c r="I10737" s="15">
        <v>-0.50556062043279604</v>
      </c>
      <c r="J10737" s="14">
        <v>0.77641154503068499</v>
      </c>
      <c r="K10737" s="14">
        <v>0.88935066884949998</v>
      </c>
      <c r="L10737" s="19" t="s">
        <v>363</v>
      </c>
      <c r="M10737"/>
    </row>
    <row r="10738" spans="1:13">
      <c r="A10738" t="s">
        <v>21923</v>
      </c>
      <c r="B10738" s="19" t="s">
        <v>31</v>
      </c>
      <c r="C10738" s="19">
        <v>0</v>
      </c>
      <c r="D10738" s="19">
        <v>15</v>
      </c>
      <c r="E10738" s="15">
        <v>0.251305</v>
      </c>
      <c r="F10738" s="15">
        <v>0.49707247364548601</v>
      </c>
      <c r="G10738" s="15">
        <f t="shared" si="168"/>
        <v>0</v>
      </c>
      <c r="H10738" s="19">
        <v>0</v>
      </c>
      <c r="I10738" s="15">
        <v>-0.50557013981673804</v>
      </c>
      <c r="J10738" s="14">
        <v>0.77641154503068499</v>
      </c>
      <c r="K10738" s="14">
        <v>0.88935066884949998</v>
      </c>
      <c r="L10738" s="19" t="s">
        <v>363</v>
      </c>
      <c r="M10738"/>
    </row>
    <row r="10739" spans="1:13">
      <c r="A10739" t="s">
        <v>21924</v>
      </c>
      <c r="B10739" s="19" t="s">
        <v>4169</v>
      </c>
      <c r="C10739" s="19">
        <v>0</v>
      </c>
      <c r="D10739" s="19">
        <v>15</v>
      </c>
      <c r="E10739" s="15">
        <v>0.25133100000000003</v>
      </c>
      <c r="F10739" s="15">
        <v>0.49710962126775898</v>
      </c>
      <c r="G10739" s="15">
        <f t="shared" si="168"/>
        <v>0</v>
      </c>
      <c r="H10739" s="19">
        <v>0</v>
      </c>
      <c r="I10739" s="15">
        <v>-0.50558466231057897</v>
      </c>
      <c r="J10739" s="14">
        <v>0.77641154503068499</v>
      </c>
      <c r="K10739" s="14">
        <v>0.88935066884949998</v>
      </c>
      <c r="L10739" s="19" t="s">
        <v>363</v>
      </c>
      <c r="M10739"/>
    </row>
    <row r="10740" spans="1:13">
      <c r="A10740" t="s">
        <v>21925</v>
      </c>
      <c r="B10740" s="19" t="s">
        <v>31</v>
      </c>
      <c r="C10740" s="19">
        <v>0</v>
      </c>
      <c r="D10740" s="19">
        <v>15</v>
      </c>
      <c r="E10740" s="15">
        <v>0.25026100000000001</v>
      </c>
      <c r="F10740" s="15">
        <v>0.494981491457686</v>
      </c>
      <c r="G10740" s="15">
        <f t="shared" si="168"/>
        <v>0</v>
      </c>
      <c r="H10740" s="19">
        <v>0</v>
      </c>
      <c r="I10740" s="15">
        <v>-0.50559668254059098</v>
      </c>
      <c r="J10740" s="14">
        <v>0.77641154503068499</v>
      </c>
      <c r="K10740" s="14">
        <v>0.88935066884949998</v>
      </c>
      <c r="L10740" s="19" t="s">
        <v>363</v>
      </c>
      <c r="M10740"/>
    </row>
    <row r="10741" spans="1:13">
      <c r="A10741" t="s">
        <v>21926</v>
      </c>
      <c r="B10741" s="19" t="s">
        <v>31</v>
      </c>
      <c r="C10741" s="19">
        <v>0</v>
      </c>
      <c r="D10741" s="19">
        <v>15</v>
      </c>
      <c r="E10741" s="15">
        <v>0.25150800000000001</v>
      </c>
      <c r="F10741" s="15">
        <v>0.49744343737351199</v>
      </c>
      <c r="G10741" s="15">
        <f t="shared" si="168"/>
        <v>0</v>
      </c>
      <c r="H10741" s="19">
        <v>0</v>
      </c>
      <c r="I10741" s="15">
        <v>-0.50560120227528904</v>
      </c>
      <c r="J10741" s="14">
        <v>0.77641154503068499</v>
      </c>
      <c r="K10741" s="14">
        <v>0.88935066884949998</v>
      </c>
      <c r="L10741" s="19" t="s">
        <v>363</v>
      </c>
      <c r="M10741"/>
    </row>
    <row r="10742" spans="1:13">
      <c r="A10742" t="s">
        <v>21927</v>
      </c>
      <c r="B10742" s="19" t="s">
        <v>2618</v>
      </c>
      <c r="C10742" s="19">
        <v>0</v>
      </c>
      <c r="D10742" s="19">
        <v>15</v>
      </c>
      <c r="E10742" s="15">
        <v>0.25097700000000001</v>
      </c>
      <c r="F10742" s="15">
        <v>0.49637666329189301</v>
      </c>
      <c r="G10742" s="15">
        <f t="shared" si="168"/>
        <v>0</v>
      </c>
      <c r="H10742" s="19">
        <v>0</v>
      </c>
      <c r="I10742" s="15">
        <v>-0.50561804887352901</v>
      </c>
      <c r="J10742" s="14">
        <v>0.77641154503068499</v>
      </c>
      <c r="K10742" s="14">
        <v>0.88935066884949998</v>
      </c>
      <c r="L10742" s="19" t="s">
        <v>363</v>
      </c>
      <c r="M10742"/>
    </row>
    <row r="10743" spans="1:13">
      <c r="A10743" t="s">
        <v>21928</v>
      </c>
      <c r="B10743" s="19" t="s">
        <v>4169</v>
      </c>
      <c r="C10743" s="19">
        <v>0</v>
      </c>
      <c r="D10743" s="19">
        <v>15</v>
      </c>
      <c r="E10743" s="15">
        <v>0.25095400000000001</v>
      </c>
      <c r="F10743" s="15">
        <v>0.496310725461719</v>
      </c>
      <c r="G10743" s="15">
        <f t="shared" si="168"/>
        <v>0</v>
      </c>
      <c r="H10743" s="19">
        <v>0</v>
      </c>
      <c r="I10743" s="15">
        <v>-0.50563888130069601</v>
      </c>
      <c r="J10743" s="14">
        <v>0.77641154503068499</v>
      </c>
      <c r="K10743" s="14">
        <v>0.88935066884949998</v>
      </c>
      <c r="L10743" s="19" t="s">
        <v>363</v>
      </c>
      <c r="M10743"/>
    </row>
    <row r="10744" spans="1:13">
      <c r="A10744" t="s">
        <v>21929</v>
      </c>
      <c r="B10744" s="19" t="s">
        <v>2571</v>
      </c>
      <c r="C10744" s="19">
        <v>0</v>
      </c>
      <c r="D10744" s="19">
        <v>15</v>
      </c>
      <c r="E10744" s="15">
        <v>0.25145699999999999</v>
      </c>
      <c r="F10744" s="15">
        <v>0.49729731997631599</v>
      </c>
      <c r="G10744" s="15">
        <f t="shared" si="168"/>
        <v>0</v>
      </c>
      <c r="H10744" s="19">
        <v>0</v>
      </c>
      <c r="I10744" s="15">
        <v>-0.50564720520105699</v>
      </c>
      <c r="J10744" s="14">
        <v>0.77641154503068499</v>
      </c>
      <c r="K10744" s="14">
        <v>0.88935066884949998</v>
      </c>
      <c r="L10744" s="19" t="s">
        <v>363</v>
      </c>
      <c r="M10744"/>
    </row>
    <row r="10745" spans="1:13">
      <c r="A10745" t="s">
        <v>21930</v>
      </c>
      <c r="B10745" s="19" t="s">
        <v>4169</v>
      </c>
      <c r="C10745" s="19">
        <v>0</v>
      </c>
      <c r="D10745" s="19">
        <v>15</v>
      </c>
      <c r="E10745" s="15">
        <v>0.250579</v>
      </c>
      <c r="F10745" s="15">
        <v>0.49555565816002201</v>
      </c>
      <c r="G10745" s="15">
        <f t="shared" si="168"/>
        <v>0</v>
      </c>
      <c r="H10745" s="19">
        <v>0</v>
      </c>
      <c r="I10745" s="15">
        <v>-0.50565258588790996</v>
      </c>
      <c r="J10745" s="14">
        <v>0.77641154503068499</v>
      </c>
      <c r="K10745" s="14">
        <v>0.88935066884949998</v>
      </c>
      <c r="L10745" s="19" t="s">
        <v>363</v>
      </c>
      <c r="M10745"/>
    </row>
    <row r="10746" spans="1:13">
      <c r="A10746" t="s">
        <v>21931</v>
      </c>
      <c r="B10746" s="19" t="s">
        <v>2618</v>
      </c>
      <c r="C10746" s="19">
        <v>0</v>
      </c>
      <c r="D10746" s="19">
        <v>15</v>
      </c>
      <c r="E10746" s="15">
        <v>0.25110700000000002</v>
      </c>
      <c r="F10746" s="15">
        <v>0.496588885449043</v>
      </c>
      <c r="G10746" s="15">
        <f t="shared" si="168"/>
        <v>0</v>
      </c>
      <c r="H10746" s="19">
        <v>0</v>
      </c>
      <c r="I10746" s="15">
        <v>-0.50566375397817298</v>
      </c>
      <c r="J10746" s="14">
        <v>0.77641154503068499</v>
      </c>
      <c r="K10746" s="14">
        <v>0.88935066884949998</v>
      </c>
      <c r="L10746" s="19" t="s">
        <v>363</v>
      </c>
      <c r="M10746"/>
    </row>
    <row r="10747" spans="1:13">
      <c r="A10747" t="s">
        <v>21932</v>
      </c>
      <c r="B10747" s="19" t="s">
        <v>31</v>
      </c>
      <c r="C10747" s="19">
        <v>0</v>
      </c>
      <c r="D10747" s="19">
        <v>15</v>
      </c>
      <c r="E10747" s="15">
        <v>0.25112200000000001</v>
      </c>
      <c r="F10747" s="15">
        <v>0.49659438953937901</v>
      </c>
      <c r="G10747" s="15">
        <f t="shared" si="168"/>
        <v>0</v>
      </c>
      <c r="H10747" s="19">
        <v>0</v>
      </c>
      <c r="I10747" s="15">
        <v>-0.50568835510391197</v>
      </c>
      <c r="J10747" s="14">
        <v>0.77641154503068499</v>
      </c>
      <c r="K10747" s="14">
        <v>0.88935066884949998</v>
      </c>
      <c r="L10747" s="19" t="s">
        <v>363</v>
      </c>
      <c r="M10747"/>
    </row>
    <row r="10748" spans="1:13">
      <c r="A10748" t="s">
        <v>21933</v>
      </c>
      <c r="B10748" s="19" t="s">
        <v>31</v>
      </c>
      <c r="C10748" s="19">
        <v>0</v>
      </c>
      <c r="D10748" s="19">
        <v>15</v>
      </c>
      <c r="E10748" s="15">
        <v>0.25133899999999998</v>
      </c>
      <c r="F10748" s="15">
        <v>0.49702108014545299</v>
      </c>
      <c r="G10748" s="15">
        <f t="shared" si="168"/>
        <v>0</v>
      </c>
      <c r="H10748" s="19">
        <v>0</v>
      </c>
      <c r="I10748" s="15">
        <v>-0.50569082487697603</v>
      </c>
      <c r="J10748" s="14">
        <v>0.77641154503068499</v>
      </c>
      <c r="K10748" s="14">
        <v>0.88935066884949998</v>
      </c>
      <c r="L10748" s="19" t="s">
        <v>363</v>
      </c>
      <c r="M10748"/>
    </row>
    <row r="10749" spans="1:13">
      <c r="A10749" t="s">
        <v>21934</v>
      </c>
      <c r="B10749" s="19" t="s">
        <v>4169</v>
      </c>
      <c r="C10749" s="19">
        <v>0</v>
      </c>
      <c r="D10749" s="19">
        <v>15</v>
      </c>
      <c r="E10749" s="15">
        <v>0.25159300000000001</v>
      </c>
      <c r="F10749" s="15">
        <v>0.497510009816096</v>
      </c>
      <c r="G10749" s="15">
        <f t="shared" si="168"/>
        <v>0</v>
      </c>
      <c r="H10749" s="19">
        <v>0</v>
      </c>
      <c r="I10749" s="15">
        <v>-0.50570439797382405</v>
      </c>
      <c r="J10749" s="14">
        <v>0.77641154503068499</v>
      </c>
      <c r="K10749" s="14">
        <v>0.88935066884949998</v>
      </c>
      <c r="L10749" s="19" t="s">
        <v>363</v>
      </c>
      <c r="M10749"/>
    </row>
    <row r="10750" spans="1:13">
      <c r="A10750" t="s">
        <v>21935</v>
      </c>
      <c r="B10750" s="19" t="s">
        <v>31</v>
      </c>
      <c r="C10750" s="19">
        <v>0</v>
      </c>
      <c r="D10750" s="19">
        <v>15</v>
      </c>
      <c r="E10750" s="15">
        <v>0.25053799999999998</v>
      </c>
      <c r="F10750" s="15">
        <v>0.495403831213443</v>
      </c>
      <c r="G10750" s="15">
        <f t="shared" si="168"/>
        <v>0</v>
      </c>
      <c r="H10750" s="19">
        <v>0</v>
      </c>
      <c r="I10750" s="15">
        <v>-0.50572479301650097</v>
      </c>
      <c r="J10750" s="14">
        <v>0.77641154503068499</v>
      </c>
      <c r="K10750" s="14">
        <v>0.88935066884949998</v>
      </c>
      <c r="L10750" s="19" t="s">
        <v>363</v>
      </c>
      <c r="M10750" s="20" t="s">
        <v>545</v>
      </c>
    </row>
    <row r="10751" spans="1:13">
      <c r="A10751" t="s">
        <v>21936</v>
      </c>
      <c r="B10751" s="19" t="s">
        <v>2618</v>
      </c>
      <c r="C10751" s="19">
        <v>0</v>
      </c>
      <c r="D10751" s="19">
        <v>15</v>
      </c>
      <c r="E10751" s="15">
        <v>0.25119599999999997</v>
      </c>
      <c r="F10751" s="15">
        <v>0.496693885898365</v>
      </c>
      <c r="G10751" s="15">
        <f t="shared" si="168"/>
        <v>0</v>
      </c>
      <c r="H10751" s="19">
        <v>0</v>
      </c>
      <c r="I10751" s="15">
        <v>-0.505736042121123</v>
      </c>
      <c r="J10751" s="14">
        <v>0.77641154503068499</v>
      </c>
      <c r="K10751" s="14">
        <v>0.88935066884949998</v>
      </c>
      <c r="L10751" s="19" t="s">
        <v>419</v>
      </c>
      <c r="M10751"/>
    </row>
    <row r="10752" spans="1:13">
      <c r="A10752" t="s">
        <v>21937</v>
      </c>
      <c r="B10752" s="19" t="s">
        <v>3967</v>
      </c>
      <c r="C10752" s="19">
        <v>0</v>
      </c>
      <c r="D10752" s="19">
        <v>15</v>
      </c>
      <c r="E10752" s="15">
        <v>0.25100899999999998</v>
      </c>
      <c r="F10752" s="15">
        <v>0.49630809810109699</v>
      </c>
      <c r="G10752" s="15">
        <f t="shared" si="168"/>
        <v>0</v>
      </c>
      <c r="H10752" s="19">
        <v>0</v>
      </c>
      <c r="I10752" s="15">
        <v>-0.50575237631699899</v>
      </c>
      <c r="J10752" s="14">
        <v>0.77641154503068499</v>
      </c>
      <c r="K10752" s="14">
        <v>0.88935066884949998</v>
      </c>
      <c r="L10752" s="19" t="s">
        <v>363</v>
      </c>
      <c r="M10752"/>
    </row>
    <row r="10753" spans="1:13">
      <c r="A10753" t="s">
        <v>21938</v>
      </c>
      <c r="B10753" s="19" t="s">
        <v>31</v>
      </c>
      <c r="C10753" s="19">
        <v>0</v>
      </c>
      <c r="D10753" s="19">
        <v>15</v>
      </c>
      <c r="E10753" s="15">
        <v>0.25145099999999998</v>
      </c>
      <c r="F10753" s="15">
        <v>0.49716560799460102</v>
      </c>
      <c r="G10753" s="15">
        <f t="shared" si="168"/>
        <v>0</v>
      </c>
      <c r="H10753" s="19">
        <v>0</v>
      </c>
      <c r="I10753" s="15">
        <v>-0.50576909576321805</v>
      </c>
      <c r="J10753" s="14">
        <v>0.77641154503068499</v>
      </c>
      <c r="K10753" s="14">
        <v>0.88935066884949998</v>
      </c>
      <c r="L10753" s="19" t="s">
        <v>363</v>
      </c>
      <c r="M10753"/>
    </row>
    <row r="10754" spans="1:13">
      <c r="A10754" t="s">
        <v>21939</v>
      </c>
      <c r="B10754" s="19" t="s">
        <v>31</v>
      </c>
      <c r="C10754" s="19">
        <v>0</v>
      </c>
      <c r="D10754" s="19">
        <v>15</v>
      </c>
      <c r="E10754" s="15">
        <v>0.25101299999999999</v>
      </c>
      <c r="F10754" s="15">
        <v>0.49623151862484699</v>
      </c>
      <c r="G10754" s="15">
        <f t="shared" si="168"/>
        <v>0</v>
      </c>
      <c r="H10754" s="19">
        <v>0</v>
      </c>
      <c r="I10754" s="15">
        <v>-0.50583848582533697</v>
      </c>
      <c r="J10754" s="14">
        <v>0.77641154503068499</v>
      </c>
      <c r="K10754" s="14">
        <v>0.88935066884949998</v>
      </c>
      <c r="L10754" s="19" t="s">
        <v>7</v>
      </c>
      <c r="M10754"/>
    </row>
    <row r="10755" spans="1:13">
      <c r="A10755" t="s">
        <v>21940</v>
      </c>
      <c r="B10755" s="19" t="s">
        <v>2618</v>
      </c>
      <c r="C10755" s="19">
        <v>0</v>
      </c>
      <c r="D10755" s="19">
        <v>15</v>
      </c>
      <c r="E10755" s="15">
        <v>0.25173200000000001</v>
      </c>
      <c r="F10755" s="15">
        <v>0.49761958140857498</v>
      </c>
      <c r="G10755" s="15">
        <f t="shared" si="168"/>
        <v>0</v>
      </c>
      <c r="H10755" s="19">
        <v>0</v>
      </c>
      <c r="I10755" s="15">
        <v>-0.505872376017521</v>
      </c>
      <c r="J10755" s="14">
        <v>0.77641154503068499</v>
      </c>
      <c r="K10755" s="14">
        <v>0.88935066884949998</v>
      </c>
      <c r="L10755" s="19" t="s">
        <v>419</v>
      </c>
      <c r="M10755"/>
    </row>
    <row r="10756" spans="1:13">
      <c r="A10756" t="s">
        <v>21941</v>
      </c>
      <c r="B10756" s="19" t="s">
        <v>4169</v>
      </c>
      <c r="C10756" s="19">
        <v>0</v>
      </c>
      <c r="D10756" s="19">
        <v>15</v>
      </c>
      <c r="E10756" s="15">
        <v>0.251025</v>
      </c>
      <c r="F10756" s="15">
        <v>0.49620932639229698</v>
      </c>
      <c r="G10756" s="15">
        <f t="shared" si="168"/>
        <v>0</v>
      </c>
      <c r="H10756" s="19">
        <v>0</v>
      </c>
      <c r="I10756" s="15">
        <v>-0.50588529205020005</v>
      </c>
      <c r="J10756" s="14">
        <v>0.77641154503068499</v>
      </c>
      <c r="K10756" s="14">
        <v>0.88935066884949998</v>
      </c>
      <c r="L10756" s="19" t="s">
        <v>363</v>
      </c>
      <c r="M10756"/>
    </row>
    <row r="10757" spans="1:13">
      <c r="A10757" t="s">
        <v>21942</v>
      </c>
      <c r="B10757" s="19" t="s">
        <v>4169</v>
      </c>
      <c r="C10757" s="19">
        <v>0</v>
      </c>
      <c r="D10757" s="19">
        <v>15</v>
      </c>
      <c r="E10757" s="15">
        <v>0.251828</v>
      </c>
      <c r="F10757" s="15">
        <v>0.49776993299204497</v>
      </c>
      <c r="G10757" s="15">
        <f t="shared" si="168"/>
        <v>0</v>
      </c>
      <c r="H10757" s="19">
        <v>0</v>
      </c>
      <c r="I10757" s="15">
        <v>-0.50591243727054203</v>
      </c>
      <c r="J10757" s="14">
        <v>0.77641154503068499</v>
      </c>
      <c r="K10757" s="14">
        <v>0.88935066884949998</v>
      </c>
      <c r="L10757" s="19" t="s">
        <v>363</v>
      </c>
      <c r="M10757"/>
    </row>
    <row r="10758" spans="1:13">
      <c r="A10758" t="s">
        <v>21943</v>
      </c>
      <c r="B10758" s="19" t="s">
        <v>2618</v>
      </c>
      <c r="C10758" s="19">
        <v>0</v>
      </c>
      <c r="D10758" s="19">
        <v>15</v>
      </c>
      <c r="E10758" s="15">
        <v>0.25092599999999998</v>
      </c>
      <c r="F10758" s="15">
        <v>0.49594595319085999</v>
      </c>
      <c r="G10758" s="15">
        <f t="shared" si="168"/>
        <v>0</v>
      </c>
      <c r="H10758" s="19">
        <v>0</v>
      </c>
      <c r="I10758" s="15">
        <v>-0.50595432503394799</v>
      </c>
      <c r="J10758" s="14">
        <v>0.77641154503068499</v>
      </c>
      <c r="K10758" s="14">
        <v>0.88935066884949998</v>
      </c>
      <c r="L10758" s="19" t="s">
        <v>363</v>
      </c>
      <c r="M10758"/>
    </row>
    <row r="10759" spans="1:13">
      <c r="A10759" t="s">
        <v>21944</v>
      </c>
      <c r="B10759" s="19" t="s">
        <v>2618</v>
      </c>
      <c r="C10759" s="19">
        <v>0</v>
      </c>
      <c r="D10759" s="19">
        <v>15</v>
      </c>
      <c r="E10759" s="15">
        <v>0.25183899999999998</v>
      </c>
      <c r="F10759" s="15">
        <v>0.49774327301066101</v>
      </c>
      <c r="G10759" s="15">
        <f t="shared" si="168"/>
        <v>0</v>
      </c>
      <c r="H10759" s="19">
        <v>0</v>
      </c>
      <c r="I10759" s="15">
        <v>-0.50596163455252896</v>
      </c>
      <c r="J10759" s="14">
        <v>0.77641154503068499</v>
      </c>
      <c r="K10759" s="14">
        <v>0.88935066884949998</v>
      </c>
      <c r="L10759" s="19" t="s">
        <v>363</v>
      </c>
      <c r="M10759"/>
    </row>
    <row r="10760" spans="1:13">
      <c r="A10760" t="s">
        <v>21945</v>
      </c>
      <c r="B10760" s="19" t="s">
        <v>4169</v>
      </c>
      <c r="C10760" s="19">
        <v>0</v>
      </c>
      <c r="D10760" s="19">
        <v>15</v>
      </c>
      <c r="E10760" s="15">
        <v>0.25131799999999999</v>
      </c>
      <c r="F10760" s="15">
        <v>0.49670062370356199</v>
      </c>
      <c r="G10760" s="15">
        <f t="shared" si="168"/>
        <v>0</v>
      </c>
      <c r="H10760" s="19">
        <v>0</v>
      </c>
      <c r="I10760" s="15">
        <v>-0.505974802540192</v>
      </c>
      <c r="J10760" s="14">
        <v>0.77641154503068499</v>
      </c>
      <c r="K10760" s="14">
        <v>0.88935066884949998</v>
      </c>
      <c r="L10760" s="19" t="s">
        <v>363</v>
      </c>
      <c r="M10760"/>
    </row>
    <row r="10761" spans="1:13">
      <c r="A10761" t="s">
        <v>21946</v>
      </c>
      <c r="B10761" s="19" t="s">
        <v>31</v>
      </c>
      <c r="C10761" s="19">
        <v>0</v>
      </c>
      <c r="D10761" s="19">
        <v>15</v>
      </c>
      <c r="E10761" s="15">
        <v>0.25135099999999999</v>
      </c>
      <c r="F10761" s="15">
        <v>0.49673324988661699</v>
      </c>
      <c r="G10761" s="15">
        <f t="shared" si="168"/>
        <v>0</v>
      </c>
      <c r="H10761" s="19">
        <v>0</v>
      </c>
      <c r="I10761" s="15">
        <v>-0.50600800340499197</v>
      </c>
      <c r="J10761" s="14">
        <v>0.77641154503068499</v>
      </c>
      <c r="K10761" s="14">
        <v>0.88935066884949998</v>
      </c>
      <c r="L10761" s="19" t="s">
        <v>363</v>
      </c>
      <c r="M10761"/>
    </row>
    <row r="10762" spans="1:13">
      <c r="A10762" t="s">
        <v>21947</v>
      </c>
      <c r="B10762" s="19" t="s">
        <v>31</v>
      </c>
      <c r="C10762" s="19">
        <v>0</v>
      </c>
      <c r="D10762" s="19">
        <v>15</v>
      </c>
      <c r="E10762" s="15">
        <v>0.25170399999999998</v>
      </c>
      <c r="F10762" s="15">
        <v>0.49739254496156698</v>
      </c>
      <c r="G10762" s="15">
        <f t="shared" si="168"/>
        <v>0</v>
      </c>
      <c r="H10762" s="19">
        <v>0</v>
      </c>
      <c r="I10762" s="15">
        <v>-0.50604698954514704</v>
      </c>
      <c r="J10762" s="14">
        <v>0.77641154503068499</v>
      </c>
      <c r="K10762" s="14">
        <v>0.88935066884949998</v>
      </c>
      <c r="L10762" s="19" t="s">
        <v>363</v>
      </c>
      <c r="M10762"/>
    </row>
    <row r="10763" spans="1:13">
      <c r="A10763" t="s">
        <v>21948</v>
      </c>
      <c r="B10763" s="19" t="s">
        <v>2618</v>
      </c>
      <c r="C10763" s="19">
        <v>0</v>
      </c>
      <c r="D10763" s="19">
        <v>15</v>
      </c>
      <c r="E10763" s="15">
        <v>0.25144100000000003</v>
      </c>
      <c r="F10763" s="15">
        <v>0.49685276529538303</v>
      </c>
      <c r="G10763" s="15">
        <f t="shared" si="168"/>
        <v>0</v>
      </c>
      <c r="H10763" s="19">
        <v>0</v>
      </c>
      <c r="I10763" s="15">
        <v>-0.50606742593153597</v>
      </c>
      <c r="J10763" s="14">
        <v>0.77641154503068499</v>
      </c>
      <c r="K10763" s="14">
        <v>0.88935066884949998</v>
      </c>
      <c r="L10763" s="19" t="s">
        <v>363</v>
      </c>
      <c r="M10763"/>
    </row>
    <row r="10764" spans="1:13">
      <c r="A10764" t="s">
        <v>21949</v>
      </c>
      <c r="B10764" s="19" t="s">
        <v>2618</v>
      </c>
      <c r="C10764" s="19">
        <v>0</v>
      </c>
      <c r="D10764" s="19">
        <v>15</v>
      </c>
      <c r="E10764" s="15">
        <v>0.25140600000000002</v>
      </c>
      <c r="F10764" s="15">
        <v>0.49676279041135002</v>
      </c>
      <c r="G10764" s="15">
        <f t="shared" si="168"/>
        <v>0</v>
      </c>
      <c r="H10764" s="19">
        <v>0</v>
      </c>
      <c r="I10764" s="15">
        <v>-0.50608862993103898</v>
      </c>
      <c r="J10764" s="14">
        <v>0.77641154503068499</v>
      </c>
      <c r="K10764" s="14">
        <v>0.88935066884949998</v>
      </c>
      <c r="L10764" s="19" t="s">
        <v>363</v>
      </c>
      <c r="M10764"/>
    </row>
    <row r="10765" spans="1:13">
      <c r="A10765" t="s">
        <v>21950</v>
      </c>
      <c r="B10765" s="19" t="s">
        <v>2618</v>
      </c>
      <c r="C10765" s="19">
        <v>0</v>
      </c>
      <c r="D10765" s="19">
        <v>15</v>
      </c>
      <c r="E10765" s="15">
        <v>0.251697</v>
      </c>
      <c r="F10765" s="15">
        <v>0.49730460233429402</v>
      </c>
      <c r="G10765" s="15">
        <f t="shared" si="168"/>
        <v>0</v>
      </c>
      <c r="H10765" s="19">
        <v>0</v>
      </c>
      <c r="I10765" s="15">
        <v>-0.50612240228335204</v>
      </c>
      <c r="J10765" s="14">
        <v>0.77641154503068499</v>
      </c>
      <c r="K10765" s="14">
        <v>0.88935066884949998</v>
      </c>
      <c r="L10765" s="19" t="s">
        <v>419</v>
      </c>
      <c r="M10765"/>
    </row>
    <row r="10766" spans="1:13">
      <c r="A10766" t="s">
        <v>21951</v>
      </c>
      <c r="B10766" s="19" t="s">
        <v>2618</v>
      </c>
      <c r="C10766" s="19">
        <v>0</v>
      </c>
      <c r="D10766" s="19">
        <v>15</v>
      </c>
      <c r="E10766" s="15">
        <v>0.25115799999999999</v>
      </c>
      <c r="F10766" s="15">
        <v>0.49622767484080099</v>
      </c>
      <c r="G10766" s="15">
        <f t="shared" si="168"/>
        <v>0</v>
      </c>
      <c r="H10766" s="19">
        <v>0</v>
      </c>
      <c r="I10766" s="15">
        <v>-0.50613460863619997</v>
      </c>
      <c r="J10766" s="14">
        <v>0.77641154503068499</v>
      </c>
      <c r="K10766" s="14">
        <v>0.88935066884949998</v>
      </c>
      <c r="L10766" s="19" t="s">
        <v>363</v>
      </c>
      <c r="M10766"/>
    </row>
    <row r="10767" spans="1:13">
      <c r="A10767" t="s">
        <v>21952</v>
      </c>
      <c r="B10767" s="19" t="s">
        <v>2618</v>
      </c>
      <c r="C10767" s="19">
        <v>0</v>
      </c>
      <c r="D10767" s="19">
        <v>15</v>
      </c>
      <c r="E10767" s="15">
        <v>0.25168299999999999</v>
      </c>
      <c r="F10767" s="15">
        <v>0.49718499042500602</v>
      </c>
      <c r="G10767" s="15">
        <f t="shared" si="168"/>
        <v>0</v>
      </c>
      <c r="H10767" s="19">
        <v>0</v>
      </c>
      <c r="I10767" s="15">
        <v>-0.50621600580672299</v>
      </c>
      <c r="J10767" s="14">
        <v>0.77641154503068499</v>
      </c>
      <c r="K10767" s="14">
        <v>0.88935066884949998</v>
      </c>
      <c r="L10767" s="19" t="s">
        <v>363</v>
      </c>
      <c r="M10767"/>
    </row>
    <row r="10768" spans="1:13">
      <c r="A10768" t="s">
        <v>21953</v>
      </c>
      <c r="B10768" s="19" t="s">
        <v>4169</v>
      </c>
      <c r="C10768" s="19">
        <v>0</v>
      </c>
      <c r="D10768" s="19">
        <v>15</v>
      </c>
      <c r="E10768" s="15">
        <v>0.25169000000000002</v>
      </c>
      <c r="F10768" s="15">
        <v>0.49719049779575403</v>
      </c>
      <c r="G10768" s="15">
        <f t="shared" si="168"/>
        <v>0</v>
      </c>
      <c r="H10768" s="19">
        <v>0</v>
      </c>
      <c r="I10768" s="15">
        <v>-0.50622447757115896</v>
      </c>
      <c r="J10768" s="14">
        <v>0.77641154503068499</v>
      </c>
      <c r="K10768" s="14">
        <v>0.88935066884949998</v>
      </c>
      <c r="L10768" s="19" t="s">
        <v>7</v>
      </c>
      <c r="M10768"/>
    </row>
    <row r="10769" spans="1:13">
      <c r="A10769" t="s">
        <v>21954</v>
      </c>
      <c r="B10769" s="19" t="s">
        <v>2618</v>
      </c>
      <c r="C10769" s="19">
        <v>0</v>
      </c>
      <c r="D10769" s="19">
        <v>15</v>
      </c>
      <c r="E10769" s="15">
        <v>0.25150800000000001</v>
      </c>
      <c r="F10769" s="15">
        <v>0.49682187227211899</v>
      </c>
      <c r="G10769" s="15">
        <f t="shared" si="168"/>
        <v>0</v>
      </c>
      <c r="H10769" s="19">
        <v>0</v>
      </c>
      <c r="I10769" s="15">
        <v>-0.50623375104195101</v>
      </c>
      <c r="J10769" s="14">
        <v>0.77641154503068499</v>
      </c>
      <c r="K10769" s="14">
        <v>0.88935066884949998</v>
      </c>
      <c r="L10769" s="19" t="s">
        <v>363</v>
      </c>
      <c r="M10769"/>
    </row>
    <row r="10770" spans="1:13">
      <c r="A10770" t="s">
        <v>21955</v>
      </c>
      <c r="B10770" s="19" t="s">
        <v>2571</v>
      </c>
      <c r="C10770" s="19">
        <v>0</v>
      </c>
      <c r="D10770" s="19">
        <v>15</v>
      </c>
      <c r="E10770" s="15">
        <v>0.25190499999999999</v>
      </c>
      <c r="F10770" s="15">
        <v>0.49756720003243499</v>
      </c>
      <c r="G10770" s="15">
        <f t="shared" si="168"/>
        <v>0</v>
      </c>
      <c r="H10770" s="19">
        <v>0</v>
      </c>
      <c r="I10770" s="15">
        <v>-0.50627332344973497</v>
      </c>
      <c r="J10770" s="14">
        <v>0.77641154503068499</v>
      </c>
      <c r="K10770" s="14">
        <v>0.88935066884949998</v>
      </c>
      <c r="L10770" s="19" t="s">
        <v>363</v>
      </c>
      <c r="M10770"/>
    </row>
    <row r="10771" spans="1:13">
      <c r="A10771" t="s">
        <v>21956</v>
      </c>
      <c r="B10771" s="19" t="s">
        <v>2618</v>
      </c>
      <c r="C10771" s="19">
        <v>0</v>
      </c>
      <c r="D10771" s="19">
        <v>15</v>
      </c>
      <c r="E10771" s="15">
        <v>0.25142700000000001</v>
      </c>
      <c r="F10771" s="15">
        <v>0.49660216500203502</v>
      </c>
      <c r="G10771" s="15">
        <f t="shared" si="168"/>
        <v>0</v>
      </c>
      <c r="H10771" s="19">
        <v>0</v>
      </c>
      <c r="I10771" s="15">
        <v>-0.50629461109773799</v>
      </c>
      <c r="J10771" s="14">
        <v>0.77641154503068499</v>
      </c>
      <c r="K10771" s="14">
        <v>0.88935066884949998</v>
      </c>
      <c r="L10771" s="19" t="s">
        <v>419</v>
      </c>
      <c r="M10771"/>
    </row>
    <row r="10772" spans="1:13">
      <c r="A10772" t="s">
        <v>21957</v>
      </c>
      <c r="B10772" s="19" t="s">
        <v>4169</v>
      </c>
      <c r="C10772" s="19">
        <v>0</v>
      </c>
      <c r="D10772" s="19">
        <v>15</v>
      </c>
      <c r="E10772" s="15">
        <v>0.25195099999999998</v>
      </c>
      <c r="F10772" s="15">
        <v>0.49762831634960603</v>
      </c>
      <c r="G10772" s="15">
        <f t="shared" si="168"/>
        <v>0</v>
      </c>
      <c r="H10772" s="19">
        <v>0</v>
      </c>
      <c r="I10772" s="15">
        <v>-0.50630358386397201</v>
      </c>
      <c r="J10772" s="14">
        <v>0.77641154503068499</v>
      </c>
      <c r="K10772" s="14">
        <v>0.88935066884949998</v>
      </c>
      <c r="L10772" s="19" t="s">
        <v>363</v>
      </c>
      <c r="M10772"/>
    </row>
    <row r="10773" spans="1:13">
      <c r="A10773" t="s">
        <v>21958</v>
      </c>
      <c r="B10773" s="19" t="s">
        <v>2618</v>
      </c>
      <c r="C10773" s="19">
        <v>0</v>
      </c>
      <c r="D10773" s="19">
        <v>15</v>
      </c>
      <c r="E10773" s="15">
        <v>0.25225799999999998</v>
      </c>
      <c r="F10773" s="15">
        <v>0.49815474462675502</v>
      </c>
      <c r="G10773" s="15">
        <f t="shared" si="168"/>
        <v>0</v>
      </c>
      <c r="H10773" s="19">
        <v>0</v>
      </c>
      <c r="I10773" s="15">
        <v>-0.50638481861495799</v>
      </c>
      <c r="J10773" s="14">
        <v>0.77641154503068499</v>
      </c>
      <c r="K10773" s="14">
        <v>0.88935066884949998</v>
      </c>
      <c r="L10773" s="19" t="s">
        <v>363</v>
      </c>
      <c r="M10773"/>
    </row>
    <row r="10774" spans="1:13">
      <c r="A10774" t="s">
        <v>21959</v>
      </c>
      <c r="B10774" s="19" t="s">
        <v>31</v>
      </c>
      <c r="C10774" s="19">
        <v>0</v>
      </c>
      <c r="D10774" s="19">
        <v>15</v>
      </c>
      <c r="E10774" s="15">
        <v>0.25217400000000001</v>
      </c>
      <c r="F10774" s="15">
        <v>0.49786195033414898</v>
      </c>
      <c r="G10774" s="15">
        <f t="shared" si="168"/>
        <v>0</v>
      </c>
      <c r="H10774" s="19">
        <v>0</v>
      </c>
      <c r="I10774" s="15">
        <v>-0.50651390376538896</v>
      </c>
      <c r="J10774" s="14">
        <v>0.77641154503068499</v>
      </c>
      <c r="K10774" s="14">
        <v>0.88935066884949998</v>
      </c>
      <c r="L10774" s="19" t="s">
        <v>7</v>
      </c>
      <c r="M10774"/>
    </row>
    <row r="10775" spans="1:13">
      <c r="A10775" t="s">
        <v>21960</v>
      </c>
      <c r="B10775" s="19" t="s">
        <v>3967</v>
      </c>
      <c r="C10775" s="19">
        <v>0</v>
      </c>
      <c r="D10775" s="19">
        <v>15</v>
      </c>
      <c r="E10775" s="15">
        <v>0.25222299999999997</v>
      </c>
      <c r="F10775" s="15">
        <v>0.49751864869148799</v>
      </c>
      <c r="G10775" s="15">
        <f t="shared" si="168"/>
        <v>0</v>
      </c>
      <c r="H10775" s="19">
        <v>0</v>
      </c>
      <c r="I10775" s="15">
        <v>-0.50696190115358597</v>
      </c>
      <c r="J10775" s="14">
        <v>0.77641154503068499</v>
      </c>
      <c r="K10775" s="14">
        <v>0.88935066884949998</v>
      </c>
      <c r="L10775" s="19" t="s">
        <v>363</v>
      </c>
      <c r="M10775"/>
    </row>
    <row r="10776" spans="1:13">
      <c r="A10776" t="s">
        <v>21961</v>
      </c>
      <c r="B10776" s="19" t="s">
        <v>2618</v>
      </c>
      <c r="C10776" s="19">
        <v>0</v>
      </c>
      <c r="D10776" s="19">
        <v>14</v>
      </c>
      <c r="E10776" s="15">
        <v>0.233297</v>
      </c>
      <c r="F10776" s="15">
        <v>0.47942646948279499</v>
      </c>
      <c r="G10776" s="15">
        <f t="shared" si="168"/>
        <v>0</v>
      </c>
      <c r="H10776" s="19">
        <v>0</v>
      </c>
      <c r="I10776" s="15">
        <v>-0.486616853365816</v>
      </c>
      <c r="J10776" s="14">
        <v>0.789625702467178</v>
      </c>
      <c r="K10776" s="14">
        <v>0.89022688100077096</v>
      </c>
      <c r="L10776" s="19" t="s">
        <v>363</v>
      </c>
      <c r="M10776"/>
    </row>
    <row r="10777" spans="1:13">
      <c r="A10777" t="s">
        <v>21962</v>
      </c>
      <c r="B10777" s="19" t="s">
        <v>3967</v>
      </c>
      <c r="C10777" s="19">
        <v>0</v>
      </c>
      <c r="D10777" s="19">
        <v>14</v>
      </c>
      <c r="E10777" s="15">
        <v>0.23304800000000001</v>
      </c>
      <c r="F10777" s="15">
        <v>0.47889336916986103</v>
      </c>
      <c r="G10777" s="15">
        <f t="shared" si="168"/>
        <v>0</v>
      </c>
      <c r="H10777" s="19">
        <v>0</v>
      </c>
      <c r="I10777" s="15">
        <v>-0.48663860266843501</v>
      </c>
      <c r="J10777" s="14">
        <v>0.789625702467178</v>
      </c>
      <c r="K10777" s="14">
        <v>0.89022688100077096</v>
      </c>
      <c r="L10777" s="19" t="s">
        <v>363</v>
      </c>
      <c r="M10777"/>
    </row>
    <row r="10778" spans="1:13">
      <c r="A10778" t="s">
        <v>21963</v>
      </c>
      <c r="B10778" s="19" t="s">
        <v>2618</v>
      </c>
      <c r="C10778" s="19">
        <v>0</v>
      </c>
      <c r="D10778" s="19">
        <v>14</v>
      </c>
      <c r="E10778" s="15">
        <v>0.233103</v>
      </c>
      <c r="F10778" s="15">
        <v>0.47900544969469599</v>
      </c>
      <c r="G10778" s="15">
        <f t="shared" si="168"/>
        <v>0</v>
      </c>
      <c r="H10778" s="19">
        <v>0</v>
      </c>
      <c r="I10778" s="15">
        <v>-0.486639557333999</v>
      </c>
      <c r="J10778" s="14">
        <v>0.789625702467178</v>
      </c>
      <c r="K10778" s="14">
        <v>0.89022688100077096</v>
      </c>
      <c r="L10778" s="19" t="s">
        <v>363</v>
      </c>
      <c r="M10778"/>
    </row>
    <row r="10779" spans="1:13">
      <c r="A10779" t="s">
        <v>21964</v>
      </c>
      <c r="B10779" s="19" t="s">
        <v>31</v>
      </c>
      <c r="C10779" s="19">
        <v>0</v>
      </c>
      <c r="D10779" s="19">
        <v>14</v>
      </c>
      <c r="E10779" s="15">
        <v>0.23302600000000001</v>
      </c>
      <c r="F10779" s="15">
        <v>0.47860956153331602</v>
      </c>
      <c r="G10779" s="15">
        <f t="shared" si="168"/>
        <v>0</v>
      </c>
      <c r="H10779" s="19">
        <v>0</v>
      </c>
      <c r="I10779" s="15">
        <v>-0.48688120490835401</v>
      </c>
      <c r="J10779" s="14">
        <v>0.789625702467178</v>
      </c>
      <c r="K10779" s="14">
        <v>0.89022688100077096</v>
      </c>
      <c r="L10779" s="19" t="s">
        <v>363</v>
      </c>
      <c r="M10779"/>
    </row>
    <row r="10780" spans="1:13">
      <c r="A10780" t="s">
        <v>21965</v>
      </c>
      <c r="B10780" s="19" t="s">
        <v>2618</v>
      </c>
      <c r="C10780" s="19">
        <v>0</v>
      </c>
      <c r="D10780" s="19">
        <v>14</v>
      </c>
      <c r="E10780" s="15">
        <v>0.233769</v>
      </c>
      <c r="F10780" s="15">
        <v>0.48008466453354198</v>
      </c>
      <c r="G10780" s="15">
        <f t="shared" si="168"/>
        <v>0</v>
      </c>
      <c r="H10780" s="19">
        <v>0</v>
      </c>
      <c r="I10780" s="15">
        <v>-0.48693286261733398</v>
      </c>
      <c r="J10780" s="14">
        <v>0.789625702467178</v>
      </c>
      <c r="K10780" s="14">
        <v>0.89022688100077096</v>
      </c>
      <c r="L10780" s="19" t="s">
        <v>363</v>
      </c>
      <c r="M10780"/>
    </row>
    <row r="10781" spans="1:13">
      <c r="A10781" t="s">
        <v>21966</v>
      </c>
      <c r="B10781" s="19" t="s">
        <v>2618</v>
      </c>
      <c r="C10781" s="19">
        <v>0</v>
      </c>
      <c r="D10781" s="19">
        <v>14</v>
      </c>
      <c r="E10781" s="15">
        <v>0.23322899999999999</v>
      </c>
      <c r="F10781" s="15">
        <v>0.47874989583337102</v>
      </c>
      <c r="G10781" s="15">
        <f t="shared" si="168"/>
        <v>0</v>
      </c>
      <c r="H10781" s="19">
        <v>0</v>
      </c>
      <c r="I10781" s="15">
        <v>-0.48716250808579897</v>
      </c>
      <c r="J10781" s="14">
        <v>0.789625702467178</v>
      </c>
      <c r="K10781" s="14">
        <v>0.89022688100077096</v>
      </c>
      <c r="L10781" s="19" t="s">
        <v>419</v>
      </c>
      <c r="M10781"/>
    </row>
    <row r="10782" spans="1:13">
      <c r="A10782" t="s">
        <v>21967</v>
      </c>
      <c r="B10782" s="19" t="s">
        <v>2618</v>
      </c>
      <c r="C10782" s="19">
        <v>0</v>
      </c>
      <c r="D10782" s="19">
        <v>14</v>
      </c>
      <c r="E10782" s="15">
        <v>0.23381099999999999</v>
      </c>
      <c r="F10782" s="15">
        <v>0.47992670962204798</v>
      </c>
      <c r="G10782" s="15">
        <f t="shared" si="168"/>
        <v>0</v>
      </c>
      <c r="H10782" s="19">
        <v>0</v>
      </c>
      <c r="I10782" s="15">
        <v>-0.48718063677708401</v>
      </c>
      <c r="J10782" s="14">
        <v>0.789625702467178</v>
      </c>
      <c r="K10782" s="14">
        <v>0.89022688100077096</v>
      </c>
      <c r="L10782" s="19" t="s">
        <v>419</v>
      </c>
      <c r="M10782"/>
    </row>
    <row r="10783" spans="1:13">
      <c r="A10783" t="s">
        <v>21968</v>
      </c>
      <c r="B10783" s="19" t="s">
        <v>31</v>
      </c>
      <c r="C10783" s="19">
        <v>0</v>
      </c>
      <c r="D10783" s="19">
        <v>14</v>
      </c>
      <c r="E10783" s="15">
        <v>0.23400399999999999</v>
      </c>
      <c r="F10783" s="15">
        <v>0.48028778733209299</v>
      </c>
      <c r="G10783" s="15">
        <f t="shared" si="168"/>
        <v>0</v>
      </c>
      <c r="H10783" s="19">
        <v>0</v>
      </c>
      <c r="I10783" s="15">
        <v>-0.48721621946676502</v>
      </c>
      <c r="J10783" s="14">
        <v>0.789625702467178</v>
      </c>
      <c r="K10783" s="14">
        <v>0.89022688100077096</v>
      </c>
      <c r="L10783" s="19" t="s">
        <v>363</v>
      </c>
      <c r="M10783"/>
    </row>
    <row r="10784" spans="1:13">
      <c r="A10784" t="s">
        <v>21969</v>
      </c>
      <c r="B10784" s="19" t="s">
        <v>4169</v>
      </c>
      <c r="C10784" s="19">
        <v>0</v>
      </c>
      <c r="D10784" s="19">
        <v>14</v>
      </c>
      <c r="E10784" s="15">
        <v>0.23422000000000001</v>
      </c>
      <c r="F10784" s="15">
        <v>0.48072364482644597</v>
      </c>
      <c r="G10784" s="15">
        <f t="shared" si="168"/>
        <v>0</v>
      </c>
      <c r="H10784" s="19">
        <v>0</v>
      </c>
      <c r="I10784" s="15">
        <v>-0.487223797956848</v>
      </c>
      <c r="J10784" s="14">
        <v>0.789625702467178</v>
      </c>
      <c r="K10784" s="14">
        <v>0.89022688100077096</v>
      </c>
      <c r="L10784" s="19" t="s">
        <v>363</v>
      </c>
      <c r="M10784"/>
    </row>
    <row r="10785" spans="1:13">
      <c r="A10785" t="s">
        <v>21970</v>
      </c>
      <c r="B10785" s="19" t="s">
        <v>2618</v>
      </c>
      <c r="C10785" s="19">
        <v>0</v>
      </c>
      <c r="D10785" s="19">
        <v>14</v>
      </c>
      <c r="E10785" s="15">
        <v>0.23352999999999999</v>
      </c>
      <c r="F10785" s="15">
        <v>0.47929945631929</v>
      </c>
      <c r="G10785" s="15">
        <f t="shared" si="168"/>
        <v>0</v>
      </c>
      <c r="H10785" s="19">
        <v>0</v>
      </c>
      <c r="I10785" s="15">
        <v>-0.48723193177259</v>
      </c>
      <c r="J10785" s="14">
        <v>0.789625702467178</v>
      </c>
      <c r="K10785" s="14">
        <v>0.89022688100077096</v>
      </c>
      <c r="L10785" s="19" t="s">
        <v>363</v>
      </c>
      <c r="M10785"/>
    </row>
    <row r="10786" spans="1:13">
      <c r="A10786" t="s">
        <v>21971</v>
      </c>
      <c r="B10786" s="19" t="s">
        <v>31</v>
      </c>
      <c r="C10786" s="19">
        <v>0</v>
      </c>
      <c r="D10786" s="19">
        <v>14</v>
      </c>
      <c r="E10786" s="15">
        <v>0.23383300000000001</v>
      </c>
      <c r="F10786" s="15">
        <v>0.479893069764878</v>
      </c>
      <c r="G10786" s="15">
        <f t="shared" si="168"/>
        <v>0</v>
      </c>
      <c r="H10786" s="19">
        <v>0</v>
      </c>
      <c r="I10786" s="15">
        <v>-0.48726063102883699</v>
      </c>
      <c r="J10786" s="14">
        <v>0.789625702467178</v>
      </c>
      <c r="K10786" s="14">
        <v>0.89022688100077096</v>
      </c>
      <c r="L10786" s="19" t="s">
        <v>363</v>
      </c>
      <c r="M10786"/>
    </row>
    <row r="10787" spans="1:13">
      <c r="A10787" t="s">
        <v>21972</v>
      </c>
      <c r="B10787" s="19" t="s">
        <v>31</v>
      </c>
      <c r="C10787" s="19">
        <v>0</v>
      </c>
      <c r="D10787" s="19">
        <v>14</v>
      </c>
      <c r="E10787" s="15">
        <v>0.233624</v>
      </c>
      <c r="F10787" s="15">
        <v>0.47940385527450202</v>
      </c>
      <c r="G10787" s="15">
        <f t="shared" si="168"/>
        <v>0</v>
      </c>
      <c r="H10787" s="19">
        <v>0</v>
      </c>
      <c r="I10787" s="15">
        <v>-0.487321904965135</v>
      </c>
      <c r="J10787" s="14">
        <v>0.789625702467178</v>
      </c>
      <c r="K10787" s="14">
        <v>0.89022688100077096</v>
      </c>
      <c r="L10787" s="19" t="s">
        <v>363</v>
      </c>
      <c r="M10787"/>
    </row>
    <row r="10788" spans="1:13">
      <c r="A10788" t="s">
        <v>21973</v>
      </c>
      <c r="B10788" s="19" t="s">
        <v>2618</v>
      </c>
      <c r="C10788" s="19">
        <v>0</v>
      </c>
      <c r="D10788" s="19">
        <v>14</v>
      </c>
      <c r="E10788" s="15">
        <v>0.23389699999999999</v>
      </c>
      <c r="F10788" s="15">
        <v>0.47993272833432099</v>
      </c>
      <c r="G10788" s="15">
        <f t="shared" si="168"/>
        <v>0</v>
      </c>
      <c r="H10788" s="19">
        <v>0</v>
      </c>
      <c r="I10788" s="15">
        <v>-0.48735371895093499</v>
      </c>
      <c r="J10788" s="14">
        <v>0.789625702467178</v>
      </c>
      <c r="K10788" s="14">
        <v>0.89022688100077096</v>
      </c>
      <c r="L10788" s="19" t="s">
        <v>363</v>
      </c>
      <c r="M10788"/>
    </row>
    <row r="10789" spans="1:13">
      <c r="A10789" t="s">
        <v>21974</v>
      </c>
      <c r="B10789" s="19" t="s">
        <v>2618</v>
      </c>
      <c r="C10789" s="19">
        <v>0</v>
      </c>
      <c r="D10789" s="19">
        <v>14</v>
      </c>
      <c r="E10789" s="15">
        <v>0.233598</v>
      </c>
      <c r="F10789" s="15">
        <v>0.47931221989033701</v>
      </c>
      <c r="G10789" s="15">
        <f t="shared" si="168"/>
        <v>0</v>
      </c>
      <c r="H10789" s="19">
        <v>0</v>
      </c>
      <c r="I10789" s="15">
        <v>-0.48736082725669999</v>
      </c>
      <c r="J10789" s="14">
        <v>0.789625702467178</v>
      </c>
      <c r="K10789" s="14">
        <v>0.89022688100077096</v>
      </c>
      <c r="L10789" s="19" t="s">
        <v>363</v>
      </c>
      <c r="M10789"/>
    </row>
    <row r="10790" spans="1:13">
      <c r="A10790" t="s">
        <v>21975</v>
      </c>
      <c r="B10790" s="19" t="s">
        <v>4169</v>
      </c>
      <c r="C10790" s="19">
        <v>0</v>
      </c>
      <c r="D10790" s="19">
        <v>14</v>
      </c>
      <c r="E10790" s="15">
        <v>0.23358300000000001</v>
      </c>
      <c r="F10790" s="15">
        <v>0.47927258612736401</v>
      </c>
      <c r="G10790" s="15">
        <f t="shared" si="168"/>
        <v>0</v>
      </c>
      <c r="H10790" s="19">
        <v>0</v>
      </c>
      <c r="I10790" s="15">
        <v>-0.48736983245256299</v>
      </c>
      <c r="J10790" s="14">
        <v>0.789625702467178</v>
      </c>
      <c r="K10790" s="14">
        <v>0.89022688100077096</v>
      </c>
      <c r="L10790" s="19" t="s">
        <v>363</v>
      </c>
      <c r="M10790"/>
    </row>
    <row r="10791" spans="1:13">
      <c r="A10791" t="s">
        <v>21976</v>
      </c>
      <c r="B10791" s="19" t="s">
        <v>3967</v>
      </c>
      <c r="C10791" s="19">
        <v>0</v>
      </c>
      <c r="D10791" s="19">
        <v>14</v>
      </c>
      <c r="E10791" s="15">
        <v>0.23333699999999999</v>
      </c>
      <c r="F10791" s="15">
        <v>0.47876202193164102</v>
      </c>
      <c r="G10791" s="15">
        <f t="shared" si="168"/>
        <v>0</v>
      </c>
      <c r="H10791" s="19">
        <v>0</v>
      </c>
      <c r="I10791" s="15">
        <v>-0.487375751022533</v>
      </c>
      <c r="J10791" s="14">
        <v>0.789625702467178</v>
      </c>
      <c r="K10791" s="14">
        <v>0.89022688100077096</v>
      </c>
      <c r="L10791" s="19" t="s">
        <v>363</v>
      </c>
      <c r="M10791"/>
    </row>
    <row r="10792" spans="1:13">
      <c r="A10792" t="s">
        <v>21977</v>
      </c>
      <c r="B10792" s="19" t="s">
        <v>2618</v>
      </c>
      <c r="C10792" s="19">
        <v>0</v>
      </c>
      <c r="D10792" s="19">
        <v>14</v>
      </c>
      <c r="E10792" s="15">
        <v>0.233513</v>
      </c>
      <c r="F10792" s="15">
        <v>0.47911680035656101</v>
      </c>
      <c r="G10792" s="15">
        <f t="shared" ref="G10792:G10855" si="169">100*(C10792/D10792)</f>
        <v>0</v>
      </c>
      <c r="H10792" s="19">
        <v>0</v>
      </c>
      <c r="I10792" s="15">
        <v>-0.48738219955179701</v>
      </c>
      <c r="J10792" s="14">
        <v>0.789625702467178</v>
      </c>
      <c r="K10792" s="14">
        <v>0.89022688100077096</v>
      </c>
      <c r="L10792" s="19" t="s">
        <v>363</v>
      </c>
      <c r="M10792"/>
    </row>
    <row r="10793" spans="1:13">
      <c r="A10793" t="s">
        <v>21978</v>
      </c>
      <c r="B10793" s="19" t="s">
        <v>31</v>
      </c>
      <c r="C10793" s="19">
        <v>0</v>
      </c>
      <c r="D10793" s="19">
        <v>14</v>
      </c>
      <c r="E10793" s="15">
        <v>0.23381099999999999</v>
      </c>
      <c r="F10793" s="15">
        <v>0.47970996070609701</v>
      </c>
      <c r="G10793" s="15">
        <f t="shared" si="169"/>
        <v>0</v>
      </c>
      <c r="H10793" s="19">
        <v>0</v>
      </c>
      <c r="I10793" s="15">
        <v>-0.48740076119296699</v>
      </c>
      <c r="J10793" s="14">
        <v>0.789625702467178</v>
      </c>
      <c r="K10793" s="14">
        <v>0.89022688100077096</v>
      </c>
      <c r="L10793" s="19" t="s">
        <v>363</v>
      </c>
      <c r="M10793"/>
    </row>
    <row r="10794" spans="1:13">
      <c r="A10794" t="s">
        <v>21979</v>
      </c>
      <c r="B10794" s="19" t="s">
        <v>4169</v>
      </c>
      <c r="C10794" s="19">
        <v>0</v>
      </c>
      <c r="D10794" s="19">
        <v>14</v>
      </c>
      <c r="E10794" s="15">
        <v>0.23345199999999999</v>
      </c>
      <c r="F10794" s="15">
        <v>0.47895552308580203</v>
      </c>
      <c r="G10794" s="15">
        <f t="shared" si="169"/>
        <v>0</v>
      </c>
      <c r="H10794" s="19">
        <v>0</v>
      </c>
      <c r="I10794" s="15">
        <v>-0.4874189538434</v>
      </c>
      <c r="J10794" s="14">
        <v>0.789625702467178</v>
      </c>
      <c r="K10794" s="14">
        <v>0.89022688100077096</v>
      </c>
      <c r="L10794" s="19" t="s">
        <v>363</v>
      </c>
      <c r="M10794"/>
    </row>
    <row r="10795" spans="1:13">
      <c r="A10795" t="s">
        <v>21980</v>
      </c>
      <c r="B10795" s="19" t="s">
        <v>4169</v>
      </c>
      <c r="C10795" s="19">
        <v>0</v>
      </c>
      <c r="D10795" s="19">
        <v>14</v>
      </c>
      <c r="E10795" s="15">
        <v>0.23363700000000001</v>
      </c>
      <c r="F10795" s="15">
        <v>0.47930468593993603</v>
      </c>
      <c r="G10795" s="15">
        <f t="shared" si="169"/>
        <v>0</v>
      </c>
      <c r="H10795" s="19">
        <v>0</v>
      </c>
      <c r="I10795" s="15">
        <v>-0.48744985570468202</v>
      </c>
      <c r="J10795" s="14">
        <v>0.789625702467178</v>
      </c>
      <c r="K10795" s="14">
        <v>0.89022688100077096</v>
      </c>
      <c r="L10795" s="19" t="s">
        <v>363</v>
      </c>
      <c r="M10795"/>
    </row>
    <row r="10796" spans="1:13">
      <c r="A10796" t="s">
        <v>21981</v>
      </c>
      <c r="B10796" s="19" t="s">
        <v>23529</v>
      </c>
      <c r="C10796" s="19">
        <v>0</v>
      </c>
      <c r="D10796" s="19">
        <v>14</v>
      </c>
      <c r="E10796" s="15">
        <v>0.23385700000000001</v>
      </c>
      <c r="F10796" s="15">
        <v>0.479729229556771</v>
      </c>
      <c r="G10796" s="15">
        <f t="shared" si="169"/>
        <v>0</v>
      </c>
      <c r="H10796" s="19">
        <v>0</v>
      </c>
      <c r="I10796" s="15">
        <v>-0.48747707163072801</v>
      </c>
      <c r="J10796" s="14">
        <v>0.789625702467178</v>
      </c>
      <c r="K10796" s="14">
        <v>0.89022688100077096</v>
      </c>
      <c r="L10796" s="19" t="s">
        <v>7</v>
      </c>
      <c r="M10796"/>
    </row>
    <row r="10797" spans="1:13">
      <c r="A10797" t="s">
        <v>21982</v>
      </c>
      <c r="B10797" s="19" t="s">
        <v>2618</v>
      </c>
      <c r="C10797" s="19">
        <v>0</v>
      </c>
      <c r="D10797" s="19">
        <v>14</v>
      </c>
      <c r="E10797" s="15">
        <v>0.233686</v>
      </c>
      <c r="F10797" s="15">
        <v>0.47935486143887301</v>
      </c>
      <c r="G10797" s="15">
        <f t="shared" si="169"/>
        <v>0</v>
      </c>
      <c r="H10797" s="19">
        <v>0</v>
      </c>
      <c r="I10797" s="15">
        <v>-0.48750105360055801</v>
      </c>
      <c r="J10797" s="14">
        <v>0.789625702467178</v>
      </c>
      <c r="K10797" s="14">
        <v>0.89022688100077096</v>
      </c>
      <c r="L10797" s="19" t="s">
        <v>12</v>
      </c>
      <c r="M10797"/>
    </row>
    <row r="10798" spans="1:13">
      <c r="A10798" t="s">
        <v>21983</v>
      </c>
      <c r="B10798" s="19" t="s">
        <v>4169</v>
      </c>
      <c r="C10798" s="19">
        <v>0</v>
      </c>
      <c r="D10798" s="19">
        <v>14</v>
      </c>
      <c r="E10798" s="15">
        <v>0.2339</v>
      </c>
      <c r="F10798" s="15">
        <v>0.47978017902891701</v>
      </c>
      <c r="G10798" s="15">
        <f t="shared" si="169"/>
        <v>0</v>
      </c>
      <c r="H10798" s="19">
        <v>0</v>
      </c>
      <c r="I10798" s="15">
        <v>-0.48751492917739397</v>
      </c>
      <c r="J10798" s="14">
        <v>0.789625702467178</v>
      </c>
      <c r="K10798" s="14">
        <v>0.89022688100077096</v>
      </c>
      <c r="L10798" s="19" t="s">
        <v>363</v>
      </c>
      <c r="M10798"/>
    </row>
    <row r="10799" spans="1:13">
      <c r="A10799" t="s">
        <v>21984</v>
      </c>
      <c r="B10799" s="19" t="s">
        <v>31</v>
      </c>
      <c r="C10799" s="19">
        <v>0</v>
      </c>
      <c r="D10799" s="19">
        <v>14</v>
      </c>
      <c r="E10799" s="15">
        <v>0.23383499999999999</v>
      </c>
      <c r="F10799" s="15">
        <v>0.47963571887988499</v>
      </c>
      <c r="G10799" s="15">
        <f t="shared" si="169"/>
        <v>0</v>
      </c>
      <c r="H10799" s="19">
        <v>0</v>
      </c>
      <c r="I10799" s="15">
        <v>-0.48752624292887398</v>
      </c>
      <c r="J10799" s="14">
        <v>0.789625702467178</v>
      </c>
      <c r="K10799" s="14">
        <v>0.89022688100077096</v>
      </c>
      <c r="L10799" s="19" t="s">
        <v>363</v>
      </c>
      <c r="M10799"/>
    </row>
    <row r="10800" spans="1:13">
      <c r="A10800" t="s">
        <v>21985</v>
      </c>
      <c r="B10800" s="19" t="s">
        <v>2618</v>
      </c>
      <c r="C10800" s="19">
        <v>0</v>
      </c>
      <c r="D10800" s="19">
        <v>14</v>
      </c>
      <c r="E10800" s="15">
        <v>0.23341100000000001</v>
      </c>
      <c r="F10800" s="15">
        <v>0.478740570947912</v>
      </c>
      <c r="G10800" s="15">
        <f t="shared" si="169"/>
        <v>0</v>
      </c>
      <c r="H10800" s="19">
        <v>0</v>
      </c>
      <c r="I10800" s="15">
        <v>-0.48755216115869099</v>
      </c>
      <c r="J10800" s="14">
        <v>0.789625702467178</v>
      </c>
      <c r="K10800" s="14">
        <v>0.89022688100077096</v>
      </c>
      <c r="L10800" s="19" t="s">
        <v>7</v>
      </c>
      <c r="M10800"/>
    </row>
    <row r="10801" spans="1:13">
      <c r="A10801" t="s">
        <v>21986</v>
      </c>
      <c r="B10801" s="19" t="s">
        <v>2618</v>
      </c>
      <c r="C10801" s="19">
        <v>0</v>
      </c>
      <c r="D10801" s="19">
        <v>14</v>
      </c>
      <c r="E10801" s="15">
        <v>0.2336</v>
      </c>
      <c r="F10801" s="15">
        <v>0.47911509008928999</v>
      </c>
      <c r="G10801" s="15">
        <f t="shared" si="169"/>
        <v>0</v>
      </c>
      <c r="H10801" s="19">
        <v>0</v>
      </c>
      <c r="I10801" s="15">
        <v>-0.487565524092479</v>
      </c>
      <c r="J10801" s="14">
        <v>0.789625702467178</v>
      </c>
      <c r="K10801" s="14">
        <v>0.89022688100077096</v>
      </c>
      <c r="L10801" s="19" t="s">
        <v>363</v>
      </c>
      <c r="M10801" s="20" t="s">
        <v>571</v>
      </c>
    </row>
    <row r="10802" spans="1:13">
      <c r="A10802" t="s">
        <v>21987</v>
      </c>
      <c r="B10802" s="19" t="s">
        <v>2618</v>
      </c>
      <c r="C10802" s="19">
        <v>0</v>
      </c>
      <c r="D10802" s="19">
        <v>14</v>
      </c>
      <c r="E10802" s="15">
        <v>0.233628</v>
      </c>
      <c r="F10802" s="15">
        <v>0.47916405041925503</v>
      </c>
      <c r="G10802" s="15">
        <f t="shared" si="169"/>
        <v>0</v>
      </c>
      <c r="H10802" s="19">
        <v>0</v>
      </c>
      <c r="I10802" s="15">
        <v>-0.48757414041304198</v>
      </c>
      <c r="J10802" s="14">
        <v>0.789625702467178</v>
      </c>
      <c r="K10802" s="14">
        <v>0.89022688100077096</v>
      </c>
      <c r="L10802" s="19" t="s">
        <v>419</v>
      </c>
      <c r="M10802"/>
    </row>
    <row r="10803" spans="1:13">
      <c r="A10803" t="s">
        <v>21988</v>
      </c>
      <c r="B10803" s="19" t="s">
        <v>31</v>
      </c>
      <c r="C10803" s="19">
        <v>0</v>
      </c>
      <c r="D10803" s="19">
        <v>14</v>
      </c>
      <c r="E10803" s="15">
        <v>0.23413700000000001</v>
      </c>
      <c r="F10803" s="15">
        <v>0.48020526426528998</v>
      </c>
      <c r="G10803" s="15">
        <f t="shared" si="169"/>
        <v>0</v>
      </c>
      <c r="H10803" s="19">
        <v>0</v>
      </c>
      <c r="I10803" s="15">
        <v>-0.487576912256944</v>
      </c>
      <c r="J10803" s="14">
        <v>0.789625702467178</v>
      </c>
      <c r="K10803" s="14">
        <v>0.89022688100077096</v>
      </c>
      <c r="L10803" s="19" t="s">
        <v>363</v>
      </c>
      <c r="M10803"/>
    </row>
    <row r="10804" spans="1:13">
      <c r="A10804" t="s">
        <v>21989</v>
      </c>
      <c r="B10804" s="19" t="s">
        <v>31</v>
      </c>
      <c r="C10804" s="19">
        <v>0</v>
      </c>
      <c r="D10804" s="19">
        <v>14</v>
      </c>
      <c r="E10804" s="15">
        <v>0.23336599999999999</v>
      </c>
      <c r="F10804" s="15">
        <v>0.478617320119676</v>
      </c>
      <c r="G10804" s="15">
        <f t="shared" si="169"/>
        <v>0</v>
      </c>
      <c r="H10804" s="19">
        <v>0</v>
      </c>
      <c r="I10804" s="15">
        <v>-0.487583692001886</v>
      </c>
      <c r="J10804" s="14">
        <v>0.789625702467178</v>
      </c>
      <c r="K10804" s="14">
        <v>0.89022688100077096</v>
      </c>
      <c r="L10804" s="19" t="s">
        <v>363</v>
      </c>
      <c r="M10804" s="20" t="s">
        <v>545</v>
      </c>
    </row>
    <row r="10805" spans="1:13">
      <c r="A10805" t="s">
        <v>21990</v>
      </c>
      <c r="B10805" s="19" t="s">
        <v>4169</v>
      </c>
      <c r="C10805" s="19">
        <v>0</v>
      </c>
      <c r="D10805" s="19">
        <v>14</v>
      </c>
      <c r="E10805" s="15">
        <v>0.23400699999999999</v>
      </c>
      <c r="F10805" s="15">
        <v>0.4798895229581</v>
      </c>
      <c r="G10805" s="15">
        <f t="shared" si="169"/>
        <v>0</v>
      </c>
      <c r="H10805" s="19">
        <v>0</v>
      </c>
      <c r="I10805" s="15">
        <v>-0.48762681576699302</v>
      </c>
      <c r="J10805" s="14">
        <v>0.789625702467178</v>
      </c>
      <c r="K10805" s="14">
        <v>0.89022688100077096</v>
      </c>
      <c r="L10805" s="19" t="s">
        <v>363</v>
      </c>
      <c r="M10805"/>
    </row>
    <row r="10806" spans="1:13">
      <c r="A10806" t="s">
        <v>21991</v>
      </c>
      <c r="B10806" s="19" t="s">
        <v>23529</v>
      </c>
      <c r="C10806" s="19">
        <v>0</v>
      </c>
      <c r="D10806" s="19">
        <v>14</v>
      </c>
      <c r="E10806" s="15">
        <v>0.23407800000000001</v>
      </c>
      <c r="F10806" s="15">
        <v>0.48003512407918703</v>
      </c>
      <c r="G10806" s="15">
        <f t="shared" si="169"/>
        <v>0</v>
      </c>
      <c r="H10806" s="19">
        <v>0</v>
      </c>
      <c r="I10806" s="15">
        <v>-0.487626817827161</v>
      </c>
      <c r="J10806" s="14">
        <v>0.789625702467178</v>
      </c>
      <c r="K10806" s="14">
        <v>0.89022688100077096</v>
      </c>
      <c r="L10806" s="19" t="s">
        <v>363</v>
      </c>
      <c r="M10806"/>
    </row>
    <row r="10807" spans="1:13">
      <c r="A10807" t="s">
        <v>21992</v>
      </c>
      <c r="B10807" s="19" t="s">
        <v>2618</v>
      </c>
      <c r="C10807" s="19">
        <v>0</v>
      </c>
      <c r="D10807" s="19">
        <v>14</v>
      </c>
      <c r="E10807" s="15">
        <v>0.23417099999999999</v>
      </c>
      <c r="F10807" s="15">
        <v>0.48021159228216698</v>
      </c>
      <c r="G10807" s="15">
        <f t="shared" si="169"/>
        <v>0</v>
      </c>
      <c r="H10807" s="19">
        <v>0</v>
      </c>
      <c r="I10807" s="15">
        <v>-0.48764128930565998</v>
      </c>
      <c r="J10807" s="14">
        <v>0.789625702467178</v>
      </c>
      <c r="K10807" s="14">
        <v>0.89022688100077096</v>
      </c>
      <c r="L10807" s="19" t="s">
        <v>363</v>
      </c>
      <c r="M10807"/>
    </row>
    <row r="10808" spans="1:13">
      <c r="A10808" t="s">
        <v>21993</v>
      </c>
      <c r="B10808" s="19" t="s">
        <v>4169</v>
      </c>
      <c r="C10808" s="19">
        <v>0</v>
      </c>
      <c r="D10808" s="19">
        <v>14</v>
      </c>
      <c r="E10808" s="15">
        <v>0.23372000000000001</v>
      </c>
      <c r="F10808" s="15">
        <v>0.47926943497284702</v>
      </c>
      <c r="G10808" s="15">
        <f t="shared" si="169"/>
        <v>0</v>
      </c>
      <c r="H10808" s="19">
        <v>0</v>
      </c>
      <c r="I10808" s="15">
        <v>-0.48765888860248602</v>
      </c>
      <c r="J10808" s="14">
        <v>0.789625702467178</v>
      </c>
      <c r="K10808" s="14">
        <v>0.89022688100077096</v>
      </c>
      <c r="L10808" s="19" t="s">
        <v>363</v>
      </c>
      <c r="M10808"/>
    </row>
    <row r="10809" spans="1:13">
      <c r="A10809" t="s">
        <v>21994</v>
      </c>
      <c r="B10809" s="19" t="s">
        <v>4169</v>
      </c>
      <c r="C10809" s="19">
        <v>0</v>
      </c>
      <c r="D10809" s="19">
        <v>14</v>
      </c>
      <c r="E10809" s="15">
        <v>0.23404900000000001</v>
      </c>
      <c r="F10809" s="15">
        <v>0.479939887841484</v>
      </c>
      <c r="G10809" s="15">
        <f t="shared" si="169"/>
        <v>0</v>
      </c>
      <c r="H10809" s="19">
        <v>0</v>
      </c>
      <c r="I10809" s="15">
        <v>-0.487663155176847</v>
      </c>
      <c r="J10809" s="14">
        <v>0.789625702467178</v>
      </c>
      <c r="K10809" s="14">
        <v>0.89022688100077096</v>
      </c>
      <c r="L10809" s="19" t="s">
        <v>363</v>
      </c>
      <c r="M10809"/>
    </row>
    <row r="10810" spans="1:13">
      <c r="A10810" t="s">
        <v>21995</v>
      </c>
      <c r="B10810" s="19" t="s">
        <v>31</v>
      </c>
      <c r="C10810" s="19">
        <v>0</v>
      </c>
      <c r="D10810" s="19">
        <v>14</v>
      </c>
      <c r="E10810" s="15">
        <v>0.23347499999999999</v>
      </c>
      <c r="F10810" s="15">
        <v>0.47876158324123602</v>
      </c>
      <c r="G10810" s="15">
        <f t="shared" si="169"/>
        <v>0</v>
      </c>
      <c r="H10810" s="19">
        <v>0</v>
      </c>
      <c r="I10810" s="15">
        <v>-0.48766444128487602</v>
      </c>
      <c r="J10810" s="14">
        <v>0.789625702467178</v>
      </c>
      <c r="K10810" s="14">
        <v>0.89022688100077096</v>
      </c>
      <c r="L10810" s="19" t="s">
        <v>363</v>
      </c>
      <c r="M10810"/>
    </row>
    <row r="10811" spans="1:13">
      <c r="A10811" t="s">
        <v>21996</v>
      </c>
      <c r="B10811" s="19" t="s">
        <v>31</v>
      </c>
      <c r="C10811" s="19">
        <v>0</v>
      </c>
      <c r="D10811" s="19">
        <v>14</v>
      </c>
      <c r="E10811" s="15">
        <v>0.23378599999999999</v>
      </c>
      <c r="F10811" s="15">
        <v>0.47936034044373699</v>
      </c>
      <c r="G10811" s="15">
        <f t="shared" si="169"/>
        <v>0</v>
      </c>
      <c r="H10811" s="19">
        <v>0</v>
      </c>
      <c r="I10811" s="15">
        <v>-0.48770409288258498</v>
      </c>
      <c r="J10811" s="14">
        <v>0.789625702467178</v>
      </c>
      <c r="K10811" s="14">
        <v>0.89022688100077096</v>
      </c>
      <c r="L10811" s="19" t="s">
        <v>363</v>
      </c>
      <c r="M10811"/>
    </row>
    <row r="10812" spans="1:13">
      <c r="A10812" t="s">
        <v>21997</v>
      </c>
      <c r="B10812" s="19" t="s">
        <v>31</v>
      </c>
      <c r="C10812" s="19">
        <v>0</v>
      </c>
      <c r="D10812" s="19">
        <v>14</v>
      </c>
      <c r="E10812" s="15">
        <v>0.23428499999999999</v>
      </c>
      <c r="F10812" s="15">
        <v>0.48038294052013503</v>
      </c>
      <c r="G10812" s="15">
        <f t="shared" si="169"/>
        <v>0</v>
      </c>
      <c r="H10812" s="19">
        <v>0</v>
      </c>
      <c r="I10812" s="15">
        <v>-0.48770466275577601</v>
      </c>
      <c r="J10812" s="14">
        <v>0.789625702467178</v>
      </c>
      <c r="K10812" s="14">
        <v>0.89022688100077096</v>
      </c>
      <c r="L10812" s="19" t="s">
        <v>363</v>
      </c>
      <c r="M10812"/>
    </row>
    <row r="10813" spans="1:13">
      <c r="A10813" t="s">
        <v>21998</v>
      </c>
      <c r="B10813" s="19" t="s">
        <v>31</v>
      </c>
      <c r="C10813" s="19">
        <v>0</v>
      </c>
      <c r="D10813" s="19">
        <v>14</v>
      </c>
      <c r="E10813" s="15">
        <v>0.23371800000000001</v>
      </c>
      <c r="F10813" s="15">
        <v>0.47919946380200301</v>
      </c>
      <c r="G10813" s="15">
        <f t="shared" si="169"/>
        <v>0</v>
      </c>
      <c r="H10813" s="19">
        <v>0</v>
      </c>
      <c r="I10813" s="15">
        <v>-0.487725921364069</v>
      </c>
      <c r="J10813" s="14">
        <v>0.789625702467178</v>
      </c>
      <c r="K10813" s="14">
        <v>0.89022688100077096</v>
      </c>
      <c r="L10813" s="19" t="s">
        <v>7</v>
      </c>
      <c r="M10813"/>
    </row>
    <row r="10814" spans="1:13">
      <c r="A10814" t="s">
        <v>21999</v>
      </c>
      <c r="B10814" s="19" t="s">
        <v>4169</v>
      </c>
      <c r="C10814" s="19">
        <v>0</v>
      </c>
      <c r="D10814" s="19">
        <v>14</v>
      </c>
      <c r="E10814" s="15">
        <v>0.233763</v>
      </c>
      <c r="F10814" s="15">
        <v>0.479287063821975</v>
      </c>
      <c r="G10814" s="15">
        <f t="shared" si="169"/>
        <v>0</v>
      </c>
      <c r="H10814" s="19">
        <v>0</v>
      </c>
      <c r="I10814" s="15">
        <v>-0.48773066841384299</v>
      </c>
      <c r="J10814" s="14">
        <v>0.789625702467178</v>
      </c>
      <c r="K10814" s="14">
        <v>0.89022688100077096</v>
      </c>
      <c r="L10814" s="19" t="s">
        <v>363</v>
      </c>
      <c r="M10814"/>
    </row>
    <row r="10815" spans="1:13">
      <c r="A10815" t="s">
        <v>22000</v>
      </c>
      <c r="B10815" s="19" t="s">
        <v>4169</v>
      </c>
      <c r="C10815" s="19">
        <v>0</v>
      </c>
      <c r="D10815" s="19">
        <v>14</v>
      </c>
      <c r="E10815" s="15">
        <v>0.234043</v>
      </c>
      <c r="F10815" s="15">
        <v>0.47985737924315203</v>
      </c>
      <c r="G10815" s="15">
        <f t="shared" si="169"/>
        <v>0</v>
      </c>
      <c r="H10815" s="19">
        <v>0</v>
      </c>
      <c r="I10815" s="15">
        <v>-0.48773450221634801</v>
      </c>
      <c r="J10815" s="14">
        <v>0.789625702467178</v>
      </c>
      <c r="K10815" s="14">
        <v>0.89022688100077096</v>
      </c>
      <c r="L10815" s="19" t="s">
        <v>363</v>
      </c>
      <c r="M10815"/>
    </row>
    <row r="10816" spans="1:13">
      <c r="A10816" t="s">
        <v>22001</v>
      </c>
      <c r="B10816" s="19" t="s">
        <v>4169</v>
      </c>
      <c r="C10816" s="19">
        <v>0</v>
      </c>
      <c r="D10816" s="19">
        <v>14</v>
      </c>
      <c r="E10816" s="15">
        <v>0.23419799999999999</v>
      </c>
      <c r="F10816" s="15">
        <v>0.48015989768985201</v>
      </c>
      <c r="G10816" s="15">
        <f t="shared" si="169"/>
        <v>0</v>
      </c>
      <c r="H10816" s="19">
        <v>0</v>
      </c>
      <c r="I10816" s="15">
        <v>-0.48775002062182798</v>
      </c>
      <c r="J10816" s="14">
        <v>0.789625702467178</v>
      </c>
      <c r="K10816" s="14">
        <v>0.89022688100077096</v>
      </c>
      <c r="L10816" s="19" t="s">
        <v>363</v>
      </c>
      <c r="M10816"/>
    </row>
    <row r="10817" spans="1:13">
      <c r="A10817" t="s">
        <v>22002</v>
      </c>
      <c r="B10817" s="19" t="s">
        <v>4169</v>
      </c>
      <c r="C10817" s="19">
        <v>0</v>
      </c>
      <c r="D10817" s="19">
        <v>14</v>
      </c>
      <c r="E10817" s="15">
        <v>0.23402100000000001</v>
      </c>
      <c r="F10817" s="15">
        <v>0.47978682949243501</v>
      </c>
      <c r="G10817" s="15">
        <f t="shared" si="169"/>
        <v>0</v>
      </c>
      <c r="H10817" s="19">
        <v>0</v>
      </c>
      <c r="I10817" s="15">
        <v>-0.48776036692705799</v>
      </c>
      <c r="J10817" s="14">
        <v>0.789625702467178</v>
      </c>
      <c r="K10817" s="14">
        <v>0.89022688100077096</v>
      </c>
      <c r="L10817" s="19" t="s">
        <v>363</v>
      </c>
      <c r="M10817"/>
    </row>
    <row r="10818" spans="1:13">
      <c r="A10818" t="s">
        <v>22003</v>
      </c>
      <c r="B10818" s="19" t="s">
        <v>4169</v>
      </c>
      <c r="C10818" s="19">
        <v>0</v>
      </c>
      <c r="D10818" s="19">
        <v>14</v>
      </c>
      <c r="E10818" s="15">
        <v>0.234011</v>
      </c>
      <c r="F10818" s="15">
        <v>0.47974585150377602</v>
      </c>
      <c r="G10818" s="15">
        <f t="shared" si="169"/>
        <v>0</v>
      </c>
      <c r="H10818" s="19">
        <v>0</v>
      </c>
      <c r="I10818" s="15">
        <v>-0.48778118511392299</v>
      </c>
      <c r="J10818" s="14">
        <v>0.789625702467178</v>
      </c>
      <c r="K10818" s="14">
        <v>0.89022688100077096</v>
      </c>
      <c r="L10818" s="19" t="s">
        <v>363</v>
      </c>
      <c r="M10818"/>
    </row>
    <row r="10819" spans="1:13">
      <c r="A10819" t="s">
        <v>22004</v>
      </c>
      <c r="B10819" s="19" t="s">
        <v>31</v>
      </c>
      <c r="C10819" s="19">
        <v>0</v>
      </c>
      <c r="D10819" s="19">
        <v>14</v>
      </c>
      <c r="E10819" s="15">
        <v>0.23380400000000001</v>
      </c>
      <c r="F10819" s="15">
        <v>0.479316095419213</v>
      </c>
      <c r="G10819" s="15">
        <f t="shared" si="169"/>
        <v>0</v>
      </c>
      <c r="H10819" s="19">
        <v>0</v>
      </c>
      <c r="I10819" s="15">
        <v>-0.48778666569816198</v>
      </c>
      <c r="J10819" s="14">
        <v>0.789625702467178</v>
      </c>
      <c r="K10819" s="14">
        <v>0.89022688100077096</v>
      </c>
      <c r="L10819" s="19" t="s">
        <v>363</v>
      </c>
      <c r="M10819"/>
    </row>
    <row r="10820" spans="1:13">
      <c r="A10820" t="s">
        <v>22005</v>
      </c>
      <c r="B10820" s="19" t="s">
        <v>31</v>
      </c>
      <c r="C10820" s="19">
        <v>0</v>
      </c>
      <c r="D10820" s="19">
        <v>14</v>
      </c>
      <c r="E10820" s="15">
        <v>0.233681</v>
      </c>
      <c r="F10820" s="15">
        <v>0.47904949611435599</v>
      </c>
      <c r="G10820" s="15">
        <f t="shared" si="169"/>
        <v>0</v>
      </c>
      <c r="H10820" s="19">
        <v>0</v>
      </c>
      <c r="I10820" s="15">
        <v>-0.48780136895127202</v>
      </c>
      <c r="J10820" s="14">
        <v>0.789625702467178</v>
      </c>
      <c r="K10820" s="14">
        <v>0.89022688100077096</v>
      </c>
      <c r="L10820" s="19" t="s">
        <v>363</v>
      </c>
      <c r="M10820"/>
    </row>
    <row r="10821" spans="1:13">
      <c r="A10821" t="s">
        <v>22006</v>
      </c>
      <c r="B10821" s="19" t="s">
        <v>31</v>
      </c>
      <c r="C10821" s="19">
        <v>0</v>
      </c>
      <c r="D10821" s="19">
        <v>14</v>
      </c>
      <c r="E10821" s="15">
        <v>0.23439599999999999</v>
      </c>
      <c r="F10821" s="15">
        <v>0.48051300302566802</v>
      </c>
      <c r="G10821" s="15">
        <f t="shared" si="169"/>
        <v>0</v>
      </c>
      <c r="H10821" s="19">
        <v>0</v>
      </c>
      <c r="I10821" s="15">
        <v>-0.48780365676697302</v>
      </c>
      <c r="J10821" s="14">
        <v>0.789625702467178</v>
      </c>
      <c r="K10821" s="14">
        <v>0.89022688100077096</v>
      </c>
      <c r="L10821" s="19" t="s">
        <v>363</v>
      </c>
      <c r="M10821"/>
    </row>
    <row r="10822" spans="1:13">
      <c r="A10822" t="s">
        <v>22007</v>
      </c>
      <c r="B10822" s="19" t="s">
        <v>2618</v>
      </c>
      <c r="C10822" s="19">
        <v>0</v>
      </c>
      <c r="D10822" s="19">
        <v>14</v>
      </c>
      <c r="E10822" s="15">
        <v>0.233931</v>
      </c>
      <c r="F10822" s="15">
        <v>0.47955137077118198</v>
      </c>
      <c r="G10822" s="15">
        <f t="shared" si="169"/>
        <v>0</v>
      </c>
      <c r="H10822" s="19">
        <v>0</v>
      </c>
      <c r="I10822" s="15">
        <v>-0.487812180838537</v>
      </c>
      <c r="J10822" s="14">
        <v>0.789625702467178</v>
      </c>
      <c r="K10822" s="14">
        <v>0.89022688100077096</v>
      </c>
      <c r="L10822" s="19" t="s">
        <v>419</v>
      </c>
      <c r="M10822"/>
    </row>
    <row r="10823" spans="1:13">
      <c r="A10823" t="s">
        <v>22008</v>
      </c>
      <c r="B10823" s="19" t="s">
        <v>2618</v>
      </c>
      <c r="C10823" s="19">
        <v>0</v>
      </c>
      <c r="D10823" s="19">
        <v>14</v>
      </c>
      <c r="E10823" s="15">
        <v>0.23391500000000001</v>
      </c>
      <c r="F10823" s="15">
        <v>0.47951746862028199</v>
      </c>
      <c r="G10823" s="15">
        <f t="shared" si="169"/>
        <v>0</v>
      </c>
      <c r="H10823" s="19">
        <v>0</v>
      </c>
      <c r="I10823" s="15">
        <v>-0.48781330255401301</v>
      </c>
      <c r="J10823" s="14">
        <v>0.789625702467178</v>
      </c>
      <c r="K10823" s="14">
        <v>0.89022688100077096</v>
      </c>
      <c r="L10823" s="19" t="s">
        <v>363</v>
      </c>
      <c r="M10823"/>
    </row>
    <row r="10824" spans="1:13">
      <c r="A10824" t="s">
        <v>22009</v>
      </c>
      <c r="B10824" s="19" t="s">
        <v>2618</v>
      </c>
      <c r="C10824" s="19">
        <v>0</v>
      </c>
      <c r="D10824" s="19">
        <v>14</v>
      </c>
      <c r="E10824" s="15">
        <v>0.233817</v>
      </c>
      <c r="F10824" s="15">
        <v>0.47931288346114898</v>
      </c>
      <c r="G10824" s="15">
        <f t="shared" si="169"/>
        <v>0</v>
      </c>
      <c r="H10824" s="19">
        <v>0</v>
      </c>
      <c r="I10824" s="15">
        <v>-0.48781705659900498</v>
      </c>
      <c r="J10824" s="14">
        <v>0.789625702467178</v>
      </c>
      <c r="K10824" s="14">
        <v>0.89022688100077096</v>
      </c>
      <c r="L10824" s="19" t="s">
        <v>363</v>
      </c>
      <c r="M10824"/>
    </row>
    <row r="10825" spans="1:13">
      <c r="A10825" t="s">
        <v>22010</v>
      </c>
      <c r="B10825" s="19" t="s">
        <v>31</v>
      </c>
      <c r="C10825" s="19">
        <v>0</v>
      </c>
      <c r="D10825" s="19">
        <v>14</v>
      </c>
      <c r="E10825" s="15">
        <v>0.23385900000000001</v>
      </c>
      <c r="F10825" s="15">
        <v>0.47939461609220901</v>
      </c>
      <c r="G10825" s="15">
        <f t="shared" si="169"/>
        <v>0</v>
      </c>
      <c r="H10825" s="19">
        <v>0</v>
      </c>
      <c r="I10825" s="15">
        <v>-0.487821498510568</v>
      </c>
      <c r="J10825" s="14">
        <v>0.789625702467178</v>
      </c>
      <c r="K10825" s="14">
        <v>0.89022688100077096</v>
      </c>
      <c r="L10825" s="19" t="s">
        <v>363</v>
      </c>
      <c r="M10825"/>
    </row>
    <row r="10826" spans="1:13">
      <c r="A10826" t="s">
        <v>22011</v>
      </c>
      <c r="B10826" s="19" t="s">
        <v>31</v>
      </c>
      <c r="C10826" s="19">
        <v>0</v>
      </c>
      <c r="D10826" s="19">
        <v>14</v>
      </c>
      <c r="E10826" s="15">
        <v>0.233877</v>
      </c>
      <c r="F10826" s="15">
        <v>0.47942338148840602</v>
      </c>
      <c r="G10826" s="15">
        <f t="shared" si="169"/>
        <v>0</v>
      </c>
      <c r="H10826" s="19">
        <v>0</v>
      </c>
      <c r="I10826" s="15">
        <v>-0.48782977432996899</v>
      </c>
      <c r="J10826" s="14">
        <v>0.789625702467178</v>
      </c>
      <c r="K10826" s="14">
        <v>0.89022688100077096</v>
      </c>
      <c r="L10826" s="19" t="s">
        <v>363</v>
      </c>
      <c r="M10826"/>
    </row>
    <row r="10827" spans="1:13">
      <c r="A10827" t="s">
        <v>22012</v>
      </c>
      <c r="B10827" s="19" t="s">
        <v>3967</v>
      </c>
      <c r="C10827" s="19">
        <v>0</v>
      </c>
      <c r="D10827" s="19">
        <v>14</v>
      </c>
      <c r="E10827" s="15">
        <v>0.23389599999999999</v>
      </c>
      <c r="F10827" s="15">
        <v>0.47945061378299603</v>
      </c>
      <c r="G10827" s="15">
        <f t="shared" si="169"/>
        <v>0</v>
      </c>
      <c r="H10827" s="19">
        <v>0</v>
      </c>
      <c r="I10827" s="15">
        <v>-0.487841694798337</v>
      </c>
      <c r="J10827" s="14">
        <v>0.789625702467178</v>
      </c>
      <c r="K10827" s="14">
        <v>0.89022688100077096</v>
      </c>
      <c r="L10827" s="19" t="s">
        <v>363</v>
      </c>
      <c r="M10827"/>
    </row>
    <row r="10828" spans="1:13">
      <c r="A10828" t="s">
        <v>22013</v>
      </c>
      <c r="B10828" s="19" t="s">
        <v>2571</v>
      </c>
      <c r="C10828" s="19">
        <v>0</v>
      </c>
      <c r="D10828" s="19">
        <v>14</v>
      </c>
      <c r="E10828" s="15">
        <v>0.23394100000000001</v>
      </c>
      <c r="F10828" s="15">
        <v>0.47953189515384798</v>
      </c>
      <c r="G10828" s="15">
        <f t="shared" si="169"/>
        <v>0</v>
      </c>
      <c r="H10828" s="19">
        <v>0</v>
      </c>
      <c r="I10828" s="15">
        <v>-0.48785284642003901</v>
      </c>
      <c r="J10828" s="14">
        <v>0.789625702467178</v>
      </c>
      <c r="K10828" s="14">
        <v>0.89022688100077096</v>
      </c>
      <c r="L10828" s="19" t="s">
        <v>363</v>
      </c>
      <c r="M10828"/>
    </row>
    <row r="10829" spans="1:13">
      <c r="A10829" t="s">
        <v>22014</v>
      </c>
      <c r="B10829" s="19" t="s">
        <v>2618</v>
      </c>
      <c r="C10829" s="19">
        <v>0</v>
      </c>
      <c r="D10829" s="19">
        <v>14</v>
      </c>
      <c r="E10829" s="15">
        <v>0.23366200000000001</v>
      </c>
      <c r="F10829" s="15">
        <v>0.47891784172058099</v>
      </c>
      <c r="G10829" s="15">
        <f t="shared" si="169"/>
        <v>0</v>
      </c>
      <c r="H10829" s="19">
        <v>0</v>
      </c>
      <c r="I10829" s="15">
        <v>-0.48789579264897698</v>
      </c>
      <c r="J10829" s="14">
        <v>0.789625702467178</v>
      </c>
      <c r="K10829" s="14">
        <v>0.89022688100077096</v>
      </c>
      <c r="L10829" s="19" t="s">
        <v>419</v>
      </c>
      <c r="M10829"/>
    </row>
    <row r="10830" spans="1:13">
      <c r="A10830" t="s">
        <v>22015</v>
      </c>
      <c r="B10830" s="19" t="s">
        <v>4169</v>
      </c>
      <c r="C10830" s="19">
        <v>0</v>
      </c>
      <c r="D10830" s="19">
        <v>14</v>
      </c>
      <c r="E10830" s="15">
        <v>0.23380300000000001</v>
      </c>
      <c r="F10830" s="15">
        <v>0.47919660560190602</v>
      </c>
      <c r="G10830" s="15">
        <f t="shared" si="169"/>
        <v>0</v>
      </c>
      <c r="H10830" s="19">
        <v>0</v>
      </c>
      <c r="I10830" s="15">
        <v>-0.487906210659247</v>
      </c>
      <c r="J10830" s="14">
        <v>0.789625702467178</v>
      </c>
      <c r="K10830" s="14">
        <v>0.89022688100077096</v>
      </c>
      <c r="L10830" s="19" t="s">
        <v>363</v>
      </c>
      <c r="M10830"/>
    </row>
    <row r="10831" spans="1:13">
      <c r="A10831" t="s">
        <v>22016</v>
      </c>
      <c r="B10831" s="19" t="s">
        <v>31</v>
      </c>
      <c r="C10831" s="19">
        <v>0</v>
      </c>
      <c r="D10831" s="19">
        <v>14</v>
      </c>
      <c r="E10831" s="15">
        <v>0.23368</v>
      </c>
      <c r="F10831" s="15">
        <v>0.47892785153077999</v>
      </c>
      <c r="G10831" s="15">
        <f t="shared" si="169"/>
        <v>0</v>
      </c>
      <c r="H10831" s="19">
        <v>0</v>
      </c>
      <c r="I10831" s="15">
        <v>-0.487923179353836</v>
      </c>
      <c r="J10831" s="14">
        <v>0.789625702467178</v>
      </c>
      <c r="K10831" s="14">
        <v>0.89022688100077096</v>
      </c>
      <c r="L10831" s="19" t="s">
        <v>363</v>
      </c>
      <c r="M10831"/>
    </row>
    <row r="10832" spans="1:13">
      <c r="A10832" t="s">
        <v>22017</v>
      </c>
      <c r="B10832" s="19" t="s">
        <v>4169</v>
      </c>
      <c r="C10832" s="19">
        <v>0</v>
      </c>
      <c r="D10832" s="19">
        <v>14</v>
      </c>
      <c r="E10832" s="15">
        <v>0.23421</v>
      </c>
      <c r="F10832" s="15">
        <v>0.480012402248013</v>
      </c>
      <c r="G10832" s="15">
        <f t="shared" si="169"/>
        <v>0</v>
      </c>
      <c r="H10832" s="19">
        <v>0</v>
      </c>
      <c r="I10832" s="15">
        <v>-0.48792489298847003</v>
      </c>
      <c r="J10832" s="14">
        <v>0.789625702467178</v>
      </c>
      <c r="K10832" s="14">
        <v>0.89022688100077096</v>
      </c>
      <c r="L10832" s="19" t="s">
        <v>363</v>
      </c>
      <c r="M10832"/>
    </row>
    <row r="10833" spans="1:13">
      <c r="A10833" t="s">
        <v>22018</v>
      </c>
      <c r="B10833" s="19" t="s">
        <v>4169</v>
      </c>
      <c r="C10833" s="19">
        <v>0</v>
      </c>
      <c r="D10833" s="19">
        <v>14</v>
      </c>
      <c r="E10833" s="15">
        <v>0.23401</v>
      </c>
      <c r="F10833" s="15">
        <v>0.47959727888463999</v>
      </c>
      <c r="G10833" s="15">
        <f t="shared" si="169"/>
        <v>0</v>
      </c>
      <c r="H10833" s="19">
        <v>0</v>
      </c>
      <c r="I10833" s="15">
        <v>-0.487930207911559</v>
      </c>
      <c r="J10833" s="14">
        <v>0.789625702467178</v>
      </c>
      <c r="K10833" s="14">
        <v>0.89022688100077096</v>
      </c>
      <c r="L10833" s="19" t="s">
        <v>363</v>
      </c>
      <c r="M10833"/>
    </row>
    <row r="10834" spans="1:13">
      <c r="A10834" t="s">
        <v>22019</v>
      </c>
      <c r="B10834" s="19" t="s">
        <v>2618</v>
      </c>
      <c r="C10834" s="19">
        <v>0</v>
      </c>
      <c r="D10834" s="19">
        <v>14</v>
      </c>
      <c r="E10834" s="15">
        <v>0.233873</v>
      </c>
      <c r="F10834" s="15">
        <v>0.479312684592897</v>
      </c>
      <c r="G10834" s="15">
        <f t="shared" si="169"/>
        <v>0</v>
      </c>
      <c r="H10834" s="19">
        <v>0</v>
      </c>
      <c r="I10834" s="15">
        <v>-0.487934092957793</v>
      </c>
      <c r="J10834" s="14">
        <v>0.789625702467178</v>
      </c>
      <c r="K10834" s="14">
        <v>0.89022688100077096</v>
      </c>
      <c r="L10834" s="19" t="s">
        <v>363</v>
      </c>
      <c r="M10834"/>
    </row>
    <row r="10835" spans="1:13">
      <c r="A10835" t="s">
        <v>22020</v>
      </c>
      <c r="B10835" s="19" t="s">
        <v>31</v>
      </c>
      <c r="C10835" s="19">
        <v>0</v>
      </c>
      <c r="D10835" s="19">
        <v>14</v>
      </c>
      <c r="E10835" s="15">
        <v>0.23430400000000001</v>
      </c>
      <c r="F10835" s="15">
        <v>0.48019565405349901</v>
      </c>
      <c r="G10835" s="15">
        <f t="shared" si="169"/>
        <v>0</v>
      </c>
      <c r="H10835" s="19">
        <v>0</v>
      </c>
      <c r="I10835" s="15">
        <v>-0.48793444509994699</v>
      </c>
      <c r="J10835" s="14">
        <v>0.789625702467178</v>
      </c>
      <c r="K10835" s="14">
        <v>0.89022688100077096</v>
      </c>
      <c r="L10835" s="19" t="s">
        <v>363</v>
      </c>
      <c r="M10835"/>
    </row>
    <row r="10836" spans="1:13">
      <c r="A10836" t="s">
        <v>22021</v>
      </c>
      <c r="B10836" s="19" t="s">
        <v>31</v>
      </c>
      <c r="C10836" s="19">
        <v>0</v>
      </c>
      <c r="D10836" s="19">
        <v>14</v>
      </c>
      <c r="E10836" s="15">
        <v>0.23380799999999999</v>
      </c>
      <c r="F10836" s="15">
        <v>0.47917642757761902</v>
      </c>
      <c r="G10836" s="15">
        <f t="shared" si="169"/>
        <v>0</v>
      </c>
      <c r="H10836" s="19">
        <v>0</v>
      </c>
      <c r="I10836" s="15">
        <v>-0.48793719086301801</v>
      </c>
      <c r="J10836" s="14">
        <v>0.789625702467178</v>
      </c>
      <c r="K10836" s="14">
        <v>0.89022688100077096</v>
      </c>
      <c r="L10836" s="19" t="s">
        <v>363</v>
      </c>
      <c r="M10836" s="20" t="s">
        <v>590</v>
      </c>
    </row>
    <row r="10837" spans="1:13">
      <c r="A10837" t="s">
        <v>22022</v>
      </c>
      <c r="B10837" s="19" t="s">
        <v>23529</v>
      </c>
      <c r="C10837" s="19">
        <v>0</v>
      </c>
      <c r="D10837" s="19">
        <v>14</v>
      </c>
      <c r="E10837" s="15">
        <v>0.23377600000000001</v>
      </c>
      <c r="F10837" s="15">
        <v>0.47910438462303001</v>
      </c>
      <c r="G10837" s="15">
        <f t="shared" si="169"/>
        <v>0</v>
      </c>
      <c r="H10837" s="19">
        <v>0</v>
      </c>
      <c r="I10837" s="15">
        <v>-0.48794377071698097</v>
      </c>
      <c r="J10837" s="14">
        <v>0.789625702467178</v>
      </c>
      <c r="K10837" s="14">
        <v>0.89022688100077096</v>
      </c>
      <c r="L10837" s="19" t="s">
        <v>8</v>
      </c>
      <c r="M10837"/>
    </row>
    <row r="10838" spans="1:13">
      <c r="A10838" t="s">
        <v>22023</v>
      </c>
      <c r="B10838" s="19" t="s">
        <v>2618</v>
      </c>
      <c r="C10838" s="19">
        <v>0</v>
      </c>
      <c r="D10838" s="19">
        <v>14</v>
      </c>
      <c r="E10838" s="15">
        <v>0.234377</v>
      </c>
      <c r="F10838" s="15">
        <v>0.48032973319132699</v>
      </c>
      <c r="G10838" s="15">
        <f t="shared" si="169"/>
        <v>0</v>
      </c>
      <c r="H10838" s="19">
        <v>0</v>
      </c>
      <c r="I10838" s="15">
        <v>-0.48795022211677702</v>
      </c>
      <c r="J10838" s="14">
        <v>0.789625702467178</v>
      </c>
      <c r="K10838" s="14">
        <v>0.89022688100077096</v>
      </c>
      <c r="L10838" s="19" t="s">
        <v>363</v>
      </c>
      <c r="M10838"/>
    </row>
    <row r="10839" spans="1:13">
      <c r="A10839" t="s">
        <v>22024</v>
      </c>
      <c r="B10839" s="19" t="s">
        <v>31</v>
      </c>
      <c r="C10839" s="19">
        <v>0</v>
      </c>
      <c r="D10839" s="19">
        <v>14</v>
      </c>
      <c r="E10839" s="15">
        <v>0.23418</v>
      </c>
      <c r="F10839" s="15">
        <v>0.479922866642086</v>
      </c>
      <c r="G10839" s="15">
        <f t="shared" si="169"/>
        <v>0</v>
      </c>
      <c r="H10839" s="19">
        <v>0</v>
      </c>
      <c r="I10839" s="15">
        <v>-0.48795341142735199</v>
      </c>
      <c r="J10839" s="14">
        <v>0.789625702467178</v>
      </c>
      <c r="K10839" s="14">
        <v>0.89022688100077096</v>
      </c>
      <c r="L10839" s="19" t="s">
        <v>363</v>
      </c>
      <c r="M10839"/>
    </row>
    <row r="10840" spans="1:13">
      <c r="A10840" t="s">
        <v>22025</v>
      </c>
      <c r="B10840" s="19" t="s">
        <v>2618</v>
      </c>
      <c r="C10840" s="19">
        <v>0</v>
      </c>
      <c r="D10840" s="19">
        <v>14</v>
      </c>
      <c r="E10840" s="15">
        <v>0.23444400000000001</v>
      </c>
      <c r="F10840" s="15">
        <v>0.48045628490242598</v>
      </c>
      <c r="G10840" s="15">
        <f t="shared" si="169"/>
        <v>0</v>
      </c>
      <c r="H10840" s="19">
        <v>0</v>
      </c>
      <c r="I10840" s="15">
        <v>-0.48796114728234302</v>
      </c>
      <c r="J10840" s="14">
        <v>0.789625702467178</v>
      </c>
      <c r="K10840" s="14">
        <v>0.89022688100077096</v>
      </c>
      <c r="L10840" s="19" t="s">
        <v>7</v>
      </c>
      <c r="M10840"/>
    </row>
    <row r="10841" spans="1:13">
      <c r="A10841" t="s">
        <v>22026</v>
      </c>
      <c r="B10841" s="19" t="s">
        <v>2618</v>
      </c>
      <c r="C10841" s="19">
        <v>0</v>
      </c>
      <c r="D10841" s="19">
        <v>14</v>
      </c>
      <c r="E10841" s="15">
        <v>0.23421500000000001</v>
      </c>
      <c r="F10841" s="15">
        <v>0.47998392073023199</v>
      </c>
      <c r="G10841" s="15">
        <f t="shared" si="169"/>
        <v>0</v>
      </c>
      <c r="H10841" s="19">
        <v>0</v>
      </c>
      <c r="I10841" s="15">
        <v>-0.48796426272712001</v>
      </c>
      <c r="J10841" s="14">
        <v>0.789625702467178</v>
      </c>
      <c r="K10841" s="14">
        <v>0.89022688100077096</v>
      </c>
      <c r="L10841" s="19" t="s">
        <v>419</v>
      </c>
      <c r="M10841"/>
    </row>
    <row r="10842" spans="1:13">
      <c r="A10842" t="s">
        <v>22027</v>
      </c>
      <c r="B10842" s="19" t="s">
        <v>31</v>
      </c>
      <c r="C10842" s="19">
        <v>0</v>
      </c>
      <c r="D10842" s="19">
        <v>14</v>
      </c>
      <c r="E10842" s="15">
        <v>0.23438800000000001</v>
      </c>
      <c r="F10842" s="15">
        <v>0.48033789792238502</v>
      </c>
      <c r="G10842" s="15">
        <f t="shared" si="169"/>
        <v>0</v>
      </c>
      <c r="H10842" s="19">
        <v>0</v>
      </c>
      <c r="I10842" s="15">
        <v>-0.487964828538</v>
      </c>
      <c r="J10842" s="14">
        <v>0.789625702467178</v>
      </c>
      <c r="K10842" s="14">
        <v>0.89022688100077096</v>
      </c>
      <c r="L10842" s="19" t="s">
        <v>363</v>
      </c>
      <c r="M10842"/>
    </row>
    <row r="10843" spans="1:13">
      <c r="A10843" t="s">
        <v>22028</v>
      </c>
      <c r="B10843" s="19" t="s">
        <v>31</v>
      </c>
      <c r="C10843" s="19">
        <v>0</v>
      </c>
      <c r="D10843" s="19">
        <v>14</v>
      </c>
      <c r="E10843" s="15">
        <v>0.23416899999999999</v>
      </c>
      <c r="F10843" s="15">
        <v>0.479875098040218</v>
      </c>
      <c r="G10843" s="15">
        <f t="shared" si="169"/>
        <v>0</v>
      </c>
      <c r="H10843" s="19">
        <v>0</v>
      </c>
      <c r="I10843" s="15">
        <v>-0.487979061543999</v>
      </c>
      <c r="J10843" s="14">
        <v>0.789625702467178</v>
      </c>
      <c r="K10843" s="14">
        <v>0.89022688100077096</v>
      </c>
      <c r="L10843" s="19" t="s">
        <v>363</v>
      </c>
      <c r="M10843"/>
    </row>
    <row r="10844" spans="1:13">
      <c r="A10844" t="s">
        <v>22029</v>
      </c>
      <c r="B10844" s="19" t="s">
        <v>2618</v>
      </c>
      <c r="C10844" s="19">
        <v>0</v>
      </c>
      <c r="D10844" s="19">
        <v>14</v>
      </c>
      <c r="E10844" s="15">
        <v>0.23396500000000001</v>
      </c>
      <c r="F10844" s="15">
        <v>0.47944719067339298</v>
      </c>
      <c r="G10844" s="15">
        <f t="shared" si="169"/>
        <v>0</v>
      </c>
      <c r="H10844" s="19">
        <v>0</v>
      </c>
      <c r="I10844" s="15">
        <v>-0.487989093587955</v>
      </c>
      <c r="J10844" s="14">
        <v>0.789625702467178</v>
      </c>
      <c r="K10844" s="14">
        <v>0.89022688100077096</v>
      </c>
      <c r="L10844" s="19" t="s">
        <v>363</v>
      </c>
      <c r="M10844"/>
    </row>
    <row r="10845" spans="1:13">
      <c r="A10845" t="s">
        <v>22030</v>
      </c>
      <c r="B10845" s="19" t="s">
        <v>2618</v>
      </c>
      <c r="C10845" s="19">
        <v>0</v>
      </c>
      <c r="D10845" s="19">
        <v>14</v>
      </c>
      <c r="E10845" s="15">
        <v>0.234185</v>
      </c>
      <c r="F10845" s="15">
        <v>0.47989646391238899</v>
      </c>
      <c r="G10845" s="15">
        <f t="shared" si="169"/>
        <v>0</v>
      </c>
      <c r="H10845" s="19">
        <v>0</v>
      </c>
      <c r="I10845" s="15">
        <v>-0.48799067634462401</v>
      </c>
      <c r="J10845" s="14">
        <v>0.789625702467178</v>
      </c>
      <c r="K10845" s="14">
        <v>0.89022688100077096</v>
      </c>
      <c r="L10845" s="19" t="s">
        <v>7</v>
      </c>
      <c r="M10845"/>
    </row>
    <row r="10846" spans="1:13">
      <c r="A10846" t="s">
        <v>22031</v>
      </c>
      <c r="B10846" s="19" t="s">
        <v>4169</v>
      </c>
      <c r="C10846" s="19">
        <v>0</v>
      </c>
      <c r="D10846" s="19">
        <v>14</v>
      </c>
      <c r="E10846" s="15">
        <v>0.2341</v>
      </c>
      <c r="F10846" s="15">
        <v>0.479720147723044</v>
      </c>
      <c r="G10846" s="15">
        <f t="shared" si="169"/>
        <v>0</v>
      </c>
      <c r="H10846" s="19">
        <v>0</v>
      </c>
      <c r="I10846" s="15">
        <v>-0.48799284564373202</v>
      </c>
      <c r="J10846" s="14">
        <v>0.789625702467178</v>
      </c>
      <c r="K10846" s="14">
        <v>0.89022688100077096</v>
      </c>
      <c r="L10846" s="19" t="s">
        <v>363</v>
      </c>
      <c r="M10846"/>
    </row>
    <row r="10847" spans="1:13">
      <c r="A10847" t="s">
        <v>22032</v>
      </c>
      <c r="B10847" s="19" t="s">
        <v>2618</v>
      </c>
      <c r="C10847" s="19">
        <v>0</v>
      </c>
      <c r="D10847" s="19">
        <v>14</v>
      </c>
      <c r="E10847" s="15">
        <v>0.234315</v>
      </c>
      <c r="F10847" s="15">
        <v>0.480145510563943</v>
      </c>
      <c r="G10847" s="15">
        <f t="shared" si="169"/>
        <v>0</v>
      </c>
      <c r="H10847" s="19">
        <v>0</v>
      </c>
      <c r="I10847" s="15">
        <v>-0.48800831174031201</v>
      </c>
      <c r="J10847" s="14">
        <v>0.789625702467178</v>
      </c>
      <c r="K10847" s="14">
        <v>0.89022688100077096</v>
      </c>
      <c r="L10847" s="19" t="s">
        <v>363</v>
      </c>
      <c r="M10847"/>
    </row>
    <row r="10848" spans="1:13">
      <c r="A10848" t="s">
        <v>22033</v>
      </c>
      <c r="B10848" s="19" t="s">
        <v>2618</v>
      </c>
      <c r="C10848" s="19">
        <v>0</v>
      </c>
      <c r="D10848" s="19">
        <v>14</v>
      </c>
      <c r="E10848" s="15">
        <v>0.233879</v>
      </c>
      <c r="F10848" s="15">
        <v>0.47924298955002398</v>
      </c>
      <c r="G10848" s="15">
        <f t="shared" si="169"/>
        <v>0</v>
      </c>
      <c r="H10848" s="19">
        <v>0</v>
      </c>
      <c r="I10848" s="15">
        <v>-0.488017571669846</v>
      </c>
      <c r="J10848" s="14">
        <v>0.789625702467178</v>
      </c>
      <c r="K10848" s="14">
        <v>0.89022688100077096</v>
      </c>
      <c r="L10848" s="19" t="s">
        <v>363</v>
      </c>
      <c r="M10848"/>
    </row>
    <row r="10849" spans="1:13">
      <c r="A10849" t="s">
        <v>22034</v>
      </c>
      <c r="B10849" s="19" t="s">
        <v>4169</v>
      </c>
      <c r="C10849" s="19">
        <v>0</v>
      </c>
      <c r="D10849" s="19">
        <v>14</v>
      </c>
      <c r="E10849" s="15">
        <v>0.23414699999999999</v>
      </c>
      <c r="F10849" s="15">
        <v>0.47979205140499598</v>
      </c>
      <c r="G10849" s="15">
        <f t="shared" si="169"/>
        <v>0</v>
      </c>
      <c r="H10849" s="19">
        <v>0</v>
      </c>
      <c r="I10849" s="15">
        <v>-0.488017672060921</v>
      </c>
      <c r="J10849" s="14">
        <v>0.789625702467178</v>
      </c>
      <c r="K10849" s="14">
        <v>0.89022688100077096</v>
      </c>
      <c r="L10849" s="19" t="s">
        <v>363</v>
      </c>
      <c r="M10849"/>
    </row>
    <row r="10850" spans="1:13">
      <c r="A10850" t="s">
        <v>22035</v>
      </c>
      <c r="B10850" s="19" t="s">
        <v>4169</v>
      </c>
      <c r="C10850" s="19">
        <v>0</v>
      </c>
      <c r="D10850" s="19">
        <v>14</v>
      </c>
      <c r="E10850" s="15">
        <v>0.23425699999999999</v>
      </c>
      <c r="F10850" s="15">
        <v>0.48000717531916898</v>
      </c>
      <c r="G10850" s="15">
        <f t="shared" si="169"/>
        <v>0</v>
      </c>
      <c r="H10850" s="19">
        <v>0</v>
      </c>
      <c r="I10850" s="15">
        <v>-0.48802812133847001</v>
      </c>
      <c r="J10850" s="14">
        <v>0.789625702467178</v>
      </c>
      <c r="K10850" s="14">
        <v>0.89022688100077096</v>
      </c>
      <c r="L10850" s="19" t="s">
        <v>363</v>
      </c>
      <c r="M10850"/>
    </row>
    <row r="10851" spans="1:13">
      <c r="A10851" t="s">
        <v>22036</v>
      </c>
      <c r="B10851" s="19" t="s">
        <v>2618</v>
      </c>
      <c r="C10851" s="19">
        <v>0</v>
      </c>
      <c r="D10851" s="19">
        <v>14</v>
      </c>
      <c r="E10851" s="15">
        <v>0.234428</v>
      </c>
      <c r="F10851" s="15">
        <v>0.48035585096649303</v>
      </c>
      <c r="G10851" s="15">
        <f t="shared" si="169"/>
        <v>0</v>
      </c>
      <c r="H10851" s="19">
        <v>0</v>
      </c>
      <c r="I10851" s="15">
        <v>-0.48802986271182602</v>
      </c>
      <c r="J10851" s="14">
        <v>0.789625702467178</v>
      </c>
      <c r="K10851" s="14">
        <v>0.89022688100077096</v>
      </c>
      <c r="L10851" s="19" t="s">
        <v>363</v>
      </c>
      <c r="M10851"/>
    </row>
    <row r="10852" spans="1:13">
      <c r="A10852" t="s">
        <v>22037</v>
      </c>
      <c r="B10852" s="19" t="s">
        <v>4169</v>
      </c>
      <c r="C10852" s="19">
        <v>0</v>
      </c>
      <c r="D10852" s="19">
        <v>14</v>
      </c>
      <c r="E10852" s="15">
        <v>0.23385300000000001</v>
      </c>
      <c r="F10852" s="15">
        <v>0.47915551127061501</v>
      </c>
      <c r="G10852" s="15">
        <f t="shared" si="169"/>
        <v>0</v>
      </c>
      <c r="H10852" s="19">
        <v>0</v>
      </c>
      <c r="I10852" s="15">
        <v>-0.48805240574166298</v>
      </c>
      <c r="J10852" s="14">
        <v>0.789625702467178</v>
      </c>
      <c r="K10852" s="14">
        <v>0.89022688100077096</v>
      </c>
      <c r="L10852" s="19" t="s">
        <v>363</v>
      </c>
      <c r="M10852"/>
    </row>
    <row r="10853" spans="1:13">
      <c r="A10853" t="s">
        <v>22038</v>
      </c>
      <c r="B10853" s="19" t="s">
        <v>31</v>
      </c>
      <c r="C10853" s="19">
        <v>0</v>
      </c>
      <c r="D10853" s="19">
        <v>14</v>
      </c>
      <c r="E10853" s="15">
        <v>0.234324</v>
      </c>
      <c r="F10853" s="15">
        <v>0.48010466934252499</v>
      </c>
      <c r="G10853" s="15">
        <f t="shared" si="169"/>
        <v>0</v>
      </c>
      <c r="H10853" s="19">
        <v>0</v>
      </c>
      <c r="I10853" s="15">
        <v>-0.48806857121571601</v>
      </c>
      <c r="J10853" s="14">
        <v>0.789625702467178</v>
      </c>
      <c r="K10853" s="14">
        <v>0.89022688100077096</v>
      </c>
      <c r="L10853" s="19" t="s">
        <v>363</v>
      </c>
      <c r="M10853"/>
    </row>
    <row r="10854" spans="1:13">
      <c r="A10854" t="s">
        <v>22039</v>
      </c>
      <c r="B10854" s="19" t="s">
        <v>2618</v>
      </c>
      <c r="C10854" s="19">
        <v>0</v>
      </c>
      <c r="D10854" s="19">
        <v>14</v>
      </c>
      <c r="E10854" s="15">
        <v>0.234012</v>
      </c>
      <c r="F10854" s="15">
        <v>0.47944406735574102</v>
      </c>
      <c r="G10854" s="15">
        <f t="shared" si="169"/>
        <v>0</v>
      </c>
      <c r="H10854" s="19">
        <v>0</v>
      </c>
      <c r="I10854" s="15">
        <v>-0.488090302776375</v>
      </c>
      <c r="J10854" s="14">
        <v>0.789625702467178</v>
      </c>
      <c r="K10854" s="14">
        <v>0.89022688100077096</v>
      </c>
      <c r="L10854" s="19" t="s">
        <v>363</v>
      </c>
      <c r="M10854"/>
    </row>
    <row r="10855" spans="1:13">
      <c r="A10855" t="s">
        <v>22040</v>
      </c>
      <c r="B10855" s="19" t="s">
        <v>4169</v>
      </c>
      <c r="C10855" s="19">
        <v>0</v>
      </c>
      <c r="D10855" s="19">
        <v>14</v>
      </c>
      <c r="E10855" s="15">
        <v>0.23446900000000001</v>
      </c>
      <c r="F10855" s="15">
        <v>0.48035769878551998</v>
      </c>
      <c r="G10855" s="15">
        <f t="shared" si="169"/>
        <v>0</v>
      </c>
      <c r="H10855" s="19">
        <v>0</v>
      </c>
      <c r="I10855" s="15">
        <v>-0.48811333844092403</v>
      </c>
      <c r="J10855" s="14">
        <v>0.789625702467178</v>
      </c>
      <c r="K10855" s="14">
        <v>0.89022688100077096</v>
      </c>
      <c r="L10855" s="19" t="s">
        <v>363</v>
      </c>
      <c r="M10855"/>
    </row>
    <row r="10856" spans="1:13">
      <c r="A10856" t="s">
        <v>22041</v>
      </c>
      <c r="B10856" s="19" t="s">
        <v>4169</v>
      </c>
      <c r="C10856" s="19">
        <v>0</v>
      </c>
      <c r="D10856" s="19">
        <v>14</v>
      </c>
      <c r="E10856" s="15">
        <v>0.23403499999999999</v>
      </c>
      <c r="F10856" s="15">
        <v>0.479465169393826</v>
      </c>
      <c r="G10856" s="15">
        <f t="shared" ref="G10856:G10919" si="170">100*(C10856/D10856)</f>
        <v>0</v>
      </c>
      <c r="H10856" s="19">
        <v>0</v>
      </c>
      <c r="I10856" s="15">
        <v>-0.48811679124863999</v>
      </c>
      <c r="J10856" s="14">
        <v>0.789625702467178</v>
      </c>
      <c r="K10856" s="14">
        <v>0.89022688100077096</v>
      </c>
      <c r="L10856" s="19" t="s">
        <v>363</v>
      </c>
      <c r="M10856"/>
    </row>
    <row r="10857" spans="1:13">
      <c r="A10857" t="s">
        <v>22042</v>
      </c>
      <c r="B10857" s="19" t="s">
        <v>2618</v>
      </c>
      <c r="C10857" s="19">
        <v>0</v>
      </c>
      <c r="D10857" s="19">
        <v>14</v>
      </c>
      <c r="E10857" s="15">
        <v>0.23417299999999999</v>
      </c>
      <c r="F10857" s="15">
        <v>0.47974601220566399</v>
      </c>
      <c r="G10857" s="15">
        <f t="shared" si="170"/>
        <v>0</v>
      </c>
      <c r="H10857" s="19">
        <v>0</v>
      </c>
      <c r="I10857" s="15">
        <v>-0.48811870040018501</v>
      </c>
      <c r="J10857" s="14">
        <v>0.789625702467178</v>
      </c>
      <c r="K10857" s="14">
        <v>0.89022688100077096</v>
      </c>
      <c r="L10857" s="19" t="s">
        <v>363</v>
      </c>
      <c r="M10857"/>
    </row>
    <row r="10858" spans="1:13">
      <c r="A10858" t="s">
        <v>22043</v>
      </c>
      <c r="B10858" s="19" t="s">
        <v>31</v>
      </c>
      <c r="C10858" s="19">
        <v>0</v>
      </c>
      <c r="D10858" s="19">
        <v>14</v>
      </c>
      <c r="E10858" s="15">
        <v>0.23424700000000001</v>
      </c>
      <c r="F10858" s="15">
        <v>0.47988495838125</v>
      </c>
      <c r="G10858" s="15">
        <f t="shared" si="170"/>
        <v>0</v>
      </c>
      <c r="H10858" s="19">
        <v>0</v>
      </c>
      <c r="I10858" s="15">
        <v>-0.48813157384670502</v>
      </c>
      <c r="J10858" s="14">
        <v>0.789625702467178</v>
      </c>
      <c r="K10858" s="14">
        <v>0.89022688100077096</v>
      </c>
      <c r="L10858" s="19" t="s">
        <v>363</v>
      </c>
      <c r="M10858"/>
    </row>
    <row r="10859" spans="1:13">
      <c r="A10859" t="s">
        <v>22044</v>
      </c>
      <c r="B10859" s="19" t="s">
        <v>4169</v>
      </c>
      <c r="C10859" s="19">
        <v>0</v>
      </c>
      <c r="D10859" s="19">
        <v>14</v>
      </c>
      <c r="E10859" s="15">
        <v>0.23416600000000001</v>
      </c>
      <c r="F10859" s="15">
        <v>0.479715034755546</v>
      </c>
      <c r="G10859" s="15">
        <f t="shared" si="170"/>
        <v>0</v>
      </c>
      <c r="H10859" s="19">
        <v>0</v>
      </c>
      <c r="I10859" s="15">
        <v>-0.48813562851814102</v>
      </c>
      <c r="J10859" s="14">
        <v>0.789625702467178</v>
      </c>
      <c r="K10859" s="14">
        <v>0.89022688100077096</v>
      </c>
      <c r="L10859" s="19" t="s">
        <v>363</v>
      </c>
      <c r="M10859"/>
    </row>
    <row r="10860" spans="1:13">
      <c r="A10860" t="s">
        <v>22045</v>
      </c>
      <c r="B10860" s="19" t="s">
        <v>31</v>
      </c>
      <c r="C10860" s="19">
        <v>0</v>
      </c>
      <c r="D10860" s="19">
        <v>14</v>
      </c>
      <c r="E10860" s="15">
        <v>0.23394000000000001</v>
      </c>
      <c r="F10860" s="15">
        <v>0.47924138601784499</v>
      </c>
      <c r="G10860" s="15">
        <f t="shared" si="170"/>
        <v>0</v>
      </c>
      <c r="H10860" s="19">
        <v>0</v>
      </c>
      <c r="I10860" s="15">
        <v>-0.488146489066554</v>
      </c>
      <c r="J10860" s="14">
        <v>0.789625702467178</v>
      </c>
      <c r="K10860" s="14">
        <v>0.89022688100077096</v>
      </c>
      <c r="L10860" s="19" t="s">
        <v>363</v>
      </c>
      <c r="M10860"/>
    </row>
    <row r="10861" spans="1:13">
      <c r="A10861" t="s">
        <v>22046</v>
      </c>
      <c r="B10861" s="19" t="s">
        <v>31</v>
      </c>
      <c r="C10861" s="19">
        <v>0</v>
      </c>
      <c r="D10861" s="19">
        <v>14</v>
      </c>
      <c r="E10861" s="15">
        <v>0.234261</v>
      </c>
      <c r="F10861" s="15">
        <v>0.47988854348901999</v>
      </c>
      <c r="G10861" s="15">
        <f t="shared" si="170"/>
        <v>0</v>
      </c>
      <c r="H10861" s="19">
        <v>0</v>
      </c>
      <c r="I10861" s="15">
        <v>-0.48815710059842299</v>
      </c>
      <c r="J10861" s="14">
        <v>0.789625702467178</v>
      </c>
      <c r="K10861" s="14">
        <v>0.89022688100077096</v>
      </c>
      <c r="L10861" s="19" t="s">
        <v>363</v>
      </c>
      <c r="M10861"/>
    </row>
    <row r="10862" spans="1:13">
      <c r="A10862" t="s">
        <v>22047</v>
      </c>
      <c r="B10862" s="19" t="s">
        <v>4169</v>
      </c>
      <c r="C10862" s="19">
        <v>0</v>
      </c>
      <c r="D10862" s="19">
        <v>14</v>
      </c>
      <c r="E10862" s="15">
        <v>0.233872</v>
      </c>
      <c r="F10862" s="15">
        <v>0.47909092784576401</v>
      </c>
      <c r="G10862" s="15">
        <f t="shared" si="170"/>
        <v>0</v>
      </c>
      <c r="H10862" s="19">
        <v>0</v>
      </c>
      <c r="I10862" s="15">
        <v>-0.48815785565301201</v>
      </c>
      <c r="J10862" s="14">
        <v>0.789625702467178</v>
      </c>
      <c r="K10862" s="14">
        <v>0.89022688100077096</v>
      </c>
      <c r="L10862" s="19" t="s">
        <v>363</v>
      </c>
      <c r="M10862"/>
    </row>
    <row r="10863" spans="1:13">
      <c r="A10863" t="s">
        <v>22048</v>
      </c>
      <c r="B10863" s="19" t="s">
        <v>2618</v>
      </c>
      <c r="C10863" s="19">
        <v>0</v>
      </c>
      <c r="D10863" s="19">
        <v>14</v>
      </c>
      <c r="E10863" s="15">
        <v>0.23453399999999999</v>
      </c>
      <c r="F10863" s="15">
        <v>0.48043941726926798</v>
      </c>
      <c r="G10863" s="15">
        <f t="shared" si="170"/>
        <v>0</v>
      </c>
      <c r="H10863" s="19">
        <v>0</v>
      </c>
      <c r="I10863" s="15">
        <v>-0.48816560750374999</v>
      </c>
      <c r="J10863" s="14">
        <v>0.789625702467178</v>
      </c>
      <c r="K10863" s="14">
        <v>0.89022688100077096</v>
      </c>
      <c r="L10863" s="19" t="s">
        <v>12</v>
      </c>
      <c r="M10863"/>
    </row>
    <row r="10864" spans="1:13">
      <c r="A10864" t="s">
        <v>22049</v>
      </c>
      <c r="B10864" s="19" t="s">
        <v>31</v>
      </c>
      <c r="C10864" s="19">
        <v>0</v>
      </c>
      <c r="D10864" s="19">
        <v>14</v>
      </c>
      <c r="E10864" s="15">
        <v>0.234542</v>
      </c>
      <c r="F10864" s="15">
        <v>0.48045216314455302</v>
      </c>
      <c r="G10864" s="15">
        <f t="shared" si="170"/>
        <v>0</v>
      </c>
      <c r="H10864" s="19">
        <v>0</v>
      </c>
      <c r="I10864" s="15">
        <v>-0.48816930798047697</v>
      </c>
      <c r="J10864" s="14">
        <v>0.789625702467178</v>
      </c>
      <c r="K10864" s="14">
        <v>0.89022688100077096</v>
      </c>
      <c r="L10864" s="19" t="s">
        <v>363</v>
      </c>
      <c r="M10864"/>
    </row>
    <row r="10865" spans="1:13">
      <c r="A10865" t="s">
        <v>22050</v>
      </c>
      <c r="B10865" s="19" t="s">
        <v>31</v>
      </c>
      <c r="C10865" s="19">
        <v>0</v>
      </c>
      <c r="D10865" s="19">
        <v>14</v>
      </c>
      <c r="E10865" s="15">
        <v>0.234178</v>
      </c>
      <c r="F10865" s="15">
        <v>0.47969875383087301</v>
      </c>
      <c r="G10865" s="15">
        <f t="shared" si="170"/>
        <v>0</v>
      </c>
      <c r="H10865" s="19">
        <v>0</v>
      </c>
      <c r="I10865" s="15">
        <v>-0.48817721148920101</v>
      </c>
      <c r="J10865" s="14">
        <v>0.789625702467178</v>
      </c>
      <c r="K10865" s="14">
        <v>0.89022688100077096</v>
      </c>
      <c r="L10865" s="19" t="s">
        <v>363</v>
      </c>
      <c r="M10865"/>
    </row>
    <row r="10866" spans="1:13">
      <c r="A10866" t="s">
        <v>22051</v>
      </c>
      <c r="B10866" s="19" t="s">
        <v>4169</v>
      </c>
      <c r="C10866" s="19">
        <v>0</v>
      </c>
      <c r="D10866" s="19">
        <v>14</v>
      </c>
      <c r="E10866" s="15">
        <v>0.23430000000000001</v>
      </c>
      <c r="F10866" s="15">
        <v>0.47992055626295199</v>
      </c>
      <c r="G10866" s="15">
        <f t="shared" si="170"/>
        <v>0</v>
      </c>
      <c r="H10866" s="19">
        <v>0</v>
      </c>
      <c r="I10866" s="15">
        <v>-0.48820580186114299</v>
      </c>
      <c r="J10866" s="14">
        <v>0.789625702467178</v>
      </c>
      <c r="K10866" s="14">
        <v>0.89022688100077096</v>
      </c>
      <c r="L10866" s="19" t="s">
        <v>363</v>
      </c>
      <c r="M10866"/>
    </row>
    <row r="10867" spans="1:13">
      <c r="A10867" t="s">
        <v>22052</v>
      </c>
      <c r="B10867" s="19" t="s">
        <v>2618</v>
      </c>
      <c r="C10867" s="19">
        <v>0</v>
      </c>
      <c r="D10867" s="19">
        <v>14</v>
      </c>
      <c r="E10867" s="15">
        <v>0.233575</v>
      </c>
      <c r="F10867" s="15">
        <v>0.47842653382410699</v>
      </c>
      <c r="G10867" s="15">
        <f t="shared" si="170"/>
        <v>0</v>
      </c>
      <c r="H10867" s="19">
        <v>0</v>
      </c>
      <c r="I10867" s="15">
        <v>-0.488214978657253</v>
      </c>
      <c r="J10867" s="14">
        <v>0.789625702467178</v>
      </c>
      <c r="K10867" s="14">
        <v>0.89022688100077096</v>
      </c>
      <c r="L10867" s="19" t="s">
        <v>419</v>
      </c>
      <c r="M10867"/>
    </row>
    <row r="10868" spans="1:13">
      <c r="A10868" t="s">
        <v>22053</v>
      </c>
      <c r="B10868" s="19" t="s">
        <v>31</v>
      </c>
      <c r="C10868" s="19">
        <v>0</v>
      </c>
      <c r="D10868" s="19">
        <v>14</v>
      </c>
      <c r="E10868" s="15">
        <v>0.234153</v>
      </c>
      <c r="F10868" s="15">
        <v>0.47960567408299198</v>
      </c>
      <c r="G10868" s="15">
        <f t="shared" si="170"/>
        <v>0</v>
      </c>
      <c r="H10868" s="19">
        <v>0</v>
      </c>
      <c r="I10868" s="15">
        <v>-0.48821982860753599</v>
      </c>
      <c r="J10868" s="14">
        <v>0.789625702467178</v>
      </c>
      <c r="K10868" s="14">
        <v>0.89022688100077096</v>
      </c>
      <c r="L10868" s="19" t="s">
        <v>363</v>
      </c>
      <c r="M10868"/>
    </row>
    <row r="10869" spans="1:13">
      <c r="A10869" t="s">
        <v>22054</v>
      </c>
      <c r="B10869" s="19" t="s">
        <v>2618</v>
      </c>
      <c r="C10869" s="19">
        <v>0</v>
      </c>
      <c r="D10869" s="19">
        <v>14</v>
      </c>
      <c r="E10869" s="15">
        <v>0.23440800000000001</v>
      </c>
      <c r="F10869" s="15">
        <v>0.48011990174447</v>
      </c>
      <c r="G10869" s="15">
        <f t="shared" si="170"/>
        <v>0</v>
      </c>
      <c r="H10869" s="19">
        <v>0</v>
      </c>
      <c r="I10869" s="15">
        <v>-0.48822804292907002</v>
      </c>
      <c r="J10869" s="14">
        <v>0.789625702467178</v>
      </c>
      <c r="K10869" s="14">
        <v>0.89022688100077096</v>
      </c>
      <c r="L10869" s="19" t="s">
        <v>363</v>
      </c>
      <c r="M10869"/>
    </row>
    <row r="10870" spans="1:13">
      <c r="A10870" t="s">
        <v>22055</v>
      </c>
      <c r="B10870" s="19" t="s">
        <v>4169</v>
      </c>
      <c r="C10870" s="19">
        <v>0</v>
      </c>
      <c r="D10870" s="19">
        <v>14</v>
      </c>
      <c r="E10870" s="15">
        <v>0.23480899999999999</v>
      </c>
      <c r="F10870" s="15">
        <v>0.48093862895484502</v>
      </c>
      <c r="G10870" s="15">
        <f t="shared" si="170"/>
        <v>0</v>
      </c>
      <c r="H10870" s="19">
        <v>0</v>
      </c>
      <c r="I10870" s="15">
        <v>-0.48823069278148101</v>
      </c>
      <c r="J10870" s="14">
        <v>0.789625702467178</v>
      </c>
      <c r="K10870" s="14">
        <v>0.89022688100077096</v>
      </c>
      <c r="L10870" s="19" t="s">
        <v>363</v>
      </c>
      <c r="M10870"/>
    </row>
    <row r="10871" spans="1:13">
      <c r="A10871" t="s">
        <v>22056</v>
      </c>
      <c r="B10871" s="19" t="s">
        <v>2618</v>
      </c>
      <c r="C10871" s="19">
        <v>0</v>
      </c>
      <c r="D10871" s="19">
        <v>14</v>
      </c>
      <c r="E10871" s="15">
        <v>0.233789</v>
      </c>
      <c r="F10871" s="15">
        <v>0.478848548890913</v>
      </c>
      <c r="G10871" s="15">
        <f t="shared" si="170"/>
        <v>0</v>
      </c>
      <c r="H10871" s="19">
        <v>0</v>
      </c>
      <c r="I10871" s="15">
        <v>-0.48823161423688499</v>
      </c>
      <c r="J10871" s="14">
        <v>0.789625702467178</v>
      </c>
      <c r="K10871" s="14">
        <v>0.89022688100077096</v>
      </c>
      <c r="L10871" s="19" t="s">
        <v>12</v>
      </c>
      <c r="M10871"/>
    </row>
    <row r="10872" spans="1:13">
      <c r="A10872" t="s">
        <v>22057</v>
      </c>
      <c r="B10872" s="19" t="s">
        <v>2618</v>
      </c>
      <c r="C10872" s="19">
        <v>0</v>
      </c>
      <c r="D10872" s="19">
        <v>14</v>
      </c>
      <c r="E10872" s="15">
        <v>0.23435600000000001</v>
      </c>
      <c r="F10872" s="15">
        <v>0.47999947464918602</v>
      </c>
      <c r="G10872" s="15">
        <f t="shared" si="170"/>
        <v>0</v>
      </c>
      <c r="H10872" s="19">
        <v>0</v>
      </c>
      <c r="I10872" s="15">
        <v>-0.48824220103841198</v>
      </c>
      <c r="J10872" s="14">
        <v>0.789625702467178</v>
      </c>
      <c r="K10872" s="14">
        <v>0.89022688100077096</v>
      </c>
      <c r="L10872" s="19" t="s">
        <v>419</v>
      </c>
      <c r="M10872"/>
    </row>
    <row r="10873" spans="1:13">
      <c r="A10873" t="s">
        <v>22058</v>
      </c>
      <c r="B10873" s="19" t="s">
        <v>2618</v>
      </c>
      <c r="C10873" s="19">
        <v>0</v>
      </c>
      <c r="D10873" s="19">
        <v>14</v>
      </c>
      <c r="E10873" s="15">
        <v>0.23471600000000001</v>
      </c>
      <c r="F10873" s="15">
        <v>0.48073342971820698</v>
      </c>
      <c r="G10873" s="15">
        <f t="shared" si="170"/>
        <v>0</v>
      </c>
      <c r="H10873" s="19">
        <v>0</v>
      </c>
      <c r="I10873" s="15">
        <v>-0.48824563779054098</v>
      </c>
      <c r="J10873" s="14">
        <v>0.789625702467178</v>
      </c>
      <c r="K10873" s="14">
        <v>0.89022688100077096</v>
      </c>
      <c r="L10873" s="19" t="s">
        <v>363</v>
      </c>
      <c r="M10873"/>
    </row>
    <row r="10874" spans="1:13">
      <c r="A10874" t="s">
        <v>22059</v>
      </c>
      <c r="B10874" s="19" t="s">
        <v>31</v>
      </c>
      <c r="C10874" s="19">
        <v>0</v>
      </c>
      <c r="D10874" s="19">
        <v>14</v>
      </c>
      <c r="E10874" s="15">
        <v>0.23402000000000001</v>
      </c>
      <c r="F10874" s="15">
        <v>0.47930039571115302</v>
      </c>
      <c r="G10874" s="15">
        <f t="shared" si="170"/>
        <v>0</v>
      </c>
      <c r="H10874" s="19">
        <v>0</v>
      </c>
      <c r="I10874" s="15">
        <v>-0.48825330021432001</v>
      </c>
      <c r="J10874" s="14">
        <v>0.789625702467178</v>
      </c>
      <c r="K10874" s="14">
        <v>0.89022688100077096</v>
      </c>
      <c r="L10874" s="19" t="s">
        <v>363</v>
      </c>
      <c r="M10874"/>
    </row>
    <row r="10875" spans="1:13">
      <c r="A10875" t="s">
        <v>22060</v>
      </c>
      <c r="B10875" s="19" t="s">
        <v>2618</v>
      </c>
      <c r="C10875" s="19">
        <v>0</v>
      </c>
      <c r="D10875" s="19">
        <v>14</v>
      </c>
      <c r="E10875" s="15">
        <v>0.233905</v>
      </c>
      <c r="F10875" s="15">
        <v>0.47906124918916299</v>
      </c>
      <c r="G10875" s="15">
        <f t="shared" si="170"/>
        <v>0</v>
      </c>
      <c r="H10875" s="19">
        <v>0</v>
      </c>
      <c r="I10875" s="15">
        <v>-0.48825698257977901</v>
      </c>
      <c r="J10875" s="14">
        <v>0.789625702467178</v>
      </c>
      <c r="K10875" s="14">
        <v>0.89022688100077096</v>
      </c>
      <c r="L10875" s="19" t="s">
        <v>363</v>
      </c>
      <c r="M10875"/>
    </row>
    <row r="10876" spans="1:13">
      <c r="A10876" t="s">
        <v>22061</v>
      </c>
      <c r="B10876" s="19" t="s">
        <v>2618</v>
      </c>
      <c r="C10876" s="19">
        <v>0</v>
      </c>
      <c r="D10876" s="19">
        <v>14</v>
      </c>
      <c r="E10876" s="15">
        <v>0.23397999999999999</v>
      </c>
      <c r="F10876" s="15">
        <v>0.47921351112587401</v>
      </c>
      <c r="G10876" s="15">
        <f t="shared" si="170"/>
        <v>0</v>
      </c>
      <c r="H10876" s="19">
        <v>0</v>
      </c>
      <c r="I10876" s="15">
        <v>-0.48825835367262999</v>
      </c>
      <c r="J10876" s="14">
        <v>0.789625702467178</v>
      </c>
      <c r="K10876" s="14">
        <v>0.89022688100077096</v>
      </c>
      <c r="L10876" s="19" t="s">
        <v>363</v>
      </c>
      <c r="M10876"/>
    </row>
    <row r="10877" spans="1:13">
      <c r="A10877" t="s">
        <v>22062</v>
      </c>
      <c r="B10877" s="19" t="s">
        <v>4169</v>
      </c>
      <c r="C10877" s="19">
        <v>0</v>
      </c>
      <c r="D10877" s="19">
        <v>14</v>
      </c>
      <c r="E10877" s="15">
        <v>0.23413</v>
      </c>
      <c r="F10877" s="15">
        <v>0.47951159843258701</v>
      </c>
      <c r="G10877" s="15">
        <f t="shared" si="170"/>
        <v>0</v>
      </c>
      <c r="H10877" s="19">
        <v>0</v>
      </c>
      <c r="I10877" s="15">
        <v>-0.48826764725882998</v>
      </c>
      <c r="J10877" s="14">
        <v>0.789625702467178</v>
      </c>
      <c r="K10877" s="14">
        <v>0.89022688100077096</v>
      </c>
      <c r="L10877" s="19" t="s">
        <v>363</v>
      </c>
      <c r="M10877"/>
    </row>
    <row r="10878" spans="1:13">
      <c r="A10878" t="s">
        <v>22063</v>
      </c>
      <c r="B10878" s="19" t="s">
        <v>3967</v>
      </c>
      <c r="C10878" s="19">
        <v>0</v>
      </c>
      <c r="D10878" s="19">
        <v>14</v>
      </c>
      <c r="E10878" s="15">
        <v>0.234546</v>
      </c>
      <c r="F10878" s="15">
        <v>0.480327393137644</v>
      </c>
      <c r="G10878" s="15">
        <f t="shared" si="170"/>
        <v>0</v>
      </c>
      <c r="H10878" s="19">
        <v>0</v>
      </c>
      <c r="I10878" s="15">
        <v>-0.48830444265915102</v>
      </c>
      <c r="J10878" s="14">
        <v>0.789625702467178</v>
      </c>
      <c r="K10878" s="14">
        <v>0.89022688100077096</v>
      </c>
      <c r="L10878" s="19" t="s">
        <v>363</v>
      </c>
      <c r="M10878"/>
    </row>
    <row r="10879" spans="1:13">
      <c r="A10879" t="s">
        <v>22064</v>
      </c>
      <c r="B10879" s="19" t="s">
        <v>4169</v>
      </c>
      <c r="C10879" s="19">
        <v>0</v>
      </c>
      <c r="D10879" s="19">
        <v>14</v>
      </c>
      <c r="E10879" s="15">
        <v>0.23405899999999999</v>
      </c>
      <c r="F10879" s="15">
        <v>0.47930743187917901</v>
      </c>
      <c r="G10879" s="15">
        <f t="shared" si="170"/>
        <v>0</v>
      </c>
      <c r="H10879" s="19">
        <v>0</v>
      </c>
      <c r="I10879" s="15">
        <v>-0.48832750012313603</v>
      </c>
      <c r="J10879" s="14">
        <v>0.789625702467178</v>
      </c>
      <c r="K10879" s="14">
        <v>0.89022688100077096</v>
      </c>
      <c r="L10879" s="19" t="s">
        <v>363</v>
      </c>
      <c r="M10879"/>
    </row>
    <row r="10880" spans="1:13">
      <c r="A10880" t="s">
        <v>22065</v>
      </c>
      <c r="B10880" s="19" t="s">
        <v>2618</v>
      </c>
      <c r="C10880" s="19">
        <v>0</v>
      </c>
      <c r="D10880" s="19">
        <v>14</v>
      </c>
      <c r="E10880" s="15">
        <v>0.234317</v>
      </c>
      <c r="F10880" s="15">
        <v>0.47983202659865598</v>
      </c>
      <c r="G10880" s="15">
        <f t="shared" si="170"/>
        <v>0</v>
      </c>
      <c r="H10880" s="19">
        <v>0</v>
      </c>
      <c r="I10880" s="15">
        <v>-0.48833130556328802</v>
      </c>
      <c r="J10880" s="14">
        <v>0.789625702467178</v>
      </c>
      <c r="K10880" s="14">
        <v>0.89022688100077096</v>
      </c>
      <c r="L10880" s="19" t="s">
        <v>18</v>
      </c>
      <c r="M10880"/>
    </row>
    <row r="10881" spans="1:13">
      <c r="A10881" t="s">
        <v>22066</v>
      </c>
      <c r="B10881" s="19" t="s">
        <v>2618</v>
      </c>
      <c r="C10881" s="19">
        <v>0</v>
      </c>
      <c r="D10881" s="19">
        <v>14</v>
      </c>
      <c r="E10881" s="15">
        <v>0.23450699999999999</v>
      </c>
      <c r="F10881" s="15">
        <v>0.48021838527975702</v>
      </c>
      <c r="G10881" s="15">
        <f t="shared" si="170"/>
        <v>0</v>
      </c>
      <c r="H10881" s="19">
        <v>0</v>
      </c>
      <c r="I10881" s="15">
        <v>-0.48833407297262299</v>
      </c>
      <c r="J10881" s="14">
        <v>0.789625702467178</v>
      </c>
      <c r="K10881" s="14">
        <v>0.89022688100077096</v>
      </c>
      <c r="L10881" s="19" t="s">
        <v>419</v>
      </c>
      <c r="M10881"/>
    </row>
    <row r="10882" spans="1:13">
      <c r="A10882" t="s">
        <v>22067</v>
      </c>
      <c r="B10882" s="19" t="s">
        <v>31</v>
      </c>
      <c r="C10882" s="19">
        <v>0</v>
      </c>
      <c r="D10882" s="19">
        <v>14</v>
      </c>
      <c r="E10882" s="15">
        <v>0.233879</v>
      </c>
      <c r="F10882" s="15">
        <v>0.47891945327251401</v>
      </c>
      <c r="G10882" s="15">
        <f t="shared" si="170"/>
        <v>0</v>
      </c>
      <c r="H10882" s="19">
        <v>0</v>
      </c>
      <c r="I10882" s="15">
        <v>-0.48834725422380898</v>
      </c>
      <c r="J10882" s="14">
        <v>0.789625702467178</v>
      </c>
      <c r="K10882" s="14">
        <v>0.89022688100077096</v>
      </c>
      <c r="L10882" s="19" t="s">
        <v>363</v>
      </c>
      <c r="M10882"/>
    </row>
    <row r="10883" spans="1:13">
      <c r="A10883" t="s">
        <v>22068</v>
      </c>
      <c r="B10883" s="19" t="s">
        <v>4169</v>
      </c>
      <c r="C10883" s="19">
        <v>0</v>
      </c>
      <c r="D10883" s="19">
        <v>14</v>
      </c>
      <c r="E10883" s="15">
        <v>0.23441999999999999</v>
      </c>
      <c r="F10883" s="15">
        <v>0.48001405605824898</v>
      </c>
      <c r="G10883" s="15">
        <f t="shared" si="170"/>
        <v>0</v>
      </c>
      <c r="H10883" s="19">
        <v>0</v>
      </c>
      <c r="I10883" s="15">
        <v>-0.48836069911159702</v>
      </c>
      <c r="J10883" s="14">
        <v>0.789625702467178</v>
      </c>
      <c r="K10883" s="14">
        <v>0.89022688100077096</v>
      </c>
      <c r="L10883" s="19" t="s">
        <v>363</v>
      </c>
      <c r="M10883"/>
    </row>
    <row r="10884" spans="1:13">
      <c r="A10884" t="s">
        <v>22069</v>
      </c>
      <c r="B10884" s="19" t="s">
        <v>2618</v>
      </c>
      <c r="C10884" s="19">
        <v>0</v>
      </c>
      <c r="D10884" s="19">
        <v>14</v>
      </c>
      <c r="E10884" s="15">
        <v>0.23368800000000001</v>
      </c>
      <c r="F10884" s="15">
        <v>0.47850407273308099</v>
      </c>
      <c r="G10884" s="15">
        <f t="shared" si="170"/>
        <v>0</v>
      </c>
      <c r="H10884" s="19">
        <v>0</v>
      </c>
      <c r="I10884" s="15">
        <v>-0.48837201879022601</v>
      </c>
      <c r="J10884" s="14">
        <v>0.789625702467178</v>
      </c>
      <c r="K10884" s="14">
        <v>0.89022688100077096</v>
      </c>
      <c r="L10884" s="19" t="s">
        <v>363</v>
      </c>
      <c r="M10884"/>
    </row>
    <row r="10885" spans="1:13">
      <c r="A10885" t="s">
        <v>22070</v>
      </c>
      <c r="B10885" s="19" t="s">
        <v>2618</v>
      </c>
      <c r="C10885" s="19">
        <v>0</v>
      </c>
      <c r="D10885" s="19">
        <v>14</v>
      </c>
      <c r="E10885" s="15">
        <v>0.23431199999999999</v>
      </c>
      <c r="F10885" s="15">
        <v>0.47976047859959903</v>
      </c>
      <c r="G10885" s="15">
        <f t="shared" si="170"/>
        <v>0</v>
      </c>
      <c r="H10885" s="19">
        <v>0</v>
      </c>
      <c r="I10885" s="15">
        <v>-0.48839370988612302</v>
      </c>
      <c r="J10885" s="14">
        <v>0.789625702467178</v>
      </c>
      <c r="K10885" s="14">
        <v>0.89022688100077096</v>
      </c>
      <c r="L10885" s="19" t="s">
        <v>363</v>
      </c>
      <c r="M10885"/>
    </row>
    <row r="10886" spans="1:13">
      <c r="A10886" t="s">
        <v>22071</v>
      </c>
      <c r="B10886" s="19" t="s">
        <v>2618</v>
      </c>
      <c r="C10886" s="19">
        <v>0</v>
      </c>
      <c r="D10886" s="19">
        <v>14</v>
      </c>
      <c r="E10886" s="15">
        <v>0.234629</v>
      </c>
      <c r="F10886" s="15">
        <v>0.480408641836785</v>
      </c>
      <c r="G10886" s="15">
        <f t="shared" si="170"/>
        <v>0</v>
      </c>
      <c r="H10886" s="19">
        <v>0</v>
      </c>
      <c r="I10886" s="15">
        <v>-0.48839462817097501</v>
      </c>
      <c r="J10886" s="14">
        <v>0.789625702467178</v>
      </c>
      <c r="K10886" s="14">
        <v>0.89022688100077096</v>
      </c>
      <c r="L10886" s="19" t="s">
        <v>363</v>
      </c>
      <c r="M10886"/>
    </row>
    <row r="10887" spans="1:13">
      <c r="A10887" t="s">
        <v>22072</v>
      </c>
      <c r="B10887" s="19" t="s">
        <v>2618</v>
      </c>
      <c r="C10887" s="19">
        <v>0</v>
      </c>
      <c r="D10887" s="19">
        <v>14</v>
      </c>
      <c r="E10887" s="15">
        <v>0.23485500000000001</v>
      </c>
      <c r="F10887" s="15">
        <v>0.48086418062209801</v>
      </c>
      <c r="G10887" s="15">
        <f t="shared" si="170"/>
        <v>0</v>
      </c>
      <c r="H10887" s="19">
        <v>0</v>
      </c>
      <c r="I10887" s="15">
        <v>-0.48840194271938903</v>
      </c>
      <c r="J10887" s="14">
        <v>0.789625702467178</v>
      </c>
      <c r="K10887" s="14">
        <v>0.89022688100077096</v>
      </c>
      <c r="L10887" s="19" t="s">
        <v>363</v>
      </c>
      <c r="M10887"/>
    </row>
    <row r="10888" spans="1:13">
      <c r="A10888" t="s">
        <v>22073</v>
      </c>
      <c r="B10888" s="19" t="s">
        <v>23529</v>
      </c>
      <c r="C10888" s="19">
        <v>0</v>
      </c>
      <c r="D10888" s="19">
        <v>14</v>
      </c>
      <c r="E10888" s="15">
        <v>0.234264</v>
      </c>
      <c r="F10888" s="15">
        <v>0.47961714766739699</v>
      </c>
      <c r="G10888" s="15">
        <f t="shared" si="170"/>
        <v>0</v>
      </c>
      <c r="H10888" s="19">
        <v>0</v>
      </c>
      <c r="I10888" s="15">
        <v>-0.48843958382083702</v>
      </c>
      <c r="J10888" s="14">
        <v>0.789625702467178</v>
      </c>
      <c r="K10888" s="14">
        <v>0.89022688100077096</v>
      </c>
      <c r="L10888" s="19" t="s">
        <v>363</v>
      </c>
      <c r="M10888"/>
    </row>
    <row r="10889" spans="1:13">
      <c r="A10889" t="s">
        <v>22074</v>
      </c>
      <c r="B10889" s="19" t="s">
        <v>2618</v>
      </c>
      <c r="C10889" s="19">
        <v>0</v>
      </c>
      <c r="D10889" s="19">
        <v>14</v>
      </c>
      <c r="E10889" s="15">
        <v>0.234157</v>
      </c>
      <c r="F10889" s="15">
        <v>0.47939517015791</v>
      </c>
      <c r="G10889" s="15">
        <f t="shared" si="170"/>
        <v>0</v>
      </c>
      <c r="H10889" s="19">
        <v>0</v>
      </c>
      <c r="I10889" s="15">
        <v>-0.488442551314963</v>
      </c>
      <c r="J10889" s="14">
        <v>0.789625702467178</v>
      </c>
      <c r="K10889" s="14">
        <v>0.89022688100077096</v>
      </c>
      <c r="L10889" s="19" t="s">
        <v>363</v>
      </c>
      <c r="M10889"/>
    </row>
    <row r="10890" spans="1:13">
      <c r="A10890" t="s">
        <v>22075</v>
      </c>
      <c r="B10890" s="19" t="s">
        <v>2571</v>
      </c>
      <c r="C10890" s="19">
        <v>0</v>
      </c>
      <c r="D10890" s="19">
        <v>14</v>
      </c>
      <c r="E10890" s="15">
        <v>0.234518</v>
      </c>
      <c r="F10890" s="15">
        <v>0.48013283391530298</v>
      </c>
      <c r="G10890" s="15">
        <f t="shared" si="170"/>
        <v>0</v>
      </c>
      <c r="H10890" s="19">
        <v>0</v>
      </c>
      <c r="I10890" s="15">
        <v>-0.48844399598251498</v>
      </c>
      <c r="J10890" s="14">
        <v>0.789625702467178</v>
      </c>
      <c r="K10890" s="14">
        <v>0.89022688100077096</v>
      </c>
      <c r="L10890" s="19" t="s">
        <v>363</v>
      </c>
      <c r="M10890"/>
    </row>
    <row r="10891" spans="1:13">
      <c r="A10891" t="s">
        <v>22076</v>
      </c>
      <c r="B10891" s="19" t="s">
        <v>31</v>
      </c>
      <c r="C10891" s="19">
        <v>0</v>
      </c>
      <c r="D10891" s="19">
        <v>14</v>
      </c>
      <c r="E10891" s="15">
        <v>0.23472599999999999</v>
      </c>
      <c r="F10891" s="15">
        <v>0.48054129462922801</v>
      </c>
      <c r="G10891" s="15">
        <f t="shared" si="170"/>
        <v>0</v>
      </c>
      <c r="H10891" s="19">
        <v>0</v>
      </c>
      <c r="I10891" s="15">
        <v>-0.488461663177371</v>
      </c>
      <c r="J10891" s="14">
        <v>0.789625702467178</v>
      </c>
      <c r="K10891" s="14">
        <v>0.89022688100077096</v>
      </c>
      <c r="L10891" s="19" t="s">
        <v>363</v>
      </c>
      <c r="M10891"/>
    </row>
    <row r="10892" spans="1:13">
      <c r="A10892" t="s">
        <v>22077</v>
      </c>
      <c r="B10892" s="19" t="s">
        <v>3967</v>
      </c>
      <c r="C10892" s="19">
        <v>0</v>
      </c>
      <c r="D10892" s="19">
        <v>14</v>
      </c>
      <c r="E10892" s="15">
        <v>0.23401</v>
      </c>
      <c r="F10892" s="15">
        <v>0.47906528720368602</v>
      </c>
      <c r="G10892" s="15">
        <f t="shared" si="170"/>
        <v>0</v>
      </c>
      <c r="H10892" s="19">
        <v>0</v>
      </c>
      <c r="I10892" s="15">
        <v>-0.48847204389598198</v>
      </c>
      <c r="J10892" s="14">
        <v>0.789625702467178</v>
      </c>
      <c r="K10892" s="14">
        <v>0.89022688100077096</v>
      </c>
      <c r="L10892" s="19" t="s">
        <v>363</v>
      </c>
      <c r="M10892"/>
    </row>
    <row r="10893" spans="1:13">
      <c r="A10893" t="s">
        <v>22078</v>
      </c>
      <c r="B10893" s="19" t="s">
        <v>4169</v>
      </c>
      <c r="C10893" s="19">
        <v>0</v>
      </c>
      <c r="D10893" s="19">
        <v>14</v>
      </c>
      <c r="E10893" s="15">
        <v>0.234489</v>
      </c>
      <c r="F10893" s="15">
        <v>0.48004180996985901</v>
      </c>
      <c r="G10893" s="15">
        <f t="shared" si="170"/>
        <v>0</v>
      </c>
      <c r="H10893" s="19">
        <v>0</v>
      </c>
      <c r="I10893" s="15">
        <v>-0.48847620171818601</v>
      </c>
      <c r="J10893" s="14">
        <v>0.789625702467178</v>
      </c>
      <c r="K10893" s="14">
        <v>0.89022688100077096</v>
      </c>
      <c r="L10893" s="19" t="s">
        <v>363</v>
      </c>
      <c r="M10893"/>
    </row>
    <row r="10894" spans="1:13">
      <c r="A10894" t="s">
        <v>22079</v>
      </c>
      <c r="B10894" s="19" t="s">
        <v>31</v>
      </c>
      <c r="C10894" s="19">
        <v>0</v>
      </c>
      <c r="D10894" s="19">
        <v>14</v>
      </c>
      <c r="E10894" s="15">
        <v>0.234259</v>
      </c>
      <c r="F10894" s="15">
        <v>0.47956850491347902</v>
      </c>
      <c r="G10894" s="15">
        <f t="shared" si="170"/>
        <v>0</v>
      </c>
      <c r="H10894" s="19">
        <v>0</v>
      </c>
      <c r="I10894" s="15">
        <v>-0.48847870033138202</v>
      </c>
      <c r="J10894" s="14">
        <v>0.789625702467178</v>
      </c>
      <c r="K10894" s="14">
        <v>0.89022688100077096</v>
      </c>
      <c r="L10894" s="19" t="s">
        <v>363</v>
      </c>
      <c r="M10894"/>
    </row>
    <row r="10895" spans="1:13">
      <c r="A10895" t="s">
        <v>22080</v>
      </c>
      <c r="B10895" s="19" t="s">
        <v>31</v>
      </c>
      <c r="C10895" s="19">
        <v>0</v>
      </c>
      <c r="D10895" s="19">
        <v>14</v>
      </c>
      <c r="E10895" s="15">
        <v>0.23438200000000001</v>
      </c>
      <c r="F10895" s="15">
        <v>0.47981799497445798</v>
      </c>
      <c r="G10895" s="15">
        <f t="shared" si="170"/>
        <v>0</v>
      </c>
      <c r="H10895" s="19">
        <v>0</v>
      </c>
      <c r="I10895" s="15">
        <v>-0.48848105418071502</v>
      </c>
      <c r="J10895" s="14">
        <v>0.789625702467178</v>
      </c>
      <c r="K10895" s="14">
        <v>0.89022688100077096</v>
      </c>
      <c r="L10895" s="19" t="s">
        <v>363</v>
      </c>
      <c r="M10895"/>
    </row>
    <row r="10896" spans="1:13">
      <c r="A10896" t="s">
        <v>22081</v>
      </c>
      <c r="B10896" s="19" t="s">
        <v>2618</v>
      </c>
      <c r="C10896" s="19">
        <v>0</v>
      </c>
      <c r="D10896" s="19">
        <v>14</v>
      </c>
      <c r="E10896" s="15">
        <v>0.234679</v>
      </c>
      <c r="F10896" s="15">
        <v>0.48041752440975299</v>
      </c>
      <c r="G10896" s="15">
        <f t="shared" si="170"/>
        <v>0</v>
      </c>
      <c r="H10896" s="19">
        <v>0</v>
      </c>
      <c r="I10896" s="15">
        <v>-0.48848967424393902</v>
      </c>
      <c r="J10896" s="14">
        <v>0.789625702467178</v>
      </c>
      <c r="K10896" s="14">
        <v>0.89022688100077096</v>
      </c>
      <c r="L10896" s="19" t="s">
        <v>363</v>
      </c>
      <c r="M10896"/>
    </row>
    <row r="10897" spans="1:13">
      <c r="A10897" t="s">
        <v>22082</v>
      </c>
      <c r="B10897" s="19" t="s">
        <v>4169</v>
      </c>
      <c r="C10897" s="19">
        <v>0</v>
      </c>
      <c r="D10897" s="19">
        <v>14</v>
      </c>
      <c r="E10897" s="15">
        <v>0.234819</v>
      </c>
      <c r="F10897" s="15">
        <v>0.48069664894636899</v>
      </c>
      <c r="G10897" s="15">
        <f t="shared" si="170"/>
        <v>0</v>
      </c>
      <c r="H10897" s="19">
        <v>0</v>
      </c>
      <c r="I10897" s="15">
        <v>-0.48849726852620201</v>
      </c>
      <c r="J10897" s="14">
        <v>0.789625702467178</v>
      </c>
      <c r="K10897" s="14">
        <v>0.89022688100077096</v>
      </c>
      <c r="L10897" s="19" t="s">
        <v>363</v>
      </c>
      <c r="M10897"/>
    </row>
    <row r="10898" spans="1:13">
      <c r="A10898" t="s">
        <v>22083</v>
      </c>
      <c r="B10898" s="19" t="s">
        <v>2618</v>
      </c>
      <c r="C10898" s="19">
        <v>0</v>
      </c>
      <c r="D10898" s="19">
        <v>14</v>
      </c>
      <c r="E10898" s="15">
        <v>0.23516200000000001</v>
      </c>
      <c r="F10898" s="15">
        <v>0.48137829768391899</v>
      </c>
      <c r="G10898" s="15">
        <f t="shared" si="170"/>
        <v>0</v>
      </c>
      <c r="H10898" s="19">
        <v>0</v>
      </c>
      <c r="I10898" s="15">
        <v>-0.48851807638908401</v>
      </c>
      <c r="J10898" s="14">
        <v>0.789625702467178</v>
      </c>
      <c r="K10898" s="14">
        <v>0.89022688100077096</v>
      </c>
      <c r="L10898" s="19" t="s">
        <v>363</v>
      </c>
      <c r="M10898"/>
    </row>
    <row r="10899" spans="1:13">
      <c r="A10899" t="s">
        <v>22084</v>
      </c>
      <c r="B10899" s="19" t="s">
        <v>4169</v>
      </c>
      <c r="C10899" s="19">
        <v>0</v>
      </c>
      <c r="D10899" s="19">
        <v>14</v>
      </c>
      <c r="E10899" s="15">
        <v>0.234068</v>
      </c>
      <c r="F10899" s="15">
        <v>0.479135055017269</v>
      </c>
      <c r="G10899" s="15">
        <f t="shared" si="170"/>
        <v>0</v>
      </c>
      <c r="H10899" s="19">
        <v>0</v>
      </c>
      <c r="I10899" s="15">
        <v>-0.48852196796906</v>
      </c>
      <c r="J10899" s="14">
        <v>0.789625702467178</v>
      </c>
      <c r="K10899" s="14">
        <v>0.89022688100077096</v>
      </c>
      <c r="L10899" s="19" t="s">
        <v>363</v>
      </c>
      <c r="M10899"/>
    </row>
    <row r="10900" spans="1:13">
      <c r="A10900" t="s">
        <v>22085</v>
      </c>
      <c r="B10900" s="19" t="s">
        <v>31</v>
      </c>
      <c r="C10900" s="19">
        <v>0</v>
      </c>
      <c r="D10900" s="19">
        <v>14</v>
      </c>
      <c r="E10900" s="15">
        <v>0.23441600000000001</v>
      </c>
      <c r="F10900" s="15">
        <v>0.47984306725571102</v>
      </c>
      <c r="G10900" s="15">
        <f t="shared" si="170"/>
        <v>0</v>
      </c>
      <c r="H10900" s="19">
        <v>0</v>
      </c>
      <c r="I10900" s="15">
        <v>-0.48852638705537099</v>
      </c>
      <c r="J10900" s="14">
        <v>0.789625702467178</v>
      </c>
      <c r="K10900" s="14">
        <v>0.89022688100077096</v>
      </c>
      <c r="L10900" s="19" t="s">
        <v>363</v>
      </c>
      <c r="M10900"/>
    </row>
    <row r="10901" spans="1:13">
      <c r="A10901" t="s">
        <v>22086</v>
      </c>
      <c r="B10901" s="19" t="s">
        <v>2618</v>
      </c>
      <c r="C10901" s="19">
        <v>0</v>
      </c>
      <c r="D10901" s="19">
        <v>14</v>
      </c>
      <c r="E10901" s="15">
        <v>0.23435600000000001</v>
      </c>
      <c r="F10901" s="15">
        <v>0.47971397247682401</v>
      </c>
      <c r="G10901" s="15">
        <f t="shared" si="170"/>
        <v>0</v>
      </c>
      <c r="H10901" s="19">
        <v>0</v>
      </c>
      <c r="I10901" s="15">
        <v>-0.488532778793143</v>
      </c>
      <c r="J10901" s="14">
        <v>0.789625702467178</v>
      </c>
      <c r="K10901" s="14">
        <v>0.89022688100077096</v>
      </c>
      <c r="L10901" s="19" t="s">
        <v>363</v>
      </c>
      <c r="M10901"/>
    </row>
    <row r="10902" spans="1:13">
      <c r="A10902" t="s">
        <v>22087</v>
      </c>
      <c r="B10902" s="19" t="s">
        <v>2618</v>
      </c>
      <c r="C10902" s="19">
        <v>0</v>
      </c>
      <c r="D10902" s="19">
        <v>14</v>
      </c>
      <c r="E10902" s="15">
        <v>0.23433100000000001</v>
      </c>
      <c r="F10902" s="15">
        <v>0.479660517984554</v>
      </c>
      <c r="G10902" s="15">
        <f t="shared" si="170"/>
        <v>0</v>
      </c>
      <c r="H10902" s="19">
        <v>0</v>
      </c>
      <c r="I10902" s="15">
        <v>-0.48853510183539001</v>
      </c>
      <c r="J10902" s="14">
        <v>0.789625702467178</v>
      </c>
      <c r="K10902" s="14">
        <v>0.89022688100077096</v>
      </c>
      <c r="L10902" s="19" t="s">
        <v>419</v>
      </c>
      <c r="M10902"/>
    </row>
    <row r="10903" spans="1:13">
      <c r="A10903" t="s">
        <v>22088</v>
      </c>
      <c r="B10903" s="19" t="s">
        <v>4169</v>
      </c>
      <c r="C10903" s="19">
        <v>0</v>
      </c>
      <c r="D10903" s="19">
        <v>14</v>
      </c>
      <c r="E10903" s="15">
        <v>0.234599</v>
      </c>
      <c r="F10903" s="15">
        <v>0.48018386038635402</v>
      </c>
      <c r="G10903" s="15">
        <f t="shared" si="170"/>
        <v>0</v>
      </c>
      <c r="H10903" s="19">
        <v>0</v>
      </c>
      <c r="I10903" s="15">
        <v>-0.48856077713907903</v>
      </c>
      <c r="J10903" s="14">
        <v>0.789625702467178</v>
      </c>
      <c r="K10903" s="14">
        <v>0.89022688100077096</v>
      </c>
      <c r="L10903" s="19" t="s">
        <v>363</v>
      </c>
      <c r="M10903"/>
    </row>
    <row r="10904" spans="1:13">
      <c r="A10904" t="s">
        <v>22089</v>
      </c>
      <c r="B10904" s="19" t="s">
        <v>2618</v>
      </c>
      <c r="C10904" s="19">
        <v>0</v>
      </c>
      <c r="D10904" s="19">
        <v>14</v>
      </c>
      <c r="E10904" s="15">
        <v>0.23464399999999999</v>
      </c>
      <c r="F10904" s="15">
        <v>0.480273280462722</v>
      </c>
      <c r="G10904" s="15">
        <f t="shared" si="170"/>
        <v>0</v>
      </c>
      <c r="H10904" s="19">
        <v>0</v>
      </c>
      <c r="I10904" s="15">
        <v>-0.48856351070359499</v>
      </c>
      <c r="J10904" s="14">
        <v>0.789625702467178</v>
      </c>
      <c r="K10904" s="14">
        <v>0.89022688100077096</v>
      </c>
      <c r="L10904" s="19" t="s">
        <v>419</v>
      </c>
      <c r="M10904"/>
    </row>
    <row r="10905" spans="1:13">
      <c r="A10905" t="s">
        <v>22090</v>
      </c>
      <c r="B10905" s="19" t="s">
        <v>2618</v>
      </c>
      <c r="C10905" s="19">
        <v>0</v>
      </c>
      <c r="D10905" s="19">
        <v>14</v>
      </c>
      <c r="E10905" s="15">
        <v>0.23413900000000001</v>
      </c>
      <c r="F10905" s="15">
        <v>0.47923288528977198</v>
      </c>
      <c r="G10905" s="15">
        <f t="shared" si="170"/>
        <v>0</v>
      </c>
      <c r="H10905" s="19">
        <v>0</v>
      </c>
      <c r="I10905" s="15">
        <v>-0.488570394868512</v>
      </c>
      <c r="J10905" s="14">
        <v>0.789625702467178</v>
      </c>
      <c r="K10905" s="14">
        <v>0.89022688100077096</v>
      </c>
      <c r="L10905" s="19" t="s">
        <v>12</v>
      </c>
      <c r="M10905"/>
    </row>
    <row r="10906" spans="1:13">
      <c r="A10906" t="s">
        <v>22091</v>
      </c>
      <c r="B10906" s="19" t="s">
        <v>2618</v>
      </c>
      <c r="C10906" s="19">
        <v>0</v>
      </c>
      <c r="D10906" s="19">
        <v>14</v>
      </c>
      <c r="E10906" s="15">
        <v>0.23446800000000001</v>
      </c>
      <c r="F10906" s="15">
        <v>0.47990518572421098</v>
      </c>
      <c r="G10906" s="15">
        <f t="shared" si="170"/>
        <v>0</v>
      </c>
      <c r="H10906" s="19">
        <v>0</v>
      </c>
      <c r="I10906" s="15">
        <v>-0.48857150740342797</v>
      </c>
      <c r="J10906" s="14">
        <v>0.789625702467178</v>
      </c>
      <c r="K10906" s="14">
        <v>0.89022688100077096</v>
      </c>
      <c r="L10906" s="19" t="s">
        <v>363</v>
      </c>
      <c r="M10906"/>
    </row>
    <row r="10907" spans="1:13">
      <c r="A10907" t="s">
        <v>22092</v>
      </c>
      <c r="B10907" s="19" t="s">
        <v>2618</v>
      </c>
      <c r="C10907" s="19">
        <v>0</v>
      </c>
      <c r="D10907" s="19">
        <v>14</v>
      </c>
      <c r="E10907" s="15">
        <v>0.234489</v>
      </c>
      <c r="F10907" s="15">
        <v>0.47993139011023001</v>
      </c>
      <c r="G10907" s="15">
        <f t="shared" si="170"/>
        <v>0</v>
      </c>
      <c r="H10907" s="19">
        <v>0</v>
      </c>
      <c r="I10907" s="15">
        <v>-0.48858858751902601</v>
      </c>
      <c r="J10907" s="14">
        <v>0.789625702467178</v>
      </c>
      <c r="K10907" s="14">
        <v>0.89022688100077096</v>
      </c>
      <c r="L10907" s="19" t="s">
        <v>12</v>
      </c>
      <c r="M10907"/>
    </row>
    <row r="10908" spans="1:13">
      <c r="A10908" t="s">
        <v>22093</v>
      </c>
      <c r="B10908" s="19" t="s">
        <v>4169</v>
      </c>
      <c r="C10908" s="19">
        <v>0</v>
      </c>
      <c r="D10908" s="19">
        <v>14</v>
      </c>
      <c r="E10908" s="15">
        <v>0.23391799999999999</v>
      </c>
      <c r="F10908" s="15">
        <v>0.47875317072641699</v>
      </c>
      <c r="G10908" s="15">
        <f t="shared" si="170"/>
        <v>0</v>
      </c>
      <c r="H10908" s="19">
        <v>0</v>
      </c>
      <c r="I10908" s="15">
        <v>-0.48859833062843999</v>
      </c>
      <c r="J10908" s="14">
        <v>0.789625702467178</v>
      </c>
      <c r="K10908" s="14">
        <v>0.89022688100077096</v>
      </c>
      <c r="L10908" s="19" t="s">
        <v>363</v>
      </c>
      <c r="M10908"/>
    </row>
    <row r="10909" spans="1:13">
      <c r="A10909" t="s">
        <v>22094</v>
      </c>
      <c r="B10909" s="19" t="s">
        <v>2618</v>
      </c>
      <c r="C10909" s="19">
        <v>0</v>
      </c>
      <c r="D10909" s="19">
        <v>14</v>
      </c>
      <c r="E10909" s="15">
        <v>0.234073</v>
      </c>
      <c r="F10909" s="15">
        <v>0.47906477659504398</v>
      </c>
      <c r="G10909" s="15">
        <f t="shared" si="170"/>
        <v>0</v>
      </c>
      <c r="H10909" s="19">
        <v>0</v>
      </c>
      <c r="I10909" s="15">
        <v>-0.48860407075568202</v>
      </c>
      <c r="J10909" s="14">
        <v>0.789625702467178</v>
      </c>
      <c r="K10909" s="14">
        <v>0.89022688100077096</v>
      </c>
      <c r="L10909" s="19" t="s">
        <v>419</v>
      </c>
      <c r="M10909"/>
    </row>
    <row r="10910" spans="1:13">
      <c r="A10910" t="s">
        <v>22095</v>
      </c>
      <c r="B10910" s="19" t="s">
        <v>31</v>
      </c>
      <c r="C10910" s="19">
        <v>0</v>
      </c>
      <c r="D10910" s="19">
        <v>14</v>
      </c>
      <c r="E10910" s="15">
        <v>0.23432900000000001</v>
      </c>
      <c r="F10910" s="15">
        <v>0.479582265892047</v>
      </c>
      <c r="G10910" s="15">
        <f t="shared" si="170"/>
        <v>0</v>
      </c>
      <c r="H10910" s="19">
        <v>0</v>
      </c>
      <c r="I10910" s="15">
        <v>-0.48861064444102498</v>
      </c>
      <c r="J10910" s="14">
        <v>0.789625702467178</v>
      </c>
      <c r="K10910" s="14">
        <v>0.89022688100077096</v>
      </c>
      <c r="L10910" s="19" t="s">
        <v>7</v>
      </c>
      <c r="M10910"/>
    </row>
    <row r="10911" spans="1:13">
      <c r="A10911" t="s">
        <v>22096</v>
      </c>
      <c r="B10911" s="19" t="s">
        <v>2618</v>
      </c>
      <c r="C10911" s="19">
        <v>0</v>
      </c>
      <c r="D10911" s="19">
        <v>14</v>
      </c>
      <c r="E10911" s="15">
        <v>0.23442399999999999</v>
      </c>
      <c r="F10911" s="15">
        <v>0.47973286146314498</v>
      </c>
      <c r="G10911" s="15">
        <f t="shared" si="170"/>
        <v>0</v>
      </c>
      <c r="H10911" s="19">
        <v>0</v>
      </c>
      <c r="I10911" s="15">
        <v>-0.48865528887269999</v>
      </c>
      <c r="J10911" s="14">
        <v>0.789625702467178</v>
      </c>
      <c r="K10911" s="14">
        <v>0.89022688100077096</v>
      </c>
      <c r="L10911" s="19" t="s">
        <v>363</v>
      </c>
      <c r="M10911"/>
    </row>
    <row r="10912" spans="1:13">
      <c r="A10912" t="s">
        <v>22097</v>
      </c>
      <c r="B10912" s="19" t="s">
        <v>4169</v>
      </c>
      <c r="C10912" s="19">
        <v>0</v>
      </c>
      <c r="D10912" s="19">
        <v>14</v>
      </c>
      <c r="E10912" s="15">
        <v>0.234573</v>
      </c>
      <c r="F10912" s="15">
        <v>0.48002160169281599</v>
      </c>
      <c r="G10912" s="15">
        <f t="shared" si="170"/>
        <v>0</v>
      </c>
      <c r="H10912" s="19">
        <v>0</v>
      </c>
      <c r="I10912" s="15">
        <v>-0.48867175804748902</v>
      </c>
      <c r="J10912" s="14">
        <v>0.789625702467178</v>
      </c>
      <c r="K10912" s="14">
        <v>0.89022688100077096</v>
      </c>
      <c r="L10912" s="19" t="s">
        <v>363</v>
      </c>
      <c r="M10912"/>
    </row>
    <row r="10913" spans="1:13">
      <c r="A10913" t="s">
        <v>22098</v>
      </c>
      <c r="B10913" s="19" t="s">
        <v>31</v>
      </c>
      <c r="C10913" s="19">
        <v>0</v>
      </c>
      <c r="D10913" s="19">
        <v>14</v>
      </c>
      <c r="E10913" s="15">
        <v>0.234488</v>
      </c>
      <c r="F10913" s="15">
        <v>0.47982664378878498</v>
      </c>
      <c r="G10913" s="15">
        <f t="shared" si="170"/>
        <v>0</v>
      </c>
      <c r="H10913" s="19">
        <v>0</v>
      </c>
      <c r="I10913" s="15">
        <v>-0.48869316248978301</v>
      </c>
      <c r="J10913" s="14">
        <v>0.789625702467178</v>
      </c>
      <c r="K10913" s="14">
        <v>0.89022688100077096</v>
      </c>
      <c r="L10913" s="19" t="s">
        <v>363</v>
      </c>
      <c r="M10913"/>
    </row>
    <row r="10914" spans="1:13">
      <c r="A10914" t="s">
        <v>22099</v>
      </c>
      <c r="B10914" s="19" t="s">
        <v>4169</v>
      </c>
      <c r="C10914" s="19">
        <v>0</v>
      </c>
      <c r="D10914" s="19">
        <v>14</v>
      </c>
      <c r="E10914" s="15">
        <v>0.234791</v>
      </c>
      <c r="F10914" s="15">
        <v>0.48043565348277001</v>
      </c>
      <c r="G10914" s="15">
        <f t="shared" si="170"/>
        <v>0</v>
      </c>
      <c r="H10914" s="19">
        <v>0</v>
      </c>
      <c r="I10914" s="15">
        <v>-0.48870436300460901</v>
      </c>
      <c r="J10914" s="14">
        <v>0.789625702467178</v>
      </c>
      <c r="K10914" s="14">
        <v>0.89022688100077096</v>
      </c>
      <c r="L10914" s="19" t="s">
        <v>363</v>
      </c>
      <c r="M10914"/>
    </row>
    <row r="10915" spans="1:13">
      <c r="A10915" t="s">
        <v>22100</v>
      </c>
      <c r="B10915" s="19" t="s">
        <v>3967</v>
      </c>
      <c r="C10915" s="19">
        <v>0</v>
      </c>
      <c r="D10915" s="19">
        <v>14</v>
      </c>
      <c r="E10915" s="15">
        <v>0.23440800000000001</v>
      </c>
      <c r="F10915" s="15">
        <v>0.479636445224004</v>
      </c>
      <c r="G10915" s="15">
        <f t="shared" si="170"/>
        <v>0</v>
      </c>
      <c r="H10915" s="19">
        <v>0</v>
      </c>
      <c r="I10915" s="15">
        <v>-0.48872015947521402</v>
      </c>
      <c r="J10915" s="14">
        <v>0.789625702467178</v>
      </c>
      <c r="K10915" s="14">
        <v>0.89022688100077096</v>
      </c>
      <c r="L10915" s="19" t="s">
        <v>363</v>
      </c>
      <c r="M10915"/>
    </row>
    <row r="10916" spans="1:13">
      <c r="A10916" t="s">
        <v>22101</v>
      </c>
      <c r="B10916" s="19" t="s">
        <v>4169</v>
      </c>
      <c r="C10916" s="19">
        <v>0</v>
      </c>
      <c r="D10916" s="19">
        <v>14</v>
      </c>
      <c r="E10916" s="15">
        <v>0.235071</v>
      </c>
      <c r="F10916" s="15">
        <v>0.48097490193965198</v>
      </c>
      <c r="G10916" s="15">
        <f t="shared" si="170"/>
        <v>0</v>
      </c>
      <c r="H10916" s="19">
        <v>0</v>
      </c>
      <c r="I10916" s="15">
        <v>-0.48873859956521098</v>
      </c>
      <c r="J10916" s="14">
        <v>0.789625702467178</v>
      </c>
      <c r="K10916" s="14">
        <v>0.89022688100077096</v>
      </c>
      <c r="L10916" s="19" t="s">
        <v>363</v>
      </c>
      <c r="M10916"/>
    </row>
    <row r="10917" spans="1:13">
      <c r="A10917" t="s">
        <v>22102</v>
      </c>
      <c r="B10917" s="19" t="s">
        <v>31</v>
      </c>
      <c r="C10917" s="19">
        <v>0</v>
      </c>
      <c r="D10917" s="19">
        <v>14</v>
      </c>
      <c r="E10917" s="15">
        <v>0.23441999999999999</v>
      </c>
      <c r="F10917" s="15">
        <v>0.47963475025220098</v>
      </c>
      <c r="G10917" s="15">
        <f t="shared" si="170"/>
        <v>0</v>
      </c>
      <c r="H10917" s="19">
        <v>0</v>
      </c>
      <c r="I10917" s="15">
        <v>-0.488746905591676</v>
      </c>
      <c r="J10917" s="14">
        <v>0.789625702467178</v>
      </c>
      <c r="K10917" s="14">
        <v>0.89022688100077096</v>
      </c>
      <c r="L10917" s="19" t="s">
        <v>363</v>
      </c>
      <c r="M10917"/>
    </row>
    <row r="10918" spans="1:13">
      <c r="A10918" t="s">
        <v>22103</v>
      </c>
      <c r="B10918" s="19" t="s">
        <v>4169</v>
      </c>
      <c r="C10918" s="19">
        <v>0</v>
      </c>
      <c r="D10918" s="19">
        <v>14</v>
      </c>
      <c r="E10918" s="15">
        <v>0.23464299999999999</v>
      </c>
      <c r="F10918" s="15">
        <v>0.48007904872728402</v>
      </c>
      <c r="G10918" s="15">
        <f t="shared" si="170"/>
        <v>0</v>
      </c>
      <c r="H10918" s="19">
        <v>0</v>
      </c>
      <c r="I10918" s="15">
        <v>-0.48875909211629098</v>
      </c>
      <c r="J10918" s="14">
        <v>0.789625702467178</v>
      </c>
      <c r="K10918" s="14">
        <v>0.89022688100077096</v>
      </c>
      <c r="L10918" s="19" t="s">
        <v>363</v>
      </c>
      <c r="M10918"/>
    </row>
    <row r="10919" spans="1:13">
      <c r="A10919" t="s">
        <v>22104</v>
      </c>
      <c r="B10919" s="19" t="s">
        <v>2618</v>
      </c>
      <c r="C10919" s="19">
        <v>0</v>
      </c>
      <c r="D10919" s="19">
        <v>14</v>
      </c>
      <c r="E10919" s="15">
        <v>0.23424800000000001</v>
      </c>
      <c r="F10919" s="15">
        <v>0.47925786815044202</v>
      </c>
      <c r="G10919" s="15">
        <f t="shared" si="170"/>
        <v>0</v>
      </c>
      <c r="H10919" s="19">
        <v>0</v>
      </c>
      <c r="I10919" s="15">
        <v>-0.48877236153474801</v>
      </c>
      <c r="J10919" s="14">
        <v>0.789625702467178</v>
      </c>
      <c r="K10919" s="14">
        <v>0.89022688100077096</v>
      </c>
      <c r="L10919" s="19" t="s">
        <v>363</v>
      </c>
      <c r="M10919"/>
    </row>
    <row r="10920" spans="1:13">
      <c r="A10920" t="s">
        <v>22105</v>
      </c>
      <c r="B10920" s="19" t="s">
        <v>31</v>
      </c>
      <c r="C10920" s="19">
        <v>0</v>
      </c>
      <c r="D10920" s="19">
        <v>14</v>
      </c>
      <c r="E10920" s="15">
        <v>0.23460400000000001</v>
      </c>
      <c r="F10920" s="15">
        <v>0.47998249297989298</v>
      </c>
      <c r="G10920" s="15">
        <f t="shared" ref="G10920:G10983" si="171">100*(C10920/D10920)</f>
        <v>0</v>
      </c>
      <c r="H10920" s="19">
        <v>0</v>
      </c>
      <c r="I10920" s="15">
        <v>-0.48877616044597699</v>
      </c>
      <c r="J10920" s="14">
        <v>0.789625702467178</v>
      </c>
      <c r="K10920" s="14">
        <v>0.89022688100077096</v>
      </c>
      <c r="L10920" s="19" t="s">
        <v>363</v>
      </c>
      <c r="M10920"/>
    </row>
    <row r="10921" spans="1:13">
      <c r="A10921" t="s">
        <v>22106</v>
      </c>
      <c r="B10921" s="19" t="s">
        <v>4169</v>
      </c>
      <c r="C10921" s="19">
        <v>0</v>
      </c>
      <c r="D10921" s="19">
        <v>14</v>
      </c>
      <c r="E10921" s="15">
        <v>0.23460800000000001</v>
      </c>
      <c r="F10921" s="15">
        <v>0.479940951242252</v>
      </c>
      <c r="G10921" s="15">
        <f t="shared" si="171"/>
        <v>0</v>
      </c>
      <c r="H10921" s="19">
        <v>0</v>
      </c>
      <c r="I10921" s="15">
        <v>-0.488826801282021</v>
      </c>
      <c r="J10921" s="14">
        <v>0.789625702467178</v>
      </c>
      <c r="K10921" s="14">
        <v>0.89022688100077096</v>
      </c>
      <c r="L10921" s="19" t="s">
        <v>363</v>
      </c>
      <c r="M10921"/>
    </row>
    <row r="10922" spans="1:13">
      <c r="A10922" t="s">
        <v>22107</v>
      </c>
      <c r="B10922" s="19" t="s">
        <v>31</v>
      </c>
      <c r="C10922" s="19">
        <v>0</v>
      </c>
      <c r="D10922" s="19">
        <v>14</v>
      </c>
      <c r="E10922" s="15">
        <v>0.234712</v>
      </c>
      <c r="F10922" s="15">
        <v>0.480146339772062</v>
      </c>
      <c r="G10922" s="15">
        <f t="shared" si="171"/>
        <v>0</v>
      </c>
      <c r="H10922" s="19">
        <v>0</v>
      </c>
      <c r="I10922" s="15">
        <v>-0.48883430020819102</v>
      </c>
      <c r="J10922" s="14">
        <v>0.789625702467178</v>
      </c>
      <c r="K10922" s="14">
        <v>0.89022688100077096</v>
      </c>
      <c r="L10922" s="19" t="s">
        <v>363</v>
      </c>
      <c r="M10922"/>
    </row>
    <row r="10923" spans="1:13">
      <c r="A10923" t="s">
        <v>22108</v>
      </c>
      <c r="B10923" s="19" t="s">
        <v>31</v>
      </c>
      <c r="C10923" s="19">
        <v>0</v>
      </c>
      <c r="D10923" s="19">
        <v>14</v>
      </c>
      <c r="E10923" s="15">
        <v>0.234625</v>
      </c>
      <c r="F10923" s="15">
        <v>0.47995868544630099</v>
      </c>
      <c r="G10923" s="15">
        <f t="shared" si="171"/>
        <v>0</v>
      </c>
      <c r="H10923" s="19">
        <v>0</v>
      </c>
      <c r="I10923" s="15">
        <v>-0.48884415912138102</v>
      </c>
      <c r="J10923" s="14">
        <v>0.789625702467178</v>
      </c>
      <c r="K10923" s="14">
        <v>0.89022688100077096</v>
      </c>
      <c r="L10923" s="19" t="s">
        <v>7</v>
      </c>
      <c r="M10923"/>
    </row>
    <row r="10924" spans="1:13">
      <c r="A10924" t="s">
        <v>22109</v>
      </c>
      <c r="B10924" s="19" t="s">
        <v>4169</v>
      </c>
      <c r="C10924" s="19">
        <v>0</v>
      </c>
      <c r="D10924" s="19">
        <v>14</v>
      </c>
      <c r="E10924" s="15">
        <v>0.234795</v>
      </c>
      <c r="F10924" s="15">
        <v>0.48027964629321601</v>
      </c>
      <c r="G10924" s="15">
        <f t="shared" si="171"/>
        <v>0</v>
      </c>
      <c r="H10924" s="19">
        <v>0</v>
      </c>
      <c r="I10924" s="15">
        <v>-0.48887143524015803</v>
      </c>
      <c r="J10924" s="14">
        <v>0.789625702467178</v>
      </c>
      <c r="K10924" s="14">
        <v>0.89022688100077096</v>
      </c>
      <c r="L10924" s="19" t="s">
        <v>363</v>
      </c>
      <c r="M10924"/>
    </row>
    <row r="10925" spans="1:13">
      <c r="A10925" t="s">
        <v>22110</v>
      </c>
      <c r="B10925" s="19" t="s">
        <v>31</v>
      </c>
      <c r="C10925" s="19">
        <v>0</v>
      </c>
      <c r="D10925" s="19">
        <v>14</v>
      </c>
      <c r="E10925" s="15">
        <v>0.234842</v>
      </c>
      <c r="F10925" s="15">
        <v>0.48036805242383102</v>
      </c>
      <c r="G10925" s="15">
        <f t="shared" si="171"/>
        <v>0</v>
      </c>
      <c r="H10925" s="19">
        <v>0</v>
      </c>
      <c r="I10925" s="15">
        <v>-0.48887930580528699</v>
      </c>
      <c r="J10925" s="14">
        <v>0.789625702467178</v>
      </c>
      <c r="K10925" s="14">
        <v>0.89022688100077096</v>
      </c>
      <c r="L10925" s="19" t="s">
        <v>363</v>
      </c>
      <c r="M10925"/>
    </row>
    <row r="10926" spans="1:13">
      <c r="A10926" t="s">
        <v>22111</v>
      </c>
      <c r="B10926" s="19" t="s">
        <v>31</v>
      </c>
      <c r="C10926" s="19">
        <v>0</v>
      </c>
      <c r="D10926" s="19">
        <v>14</v>
      </c>
      <c r="E10926" s="15">
        <v>0.23439499999999999</v>
      </c>
      <c r="F10926" s="15">
        <v>0.47943947880541998</v>
      </c>
      <c r="G10926" s="15">
        <f t="shared" si="171"/>
        <v>0</v>
      </c>
      <c r="H10926" s="19">
        <v>0</v>
      </c>
      <c r="I10926" s="15">
        <v>-0.48889382364594403</v>
      </c>
      <c r="J10926" s="14">
        <v>0.789625702467178</v>
      </c>
      <c r="K10926" s="14">
        <v>0.89022688100077096</v>
      </c>
      <c r="L10926" s="19" t="s">
        <v>363</v>
      </c>
      <c r="M10926"/>
    </row>
    <row r="10927" spans="1:13">
      <c r="A10927" t="s">
        <v>22112</v>
      </c>
      <c r="B10927" s="19" t="s">
        <v>31</v>
      </c>
      <c r="C10927" s="19">
        <v>0</v>
      </c>
      <c r="D10927" s="19">
        <v>14</v>
      </c>
      <c r="E10927" s="15">
        <v>0.23472699999999999</v>
      </c>
      <c r="F10927" s="15">
        <v>0.48011088925108197</v>
      </c>
      <c r="G10927" s="15">
        <f t="shared" si="171"/>
        <v>0</v>
      </c>
      <c r="H10927" s="19">
        <v>0</v>
      </c>
      <c r="I10927" s="15">
        <v>-0.48890163763239702</v>
      </c>
      <c r="J10927" s="14">
        <v>0.789625702467178</v>
      </c>
      <c r="K10927" s="14">
        <v>0.89022688100077096</v>
      </c>
      <c r="L10927" s="19" t="s">
        <v>363</v>
      </c>
      <c r="M10927"/>
    </row>
    <row r="10928" spans="1:13">
      <c r="A10928" t="s">
        <v>22113</v>
      </c>
      <c r="B10928" s="19" t="s">
        <v>31</v>
      </c>
      <c r="C10928" s="19">
        <v>0</v>
      </c>
      <c r="D10928" s="19">
        <v>14</v>
      </c>
      <c r="E10928" s="15">
        <v>0.234793</v>
      </c>
      <c r="F10928" s="15">
        <v>0.48023897986365</v>
      </c>
      <c r="G10928" s="15">
        <f t="shared" si="171"/>
        <v>0</v>
      </c>
      <c r="H10928" s="19">
        <v>0</v>
      </c>
      <c r="I10928" s="15">
        <v>-0.488908668069099</v>
      </c>
      <c r="J10928" s="14">
        <v>0.789625702467178</v>
      </c>
      <c r="K10928" s="14">
        <v>0.89022688100077096</v>
      </c>
      <c r="L10928" s="19" t="s">
        <v>363</v>
      </c>
      <c r="M10928"/>
    </row>
    <row r="10929" spans="1:13">
      <c r="A10929" t="s">
        <v>22114</v>
      </c>
      <c r="B10929" s="19" t="s">
        <v>2618</v>
      </c>
      <c r="C10929" s="19">
        <v>0</v>
      </c>
      <c r="D10929" s="19">
        <v>14</v>
      </c>
      <c r="E10929" s="15">
        <v>0.23444999999999999</v>
      </c>
      <c r="F10929" s="15">
        <v>0.47953459463674603</v>
      </c>
      <c r="G10929" s="15">
        <f t="shared" si="171"/>
        <v>0</v>
      </c>
      <c r="H10929" s="19">
        <v>0</v>
      </c>
      <c r="I10929" s="15">
        <v>-0.48891154594925301</v>
      </c>
      <c r="J10929" s="14">
        <v>0.789625702467178</v>
      </c>
      <c r="K10929" s="14">
        <v>0.89022688100077096</v>
      </c>
      <c r="L10929" s="19" t="s">
        <v>363</v>
      </c>
      <c r="M10929" s="20" t="s">
        <v>809</v>
      </c>
    </row>
    <row r="10930" spans="1:13">
      <c r="A10930" t="s">
        <v>22115</v>
      </c>
      <c r="B10930" s="19" t="s">
        <v>31</v>
      </c>
      <c r="C10930" s="19">
        <v>0</v>
      </c>
      <c r="D10930" s="19">
        <v>14</v>
      </c>
      <c r="E10930" s="15">
        <v>0.23439599999999999</v>
      </c>
      <c r="F10930" s="15">
        <v>0.47938788574258301</v>
      </c>
      <c r="G10930" s="15">
        <f t="shared" si="171"/>
        <v>0</v>
      </c>
      <c r="H10930" s="19">
        <v>0</v>
      </c>
      <c r="I10930" s="15">
        <v>-0.48894852575783199</v>
      </c>
      <c r="J10930" s="14">
        <v>0.789625702467178</v>
      </c>
      <c r="K10930" s="14">
        <v>0.89022688100077096</v>
      </c>
      <c r="L10930" s="19" t="s">
        <v>363</v>
      </c>
      <c r="M10930"/>
    </row>
    <row r="10931" spans="1:13">
      <c r="A10931" t="s">
        <v>22116</v>
      </c>
      <c r="B10931" s="19" t="s">
        <v>2618</v>
      </c>
      <c r="C10931" s="19">
        <v>0</v>
      </c>
      <c r="D10931" s="19">
        <v>14</v>
      </c>
      <c r="E10931" s="15">
        <v>0.23500199999999999</v>
      </c>
      <c r="F10931" s="15">
        <v>0.480612412432605</v>
      </c>
      <c r="G10931" s="15">
        <f t="shared" si="171"/>
        <v>0</v>
      </c>
      <c r="H10931" s="19">
        <v>0</v>
      </c>
      <c r="I10931" s="15">
        <v>-0.48896365121022201</v>
      </c>
      <c r="J10931" s="14">
        <v>0.789625702467178</v>
      </c>
      <c r="K10931" s="14">
        <v>0.89022688100077096</v>
      </c>
      <c r="L10931" s="19" t="s">
        <v>419</v>
      </c>
      <c r="M10931"/>
    </row>
    <row r="10932" spans="1:13">
      <c r="A10932" t="s">
        <v>22117</v>
      </c>
      <c r="B10932" s="19" t="s">
        <v>31</v>
      </c>
      <c r="C10932" s="19">
        <v>0</v>
      </c>
      <c r="D10932" s="19">
        <v>14</v>
      </c>
      <c r="E10932" s="15">
        <v>0.23408100000000001</v>
      </c>
      <c r="F10932" s="15">
        <v>0.47871840847236702</v>
      </c>
      <c r="G10932" s="15">
        <f t="shared" si="171"/>
        <v>0</v>
      </c>
      <c r="H10932" s="19">
        <v>0</v>
      </c>
      <c r="I10932" s="15">
        <v>-0.48897430275759202</v>
      </c>
      <c r="J10932" s="14">
        <v>0.789625702467178</v>
      </c>
      <c r="K10932" s="14">
        <v>0.89022688100077096</v>
      </c>
      <c r="L10932" s="19" t="s">
        <v>363</v>
      </c>
      <c r="M10932"/>
    </row>
    <row r="10933" spans="1:13">
      <c r="A10933" t="s">
        <v>22118</v>
      </c>
      <c r="B10933" s="19" t="s">
        <v>2618</v>
      </c>
      <c r="C10933" s="19">
        <v>0</v>
      </c>
      <c r="D10933" s="19">
        <v>14</v>
      </c>
      <c r="E10933" s="15">
        <v>0.23476</v>
      </c>
      <c r="F10933" s="15">
        <v>0.48009996135802102</v>
      </c>
      <c r="G10933" s="15">
        <f t="shared" si="171"/>
        <v>0</v>
      </c>
      <c r="H10933" s="19">
        <v>0</v>
      </c>
      <c r="I10933" s="15">
        <v>-0.48898150155220299</v>
      </c>
      <c r="J10933" s="14">
        <v>0.789625702467178</v>
      </c>
      <c r="K10933" s="14">
        <v>0.89022688100077096</v>
      </c>
      <c r="L10933" s="19" t="s">
        <v>7</v>
      </c>
      <c r="M10933"/>
    </row>
    <row r="10934" spans="1:13">
      <c r="A10934" t="s">
        <v>22119</v>
      </c>
      <c r="B10934" s="19" t="s">
        <v>3967</v>
      </c>
      <c r="C10934" s="19">
        <v>0</v>
      </c>
      <c r="D10934" s="19">
        <v>14</v>
      </c>
      <c r="E10934" s="15">
        <v>0.234847</v>
      </c>
      <c r="F10934" s="15">
        <v>0.480266714698321</v>
      </c>
      <c r="G10934" s="15">
        <f t="shared" si="171"/>
        <v>0</v>
      </c>
      <c r="H10934" s="19">
        <v>0</v>
      </c>
      <c r="I10934" s="15">
        <v>-0.48899287169530098</v>
      </c>
      <c r="J10934" s="14">
        <v>0.789625702467178</v>
      </c>
      <c r="K10934" s="14">
        <v>0.89022688100077096</v>
      </c>
      <c r="L10934" s="19" t="s">
        <v>363</v>
      </c>
      <c r="M10934"/>
    </row>
    <row r="10935" spans="1:13">
      <c r="A10935" t="s">
        <v>22120</v>
      </c>
      <c r="B10935" s="19" t="s">
        <v>2618</v>
      </c>
      <c r="C10935" s="19">
        <v>0</v>
      </c>
      <c r="D10935" s="19">
        <v>14</v>
      </c>
      <c r="E10935" s="15">
        <v>0.23455100000000001</v>
      </c>
      <c r="F10935" s="15">
        <v>0.47963429657194001</v>
      </c>
      <c r="G10935" s="15">
        <f t="shared" si="171"/>
        <v>0</v>
      </c>
      <c r="H10935" s="19">
        <v>0</v>
      </c>
      <c r="I10935" s="15">
        <v>-0.48902049264698499</v>
      </c>
      <c r="J10935" s="14">
        <v>0.789625702467178</v>
      </c>
      <c r="K10935" s="14">
        <v>0.89022688100077096</v>
      </c>
      <c r="L10935" s="19" t="s">
        <v>363</v>
      </c>
      <c r="M10935"/>
    </row>
    <row r="10936" spans="1:13">
      <c r="A10936" t="s">
        <v>22121</v>
      </c>
      <c r="B10936" s="19" t="s">
        <v>4169</v>
      </c>
      <c r="C10936" s="19">
        <v>0</v>
      </c>
      <c r="D10936" s="19">
        <v>14</v>
      </c>
      <c r="E10936" s="15">
        <v>0.23502000000000001</v>
      </c>
      <c r="F10936" s="15">
        <v>0.48059320695347901</v>
      </c>
      <c r="G10936" s="15">
        <f t="shared" si="171"/>
        <v>0</v>
      </c>
      <c r="H10936" s="19">
        <v>0</v>
      </c>
      <c r="I10936" s="15">
        <v>-0.489020644902185</v>
      </c>
      <c r="J10936" s="14">
        <v>0.789625702467178</v>
      </c>
      <c r="K10936" s="14">
        <v>0.89022688100077096</v>
      </c>
      <c r="L10936" s="19" t="s">
        <v>363</v>
      </c>
      <c r="M10936"/>
    </row>
    <row r="10937" spans="1:13">
      <c r="A10937" t="s">
        <v>22122</v>
      </c>
      <c r="B10937" s="19" t="s">
        <v>2618</v>
      </c>
      <c r="C10937" s="19">
        <v>0</v>
      </c>
      <c r="D10937" s="19">
        <v>14</v>
      </c>
      <c r="E10937" s="15">
        <v>0.234623</v>
      </c>
      <c r="F10937" s="15">
        <v>0.47975335124861801</v>
      </c>
      <c r="G10937" s="15">
        <f t="shared" si="171"/>
        <v>0</v>
      </c>
      <c r="H10937" s="19">
        <v>0</v>
      </c>
      <c r="I10937" s="15">
        <v>-0.48904921537153301</v>
      </c>
      <c r="J10937" s="14">
        <v>0.789625702467178</v>
      </c>
      <c r="K10937" s="14">
        <v>0.89022688100077096</v>
      </c>
      <c r="L10937" s="19" t="s">
        <v>363</v>
      </c>
      <c r="M10937"/>
    </row>
    <row r="10938" spans="1:13">
      <c r="A10938" t="s">
        <v>22123</v>
      </c>
      <c r="B10938" s="19" t="s">
        <v>4169</v>
      </c>
      <c r="C10938" s="19">
        <v>0</v>
      </c>
      <c r="D10938" s="19">
        <v>14</v>
      </c>
      <c r="E10938" s="15">
        <v>0.23453299999999999</v>
      </c>
      <c r="F10938" s="15">
        <v>0.47953675757599901</v>
      </c>
      <c r="G10938" s="15">
        <f t="shared" si="171"/>
        <v>0</v>
      </c>
      <c r="H10938" s="19">
        <v>0</v>
      </c>
      <c r="I10938" s="15">
        <v>-0.489082424432981</v>
      </c>
      <c r="J10938" s="14">
        <v>0.789625702467178</v>
      </c>
      <c r="K10938" s="14">
        <v>0.89022688100077096</v>
      </c>
      <c r="L10938" s="19" t="s">
        <v>363</v>
      </c>
      <c r="M10938"/>
    </row>
    <row r="10939" spans="1:13">
      <c r="A10939" t="s">
        <v>22124</v>
      </c>
      <c r="B10939" s="19" t="s">
        <v>31</v>
      </c>
      <c r="C10939" s="19">
        <v>0</v>
      </c>
      <c r="D10939" s="19">
        <v>14</v>
      </c>
      <c r="E10939" s="15">
        <v>0.23471800000000001</v>
      </c>
      <c r="F10939" s="15">
        <v>0.47986840982678702</v>
      </c>
      <c r="G10939" s="15">
        <f t="shared" si="171"/>
        <v>0</v>
      </c>
      <c r="H10939" s="19">
        <v>0</v>
      </c>
      <c r="I10939" s="15">
        <v>-0.48912992644113401</v>
      </c>
      <c r="J10939" s="14">
        <v>0.789625702467178</v>
      </c>
      <c r="K10939" s="14">
        <v>0.89022688100077096</v>
      </c>
      <c r="L10939" s="19" t="s">
        <v>363</v>
      </c>
      <c r="M10939"/>
    </row>
    <row r="10940" spans="1:13">
      <c r="A10940" t="s">
        <v>22125</v>
      </c>
      <c r="B10940" s="19" t="s">
        <v>31</v>
      </c>
      <c r="C10940" s="19">
        <v>0</v>
      </c>
      <c r="D10940" s="19">
        <v>14</v>
      </c>
      <c r="E10940" s="15">
        <v>0.234793</v>
      </c>
      <c r="F10940" s="15">
        <v>0.48001612219432699</v>
      </c>
      <c r="G10940" s="15">
        <f t="shared" si="171"/>
        <v>0</v>
      </c>
      <c r="H10940" s="19">
        <v>0</v>
      </c>
      <c r="I10940" s="15">
        <v>-0.48913565429151901</v>
      </c>
      <c r="J10940" s="14">
        <v>0.789625702467178</v>
      </c>
      <c r="K10940" s="14">
        <v>0.89022688100077096</v>
      </c>
      <c r="L10940" s="19" t="s">
        <v>363</v>
      </c>
      <c r="M10940"/>
    </row>
    <row r="10941" spans="1:13">
      <c r="A10941" t="s">
        <v>22126</v>
      </c>
      <c r="B10941" s="19" t="s">
        <v>2618</v>
      </c>
      <c r="C10941" s="19">
        <v>0</v>
      </c>
      <c r="D10941" s="19">
        <v>14</v>
      </c>
      <c r="E10941" s="15">
        <v>0.234379</v>
      </c>
      <c r="F10941" s="15">
        <v>0.479165643550028</v>
      </c>
      <c r="G10941" s="15">
        <f t="shared" si="171"/>
        <v>0</v>
      </c>
      <c r="H10941" s="19">
        <v>0</v>
      </c>
      <c r="I10941" s="15">
        <v>-0.48913982702002601</v>
      </c>
      <c r="J10941" s="14">
        <v>0.789625702467178</v>
      </c>
      <c r="K10941" s="14">
        <v>0.89022688100077096</v>
      </c>
      <c r="L10941" s="19" t="s">
        <v>363</v>
      </c>
      <c r="M10941"/>
    </row>
    <row r="10942" spans="1:13">
      <c r="A10942" t="s">
        <v>22127</v>
      </c>
      <c r="B10942" s="19" t="s">
        <v>2618</v>
      </c>
      <c r="C10942" s="19">
        <v>0</v>
      </c>
      <c r="D10942" s="19">
        <v>14</v>
      </c>
      <c r="E10942" s="15">
        <v>0.234874</v>
      </c>
      <c r="F10942" s="15">
        <v>0.48009835931653899</v>
      </c>
      <c r="G10942" s="15">
        <f t="shared" si="171"/>
        <v>0</v>
      </c>
      <c r="H10942" s="19">
        <v>0</v>
      </c>
      <c r="I10942" s="15">
        <v>-0.48922058457846701</v>
      </c>
      <c r="J10942" s="14">
        <v>0.789625702467178</v>
      </c>
      <c r="K10942" s="14">
        <v>0.89022688100077096</v>
      </c>
      <c r="L10942" s="19" t="s">
        <v>419</v>
      </c>
      <c r="M10942"/>
    </row>
    <row r="10943" spans="1:13">
      <c r="A10943" t="s">
        <v>22128</v>
      </c>
      <c r="B10943" s="19" t="s">
        <v>2618</v>
      </c>
      <c r="C10943" s="19">
        <v>0</v>
      </c>
      <c r="D10943" s="19">
        <v>14</v>
      </c>
      <c r="E10943" s="15">
        <v>0.23488999999999999</v>
      </c>
      <c r="F10943" s="15">
        <v>0.48007386761926202</v>
      </c>
      <c r="G10943" s="15">
        <f t="shared" si="171"/>
        <v>0</v>
      </c>
      <c r="H10943" s="19">
        <v>0</v>
      </c>
      <c r="I10943" s="15">
        <v>-0.48927887111382401</v>
      </c>
      <c r="J10943" s="14">
        <v>0.789625702467178</v>
      </c>
      <c r="K10943" s="14">
        <v>0.89022688100077096</v>
      </c>
      <c r="L10943" s="19" t="s">
        <v>363</v>
      </c>
      <c r="M10943"/>
    </row>
    <row r="10944" spans="1:13">
      <c r="A10944" t="s">
        <v>22129</v>
      </c>
      <c r="B10944" s="19" t="s">
        <v>4169</v>
      </c>
      <c r="C10944" s="19">
        <v>0</v>
      </c>
      <c r="D10944" s="19">
        <v>14</v>
      </c>
      <c r="E10944" s="15">
        <v>0.23480300000000001</v>
      </c>
      <c r="F10944" s="15">
        <v>0.47988413339032499</v>
      </c>
      <c r="G10944" s="15">
        <f t="shared" si="171"/>
        <v>0</v>
      </c>
      <c r="H10944" s="19">
        <v>0</v>
      </c>
      <c r="I10944" s="15">
        <v>-0.48929102602568803</v>
      </c>
      <c r="J10944" s="14">
        <v>0.789625702467178</v>
      </c>
      <c r="K10944" s="14">
        <v>0.89022688100077096</v>
      </c>
      <c r="L10944" s="19" t="s">
        <v>7</v>
      </c>
      <c r="M10944"/>
    </row>
    <row r="10945" spans="1:13">
      <c r="A10945" t="s">
        <v>22130</v>
      </c>
      <c r="B10945" s="19" t="s">
        <v>2618</v>
      </c>
      <c r="C10945" s="19">
        <v>0</v>
      </c>
      <c r="D10945" s="19">
        <v>14</v>
      </c>
      <c r="E10945" s="15">
        <v>0.234985</v>
      </c>
      <c r="F10945" s="15">
        <v>0.48004508144369101</v>
      </c>
      <c r="G10945" s="15">
        <f t="shared" si="171"/>
        <v>0</v>
      </c>
      <c r="H10945" s="19">
        <v>0</v>
      </c>
      <c r="I10945" s="15">
        <v>-0.48950610907897302</v>
      </c>
      <c r="J10945" s="14">
        <v>0.789625702467178</v>
      </c>
      <c r="K10945" s="14">
        <v>0.89022688100077096</v>
      </c>
      <c r="L10945" s="19" t="s">
        <v>363</v>
      </c>
      <c r="M10945"/>
    </row>
    <row r="10946" spans="1:13">
      <c r="A10946" t="s">
        <v>22131</v>
      </c>
      <c r="B10946" s="19" t="s">
        <v>31</v>
      </c>
      <c r="C10946" s="19">
        <v>0</v>
      </c>
      <c r="D10946" s="19">
        <v>14</v>
      </c>
      <c r="E10946" s="15">
        <v>0.23501900000000001</v>
      </c>
      <c r="F10946" s="15">
        <v>0.48010967512048602</v>
      </c>
      <c r="G10946" s="15">
        <f t="shared" si="171"/>
        <v>0</v>
      </c>
      <c r="H10946" s="19">
        <v>0</v>
      </c>
      <c r="I10946" s="15">
        <v>-0.48951106836374603</v>
      </c>
      <c r="J10946" s="14">
        <v>0.789625702467178</v>
      </c>
      <c r="K10946" s="14">
        <v>0.89022688100077096</v>
      </c>
      <c r="L10946" s="19" t="s">
        <v>363</v>
      </c>
      <c r="M10946" s="20" t="s">
        <v>464</v>
      </c>
    </row>
    <row r="10947" spans="1:13">
      <c r="A10947" t="s">
        <v>22132</v>
      </c>
      <c r="B10947" s="19" t="s">
        <v>2618</v>
      </c>
      <c r="C10947" s="19">
        <v>0</v>
      </c>
      <c r="D10947" s="19">
        <v>14</v>
      </c>
      <c r="E10947" s="15">
        <v>0.23527300000000001</v>
      </c>
      <c r="F10947" s="15">
        <v>0.48060986928781002</v>
      </c>
      <c r="G10947" s="15">
        <f t="shared" si="171"/>
        <v>0</v>
      </c>
      <c r="H10947" s="19">
        <v>0</v>
      </c>
      <c r="I10947" s="15">
        <v>-0.489530105465038</v>
      </c>
      <c r="J10947" s="14">
        <v>0.789625702467178</v>
      </c>
      <c r="K10947" s="14">
        <v>0.89022688100077096</v>
      </c>
      <c r="L10947" s="19" t="s">
        <v>363</v>
      </c>
      <c r="M10947"/>
    </row>
    <row r="10948" spans="1:13">
      <c r="A10948" t="s">
        <v>22133</v>
      </c>
      <c r="B10948" s="19" t="s">
        <v>2618</v>
      </c>
      <c r="C10948" s="19">
        <v>0</v>
      </c>
      <c r="D10948" s="19">
        <v>14</v>
      </c>
      <c r="E10948" s="15">
        <v>0.235155</v>
      </c>
      <c r="F10948" s="15">
        <v>0.48033462991581</v>
      </c>
      <c r="G10948" s="15">
        <f t="shared" si="171"/>
        <v>0</v>
      </c>
      <c r="H10948" s="19">
        <v>0</v>
      </c>
      <c r="I10948" s="15">
        <v>-0.48956495191949101</v>
      </c>
      <c r="J10948" s="14">
        <v>0.789625702467178</v>
      </c>
      <c r="K10948" s="14">
        <v>0.89022688100077096</v>
      </c>
      <c r="L10948" s="19" t="s">
        <v>363</v>
      </c>
      <c r="M10948"/>
    </row>
    <row r="10949" spans="1:13">
      <c r="A10949" t="s">
        <v>22134</v>
      </c>
      <c r="B10949" s="19" t="s">
        <v>4169</v>
      </c>
      <c r="C10949" s="19">
        <v>0</v>
      </c>
      <c r="D10949" s="19">
        <v>10</v>
      </c>
      <c r="E10949" s="15">
        <v>0.16641800000000001</v>
      </c>
      <c r="F10949" s="15">
        <v>0.40483726751524701</v>
      </c>
      <c r="G10949" s="15">
        <f t="shared" si="171"/>
        <v>0</v>
      </c>
      <c r="H10949" s="19">
        <v>0</v>
      </c>
      <c r="I10949" s="15">
        <v>-0.41107381497117801</v>
      </c>
      <c r="J10949" s="14">
        <v>0.84476411189150602</v>
      </c>
      <c r="K10949" s="14">
        <v>0.89039591277241403</v>
      </c>
      <c r="L10949" s="19" t="s">
        <v>363</v>
      </c>
      <c r="M10949"/>
    </row>
    <row r="10950" spans="1:13">
      <c r="A10950" t="s">
        <v>22135</v>
      </c>
      <c r="B10950" s="19" t="s">
        <v>2618</v>
      </c>
      <c r="C10950" s="19">
        <v>0</v>
      </c>
      <c r="D10950" s="19">
        <v>10</v>
      </c>
      <c r="E10950" s="15">
        <v>0.16653599999999999</v>
      </c>
      <c r="F10950" s="15">
        <v>0.40501348710867002</v>
      </c>
      <c r="G10950" s="15">
        <f t="shared" si="171"/>
        <v>0</v>
      </c>
      <c r="H10950" s="19">
        <v>0</v>
      </c>
      <c r="I10950" s="15">
        <v>-0.411186306878014</v>
      </c>
      <c r="J10950" s="14">
        <v>0.84476411189150602</v>
      </c>
      <c r="K10950" s="14">
        <v>0.89039591277241403</v>
      </c>
      <c r="L10950" s="19" t="s">
        <v>363</v>
      </c>
      <c r="M10950"/>
    </row>
    <row r="10951" spans="1:13">
      <c r="A10951" t="s">
        <v>22136</v>
      </c>
      <c r="B10951" s="19" t="s">
        <v>4169</v>
      </c>
      <c r="C10951" s="19">
        <v>0</v>
      </c>
      <c r="D10951" s="19">
        <v>10</v>
      </c>
      <c r="E10951" s="15">
        <v>0.166597</v>
      </c>
      <c r="F10951" s="15">
        <v>0.405053828101406</v>
      </c>
      <c r="G10951" s="15">
        <f t="shared" si="171"/>
        <v>0</v>
      </c>
      <c r="H10951" s="19">
        <v>0</v>
      </c>
      <c r="I10951" s="15">
        <v>-0.41129595239448602</v>
      </c>
      <c r="J10951" s="14">
        <v>0.84476411189150602</v>
      </c>
      <c r="K10951" s="14">
        <v>0.89039591277241403</v>
      </c>
      <c r="L10951" s="19" t="s">
        <v>363</v>
      </c>
      <c r="M10951"/>
    </row>
    <row r="10952" spans="1:13">
      <c r="A10952" t="s">
        <v>22137</v>
      </c>
      <c r="B10952" s="19" t="s">
        <v>31</v>
      </c>
      <c r="C10952" s="19">
        <v>0</v>
      </c>
      <c r="D10952" s="19">
        <v>10</v>
      </c>
      <c r="E10952" s="15">
        <v>0.16658800000000001</v>
      </c>
      <c r="F10952" s="15">
        <v>0.40490814045484602</v>
      </c>
      <c r="G10952" s="15">
        <f t="shared" si="171"/>
        <v>0</v>
      </c>
      <c r="H10952" s="19">
        <v>0</v>
      </c>
      <c r="I10952" s="15">
        <v>-0.41142171113889298</v>
      </c>
      <c r="J10952" s="14">
        <v>0.84476411189150602</v>
      </c>
      <c r="K10952" s="14">
        <v>0.89039591277241403</v>
      </c>
      <c r="L10952" s="19" t="s">
        <v>363</v>
      </c>
      <c r="M10952"/>
    </row>
    <row r="10953" spans="1:13">
      <c r="A10953" t="s">
        <v>22138</v>
      </c>
      <c r="B10953" s="19" t="s">
        <v>2618</v>
      </c>
      <c r="C10953" s="19">
        <v>0</v>
      </c>
      <c r="D10953" s="19">
        <v>10</v>
      </c>
      <c r="E10953" s="15">
        <v>0.16665099999999999</v>
      </c>
      <c r="F10953" s="15">
        <v>0.40500198545884603</v>
      </c>
      <c r="G10953" s="15">
        <f t="shared" si="171"/>
        <v>0</v>
      </c>
      <c r="H10953" s="19">
        <v>0</v>
      </c>
      <c r="I10953" s="15">
        <v>-0.41148193338161798</v>
      </c>
      <c r="J10953" s="14">
        <v>0.84476411189150602</v>
      </c>
      <c r="K10953" s="14">
        <v>0.89039591277241403</v>
      </c>
      <c r="L10953" s="19" t="s">
        <v>363</v>
      </c>
      <c r="M10953"/>
    </row>
    <row r="10954" spans="1:13">
      <c r="A10954" t="s">
        <v>22139</v>
      </c>
      <c r="B10954" s="19" t="s">
        <v>2618</v>
      </c>
      <c r="C10954" s="19">
        <v>0</v>
      </c>
      <c r="D10954" s="19">
        <v>10</v>
      </c>
      <c r="E10954" s="15">
        <v>0.16648499999999999</v>
      </c>
      <c r="F10954" s="15">
        <v>0.40459103854251199</v>
      </c>
      <c r="G10954" s="15">
        <f t="shared" si="171"/>
        <v>0</v>
      </c>
      <c r="H10954" s="19">
        <v>0</v>
      </c>
      <c r="I10954" s="15">
        <v>-0.41148958859726897</v>
      </c>
      <c r="J10954" s="14">
        <v>0.84476411189150602</v>
      </c>
      <c r="K10954" s="14">
        <v>0.89039591277241403</v>
      </c>
      <c r="L10954" s="19" t="s">
        <v>419</v>
      </c>
      <c r="M10954"/>
    </row>
    <row r="10955" spans="1:13">
      <c r="A10955" t="s">
        <v>22140</v>
      </c>
      <c r="B10955" s="19" t="s">
        <v>3502</v>
      </c>
      <c r="C10955" s="19">
        <v>0</v>
      </c>
      <c r="D10955" s="19">
        <v>10</v>
      </c>
      <c r="E10955" s="15">
        <v>0.16666600000000001</v>
      </c>
      <c r="F10955" s="15">
        <v>0.40502173828895699</v>
      </c>
      <c r="G10955" s="15">
        <f t="shared" si="171"/>
        <v>0</v>
      </c>
      <c r="H10955" s="19">
        <v>0</v>
      </c>
      <c r="I10955" s="15">
        <v>-0.41149890053825799</v>
      </c>
      <c r="J10955" s="14">
        <v>0.84476411189150602</v>
      </c>
      <c r="K10955" s="14">
        <v>0.89039591277241403</v>
      </c>
      <c r="L10955" s="19" t="s">
        <v>363</v>
      </c>
      <c r="M10955"/>
    </row>
    <row r="10956" spans="1:13">
      <c r="A10956" t="s">
        <v>22141</v>
      </c>
      <c r="B10956" s="19" t="s">
        <v>31</v>
      </c>
      <c r="C10956" s="19">
        <v>0</v>
      </c>
      <c r="D10956" s="19">
        <v>10</v>
      </c>
      <c r="E10956" s="15">
        <v>0.16661899999999999</v>
      </c>
      <c r="F10956" s="15">
        <v>0.40490649882197899</v>
      </c>
      <c r="G10956" s="15">
        <f t="shared" si="171"/>
        <v>0</v>
      </c>
      <c r="H10956" s="19">
        <v>0</v>
      </c>
      <c r="I10956" s="15">
        <v>-0.41149994007198099</v>
      </c>
      <c r="J10956" s="14">
        <v>0.84476411189150602</v>
      </c>
      <c r="K10956" s="14">
        <v>0.89039591277241403</v>
      </c>
      <c r="L10956" s="19" t="s">
        <v>363</v>
      </c>
      <c r="M10956" s="20" t="s">
        <v>504</v>
      </c>
    </row>
    <row r="10957" spans="1:13">
      <c r="A10957" t="s">
        <v>22142</v>
      </c>
      <c r="B10957" s="19" t="s">
        <v>31</v>
      </c>
      <c r="C10957" s="19">
        <v>0</v>
      </c>
      <c r="D10957" s="19">
        <v>10</v>
      </c>
      <c r="E10957" s="15">
        <v>0.16648399999999999</v>
      </c>
      <c r="F10957" s="15">
        <v>0.40457785582906203</v>
      </c>
      <c r="G10957" s="15">
        <f t="shared" si="171"/>
        <v>0</v>
      </c>
      <c r="H10957" s="19">
        <v>0</v>
      </c>
      <c r="I10957" s="15">
        <v>-0.41150052480959598</v>
      </c>
      <c r="J10957" s="14">
        <v>0.84476411189150602</v>
      </c>
      <c r="K10957" s="14">
        <v>0.89039591277241403</v>
      </c>
      <c r="L10957" s="19" t="s">
        <v>363</v>
      </c>
      <c r="M10957"/>
    </row>
    <row r="10958" spans="1:13">
      <c r="A10958" t="s">
        <v>22143</v>
      </c>
      <c r="B10958" s="19" t="s">
        <v>2618</v>
      </c>
      <c r="C10958" s="19">
        <v>0</v>
      </c>
      <c r="D10958" s="19">
        <v>10</v>
      </c>
      <c r="E10958" s="15">
        <v>0.16658300000000001</v>
      </c>
      <c r="F10958" s="15">
        <v>0.404755812729439</v>
      </c>
      <c r="G10958" s="15">
        <f t="shared" si="171"/>
        <v>0</v>
      </c>
      <c r="H10958" s="19">
        <v>0</v>
      </c>
      <c r="I10958" s="15">
        <v>-0.41156419441307301</v>
      </c>
      <c r="J10958" s="14">
        <v>0.84476411189150602</v>
      </c>
      <c r="K10958" s="14">
        <v>0.89039591277241403</v>
      </c>
      <c r="L10958" s="19" t="s">
        <v>419</v>
      </c>
      <c r="M10958"/>
    </row>
    <row r="10959" spans="1:13">
      <c r="A10959" t="s">
        <v>22144</v>
      </c>
      <c r="B10959" s="19" t="s">
        <v>2618</v>
      </c>
      <c r="C10959" s="19">
        <v>0</v>
      </c>
      <c r="D10959" s="19">
        <v>10</v>
      </c>
      <c r="E10959" s="15">
        <v>0.166433</v>
      </c>
      <c r="F10959" s="15">
        <v>0.40438746276339899</v>
      </c>
      <c r="G10959" s="15">
        <f t="shared" si="171"/>
        <v>0</v>
      </c>
      <c r="H10959" s="19">
        <v>0</v>
      </c>
      <c r="I10959" s="15">
        <v>-0.411568150166361</v>
      </c>
      <c r="J10959" s="14">
        <v>0.84476411189150602</v>
      </c>
      <c r="K10959" s="14">
        <v>0.89039591277241403</v>
      </c>
      <c r="L10959" s="19" t="s">
        <v>363</v>
      </c>
      <c r="M10959"/>
    </row>
    <row r="10960" spans="1:13">
      <c r="A10960" t="s">
        <v>22145</v>
      </c>
      <c r="B10960" s="19" t="s">
        <v>2618</v>
      </c>
      <c r="C10960" s="19">
        <v>0</v>
      </c>
      <c r="D10960" s="19">
        <v>10</v>
      </c>
      <c r="E10960" s="15">
        <v>0.16664300000000001</v>
      </c>
      <c r="F10960" s="15">
        <v>0.40489415220557901</v>
      </c>
      <c r="G10960" s="15">
        <f t="shared" si="171"/>
        <v>0</v>
      </c>
      <c r="H10960" s="19">
        <v>0</v>
      </c>
      <c r="I10960" s="15">
        <v>-0.411571762872459</v>
      </c>
      <c r="J10960" s="14">
        <v>0.84476411189150602</v>
      </c>
      <c r="K10960" s="14">
        <v>0.89039591277241403</v>
      </c>
      <c r="L10960" s="19" t="s">
        <v>363</v>
      </c>
      <c r="M10960"/>
    </row>
    <row r="10961" spans="1:13">
      <c r="A10961" t="s">
        <v>22146</v>
      </c>
      <c r="B10961" s="19" t="s">
        <v>2618</v>
      </c>
      <c r="C10961" s="19">
        <v>0</v>
      </c>
      <c r="D10961" s="19">
        <v>10</v>
      </c>
      <c r="E10961" s="15">
        <v>0.166683</v>
      </c>
      <c r="F10961" s="15">
        <v>0.40498387810250203</v>
      </c>
      <c r="G10961" s="15">
        <f t="shared" si="171"/>
        <v>0</v>
      </c>
      <c r="H10961" s="19">
        <v>0</v>
      </c>
      <c r="I10961" s="15">
        <v>-0.41157934676553298</v>
      </c>
      <c r="J10961" s="14">
        <v>0.84476411189150602</v>
      </c>
      <c r="K10961" s="14">
        <v>0.89039591277241403</v>
      </c>
      <c r="L10961" s="19" t="s">
        <v>363</v>
      </c>
      <c r="M10961"/>
    </row>
    <row r="10962" spans="1:13">
      <c r="A10962" t="s">
        <v>22147</v>
      </c>
      <c r="B10962" s="19" t="s">
        <v>2618</v>
      </c>
      <c r="C10962" s="19">
        <v>0</v>
      </c>
      <c r="D10962" s="19">
        <v>10</v>
      </c>
      <c r="E10962" s="15">
        <v>0.16675899999999999</v>
      </c>
      <c r="F10962" s="15">
        <v>0.40514515924739802</v>
      </c>
      <c r="G10962" s="15">
        <f t="shared" si="171"/>
        <v>0</v>
      </c>
      <c r="H10962" s="19">
        <v>0</v>
      </c>
      <c r="I10962" s="15">
        <v>-0.41160309137044399</v>
      </c>
      <c r="J10962" s="14">
        <v>0.84476411189150602</v>
      </c>
      <c r="K10962" s="14">
        <v>0.89039591277241403</v>
      </c>
      <c r="L10962" s="19" t="s">
        <v>363</v>
      </c>
      <c r="M10962"/>
    </row>
    <row r="10963" spans="1:13">
      <c r="A10963" t="s">
        <v>22148</v>
      </c>
      <c r="B10963" s="19" t="s">
        <v>2618</v>
      </c>
      <c r="C10963" s="19">
        <v>0</v>
      </c>
      <c r="D10963" s="19">
        <v>10</v>
      </c>
      <c r="E10963" s="15">
        <v>0.166434</v>
      </c>
      <c r="F10963" s="15">
        <v>0.40432398781408901</v>
      </c>
      <c r="G10963" s="15">
        <f t="shared" si="171"/>
        <v>0</v>
      </c>
      <c r="H10963" s="19">
        <v>0</v>
      </c>
      <c r="I10963" s="15">
        <v>-0.41163523564307403</v>
      </c>
      <c r="J10963" s="14">
        <v>0.84476411189150602</v>
      </c>
      <c r="K10963" s="14">
        <v>0.89039591277241403</v>
      </c>
      <c r="L10963" s="19" t="s">
        <v>363</v>
      </c>
      <c r="M10963"/>
    </row>
    <row r="10964" spans="1:13">
      <c r="A10964" t="s">
        <v>22149</v>
      </c>
      <c r="B10964" s="19" t="s">
        <v>31</v>
      </c>
      <c r="C10964" s="19">
        <v>0</v>
      </c>
      <c r="D10964" s="19">
        <v>10</v>
      </c>
      <c r="E10964" s="15">
        <v>0.16661400000000001</v>
      </c>
      <c r="F10964" s="15">
        <v>0.40474675888009198</v>
      </c>
      <c r="G10964" s="15">
        <f t="shared" si="171"/>
        <v>0</v>
      </c>
      <c r="H10964" s="19">
        <v>0</v>
      </c>
      <c r="I10964" s="15">
        <v>-0.41164999186407297</v>
      </c>
      <c r="J10964" s="14">
        <v>0.84476411189150602</v>
      </c>
      <c r="K10964" s="14">
        <v>0.89039591277241403</v>
      </c>
      <c r="L10964" s="19" t="s">
        <v>363</v>
      </c>
      <c r="M10964" s="20" t="s">
        <v>432</v>
      </c>
    </row>
    <row r="10965" spans="1:13">
      <c r="A10965" t="s">
        <v>22150</v>
      </c>
      <c r="B10965" s="19" t="s">
        <v>3967</v>
      </c>
      <c r="C10965" s="19">
        <v>0</v>
      </c>
      <c r="D10965" s="19">
        <v>10</v>
      </c>
      <c r="E10965" s="15">
        <v>0.166575</v>
      </c>
      <c r="F10965" s="15">
        <v>0.40463061315344601</v>
      </c>
      <c r="G10965" s="15">
        <f t="shared" si="171"/>
        <v>0</v>
      </c>
      <c r="H10965" s="19">
        <v>0</v>
      </c>
      <c r="I10965" s="15">
        <v>-0.41167176823773999</v>
      </c>
      <c r="J10965" s="14">
        <v>0.84476411189150602</v>
      </c>
      <c r="K10965" s="14">
        <v>0.89039591277241403</v>
      </c>
      <c r="L10965" s="19" t="s">
        <v>363</v>
      </c>
      <c r="M10965"/>
    </row>
    <row r="10966" spans="1:13">
      <c r="A10966" t="s">
        <v>22151</v>
      </c>
      <c r="B10966" s="19" t="s">
        <v>31</v>
      </c>
      <c r="C10966" s="19">
        <v>0</v>
      </c>
      <c r="D10966" s="19">
        <v>10</v>
      </c>
      <c r="E10966" s="15">
        <v>0.16688900000000001</v>
      </c>
      <c r="F10966" s="15">
        <v>0.40539021450970802</v>
      </c>
      <c r="G10966" s="15">
        <f t="shared" si="171"/>
        <v>0</v>
      </c>
      <c r="H10966" s="19">
        <v>0</v>
      </c>
      <c r="I10966" s="15">
        <v>-0.41167495915470298</v>
      </c>
      <c r="J10966" s="14">
        <v>0.84476411189150602</v>
      </c>
      <c r="K10966" s="14">
        <v>0.89039591277241403</v>
      </c>
      <c r="L10966" s="19" t="s">
        <v>363</v>
      </c>
      <c r="M10966"/>
    </row>
    <row r="10967" spans="1:13">
      <c r="A10967" t="s">
        <v>22152</v>
      </c>
      <c r="B10967" s="19" t="s">
        <v>31</v>
      </c>
      <c r="C10967" s="19">
        <v>0</v>
      </c>
      <c r="D10967" s="19">
        <v>10</v>
      </c>
      <c r="E10967" s="15">
        <v>0.166571</v>
      </c>
      <c r="F10967" s="15">
        <v>0.40459765898762401</v>
      </c>
      <c r="G10967" s="15">
        <f t="shared" si="171"/>
        <v>0</v>
      </c>
      <c r="H10967" s="19">
        <v>0</v>
      </c>
      <c r="I10967" s="15">
        <v>-0.41169541221961198</v>
      </c>
      <c r="J10967" s="14">
        <v>0.84476411189150602</v>
      </c>
      <c r="K10967" s="14">
        <v>0.89039591277241403</v>
      </c>
      <c r="L10967" s="19" t="s">
        <v>363</v>
      </c>
      <c r="M10967"/>
    </row>
    <row r="10968" spans="1:13">
      <c r="A10968" t="s">
        <v>22153</v>
      </c>
      <c r="B10968" s="19" t="s">
        <v>4169</v>
      </c>
      <c r="C10968" s="19">
        <v>0</v>
      </c>
      <c r="D10968" s="19">
        <v>10</v>
      </c>
      <c r="E10968" s="15">
        <v>0.16650799999999999</v>
      </c>
      <c r="F10968" s="15">
        <v>0.404444371343266</v>
      </c>
      <c r="G10968" s="15">
        <f t="shared" si="171"/>
        <v>0</v>
      </c>
      <c r="H10968" s="19">
        <v>0</v>
      </c>
      <c r="I10968" s="15">
        <v>-0.41169567880740499</v>
      </c>
      <c r="J10968" s="14">
        <v>0.84476411189150602</v>
      </c>
      <c r="K10968" s="14">
        <v>0.89039591277241403</v>
      </c>
      <c r="L10968" s="19" t="s">
        <v>363</v>
      </c>
      <c r="M10968"/>
    </row>
    <row r="10969" spans="1:13">
      <c r="A10969" t="s">
        <v>22154</v>
      </c>
      <c r="B10969" s="19" t="s">
        <v>4169</v>
      </c>
      <c r="C10969" s="19">
        <v>0</v>
      </c>
      <c r="D10969" s="19">
        <v>10</v>
      </c>
      <c r="E10969" s="15">
        <v>0.16666</v>
      </c>
      <c r="F10969" s="15">
        <v>0.40480934805239999</v>
      </c>
      <c r="G10969" s="15">
        <f t="shared" si="171"/>
        <v>0</v>
      </c>
      <c r="H10969" s="19">
        <v>0</v>
      </c>
      <c r="I10969" s="15">
        <v>-0.41169997877229503</v>
      </c>
      <c r="J10969" s="14">
        <v>0.84476411189150602</v>
      </c>
      <c r="K10969" s="14">
        <v>0.89039591277241403</v>
      </c>
      <c r="L10969" s="19" t="s">
        <v>363</v>
      </c>
      <c r="M10969"/>
    </row>
    <row r="10970" spans="1:13">
      <c r="A10970" t="s">
        <v>22155</v>
      </c>
      <c r="B10970" s="19" t="s">
        <v>4169</v>
      </c>
      <c r="C10970" s="19">
        <v>0</v>
      </c>
      <c r="D10970" s="19">
        <v>10</v>
      </c>
      <c r="E10970" s="15">
        <v>0.166792</v>
      </c>
      <c r="F10970" s="15">
        <v>0.40512540387217499</v>
      </c>
      <c r="G10970" s="15">
        <f t="shared" si="171"/>
        <v>0</v>
      </c>
      <c r="H10970" s="19">
        <v>0</v>
      </c>
      <c r="I10970" s="15">
        <v>-0.41170461888049398</v>
      </c>
      <c r="J10970" s="14">
        <v>0.84476411189150602</v>
      </c>
      <c r="K10970" s="14">
        <v>0.89039591277241403</v>
      </c>
      <c r="L10970" s="19" t="s">
        <v>363</v>
      </c>
      <c r="M10970"/>
    </row>
    <row r="10971" spans="1:13">
      <c r="A10971" t="s">
        <v>22156</v>
      </c>
      <c r="B10971" s="19" t="s">
        <v>4169</v>
      </c>
      <c r="C10971" s="19">
        <v>0</v>
      </c>
      <c r="D10971" s="19">
        <v>10</v>
      </c>
      <c r="E10971" s="15">
        <v>0.16672699999999999</v>
      </c>
      <c r="F10971" s="15">
        <v>0.40493613254965399</v>
      </c>
      <c r="G10971" s="15">
        <f t="shared" si="171"/>
        <v>0</v>
      </c>
      <c r="H10971" s="19">
        <v>0</v>
      </c>
      <c r="I10971" s="15">
        <v>-0.41173653472268401</v>
      </c>
      <c r="J10971" s="14">
        <v>0.84476411189150602</v>
      </c>
      <c r="K10971" s="14">
        <v>0.89039591277241403</v>
      </c>
      <c r="L10971" s="19" t="s">
        <v>363</v>
      </c>
      <c r="M10971"/>
    </row>
    <row r="10972" spans="1:13">
      <c r="A10972" t="s">
        <v>22157</v>
      </c>
      <c r="B10972" s="19" t="s">
        <v>2618</v>
      </c>
      <c r="C10972" s="19">
        <v>0</v>
      </c>
      <c r="D10972" s="19">
        <v>10</v>
      </c>
      <c r="E10972" s="15">
        <v>0.16669</v>
      </c>
      <c r="F10972" s="15">
        <v>0.40481428800699099</v>
      </c>
      <c r="G10972" s="15">
        <f t="shared" si="171"/>
        <v>0</v>
      </c>
      <c r="H10972" s="19">
        <v>0</v>
      </c>
      <c r="I10972" s="15">
        <v>-0.41176906284770498</v>
      </c>
      <c r="J10972" s="14">
        <v>0.84476411189150602</v>
      </c>
      <c r="K10972" s="14">
        <v>0.89039591277241403</v>
      </c>
      <c r="L10972" s="19" t="s">
        <v>363</v>
      </c>
      <c r="M10972"/>
    </row>
    <row r="10973" spans="1:13">
      <c r="A10973" t="s">
        <v>22158</v>
      </c>
      <c r="B10973" s="19" t="s">
        <v>2618</v>
      </c>
      <c r="C10973" s="19">
        <v>0</v>
      </c>
      <c r="D10973" s="19">
        <v>10</v>
      </c>
      <c r="E10973" s="15">
        <v>0.16652400000000001</v>
      </c>
      <c r="F10973" s="15">
        <v>0.404395747949851</v>
      </c>
      <c r="G10973" s="15">
        <f t="shared" si="171"/>
        <v>0</v>
      </c>
      <c r="H10973" s="19">
        <v>0</v>
      </c>
      <c r="I10973" s="15">
        <v>-0.41178474512706897</v>
      </c>
      <c r="J10973" s="14">
        <v>0.84476411189150602</v>
      </c>
      <c r="K10973" s="14">
        <v>0.89039591277241403</v>
      </c>
      <c r="L10973" s="19" t="s">
        <v>363</v>
      </c>
      <c r="M10973"/>
    </row>
    <row r="10974" spans="1:13">
      <c r="A10974" t="s">
        <v>22159</v>
      </c>
      <c r="B10974" s="19" t="s">
        <v>2618</v>
      </c>
      <c r="C10974" s="19">
        <v>0</v>
      </c>
      <c r="D10974" s="19">
        <v>10</v>
      </c>
      <c r="E10974" s="15">
        <v>0.166903</v>
      </c>
      <c r="F10974" s="15">
        <v>0.40530797286206199</v>
      </c>
      <c r="G10974" s="15">
        <f t="shared" si="171"/>
        <v>0</v>
      </c>
      <c r="H10974" s="19">
        <v>0</v>
      </c>
      <c r="I10974" s="15">
        <v>-0.41179303437192</v>
      </c>
      <c r="J10974" s="14">
        <v>0.84476411189150602</v>
      </c>
      <c r="K10974" s="14">
        <v>0.89039591277241403</v>
      </c>
      <c r="L10974" s="19" t="s">
        <v>363</v>
      </c>
      <c r="M10974"/>
    </row>
    <row r="10975" spans="1:13">
      <c r="A10975" t="s">
        <v>22160</v>
      </c>
      <c r="B10975" s="19" t="s">
        <v>2618</v>
      </c>
      <c r="C10975" s="19">
        <v>0</v>
      </c>
      <c r="D10975" s="19">
        <v>10</v>
      </c>
      <c r="E10975" s="15">
        <v>0.166682</v>
      </c>
      <c r="F10975" s="15">
        <v>0.40476570347705298</v>
      </c>
      <c r="G10975" s="15">
        <f t="shared" si="171"/>
        <v>0</v>
      </c>
      <c r="H10975" s="19">
        <v>0</v>
      </c>
      <c r="I10975" s="15">
        <v>-0.41179872347917301</v>
      </c>
      <c r="J10975" s="14">
        <v>0.84476411189150602</v>
      </c>
      <c r="K10975" s="14">
        <v>0.89039591277241403</v>
      </c>
      <c r="L10975" s="19" t="s">
        <v>363</v>
      </c>
      <c r="M10975"/>
    </row>
    <row r="10976" spans="1:13">
      <c r="A10976" t="s">
        <v>22161</v>
      </c>
      <c r="B10976" s="19" t="s">
        <v>2618</v>
      </c>
      <c r="C10976" s="19">
        <v>0</v>
      </c>
      <c r="D10976" s="19">
        <v>10</v>
      </c>
      <c r="E10976" s="15">
        <v>0.16684599999999999</v>
      </c>
      <c r="F10976" s="15">
        <v>0.40515747115976403</v>
      </c>
      <c r="G10976" s="15">
        <f t="shared" si="171"/>
        <v>0</v>
      </c>
      <c r="H10976" s="19">
        <v>0</v>
      </c>
      <c r="I10976" s="15">
        <v>-0.41180531491225603</v>
      </c>
      <c r="J10976" s="14">
        <v>0.84476411189150602</v>
      </c>
      <c r="K10976" s="14">
        <v>0.89039591277241403</v>
      </c>
      <c r="L10976" s="19" t="s">
        <v>363</v>
      </c>
      <c r="M10976"/>
    </row>
    <row r="10977" spans="1:13">
      <c r="A10977" t="s">
        <v>22162</v>
      </c>
      <c r="B10977" s="19" t="s">
        <v>31</v>
      </c>
      <c r="C10977" s="19">
        <v>0</v>
      </c>
      <c r="D10977" s="19">
        <v>10</v>
      </c>
      <c r="E10977" s="15">
        <v>0.16678999999999999</v>
      </c>
      <c r="F10977" s="15">
        <v>0.40501760448066998</v>
      </c>
      <c r="G10977" s="15">
        <f t="shared" si="171"/>
        <v>0</v>
      </c>
      <c r="H10977" s="19">
        <v>0</v>
      </c>
      <c r="I10977" s="15">
        <v>-0.41180926002924001</v>
      </c>
      <c r="J10977" s="14">
        <v>0.84476411189150602</v>
      </c>
      <c r="K10977" s="14">
        <v>0.89039591277241403</v>
      </c>
      <c r="L10977" s="19" t="s">
        <v>363</v>
      </c>
      <c r="M10977"/>
    </row>
    <row r="10978" spans="1:13">
      <c r="A10978" t="s">
        <v>22163</v>
      </c>
      <c r="B10978" s="19" t="s">
        <v>4169</v>
      </c>
      <c r="C10978" s="19">
        <v>0</v>
      </c>
      <c r="D10978" s="19">
        <v>10</v>
      </c>
      <c r="E10978" s="15">
        <v>0.16695499999999999</v>
      </c>
      <c r="F10978" s="15">
        <v>0.40541730641179202</v>
      </c>
      <c r="G10978" s="15">
        <f t="shared" si="171"/>
        <v>0</v>
      </c>
      <c r="H10978" s="19">
        <v>0</v>
      </c>
      <c r="I10978" s="15">
        <v>-0.41181024430767599</v>
      </c>
      <c r="J10978" s="14">
        <v>0.84476411189150602</v>
      </c>
      <c r="K10978" s="14">
        <v>0.89039591277241403</v>
      </c>
      <c r="L10978" s="19" t="s">
        <v>363</v>
      </c>
      <c r="M10978"/>
    </row>
    <row r="10979" spans="1:13">
      <c r="A10979" t="s">
        <v>22164</v>
      </c>
      <c r="B10979" s="19" t="s">
        <v>2618</v>
      </c>
      <c r="C10979" s="19">
        <v>0</v>
      </c>
      <c r="D10979" s="19">
        <v>10</v>
      </c>
      <c r="E10979" s="15">
        <v>0.16680800000000001</v>
      </c>
      <c r="F10979" s="15">
        <v>0.40505956995145198</v>
      </c>
      <c r="G10979" s="15">
        <f t="shared" si="171"/>
        <v>0</v>
      </c>
      <c r="H10979" s="19">
        <v>0</v>
      </c>
      <c r="I10979" s="15">
        <v>-0.41181103317715101</v>
      </c>
      <c r="J10979" s="14">
        <v>0.84476411189150602</v>
      </c>
      <c r="K10979" s="14">
        <v>0.89039591277241403</v>
      </c>
      <c r="L10979" s="19" t="s">
        <v>419</v>
      </c>
      <c r="M10979"/>
    </row>
    <row r="10980" spans="1:13">
      <c r="A10980" t="s">
        <v>22165</v>
      </c>
      <c r="B10980" s="19" t="s">
        <v>2618</v>
      </c>
      <c r="C10980" s="19">
        <v>0</v>
      </c>
      <c r="D10980" s="19">
        <v>10</v>
      </c>
      <c r="E10980" s="15">
        <v>0.167076</v>
      </c>
      <c r="F10980" s="15">
        <v>0.40569665368816499</v>
      </c>
      <c r="G10980" s="15">
        <f t="shared" si="171"/>
        <v>0</v>
      </c>
      <c r="H10980" s="19">
        <v>0</v>
      </c>
      <c r="I10980" s="15">
        <v>-0.41182493984389901</v>
      </c>
      <c r="J10980" s="14">
        <v>0.84476411189150602</v>
      </c>
      <c r="K10980" s="14">
        <v>0.89039591277241403</v>
      </c>
      <c r="L10980" s="19" t="s">
        <v>363</v>
      </c>
      <c r="M10980"/>
    </row>
    <row r="10981" spans="1:13">
      <c r="A10981" t="s">
        <v>22166</v>
      </c>
      <c r="B10981" s="19" t="s">
        <v>2571</v>
      </c>
      <c r="C10981" s="19">
        <v>0</v>
      </c>
      <c r="D10981" s="19">
        <v>10</v>
      </c>
      <c r="E10981" s="15">
        <v>0.16678399999999999</v>
      </c>
      <c r="F10981" s="15">
        <v>0.40498056910580399</v>
      </c>
      <c r="G10981" s="15">
        <f t="shared" si="171"/>
        <v>0</v>
      </c>
      <c r="H10981" s="19">
        <v>0</v>
      </c>
      <c r="I10981" s="15">
        <v>-0.41183210436060802</v>
      </c>
      <c r="J10981" s="14">
        <v>0.84476411189150602</v>
      </c>
      <c r="K10981" s="14">
        <v>0.89039591277241403</v>
      </c>
      <c r="L10981" s="19" t="s">
        <v>363</v>
      </c>
      <c r="M10981"/>
    </row>
    <row r="10982" spans="1:13">
      <c r="A10982" t="s">
        <v>22167</v>
      </c>
      <c r="B10982" s="19" t="s">
        <v>4169</v>
      </c>
      <c r="C10982" s="19">
        <v>0</v>
      </c>
      <c r="D10982" s="19">
        <v>10</v>
      </c>
      <c r="E10982" s="15">
        <v>0.166851</v>
      </c>
      <c r="F10982" s="15">
        <v>0.40512949525911901</v>
      </c>
      <c r="G10982" s="15">
        <f t="shared" si="171"/>
        <v>0</v>
      </c>
      <c r="H10982" s="19">
        <v>0</v>
      </c>
      <c r="I10982" s="15">
        <v>-0.41184609353925899</v>
      </c>
      <c r="J10982" s="14">
        <v>0.84476411189150602</v>
      </c>
      <c r="K10982" s="14">
        <v>0.89039591277241403</v>
      </c>
      <c r="L10982" s="19" t="s">
        <v>363</v>
      </c>
      <c r="M10982"/>
    </row>
    <row r="10983" spans="1:13">
      <c r="A10983" t="s">
        <v>22168</v>
      </c>
      <c r="B10983" s="19" t="s">
        <v>4169</v>
      </c>
      <c r="C10983" s="19">
        <v>0</v>
      </c>
      <c r="D10983" s="19">
        <v>10</v>
      </c>
      <c r="E10983" s="15">
        <v>0.16661000000000001</v>
      </c>
      <c r="F10983" s="15">
        <v>0.40450373486937302</v>
      </c>
      <c r="G10983" s="15">
        <f t="shared" si="171"/>
        <v>0</v>
      </c>
      <c r="H10983" s="19">
        <v>0</v>
      </c>
      <c r="I10983" s="15">
        <v>-0.41188742065336897</v>
      </c>
      <c r="J10983" s="14">
        <v>0.84476411189150602</v>
      </c>
      <c r="K10983" s="14">
        <v>0.89039591277241403</v>
      </c>
      <c r="L10983" s="19" t="s">
        <v>363</v>
      </c>
      <c r="M10983"/>
    </row>
    <row r="10984" spans="1:13">
      <c r="A10984" t="s">
        <v>22169</v>
      </c>
      <c r="B10984" s="19" t="s">
        <v>31</v>
      </c>
      <c r="C10984" s="19">
        <v>0</v>
      </c>
      <c r="D10984" s="19">
        <v>10</v>
      </c>
      <c r="E10984" s="15">
        <v>0.16678699999999999</v>
      </c>
      <c r="F10984" s="15">
        <v>0.404931180079109</v>
      </c>
      <c r="G10984" s="15">
        <f t="shared" ref="G10984:G11047" si="172">100*(C10984/D10984)</f>
        <v>0</v>
      </c>
      <c r="H10984" s="19">
        <v>0</v>
      </c>
      <c r="I10984" s="15">
        <v>-0.41188974375205101</v>
      </c>
      <c r="J10984" s="14">
        <v>0.84476411189150602</v>
      </c>
      <c r="K10984" s="14">
        <v>0.89039591277241403</v>
      </c>
      <c r="L10984" s="19" t="s">
        <v>7</v>
      </c>
      <c r="M10984"/>
    </row>
    <row r="10985" spans="1:13">
      <c r="A10985" t="s">
        <v>22170</v>
      </c>
      <c r="B10985" s="19" t="s">
        <v>4169</v>
      </c>
      <c r="C10985" s="19">
        <v>0</v>
      </c>
      <c r="D10985" s="19">
        <v>10</v>
      </c>
      <c r="E10985" s="15">
        <v>0.16702800000000001</v>
      </c>
      <c r="F10985" s="15">
        <v>0.40550932375694299</v>
      </c>
      <c r="G10985" s="15">
        <f t="shared" si="172"/>
        <v>0</v>
      </c>
      <c r="H10985" s="19">
        <v>0</v>
      </c>
      <c r="I10985" s="15">
        <v>-0.41189681769219799</v>
      </c>
      <c r="J10985" s="14">
        <v>0.84476411189150602</v>
      </c>
      <c r="K10985" s="14">
        <v>0.89039591277241403</v>
      </c>
      <c r="L10985" s="19" t="s">
        <v>363</v>
      </c>
      <c r="M10985"/>
    </row>
    <row r="10986" spans="1:13">
      <c r="A10986" t="s">
        <v>22171</v>
      </c>
      <c r="B10986" s="19" t="s">
        <v>2618</v>
      </c>
      <c r="C10986" s="19">
        <v>0</v>
      </c>
      <c r="D10986" s="19">
        <v>10</v>
      </c>
      <c r="E10986" s="15">
        <v>0.166938</v>
      </c>
      <c r="F10986" s="15">
        <v>0.40526518280734303</v>
      </c>
      <c r="G10986" s="15">
        <f t="shared" si="172"/>
        <v>0</v>
      </c>
      <c r="H10986" s="19">
        <v>0</v>
      </c>
      <c r="I10986" s="15">
        <v>-0.41192287687679202</v>
      </c>
      <c r="J10986" s="14">
        <v>0.84476411189150602</v>
      </c>
      <c r="K10986" s="14">
        <v>0.89039591277241403</v>
      </c>
      <c r="L10986" s="19" t="s">
        <v>419</v>
      </c>
      <c r="M10986"/>
    </row>
    <row r="10987" spans="1:13">
      <c r="A10987" t="s">
        <v>22172</v>
      </c>
      <c r="B10987" s="19" t="s">
        <v>4169</v>
      </c>
      <c r="C10987" s="19">
        <v>0</v>
      </c>
      <c r="D10987" s="19">
        <v>10</v>
      </c>
      <c r="E10987" s="15">
        <v>0.167044</v>
      </c>
      <c r="F10987" s="15">
        <v>0.40552246116888002</v>
      </c>
      <c r="G10987" s="15">
        <f t="shared" si="172"/>
        <v>0</v>
      </c>
      <c r="H10987" s="19">
        <v>0</v>
      </c>
      <c r="I10987" s="15">
        <v>-0.41192292904938399</v>
      </c>
      <c r="J10987" s="14">
        <v>0.84476411189150602</v>
      </c>
      <c r="K10987" s="14">
        <v>0.89039591277241403</v>
      </c>
      <c r="L10987" s="19" t="s">
        <v>363</v>
      </c>
      <c r="M10987"/>
    </row>
    <row r="10988" spans="1:13">
      <c r="A10988" t="s">
        <v>22173</v>
      </c>
      <c r="B10988" s="19" t="s">
        <v>2618</v>
      </c>
      <c r="C10988" s="19">
        <v>0</v>
      </c>
      <c r="D10988" s="19">
        <v>10</v>
      </c>
      <c r="E10988" s="15">
        <v>0.167155</v>
      </c>
      <c r="F10988" s="15">
        <v>0.40579104307681602</v>
      </c>
      <c r="G10988" s="15">
        <f t="shared" si="172"/>
        <v>0</v>
      </c>
      <c r="H10988" s="19">
        <v>0</v>
      </c>
      <c r="I10988" s="15">
        <v>-0.41192382841323</v>
      </c>
      <c r="J10988" s="14">
        <v>0.84476411189150602</v>
      </c>
      <c r="K10988" s="14">
        <v>0.89039591277241403</v>
      </c>
      <c r="L10988" s="19" t="s">
        <v>363</v>
      </c>
      <c r="M10988"/>
    </row>
    <row r="10989" spans="1:13">
      <c r="A10989" t="s">
        <v>22174</v>
      </c>
      <c r="B10989" s="19" t="s">
        <v>4169</v>
      </c>
      <c r="C10989" s="19">
        <v>0</v>
      </c>
      <c r="D10989" s="19">
        <v>10</v>
      </c>
      <c r="E10989" s="15">
        <v>0.16680400000000001</v>
      </c>
      <c r="F10989" s="15">
        <v>0.40493776010467297</v>
      </c>
      <c r="G10989" s="15">
        <f t="shared" si="172"/>
        <v>0</v>
      </c>
      <c r="H10989" s="19">
        <v>0</v>
      </c>
      <c r="I10989" s="15">
        <v>-0.41192503252075702</v>
      </c>
      <c r="J10989" s="14">
        <v>0.84476411189150602</v>
      </c>
      <c r="K10989" s="14">
        <v>0.89039591277241403</v>
      </c>
      <c r="L10989" s="19" t="s">
        <v>363</v>
      </c>
      <c r="M10989"/>
    </row>
    <row r="10990" spans="1:13">
      <c r="A10990" t="s">
        <v>22175</v>
      </c>
      <c r="B10990" s="19" t="s">
        <v>2618</v>
      </c>
      <c r="C10990" s="19">
        <v>0</v>
      </c>
      <c r="D10990" s="19">
        <v>10</v>
      </c>
      <c r="E10990" s="15">
        <v>0.166848</v>
      </c>
      <c r="F10990" s="15">
        <v>0.40502334369750798</v>
      </c>
      <c r="G10990" s="15">
        <f t="shared" si="172"/>
        <v>0</v>
      </c>
      <c r="H10990" s="19">
        <v>0</v>
      </c>
      <c r="I10990" s="15">
        <v>-0.41194662627794298</v>
      </c>
      <c r="J10990" s="14">
        <v>0.84476411189150602</v>
      </c>
      <c r="K10990" s="14">
        <v>0.89039591277241403</v>
      </c>
      <c r="L10990" s="19" t="s">
        <v>419</v>
      </c>
      <c r="M10990"/>
    </row>
    <row r="10991" spans="1:13">
      <c r="A10991" t="s">
        <v>22176</v>
      </c>
      <c r="B10991" s="19" t="s">
        <v>2618</v>
      </c>
      <c r="C10991" s="19">
        <v>0</v>
      </c>
      <c r="D10991" s="19">
        <v>10</v>
      </c>
      <c r="E10991" s="15">
        <v>0.16697999999999999</v>
      </c>
      <c r="F10991" s="15">
        <v>0.40532436873181499</v>
      </c>
      <c r="G10991" s="15">
        <f t="shared" si="172"/>
        <v>0</v>
      </c>
      <c r="H10991" s="19">
        <v>0</v>
      </c>
      <c r="I10991" s="15">
        <v>-0.411966348143462</v>
      </c>
      <c r="J10991" s="14">
        <v>0.84476411189150602</v>
      </c>
      <c r="K10991" s="14">
        <v>0.89039591277241403</v>
      </c>
      <c r="L10991" s="19" t="s">
        <v>363</v>
      </c>
      <c r="M10991"/>
    </row>
    <row r="10992" spans="1:13">
      <c r="A10992" t="s">
        <v>22177</v>
      </c>
      <c r="B10992" s="19" t="s">
        <v>4169</v>
      </c>
      <c r="C10992" s="19">
        <v>0</v>
      </c>
      <c r="D10992" s="19">
        <v>10</v>
      </c>
      <c r="E10992" s="15">
        <v>0.16667100000000001</v>
      </c>
      <c r="F10992" s="15">
        <v>0.40457130575084199</v>
      </c>
      <c r="G10992" s="15">
        <f t="shared" si="172"/>
        <v>0</v>
      </c>
      <c r="H10992" s="19">
        <v>0</v>
      </c>
      <c r="I10992" s="15">
        <v>-0.41196940472749599</v>
      </c>
      <c r="J10992" s="14">
        <v>0.84476411189150602</v>
      </c>
      <c r="K10992" s="14">
        <v>0.89039591277241403</v>
      </c>
      <c r="L10992" s="19" t="s">
        <v>363</v>
      </c>
      <c r="M10992"/>
    </row>
    <row r="10993" spans="1:13">
      <c r="A10993" t="s">
        <v>22178</v>
      </c>
      <c r="B10993" s="19" t="s">
        <v>4169</v>
      </c>
      <c r="C10993" s="19">
        <v>0</v>
      </c>
      <c r="D10993" s="19">
        <v>10</v>
      </c>
      <c r="E10993" s="15">
        <v>0.167244</v>
      </c>
      <c r="F10993" s="15">
        <v>0.40593301078578198</v>
      </c>
      <c r="G10993" s="15">
        <f t="shared" si="172"/>
        <v>0</v>
      </c>
      <c r="H10993" s="19">
        <v>0</v>
      </c>
      <c r="I10993" s="15">
        <v>-0.41199901352259699</v>
      </c>
      <c r="J10993" s="14">
        <v>0.84476411189150602</v>
      </c>
      <c r="K10993" s="14">
        <v>0.89039591277241403</v>
      </c>
      <c r="L10993" s="19" t="s">
        <v>363</v>
      </c>
      <c r="M10993"/>
    </row>
    <row r="10994" spans="1:13">
      <c r="A10994" t="s">
        <v>22179</v>
      </c>
      <c r="B10994" s="19" t="s">
        <v>31</v>
      </c>
      <c r="C10994" s="19">
        <v>0</v>
      </c>
      <c r="D10994" s="19">
        <v>10</v>
      </c>
      <c r="E10994" s="15">
        <v>0.166682</v>
      </c>
      <c r="F10994" s="15">
        <v>0.40456800979720797</v>
      </c>
      <c r="G10994" s="15">
        <f t="shared" si="172"/>
        <v>0</v>
      </c>
      <c r="H10994" s="19">
        <v>0</v>
      </c>
      <c r="I10994" s="15">
        <v>-0.41199995047445898</v>
      </c>
      <c r="J10994" s="14">
        <v>0.84476411189150602</v>
      </c>
      <c r="K10994" s="14">
        <v>0.89039591277241403</v>
      </c>
      <c r="L10994" s="19" t="s">
        <v>363</v>
      </c>
      <c r="M10994"/>
    </row>
    <row r="10995" spans="1:13">
      <c r="A10995" t="s">
        <v>22180</v>
      </c>
      <c r="B10995" s="19" t="s">
        <v>2618</v>
      </c>
      <c r="C10995" s="19">
        <v>0</v>
      </c>
      <c r="D10995" s="19">
        <v>10</v>
      </c>
      <c r="E10995" s="15">
        <v>0.16692299999999999</v>
      </c>
      <c r="F10995" s="15">
        <v>0.40514673417772501</v>
      </c>
      <c r="G10995" s="15">
        <f t="shared" si="172"/>
        <v>0</v>
      </c>
      <c r="H10995" s="19">
        <v>0</v>
      </c>
      <c r="I10995" s="15">
        <v>-0.41200628295519298</v>
      </c>
      <c r="J10995" s="14">
        <v>0.84476411189150602</v>
      </c>
      <c r="K10995" s="14">
        <v>0.89039591277241403</v>
      </c>
      <c r="L10995" s="19" t="s">
        <v>419</v>
      </c>
      <c r="M10995"/>
    </row>
    <row r="10996" spans="1:13">
      <c r="A10996" t="s">
        <v>22181</v>
      </c>
      <c r="B10996" s="19" t="s">
        <v>2618</v>
      </c>
      <c r="C10996" s="19">
        <v>0</v>
      </c>
      <c r="D10996" s="19">
        <v>10</v>
      </c>
      <c r="E10996" s="15">
        <v>0.16670299999999999</v>
      </c>
      <c r="F10996" s="15">
        <v>0.40461002644555399</v>
      </c>
      <c r="G10996" s="15">
        <f t="shared" si="172"/>
        <v>0</v>
      </c>
      <c r="H10996" s="19">
        <v>0</v>
      </c>
      <c r="I10996" s="15">
        <v>-0.41200906824891098</v>
      </c>
      <c r="J10996" s="14">
        <v>0.84476411189150602</v>
      </c>
      <c r="K10996" s="14">
        <v>0.89039591277241403</v>
      </c>
      <c r="L10996" s="19" t="s">
        <v>419</v>
      </c>
      <c r="M10996"/>
    </row>
    <row r="10997" spans="1:13">
      <c r="A10997" t="s">
        <v>22182</v>
      </c>
      <c r="B10997" s="19" t="s">
        <v>31</v>
      </c>
      <c r="C10997" s="19">
        <v>0</v>
      </c>
      <c r="D10997" s="19">
        <v>10</v>
      </c>
      <c r="E10997" s="15">
        <v>0.166909</v>
      </c>
      <c r="F10997" s="15">
        <v>0.40508338624479601</v>
      </c>
      <c r="G10997" s="15">
        <f t="shared" si="172"/>
        <v>0</v>
      </c>
      <c r="H10997" s="19">
        <v>0</v>
      </c>
      <c r="I10997" s="15">
        <v>-0.41203615272223298</v>
      </c>
      <c r="J10997" s="14">
        <v>0.84476411189150602</v>
      </c>
      <c r="K10997" s="14">
        <v>0.89039591277241403</v>
      </c>
      <c r="L10997" s="19" t="s">
        <v>363</v>
      </c>
      <c r="M10997"/>
    </row>
    <row r="10998" spans="1:13">
      <c r="A10998" t="s">
        <v>22183</v>
      </c>
      <c r="B10998" s="19" t="s">
        <v>2618</v>
      </c>
      <c r="C10998" s="19">
        <v>0</v>
      </c>
      <c r="D10998" s="19">
        <v>10</v>
      </c>
      <c r="E10998" s="15">
        <v>0.16675599999999999</v>
      </c>
      <c r="F10998" s="15">
        <v>0.404710514138935</v>
      </c>
      <c r="G10998" s="15">
        <f t="shared" si="172"/>
        <v>0</v>
      </c>
      <c r="H10998" s="19">
        <v>0</v>
      </c>
      <c r="I10998" s="15">
        <v>-0.41203772616283801</v>
      </c>
      <c r="J10998" s="14">
        <v>0.84476411189150602</v>
      </c>
      <c r="K10998" s="14">
        <v>0.89039591277241403</v>
      </c>
      <c r="L10998" s="19" t="s">
        <v>363</v>
      </c>
      <c r="M10998"/>
    </row>
    <row r="10999" spans="1:13">
      <c r="A10999" t="s">
        <v>22184</v>
      </c>
      <c r="B10999" s="19" t="s">
        <v>2618</v>
      </c>
      <c r="C10999" s="19">
        <v>0</v>
      </c>
      <c r="D10999" s="19">
        <v>10</v>
      </c>
      <c r="E10999" s="15">
        <v>0.166629</v>
      </c>
      <c r="F10999" s="15">
        <v>0.40440071698618302</v>
      </c>
      <c r="G10999" s="15">
        <f t="shared" si="172"/>
        <v>0</v>
      </c>
      <c r="H10999" s="19">
        <v>0</v>
      </c>
      <c r="I10999" s="15">
        <v>-0.41203932881675198</v>
      </c>
      <c r="J10999" s="14">
        <v>0.84476411189150602</v>
      </c>
      <c r="K10999" s="14">
        <v>0.89039591277241403</v>
      </c>
      <c r="L10999" s="19" t="s">
        <v>363</v>
      </c>
      <c r="M10999"/>
    </row>
    <row r="11000" spans="1:13">
      <c r="A11000" t="s">
        <v>22185</v>
      </c>
      <c r="B11000" s="19" t="s">
        <v>2618</v>
      </c>
      <c r="C11000" s="19">
        <v>0</v>
      </c>
      <c r="D11000" s="19">
        <v>10</v>
      </c>
      <c r="E11000" s="15">
        <v>0.16691600000000001</v>
      </c>
      <c r="F11000" s="15">
        <v>0.40506692412885598</v>
      </c>
      <c r="G11000" s="15">
        <f t="shared" si="172"/>
        <v>0</v>
      </c>
      <c r="H11000" s="19">
        <v>0</v>
      </c>
      <c r="I11000" s="15">
        <v>-0.41207017916600502</v>
      </c>
      <c r="J11000" s="14">
        <v>0.84476411189150602</v>
      </c>
      <c r="K11000" s="14">
        <v>0.89039591277241403</v>
      </c>
      <c r="L11000" s="19" t="s">
        <v>363</v>
      </c>
      <c r="M11000"/>
    </row>
    <row r="11001" spans="1:13">
      <c r="A11001" t="s">
        <v>22186</v>
      </c>
      <c r="B11001" s="19" t="s">
        <v>31</v>
      </c>
      <c r="C11001" s="19">
        <v>0</v>
      </c>
      <c r="D11001" s="19">
        <v>10</v>
      </c>
      <c r="E11001" s="15">
        <v>0.16722899999999999</v>
      </c>
      <c r="F11001" s="15">
        <v>0.40582216086683298</v>
      </c>
      <c r="G11001" s="15">
        <f t="shared" si="172"/>
        <v>0</v>
      </c>
      <c r="H11001" s="19">
        <v>0</v>
      </c>
      <c r="I11001" s="15">
        <v>-0.41207458863951701</v>
      </c>
      <c r="J11001" s="14">
        <v>0.84476411189150602</v>
      </c>
      <c r="K11001" s="14">
        <v>0.89039591277241403</v>
      </c>
      <c r="L11001" s="19" t="s">
        <v>363</v>
      </c>
      <c r="M11001"/>
    </row>
    <row r="11002" spans="1:13">
      <c r="A11002" t="s">
        <v>22187</v>
      </c>
      <c r="B11002" s="19" t="s">
        <v>2618</v>
      </c>
      <c r="C11002" s="19">
        <v>0</v>
      </c>
      <c r="D11002" s="19">
        <v>10</v>
      </c>
      <c r="E11002" s="15">
        <v>0.16716300000000001</v>
      </c>
      <c r="F11002" s="15">
        <v>0.40562999884956302</v>
      </c>
      <c r="G11002" s="15">
        <f t="shared" si="172"/>
        <v>0</v>
      </c>
      <c r="H11002" s="19">
        <v>0</v>
      </c>
      <c r="I11002" s="15">
        <v>-0.41210709383946698</v>
      </c>
      <c r="J11002" s="14">
        <v>0.84476411189150602</v>
      </c>
      <c r="K11002" s="14">
        <v>0.89039591277241403</v>
      </c>
      <c r="L11002" s="19" t="s">
        <v>363</v>
      </c>
      <c r="M11002"/>
    </row>
    <row r="11003" spans="1:13">
      <c r="A11003" t="s">
        <v>22188</v>
      </c>
      <c r="B11003" s="19" t="s">
        <v>4169</v>
      </c>
      <c r="C11003" s="19">
        <v>0</v>
      </c>
      <c r="D11003" s="19">
        <v>10</v>
      </c>
      <c r="E11003" s="15">
        <v>0.16736100000000001</v>
      </c>
      <c r="F11003" s="15">
        <v>0.40609538361382502</v>
      </c>
      <c r="G11003" s="15">
        <f t="shared" si="172"/>
        <v>0</v>
      </c>
      <c r="H11003" s="19">
        <v>0</v>
      </c>
      <c r="I11003" s="15">
        <v>-0.41212238984511901</v>
      </c>
      <c r="J11003" s="14">
        <v>0.84476411189150602</v>
      </c>
      <c r="K11003" s="14">
        <v>0.89039591277241403</v>
      </c>
      <c r="L11003" s="19" t="s">
        <v>363</v>
      </c>
      <c r="M11003"/>
    </row>
    <row r="11004" spans="1:13">
      <c r="A11004" t="s">
        <v>22189</v>
      </c>
      <c r="B11004" s="19" t="s">
        <v>31</v>
      </c>
      <c r="C11004" s="19">
        <v>0</v>
      </c>
      <c r="D11004" s="19">
        <v>10</v>
      </c>
      <c r="E11004" s="15">
        <v>0.16705300000000001</v>
      </c>
      <c r="F11004" s="15">
        <v>0.40534733192344802</v>
      </c>
      <c r="G11004" s="15">
        <f t="shared" si="172"/>
        <v>0</v>
      </c>
      <c r="H11004" s="19">
        <v>0</v>
      </c>
      <c r="I11004" s="15">
        <v>-0.41212310244476602</v>
      </c>
      <c r="J11004" s="14">
        <v>0.84476411189150602</v>
      </c>
      <c r="K11004" s="14">
        <v>0.89039591277241403</v>
      </c>
      <c r="L11004" s="19" t="s">
        <v>363</v>
      </c>
      <c r="M11004"/>
    </row>
    <row r="11005" spans="1:13">
      <c r="A11005" t="s">
        <v>22190</v>
      </c>
      <c r="B11005" s="19" t="s">
        <v>4169</v>
      </c>
      <c r="C11005" s="19">
        <v>0</v>
      </c>
      <c r="D11005" s="19">
        <v>10</v>
      </c>
      <c r="E11005" s="15">
        <v>0.166967</v>
      </c>
      <c r="F11005" s="15">
        <v>0.40512860308818499</v>
      </c>
      <c r="G11005" s="15">
        <f t="shared" si="172"/>
        <v>0</v>
      </c>
      <c r="H11005" s="19">
        <v>0</v>
      </c>
      <c r="I11005" s="15">
        <v>-0.41213332933605801</v>
      </c>
      <c r="J11005" s="14">
        <v>0.84476411189150602</v>
      </c>
      <c r="K11005" s="14">
        <v>0.89039591277241403</v>
      </c>
      <c r="L11005" s="19" t="s">
        <v>363</v>
      </c>
      <c r="M11005"/>
    </row>
    <row r="11006" spans="1:13">
      <c r="A11006" t="s">
        <v>22191</v>
      </c>
      <c r="B11006" s="19" t="s">
        <v>4169</v>
      </c>
      <c r="C11006" s="19">
        <v>0</v>
      </c>
      <c r="D11006" s="19">
        <v>10</v>
      </c>
      <c r="E11006" s="15">
        <v>0.166854</v>
      </c>
      <c r="F11006" s="15">
        <v>0.40485047435801202</v>
      </c>
      <c r="G11006" s="15">
        <f t="shared" si="172"/>
        <v>0</v>
      </c>
      <c r="H11006" s="19">
        <v>0</v>
      </c>
      <c r="I11006" s="15">
        <v>-0.41213734592898099</v>
      </c>
      <c r="J11006" s="14">
        <v>0.84476411189150602</v>
      </c>
      <c r="K11006" s="14">
        <v>0.89039591277241403</v>
      </c>
      <c r="L11006" s="19" t="s">
        <v>363</v>
      </c>
      <c r="M11006"/>
    </row>
    <row r="11007" spans="1:13">
      <c r="A11007" t="s">
        <v>22192</v>
      </c>
      <c r="B11007" s="19" t="s">
        <v>4169</v>
      </c>
      <c r="C11007" s="19">
        <v>0</v>
      </c>
      <c r="D11007" s="19">
        <v>10</v>
      </c>
      <c r="E11007" s="15">
        <v>0.166905</v>
      </c>
      <c r="F11007" s="15">
        <v>0.40497146192896699</v>
      </c>
      <c r="G11007" s="15">
        <f t="shared" si="172"/>
        <v>0</v>
      </c>
      <c r="H11007" s="19">
        <v>0</v>
      </c>
      <c r="I11007" s="15">
        <v>-0.41214015230849899</v>
      </c>
      <c r="J11007" s="14">
        <v>0.84476411189150602</v>
      </c>
      <c r="K11007" s="14">
        <v>0.89039591277241403</v>
      </c>
      <c r="L11007" s="19" t="s">
        <v>363</v>
      </c>
      <c r="M11007"/>
    </row>
    <row r="11008" spans="1:13">
      <c r="A11008" t="s">
        <v>22193</v>
      </c>
      <c r="B11008" s="19" t="s">
        <v>2618</v>
      </c>
      <c r="C11008" s="19">
        <v>0</v>
      </c>
      <c r="D11008" s="19">
        <v>10</v>
      </c>
      <c r="E11008" s="15">
        <v>0.16705900000000001</v>
      </c>
      <c r="F11008" s="15">
        <v>0.40534485913041102</v>
      </c>
      <c r="G11008" s="15">
        <f t="shared" si="172"/>
        <v>0</v>
      </c>
      <c r="H11008" s="19">
        <v>0</v>
      </c>
      <c r="I11008" s="15">
        <v>-0.41214041879892799</v>
      </c>
      <c r="J11008" s="14">
        <v>0.84476411189150602</v>
      </c>
      <c r="K11008" s="14">
        <v>0.89039591277241403</v>
      </c>
      <c r="L11008" s="19" t="s">
        <v>363</v>
      </c>
      <c r="M11008"/>
    </row>
    <row r="11009" spans="1:13">
      <c r="A11009" t="s">
        <v>22194</v>
      </c>
      <c r="B11009" s="19" t="s">
        <v>2618</v>
      </c>
      <c r="C11009" s="19">
        <v>0</v>
      </c>
      <c r="D11009" s="19">
        <v>10</v>
      </c>
      <c r="E11009" s="15">
        <v>0.16722699999999999</v>
      </c>
      <c r="F11009" s="15">
        <v>0.40574658975929301</v>
      </c>
      <c r="G11009" s="15">
        <f t="shared" si="172"/>
        <v>0</v>
      </c>
      <c r="H11009" s="19">
        <v>0</v>
      </c>
      <c r="I11009" s="15">
        <v>-0.41214640916441603</v>
      </c>
      <c r="J11009" s="14">
        <v>0.84476411189150602</v>
      </c>
      <c r="K11009" s="14">
        <v>0.89039591277241403</v>
      </c>
      <c r="L11009" s="19" t="s">
        <v>363</v>
      </c>
      <c r="M11009"/>
    </row>
    <row r="11010" spans="1:13">
      <c r="A11010" t="s">
        <v>22195</v>
      </c>
      <c r="B11010" s="19" t="s">
        <v>4169</v>
      </c>
      <c r="C11010" s="19">
        <v>0</v>
      </c>
      <c r="D11010" s="19">
        <v>10</v>
      </c>
      <c r="E11010" s="15">
        <v>0.16738700000000001</v>
      </c>
      <c r="F11010" s="15">
        <v>0.40611421688948002</v>
      </c>
      <c r="G11010" s="15">
        <f t="shared" si="172"/>
        <v>0</v>
      </c>
      <c r="H11010" s="19">
        <v>0</v>
      </c>
      <c r="I11010" s="15">
        <v>-0.41216729934266899</v>
      </c>
      <c r="J11010" s="14">
        <v>0.84476411189150602</v>
      </c>
      <c r="K11010" s="14">
        <v>0.89039591277241403</v>
      </c>
      <c r="L11010" s="19" t="s">
        <v>363</v>
      </c>
      <c r="M11010"/>
    </row>
    <row r="11011" spans="1:13">
      <c r="A11011" t="s">
        <v>22196</v>
      </c>
      <c r="B11011" s="19" t="s">
        <v>31</v>
      </c>
      <c r="C11011" s="19">
        <v>0</v>
      </c>
      <c r="D11011" s="19">
        <v>10</v>
      </c>
      <c r="E11011" s="15">
        <v>0.167099</v>
      </c>
      <c r="F11011" s="15">
        <v>0.40541224519998098</v>
      </c>
      <c r="G11011" s="15">
        <f t="shared" si="172"/>
        <v>0</v>
      </c>
      <c r="H11011" s="19">
        <v>0</v>
      </c>
      <c r="I11011" s="15">
        <v>-0.41217057940016999</v>
      </c>
      <c r="J11011" s="14">
        <v>0.84476411189150602</v>
      </c>
      <c r="K11011" s="14">
        <v>0.89039591277241403</v>
      </c>
      <c r="L11011" s="19" t="s">
        <v>363</v>
      </c>
      <c r="M11011"/>
    </row>
    <row r="11012" spans="1:13">
      <c r="A11012" t="s">
        <v>22197</v>
      </c>
      <c r="B11012" s="19" t="s">
        <v>2618</v>
      </c>
      <c r="C11012" s="19">
        <v>0</v>
      </c>
      <c r="D11012" s="19">
        <v>10</v>
      </c>
      <c r="E11012" s="15">
        <v>0.16706299999999999</v>
      </c>
      <c r="F11012" s="15">
        <v>0.40532347368258598</v>
      </c>
      <c r="G11012" s="15">
        <f t="shared" si="172"/>
        <v>0</v>
      </c>
      <c r="H11012" s="19">
        <v>0</v>
      </c>
      <c r="I11012" s="15">
        <v>-0.41217203257966101</v>
      </c>
      <c r="J11012" s="14">
        <v>0.84476411189150602</v>
      </c>
      <c r="K11012" s="14">
        <v>0.89039591277241403</v>
      </c>
      <c r="L11012" s="19" t="s">
        <v>419</v>
      </c>
      <c r="M11012"/>
    </row>
    <row r="11013" spans="1:13">
      <c r="A11013" t="s">
        <v>22198</v>
      </c>
      <c r="B11013" s="19" t="s">
        <v>2618</v>
      </c>
      <c r="C11013" s="19">
        <v>0</v>
      </c>
      <c r="D11013" s="19">
        <v>10</v>
      </c>
      <c r="E11013" s="15">
        <v>0.16656399999999999</v>
      </c>
      <c r="F11013" s="15">
        <v>0.40410716054853302</v>
      </c>
      <c r="G11013" s="15">
        <f t="shared" si="172"/>
        <v>0</v>
      </c>
      <c r="H11013" s="19">
        <v>0</v>
      </c>
      <c r="I11013" s="15">
        <v>-0.41217779901228901</v>
      </c>
      <c r="J11013" s="14">
        <v>0.84476411189150602</v>
      </c>
      <c r="K11013" s="14">
        <v>0.89039591277241403</v>
      </c>
      <c r="L11013" s="19" t="s">
        <v>363</v>
      </c>
      <c r="M11013"/>
    </row>
    <row r="11014" spans="1:13">
      <c r="A11014" t="s">
        <v>22199</v>
      </c>
      <c r="B11014" s="19" t="s">
        <v>4169</v>
      </c>
      <c r="C11014" s="19">
        <v>0</v>
      </c>
      <c r="D11014" s="19">
        <v>10</v>
      </c>
      <c r="E11014" s="15">
        <v>0.16742899999999999</v>
      </c>
      <c r="F11014" s="15">
        <v>0.406205237486783</v>
      </c>
      <c r="G11014" s="15">
        <f t="shared" si="172"/>
        <v>0</v>
      </c>
      <c r="H11014" s="19">
        <v>0</v>
      </c>
      <c r="I11014" s="15">
        <v>-0.412178338802063</v>
      </c>
      <c r="J11014" s="14">
        <v>0.84476411189150602</v>
      </c>
      <c r="K11014" s="14">
        <v>0.89039591277241403</v>
      </c>
      <c r="L11014" s="19" t="s">
        <v>363</v>
      </c>
      <c r="M11014"/>
    </row>
    <row r="11015" spans="1:13">
      <c r="A11015" t="s">
        <v>22200</v>
      </c>
      <c r="B11015" s="19" t="s">
        <v>2618</v>
      </c>
      <c r="C11015" s="19">
        <v>0</v>
      </c>
      <c r="D11015" s="19">
        <v>10</v>
      </c>
      <c r="E11015" s="15">
        <v>0.16689499999999999</v>
      </c>
      <c r="F11015" s="15">
        <v>0.40489902805295003</v>
      </c>
      <c r="G11015" s="15">
        <f t="shared" si="172"/>
        <v>0</v>
      </c>
      <c r="H11015" s="19">
        <v>0</v>
      </c>
      <c r="I11015" s="15">
        <v>-0.41218918406041399</v>
      </c>
      <c r="J11015" s="14">
        <v>0.84476411189150602</v>
      </c>
      <c r="K11015" s="14">
        <v>0.89039591277241403</v>
      </c>
      <c r="L11015" s="19" t="s">
        <v>21</v>
      </c>
      <c r="M11015"/>
    </row>
    <row r="11016" spans="1:13">
      <c r="A11016" t="s">
        <v>22201</v>
      </c>
      <c r="B11016" s="19" t="s">
        <v>4169</v>
      </c>
      <c r="C11016" s="19">
        <v>0</v>
      </c>
      <c r="D11016" s="19">
        <v>10</v>
      </c>
      <c r="E11016" s="15">
        <v>0.16719600000000001</v>
      </c>
      <c r="F11016" s="15">
        <v>0.40562009579366498</v>
      </c>
      <c r="G11016" s="15">
        <f t="shared" si="172"/>
        <v>0</v>
      </c>
      <c r="H11016" s="19">
        <v>0</v>
      </c>
      <c r="I11016" s="15">
        <v>-0.41219851218873299</v>
      </c>
      <c r="J11016" s="14">
        <v>0.84476411189150602</v>
      </c>
      <c r="K11016" s="14">
        <v>0.89039591277241403</v>
      </c>
      <c r="L11016" s="19" t="s">
        <v>363</v>
      </c>
      <c r="M11016"/>
    </row>
    <row r="11017" spans="1:13">
      <c r="A11017" t="s">
        <v>22202</v>
      </c>
      <c r="B11017" s="19" t="s">
        <v>31</v>
      </c>
      <c r="C11017" s="19">
        <v>0</v>
      </c>
      <c r="D11017" s="19">
        <v>10</v>
      </c>
      <c r="E11017" s="15">
        <v>0.167154</v>
      </c>
      <c r="F11017" s="15">
        <v>0.40551165793809901</v>
      </c>
      <c r="G11017" s="15">
        <f t="shared" si="172"/>
        <v>0</v>
      </c>
      <c r="H11017" s="19">
        <v>0</v>
      </c>
      <c r="I11017" s="15">
        <v>-0.41220516532108198</v>
      </c>
      <c r="J11017" s="14">
        <v>0.84476411189150602</v>
      </c>
      <c r="K11017" s="14">
        <v>0.89039591277241403</v>
      </c>
      <c r="L11017" s="19" t="s">
        <v>363</v>
      </c>
      <c r="M11017"/>
    </row>
    <row r="11018" spans="1:13">
      <c r="A11018" t="s">
        <v>22203</v>
      </c>
      <c r="B11018" s="19" t="s">
        <v>4169</v>
      </c>
      <c r="C11018" s="19">
        <v>0</v>
      </c>
      <c r="D11018" s="19">
        <v>10</v>
      </c>
      <c r="E11018" s="15">
        <v>0.166987</v>
      </c>
      <c r="F11018" s="15">
        <v>0.405100612116924</v>
      </c>
      <c r="G11018" s="15">
        <f t="shared" si="172"/>
        <v>0</v>
      </c>
      <c r="H11018" s="19">
        <v>0</v>
      </c>
      <c r="I11018" s="15">
        <v>-0.412211176693563</v>
      </c>
      <c r="J11018" s="14">
        <v>0.84476411189150602</v>
      </c>
      <c r="K11018" s="14">
        <v>0.89039591277241403</v>
      </c>
      <c r="L11018" s="19" t="s">
        <v>363</v>
      </c>
      <c r="M11018"/>
    </row>
    <row r="11019" spans="1:13">
      <c r="A11019" t="s">
        <v>22204</v>
      </c>
      <c r="B11019" s="19" t="s">
        <v>31</v>
      </c>
      <c r="C11019" s="19">
        <v>0</v>
      </c>
      <c r="D11019" s="19">
        <v>10</v>
      </c>
      <c r="E11019" s="15">
        <v>0.16703200000000001</v>
      </c>
      <c r="F11019" s="15">
        <v>0.40520670671704501</v>
      </c>
      <c r="G11019" s="15">
        <f t="shared" si="172"/>
        <v>0</v>
      </c>
      <c r="H11019" s="19">
        <v>0</v>
      </c>
      <c r="I11019" s="15">
        <v>-0.41221430255506097</v>
      </c>
      <c r="J11019" s="14">
        <v>0.84476411189150602</v>
      </c>
      <c r="K11019" s="14">
        <v>0.89039591277241403</v>
      </c>
      <c r="L11019" s="19" t="s">
        <v>363</v>
      </c>
      <c r="M11019"/>
    </row>
    <row r="11020" spans="1:13">
      <c r="A11020" t="s">
        <v>22205</v>
      </c>
      <c r="B11020" s="19" t="s">
        <v>31</v>
      </c>
      <c r="C11020" s="19">
        <v>0</v>
      </c>
      <c r="D11020" s="19">
        <v>10</v>
      </c>
      <c r="E11020" s="15">
        <v>0.16694100000000001</v>
      </c>
      <c r="F11020" s="15">
        <v>0.40498378551599601</v>
      </c>
      <c r="G11020" s="15">
        <f t="shared" si="172"/>
        <v>0</v>
      </c>
      <c r="H11020" s="19">
        <v>0</v>
      </c>
      <c r="I11020" s="15">
        <v>-0.41221650340222299</v>
      </c>
      <c r="J11020" s="14">
        <v>0.84476411189150602</v>
      </c>
      <c r="K11020" s="14">
        <v>0.89039591277241403</v>
      </c>
      <c r="L11020" s="19" t="s">
        <v>363</v>
      </c>
      <c r="M11020"/>
    </row>
    <row r="11021" spans="1:13">
      <c r="A11021" t="s">
        <v>22206</v>
      </c>
      <c r="B11021" s="19" t="s">
        <v>4169</v>
      </c>
      <c r="C11021" s="19">
        <v>0</v>
      </c>
      <c r="D11021" s="19">
        <v>10</v>
      </c>
      <c r="E11021" s="15">
        <v>0.16719400000000001</v>
      </c>
      <c r="F11021" s="15">
        <v>0.405596265851069</v>
      </c>
      <c r="G11021" s="15">
        <f t="shared" si="172"/>
        <v>0</v>
      </c>
      <c r="H11021" s="19">
        <v>0</v>
      </c>
      <c r="I11021" s="15">
        <v>-0.412217799020349</v>
      </c>
      <c r="J11021" s="14">
        <v>0.84476411189150602</v>
      </c>
      <c r="K11021" s="14">
        <v>0.89039591277241403</v>
      </c>
      <c r="L11021" s="19" t="s">
        <v>363</v>
      </c>
      <c r="M11021"/>
    </row>
    <row r="11022" spans="1:13">
      <c r="A11022" t="s">
        <v>22207</v>
      </c>
      <c r="B11022" s="19" t="s">
        <v>2618</v>
      </c>
      <c r="C11022" s="19">
        <v>0</v>
      </c>
      <c r="D11022" s="19">
        <v>10</v>
      </c>
      <c r="E11022" s="15">
        <v>0.16766400000000001</v>
      </c>
      <c r="F11022" s="15">
        <v>0.40671974199065802</v>
      </c>
      <c r="G11022" s="15">
        <f t="shared" si="172"/>
        <v>0</v>
      </c>
      <c r="H11022" s="19">
        <v>0</v>
      </c>
      <c r="I11022" s="15">
        <v>-0.41223472256198201</v>
      </c>
      <c r="J11022" s="14">
        <v>0.84476411189150602</v>
      </c>
      <c r="K11022" s="14">
        <v>0.89039591277241403</v>
      </c>
      <c r="L11022" s="19" t="s">
        <v>363</v>
      </c>
      <c r="M11022"/>
    </row>
    <row r="11023" spans="1:13">
      <c r="A11023" t="s">
        <v>22208</v>
      </c>
      <c r="B11023" s="19" t="s">
        <v>31</v>
      </c>
      <c r="C11023" s="19">
        <v>0</v>
      </c>
      <c r="D11023" s="19">
        <v>10</v>
      </c>
      <c r="E11023" s="15">
        <v>0.166793</v>
      </c>
      <c r="F11023" s="15">
        <v>0.404605065287444</v>
      </c>
      <c r="G11023" s="15">
        <f t="shared" si="172"/>
        <v>0</v>
      </c>
      <c r="H11023" s="19">
        <v>0</v>
      </c>
      <c r="I11023" s="15">
        <v>-0.41223655932608</v>
      </c>
      <c r="J11023" s="14">
        <v>0.84476411189150602</v>
      </c>
      <c r="K11023" s="14">
        <v>0.89039591277241403</v>
      </c>
      <c r="L11023" s="19" t="s">
        <v>363</v>
      </c>
      <c r="M11023"/>
    </row>
    <row r="11024" spans="1:13">
      <c r="A11024" t="s">
        <v>22209</v>
      </c>
      <c r="B11024" s="19" t="s">
        <v>4169</v>
      </c>
      <c r="C11024" s="19">
        <v>0</v>
      </c>
      <c r="D11024" s="19">
        <v>10</v>
      </c>
      <c r="E11024" s="15">
        <v>0.16709099999999999</v>
      </c>
      <c r="F11024" s="15">
        <v>0.40531933336908899</v>
      </c>
      <c r="G11024" s="15">
        <f t="shared" si="172"/>
        <v>0</v>
      </c>
      <c r="H11024" s="19">
        <v>0</v>
      </c>
      <c r="I11024" s="15">
        <v>-0.41224532422647803</v>
      </c>
      <c r="J11024" s="14">
        <v>0.84476411189150602</v>
      </c>
      <c r="K11024" s="14">
        <v>0.89039591277241403</v>
      </c>
      <c r="L11024" s="19" t="s">
        <v>363</v>
      </c>
      <c r="M11024"/>
    </row>
    <row r="11025" spans="1:13">
      <c r="A11025" t="s">
        <v>22210</v>
      </c>
      <c r="B11025" s="19" t="s">
        <v>31</v>
      </c>
      <c r="C11025" s="19">
        <v>0</v>
      </c>
      <c r="D11025" s="19">
        <v>10</v>
      </c>
      <c r="E11025" s="15">
        <v>0.16675000000000001</v>
      </c>
      <c r="F11025" s="15">
        <v>0.404488072890415</v>
      </c>
      <c r="G11025" s="15">
        <f t="shared" si="172"/>
        <v>0</v>
      </c>
      <c r="H11025" s="19">
        <v>0</v>
      </c>
      <c r="I11025" s="15">
        <v>-0.412249485648434</v>
      </c>
      <c r="J11025" s="14">
        <v>0.84476411189150602</v>
      </c>
      <c r="K11025" s="14">
        <v>0.89039591277241403</v>
      </c>
      <c r="L11025" s="19" t="s">
        <v>363</v>
      </c>
      <c r="M11025"/>
    </row>
    <row r="11026" spans="1:13">
      <c r="A11026" t="s">
        <v>22211</v>
      </c>
      <c r="B11026" s="19" t="s">
        <v>2618</v>
      </c>
      <c r="C11026" s="19">
        <v>0</v>
      </c>
      <c r="D11026" s="19">
        <v>10</v>
      </c>
      <c r="E11026" s="15">
        <v>0.16714899999999999</v>
      </c>
      <c r="F11026" s="15">
        <v>0.40544589797576602</v>
      </c>
      <c r="G11026" s="15">
        <f t="shared" si="172"/>
        <v>0</v>
      </c>
      <c r="H11026" s="19">
        <v>0</v>
      </c>
      <c r="I11026" s="15">
        <v>-0.41225968947894198</v>
      </c>
      <c r="J11026" s="14">
        <v>0.84476411189150602</v>
      </c>
      <c r="K11026" s="14">
        <v>0.89039591277241403</v>
      </c>
      <c r="L11026" s="19" t="s">
        <v>363</v>
      </c>
      <c r="M11026"/>
    </row>
    <row r="11027" spans="1:13">
      <c r="A11027" t="s">
        <v>22212</v>
      </c>
      <c r="B11027" s="19" t="s">
        <v>4169</v>
      </c>
      <c r="C11027" s="19">
        <v>0</v>
      </c>
      <c r="D11027" s="19">
        <v>10</v>
      </c>
      <c r="E11027" s="15">
        <v>0.16714699999999999</v>
      </c>
      <c r="F11027" s="15">
        <v>0.40543685669909801</v>
      </c>
      <c r="G11027" s="15">
        <f t="shared" si="172"/>
        <v>0</v>
      </c>
      <c r="H11027" s="19">
        <v>0</v>
      </c>
      <c r="I11027" s="15">
        <v>-0.41226394995472998</v>
      </c>
      <c r="J11027" s="14">
        <v>0.84476411189150602</v>
      </c>
      <c r="K11027" s="14">
        <v>0.89039591277241403</v>
      </c>
      <c r="L11027" s="19" t="s">
        <v>363</v>
      </c>
      <c r="M11027"/>
    </row>
    <row r="11028" spans="1:13">
      <c r="A11028" t="s">
        <v>22213</v>
      </c>
      <c r="B11028" s="19" t="s">
        <v>2618</v>
      </c>
      <c r="C11028" s="19">
        <v>0</v>
      </c>
      <c r="D11028" s="19">
        <v>10</v>
      </c>
      <c r="E11028" s="15">
        <v>0.167403</v>
      </c>
      <c r="F11028" s="15">
        <v>0.40605098259750599</v>
      </c>
      <c r="G11028" s="15">
        <f t="shared" si="172"/>
        <v>0</v>
      </c>
      <c r="H11028" s="19">
        <v>0</v>
      </c>
      <c r="I11028" s="15">
        <v>-0.41227089004716599</v>
      </c>
      <c r="J11028" s="14">
        <v>0.84476411189150602</v>
      </c>
      <c r="K11028" s="14">
        <v>0.89039591277241403</v>
      </c>
      <c r="L11028" s="19" t="s">
        <v>363</v>
      </c>
      <c r="M11028"/>
    </row>
    <row r="11029" spans="1:13">
      <c r="A11029" t="s">
        <v>22214</v>
      </c>
      <c r="B11029" s="19" t="s">
        <v>2618</v>
      </c>
      <c r="C11029" s="19">
        <v>0</v>
      </c>
      <c r="D11029" s="19">
        <v>10</v>
      </c>
      <c r="E11029" s="15">
        <v>0.167489</v>
      </c>
      <c r="F11029" s="15">
        <v>0.40625927672559198</v>
      </c>
      <c r="G11029" s="15">
        <f t="shared" si="172"/>
        <v>0</v>
      </c>
      <c r="H11029" s="19">
        <v>0</v>
      </c>
      <c r="I11029" s="15">
        <v>-0.41227120116479399</v>
      </c>
      <c r="J11029" s="14">
        <v>0.84476411189150602</v>
      </c>
      <c r="K11029" s="14">
        <v>0.89039591277241403</v>
      </c>
      <c r="L11029" s="19" t="s">
        <v>8</v>
      </c>
      <c r="M11029"/>
    </row>
    <row r="11030" spans="1:13">
      <c r="A11030" t="s">
        <v>22215</v>
      </c>
      <c r="B11030" s="19" t="s">
        <v>4169</v>
      </c>
      <c r="C11030" s="19">
        <v>0</v>
      </c>
      <c r="D11030" s="19">
        <v>10</v>
      </c>
      <c r="E11030" s="15">
        <v>0.16719800000000001</v>
      </c>
      <c r="F11030" s="15">
        <v>0.40554776939960202</v>
      </c>
      <c r="G11030" s="15">
        <f t="shared" si="172"/>
        <v>0</v>
      </c>
      <c r="H11030" s="19">
        <v>0</v>
      </c>
      <c r="I11030" s="15">
        <v>-0.41227695629427402</v>
      </c>
      <c r="J11030" s="14">
        <v>0.84476411189150602</v>
      </c>
      <c r="K11030" s="14">
        <v>0.89039591277241403</v>
      </c>
      <c r="L11030" s="19" t="s">
        <v>7</v>
      </c>
      <c r="M11030"/>
    </row>
    <row r="11031" spans="1:13">
      <c r="A11031" t="s">
        <v>22216</v>
      </c>
      <c r="B11031" s="19" t="s">
        <v>2618</v>
      </c>
      <c r="C11031" s="19">
        <v>0</v>
      </c>
      <c r="D11031" s="19">
        <v>10</v>
      </c>
      <c r="E11031" s="15">
        <v>0.16717699999999999</v>
      </c>
      <c r="F11031" s="15">
        <v>0.40548861277724702</v>
      </c>
      <c r="G11031" s="15">
        <f t="shared" si="172"/>
        <v>0</v>
      </c>
      <c r="H11031" s="19">
        <v>0</v>
      </c>
      <c r="I11031" s="15">
        <v>-0.412285313895702</v>
      </c>
      <c r="J11031" s="14">
        <v>0.84476411189150602</v>
      </c>
      <c r="K11031" s="14">
        <v>0.89039591277241403</v>
      </c>
      <c r="L11031" s="19" t="s">
        <v>363</v>
      </c>
      <c r="M11031"/>
    </row>
    <row r="11032" spans="1:13">
      <c r="A11032" t="s">
        <v>22217</v>
      </c>
      <c r="B11032" s="19" t="s">
        <v>2618</v>
      </c>
      <c r="C11032" s="19">
        <v>0</v>
      </c>
      <c r="D11032" s="19">
        <v>10</v>
      </c>
      <c r="E11032" s="15">
        <v>0.16714799999999999</v>
      </c>
      <c r="F11032" s="15">
        <v>0.40540807891766301</v>
      </c>
      <c r="G11032" s="15">
        <f t="shared" si="172"/>
        <v>0</v>
      </c>
      <c r="H11032" s="19">
        <v>0</v>
      </c>
      <c r="I11032" s="15">
        <v>-0.41229568104869302</v>
      </c>
      <c r="J11032" s="14">
        <v>0.84476411189150602</v>
      </c>
      <c r="K11032" s="14">
        <v>0.89039591277241403</v>
      </c>
      <c r="L11032" s="19" t="s">
        <v>419</v>
      </c>
      <c r="M11032"/>
    </row>
    <row r="11033" spans="1:13">
      <c r="A11033" t="s">
        <v>22218</v>
      </c>
      <c r="B11033" s="19" t="s">
        <v>2618</v>
      </c>
      <c r="C11033" s="19">
        <v>0</v>
      </c>
      <c r="D11033" s="19">
        <v>10</v>
      </c>
      <c r="E11033" s="15">
        <v>0.166797</v>
      </c>
      <c r="F11033" s="15">
        <v>0.404553982127137</v>
      </c>
      <c r="G11033" s="15">
        <f t="shared" si="172"/>
        <v>0</v>
      </c>
      <c r="H11033" s="19">
        <v>0</v>
      </c>
      <c r="I11033" s="15">
        <v>-0.41229849999988699</v>
      </c>
      <c r="J11033" s="14">
        <v>0.84476411189150602</v>
      </c>
      <c r="K11033" s="14">
        <v>0.89039591277241403</v>
      </c>
      <c r="L11033" s="19" t="s">
        <v>363</v>
      </c>
      <c r="M11033"/>
    </row>
    <row r="11034" spans="1:13">
      <c r="A11034" t="s">
        <v>22219</v>
      </c>
      <c r="B11034" s="19" t="s">
        <v>31</v>
      </c>
      <c r="C11034" s="19">
        <v>0</v>
      </c>
      <c r="D11034" s="19">
        <v>10</v>
      </c>
      <c r="E11034" s="15">
        <v>0.16694300000000001</v>
      </c>
      <c r="F11034" s="15">
        <v>0.404906407334089</v>
      </c>
      <c r="G11034" s="15">
        <f t="shared" si="172"/>
        <v>0</v>
      </c>
      <c r="H11034" s="19">
        <v>0</v>
      </c>
      <c r="I11034" s="15">
        <v>-0.412300217966803</v>
      </c>
      <c r="J11034" s="14">
        <v>0.84476411189150602</v>
      </c>
      <c r="K11034" s="14">
        <v>0.89039591277241403</v>
      </c>
      <c r="L11034" s="19" t="s">
        <v>363</v>
      </c>
      <c r="M11034"/>
    </row>
    <row r="11035" spans="1:13">
      <c r="A11035" t="s">
        <v>22220</v>
      </c>
      <c r="B11035" s="19" t="s">
        <v>2618</v>
      </c>
      <c r="C11035" s="19">
        <v>0</v>
      </c>
      <c r="D11035" s="19">
        <v>10</v>
      </c>
      <c r="E11035" s="15">
        <v>0.16730900000000001</v>
      </c>
      <c r="F11035" s="15">
        <v>0.405764541531002</v>
      </c>
      <c r="G11035" s="15">
        <f t="shared" si="172"/>
        <v>0</v>
      </c>
      <c r="H11035" s="19">
        <v>0</v>
      </c>
      <c r="I11035" s="15">
        <v>-0.41233026269057799</v>
      </c>
      <c r="J11035" s="14">
        <v>0.84476411189150602</v>
      </c>
      <c r="K11035" s="14">
        <v>0.89039591277241403</v>
      </c>
      <c r="L11035" s="19" t="s">
        <v>419</v>
      </c>
      <c r="M11035"/>
    </row>
    <row r="11036" spans="1:13">
      <c r="A11036" t="s">
        <v>22221</v>
      </c>
      <c r="B11036" s="19" t="s">
        <v>4169</v>
      </c>
      <c r="C11036" s="19">
        <v>0</v>
      </c>
      <c r="D11036" s="19">
        <v>10</v>
      </c>
      <c r="E11036" s="15">
        <v>0.16691800000000001</v>
      </c>
      <c r="F11036" s="15">
        <v>0.40480679977557998</v>
      </c>
      <c r="G11036" s="15">
        <f t="shared" si="172"/>
        <v>0</v>
      </c>
      <c r="H11036" s="19">
        <v>0</v>
      </c>
      <c r="I11036" s="15">
        <v>-0.41233991151467098</v>
      </c>
      <c r="J11036" s="14">
        <v>0.84476411189150602</v>
      </c>
      <c r="K11036" s="14">
        <v>0.89039591277241403</v>
      </c>
      <c r="L11036" s="19" t="s">
        <v>363</v>
      </c>
      <c r="M11036"/>
    </row>
    <row r="11037" spans="1:13">
      <c r="A11037" t="s">
        <v>22222</v>
      </c>
      <c r="B11037" s="19" t="s">
        <v>2618</v>
      </c>
      <c r="C11037" s="19">
        <v>0</v>
      </c>
      <c r="D11037" s="19">
        <v>10</v>
      </c>
      <c r="E11037" s="15">
        <v>0.16700200000000001</v>
      </c>
      <c r="F11037" s="15">
        <v>0.40500184693714097</v>
      </c>
      <c r="G11037" s="15">
        <f t="shared" si="172"/>
        <v>0</v>
      </c>
      <c r="H11037" s="19">
        <v>0</v>
      </c>
      <c r="I11037" s="15">
        <v>-0.41234873683408102</v>
      </c>
      <c r="J11037" s="14">
        <v>0.84476411189150602</v>
      </c>
      <c r="K11037" s="14">
        <v>0.89039591277241403</v>
      </c>
      <c r="L11037" s="19" t="s">
        <v>18</v>
      </c>
      <c r="M11037"/>
    </row>
    <row r="11038" spans="1:13">
      <c r="A11038" t="s">
        <v>22223</v>
      </c>
      <c r="B11038" s="19" t="s">
        <v>31</v>
      </c>
      <c r="C11038" s="19">
        <v>0</v>
      </c>
      <c r="D11038" s="19">
        <v>10</v>
      </c>
      <c r="E11038" s="15">
        <v>0.167153</v>
      </c>
      <c r="F11038" s="15">
        <v>0.40535051362992103</v>
      </c>
      <c r="G11038" s="15">
        <f t="shared" si="172"/>
        <v>0</v>
      </c>
      <c r="H11038" s="19">
        <v>0</v>
      </c>
      <c r="I11038" s="15">
        <v>-0.41236656764818702</v>
      </c>
      <c r="J11038" s="14">
        <v>0.84476411189150602</v>
      </c>
      <c r="K11038" s="14">
        <v>0.89039591277241403</v>
      </c>
      <c r="L11038" s="19" t="s">
        <v>363</v>
      </c>
      <c r="M11038"/>
    </row>
    <row r="11039" spans="1:13">
      <c r="A11039" t="s">
        <v>22224</v>
      </c>
      <c r="B11039" s="19" t="s">
        <v>31</v>
      </c>
      <c r="C11039" s="19">
        <v>0</v>
      </c>
      <c r="D11039" s="19">
        <v>10</v>
      </c>
      <c r="E11039" s="15">
        <v>0.16700300000000001</v>
      </c>
      <c r="F11039" s="15">
        <v>0.40498538492662001</v>
      </c>
      <c r="G11039" s="15">
        <f t="shared" si="172"/>
        <v>0</v>
      </c>
      <c r="H11039" s="19">
        <v>0</v>
      </c>
      <c r="I11039" s="15">
        <v>-0.412367967378031</v>
      </c>
      <c r="J11039" s="14">
        <v>0.84476411189150602</v>
      </c>
      <c r="K11039" s="14">
        <v>0.89039591277241403</v>
      </c>
      <c r="L11039" s="19" t="s">
        <v>363</v>
      </c>
      <c r="M11039"/>
    </row>
    <row r="11040" spans="1:13">
      <c r="A11040" t="s">
        <v>22225</v>
      </c>
      <c r="B11040" s="19" t="s">
        <v>4169</v>
      </c>
      <c r="C11040" s="19">
        <v>0</v>
      </c>
      <c r="D11040" s="19">
        <v>10</v>
      </c>
      <c r="E11040" s="15">
        <v>0.16725400000000001</v>
      </c>
      <c r="F11040" s="15">
        <v>0.40559371788806797</v>
      </c>
      <c r="G11040" s="15">
        <f t="shared" si="172"/>
        <v>0</v>
      </c>
      <c r="H11040" s="19">
        <v>0</v>
      </c>
      <c r="I11040" s="15">
        <v>-0.41236831988151601</v>
      </c>
      <c r="J11040" s="14">
        <v>0.84476411189150602</v>
      </c>
      <c r="K11040" s="14">
        <v>0.89039591277241403</v>
      </c>
      <c r="L11040" s="19" t="s">
        <v>363</v>
      </c>
      <c r="M11040"/>
    </row>
    <row r="11041" spans="1:13">
      <c r="A11041" t="s">
        <v>22226</v>
      </c>
      <c r="B11041" s="19" t="s">
        <v>23529</v>
      </c>
      <c r="C11041" s="19">
        <v>0</v>
      </c>
      <c r="D11041" s="19">
        <v>10</v>
      </c>
      <c r="E11041" s="15">
        <v>0.166856</v>
      </c>
      <c r="F11041" s="15">
        <v>0.40462728403709702</v>
      </c>
      <c r="G11041" s="15">
        <f t="shared" si="172"/>
        <v>0</v>
      </c>
      <c r="H11041" s="19">
        <v>0</v>
      </c>
      <c r="I11041" s="15">
        <v>-0.412369621581678</v>
      </c>
      <c r="J11041" s="14">
        <v>0.84476411189150602</v>
      </c>
      <c r="K11041" s="14">
        <v>0.89039591277241403</v>
      </c>
      <c r="L11041" s="19" t="s">
        <v>363</v>
      </c>
      <c r="M11041"/>
    </row>
    <row r="11042" spans="1:13">
      <c r="A11042" t="s">
        <v>22227</v>
      </c>
      <c r="B11042" s="19" t="s">
        <v>31</v>
      </c>
      <c r="C11042" s="19">
        <v>0</v>
      </c>
      <c r="D11042" s="19">
        <v>10</v>
      </c>
      <c r="E11042" s="15">
        <v>0.16714300000000001</v>
      </c>
      <c r="F11042" s="15">
        <v>0.40532009799093499</v>
      </c>
      <c r="G11042" s="15">
        <f t="shared" si="172"/>
        <v>0</v>
      </c>
      <c r="H11042" s="19">
        <v>0</v>
      </c>
      <c r="I11042" s="15">
        <v>-0.41237284020329601</v>
      </c>
      <c r="J11042" s="14">
        <v>0.84476411189150602</v>
      </c>
      <c r="K11042" s="14">
        <v>0.89039591277241403</v>
      </c>
      <c r="L11042" s="19" t="s">
        <v>363</v>
      </c>
      <c r="M11042"/>
    </row>
    <row r="11043" spans="1:13">
      <c r="A11043" t="s">
        <v>22228</v>
      </c>
      <c r="B11043" s="19" t="s">
        <v>2618</v>
      </c>
      <c r="C11043" s="19">
        <v>0</v>
      </c>
      <c r="D11043" s="19">
        <v>10</v>
      </c>
      <c r="E11043" s="15">
        <v>0.16741800000000001</v>
      </c>
      <c r="F11043" s="15">
        <v>0.40597213954824202</v>
      </c>
      <c r="G11043" s="15">
        <f t="shared" si="172"/>
        <v>0</v>
      </c>
      <c r="H11043" s="19">
        <v>0</v>
      </c>
      <c r="I11043" s="15">
        <v>-0.41238790471262299</v>
      </c>
      <c r="J11043" s="14">
        <v>0.84476411189150602</v>
      </c>
      <c r="K11043" s="14">
        <v>0.89039591277241403</v>
      </c>
      <c r="L11043" s="19" t="s">
        <v>363</v>
      </c>
      <c r="M11043"/>
    </row>
    <row r="11044" spans="1:13">
      <c r="A11044" t="s">
        <v>22229</v>
      </c>
      <c r="B11044" s="19" t="s">
        <v>4169</v>
      </c>
      <c r="C11044" s="19">
        <v>0</v>
      </c>
      <c r="D11044" s="19">
        <v>10</v>
      </c>
      <c r="E11044" s="15">
        <v>0.16733200000000001</v>
      </c>
      <c r="F11044" s="15">
        <v>0.40574643116873699</v>
      </c>
      <c r="G11044" s="15">
        <f t="shared" si="172"/>
        <v>0</v>
      </c>
      <c r="H11044" s="19">
        <v>0</v>
      </c>
      <c r="I11044" s="15">
        <v>-0.41240535256960098</v>
      </c>
      <c r="J11044" s="14">
        <v>0.84476411189150602</v>
      </c>
      <c r="K11044" s="14">
        <v>0.89039591277241403</v>
      </c>
      <c r="L11044" s="19" t="s">
        <v>363</v>
      </c>
      <c r="M11044"/>
    </row>
    <row r="11045" spans="1:13">
      <c r="A11045" t="s">
        <v>22230</v>
      </c>
      <c r="B11045" s="19" t="s">
        <v>23529</v>
      </c>
      <c r="C11045" s="19">
        <v>0</v>
      </c>
      <c r="D11045" s="19">
        <v>10</v>
      </c>
      <c r="E11045" s="15">
        <v>0.166986</v>
      </c>
      <c r="F11045" s="15">
        <v>0.40489732000328099</v>
      </c>
      <c r="G11045" s="15">
        <f t="shared" si="172"/>
        <v>0</v>
      </c>
      <c r="H11045" s="19">
        <v>0</v>
      </c>
      <c r="I11045" s="15">
        <v>-0.41241567120930001</v>
      </c>
      <c r="J11045" s="14">
        <v>0.84476411189150602</v>
      </c>
      <c r="K11045" s="14">
        <v>0.89039591277241403</v>
      </c>
      <c r="L11045" s="19" t="s">
        <v>10</v>
      </c>
      <c r="M11045"/>
    </row>
    <row r="11046" spans="1:13">
      <c r="A11046" t="s">
        <v>22231</v>
      </c>
      <c r="B11046" s="19" t="s">
        <v>4169</v>
      </c>
      <c r="C11046" s="19">
        <v>0</v>
      </c>
      <c r="D11046" s="19">
        <v>10</v>
      </c>
      <c r="E11046" s="15">
        <v>0.16711699999999999</v>
      </c>
      <c r="F11046" s="15">
        <v>0.405209911658233</v>
      </c>
      <c r="G11046" s="15">
        <f t="shared" si="172"/>
        <v>0</v>
      </c>
      <c r="H11046" s="19">
        <v>0</v>
      </c>
      <c r="I11046" s="15">
        <v>-0.41242081003426201</v>
      </c>
      <c r="J11046" s="14">
        <v>0.84476411189150602</v>
      </c>
      <c r="K11046" s="14">
        <v>0.89039591277241403</v>
      </c>
      <c r="L11046" s="19" t="s">
        <v>363</v>
      </c>
      <c r="M11046"/>
    </row>
    <row r="11047" spans="1:13">
      <c r="A11047" t="s">
        <v>22232</v>
      </c>
      <c r="B11047" s="19" t="s">
        <v>2618</v>
      </c>
      <c r="C11047" s="19">
        <v>0</v>
      </c>
      <c r="D11047" s="19">
        <v>10</v>
      </c>
      <c r="E11047" s="15">
        <v>0.16702800000000001</v>
      </c>
      <c r="F11047" s="15">
        <v>0.404991124882771</v>
      </c>
      <c r="G11047" s="15">
        <f t="shared" si="172"/>
        <v>0</v>
      </c>
      <c r="H11047" s="19">
        <v>0</v>
      </c>
      <c r="I11047" s="15">
        <v>-0.41242385261738201</v>
      </c>
      <c r="J11047" s="14">
        <v>0.84476411189150602</v>
      </c>
      <c r="K11047" s="14">
        <v>0.89039591277241403</v>
      </c>
      <c r="L11047" s="19" t="s">
        <v>363</v>
      </c>
      <c r="M11047"/>
    </row>
    <row r="11048" spans="1:13">
      <c r="A11048" t="s">
        <v>22233</v>
      </c>
      <c r="B11048" s="19" t="s">
        <v>2618</v>
      </c>
      <c r="C11048" s="19">
        <v>0</v>
      </c>
      <c r="D11048" s="19">
        <v>10</v>
      </c>
      <c r="E11048" s="15">
        <v>0.167245</v>
      </c>
      <c r="F11048" s="15">
        <v>0.40550496224987898</v>
      </c>
      <c r="G11048" s="15">
        <f t="shared" ref="G11048:G11111" si="173">100*(C11048/D11048)</f>
        <v>0</v>
      </c>
      <c r="H11048" s="19">
        <v>0</v>
      </c>
      <c r="I11048" s="15">
        <v>-0.41243638320001802</v>
      </c>
      <c r="J11048" s="14">
        <v>0.84476411189150602</v>
      </c>
      <c r="K11048" s="14">
        <v>0.89039591277241403</v>
      </c>
      <c r="L11048" s="19" t="s">
        <v>363</v>
      </c>
      <c r="M11048"/>
    </row>
    <row r="11049" spans="1:13">
      <c r="A11049" t="s">
        <v>22234</v>
      </c>
      <c r="B11049" s="19" t="s">
        <v>2618</v>
      </c>
      <c r="C11049" s="19">
        <v>0</v>
      </c>
      <c r="D11049" s="19">
        <v>10</v>
      </c>
      <c r="E11049" s="15">
        <v>0.16730400000000001</v>
      </c>
      <c r="F11049" s="15">
        <v>0.40563966291221698</v>
      </c>
      <c r="G11049" s="15">
        <f t="shared" si="173"/>
        <v>0</v>
      </c>
      <c r="H11049" s="19">
        <v>0</v>
      </c>
      <c r="I11049" s="15">
        <v>-0.41244487484007603</v>
      </c>
      <c r="J11049" s="14">
        <v>0.84476411189150602</v>
      </c>
      <c r="K11049" s="14">
        <v>0.89039591277241403</v>
      </c>
      <c r="L11049" s="19" t="s">
        <v>419</v>
      </c>
      <c r="M11049"/>
    </row>
    <row r="11050" spans="1:13">
      <c r="A11050" t="s">
        <v>22235</v>
      </c>
      <c r="B11050" s="19" t="s">
        <v>2618</v>
      </c>
      <c r="C11050" s="19">
        <v>0</v>
      </c>
      <c r="D11050" s="19">
        <v>10</v>
      </c>
      <c r="E11050" s="15">
        <v>0.16748499999999999</v>
      </c>
      <c r="F11050" s="15">
        <v>0.40607627322085599</v>
      </c>
      <c r="G11050" s="15">
        <f t="shared" si="173"/>
        <v>0</v>
      </c>
      <c r="H11050" s="19">
        <v>0</v>
      </c>
      <c r="I11050" s="15">
        <v>-0.41244714612741901</v>
      </c>
      <c r="J11050" s="14">
        <v>0.84476411189150602</v>
      </c>
      <c r="K11050" s="14">
        <v>0.89039591277241403</v>
      </c>
      <c r="L11050" s="19" t="s">
        <v>419</v>
      </c>
      <c r="M11050"/>
    </row>
    <row r="11051" spans="1:13">
      <c r="A11051" t="s">
        <v>22236</v>
      </c>
      <c r="B11051" s="19" t="s">
        <v>31</v>
      </c>
      <c r="C11051" s="19">
        <v>0</v>
      </c>
      <c r="D11051" s="19">
        <v>10</v>
      </c>
      <c r="E11051" s="15">
        <v>0.16697699999999999</v>
      </c>
      <c r="F11051" s="15">
        <v>0.40483804831666298</v>
      </c>
      <c r="G11051" s="15">
        <f t="shared" si="173"/>
        <v>0</v>
      </c>
      <c r="H11051" s="19">
        <v>0</v>
      </c>
      <c r="I11051" s="15">
        <v>-0.41245382121146701</v>
      </c>
      <c r="J11051" s="14">
        <v>0.84476411189150602</v>
      </c>
      <c r="K11051" s="14">
        <v>0.89039591277241403</v>
      </c>
      <c r="L11051" s="19" t="s">
        <v>363</v>
      </c>
      <c r="M11051"/>
    </row>
    <row r="11052" spans="1:13">
      <c r="A11052" t="s">
        <v>22237</v>
      </c>
      <c r="B11052" s="19" t="s">
        <v>4169</v>
      </c>
      <c r="C11052" s="19">
        <v>0</v>
      </c>
      <c r="D11052" s="19">
        <v>10</v>
      </c>
      <c r="E11052" s="15">
        <v>0.16719800000000001</v>
      </c>
      <c r="F11052" s="15">
        <v>0.405367725798432</v>
      </c>
      <c r="G11052" s="15">
        <f t="shared" si="173"/>
        <v>0</v>
      </c>
      <c r="H11052" s="19">
        <v>0</v>
      </c>
      <c r="I11052" s="15">
        <v>-0.41246006862208601</v>
      </c>
      <c r="J11052" s="14">
        <v>0.84476411189150602</v>
      </c>
      <c r="K11052" s="14">
        <v>0.89039591277241403</v>
      </c>
      <c r="L11052" s="19" t="s">
        <v>363</v>
      </c>
      <c r="M11052"/>
    </row>
    <row r="11053" spans="1:13">
      <c r="A11053" t="s">
        <v>22238</v>
      </c>
      <c r="B11053" s="19" t="s">
        <v>31</v>
      </c>
      <c r="C11053" s="19">
        <v>0</v>
      </c>
      <c r="D11053" s="19">
        <v>10</v>
      </c>
      <c r="E11053" s="15">
        <v>0.167605</v>
      </c>
      <c r="F11053" s="15">
        <v>0.40635419168347298</v>
      </c>
      <c r="G11053" s="15">
        <f t="shared" si="173"/>
        <v>0</v>
      </c>
      <c r="H11053" s="19">
        <v>0</v>
      </c>
      <c r="I11053" s="15">
        <v>-0.41246036937784297</v>
      </c>
      <c r="J11053" s="14">
        <v>0.84476411189150602</v>
      </c>
      <c r="K11053" s="14">
        <v>0.89039591277241403</v>
      </c>
      <c r="L11053" s="19" t="s">
        <v>363</v>
      </c>
      <c r="M11053"/>
    </row>
    <row r="11054" spans="1:13">
      <c r="A11054" t="s">
        <v>22239</v>
      </c>
      <c r="B11054" s="19" t="s">
        <v>31</v>
      </c>
      <c r="C11054" s="19">
        <v>0</v>
      </c>
      <c r="D11054" s="19">
        <v>10</v>
      </c>
      <c r="E11054" s="15">
        <v>0.16719300000000001</v>
      </c>
      <c r="F11054" s="15">
        <v>0.40535375298949</v>
      </c>
      <c r="G11054" s="15">
        <f t="shared" si="173"/>
        <v>0</v>
      </c>
      <c r="H11054" s="19">
        <v>0</v>
      </c>
      <c r="I11054" s="15">
        <v>-0.412461951485459</v>
      </c>
      <c r="J11054" s="14">
        <v>0.84476411189150602</v>
      </c>
      <c r="K11054" s="14">
        <v>0.89039591277241403</v>
      </c>
      <c r="L11054" s="19" t="s">
        <v>363</v>
      </c>
      <c r="M11054"/>
    </row>
    <row r="11055" spans="1:13">
      <c r="A11055" t="s">
        <v>22240</v>
      </c>
      <c r="B11055" s="19" t="s">
        <v>2618</v>
      </c>
      <c r="C11055" s="19">
        <v>0</v>
      </c>
      <c r="D11055" s="19">
        <v>10</v>
      </c>
      <c r="E11055" s="15">
        <v>0.16744000000000001</v>
      </c>
      <c r="F11055" s="15">
        <v>0.405945822976429</v>
      </c>
      <c r="G11055" s="15">
        <f t="shared" si="173"/>
        <v>0</v>
      </c>
      <c r="H11055" s="19">
        <v>0</v>
      </c>
      <c r="I11055" s="15">
        <v>-0.41246883333425099</v>
      </c>
      <c r="J11055" s="14">
        <v>0.84476411189150602</v>
      </c>
      <c r="K11055" s="14">
        <v>0.89039591277241403</v>
      </c>
      <c r="L11055" s="19" t="s">
        <v>363</v>
      </c>
      <c r="M11055"/>
    </row>
    <row r="11056" spans="1:13">
      <c r="A11056" t="s">
        <v>22241</v>
      </c>
      <c r="B11056" s="19" t="s">
        <v>2618</v>
      </c>
      <c r="C11056" s="19">
        <v>0</v>
      </c>
      <c r="D11056" s="19">
        <v>10</v>
      </c>
      <c r="E11056" s="15">
        <v>0.167073</v>
      </c>
      <c r="F11056" s="15">
        <v>0.40504540082906298</v>
      </c>
      <c r="G11056" s="15">
        <f t="shared" si="173"/>
        <v>0</v>
      </c>
      <c r="H11056" s="19">
        <v>0</v>
      </c>
      <c r="I11056" s="15">
        <v>-0.41247968661791601</v>
      </c>
      <c r="J11056" s="14">
        <v>0.84476411189150602</v>
      </c>
      <c r="K11056" s="14">
        <v>0.89039591277241403</v>
      </c>
      <c r="L11056" s="19" t="s">
        <v>419</v>
      </c>
      <c r="M11056"/>
    </row>
    <row r="11057" spans="1:13">
      <c r="A11057" t="s">
        <v>22242</v>
      </c>
      <c r="B11057" s="19" t="s">
        <v>2618</v>
      </c>
      <c r="C11057" s="19">
        <v>0</v>
      </c>
      <c r="D11057" s="19">
        <v>10</v>
      </c>
      <c r="E11057" s="15">
        <v>0.16708000000000001</v>
      </c>
      <c r="F11057" s="15">
        <v>0.405058560793915</v>
      </c>
      <c r="G11057" s="15">
        <f t="shared" si="173"/>
        <v>0</v>
      </c>
      <c r="H11057" s="19">
        <v>0</v>
      </c>
      <c r="I11057" s="15">
        <v>-0.41248356699960398</v>
      </c>
      <c r="J11057" s="14">
        <v>0.84476411189150602</v>
      </c>
      <c r="K11057" s="14">
        <v>0.89039591277241403</v>
      </c>
      <c r="L11057" s="19" t="s">
        <v>10</v>
      </c>
      <c r="M11057"/>
    </row>
    <row r="11058" spans="1:13">
      <c r="A11058" t="s">
        <v>22243</v>
      </c>
      <c r="B11058" s="19" t="s">
        <v>4169</v>
      </c>
      <c r="C11058" s="19">
        <v>0</v>
      </c>
      <c r="D11058" s="19">
        <v>10</v>
      </c>
      <c r="E11058" s="15">
        <v>0.16753999999999999</v>
      </c>
      <c r="F11058" s="15">
        <v>0.40616808512303598</v>
      </c>
      <c r="G11058" s="15">
        <f t="shared" si="173"/>
        <v>0</v>
      </c>
      <c r="H11058" s="19">
        <v>0</v>
      </c>
      <c r="I11058" s="15">
        <v>-0.41248932679988598</v>
      </c>
      <c r="J11058" s="14">
        <v>0.84476411189150602</v>
      </c>
      <c r="K11058" s="14">
        <v>0.89039591277241403</v>
      </c>
      <c r="L11058" s="19" t="s">
        <v>363</v>
      </c>
      <c r="M11058"/>
    </row>
    <row r="11059" spans="1:13">
      <c r="A11059" t="s">
        <v>22244</v>
      </c>
      <c r="B11059" s="19" t="s">
        <v>4169</v>
      </c>
      <c r="C11059" s="19">
        <v>0</v>
      </c>
      <c r="D11059" s="19">
        <v>10</v>
      </c>
      <c r="E11059" s="15">
        <v>0.167152</v>
      </c>
      <c r="F11059" s="15">
        <v>0.40521151648536902</v>
      </c>
      <c r="G11059" s="15">
        <f t="shared" si="173"/>
        <v>0</v>
      </c>
      <c r="H11059" s="19">
        <v>0</v>
      </c>
      <c r="I11059" s="15">
        <v>-0.41250555129776401</v>
      </c>
      <c r="J11059" s="14">
        <v>0.84476411189150602</v>
      </c>
      <c r="K11059" s="14">
        <v>0.89039591277241403</v>
      </c>
      <c r="L11059" s="19" t="s">
        <v>363</v>
      </c>
      <c r="M11059"/>
    </row>
    <row r="11060" spans="1:13">
      <c r="A11060" t="s">
        <v>22245</v>
      </c>
      <c r="B11060" s="19" t="s">
        <v>4169</v>
      </c>
      <c r="C11060" s="19">
        <v>0</v>
      </c>
      <c r="D11060" s="19">
        <v>10</v>
      </c>
      <c r="E11060" s="15">
        <v>0.167018</v>
      </c>
      <c r="F11060" s="15">
        <v>0.40487671160632499</v>
      </c>
      <c r="G11060" s="15">
        <f t="shared" si="173"/>
        <v>0</v>
      </c>
      <c r="H11060" s="19">
        <v>0</v>
      </c>
      <c r="I11060" s="15">
        <v>-0.41251569974811803</v>
      </c>
      <c r="J11060" s="14">
        <v>0.84476411189150602</v>
      </c>
      <c r="K11060" s="14">
        <v>0.89039591277241403</v>
      </c>
      <c r="L11060" s="19" t="s">
        <v>363</v>
      </c>
      <c r="M11060"/>
    </row>
    <row r="11061" spans="1:13">
      <c r="A11061" t="s">
        <v>22246</v>
      </c>
      <c r="B11061" s="19" t="s">
        <v>2618</v>
      </c>
      <c r="C11061" s="19">
        <v>0</v>
      </c>
      <c r="D11061" s="19">
        <v>10</v>
      </c>
      <c r="E11061" s="15">
        <v>0.16678299999999999</v>
      </c>
      <c r="F11061" s="15">
        <v>0.404302602479372</v>
      </c>
      <c r="G11061" s="15">
        <f t="shared" si="173"/>
        <v>0</v>
      </c>
      <c r="H11061" s="19">
        <v>0</v>
      </c>
      <c r="I11061" s="15">
        <v>-0.41252022365725299</v>
      </c>
      <c r="J11061" s="14">
        <v>0.84476411189150602</v>
      </c>
      <c r="K11061" s="14">
        <v>0.89039591277241403</v>
      </c>
      <c r="L11061" s="19" t="s">
        <v>363</v>
      </c>
      <c r="M11061"/>
    </row>
    <row r="11062" spans="1:13">
      <c r="A11062" t="s">
        <v>22247</v>
      </c>
      <c r="B11062" s="19" t="s">
        <v>4169</v>
      </c>
      <c r="C11062" s="19">
        <v>0</v>
      </c>
      <c r="D11062" s="19">
        <v>10</v>
      </c>
      <c r="E11062" s="15">
        <v>0.16757</v>
      </c>
      <c r="F11062" s="15">
        <v>0.40620987199532699</v>
      </c>
      <c r="G11062" s="15">
        <f t="shared" si="173"/>
        <v>0</v>
      </c>
      <c r="H11062" s="19">
        <v>0</v>
      </c>
      <c r="I11062" s="15">
        <v>-0.41252074740794997</v>
      </c>
      <c r="J11062" s="14">
        <v>0.84476411189150602</v>
      </c>
      <c r="K11062" s="14">
        <v>0.89039591277241403</v>
      </c>
      <c r="L11062" s="19" t="s">
        <v>363</v>
      </c>
      <c r="M11062"/>
    </row>
    <row r="11063" spans="1:13">
      <c r="A11063" t="s">
        <v>22248</v>
      </c>
      <c r="B11063" s="19" t="s">
        <v>4169</v>
      </c>
      <c r="C11063" s="19">
        <v>0</v>
      </c>
      <c r="D11063" s="19">
        <v>10</v>
      </c>
      <c r="E11063" s="15">
        <v>0.16688600000000001</v>
      </c>
      <c r="F11063" s="15">
        <v>0.40454570404495499</v>
      </c>
      <c r="G11063" s="15">
        <f t="shared" si="173"/>
        <v>0</v>
      </c>
      <c r="H11063" s="19">
        <v>0</v>
      </c>
      <c r="I11063" s="15">
        <v>-0.41252693658923401</v>
      </c>
      <c r="J11063" s="14">
        <v>0.84476411189150602</v>
      </c>
      <c r="K11063" s="14">
        <v>0.89039591277241403</v>
      </c>
      <c r="L11063" s="19" t="s">
        <v>363</v>
      </c>
      <c r="M11063"/>
    </row>
    <row r="11064" spans="1:13">
      <c r="A11064" t="s">
        <v>22249</v>
      </c>
      <c r="B11064" s="19" t="s">
        <v>4169</v>
      </c>
      <c r="C11064" s="19">
        <v>0</v>
      </c>
      <c r="D11064" s="19">
        <v>10</v>
      </c>
      <c r="E11064" s="15">
        <v>0.16728000000000001</v>
      </c>
      <c r="F11064" s="15">
        <v>0.40549669052603499</v>
      </c>
      <c r="G11064" s="15">
        <f t="shared" si="173"/>
        <v>0</v>
      </c>
      <c r="H11064" s="19">
        <v>0</v>
      </c>
      <c r="I11064" s="15">
        <v>-0.41253111038463502</v>
      </c>
      <c r="J11064" s="14">
        <v>0.84476411189150602</v>
      </c>
      <c r="K11064" s="14">
        <v>0.89039591277241403</v>
      </c>
      <c r="L11064" s="19" t="s">
        <v>363</v>
      </c>
      <c r="M11064"/>
    </row>
    <row r="11065" spans="1:13">
      <c r="A11065" t="s">
        <v>22250</v>
      </c>
      <c r="B11065" s="19" t="s">
        <v>2618</v>
      </c>
      <c r="C11065" s="19">
        <v>0</v>
      </c>
      <c r="D11065" s="19">
        <v>10</v>
      </c>
      <c r="E11065" s="15">
        <v>0.16717299999999999</v>
      </c>
      <c r="F11065" s="15">
        <v>0.405236168533056</v>
      </c>
      <c r="G11065" s="15">
        <f t="shared" si="173"/>
        <v>0</v>
      </c>
      <c r="H11065" s="19">
        <v>0</v>
      </c>
      <c r="I11065" s="15">
        <v>-0.41253227865903902</v>
      </c>
      <c r="J11065" s="14">
        <v>0.84476411189150602</v>
      </c>
      <c r="K11065" s="14">
        <v>0.89039591277241403</v>
      </c>
      <c r="L11065" s="19" t="s">
        <v>363</v>
      </c>
      <c r="M11065"/>
    </row>
    <row r="11066" spans="1:13">
      <c r="A11066" t="s">
        <v>22251</v>
      </c>
      <c r="B11066" s="19" t="s">
        <v>31</v>
      </c>
      <c r="C11066" s="19">
        <v>0</v>
      </c>
      <c r="D11066" s="19">
        <v>10</v>
      </c>
      <c r="E11066" s="15">
        <v>0.16714599999999999</v>
      </c>
      <c r="F11066" s="15">
        <v>0.40516709990370398</v>
      </c>
      <c r="G11066" s="15">
        <f t="shared" si="173"/>
        <v>0</v>
      </c>
      <c r="H11066" s="19">
        <v>0</v>
      </c>
      <c r="I11066" s="15">
        <v>-0.41253596365481199</v>
      </c>
      <c r="J11066" s="14">
        <v>0.84476411189150602</v>
      </c>
      <c r="K11066" s="14">
        <v>0.89039591277241403</v>
      </c>
      <c r="L11066" s="19" t="s">
        <v>363</v>
      </c>
      <c r="M11066"/>
    </row>
    <row r="11067" spans="1:13">
      <c r="A11067" t="s">
        <v>22252</v>
      </c>
      <c r="B11067" s="19" t="s">
        <v>4169</v>
      </c>
      <c r="C11067" s="19">
        <v>0</v>
      </c>
      <c r="D11067" s="19">
        <v>10</v>
      </c>
      <c r="E11067" s="15">
        <v>0.167466</v>
      </c>
      <c r="F11067" s="15">
        <v>0.40593509780173398</v>
      </c>
      <c r="G11067" s="15">
        <f t="shared" si="173"/>
        <v>0</v>
      </c>
      <c r="H11067" s="19">
        <v>0</v>
      </c>
      <c r="I11067" s="15">
        <v>-0.41254378078387599</v>
      </c>
      <c r="J11067" s="14">
        <v>0.84476411189150602</v>
      </c>
      <c r="K11067" s="14">
        <v>0.89039591277241403</v>
      </c>
      <c r="L11067" s="19" t="s">
        <v>363</v>
      </c>
      <c r="M11067"/>
    </row>
    <row r="11068" spans="1:13">
      <c r="A11068" t="s">
        <v>22253</v>
      </c>
      <c r="B11068" s="19" t="s">
        <v>31</v>
      </c>
      <c r="C11068" s="19">
        <v>0</v>
      </c>
      <c r="D11068" s="19">
        <v>10</v>
      </c>
      <c r="E11068" s="15">
        <v>0.167216</v>
      </c>
      <c r="F11068" s="15">
        <v>0.40531095916712401</v>
      </c>
      <c r="G11068" s="15">
        <f t="shared" si="173"/>
        <v>0</v>
      </c>
      <c r="H11068" s="19">
        <v>0</v>
      </c>
      <c r="I11068" s="15">
        <v>-0.41256224688227799</v>
      </c>
      <c r="J11068" s="14">
        <v>0.84476411189150602</v>
      </c>
      <c r="K11068" s="14">
        <v>0.89039591277241403</v>
      </c>
      <c r="L11068" s="19" t="s">
        <v>363</v>
      </c>
      <c r="M11068"/>
    </row>
    <row r="11069" spans="1:13">
      <c r="A11069" t="s">
        <v>22254</v>
      </c>
      <c r="B11069" s="19" t="s">
        <v>31</v>
      </c>
      <c r="C11069" s="19">
        <v>0</v>
      </c>
      <c r="D11069" s="19">
        <v>10</v>
      </c>
      <c r="E11069" s="15">
        <v>0.16744899999999999</v>
      </c>
      <c r="F11069" s="15">
        <v>0.40586943359779698</v>
      </c>
      <c r="G11069" s="15">
        <f t="shared" si="173"/>
        <v>0</v>
      </c>
      <c r="H11069" s="19">
        <v>0</v>
      </c>
      <c r="I11069" s="15">
        <v>-0.412568639416035</v>
      </c>
      <c r="J11069" s="14">
        <v>0.84476411189150602</v>
      </c>
      <c r="K11069" s="14">
        <v>0.89039591277241403</v>
      </c>
      <c r="L11069" s="19" t="s">
        <v>363</v>
      </c>
      <c r="M11069"/>
    </row>
    <row r="11070" spans="1:13">
      <c r="A11070" t="s">
        <v>22255</v>
      </c>
      <c r="B11070" s="19" t="s">
        <v>2618</v>
      </c>
      <c r="C11070" s="19">
        <v>0</v>
      </c>
      <c r="D11070" s="19">
        <v>10</v>
      </c>
      <c r="E11070" s="15">
        <v>0.16686100000000001</v>
      </c>
      <c r="F11070" s="15">
        <v>0.40443858649932202</v>
      </c>
      <c r="G11070" s="15">
        <f t="shared" si="173"/>
        <v>0</v>
      </c>
      <c r="H11070" s="19">
        <v>0</v>
      </c>
      <c r="I11070" s="15">
        <v>-0.41257438229198201</v>
      </c>
      <c r="J11070" s="14">
        <v>0.84476411189150602</v>
      </c>
      <c r="K11070" s="14">
        <v>0.89039591277241403</v>
      </c>
      <c r="L11070" s="19" t="s">
        <v>363</v>
      </c>
      <c r="M11070"/>
    </row>
    <row r="11071" spans="1:13">
      <c r="A11071" t="s">
        <v>22256</v>
      </c>
      <c r="B11071" s="19" t="s">
        <v>4169</v>
      </c>
      <c r="C11071" s="19">
        <v>0</v>
      </c>
      <c r="D11071" s="19">
        <v>10</v>
      </c>
      <c r="E11071" s="15">
        <v>0.16714999999999999</v>
      </c>
      <c r="F11071" s="15">
        <v>0.40512102095922198</v>
      </c>
      <c r="G11071" s="15">
        <f t="shared" si="173"/>
        <v>0</v>
      </c>
      <c r="H11071" s="19">
        <v>0</v>
      </c>
      <c r="I11071" s="15">
        <v>-0.41259275957646402</v>
      </c>
      <c r="J11071" s="14">
        <v>0.84476411189150602</v>
      </c>
      <c r="K11071" s="14">
        <v>0.89039591277241403</v>
      </c>
      <c r="L11071" s="19" t="s">
        <v>363</v>
      </c>
      <c r="M11071"/>
    </row>
    <row r="11072" spans="1:13">
      <c r="A11072" t="s">
        <v>22257</v>
      </c>
      <c r="B11072" s="19" t="s">
        <v>2618</v>
      </c>
      <c r="C11072" s="19">
        <v>0</v>
      </c>
      <c r="D11072" s="19">
        <v>10</v>
      </c>
      <c r="E11072" s="15">
        <v>0.16724700000000001</v>
      </c>
      <c r="F11072" s="15">
        <v>0.40535121228461501</v>
      </c>
      <c r="G11072" s="15">
        <f t="shared" si="173"/>
        <v>0</v>
      </c>
      <c r="H11072" s="19">
        <v>0</v>
      </c>
      <c r="I11072" s="15">
        <v>-0.41259775456788</v>
      </c>
      <c r="J11072" s="14">
        <v>0.84476411189150602</v>
      </c>
      <c r="K11072" s="14">
        <v>0.89039591277241403</v>
      </c>
      <c r="L11072" s="19" t="s">
        <v>363</v>
      </c>
      <c r="M11072"/>
    </row>
    <row r="11073" spans="1:13">
      <c r="A11073" t="s">
        <v>22258</v>
      </c>
      <c r="B11073" s="19" t="s">
        <v>2618</v>
      </c>
      <c r="C11073" s="19">
        <v>0</v>
      </c>
      <c r="D11073" s="19">
        <v>10</v>
      </c>
      <c r="E11073" s="15">
        <v>0.16694100000000001</v>
      </c>
      <c r="F11073" s="15">
        <v>0.40459840115708101</v>
      </c>
      <c r="G11073" s="15">
        <f t="shared" si="173"/>
        <v>0</v>
      </c>
      <c r="H11073" s="19">
        <v>0</v>
      </c>
      <c r="I11073" s="15">
        <v>-0.412609144086031</v>
      </c>
      <c r="J11073" s="14">
        <v>0.84476411189150602</v>
      </c>
      <c r="K11073" s="14">
        <v>0.89039591277241403</v>
      </c>
      <c r="L11073" s="19" t="s">
        <v>7</v>
      </c>
      <c r="M11073" s="20" t="s">
        <v>464</v>
      </c>
    </row>
    <row r="11074" spans="1:13">
      <c r="A11074" t="s">
        <v>22259</v>
      </c>
      <c r="B11074" s="19" t="s">
        <v>2618</v>
      </c>
      <c r="C11074" s="19">
        <v>0</v>
      </c>
      <c r="D11074" s="19">
        <v>10</v>
      </c>
      <c r="E11074" s="15">
        <v>0.16736699999999999</v>
      </c>
      <c r="F11074" s="15">
        <v>0.40562969793452103</v>
      </c>
      <c r="G11074" s="15">
        <f t="shared" si="173"/>
        <v>0</v>
      </c>
      <c r="H11074" s="19">
        <v>0</v>
      </c>
      <c r="I11074" s="15">
        <v>-0.41261032131581499</v>
      </c>
      <c r="J11074" s="14">
        <v>0.84476411189150602</v>
      </c>
      <c r="K11074" s="14">
        <v>0.89039591277241403</v>
      </c>
      <c r="L11074" s="19" t="s">
        <v>363</v>
      </c>
      <c r="M11074"/>
    </row>
    <row r="11075" spans="1:13">
      <c r="A11075" t="s">
        <v>22260</v>
      </c>
      <c r="B11075" s="19" t="s">
        <v>2618</v>
      </c>
      <c r="C11075" s="19">
        <v>0</v>
      </c>
      <c r="D11075" s="19">
        <v>10</v>
      </c>
      <c r="E11075" s="15">
        <v>0.16717599999999999</v>
      </c>
      <c r="F11075" s="15">
        <v>0.40515472251270901</v>
      </c>
      <c r="G11075" s="15">
        <f t="shared" si="173"/>
        <v>0</v>
      </c>
      <c r="H11075" s="19">
        <v>0</v>
      </c>
      <c r="I11075" s="15">
        <v>-0.41262261232745701</v>
      </c>
      <c r="J11075" s="14">
        <v>0.84476411189150602</v>
      </c>
      <c r="K11075" s="14">
        <v>0.89039591277241403</v>
      </c>
      <c r="L11075" s="19" t="s">
        <v>363</v>
      </c>
      <c r="M11075"/>
    </row>
    <row r="11076" spans="1:13">
      <c r="A11076" t="s">
        <v>22261</v>
      </c>
      <c r="B11076" s="19" t="s">
        <v>4169</v>
      </c>
      <c r="C11076" s="19">
        <v>0</v>
      </c>
      <c r="D11076" s="19">
        <v>10</v>
      </c>
      <c r="E11076" s="15">
        <v>0.16728399999999999</v>
      </c>
      <c r="F11076" s="15">
        <v>0.40541611673221301</v>
      </c>
      <c r="G11076" s="15">
        <f t="shared" si="173"/>
        <v>0</v>
      </c>
      <c r="H11076" s="19">
        <v>0</v>
      </c>
      <c r="I11076" s="15">
        <v>-0.412622964642757</v>
      </c>
      <c r="J11076" s="14">
        <v>0.84476411189150602</v>
      </c>
      <c r="K11076" s="14">
        <v>0.89039591277241403</v>
      </c>
      <c r="L11076" s="19" t="s">
        <v>363</v>
      </c>
      <c r="M11076"/>
    </row>
    <row r="11077" spans="1:13">
      <c r="A11077" t="s">
        <v>22262</v>
      </c>
      <c r="B11077" s="19" t="s">
        <v>4169</v>
      </c>
      <c r="C11077" s="19">
        <v>0</v>
      </c>
      <c r="D11077" s="19">
        <v>10</v>
      </c>
      <c r="E11077" s="15">
        <v>0.16747799999999999</v>
      </c>
      <c r="F11077" s="15">
        <v>0.405868555378812</v>
      </c>
      <c r="G11077" s="15">
        <f t="shared" si="173"/>
        <v>0</v>
      </c>
      <c r="H11077" s="19">
        <v>0</v>
      </c>
      <c r="I11077" s="15">
        <v>-0.41264098383696401</v>
      </c>
      <c r="J11077" s="14">
        <v>0.84476411189150602</v>
      </c>
      <c r="K11077" s="14">
        <v>0.89039591277241403</v>
      </c>
      <c r="L11077" s="19" t="s">
        <v>7</v>
      </c>
      <c r="M11077"/>
    </row>
    <row r="11078" spans="1:13">
      <c r="A11078" t="s">
        <v>22263</v>
      </c>
      <c r="B11078" s="19" t="s">
        <v>4169</v>
      </c>
      <c r="C11078" s="19">
        <v>0</v>
      </c>
      <c r="D11078" s="19">
        <v>10</v>
      </c>
      <c r="E11078" s="15">
        <v>0.16766200000000001</v>
      </c>
      <c r="F11078" s="15">
        <v>0.40630729607234201</v>
      </c>
      <c r="G11078" s="15">
        <f t="shared" si="173"/>
        <v>0</v>
      </c>
      <c r="H11078" s="19">
        <v>0</v>
      </c>
      <c r="I11078" s="15">
        <v>-0.41264826307758001</v>
      </c>
      <c r="J11078" s="14">
        <v>0.84476411189150602</v>
      </c>
      <c r="K11078" s="14">
        <v>0.89039591277241403</v>
      </c>
      <c r="L11078" s="19" t="s">
        <v>363</v>
      </c>
      <c r="M11078"/>
    </row>
    <row r="11079" spans="1:13">
      <c r="A11079" t="s">
        <v>22264</v>
      </c>
      <c r="B11079" s="19" t="s">
        <v>3967</v>
      </c>
      <c r="C11079" s="19">
        <v>0</v>
      </c>
      <c r="D11079" s="19">
        <v>10</v>
      </c>
      <c r="E11079" s="15">
        <v>0.16724600000000001</v>
      </c>
      <c r="F11079" s="15">
        <v>0.40527884195321501</v>
      </c>
      <c r="G11079" s="15">
        <f t="shared" si="173"/>
        <v>0</v>
      </c>
      <c r="H11079" s="19">
        <v>0</v>
      </c>
      <c r="I11079" s="15">
        <v>-0.41266896439490602</v>
      </c>
      <c r="J11079" s="14">
        <v>0.84476411189150602</v>
      </c>
      <c r="K11079" s="14">
        <v>0.89039591277241403</v>
      </c>
      <c r="L11079" s="19" t="s">
        <v>363</v>
      </c>
      <c r="M11079"/>
    </row>
    <row r="11080" spans="1:13">
      <c r="A11080" t="s">
        <v>22265</v>
      </c>
      <c r="B11080" s="19" t="s">
        <v>4169</v>
      </c>
      <c r="C11080" s="19">
        <v>0</v>
      </c>
      <c r="D11080" s="19">
        <v>10</v>
      </c>
      <c r="E11080" s="15">
        <v>0.16726099999999999</v>
      </c>
      <c r="F11080" s="15">
        <v>0.405293624600637</v>
      </c>
      <c r="G11080" s="15">
        <f t="shared" si="173"/>
        <v>0</v>
      </c>
      <c r="H11080" s="19">
        <v>0</v>
      </c>
      <c r="I11080" s="15">
        <v>-0.41269092294460202</v>
      </c>
      <c r="J11080" s="14">
        <v>0.84476411189150602</v>
      </c>
      <c r="K11080" s="14">
        <v>0.89039591277241403</v>
      </c>
      <c r="L11080" s="19" t="s">
        <v>363</v>
      </c>
      <c r="M11080"/>
    </row>
    <row r="11081" spans="1:13">
      <c r="A11081" t="s">
        <v>22266</v>
      </c>
      <c r="B11081" s="19" t="s">
        <v>31</v>
      </c>
      <c r="C11081" s="19">
        <v>0</v>
      </c>
      <c r="D11081" s="19">
        <v>10</v>
      </c>
      <c r="E11081" s="15">
        <v>0.16744100000000001</v>
      </c>
      <c r="F11081" s="15">
        <v>0.40571501836101298</v>
      </c>
      <c r="G11081" s="15">
        <f t="shared" si="173"/>
        <v>0</v>
      </c>
      <c r="H11081" s="19">
        <v>0</v>
      </c>
      <c r="I11081" s="15">
        <v>-0.41270594486844397</v>
      </c>
      <c r="J11081" s="14">
        <v>0.84476411189150602</v>
      </c>
      <c r="K11081" s="14">
        <v>0.89039591277241403</v>
      </c>
      <c r="L11081" s="19" t="s">
        <v>363</v>
      </c>
      <c r="M11081"/>
    </row>
    <row r="11082" spans="1:13">
      <c r="A11082" t="s">
        <v>22267</v>
      </c>
      <c r="B11082" s="19" t="s">
        <v>2618</v>
      </c>
      <c r="C11082" s="19">
        <v>0</v>
      </c>
      <c r="D11082" s="19">
        <v>10</v>
      </c>
      <c r="E11082" s="15">
        <v>0.16703499999999999</v>
      </c>
      <c r="F11082" s="15">
        <v>0.40472765235337299</v>
      </c>
      <c r="G11082" s="15">
        <f t="shared" si="173"/>
        <v>0</v>
      </c>
      <c r="H11082" s="19">
        <v>0</v>
      </c>
      <c r="I11082" s="15">
        <v>-0.412709630856059</v>
      </c>
      <c r="J11082" s="14">
        <v>0.84476411189150602</v>
      </c>
      <c r="K11082" s="14">
        <v>0.89039591277241403</v>
      </c>
      <c r="L11082" s="19" t="s">
        <v>363</v>
      </c>
      <c r="M11082"/>
    </row>
    <row r="11083" spans="1:13">
      <c r="A11083" t="s">
        <v>22268</v>
      </c>
      <c r="B11083" s="19" t="s">
        <v>4169</v>
      </c>
      <c r="C11083" s="19">
        <v>0</v>
      </c>
      <c r="D11083" s="19">
        <v>10</v>
      </c>
      <c r="E11083" s="15">
        <v>0.167327</v>
      </c>
      <c r="F11083" s="15">
        <v>0.405434137003583</v>
      </c>
      <c r="G11083" s="15">
        <f t="shared" si="173"/>
        <v>0</v>
      </c>
      <c r="H11083" s="19">
        <v>0</v>
      </c>
      <c r="I11083" s="15">
        <v>-0.41271068400074401</v>
      </c>
      <c r="J11083" s="14">
        <v>0.84476411189150602</v>
      </c>
      <c r="K11083" s="14">
        <v>0.89039591277241403</v>
      </c>
      <c r="L11083" s="19" t="s">
        <v>363</v>
      </c>
      <c r="M11083"/>
    </row>
    <row r="11084" spans="1:13">
      <c r="A11084" t="s">
        <v>22269</v>
      </c>
      <c r="B11084" s="19" t="s">
        <v>4169</v>
      </c>
      <c r="C11084" s="19">
        <v>0</v>
      </c>
      <c r="D11084" s="19">
        <v>10</v>
      </c>
      <c r="E11084" s="15">
        <v>0.16730600000000001</v>
      </c>
      <c r="F11084" s="15">
        <v>0.40537990416011899</v>
      </c>
      <c r="G11084" s="15">
        <f t="shared" si="173"/>
        <v>0</v>
      </c>
      <c r="H11084" s="19">
        <v>0</v>
      </c>
      <c r="I11084" s="15">
        <v>-0.41271409431760198</v>
      </c>
      <c r="J11084" s="14">
        <v>0.84476411189150602</v>
      </c>
      <c r="K11084" s="14">
        <v>0.89039591277241403</v>
      </c>
      <c r="L11084" s="19" t="s">
        <v>363</v>
      </c>
      <c r="M11084"/>
    </row>
    <row r="11085" spans="1:13">
      <c r="A11085" t="s">
        <v>22270</v>
      </c>
      <c r="B11085" s="19" t="s">
        <v>31</v>
      </c>
      <c r="C11085" s="19">
        <v>0</v>
      </c>
      <c r="D11085" s="19">
        <v>10</v>
      </c>
      <c r="E11085" s="15">
        <v>0.16747000000000001</v>
      </c>
      <c r="F11085" s="15">
        <v>0.40576836218212298</v>
      </c>
      <c r="G11085" s="15">
        <f t="shared" si="173"/>
        <v>0</v>
      </c>
      <c r="H11085" s="19">
        <v>0</v>
      </c>
      <c r="I11085" s="15">
        <v>-0.41272315835415802</v>
      </c>
      <c r="J11085" s="14">
        <v>0.84476411189150602</v>
      </c>
      <c r="K11085" s="14">
        <v>0.89039591277241403</v>
      </c>
      <c r="L11085" s="19" t="s">
        <v>363</v>
      </c>
      <c r="M11085"/>
    </row>
    <row r="11086" spans="1:13">
      <c r="A11086" t="s">
        <v>22271</v>
      </c>
      <c r="B11086" s="19" t="s">
        <v>4169</v>
      </c>
      <c r="C11086" s="19">
        <v>0</v>
      </c>
      <c r="D11086" s="19">
        <v>10</v>
      </c>
      <c r="E11086" s="15">
        <v>0.167627</v>
      </c>
      <c r="F11086" s="15">
        <v>0.40614819195381502</v>
      </c>
      <c r="G11086" s="15">
        <f t="shared" si="173"/>
        <v>0</v>
      </c>
      <c r="H11086" s="19">
        <v>0</v>
      </c>
      <c r="I11086" s="15">
        <v>-0.41272373808587998</v>
      </c>
      <c r="J11086" s="14">
        <v>0.84476411189150602</v>
      </c>
      <c r="K11086" s="14">
        <v>0.89039591277241403</v>
      </c>
      <c r="L11086" s="19" t="s">
        <v>363</v>
      </c>
      <c r="M11086"/>
    </row>
    <row r="11087" spans="1:13">
      <c r="A11087" t="s">
        <v>22272</v>
      </c>
      <c r="B11087" s="19" t="s">
        <v>3967</v>
      </c>
      <c r="C11087" s="19">
        <v>0</v>
      </c>
      <c r="D11087" s="19">
        <v>10</v>
      </c>
      <c r="E11087" s="15">
        <v>0.16742899999999999</v>
      </c>
      <c r="F11087" s="15">
        <v>0.40565834703318199</v>
      </c>
      <c r="G11087" s="15">
        <f t="shared" si="173"/>
        <v>0</v>
      </c>
      <c r="H11087" s="19">
        <v>0</v>
      </c>
      <c r="I11087" s="15">
        <v>-0.41273401921717301</v>
      </c>
      <c r="J11087" s="14">
        <v>0.84476411189150602</v>
      </c>
      <c r="K11087" s="14">
        <v>0.89039591277241403</v>
      </c>
      <c r="L11087" s="19" t="s">
        <v>363</v>
      </c>
      <c r="M11087"/>
    </row>
    <row r="11088" spans="1:13">
      <c r="A11088" t="s">
        <v>22273</v>
      </c>
      <c r="B11088" s="19" t="s">
        <v>4169</v>
      </c>
      <c r="C11088" s="19">
        <v>0</v>
      </c>
      <c r="D11088" s="19">
        <v>10</v>
      </c>
      <c r="E11088" s="15">
        <v>0.16725799999999999</v>
      </c>
      <c r="F11088" s="15">
        <v>0.405236875978636</v>
      </c>
      <c r="G11088" s="15">
        <f t="shared" si="173"/>
        <v>0</v>
      </c>
      <c r="H11088" s="19">
        <v>0</v>
      </c>
      <c r="I11088" s="15">
        <v>-0.41274131234004002</v>
      </c>
      <c r="J11088" s="14">
        <v>0.84476411189150602</v>
      </c>
      <c r="K11088" s="14">
        <v>0.89039591277241403</v>
      </c>
      <c r="L11088" s="19" t="s">
        <v>363</v>
      </c>
      <c r="M11088"/>
    </row>
    <row r="11089" spans="1:13">
      <c r="A11089" t="s">
        <v>22274</v>
      </c>
      <c r="B11089" s="19" t="s">
        <v>31</v>
      </c>
      <c r="C11089" s="19">
        <v>0</v>
      </c>
      <c r="D11089" s="19">
        <v>10</v>
      </c>
      <c r="E11089" s="15">
        <v>0.16770699999999999</v>
      </c>
      <c r="F11089" s="15">
        <v>0.40632441133966901</v>
      </c>
      <c r="G11089" s="15">
        <f t="shared" si="173"/>
        <v>0</v>
      </c>
      <c r="H11089" s="19">
        <v>0</v>
      </c>
      <c r="I11089" s="15">
        <v>-0.41274163038116002</v>
      </c>
      <c r="J11089" s="14">
        <v>0.84476411189150602</v>
      </c>
      <c r="K11089" s="14">
        <v>0.89039591277241403</v>
      </c>
      <c r="L11089" s="19" t="s">
        <v>363</v>
      </c>
      <c r="M11089"/>
    </row>
    <row r="11090" spans="1:13">
      <c r="A11090" t="s">
        <v>22275</v>
      </c>
      <c r="B11090" s="19" t="s">
        <v>4169</v>
      </c>
      <c r="C11090" s="19">
        <v>0</v>
      </c>
      <c r="D11090" s="19">
        <v>10</v>
      </c>
      <c r="E11090" s="15">
        <v>0.167513</v>
      </c>
      <c r="F11090" s="15">
        <v>0.405852879190922</v>
      </c>
      <c r="G11090" s="15">
        <f t="shared" si="173"/>
        <v>0</v>
      </c>
      <c r="H11090" s="19">
        <v>0</v>
      </c>
      <c r="I11090" s="15">
        <v>-0.412743160363779</v>
      </c>
      <c r="J11090" s="14">
        <v>0.84476411189150602</v>
      </c>
      <c r="K11090" s="14">
        <v>0.89039591277241403</v>
      </c>
      <c r="L11090" s="19" t="s">
        <v>363</v>
      </c>
      <c r="M11090"/>
    </row>
    <row r="11091" spans="1:13">
      <c r="A11091" t="s">
        <v>22276</v>
      </c>
      <c r="B11091" s="19" t="s">
        <v>2618</v>
      </c>
      <c r="C11091" s="19">
        <v>0</v>
      </c>
      <c r="D11091" s="19">
        <v>10</v>
      </c>
      <c r="E11091" s="15">
        <v>0.167467</v>
      </c>
      <c r="F11091" s="15">
        <v>0.40573386416587098</v>
      </c>
      <c r="G11091" s="15">
        <f t="shared" si="173"/>
        <v>0</v>
      </c>
      <c r="H11091" s="19">
        <v>0</v>
      </c>
      <c r="I11091" s="15">
        <v>-0.41275085663428102</v>
      </c>
      <c r="J11091" s="14">
        <v>0.84476411189150602</v>
      </c>
      <c r="K11091" s="14">
        <v>0.89039591277241403</v>
      </c>
      <c r="L11091" s="19" t="s">
        <v>363</v>
      </c>
      <c r="M11091"/>
    </row>
    <row r="11092" spans="1:13">
      <c r="A11092" t="s">
        <v>22277</v>
      </c>
      <c r="B11092" s="19" t="s">
        <v>4169</v>
      </c>
      <c r="C11092" s="19">
        <v>0</v>
      </c>
      <c r="D11092" s="19">
        <v>10</v>
      </c>
      <c r="E11092" s="15">
        <v>0.16717599999999999</v>
      </c>
      <c r="F11092" s="15">
        <v>0.40502882498946902</v>
      </c>
      <c r="G11092" s="15">
        <f t="shared" si="173"/>
        <v>0</v>
      </c>
      <c r="H11092" s="19">
        <v>0</v>
      </c>
      <c r="I11092" s="15">
        <v>-0.412750870272866</v>
      </c>
      <c r="J11092" s="14">
        <v>0.84476411189150602</v>
      </c>
      <c r="K11092" s="14">
        <v>0.89039591277241403</v>
      </c>
      <c r="L11092" s="19" t="s">
        <v>363</v>
      </c>
      <c r="M11092"/>
    </row>
    <row r="11093" spans="1:13">
      <c r="A11093" t="s">
        <v>22278</v>
      </c>
      <c r="B11093" s="19" t="s">
        <v>4169</v>
      </c>
      <c r="C11093" s="19">
        <v>0</v>
      </c>
      <c r="D11093" s="19">
        <v>10</v>
      </c>
      <c r="E11093" s="15">
        <v>0.16761499999999999</v>
      </c>
      <c r="F11093" s="15">
        <v>0.40609158657299999</v>
      </c>
      <c r="G11093" s="15">
        <f t="shared" si="173"/>
        <v>0</v>
      </c>
      <c r="H11093" s="19">
        <v>0</v>
      </c>
      <c r="I11093" s="15">
        <v>-0.41275171794249699</v>
      </c>
      <c r="J11093" s="14">
        <v>0.84476411189150602</v>
      </c>
      <c r="K11093" s="14">
        <v>0.89039591277241403</v>
      </c>
      <c r="L11093" s="19" t="s">
        <v>363</v>
      </c>
      <c r="M11093"/>
    </row>
    <row r="11094" spans="1:13">
      <c r="A11094" t="s">
        <v>22279</v>
      </c>
      <c r="B11094" s="19" t="s">
        <v>2618</v>
      </c>
      <c r="C11094" s="19">
        <v>0</v>
      </c>
      <c r="D11094" s="19">
        <v>10</v>
      </c>
      <c r="E11094" s="15">
        <v>0.16738400000000001</v>
      </c>
      <c r="F11094" s="15">
        <v>0.405527756136076</v>
      </c>
      <c r="G11094" s="15">
        <f t="shared" si="173"/>
        <v>0</v>
      </c>
      <c r="H11094" s="19">
        <v>0</v>
      </c>
      <c r="I11094" s="15">
        <v>-0.412755964215267</v>
      </c>
      <c r="J11094" s="14">
        <v>0.84476411189150602</v>
      </c>
      <c r="K11094" s="14">
        <v>0.89039591277241403</v>
      </c>
      <c r="L11094" s="19" t="s">
        <v>419</v>
      </c>
      <c r="M11094"/>
    </row>
    <row r="11095" spans="1:13">
      <c r="A11095" t="s">
        <v>22280</v>
      </c>
      <c r="B11095" s="19" t="s">
        <v>4169</v>
      </c>
      <c r="C11095" s="19">
        <v>0</v>
      </c>
      <c r="D11095" s="19">
        <v>10</v>
      </c>
      <c r="E11095" s="15">
        <v>0.167436</v>
      </c>
      <c r="F11095" s="15">
        <v>0.40565176008166398</v>
      </c>
      <c r="G11095" s="15">
        <f t="shared" si="173"/>
        <v>0</v>
      </c>
      <c r="H11095" s="19">
        <v>0</v>
      </c>
      <c r="I11095" s="15">
        <v>-0.41275797735055503</v>
      </c>
      <c r="J11095" s="14">
        <v>0.84476411189150602</v>
      </c>
      <c r="K11095" s="14">
        <v>0.89039591277241403</v>
      </c>
      <c r="L11095" s="19" t="s">
        <v>363</v>
      </c>
      <c r="M11095"/>
    </row>
    <row r="11096" spans="1:13">
      <c r="A11096" t="s">
        <v>22281</v>
      </c>
      <c r="B11096" s="19" t="s">
        <v>4169</v>
      </c>
      <c r="C11096" s="19">
        <v>0</v>
      </c>
      <c r="D11096" s="19">
        <v>10</v>
      </c>
      <c r="E11096" s="15">
        <v>0.167236</v>
      </c>
      <c r="F11096" s="15">
        <v>0.40516204716173199</v>
      </c>
      <c r="G11096" s="15">
        <f t="shared" si="173"/>
        <v>0</v>
      </c>
      <c r="H11096" s="19">
        <v>0</v>
      </c>
      <c r="I11096" s="15">
        <v>-0.41276324169929701</v>
      </c>
      <c r="J11096" s="14">
        <v>0.84476411189150602</v>
      </c>
      <c r="K11096" s="14">
        <v>0.89039591277241403</v>
      </c>
      <c r="L11096" s="19" t="s">
        <v>7</v>
      </c>
      <c r="M11096"/>
    </row>
    <row r="11097" spans="1:13">
      <c r="A11097" t="s">
        <v>22282</v>
      </c>
      <c r="B11097" s="19" t="s">
        <v>2618</v>
      </c>
      <c r="C11097" s="19">
        <v>0</v>
      </c>
      <c r="D11097" s="19">
        <v>10</v>
      </c>
      <c r="E11097" s="15">
        <v>0.16758000000000001</v>
      </c>
      <c r="F11097" s="15">
        <v>0.40599397585568903</v>
      </c>
      <c r="G11097" s="15">
        <f t="shared" si="173"/>
        <v>0</v>
      </c>
      <c r="H11097" s="19">
        <v>0</v>
      </c>
      <c r="I11097" s="15">
        <v>-0.41276474520786099</v>
      </c>
      <c r="J11097" s="14">
        <v>0.84476411189150602</v>
      </c>
      <c r="K11097" s="14">
        <v>0.89039591277241403</v>
      </c>
      <c r="L11097" s="19" t="s">
        <v>363</v>
      </c>
      <c r="M11097"/>
    </row>
    <row r="11098" spans="1:13">
      <c r="A11098" t="s">
        <v>22283</v>
      </c>
      <c r="B11098" s="19" t="s">
        <v>2618</v>
      </c>
      <c r="C11098" s="19">
        <v>0</v>
      </c>
      <c r="D11098" s="19">
        <v>10</v>
      </c>
      <c r="E11098" s="15">
        <v>0.16697699999999999</v>
      </c>
      <c r="F11098" s="15">
        <v>0.40452916472714801</v>
      </c>
      <c r="G11098" s="15">
        <f t="shared" si="173"/>
        <v>0</v>
      </c>
      <c r="H11098" s="19">
        <v>0</v>
      </c>
      <c r="I11098" s="15">
        <v>-0.41276875577716299</v>
      </c>
      <c r="J11098" s="14">
        <v>0.84476411189150602</v>
      </c>
      <c r="K11098" s="14">
        <v>0.89039591277241403</v>
      </c>
      <c r="L11098" s="19" t="s">
        <v>363</v>
      </c>
      <c r="M11098"/>
    </row>
    <row r="11099" spans="1:13">
      <c r="A11099" t="s">
        <v>22284</v>
      </c>
      <c r="B11099" s="19" t="s">
        <v>3967</v>
      </c>
      <c r="C11099" s="19">
        <v>0</v>
      </c>
      <c r="D11099" s="19">
        <v>10</v>
      </c>
      <c r="E11099" s="15">
        <v>0.16730600000000001</v>
      </c>
      <c r="F11099" s="15">
        <v>0.40530835994199199</v>
      </c>
      <c r="G11099" s="15">
        <f t="shared" si="173"/>
        <v>0</v>
      </c>
      <c r="H11099" s="19">
        <v>0</v>
      </c>
      <c r="I11099" s="15">
        <v>-0.41278694578109598</v>
      </c>
      <c r="J11099" s="14">
        <v>0.84476411189150602</v>
      </c>
      <c r="K11099" s="14">
        <v>0.89039591277241403</v>
      </c>
      <c r="L11099" s="19" t="s">
        <v>363</v>
      </c>
      <c r="M11099"/>
    </row>
    <row r="11100" spans="1:13">
      <c r="A11100" t="s">
        <v>22285</v>
      </c>
      <c r="B11100" s="19" t="s">
        <v>31</v>
      </c>
      <c r="C11100" s="19">
        <v>0</v>
      </c>
      <c r="D11100" s="19">
        <v>10</v>
      </c>
      <c r="E11100" s="15">
        <v>0.16730999999999999</v>
      </c>
      <c r="F11100" s="15">
        <v>0.40531164327900499</v>
      </c>
      <c r="G11100" s="15">
        <f t="shared" si="173"/>
        <v>0</v>
      </c>
      <c r="H11100" s="19">
        <v>0</v>
      </c>
      <c r="I11100" s="15">
        <v>-0.41279347083752099</v>
      </c>
      <c r="J11100" s="14">
        <v>0.84476411189150602</v>
      </c>
      <c r="K11100" s="14">
        <v>0.89039591277241403</v>
      </c>
      <c r="L11100" s="19" t="s">
        <v>363</v>
      </c>
      <c r="M11100"/>
    </row>
    <row r="11101" spans="1:13">
      <c r="A11101" t="s">
        <v>22286</v>
      </c>
      <c r="B11101" s="19" t="s">
        <v>2618</v>
      </c>
      <c r="C11101" s="19">
        <v>0</v>
      </c>
      <c r="D11101" s="19">
        <v>10</v>
      </c>
      <c r="E11101" s="15">
        <v>0.16753199999999999</v>
      </c>
      <c r="F11101" s="15">
        <v>0.40583394840401799</v>
      </c>
      <c r="G11101" s="15">
        <f t="shared" si="173"/>
        <v>0</v>
      </c>
      <c r="H11101" s="19">
        <v>0</v>
      </c>
      <c r="I11101" s="15">
        <v>-0.41280923061965602</v>
      </c>
      <c r="J11101" s="14">
        <v>0.84476411189150602</v>
      </c>
      <c r="K11101" s="14">
        <v>0.89039591277241403</v>
      </c>
      <c r="L11101" s="19" t="s">
        <v>18</v>
      </c>
      <c r="M11101"/>
    </row>
    <row r="11102" spans="1:13">
      <c r="A11102" t="s">
        <v>22287</v>
      </c>
      <c r="B11102" s="19" t="s">
        <v>31</v>
      </c>
      <c r="C11102" s="19">
        <v>0</v>
      </c>
      <c r="D11102" s="19">
        <v>10</v>
      </c>
      <c r="E11102" s="15">
        <v>0.16731599999999999</v>
      </c>
      <c r="F11102" s="15">
        <v>0.405257350800106</v>
      </c>
      <c r="G11102" s="15">
        <f t="shared" si="173"/>
        <v>0</v>
      </c>
      <c r="H11102" s="19">
        <v>0</v>
      </c>
      <c r="I11102" s="15">
        <v>-0.41286357834019599</v>
      </c>
      <c r="J11102" s="14">
        <v>0.84476411189150602</v>
      </c>
      <c r="K11102" s="14">
        <v>0.89039591277241403</v>
      </c>
      <c r="L11102" s="19" t="s">
        <v>363</v>
      </c>
      <c r="M11102"/>
    </row>
    <row r="11103" spans="1:13">
      <c r="A11103" t="s">
        <v>22288</v>
      </c>
      <c r="B11103" s="19" t="s">
        <v>2618</v>
      </c>
      <c r="C11103" s="19">
        <v>0</v>
      </c>
      <c r="D11103" s="19">
        <v>10</v>
      </c>
      <c r="E11103" s="15">
        <v>0.16767299999999999</v>
      </c>
      <c r="F11103" s="15">
        <v>0.40611935438234298</v>
      </c>
      <c r="G11103" s="15">
        <f t="shared" si="173"/>
        <v>0</v>
      </c>
      <c r="H11103" s="19">
        <v>0</v>
      </c>
      <c r="I11103" s="15">
        <v>-0.41286631181370298</v>
      </c>
      <c r="J11103" s="14">
        <v>0.84476411189150602</v>
      </c>
      <c r="K11103" s="14">
        <v>0.89039591277241403</v>
      </c>
      <c r="L11103" s="19" t="s">
        <v>419</v>
      </c>
      <c r="M11103"/>
    </row>
    <row r="11104" spans="1:13">
      <c r="A11104" t="s">
        <v>22289</v>
      </c>
      <c r="B11104" s="19" t="s">
        <v>2618</v>
      </c>
      <c r="C11104" s="19">
        <v>0</v>
      </c>
      <c r="D11104" s="19">
        <v>10</v>
      </c>
      <c r="E11104" s="15">
        <v>0.16761899999999999</v>
      </c>
      <c r="F11104" s="15">
        <v>0.40597910741568399</v>
      </c>
      <c r="G11104" s="15">
        <f t="shared" si="173"/>
        <v>0</v>
      </c>
      <c r="H11104" s="19">
        <v>0</v>
      </c>
      <c r="I11104" s="15">
        <v>-0.41287592621946001</v>
      </c>
      <c r="J11104" s="14">
        <v>0.84476411189150602</v>
      </c>
      <c r="K11104" s="14">
        <v>0.89039591277241403</v>
      </c>
      <c r="L11104" s="19" t="s">
        <v>419</v>
      </c>
      <c r="M11104"/>
    </row>
    <row r="11105" spans="1:13">
      <c r="A11105" t="s">
        <v>22290</v>
      </c>
      <c r="B11105" s="19" t="s">
        <v>2618</v>
      </c>
      <c r="C11105" s="19">
        <v>0</v>
      </c>
      <c r="D11105" s="19">
        <v>10</v>
      </c>
      <c r="E11105" s="15">
        <v>0.16717099999999999</v>
      </c>
      <c r="F11105" s="15">
        <v>0.404888899198312</v>
      </c>
      <c r="G11105" s="15">
        <f t="shared" si="173"/>
        <v>0</v>
      </c>
      <c r="H11105" s="19">
        <v>0</v>
      </c>
      <c r="I11105" s="15">
        <v>-0.41288116402055502</v>
      </c>
      <c r="J11105" s="14">
        <v>0.84476411189150602</v>
      </c>
      <c r="K11105" s="14">
        <v>0.89039591277241403</v>
      </c>
      <c r="L11105" s="19" t="s">
        <v>363</v>
      </c>
      <c r="M11105"/>
    </row>
    <row r="11106" spans="1:13">
      <c r="A11106" t="s">
        <v>22291</v>
      </c>
      <c r="B11106" s="19" t="s">
        <v>31</v>
      </c>
      <c r="C11106" s="19">
        <v>0</v>
      </c>
      <c r="D11106" s="19">
        <v>10</v>
      </c>
      <c r="E11106" s="15">
        <v>0.167514</v>
      </c>
      <c r="F11106" s="15">
        <v>0.40571815883840301</v>
      </c>
      <c r="G11106" s="15">
        <f t="shared" si="173"/>
        <v>0</v>
      </c>
      <c r="H11106" s="19">
        <v>0</v>
      </c>
      <c r="I11106" s="15">
        <v>-0.412882678161616</v>
      </c>
      <c r="J11106" s="14">
        <v>0.84476411189150602</v>
      </c>
      <c r="K11106" s="14">
        <v>0.89039591277241403</v>
      </c>
      <c r="L11106" s="19" t="s">
        <v>363</v>
      </c>
      <c r="M11106"/>
    </row>
    <row r="11107" spans="1:13">
      <c r="A11107" t="s">
        <v>22292</v>
      </c>
      <c r="B11107" s="19" t="s">
        <v>31</v>
      </c>
      <c r="C11107" s="19">
        <v>0</v>
      </c>
      <c r="D11107" s="19">
        <v>10</v>
      </c>
      <c r="E11107" s="15">
        <v>0.16739200000000001</v>
      </c>
      <c r="F11107" s="15">
        <v>0.40540853801083498</v>
      </c>
      <c r="G11107" s="15">
        <f t="shared" si="173"/>
        <v>0</v>
      </c>
      <c r="H11107" s="19">
        <v>0</v>
      </c>
      <c r="I11107" s="15">
        <v>-0.41289707617239702</v>
      </c>
      <c r="J11107" s="14">
        <v>0.84476411189150602</v>
      </c>
      <c r="K11107" s="14">
        <v>0.89039591277241403</v>
      </c>
      <c r="L11107" s="19" t="s">
        <v>363</v>
      </c>
      <c r="M11107"/>
    </row>
    <row r="11108" spans="1:13">
      <c r="A11108" t="s">
        <v>22293</v>
      </c>
      <c r="B11108" s="19" t="s">
        <v>4169</v>
      </c>
      <c r="C11108" s="19">
        <v>0</v>
      </c>
      <c r="D11108" s="19">
        <v>10</v>
      </c>
      <c r="E11108" s="15">
        <v>0.16757</v>
      </c>
      <c r="F11108" s="15">
        <v>0.405835508306579</v>
      </c>
      <c r="G11108" s="15">
        <f t="shared" si="173"/>
        <v>0</v>
      </c>
      <c r="H11108" s="19">
        <v>0</v>
      </c>
      <c r="I11108" s="15">
        <v>-0.41290127790743503</v>
      </c>
      <c r="J11108" s="14">
        <v>0.84476411189150602</v>
      </c>
      <c r="K11108" s="14">
        <v>0.89039591277241403</v>
      </c>
      <c r="L11108" s="19" t="s">
        <v>363</v>
      </c>
      <c r="M11108"/>
    </row>
    <row r="11109" spans="1:13">
      <c r="A11109" t="s">
        <v>22294</v>
      </c>
      <c r="B11109" s="19" t="s">
        <v>2618</v>
      </c>
      <c r="C11109" s="19">
        <v>0</v>
      </c>
      <c r="D11109" s="19">
        <v>10</v>
      </c>
      <c r="E11109" s="15">
        <v>0.16733600000000001</v>
      </c>
      <c r="F11109" s="15">
        <v>0.40525896330473199</v>
      </c>
      <c r="G11109" s="15">
        <f t="shared" si="173"/>
        <v>0</v>
      </c>
      <c r="H11109" s="19">
        <v>0</v>
      </c>
      <c r="I11109" s="15">
        <v>-0.41291128673734701</v>
      </c>
      <c r="J11109" s="14">
        <v>0.84476411189150602</v>
      </c>
      <c r="K11109" s="14">
        <v>0.89039591277241403</v>
      </c>
      <c r="L11109" s="19" t="s">
        <v>363</v>
      </c>
      <c r="M11109"/>
    </row>
    <row r="11110" spans="1:13">
      <c r="A11110" t="s">
        <v>22295</v>
      </c>
      <c r="B11110" s="19" t="s">
        <v>2618</v>
      </c>
      <c r="C11110" s="19">
        <v>0</v>
      </c>
      <c r="D11110" s="19">
        <v>10</v>
      </c>
      <c r="E11110" s="15">
        <v>0.16728399999999999</v>
      </c>
      <c r="F11110" s="15">
        <v>0.40513235797233899</v>
      </c>
      <c r="G11110" s="15">
        <f t="shared" si="173"/>
        <v>0</v>
      </c>
      <c r="H11110" s="19">
        <v>0</v>
      </c>
      <c r="I11110" s="15">
        <v>-0.41291196989854301</v>
      </c>
      <c r="J11110" s="14">
        <v>0.84476411189150602</v>
      </c>
      <c r="K11110" s="14">
        <v>0.89039591277241403</v>
      </c>
      <c r="L11110" s="19" t="s">
        <v>363</v>
      </c>
      <c r="M11110"/>
    </row>
    <row r="11111" spans="1:13">
      <c r="A11111" t="s">
        <v>22296</v>
      </c>
      <c r="B11111" s="19" t="s">
        <v>2618</v>
      </c>
      <c r="C11111" s="19">
        <v>0</v>
      </c>
      <c r="D11111" s="19">
        <v>10</v>
      </c>
      <c r="E11111" s="15">
        <v>0.16725499999999999</v>
      </c>
      <c r="F11111" s="15">
        <v>0.40505916734216502</v>
      </c>
      <c r="G11111" s="15">
        <f t="shared" si="173"/>
        <v>0</v>
      </c>
      <c r="H11111" s="19">
        <v>0</v>
      </c>
      <c r="I11111" s="15">
        <v>-0.41291498498221801</v>
      </c>
      <c r="J11111" s="14">
        <v>0.84476411189150602</v>
      </c>
      <c r="K11111" s="14">
        <v>0.89039591277241403</v>
      </c>
      <c r="L11111" s="19" t="s">
        <v>363</v>
      </c>
      <c r="M11111"/>
    </row>
    <row r="11112" spans="1:13">
      <c r="A11112" t="s">
        <v>22297</v>
      </c>
      <c r="B11112" s="19" t="s">
        <v>4169</v>
      </c>
      <c r="C11112" s="19">
        <v>0</v>
      </c>
      <c r="D11112" s="19">
        <v>10</v>
      </c>
      <c r="E11112" s="15">
        <v>0.16770399999999999</v>
      </c>
      <c r="F11112" s="15">
        <v>0.40614225751026301</v>
      </c>
      <c r="G11112" s="15">
        <f t="shared" ref="G11112:G11175" si="174">100*(C11112/D11112)</f>
        <v>0</v>
      </c>
      <c r="H11112" s="19">
        <v>0</v>
      </c>
      <c r="I11112" s="15">
        <v>-0.41291935743909203</v>
      </c>
      <c r="J11112" s="14">
        <v>0.84476411189150602</v>
      </c>
      <c r="K11112" s="14">
        <v>0.89039591277241403</v>
      </c>
      <c r="L11112" s="19" t="s">
        <v>363</v>
      </c>
      <c r="M11112"/>
    </row>
    <row r="11113" spans="1:13">
      <c r="A11113" t="s">
        <v>22298</v>
      </c>
      <c r="B11113" s="19" t="s">
        <v>4169</v>
      </c>
      <c r="C11113" s="19">
        <v>0</v>
      </c>
      <c r="D11113" s="19">
        <v>10</v>
      </c>
      <c r="E11113" s="15">
        <v>0.16741700000000001</v>
      </c>
      <c r="F11113" s="15">
        <v>0.405446312719344</v>
      </c>
      <c r="G11113" s="15">
        <f t="shared" si="174"/>
        <v>0</v>
      </c>
      <c r="H11113" s="19">
        <v>0</v>
      </c>
      <c r="I11113" s="15">
        <v>-0.41292026773440799</v>
      </c>
      <c r="J11113" s="14">
        <v>0.84476411189150602</v>
      </c>
      <c r="K11113" s="14">
        <v>0.89039591277241403</v>
      </c>
      <c r="L11113" s="19" t="s">
        <v>363</v>
      </c>
      <c r="M11113"/>
    </row>
    <row r="11114" spans="1:13">
      <c r="A11114" t="s">
        <v>22299</v>
      </c>
      <c r="B11114" s="19" t="s">
        <v>4169</v>
      </c>
      <c r="C11114" s="19">
        <v>0</v>
      </c>
      <c r="D11114" s="19">
        <v>10</v>
      </c>
      <c r="E11114" s="15">
        <v>0.16730600000000001</v>
      </c>
      <c r="F11114" s="15">
        <v>0.40516276546699997</v>
      </c>
      <c r="G11114" s="15">
        <f t="shared" si="174"/>
        <v>0</v>
      </c>
      <c r="H11114" s="19">
        <v>0</v>
      </c>
      <c r="I11114" s="15">
        <v>-0.41293527999089302</v>
      </c>
      <c r="J11114" s="14">
        <v>0.84476411189150602</v>
      </c>
      <c r="K11114" s="14">
        <v>0.89039591277241403</v>
      </c>
      <c r="L11114" s="19" t="s">
        <v>363</v>
      </c>
      <c r="M11114"/>
    </row>
    <row r="11115" spans="1:13">
      <c r="A11115" t="s">
        <v>22300</v>
      </c>
      <c r="B11115" s="19" t="s">
        <v>2618</v>
      </c>
      <c r="C11115" s="19">
        <v>0</v>
      </c>
      <c r="D11115" s="19">
        <v>10</v>
      </c>
      <c r="E11115" s="15">
        <v>0.16761599999999999</v>
      </c>
      <c r="F11115" s="15">
        <v>0.40591013944842502</v>
      </c>
      <c r="G11115" s="15">
        <f t="shared" si="174"/>
        <v>0</v>
      </c>
      <c r="H11115" s="19">
        <v>0</v>
      </c>
      <c r="I11115" s="15">
        <v>-0.41293868694131802</v>
      </c>
      <c r="J11115" s="14">
        <v>0.84476411189150602</v>
      </c>
      <c r="K11115" s="14">
        <v>0.89039591277241403</v>
      </c>
      <c r="L11115" s="19" t="s">
        <v>363</v>
      </c>
      <c r="M11115"/>
    </row>
    <row r="11116" spans="1:13">
      <c r="A11116" t="s">
        <v>22301</v>
      </c>
      <c r="B11116" s="19" t="s">
        <v>2618</v>
      </c>
      <c r="C11116" s="19">
        <v>0</v>
      </c>
      <c r="D11116" s="19">
        <v>10</v>
      </c>
      <c r="E11116" s="15">
        <v>0.167626</v>
      </c>
      <c r="F11116" s="15">
        <v>0.405908473532753</v>
      </c>
      <c r="G11116" s="15">
        <f t="shared" si="174"/>
        <v>0</v>
      </c>
      <c r="H11116" s="19">
        <v>0</v>
      </c>
      <c r="I11116" s="15">
        <v>-0.41296501780585299</v>
      </c>
      <c r="J11116" s="14">
        <v>0.84476411189150602</v>
      </c>
      <c r="K11116" s="14">
        <v>0.89039591277241403</v>
      </c>
      <c r="L11116" s="19" t="s">
        <v>363</v>
      </c>
      <c r="M11116"/>
    </row>
    <row r="11117" spans="1:13">
      <c r="A11117" t="s">
        <v>22302</v>
      </c>
      <c r="B11117" s="19" t="s">
        <v>2618</v>
      </c>
      <c r="C11117" s="19">
        <v>0</v>
      </c>
      <c r="D11117" s="19">
        <v>10</v>
      </c>
      <c r="E11117" s="15">
        <v>0.16741900000000001</v>
      </c>
      <c r="F11117" s="15">
        <v>0.40540108878620801</v>
      </c>
      <c r="G11117" s="15">
        <f t="shared" si="174"/>
        <v>0</v>
      </c>
      <c r="H11117" s="19">
        <v>0</v>
      </c>
      <c r="I11117" s="15">
        <v>-0.41297126384455701</v>
      </c>
      <c r="J11117" s="14">
        <v>0.84476411189150602</v>
      </c>
      <c r="K11117" s="14">
        <v>0.89039591277241403</v>
      </c>
      <c r="L11117" s="19" t="s">
        <v>363</v>
      </c>
      <c r="M11117"/>
    </row>
    <row r="11118" spans="1:13">
      <c r="A11118" t="s">
        <v>22303</v>
      </c>
      <c r="B11118" s="19" t="s">
        <v>4169</v>
      </c>
      <c r="C11118" s="19">
        <v>0</v>
      </c>
      <c r="D11118" s="19">
        <v>10</v>
      </c>
      <c r="E11118" s="15">
        <v>0.16767599999999999</v>
      </c>
      <c r="F11118" s="15">
        <v>0.40600360080044201</v>
      </c>
      <c r="G11118" s="15">
        <f t="shared" si="174"/>
        <v>0</v>
      </c>
      <c r="H11118" s="19">
        <v>0</v>
      </c>
      <c r="I11118" s="15">
        <v>-0.41299141108459198</v>
      </c>
      <c r="J11118" s="14">
        <v>0.84476411189150602</v>
      </c>
      <c r="K11118" s="14">
        <v>0.89039591277241403</v>
      </c>
      <c r="L11118" s="19" t="s">
        <v>363</v>
      </c>
      <c r="M11118"/>
    </row>
    <row r="11119" spans="1:13">
      <c r="A11119" t="s">
        <v>22304</v>
      </c>
      <c r="B11119" s="19" t="s">
        <v>4169</v>
      </c>
      <c r="C11119" s="19">
        <v>0</v>
      </c>
      <c r="D11119" s="19">
        <v>10</v>
      </c>
      <c r="E11119" s="15">
        <v>0.167598</v>
      </c>
      <c r="F11119" s="15">
        <v>0.40581408930823798</v>
      </c>
      <c r="G11119" s="15">
        <f t="shared" si="174"/>
        <v>0</v>
      </c>
      <c r="H11119" s="19">
        <v>0</v>
      </c>
      <c r="I11119" s="15">
        <v>-0.412992068081451</v>
      </c>
      <c r="J11119" s="14">
        <v>0.84476411189150602</v>
      </c>
      <c r="K11119" s="14">
        <v>0.89039591277241403</v>
      </c>
      <c r="L11119" s="19" t="s">
        <v>363</v>
      </c>
      <c r="M11119"/>
    </row>
    <row r="11120" spans="1:13">
      <c r="A11120" t="s">
        <v>22305</v>
      </c>
      <c r="B11120" s="19" t="s">
        <v>4169</v>
      </c>
      <c r="C11120" s="19">
        <v>0</v>
      </c>
      <c r="D11120" s="19">
        <v>10</v>
      </c>
      <c r="E11120" s="15">
        <v>0.16761300000000001</v>
      </c>
      <c r="F11120" s="15">
        <v>0.40582883944841502</v>
      </c>
      <c r="G11120" s="15">
        <f t="shared" si="174"/>
        <v>0</v>
      </c>
      <c r="H11120" s="19">
        <v>0</v>
      </c>
      <c r="I11120" s="15">
        <v>-0.41301401898350099</v>
      </c>
      <c r="J11120" s="14">
        <v>0.84476411189150602</v>
      </c>
      <c r="K11120" s="14">
        <v>0.89039591277241403</v>
      </c>
      <c r="L11120" s="19" t="s">
        <v>363</v>
      </c>
      <c r="M11120"/>
    </row>
    <row r="11121" spans="1:13">
      <c r="A11121" t="s">
        <v>22306</v>
      </c>
      <c r="B11121" s="19" t="s">
        <v>4169</v>
      </c>
      <c r="C11121" s="19">
        <v>0</v>
      </c>
      <c r="D11121" s="19">
        <v>10</v>
      </c>
      <c r="E11121" s="15">
        <v>0.167489</v>
      </c>
      <c r="F11121" s="15">
        <v>0.40552509087552202</v>
      </c>
      <c r="G11121" s="15">
        <f t="shared" si="174"/>
        <v>0</v>
      </c>
      <c r="H11121" s="19">
        <v>0</v>
      </c>
      <c r="I11121" s="15">
        <v>-0.41301760055929998</v>
      </c>
      <c r="J11121" s="14">
        <v>0.84476411189150602</v>
      </c>
      <c r="K11121" s="14">
        <v>0.89039591277241403</v>
      </c>
      <c r="L11121" s="19" t="s">
        <v>363</v>
      </c>
      <c r="M11121"/>
    </row>
    <row r="11122" spans="1:13">
      <c r="A11122" t="s">
        <v>22307</v>
      </c>
      <c r="B11122" s="19" t="s">
        <v>4169</v>
      </c>
      <c r="C11122" s="19">
        <v>0</v>
      </c>
      <c r="D11122" s="19">
        <v>10</v>
      </c>
      <c r="E11122" s="15">
        <v>0.16730500000000001</v>
      </c>
      <c r="F11122" s="15">
        <v>0.40506073748167798</v>
      </c>
      <c r="G11122" s="15">
        <f t="shared" si="174"/>
        <v>0</v>
      </c>
      <c r="H11122" s="19">
        <v>0</v>
      </c>
      <c r="I11122" s="15">
        <v>-0.41303682267543301</v>
      </c>
      <c r="J11122" s="14">
        <v>0.84476411189150602</v>
      </c>
      <c r="K11122" s="14">
        <v>0.89039591277241403</v>
      </c>
      <c r="L11122" s="19" t="s">
        <v>363</v>
      </c>
      <c r="M11122"/>
    </row>
    <row r="11123" spans="1:13">
      <c r="A11123" t="s">
        <v>22308</v>
      </c>
      <c r="B11123" s="19" t="s">
        <v>4169</v>
      </c>
      <c r="C11123" s="19">
        <v>0</v>
      </c>
      <c r="D11123" s="19">
        <v>10</v>
      </c>
      <c r="E11123" s="15">
        <v>0.16755800000000001</v>
      </c>
      <c r="F11123" s="15">
        <v>0.40564822344795298</v>
      </c>
      <c r="G11123" s="15">
        <f t="shared" si="174"/>
        <v>0</v>
      </c>
      <c r="H11123" s="19">
        <v>0</v>
      </c>
      <c r="I11123" s="15">
        <v>-0.41306232916732699</v>
      </c>
      <c r="J11123" s="14">
        <v>0.84476411189150602</v>
      </c>
      <c r="K11123" s="14">
        <v>0.89039591277241403</v>
      </c>
      <c r="L11123" s="19" t="s">
        <v>363</v>
      </c>
      <c r="M11123"/>
    </row>
    <row r="11124" spans="1:13">
      <c r="A11124" t="s">
        <v>22309</v>
      </c>
      <c r="B11124" s="19" t="s">
        <v>4169</v>
      </c>
      <c r="C11124" s="19">
        <v>0</v>
      </c>
      <c r="D11124" s="19">
        <v>10</v>
      </c>
      <c r="E11124" s="15">
        <v>0.16769999999999999</v>
      </c>
      <c r="F11124" s="15">
        <v>0.40598629881422799</v>
      </c>
      <c r="G11124" s="15">
        <f t="shared" si="174"/>
        <v>0</v>
      </c>
      <c r="H11124" s="19">
        <v>0</v>
      </c>
      <c r="I11124" s="15">
        <v>-0.41306812690429401</v>
      </c>
      <c r="J11124" s="14">
        <v>0.84476411189150602</v>
      </c>
      <c r="K11124" s="14">
        <v>0.89039591277241403</v>
      </c>
      <c r="L11124" s="19" t="s">
        <v>363</v>
      </c>
      <c r="M11124"/>
    </row>
    <row r="11125" spans="1:13">
      <c r="A11125" t="s">
        <v>22310</v>
      </c>
      <c r="B11125" s="19" t="s">
        <v>2618</v>
      </c>
      <c r="C11125" s="19">
        <v>0</v>
      </c>
      <c r="D11125" s="19">
        <v>10</v>
      </c>
      <c r="E11125" s="15">
        <v>0.16758799999999999</v>
      </c>
      <c r="F11125" s="15">
        <v>0.40568513262926698</v>
      </c>
      <c r="G11125" s="15">
        <f t="shared" si="174"/>
        <v>0</v>
      </c>
      <c r="H11125" s="19">
        <v>0</v>
      </c>
      <c r="I11125" s="15">
        <v>-0.41309869778528302</v>
      </c>
      <c r="J11125" s="14">
        <v>0.84476411189150602</v>
      </c>
      <c r="K11125" s="14">
        <v>0.89039591277241403</v>
      </c>
      <c r="L11125" s="19" t="s">
        <v>363</v>
      </c>
      <c r="M11125"/>
    </row>
    <row r="11126" spans="1:13">
      <c r="A11126" t="s">
        <v>22311</v>
      </c>
      <c r="B11126" s="19" t="s">
        <v>2618</v>
      </c>
      <c r="C11126" s="19">
        <v>0</v>
      </c>
      <c r="D11126" s="19">
        <v>10</v>
      </c>
      <c r="E11126" s="15">
        <v>0.16717399999999999</v>
      </c>
      <c r="F11126" s="15">
        <v>0.40468137774182</v>
      </c>
      <c r="G11126" s="15">
        <f t="shared" si="174"/>
        <v>0</v>
      </c>
      <c r="H11126" s="19">
        <v>0</v>
      </c>
      <c r="I11126" s="15">
        <v>-0.413100303584155</v>
      </c>
      <c r="J11126" s="14">
        <v>0.84476411189150602</v>
      </c>
      <c r="K11126" s="14">
        <v>0.89039591277241403</v>
      </c>
      <c r="L11126" s="19" t="s">
        <v>419</v>
      </c>
      <c r="M11126"/>
    </row>
    <row r="11127" spans="1:13">
      <c r="A11127" t="s">
        <v>22312</v>
      </c>
      <c r="B11127" s="19" t="s">
        <v>2618</v>
      </c>
      <c r="C11127" s="19">
        <v>0</v>
      </c>
      <c r="D11127" s="19">
        <v>10</v>
      </c>
      <c r="E11127" s="15">
        <v>0.167735</v>
      </c>
      <c r="F11127" s="15">
        <v>0.40603710993101999</v>
      </c>
      <c r="G11127" s="15">
        <f t="shared" si="174"/>
        <v>0</v>
      </c>
      <c r="H11127" s="19">
        <v>0</v>
      </c>
      <c r="I11127" s="15">
        <v>-0.41310263495003102</v>
      </c>
      <c r="J11127" s="14">
        <v>0.84476411189150602</v>
      </c>
      <c r="K11127" s="14">
        <v>0.89039591277241403</v>
      </c>
      <c r="L11127" s="19" t="s">
        <v>419</v>
      </c>
      <c r="M11127"/>
    </row>
    <row r="11128" spans="1:13">
      <c r="A11128" t="s">
        <v>22313</v>
      </c>
      <c r="B11128" s="19" t="s">
        <v>2618</v>
      </c>
      <c r="C11128" s="19">
        <v>0</v>
      </c>
      <c r="D11128" s="19">
        <v>10</v>
      </c>
      <c r="E11128" s="15">
        <v>0.168069</v>
      </c>
      <c r="F11128" s="15">
        <v>0.40683900594335398</v>
      </c>
      <c r="G11128" s="15">
        <f t="shared" si="174"/>
        <v>0</v>
      </c>
      <c r="H11128" s="19">
        <v>0</v>
      </c>
      <c r="I11128" s="15">
        <v>-0.41310935663676501</v>
      </c>
      <c r="J11128" s="14">
        <v>0.84476411189150602</v>
      </c>
      <c r="K11128" s="14">
        <v>0.89039591277241403</v>
      </c>
      <c r="L11128" s="19" t="s">
        <v>363</v>
      </c>
      <c r="M11128"/>
    </row>
    <row r="11129" spans="1:13">
      <c r="A11129" t="s">
        <v>22314</v>
      </c>
      <c r="B11129" s="19" t="s">
        <v>2618</v>
      </c>
      <c r="C11129" s="19">
        <v>0</v>
      </c>
      <c r="D11129" s="19">
        <v>10</v>
      </c>
      <c r="E11129" s="15">
        <v>0.167798</v>
      </c>
      <c r="F11129" s="15">
        <v>0.406172372487343</v>
      </c>
      <c r="G11129" s="15">
        <f t="shared" si="174"/>
        <v>0</v>
      </c>
      <c r="H11129" s="19">
        <v>0</v>
      </c>
      <c r="I11129" s="15">
        <v>-0.41312017105552601</v>
      </c>
      <c r="J11129" s="14">
        <v>0.84476411189150602</v>
      </c>
      <c r="K11129" s="14">
        <v>0.89039591277241403</v>
      </c>
      <c r="L11129" s="19" t="s">
        <v>419</v>
      </c>
      <c r="M11129"/>
    </row>
    <row r="11130" spans="1:13">
      <c r="A11130" t="s">
        <v>22315</v>
      </c>
      <c r="B11130" s="19" t="s">
        <v>4169</v>
      </c>
      <c r="C11130" s="19">
        <v>0</v>
      </c>
      <c r="D11130" s="19">
        <v>10</v>
      </c>
      <c r="E11130" s="15">
        <v>0.16757</v>
      </c>
      <c r="F11130" s="15">
        <v>0.40561121732572802</v>
      </c>
      <c r="G11130" s="15">
        <f t="shared" si="174"/>
        <v>0</v>
      </c>
      <c r="H11130" s="19">
        <v>0</v>
      </c>
      <c r="I11130" s="15">
        <v>-0.41312960007570998</v>
      </c>
      <c r="J11130" s="14">
        <v>0.84476411189150602</v>
      </c>
      <c r="K11130" s="14">
        <v>0.89039591277241403</v>
      </c>
      <c r="L11130" s="19" t="s">
        <v>363</v>
      </c>
      <c r="M11130"/>
    </row>
    <row r="11131" spans="1:13">
      <c r="A11131" t="s">
        <v>22316</v>
      </c>
      <c r="B11131" s="19" t="s">
        <v>2618</v>
      </c>
      <c r="C11131" s="19">
        <v>0</v>
      </c>
      <c r="D11131" s="19">
        <v>10</v>
      </c>
      <c r="E11131" s="15">
        <v>0.16752900000000001</v>
      </c>
      <c r="F11131" s="15">
        <v>0.40550856784561101</v>
      </c>
      <c r="G11131" s="15">
        <f t="shared" si="174"/>
        <v>0</v>
      </c>
      <c r="H11131" s="19">
        <v>0</v>
      </c>
      <c r="I11131" s="15">
        <v>-0.41313307112115899</v>
      </c>
      <c r="J11131" s="14">
        <v>0.84476411189150602</v>
      </c>
      <c r="K11131" s="14">
        <v>0.89039591277241403</v>
      </c>
      <c r="L11131" s="19" t="s">
        <v>363</v>
      </c>
      <c r="M11131"/>
    </row>
    <row r="11132" spans="1:13">
      <c r="A11132" t="s">
        <v>22317</v>
      </c>
      <c r="B11132" s="19" t="s">
        <v>31</v>
      </c>
      <c r="C11132" s="19">
        <v>0</v>
      </c>
      <c r="D11132" s="19">
        <v>10</v>
      </c>
      <c r="E11132" s="15">
        <v>0.16744000000000001</v>
      </c>
      <c r="F11132" s="15">
        <v>0.40527276079945201</v>
      </c>
      <c r="G11132" s="15">
        <f t="shared" si="174"/>
        <v>0</v>
      </c>
      <c r="H11132" s="19">
        <v>0</v>
      </c>
      <c r="I11132" s="15">
        <v>-0.41315384648527398</v>
      </c>
      <c r="J11132" s="14">
        <v>0.84476411189150602</v>
      </c>
      <c r="K11132" s="14">
        <v>0.89039591277241403</v>
      </c>
      <c r="L11132" s="19" t="s">
        <v>363</v>
      </c>
      <c r="M11132"/>
    </row>
    <row r="11133" spans="1:13">
      <c r="A11133" t="s">
        <v>22318</v>
      </c>
      <c r="B11133" s="19" t="s">
        <v>31</v>
      </c>
      <c r="C11133" s="19">
        <v>0</v>
      </c>
      <c r="D11133" s="19">
        <v>10</v>
      </c>
      <c r="E11133" s="15">
        <v>0.16770199999999999</v>
      </c>
      <c r="F11133" s="15">
        <v>0.40588939865707702</v>
      </c>
      <c r="G11133" s="15">
        <f t="shared" si="174"/>
        <v>0</v>
      </c>
      <c r="H11133" s="19">
        <v>0</v>
      </c>
      <c r="I11133" s="15">
        <v>-0.41317166832850899</v>
      </c>
      <c r="J11133" s="14">
        <v>0.84476411189150602</v>
      </c>
      <c r="K11133" s="14">
        <v>0.89039591277241403</v>
      </c>
      <c r="L11133" s="19" t="s">
        <v>363</v>
      </c>
      <c r="M11133"/>
    </row>
    <row r="11134" spans="1:13">
      <c r="A11134" t="s">
        <v>22319</v>
      </c>
      <c r="B11134" s="19" t="s">
        <v>4169</v>
      </c>
      <c r="C11134" s="19">
        <v>0</v>
      </c>
      <c r="D11134" s="19">
        <v>10</v>
      </c>
      <c r="E11134" s="15">
        <v>0.16805899999999999</v>
      </c>
      <c r="F11134" s="15">
        <v>0.40675218249732698</v>
      </c>
      <c r="G11134" s="15">
        <f t="shared" si="174"/>
        <v>0</v>
      </c>
      <c r="H11134" s="19">
        <v>0</v>
      </c>
      <c r="I11134" s="15">
        <v>-0.41317295206179899</v>
      </c>
      <c r="J11134" s="14">
        <v>0.84476411189150602</v>
      </c>
      <c r="K11134" s="14">
        <v>0.89039591277241403</v>
      </c>
      <c r="L11134" s="19" t="s">
        <v>363</v>
      </c>
      <c r="M11134"/>
    </row>
    <row r="11135" spans="1:13">
      <c r="A11135" t="s">
        <v>22320</v>
      </c>
      <c r="B11135" s="19" t="s">
        <v>2618</v>
      </c>
      <c r="C11135" s="19">
        <v>0</v>
      </c>
      <c r="D11135" s="19">
        <v>10</v>
      </c>
      <c r="E11135" s="15">
        <v>0.167486</v>
      </c>
      <c r="F11135" s="15">
        <v>0.40535737827083401</v>
      </c>
      <c r="G11135" s="15">
        <f t="shared" si="174"/>
        <v>0</v>
      </c>
      <c r="H11135" s="19">
        <v>0</v>
      </c>
      <c r="I11135" s="15">
        <v>-0.413181081628411</v>
      </c>
      <c r="J11135" s="14">
        <v>0.84476411189150602</v>
      </c>
      <c r="K11135" s="14">
        <v>0.89039591277241403</v>
      </c>
      <c r="L11135" s="19" t="s">
        <v>363</v>
      </c>
      <c r="M11135"/>
    </row>
    <row r="11136" spans="1:13">
      <c r="A11136" t="s">
        <v>22321</v>
      </c>
      <c r="B11136" s="19" t="s">
        <v>2618</v>
      </c>
      <c r="C11136" s="19">
        <v>0</v>
      </c>
      <c r="D11136" s="19">
        <v>10</v>
      </c>
      <c r="E11136" s="15">
        <v>0.16791</v>
      </c>
      <c r="F11136" s="15">
        <v>0.406359935313999</v>
      </c>
      <c r="G11136" s="15">
        <f t="shared" si="174"/>
        <v>0</v>
      </c>
      <c r="H11136" s="19">
        <v>0</v>
      </c>
      <c r="I11136" s="15">
        <v>-0.41320510564176099</v>
      </c>
      <c r="J11136" s="14">
        <v>0.84476411189150602</v>
      </c>
      <c r="K11136" s="14">
        <v>0.89039591277241403</v>
      </c>
      <c r="L11136" s="19" t="s">
        <v>363</v>
      </c>
      <c r="M11136"/>
    </row>
    <row r="11137" spans="1:13">
      <c r="A11137" t="s">
        <v>22322</v>
      </c>
      <c r="B11137" s="19" t="s">
        <v>2618</v>
      </c>
      <c r="C11137" s="19">
        <v>0</v>
      </c>
      <c r="D11137" s="19">
        <v>10</v>
      </c>
      <c r="E11137" s="15">
        <v>0.167716</v>
      </c>
      <c r="F11137" s="15">
        <v>0.40588115019486598</v>
      </c>
      <c r="G11137" s="15">
        <f t="shared" si="174"/>
        <v>0</v>
      </c>
      <c r="H11137" s="19">
        <v>0</v>
      </c>
      <c r="I11137" s="15">
        <v>-0.413214557807078</v>
      </c>
      <c r="J11137" s="14">
        <v>0.84476411189150602</v>
      </c>
      <c r="K11137" s="14">
        <v>0.89039591277241403</v>
      </c>
      <c r="L11137" s="19" t="s">
        <v>363</v>
      </c>
      <c r="M11137"/>
    </row>
    <row r="11138" spans="1:13">
      <c r="A11138" t="s">
        <v>22323</v>
      </c>
      <c r="B11138" s="19" t="s">
        <v>2618</v>
      </c>
      <c r="C11138" s="19">
        <v>0</v>
      </c>
      <c r="D11138" s="19">
        <v>10</v>
      </c>
      <c r="E11138" s="15">
        <v>0.16773399999999999</v>
      </c>
      <c r="F11138" s="15">
        <v>0.40592052179641103</v>
      </c>
      <c r="G11138" s="15">
        <f t="shared" si="174"/>
        <v>0</v>
      </c>
      <c r="H11138" s="19">
        <v>0</v>
      </c>
      <c r="I11138" s="15">
        <v>-0.41321882238840502</v>
      </c>
      <c r="J11138" s="14">
        <v>0.84476411189150602</v>
      </c>
      <c r="K11138" s="14">
        <v>0.89039591277241403</v>
      </c>
      <c r="L11138" s="19" t="s">
        <v>363</v>
      </c>
      <c r="M11138"/>
    </row>
    <row r="11139" spans="1:13">
      <c r="A11139" t="s">
        <v>22324</v>
      </c>
      <c r="B11139" s="19" t="s">
        <v>2618</v>
      </c>
      <c r="C11139" s="19">
        <v>0</v>
      </c>
      <c r="D11139" s="19">
        <v>10</v>
      </c>
      <c r="E11139" s="15">
        <v>0.16786699999999999</v>
      </c>
      <c r="F11139" s="15">
        <v>0.406231258441341</v>
      </c>
      <c r="G11139" s="15">
        <f t="shared" si="174"/>
        <v>0</v>
      </c>
      <c r="H11139" s="19">
        <v>0</v>
      </c>
      <c r="I11139" s="15">
        <v>-0.413230140497029</v>
      </c>
      <c r="J11139" s="14">
        <v>0.84476411189150602</v>
      </c>
      <c r="K11139" s="14">
        <v>0.89039591277241403</v>
      </c>
      <c r="L11139" s="19" t="s">
        <v>363</v>
      </c>
      <c r="M11139"/>
    </row>
    <row r="11140" spans="1:13">
      <c r="A11140" t="s">
        <v>22325</v>
      </c>
      <c r="B11140" s="19" t="s">
        <v>31</v>
      </c>
      <c r="C11140" s="19">
        <v>0</v>
      </c>
      <c r="D11140" s="19">
        <v>10</v>
      </c>
      <c r="E11140" s="15">
        <v>0.16847200000000001</v>
      </c>
      <c r="F11140" s="15">
        <v>0.407660828880273</v>
      </c>
      <c r="G11140" s="15">
        <f t="shared" si="174"/>
        <v>0</v>
      </c>
      <c r="H11140" s="19">
        <v>0</v>
      </c>
      <c r="I11140" s="15">
        <v>-0.41326511664793503</v>
      </c>
      <c r="J11140" s="14">
        <v>0.84476411189150602</v>
      </c>
      <c r="K11140" s="14">
        <v>0.89039591277241403</v>
      </c>
      <c r="L11140" s="19" t="s">
        <v>363</v>
      </c>
      <c r="M11140"/>
    </row>
    <row r="11141" spans="1:13">
      <c r="A11141" t="s">
        <v>22326</v>
      </c>
      <c r="B11141" s="19" t="s">
        <v>4169</v>
      </c>
      <c r="C11141" s="19">
        <v>0</v>
      </c>
      <c r="D11141" s="19">
        <v>10</v>
      </c>
      <c r="E11141" s="15">
        <v>0.16794100000000001</v>
      </c>
      <c r="F11141" s="15">
        <v>0.40637296373895898</v>
      </c>
      <c r="G11141" s="15">
        <f t="shared" si="174"/>
        <v>0</v>
      </c>
      <c r="H11141" s="19">
        <v>0</v>
      </c>
      <c r="I11141" s="15">
        <v>-0.41326814277900598</v>
      </c>
      <c r="J11141" s="14">
        <v>0.84476411189150602</v>
      </c>
      <c r="K11141" s="14">
        <v>0.89039591277241403</v>
      </c>
      <c r="L11141" s="19" t="s">
        <v>363</v>
      </c>
      <c r="M11141"/>
    </row>
    <row r="11142" spans="1:13">
      <c r="A11142" t="s">
        <v>22327</v>
      </c>
      <c r="B11142" s="19" t="s">
        <v>2618</v>
      </c>
      <c r="C11142" s="19">
        <v>0</v>
      </c>
      <c r="D11142" s="19">
        <v>10</v>
      </c>
      <c r="E11142" s="15">
        <v>0.167604</v>
      </c>
      <c r="F11142" s="15">
        <v>0.40555032197627799</v>
      </c>
      <c r="G11142" s="15">
        <f t="shared" si="174"/>
        <v>0</v>
      </c>
      <c r="H11142" s="19">
        <v>0</v>
      </c>
      <c r="I11142" s="15">
        <v>-0.413275470188885</v>
      </c>
      <c r="J11142" s="14">
        <v>0.84476411189150602</v>
      </c>
      <c r="K11142" s="14">
        <v>0.89039591277241403</v>
      </c>
      <c r="L11142" s="19" t="s">
        <v>363</v>
      </c>
      <c r="M11142"/>
    </row>
    <row r="11143" spans="1:13">
      <c r="A11143" t="s">
        <v>22328</v>
      </c>
      <c r="B11143" s="19" t="s">
        <v>4326</v>
      </c>
      <c r="C11143" s="19">
        <v>0</v>
      </c>
      <c r="D11143" s="19">
        <v>10</v>
      </c>
      <c r="E11143" s="15">
        <v>0.167688</v>
      </c>
      <c r="F11143" s="15">
        <v>0.40574733429426302</v>
      </c>
      <c r="G11143" s="15">
        <f t="shared" si="174"/>
        <v>0</v>
      </c>
      <c r="H11143" s="19">
        <v>0</v>
      </c>
      <c r="I11143" s="15">
        <v>-0.41328182794267299</v>
      </c>
      <c r="J11143" s="14">
        <v>0.84476411189150602</v>
      </c>
      <c r="K11143" s="14">
        <v>0.89039591277241403</v>
      </c>
      <c r="L11143" s="19" t="s">
        <v>363</v>
      </c>
      <c r="M11143"/>
    </row>
    <row r="11144" spans="1:13">
      <c r="A11144" t="s">
        <v>22329</v>
      </c>
      <c r="B11144" s="19" t="s">
        <v>2618</v>
      </c>
      <c r="C11144" s="19">
        <v>0</v>
      </c>
      <c r="D11144" s="19">
        <v>10</v>
      </c>
      <c r="E11144" s="15">
        <v>0.16736100000000001</v>
      </c>
      <c r="F11144" s="15">
        <v>0.40495118182869699</v>
      </c>
      <c r="G11144" s="15">
        <f t="shared" si="174"/>
        <v>0</v>
      </c>
      <c r="H11144" s="19">
        <v>0</v>
      </c>
      <c r="I11144" s="15">
        <v>-0.413286854094914</v>
      </c>
      <c r="J11144" s="14">
        <v>0.84476411189150602</v>
      </c>
      <c r="K11144" s="14">
        <v>0.89039591277241403</v>
      </c>
      <c r="L11144" s="19" t="s">
        <v>419</v>
      </c>
      <c r="M11144"/>
    </row>
    <row r="11145" spans="1:13">
      <c r="A11145" t="s">
        <v>22330</v>
      </c>
      <c r="B11145" s="19" t="s">
        <v>23529</v>
      </c>
      <c r="C11145" s="19">
        <v>0</v>
      </c>
      <c r="D11145" s="19">
        <v>10</v>
      </c>
      <c r="E11145" s="15">
        <v>0.167854</v>
      </c>
      <c r="F11145" s="15">
        <v>0.40613938448911702</v>
      </c>
      <c r="G11145" s="15">
        <f t="shared" si="174"/>
        <v>0</v>
      </c>
      <c r="H11145" s="19">
        <v>0</v>
      </c>
      <c r="I11145" s="15">
        <v>-0.41329160975398499</v>
      </c>
      <c r="J11145" s="14">
        <v>0.84476411189150602</v>
      </c>
      <c r="K11145" s="14">
        <v>0.89039591277241403</v>
      </c>
      <c r="L11145" s="19" t="s">
        <v>7</v>
      </c>
      <c r="M11145"/>
    </row>
    <row r="11146" spans="1:13">
      <c r="A11146" t="s">
        <v>22331</v>
      </c>
      <c r="B11146" s="19" t="s">
        <v>2618</v>
      </c>
      <c r="C11146" s="19">
        <v>0</v>
      </c>
      <c r="D11146" s="19">
        <v>10</v>
      </c>
      <c r="E11146" s="15">
        <v>0.167291</v>
      </c>
      <c r="F11146" s="15">
        <v>0.40477263390684398</v>
      </c>
      <c r="G11146" s="15">
        <f t="shared" si="174"/>
        <v>0</v>
      </c>
      <c r="H11146" s="19">
        <v>0</v>
      </c>
      <c r="I11146" s="15">
        <v>-0.41329622110397102</v>
      </c>
      <c r="J11146" s="14">
        <v>0.84476411189150602</v>
      </c>
      <c r="K11146" s="14">
        <v>0.89039591277241403</v>
      </c>
      <c r="L11146" s="19" t="s">
        <v>363</v>
      </c>
      <c r="M11146"/>
    </row>
    <row r="11147" spans="1:13">
      <c r="A11147" t="s">
        <v>22332</v>
      </c>
      <c r="B11147" s="19" t="s">
        <v>2618</v>
      </c>
      <c r="C11147" s="19">
        <v>0</v>
      </c>
      <c r="D11147" s="19">
        <v>10</v>
      </c>
      <c r="E11147" s="15">
        <v>0.16799700000000001</v>
      </c>
      <c r="F11147" s="15">
        <v>0.40647776472419</v>
      </c>
      <c r="G11147" s="15">
        <f t="shared" si="174"/>
        <v>0</v>
      </c>
      <c r="H11147" s="19">
        <v>0</v>
      </c>
      <c r="I11147" s="15">
        <v>-0.41329935996374201</v>
      </c>
      <c r="J11147" s="14">
        <v>0.84476411189150602</v>
      </c>
      <c r="K11147" s="14">
        <v>0.89039591277241403</v>
      </c>
      <c r="L11147" s="19" t="s">
        <v>7</v>
      </c>
      <c r="M11147"/>
    </row>
    <row r="11148" spans="1:13">
      <c r="A11148" t="s">
        <v>22333</v>
      </c>
      <c r="B11148" s="19" t="s">
        <v>4169</v>
      </c>
      <c r="C11148" s="19">
        <v>0</v>
      </c>
      <c r="D11148" s="19">
        <v>10</v>
      </c>
      <c r="E11148" s="15">
        <v>0.167467</v>
      </c>
      <c r="F11148" s="15">
        <v>0.40518140145244702</v>
      </c>
      <c r="G11148" s="15">
        <f t="shared" si="174"/>
        <v>0</v>
      </c>
      <c r="H11148" s="19">
        <v>0</v>
      </c>
      <c r="I11148" s="15">
        <v>-0.41331364026010098</v>
      </c>
      <c r="J11148" s="14">
        <v>0.84476411189150602</v>
      </c>
      <c r="K11148" s="14">
        <v>0.89039591277241403</v>
      </c>
      <c r="L11148" s="19" t="s">
        <v>363</v>
      </c>
      <c r="M11148"/>
    </row>
    <row r="11149" spans="1:13">
      <c r="A11149" t="s">
        <v>22334</v>
      </c>
      <c r="B11149" s="19" t="s">
        <v>2618</v>
      </c>
      <c r="C11149" s="19">
        <v>0</v>
      </c>
      <c r="D11149" s="19">
        <v>10</v>
      </c>
      <c r="E11149" s="15">
        <v>0.16767399999999999</v>
      </c>
      <c r="F11149" s="15">
        <v>0.405654525772357</v>
      </c>
      <c r="G11149" s="15">
        <f t="shared" si="174"/>
        <v>0</v>
      </c>
      <c r="H11149" s="19">
        <v>0</v>
      </c>
      <c r="I11149" s="15">
        <v>-0.41334186936717299</v>
      </c>
      <c r="J11149" s="14">
        <v>0.84476411189150602</v>
      </c>
      <c r="K11149" s="14">
        <v>0.89039591277241403</v>
      </c>
      <c r="L11149" s="19" t="s">
        <v>363</v>
      </c>
      <c r="M11149"/>
    </row>
    <row r="11150" spans="1:13">
      <c r="A11150" t="s">
        <v>22335</v>
      </c>
      <c r="B11150" s="19" t="s">
        <v>2618</v>
      </c>
      <c r="C11150" s="19">
        <v>0</v>
      </c>
      <c r="D11150" s="19">
        <v>10</v>
      </c>
      <c r="E11150" s="15">
        <v>0.16769500000000001</v>
      </c>
      <c r="F11150" s="15">
        <v>0.40570130831505902</v>
      </c>
      <c r="G11150" s="15">
        <f t="shared" si="174"/>
        <v>0</v>
      </c>
      <c r="H11150" s="19">
        <v>0</v>
      </c>
      <c r="I11150" s="15">
        <v>-0.41334596798926598</v>
      </c>
      <c r="J11150" s="14">
        <v>0.84476411189150602</v>
      </c>
      <c r="K11150" s="14">
        <v>0.89039591277241403</v>
      </c>
      <c r="L11150" s="19" t="s">
        <v>363</v>
      </c>
      <c r="M11150"/>
    </row>
    <row r="11151" spans="1:13">
      <c r="A11151" t="s">
        <v>22336</v>
      </c>
      <c r="B11151" s="19" t="s">
        <v>2618</v>
      </c>
      <c r="C11151" s="19">
        <v>0</v>
      </c>
      <c r="D11151" s="19">
        <v>10</v>
      </c>
      <c r="E11151" s="15">
        <v>0.168102</v>
      </c>
      <c r="F11151" s="15">
        <v>0.40666925501675599</v>
      </c>
      <c r="G11151" s="15">
        <f t="shared" si="174"/>
        <v>0</v>
      </c>
      <c r="H11151" s="19">
        <v>0</v>
      </c>
      <c r="I11151" s="15">
        <v>-0.41336294279997499</v>
      </c>
      <c r="J11151" s="14">
        <v>0.84476411189150602</v>
      </c>
      <c r="K11151" s="14">
        <v>0.89039591277241403</v>
      </c>
      <c r="L11151" s="19" t="s">
        <v>363</v>
      </c>
      <c r="M11151"/>
    </row>
    <row r="11152" spans="1:13">
      <c r="A11152" t="s">
        <v>22337</v>
      </c>
      <c r="B11152" s="19" t="s">
        <v>2618</v>
      </c>
      <c r="C11152" s="19">
        <v>0</v>
      </c>
      <c r="D11152" s="19">
        <v>10</v>
      </c>
      <c r="E11152" s="15">
        <v>0.168096</v>
      </c>
      <c r="F11152" s="15">
        <v>0.40662501168509102</v>
      </c>
      <c r="G11152" s="15">
        <f t="shared" si="174"/>
        <v>0</v>
      </c>
      <c r="H11152" s="19">
        <v>0</v>
      </c>
      <c r="I11152" s="15">
        <v>-0.41339316365069301</v>
      </c>
      <c r="J11152" s="14">
        <v>0.84476411189150602</v>
      </c>
      <c r="K11152" s="14">
        <v>0.89039591277241403</v>
      </c>
      <c r="L11152" s="19" t="s">
        <v>12</v>
      </c>
      <c r="M11152"/>
    </row>
    <row r="11153" spans="1:13">
      <c r="A11153" t="s">
        <v>22338</v>
      </c>
      <c r="B11153" s="19" t="s">
        <v>2618</v>
      </c>
      <c r="C11153" s="19">
        <v>0</v>
      </c>
      <c r="D11153" s="19">
        <v>10</v>
      </c>
      <c r="E11153" s="15">
        <v>0.16756799999999999</v>
      </c>
      <c r="F11153" s="15">
        <v>0.405328421982877</v>
      </c>
      <c r="G11153" s="15">
        <f t="shared" si="174"/>
        <v>0</v>
      </c>
      <c r="H11153" s="19">
        <v>0</v>
      </c>
      <c r="I11153" s="15">
        <v>-0.41341290398599001</v>
      </c>
      <c r="J11153" s="14">
        <v>0.84476411189150602</v>
      </c>
      <c r="K11153" s="14">
        <v>0.89039591277241403</v>
      </c>
      <c r="L11153" s="19" t="s">
        <v>363</v>
      </c>
      <c r="M11153"/>
    </row>
    <row r="11154" spans="1:13">
      <c r="A11154" t="s">
        <v>22339</v>
      </c>
      <c r="B11154" s="19" t="s">
        <v>4169</v>
      </c>
      <c r="C11154" s="19">
        <v>0</v>
      </c>
      <c r="D11154" s="19">
        <v>10</v>
      </c>
      <c r="E11154" s="15">
        <v>0.16761999999999999</v>
      </c>
      <c r="F11154" s="15">
        <v>0.40545246329465001</v>
      </c>
      <c r="G11154" s="15">
        <f t="shared" si="174"/>
        <v>0</v>
      </c>
      <c r="H11154" s="19">
        <v>0</v>
      </c>
      <c r="I11154" s="15">
        <v>-0.41341467909195401</v>
      </c>
      <c r="J11154" s="14">
        <v>0.84476411189150602</v>
      </c>
      <c r="K11154" s="14">
        <v>0.89039591277241403</v>
      </c>
      <c r="L11154" s="19" t="s">
        <v>363</v>
      </c>
      <c r="M11154" s="20" t="s">
        <v>545</v>
      </c>
    </row>
    <row r="11155" spans="1:13">
      <c r="A11155" t="s">
        <v>22340</v>
      </c>
      <c r="B11155" s="19" t="s">
        <v>2618</v>
      </c>
      <c r="C11155" s="19">
        <v>0</v>
      </c>
      <c r="D11155" s="19">
        <v>10</v>
      </c>
      <c r="E11155" s="15">
        <v>0.167847</v>
      </c>
      <c r="F11155" s="15">
        <v>0.40597604536173099</v>
      </c>
      <c r="G11155" s="15">
        <f t="shared" si="174"/>
        <v>0</v>
      </c>
      <c r="H11155" s="19">
        <v>0</v>
      </c>
      <c r="I11155" s="15">
        <v>-0.41344064980594097</v>
      </c>
      <c r="J11155" s="14">
        <v>0.84476411189150602</v>
      </c>
      <c r="K11155" s="14">
        <v>0.89039591277241403</v>
      </c>
      <c r="L11155" s="19" t="s">
        <v>363</v>
      </c>
      <c r="M11155"/>
    </row>
    <row r="11156" spans="1:13">
      <c r="A11156" t="s">
        <v>22341</v>
      </c>
      <c r="B11156" s="19" t="s">
        <v>2618</v>
      </c>
      <c r="C11156" s="19">
        <v>0</v>
      </c>
      <c r="D11156" s="19">
        <v>10</v>
      </c>
      <c r="E11156" s="15">
        <v>0.16791200000000001</v>
      </c>
      <c r="F11156" s="15">
        <v>0.40612033338620801</v>
      </c>
      <c r="G11156" s="15">
        <f t="shared" si="174"/>
        <v>0</v>
      </c>
      <c r="H11156" s="19">
        <v>0</v>
      </c>
      <c r="I11156" s="15">
        <v>-0.413453812075745</v>
      </c>
      <c r="J11156" s="14">
        <v>0.84476411189150602</v>
      </c>
      <c r="K11156" s="14">
        <v>0.89039591277241403</v>
      </c>
      <c r="L11156" s="19" t="s">
        <v>363</v>
      </c>
      <c r="M11156"/>
    </row>
    <row r="11157" spans="1:13">
      <c r="A11157" t="s">
        <v>22342</v>
      </c>
      <c r="B11157" s="19" t="s">
        <v>2618</v>
      </c>
      <c r="C11157" s="19">
        <v>0</v>
      </c>
      <c r="D11157" s="19">
        <v>10</v>
      </c>
      <c r="E11157" s="15">
        <v>0.16784199999999999</v>
      </c>
      <c r="F11157" s="15">
        <v>0.40593500442709901</v>
      </c>
      <c r="G11157" s="15">
        <f t="shared" si="174"/>
        <v>0</v>
      </c>
      <c r="H11157" s="19">
        <v>0</v>
      </c>
      <c r="I11157" s="15">
        <v>-0.41347013233529201</v>
      </c>
      <c r="J11157" s="14">
        <v>0.84476411189150602</v>
      </c>
      <c r="K11157" s="14">
        <v>0.89039591277241403</v>
      </c>
      <c r="L11157" s="19" t="s">
        <v>419</v>
      </c>
      <c r="M11157"/>
    </row>
    <row r="11158" spans="1:13">
      <c r="A11158" t="s">
        <v>22343</v>
      </c>
      <c r="B11158" s="19" t="s">
        <v>2618</v>
      </c>
      <c r="C11158" s="19">
        <v>0</v>
      </c>
      <c r="D11158" s="19">
        <v>10</v>
      </c>
      <c r="E11158" s="15">
        <v>0.16783999999999999</v>
      </c>
      <c r="F11158" s="15">
        <v>0.40590626893397103</v>
      </c>
      <c r="G11158" s="15">
        <f t="shared" si="174"/>
        <v>0</v>
      </c>
      <c r="H11158" s="19">
        <v>0</v>
      </c>
      <c r="I11158" s="15">
        <v>-0.41349447605428002</v>
      </c>
      <c r="J11158" s="14">
        <v>0.84476411189150602</v>
      </c>
      <c r="K11158" s="14">
        <v>0.89039591277241403</v>
      </c>
      <c r="L11158" s="19" t="s">
        <v>363</v>
      </c>
      <c r="M11158"/>
    </row>
    <row r="11159" spans="1:13">
      <c r="A11159" t="s">
        <v>22344</v>
      </c>
      <c r="B11159" s="19" t="s">
        <v>4169</v>
      </c>
      <c r="C11159" s="19">
        <v>0</v>
      </c>
      <c r="D11159" s="19">
        <v>10</v>
      </c>
      <c r="E11159" s="15">
        <v>0.167935</v>
      </c>
      <c r="F11159" s="15">
        <v>0.40602832491588497</v>
      </c>
      <c r="G11159" s="15">
        <f t="shared" si="174"/>
        <v>0</v>
      </c>
      <c r="H11159" s="19">
        <v>0</v>
      </c>
      <c r="I11159" s="15">
        <v>-0.41360414950063001</v>
      </c>
      <c r="J11159" s="14">
        <v>0.84476411189150602</v>
      </c>
      <c r="K11159" s="14">
        <v>0.89039591277241403</v>
      </c>
      <c r="L11159" s="19" t="s">
        <v>363</v>
      </c>
      <c r="M11159"/>
    </row>
    <row r="11160" spans="1:13">
      <c r="A11160" t="s">
        <v>22345</v>
      </c>
      <c r="B11160" s="19" t="s">
        <v>4169</v>
      </c>
      <c r="C11160" s="19">
        <v>0</v>
      </c>
      <c r="D11160" s="19">
        <v>10</v>
      </c>
      <c r="E11160" s="15">
        <v>0.167878</v>
      </c>
      <c r="F11160" s="15">
        <v>0.40586837995234498</v>
      </c>
      <c r="G11160" s="15">
        <f t="shared" si="174"/>
        <v>0</v>
      </c>
      <c r="H11160" s="19">
        <v>0</v>
      </c>
      <c r="I11160" s="15">
        <v>-0.41362670336553797</v>
      </c>
      <c r="J11160" s="14">
        <v>0.84476411189150602</v>
      </c>
      <c r="K11160" s="14">
        <v>0.89039591277241403</v>
      </c>
      <c r="L11160" s="19" t="s">
        <v>363</v>
      </c>
      <c r="M11160"/>
    </row>
    <row r="11161" spans="1:13">
      <c r="A11161" t="s">
        <v>22346</v>
      </c>
      <c r="B11161" s="19" t="s">
        <v>4169</v>
      </c>
      <c r="C11161" s="19">
        <v>0</v>
      </c>
      <c r="D11161" s="19">
        <v>10</v>
      </c>
      <c r="E11161" s="15">
        <v>0.16820299999999999</v>
      </c>
      <c r="F11161" s="15">
        <v>0.40651311915351201</v>
      </c>
      <c r="G11161" s="15">
        <f t="shared" si="174"/>
        <v>0</v>
      </c>
      <c r="H11161" s="19">
        <v>0</v>
      </c>
      <c r="I11161" s="15">
        <v>-0.41377016404846101</v>
      </c>
      <c r="J11161" s="14">
        <v>0.84476411189150602</v>
      </c>
      <c r="K11161" s="14">
        <v>0.89039591277241403</v>
      </c>
      <c r="L11161" s="19" t="s">
        <v>363</v>
      </c>
      <c r="M11161"/>
    </row>
    <row r="11162" spans="1:13">
      <c r="A11162" t="s">
        <v>22347</v>
      </c>
      <c r="B11162" s="19" t="s">
        <v>2618</v>
      </c>
      <c r="C11162" s="19">
        <v>0</v>
      </c>
      <c r="D11162" s="19">
        <v>10</v>
      </c>
      <c r="E11162" s="15">
        <v>0.16843900000000001</v>
      </c>
      <c r="F11162" s="15">
        <v>0.40698829088619798</v>
      </c>
      <c r="G11162" s="15">
        <f t="shared" si="174"/>
        <v>0</v>
      </c>
      <c r="H11162" s="19">
        <v>0</v>
      </c>
      <c r="I11162" s="15">
        <v>-0.413866943526144</v>
      </c>
      <c r="J11162" s="14">
        <v>0.84476411189150602</v>
      </c>
      <c r="K11162" s="14">
        <v>0.89039591277241403</v>
      </c>
      <c r="L11162" s="19" t="s">
        <v>363</v>
      </c>
      <c r="M11162"/>
    </row>
    <row r="11163" spans="1:13">
      <c r="A11163" t="s">
        <v>22348</v>
      </c>
      <c r="B11163" s="19" t="s">
        <v>2618</v>
      </c>
      <c r="C11163" s="19">
        <v>0</v>
      </c>
      <c r="D11163" s="19">
        <v>10</v>
      </c>
      <c r="E11163" s="15">
        <v>0.16786300000000001</v>
      </c>
      <c r="F11163" s="15">
        <v>0.405562791330982</v>
      </c>
      <c r="G11163" s="15">
        <f t="shared" si="174"/>
        <v>0</v>
      </c>
      <c r="H11163" s="19">
        <v>0</v>
      </c>
      <c r="I11163" s="15">
        <v>-0.41390138244463898</v>
      </c>
      <c r="J11163" s="14">
        <v>0.84476411189150602</v>
      </c>
      <c r="K11163" s="14">
        <v>0.89039591277241403</v>
      </c>
      <c r="L11163" s="19" t="s">
        <v>363</v>
      </c>
      <c r="M11163"/>
    </row>
    <row r="11164" spans="1:13">
      <c r="A11164" t="s">
        <v>22349</v>
      </c>
      <c r="B11164" s="19" t="s">
        <v>2618</v>
      </c>
      <c r="C11164" s="19">
        <v>0</v>
      </c>
      <c r="D11164" s="19">
        <v>10</v>
      </c>
      <c r="E11164" s="15">
        <v>0.168184</v>
      </c>
      <c r="F11164" s="15">
        <v>0.40605948705615502</v>
      </c>
      <c r="G11164" s="15">
        <f t="shared" si="174"/>
        <v>0</v>
      </c>
      <c r="H11164" s="19">
        <v>0</v>
      </c>
      <c r="I11164" s="15">
        <v>-0.414185619006955</v>
      </c>
      <c r="J11164" s="14">
        <v>0.84476411189150602</v>
      </c>
      <c r="K11164" s="14">
        <v>0.89039591277241403</v>
      </c>
      <c r="L11164" s="19" t="s">
        <v>363</v>
      </c>
      <c r="M11164"/>
    </row>
    <row r="11165" spans="1:13">
      <c r="A11165" t="s">
        <v>22350</v>
      </c>
      <c r="B11165" s="19" t="s">
        <v>2618</v>
      </c>
      <c r="C11165" s="19">
        <v>0</v>
      </c>
      <c r="D11165" s="19">
        <v>11</v>
      </c>
      <c r="E11165" s="15">
        <v>0.18327499999999999</v>
      </c>
      <c r="F11165" s="15">
        <v>0.42522635759375998</v>
      </c>
      <c r="G11165" s="15">
        <f t="shared" si="174"/>
        <v>0</v>
      </c>
      <c r="H11165" s="19">
        <v>0</v>
      </c>
      <c r="I11165" s="15">
        <v>-0.431005737831265</v>
      </c>
      <c r="J11165" s="14">
        <v>0.830629514537786</v>
      </c>
      <c r="K11165" s="14">
        <v>0.89039591277241403</v>
      </c>
      <c r="L11165" s="19" t="s">
        <v>363</v>
      </c>
      <c r="M11165"/>
    </row>
    <row r="11166" spans="1:13">
      <c r="A11166" t="s">
        <v>22351</v>
      </c>
      <c r="B11166" s="19" t="s">
        <v>4169</v>
      </c>
      <c r="C11166" s="19">
        <v>0</v>
      </c>
      <c r="D11166" s="19">
        <v>11</v>
      </c>
      <c r="E11166" s="15">
        <v>0.18332300000000001</v>
      </c>
      <c r="F11166" s="15">
        <v>0.424939828969772</v>
      </c>
      <c r="G11166" s="15">
        <f t="shared" si="174"/>
        <v>0</v>
      </c>
      <c r="H11166" s="19">
        <v>0</v>
      </c>
      <c r="I11166" s="15">
        <v>-0.43140931374790198</v>
      </c>
      <c r="J11166" s="14">
        <v>0.830629514537786</v>
      </c>
      <c r="K11166" s="14">
        <v>0.89039591277241403</v>
      </c>
      <c r="L11166" s="19" t="s">
        <v>363</v>
      </c>
      <c r="M11166"/>
    </row>
    <row r="11167" spans="1:13">
      <c r="A11167" t="s">
        <v>22352</v>
      </c>
      <c r="B11167" s="19" t="s">
        <v>2618</v>
      </c>
      <c r="C11167" s="19">
        <v>0</v>
      </c>
      <c r="D11167" s="19">
        <v>11</v>
      </c>
      <c r="E11167" s="15">
        <v>0.18301999999999999</v>
      </c>
      <c r="F11167" s="15">
        <v>0.42418139932092802</v>
      </c>
      <c r="G11167" s="15">
        <f t="shared" si="174"/>
        <v>0</v>
      </c>
      <c r="H11167" s="19">
        <v>0</v>
      </c>
      <c r="I11167" s="15">
        <v>-0.43146634975743098</v>
      </c>
      <c r="J11167" s="14">
        <v>0.830629514537786</v>
      </c>
      <c r="K11167" s="14">
        <v>0.89039591277241403</v>
      </c>
      <c r="L11167" s="19" t="s">
        <v>363</v>
      </c>
      <c r="M11167"/>
    </row>
    <row r="11168" spans="1:13">
      <c r="A11168" t="s">
        <v>22353</v>
      </c>
      <c r="B11168" s="19" t="s">
        <v>4169</v>
      </c>
      <c r="C11168" s="19">
        <v>0</v>
      </c>
      <c r="D11168" s="19">
        <v>11</v>
      </c>
      <c r="E11168" s="15">
        <v>0.18293799999999999</v>
      </c>
      <c r="F11168" s="15">
        <v>0.42391257100711999</v>
      </c>
      <c r="G11168" s="15">
        <f t="shared" si="174"/>
        <v>0</v>
      </c>
      <c r="H11168" s="19">
        <v>0</v>
      </c>
      <c r="I11168" s="15">
        <v>-0.43154653226107598</v>
      </c>
      <c r="J11168" s="14">
        <v>0.830629514537786</v>
      </c>
      <c r="K11168" s="14">
        <v>0.89039591277241403</v>
      </c>
      <c r="L11168" s="19" t="s">
        <v>363</v>
      </c>
      <c r="M11168"/>
    </row>
    <row r="11169" spans="1:13">
      <c r="A11169" t="s">
        <v>22354</v>
      </c>
      <c r="B11169" s="19" t="s">
        <v>2618</v>
      </c>
      <c r="C11169" s="19">
        <v>0</v>
      </c>
      <c r="D11169" s="19">
        <v>11</v>
      </c>
      <c r="E11169" s="15">
        <v>0.183305</v>
      </c>
      <c r="F11169" s="15">
        <v>0.42469807786645197</v>
      </c>
      <c r="G11169" s="15">
        <f t="shared" si="174"/>
        <v>0</v>
      </c>
      <c r="H11169" s="19">
        <v>0</v>
      </c>
      <c r="I11169" s="15">
        <v>-0.43161250204113499</v>
      </c>
      <c r="J11169" s="14">
        <v>0.830629514537786</v>
      </c>
      <c r="K11169" s="14">
        <v>0.89039591277241403</v>
      </c>
      <c r="L11169" s="19" t="s">
        <v>363</v>
      </c>
      <c r="M11169"/>
    </row>
    <row r="11170" spans="1:13">
      <c r="A11170" t="s">
        <v>22355</v>
      </c>
      <c r="B11170" s="19" t="s">
        <v>4169</v>
      </c>
      <c r="C11170" s="19">
        <v>0</v>
      </c>
      <c r="D11170" s="19">
        <v>11</v>
      </c>
      <c r="E11170" s="15">
        <v>0.183564</v>
      </c>
      <c r="F11170" s="15">
        <v>0.42529805875696097</v>
      </c>
      <c r="G11170" s="15">
        <f t="shared" si="174"/>
        <v>0</v>
      </c>
      <c r="H11170" s="19">
        <v>0</v>
      </c>
      <c r="I11170" s="15">
        <v>-0.43161259784846301</v>
      </c>
      <c r="J11170" s="14">
        <v>0.830629514537786</v>
      </c>
      <c r="K11170" s="14">
        <v>0.89039591277241403</v>
      </c>
      <c r="L11170" s="19" t="s">
        <v>363</v>
      </c>
      <c r="M11170"/>
    </row>
    <row r="11171" spans="1:13">
      <c r="A11171" t="s">
        <v>22356</v>
      </c>
      <c r="B11171" s="19" t="s">
        <v>2618</v>
      </c>
      <c r="C11171" s="19">
        <v>0</v>
      </c>
      <c r="D11171" s="19">
        <v>11</v>
      </c>
      <c r="E11171" s="15">
        <v>0.18335699999999999</v>
      </c>
      <c r="F11171" s="15">
        <v>0.424793350937125</v>
      </c>
      <c r="G11171" s="15">
        <f t="shared" si="174"/>
        <v>0</v>
      </c>
      <c r="H11171" s="19">
        <v>0</v>
      </c>
      <c r="I11171" s="15">
        <v>-0.43163811202670899</v>
      </c>
      <c r="J11171" s="14">
        <v>0.830629514537786</v>
      </c>
      <c r="K11171" s="14">
        <v>0.89039591277241403</v>
      </c>
      <c r="L11171" s="19" t="s">
        <v>363</v>
      </c>
      <c r="M11171"/>
    </row>
    <row r="11172" spans="1:13">
      <c r="A11172" t="s">
        <v>22357</v>
      </c>
      <c r="B11172" s="19" t="s">
        <v>2618</v>
      </c>
      <c r="C11172" s="19">
        <v>0</v>
      </c>
      <c r="D11172" s="19">
        <v>11</v>
      </c>
      <c r="E11172" s="15">
        <v>0.18341099999999999</v>
      </c>
      <c r="F11172" s="15">
        <v>0.42489950060995002</v>
      </c>
      <c r="G11172" s="15">
        <f t="shared" si="174"/>
        <v>0</v>
      </c>
      <c r="H11172" s="19">
        <v>0</v>
      </c>
      <c r="I11172" s="15">
        <v>-0.431657367769815</v>
      </c>
      <c r="J11172" s="14">
        <v>0.830629514537786</v>
      </c>
      <c r="K11172" s="14">
        <v>0.89039591277241403</v>
      </c>
      <c r="L11172" s="19" t="s">
        <v>21</v>
      </c>
      <c r="M11172"/>
    </row>
    <row r="11173" spans="1:13">
      <c r="A11173" t="s">
        <v>22358</v>
      </c>
      <c r="B11173" s="19" t="s">
        <v>2618</v>
      </c>
      <c r="C11173" s="19">
        <v>0</v>
      </c>
      <c r="D11173" s="19">
        <v>11</v>
      </c>
      <c r="E11173" s="15">
        <v>0.18337200000000001</v>
      </c>
      <c r="F11173" s="15">
        <v>0.42478334484403801</v>
      </c>
      <c r="G11173" s="15">
        <f t="shared" si="174"/>
        <v>0</v>
      </c>
      <c r="H11173" s="19">
        <v>0</v>
      </c>
      <c r="I11173" s="15">
        <v>-0.43168359170797099</v>
      </c>
      <c r="J11173" s="14">
        <v>0.830629514537786</v>
      </c>
      <c r="K11173" s="14">
        <v>0.89039591277241403</v>
      </c>
      <c r="L11173" s="19" t="s">
        <v>363</v>
      </c>
      <c r="M11173"/>
    </row>
    <row r="11174" spans="1:13">
      <c r="A11174" t="s">
        <v>22359</v>
      </c>
      <c r="B11174" s="19" t="s">
        <v>4169</v>
      </c>
      <c r="C11174" s="19">
        <v>0</v>
      </c>
      <c r="D11174" s="19">
        <v>11</v>
      </c>
      <c r="E11174" s="15">
        <v>0.18373400000000001</v>
      </c>
      <c r="F11174" s="15">
        <v>0.42560074997584302</v>
      </c>
      <c r="G11174" s="15">
        <f t="shared" si="174"/>
        <v>0</v>
      </c>
      <c r="H11174" s="19">
        <v>0</v>
      </c>
      <c r="I11174" s="15">
        <v>-0.43170506633371503</v>
      </c>
      <c r="J11174" s="14">
        <v>0.830629514537786</v>
      </c>
      <c r="K11174" s="14">
        <v>0.89039591277241403</v>
      </c>
      <c r="L11174" s="19" t="s">
        <v>363</v>
      </c>
      <c r="M11174"/>
    </row>
    <row r="11175" spans="1:13">
      <c r="A11175" t="s">
        <v>22360</v>
      </c>
      <c r="B11175" s="19" t="s">
        <v>2618</v>
      </c>
      <c r="C11175" s="19">
        <v>0</v>
      </c>
      <c r="D11175" s="19">
        <v>11</v>
      </c>
      <c r="E11175" s="15">
        <v>0.183142</v>
      </c>
      <c r="F11175" s="15">
        <v>0.42418767989085798</v>
      </c>
      <c r="G11175" s="15">
        <f t="shared" si="174"/>
        <v>0</v>
      </c>
      <c r="H11175" s="19">
        <v>0</v>
      </c>
      <c r="I11175" s="15">
        <v>-0.43174756996035801</v>
      </c>
      <c r="J11175" s="14">
        <v>0.830629514537786</v>
      </c>
      <c r="K11175" s="14">
        <v>0.89039591277241403</v>
      </c>
      <c r="L11175" s="19" t="s">
        <v>363</v>
      </c>
      <c r="M11175"/>
    </row>
    <row r="11176" spans="1:13">
      <c r="A11176" t="s">
        <v>22361</v>
      </c>
      <c r="B11176" s="19" t="s">
        <v>4169</v>
      </c>
      <c r="C11176" s="19">
        <v>0</v>
      </c>
      <c r="D11176" s="19">
        <v>11</v>
      </c>
      <c r="E11176" s="15">
        <v>0.18326899999999999</v>
      </c>
      <c r="F11176" s="15">
        <v>0.42445218081505398</v>
      </c>
      <c r="G11176" s="15">
        <f t="shared" ref="G11176:G11239" si="175">100*(C11176/D11176)</f>
        <v>0</v>
      </c>
      <c r="H11176" s="19">
        <v>0</v>
      </c>
      <c r="I11176" s="15">
        <v>-0.43177773205942199</v>
      </c>
      <c r="J11176" s="14">
        <v>0.830629514537786</v>
      </c>
      <c r="K11176" s="14">
        <v>0.89039591277241403</v>
      </c>
      <c r="L11176" s="19" t="s">
        <v>363</v>
      </c>
      <c r="M11176"/>
    </row>
    <row r="11177" spans="1:13">
      <c r="A11177" t="s">
        <v>22362</v>
      </c>
      <c r="B11177" s="19" t="s">
        <v>2618</v>
      </c>
      <c r="C11177" s="19">
        <v>0</v>
      </c>
      <c r="D11177" s="19">
        <v>11</v>
      </c>
      <c r="E11177" s="15">
        <v>0.18359200000000001</v>
      </c>
      <c r="F11177" s="15">
        <v>0.42518014807156701</v>
      </c>
      <c r="G11177" s="15">
        <f t="shared" si="175"/>
        <v>0</v>
      </c>
      <c r="H11177" s="19">
        <v>0</v>
      </c>
      <c r="I11177" s="15">
        <v>-0.43179814681540002</v>
      </c>
      <c r="J11177" s="14">
        <v>0.830629514537786</v>
      </c>
      <c r="K11177" s="14">
        <v>0.89039591277241403</v>
      </c>
      <c r="L11177" s="19" t="s">
        <v>419</v>
      </c>
      <c r="M11177"/>
    </row>
    <row r="11178" spans="1:13">
      <c r="A11178" t="s">
        <v>22363</v>
      </c>
      <c r="B11178" s="19" t="s">
        <v>31</v>
      </c>
      <c r="C11178" s="19">
        <v>0</v>
      </c>
      <c r="D11178" s="19">
        <v>11</v>
      </c>
      <c r="E11178" s="15">
        <v>0.18335099999999999</v>
      </c>
      <c r="F11178" s="15">
        <v>0.42461699341711601</v>
      </c>
      <c r="G11178" s="15">
        <f t="shared" si="175"/>
        <v>0</v>
      </c>
      <c r="H11178" s="19">
        <v>0</v>
      </c>
      <c r="I11178" s="15">
        <v>-0.43180325526889102</v>
      </c>
      <c r="J11178" s="14">
        <v>0.830629514537786</v>
      </c>
      <c r="K11178" s="14">
        <v>0.89039591277241403</v>
      </c>
      <c r="L11178" s="19" t="s">
        <v>363</v>
      </c>
      <c r="M11178"/>
    </row>
    <row r="11179" spans="1:13">
      <c r="A11179" t="s">
        <v>22364</v>
      </c>
      <c r="B11179" s="19" t="s">
        <v>2618</v>
      </c>
      <c r="C11179" s="19">
        <v>0</v>
      </c>
      <c r="D11179" s="19">
        <v>11</v>
      </c>
      <c r="E11179" s="15">
        <v>0.183531</v>
      </c>
      <c r="F11179" s="15">
        <v>0.42500535604689899</v>
      </c>
      <c r="G11179" s="15">
        <f t="shared" si="175"/>
        <v>0</v>
      </c>
      <c r="H11179" s="19">
        <v>0</v>
      </c>
      <c r="I11179" s="15">
        <v>-0.43183220490931301</v>
      </c>
      <c r="J11179" s="14">
        <v>0.830629514537786</v>
      </c>
      <c r="K11179" s="14">
        <v>0.89039591277241403</v>
      </c>
      <c r="L11179" s="19" t="s">
        <v>363</v>
      </c>
      <c r="M11179"/>
    </row>
    <row r="11180" spans="1:13">
      <c r="A11180" t="s">
        <v>22365</v>
      </c>
      <c r="B11180" s="19" t="s">
        <v>4169</v>
      </c>
      <c r="C11180" s="19">
        <v>0</v>
      </c>
      <c r="D11180" s="19">
        <v>11</v>
      </c>
      <c r="E11180" s="15">
        <v>0.18313299999999999</v>
      </c>
      <c r="F11180" s="15">
        <v>0.42407485677706103</v>
      </c>
      <c r="G11180" s="15">
        <f t="shared" si="175"/>
        <v>0</v>
      </c>
      <c r="H11180" s="19">
        <v>0</v>
      </c>
      <c r="I11180" s="15">
        <v>-0.43184121169502399</v>
      </c>
      <c r="J11180" s="14">
        <v>0.830629514537786</v>
      </c>
      <c r="K11180" s="14">
        <v>0.89039591277241403</v>
      </c>
      <c r="L11180" s="19" t="s">
        <v>363</v>
      </c>
      <c r="M11180"/>
    </row>
    <row r="11181" spans="1:13">
      <c r="A11181" t="s">
        <v>22366</v>
      </c>
      <c r="B11181" s="19" t="s">
        <v>2618</v>
      </c>
      <c r="C11181" s="19">
        <v>0</v>
      </c>
      <c r="D11181" s="19">
        <v>11</v>
      </c>
      <c r="E11181" s="15">
        <v>0.183583</v>
      </c>
      <c r="F11181" s="15">
        <v>0.42511464669364502</v>
      </c>
      <c r="G11181" s="15">
        <f t="shared" si="175"/>
        <v>0</v>
      </c>
      <c r="H11181" s="19">
        <v>0</v>
      </c>
      <c r="I11181" s="15">
        <v>-0.43184350722288201</v>
      </c>
      <c r="J11181" s="14">
        <v>0.830629514537786</v>
      </c>
      <c r="K11181" s="14">
        <v>0.89039591277241403</v>
      </c>
      <c r="L11181" s="19" t="s">
        <v>363</v>
      </c>
      <c r="M11181"/>
    </row>
    <row r="11182" spans="1:13">
      <c r="A11182" t="s">
        <v>22367</v>
      </c>
      <c r="B11182" s="19" t="s">
        <v>2618</v>
      </c>
      <c r="C11182" s="19">
        <v>0</v>
      </c>
      <c r="D11182" s="19">
        <v>11</v>
      </c>
      <c r="E11182" s="15">
        <v>0.18331800000000001</v>
      </c>
      <c r="F11182" s="15">
        <v>0.42447696175021199</v>
      </c>
      <c r="G11182" s="15">
        <f t="shared" si="175"/>
        <v>0</v>
      </c>
      <c r="H11182" s="19">
        <v>0</v>
      </c>
      <c r="I11182" s="15">
        <v>-0.43186796108825198</v>
      </c>
      <c r="J11182" s="14">
        <v>0.830629514537786</v>
      </c>
      <c r="K11182" s="14">
        <v>0.89039591277241403</v>
      </c>
      <c r="L11182" s="19" t="s">
        <v>419</v>
      </c>
      <c r="M11182"/>
    </row>
    <row r="11183" spans="1:13">
      <c r="A11183" t="s">
        <v>22368</v>
      </c>
      <c r="B11183" s="19" t="s">
        <v>4169</v>
      </c>
      <c r="C11183" s="19">
        <v>0</v>
      </c>
      <c r="D11183" s="19">
        <v>11</v>
      </c>
      <c r="E11183" s="15">
        <v>0.183228</v>
      </c>
      <c r="F11183" s="15">
        <v>0.42425662046652901</v>
      </c>
      <c r="G11183" s="15">
        <f t="shared" si="175"/>
        <v>0</v>
      </c>
      <c r="H11183" s="19">
        <v>0</v>
      </c>
      <c r="I11183" s="15">
        <v>-0.43188011962786998</v>
      </c>
      <c r="J11183" s="14">
        <v>0.830629514537786</v>
      </c>
      <c r="K11183" s="14">
        <v>0.89039591277241403</v>
      </c>
      <c r="L11183" s="19" t="s">
        <v>363</v>
      </c>
      <c r="M11183"/>
    </row>
    <row r="11184" spans="1:13">
      <c r="A11184" t="s">
        <v>22369</v>
      </c>
      <c r="B11184" s="19" t="s">
        <v>4169</v>
      </c>
      <c r="C11184" s="19">
        <v>0</v>
      </c>
      <c r="D11184" s="19">
        <v>11</v>
      </c>
      <c r="E11184" s="15">
        <v>0.18346299999999999</v>
      </c>
      <c r="F11184" s="15">
        <v>0.42479937392315897</v>
      </c>
      <c r="G11184" s="15">
        <f t="shared" si="175"/>
        <v>0</v>
      </c>
      <c r="H11184" s="19">
        <v>0</v>
      </c>
      <c r="I11184" s="15">
        <v>-0.43188152163610799</v>
      </c>
      <c r="J11184" s="14">
        <v>0.830629514537786</v>
      </c>
      <c r="K11184" s="14">
        <v>0.89039591277241403</v>
      </c>
      <c r="L11184" s="19" t="s">
        <v>363</v>
      </c>
      <c r="M11184"/>
    </row>
    <row r="11185" spans="1:13">
      <c r="A11185" t="s">
        <v>22370</v>
      </c>
      <c r="B11185" s="19" t="s">
        <v>2618</v>
      </c>
      <c r="C11185" s="19">
        <v>0</v>
      </c>
      <c r="D11185" s="19">
        <v>11</v>
      </c>
      <c r="E11185" s="15">
        <v>0.183282</v>
      </c>
      <c r="F11185" s="15">
        <v>0.42436292081176202</v>
      </c>
      <c r="G11185" s="15">
        <f t="shared" si="175"/>
        <v>0</v>
      </c>
      <c r="H11185" s="19">
        <v>0</v>
      </c>
      <c r="I11185" s="15">
        <v>-0.43189918584168702</v>
      </c>
      <c r="J11185" s="14">
        <v>0.830629514537786</v>
      </c>
      <c r="K11185" s="14">
        <v>0.89039591277241403</v>
      </c>
      <c r="L11185" s="19" t="s">
        <v>419</v>
      </c>
      <c r="M11185"/>
    </row>
    <row r="11186" spans="1:13">
      <c r="A11186" t="s">
        <v>22371</v>
      </c>
      <c r="B11186" s="19" t="s">
        <v>31</v>
      </c>
      <c r="C11186" s="19">
        <v>0</v>
      </c>
      <c r="D11186" s="19">
        <v>11</v>
      </c>
      <c r="E11186" s="15">
        <v>0.18362600000000001</v>
      </c>
      <c r="F11186" s="15">
        <v>0.42515840916495401</v>
      </c>
      <c r="G11186" s="15">
        <f t="shared" si="175"/>
        <v>0</v>
      </c>
      <c r="H11186" s="19">
        <v>0</v>
      </c>
      <c r="I11186" s="15">
        <v>-0.43190019541341501</v>
      </c>
      <c r="J11186" s="14">
        <v>0.830629514537786</v>
      </c>
      <c r="K11186" s="14">
        <v>0.89039591277241403</v>
      </c>
      <c r="L11186" s="19" t="s">
        <v>7</v>
      </c>
      <c r="M11186" s="20" t="s">
        <v>464</v>
      </c>
    </row>
    <row r="11187" spans="1:13">
      <c r="A11187" t="s">
        <v>22372</v>
      </c>
      <c r="B11187" s="19" t="s">
        <v>4169</v>
      </c>
      <c r="C11187" s="19">
        <v>0</v>
      </c>
      <c r="D11187" s="19">
        <v>11</v>
      </c>
      <c r="E11187" s="15">
        <v>0.18306</v>
      </c>
      <c r="F11187" s="15">
        <v>0.42383866746583598</v>
      </c>
      <c r="G11187" s="15">
        <f t="shared" si="175"/>
        <v>0</v>
      </c>
      <c r="H11187" s="19">
        <v>0</v>
      </c>
      <c r="I11187" s="15">
        <v>-0.43190962517537601</v>
      </c>
      <c r="J11187" s="14">
        <v>0.830629514537786</v>
      </c>
      <c r="K11187" s="14">
        <v>0.89039591277241403</v>
      </c>
      <c r="L11187" s="19" t="s">
        <v>363</v>
      </c>
      <c r="M11187"/>
    </row>
    <row r="11188" spans="1:13">
      <c r="A11188" t="s">
        <v>22373</v>
      </c>
      <c r="B11188" s="19" t="s">
        <v>2571</v>
      </c>
      <c r="C11188" s="19">
        <v>0</v>
      </c>
      <c r="D11188" s="19">
        <v>11</v>
      </c>
      <c r="E11188" s="15">
        <v>0.18312200000000001</v>
      </c>
      <c r="F11188" s="15">
        <v>0.42398173648933501</v>
      </c>
      <c r="G11188" s="15">
        <f t="shared" si="175"/>
        <v>0</v>
      </c>
      <c r="H11188" s="19">
        <v>0</v>
      </c>
      <c r="I11188" s="15">
        <v>-0.43191011366737603</v>
      </c>
      <c r="J11188" s="14">
        <v>0.830629514537786</v>
      </c>
      <c r="K11188" s="14">
        <v>0.89039591277241403</v>
      </c>
      <c r="L11188" s="19" t="s">
        <v>363</v>
      </c>
      <c r="M11188"/>
    </row>
    <row r="11189" spans="1:13">
      <c r="A11189" t="s">
        <v>22374</v>
      </c>
      <c r="B11189" s="19" t="s">
        <v>2618</v>
      </c>
      <c r="C11189" s="19">
        <v>0</v>
      </c>
      <c r="D11189" s="19">
        <v>11</v>
      </c>
      <c r="E11189" s="15">
        <v>0.183675</v>
      </c>
      <c r="F11189" s="15">
        <v>0.42525836290386498</v>
      </c>
      <c r="G11189" s="15">
        <f t="shared" si="175"/>
        <v>0</v>
      </c>
      <c r="H11189" s="19">
        <v>0</v>
      </c>
      <c r="I11189" s="15">
        <v>-0.431913904633833</v>
      </c>
      <c r="J11189" s="14">
        <v>0.830629514537786</v>
      </c>
      <c r="K11189" s="14">
        <v>0.89039591277241403</v>
      </c>
      <c r="L11189" s="19" t="s">
        <v>363</v>
      </c>
      <c r="M11189"/>
    </row>
    <row r="11190" spans="1:13">
      <c r="A11190" t="s">
        <v>22375</v>
      </c>
      <c r="B11190" s="19" t="s">
        <v>4169</v>
      </c>
      <c r="C11190" s="19">
        <v>0</v>
      </c>
      <c r="D11190" s="19">
        <v>11</v>
      </c>
      <c r="E11190" s="15">
        <v>0.18338199999999999</v>
      </c>
      <c r="F11190" s="15">
        <v>0.42457416588768299</v>
      </c>
      <c r="G11190" s="15">
        <f t="shared" si="175"/>
        <v>0</v>
      </c>
      <c r="H11190" s="19">
        <v>0</v>
      </c>
      <c r="I11190" s="15">
        <v>-0.43191982634316001</v>
      </c>
      <c r="J11190" s="14">
        <v>0.830629514537786</v>
      </c>
      <c r="K11190" s="14">
        <v>0.89039591277241403</v>
      </c>
      <c r="L11190" s="19" t="s">
        <v>363</v>
      </c>
      <c r="M11190"/>
    </row>
    <row r="11191" spans="1:13">
      <c r="A11191" t="s">
        <v>22376</v>
      </c>
      <c r="B11191" s="19" t="s">
        <v>4169</v>
      </c>
      <c r="C11191" s="19">
        <v>0</v>
      </c>
      <c r="D11191" s="19">
        <v>11</v>
      </c>
      <c r="E11191" s="15">
        <v>0.183194</v>
      </c>
      <c r="F11191" s="15">
        <v>0.424136933378994</v>
      </c>
      <c r="G11191" s="15">
        <f t="shared" si="175"/>
        <v>0</v>
      </c>
      <c r="H11191" s="19">
        <v>0</v>
      </c>
      <c r="I11191" s="15">
        <v>-0.43192182897287201</v>
      </c>
      <c r="J11191" s="14">
        <v>0.830629514537786</v>
      </c>
      <c r="K11191" s="14">
        <v>0.89039591277241403</v>
      </c>
      <c r="L11191" s="19" t="s">
        <v>363</v>
      </c>
      <c r="M11191"/>
    </row>
    <row r="11192" spans="1:13">
      <c r="A11192" t="s">
        <v>22377</v>
      </c>
      <c r="B11192" s="19" t="s">
        <v>31</v>
      </c>
      <c r="C11192" s="19">
        <v>0</v>
      </c>
      <c r="D11192" s="19">
        <v>11</v>
      </c>
      <c r="E11192" s="15">
        <v>0.18373999999999999</v>
      </c>
      <c r="F11192" s="15">
        <v>0.42539369219558498</v>
      </c>
      <c r="G11192" s="15">
        <f t="shared" si="175"/>
        <v>0</v>
      </c>
      <c r="H11192" s="19">
        <v>0</v>
      </c>
      <c r="I11192" s="15">
        <v>-0.43192930071826602</v>
      </c>
      <c r="J11192" s="14">
        <v>0.830629514537786</v>
      </c>
      <c r="K11192" s="14">
        <v>0.89039591277241403</v>
      </c>
      <c r="L11192" s="19" t="s">
        <v>363</v>
      </c>
      <c r="M11192"/>
    </row>
    <row r="11193" spans="1:13">
      <c r="A11193" t="s">
        <v>22378</v>
      </c>
      <c r="B11193" s="19" t="s">
        <v>2618</v>
      </c>
      <c r="C11193" s="19">
        <v>0</v>
      </c>
      <c r="D11193" s="19">
        <v>11</v>
      </c>
      <c r="E11193" s="15">
        <v>0.183666</v>
      </c>
      <c r="F11193" s="15">
        <v>0.425195227201555</v>
      </c>
      <c r="G11193" s="15">
        <f t="shared" si="175"/>
        <v>0</v>
      </c>
      <c r="H11193" s="19">
        <v>0</v>
      </c>
      <c r="I11193" s="15">
        <v>-0.43195687122079801</v>
      </c>
      <c r="J11193" s="14">
        <v>0.830629514537786</v>
      </c>
      <c r="K11193" s="14">
        <v>0.89039591277241403</v>
      </c>
      <c r="L11193" s="19" t="s">
        <v>419</v>
      </c>
      <c r="M11193"/>
    </row>
    <row r="11194" spans="1:13">
      <c r="A11194" t="s">
        <v>22379</v>
      </c>
      <c r="B11194" s="19" t="s">
        <v>2618</v>
      </c>
      <c r="C11194" s="19">
        <v>0</v>
      </c>
      <c r="D11194" s="19">
        <v>11</v>
      </c>
      <c r="E11194" s="15">
        <v>0.18329500000000001</v>
      </c>
      <c r="F11194" s="15">
        <v>0.42431135150396798</v>
      </c>
      <c r="G11194" s="15">
        <f t="shared" si="175"/>
        <v>0</v>
      </c>
      <c r="H11194" s="19">
        <v>0</v>
      </c>
      <c r="I11194" s="15">
        <v>-0.43198231522751501</v>
      </c>
      <c r="J11194" s="14">
        <v>0.830629514537786</v>
      </c>
      <c r="K11194" s="14">
        <v>0.89039591277241403</v>
      </c>
      <c r="L11194" s="19" t="s">
        <v>363</v>
      </c>
      <c r="M11194"/>
    </row>
    <row r="11195" spans="1:13">
      <c r="A11195" t="s">
        <v>22380</v>
      </c>
      <c r="B11195" s="19" t="s">
        <v>4169</v>
      </c>
      <c r="C11195" s="19">
        <v>0</v>
      </c>
      <c r="D11195" s="19">
        <v>11</v>
      </c>
      <c r="E11195" s="15">
        <v>0.18362500000000001</v>
      </c>
      <c r="F11195" s="15">
        <v>0.42506827693682298</v>
      </c>
      <c r="G11195" s="15">
        <f t="shared" si="175"/>
        <v>0</v>
      </c>
      <c r="H11195" s="19">
        <v>0</v>
      </c>
      <c r="I11195" s="15">
        <v>-0.43198942373037202</v>
      </c>
      <c r="J11195" s="14">
        <v>0.830629514537786</v>
      </c>
      <c r="K11195" s="14">
        <v>0.89039591277241403</v>
      </c>
      <c r="L11195" s="19" t="s">
        <v>363</v>
      </c>
      <c r="M11195"/>
    </row>
    <row r="11196" spans="1:13">
      <c r="A11196" t="s">
        <v>22381</v>
      </c>
      <c r="B11196" s="19" t="s">
        <v>3967</v>
      </c>
      <c r="C11196" s="19">
        <v>0</v>
      </c>
      <c r="D11196" s="19">
        <v>11</v>
      </c>
      <c r="E11196" s="15">
        <v>0.18298300000000001</v>
      </c>
      <c r="F11196" s="15">
        <v>0.423580454142304</v>
      </c>
      <c r="G11196" s="15">
        <f t="shared" si="175"/>
        <v>0</v>
      </c>
      <c r="H11196" s="19">
        <v>0</v>
      </c>
      <c r="I11196" s="15">
        <v>-0.43199113228800201</v>
      </c>
      <c r="J11196" s="14">
        <v>0.830629514537786</v>
      </c>
      <c r="K11196" s="14">
        <v>0.89039591277241403</v>
      </c>
      <c r="L11196" s="19" t="s">
        <v>363</v>
      </c>
      <c r="M11196"/>
    </row>
    <row r="11197" spans="1:13">
      <c r="A11197" t="s">
        <v>22382</v>
      </c>
      <c r="B11197" s="19" t="s">
        <v>31</v>
      </c>
      <c r="C11197" s="19">
        <v>0</v>
      </c>
      <c r="D11197" s="19">
        <v>11</v>
      </c>
      <c r="E11197" s="15">
        <v>0.18340899999999999</v>
      </c>
      <c r="F11197" s="15">
        <v>0.42456603605955001</v>
      </c>
      <c r="G11197" s="15">
        <f t="shared" si="175"/>
        <v>0</v>
      </c>
      <c r="H11197" s="19">
        <v>0</v>
      </c>
      <c r="I11197" s="15">
        <v>-0.43199169133320597</v>
      </c>
      <c r="J11197" s="14">
        <v>0.830629514537786</v>
      </c>
      <c r="K11197" s="14">
        <v>0.89039591277241403</v>
      </c>
      <c r="L11197" s="19" t="s">
        <v>7</v>
      </c>
      <c r="M11197"/>
    </row>
    <row r="11198" spans="1:13">
      <c r="A11198" t="s">
        <v>22383</v>
      </c>
      <c r="B11198" s="19" t="s">
        <v>2618</v>
      </c>
      <c r="C11198" s="19">
        <v>0</v>
      </c>
      <c r="D11198" s="19">
        <v>11</v>
      </c>
      <c r="E11198" s="15">
        <v>0.18352399999999999</v>
      </c>
      <c r="F11198" s="15">
        <v>0.42483069793168199</v>
      </c>
      <c r="G11198" s="15">
        <f t="shared" si="175"/>
        <v>0</v>
      </c>
      <c r="H11198" s="19">
        <v>0</v>
      </c>
      <c r="I11198" s="15">
        <v>-0.431993264360366</v>
      </c>
      <c r="J11198" s="14">
        <v>0.830629514537786</v>
      </c>
      <c r="K11198" s="14">
        <v>0.89039591277241403</v>
      </c>
      <c r="L11198" s="19" t="s">
        <v>363</v>
      </c>
      <c r="M11198"/>
    </row>
    <row r="11199" spans="1:13">
      <c r="A11199" t="s">
        <v>22384</v>
      </c>
      <c r="B11199" s="19" t="s">
        <v>31</v>
      </c>
      <c r="C11199" s="19">
        <v>0</v>
      </c>
      <c r="D11199" s="19">
        <v>11</v>
      </c>
      <c r="E11199" s="15">
        <v>0.18373800000000001</v>
      </c>
      <c r="F11199" s="15">
        <v>0.42529816392094499</v>
      </c>
      <c r="G11199" s="15">
        <f t="shared" si="175"/>
        <v>0</v>
      </c>
      <c r="H11199" s="19">
        <v>0</v>
      </c>
      <c r="I11199" s="15">
        <v>-0.432021615861369</v>
      </c>
      <c r="J11199" s="14">
        <v>0.830629514537786</v>
      </c>
      <c r="K11199" s="14">
        <v>0.89039591277241403</v>
      </c>
      <c r="L11199" s="19" t="s">
        <v>363</v>
      </c>
      <c r="M11199"/>
    </row>
    <row r="11200" spans="1:13">
      <c r="A11200" t="s">
        <v>22385</v>
      </c>
      <c r="B11200" s="19" t="s">
        <v>31</v>
      </c>
      <c r="C11200" s="19">
        <v>0</v>
      </c>
      <c r="D11200" s="19">
        <v>11</v>
      </c>
      <c r="E11200" s="15">
        <v>0.1835</v>
      </c>
      <c r="F11200" s="15">
        <v>0.42474454723743099</v>
      </c>
      <c r="G11200" s="15">
        <f t="shared" si="175"/>
        <v>0</v>
      </c>
      <c r="H11200" s="19">
        <v>0</v>
      </c>
      <c r="I11200" s="15">
        <v>-0.43202438075661598</v>
      </c>
      <c r="J11200" s="14">
        <v>0.830629514537786</v>
      </c>
      <c r="K11200" s="14">
        <v>0.89039591277241403</v>
      </c>
      <c r="L11200" s="19" t="s">
        <v>363</v>
      </c>
      <c r="M11200"/>
    </row>
    <row r="11201" spans="1:13">
      <c r="A11201" t="s">
        <v>22386</v>
      </c>
      <c r="B11201" s="19" t="s">
        <v>4169</v>
      </c>
      <c r="C11201" s="19">
        <v>0</v>
      </c>
      <c r="D11201" s="19">
        <v>11</v>
      </c>
      <c r="E11201" s="15">
        <v>0.18370700000000001</v>
      </c>
      <c r="F11201" s="15">
        <v>0.42519045019604801</v>
      </c>
      <c r="G11201" s="15">
        <f t="shared" si="175"/>
        <v>0</v>
      </c>
      <c r="H11201" s="19">
        <v>0</v>
      </c>
      <c r="I11201" s="15">
        <v>-0.43205815162428002</v>
      </c>
      <c r="J11201" s="14">
        <v>0.830629514537786</v>
      </c>
      <c r="K11201" s="14">
        <v>0.89039591277241403</v>
      </c>
      <c r="L11201" s="19" t="s">
        <v>363</v>
      </c>
      <c r="M11201"/>
    </row>
    <row r="11202" spans="1:13">
      <c r="A11202" t="s">
        <v>22387</v>
      </c>
      <c r="B11202" s="19" t="s">
        <v>4169</v>
      </c>
      <c r="C11202" s="19">
        <v>0</v>
      </c>
      <c r="D11202" s="19">
        <v>11</v>
      </c>
      <c r="E11202" s="15">
        <v>0.183809</v>
      </c>
      <c r="F11202" s="15">
        <v>0.42535565406660802</v>
      </c>
      <c r="G11202" s="15">
        <f t="shared" si="175"/>
        <v>0</v>
      </c>
      <c r="H11202" s="19">
        <v>0</v>
      </c>
      <c r="I11202" s="15">
        <v>-0.432130143898867</v>
      </c>
      <c r="J11202" s="14">
        <v>0.830629514537786</v>
      </c>
      <c r="K11202" s="14">
        <v>0.89039591277241403</v>
      </c>
      <c r="L11202" s="19" t="s">
        <v>363</v>
      </c>
      <c r="M11202"/>
    </row>
    <row r="11203" spans="1:13">
      <c r="A11203" t="s">
        <v>22388</v>
      </c>
      <c r="B11203" s="19" t="s">
        <v>2618</v>
      </c>
      <c r="C11203" s="19">
        <v>0</v>
      </c>
      <c r="D11203" s="19">
        <v>11</v>
      </c>
      <c r="E11203" s="15">
        <v>0.18337300000000001</v>
      </c>
      <c r="F11203" s="15">
        <v>0.42434128120714598</v>
      </c>
      <c r="G11203" s="15">
        <f t="shared" si="175"/>
        <v>0</v>
      </c>
      <c r="H11203" s="19">
        <v>0</v>
      </c>
      <c r="I11203" s="15">
        <v>-0.43213566089622302</v>
      </c>
      <c r="J11203" s="14">
        <v>0.830629514537786</v>
      </c>
      <c r="K11203" s="14">
        <v>0.89039591277241403</v>
      </c>
      <c r="L11203" s="19" t="s">
        <v>363</v>
      </c>
      <c r="M11203"/>
    </row>
    <row r="11204" spans="1:13">
      <c r="A11204" t="s">
        <v>22389</v>
      </c>
      <c r="B11204" s="19" t="s">
        <v>2618</v>
      </c>
      <c r="C11204" s="19">
        <v>0</v>
      </c>
      <c r="D11204" s="19">
        <v>11</v>
      </c>
      <c r="E11204" s="15">
        <v>0.18342</v>
      </c>
      <c r="F11204" s="15">
        <v>0.42444703292081598</v>
      </c>
      <c r="G11204" s="15">
        <f t="shared" si="175"/>
        <v>0</v>
      </c>
      <c r="H11204" s="19">
        <v>0</v>
      </c>
      <c r="I11204" s="15">
        <v>-0.43213872585656299</v>
      </c>
      <c r="J11204" s="14">
        <v>0.830629514537786</v>
      </c>
      <c r="K11204" s="14">
        <v>0.89039591277241403</v>
      </c>
      <c r="L11204" s="19" t="s">
        <v>363</v>
      </c>
      <c r="M11204"/>
    </row>
    <row r="11205" spans="1:13">
      <c r="A11205" t="s">
        <v>22390</v>
      </c>
      <c r="B11205" s="19" t="s">
        <v>2618</v>
      </c>
      <c r="C11205" s="19">
        <v>0</v>
      </c>
      <c r="D11205" s="19">
        <v>11</v>
      </c>
      <c r="E11205" s="15">
        <v>0.18346299999999999</v>
      </c>
      <c r="F11205" s="15">
        <v>0.42453799342757098</v>
      </c>
      <c r="G11205" s="15">
        <f t="shared" si="175"/>
        <v>0</v>
      </c>
      <c r="H11205" s="19">
        <v>0</v>
      </c>
      <c r="I11205" s="15">
        <v>-0.432147423411469</v>
      </c>
      <c r="J11205" s="14">
        <v>0.830629514537786</v>
      </c>
      <c r="K11205" s="14">
        <v>0.89039591277241403</v>
      </c>
      <c r="L11205" s="19" t="s">
        <v>363</v>
      </c>
      <c r="M11205"/>
    </row>
    <row r="11206" spans="1:13">
      <c r="A11206" t="s">
        <v>22391</v>
      </c>
      <c r="B11206" s="19" t="s">
        <v>31</v>
      </c>
      <c r="C11206" s="19">
        <v>0</v>
      </c>
      <c r="D11206" s="19">
        <v>11</v>
      </c>
      <c r="E11206" s="15">
        <v>0.18386</v>
      </c>
      <c r="F11206" s="15">
        <v>0.42545232566020902</v>
      </c>
      <c r="G11206" s="15">
        <f t="shared" si="175"/>
        <v>0</v>
      </c>
      <c r="H11206" s="19">
        <v>0</v>
      </c>
      <c r="I11206" s="15">
        <v>-0.43215182738674501</v>
      </c>
      <c r="J11206" s="14">
        <v>0.830629514537786</v>
      </c>
      <c r="K11206" s="14">
        <v>0.89039591277241403</v>
      </c>
      <c r="L11206" s="19" t="s">
        <v>363</v>
      </c>
      <c r="M11206"/>
    </row>
    <row r="11207" spans="1:13">
      <c r="A11207" t="s">
        <v>22392</v>
      </c>
      <c r="B11207" s="19" t="s">
        <v>3502</v>
      </c>
      <c r="C11207" s="19">
        <v>0</v>
      </c>
      <c r="D11207" s="19">
        <v>11</v>
      </c>
      <c r="E11207" s="15">
        <v>0.183698</v>
      </c>
      <c r="F11207" s="15">
        <v>0.42507084760216801</v>
      </c>
      <c r="G11207" s="15">
        <f t="shared" si="175"/>
        <v>0</v>
      </c>
      <c r="H11207" s="19">
        <v>0</v>
      </c>
      <c r="I11207" s="15">
        <v>-0.43215854730157</v>
      </c>
      <c r="J11207" s="14">
        <v>0.830629514537786</v>
      </c>
      <c r="K11207" s="14">
        <v>0.89039591277241403</v>
      </c>
      <c r="L11207" s="19" t="s">
        <v>363</v>
      </c>
      <c r="M11207"/>
    </row>
    <row r="11208" spans="1:13">
      <c r="A11208" t="s">
        <v>22393</v>
      </c>
      <c r="B11208" s="19" t="s">
        <v>2618</v>
      </c>
      <c r="C11208" s="19">
        <v>0</v>
      </c>
      <c r="D11208" s="19">
        <v>11</v>
      </c>
      <c r="E11208" s="15">
        <v>0.183804</v>
      </c>
      <c r="F11208" s="15">
        <v>0.42530961718761001</v>
      </c>
      <c r="G11208" s="15">
        <f t="shared" si="175"/>
        <v>0</v>
      </c>
      <c r="H11208" s="19">
        <v>0</v>
      </c>
      <c r="I11208" s="15">
        <v>-0.43216516291217899</v>
      </c>
      <c r="J11208" s="14">
        <v>0.830629514537786</v>
      </c>
      <c r="K11208" s="14">
        <v>0.89039591277241403</v>
      </c>
      <c r="L11208" s="19" t="s">
        <v>363</v>
      </c>
      <c r="M11208"/>
    </row>
    <row r="11209" spans="1:13">
      <c r="A11209" t="s">
        <v>22394</v>
      </c>
      <c r="B11209" s="19" t="s">
        <v>2618</v>
      </c>
      <c r="C11209" s="19">
        <v>0</v>
      </c>
      <c r="D11209" s="19">
        <v>11</v>
      </c>
      <c r="E11209" s="15">
        <v>0.183591</v>
      </c>
      <c r="F11209" s="15">
        <v>0.42481234113961802</v>
      </c>
      <c r="G11209" s="15">
        <f t="shared" si="175"/>
        <v>0</v>
      </c>
      <c r="H11209" s="19">
        <v>0</v>
      </c>
      <c r="I11209" s="15">
        <v>-0.43216964814979603</v>
      </c>
      <c r="J11209" s="14">
        <v>0.830629514537786</v>
      </c>
      <c r="K11209" s="14">
        <v>0.89039591277241403</v>
      </c>
      <c r="L11209" s="19" t="s">
        <v>363</v>
      </c>
      <c r="M11209"/>
    </row>
    <row r="11210" spans="1:13">
      <c r="A11210" t="s">
        <v>22395</v>
      </c>
      <c r="B11210" s="19" t="s">
        <v>2618</v>
      </c>
      <c r="C11210" s="19">
        <v>0</v>
      </c>
      <c r="D11210" s="19">
        <v>11</v>
      </c>
      <c r="E11210" s="15">
        <v>0.183696</v>
      </c>
      <c r="F11210" s="15">
        <v>0.42505289112528</v>
      </c>
      <c r="G11210" s="15">
        <f t="shared" si="175"/>
        <v>0</v>
      </c>
      <c r="H11210" s="19">
        <v>0</v>
      </c>
      <c r="I11210" s="15">
        <v>-0.432172098662088</v>
      </c>
      <c r="J11210" s="14">
        <v>0.830629514537786</v>
      </c>
      <c r="K11210" s="14">
        <v>0.89039591277241403</v>
      </c>
      <c r="L11210" s="19" t="s">
        <v>363</v>
      </c>
      <c r="M11210"/>
    </row>
    <row r="11211" spans="1:13">
      <c r="A11211" t="s">
        <v>22396</v>
      </c>
      <c r="B11211" s="19" t="s">
        <v>4169</v>
      </c>
      <c r="C11211" s="19">
        <v>0</v>
      </c>
      <c r="D11211" s="19">
        <v>11</v>
      </c>
      <c r="E11211" s="15">
        <v>0.18340400000000001</v>
      </c>
      <c r="F11211" s="15">
        <v>0.42436912337392502</v>
      </c>
      <c r="G11211" s="15">
        <f t="shared" si="175"/>
        <v>0</v>
      </c>
      <c r="H11211" s="19">
        <v>0</v>
      </c>
      <c r="I11211" s="15">
        <v>-0.43218035879202499</v>
      </c>
      <c r="J11211" s="14">
        <v>0.830629514537786</v>
      </c>
      <c r="K11211" s="14">
        <v>0.89039591277241403</v>
      </c>
      <c r="L11211" s="19" t="s">
        <v>363</v>
      </c>
      <c r="M11211"/>
    </row>
    <row r="11212" spans="1:13">
      <c r="A11212" t="s">
        <v>22397</v>
      </c>
      <c r="B11212" s="19" t="s">
        <v>2618</v>
      </c>
      <c r="C11212" s="19">
        <v>0</v>
      </c>
      <c r="D11212" s="19">
        <v>11</v>
      </c>
      <c r="E11212" s="15">
        <v>0.18407599999999999</v>
      </c>
      <c r="F11212" s="15">
        <v>0.42591338042635801</v>
      </c>
      <c r="G11212" s="15">
        <f t="shared" si="175"/>
        <v>0</v>
      </c>
      <c r="H11212" s="19">
        <v>0</v>
      </c>
      <c r="I11212" s="15">
        <v>-0.432191164822603</v>
      </c>
      <c r="J11212" s="14">
        <v>0.830629514537786</v>
      </c>
      <c r="K11212" s="14">
        <v>0.89039591277241403</v>
      </c>
      <c r="L11212" s="19" t="s">
        <v>12</v>
      </c>
      <c r="M11212"/>
    </row>
    <row r="11213" spans="1:13">
      <c r="A11213" t="s">
        <v>22398</v>
      </c>
      <c r="B11213" s="19" t="s">
        <v>4169</v>
      </c>
      <c r="C11213" s="19">
        <v>0</v>
      </c>
      <c r="D11213" s="19">
        <v>11</v>
      </c>
      <c r="E11213" s="15">
        <v>0.18395600000000001</v>
      </c>
      <c r="F11213" s="15">
        <v>0.42563408137550501</v>
      </c>
      <c r="G11213" s="15">
        <f t="shared" si="175"/>
        <v>0</v>
      </c>
      <c r="H11213" s="19">
        <v>0</v>
      </c>
      <c r="I11213" s="15">
        <v>-0.43219283428976502</v>
      </c>
      <c r="J11213" s="14">
        <v>0.830629514537786</v>
      </c>
      <c r="K11213" s="14">
        <v>0.89039591277241403</v>
      </c>
      <c r="L11213" s="19" t="s">
        <v>363</v>
      </c>
      <c r="M11213"/>
    </row>
    <row r="11214" spans="1:13">
      <c r="A11214" t="s">
        <v>22399</v>
      </c>
      <c r="B11214" s="19" t="s">
        <v>2618</v>
      </c>
      <c r="C11214" s="19">
        <v>0</v>
      </c>
      <c r="D11214" s="19">
        <v>11</v>
      </c>
      <c r="E11214" s="15">
        <v>0.183476</v>
      </c>
      <c r="F11214" s="15">
        <v>0.424517064013612</v>
      </c>
      <c r="G11214" s="15">
        <f t="shared" si="175"/>
        <v>0</v>
      </c>
      <c r="H11214" s="19">
        <v>0</v>
      </c>
      <c r="I11214" s="15">
        <v>-0.43219935204799398</v>
      </c>
      <c r="J11214" s="14">
        <v>0.830629514537786</v>
      </c>
      <c r="K11214" s="14">
        <v>0.89039591277241403</v>
      </c>
      <c r="L11214" s="19" t="s">
        <v>363</v>
      </c>
      <c r="M11214" s="20" t="s">
        <v>545</v>
      </c>
    </row>
    <row r="11215" spans="1:13">
      <c r="A11215" t="s">
        <v>22400</v>
      </c>
      <c r="B11215" s="19" t="s">
        <v>2618</v>
      </c>
      <c r="C11215" s="19">
        <v>0</v>
      </c>
      <c r="D11215" s="19">
        <v>11</v>
      </c>
      <c r="E11215" s="15">
        <v>0.18389</v>
      </c>
      <c r="F11215" s="15">
        <v>0.42546991541664497</v>
      </c>
      <c r="G11215" s="15">
        <f t="shared" si="175"/>
        <v>0</v>
      </c>
      <c r="H11215" s="19">
        <v>0</v>
      </c>
      <c r="I11215" s="15">
        <v>-0.43220447166029102</v>
      </c>
      <c r="J11215" s="14">
        <v>0.830629514537786</v>
      </c>
      <c r="K11215" s="14">
        <v>0.89039591277241403</v>
      </c>
      <c r="L11215" s="19" t="s">
        <v>363</v>
      </c>
      <c r="M11215"/>
    </row>
    <row r="11216" spans="1:13">
      <c r="A11216" t="s">
        <v>22401</v>
      </c>
      <c r="B11216" s="19" t="s">
        <v>4169</v>
      </c>
      <c r="C11216" s="19">
        <v>0</v>
      </c>
      <c r="D11216" s="19">
        <v>11</v>
      </c>
      <c r="E11216" s="15">
        <v>0.183451</v>
      </c>
      <c r="F11216" s="15">
        <v>0.42444423750583499</v>
      </c>
      <c r="G11216" s="15">
        <f t="shared" si="175"/>
        <v>0</v>
      </c>
      <c r="H11216" s="19">
        <v>0</v>
      </c>
      <c r="I11216" s="15">
        <v>-0.43221460863272498</v>
      </c>
      <c r="J11216" s="14">
        <v>0.830629514537786</v>
      </c>
      <c r="K11216" s="14">
        <v>0.89039591277241403</v>
      </c>
      <c r="L11216" s="19" t="s">
        <v>363</v>
      </c>
      <c r="M11216"/>
    </row>
    <row r="11217" spans="1:13">
      <c r="A11217" t="s">
        <v>22402</v>
      </c>
      <c r="B11217" s="19" t="s">
        <v>2618</v>
      </c>
      <c r="C11217" s="19">
        <v>0</v>
      </c>
      <c r="D11217" s="19">
        <v>11</v>
      </c>
      <c r="E11217" s="15">
        <v>0.18348800000000001</v>
      </c>
      <c r="F11217" s="15">
        <v>0.42452836663800603</v>
      </c>
      <c r="G11217" s="15">
        <f t="shared" si="175"/>
        <v>0</v>
      </c>
      <c r="H11217" s="19">
        <v>0</v>
      </c>
      <c r="I11217" s="15">
        <v>-0.43221611185398001</v>
      </c>
      <c r="J11217" s="14">
        <v>0.830629514537786</v>
      </c>
      <c r="K11217" s="14">
        <v>0.89039591277241403</v>
      </c>
      <c r="L11217" s="19" t="s">
        <v>363</v>
      </c>
      <c r="M11217"/>
    </row>
    <row r="11218" spans="1:13">
      <c r="A11218" t="s">
        <v>22403</v>
      </c>
      <c r="B11218" s="19" t="s">
        <v>2618</v>
      </c>
      <c r="C11218" s="19">
        <v>0</v>
      </c>
      <c r="D11218" s="19">
        <v>11</v>
      </c>
      <c r="E11218" s="15">
        <v>0.18421999999999999</v>
      </c>
      <c r="F11218" s="15">
        <v>0.42621259162203801</v>
      </c>
      <c r="G11218" s="15">
        <f t="shared" si="175"/>
        <v>0</v>
      </c>
      <c r="H11218" s="19">
        <v>0</v>
      </c>
      <c r="I11218" s="15">
        <v>-0.432225616091992</v>
      </c>
      <c r="J11218" s="14">
        <v>0.830629514537786</v>
      </c>
      <c r="K11218" s="14">
        <v>0.89039591277241403</v>
      </c>
      <c r="L11218" s="19" t="s">
        <v>363</v>
      </c>
      <c r="M11218"/>
    </row>
    <row r="11219" spans="1:13">
      <c r="A11219" t="s">
        <v>22404</v>
      </c>
      <c r="B11219" s="19" t="s">
        <v>2618</v>
      </c>
      <c r="C11219" s="19">
        <v>0</v>
      </c>
      <c r="D11219" s="19">
        <v>11</v>
      </c>
      <c r="E11219" s="15">
        <v>0.18366199999999999</v>
      </c>
      <c r="F11219" s="15">
        <v>0.42491463884932301</v>
      </c>
      <c r="G11219" s="15">
        <f t="shared" si="175"/>
        <v>0</v>
      </c>
      <c r="H11219" s="19">
        <v>0</v>
      </c>
      <c r="I11219" s="15">
        <v>-0.43223269618895699</v>
      </c>
      <c r="J11219" s="14">
        <v>0.830629514537786</v>
      </c>
      <c r="K11219" s="14">
        <v>0.89039591277241403</v>
      </c>
      <c r="L11219" s="19" t="s">
        <v>419</v>
      </c>
      <c r="M11219"/>
    </row>
    <row r="11220" spans="1:13">
      <c r="A11220" t="s">
        <v>22405</v>
      </c>
      <c r="B11220" s="19" t="s">
        <v>31</v>
      </c>
      <c r="C11220" s="19">
        <v>0</v>
      </c>
      <c r="D11220" s="19">
        <v>11</v>
      </c>
      <c r="E11220" s="15">
        <v>0.184277</v>
      </c>
      <c r="F11220" s="15">
        <v>0.42633691962363501</v>
      </c>
      <c r="G11220" s="15">
        <f t="shared" si="175"/>
        <v>0</v>
      </c>
      <c r="H11220" s="19">
        <v>0</v>
      </c>
      <c r="I11220" s="15">
        <v>-0.43223326791092198</v>
      </c>
      <c r="J11220" s="14">
        <v>0.830629514537786</v>
      </c>
      <c r="K11220" s="14">
        <v>0.89039591277241403</v>
      </c>
      <c r="L11220" s="19" t="s">
        <v>363</v>
      </c>
      <c r="M11220"/>
    </row>
    <row r="11221" spans="1:13">
      <c r="A11221" t="s">
        <v>22406</v>
      </c>
      <c r="B11221" s="19" t="s">
        <v>4169</v>
      </c>
      <c r="C11221" s="19">
        <v>0</v>
      </c>
      <c r="D11221" s="19">
        <v>11</v>
      </c>
      <c r="E11221" s="15">
        <v>0.18366299999999999</v>
      </c>
      <c r="F11221" s="15">
        <v>0.42487537343329701</v>
      </c>
      <c r="G11221" s="15">
        <f t="shared" si="175"/>
        <v>0</v>
      </c>
      <c r="H11221" s="19">
        <v>0</v>
      </c>
      <c r="I11221" s="15">
        <v>-0.43227499517298901</v>
      </c>
      <c r="J11221" s="14">
        <v>0.830629514537786</v>
      </c>
      <c r="K11221" s="14">
        <v>0.89039591277241403</v>
      </c>
      <c r="L11221" s="19" t="s">
        <v>363</v>
      </c>
      <c r="M11221"/>
    </row>
    <row r="11222" spans="1:13">
      <c r="A11222" t="s">
        <v>22407</v>
      </c>
      <c r="B11222" s="19" t="s">
        <v>4169</v>
      </c>
      <c r="C11222" s="19">
        <v>0</v>
      </c>
      <c r="D11222" s="19">
        <v>11</v>
      </c>
      <c r="E11222" s="15">
        <v>0.184113</v>
      </c>
      <c r="F11222" s="15">
        <v>0.42588682136288702</v>
      </c>
      <c r="G11222" s="15">
        <f t="shared" si="175"/>
        <v>0</v>
      </c>
      <c r="H11222" s="19">
        <v>0</v>
      </c>
      <c r="I11222" s="15">
        <v>-0.43230499457770699</v>
      </c>
      <c r="J11222" s="14">
        <v>0.830629514537786</v>
      </c>
      <c r="K11222" s="14">
        <v>0.89039591277241403</v>
      </c>
      <c r="L11222" s="19" t="s">
        <v>363</v>
      </c>
      <c r="M11222"/>
    </row>
    <row r="11223" spans="1:13">
      <c r="A11223" t="s">
        <v>22408</v>
      </c>
      <c r="B11223" s="19" t="s">
        <v>23529</v>
      </c>
      <c r="C11223" s="19">
        <v>0</v>
      </c>
      <c r="D11223" s="19">
        <v>11</v>
      </c>
      <c r="E11223" s="15">
        <v>0.18346599999999999</v>
      </c>
      <c r="F11223" s="15">
        <v>0.42438473929491</v>
      </c>
      <c r="G11223" s="15">
        <f t="shared" si="175"/>
        <v>0</v>
      </c>
      <c r="H11223" s="19">
        <v>0</v>
      </c>
      <c r="I11223" s="15">
        <v>-0.43231054986759898</v>
      </c>
      <c r="J11223" s="14">
        <v>0.830629514537786</v>
      </c>
      <c r="K11223" s="14">
        <v>0.89039591277241403</v>
      </c>
      <c r="L11223" s="19" t="s">
        <v>363</v>
      </c>
      <c r="M11223"/>
    </row>
    <row r="11224" spans="1:13">
      <c r="A11224" t="s">
        <v>22409</v>
      </c>
      <c r="B11224" s="19" t="s">
        <v>2618</v>
      </c>
      <c r="C11224" s="19">
        <v>0</v>
      </c>
      <c r="D11224" s="19">
        <v>11</v>
      </c>
      <c r="E11224" s="15">
        <v>0.18393799999999999</v>
      </c>
      <c r="F11224" s="15">
        <v>0.425460918502503</v>
      </c>
      <c r="G11224" s="15">
        <f t="shared" si="175"/>
        <v>0</v>
      </c>
      <c r="H11224" s="19">
        <v>0</v>
      </c>
      <c r="I11224" s="15">
        <v>-0.43232642999833598</v>
      </c>
      <c r="J11224" s="14">
        <v>0.830629514537786</v>
      </c>
      <c r="K11224" s="14">
        <v>0.89039591277241403</v>
      </c>
      <c r="L11224" s="19" t="s">
        <v>419</v>
      </c>
      <c r="M11224"/>
    </row>
    <row r="11225" spans="1:13">
      <c r="A11225" t="s">
        <v>22410</v>
      </c>
      <c r="B11225" s="19" t="s">
        <v>4169</v>
      </c>
      <c r="C11225" s="19">
        <v>0</v>
      </c>
      <c r="D11225" s="19">
        <v>11</v>
      </c>
      <c r="E11225" s="15">
        <v>0.18380099999999999</v>
      </c>
      <c r="F11225" s="15">
        <v>0.42513571143738699</v>
      </c>
      <c r="G11225" s="15">
        <f t="shared" si="175"/>
        <v>0</v>
      </c>
      <c r="H11225" s="19">
        <v>0</v>
      </c>
      <c r="I11225" s="15">
        <v>-0.43233488755524102</v>
      </c>
      <c r="J11225" s="14">
        <v>0.830629514537786</v>
      </c>
      <c r="K11225" s="14">
        <v>0.89039591277241403</v>
      </c>
      <c r="L11225" s="19" t="s">
        <v>363</v>
      </c>
      <c r="M11225"/>
    </row>
    <row r="11226" spans="1:13">
      <c r="A11226" t="s">
        <v>22411</v>
      </c>
      <c r="B11226" s="19" t="s">
        <v>2618</v>
      </c>
      <c r="C11226" s="19">
        <v>0</v>
      </c>
      <c r="D11226" s="19">
        <v>11</v>
      </c>
      <c r="E11226" s="15">
        <v>0.18380099999999999</v>
      </c>
      <c r="F11226" s="15">
        <v>0.42513335923845502</v>
      </c>
      <c r="G11226" s="15">
        <f t="shared" si="175"/>
        <v>0</v>
      </c>
      <c r="H11226" s="19">
        <v>0</v>
      </c>
      <c r="I11226" s="15">
        <v>-0.43233727959914597</v>
      </c>
      <c r="J11226" s="14">
        <v>0.830629514537786</v>
      </c>
      <c r="K11226" s="14">
        <v>0.89039591277241403</v>
      </c>
      <c r="L11226" s="19" t="s">
        <v>419</v>
      </c>
      <c r="M11226"/>
    </row>
    <row r="11227" spans="1:13">
      <c r="A11227" t="s">
        <v>22412</v>
      </c>
      <c r="B11227" s="19" t="s">
        <v>31</v>
      </c>
      <c r="C11227" s="19">
        <v>0</v>
      </c>
      <c r="D11227" s="19">
        <v>11</v>
      </c>
      <c r="E11227" s="15">
        <v>0.18371499999999999</v>
      </c>
      <c r="F11227" s="15">
        <v>0.42493055825744103</v>
      </c>
      <c r="G11227" s="15">
        <f t="shared" si="175"/>
        <v>0</v>
      </c>
      <c r="H11227" s="19">
        <v>0</v>
      </c>
      <c r="I11227" s="15">
        <v>-0.43234122947848203</v>
      </c>
      <c r="J11227" s="14">
        <v>0.830629514537786</v>
      </c>
      <c r="K11227" s="14">
        <v>0.89039591277241403</v>
      </c>
      <c r="L11227" s="19" t="s">
        <v>363</v>
      </c>
      <c r="M11227"/>
    </row>
    <row r="11228" spans="1:13">
      <c r="A11228" t="s">
        <v>22413</v>
      </c>
      <c r="B11228" s="19" t="s">
        <v>4169</v>
      </c>
      <c r="C11228" s="19">
        <v>0</v>
      </c>
      <c r="D11228" s="19">
        <v>11</v>
      </c>
      <c r="E11228" s="15">
        <v>0.18437899999999999</v>
      </c>
      <c r="F11228" s="15">
        <v>0.42646402688921597</v>
      </c>
      <c r="G11228" s="15">
        <f t="shared" si="175"/>
        <v>0</v>
      </c>
      <c r="H11228" s="19">
        <v>0</v>
      </c>
      <c r="I11228" s="15">
        <v>-0.43234361722119302</v>
      </c>
      <c r="J11228" s="14">
        <v>0.830629514537786</v>
      </c>
      <c r="K11228" s="14">
        <v>0.89039591277241403</v>
      </c>
      <c r="L11228" s="19" t="s">
        <v>363</v>
      </c>
      <c r="M11228"/>
    </row>
    <row r="11229" spans="1:13">
      <c r="A11229" t="s">
        <v>22414</v>
      </c>
      <c r="B11229" s="19" t="s">
        <v>2618</v>
      </c>
      <c r="C11229" s="19">
        <v>0</v>
      </c>
      <c r="D11229" s="19">
        <v>11</v>
      </c>
      <c r="E11229" s="15">
        <v>0.18403800000000001</v>
      </c>
      <c r="F11229" s="15">
        <v>0.42566676608374698</v>
      </c>
      <c r="G11229" s="15">
        <f t="shared" si="175"/>
        <v>0</v>
      </c>
      <c r="H11229" s="19">
        <v>0</v>
      </c>
      <c r="I11229" s="15">
        <v>-0.432352287431789</v>
      </c>
      <c r="J11229" s="14">
        <v>0.830629514537786</v>
      </c>
      <c r="K11229" s="14">
        <v>0.89039591277241403</v>
      </c>
      <c r="L11229" s="19" t="s">
        <v>419</v>
      </c>
      <c r="M11229"/>
    </row>
    <row r="11230" spans="1:13">
      <c r="A11230" t="s">
        <v>22415</v>
      </c>
      <c r="B11230" s="19" t="s">
        <v>31</v>
      </c>
      <c r="C11230" s="19">
        <v>0</v>
      </c>
      <c r="D11230" s="19">
        <v>11</v>
      </c>
      <c r="E11230" s="15">
        <v>0.18404899999999999</v>
      </c>
      <c r="F11230" s="15">
        <v>0.42566553394672002</v>
      </c>
      <c r="G11230" s="15">
        <f t="shared" si="175"/>
        <v>0</v>
      </c>
      <c r="H11230" s="19">
        <v>0</v>
      </c>
      <c r="I11230" s="15">
        <v>-0.43237938080990401</v>
      </c>
      <c r="J11230" s="14">
        <v>0.830629514537786</v>
      </c>
      <c r="K11230" s="14">
        <v>0.89039591277241403</v>
      </c>
      <c r="L11230" s="19" t="s">
        <v>363</v>
      </c>
      <c r="M11230"/>
    </row>
    <row r="11231" spans="1:13">
      <c r="A11231" t="s">
        <v>22416</v>
      </c>
      <c r="B11231" s="19" t="s">
        <v>2618</v>
      </c>
      <c r="C11231" s="19">
        <v>0</v>
      </c>
      <c r="D11231" s="19">
        <v>11</v>
      </c>
      <c r="E11231" s="15">
        <v>0.184003</v>
      </c>
      <c r="F11231" s="15">
        <v>0.42554679775681298</v>
      </c>
      <c r="G11231" s="15">
        <f t="shared" si="175"/>
        <v>0</v>
      </c>
      <c r="H11231" s="19">
        <v>0</v>
      </c>
      <c r="I11231" s="15">
        <v>-0.43239192720973602</v>
      </c>
      <c r="J11231" s="14">
        <v>0.830629514537786</v>
      </c>
      <c r="K11231" s="14">
        <v>0.89039591277241403</v>
      </c>
      <c r="L11231" s="19" t="s">
        <v>363</v>
      </c>
      <c r="M11231"/>
    </row>
    <row r="11232" spans="1:13">
      <c r="A11232" t="s">
        <v>22417</v>
      </c>
      <c r="B11232" s="19" t="s">
        <v>4169</v>
      </c>
      <c r="C11232" s="19">
        <v>0</v>
      </c>
      <c r="D11232" s="19">
        <v>11</v>
      </c>
      <c r="E11232" s="15">
        <v>0.18395400000000001</v>
      </c>
      <c r="F11232" s="15">
        <v>0.42542814537017698</v>
      </c>
      <c r="G11232" s="15">
        <f t="shared" si="175"/>
        <v>0</v>
      </c>
      <c r="H11232" s="19">
        <v>0</v>
      </c>
      <c r="I11232" s="15">
        <v>-0.43239734371579103</v>
      </c>
      <c r="J11232" s="14">
        <v>0.830629514537786</v>
      </c>
      <c r="K11232" s="14">
        <v>0.89039591277241403</v>
      </c>
      <c r="L11232" s="19" t="s">
        <v>363</v>
      </c>
      <c r="M11232"/>
    </row>
    <row r="11233" spans="1:13">
      <c r="A11233" t="s">
        <v>22418</v>
      </c>
      <c r="B11233" s="19" t="s">
        <v>4169</v>
      </c>
      <c r="C11233" s="19">
        <v>0</v>
      </c>
      <c r="D11233" s="19">
        <v>11</v>
      </c>
      <c r="E11233" s="15">
        <v>0.18354100000000001</v>
      </c>
      <c r="F11233" s="15">
        <v>0.424471296432259</v>
      </c>
      <c r="G11233" s="15">
        <f t="shared" si="175"/>
        <v>0</v>
      </c>
      <c r="H11233" s="19">
        <v>0</v>
      </c>
      <c r="I11233" s="15">
        <v>-0.432399084561637</v>
      </c>
      <c r="J11233" s="14">
        <v>0.830629514537786</v>
      </c>
      <c r="K11233" s="14">
        <v>0.89039591277241403</v>
      </c>
      <c r="L11233" s="19" t="s">
        <v>363</v>
      </c>
      <c r="M11233"/>
    </row>
    <row r="11234" spans="1:13">
      <c r="A11234" t="s">
        <v>22419</v>
      </c>
      <c r="B11234" s="19" t="s">
        <v>2618</v>
      </c>
      <c r="C11234" s="19">
        <v>0</v>
      </c>
      <c r="D11234" s="19">
        <v>11</v>
      </c>
      <c r="E11234" s="15">
        <v>0.18402399999999999</v>
      </c>
      <c r="F11234" s="15">
        <v>0.42557413988322701</v>
      </c>
      <c r="G11234" s="15">
        <f t="shared" si="175"/>
        <v>0</v>
      </c>
      <c r="H11234" s="19">
        <v>0</v>
      </c>
      <c r="I11234" s="15">
        <v>-0.43241349216024799</v>
      </c>
      <c r="J11234" s="14">
        <v>0.830629514537786</v>
      </c>
      <c r="K11234" s="14">
        <v>0.89039591277241403</v>
      </c>
      <c r="L11234" s="19" t="s">
        <v>419</v>
      </c>
      <c r="M11234"/>
    </row>
    <row r="11235" spans="1:13">
      <c r="A11235" t="s">
        <v>22420</v>
      </c>
      <c r="B11235" s="19" t="s">
        <v>4169</v>
      </c>
      <c r="C11235" s="19">
        <v>0</v>
      </c>
      <c r="D11235" s="19">
        <v>11</v>
      </c>
      <c r="E11235" s="15">
        <v>0.18356800000000001</v>
      </c>
      <c r="F11235" s="15">
        <v>0.42451733720894003</v>
      </c>
      <c r="G11235" s="15">
        <f t="shared" si="175"/>
        <v>0</v>
      </c>
      <c r="H11235" s="19">
        <v>0</v>
      </c>
      <c r="I11235" s="15">
        <v>-0.43241579061740698</v>
      </c>
      <c r="J11235" s="14">
        <v>0.830629514537786</v>
      </c>
      <c r="K11235" s="14">
        <v>0.89039591277241403</v>
      </c>
      <c r="L11235" s="19" t="s">
        <v>363</v>
      </c>
      <c r="M11235"/>
    </row>
    <row r="11236" spans="1:13">
      <c r="A11236" t="s">
        <v>22421</v>
      </c>
      <c r="B11236" s="19" t="s">
        <v>2618</v>
      </c>
      <c r="C11236" s="19">
        <v>0</v>
      </c>
      <c r="D11236" s="19">
        <v>11</v>
      </c>
      <c r="E11236" s="15">
        <v>0.183782</v>
      </c>
      <c r="F11236" s="15">
        <v>0.42500394951618597</v>
      </c>
      <c r="G11236" s="15">
        <f t="shared" si="175"/>
        <v>0</v>
      </c>
      <c r="H11236" s="19">
        <v>0</v>
      </c>
      <c r="I11236" s="15">
        <v>-0.432424216784839</v>
      </c>
      <c r="J11236" s="14">
        <v>0.830629514537786</v>
      </c>
      <c r="K11236" s="14">
        <v>0.89039591277241403</v>
      </c>
      <c r="L11236" s="19" t="s">
        <v>12</v>
      </c>
      <c r="M11236"/>
    </row>
    <row r="11237" spans="1:13">
      <c r="A11237" t="s">
        <v>22422</v>
      </c>
      <c r="B11237" s="19" t="s">
        <v>31</v>
      </c>
      <c r="C11237" s="19">
        <v>0</v>
      </c>
      <c r="D11237" s="19">
        <v>11</v>
      </c>
      <c r="E11237" s="15">
        <v>0.18376799999999999</v>
      </c>
      <c r="F11237" s="15">
        <v>0.424967649090495</v>
      </c>
      <c r="G11237" s="15">
        <f t="shared" si="175"/>
        <v>0</v>
      </c>
      <c r="H11237" s="19">
        <v>0</v>
      </c>
      <c r="I11237" s="15">
        <v>-0.43242821046095098</v>
      </c>
      <c r="J11237" s="14">
        <v>0.830629514537786</v>
      </c>
      <c r="K11237" s="14">
        <v>0.89039591277241403</v>
      </c>
      <c r="L11237" s="19" t="s">
        <v>363</v>
      </c>
      <c r="M11237"/>
    </row>
    <row r="11238" spans="1:13">
      <c r="A11238" t="s">
        <v>22423</v>
      </c>
      <c r="B11238" s="19" t="s">
        <v>2618</v>
      </c>
      <c r="C11238" s="19">
        <v>0</v>
      </c>
      <c r="D11238" s="19">
        <v>11</v>
      </c>
      <c r="E11238" s="15">
        <v>0.18379699999999999</v>
      </c>
      <c r="F11238" s="15">
        <v>0.42501040390188699</v>
      </c>
      <c r="G11238" s="15">
        <f t="shared" si="175"/>
        <v>0</v>
      </c>
      <c r="H11238" s="19">
        <v>0</v>
      </c>
      <c r="I11238" s="15">
        <v>-0.43245294306355297</v>
      </c>
      <c r="J11238" s="14">
        <v>0.830629514537786</v>
      </c>
      <c r="K11238" s="14">
        <v>0.89039591277241403</v>
      </c>
      <c r="L11238" s="19" t="s">
        <v>363</v>
      </c>
      <c r="M11238"/>
    </row>
    <row r="11239" spans="1:13">
      <c r="A11239" t="s">
        <v>22424</v>
      </c>
      <c r="B11239" s="19" t="s">
        <v>2618</v>
      </c>
      <c r="C11239" s="19">
        <v>0</v>
      </c>
      <c r="D11239" s="19">
        <v>11</v>
      </c>
      <c r="E11239" s="15">
        <v>0.18392900000000001</v>
      </c>
      <c r="F11239" s="15">
        <v>0.42531553445918802</v>
      </c>
      <c r="G11239" s="15">
        <f t="shared" si="175"/>
        <v>0</v>
      </c>
      <c r="H11239" s="19">
        <v>0</v>
      </c>
      <c r="I11239" s="15">
        <v>-0.43245304979014199</v>
      </c>
      <c r="J11239" s="14">
        <v>0.830629514537786</v>
      </c>
      <c r="K11239" s="14">
        <v>0.89039591277241403</v>
      </c>
      <c r="L11239" s="19" t="s">
        <v>363</v>
      </c>
      <c r="M11239"/>
    </row>
    <row r="11240" spans="1:13">
      <c r="A11240" t="s">
        <v>22425</v>
      </c>
      <c r="B11240" s="19" t="s">
        <v>2618</v>
      </c>
      <c r="C11240" s="19">
        <v>0</v>
      </c>
      <c r="D11240" s="19">
        <v>11</v>
      </c>
      <c r="E11240" s="15">
        <v>0.18384300000000001</v>
      </c>
      <c r="F11240" s="15">
        <v>0.42511519859202102</v>
      </c>
      <c r="G11240" s="15">
        <f t="shared" ref="G11240:G11303" si="176">100*(C11240/D11240)</f>
        <v>0</v>
      </c>
      <c r="H11240" s="19">
        <v>0</v>
      </c>
      <c r="I11240" s="15">
        <v>-0.43245454551821999</v>
      </c>
      <c r="J11240" s="14">
        <v>0.830629514537786</v>
      </c>
      <c r="K11240" s="14">
        <v>0.89039591277241403</v>
      </c>
      <c r="L11240" s="19" t="s">
        <v>363</v>
      </c>
      <c r="M11240"/>
    </row>
    <row r="11241" spans="1:13">
      <c r="A11241" t="s">
        <v>22426</v>
      </c>
      <c r="B11241" s="19" t="s">
        <v>4169</v>
      </c>
      <c r="C11241" s="19">
        <v>0</v>
      </c>
      <c r="D11241" s="19">
        <v>11</v>
      </c>
      <c r="E11241" s="15">
        <v>0.184062</v>
      </c>
      <c r="F11241" s="15">
        <v>0.42558120409078398</v>
      </c>
      <c r="G11241" s="15">
        <f t="shared" si="176"/>
        <v>0</v>
      </c>
      <c r="H11241" s="19">
        <v>0</v>
      </c>
      <c r="I11241" s="15">
        <v>-0.43249560420139299</v>
      </c>
      <c r="J11241" s="14">
        <v>0.830629514537786</v>
      </c>
      <c r="K11241" s="14">
        <v>0.89039591277241403</v>
      </c>
      <c r="L11241" s="19" t="s">
        <v>363</v>
      </c>
      <c r="M11241"/>
    </row>
    <row r="11242" spans="1:13">
      <c r="A11242" t="s">
        <v>22427</v>
      </c>
      <c r="B11242" s="19" t="s">
        <v>2618</v>
      </c>
      <c r="C11242" s="19">
        <v>0</v>
      </c>
      <c r="D11242" s="19">
        <v>11</v>
      </c>
      <c r="E11242" s="15">
        <v>0.184114</v>
      </c>
      <c r="F11242" s="15">
        <v>0.42569498026194402</v>
      </c>
      <c r="G11242" s="15">
        <f t="shared" si="176"/>
        <v>0</v>
      </c>
      <c r="H11242" s="19">
        <v>0</v>
      </c>
      <c r="I11242" s="15">
        <v>-0.43250216360716498</v>
      </c>
      <c r="J11242" s="14">
        <v>0.830629514537786</v>
      </c>
      <c r="K11242" s="14">
        <v>0.89039591277241403</v>
      </c>
      <c r="L11242" s="19" t="s">
        <v>363</v>
      </c>
      <c r="M11242"/>
    </row>
    <row r="11243" spans="1:13">
      <c r="A11243" t="s">
        <v>22428</v>
      </c>
      <c r="B11243" s="19" t="s">
        <v>2618</v>
      </c>
      <c r="C11243" s="19">
        <v>0</v>
      </c>
      <c r="D11243" s="19">
        <v>11</v>
      </c>
      <c r="E11243" s="15">
        <v>0.18393200000000001</v>
      </c>
      <c r="F11243" s="15">
        <v>0.425273089006584</v>
      </c>
      <c r="G11243" s="15">
        <f t="shared" si="176"/>
        <v>0</v>
      </c>
      <c r="H11243" s="19">
        <v>0</v>
      </c>
      <c r="I11243" s="15">
        <v>-0.43250326614753698</v>
      </c>
      <c r="J11243" s="14">
        <v>0.830629514537786</v>
      </c>
      <c r="K11243" s="14">
        <v>0.89039591277241403</v>
      </c>
      <c r="L11243" s="19" t="s">
        <v>363</v>
      </c>
      <c r="M11243"/>
    </row>
    <row r="11244" spans="1:13">
      <c r="A11244" t="s">
        <v>22429</v>
      </c>
      <c r="B11244" s="19" t="s">
        <v>4169</v>
      </c>
      <c r="C11244" s="19">
        <v>0</v>
      </c>
      <c r="D11244" s="19">
        <v>11</v>
      </c>
      <c r="E11244" s="15">
        <v>0.183756</v>
      </c>
      <c r="F11244" s="15">
        <v>0.42486458192453802</v>
      </c>
      <c r="G11244" s="15">
        <f t="shared" si="176"/>
        <v>0</v>
      </c>
      <c r="H11244" s="19">
        <v>0</v>
      </c>
      <c r="I11244" s="15">
        <v>-0.43250486818088701</v>
      </c>
      <c r="J11244" s="14">
        <v>0.830629514537786</v>
      </c>
      <c r="K11244" s="14">
        <v>0.89039591277241403</v>
      </c>
      <c r="L11244" s="19" t="s">
        <v>363</v>
      </c>
      <c r="M11244"/>
    </row>
    <row r="11245" spans="1:13">
      <c r="A11245" t="s">
        <v>22430</v>
      </c>
      <c r="B11245" s="19" t="s">
        <v>2618</v>
      </c>
      <c r="C11245" s="19">
        <v>0</v>
      </c>
      <c r="D11245" s="19">
        <v>11</v>
      </c>
      <c r="E11245" s="15">
        <v>0.183446</v>
      </c>
      <c r="F11245" s="15">
        <v>0.42413411201381002</v>
      </c>
      <c r="G11245" s="15">
        <f t="shared" si="176"/>
        <v>0</v>
      </c>
      <c r="H11245" s="19">
        <v>0</v>
      </c>
      <c r="I11245" s="15">
        <v>-0.43251885383373001</v>
      </c>
      <c r="J11245" s="14">
        <v>0.830629514537786</v>
      </c>
      <c r="K11245" s="14">
        <v>0.89039591277241403</v>
      </c>
      <c r="L11245" s="19" t="s">
        <v>363</v>
      </c>
      <c r="M11245"/>
    </row>
    <row r="11246" spans="1:13">
      <c r="A11246" t="s">
        <v>22431</v>
      </c>
      <c r="B11246" s="19" t="s">
        <v>4169</v>
      </c>
      <c r="C11246" s="19">
        <v>0</v>
      </c>
      <c r="D11246" s="19">
        <v>11</v>
      </c>
      <c r="E11246" s="15">
        <v>0.18398900000000001</v>
      </c>
      <c r="F11246" s="15">
        <v>0.42537892381525899</v>
      </c>
      <c r="G11246" s="15">
        <f t="shared" si="176"/>
        <v>0</v>
      </c>
      <c r="H11246" s="19">
        <v>0</v>
      </c>
      <c r="I11246" s="15">
        <v>-0.432529656969808</v>
      </c>
      <c r="J11246" s="14">
        <v>0.830629514537786</v>
      </c>
      <c r="K11246" s="14">
        <v>0.89039591277241403</v>
      </c>
      <c r="L11246" s="19" t="s">
        <v>363</v>
      </c>
      <c r="M11246"/>
    </row>
    <row r="11247" spans="1:13">
      <c r="A11247" t="s">
        <v>22432</v>
      </c>
      <c r="B11247" s="19" t="s">
        <v>2618</v>
      </c>
      <c r="C11247" s="19">
        <v>0</v>
      </c>
      <c r="D11247" s="19">
        <v>11</v>
      </c>
      <c r="E11247" s="15">
        <v>0.18392600000000001</v>
      </c>
      <c r="F11247" s="15">
        <v>0.42521689445906202</v>
      </c>
      <c r="G11247" s="15">
        <f t="shared" si="176"/>
        <v>0</v>
      </c>
      <c r="H11247" s="19">
        <v>0</v>
      </c>
      <c r="I11247" s="15">
        <v>-0.43254631317972603</v>
      </c>
      <c r="J11247" s="14">
        <v>0.830629514537786</v>
      </c>
      <c r="K11247" s="14">
        <v>0.89039591277241403</v>
      </c>
      <c r="L11247" s="19" t="s">
        <v>363</v>
      </c>
      <c r="M11247"/>
    </row>
    <row r="11248" spans="1:13">
      <c r="A11248" t="s">
        <v>22433</v>
      </c>
      <c r="B11248" s="19" t="s">
        <v>4169</v>
      </c>
      <c r="C11248" s="19">
        <v>0</v>
      </c>
      <c r="D11248" s="19">
        <v>11</v>
      </c>
      <c r="E11248" s="15">
        <v>0.18393599999999999</v>
      </c>
      <c r="F11248" s="15">
        <v>0.42522197581701598</v>
      </c>
      <c r="G11248" s="15">
        <f t="shared" si="176"/>
        <v>0</v>
      </c>
      <c r="H11248" s="19">
        <v>0</v>
      </c>
      <c r="I11248" s="15">
        <v>-0.43256466142557098</v>
      </c>
      <c r="J11248" s="14">
        <v>0.830629514537786</v>
      </c>
      <c r="K11248" s="14">
        <v>0.89039591277241403</v>
      </c>
      <c r="L11248" s="19" t="s">
        <v>363</v>
      </c>
      <c r="M11248"/>
    </row>
    <row r="11249" spans="1:13">
      <c r="A11249" t="s">
        <v>22434</v>
      </c>
      <c r="B11249" s="19" t="s">
        <v>4169</v>
      </c>
      <c r="C11249" s="19">
        <v>0</v>
      </c>
      <c r="D11249" s="19">
        <v>11</v>
      </c>
      <c r="E11249" s="15">
        <v>0.18401799999999999</v>
      </c>
      <c r="F11249" s="15">
        <v>0.42539811546310102</v>
      </c>
      <c r="G11249" s="15">
        <f t="shared" si="176"/>
        <v>0</v>
      </c>
      <c r="H11249" s="19">
        <v>0</v>
      </c>
      <c r="I11249" s="15">
        <v>-0.43257831502067801</v>
      </c>
      <c r="J11249" s="14">
        <v>0.830629514537786</v>
      </c>
      <c r="K11249" s="14">
        <v>0.89039591277241403</v>
      </c>
      <c r="L11249" s="19" t="s">
        <v>363</v>
      </c>
      <c r="M11249"/>
    </row>
    <row r="11250" spans="1:13">
      <c r="A11250" t="s">
        <v>22435</v>
      </c>
      <c r="B11250" s="19" t="s">
        <v>4169</v>
      </c>
      <c r="C11250" s="19">
        <v>0</v>
      </c>
      <c r="D11250" s="19">
        <v>11</v>
      </c>
      <c r="E11250" s="15">
        <v>0.183728</v>
      </c>
      <c r="F11250" s="15">
        <v>0.42471896873368298</v>
      </c>
      <c r="G11250" s="15">
        <f t="shared" si="176"/>
        <v>0</v>
      </c>
      <c r="H11250" s="19">
        <v>0</v>
      </c>
      <c r="I11250" s="15">
        <v>-0.432587224789589</v>
      </c>
      <c r="J11250" s="14">
        <v>0.830629514537786</v>
      </c>
      <c r="K11250" s="14">
        <v>0.89039591277241403</v>
      </c>
      <c r="L11250" s="19" t="s">
        <v>363</v>
      </c>
      <c r="M11250"/>
    </row>
    <row r="11251" spans="1:13">
      <c r="A11251" t="s">
        <v>22436</v>
      </c>
      <c r="B11251" s="19" t="s">
        <v>2618</v>
      </c>
      <c r="C11251" s="19">
        <v>0</v>
      </c>
      <c r="D11251" s="19">
        <v>11</v>
      </c>
      <c r="E11251" s="15">
        <v>0.18375900000000001</v>
      </c>
      <c r="F11251" s="15">
        <v>0.42478678223646499</v>
      </c>
      <c r="G11251" s="15">
        <f t="shared" si="176"/>
        <v>0</v>
      </c>
      <c r="H11251" s="19">
        <v>0</v>
      </c>
      <c r="I11251" s="15">
        <v>-0.43259114380283897</v>
      </c>
      <c r="J11251" s="14">
        <v>0.830629514537786</v>
      </c>
      <c r="K11251" s="14">
        <v>0.89039591277241403</v>
      </c>
      <c r="L11251" s="19" t="s">
        <v>363</v>
      </c>
      <c r="M11251"/>
    </row>
    <row r="11252" spans="1:13">
      <c r="A11252" t="s">
        <v>22437</v>
      </c>
      <c r="B11252" s="19" t="s">
        <v>4169</v>
      </c>
      <c r="C11252" s="19">
        <v>0</v>
      </c>
      <c r="D11252" s="19">
        <v>11</v>
      </c>
      <c r="E11252" s="15">
        <v>0.18409500000000001</v>
      </c>
      <c r="F11252" s="15">
        <v>0.42555870579182298</v>
      </c>
      <c r="G11252" s="15">
        <f t="shared" si="176"/>
        <v>0</v>
      </c>
      <c r="H11252" s="19">
        <v>0</v>
      </c>
      <c r="I11252" s="15">
        <v>-0.432596014355906</v>
      </c>
      <c r="J11252" s="14">
        <v>0.830629514537786</v>
      </c>
      <c r="K11252" s="14">
        <v>0.89039591277241403</v>
      </c>
      <c r="L11252" s="19" t="s">
        <v>363</v>
      </c>
      <c r="M11252"/>
    </row>
    <row r="11253" spans="1:13">
      <c r="A11253" t="s">
        <v>22438</v>
      </c>
      <c r="B11253" s="19" t="s">
        <v>2618</v>
      </c>
      <c r="C11253" s="19">
        <v>0</v>
      </c>
      <c r="D11253" s="19">
        <v>11</v>
      </c>
      <c r="E11253" s="15">
        <v>0.18409300000000001</v>
      </c>
      <c r="F11253" s="15">
        <v>0.425547821568797</v>
      </c>
      <c r="G11253" s="15">
        <f t="shared" si="176"/>
        <v>0</v>
      </c>
      <c r="H11253" s="19">
        <v>0</v>
      </c>
      <c r="I11253" s="15">
        <v>-0.432602379026016</v>
      </c>
      <c r="J11253" s="14">
        <v>0.830629514537786</v>
      </c>
      <c r="K11253" s="14">
        <v>0.89039591277241403</v>
      </c>
      <c r="L11253" s="19" t="s">
        <v>363</v>
      </c>
      <c r="M11253"/>
    </row>
    <row r="11254" spans="1:13">
      <c r="A11254" t="s">
        <v>22439</v>
      </c>
      <c r="B11254" s="19" t="s">
        <v>2618</v>
      </c>
      <c r="C11254" s="19">
        <v>0</v>
      </c>
      <c r="D11254" s="19">
        <v>11</v>
      </c>
      <c r="E11254" s="15">
        <v>0.18404599999999999</v>
      </c>
      <c r="F11254" s="15">
        <v>0.42543301573485198</v>
      </c>
      <c r="G11254" s="15">
        <f t="shared" si="176"/>
        <v>0</v>
      </c>
      <c r="H11254" s="19">
        <v>0</v>
      </c>
      <c r="I11254" s="15">
        <v>-0.432608643882743</v>
      </c>
      <c r="J11254" s="14">
        <v>0.830629514537786</v>
      </c>
      <c r="K11254" s="14">
        <v>0.89039591277241403</v>
      </c>
      <c r="L11254" s="19" t="s">
        <v>363</v>
      </c>
      <c r="M11254"/>
    </row>
    <row r="11255" spans="1:13">
      <c r="A11255" t="s">
        <v>22440</v>
      </c>
      <c r="B11255" s="19" t="s">
        <v>2618</v>
      </c>
      <c r="C11255" s="19">
        <v>0</v>
      </c>
      <c r="D11255" s="19">
        <v>11</v>
      </c>
      <c r="E11255" s="15">
        <v>0.18406400000000001</v>
      </c>
      <c r="F11255" s="15">
        <v>0.42545813533016702</v>
      </c>
      <c r="G11255" s="15">
        <f t="shared" si="176"/>
        <v>0</v>
      </c>
      <c r="H11255" s="19">
        <v>0</v>
      </c>
      <c r="I11255" s="15">
        <v>-0.43262540944753902</v>
      </c>
      <c r="J11255" s="14">
        <v>0.830629514537786</v>
      </c>
      <c r="K11255" s="14">
        <v>0.89039591277241403</v>
      </c>
      <c r="L11255" s="19" t="s">
        <v>363</v>
      </c>
      <c r="M11255"/>
    </row>
    <row r="11256" spans="1:13">
      <c r="A11256" t="s">
        <v>22441</v>
      </c>
      <c r="B11256" s="19" t="s">
        <v>31</v>
      </c>
      <c r="C11256" s="19">
        <v>0</v>
      </c>
      <c r="D11256" s="19">
        <v>11</v>
      </c>
      <c r="E11256" s="15">
        <v>0.18404499999999999</v>
      </c>
      <c r="F11256" s="15">
        <v>0.42541111756701799</v>
      </c>
      <c r="G11256" s="15">
        <f t="shared" si="176"/>
        <v>0</v>
      </c>
      <c r="H11256" s="19">
        <v>0</v>
      </c>
      <c r="I11256" s="15">
        <v>-0.43262856187816101</v>
      </c>
      <c r="J11256" s="14">
        <v>0.830629514537786</v>
      </c>
      <c r="K11256" s="14">
        <v>0.89039591277241403</v>
      </c>
      <c r="L11256" s="19" t="s">
        <v>363</v>
      </c>
      <c r="M11256"/>
    </row>
    <row r="11257" spans="1:13">
      <c r="A11257" t="s">
        <v>22442</v>
      </c>
      <c r="B11257" s="19" t="s">
        <v>4169</v>
      </c>
      <c r="C11257" s="19">
        <v>0</v>
      </c>
      <c r="D11257" s="19">
        <v>11</v>
      </c>
      <c r="E11257" s="15">
        <v>0.18431500000000001</v>
      </c>
      <c r="F11257" s="15">
        <v>0.42601779571534598</v>
      </c>
      <c r="G11257" s="15">
        <f t="shared" si="176"/>
        <v>0</v>
      </c>
      <c r="H11257" s="19">
        <v>0</v>
      </c>
      <c r="I11257" s="15">
        <v>-0.432646245893339</v>
      </c>
      <c r="J11257" s="14">
        <v>0.830629514537786</v>
      </c>
      <c r="K11257" s="14">
        <v>0.89039591277241403</v>
      </c>
      <c r="L11257" s="19" t="s">
        <v>363</v>
      </c>
      <c r="M11257"/>
    </row>
    <row r="11258" spans="1:13">
      <c r="A11258" t="s">
        <v>22443</v>
      </c>
      <c r="B11258" s="19" t="s">
        <v>4169</v>
      </c>
      <c r="C11258" s="19">
        <v>0</v>
      </c>
      <c r="D11258" s="19">
        <v>11</v>
      </c>
      <c r="E11258" s="15">
        <v>0.18379300000000001</v>
      </c>
      <c r="F11258" s="15">
        <v>0.42480738413110802</v>
      </c>
      <c r="G11258" s="15">
        <f t="shared" si="176"/>
        <v>0</v>
      </c>
      <c r="H11258" s="19">
        <v>0</v>
      </c>
      <c r="I11258" s="15">
        <v>-0.432650200692548</v>
      </c>
      <c r="J11258" s="14">
        <v>0.830629514537786</v>
      </c>
      <c r="K11258" s="14">
        <v>0.89039591277241403</v>
      </c>
      <c r="L11258" s="19" t="s">
        <v>363</v>
      </c>
      <c r="M11258"/>
    </row>
    <row r="11259" spans="1:13">
      <c r="A11259" t="s">
        <v>22444</v>
      </c>
      <c r="B11259" s="19" t="s">
        <v>2618</v>
      </c>
      <c r="C11259" s="19">
        <v>0</v>
      </c>
      <c r="D11259" s="19">
        <v>11</v>
      </c>
      <c r="E11259" s="15">
        <v>0.18393599999999999</v>
      </c>
      <c r="F11259" s="15">
        <v>0.42513495344858099</v>
      </c>
      <c r="G11259" s="15">
        <f t="shared" si="176"/>
        <v>0</v>
      </c>
      <c r="H11259" s="19">
        <v>0</v>
      </c>
      <c r="I11259" s="15">
        <v>-0.43265320460705498</v>
      </c>
      <c r="J11259" s="14">
        <v>0.830629514537786</v>
      </c>
      <c r="K11259" s="14">
        <v>0.89039591277241403</v>
      </c>
      <c r="L11259" s="19" t="s">
        <v>419</v>
      </c>
      <c r="M11259"/>
    </row>
    <row r="11260" spans="1:13">
      <c r="A11260" t="s">
        <v>22445</v>
      </c>
      <c r="B11260" s="19" t="s">
        <v>4169</v>
      </c>
      <c r="C11260" s="19">
        <v>0</v>
      </c>
      <c r="D11260" s="19">
        <v>11</v>
      </c>
      <c r="E11260" s="15">
        <v>0.18439</v>
      </c>
      <c r="F11260" s="15">
        <v>0.426169578361136</v>
      </c>
      <c r="G11260" s="15">
        <f t="shared" si="176"/>
        <v>0</v>
      </c>
      <c r="H11260" s="19">
        <v>0</v>
      </c>
      <c r="I11260" s="15">
        <v>-0.43266814282963201</v>
      </c>
      <c r="J11260" s="14">
        <v>0.830629514537786</v>
      </c>
      <c r="K11260" s="14">
        <v>0.89039591277241403</v>
      </c>
      <c r="L11260" s="19" t="s">
        <v>363</v>
      </c>
      <c r="M11260"/>
    </row>
    <row r="11261" spans="1:13">
      <c r="A11261" t="s">
        <v>22446</v>
      </c>
      <c r="B11261" s="19" t="s">
        <v>4169</v>
      </c>
      <c r="C11261" s="19">
        <v>0</v>
      </c>
      <c r="D11261" s="19">
        <v>11</v>
      </c>
      <c r="E11261" s="15">
        <v>0.183729</v>
      </c>
      <c r="F11261" s="15">
        <v>0.42463729802719402</v>
      </c>
      <c r="G11261" s="15">
        <f t="shared" si="176"/>
        <v>0</v>
      </c>
      <c r="H11261" s="19">
        <v>0</v>
      </c>
      <c r="I11261" s="15">
        <v>-0.43267277946044702</v>
      </c>
      <c r="J11261" s="14">
        <v>0.830629514537786</v>
      </c>
      <c r="K11261" s="14">
        <v>0.89039591277241403</v>
      </c>
      <c r="L11261" s="19" t="s">
        <v>363</v>
      </c>
      <c r="M11261"/>
    </row>
    <row r="11262" spans="1:13">
      <c r="A11262" t="s">
        <v>22447</v>
      </c>
      <c r="B11262" s="19" t="s">
        <v>31</v>
      </c>
      <c r="C11262" s="19">
        <v>0</v>
      </c>
      <c r="D11262" s="19">
        <v>11</v>
      </c>
      <c r="E11262" s="15">
        <v>0.18392</v>
      </c>
      <c r="F11262" s="15">
        <v>0.42507365748492698</v>
      </c>
      <c r="G11262" s="15">
        <f t="shared" si="176"/>
        <v>0</v>
      </c>
      <c r="H11262" s="19">
        <v>0</v>
      </c>
      <c r="I11262" s="15">
        <v>-0.43267795301223</v>
      </c>
      <c r="J11262" s="14">
        <v>0.830629514537786</v>
      </c>
      <c r="K11262" s="14">
        <v>0.89039591277241403</v>
      </c>
      <c r="L11262" s="19" t="s">
        <v>363</v>
      </c>
      <c r="M11262"/>
    </row>
    <row r="11263" spans="1:13">
      <c r="A11263" t="s">
        <v>22448</v>
      </c>
      <c r="B11263" s="19" t="s">
        <v>31</v>
      </c>
      <c r="C11263" s="19">
        <v>0</v>
      </c>
      <c r="D11263" s="19">
        <v>11</v>
      </c>
      <c r="E11263" s="15">
        <v>0.18412999999999999</v>
      </c>
      <c r="F11263" s="15">
        <v>0.42555883753051399</v>
      </c>
      <c r="G11263" s="15">
        <f t="shared" si="176"/>
        <v>0</v>
      </c>
      <c r="H11263" s="19">
        <v>0</v>
      </c>
      <c r="I11263" s="15">
        <v>-0.432678125235261</v>
      </c>
      <c r="J11263" s="14">
        <v>0.830629514537786</v>
      </c>
      <c r="K11263" s="14">
        <v>0.89039591277241403</v>
      </c>
      <c r="L11263" s="19" t="s">
        <v>363</v>
      </c>
      <c r="M11263"/>
    </row>
    <row r="11264" spans="1:13">
      <c r="A11264" t="s">
        <v>22449</v>
      </c>
      <c r="B11264" s="19" t="s">
        <v>31</v>
      </c>
      <c r="C11264" s="19">
        <v>0</v>
      </c>
      <c r="D11264" s="19">
        <v>11</v>
      </c>
      <c r="E11264" s="15">
        <v>0.18411</v>
      </c>
      <c r="F11264" s="15">
        <v>0.42550404105447498</v>
      </c>
      <c r="G11264" s="15">
        <f t="shared" si="176"/>
        <v>0</v>
      </c>
      <c r="H11264" s="19">
        <v>0</v>
      </c>
      <c r="I11264" s="15">
        <v>-0.43268684251210099</v>
      </c>
      <c r="J11264" s="14">
        <v>0.830629514537786</v>
      </c>
      <c r="K11264" s="14">
        <v>0.89039591277241403</v>
      </c>
      <c r="L11264" s="19" t="s">
        <v>363</v>
      </c>
      <c r="M11264"/>
    </row>
    <row r="11265" spans="1:13">
      <c r="A11265" t="s">
        <v>22450</v>
      </c>
      <c r="B11265" s="19" t="s">
        <v>2618</v>
      </c>
      <c r="C11265" s="19">
        <v>0</v>
      </c>
      <c r="D11265" s="19">
        <v>11</v>
      </c>
      <c r="E11265" s="15">
        <v>0.18388099999999999</v>
      </c>
      <c r="F11265" s="15">
        <v>0.42497406796410597</v>
      </c>
      <c r="G11265" s="15">
        <f t="shared" si="176"/>
        <v>0</v>
      </c>
      <c r="H11265" s="19">
        <v>0</v>
      </c>
      <c r="I11265" s="15">
        <v>-0.43268757757598297</v>
      </c>
      <c r="J11265" s="14">
        <v>0.830629514537786</v>
      </c>
      <c r="K11265" s="14">
        <v>0.89039591277241403</v>
      </c>
      <c r="L11265" s="19" t="s">
        <v>363</v>
      </c>
      <c r="M11265"/>
    </row>
    <row r="11266" spans="1:13">
      <c r="A11266" t="s">
        <v>22451</v>
      </c>
      <c r="B11266" s="19" t="s">
        <v>4169</v>
      </c>
      <c r="C11266" s="19">
        <v>0</v>
      </c>
      <c r="D11266" s="19">
        <v>11</v>
      </c>
      <c r="E11266" s="15">
        <v>0.18393899999999999</v>
      </c>
      <c r="F11266" s="15">
        <v>0.42510660427077102</v>
      </c>
      <c r="G11266" s="15">
        <f t="shared" si="176"/>
        <v>0</v>
      </c>
      <c r="H11266" s="19">
        <v>0</v>
      </c>
      <c r="I11266" s="15">
        <v>-0.43268911410004901</v>
      </c>
      <c r="J11266" s="14">
        <v>0.830629514537786</v>
      </c>
      <c r="K11266" s="14">
        <v>0.89039591277241403</v>
      </c>
      <c r="L11266" s="19" t="s">
        <v>363</v>
      </c>
      <c r="M11266"/>
    </row>
    <row r="11267" spans="1:13">
      <c r="A11267" t="s">
        <v>22452</v>
      </c>
      <c r="B11267" s="19" t="s">
        <v>4169</v>
      </c>
      <c r="C11267" s="19">
        <v>0</v>
      </c>
      <c r="D11267" s="19">
        <v>11</v>
      </c>
      <c r="E11267" s="15">
        <v>0.18390799999999999</v>
      </c>
      <c r="F11267" s="15">
        <v>0.42503179667882202</v>
      </c>
      <c r="G11267" s="15">
        <f t="shared" si="176"/>
        <v>0</v>
      </c>
      <c r="H11267" s="19">
        <v>0</v>
      </c>
      <c r="I11267" s="15">
        <v>-0.43269233369608601</v>
      </c>
      <c r="J11267" s="14">
        <v>0.830629514537786</v>
      </c>
      <c r="K11267" s="14">
        <v>0.89039591277241403</v>
      </c>
      <c r="L11267" s="19" t="s">
        <v>363</v>
      </c>
      <c r="M11267"/>
    </row>
    <row r="11268" spans="1:13">
      <c r="A11268" t="s">
        <v>22453</v>
      </c>
      <c r="B11268" s="19" t="s">
        <v>2618</v>
      </c>
      <c r="C11268" s="19">
        <v>0</v>
      </c>
      <c r="D11268" s="19">
        <v>11</v>
      </c>
      <c r="E11268" s="15">
        <v>0.18384800000000001</v>
      </c>
      <c r="F11268" s="15">
        <v>0.42489303763428798</v>
      </c>
      <c r="G11268" s="15">
        <f t="shared" si="176"/>
        <v>0</v>
      </c>
      <c r="H11268" s="19">
        <v>0</v>
      </c>
      <c r="I11268" s="15">
        <v>-0.432692427778119</v>
      </c>
      <c r="J11268" s="14">
        <v>0.830629514537786</v>
      </c>
      <c r="K11268" s="14">
        <v>0.89039591277241403</v>
      </c>
      <c r="L11268" s="19" t="s">
        <v>363</v>
      </c>
      <c r="M11268"/>
    </row>
    <row r="11269" spans="1:13">
      <c r="A11269" t="s">
        <v>22454</v>
      </c>
      <c r="B11269" s="19" t="s">
        <v>4169</v>
      </c>
      <c r="C11269" s="19">
        <v>0</v>
      </c>
      <c r="D11269" s="19">
        <v>11</v>
      </c>
      <c r="E11269" s="15">
        <v>0.18420900000000001</v>
      </c>
      <c r="F11269" s="15">
        <v>0.42572552843495898</v>
      </c>
      <c r="G11269" s="15">
        <f t="shared" si="176"/>
        <v>0</v>
      </c>
      <c r="H11269" s="19">
        <v>0</v>
      </c>
      <c r="I11269" s="15">
        <v>-0.43269427764217999</v>
      </c>
      <c r="J11269" s="14">
        <v>0.830629514537786</v>
      </c>
      <c r="K11269" s="14">
        <v>0.89039591277241403</v>
      </c>
      <c r="L11269" s="19" t="s">
        <v>363</v>
      </c>
      <c r="M11269"/>
    </row>
    <row r="11270" spans="1:13">
      <c r="A11270" t="s">
        <v>22455</v>
      </c>
      <c r="B11270" s="19" t="s">
        <v>31</v>
      </c>
      <c r="C11270" s="19">
        <v>0</v>
      </c>
      <c r="D11270" s="19">
        <v>11</v>
      </c>
      <c r="E11270" s="15">
        <v>0.18399399999999999</v>
      </c>
      <c r="F11270" s="15">
        <v>0.42522745534876699</v>
      </c>
      <c r="G11270" s="15">
        <f t="shared" si="176"/>
        <v>0</v>
      </c>
      <c r="H11270" s="19">
        <v>0</v>
      </c>
      <c r="I11270" s="15">
        <v>-0.43269548493544502</v>
      </c>
      <c r="J11270" s="14">
        <v>0.830629514537786</v>
      </c>
      <c r="K11270" s="14">
        <v>0.89039591277241403</v>
      </c>
      <c r="L11270" s="19" t="s">
        <v>363</v>
      </c>
      <c r="M11270"/>
    </row>
    <row r="11271" spans="1:13">
      <c r="A11271" t="s">
        <v>22456</v>
      </c>
      <c r="B11271" s="19" t="s">
        <v>4169</v>
      </c>
      <c r="C11271" s="19">
        <v>0</v>
      </c>
      <c r="D11271" s="19">
        <v>11</v>
      </c>
      <c r="E11271" s="15">
        <v>0.183946</v>
      </c>
      <c r="F11271" s="15">
        <v>0.42511416090980902</v>
      </c>
      <c r="G11271" s="15">
        <f t="shared" si="176"/>
        <v>0</v>
      </c>
      <c r="H11271" s="19">
        <v>0</v>
      </c>
      <c r="I11271" s="15">
        <v>-0.432697888977228</v>
      </c>
      <c r="J11271" s="14">
        <v>0.830629514537786</v>
      </c>
      <c r="K11271" s="14">
        <v>0.89039591277241403</v>
      </c>
      <c r="L11271" s="19" t="s">
        <v>363</v>
      </c>
      <c r="M11271"/>
    </row>
    <row r="11272" spans="1:13">
      <c r="A11272" t="s">
        <v>22457</v>
      </c>
      <c r="B11272" s="19" t="s">
        <v>31</v>
      </c>
      <c r="C11272" s="19">
        <v>0</v>
      </c>
      <c r="D11272" s="19">
        <v>11</v>
      </c>
      <c r="E11272" s="15">
        <v>0.183888</v>
      </c>
      <c r="F11272" s="15">
        <v>0.42496515627917397</v>
      </c>
      <c r="G11272" s="15">
        <f t="shared" si="176"/>
        <v>0</v>
      </c>
      <c r="H11272" s="19">
        <v>0</v>
      </c>
      <c r="I11272" s="15">
        <v>-0.43271312314179</v>
      </c>
      <c r="J11272" s="14">
        <v>0.830629514537786</v>
      </c>
      <c r="K11272" s="14">
        <v>0.89039591277241403</v>
      </c>
      <c r="L11272" s="19" t="s">
        <v>363</v>
      </c>
      <c r="M11272"/>
    </row>
    <row r="11273" spans="1:13">
      <c r="A11273" t="s">
        <v>22458</v>
      </c>
      <c r="B11273" s="19" t="s">
        <v>4169</v>
      </c>
      <c r="C11273" s="19">
        <v>0</v>
      </c>
      <c r="D11273" s="19">
        <v>11</v>
      </c>
      <c r="E11273" s="15">
        <v>0.18382899999999999</v>
      </c>
      <c r="F11273" s="15">
        <v>0.424820055118729</v>
      </c>
      <c r="G11273" s="15">
        <f t="shared" si="176"/>
        <v>0</v>
      </c>
      <c r="H11273" s="19">
        <v>0</v>
      </c>
      <c r="I11273" s="15">
        <v>-0.43272203791938002</v>
      </c>
      <c r="J11273" s="14">
        <v>0.830629514537786</v>
      </c>
      <c r="K11273" s="14">
        <v>0.89039591277241403</v>
      </c>
      <c r="L11273" s="19" t="s">
        <v>363</v>
      </c>
      <c r="M11273"/>
    </row>
    <row r="11274" spans="1:13">
      <c r="A11274" t="s">
        <v>22459</v>
      </c>
      <c r="B11274" s="19" t="s">
        <v>31</v>
      </c>
      <c r="C11274" s="19">
        <v>0</v>
      </c>
      <c r="D11274" s="19">
        <v>11</v>
      </c>
      <c r="E11274" s="15">
        <v>0.18423700000000001</v>
      </c>
      <c r="F11274" s="15">
        <v>0.42575569179860401</v>
      </c>
      <c r="G11274" s="15">
        <f t="shared" si="176"/>
        <v>0</v>
      </c>
      <c r="H11274" s="19">
        <v>0</v>
      </c>
      <c r="I11274" s="15">
        <v>-0.43272938811855</v>
      </c>
      <c r="J11274" s="14">
        <v>0.830629514537786</v>
      </c>
      <c r="K11274" s="14">
        <v>0.89039591277241403</v>
      </c>
      <c r="L11274" s="19" t="s">
        <v>363</v>
      </c>
      <c r="M11274"/>
    </row>
    <row r="11275" spans="1:13">
      <c r="A11275" t="s">
        <v>22460</v>
      </c>
      <c r="B11275" s="19" t="s">
        <v>4169</v>
      </c>
      <c r="C11275" s="19">
        <v>0</v>
      </c>
      <c r="D11275" s="19">
        <v>11</v>
      </c>
      <c r="E11275" s="15">
        <v>0.18407200000000001</v>
      </c>
      <c r="F11275" s="15">
        <v>0.42537240126467901</v>
      </c>
      <c r="G11275" s="15">
        <f t="shared" si="176"/>
        <v>0</v>
      </c>
      <c r="H11275" s="19">
        <v>0</v>
      </c>
      <c r="I11275" s="15">
        <v>-0.43273141241118002</v>
      </c>
      <c r="J11275" s="14">
        <v>0.830629514537786</v>
      </c>
      <c r="K11275" s="14">
        <v>0.89039591277241403</v>
      </c>
      <c r="L11275" s="19" t="s">
        <v>363</v>
      </c>
      <c r="M11275"/>
    </row>
    <row r="11276" spans="1:13">
      <c r="A11276" t="s">
        <v>22461</v>
      </c>
      <c r="B11276" s="19" t="s">
        <v>2618</v>
      </c>
      <c r="C11276" s="19">
        <v>0</v>
      </c>
      <c r="D11276" s="19">
        <v>11</v>
      </c>
      <c r="E11276" s="15">
        <v>0.183837</v>
      </c>
      <c r="F11276" s="15">
        <v>0.42482130114218303</v>
      </c>
      <c r="G11276" s="15">
        <f t="shared" si="176"/>
        <v>0</v>
      </c>
      <c r="H11276" s="19">
        <v>0</v>
      </c>
      <c r="I11276" s="15">
        <v>-0.43273960017007701</v>
      </c>
      <c r="J11276" s="14">
        <v>0.830629514537786</v>
      </c>
      <c r="K11276" s="14">
        <v>0.89039591277241403</v>
      </c>
      <c r="L11276" s="19" t="s">
        <v>363</v>
      </c>
      <c r="M11276"/>
    </row>
    <row r="11277" spans="1:13">
      <c r="A11277" t="s">
        <v>22462</v>
      </c>
      <c r="B11277" s="19" t="s">
        <v>31</v>
      </c>
      <c r="C11277" s="19">
        <v>0</v>
      </c>
      <c r="D11277" s="19">
        <v>11</v>
      </c>
      <c r="E11277" s="15">
        <v>0.18460499999999999</v>
      </c>
      <c r="F11277" s="15">
        <v>0.42658900120980098</v>
      </c>
      <c r="G11277" s="15">
        <f t="shared" si="176"/>
        <v>0</v>
      </c>
      <c r="H11277" s="19">
        <v>0</v>
      </c>
      <c r="I11277" s="15">
        <v>-0.43274674095314802</v>
      </c>
      <c r="J11277" s="14">
        <v>0.830629514537786</v>
      </c>
      <c r="K11277" s="14">
        <v>0.89039591277241403</v>
      </c>
      <c r="L11277" s="19" t="s">
        <v>363</v>
      </c>
      <c r="M11277"/>
    </row>
    <row r="11278" spans="1:13">
      <c r="A11278" t="s">
        <v>22463</v>
      </c>
      <c r="B11278" s="19" t="s">
        <v>2618</v>
      </c>
      <c r="C11278" s="19">
        <v>0</v>
      </c>
      <c r="D11278" s="19">
        <v>11</v>
      </c>
      <c r="E11278" s="15">
        <v>0.18421100000000001</v>
      </c>
      <c r="F11278" s="15">
        <v>0.425672983258851</v>
      </c>
      <c r="G11278" s="15">
        <f t="shared" si="176"/>
        <v>0</v>
      </c>
      <c r="H11278" s="19">
        <v>0</v>
      </c>
      <c r="I11278" s="15">
        <v>-0.43275238797098298</v>
      </c>
      <c r="J11278" s="14">
        <v>0.830629514537786</v>
      </c>
      <c r="K11278" s="14">
        <v>0.89039591277241403</v>
      </c>
      <c r="L11278" s="19" t="s">
        <v>363</v>
      </c>
      <c r="M11278"/>
    </row>
    <row r="11279" spans="1:13">
      <c r="A11279" t="s">
        <v>22464</v>
      </c>
      <c r="B11279" s="19" t="s">
        <v>2618</v>
      </c>
      <c r="C11279" s="19">
        <v>0</v>
      </c>
      <c r="D11279" s="19">
        <v>11</v>
      </c>
      <c r="E11279" s="15">
        <v>0.184058</v>
      </c>
      <c r="F11279" s="15">
        <v>0.425307927886175</v>
      </c>
      <c r="G11279" s="15">
        <f t="shared" si="176"/>
        <v>0</v>
      </c>
      <c r="H11279" s="19">
        <v>0</v>
      </c>
      <c r="I11279" s="15">
        <v>-0.43276409380560399</v>
      </c>
      <c r="J11279" s="14">
        <v>0.830629514537786</v>
      </c>
      <c r="K11279" s="14">
        <v>0.89039591277241403</v>
      </c>
      <c r="L11279" s="19" t="s">
        <v>363</v>
      </c>
      <c r="M11279"/>
    </row>
    <row r="11280" spans="1:13">
      <c r="A11280" t="s">
        <v>22465</v>
      </c>
      <c r="B11280" s="19" t="s">
        <v>31</v>
      </c>
      <c r="C11280" s="19">
        <v>0</v>
      </c>
      <c r="D11280" s="19">
        <v>11</v>
      </c>
      <c r="E11280" s="15">
        <v>0.18429799999999999</v>
      </c>
      <c r="F11280" s="15">
        <v>0.42585259016052401</v>
      </c>
      <c r="G11280" s="15">
        <f t="shared" si="176"/>
        <v>0</v>
      </c>
      <c r="H11280" s="19">
        <v>0</v>
      </c>
      <c r="I11280" s="15">
        <v>-0.43277416706689398</v>
      </c>
      <c r="J11280" s="14">
        <v>0.830629514537786</v>
      </c>
      <c r="K11280" s="14">
        <v>0.89039591277241403</v>
      </c>
      <c r="L11280" s="19" t="s">
        <v>363</v>
      </c>
      <c r="M11280"/>
    </row>
    <row r="11281" spans="1:13">
      <c r="A11281" t="s">
        <v>22466</v>
      </c>
      <c r="B11281" s="19" t="s">
        <v>31</v>
      </c>
      <c r="C11281" s="19">
        <v>0</v>
      </c>
      <c r="D11281" s="19">
        <v>11</v>
      </c>
      <c r="E11281" s="15">
        <v>0.183619</v>
      </c>
      <c r="F11281" s="15">
        <v>0.42427967527592397</v>
      </c>
      <c r="G11281" s="15">
        <f t="shared" si="176"/>
        <v>0</v>
      </c>
      <c r="H11281" s="19">
        <v>0</v>
      </c>
      <c r="I11281" s="15">
        <v>-0.43277821375861603</v>
      </c>
      <c r="J11281" s="14">
        <v>0.830629514537786</v>
      </c>
      <c r="K11281" s="14">
        <v>0.89039591277241403</v>
      </c>
      <c r="L11281" s="19" t="s">
        <v>363</v>
      </c>
      <c r="M11281"/>
    </row>
    <row r="11282" spans="1:13">
      <c r="A11282" t="s">
        <v>22467</v>
      </c>
      <c r="B11282" s="19" t="s">
        <v>4169</v>
      </c>
      <c r="C11282" s="19">
        <v>0</v>
      </c>
      <c r="D11282" s="19">
        <v>11</v>
      </c>
      <c r="E11282" s="15">
        <v>0.184447</v>
      </c>
      <c r="F11282" s="15">
        <v>0.42619066839794401</v>
      </c>
      <c r="G11282" s="15">
        <f t="shared" si="176"/>
        <v>0</v>
      </c>
      <c r="H11282" s="19">
        <v>0</v>
      </c>
      <c r="I11282" s="15">
        <v>-0.43278047521157298</v>
      </c>
      <c r="J11282" s="14">
        <v>0.830629514537786</v>
      </c>
      <c r="K11282" s="14">
        <v>0.89039591277241403</v>
      </c>
      <c r="L11282" s="19" t="s">
        <v>363</v>
      </c>
      <c r="M11282"/>
    </row>
    <row r="11283" spans="1:13">
      <c r="A11283" t="s">
        <v>22468</v>
      </c>
      <c r="B11283" s="19" t="s">
        <v>4169</v>
      </c>
      <c r="C11283" s="19">
        <v>0</v>
      </c>
      <c r="D11283" s="19">
        <v>11</v>
      </c>
      <c r="E11283" s="15">
        <v>0.184193</v>
      </c>
      <c r="F11283" s="15">
        <v>0.42559384380077803</v>
      </c>
      <c r="G11283" s="15">
        <f t="shared" si="176"/>
        <v>0</v>
      </c>
      <c r="H11283" s="19">
        <v>0</v>
      </c>
      <c r="I11283" s="15">
        <v>-0.43279056472024802</v>
      </c>
      <c r="J11283" s="14">
        <v>0.830629514537786</v>
      </c>
      <c r="K11283" s="14">
        <v>0.89039591277241403</v>
      </c>
      <c r="L11283" s="19" t="s">
        <v>363</v>
      </c>
      <c r="M11283"/>
    </row>
    <row r="11284" spans="1:13">
      <c r="A11284" t="s">
        <v>22469</v>
      </c>
      <c r="B11284" s="19" t="s">
        <v>2618</v>
      </c>
      <c r="C11284" s="19">
        <v>0</v>
      </c>
      <c r="D11284" s="19">
        <v>11</v>
      </c>
      <c r="E11284" s="15">
        <v>0.18399099999999999</v>
      </c>
      <c r="F11284" s="15">
        <v>0.42510527241318902</v>
      </c>
      <c r="G11284" s="15">
        <f t="shared" si="176"/>
        <v>0</v>
      </c>
      <c r="H11284" s="19">
        <v>0</v>
      </c>
      <c r="I11284" s="15">
        <v>-0.43281279235973902</v>
      </c>
      <c r="J11284" s="14">
        <v>0.830629514537786</v>
      </c>
      <c r="K11284" s="14">
        <v>0.89039591277241403</v>
      </c>
      <c r="L11284" s="19" t="s">
        <v>419</v>
      </c>
      <c r="M11284"/>
    </row>
    <row r="11285" spans="1:13">
      <c r="A11285" t="s">
        <v>22470</v>
      </c>
      <c r="B11285" s="19" t="s">
        <v>4169</v>
      </c>
      <c r="C11285" s="19">
        <v>0</v>
      </c>
      <c r="D11285" s="19">
        <v>11</v>
      </c>
      <c r="E11285" s="15">
        <v>0.18412500000000001</v>
      </c>
      <c r="F11285" s="15">
        <v>0.42541175976948098</v>
      </c>
      <c r="G11285" s="15">
        <f t="shared" si="176"/>
        <v>0</v>
      </c>
      <c r="H11285" s="19">
        <v>0</v>
      </c>
      <c r="I11285" s="15">
        <v>-0.43281596188072502</v>
      </c>
      <c r="J11285" s="14">
        <v>0.830629514537786</v>
      </c>
      <c r="K11285" s="14">
        <v>0.89039591277241403</v>
      </c>
      <c r="L11285" s="19" t="s">
        <v>363</v>
      </c>
      <c r="M11285"/>
    </row>
    <row r="11286" spans="1:13">
      <c r="A11286" t="s">
        <v>22471</v>
      </c>
      <c r="B11286" s="19" t="s">
        <v>2618</v>
      </c>
      <c r="C11286" s="19">
        <v>0</v>
      </c>
      <c r="D11286" s="19">
        <v>11</v>
      </c>
      <c r="E11286" s="15">
        <v>0.18430099999999999</v>
      </c>
      <c r="F11286" s="15">
        <v>0.425805498683757</v>
      </c>
      <c r="G11286" s="15">
        <f t="shared" si="176"/>
        <v>0</v>
      </c>
      <c r="H11286" s="19">
        <v>0</v>
      </c>
      <c r="I11286" s="15">
        <v>-0.43282907470595899</v>
      </c>
      <c r="J11286" s="14">
        <v>0.830629514537786</v>
      </c>
      <c r="K11286" s="14">
        <v>0.89039591277241403</v>
      </c>
      <c r="L11286" s="19" t="s">
        <v>363</v>
      </c>
      <c r="M11286"/>
    </row>
    <row r="11287" spans="1:13">
      <c r="A11287" t="s">
        <v>22472</v>
      </c>
      <c r="B11287" s="19" t="s">
        <v>2618</v>
      </c>
      <c r="C11287" s="19">
        <v>0</v>
      </c>
      <c r="D11287" s="19">
        <v>11</v>
      </c>
      <c r="E11287" s="15">
        <v>0.18404599999999999</v>
      </c>
      <c r="F11287" s="15">
        <v>0.42521200675574899</v>
      </c>
      <c r="G11287" s="15">
        <f t="shared" si="176"/>
        <v>0</v>
      </c>
      <c r="H11287" s="19">
        <v>0</v>
      </c>
      <c r="I11287" s="15">
        <v>-0.43283349735164001</v>
      </c>
      <c r="J11287" s="14">
        <v>0.830629514537786</v>
      </c>
      <c r="K11287" s="14">
        <v>0.89039591277241403</v>
      </c>
      <c r="L11287" s="19" t="s">
        <v>363</v>
      </c>
      <c r="M11287"/>
    </row>
    <row r="11288" spans="1:13">
      <c r="A11288" t="s">
        <v>22473</v>
      </c>
      <c r="B11288" s="19" t="s">
        <v>2618</v>
      </c>
      <c r="C11288" s="19">
        <v>0</v>
      </c>
      <c r="D11288" s="19">
        <v>11</v>
      </c>
      <c r="E11288" s="15">
        <v>0.18418599999999999</v>
      </c>
      <c r="F11288" s="15">
        <v>0.42553225316267101</v>
      </c>
      <c r="G11288" s="15">
        <f t="shared" si="176"/>
        <v>0</v>
      </c>
      <c r="H11288" s="19">
        <v>0</v>
      </c>
      <c r="I11288" s="15">
        <v>-0.43283675592409199</v>
      </c>
      <c r="J11288" s="14">
        <v>0.830629514537786</v>
      </c>
      <c r="K11288" s="14">
        <v>0.89039591277241403</v>
      </c>
      <c r="L11288" s="19" t="s">
        <v>363</v>
      </c>
      <c r="M11288"/>
    </row>
    <row r="11289" spans="1:13">
      <c r="A11289" t="s">
        <v>22474</v>
      </c>
      <c r="B11289" s="19" t="s">
        <v>31</v>
      </c>
      <c r="C11289" s="19">
        <v>0</v>
      </c>
      <c r="D11289" s="19">
        <v>11</v>
      </c>
      <c r="E11289" s="15">
        <v>0.18423400000000001</v>
      </c>
      <c r="F11289" s="15">
        <v>0.42563131276495098</v>
      </c>
      <c r="G11289" s="15">
        <f t="shared" si="176"/>
        <v>0</v>
      </c>
      <c r="H11289" s="19">
        <v>0</v>
      </c>
      <c r="I11289" s="15">
        <v>-0.432848793015708</v>
      </c>
      <c r="J11289" s="14">
        <v>0.830629514537786</v>
      </c>
      <c r="K11289" s="14">
        <v>0.89039591277241403</v>
      </c>
      <c r="L11289" s="19" t="s">
        <v>363</v>
      </c>
      <c r="M11289"/>
    </row>
    <row r="11290" spans="1:13">
      <c r="A11290" t="s">
        <v>22475</v>
      </c>
      <c r="B11290" s="19" t="s">
        <v>2618</v>
      </c>
      <c r="C11290" s="19">
        <v>0</v>
      </c>
      <c r="D11290" s="19">
        <v>11</v>
      </c>
      <c r="E11290" s="15">
        <v>0.184334</v>
      </c>
      <c r="F11290" s="15">
        <v>0.42585579460324102</v>
      </c>
      <c r="G11290" s="15">
        <f t="shared" si="176"/>
        <v>0</v>
      </c>
      <c r="H11290" s="19">
        <v>0</v>
      </c>
      <c r="I11290" s="15">
        <v>-0.43285544622385402</v>
      </c>
      <c r="J11290" s="14">
        <v>0.830629514537786</v>
      </c>
      <c r="K11290" s="14">
        <v>0.89039591277241403</v>
      </c>
      <c r="L11290" s="19" t="s">
        <v>363</v>
      </c>
      <c r="M11290"/>
    </row>
    <row r="11291" spans="1:13">
      <c r="A11291" t="s">
        <v>22476</v>
      </c>
      <c r="B11291" s="19" t="s">
        <v>2618</v>
      </c>
      <c r="C11291" s="19">
        <v>0</v>
      </c>
      <c r="D11291" s="19">
        <v>11</v>
      </c>
      <c r="E11291" s="15">
        <v>0.18382599999999999</v>
      </c>
      <c r="F11291" s="15">
        <v>0.42467656171983698</v>
      </c>
      <c r="G11291" s="15">
        <f t="shared" si="176"/>
        <v>0</v>
      </c>
      <c r="H11291" s="19">
        <v>0</v>
      </c>
      <c r="I11291" s="15">
        <v>-0.432861185593924</v>
      </c>
      <c r="J11291" s="14">
        <v>0.830629514537786</v>
      </c>
      <c r="K11291" s="14">
        <v>0.89039591277241403</v>
      </c>
      <c r="L11291" s="19" t="s">
        <v>363</v>
      </c>
      <c r="M11291"/>
    </row>
    <row r="11292" spans="1:13">
      <c r="A11292" t="s">
        <v>22477</v>
      </c>
      <c r="B11292" s="19" t="s">
        <v>2618</v>
      </c>
      <c r="C11292" s="19">
        <v>0</v>
      </c>
      <c r="D11292" s="19">
        <v>11</v>
      </c>
      <c r="E11292" s="15">
        <v>0.184062</v>
      </c>
      <c r="F11292" s="15">
        <v>0.42521683993623899</v>
      </c>
      <c r="G11292" s="15">
        <f t="shared" si="176"/>
        <v>0</v>
      </c>
      <c r="H11292" s="19">
        <v>0</v>
      </c>
      <c r="I11292" s="15">
        <v>-0.432866205457902</v>
      </c>
      <c r="J11292" s="14">
        <v>0.830629514537786</v>
      </c>
      <c r="K11292" s="14">
        <v>0.89039591277241403</v>
      </c>
      <c r="L11292" s="19" t="s">
        <v>363</v>
      </c>
      <c r="M11292"/>
    </row>
    <row r="11293" spans="1:13">
      <c r="A11293" t="s">
        <v>22478</v>
      </c>
      <c r="B11293" s="19" t="s">
        <v>2618</v>
      </c>
      <c r="C11293" s="19">
        <v>0</v>
      </c>
      <c r="D11293" s="19">
        <v>11</v>
      </c>
      <c r="E11293" s="15">
        <v>0.18415400000000001</v>
      </c>
      <c r="F11293" s="15">
        <v>0.42541448642645402</v>
      </c>
      <c r="G11293" s="15">
        <f t="shared" si="176"/>
        <v>0</v>
      </c>
      <c r="H11293" s="19">
        <v>0</v>
      </c>
      <c r="I11293" s="15">
        <v>-0.43288135659629601</v>
      </c>
      <c r="J11293" s="14">
        <v>0.830629514537786</v>
      </c>
      <c r="K11293" s="14">
        <v>0.89039591277241403</v>
      </c>
      <c r="L11293" s="19" t="s">
        <v>363</v>
      </c>
      <c r="M11293"/>
    </row>
    <row r="11294" spans="1:13">
      <c r="A11294" t="s">
        <v>22479</v>
      </c>
      <c r="B11294" s="19" t="s">
        <v>2618</v>
      </c>
      <c r="C11294" s="19">
        <v>0</v>
      </c>
      <c r="D11294" s="19">
        <v>11</v>
      </c>
      <c r="E11294" s="15">
        <v>0.18440300000000001</v>
      </c>
      <c r="F11294" s="15">
        <v>0.42598910204102203</v>
      </c>
      <c r="G11294" s="15">
        <f t="shared" si="176"/>
        <v>0</v>
      </c>
      <c r="H11294" s="19">
        <v>0</v>
      </c>
      <c r="I11294" s="15">
        <v>-0.432881966032649</v>
      </c>
      <c r="J11294" s="14">
        <v>0.830629514537786</v>
      </c>
      <c r="K11294" s="14">
        <v>0.89039591277241403</v>
      </c>
      <c r="L11294" s="19" t="s">
        <v>9</v>
      </c>
      <c r="M11294"/>
    </row>
    <row r="11295" spans="1:13">
      <c r="A11295" t="s">
        <v>22480</v>
      </c>
      <c r="B11295" s="19" t="s">
        <v>4169</v>
      </c>
      <c r="C11295" s="19">
        <v>0</v>
      </c>
      <c r="D11295" s="19">
        <v>11</v>
      </c>
      <c r="E11295" s="15">
        <v>0.18427399999999999</v>
      </c>
      <c r="F11295" s="15">
        <v>0.42568212803602201</v>
      </c>
      <c r="G11295" s="15">
        <f t="shared" si="176"/>
        <v>0</v>
      </c>
      <c r="H11295" s="19">
        <v>0</v>
      </c>
      <c r="I11295" s="15">
        <v>-0.43289108906260299</v>
      </c>
      <c r="J11295" s="14">
        <v>0.830629514537786</v>
      </c>
      <c r="K11295" s="14">
        <v>0.89039591277241403</v>
      </c>
      <c r="L11295" s="19" t="s">
        <v>363</v>
      </c>
      <c r="M11295"/>
    </row>
    <row r="11296" spans="1:13">
      <c r="A11296" t="s">
        <v>22481</v>
      </c>
      <c r="B11296" s="19" t="s">
        <v>2618</v>
      </c>
      <c r="C11296" s="19">
        <v>0</v>
      </c>
      <c r="D11296" s="19">
        <v>11</v>
      </c>
      <c r="E11296" s="15">
        <v>0.18451200000000001</v>
      </c>
      <c r="F11296" s="15">
        <v>0.42622940246715002</v>
      </c>
      <c r="G11296" s="15">
        <f t="shared" si="176"/>
        <v>0</v>
      </c>
      <c r="H11296" s="19">
        <v>0</v>
      </c>
      <c r="I11296" s="15">
        <v>-0.43289364584420198</v>
      </c>
      <c r="J11296" s="14">
        <v>0.830629514537786</v>
      </c>
      <c r="K11296" s="14">
        <v>0.89039591277241403</v>
      </c>
      <c r="L11296" s="19" t="s">
        <v>363</v>
      </c>
      <c r="M11296"/>
    </row>
    <row r="11297" spans="1:13">
      <c r="A11297" t="s">
        <v>22482</v>
      </c>
      <c r="B11297" s="19" t="s">
        <v>4169</v>
      </c>
      <c r="C11297" s="19">
        <v>0</v>
      </c>
      <c r="D11297" s="19">
        <v>11</v>
      </c>
      <c r="E11297" s="15">
        <v>0.18410099999999999</v>
      </c>
      <c r="F11297" s="15">
        <v>0.42526932954658497</v>
      </c>
      <c r="G11297" s="15">
        <f t="shared" si="176"/>
        <v>0</v>
      </c>
      <c r="H11297" s="19">
        <v>0</v>
      </c>
      <c r="I11297" s="15">
        <v>-0.43290448477976401</v>
      </c>
      <c r="J11297" s="14">
        <v>0.830629514537786</v>
      </c>
      <c r="K11297" s="14">
        <v>0.89039591277241403</v>
      </c>
      <c r="L11297" s="19" t="s">
        <v>363</v>
      </c>
      <c r="M11297"/>
    </row>
    <row r="11298" spans="1:13">
      <c r="A11298" t="s">
        <v>22483</v>
      </c>
      <c r="B11298" s="19" t="s">
        <v>2618</v>
      </c>
      <c r="C11298" s="19">
        <v>0</v>
      </c>
      <c r="D11298" s="19">
        <v>11</v>
      </c>
      <c r="E11298" s="15">
        <v>0.184282</v>
      </c>
      <c r="F11298" s="15">
        <v>0.42568571233285102</v>
      </c>
      <c r="G11298" s="15">
        <f t="shared" si="176"/>
        <v>0</v>
      </c>
      <c r="H11298" s="19">
        <v>0</v>
      </c>
      <c r="I11298" s="15">
        <v>-0.43290623730379402</v>
      </c>
      <c r="J11298" s="14">
        <v>0.830629514537786</v>
      </c>
      <c r="K11298" s="14">
        <v>0.89039591277241403</v>
      </c>
      <c r="L11298" s="19" t="s">
        <v>419</v>
      </c>
      <c r="M11298"/>
    </row>
    <row r="11299" spans="1:13">
      <c r="A11299" t="s">
        <v>22484</v>
      </c>
      <c r="B11299" s="19" t="s">
        <v>4169</v>
      </c>
      <c r="C11299" s="19">
        <v>0</v>
      </c>
      <c r="D11299" s="19">
        <v>11</v>
      </c>
      <c r="E11299" s="15">
        <v>0.183833</v>
      </c>
      <c r="F11299" s="15">
        <v>0.42464645110445498</v>
      </c>
      <c r="G11299" s="15">
        <f t="shared" si="176"/>
        <v>0</v>
      </c>
      <c r="H11299" s="19">
        <v>0</v>
      </c>
      <c r="I11299" s="15">
        <v>-0.43290836299672802</v>
      </c>
      <c r="J11299" s="14">
        <v>0.830629514537786</v>
      </c>
      <c r="K11299" s="14">
        <v>0.89039591277241403</v>
      </c>
      <c r="L11299" s="19" t="s">
        <v>363</v>
      </c>
      <c r="M11299"/>
    </row>
    <row r="11300" spans="1:13">
      <c r="A11300" t="s">
        <v>22485</v>
      </c>
      <c r="B11300" s="19" t="s">
        <v>2618</v>
      </c>
      <c r="C11300" s="19">
        <v>0</v>
      </c>
      <c r="D11300" s="19">
        <v>11</v>
      </c>
      <c r="E11300" s="15">
        <v>0.18410499999999999</v>
      </c>
      <c r="F11300" s="15">
        <v>0.42526759790457702</v>
      </c>
      <c r="G11300" s="15">
        <f t="shared" si="176"/>
        <v>0</v>
      </c>
      <c r="H11300" s="19">
        <v>0</v>
      </c>
      <c r="I11300" s="15">
        <v>-0.43291565336070997</v>
      </c>
      <c r="J11300" s="14">
        <v>0.830629514537786</v>
      </c>
      <c r="K11300" s="14">
        <v>0.89039591277241403</v>
      </c>
      <c r="L11300" s="19" t="s">
        <v>363</v>
      </c>
      <c r="M11300"/>
    </row>
    <row r="11301" spans="1:13">
      <c r="A11301" t="s">
        <v>22486</v>
      </c>
      <c r="B11301" s="19" t="s">
        <v>4169</v>
      </c>
      <c r="C11301" s="19">
        <v>0</v>
      </c>
      <c r="D11301" s="19">
        <v>11</v>
      </c>
      <c r="E11301" s="15">
        <v>0.18390799999999999</v>
      </c>
      <c r="F11301" s="15">
        <v>0.42481057896435098</v>
      </c>
      <c r="G11301" s="15">
        <f t="shared" si="176"/>
        <v>0</v>
      </c>
      <c r="H11301" s="19">
        <v>0</v>
      </c>
      <c r="I11301" s="15">
        <v>-0.43291765578990699</v>
      </c>
      <c r="J11301" s="14">
        <v>0.830629514537786</v>
      </c>
      <c r="K11301" s="14">
        <v>0.89039591277241403</v>
      </c>
      <c r="L11301" s="19" t="s">
        <v>363</v>
      </c>
      <c r="M11301"/>
    </row>
    <row r="11302" spans="1:13">
      <c r="A11302" t="s">
        <v>22487</v>
      </c>
      <c r="B11302" s="19" t="s">
        <v>2618</v>
      </c>
      <c r="C11302" s="19">
        <v>0</v>
      </c>
      <c r="D11302" s="19">
        <v>11</v>
      </c>
      <c r="E11302" s="15">
        <v>0.18435699999999999</v>
      </c>
      <c r="F11302" s="15">
        <v>0.42583292249974902</v>
      </c>
      <c r="G11302" s="15">
        <f t="shared" si="176"/>
        <v>0</v>
      </c>
      <c r="H11302" s="19">
        <v>0</v>
      </c>
      <c r="I11302" s="15">
        <v>-0.43293270731106698</v>
      </c>
      <c r="J11302" s="14">
        <v>0.830629514537786</v>
      </c>
      <c r="K11302" s="14">
        <v>0.89039591277241403</v>
      </c>
      <c r="L11302" s="19" t="s">
        <v>363</v>
      </c>
      <c r="M11302"/>
    </row>
    <row r="11303" spans="1:13">
      <c r="A11303" t="s">
        <v>22488</v>
      </c>
      <c r="B11303" s="19" t="s">
        <v>2618</v>
      </c>
      <c r="C11303" s="19">
        <v>0</v>
      </c>
      <c r="D11303" s="19">
        <v>11</v>
      </c>
      <c r="E11303" s="15">
        <v>0.18408099999999999</v>
      </c>
      <c r="F11303" s="15">
        <v>0.42518156853086703</v>
      </c>
      <c r="G11303" s="15">
        <f t="shared" si="176"/>
        <v>0</v>
      </c>
      <c r="H11303" s="19">
        <v>0</v>
      </c>
      <c r="I11303" s="15">
        <v>-0.43294680114205503</v>
      </c>
      <c r="J11303" s="14">
        <v>0.830629514537786</v>
      </c>
      <c r="K11303" s="14">
        <v>0.89039591277241403</v>
      </c>
      <c r="L11303" s="19" t="s">
        <v>363</v>
      </c>
      <c r="M11303"/>
    </row>
    <row r="11304" spans="1:13">
      <c r="A11304" t="s">
        <v>22489</v>
      </c>
      <c r="B11304" s="19" t="s">
        <v>31</v>
      </c>
      <c r="C11304" s="19">
        <v>0</v>
      </c>
      <c r="D11304" s="19">
        <v>11</v>
      </c>
      <c r="E11304" s="15">
        <v>0.18391199999999999</v>
      </c>
      <c r="F11304" s="15">
        <v>0.42478295245519898</v>
      </c>
      <c r="G11304" s="15">
        <f t="shared" ref="G11304:G11367" si="177">100*(C11304/D11304)</f>
        <v>0</v>
      </c>
      <c r="H11304" s="19">
        <v>0</v>
      </c>
      <c r="I11304" s="15">
        <v>-0.43295522792760099</v>
      </c>
      <c r="J11304" s="14">
        <v>0.830629514537786</v>
      </c>
      <c r="K11304" s="14">
        <v>0.89039591277241403</v>
      </c>
      <c r="L11304" s="19" t="s">
        <v>363</v>
      </c>
      <c r="M11304"/>
    </row>
    <row r="11305" spans="1:13">
      <c r="A11305" t="s">
        <v>22490</v>
      </c>
      <c r="B11305" s="19" t="s">
        <v>31</v>
      </c>
      <c r="C11305" s="19">
        <v>0</v>
      </c>
      <c r="D11305" s="19">
        <v>11</v>
      </c>
      <c r="E11305" s="15">
        <v>0.18409600000000001</v>
      </c>
      <c r="F11305" s="15">
        <v>0.42519976902491902</v>
      </c>
      <c r="G11305" s="15">
        <f t="shared" si="177"/>
        <v>0</v>
      </c>
      <c r="H11305" s="19">
        <v>0</v>
      </c>
      <c r="I11305" s="15">
        <v>-0.432963546575236</v>
      </c>
      <c r="J11305" s="14">
        <v>0.830629514537786</v>
      </c>
      <c r="K11305" s="14">
        <v>0.89039591277241403</v>
      </c>
      <c r="L11305" s="19" t="s">
        <v>363</v>
      </c>
      <c r="M11305"/>
    </row>
    <row r="11306" spans="1:13">
      <c r="A11306" t="s">
        <v>22491</v>
      </c>
      <c r="B11306" s="19" t="s">
        <v>2618</v>
      </c>
      <c r="C11306" s="19">
        <v>0</v>
      </c>
      <c r="D11306" s="19">
        <v>11</v>
      </c>
      <c r="E11306" s="15">
        <v>0.184137</v>
      </c>
      <c r="F11306" s="15">
        <v>0.42529136612885199</v>
      </c>
      <c r="G11306" s="15">
        <f t="shared" si="177"/>
        <v>0</v>
      </c>
      <c r="H11306" s="19">
        <v>0</v>
      </c>
      <c r="I11306" s="15">
        <v>-0.43296670157233202</v>
      </c>
      <c r="J11306" s="14">
        <v>0.830629514537786</v>
      </c>
      <c r="K11306" s="14">
        <v>0.89039591277241403</v>
      </c>
      <c r="L11306" s="19" t="s">
        <v>419</v>
      </c>
      <c r="M11306"/>
    </row>
    <row r="11307" spans="1:13">
      <c r="A11307" t="s">
        <v>22492</v>
      </c>
      <c r="B11307" s="19" t="s">
        <v>3967</v>
      </c>
      <c r="C11307" s="19">
        <v>0</v>
      </c>
      <c r="D11307" s="19">
        <v>11</v>
      </c>
      <c r="E11307" s="15">
        <v>0.184</v>
      </c>
      <c r="F11307" s="15">
        <v>0.424954327647314</v>
      </c>
      <c r="G11307" s="15">
        <f t="shared" si="177"/>
        <v>0</v>
      </c>
      <c r="H11307" s="19">
        <v>0</v>
      </c>
      <c r="I11307" s="15">
        <v>-0.43298770721711199</v>
      </c>
      <c r="J11307" s="14">
        <v>0.830629514537786</v>
      </c>
      <c r="K11307" s="14">
        <v>0.89039591277241403</v>
      </c>
      <c r="L11307" s="19" t="s">
        <v>363</v>
      </c>
      <c r="M11307"/>
    </row>
    <row r="11308" spans="1:13">
      <c r="A11308" t="s">
        <v>22493</v>
      </c>
      <c r="B11308" s="19" t="s">
        <v>31</v>
      </c>
      <c r="C11308" s="19">
        <v>0</v>
      </c>
      <c r="D11308" s="19">
        <v>11</v>
      </c>
      <c r="E11308" s="15">
        <v>0.18437799999999999</v>
      </c>
      <c r="F11308" s="15">
        <v>0.425810913940606</v>
      </c>
      <c r="G11308" s="15">
        <f t="shared" si="177"/>
        <v>0</v>
      </c>
      <c r="H11308" s="19">
        <v>0</v>
      </c>
      <c r="I11308" s="15">
        <v>-0.43300440163381498</v>
      </c>
      <c r="J11308" s="14">
        <v>0.830629514537786</v>
      </c>
      <c r="K11308" s="14">
        <v>0.89039591277241403</v>
      </c>
      <c r="L11308" s="19" t="s">
        <v>363</v>
      </c>
      <c r="M11308"/>
    </row>
    <row r="11309" spans="1:13">
      <c r="A11309" t="s">
        <v>22494</v>
      </c>
      <c r="B11309" s="19" t="s">
        <v>4169</v>
      </c>
      <c r="C11309" s="19">
        <v>0</v>
      </c>
      <c r="D11309" s="19">
        <v>11</v>
      </c>
      <c r="E11309" s="15">
        <v>0.18404100000000001</v>
      </c>
      <c r="F11309" s="15">
        <v>0.425031870535717</v>
      </c>
      <c r="G11309" s="15">
        <f t="shared" si="177"/>
        <v>0</v>
      </c>
      <c r="H11309" s="19">
        <v>0</v>
      </c>
      <c r="I11309" s="15">
        <v>-0.43300517621897799</v>
      </c>
      <c r="J11309" s="14">
        <v>0.830629514537786</v>
      </c>
      <c r="K11309" s="14">
        <v>0.89039591277241403</v>
      </c>
      <c r="L11309" s="19" t="s">
        <v>363</v>
      </c>
      <c r="M11309"/>
    </row>
    <row r="11310" spans="1:13">
      <c r="A11310" t="s">
        <v>22495</v>
      </c>
      <c r="B11310" s="19" t="s">
        <v>2618</v>
      </c>
      <c r="C11310" s="19">
        <v>0</v>
      </c>
      <c r="D11310" s="19">
        <v>11</v>
      </c>
      <c r="E11310" s="15">
        <v>0.184587</v>
      </c>
      <c r="F11310" s="15">
        <v>0.42628256022012001</v>
      </c>
      <c r="G11310" s="15">
        <f t="shared" si="177"/>
        <v>0</v>
      </c>
      <c r="H11310" s="19">
        <v>0</v>
      </c>
      <c r="I11310" s="15">
        <v>-0.43301560332349698</v>
      </c>
      <c r="J11310" s="14">
        <v>0.830629514537786</v>
      </c>
      <c r="K11310" s="14">
        <v>0.89039591277241403</v>
      </c>
      <c r="L11310" s="19" t="s">
        <v>363</v>
      </c>
      <c r="M11310"/>
    </row>
    <row r="11311" spans="1:13">
      <c r="A11311" t="s">
        <v>22496</v>
      </c>
      <c r="B11311" s="19" t="s">
        <v>2618</v>
      </c>
      <c r="C11311" s="19">
        <v>0</v>
      </c>
      <c r="D11311" s="19">
        <v>11</v>
      </c>
      <c r="E11311" s="15">
        <v>0.18435499999999999</v>
      </c>
      <c r="F11311" s="15">
        <v>0.42573749567945601</v>
      </c>
      <c r="G11311" s="15">
        <f t="shared" si="177"/>
        <v>0</v>
      </c>
      <c r="H11311" s="19">
        <v>0</v>
      </c>
      <c r="I11311" s="15">
        <v>-0.43302504916974399</v>
      </c>
      <c r="J11311" s="14">
        <v>0.830629514537786</v>
      </c>
      <c r="K11311" s="14">
        <v>0.89039591277241403</v>
      </c>
      <c r="L11311" s="19" t="s">
        <v>363</v>
      </c>
      <c r="M11311"/>
    </row>
    <row r="11312" spans="1:13">
      <c r="A11312" t="s">
        <v>22497</v>
      </c>
      <c r="B11312" s="19" t="s">
        <v>31</v>
      </c>
      <c r="C11312" s="19">
        <v>0</v>
      </c>
      <c r="D11312" s="19">
        <v>11</v>
      </c>
      <c r="E11312" s="15">
        <v>0.184418</v>
      </c>
      <c r="F11312" s="15">
        <v>0.42585699786452202</v>
      </c>
      <c r="G11312" s="15">
        <f t="shared" si="177"/>
        <v>0</v>
      </c>
      <c r="H11312" s="19">
        <v>0</v>
      </c>
      <c r="I11312" s="15">
        <v>-0.43305147250079701</v>
      </c>
      <c r="J11312" s="14">
        <v>0.830629514537786</v>
      </c>
      <c r="K11312" s="14">
        <v>0.89039591277241403</v>
      </c>
      <c r="L11312" s="19" t="s">
        <v>363</v>
      </c>
      <c r="M11312"/>
    </row>
    <row r="11313" spans="1:13">
      <c r="A11313" t="s">
        <v>22498</v>
      </c>
      <c r="B11313" s="19" t="s">
        <v>4169</v>
      </c>
      <c r="C11313" s="19">
        <v>0</v>
      </c>
      <c r="D11313" s="19">
        <v>11</v>
      </c>
      <c r="E11313" s="15">
        <v>0.183862</v>
      </c>
      <c r="F11313" s="15">
        <v>0.42456677356211597</v>
      </c>
      <c r="G11313" s="15">
        <f t="shared" si="177"/>
        <v>0</v>
      </c>
      <c r="H11313" s="19">
        <v>0</v>
      </c>
      <c r="I11313" s="15">
        <v>-0.43305791090856599</v>
      </c>
      <c r="J11313" s="14">
        <v>0.830629514537786</v>
      </c>
      <c r="K11313" s="14">
        <v>0.89039591277241403</v>
      </c>
      <c r="L11313" s="19" t="s">
        <v>363</v>
      </c>
      <c r="M11313"/>
    </row>
    <row r="11314" spans="1:13">
      <c r="A11314" t="s">
        <v>22499</v>
      </c>
      <c r="B11314" s="19" t="s">
        <v>2618</v>
      </c>
      <c r="C11314" s="19">
        <v>0</v>
      </c>
      <c r="D11314" s="19">
        <v>11</v>
      </c>
      <c r="E11314" s="15">
        <v>0.18423400000000001</v>
      </c>
      <c r="F11314" s="15">
        <v>0.425412757472099</v>
      </c>
      <c r="G11314" s="15">
        <f t="shared" si="177"/>
        <v>0</v>
      </c>
      <c r="H11314" s="19">
        <v>0</v>
      </c>
      <c r="I11314" s="15">
        <v>-0.43307116856288203</v>
      </c>
      <c r="J11314" s="14">
        <v>0.830629514537786</v>
      </c>
      <c r="K11314" s="14">
        <v>0.89039591277241403</v>
      </c>
      <c r="L11314" s="19" t="s">
        <v>419</v>
      </c>
      <c r="M11314"/>
    </row>
    <row r="11315" spans="1:13">
      <c r="A11315" t="s">
        <v>22500</v>
      </c>
      <c r="B11315" s="19" t="s">
        <v>2618</v>
      </c>
      <c r="C11315" s="19">
        <v>0</v>
      </c>
      <c r="D11315" s="19">
        <v>11</v>
      </c>
      <c r="E11315" s="15">
        <v>0.18434600000000001</v>
      </c>
      <c r="F11315" s="15">
        <v>0.42563450688205701</v>
      </c>
      <c r="G11315" s="15">
        <f t="shared" si="177"/>
        <v>0</v>
      </c>
      <c r="H11315" s="19">
        <v>0</v>
      </c>
      <c r="I11315" s="15">
        <v>-0.43310868132005598</v>
      </c>
      <c r="J11315" s="14">
        <v>0.830629514537786</v>
      </c>
      <c r="K11315" s="14">
        <v>0.89039591277241403</v>
      </c>
      <c r="L11315" s="19" t="s">
        <v>363</v>
      </c>
      <c r="M11315"/>
    </row>
    <row r="11316" spans="1:13">
      <c r="A11316" t="s">
        <v>22501</v>
      </c>
      <c r="B11316" s="19" t="s">
        <v>31</v>
      </c>
      <c r="C11316" s="19">
        <v>0</v>
      </c>
      <c r="D11316" s="19">
        <v>11</v>
      </c>
      <c r="E11316" s="15">
        <v>0.18440200000000001</v>
      </c>
      <c r="F11316" s="15">
        <v>0.42573945512494199</v>
      </c>
      <c r="G11316" s="15">
        <f t="shared" si="177"/>
        <v>0</v>
      </c>
      <c r="H11316" s="19">
        <v>0</v>
      </c>
      <c r="I11316" s="15">
        <v>-0.43313345235029599</v>
      </c>
      <c r="J11316" s="14">
        <v>0.830629514537786</v>
      </c>
      <c r="K11316" s="14">
        <v>0.89039591277241403</v>
      </c>
      <c r="L11316" s="19" t="s">
        <v>363</v>
      </c>
      <c r="M11316"/>
    </row>
    <row r="11317" spans="1:13">
      <c r="A11317" t="s">
        <v>22502</v>
      </c>
      <c r="B11317" s="19" t="s">
        <v>2618</v>
      </c>
      <c r="C11317" s="19">
        <v>0</v>
      </c>
      <c r="D11317" s="19">
        <v>11</v>
      </c>
      <c r="E11317" s="15">
        <v>0.184588</v>
      </c>
      <c r="F11317" s="15">
        <v>0.42615660485958701</v>
      </c>
      <c r="G11317" s="15">
        <f t="shared" si="177"/>
        <v>0</v>
      </c>
      <c r="H11317" s="19">
        <v>0</v>
      </c>
      <c r="I11317" s="15">
        <v>-0.43314593249310102</v>
      </c>
      <c r="J11317" s="14">
        <v>0.830629514537786</v>
      </c>
      <c r="K11317" s="14">
        <v>0.89039591277241403</v>
      </c>
      <c r="L11317" s="19" t="s">
        <v>7</v>
      </c>
      <c r="M11317"/>
    </row>
    <row r="11318" spans="1:13">
      <c r="A11318" t="s">
        <v>22503</v>
      </c>
      <c r="B11318" s="19" t="s">
        <v>2618</v>
      </c>
      <c r="C11318" s="19">
        <v>0</v>
      </c>
      <c r="D11318" s="19">
        <v>11</v>
      </c>
      <c r="E11318" s="15">
        <v>0.184</v>
      </c>
      <c r="F11318" s="15">
        <v>0.42479898829232199</v>
      </c>
      <c r="G11318" s="15">
        <f t="shared" si="177"/>
        <v>0</v>
      </c>
      <c r="H11318" s="19">
        <v>0</v>
      </c>
      <c r="I11318" s="15">
        <v>-0.433146041000883</v>
      </c>
      <c r="J11318" s="14">
        <v>0.830629514537786</v>
      </c>
      <c r="K11318" s="14">
        <v>0.89039591277241403</v>
      </c>
      <c r="L11318" s="19" t="s">
        <v>8</v>
      </c>
      <c r="M11318"/>
    </row>
    <row r="11319" spans="1:13">
      <c r="A11319" t="s">
        <v>22504</v>
      </c>
      <c r="B11319" s="19" t="s">
        <v>31</v>
      </c>
      <c r="C11319" s="19">
        <v>0</v>
      </c>
      <c r="D11319" s="19">
        <v>11</v>
      </c>
      <c r="E11319" s="15">
        <v>0.184308</v>
      </c>
      <c r="F11319" s="15">
        <v>0.42550527868728399</v>
      </c>
      <c r="G11319" s="15">
        <f t="shared" si="177"/>
        <v>0</v>
      </c>
      <c r="H11319" s="19">
        <v>0</v>
      </c>
      <c r="I11319" s="15">
        <v>-0.433150913118174</v>
      </c>
      <c r="J11319" s="14">
        <v>0.830629514537786</v>
      </c>
      <c r="K11319" s="14">
        <v>0.89039591277241403</v>
      </c>
      <c r="L11319" s="19" t="s">
        <v>363</v>
      </c>
      <c r="M11319"/>
    </row>
    <row r="11320" spans="1:13">
      <c r="A11320" t="s">
        <v>22505</v>
      </c>
      <c r="B11320" s="19" t="s">
        <v>31</v>
      </c>
      <c r="C11320" s="19">
        <v>0</v>
      </c>
      <c r="D11320" s="19">
        <v>11</v>
      </c>
      <c r="E11320" s="15">
        <v>0.18393899999999999</v>
      </c>
      <c r="F11320" s="15">
        <v>0.42464293777316697</v>
      </c>
      <c r="G11320" s="15">
        <f t="shared" si="177"/>
        <v>0</v>
      </c>
      <c r="H11320" s="19">
        <v>0</v>
      </c>
      <c r="I11320" s="15">
        <v>-0.43316156619624602</v>
      </c>
      <c r="J11320" s="14">
        <v>0.830629514537786</v>
      </c>
      <c r="K11320" s="14">
        <v>0.89039591277241403</v>
      </c>
      <c r="L11320" s="19" t="s">
        <v>363</v>
      </c>
      <c r="M11320"/>
    </row>
    <row r="11321" spans="1:13">
      <c r="A11321" t="s">
        <v>22506</v>
      </c>
      <c r="B11321" s="19" t="s">
        <v>2618</v>
      </c>
      <c r="C11321" s="19">
        <v>0</v>
      </c>
      <c r="D11321" s="19">
        <v>11</v>
      </c>
      <c r="E11321" s="15">
        <v>0.18459400000000001</v>
      </c>
      <c r="F11321" s="15">
        <v>0.42614931276166002</v>
      </c>
      <c r="G11321" s="15">
        <f t="shared" si="177"/>
        <v>0</v>
      </c>
      <c r="H11321" s="19">
        <v>0</v>
      </c>
      <c r="I11321" s="15">
        <v>-0.43316742388656898</v>
      </c>
      <c r="J11321" s="14">
        <v>0.830629514537786</v>
      </c>
      <c r="K11321" s="14">
        <v>0.89039591277241403</v>
      </c>
      <c r="L11321" s="19" t="s">
        <v>363</v>
      </c>
      <c r="M11321"/>
    </row>
    <row r="11322" spans="1:13">
      <c r="A11322" t="s">
        <v>22507</v>
      </c>
      <c r="B11322" s="19" t="s">
        <v>2618</v>
      </c>
      <c r="C11322" s="19">
        <v>0</v>
      </c>
      <c r="D11322" s="19">
        <v>11</v>
      </c>
      <c r="E11322" s="15">
        <v>0.18421699999999999</v>
      </c>
      <c r="F11322" s="15">
        <v>0.425261422842795</v>
      </c>
      <c r="G11322" s="15">
        <f t="shared" si="177"/>
        <v>0</v>
      </c>
      <c r="H11322" s="19">
        <v>0</v>
      </c>
      <c r="I11322" s="15">
        <v>-0.433185306977865</v>
      </c>
      <c r="J11322" s="14">
        <v>0.830629514537786</v>
      </c>
      <c r="K11322" s="14">
        <v>0.89039591277241403</v>
      </c>
      <c r="L11322" s="19" t="s">
        <v>363</v>
      </c>
      <c r="M11322"/>
    </row>
    <row r="11323" spans="1:13">
      <c r="A11323" t="s">
        <v>22508</v>
      </c>
      <c r="B11323" s="19" t="s">
        <v>2618</v>
      </c>
      <c r="C11323" s="19">
        <v>0</v>
      </c>
      <c r="D11323" s="19">
        <v>11</v>
      </c>
      <c r="E11323" s="15">
        <v>0.184249</v>
      </c>
      <c r="F11323" s="15">
        <v>0.42532515432370899</v>
      </c>
      <c r="G11323" s="15">
        <f t="shared" si="177"/>
        <v>0</v>
      </c>
      <c r="H11323" s="19">
        <v>0</v>
      </c>
      <c r="I11323" s="15">
        <v>-0.43319563427412699</v>
      </c>
      <c r="J11323" s="14">
        <v>0.830629514537786</v>
      </c>
      <c r="K11323" s="14">
        <v>0.89039591277241403</v>
      </c>
      <c r="L11323" s="19" t="s">
        <v>363</v>
      </c>
      <c r="M11323"/>
    </row>
    <row r="11324" spans="1:13">
      <c r="A11324" t="s">
        <v>22509</v>
      </c>
      <c r="B11324" s="19" t="s">
        <v>2618</v>
      </c>
      <c r="C11324" s="19">
        <v>0</v>
      </c>
      <c r="D11324" s="19">
        <v>11</v>
      </c>
      <c r="E11324" s="15">
        <v>0.18435199999999999</v>
      </c>
      <c r="F11324" s="15">
        <v>0.42555671912745202</v>
      </c>
      <c r="G11324" s="15">
        <f t="shared" si="177"/>
        <v>0</v>
      </c>
      <c r="H11324" s="19">
        <v>0</v>
      </c>
      <c r="I11324" s="15">
        <v>-0.433201948680282</v>
      </c>
      <c r="J11324" s="14">
        <v>0.830629514537786</v>
      </c>
      <c r="K11324" s="14">
        <v>0.89039591277241403</v>
      </c>
      <c r="L11324" s="19" t="s">
        <v>363</v>
      </c>
      <c r="M11324"/>
    </row>
    <row r="11325" spans="1:13">
      <c r="A11325" t="s">
        <v>22510</v>
      </c>
      <c r="B11325" s="19" t="s">
        <v>4169</v>
      </c>
      <c r="C11325" s="19">
        <v>0</v>
      </c>
      <c r="D11325" s="19">
        <v>11</v>
      </c>
      <c r="E11325" s="15">
        <v>0.18438199999999999</v>
      </c>
      <c r="F11325" s="15">
        <v>0.42561186452148903</v>
      </c>
      <c r="G11325" s="15">
        <f t="shared" si="177"/>
        <v>0</v>
      </c>
      <c r="H11325" s="19">
        <v>0</v>
      </c>
      <c r="I11325" s="15">
        <v>-0.43321630661611998</v>
      </c>
      <c r="J11325" s="14">
        <v>0.830629514537786</v>
      </c>
      <c r="K11325" s="14">
        <v>0.89039591277241403</v>
      </c>
      <c r="L11325" s="19" t="s">
        <v>363</v>
      </c>
      <c r="M11325"/>
    </row>
    <row r="11326" spans="1:13">
      <c r="A11326" t="s">
        <v>22511</v>
      </c>
      <c r="B11326" s="19" t="s">
        <v>2618</v>
      </c>
      <c r="C11326" s="19">
        <v>0</v>
      </c>
      <c r="D11326" s="19">
        <v>11</v>
      </c>
      <c r="E11326" s="15">
        <v>0.183892</v>
      </c>
      <c r="F11326" s="15">
        <v>0.42446662119407103</v>
      </c>
      <c r="G11326" s="15">
        <f t="shared" si="177"/>
        <v>0</v>
      </c>
      <c r="H11326" s="19">
        <v>0</v>
      </c>
      <c r="I11326" s="15">
        <v>-0.43323076731614701</v>
      </c>
      <c r="J11326" s="14">
        <v>0.830629514537786</v>
      </c>
      <c r="K11326" s="14">
        <v>0.89039591277241403</v>
      </c>
      <c r="L11326" s="19" t="s">
        <v>363</v>
      </c>
      <c r="M11326"/>
    </row>
    <row r="11327" spans="1:13">
      <c r="A11327" t="s">
        <v>22512</v>
      </c>
      <c r="B11327" s="19" t="s">
        <v>4169</v>
      </c>
      <c r="C11327" s="19">
        <v>0</v>
      </c>
      <c r="D11327" s="19">
        <v>11</v>
      </c>
      <c r="E11327" s="15">
        <v>0.18431800000000001</v>
      </c>
      <c r="F11327" s="15">
        <v>0.42542808542109301</v>
      </c>
      <c r="G11327" s="15">
        <f t="shared" si="177"/>
        <v>0</v>
      </c>
      <c r="H11327" s="19">
        <v>0</v>
      </c>
      <c r="I11327" s="15">
        <v>-0.43325301341485301</v>
      </c>
      <c r="J11327" s="14">
        <v>0.830629514537786</v>
      </c>
      <c r="K11327" s="14">
        <v>0.89039591277241403</v>
      </c>
      <c r="L11327" s="19" t="s">
        <v>363</v>
      </c>
      <c r="M11327"/>
    </row>
    <row r="11328" spans="1:13">
      <c r="A11328" t="s">
        <v>22513</v>
      </c>
      <c r="B11328" s="19" t="s">
        <v>2618</v>
      </c>
      <c r="C11328" s="19">
        <v>0</v>
      </c>
      <c r="D11328" s="19">
        <v>11</v>
      </c>
      <c r="E11328" s="15">
        <v>0.18473200000000001</v>
      </c>
      <c r="F11328" s="15">
        <v>0.42637808336530503</v>
      </c>
      <c r="G11328" s="15">
        <f t="shared" si="177"/>
        <v>0</v>
      </c>
      <c r="H11328" s="19">
        <v>0</v>
      </c>
      <c r="I11328" s="15">
        <v>-0.43325866691353498</v>
      </c>
      <c r="J11328" s="14">
        <v>0.830629514537786</v>
      </c>
      <c r="K11328" s="14">
        <v>0.89039591277241403</v>
      </c>
      <c r="L11328" s="19" t="s">
        <v>363</v>
      </c>
      <c r="M11328"/>
    </row>
    <row r="11329" spans="1:13">
      <c r="A11329" t="s">
        <v>22514</v>
      </c>
      <c r="B11329" s="19" t="s">
        <v>4169</v>
      </c>
      <c r="C11329" s="19">
        <v>0</v>
      </c>
      <c r="D11329" s="19">
        <v>11</v>
      </c>
      <c r="E11329" s="15">
        <v>0.184339</v>
      </c>
      <c r="F11329" s="15">
        <v>0.42543426527880102</v>
      </c>
      <c r="G11329" s="15">
        <f t="shared" si="177"/>
        <v>0</v>
      </c>
      <c r="H11329" s="19">
        <v>0</v>
      </c>
      <c r="I11329" s="15">
        <v>-0.43329608130928698</v>
      </c>
      <c r="J11329" s="14">
        <v>0.830629514537786</v>
      </c>
      <c r="K11329" s="14">
        <v>0.89039591277241403</v>
      </c>
      <c r="L11329" s="19" t="s">
        <v>363</v>
      </c>
      <c r="M11329"/>
    </row>
    <row r="11330" spans="1:13">
      <c r="A11330" t="s">
        <v>22515</v>
      </c>
      <c r="B11330" s="19" t="s">
        <v>4169</v>
      </c>
      <c r="C11330" s="19">
        <v>0</v>
      </c>
      <c r="D11330" s="19">
        <v>11</v>
      </c>
      <c r="E11330" s="15">
        <v>0.184533</v>
      </c>
      <c r="F11330" s="15">
        <v>0.42587880116736498</v>
      </c>
      <c r="G11330" s="15">
        <f t="shared" si="177"/>
        <v>0</v>
      </c>
      <c r="H11330" s="19">
        <v>0</v>
      </c>
      <c r="I11330" s="15">
        <v>-0.433299331861979</v>
      </c>
      <c r="J11330" s="14">
        <v>0.830629514537786</v>
      </c>
      <c r="K11330" s="14">
        <v>0.89039591277241403</v>
      </c>
      <c r="L11330" s="19" t="s">
        <v>363</v>
      </c>
      <c r="M11330"/>
    </row>
    <row r="11331" spans="1:13">
      <c r="A11331" t="s">
        <v>22516</v>
      </c>
      <c r="B11331" s="19" t="s">
        <v>4169</v>
      </c>
      <c r="C11331" s="19">
        <v>0</v>
      </c>
      <c r="D11331" s="19">
        <v>11</v>
      </c>
      <c r="E11331" s="15">
        <v>0.184283</v>
      </c>
      <c r="F11331" s="15">
        <v>0.42527515418838802</v>
      </c>
      <c r="G11331" s="15">
        <f t="shared" si="177"/>
        <v>0</v>
      </c>
      <c r="H11331" s="19">
        <v>0</v>
      </c>
      <c r="I11331" s="15">
        <v>-0.433326513870045</v>
      </c>
      <c r="J11331" s="14">
        <v>0.830629514537786</v>
      </c>
      <c r="K11331" s="14">
        <v>0.89039591277241403</v>
      </c>
      <c r="L11331" s="19" t="s">
        <v>363</v>
      </c>
      <c r="M11331"/>
    </row>
    <row r="11332" spans="1:13">
      <c r="A11332" t="s">
        <v>22517</v>
      </c>
      <c r="B11332" s="19" t="s">
        <v>31</v>
      </c>
      <c r="C11332" s="19">
        <v>0</v>
      </c>
      <c r="D11332" s="19">
        <v>11</v>
      </c>
      <c r="E11332" s="15">
        <v>0.184445</v>
      </c>
      <c r="F11332" s="15">
        <v>0.425630383239052</v>
      </c>
      <c r="G11332" s="15">
        <f t="shared" si="177"/>
        <v>0</v>
      </c>
      <c r="H11332" s="19">
        <v>0</v>
      </c>
      <c r="I11332" s="15">
        <v>-0.43334547359230202</v>
      </c>
      <c r="J11332" s="14">
        <v>0.830629514537786</v>
      </c>
      <c r="K11332" s="14">
        <v>0.89039591277241403</v>
      </c>
      <c r="L11332" s="19" t="s">
        <v>363</v>
      </c>
      <c r="M11332"/>
    </row>
    <row r="11333" spans="1:13">
      <c r="A11333" t="s">
        <v>22518</v>
      </c>
      <c r="B11333" s="19" t="s">
        <v>2571</v>
      </c>
      <c r="C11333" s="19">
        <v>0</v>
      </c>
      <c r="D11333" s="19">
        <v>11</v>
      </c>
      <c r="E11333" s="15">
        <v>0.18412700000000001</v>
      </c>
      <c r="F11333" s="15">
        <v>0.42488637116225297</v>
      </c>
      <c r="G11333" s="15">
        <f t="shared" si="177"/>
        <v>0</v>
      </c>
      <c r="H11333" s="19">
        <v>0</v>
      </c>
      <c r="I11333" s="15">
        <v>-0.43335586287771699</v>
      </c>
      <c r="J11333" s="14">
        <v>0.830629514537786</v>
      </c>
      <c r="K11333" s="14">
        <v>0.89039591277241403</v>
      </c>
      <c r="L11333" s="19" t="s">
        <v>7</v>
      </c>
      <c r="M11333"/>
    </row>
    <row r="11334" spans="1:13">
      <c r="A11334" t="s">
        <v>22519</v>
      </c>
      <c r="B11334" s="19" t="s">
        <v>31</v>
      </c>
      <c r="C11334" s="19">
        <v>0</v>
      </c>
      <c r="D11334" s="19">
        <v>11</v>
      </c>
      <c r="E11334" s="15">
        <v>0.18423400000000001</v>
      </c>
      <c r="F11334" s="15">
        <v>0.42513293683507403</v>
      </c>
      <c r="G11334" s="15">
        <f t="shared" si="177"/>
        <v>0</v>
      </c>
      <c r="H11334" s="19">
        <v>0</v>
      </c>
      <c r="I11334" s="15">
        <v>-0.433356214109263</v>
      </c>
      <c r="J11334" s="14">
        <v>0.830629514537786</v>
      </c>
      <c r="K11334" s="14">
        <v>0.89039591277241403</v>
      </c>
      <c r="L11334" s="19" t="s">
        <v>363</v>
      </c>
      <c r="M11334"/>
    </row>
    <row r="11335" spans="1:13">
      <c r="A11335" t="s">
        <v>22520</v>
      </c>
      <c r="B11335" s="19" t="s">
        <v>4169</v>
      </c>
      <c r="C11335" s="19">
        <v>0</v>
      </c>
      <c r="D11335" s="19">
        <v>11</v>
      </c>
      <c r="E11335" s="15">
        <v>0.18448600000000001</v>
      </c>
      <c r="F11335" s="15">
        <v>0.42571010915069701</v>
      </c>
      <c r="G11335" s="15">
        <f t="shared" si="177"/>
        <v>0</v>
      </c>
      <c r="H11335" s="19">
        <v>0</v>
      </c>
      <c r="I11335" s="15">
        <v>-0.43336062741863102</v>
      </c>
      <c r="J11335" s="14">
        <v>0.830629514537786</v>
      </c>
      <c r="K11335" s="14">
        <v>0.89039591277241403</v>
      </c>
      <c r="L11335" s="19" t="s">
        <v>363</v>
      </c>
      <c r="M11335"/>
    </row>
    <row r="11336" spans="1:13">
      <c r="A11336" t="s">
        <v>22521</v>
      </c>
      <c r="B11336" s="19" t="s">
        <v>4169</v>
      </c>
      <c r="C11336" s="19">
        <v>0</v>
      </c>
      <c r="D11336" s="19">
        <v>11</v>
      </c>
      <c r="E11336" s="15">
        <v>0.18440500000000001</v>
      </c>
      <c r="F11336" s="15">
        <v>0.42551142996983699</v>
      </c>
      <c r="G11336" s="15">
        <f t="shared" si="177"/>
        <v>0</v>
      </c>
      <c r="H11336" s="19">
        <v>0</v>
      </c>
      <c r="I11336" s="15">
        <v>-0.43337261237159203</v>
      </c>
      <c r="J11336" s="14">
        <v>0.830629514537786</v>
      </c>
      <c r="K11336" s="14">
        <v>0.89039591277241403</v>
      </c>
      <c r="L11336" s="19" t="s">
        <v>363</v>
      </c>
      <c r="M11336"/>
    </row>
    <row r="11337" spans="1:13">
      <c r="A11337" t="s">
        <v>22522</v>
      </c>
      <c r="B11337" s="19" t="s">
        <v>2618</v>
      </c>
      <c r="C11337" s="19">
        <v>0</v>
      </c>
      <c r="D11337" s="19">
        <v>11</v>
      </c>
      <c r="E11337" s="15">
        <v>0.18460099999999999</v>
      </c>
      <c r="F11337" s="15">
        <v>0.42593855451537999</v>
      </c>
      <c r="G11337" s="15">
        <f t="shared" si="177"/>
        <v>0</v>
      </c>
      <c r="H11337" s="19">
        <v>0</v>
      </c>
      <c r="I11337" s="15">
        <v>-0.43339819333808199</v>
      </c>
      <c r="J11337" s="14">
        <v>0.830629514537786</v>
      </c>
      <c r="K11337" s="14">
        <v>0.89039591277241403</v>
      </c>
      <c r="L11337" s="19" t="s">
        <v>363</v>
      </c>
      <c r="M11337"/>
    </row>
    <row r="11338" spans="1:13">
      <c r="A11338" t="s">
        <v>22523</v>
      </c>
      <c r="B11338" s="19" t="s">
        <v>2618</v>
      </c>
      <c r="C11338" s="19">
        <v>0</v>
      </c>
      <c r="D11338" s="19">
        <v>11</v>
      </c>
      <c r="E11338" s="15">
        <v>0.184559</v>
      </c>
      <c r="F11338" s="15">
        <v>0.42583700738211799</v>
      </c>
      <c r="G11338" s="15">
        <f t="shared" si="177"/>
        <v>0</v>
      </c>
      <c r="H11338" s="19">
        <v>0</v>
      </c>
      <c r="I11338" s="15">
        <v>-0.43340291426195598</v>
      </c>
      <c r="J11338" s="14">
        <v>0.830629514537786</v>
      </c>
      <c r="K11338" s="14">
        <v>0.89039591277241403</v>
      </c>
      <c r="L11338" s="19" t="s">
        <v>363</v>
      </c>
      <c r="M11338"/>
    </row>
    <row r="11339" spans="1:13">
      <c r="A11339" t="s">
        <v>22524</v>
      </c>
      <c r="B11339" s="19" t="s">
        <v>2618</v>
      </c>
      <c r="C11339" s="19">
        <v>0</v>
      </c>
      <c r="D11339" s="19">
        <v>11</v>
      </c>
      <c r="E11339" s="15">
        <v>0.18429499999999999</v>
      </c>
      <c r="F11339" s="15">
        <v>0.42522292246483501</v>
      </c>
      <c r="G11339" s="15">
        <f t="shared" si="177"/>
        <v>0</v>
      </c>
      <c r="H11339" s="19">
        <v>0</v>
      </c>
      <c r="I11339" s="15">
        <v>-0.43340796147987698</v>
      </c>
      <c r="J11339" s="14">
        <v>0.830629514537786</v>
      </c>
      <c r="K11339" s="14">
        <v>0.89039591277241403</v>
      </c>
      <c r="L11339" s="19" t="s">
        <v>419</v>
      </c>
      <c r="M11339"/>
    </row>
    <row r="11340" spans="1:13">
      <c r="A11340" t="s">
        <v>22525</v>
      </c>
      <c r="B11340" s="19" t="s">
        <v>4169</v>
      </c>
      <c r="C11340" s="19">
        <v>0</v>
      </c>
      <c r="D11340" s="19">
        <v>11</v>
      </c>
      <c r="E11340" s="15">
        <v>0.18493899999999999</v>
      </c>
      <c r="F11340" s="15">
        <v>0.42669749044229199</v>
      </c>
      <c r="G11340" s="15">
        <f t="shared" si="177"/>
        <v>0</v>
      </c>
      <c r="H11340" s="19">
        <v>0</v>
      </c>
      <c r="I11340" s="15">
        <v>-0.43341946963011702</v>
      </c>
      <c r="J11340" s="14">
        <v>0.830629514537786</v>
      </c>
      <c r="K11340" s="14">
        <v>0.89039591277241403</v>
      </c>
      <c r="L11340" s="19" t="s">
        <v>363</v>
      </c>
      <c r="M11340"/>
    </row>
    <row r="11341" spans="1:13">
      <c r="A11341" t="s">
        <v>22526</v>
      </c>
      <c r="B11341" s="19" t="s">
        <v>4169</v>
      </c>
      <c r="C11341" s="19">
        <v>0</v>
      </c>
      <c r="D11341" s="19">
        <v>11</v>
      </c>
      <c r="E11341" s="15">
        <v>0.184341</v>
      </c>
      <c r="F11341" s="15">
        <v>0.42529939642395098</v>
      </c>
      <c r="G11341" s="15">
        <f t="shared" si="177"/>
        <v>0</v>
      </c>
      <c r="H11341" s="19">
        <v>0</v>
      </c>
      <c r="I11341" s="15">
        <v>-0.433438188603126</v>
      </c>
      <c r="J11341" s="14">
        <v>0.830629514537786</v>
      </c>
      <c r="K11341" s="14">
        <v>0.89039591277241403</v>
      </c>
      <c r="L11341" s="19" t="s">
        <v>363</v>
      </c>
      <c r="M11341"/>
    </row>
    <row r="11342" spans="1:13">
      <c r="A11342" t="s">
        <v>22527</v>
      </c>
      <c r="B11342" s="19" t="s">
        <v>4169</v>
      </c>
      <c r="C11342" s="19">
        <v>0</v>
      </c>
      <c r="D11342" s="19">
        <v>11</v>
      </c>
      <c r="E11342" s="15">
        <v>0.18464</v>
      </c>
      <c r="F11342" s="15">
        <v>0.42597447324253102</v>
      </c>
      <c r="G11342" s="15">
        <f t="shared" si="177"/>
        <v>0</v>
      </c>
      <c r="H11342" s="19">
        <v>0</v>
      </c>
      <c r="I11342" s="15">
        <v>-0.43345320341501797</v>
      </c>
      <c r="J11342" s="14">
        <v>0.830629514537786</v>
      </c>
      <c r="K11342" s="14">
        <v>0.89039591277241403</v>
      </c>
      <c r="L11342" s="19" t="s">
        <v>363</v>
      </c>
      <c r="M11342"/>
    </row>
    <row r="11343" spans="1:13">
      <c r="A11343" t="s">
        <v>22528</v>
      </c>
      <c r="B11343" s="19" t="s">
        <v>2618</v>
      </c>
      <c r="C11343" s="19">
        <v>0</v>
      </c>
      <c r="D11343" s="19">
        <v>11</v>
      </c>
      <c r="E11343" s="15">
        <v>0.184498</v>
      </c>
      <c r="F11343" s="15">
        <v>0.42564147961244198</v>
      </c>
      <c r="G11343" s="15">
        <f t="shared" si="177"/>
        <v>0</v>
      </c>
      <c r="H11343" s="19">
        <v>0</v>
      </c>
      <c r="I11343" s="15">
        <v>-0.43345869431708201</v>
      </c>
      <c r="J11343" s="14">
        <v>0.830629514537786</v>
      </c>
      <c r="K11343" s="14">
        <v>0.89039591277241403</v>
      </c>
      <c r="L11343" s="19" t="s">
        <v>18</v>
      </c>
      <c r="M11343"/>
    </row>
    <row r="11344" spans="1:13">
      <c r="A11344" t="s">
        <v>22529</v>
      </c>
      <c r="B11344" s="19" t="s">
        <v>3967</v>
      </c>
      <c r="C11344" s="19">
        <v>0</v>
      </c>
      <c r="D11344" s="19">
        <v>11</v>
      </c>
      <c r="E11344" s="15">
        <v>0.18476400000000001</v>
      </c>
      <c r="F11344" s="15">
        <v>0.42623520030664702</v>
      </c>
      <c r="G11344" s="15">
        <f t="shared" si="177"/>
        <v>0</v>
      </c>
      <c r="H11344" s="19">
        <v>0</v>
      </c>
      <c r="I11344" s="15">
        <v>-0.43347898030729298</v>
      </c>
      <c r="J11344" s="14">
        <v>0.830629514537786</v>
      </c>
      <c r="K11344" s="14">
        <v>0.89039591277241403</v>
      </c>
      <c r="L11344" s="19" t="s">
        <v>363</v>
      </c>
      <c r="M11344"/>
    </row>
    <row r="11345" spans="1:13">
      <c r="A11345" t="s">
        <v>22530</v>
      </c>
      <c r="B11345" s="19" t="s">
        <v>2618</v>
      </c>
      <c r="C11345" s="19">
        <v>0</v>
      </c>
      <c r="D11345" s="19">
        <v>11</v>
      </c>
      <c r="E11345" s="15">
        <v>0.18432499999999999</v>
      </c>
      <c r="F11345" s="15">
        <v>0.42520521536603201</v>
      </c>
      <c r="G11345" s="15">
        <f t="shared" si="177"/>
        <v>0</v>
      </c>
      <c r="H11345" s="19">
        <v>0</v>
      </c>
      <c r="I11345" s="15">
        <v>-0.43349656433853101</v>
      </c>
      <c r="J11345" s="14">
        <v>0.830629514537786</v>
      </c>
      <c r="K11345" s="14">
        <v>0.89039591277241403</v>
      </c>
      <c r="L11345" s="19" t="s">
        <v>18</v>
      </c>
      <c r="M11345"/>
    </row>
    <row r="11346" spans="1:13">
      <c r="A11346" t="s">
        <v>22531</v>
      </c>
      <c r="B11346" s="19" t="s">
        <v>4169</v>
      </c>
      <c r="C11346" s="19">
        <v>0</v>
      </c>
      <c r="D11346" s="19">
        <v>11</v>
      </c>
      <c r="E11346" s="15">
        <v>0.18482599999999999</v>
      </c>
      <c r="F11346" s="15">
        <v>0.42636079968441098</v>
      </c>
      <c r="G11346" s="15">
        <f t="shared" si="177"/>
        <v>0</v>
      </c>
      <c r="H11346" s="19">
        <v>0</v>
      </c>
      <c r="I11346" s="15">
        <v>-0.43349670076800401</v>
      </c>
      <c r="J11346" s="14">
        <v>0.830629514537786</v>
      </c>
      <c r="K11346" s="14">
        <v>0.89039591277241403</v>
      </c>
      <c r="L11346" s="19" t="s">
        <v>363</v>
      </c>
      <c r="M11346"/>
    </row>
    <row r="11347" spans="1:13">
      <c r="A11347" t="s">
        <v>22532</v>
      </c>
      <c r="B11347" s="19" t="s">
        <v>4169</v>
      </c>
      <c r="C11347" s="19">
        <v>0</v>
      </c>
      <c r="D11347" s="19">
        <v>11</v>
      </c>
      <c r="E11347" s="15">
        <v>0.184589</v>
      </c>
      <c r="F11347" s="15">
        <v>0.42577468497208898</v>
      </c>
      <c r="G11347" s="15">
        <f t="shared" si="177"/>
        <v>0</v>
      </c>
      <c r="H11347" s="19">
        <v>0</v>
      </c>
      <c r="I11347" s="15">
        <v>-0.43353681304960801</v>
      </c>
      <c r="J11347" s="14">
        <v>0.830629514537786</v>
      </c>
      <c r="K11347" s="14">
        <v>0.89039591277241403</v>
      </c>
      <c r="L11347" s="19" t="s">
        <v>363</v>
      </c>
      <c r="M11347"/>
    </row>
    <row r="11348" spans="1:13">
      <c r="A11348" t="s">
        <v>22533</v>
      </c>
      <c r="B11348" s="19" t="s">
        <v>31</v>
      </c>
      <c r="C11348" s="19">
        <v>0</v>
      </c>
      <c r="D11348" s="19">
        <v>11</v>
      </c>
      <c r="E11348" s="15">
        <v>0.184694</v>
      </c>
      <c r="F11348" s="15">
        <v>0.42601209824406</v>
      </c>
      <c r="G11348" s="15">
        <f t="shared" si="177"/>
        <v>0</v>
      </c>
      <c r="H11348" s="19">
        <v>0</v>
      </c>
      <c r="I11348" s="15">
        <v>-0.43354167818536898</v>
      </c>
      <c r="J11348" s="14">
        <v>0.830629514537786</v>
      </c>
      <c r="K11348" s="14">
        <v>0.89039591277241403</v>
      </c>
      <c r="L11348" s="19" t="s">
        <v>363</v>
      </c>
      <c r="M11348"/>
    </row>
    <row r="11349" spans="1:13">
      <c r="A11349" t="s">
        <v>22534</v>
      </c>
      <c r="B11349" s="19" t="s">
        <v>31</v>
      </c>
      <c r="C11349" s="19">
        <v>0</v>
      </c>
      <c r="D11349" s="19">
        <v>11</v>
      </c>
      <c r="E11349" s="15">
        <v>0.184945</v>
      </c>
      <c r="F11349" s="15">
        <v>0.42649798226431201</v>
      </c>
      <c r="G11349" s="15">
        <f t="shared" si="177"/>
        <v>0</v>
      </c>
      <c r="H11349" s="19">
        <v>0</v>
      </c>
      <c r="I11349" s="15">
        <v>-0.43363628361876899</v>
      </c>
      <c r="J11349" s="14">
        <v>0.830629514537786</v>
      </c>
      <c r="K11349" s="14">
        <v>0.89039591277241403</v>
      </c>
      <c r="L11349" s="19" t="s">
        <v>363</v>
      </c>
      <c r="M11349"/>
    </row>
    <row r="11350" spans="1:13">
      <c r="A11350" t="s">
        <v>22535</v>
      </c>
      <c r="B11350" s="19" t="s">
        <v>31</v>
      </c>
      <c r="C11350" s="19">
        <v>0</v>
      </c>
      <c r="D11350" s="19">
        <v>11</v>
      </c>
      <c r="E11350" s="15">
        <v>0.18493200000000001</v>
      </c>
      <c r="F11350" s="15">
        <v>0.42636408990713098</v>
      </c>
      <c r="G11350" s="15">
        <f t="shared" si="177"/>
        <v>0</v>
      </c>
      <c r="H11350" s="19">
        <v>0</v>
      </c>
      <c r="I11350" s="15">
        <v>-0.43374196931144199</v>
      </c>
      <c r="J11350" s="14">
        <v>0.830629514537786</v>
      </c>
      <c r="K11350" s="14">
        <v>0.89039591277241403</v>
      </c>
      <c r="L11350" s="19" t="s">
        <v>363</v>
      </c>
      <c r="M11350"/>
    </row>
    <row r="11351" spans="1:13">
      <c r="A11351" t="s">
        <v>22536</v>
      </c>
      <c r="B11351" s="19" t="s">
        <v>2618</v>
      </c>
      <c r="C11351" s="19">
        <v>0</v>
      </c>
      <c r="D11351" s="19">
        <v>11</v>
      </c>
      <c r="E11351" s="15">
        <v>0.18475</v>
      </c>
      <c r="F11351" s="15">
        <v>0.42592442863919</v>
      </c>
      <c r="G11351" s="15">
        <f t="shared" si="177"/>
        <v>0</v>
      </c>
      <c r="H11351" s="19">
        <v>0</v>
      </c>
      <c r="I11351" s="15">
        <v>-0.433762394400031</v>
      </c>
      <c r="J11351" s="14">
        <v>0.830629514537786</v>
      </c>
      <c r="K11351" s="14">
        <v>0.89039591277241403</v>
      </c>
      <c r="L11351" s="19" t="s">
        <v>363</v>
      </c>
      <c r="M11351"/>
    </row>
    <row r="11352" spans="1:13">
      <c r="A11352" t="s">
        <v>22537</v>
      </c>
      <c r="B11352" s="19" t="s">
        <v>31</v>
      </c>
      <c r="C11352" s="19">
        <v>0</v>
      </c>
      <c r="D11352" s="19">
        <v>11</v>
      </c>
      <c r="E11352" s="15">
        <v>0.18452399999999999</v>
      </c>
      <c r="F11352" s="15">
        <v>0.42536463693997301</v>
      </c>
      <c r="G11352" s="15">
        <f t="shared" si="177"/>
        <v>0</v>
      </c>
      <c r="H11352" s="19">
        <v>0</v>
      </c>
      <c r="I11352" s="15">
        <v>-0.43380192892254898</v>
      </c>
      <c r="J11352" s="14">
        <v>0.830629514537786</v>
      </c>
      <c r="K11352" s="14">
        <v>0.89039591277241403</v>
      </c>
      <c r="L11352" s="19" t="s">
        <v>363</v>
      </c>
      <c r="M11352"/>
    </row>
    <row r="11353" spans="1:13">
      <c r="A11353" t="s">
        <v>22538</v>
      </c>
      <c r="B11353" s="19" t="s">
        <v>31</v>
      </c>
      <c r="C11353" s="19">
        <v>0</v>
      </c>
      <c r="D11353" s="19">
        <v>11</v>
      </c>
      <c r="E11353" s="15">
        <v>0.184611</v>
      </c>
      <c r="F11353" s="15">
        <v>0.425487907841058</v>
      </c>
      <c r="G11353" s="15">
        <f t="shared" si="177"/>
        <v>0</v>
      </c>
      <c r="H11353" s="19">
        <v>0</v>
      </c>
      <c r="I11353" s="15">
        <v>-0.43388072045742299</v>
      </c>
      <c r="J11353" s="14">
        <v>0.830629514537786</v>
      </c>
      <c r="K11353" s="14">
        <v>0.89039591277241403</v>
      </c>
      <c r="L11353" s="19" t="s">
        <v>363</v>
      </c>
      <c r="M11353"/>
    </row>
    <row r="11354" spans="1:13">
      <c r="A11354" t="s">
        <v>22539</v>
      </c>
      <c r="B11354" s="19" t="s">
        <v>4169</v>
      </c>
      <c r="C11354" s="19">
        <v>0</v>
      </c>
      <c r="D11354" s="19">
        <v>11</v>
      </c>
      <c r="E11354" s="15">
        <v>0.18465799999999999</v>
      </c>
      <c r="F11354" s="15">
        <v>0.42554389212348398</v>
      </c>
      <c r="G11354" s="15">
        <f t="shared" si="177"/>
        <v>0</v>
      </c>
      <c r="H11354" s="19">
        <v>0</v>
      </c>
      <c r="I11354" s="15">
        <v>-0.433934086278499</v>
      </c>
      <c r="J11354" s="14">
        <v>0.830629514537786</v>
      </c>
      <c r="K11354" s="14">
        <v>0.89039591277241403</v>
      </c>
      <c r="L11354" s="19" t="s">
        <v>363</v>
      </c>
      <c r="M11354"/>
    </row>
    <row r="11355" spans="1:13">
      <c r="A11355" t="s">
        <v>22540</v>
      </c>
      <c r="B11355" s="19" t="s">
        <v>31</v>
      </c>
      <c r="C11355" s="19">
        <v>0</v>
      </c>
      <c r="D11355" s="19">
        <v>11</v>
      </c>
      <c r="E11355" s="15">
        <v>0.18482599999999999</v>
      </c>
      <c r="F11355" s="15">
        <v>0.42587032191681301</v>
      </c>
      <c r="G11355" s="15">
        <f t="shared" si="177"/>
        <v>0</v>
      </c>
      <c r="H11355" s="19">
        <v>0</v>
      </c>
      <c r="I11355" s="15">
        <v>-0.43399596188837702</v>
      </c>
      <c r="J11355" s="14">
        <v>0.830629514537786</v>
      </c>
      <c r="K11355" s="14">
        <v>0.89039591277241403</v>
      </c>
      <c r="L11355" s="19" t="s">
        <v>363</v>
      </c>
      <c r="M11355"/>
    </row>
    <row r="11356" spans="1:13">
      <c r="A11356" t="s">
        <v>22541</v>
      </c>
      <c r="B11356" s="19" t="s">
        <v>4169</v>
      </c>
      <c r="C11356" s="19">
        <v>0</v>
      </c>
      <c r="D11356" s="19">
        <v>11</v>
      </c>
      <c r="E11356" s="15">
        <v>0.184729</v>
      </c>
      <c r="F11356" s="15">
        <v>0.4255894473379</v>
      </c>
      <c r="G11356" s="15">
        <f t="shared" si="177"/>
        <v>0</v>
      </c>
      <c r="H11356" s="19">
        <v>0</v>
      </c>
      <c r="I11356" s="15">
        <v>-0.43405446529629998</v>
      </c>
      <c r="J11356" s="14">
        <v>0.830629514537786</v>
      </c>
      <c r="K11356" s="14">
        <v>0.89039591277241403</v>
      </c>
      <c r="L11356" s="19" t="s">
        <v>363</v>
      </c>
      <c r="M11356"/>
    </row>
    <row r="11357" spans="1:13">
      <c r="A11357" t="s">
        <v>22542</v>
      </c>
      <c r="B11357" s="19" t="s">
        <v>2618</v>
      </c>
      <c r="C11357" s="19">
        <v>0</v>
      </c>
      <c r="D11357" s="19">
        <v>12</v>
      </c>
      <c r="E11357" s="15">
        <v>0.20003699999999999</v>
      </c>
      <c r="F11357" s="15">
        <v>0.44410628892349002</v>
      </c>
      <c r="G11357" s="15">
        <f t="shared" si="177"/>
        <v>0</v>
      </c>
      <c r="H11357" s="19">
        <v>0</v>
      </c>
      <c r="I11357" s="15">
        <v>-0.45042595655397799</v>
      </c>
      <c r="J11357" s="14">
        <v>0.816730855616978</v>
      </c>
      <c r="K11357" s="14">
        <v>0.89039591277241403</v>
      </c>
      <c r="L11357" s="19" t="s">
        <v>363</v>
      </c>
      <c r="M11357"/>
    </row>
    <row r="11358" spans="1:13">
      <c r="A11358" t="s">
        <v>22543</v>
      </c>
      <c r="B11358" s="19" t="s">
        <v>2618</v>
      </c>
      <c r="C11358" s="19">
        <v>0</v>
      </c>
      <c r="D11358" s="19">
        <v>12</v>
      </c>
      <c r="E11358" s="15">
        <v>0.19971900000000001</v>
      </c>
      <c r="F11358" s="15">
        <v>0.443309730958522</v>
      </c>
      <c r="G11358" s="15">
        <f t="shared" si="177"/>
        <v>0</v>
      </c>
      <c r="H11358" s="19">
        <v>0</v>
      </c>
      <c r="I11358" s="15">
        <v>-0.45051796983605302</v>
      </c>
      <c r="J11358" s="14">
        <v>0.816730855616978</v>
      </c>
      <c r="K11358" s="14">
        <v>0.89039591277241403</v>
      </c>
      <c r="L11358" s="19" t="s">
        <v>419</v>
      </c>
      <c r="M11358"/>
    </row>
    <row r="11359" spans="1:13">
      <c r="A11359" t="s">
        <v>22544</v>
      </c>
      <c r="B11359" s="19" t="s">
        <v>2618</v>
      </c>
      <c r="C11359" s="19">
        <v>0</v>
      </c>
      <c r="D11359" s="19">
        <v>12</v>
      </c>
      <c r="E11359" s="15">
        <v>0.200211</v>
      </c>
      <c r="F11359" s="15">
        <v>0.44430704798343301</v>
      </c>
      <c r="G11359" s="15">
        <f t="shared" si="177"/>
        <v>0</v>
      </c>
      <c r="H11359" s="19">
        <v>0</v>
      </c>
      <c r="I11359" s="15">
        <v>-0.45061405374660002</v>
      </c>
      <c r="J11359" s="14">
        <v>0.816730855616978</v>
      </c>
      <c r="K11359" s="14">
        <v>0.89039591277241403</v>
      </c>
      <c r="L11359" s="19" t="s">
        <v>363</v>
      </c>
      <c r="M11359"/>
    </row>
    <row r="11360" spans="1:13">
      <c r="A11360" t="s">
        <v>22545</v>
      </c>
      <c r="B11360" s="19" t="s">
        <v>2618</v>
      </c>
      <c r="C11360" s="19">
        <v>0</v>
      </c>
      <c r="D11360" s="19">
        <v>12</v>
      </c>
      <c r="E11360" s="15">
        <v>0.199855</v>
      </c>
      <c r="F11360" s="15">
        <v>0.443381523704106</v>
      </c>
      <c r="G11360" s="15">
        <f t="shared" si="177"/>
        <v>0</v>
      </c>
      <c r="H11360" s="19">
        <v>0</v>
      </c>
      <c r="I11360" s="15">
        <v>-0.45075175512585097</v>
      </c>
      <c r="J11360" s="14">
        <v>0.816730855616978</v>
      </c>
      <c r="K11360" s="14">
        <v>0.89039591277241403</v>
      </c>
      <c r="L11360" s="19" t="s">
        <v>419</v>
      </c>
      <c r="M11360"/>
    </row>
    <row r="11361" spans="1:13">
      <c r="A11361" t="s">
        <v>22546</v>
      </c>
      <c r="B11361" s="19" t="s">
        <v>2618</v>
      </c>
      <c r="C11361" s="19">
        <v>0</v>
      </c>
      <c r="D11361" s="19">
        <v>12</v>
      </c>
      <c r="E11361" s="15">
        <v>0.20021800000000001</v>
      </c>
      <c r="F11361" s="15">
        <v>0.44414518993336999</v>
      </c>
      <c r="G11361" s="15">
        <f t="shared" si="177"/>
        <v>0</v>
      </c>
      <c r="H11361" s="19">
        <v>0</v>
      </c>
      <c r="I11361" s="15">
        <v>-0.45079402983073302</v>
      </c>
      <c r="J11361" s="14">
        <v>0.816730855616978</v>
      </c>
      <c r="K11361" s="14">
        <v>0.89039591277241403</v>
      </c>
      <c r="L11361" s="19" t="s">
        <v>363</v>
      </c>
      <c r="M11361"/>
    </row>
    <row r="11362" spans="1:13">
      <c r="A11362" t="s">
        <v>22547</v>
      </c>
      <c r="B11362" s="19" t="s">
        <v>31</v>
      </c>
      <c r="C11362" s="19">
        <v>0</v>
      </c>
      <c r="D11362" s="19">
        <v>12</v>
      </c>
      <c r="E11362" s="15">
        <v>0.19984199999999999</v>
      </c>
      <c r="F11362" s="15">
        <v>0.44326444874292797</v>
      </c>
      <c r="G11362" s="15">
        <f t="shared" si="177"/>
        <v>0</v>
      </c>
      <c r="H11362" s="19">
        <v>0</v>
      </c>
      <c r="I11362" s="15">
        <v>-0.45084147976843197</v>
      </c>
      <c r="J11362" s="14">
        <v>0.816730855616978</v>
      </c>
      <c r="K11362" s="14">
        <v>0.89039591277241403</v>
      </c>
      <c r="L11362" s="19" t="s">
        <v>363</v>
      </c>
      <c r="M11362"/>
    </row>
    <row r="11363" spans="1:13">
      <c r="A11363" t="s">
        <v>22548</v>
      </c>
      <c r="B11363" s="19" t="s">
        <v>31</v>
      </c>
      <c r="C11363" s="19">
        <v>0</v>
      </c>
      <c r="D11363" s="19">
        <v>12</v>
      </c>
      <c r="E11363" s="15">
        <v>0.200242</v>
      </c>
      <c r="F11363" s="15">
        <v>0.444064565833999</v>
      </c>
      <c r="G11363" s="15">
        <f t="shared" si="177"/>
        <v>0</v>
      </c>
      <c r="H11363" s="19">
        <v>0</v>
      </c>
      <c r="I11363" s="15">
        <v>-0.450929921922333</v>
      </c>
      <c r="J11363" s="14">
        <v>0.816730855616978</v>
      </c>
      <c r="K11363" s="14">
        <v>0.89039591277241403</v>
      </c>
      <c r="L11363" s="19" t="s">
        <v>363</v>
      </c>
      <c r="M11363"/>
    </row>
    <row r="11364" spans="1:13">
      <c r="A11364" t="s">
        <v>22549</v>
      </c>
      <c r="B11364" s="19" t="s">
        <v>4169</v>
      </c>
      <c r="C11364" s="19">
        <v>0</v>
      </c>
      <c r="D11364" s="19">
        <v>12</v>
      </c>
      <c r="E11364" s="15">
        <v>0.20014199999999999</v>
      </c>
      <c r="F11364" s="15">
        <v>0.44377626882628002</v>
      </c>
      <c r="G11364" s="15">
        <f t="shared" si="177"/>
        <v>0</v>
      </c>
      <c r="H11364" s="19">
        <v>0</v>
      </c>
      <c r="I11364" s="15">
        <v>-0.45099752749137501</v>
      </c>
      <c r="J11364" s="14">
        <v>0.816730855616978</v>
      </c>
      <c r="K11364" s="14">
        <v>0.89039591277241403</v>
      </c>
      <c r="L11364" s="19" t="s">
        <v>363</v>
      </c>
      <c r="M11364"/>
    </row>
    <row r="11365" spans="1:13">
      <c r="A11365" t="s">
        <v>22550</v>
      </c>
      <c r="B11365" s="19" t="s">
        <v>2618</v>
      </c>
      <c r="C11365" s="19">
        <v>0</v>
      </c>
      <c r="D11365" s="19">
        <v>12</v>
      </c>
      <c r="E11365" s="15">
        <v>0.200208</v>
      </c>
      <c r="F11365" s="15">
        <v>0.44390872236412698</v>
      </c>
      <c r="G11365" s="15">
        <f t="shared" si="177"/>
        <v>0</v>
      </c>
      <c r="H11365" s="19">
        <v>0</v>
      </c>
      <c r="I11365" s="15">
        <v>-0.451011638009163</v>
      </c>
      <c r="J11365" s="14">
        <v>0.816730855616978</v>
      </c>
      <c r="K11365" s="14">
        <v>0.89039591277241403</v>
      </c>
      <c r="L11365" s="19" t="s">
        <v>363</v>
      </c>
      <c r="M11365"/>
    </row>
    <row r="11366" spans="1:13">
      <c r="A11366" t="s">
        <v>22551</v>
      </c>
      <c r="B11366" s="19" t="s">
        <v>31</v>
      </c>
      <c r="C11366" s="19">
        <v>0</v>
      </c>
      <c r="D11366" s="19">
        <v>12</v>
      </c>
      <c r="E11366" s="15">
        <v>0.200374</v>
      </c>
      <c r="F11366" s="15">
        <v>0.44427520469238202</v>
      </c>
      <c r="G11366" s="15">
        <f t="shared" si="177"/>
        <v>0</v>
      </c>
      <c r="H11366" s="19">
        <v>0</v>
      </c>
      <c r="I11366" s="15">
        <v>-0.45101324108046897</v>
      </c>
      <c r="J11366" s="14">
        <v>0.816730855616978</v>
      </c>
      <c r="K11366" s="14">
        <v>0.89039591277241403</v>
      </c>
      <c r="L11366" s="19" t="s">
        <v>7</v>
      </c>
      <c r="M11366"/>
    </row>
    <row r="11367" spans="1:13">
      <c r="A11367" t="s">
        <v>22552</v>
      </c>
      <c r="B11367" s="19" t="s">
        <v>2618</v>
      </c>
      <c r="C11367" s="19">
        <v>0</v>
      </c>
      <c r="D11367" s="19">
        <v>12</v>
      </c>
      <c r="E11367" s="15">
        <v>0.20025999999999999</v>
      </c>
      <c r="F11367" s="15">
        <v>0.44399789361451703</v>
      </c>
      <c r="G11367" s="15">
        <f t="shared" si="177"/>
        <v>0</v>
      </c>
      <c r="H11367" s="19">
        <v>0</v>
      </c>
      <c r="I11367" s="15">
        <v>-0.45103817581140898</v>
      </c>
      <c r="J11367" s="14">
        <v>0.816730855616978</v>
      </c>
      <c r="K11367" s="14">
        <v>0.89039591277241403</v>
      </c>
      <c r="L11367" s="19" t="s">
        <v>363</v>
      </c>
      <c r="M11367"/>
    </row>
    <row r="11368" spans="1:13">
      <c r="A11368" t="s">
        <v>22553</v>
      </c>
      <c r="B11368" s="19" t="s">
        <v>2618</v>
      </c>
      <c r="C11368" s="19">
        <v>0</v>
      </c>
      <c r="D11368" s="19">
        <v>12</v>
      </c>
      <c r="E11368" s="15">
        <v>0.20003299999999999</v>
      </c>
      <c r="F11368" s="15">
        <v>0.44348392934693298</v>
      </c>
      <c r="G11368" s="15">
        <f t="shared" ref="G11368:G11431" si="178">100*(C11368/D11368)</f>
        <v>0</v>
      </c>
      <c r="H11368" s="19">
        <v>0</v>
      </c>
      <c r="I11368" s="15">
        <v>-0.451049038675573</v>
      </c>
      <c r="J11368" s="14">
        <v>0.816730855616978</v>
      </c>
      <c r="K11368" s="14">
        <v>0.89039591277241403</v>
      </c>
      <c r="L11368" s="19" t="s">
        <v>419</v>
      </c>
      <c r="M11368"/>
    </row>
    <row r="11369" spans="1:13">
      <c r="A11369" t="s">
        <v>22554</v>
      </c>
      <c r="B11369" s="19" t="s">
        <v>4169</v>
      </c>
      <c r="C11369" s="19">
        <v>0</v>
      </c>
      <c r="D11369" s="19">
        <v>12</v>
      </c>
      <c r="E11369" s="15">
        <v>0.200408</v>
      </c>
      <c r="F11369" s="15">
        <v>0.44429363143402201</v>
      </c>
      <c r="G11369" s="15">
        <f t="shared" si="178"/>
        <v>0</v>
      </c>
      <c r="H11369" s="19">
        <v>0</v>
      </c>
      <c r="I11369" s="15">
        <v>-0.451071061615612</v>
      </c>
      <c r="J11369" s="14">
        <v>0.816730855616978</v>
      </c>
      <c r="K11369" s="14">
        <v>0.89039591277241403</v>
      </c>
      <c r="L11369" s="19" t="s">
        <v>363</v>
      </c>
      <c r="M11369"/>
    </row>
    <row r="11370" spans="1:13">
      <c r="A11370" t="s">
        <v>22555</v>
      </c>
      <c r="B11370" s="19" t="s">
        <v>2618</v>
      </c>
      <c r="C11370" s="19">
        <v>0</v>
      </c>
      <c r="D11370" s="19">
        <v>12</v>
      </c>
      <c r="E11370" s="15">
        <v>0.20039000000000001</v>
      </c>
      <c r="F11370" s="15">
        <v>0.44424322758151902</v>
      </c>
      <c r="G11370" s="15">
        <f t="shared" si="178"/>
        <v>0</v>
      </c>
      <c r="H11370" s="19">
        <v>0</v>
      </c>
      <c r="I11370" s="15">
        <v>-0.45108172181021799</v>
      </c>
      <c r="J11370" s="14">
        <v>0.816730855616978</v>
      </c>
      <c r="K11370" s="14">
        <v>0.89039591277241403</v>
      </c>
      <c r="L11370" s="19" t="s">
        <v>363</v>
      </c>
      <c r="M11370"/>
    </row>
    <row r="11371" spans="1:13">
      <c r="A11371" t="s">
        <v>22556</v>
      </c>
      <c r="B11371" s="19" t="s">
        <v>2618</v>
      </c>
      <c r="C11371" s="19">
        <v>0</v>
      </c>
      <c r="D11371" s="19">
        <v>12</v>
      </c>
      <c r="E11371" s="15">
        <v>0.200153</v>
      </c>
      <c r="F11371" s="15">
        <v>0.44370257319850198</v>
      </c>
      <c r="G11371" s="15">
        <f t="shared" si="178"/>
        <v>0</v>
      </c>
      <c r="H11371" s="19">
        <v>0</v>
      </c>
      <c r="I11371" s="15">
        <v>-0.45109722613769099</v>
      </c>
      <c r="J11371" s="14">
        <v>0.816730855616978</v>
      </c>
      <c r="K11371" s="14">
        <v>0.89039591277241403</v>
      </c>
      <c r="L11371" s="19" t="s">
        <v>12</v>
      </c>
      <c r="M11371"/>
    </row>
    <row r="11372" spans="1:13">
      <c r="A11372" t="s">
        <v>22557</v>
      </c>
      <c r="B11372" s="19" t="s">
        <v>2618</v>
      </c>
      <c r="C11372" s="19">
        <v>0</v>
      </c>
      <c r="D11372" s="19">
        <v>12</v>
      </c>
      <c r="E11372" s="15">
        <v>0.20030000000000001</v>
      </c>
      <c r="F11372" s="15">
        <v>0.444027146872923</v>
      </c>
      <c r="G11372" s="15">
        <f t="shared" si="178"/>
        <v>0</v>
      </c>
      <c r="H11372" s="19">
        <v>0</v>
      </c>
      <c r="I11372" s="15">
        <v>-0.45109854523674903</v>
      </c>
      <c r="J11372" s="14">
        <v>0.816730855616978</v>
      </c>
      <c r="K11372" s="14">
        <v>0.89039591277241403</v>
      </c>
      <c r="L11372" s="19" t="s">
        <v>363</v>
      </c>
      <c r="M11372" s="20" t="s">
        <v>464</v>
      </c>
    </row>
    <row r="11373" spans="1:13">
      <c r="A11373" t="s">
        <v>22558</v>
      </c>
      <c r="B11373" s="19" t="s">
        <v>2618</v>
      </c>
      <c r="C11373" s="19">
        <v>0</v>
      </c>
      <c r="D11373" s="19">
        <v>12</v>
      </c>
      <c r="E11373" s="15">
        <v>0.20022000000000001</v>
      </c>
      <c r="F11373" s="15">
        <v>0.44384248173890201</v>
      </c>
      <c r="G11373" s="15">
        <f t="shared" si="178"/>
        <v>0</v>
      </c>
      <c r="H11373" s="19">
        <v>0</v>
      </c>
      <c r="I11373" s="15">
        <v>-0.45110598520351403</v>
      </c>
      <c r="J11373" s="14">
        <v>0.816730855616978</v>
      </c>
      <c r="K11373" s="14">
        <v>0.89039591277241403</v>
      </c>
      <c r="L11373" s="19" t="s">
        <v>363</v>
      </c>
      <c r="M11373"/>
    </row>
    <row r="11374" spans="1:13">
      <c r="A11374" t="s">
        <v>22559</v>
      </c>
      <c r="B11374" s="19" t="s">
        <v>31</v>
      </c>
      <c r="C11374" s="19">
        <v>0</v>
      </c>
      <c r="D11374" s="19">
        <v>12</v>
      </c>
      <c r="E11374" s="15">
        <v>0.20024900000000001</v>
      </c>
      <c r="F11374" s="15">
        <v>0.443839537437274</v>
      </c>
      <c r="G11374" s="15">
        <f t="shared" si="178"/>
        <v>0</v>
      </c>
      <c r="H11374" s="19">
        <v>0</v>
      </c>
      <c r="I11374" s="15">
        <v>-0.45117431663757601</v>
      </c>
      <c r="J11374" s="14">
        <v>0.816730855616978</v>
      </c>
      <c r="K11374" s="14">
        <v>0.89039591277241403</v>
      </c>
      <c r="L11374" s="19" t="s">
        <v>363</v>
      </c>
      <c r="M11374"/>
    </row>
    <row r="11375" spans="1:13">
      <c r="A11375" t="s">
        <v>22560</v>
      </c>
      <c r="B11375" s="19" t="s">
        <v>31</v>
      </c>
      <c r="C11375" s="19">
        <v>0</v>
      </c>
      <c r="D11375" s="19">
        <v>12</v>
      </c>
      <c r="E11375" s="15">
        <v>0.20010800000000001</v>
      </c>
      <c r="F11375" s="15">
        <v>0.44351886661672502</v>
      </c>
      <c r="G11375" s="15">
        <f t="shared" si="178"/>
        <v>0</v>
      </c>
      <c r="H11375" s="19">
        <v>0</v>
      </c>
      <c r="I11375" s="15">
        <v>-0.45118261039597901</v>
      </c>
      <c r="J11375" s="14">
        <v>0.816730855616978</v>
      </c>
      <c r="K11375" s="14">
        <v>0.89039591277241403</v>
      </c>
      <c r="L11375" s="19" t="s">
        <v>363</v>
      </c>
      <c r="M11375"/>
    </row>
    <row r="11376" spans="1:13">
      <c r="A11376" t="s">
        <v>22561</v>
      </c>
      <c r="B11376" s="19" t="s">
        <v>2618</v>
      </c>
      <c r="C11376" s="19">
        <v>0</v>
      </c>
      <c r="D11376" s="19">
        <v>12</v>
      </c>
      <c r="E11376" s="15">
        <v>0.20039000000000001</v>
      </c>
      <c r="F11376" s="15">
        <v>0.44413066225159997</v>
      </c>
      <c r="G11376" s="15">
        <f t="shared" si="178"/>
        <v>0</v>
      </c>
      <c r="H11376" s="19">
        <v>0</v>
      </c>
      <c r="I11376" s="15">
        <v>-0.45119604889265502</v>
      </c>
      <c r="J11376" s="14">
        <v>0.816730855616978</v>
      </c>
      <c r="K11376" s="14">
        <v>0.89039591277241403</v>
      </c>
      <c r="L11376" s="19" t="s">
        <v>363</v>
      </c>
      <c r="M11376"/>
    </row>
    <row r="11377" spans="1:13">
      <c r="A11377" t="s">
        <v>22562</v>
      </c>
      <c r="B11377" s="19" t="s">
        <v>3502</v>
      </c>
      <c r="C11377" s="19">
        <v>0</v>
      </c>
      <c r="D11377" s="19">
        <v>12</v>
      </c>
      <c r="E11377" s="15">
        <v>0.2</v>
      </c>
      <c r="F11377" s="15">
        <v>0.443254099218719</v>
      </c>
      <c r="G11377" s="15">
        <f t="shared" si="178"/>
        <v>0</v>
      </c>
      <c r="H11377" s="19">
        <v>0</v>
      </c>
      <c r="I11377" s="15">
        <v>-0.45120846113441598</v>
      </c>
      <c r="J11377" s="14">
        <v>0.816730855616978</v>
      </c>
      <c r="K11377" s="14">
        <v>0.89039591277241403</v>
      </c>
      <c r="L11377" s="19" t="s">
        <v>363</v>
      </c>
      <c r="M11377"/>
    </row>
    <row r="11378" spans="1:13">
      <c r="A11378" t="s">
        <v>22563</v>
      </c>
      <c r="B11378" s="19" t="s">
        <v>2618</v>
      </c>
      <c r="C11378" s="19">
        <v>0</v>
      </c>
      <c r="D11378" s="19">
        <v>12</v>
      </c>
      <c r="E11378" s="15">
        <v>0.20013400000000001</v>
      </c>
      <c r="F11378" s="15">
        <v>0.44353644581767998</v>
      </c>
      <c r="G11378" s="15">
        <f t="shared" si="178"/>
        <v>0</v>
      </c>
      <c r="H11378" s="19">
        <v>0</v>
      </c>
      <c r="I11378" s="15">
        <v>-0.45122334790559099</v>
      </c>
      <c r="J11378" s="14">
        <v>0.816730855616978</v>
      </c>
      <c r="K11378" s="14">
        <v>0.89039591277241403</v>
      </c>
      <c r="L11378" s="19" t="s">
        <v>363</v>
      </c>
      <c r="M11378"/>
    </row>
    <row r="11379" spans="1:13">
      <c r="A11379" t="s">
        <v>22564</v>
      </c>
      <c r="B11379" s="19" t="s">
        <v>4169</v>
      </c>
      <c r="C11379" s="19">
        <v>0</v>
      </c>
      <c r="D11379" s="19">
        <v>12</v>
      </c>
      <c r="E11379" s="15">
        <v>0.20022200000000001</v>
      </c>
      <c r="F11379" s="15">
        <v>0.44372891230045802</v>
      </c>
      <c r="G11379" s="15">
        <f t="shared" si="178"/>
        <v>0</v>
      </c>
      <c r="H11379" s="19">
        <v>0</v>
      </c>
      <c r="I11379" s="15">
        <v>-0.45122595001072502</v>
      </c>
      <c r="J11379" s="14">
        <v>0.816730855616978</v>
      </c>
      <c r="K11379" s="14">
        <v>0.89039591277241403</v>
      </c>
      <c r="L11379" s="19" t="s">
        <v>363</v>
      </c>
      <c r="M11379"/>
    </row>
    <row r="11380" spans="1:13">
      <c r="A11380" t="s">
        <v>22565</v>
      </c>
      <c r="B11380" s="19" t="s">
        <v>2618</v>
      </c>
      <c r="C11380" s="19">
        <v>0</v>
      </c>
      <c r="D11380" s="19">
        <v>12</v>
      </c>
      <c r="E11380" s="15">
        <v>0.200156</v>
      </c>
      <c r="F11380" s="15">
        <v>0.44351975420918099</v>
      </c>
      <c r="G11380" s="15">
        <f t="shared" si="178"/>
        <v>0</v>
      </c>
      <c r="H11380" s="19">
        <v>0</v>
      </c>
      <c r="I11380" s="15">
        <v>-0.451289932636459</v>
      </c>
      <c r="J11380" s="14">
        <v>0.816730855616978</v>
      </c>
      <c r="K11380" s="14">
        <v>0.89039591277241403</v>
      </c>
      <c r="L11380" s="19" t="s">
        <v>18</v>
      </c>
      <c r="M11380"/>
    </row>
    <row r="11381" spans="1:13">
      <c r="A11381" t="s">
        <v>22566</v>
      </c>
      <c r="B11381" s="19" t="s">
        <v>4169</v>
      </c>
      <c r="C11381" s="19">
        <v>0</v>
      </c>
      <c r="D11381" s="19">
        <v>12</v>
      </c>
      <c r="E11381" s="15">
        <v>0.20034399999999999</v>
      </c>
      <c r="F11381" s="15">
        <v>0.44393071389404598</v>
      </c>
      <c r="G11381" s="15">
        <f t="shared" si="178"/>
        <v>0</v>
      </c>
      <c r="H11381" s="19">
        <v>0</v>
      </c>
      <c r="I11381" s="15">
        <v>-0.45129564981578701</v>
      </c>
      <c r="J11381" s="14">
        <v>0.816730855616978</v>
      </c>
      <c r="K11381" s="14">
        <v>0.89039591277241403</v>
      </c>
      <c r="L11381" s="19" t="s">
        <v>363</v>
      </c>
      <c r="M11381"/>
    </row>
    <row r="11382" spans="1:13">
      <c r="A11382" t="s">
        <v>22567</v>
      </c>
      <c r="B11382" s="19" t="s">
        <v>4169</v>
      </c>
      <c r="C11382" s="19">
        <v>0</v>
      </c>
      <c r="D11382" s="19">
        <v>12</v>
      </c>
      <c r="E11382" s="15">
        <v>0.200602</v>
      </c>
      <c r="F11382" s="15">
        <v>0.444500883212886</v>
      </c>
      <c r="G11382" s="15">
        <f t="shared" si="178"/>
        <v>0</v>
      </c>
      <c r="H11382" s="19">
        <v>0</v>
      </c>
      <c r="I11382" s="15">
        <v>-0.45129719102026</v>
      </c>
      <c r="J11382" s="14">
        <v>0.816730855616978</v>
      </c>
      <c r="K11382" s="14">
        <v>0.89039591277241403</v>
      </c>
      <c r="L11382" s="19" t="s">
        <v>363</v>
      </c>
      <c r="M11382"/>
    </row>
    <row r="11383" spans="1:13">
      <c r="A11383" t="s">
        <v>22568</v>
      </c>
      <c r="B11383" s="19" t="s">
        <v>2618</v>
      </c>
      <c r="C11383" s="19">
        <v>0</v>
      </c>
      <c r="D11383" s="19">
        <v>12</v>
      </c>
      <c r="E11383" s="15">
        <v>0.20024800000000001</v>
      </c>
      <c r="F11383" s="15">
        <v>0.44371267209415399</v>
      </c>
      <c r="G11383" s="15">
        <f t="shared" si="178"/>
        <v>0</v>
      </c>
      <c r="H11383" s="19">
        <v>0</v>
      </c>
      <c r="I11383" s="15">
        <v>-0.45130106168684803</v>
      </c>
      <c r="J11383" s="14">
        <v>0.816730855616978</v>
      </c>
      <c r="K11383" s="14">
        <v>0.89039591277241403</v>
      </c>
      <c r="L11383" s="19" t="s">
        <v>363</v>
      </c>
      <c r="M11383"/>
    </row>
    <row r="11384" spans="1:13">
      <c r="A11384" t="s">
        <v>22569</v>
      </c>
      <c r="B11384" s="19" t="s">
        <v>2618</v>
      </c>
      <c r="C11384" s="19">
        <v>0</v>
      </c>
      <c r="D11384" s="19">
        <v>12</v>
      </c>
      <c r="E11384" s="15">
        <v>0.20052400000000001</v>
      </c>
      <c r="F11384" s="15">
        <v>0.44431331607135199</v>
      </c>
      <c r="G11384" s="15">
        <f t="shared" si="178"/>
        <v>0</v>
      </c>
      <c r="H11384" s="19">
        <v>0</v>
      </c>
      <c r="I11384" s="15">
        <v>-0.451312154614331</v>
      </c>
      <c r="J11384" s="14">
        <v>0.816730855616978</v>
      </c>
      <c r="K11384" s="14">
        <v>0.89039591277241403</v>
      </c>
      <c r="L11384" s="19" t="s">
        <v>363</v>
      </c>
      <c r="M11384"/>
    </row>
    <row r="11385" spans="1:13">
      <c r="A11385" t="s">
        <v>22570</v>
      </c>
      <c r="B11385" s="19" t="s">
        <v>4169</v>
      </c>
      <c r="C11385" s="19">
        <v>0</v>
      </c>
      <c r="D11385" s="19">
        <v>12</v>
      </c>
      <c r="E11385" s="15">
        <v>0.200041</v>
      </c>
      <c r="F11385" s="15">
        <v>0.44323221314994199</v>
      </c>
      <c r="G11385" s="15">
        <f t="shared" si="178"/>
        <v>0</v>
      </c>
      <c r="H11385" s="19">
        <v>0</v>
      </c>
      <c r="I11385" s="15">
        <v>-0.45132324335895602</v>
      </c>
      <c r="J11385" s="14">
        <v>0.816730855616978</v>
      </c>
      <c r="K11385" s="14">
        <v>0.89039591277241403</v>
      </c>
      <c r="L11385" s="19" t="s">
        <v>363</v>
      </c>
      <c r="M11385"/>
    </row>
    <row r="11386" spans="1:13">
      <c r="A11386" t="s">
        <v>22571</v>
      </c>
      <c r="B11386" s="19" t="s">
        <v>4169</v>
      </c>
      <c r="C11386" s="19">
        <v>0</v>
      </c>
      <c r="D11386" s="19">
        <v>12</v>
      </c>
      <c r="E11386" s="15">
        <v>0.20055999999999999</v>
      </c>
      <c r="F11386" s="15">
        <v>0.44435108174492599</v>
      </c>
      <c r="G11386" s="15">
        <f t="shared" si="178"/>
        <v>0</v>
      </c>
      <c r="H11386" s="19">
        <v>0</v>
      </c>
      <c r="I11386" s="15">
        <v>-0.45135481433379099</v>
      </c>
      <c r="J11386" s="14">
        <v>0.816730855616978</v>
      </c>
      <c r="K11386" s="14">
        <v>0.89039591277241403</v>
      </c>
      <c r="L11386" s="19" t="s">
        <v>363</v>
      </c>
      <c r="M11386"/>
    </row>
    <row r="11387" spans="1:13">
      <c r="A11387" t="s">
        <v>22572</v>
      </c>
      <c r="B11387" s="19" t="s">
        <v>2618</v>
      </c>
      <c r="C11387" s="19">
        <v>0</v>
      </c>
      <c r="D11387" s="19">
        <v>12</v>
      </c>
      <c r="E11387" s="15">
        <v>0.19991500000000001</v>
      </c>
      <c r="F11387" s="15">
        <v>0.44289184789086999</v>
      </c>
      <c r="G11387" s="15">
        <f t="shared" si="178"/>
        <v>0</v>
      </c>
      <c r="H11387" s="19">
        <v>0</v>
      </c>
      <c r="I11387" s="15">
        <v>-0.45138559436582798</v>
      </c>
      <c r="J11387" s="14">
        <v>0.816730855616978</v>
      </c>
      <c r="K11387" s="14">
        <v>0.89039591277241403</v>
      </c>
      <c r="L11387" s="19" t="s">
        <v>419</v>
      </c>
      <c r="M11387"/>
    </row>
    <row r="11388" spans="1:13">
      <c r="A11388" t="s">
        <v>22573</v>
      </c>
      <c r="B11388" s="19" t="s">
        <v>3967</v>
      </c>
      <c r="C11388" s="19">
        <v>0</v>
      </c>
      <c r="D11388" s="19">
        <v>12</v>
      </c>
      <c r="E11388" s="15">
        <v>0.200159</v>
      </c>
      <c r="F11388" s="15">
        <v>0.44342482039751602</v>
      </c>
      <c r="G11388" s="15">
        <f t="shared" si="178"/>
        <v>0</v>
      </c>
      <c r="H11388" s="19">
        <v>0</v>
      </c>
      <c r="I11388" s="15">
        <v>-0.45139331582874398</v>
      </c>
      <c r="J11388" s="14">
        <v>0.816730855616978</v>
      </c>
      <c r="K11388" s="14">
        <v>0.89039591277241403</v>
      </c>
      <c r="L11388" s="19" t="s">
        <v>363</v>
      </c>
      <c r="M11388"/>
    </row>
    <row r="11389" spans="1:13">
      <c r="A11389" t="s">
        <v>22574</v>
      </c>
      <c r="B11389" s="19" t="s">
        <v>2618</v>
      </c>
      <c r="C11389" s="19">
        <v>0</v>
      </c>
      <c r="D11389" s="19">
        <v>12</v>
      </c>
      <c r="E11389" s="15">
        <v>0.20041999999999999</v>
      </c>
      <c r="F11389" s="15">
        <v>0.44399101424242998</v>
      </c>
      <c r="G11389" s="15">
        <f t="shared" si="178"/>
        <v>0</v>
      </c>
      <c r="H11389" s="19">
        <v>0</v>
      </c>
      <c r="I11389" s="15">
        <v>-0.45140553202855099</v>
      </c>
      <c r="J11389" s="14">
        <v>0.816730855616978</v>
      </c>
      <c r="K11389" s="14">
        <v>0.89039591277241403</v>
      </c>
      <c r="L11389" s="19" t="s">
        <v>363</v>
      </c>
      <c r="M11389"/>
    </row>
    <row r="11390" spans="1:13">
      <c r="A11390" t="s">
        <v>22575</v>
      </c>
      <c r="B11390" s="19" t="s">
        <v>2618</v>
      </c>
      <c r="C11390" s="19">
        <v>0</v>
      </c>
      <c r="D11390" s="19">
        <v>12</v>
      </c>
      <c r="E11390" s="15">
        <v>0.20048099999999999</v>
      </c>
      <c r="F11390" s="15">
        <v>0.44412224205005202</v>
      </c>
      <c r="G11390" s="15">
        <f t="shared" si="178"/>
        <v>0</v>
      </c>
      <c r="H11390" s="19">
        <v>0</v>
      </c>
      <c r="I11390" s="15">
        <v>-0.45140950175021</v>
      </c>
      <c r="J11390" s="14">
        <v>0.816730855616978</v>
      </c>
      <c r="K11390" s="14">
        <v>0.89039591277241403</v>
      </c>
      <c r="L11390" s="19" t="s">
        <v>363</v>
      </c>
      <c r="M11390"/>
    </row>
    <row r="11391" spans="1:13">
      <c r="A11391" t="s">
        <v>22576</v>
      </c>
      <c r="B11391" s="19" t="s">
        <v>2618</v>
      </c>
      <c r="C11391" s="19">
        <v>0</v>
      </c>
      <c r="D11391" s="19">
        <v>12</v>
      </c>
      <c r="E11391" s="15">
        <v>0.20021800000000001</v>
      </c>
      <c r="F11391" s="15">
        <v>0.443505297795808</v>
      </c>
      <c r="G11391" s="15">
        <f t="shared" si="178"/>
        <v>0</v>
      </c>
      <c r="H11391" s="19">
        <v>0</v>
      </c>
      <c r="I11391" s="15">
        <v>-0.45144443819514701</v>
      </c>
      <c r="J11391" s="14">
        <v>0.816730855616978</v>
      </c>
      <c r="K11391" s="14">
        <v>0.89039591277241403</v>
      </c>
      <c r="L11391" s="19" t="s">
        <v>363</v>
      </c>
      <c r="M11391"/>
    </row>
    <row r="11392" spans="1:13">
      <c r="A11392" t="s">
        <v>22577</v>
      </c>
      <c r="B11392" s="19" t="s">
        <v>4169</v>
      </c>
      <c r="C11392" s="19">
        <v>0</v>
      </c>
      <c r="D11392" s="19">
        <v>12</v>
      </c>
      <c r="E11392" s="15">
        <v>0.20072400000000001</v>
      </c>
      <c r="F11392" s="15">
        <v>0.44457628532353499</v>
      </c>
      <c r="G11392" s="15">
        <f t="shared" si="178"/>
        <v>0</v>
      </c>
      <c r="H11392" s="19">
        <v>0</v>
      </c>
      <c r="I11392" s="15">
        <v>-0.45149506761010799</v>
      </c>
      <c r="J11392" s="14">
        <v>0.816730855616978</v>
      </c>
      <c r="K11392" s="14">
        <v>0.89039591277241403</v>
      </c>
      <c r="L11392" s="19" t="s">
        <v>363</v>
      </c>
      <c r="M11392"/>
    </row>
    <row r="11393" spans="1:13">
      <c r="A11393" t="s">
        <v>22578</v>
      </c>
      <c r="B11393" s="19" t="s">
        <v>4169</v>
      </c>
      <c r="C11393" s="19">
        <v>0</v>
      </c>
      <c r="D11393" s="19">
        <v>12</v>
      </c>
      <c r="E11393" s="15">
        <v>0.20057700000000001</v>
      </c>
      <c r="F11393" s="15">
        <v>0.44423424498237801</v>
      </c>
      <c r="G11393" s="15">
        <f t="shared" si="178"/>
        <v>0</v>
      </c>
      <c r="H11393" s="19">
        <v>0</v>
      </c>
      <c r="I11393" s="15">
        <v>-0.45151179195551699</v>
      </c>
      <c r="J11393" s="14">
        <v>0.816730855616978</v>
      </c>
      <c r="K11393" s="14">
        <v>0.89039591277241403</v>
      </c>
      <c r="L11393" s="19" t="s">
        <v>363</v>
      </c>
      <c r="M11393"/>
    </row>
    <row r="11394" spans="1:13">
      <c r="A11394" t="s">
        <v>22579</v>
      </c>
      <c r="B11394" s="19" t="s">
        <v>2618</v>
      </c>
      <c r="C11394" s="19">
        <v>0</v>
      </c>
      <c r="D11394" s="19">
        <v>12</v>
      </c>
      <c r="E11394" s="15">
        <v>0.200487</v>
      </c>
      <c r="F11394" s="15">
        <v>0.44400468462749298</v>
      </c>
      <c r="G11394" s="15">
        <f t="shared" si="178"/>
        <v>0</v>
      </c>
      <c r="H11394" s="19">
        <v>0</v>
      </c>
      <c r="I11394" s="15">
        <v>-0.45154253308881798</v>
      </c>
      <c r="J11394" s="14">
        <v>0.816730855616978</v>
      </c>
      <c r="K11394" s="14">
        <v>0.89039591277241403</v>
      </c>
      <c r="L11394" s="19" t="s">
        <v>363</v>
      </c>
      <c r="M11394"/>
    </row>
    <row r="11395" spans="1:13">
      <c r="A11395" t="s">
        <v>22580</v>
      </c>
      <c r="B11395" s="19" t="s">
        <v>2618</v>
      </c>
      <c r="C11395" s="19">
        <v>0</v>
      </c>
      <c r="D11395" s="19">
        <v>12</v>
      </c>
      <c r="E11395" s="15">
        <v>0.20045299999999999</v>
      </c>
      <c r="F11395" s="15">
        <v>0.44392768765057999</v>
      </c>
      <c r="G11395" s="15">
        <f t="shared" si="178"/>
        <v>0</v>
      </c>
      <c r="H11395" s="19">
        <v>0</v>
      </c>
      <c r="I11395" s="15">
        <v>-0.45154426177125201</v>
      </c>
      <c r="J11395" s="14">
        <v>0.816730855616978</v>
      </c>
      <c r="K11395" s="14">
        <v>0.89039591277241403</v>
      </c>
      <c r="L11395" s="19" t="s">
        <v>419</v>
      </c>
      <c r="M11395"/>
    </row>
    <row r="11396" spans="1:13">
      <c r="A11396" t="s">
        <v>22581</v>
      </c>
      <c r="B11396" s="19" t="s">
        <v>4169</v>
      </c>
      <c r="C11396" s="19">
        <v>0</v>
      </c>
      <c r="D11396" s="19">
        <v>12</v>
      </c>
      <c r="E11396" s="15">
        <v>0.20097200000000001</v>
      </c>
      <c r="F11396" s="15">
        <v>0.445069043298286</v>
      </c>
      <c r="G11396" s="15">
        <f t="shared" si="178"/>
        <v>0</v>
      </c>
      <c r="H11396" s="19">
        <v>0</v>
      </c>
      <c r="I11396" s="15">
        <v>-0.45155241198231</v>
      </c>
      <c r="J11396" s="14">
        <v>0.816730855616978</v>
      </c>
      <c r="K11396" s="14">
        <v>0.89039591277241403</v>
      </c>
      <c r="L11396" s="19" t="s">
        <v>363</v>
      </c>
      <c r="M11396"/>
    </row>
    <row r="11397" spans="1:13">
      <c r="A11397" t="s">
        <v>22582</v>
      </c>
      <c r="B11397" s="19" t="s">
        <v>31</v>
      </c>
      <c r="C11397" s="19">
        <v>0</v>
      </c>
      <c r="D11397" s="19">
        <v>12</v>
      </c>
      <c r="E11397" s="15">
        <v>0.200157</v>
      </c>
      <c r="F11397" s="15">
        <v>0.44326106509750102</v>
      </c>
      <c r="G11397" s="15">
        <f t="shared" si="178"/>
        <v>0</v>
      </c>
      <c r="H11397" s="19">
        <v>0</v>
      </c>
      <c r="I11397" s="15">
        <v>-0.45155556343748099</v>
      </c>
      <c r="J11397" s="14">
        <v>0.816730855616978</v>
      </c>
      <c r="K11397" s="14">
        <v>0.89039591277241403</v>
      </c>
      <c r="L11397" s="19" t="s">
        <v>363</v>
      </c>
      <c r="M11397"/>
    </row>
    <row r="11398" spans="1:13">
      <c r="A11398" t="s">
        <v>22583</v>
      </c>
      <c r="B11398" s="19" t="s">
        <v>2618</v>
      </c>
      <c r="C11398" s="19">
        <v>0</v>
      </c>
      <c r="D11398" s="19">
        <v>12</v>
      </c>
      <c r="E11398" s="15">
        <v>0.20067299999999999</v>
      </c>
      <c r="F11398" s="15">
        <v>0.44439345692364002</v>
      </c>
      <c r="G11398" s="15">
        <f t="shared" si="178"/>
        <v>0</v>
      </c>
      <c r="H11398" s="19">
        <v>0</v>
      </c>
      <c r="I11398" s="15">
        <v>-0.451566054525599</v>
      </c>
      <c r="J11398" s="14">
        <v>0.816730855616978</v>
      </c>
      <c r="K11398" s="14">
        <v>0.89039591277241403</v>
      </c>
      <c r="L11398" s="19" t="s">
        <v>11</v>
      </c>
      <c r="M11398"/>
    </row>
    <row r="11399" spans="1:13">
      <c r="A11399" t="s">
        <v>22584</v>
      </c>
      <c r="B11399" s="19" t="s">
        <v>4169</v>
      </c>
      <c r="C11399" s="19">
        <v>0</v>
      </c>
      <c r="D11399" s="19">
        <v>12</v>
      </c>
      <c r="E11399" s="15">
        <v>0.20027200000000001</v>
      </c>
      <c r="F11399" s="15">
        <v>0.44350120936624599</v>
      </c>
      <c r="G11399" s="15">
        <f t="shared" si="178"/>
        <v>0</v>
      </c>
      <c r="H11399" s="19">
        <v>0</v>
      </c>
      <c r="I11399" s="15">
        <v>-0.45157035825490699</v>
      </c>
      <c r="J11399" s="14">
        <v>0.816730855616978</v>
      </c>
      <c r="K11399" s="14">
        <v>0.89039591277241403</v>
      </c>
      <c r="L11399" s="19" t="s">
        <v>363</v>
      </c>
      <c r="M11399"/>
    </row>
    <row r="11400" spans="1:13">
      <c r="A11400" t="s">
        <v>22585</v>
      </c>
      <c r="B11400" s="19" t="s">
        <v>2618</v>
      </c>
      <c r="C11400" s="19">
        <v>0</v>
      </c>
      <c r="D11400" s="19">
        <v>12</v>
      </c>
      <c r="E11400" s="15">
        <v>0.20030800000000001</v>
      </c>
      <c r="F11400" s="15">
        <v>0.44357288227855401</v>
      </c>
      <c r="G11400" s="15">
        <f t="shared" si="178"/>
        <v>0</v>
      </c>
      <c r="H11400" s="19">
        <v>0</v>
      </c>
      <c r="I11400" s="15">
        <v>-0.451578552257419</v>
      </c>
      <c r="J11400" s="14">
        <v>0.816730855616978</v>
      </c>
      <c r="K11400" s="14">
        <v>0.89039591277241403</v>
      </c>
      <c r="L11400" s="19" t="s">
        <v>363</v>
      </c>
      <c r="M11400"/>
    </row>
    <row r="11401" spans="1:13">
      <c r="A11401" t="s">
        <v>22586</v>
      </c>
      <c r="B11401" s="19" t="s">
        <v>4169</v>
      </c>
      <c r="C11401" s="19">
        <v>0</v>
      </c>
      <c r="D11401" s="19">
        <v>12</v>
      </c>
      <c r="E11401" s="15">
        <v>0.20031499999999999</v>
      </c>
      <c r="F11401" s="15">
        <v>0.44357761162630699</v>
      </c>
      <c r="G11401" s="15">
        <f t="shared" si="178"/>
        <v>0</v>
      </c>
      <c r="H11401" s="19">
        <v>0</v>
      </c>
      <c r="I11401" s="15">
        <v>-0.45158951838343903</v>
      </c>
      <c r="J11401" s="14">
        <v>0.816730855616978</v>
      </c>
      <c r="K11401" s="14">
        <v>0.89039591277241403</v>
      </c>
      <c r="L11401" s="19" t="s">
        <v>363</v>
      </c>
      <c r="M11401"/>
    </row>
    <row r="11402" spans="1:13">
      <c r="A11402" t="s">
        <v>22587</v>
      </c>
      <c r="B11402" s="19" t="s">
        <v>2618</v>
      </c>
      <c r="C11402" s="19">
        <v>0</v>
      </c>
      <c r="D11402" s="19">
        <v>12</v>
      </c>
      <c r="E11402" s="15">
        <v>0.20088300000000001</v>
      </c>
      <c r="F11402" s="15">
        <v>0.44483167399165702</v>
      </c>
      <c r="G11402" s="15">
        <f t="shared" si="178"/>
        <v>0</v>
      </c>
      <c r="H11402" s="19">
        <v>0</v>
      </c>
      <c r="I11402" s="15">
        <v>-0.45159329190161901</v>
      </c>
      <c r="J11402" s="14">
        <v>0.816730855616978</v>
      </c>
      <c r="K11402" s="14">
        <v>0.89039591277241403</v>
      </c>
      <c r="L11402" s="19" t="s">
        <v>363</v>
      </c>
      <c r="M11402"/>
    </row>
    <row r="11403" spans="1:13">
      <c r="A11403" t="s">
        <v>22588</v>
      </c>
      <c r="B11403" s="19" t="s">
        <v>31</v>
      </c>
      <c r="C11403" s="19">
        <v>0</v>
      </c>
      <c r="D11403" s="19">
        <v>12</v>
      </c>
      <c r="E11403" s="15">
        <v>0.20038500000000001</v>
      </c>
      <c r="F11403" s="15">
        <v>0.44372857544905597</v>
      </c>
      <c r="G11403" s="15">
        <f t="shared" si="178"/>
        <v>0</v>
      </c>
      <c r="H11403" s="19">
        <v>0</v>
      </c>
      <c r="I11403" s="15">
        <v>-0.45159363423283999</v>
      </c>
      <c r="J11403" s="14">
        <v>0.816730855616978</v>
      </c>
      <c r="K11403" s="14">
        <v>0.89039591277241403</v>
      </c>
      <c r="L11403" s="19" t="s">
        <v>363</v>
      </c>
      <c r="M11403"/>
    </row>
    <row r="11404" spans="1:13">
      <c r="A11404" t="s">
        <v>22589</v>
      </c>
      <c r="B11404" s="19" t="s">
        <v>4169</v>
      </c>
      <c r="C11404" s="19">
        <v>0</v>
      </c>
      <c r="D11404" s="19">
        <v>12</v>
      </c>
      <c r="E11404" s="15">
        <v>0.200656</v>
      </c>
      <c r="F11404" s="15">
        <v>0.44431674184231201</v>
      </c>
      <c r="G11404" s="15">
        <f t="shared" si="178"/>
        <v>0</v>
      </c>
      <c r="H11404" s="19">
        <v>0</v>
      </c>
      <c r="I11404" s="15">
        <v>-0.45160576026913002</v>
      </c>
      <c r="J11404" s="14">
        <v>0.816730855616978</v>
      </c>
      <c r="K11404" s="14">
        <v>0.89039591277241403</v>
      </c>
      <c r="L11404" s="19" t="s">
        <v>363</v>
      </c>
      <c r="M11404"/>
    </row>
    <row r="11405" spans="1:13">
      <c r="A11405" t="s">
        <v>22590</v>
      </c>
      <c r="B11405" s="19" t="s">
        <v>4169</v>
      </c>
      <c r="C11405" s="19">
        <v>0</v>
      </c>
      <c r="D11405" s="19">
        <v>12</v>
      </c>
      <c r="E11405" s="15">
        <v>0.200742</v>
      </c>
      <c r="F11405" s="15">
        <v>0.44448717304872698</v>
      </c>
      <c r="G11405" s="15">
        <f t="shared" si="178"/>
        <v>0</v>
      </c>
      <c r="H11405" s="19">
        <v>0</v>
      </c>
      <c r="I11405" s="15">
        <v>-0.45162608095778201</v>
      </c>
      <c r="J11405" s="14">
        <v>0.816730855616978</v>
      </c>
      <c r="K11405" s="14">
        <v>0.89039591277241403</v>
      </c>
      <c r="L11405" s="19" t="s">
        <v>363</v>
      </c>
      <c r="M11405"/>
    </row>
    <row r="11406" spans="1:13">
      <c r="A11406" t="s">
        <v>22591</v>
      </c>
      <c r="B11406" s="19" t="s">
        <v>2618</v>
      </c>
      <c r="C11406" s="19">
        <v>0</v>
      </c>
      <c r="D11406" s="19">
        <v>12</v>
      </c>
      <c r="E11406" s="15">
        <v>0.200574</v>
      </c>
      <c r="F11406" s="15">
        <v>0.444112899790433</v>
      </c>
      <c r="G11406" s="15">
        <f t="shared" si="178"/>
        <v>0</v>
      </c>
      <c r="H11406" s="19">
        <v>0</v>
      </c>
      <c r="I11406" s="15">
        <v>-0.451628403711413</v>
      </c>
      <c r="J11406" s="14">
        <v>0.816730855616978</v>
      </c>
      <c r="K11406" s="14">
        <v>0.89039591277241403</v>
      </c>
      <c r="L11406" s="19" t="s">
        <v>18</v>
      </c>
      <c r="M11406"/>
    </row>
    <row r="11407" spans="1:13">
      <c r="A11407" t="s">
        <v>22592</v>
      </c>
      <c r="B11407" s="19" t="s">
        <v>4169</v>
      </c>
      <c r="C11407" s="19">
        <v>0</v>
      </c>
      <c r="D11407" s="19">
        <v>12</v>
      </c>
      <c r="E11407" s="15">
        <v>0.20083400000000001</v>
      </c>
      <c r="F11407" s="15">
        <v>0.444668305789721</v>
      </c>
      <c r="G11407" s="15">
        <f t="shared" si="178"/>
        <v>0</v>
      </c>
      <c r="H11407" s="19">
        <v>0</v>
      </c>
      <c r="I11407" s="15">
        <v>-0.45164900980141398</v>
      </c>
      <c r="J11407" s="14">
        <v>0.816730855616978</v>
      </c>
      <c r="K11407" s="14">
        <v>0.89039591277241403</v>
      </c>
      <c r="L11407" s="19" t="s">
        <v>363</v>
      </c>
      <c r="M11407"/>
    </row>
    <row r="11408" spans="1:13">
      <c r="A11408" t="s">
        <v>22593</v>
      </c>
      <c r="B11408" s="19" t="s">
        <v>2618</v>
      </c>
      <c r="C11408" s="19">
        <v>0</v>
      </c>
      <c r="D11408" s="19">
        <v>12</v>
      </c>
      <c r="E11408" s="15">
        <v>0.20078599999999999</v>
      </c>
      <c r="F11408" s="15">
        <v>0.44456178405164398</v>
      </c>
      <c r="G11408" s="15">
        <f t="shared" si="178"/>
        <v>0</v>
      </c>
      <c r="H11408" s="19">
        <v>0</v>
      </c>
      <c r="I11408" s="15">
        <v>-0.45164925822025898</v>
      </c>
      <c r="J11408" s="14">
        <v>0.816730855616978</v>
      </c>
      <c r="K11408" s="14">
        <v>0.89039591277241403</v>
      </c>
      <c r="L11408" s="19" t="s">
        <v>363</v>
      </c>
      <c r="M11408"/>
    </row>
    <row r="11409" spans="1:13">
      <c r="A11409" t="s">
        <v>22594</v>
      </c>
      <c r="B11409" s="19" t="s">
        <v>4169</v>
      </c>
      <c r="C11409" s="19">
        <v>0</v>
      </c>
      <c r="D11409" s="19">
        <v>12</v>
      </c>
      <c r="E11409" s="15">
        <v>0.20067499999999999</v>
      </c>
      <c r="F11409" s="15">
        <v>0.44431153686095398</v>
      </c>
      <c r="G11409" s="15">
        <f t="shared" si="178"/>
        <v>0</v>
      </c>
      <c r="H11409" s="19">
        <v>0</v>
      </c>
      <c r="I11409" s="15">
        <v>-0.45165381348808098</v>
      </c>
      <c r="J11409" s="14">
        <v>0.816730855616978</v>
      </c>
      <c r="K11409" s="14">
        <v>0.89039591277241403</v>
      </c>
      <c r="L11409" s="19" t="s">
        <v>363</v>
      </c>
      <c r="M11409"/>
    </row>
    <row r="11410" spans="1:13">
      <c r="A11410" t="s">
        <v>22595</v>
      </c>
      <c r="B11410" s="19" t="s">
        <v>2618</v>
      </c>
      <c r="C11410" s="19">
        <v>0</v>
      </c>
      <c r="D11410" s="19">
        <v>12</v>
      </c>
      <c r="E11410" s="15">
        <v>0.20066999999999999</v>
      </c>
      <c r="F11410" s="15">
        <v>0.44426990498541202</v>
      </c>
      <c r="G11410" s="15">
        <f t="shared" si="178"/>
        <v>0</v>
      </c>
      <c r="H11410" s="19">
        <v>0</v>
      </c>
      <c r="I11410" s="15">
        <v>-0.45168488287899899</v>
      </c>
      <c r="J11410" s="14">
        <v>0.816730855616978</v>
      </c>
      <c r="K11410" s="14">
        <v>0.89039591277241403</v>
      </c>
      <c r="L11410" s="19" t="s">
        <v>18</v>
      </c>
      <c r="M11410"/>
    </row>
    <row r="11411" spans="1:13">
      <c r="A11411" t="s">
        <v>22596</v>
      </c>
      <c r="B11411" s="19" t="s">
        <v>3967</v>
      </c>
      <c r="C11411" s="19">
        <v>0</v>
      </c>
      <c r="D11411" s="19">
        <v>12</v>
      </c>
      <c r="E11411" s="15">
        <v>0.20042399999999999</v>
      </c>
      <c r="F11411" s="15">
        <v>0.44371434178581098</v>
      </c>
      <c r="G11411" s="15">
        <f t="shared" si="178"/>
        <v>0</v>
      </c>
      <c r="H11411" s="19">
        <v>0</v>
      </c>
      <c r="I11411" s="15">
        <v>-0.45169601503831602</v>
      </c>
      <c r="J11411" s="14">
        <v>0.816730855616978</v>
      </c>
      <c r="K11411" s="14">
        <v>0.89039591277241403</v>
      </c>
      <c r="L11411" s="19" t="s">
        <v>7</v>
      </c>
      <c r="M11411"/>
    </row>
    <row r="11412" spans="1:13">
      <c r="A11412" t="s">
        <v>22597</v>
      </c>
      <c r="B11412" s="19" t="s">
        <v>4169</v>
      </c>
      <c r="C11412" s="19">
        <v>0</v>
      </c>
      <c r="D11412" s="19">
        <v>12</v>
      </c>
      <c r="E11412" s="15">
        <v>0.200513</v>
      </c>
      <c r="F11412" s="15">
        <v>0.443902842839213</v>
      </c>
      <c r="G11412" s="15">
        <f t="shared" si="178"/>
        <v>0</v>
      </c>
      <c r="H11412" s="19">
        <v>0</v>
      </c>
      <c r="I11412" s="15">
        <v>-0.45170469897762799</v>
      </c>
      <c r="J11412" s="14">
        <v>0.816730855616978</v>
      </c>
      <c r="K11412" s="14">
        <v>0.89039591277241403</v>
      </c>
      <c r="L11412" s="19" t="s">
        <v>363</v>
      </c>
      <c r="M11412"/>
    </row>
    <row r="11413" spans="1:13">
      <c r="A11413" t="s">
        <v>22598</v>
      </c>
      <c r="B11413" s="19" t="s">
        <v>31</v>
      </c>
      <c r="C11413" s="19">
        <v>0</v>
      </c>
      <c r="D11413" s="19">
        <v>12</v>
      </c>
      <c r="E11413" s="15">
        <v>0.200267</v>
      </c>
      <c r="F11413" s="15">
        <v>0.44334898812258999</v>
      </c>
      <c r="G11413" s="15">
        <f t="shared" si="178"/>
        <v>0</v>
      </c>
      <c r="H11413" s="19">
        <v>0</v>
      </c>
      <c r="I11413" s="15">
        <v>-0.45171412445994902</v>
      </c>
      <c r="J11413" s="14">
        <v>0.816730855616978</v>
      </c>
      <c r="K11413" s="14">
        <v>0.89039591277241403</v>
      </c>
      <c r="L11413" s="19" t="s">
        <v>7</v>
      </c>
      <c r="M11413"/>
    </row>
    <row r="11414" spans="1:13">
      <c r="A11414" t="s">
        <v>22599</v>
      </c>
      <c r="B11414" s="19" t="s">
        <v>31</v>
      </c>
      <c r="C11414" s="19">
        <v>0</v>
      </c>
      <c r="D11414" s="19">
        <v>12</v>
      </c>
      <c r="E11414" s="15">
        <v>0.200378</v>
      </c>
      <c r="F11414" s="15">
        <v>0.44358860883351697</v>
      </c>
      <c r="G11414" s="15">
        <f t="shared" si="178"/>
        <v>0</v>
      </c>
      <c r="H11414" s="19">
        <v>0</v>
      </c>
      <c r="I11414" s="15">
        <v>-0.45172034630673702</v>
      </c>
      <c r="J11414" s="14">
        <v>0.816730855616978</v>
      </c>
      <c r="K11414" s="14">
        <v>0.89039591277241403</v>
      </c>
      <c r="L11414" s="19" t="s">
        <v>363</v>
      </c>
      <c r="M11414"/>
    </row>
    <row r="11415" spans="1:13">
      <c r="A11415" t="s">
        <v>22600</v>
      </c>
      <c r="B11415" s="19" t="s">
        <v>4169</v>
      </c>
      <c r="C11415" s="19">
        <v>0</v>
      </c>
      <c r="D11415" s="19">
        <v>12</v>
      </c>
      <c r="E11415" s="15">
        <v>0.200456</v>
      </c>
      <c r="F11415" s="15">
        <v>0.443747212921491</v>
      </c>
      <c r="G11415" s="15">
        <f t="shared" si="178"/>
        <v>0</v>
      </c>
      <c r="H11415" s="19">
        <v>0</v>
      </c>
      <c r="I11415" s="15">
        <v>-0.451734668214052</v>
      </c>
      <c r="J11415" s="14">
        <v>0.816730855616978</v>
      </c>
      <c r="K11415" s="14">
        <v>0.89039591277241403</v>
      </c>
      <c r="L11415" s="19" t="s">
        <v>363</v>
      </c>
      <c r="M11415"/>
    </row>
    <row r="11416" spans="1:13">
      <c r="A11416" t="s">
        <v>22601</v>
      </c>
      <c r="B11416" s="19" t="s">
        <v>23529</v>
      </c>
      <c r="C11416" s="19">
        <v>0</v>
      </c>
      <c r="D11416" s="19">
        <v>12</v>
      </c>
      <c r="E11416" s="15">
        <v>0.20069100000000001</v>
      </c>
      <c r="F11416" s="15">
        <v>0.444263795384365</v>
      </c>
      <c r="G11416" s="15">
        <f t="shared" si="178"/>
        <v>0</v>
      </c>
      <c r="H11416" s="19">
        <v>0</v>
      </c>
      <c r="I11416" s="15">
        <v>-0.45173836374933002</v>
      </c>
      <c r="J11416" s="14">
        <v>0.816730855616978</v>
      </c>
      <c r="K11416" s="14">
        <v>0.89039591277241403</v>
      </c>
      <c r="L11416" s="19" t="s">
        <v>363</v>
      </c>
      <c r="M11416"/>
    </row>
    <row r="11417" spans="1:13">
      <c r="A11417" t="s">
        <v>22602</v>
      </c>
      <c r="B11417" s="19" t="s">
        <v>4169</v>
      </c>
      <c r="C11417" s="19">
        <v>0</v>
      </c>
      <c r="D11417" s="19">
        <v>12</v>
      </c>
      <c r="E11417" s="15">
        <v>0.20095499999999999</v>
      </c>
      <c r="F11417" s="15">
        <v>0.44483961812914602</v>
      </c>
      <c r="G11417" s="15">
        <f t="shared" si="178"/>
        <v>0</v>
      </c>
      <c r="H11417" s="19">
        <v>0</v>
      </c>
      <c r="I11417" s="15">
        <v>-0.451747083241265</v>
      </c>
      <c r="J11417" s="14">
        <v>0.816730855616978</v>
      </c>
      <c r="K11417" s="14">
        <v>0.89039591277241403</v>
      </c>
      <c r="L11417" s="19" t="s">
        <v>363</v>
      </c>
      <c r="M11417"/>
    </row>
    <row r="11418" spans="1:13">
      <c r="A11418" t="s">
        <v>22603</v>
      </c>
      <c r="B11418" s="19" t="s">
        <v>2618</v>
      </c>
      <c r="C11418" s="19">
        <v>0</v>
      </c>
      <c r="D11418" s="19">
        <v>12</v>
      </c>
      <c r="E11418" s="15">
        <v>0.20055500000000001</v>
      </c>
      <c r="F11418" s="15">
        <v>0.44395370149362201</v>
      </c>
      <c r="G11418" s="15">
        <f t="shared" si="178"/>
        <v>0</v>
      </c>
      <c r="H11418" s="19">
        <v>0</v>
      </c>
      <c r="I11418" s="15">
        <v>-0.45174755684040901</v>
      </c>
      <c r="J11418" s="14">
        <v>0.816730855616978</v>
      </c>
      <c r="K11418" s="14">
        <v>0.89039591277241403</v>
      </c>
      <c r="L11418" s="19" t="s">
        <v>419</v>
      </c>
      <c r="M11418"/>
    </row>
    <row r="11419" spans="1:13">
      <c r="A11419" t="s">
        <v>22604</v>
      </c>
      <c r="B11419" s="19" t="s">
        <v>2618</v>
      </c>
      <c r="C11419" s="19">
        <v>0</v>
      </c>
      <c r="D11419" s="19">
        <v>12</v>
      </c>
      <c r="E11419" s="15">
        <v>0.200465</v>
      </c>
      <c r="F11419" s="15">
        <v>0.44375328809145698</v>
      </c>
      <c r="G11419" s="15">
        <f t="shared" si="178"/>
        <v>0</v>
      </c>
      <c r="H11419" s="19">
        <v>0</v>
      </c>
      <c r="I11419" s="15">
        <v>-0.45174876531547897</v>
      </c>
      <c r="J11419" s="14">
        <v>0.816730855616978</v>
      </c>
      <c r="K11419" s="14">
        <v>0.89039591277241403</v>
      </c>
      <c r="L11419" s="19" t="s">
        <v>363</v>
      </c>
      <c r="M11419"/>
    </row>
    <row r="11420" spans="1:13">
      <c r="A11420" t="s">
        <v>22605</v>
      </c>
      <c r="B11420" s="19" t="s">
        <v>2618</v>
      </c>
      <c r="C11420" s="19">
        <v>0</v>
      </c>
      <c r="D11420" s="19">
        <v>12</v>
      </c>
      <c r="E11420" s="15">
        <v>0.19986899999999999</v>
      </c>
      <c r="F11420" s="15">
        <v>0.44243369965066998</v>
      </c>
      <c r="G11420" s="15">
        <f t="shared" si="178"/>
        <v>0</v>
      </c>
      <c r="H11420" s="19">
        <v>0</v>
      </c>
      <c r="I11420" s="15">
        <v>-0.45174904207751199</v>
      </c>
      <c r="J11420" s="14">
        <v>0.816730855616978</v>
      </c>
      <c r="K11420" s="14">
        <v>0.89039591277241403</v>
      </c>
      <c r="L11420" s="19" t="s">
        <v>16</v>
      </c>
      <c r="M11420"/>
    </row>
    <row r="11421" spans="1:13">
      <c r="A11421" t="s">
        <v>22606</v>
      </c>
      <c r="B11421" s="19" t="s">
        <v>4169</v>
      </c>
      <c r="C11421" s="19">
        <v>0</v>
      </c>
      <c r="D11421" s="19">
        <v>12</v>
      </c>
      <c r="E11421" s="15">
        <v>0.200402</v>
      </c>
      <c r="F11421" s="15">
        <v>0.44360932720721302</v>
      </c>
      <c r="G11421" s="15">
        <f t="shared" si="178"/>
        <v>0</v>
      </c>
      <c r="H11421" s="19">
        <v>0</v>
      </c>
      <c r="I11421" s="15">
        <v>-0.45175335077296702</v>
      </c>
      <c r="J11421" s="14">
        <v>0.816730855616978</v>
      </c>
      <c r="K11421" s="14">
        <v>0.89039591277241403</v>
      </c>
      <c r="L11421" s="19" t="s">
        <v>363</v>
      </c>
      <c r="M11421"/>
    </row>
    <row r="11422" spans="1:13">
      <c r="A11422" t="s">
        <v>22607</v>
      </c>
      <c r="B11422" s="19" t="s">
        <v>3967</v>
      </c>
      <c r="C11422" s="19">
        <v>0</v>
      </c>
      <c r="D11422" s="19">
        <v>12</v>
      </c>
      <c r="E11422" s="15">
        <v>0.20067599999999999</v>
      </c>
      <c r="F11422" s="15">
        <v>0.44420866757115302</v>
      </c>
      <c r="G11422" s="15">
        <f t="shared" si="178"/>
        <v>0</v>
      </c>
      <c r="H11422" s="19">
        <v>0</v>
      </c>
      <c r="I11422" s="15">
        <v>-0.45176065810975202</v>
      </c>
      <c r="J11422" s="14">
        <v>0.816730855616978</v>
      </c>
      <c r="K11422" s="14">
        <v>0.89039591277241403</v>
      </c>
      <c r="L11422" s="19" t="s">
        <v>363</v>
      </c>
      <c r="M11422"/>
    </row>
    <row r="11423" spans="1:13">
      <c r="A11423" t="s">
        <v>22608</v>
      </c>
      <c r="B11423" s="19" t="s">
        <v>4169</v>
      </c>
      <c r="C11423" s="19">
        <v>0</v>
      </c>
      <c r="D11423" s="19">
        <v>12</v>
      </c>
      <c r="E11423" s="15">
        <v>0.20065</v>
      </c>
      <c r="F11423" s="15">
        <v>0.44413936411871202</v>
      </c>
      <c r="G11423" s="15">
        <f t="shared" si="178"/>
        <v>0</v>
      </c>
      <c r="H11423" s="19">
        <v>0</v>
      </c>
      <c r="I11423" s="15">
        <v>-0.45177261060419999</v>
      </c>
      <c r="J11423" s="14">
        <v>0.816730855616978</v>
      </c>
      <c r="K11423" s="14">
        <v>0.89039591277241403</v>
      </c>
      <c r="L11423" s="19" t="s">
        <v>363</v>
      </c>
      <c r="M11423"/>
    </row>
    <row r="11424" spans="1:13">
      <c r="A11424" t="s">
        <v>22609</v>
      </c>
      <c r="B11424" s="19" t="s">
        <v>4169</v>
      </c>
      <c r="C11424" s="19">
        <v>0</v>
      </c>
      <c r="D11424" s="19">
        <v>12</v>
      </c>
      <c r="E11424" s="15">
        <v>0.200903</v>
      </c>
      <c r="F11424" s="15">
        <v>0.44468773576317899</v>
      </c>
      <c r="G11424" s="15">
        <f t="shared" si="178"/>
        <v>0</v>
      </c>
      <c r="H11424" s="19">
        <v>0</v>
      </c>
      <c r="I11424" s="15">
        <v>-0.451784440727171</v>
      </c>
      <c r="J11424" s="14">
        <v>0.816730855616978</v>
      </c>
      <c r="K11424" s="14">
        <v>0.89039591277241403</v>
      </c>
      <c r="L11424" s="19" t="s">
        <v>363</v>
      </c>
      <c r="M11424"/>
    </row>
    <row r="11425" spans="1:13">
      <c r="A11425" t="s">
        <v>22610</v>
      </c>
      <c r="B11425" s="19" t="s">
        <v>2618</v>
      </c>
      <c r="C11425" s="19">
        <v>0</v>
      </c>
      <c r="D11425" s="19">
        <v>12</v>
      </c>
      <c r="E11425" s="15">
        <v>0.200599</v>
      </c>
      <c r="F11425" s="15">
        <v>0.44401265561494702</v>
      </c>
      <c r="G11425" s="15">
        <f t="shared" si="178"/>
        <v>0</v>
      </c>
      <c r="H11425" s="19">
        <v>0</v>
      </c>
      <c r="I11425" s="15">
        <v>-0.45178667198612799</v>
      </c>
      <c r="J11425" s="14">
        <v>0.816730855616978</v>
      </c>
      <c r="K11425" s="14">
        <v>0.89039591277241403</v>
      </c>
      <c r="L11425" s="19" t="s">
        <v>419</v>
      </c>
      <c r="M11425"/>
    </row>
    <row r="11426" spans="1:13">
      <c r="A11426" t="s">
        <v>22611</v>
      </c>
      <c r="B11426" s="19" t="s">
        <v>2618</v>
      </c>
      <c r="C11426" s="19">
        <v>0</v>
      </c>
      <c r="D11426" s="19">
        <v>12</v>
      </c>
      <c r="E11426" s="15">
        <v>0.200428</v>
      </c>
      <c r="F11426" s="15">
        <v>0.44363139386749301</v>
      </c>
      <c r="G11426" s="15">
        <f t="shared" si="178"/>
        <v>0</v>
      </c>
      <c r="H11426" s="19">
        <v>0</v>
      </c>
      <c r="I11426" s="15">
        <v>-0.45178948733250701</v>
      </c>
      <c r="J11426" s="14">
        <v>0.816730855616978</v>
      </c>
      <c r="K11426" s="14">
        <v>0.89039591277241403</v>
      </c>
      <c r="L11426" s="19" t="s">
        <v>363</v>
      </c>
      <c r="M11426"/>
    </row>
    <row r="11427" spans="1:13">
      <c r="A11427" t="s">
        <v>22612</v>
      </c>
      <c r="B11427" s="19" t="s">
        <v>3967</v>
      </c>
      <c r="C11427" s="19">
        <v>0</v>
      </c>
      <c r="D11427" s="19">
        <v>12</v>
      </c>
      <c r="E11427" s="15">
        <v>0.20052800000000001</v>
      </c>
      <c r="F11427" s="15">
        <v>0.44384762950445</v>
      </c>
      <c r="G11427" s="15">
        <f t="shared" si="178"/>
        <v>0</v>
      </c>
      <c r="H11427" s="19">
        <v>0</v>
      </c>
      <c r="I11427" s="15">
        <v>-0.45179468509021198</v>
      </c>
      <c r="J11427" s="14">
        <v>0.816730855616978</v>
      </c>
      <c r="K11427" s="14">
        <v>0.89039591277241403</v>
      </c>
      <c r="L11427" s="19" t="s">
        <v>363</v>
      </c>
      <c r="M11427"/>
    </row>
    <row r="11428" spans="1:13">
      <c r="A11428" t="s">
        <v>22613</v>
      </c>
      <c r="B11428" s="19" t="s">
        <v>2618</v>
      </c>
      <c r="C11428" s="19">
        <v>0</v>
      </c>
      <c r="D11428" s="19">
        <v>12</v>
      </c>
      <c r="E11428" s="15">
        <v>0.20086599999999999</v>
      </c>
      <c r="F11428" s="15">
        <v>0.444595375267274</v>
      </c>
      <c r="G11428" s="15">
        <f t="shared" si="178"/>
        <v>0</v>
      </c>
      <c r="H11428" s="19">
        <v>0</v>
      </c>
      <c r="I11428" s="15">
        <v>-0.45179507294525201</v>
      </c>
      <c r="J11428" s="14">
        <v>0.816730855616978</v>
      </c>
      <c r="K11428" s="14">
        <v>0.89039591277241403</v>
      </c>
      <c r="L11428" s="19" t="s">
        <v>363</v>
      </c>
      <c r="M11428"/>
    </row>
    <row r="11429" spans="1:13">
      <c r="A11429" t="s">
        <v>22614</v>
      </c>
      <c r="B11429" s="19" t="s">
        <v>4169</v>
      </c>
      <c r="C11429" s="19">
        <v>0</v>
      </c>
      <c r="D11429" s="19">
        <v>12</v>
      </c>
      <c r="E11429" s="15">
        <v>0.20052700000000001</v>
      </c>
      <c r="F11429" s="15">
        <v>0.44384470174726398</v>
      </c>
      <c r="G11429" s="15">
        <f t="shared" si="178"/>
        <v>0</v>
      </c>
      <c r="H11429" s="19">
        <v>0</v>
      </c>
      <c r="I11429" s="15">
        <v>-0.45179541224800901</v>
      </c>
      <c r="J11429" s="14">
        <v>0.816730855616978</v>
      </c>
      <c r="K11429" s="14">
        <v>0.89039591277241403</v>
      </c>
      <c r="L11429" s="19" t="s">
        <v>363</v>
      </c>
      <c r="M11429"/>
    </row>
    <row r="11430" spans="1:13">
      <c r="A11430" t="s">
        <v>22615</v>
      </c>
      <c r="B11430" s="19" t="s">
        <v>4169</v>
      </c>
      <c r="C11430" s="19">
        <v>0</v>
      </c>
      <c r="D11430" s="19">
        <v>12</v>
      </c>
      <c r="E11430" s="15">
        <v>0.200682</v>
      </c>
      <c r="F11430" s="15">
        <v>0.44417218751845799</v>
      </c>
      <c r="G11430" s="15">
        <f t="shared" si="178"/>
        <v>0</v>
      </c>
      <c r="H11430" s="19">
        <v>0</v>
      </c>
      <c r="I11430" s="15">
        <v>-0.45181126968167201</v>
      </c>
      <c r="J11430" s="14">
        <v>0.816730855616978</v>
      </c>
      <c r="K11430" s="14">
        <v>0.89039591277241403</v>
      </c>
      <c r="L11430" s="19" t="s">
        <v>363</v>
      </c>
      <c r="M11430"/>
    </row>
    <row r="11431" spans="1:13">
      <c r="A11431" t="s">
        <v>22616</v>
      </c>
      <c r="B11431" s="19" t="s">
        <v>31</v>
      </c>
      <c r="C11431" s="19">
        <v>0</v>
      </c>
      <c r="D11431" s="19">
        <v>12</v>
      </c>
      <c r="E11431" s="15">
        <v>0.20055500000000001</v>
      </c>
      <c r="F11431" s="15">
        <v>0.44388161598098202</v>
      </c>
      <c r="G11431" s="15">
        <f t="shared" si="178"/>
        <v>0</v>
      </c>
      <c r="H11431" s="19">
        <v>0</v>
      </c>
      <c r="I11431" s="15">
        <v>-0.45182091976657301</v>
      </c>
      <c r="J11431" s="14">
        <v>0.816730855616978</v>
      </c>
      <c r="K11431" s="14">
        <v>0.89039591277241403</v>
      </c>
      <c r="L11431" s="19" t="s">
        <v>363</v>
      </c>
      <c r="M11431"/>
    </row>
    <row r="11432" spans="1:13">
      <c r="A11432" t="s">
        <v>22617</v>
      </c>
      <c r="B11432" s="19" t="s">
        <v>2618</v>
      </c>
      <c r="C11432" s="19">
        <v>0</v>
      </c>
      <c r="D11432" s="19">
        <v>12</v>
      </c>
      <c r="E11432" s="15">
        <v>0.20058699999999999</v>
      </c>
      <c r="F11432" s="15">
        <v>0.44394600180545801</v>
      </c>
      <c r="G11432" s="15">
        <f t="shared" ref="G11432:G11495" si="179">100*(C11432/D11432)</f>
        <v>0</v>
      </c>
      <c r="H11432" s="19">
        <v>0</v>
      </c>
      <c r="I11432" s="15">
        <v>-0.451827472675155</v>
      </c>
      <c r="J11432" s="14">
        <v>0.816730855616978</v>
      </c>
      <c r="K11432" s="14">
        <v>0.89039591277241403</v>
      </c>
      <c r="L11432" s="19" t="s">
        <v>363</v>
      </c>
      <c r="M11432"/>
    </row>
    <row r="11433" spans="1:13">
      <c r="A11433" t="s">
        <v>22618</v>
      </c>
      <c r="B11433" s="19" t="s">
        <v>2618</v>
      </c>
      <c r="C11433" s="19">
        <v>0</v>
      </c>
      <c r="D11433" s="19">
        <v>12</v>
      </c>
      <c r="E11433" s="15">
        <v>0.20080300000000001</v>
      </c>
      <c r="F11433" s="15">
        <v>0.444406742397494</v>
      </c>
      <c r="G11433" s="15">
        <f t="shared" si="179"/>
        <v>0</v>
      </c>
      <c r="H11433" s="19">
        <v>0</v>
      </c>
      <c r="I11433" s="15">
        <v>-0.451845079839932</v>
      </c>
      <c r="J11433" s="14">
        <v>0.816730855616978</v>
      </c>
      <c r="K11433" s="14">
        <v>0.89039591277241403</v>
      </c>
      <c r="L11433" s="19" t="s">
        <v>363</v>
      </c>
      <c r="M11433"/>
    </row>
    <row r="11434" spans="1:13">
      <c r="A11434" t="s">
        <v>22619</v>
      </c>
      <c r="B11434" s="19" t="s">
        <v>2618</v>
      </c>
      <c r="C11434" s="19">
        <v>0</v>
      </c>
      <c r="D11434" s="19">
        <v>12</v>
      </c>
      <c r="E11434" s="15">
        <v>0.20049700000000001</v>
      </c>
      <c r="F11434" s="15">
        <v>0.44371854804272998</v>
      </c>
      <c r="G11434" s="15">
        <f t="shared" si="179"/>
        <v>0</v>
      </c>
      <c r="H11434" s="19">
        <v>0</v>
      </c>
      <c r="I11434" s="15">
        <v>-0.451856251861467</v>
      </c>
      <c r="J11434" s="14">
        <v>0.816730855616978</v>
      </c>
      <c r="K11434" s="14">
        <v>0.89039591277241403</v>
      </c>
      <c r="L11434" s="19" t="s">
        <v>7</v>
      </c>
      <c r="M11434"/>
    </row>
    <row r="11435" spans="1:13">
      <c r="A11435" t="s">
        <v>22620</v>
      </c>
      <c r="B11435" s="19" t="s">
        <v>2618</v>
      </c>
      <c r="C11435" s="19">
        <v>0</v>
      </c>
      <c r="D11435" s="19">
        <v>12</v>
      </c>
      <c r="E11435" s="15">
        <v>0.200459</v>
      </c>
      <c r="F11435" s="15">
        <v>0.44363429323079401</v>
      </c>
      <c r="G11435" s="15">
        <f t="shared" si="179"/>
        <v>0</v>
      </c>
      <c r="H11435" s="19">
        <v>0</v>
      </c>
      <c r="I11435" s="15">
        <v>-0.45185641204638399</v>
      </c>
      <c r="J11435" s="14">
        <v>0.816730855616978</v>
      </c>
      <c r="K11435" s="14">
        <v>0.89039591277241403</v>
      </c>
      <c r="L11435" s="19" t="s">
        <v>419</v>
      </c>
      <c r="M11435"/>
    </row>
    <row r="11436" spans="1:13">
      <c r="A11436" t="s">
        <v>22621</v>
      </c>
      <c r="B11436" s="19" t="s">
        <v>2571</v>
      </c>
      <c r="C11436" s="19">
        <v>0</v>
      </c>
      <c r="D11436" s="19">
        <v>12</v>
      </c>
      <c r="E11436" s="15">
        <v>0.200377</v>
      </c>
      <c r="F11436" s="15">
        <v>0.443450396909571</v>
      </c>
      <c r="G11436" s="15">
        <f t="shared" si="179"/>
        <v>0</v>
      </c>
      <c r="H11436" s="19">
        <v>0</v>
      </c>
      <c r="I11436" s="15">
        <v>-0.45185888071459201</v>
      </c>
      <c r="J11436" s="14">
        <v>0.816730855616978</v>
      </c>
      <c r="K11436" s="14">
        <v>0.89039591277241403</v>
      </c>
      <c r="L11436" s="19" t="s">
        <v>363</v>
      </c>
      <c r="M11436"/>
    </row>
    <row r="11437" spans="1:13">
      <c r="A11437" t="s">
        <v>22622</v>
      </c>
      <c r="B11437" s="19" t="s">
        <v>31</v>
      </c>
      <c r="C11437" s="19">
        <v>0</v>
      </c>
      <c r="D11437" s="19">
        <v>12</v>
      </c>
      <c r="E11437" s="15">
        <v>0.20085600000000001</v>
      </c>
      <c r="F11437" s="15">
        <v>0.444494167384752</v>
      </c>
      <c r="G11437" s="15">
        <f t="shared" si="179"/>
        <v>0</v>
      </c>
      <c r="H11437" s="19">
        <v>0</v>
      </c>
      <c r="I11437" s="15">
        <v>-0.45187544570442001</v>
      </c>
      <c r="J11437" s="14">
        <v>0.816730855616978</v>
      </c>
      <c r="K11437" s="14">
        <v>0.89039591277241403</v>
      </c>
      <c r="L11437" s="19" t="s">
        <v>363</v>
      </c>
      <c r="M11437"/>
    </row>
    <row r="11438" spans="1:13">
      <c r="A11438" t="s">
        <v>22623</v>
      </c>
      <c r="B11438" s="19" t="s">
        <v>23529</v>
      </c>
      <c r="C11438" s="19">
        <v>0</v>
      </c>
      <c r="D11438" s="19">
        <v>12</v>
      </c>
      <c r="E11438" s="15">
        <v>0.20099600000000001</v>
      </c>
      <c r="F11438" s="15">
        <v>0.44479748855946299</v>
      </c>
      <c r="G11438" s="15">
        <f t="shared" si="179"/>
        <v>0</v>
      </c>
      <c r="H11438" s="19">
        <v>0</v>
      </c>
      <c r="I11438" s="15">
        <v>-0.45188204783024499</v>
      </c>
      <c r="J11438" s="14">
        <v>0.816730855616978</v>
      </c>
      <c r="K11438" s="14">
        <v>0.89039591277241403</v>
      </c>
      <c r="L11438" s="19" t="s">
        <v>363</v>
      </c>
      <c r="M11438"/>
    </row>
    <row r="11439" spans="1:13">
      <c r="A11439" t="s">
        <v>22624</v>
      </c>
      <c r="B11439" s="19" t="s">
        <v>2618</v>
      </c>
      <c r="C11439" s="19">
        <v>0</v>
      </c>
      <c r="D11439" s="19">
        <v>12</v>
      </c>
      <c r="E11439" s="15">
        <v>0.20089099999999999</v>
      </c>
      <c r="F11439" s="15">
        <v>0.44456271071132603</v>
      </c>
      <c r="G11439" s="15">
        <f t="shared" si="179"/>
        <v>0</v>
      </c>
      <c r="H11439" s="19">
        <v>0</v>
      </c>
      <c r="I11439" s="15">
        <v>-0.45188450393997898</v>
      </c>
      <c r="J11439" s="14">
        <v>0.816730855616978</v>
      </c>
      <c r="K11439" s="14">
        <v>0.89039591277241403</v>
      </c>
      <c r="L11439" s="19" t="s">
        <v>419</v>
      </c>
      <c r="M11439"/>
    </row>
    <row r="11440" spans="1:13">
      <c r="A11440" t="s">
        <v>22625</v>
      </c>
      <c r="B11440" s="19" t="s">
        <v>31</v>
      </c>
      <c r="C11440" s="19">
        <v>0</v>
      </c>
      <c r="D11440" s="19">
        <v>12</v>
      </c>
      <c r="E11440" s="15">
        <v>0.20065</v>
      </c>
      <c r="F11440" s="15">
        <v>0.44400875514315402</v>
      </c>
      <c r="G11440" s="15">
        <f t="shared" si="179"/>
        <v>0</v>
      </c>
      <c r="H11440" s="19">
        <v>0</v>
      </c>
      <c r="I11440" s="15">
        <v>-0.45190550338429197</v>
      </c>
      <c r="J11440" s="14">
        <v>0.816730855616978</v>
      </c>
      <c r="K11440" s="14">
        <v>0.89039591277241403</v>
      </c>
      <c r="L11440" s="19" t="s">
        <v>363</v>
      </c>
      <c r="M11440"/>
    </row>
    <row r="11441" spans="1:13">
      <c r="A11441" t="s">
        <v>22626</v>
      </c>
      <c r="B11441" s="19" t="s">
        <v>31</v>
      </c>
      <c r="C11441" s="19">
        <v>0</v>
      </c>
      <c r="D11441" s="19">
        <v>12</v>
      </c>
      <c r="E11441" s="15">
        <v>0.20100299999999999</v>
      </c>
      <c r="F11441" s="15">
        <v>0.44478870469920101</v>
      </c>
      <c r="G11441" s="15">
        <f t="shared" si="179"/>
        <v>0</v>
      </c>
      <c r="H11441" s="19">
        <v>0</v>
      </c>
      <c r="I11441" s="15">
        <v>-0.45190670958232398</v>
      </c>
      <c r="J11441" s="14">
        <v>0.816730855616978</v>
      </c>
      <c r="K11441" s="14">
        <v>0.89039591277241403</v>
      </c>
      <c r="L11441" s="19" t="s">
        <v>363</v>
      </c>
      <c r="M11441"/>
    </row>
    <row r="11442" spans="1:13">
      <c r="A11442" t="s">
        <v>22627</v>
      </c>
      <c r="B11442" s="19" t="s">
        <v>4169</v>
      </c>
      <c r="C11442" s="19">
        <v>0</v>
      </c>
      <c r="D11442" s="19">
        <v>12</v>
      </c>
      <c r="E11442" s="15">
        <v>0.200377</v>
      </c>
      <c r="F11442" s="15">
        <v>0.44340078312431502</v>
      </c>
      <c r="G11442" s="15">
        <f t="shared" si="179"/>
        <v>0</v>
      </c>
      <c r="H11442" s="19">
        <v>0</v>
      </c>
      <c r="I11442" s="15">
        <v>-0.45190944090827401</v>
      </c>
      <c r="J11442" s="14">
        <v>0.816730855616978</v>
      </c>
      <c r="K11442" s="14">
        <v>0.89039591277241403</v>
      </c>
      <c r="L11442" s="19" t="s">
        <v>363</v>
      </c>
      <c r="M11442"/>
    </row>
    <row r="11443" spans="1:13">
      <c r="A11443" t="s">
        <v>22628</v>
      </c>
      <c r="B11443" s="19" t="s">
        <v>4169</v>
      </c>
      <c r="C11443" s="19">
        <v>0</v>
      </c>
      <c r="D11443" s="19">
        <v>12</v>
      </c>
      <c r="E11443" s="15">
        <v>0.200879</v>
      </c>
      <c r="F11443" s="15">
        <v>0.444507395828038</v>
      </c>
      <c r="G11443" s="15">
        <f t="shared" si="179"/>
        <v>0</v>
      </c>
      <c r="H11443" s="19">
        <v>0</v>
      </c>
      <c r="I11443" s="15">
        <v>-0.45191374066071099</v>
      </c>
      <c r="J11443" s="14">
        <v>0.816730855616978</v>
      </c>
      <c r="K11443" s="14">
        <v>0.89039591277241403</v>
      </c>
      <c r="L11443" s="19" t="s">
        <v>363</v>
      </c>
      <c r="M11443"/>
    </row>
    <row r="11444" spans="1:13">
      <c r="A11444" t="s">
        <v>22629</v>
      </c>
      <c r="B11444" s="19" t="s">
        <v>2618</v>
      </c>
      <c r="C11444" s="19">
        <v>0</v>
      </c>
      <c r="D11444" s="19">
        <v>12</v>
      </c>
      <c r="E11444" s="15">
        <v>0.20113700000000001</v>
      </c>
      <c r="F11444" s="15">
        <v>0.44507426944511902</v>
      </c>
      <c r="G11444" s="15">
        <f t="shared" si="179"/>
        <v>0</v>
      </c>
      <c r="H11444" s="19">
        <v>0</v>
      </c>
      <c r="I11444" s="15">
        <v>-0.45191783441168298</v>
      </c>
      <c r="J11444" s="14">
        <v>0.816730855616978</v>
      </c>
      <c r="K11444" s="14">
        <v>0.89039591277241403</v>
      </c>
      <c r="L11444" s="19" t="s">
        <v>363</v>
      </c>
      <c r="M11444"/>
    </row>
    <row r="11445" spans="1:13">
      <c r="A11445" t="s">
        <v>22630</v>
      </c>
      <c r="B11445" s="19" t="s">
        <v>2618</v>
      </c>
      <c r="C11445" s="19">
        <v>0</v>
      </c>
      <c r="D11445" s="19">
        <v>12</v>
      </c>
      <c r="E11445" s="15">
        <v>0.20089899999999999</v>
      </c>
      <c r="F11445" s="15">
        <v>0.444541099804944</v>
      </c>
      <c r="G11445" s="15">
        <f t="shared" si="179"/>
        <v>0</v>
      </c>
      <c r="H11445" s="19">
        <v>0</v>
      </c>
      <c r="I11445" s="15">
        <v>-0.451924467924677</v>
      </c>
      <c r="J11445" s="14">
        <v>0.816730855616978</v>
      </c>
      <c r="K11445" s="14">
        <v>0.89039591277241403</v>
      </c>
      <c r="L11445" s="19" t="s">
        <v>363</v>
      </c>
      <c r="M11445"/>
    </row>
    <row r="11446" spans="1:13">
      <c r="A11446" t="s">
        <v>22631</v>
      </c>
      <c r="B11446" s="19" t="s">
        <v>2618</v>
      </c>
      <c r="C11446" s="19">
        <v>0</v>
      </c>
      <c r="D11446" s="19">
        <v>12</v>
      </c>
      <c r="E11446" s="15">
        <v>0.20085700000000001</v>
      </c>
      <c r="F11446" s="15">
        <v>0.444447593181312</v>
      </c>
      <c r="G11446" s="15">
        <f t="shared" si="179"/>
        <v>0</v>
      </c>
      <c r="H11446" s="19">
        <v>0</v>
      </c>
      <c r="I11446" s="15">
        <v>-0.45192504826561303</v>
      </c>
      <c r="J11446" s="14">
        <v>0.816730855616978</v>
      </c>
      <c r="K11446" s="14">
        <v>0.89039591277241403</v>
      </c>
      <c r="L11446" s="19" t="s">
        <v>363</v>
      </c>
      <c r="M11446"/>
    </row>
    <row r="11447" spans="1:13">
      <c r="A11447" t="s">
        <v>22632</v>
      </c>
      <c r="B11447" s="19" t="s">
        <v>2618</v>
      </c>
      <c r="C11447" s="19">
        <v>0</v>
      </c>
      <c r="D11447" s="19">
        <v>12</v>
      </c>
      <c r="E11447" s="15">
        <v>0.20038600000000001</v>
      </c>
      <c r="F11447" s="15">
        <v>0.443393332834006</v>
      </c>
      <c r="G11447" s="15">
        <f t="shared" si="179"/>
        <v>0</v>
      </c>
      <c r="H11447" s="19">
        <v>0</v>
      </c>
      <c r="I11447" s="15">
        <v>-0.45193733229863198</v>
      </c>
      <c r="J11447" s="14">
        <v>0.816730855616978</v>
      </c>
      <c r="K11447" s="14">
        <v>0.89039591277241403</v>
      </c>
      <c r="L11447" s="19" t="s">
        <v>363</v>
      </c>
      <c r="M11447"/>
    </row>
    <row r="11448" spans="1:13">
      <c r="A11448" t="s">
        <v>22633</v>
      </c>
      <c r="B11448" s="19" t="s">
        <v>4169</v>
      </c>
      <c r="C11448" s="19">
        <v>0</v>
      </c>
      <c r="D11448" s="19">
        <v>12</v>
      </c>
      <c r="E11448" s="15">
        <v>0.20127</v>
      </c>
      <c r="F11448" s="15">
        <v>0.445340976588259</v>
      </c>
      <c r="G11448" s="15">
        <f t="shared" si="179"/>
        <v>0</v>
      </c>
      <c r="H11448" s="19">
        <v>0</v>
      </c>
      <c r="I11448" s="15">
        <v>-0.45194583606907701</v>
      </c>
      <c r="J11448" s="14">
        <v>0.816730855616978</v>
      </c>
      <c r="K11448" s="14">
        <v>0.89039591277241403</v>
      </c>
      <c r="L11448" s="19" t="s">
        <v>363</v>
      </c>
      <c r="M11448"/>
    </row>
    <row r="11449" spans="1:13">
      <c r="A11449" t="s">
        <v>22634</v>
      </c>
      <c r="B11449" s="19" t="s">
        <v>2618</v>
      </c>
      <c r="C11449" s="19">
        <v>0</v>
      </c>
      <c r="D11449" s="19">
        <v>12</v>
      </c>
      <c r="E11449" s="15">
        <v>0.20042699999999999</v>
      </c>
      <c r="F11449" s="15">
        <v>0.44345260662354402</v>
      </c>
      <c r="G11449" s="15">
        <f t="shared" si="179"/>
        <v>0</v>
      </c>
      <c r="H11449" s="19">
        <v>0</v>
      </c>
      <c r="I11449" s="15">
        <v>-0.451969380732825</v>
      </c>
      <c r="J11449" s="14">
        <v>0.816730855616978</v>
      </c>
      <c r="K11449" s="14">
        <v>0.89039591277241403</v>
      </c>
      <c r="L11449" s="19" t="s">
        <v>363</v>
      </c>
      <c r="M11449"/>
    </row>
    <row r="11450" spans="1:13">
      <c r="A11450" t="s">
        <v>22635</v>
      </c>
      <c r="B11450" s="19" t="s">
        <v>2618</v>
      </c>
      <c r="C11450" s="19">
        <v>0</v>
      </c>
      <c r="D11450" s="19">
        <v>12</v>
      </c>
      <c r="E11450" s="15">
        <v>0.20061999999999999</v>
      </c>
      <c r="F11450" s="15">
        <v>0.44385111535718103</v>
      </c>
      <c r="G11450" s="15">
        <f t="shared" si="179"/>
        <v>0</v>
      </c>
      <c r="H11450" s="19">
        <v>0</v>
      </c>
      <c r="I11450" s="15">
        <v>-0.45199841356386999</v>
      </c>
      <c r="J11450" s="14">
        <v>0.816730855616978</v>
      </c>
      <c r="K11450" s="14">
        <v>0.89039591277241403</v>
      </c>
      <c r="L11450" s="19" t="s">
        <v>7</v>
      </c>
      <c r="M11450"/>
    </row>
    <row r="11451" spans="1:13">
      <c r="A11451" t="s">
        <v>22636</v>
      </c>
      <c r="B11451" s="19" t="s">
        <v>4169</v>
      </c>
      <c r="C11451" s="19">
        <v>0</v>
      </c>
      <c r="D11451" s="19">
        <v>12</v>
      </c>
      <c r="E11451" s="15">
        <v>0.20066500000000001</v>
      </c>
      <c r="F11451" s="15">
        <v>0.44394904534840002</v>
      </c>
      <c r="G11451" s="15">
        <f t="shared" si="179"/>
        <v>0</v>
      </c>
      <c r="H11451" s="19">
        <v>0</v>
      </c>
      <c r="I11451" s="15">
        <v>-0.45200007095977301</v>
      </c>
      <c r="J11451" s="14">
        <v>0.816730855616978</v>
      </c>
      <c r="K11451" s="14">
        <v>0.89039591277241403</v>
      </c>
      <c r="L11451" s="19" t="s">
        <v>363</v>
      </c>
      <c r="M11451"/>
    </row>
    <row r="11452" spans="1:13">
      <c r="A11452" t="s">
        <v>22637</v>
      </c>
      <c r="B11452" s="19" t="s">
        <v>4169</v>
      </c>
      <c r="C11452" s="19">
        <v>0</v>
      </c>
      <c r="D11452" s="19">
        <v>12</v>
      </c>
      <c r="E11452" s="15">
        <v>0.200793</v>
      </c>
      <c r="F11452" s="15">
        <v>0.44423121062388998</v>
      </c>
      <c r="G11452" s="15">
        <f t="shared" si="179"/>
        <v>0</v>
      </c>
      <c r="H11452" s="19">
        <v>0</v>
      </c>
      <c r="I11452" s="15">
        <v>-0.45200110932773202</v>
      </c>
      <c r="J11452" s="14">
        <v>0.816730855616978</v>
      </c>
      <c r="K11452" s="14">
        <v>0.89039591277241403</v>
      </c>
      <c r="L11452" s="19" t="s">
        <v>363</v>
      </c>
      <c r="M11452"/>
    </row>
    <row r="11453" spans="1:13">
      <c r="A11453" t="s">
        <v>22638</v>
      </c>
      <c r="B11453" s="19" t="s">
        <v>31</v>
      </c>
      <c r="C11453" s="19">
        <v>0</v>
      </c>
      <c r="D11453" s="19">
        <v>12</v>
      </c>
      <c r="E11453" s="15">
        <v>0.200539</v>
      </c>
      <c r="F11453" s="15">
        <v>0.44366801363215802</v>
      </c>
      <c r="G11453" s="15">
        <f t="shared" si="179"/>
        <v>0</v>
      </c>
      <c r="H11453" s="19">
        <v>0</v>
      </c>
      <c r="I11453" s="15">
        <v>-0.452002384301396</v>
      </c>
      <c r="J11453" s="14">
        <v>0.816730855616978</v>
      </c>
      <c r="K11453" s="14">
        <v>0.89039591277241403</v>
      </c>
      <c r="L11453" s="19" t="s">
        <v>363</v>
      </c>
      <c r="M11453"/>
    </row>
    <row r="11454" spans="1:13">
      <c r="A11454" t="s">
        <v>22639</v>
      </c>
      <c r="B11454" s="19" t="s">
        <v>4169</v>
      </c>
      <c r="C11454" s="19">
        <v>0</v>
      </c>
      <c r="D11454" s="19">
        <v>12</v>
      </c>
      <c r="E11454" s="15">
        <v>0.20099500000000001</v>
      </c>
      <c r="F11454" s="15">
        <v>0.44466864933926498</v>
      </c>
      <c r="G11454" s="15">
        <f t="shared" si="179"/>
        <v>0</v>
      </c>
      <c r="H11454" s="19">
        <v>0</v>
      </c>
      <c r="I11454" s="15">
        <v>-0.45201072821000399</v>
      </c>
      <c r="J11454" s="14">
        <v>0.816730855616978</v>
      </c>
      <c r="K11454" s="14">
        <v>0.89039591277241403</v>
      </c>
      <c r="L11454" s="19" t="s">
        <v>7</v>
      </c>
      <c r="M11454"/>
    </row>
    <row r="11455" spans="1:13">
      <c r="A11455" t="s">
        <v>22640</v>
      </c>
      <c r="B11455" s="19" t="s">
        <v>2618</v>
      </c>
      <c r="C11455" s="19">
        <v>0</v>
      </c>
      <c r="D11455" s="19">
        <v>12</v>
      </c>
      <c r="E11455" s="15">
        <v>0.20057800000000001</v>
      </c>
      <c r="F11455" s="15">
        <v>0.44373940868561901</v>
      </c>
      <c r="G11455" s="15">
        <f t="shared" si="179"/>
        <v>0</v>
      </c>
      <c r="H11455" s="19">
        <v>0</v>
      </c>
      <c r="I11455" s="15">
        <v>-0.45201754920556397</v>
      </c>
      <c r="J11455" s="14">
        <v>0.816730855616978</v>
      </c>
      <c r="K11455" s="14">
        <v>0.89039591277241403</v>
      </c>
      <c r="L11455" s="19" t="s">
        <v>363</v>
      </c>
      <c r="M11455"/>
    </row>
    <row r="11456" spans="1:13">
      <c r="A11456" t="s">
        <v>22641</v>
      </c>
      <c r="B11456" s="19" t="s">
        <v>2618</v>
      </c>
      <c r="C11456" s="19">
        <v>0</v>
      </c>
      <c r="D11456" s="19">
        <v>12</v>
      </c>
      <c r="E11456" s="15">
        <v>0.20122799999999999</v>
      </c>
      <c r="F11456" s="15">
        <v>0.44517579695833698</v>
      </c>
      <c r="G11456" s="15">
        <f t="shared" si="179"/>
        <v>0</v>
      </c>
      <c r="H11456" s="19">
        <v>0</v>
      </c>
      <c r="I11456" s="15">
        <v>-0.45201918292703702</v>
      </c>
      <c r="J11456" s="14">
        <v>0.816730855616978</v>
      </c>
      <c r="K11456" s="14">
        <v>0.89039591277241403</v>
      </c>
      <c r="L11456" s="19" t="s">
        <v>363</v>
      </c>
      <c r="M11456"/>
    </row>
    <row r="11457" spans="1:13">
      <c r="A11457" t="s">
        <v>22642</v>
      </c>
      <c r="B11457" s="19" t="s">
        <v>2618</v>
      </c>
      <c r="C11457" s="19">
        <v>0</v>
      </c>
      <c r="D11457" s="19">
        <v>12</v>
      </c>
      <c r="E11457" s="15">
        <v>0.20013500000000001</v>
      </c>
      <c r="F11457" s="15">
        <v>0.44272246134365001</v>
      </c>
      <c r="G11457" s="15">
        <f t="shared" si="179"/>
        <v>0</v>
      </c>
      <c r="H11457" s="19">
        <v>0</v>
      </c>
      <c r="I11457" s="15">
        <v>-0.45205522076425902</v>
      </c>
      <c r="J11457" s="14">
        <v>0.816730855616978</v>
      </c>
      <c r="K11457" s="14">
        <v>0.89039591277241403</v>
      </c>
      <c r="L11457" s="19" t="s">
        <v>21</v>
      </c>
      <c r="M11457"/>
    </row>
    <row r="11458" spans="1:13">
      <c r="A11458" t="s">
        <v>22643</v>
      </c>
      <c r="B11458" s="19" t="s">
        <v>2618</v>
      </c>
      <c r="C11458" s="19">
        <v>0</v>
      </c>
      <c r="D11458" s="19">
        <v>12</v>
      </c>
      <c r="E11458" s="15">
        <v>0.20070199999999999</v>
      </c>
      <c r="F11458" s="15">
        <v>0.44397399057704301</v>
      </c>
      <c r="G11458" s="15">
        <f t="shared" si="179"/>
        <v>0</v>
      </c>
      <c r="H11458" s="19">
        <v>0</v>
      </c>
      <c r="I11458" s="15">
        <v>-0.45205801299112902</v>
      </c>
      <c r="J11458" s="14">
        <v>0.816730855616978</v>
      </c>
      <c r="K11458" s="14">
        <v>0.89039591277241403</v>
      </c>
      <c r="L11458" s="19" t="s">
        <v>363</v>
      </c>
      <c r="M11458"/>
    </row>
    <row r="11459" spans="1:13">
      <c r="A11459" t="s">
        <v>22644</v>
      </c>
      <c r="B11459" s="19" t="s">
        <v>2618</v>
      </c>
      <c r="C11459" s="19">
        <v>0</v>
      </c>
      <c r="D11459" s="19">
        <v>12</v>
      </c>
      <c r="E11459" s="15">
        <v>0.20091200000000001</v>
      </c>
      <c r="F11459" s="15">
        <v>0.44443735866887402</v>
      </c>
      <c r="G11459" s="15">
        <f t="shared" si="179"/>
        <v>0</v>
      </c>
      <c r="H11459" s="19">
        <v>0</v>
      </c>
      <c r="I11459" s="15">
        <v>-0.45205920717769499</v>
      </c>
      <c r="J11459" s="14">
        <v>0.816730855616978</v>
      </c>
      <c r="K11459" s="14">
        <v>0.89039591277241403</v>
      </c>
      <c r="L11459" s="19" t="s">
        <v>419</v>
      </c>
      <c r="M11459"/>
    </row>
    <row r="11460" spans="1:13">
      <c r="A11460" t="s">
        <v>22645</v>
      </c>
      <c r="B11460" s="19" t="s">
        <v>31</v>
      </c>
      <c r="C11460" s="19">
        <v>0</v>
      </c>
      <c r="D11460" s="19">
        <v>12</v>
      </c>
      <c r="E11460" s="15">
        <v>0.20080999999999999</v>
      </c>
      <c r="F11460" s="15">
        <v>0.44420889367677002</v>
      </c>
      <c r="G11460" s="15">
        <f t="shared" si="179"/>
        <v>0</v>
      </c>
      <c r="H11460" s="19">
        <v>0</v>
      </c>
      <c r="I11460" s="15">
        <v>-0.45206208803671499</v>
      </c>
      <c r="J11460" s="14">
        <v>0.816730855616978</v>
      </c>
      <c r="K11460" s="14">
        <v>0.89039591277241403</v>
      </c>
      <c r="L11460" s="19" t="s">
        <v>363</v>
      </c>
      <c r="M11460"/>
    </row>
    <row r="11461" spans="1:13">
      <c r="A11461" t="s">
        <v>22646</v>
      </c>
      <c r="B11461" s="19" t="s">
        <v>2618</v>
      </c>
      <c r="C11461" s="19">
        <v>0</v>
      </c>
      <c r="D11461" s="19">
        <v>12</v>
      </c>
      <c r="E11461" s="15">
        <v>0.20055200000000001</v>
      </c>
      <c r="F11461" s="15">
        <v>0.443631707731868</v>
      </c>
      <c r="G11461" s="15">
        <f t="shared" si="179"/>
        <v>0</v>
      </c>
      <c r="H11461" s="19">
        <v>0</v>
      </c>
      <c r="I11461" s="15">
        <v>-0.452068678826749</v>
      </c>
      <c r="J11461" s="14">
        <v>0.816730855616978</v>
      </c>
      <c r="K11461" s="14">
        <v>0.89039591277241403</v>
      </c>
      <c r="L11461" s="19" t="s">
        <v>363</v>
      </c>
      <c r="M11461"/>
    </row>
    <row r="11462" spans="1:13">
      <c r="A11462" t="s">
        <v>22647</v>
      </c>
      <c r="B11462" s="19" t="s">
        <v>2618</v>
      </c>
      <c r="C11462" s="19">
        <v>0</v>
      </c>
      <c r="D11462" s="19">
        <v>12</v>
      </c>
      <c r="E11462" s="15">
        <v>0.20102100000000001</v>
      </c>
      <c r="F11462" s="15">
        <v>0.44465464720022502</v>
      </c>
      <c r="G11462" s="15">
        <f t="shared" si="179"/>
        <v>0</v>
      </c>
      <c r="H11462" s="19">
        <v>0</v>
      </c>
      <c r="I11462" s="15">
        <v>-0.45208343433658399</v>
      </c>
      <c r="J11462" s="14">
        <v>0.816730855616978</v>
      </c>
      <c r="K11462" s="14">
        <v>0.89039591277241403</v>
      </c>
      <c r="L11462" s="19" t="s">
        <v>363</v>
      </c>
      <c r="M11462"/>
    </row>
    <row r="11463" spans="1:13">
      <c r="A11463" t="s">
        <v>22648</v>
      </c>
      <c r="B11463" s="19" t="s">
        <v>31</v>
      </c>
      <c r="C11463" s="19">
        <v>0</v>
      </c>
      <c r="D11463" s="19">
        <v>12</v>
      </c>
      <c r="E11463" s="15">
        <v>0.20125100000000001</v>
      </c>
      <c r="F11463" s="15">
        <v>0.445153044648953</v>
      </c>
      <c r="G11463" s="15">
        <f t="shared" si="179"/>
        <v>0</v>
      </c>
      <c r="H11463" s="19">
        <v>0</v>
      </c>
      <c r="I11463" s="15">
        <v>-0.452093953796736</v>
      </c>
      <c r="J11463" s="14">
        <v>0.816730855616978</v>
      </c>
      <c r="K11463" s="14">
        <v>0.89039591277241403</v>
      </c>
      <c r="L11463" s="19" t="s">
        <v>363</v>
      </c>
      <c r="M11463"/>
    </row>
    <row r="11464" spans="1:13">
      <c r="A11464" t="s">
        <v>22649</v>
      </c>
      <c r="B11464" s="19" t="s">
        <v>2618</v>
      </c>
      <c r="C11464" s="19">
        <v>0</v>
      </c>
      <c r="D11464" s="19">
        <v>12</v>
      </c>
      <c r="E11464" s="15">
        <v>0.20054</v>
      </c>
      <c r="F11464" s="15">
        <v>0.44357852197993702</v>
      </c>
      <c r="G11464" s="15">
        <f t="shared" si="179"/>
        <v>0</v>
      </c>
      <c r="H11464" s="19">
        <v>0</v>
      </c>
      <c r="I11464" s="15">
        <v>-0.45209582985415703</v>
      </c>
      <c r="J11464" s="14">
        <v>0.816730855616978</v>
      </c>
      <c r="K11464" s="14">
        <v>0.89039591277241403</v>
      </c>
      <c r="L11464" s="19" t="s">
        <v>363</v>
      </c>
      <c r="M11464"/>
    </row>
    <row r="11465" spans="1:13">
      <c r="A11465" t="s">
        <v>22650</v>
      </c>
      <c r="B11465" s="19" t="s">
        <v>4169</v>
      </c>
      <c r="C11465" s="19">
        <v>0</v>
      </c>
      <c r="D11465" s="19">
        <v>12</v>
      </c>
      <c r="E11465" s="15">
        <v>0.20092299999999999</v>
      </c>
      <c r="F11465" s="15">
        <v>0.44442451055735699</v>
      </c>
      <c r="G11465" s="15">
        <f t="shared" si="179"/>
        <v>0</v>
      </c>
      <c r="H11465" s="19">
        <v>0</v>
      </c>
      <c r="I11465" s="15">
        <v>-0.45209702711495497</v>
      </c>
      <c r="J11465" s="14">
        <v>0.816730855616978</v>
      </c>
      <c r="K11465" s="14">
        <v>0.89039591277241403</v>
      </c>
      <c r="L11465" s="19" t="s">
        <v>363</v>
      </c>
      <c r="M11465"/>
    </row>
    <row r="11466" spans="1:13">
      <c r="A11466" t="s">
        <v>22651</v>
      </c>
      <c r="B11466" s="19" t="s">
        <v>2618</v>
      </c>
      <c r="C11466" s="19">
        <v>0</v>
      </c>
      <c r="D11466" s="19">
        <v>12</v>
      </c>
      <c r="E11466" s="15">
        <v>0.20086599999999999</v>
      </c>
      <c r="F11466" s="15">
        <v>0.44429837659510801</v>
      </c>
      <c r="G11466" s="15">
        <f t="shared" si="179"/>
        <v>0</v>
      </c>
      <c r="H11466" s="19">
        <v>0</v>
      </c>
      <c r="I11466" s="15">
        <v>-0.45209708290933198</v>
      </c>
      <c r="J11466" s="14">
        <v>0.816730855616978</v>
      </c>
      <c r="K11466" s="14">
        <v>0.89039591277241403</v>
      </c>
      <c r="L11466" s="19" t="s">
        <v>363</v>
      </c>
      <c r="M11466"/>
    </row>
    <row r="11467" spans="1:13">
      <c r="A11467" t="s">
        <v>22652</v>
      </c>
      <c r="B11467" s="19" t="s">
        <v>2618</v>
      </c>
      <c r="C11467" s="19">
        <v>0</v>
      </c>
      <c r="D11467" s="19">
        <v>12</v>
      </c>
      <c r="E11467" s="15">
        <v>0.200765</v>
      </c>
      <c r="F11467" s="15">
        <v>0.44407275527283901</v>
      </c>
      <c r="G11467" s="15">
        <f t="shared" si="179"/>
        <v>0</v>
      </c>
      <c r="H11467" s="19">
        <v>0</v>
      </c>
      <c r="I11467" s="15">
        <v>-0.452099340966437</v>
      </c>
      <c r="J11467" s="14">
        <v>0.816730855616978</v>
      </c>
      <c r="K11467" s="14">
        <v>0.89039591277241403</v>
      </c>
      <c r="L11467" s="19" t="s">
        <v>363</v>
      </c>
      <c r="M11467"/>
    </row>
    <row r="11468" spans="1:13">
      <c r="A11468" t="s">
        <v>22653</v>
      </c>
      <c r="B11468" s="19" t="s">
        <v>2618</v>
      </c>
      <c r="C11468" s="19">
        <v>0</v>
      </c>
      <c r="D11468" s="19">
        <v>12</v>
      </c>
      <c r="E11468" s="15">
        <v>0.200909</v>
      </c>
      <c r="F11468" s="15">
        <v>0.444374584317974</v>
      </c>
      <c r="G11468" s="15">
        <f t="shared" si="179"/>
        <v>0</v>
      </c>
      <c r="H11468" s="19">
        <v>0</v>
      </c>
      <c r="I11468" s="15">
        <v>-0.45211631603178898</v>
      </c>
      <c r="J11468" s="14">
        <v>0.816730855616978</v>
      </c>
      <c r="K11468" s="14">
        <v>0.89039591277241403</v>
      </c>
      <c r="L11468" s="19" t="s">
        <v>363</v>
      </c>
      <c r="M11468"/>
    </row>
    <row r="11469" spans="1:13">
      <c r="A11469" t="s">
        <v>22654</v>
      </c>
      <c r="B11469" s="19" t="s">
        <v>31</v>
      </c>
      <c r="C11469" s="19">
        <v>0</v>
      </c>
      <c r="D11469" s="19">
        <v>12</v>
      </c>
      <c r="E11469" s="15">
        <v>0.200852</v>
      </c>
      <c r="F11469" s="15">
        <v>0.44424618338334698</v>
      </c>
      <c r="G11469" s="15">
        <f t="shared" si="179"/>
        <v>0</v>
      </c>
      <c r="H11469" s="19">
        <v>0</v>
      </c>
      <c r="I11469" s="15">
        <v>-0.45211868444276898</v>
      </c>
      <c r="J11469" s="14">
        <v>0.816730855616978</v>
      </c>
      <c r="K11469" s="14">
        <v>0.89039591277241403</v>
      </c>
      <c r="L11469" s="19" t="s">
        <v>363</v>
      </c>
      <c r="M11469"/>
    </row>
    <row r="11470" spans="1:13">
      <c r="A11470" t="s">
        <v>22655</v>
      </c>
      <c r="B11470" s="19" t="s">
        <v>2618</v>
      </c>
      <c r="C11470" s="19">
        <v>0</v>
      </c>
      <c r="D11470" s="19">
        <v>12</v>
      </c>
      <c r="E11470" s="15">
        <v>0.20113</v>
      </c>
      <c r="F11470" s="15">
        <v>0.44485381980479799</v>
      </c>
      <c r="G11470" s="15">
        <f t="shared" si="179"/>
        <v>0</v>
      </c>
      <c r="H11470" s="19">
        <v>0</v>
      </c>
      <c r="I11470" s="15">
        <v>-0.452126049155329</v>
      </c>
      <c r="J11470" s="14">
        <v>0.816730855616978</v>
      </c>
      <c r="K11470" s="14">
        <v>0.89039591277241403</v>
      </c>
      <c r="L11470" s="19" t="s">
        <v>363</v>
      </c>
      <c r="M11470"/>
    </row>
    <row r="11471" spans="1:13">
      <c r="A11471" t="s">
        <v>22656</v>
      </c>
      <c r="B11471" s="19" t="s">
        <v>4169</v>
      </c>
      <c r="C11471" s="19">
        <v>0</v>
      </c>
      <c r="D11471" s="19">
        <v>12</v>
      </c>
      <c r="E11471" s="15">
        <v>0.20091300000000001</v>
      </c>
      <c r="F11471" s="15">
        <v>0.44434802112326799</v>
      </c>
      <c r="G11471" s="15">
        <f t="shared" si="179"/>
        <v>0</v>
      </c>
      <c r="H11471" s="19">
        <v>0</v>
      </c>
      <c r="I11471" s="15">
        <v>-0.452152345569384</v>
      </c>
      <c r="J11471" s="14">
        <v>0.816730855616978</v>
      </c>
      <c r="K11471" s="14">
        <v>0.89039591277241403</v>
      </c>
      <c r="L11471" s="19" t="s">
        <v>363</v>
      </c>
      <c r="M11471"/>
    </row>
    <row r="11472" spans="1:13">
      <c r="A11472" t="s">
        <v>22657</v>
      </c>
      <c r="B11472" s="19" t="s">
        <v>2618</v>
      </c>
      <c r="C11472" s="19">
        <v>0</v>
      </c>
      <c r="D11472" s="19">
        <v>12</v>
      </c>
      <c r="E11472" s="15">
        <v>0.201265</v>
      </c>
      <c r="F11472" s="15">
        <v>0.44512649652946601</v>
      </c>
      <c r="G11472" s="15">
        <f t="shared" si="179"/>
        <v>0</v>
      </c>
      <c r="H11472" s="19">
        <v>0</v>
      </c>
      <c r="I11472" s="15">
        <v>-0.45215236920113699</v>
      </c>
      <c r="J11472" s="14">
        <v>0.816730855616978</v>
      </c>
      <c r="K11472" s="14">
        <v>0.89039591277241403</v>
      </c>
      <c r="L11472" s="19" t="s">
        <v>419</v>
      </c>
      <c r="M11472"/>
    </row>
    <row r="11473" spans="1:13">
      <c r="A11473" t="s">
        <v>22658</v>
      </c>
      <c r="B11473" s="19" t="s">
        <v>4169</v>
      </c>
      <c r="C11473" s="19">
        <v>0</v>
      </c>
      <c r="D11473" s="19">
        <v>12</v>
      </c>
      <c r="E11473" s="15">
        <v>0.20081099999999999</v>
      </c>
      <c r="F11473" s="15">
        <v>0.44411951040360897</v>
      </c>
      <c r="G11473" s="15">
        <f t="shared" si="179"/>
        <v>0</v>
      </c>
      <c r="H11473" s="19">
        <v>0</v>
      </c>
      <c r="I11473" s="15">
        <v>-0.45215532147530801</v>
      </c>
      <c r="J11473" s="14">
        <v>0.816730855616978</v>
      </c>
      <c r="K11473" s="14">
        <v>0.89039591277241403</v>
      </c>
      <c r="L11473" s="19" t="s">
        <v>363</v>
      </c>
      <c r="M11473"/>
    </row>
    <row r="11474" spans="1:13">
      <c r="A11474" t="s">
        <v>22659</v>
      </c>
      <c r="B11474" s="19" t="s">
        <v>2618</v>
      </c>
      <c r="C11474" s="19">
        <v>0</v>
      </c>
      <c r="D11474" s="19">
        <v>12</v>
      </c>
      <c r="E11474" s="15">
        <v>0.201122</v>
      </c>
      <c r="F11474" s="15">
        <v>0.44478999421540499</v>
      </c>
      <c r="G11474" s="15">
        <f t="shared" si="179"/>
        <v>0</v>
      </c>
      <c r="H11474" s="19">
        <v>0</v>
      </c>
      <c r="I11474" s="15">
        <v>-0.452172941423228</v>
      </c>
      <c r="J11474" s="14">
        <v>0.816730855616978</v>
      </c>
      <c r="K11474" s="14">
        <v>0.89039591277241403</v>
      </c>
      <c r="L11474" s="19" t="s">
        <v>363</v>
      </c>
      <c r="M11474"/>
    </row>
    <row r="11475" spans="1:13">
      <c r="A11475" t="s">
        <v>22660</v>
      </c>
      <c r="B11475" s="19" t="s">
        <v>2618</v>
      </c>
      <c r="C11475" s="19">
        <v>0</v>
      </c>
      <c r="D11475" s="19">
        <v>12</v>
      </c>
      <c r="E11475" s="15">
        <v>0.201236</v>
      </c>
      <c r="F11475" s="15">
        <v>0.44503288682778303</v>
      </c>
      <c r="G11475" s="15">
        <f t="shared" si="179"/>
        <v>0</v>
      </c>
      <c r="H11475" s="19">
        <v>0</v>
      </c>
      <c r="I11475" s="15">
        <v>-0.45218231271495601</v>
      </c>
      <c r="J11475" s="14">
        <v>0.816730855616978</v>
      </c>
      <c r="K11475" s="14">
        <v>0.89039591277241403</v>
      </c>
      <c r="L11475" s="19" t="s">
        <v>419</v>
      </c>
      <c r="M11475"/>
    </row>
    <row r="11476" spans="1:13">
      <c r="A11476" t="s">
        <v>22661</v>
      </c>
      <c r="B11476" s="19" t="s">
        <v>31</v>
      </c>
      <c r="C11476" s="19">
        <v>0</v>
      </c>
      <c r="D11476" s="19">
        <v>12</v>
      </c>
      <c r="E11476" s="15">
        <v>0.20132900000000001</v>
      </c>
      <c r="F11476" s="15">
        <v>0.445227842780335</v>
      </c>
      <c r="G11476" s="15">
        <f t="shared" si="179"/>
        <v>0</v>
      </c>
      <c r="H11476" s="19">
        <v>0</v>
      </c>
      <c r="I11476" s="15">
        <v>-0.45219319336084601</v>
      </c>
      <c r="J11476" s="14">
        <v>0.816730855616978</v>
      </c>
      <c r="K11476" s="14">
        <v>0.89039591277241403</v>
      </c>
      <c r="L11476" s="19" t="s">
        <v>363</v>
      </c>
      <c r="M11476"/>
    </row>
    <row r="11477" spans="1:13">
      <c r="A11477" t="s">
        <v>22662</v>
      </c>
      <c r="B11477" s="19" t="s">
        <v>2618</v>
      </c>
      <c r="C11477" s="19">
        <v>0</v>
      </c>
      <c r="D11477" s="19">
        <v>12</v>
      </c>
      <c r="E11477" s="15">
        <v>0.20064699999999999</v>
      </c>
      <c r="F11477" s="15">
        <v>0.44370032483758398</v>
      </c>
      <c r="G11477" s="15">
        <f t="shared" si="179"/>
        <v>0</v>
      </c>
      <c r="H11477" s="19">
        <v>0</v>
      </c>
      <c r="I11477" s="15">
        <v>-0.45221287605197702</v>
      </c>
      <c r="J11477" s="14">
        <v>0.816730855616978</v>
      </c>
      <c r="K11477" s="14">
        <v>0.89039591277241403</v>
      </c>
      <c r="L11477" s="19" t="s">
        <v>11</v>
      </c>
      <c r="M11477"/>
    </row>
    <row r="11478" spans="1:13">
      <c r="A11478" t="s">
        <v>22663</v>
      </c>
      <c r="B11478" s="19" t="s">
        <v>2618</v>
      </c>
      <c r="C11478" s="19">
        <v>0</v>
      </c>
      <c r="D11478" s="19">
        <v>12</v>
      </c>
      <c r="E11478" s="15">
        <v>0.20113500000000001</v>
      </c>
      <c r="F11478" s="15">
        <v>0.444765004908109</v>
      </c>
      <c r="G11478" s="15">
        <f t="shared" si="179"/>
        <v>0</v>
      </c>
      <c r="H11478" s="19">
        <v>0</v>
      </c>
      <c r="I11478" s="15">
        <v>-0.45222757586684598</v>
      </c>
      <c r="J11478" s="14">
        <v>0.816730855616978</v>
      </c>
      <c r="K11478" s="14">
        <v>0.89039591277241403</v>
      </c>
      <c r="L11478" s="19" t="s">
        <v>363</v>
      </c>
      <c r="M11478"/>
    </row>
    <row r="11479" spans="1:13">
      <c r="A11479" t="s">
        <v>22664</v>
      </c>
      <c r="B11479" s="19" t="s">
        <v>31</v>
      </c>
      <c r="C11479" s="19">
        <v>0</v>
      </c>
      <c r="D11479" s="19">
        <v>12</v>
      </c>
      <c r="E11479" s="15">
        <v>0.20091100000000001</v>
      </c>
      <c r="F11479" s="15">
        <v>0.44424989300726497</v>
      </c>
      <c r="G11479" s="15">
        <f t="shared" si="179"/>
        <v>0</v>
      </c>
      <c r="H11479" s="19">
        <v>0</v>
      </c>
      <c r="I11479" s="15">
        <v>-0.45224771724754198</v>
      </c>
      <c r="J11479" s="14">
        <v>0.816730855616978</v>
      </c>
      <c r="K11479" s="14">
        <v>0.89039591277241403</v>
      </c>
      <c r="L11479" s="19" t="s">
        <v>363</v>
      </c>
      <c r="M11479"/>
    </row>
    <row r="11480" spans="1:13">
      <c r="A11480" t="s">
        <v>22665</v>
      </c>
      <c r="B11480" s="19" t="s">
        <v>2618</v>
      </c>
      <c r="C11480" s="19">
        <v>0</v>
      </c>
      <c r="D11480" s="19">
        <v>12</v>
      </c>
      <c r="E11480" s="15">
        <v>0.200964</v>
      </c>
      <c r="F11480" s="15">
        <v>0.44435984084935998</v>
      </c>
      <c r="G11480" s="15">
        <f t="shared" si="179"/>
        <v>0</v>
      </c>
      <c r="H11480" s="19">
        <v>0</v>
      </c>
      <c r="I11480" s="15">
        <v>-0.452255090414724</v>
      </c>
      <c r="J11480" s="14">
        <v>0.816730855616978</v>
      </c>
      <c r="K11480" s="14">
        <v>0.89039591277241403</v>
      </c>
      <c r="L11480" s="19" t="s">
        <v>363</v>
      </c>
      <c r="M11480"/>
    </row>
    <row r="11481" spans="1:13">
      <c r="A11481" t="s">
        <v>22666</v>
      </c>
      <c r="B11481" s="19" t="s">
        <v>31</v>
      </c>
      <c r="C11481" s="19">
        <v>0</v>
      </c>
      <c r="D11481" s="19">
        <v>12</v>
      </c>
      <c r="E11481" s="15">
        <v>0.20175399999999999</v>
      </c>
      <c r="F11481" s="15">
        <v>0.44610259189061302</v>
      </c>
      <c r="G11481" s="15">
        <f t="shared" si="179"/>
        <v>0</v>
      </c>
      <c r="H11481" s="19">
        <v>0</v>
      </c>
      <c r="I11481" s="15">
        <v>-0.45225919702674899</v>
      </c>
      <c r="J11481" s="14">
        <v>0.816730855616978</v>
      </c>
      <c r="K11481" s="14">
        <v>0.89039591277241403</v>
      </c>
      <c r="L11481" s="19" t="s">
        <v>363</v>
      </c>
      <c r="M11481"/>
    </row>
    <row r="11482" spans="1:13">
      <c r="A11482" t="s">
        <v>22667</v>
      </c>
      <c r="B11482" s="19" t="s">
        <v>2618</v>
      </c>
      <c r="C11482" s="19">
        <v>0</v>
      </c>
      <c r="D11482" s="19">
        <v>12</v>
      </c>
      <c r="E11482" s="15">
        <v>0.20097000000000001</v>
      </c>
      <c r="F11482" s="15">
        <v>0.44435487681723201</v>
      </c>
      <c r="G11482" s="15">
        <f t="shared" si="179"/>
        <v>0</v>
      </c>
      <c r="H11482" s="19">
        <v>0</v>
      </c>
      <c r="I11482" s="15">
        <v>-0.45227364542386</v>
      </c>
      <c r="J11482" s="14">
        <v>0.816730855616978</v>
      </c>
      <c r="K11482" s="14">
        <v>0.89039591277241403</v>
      </c>
      <c r="L11482" s="19" t="s">
        <v>363</v>
      </c>
      <c r="M11482"/>
    </row>
    <row r="11483" spans="1:13">
      <c r="A11483" t="s">
        <v>22668</v>
      </c>
      <c r="B11483" s="19" t="s">
        <v>31</v>
      </c>
      <c r="C11483" s="19">
        <v>0</v>
      </c>
      <c r="D11483" s="19">
        <v>12</v>
      </c>
      <c r="E11483" s="15">
        <v>0.201018</v>
      </c>
      <c r="F11483" s="15">
        <v>0.44444117856467902</v>
      </c>
      <c r="G11483" s="15">
        <f t="shared" si="179"/>
        <v>0</v>
      </c>
      <c r="H11483" s="19">
        <v>0</v>
      </c>
      <c r="I11483" s="15">
        <v>-0.45229382355880499</v>
      </c>
      <c r="J11483" s="14">
        <v>0.816730855616978</v>
      </c>
      <c r="K11483" s="14">
        <v>0.89039591277241403</v>
      </c>
      <c r="L11483" s="19" t="s">
        <v>363</v>
      </c>
      <c r="M11483"/>
    </row>
    <row r="11484" spans="1:13">
      <c r="A11484" t="s">
        <v>22669</v>
      </c>
      <c r="B11484" s="19" t="s">
        <v>3967</v>
      </c>
      <c r="C11484" s="19">
        <v>0</v>
      </c>
      <c r="D11484" s="19">
        <v>12</v>
      </c>
      <c r="E11484" s="15">
        <v>0.20117399999999999</v>
      </c>
      <c r="F11484" s="15">
        <v>0.44478221587111699</v>
      </c>
      <c r="G11484" s="15">
        <f t="shared" si="179"/>
        <v>0</v>
      </c>
      <c r="H11484" s="19">
        <v>0</v>
      </c>
      <c r="I11484" s="15">
        <v>-0.45229776016560302</v>
      </c>
      <c r="J11484" s="14">
        <v>0.816730855616978</v>
      </c>
      <c r="K11484" s="14">
        <v>0.89039591277241403</v>
      </c>
      <c r="L11484" s="19" t="s">
        <v>363</v>
      </c>
      <c r="M11484"/>
    </row>
    <row r="11485" spans="1:13">
      <c r="A11485" t="s">
        <v>22670</v>
      </c>
      <c r="B11485" s="19" t="s">
        <v>4169</v>
      </c>
      <c r="C11485" s="19">
        <v>0</v>
      </c>
      <c r="D11485" s="19">
        <v>12</v>
      </c>
      <c r="E11485" s="15">
        <v>0.20080300000000001</v>
      </c>
      <c r="F11485" s="15">
        <v>0.443960980596665</v>
      </c>
      <c r="G11485" s="15">
        <f t="shared" si="179"/>
        <v>0</v>
      </c>
      <c r="H11485" s="19">
        <v>0</v>
      </c>
      <c r="I11485" s="15">
        <v>-0.45229875771994499</v>
      </c>
      <c r="J11485" s="14">
        <v>0.816730855616978</v>
      </c>
      <c r="K11485" s="14">
        <v>0.89039591277241403</v>
      </c>
      <c r="L11485" s="19" t="s">
        <v>363</v>
      </c>
      <c r="M11485"/>
    </row>
    <row r="11486" spans="1:13">
      <c r="A11486" t="s">
        <v>22671</v>
      </c>
      <c r="B11486" s="19" t="s">
        <v>2618</v>
      </c>
      <c r="C11486" s="19">
        <v>0</v>
      </c>
      <c r="D11486" s="19">
        <v>12</v>
      </c>
      <c r="E11486" s="15">
        <v>0.20081499999999999</v>
      </c>
      <c r="F11486" s="15">
        <v>0.44396456263933298</v>
      </c>
      <c r="G11486" s="15">
        <f t="shared" si="179"/>
        <v>0</v>
      </c>
      <c r="H11486" s="19">
        <v>0</v>
      </c>
      <c r="I11486" s="15">
        <v>-0.452322137618758</v>
      </c>
      <c r="J11486" s="14">
        <v>0.816730855616978</v>
      </c>
      <c r="K11486" s="14">
        <v>0.89039591277241403</v>
      </c>
      <c r="L11486" s="19" t="s">
        <v>363</v>
      </c>
      <c r="M11486"/>
    </row>
    <row r="11487" spans="1:13">
      <c r="A11487" t="s">
        <v>22672</v>
      </c>
      <c r="B11487" s="19" t="s">
        <v>31</v>
      </c>
      <c r="C11487" s="19">
        <v>0</v>
      </c>
      <c r="D11487" s="19">
        <v>12</v>
      </c>
      <c r="E11487" s="15">
        <v>0.20113900000000001</v>
      </c>
      <c r="F11487" s="15">
        <v>0.44467100244034202</v>
      </c>
      <c r="G11487" s="15">
        <f t="shared" si="179"/>
        <v>0</v>
      </c>
      <c r="H11487" s="19">
        <v>0</v>
      </c>
      <c r="I11487" s="15">
        <v>-0.45233217119208302</v>
      </c>
      <c r="J11487" s="14">
        <v>0.816730855616978</v>
      </c>
      <c r="K11487" s="14">
        <v>0.89039591277241403</v>
      </c>
      <c r="L11487" s="19" t="s">
        <v>363</v>
      </c>
      <c r="M11487"/>
    </row>
    <row r="11488" spans="1:13">
      <c r="A11488" t="s">
        <v>22673</v>
      </c>
      <c r="B11488" s="19" t="s">
        <v>2618</v>
      </c>
      <c r="C11488" s="19">
        <v>0</v>
      </c>
      <c r="D11488" s="19">
        <v>12</v>
      </c>
      <c r="E11488" s="15">
        <v>0.20099500000000001</v>
      </c>
      <c r="F11488" s="15">
        <v>0.44433794279940297</v>
      </c>
      <c r="G11488" s="15">
        <f t="shared" si="179"/>
        <v>0</v>
      </c>
      <c r="H11488" s="19">
        <v>0</v>
      </c>
      <c r="I11488" s="15">
        <v>-0.452347145358999</v>
      </c>
      <c r="J11488" s="14">
        <v>0.816730855616978</v>
      </c>
      <c r="K11488" s="14">
        <v>0.89039591277241403</v>
      </c>
      <c r="L11488" s="19" t="s">
        <v>363</v>
      </c>
      <c r="M11488"/>
    </row>
    <row r="11489" spans="1:13">
      <c r="A11489" t="s">
        <v>22674</v>
      </c>
      <c r="B11489" s="19" t="s">
        <v>31</v>
      </c>
      <c r="C11489" s="19">
        <v>0</v>
      </c>
      <c r="D11489" s="19">
        <v>12</v>
      </c>
      <c r="E11489" s="15">
        <v>0.20088300000000001</v>
      </c>
      <c r="F11489" s="15">
        <v>0.44408919996574903</v>
      </c>
      <c r="G11489" s="15">
        <f t="shared" si="179"/>
        <v>0</v>
      </c>
      <c r="H11489" s="19">
        <v>0</v>
      </c>
      <c r="I11489" s="15">
        <v>-0.45234831204067399</v>
      </c>
      <c r="J11489" s="14">
        <v>0.816730855616978</v>
      </c>
      <c r="K11489" s="14">
        <v>0.89039591277241403</v>
      </c>
      <c r="L11489" s="19" t="s">
        <v>363</v>
      </c>
      <c r="M11489"/>
    </row>
    <row r="11490" spans="1:13">
      <c r="A11490" t="s">
        <v>22675</v>
      </c>
      <c r="B11490" s="19" t="s">
        <v>2618</v>
      </c>
      <c r="C11490" s="19">
        <v>0</v>
      </c>
      <c r="D11490" s="19">
        <v>12</v>
      </c>
      <c r="E11490" s="15">
        <v>0.20138500000000001</v>
      </c>
      <c r="F11490" s="15">
        <v>0.44519577712988201</v>
      </c>
      <c r="G11490" s="15">
        <f t="shared" si="179"/>
        <v>0</v>
      </c>
      <c r="H11490" s="19">
        <v>0</v>
      </c>
      <c r="I11490" s="15">
        <v>-0.45235155036353297</v>
      </c>
      <c r="J11490" s="14">
        <v>0.816730855616978</v>
      </c>
      <c r="K11490" s="14">
        <v>0.89039591277241403</v>
      </c>
      <c r="L11490" s="19" t="s">
        <v>363</v>
      </c>
      <c r="M11490"/>
    </row>
    <row r="11491" spans="1:13">
      <c r="A11491" t="s">
        <v>22676</v>
      </c>
      <c r="B11491" s="19" t="s">
        <v>31</v>
      </c>
      <c r="C11491" s="19">
        <v>0</v>
      </c>
      <c r="D11491" s="19">
        <v>12</v>
      </c>
      <c r="E11491" s="15">
        <v>0.20113800000000001</v>
      </c>
      <c r="F11491" s="15">
        <v>0.444647841181874</v>
      </c>
      <c r="G11491" s="15">
        <f t="shared" si="179"/>
        <v>0</v>
      </c>
      <c r="H11491" s="19">
        <v>0</v>
      </c>
      <c r="I11491" s="15">
        <v>-0.45235348374879097</v>
      </c>
      <c r="J11491" s="14">
        <v>0.816730855616978</v>
      </c>
      <c r="K11491" s="14">
        <v>0.89039591277241403</v>
      </c>
      <c r="L11491" s="19" t="s">
        <v>363</v>
      </c>
      <c r="M11491"/>
    </row>
    <row r="11492" spans="1:13">
      <c r="A11492" t="s">
        <v>22677</v>
      </c>
      <c r="B11492" s="19" t="s">
        <v>31</v>
      </c>
      <c r="C11492" s="19">
        <v>0</v>
      </c>
      <c r="D11492" s="19">
        <v>12</v>
      </c>
      <c r="E11492" s="15">
        <v>0.201406</v>
      </c>
      <c r="F11492" s="15">
        <v>0.44523681496460099</v>
      </c>
      <c r="G11492" s="15">
        <f t="shared" si="179"/>
        <v>0</v>
      </c>
      <c r="H11492" s="19">
        <v>0</v>
      </c>
      <c r="I11492" s="15">
        <v>-0.45235702266896499</v>
      </c>
      <c r="J11492" s="14">
        <v>0.816730855616978</v>
      </c>
      <c r="K11492" s="14">
        <v>0.89039591277241403</v>
      </c>
      <c r="L11492" s="19" t="s">
        <v>363</v>
      </c>
      <c r="M11492"/>
    </row>
    <row r="11493" spans="1:13">
      <c r="A11493" t="s">
        <v>22678</v>
      </c>
      <c r="B11493" s="19" t="s">
        <v>4169</v>
      </c>
      <c r="C11493" s="19">
        <v>0</v>
      </c>
      <c r="D11493" s="19">
        <v>12</v>
      </c>
      <c r="E11493" s="15">
        <v>0.20127300000000001</v>
      </c>
      <c r="F11493" s="15">
        <v>0.44492288930485002</v>
      </c>
      <c r="G11493" s="15">
        <f t="shared" si="179"/>
        <v>0</v>
      </c>
      <c r="H11493" s="19">
        <v>0</v>
      </c>
      <c r="I11493" s="15">
        <v>-0.452377265450357</v>
      </c>
      <c r="J11493" s="14">
        <v>0.816730855616978</v>
      </c>
      <c r="K11493" s="14">
        <v>0.89039591277241403</v>
      </c>
      <c r="L11493" s="19" t="s">
        <v>363</v>
      </c>
      <c r="M11493"/>
    </row>
    <row r="11494" spans="1:13">
      <c r="A11494" t="s">
        <v>22679</v>
      </c>
      <c r="B11494" s="19" t="s">
        <v>4169</v>
      </c>
      <c r="C11494" s="19">
        <v>0</v>
      </c>
      <c r="D11494" s="19">
        <v>12</v>
      </c>
      <c r="E11494" s="15">
        <v>0.201151</v>
      </c>
      <c r="F11494" s="15">
        <v>0.44463408877241301</v>
      </c>
      <c r="G11494" s="15">
        <f t="shared" si="179"/>
        <v>0</v>
      </c>
      <c r="H11494" s="19">
        <v>0</v>
      </c>
      <c r="I11494" s="15">
        <v>-0.45239671244136198</v>
      </c>
      <c r="J11494" s="14">
        <v>0.816730855616978</v>
      </c>
      <c r="K11494" s="14">
        <v>0.89039591277241403</v>
      </c>
      <c r="L11494" s="19" t="s">
        <v>363</v>
      </c>
      <c r="M11494"/>
    </row>
    <row r="11495" spans="1:13">
      <c r="A11495" t="s">
        <v>22680</v>
      </c>
      <c r="B11495" s="19" t="s">
        <v>2618</v>
      </c>
      <c r="C11495" s="19">
        <v>0</v>
      </c>
      <c r="D11495" s="19">
        <v>12</v>
      </c>
      <c r="E11495" s="15">
        <v>0.20084199999999999</v>
      </c>
      <c r="F11495" s="15">
        <v>0.44393770747334399</v>
      </c>
      <c r="G11495" s="15">
        <f t="shared" si="179"/>
        <v>0</v>
      </c>
      <c r="H11495" s="19">
        <v>0</v>
      </c>
      <c r="I11495" s="15">
        <v>-0.45241031932855003</v>
      </c>
      <c r="J11495" s="14">
        <v>0.816730855616978</v>
      </c>
      <c r="K11495" s="14">
        <v>0.89039591277241403</v>
      </c>
      <c r="L11495" s="19" t="s">
        <v>363</v>
      </c>
      <c r="M11495"/>
    </row>
    <row r="11496" spans="1:13">
      <c r="A11496" t="s">
        <v>22681</v>
      </c>
      <c r="B11496" s="19" t="s">
        <v>4169</v>
      </c>
      <c r="C11496" s="19">
        <v>0</v>
      </c>
      <c r="D11496" s="19">
        <v>12</v>
      </c>
      <c r="E11496" s="15">
        <v>0.20127300000000001</v>
      </c>
      <c r="F11496" s="15">
        <v>0.44488018318349098</v>
      </c>
      <c r="G11496" s="15">
        <f t="shared" ref="G11496:G11558" si="180">100*(C11496/D11496)</f>
        <v>0</v>
      </c>
      <c r="H11496" s="19">
        <v>0</v>
      </c>
      <c r="I11496" s="15">
        <v>-0.45242069125156997</v>
      </c>
      <c r="J11496" s="14">
        <v>0.816730855616978</v>
      </c>
      <c r="K11496" s="14">
        <v>0.89039591277241403</v>
      </c>
      <c r="L11496" s="19" t="s">
        <v>363</v>
      </c>
      <c r="M11496"/>
    </row>
    <row r="11497" spans="1:13">
      <c r="A11497" t="s">
        <v>22682</v>
      </c>
      <c r="B11497" s="19" t="s">
        <v>2618</v>
      </c>
      <c r="C11497" s="19">
        <v>0</v>
      </c>
      <c r="D11497" s="19">
        <v>12</v>
      </c>
      <c r="E11497" s="15">
        <v>0.20128399999999999</v>
      </c>
      <c r="F11497" s="15">
        <v>0.44489656019905499</v>
      </c>
      <c r="G11497" s="15">
        <f t="shared" si="180"/>
        <v>0</v>
      </c>
      <c r="H11497" s="19">
        <v>0</v>
      </c>
      <c r="I11497" s="15">
        <v>-0.45242876211482003</v>
      </c>
      <c r="J11497" s="14">
        <v>0.816730855616978</v>
      </c>
      <c r="K11497" s="14">
        <v>0.89039591277241403</v>
      </c>
      <c r="L11497" s="19" t="s">
        <v>363</v>
      </c>
      <c r="M11497"/>
    </row>
    <row r="11498" spans="1:13">
      <c r="A11498" t="s">
        <v>22683</v>
      </c>
      <c r="B11498" s="19" t="s">
        <v>2618</v>
      </c>
      <c r="C11498" s="19">
        <v>0</v>
      </c>
      <c r="D11498" s="19">
        <v>12</v>
      </c>
      <c r="E11498" s="15">
        <v>0.200905</v>
      </c>
      <c r="F11498" s="15">
        <v>0.44405222458330201</v>
      </c>
      <c r="G11498" s="15">
        <f t="shared" si="180"/>
        <v>0</v>
      </c>
      <c r="H11498" s="19">
        <v>0</v>
      </c>
      <c r="I11498" s="15">
        <v>-0.45243552194458397</v>
      </c>
      <c r="J11498" s="14">
        <v>0.816730855616978</v>
      </c>
      <c r="K11498" s="14">
        <v>0.89039591277241403</v>
      </c>
      <c r="L11498" s="19" t="s">
        <v>363</v>
      </c>
      <c r="M11498"/>
    </row>
    <row r="11499" spans="1:13">
      <c r="A11499" t="s">
        <v>22684</v>
      </c>
      <c r="B11499" s="19" t="s">
        <v>2618</v>
      </c>
      <c r="C11499" s="19">
        <v>0</v>
      </c>
      <c r="D11499" s="19">
        <v>12</v>
      </c>
      <c r="E11499" s="15">
        <v>0.201068</v>
      </c>
      <c r="F11499" s="15">
        <v>0.44440280925063602</v>
      </c>
      <c r="G11499" s="15">
        <f t="shared" si="180"/>
        <v>0</v>
      </c>
      <c r="H11499" s="19">
        <v>0</v>
      </c>
      <c r="I11499" s="15">
        <v>-0.45244538471537998</v>
      </c>
      <c r="J11499" s="14">
        <v>0.816730855616978</v>
      </c>
      <c r="K11499" s="14">
        <v>0.89039591277241403</v>
      </c>
      <c r="L11499" s="19" t="s">
        <v>11</v>
      </c>
      <c r="M11499"/>
    </row>
    <row r="11500" spans="1:13">
      <c r="A11500" t="s">
        <v>22685</v>
      </c>
      <c r="B11500" s="19" t="s">
        <v>2618</v>
      </c>
      <c r="C11500" s="19">
        <v>0</v>
      </c>
      <c r="D11500" s="19">
        <v>12</v>
      </c>
      <c r="E11500" s="15">
        <v>0.20110900000000001</v>
      </c>
      <c r="F11500" s="15">
        <v>0.44448213426792099</v>
      </c>
      <c r="G11500" s="15">
        <f t="shared" si="180"/>
        <v>0</v>
      </c>
      <c r="H11500" s="19">
        <v>0</v>
      </c>
      <c r="I11500" s="15">
        <v>-0.45245688070508</v>
      </c>
      <c r="J11500" s="14">
        <v>0.816730855616978</v>
      </c>
      <c r="K11500" s="14">
        <v>0.89039591277241403</v>
      </c>
      <c r="L11500" s="19" t="s">
        <v>363</v>
      </c>
      <c r="M11500"/>
    </row>
    <row r="11501" spans="1:13">
      <c r="A11501" t="s">
        <v>22686</v>
      </c>
      <c r="B11501" s="19" t="s">
        <v>2618</v>
      </c>
      <c r="C11501" s="19">
        <v>0</v>
      </c>
      <c r="D11501" s="19">
        <v>12</v>
      </c>
      <c r="E11501" s="15">
        <v>0.20092399999999999</v>
      </c>
      <c r="F11501" s="15">
        <v>0.44406952543688999</v>
      </c>
      <c r="G11501" s="15">
        <f t="shared" si="180"/>
        <v>0</v>
      </c>
      <c r="H11501" s="19">
        <v>0</v>
      </c>
      <c r="I11501" s="15">
        <v>-0.45246068124653299</v>
      </c>
      <c r="J11501" s="14">
        <v>0.816730855616978</v>
      </c>
      <c r="K11501" s="14">
        <v>0.89039591277241403</v>
      </c>
      <c r="L11501" s="19" t="s">
        <v>363</v>
      </c>
      <c r="M11501"/>
    </row>
    <row r="11502" spans="1:13">
      <c r="A11502" t="s">
        <v>22687</v>
      </c>
      <c r="B11502" s="19" t="s">
        <v>31</v>
      </c>
      <c r="C11502" s="19">
        <v>0</v>
      </c>
      <c r="D11502" s="19">
        <v>12</v>
      </c>
      <c r="E11502" s="15">
        <v>0.201236</v>
      </c>
      <c r="F11502" s="15">
        <v>0.44475191973533901</v>
      </c>
      <c r="G11502" s="15">
        <f t="shared" si="180"/>
        <v>0</v>
      </c>
      <c r="H11502" s="19">
        <v>0</v>
      </c>
      <c r="I11502" s="15">
        <v>-0.45246797387575199</v>
      </c>
      <c r="J11502" s="14">
        <v>0.816730855616978</v>
      </c>
      <c r="K11502" s="14">
        <v>0.89039591277241403</v>
      </c>
      <c r="L11502" s="19" t="s">
        <v>363</v>
      </c>
      <c r="M11502"/>
    </row>
    <row r="11503" spans="1:13">
      <c r="A11503" t="s">
        <v>22688</v>
      </c>
      <c r="B11503" s="19" t="s">
        <v>4169</v>
      </c>
      <c r="C11503" s="19">
        <v>0</v>
      </c>
      <c r="D11503" s="19">
        <v>12</v>
      </c>
      <c r="E11503" s="15">
        <v>0.200934</v>
      </c>
      <c r="F11503" s="15">
        <v>0.44408301572310399</v>
      </c>
      <c r="G11503" s="15">
        <f t="shared" si="180"/>
        <v>0</v>
      </c>
      <c r="H11503" s="19">
        <v>0</v>
      </c>
      <c r="I11503" s="15">
        <v>-0.45246945477709299</v>
      </c>
      <c r="J11503" s="14">
        <v>0.816730855616978</v>
      </c>
      <c r="K11503" s="14">
        <v>0.89039591277241403</v>
      </c>
      <c r="L11503" s="19" t="s">
        <v>363</v>
      </c>
      <c r="M11503"/>
    </row>
    <row r="11504" spans="1:13">
      <c r="A11504" t="s">
        <v>22689</v>
      </c>
      <c r="B11504" s="19" t="s">
        <v>2618</v>
      </c>
      <c r="C11504" s="19">
        <v>0</v>
      </c>
      <c r="D11504" s="19">
        <v>12</v>
      </c>
      <c r="E11504" s="15">
        <v>0.20133200000000001</v>
      </c>
      <c r="F11504" s="15">
        <v>0.44494002264082999</v>
      </c>
      <c r="G11504" s="15">
        <f t="shared" si="180"/>
        <v>0</v>
      </c>
      <c r="H11504" s="19">
        <v>0</v>
      </c>
      <c r="I11504" s="15">
        <v>-0.45249244786981502</v>
      </c>
      <c r="J11504" s="14">
        <v>0.816730855616978</v>
      </c>
      <c r="K11504" s="14">
        <v>0.89039591277241403</v>
      </c>
      <c r="L11504" s="19" t="s">
        <v>419</v>
      </c>
      <c r="M11504"/>
    </row>
    <row r="11505" spans="1:13">
      <c r="A11505" t="s">
        <v>22690</v>
      </c>
      <c r="B11505" s="19" t="s">
        <v>31</v>
      </c>
      <c r="C11505" s="19">
        <v>0</v>
      </c>
      <c r="D11505" s="19">
        <v>12</v>
      </c>
      <c r="E11505" s="15">
        <v>0.20098199999999999</v>
      </c>
      <c r="F11505" s="15">
        <v>0.44416261994502898</v>
      </c>
      <c r="G11505" s="15">
        <f t="shared" si="180"/>
        <v>0</v>
      </c>
      <c r="H11505" s="19">
        <v>0</v>
      </c>
      <c r="I11505" s="15">
        <v>-0.452496430304905</v>
      </c>
      <c r="J11505" s="14">
        <v>0.816730855616978</v>
      </c>
      <c r="K11505" s="14">
        <v>0.89039591277241403</v>
      </c>
      <c r="L11505" s="19" t="s">
        <v>363</v>
      </c>
      <c r="M11505"/>
    </row>
    <row r="11506" spans="1:13">
      <c r="A11506" t="s">
        <v>22691</v>
      </c>
      <c r="B11506" s="19" t="s">
        <v>3967</v>
      </c>
      <c r="C11506" s="19">
        <v>0</v>
      </c>
      <c r="D11506" s="19">
        <v>12</v>
      </c>
      <c r="E11506" s="15">
        <v>0.201018</v>
      </c>
      <c r="F11506" s="15">
        <v>0.44422962645006098</v>
      </c>
      <c r="G11506" s="15">
        <f t="shared" si="180"/>
        <v>0</v>
      </c>
      <c r="H11506" s="19">
        <v>0</v>
      </c>
      <c r="I11506" s="15">
        <v>-0.45250921602500999</v>
      </c>
      <c r="J11506" s="14">
        <v>0.816730855616978</v>
      </c>
      <c r="K11506" s="14">
        <v>0.89039591277241403</v>
      </c>
      <c r="L11506" s="19" t="s">
        <v>363</v>
      </c>
      <c r="M11506"/>
    </row>
    <row r="11507" spans="1:13">
      <c r="A11507" t="s">
        <v>22692</v>
      </c>
      <c r="B11507" s="19" t="s">
        <v>31</v>
      </c>
      <c r="C11507" s="19">
        <v>0</v>
      </c>
      <c r="D11507" s="19">
        <v>12</v>
      </c>
      <c r="E11507" s="15">
        <v>0.201374</v>
      </c>
      <c r="F11507" s="15">
        <v>0.44500192151350398</v>
      </c>
      <c r="G11507" s="15">
        <f t="shared" si="180"/>
        <v>0</v>
      </c>
      <c r="H11507" s="19">
        <v>0</v>
      </c>
      <c r="I11507" s="15">
        <v>-0.452523888694914</v>
      </c>
      <c r="J11507" s="14">
        <v>0.816730855616978</v>
      </c>
      <c r="K11507" s="14">
        <v>0.89039591277241403</v>
      </c>
      <c r="L11507" s="19" t="s">
        <v>363</v>
      </c>
      <c r="M11507"/>
    </row>
    <row r="11508" spans="1:13">
      <c r="A11508" t="s">
        <v>22693</v>
      </c>
      <c r="B11508" s="19" t="s">
        <v>2618</v>
      </c>
      <c r="C11508" s="19">
        <v>0</v>
      </c>
      <c r="D11508" s="19">
        <v>12</v>
      </c>
      <c r="E11508" s="15">
        <v>0.20122599999999999</v>
      </c>
      <c r="F11508" s="15">
        <v>0.444664249350334</v>
      </c>
      <c r="G11508" s="15">
        <f t="shared" si="180"/>
        <v>0</v>
      </c>
      <c r="H11508" s="19">
        <v>0</v>
      </c>
      <c r="I11508" s="15">
        <v>-0.45253469397190399</v>
      </c>
      <c r="J11508" s="14">
        <v>0.816730855616978</v>
      </c>
      <c r="K11508" s="14">
        <v>0.89039591277241403</v>
      </c>
      <c r="L11508" s="19" t="s">
        <v>363</v>
      </c>
      <c r="M11508"/>
    </row>
    <row r="11509" spans="1:13">
      <c r="A11509" t="s">
        <v>22694</v>
      </c>
      <c r="B11509" s="19" t="s">
        <v>4169</v>
      </c>
      <c r="C11509" s="19">
        <v>0</v>
      </c>
      <c r="D11509" s="19">
        <v>12</v>
      </c>
      <c r="E11509" s="15">
        <v>0.20069799999999999</v>
      </c>
      <c r="F11509" s="15">
        <v>0.44348450871987699</v>
      </c>
      <c r="G11509" s="15">
        <f t="shared" si="180"/>
        <v>0</v>
      </c>
      <c r="H11509" s="19">
        <v>0</v>
      </c>
      <c r="I11509" s="15">
        <v>-0.45254793809893601</v>
      </c>
      <c r="J11509" s="14">
        <v>0.816730855616978</v>
      </c>
      <c r="K11509" s="14">
        <v>0.89039591277241403</v>
      </c>
      <c r="L11509" s="19" t="s">
        <v>363</v>
      </c>
      <c r="M11509"/>
    </row>
    <row r="11510" spans="1:13">
      <c r="A11510" t="s">
        <v>22695</v>
      </c>
      <c r="B11510" s="19" t="s">
        <v>31</v>
      </c>
      <c r="C11510" s="19">
        <v>0</v>
      </c>
      <c r="D11510" s="19">
        <v>12</v>
      </c>
      <c r="E11510" s="15">
        <v>0.20158799999999999</v>
      </c>
      <c r="F11510" s="15">
        <v>0.44544413418124401</v>
      </c>
      <c r="G11510" s="15">
        <f t="shared" si="180"/>
        <v>0</v>
      </c>
      <c r="H11510" s="19">
        <v>0</v>
      </c>
      <c r="I11510" s="15">
        <v>-0.45255506702435799</v>
      </c>
      <c r="J11510" s="14">
        <v>0.816730855616978</v>
      </c>
      <c r="K11510" s="14">
        <v>0.89039591277241403</v>
      </c>
      <c r="L11510" s="19" t="s">
        <v>363</v>
      </c>
      <c r="M11510"/>
    </row>
    <row r="11511" spans="1:13">
      <c r="A11511" t="s">
        <v>22696</v>
      </c>
      <c r="B11511" s="19" t="s">
        <v>31</v>
      </c>
      <c r="C11511" s="19">
        <v>0</v>
      </c>
      <c r="D11511" s="19">
        <v>12</v>
      </c>
      <c r="E11511" s="15">
        <v>0.20120399999999999</v>
      </c>
      <c r="F11511" s="15">
        <v>0.44459098961309201</v>
      </c>
      <c r="G11511" s="15">
        <f t="shared" si="180"/>
        <v>0</v>
      </c>
      <c r="H11511" s="19">
        <v>0</v>
      </c>
      <c r="I11511" s="15">
        <v>-0.45255977898944599</v>
      </c>
      <c r="J11511" s="14">
        <v>0.816730855616978</v>
      </c>
      <c r="K11511" s="14">
        <v>0.89039591277241403</v>
      </c>
      <c r="L11511" s="19" t="s">
        <v>363</v>
      </c>
      <c r="M11511"/>
    </row>
    <row r="11512" spans="1:13">
      <c r="A11512" t="s">
        <v>22697</v>
      </c>
      <c r="B11512" s="19" t="s">
        <v>4169</v>
      </c>
      <c r="C11512" s="19">
        <v>0</v>
      </c>
      <c r="D11512" s="19">
        <v>12</v>
      </c>
      <c r="E11512" s="15">
        <v>0.201458</v>
      </c>
      <c r="F11512" s="15">
        <v>0.44513242117247698</v>
      </c>
      <c r="G11512" s="15">
        <f t="shared" si="180"/>
        <v>0</v>
      </c>
      <c r="H11512" s="19">
        <v>0</v>
      </c>
      <c r="I11512" s="15">
        <v>-0.45257992996636898</v>
      </c>
      <c r="J11512" s="14">
        <v>0.816730855616978</v>
      </c>
      <c r="K11512" s="14">
        <v>0.89039591277241403</v>
      </c>
      <c r="L11512" s="19" t="s">
        <v>363</v>
      </c>
      <c r="M11512"/>
    </row>
    <row r="11513" spans="1:13">
      <c r="A11513" t="s">
        <v>22698</v>
      </c>
      <c r="B11513" s="19" t="s">
        <v>2618</v>
      </c>
      <c r="C11513" s="19">
        <v>0</v>
      </c>
      <c r="D11513" s="19">
        <v>12</v>
      </c>
      <c r="E11513" s="15">
        <v>0.20121700000000001</v>
      </c>
      <c r="F11513" s="15">
        <v>0.444577233515072</v>
      </c>
      <c r="G11513" s="15">
        <f t="shared" si="180"/>
        <v>0</v>
      </c>
      <c r="H11513" s="19">
        <v>0</v>
      </c>
      <c r="I11513" s="15">
        <v>-0.452603023346625</v>
      </c>
      <c r="J11513" s="14">
        <v>0.816730855616978</v>
      </c>
      <c r="K11513" s="14">
        <v>0.89039591277241403</v>
      </c>
      <c r="L11513" s="19" t="s">
        <v>363</v>
      </c>
      <c r="M11513"/>
    </row>
    <row r="11514" spans="1:13">
      <c r="A11514" t="s">
        <v>22699</v>
      </c>
      <c r="B11514" s="19" t="s">
        <v>2618</v>
      </c>
      <c r="C11514" s="19">
        <v>0</v>
      </c>
      <c r="D11514" s="19">
        <v>12</v>
      </c>
      <c r="E11514" s="15">
        <v>0.20170199999999999</v>
      </c>
      <c r="F11514" s="15">
        <v>0.44564391816168802</v>
      </c>
      <c r="G11514" s="15">
        <f t="shared" si="180"/>
        <v>0</v>
      </c>
      <c r="H11514" s="19">
        <v>0</v>
      </c>
      <c r="I11514" s="15">
        <v>-0.45260799436472698</v>
      </c>
      <c r="J11514" s="14">
        <v>0.816730855616978</v>
      </c>
      <c r="K11514" s="14">
        <v>0.89039591277241403</v>
      </c>
      <c r="L11514" s="19" t="s">
        <v>363</v>
      </c>
      <c r="M11514"/>
    </row>
    <row r="11515" spans="1:13">
      <c r="A11515" t="s">
        <v>22700</v>
      </c>
      <c r="B11515" s="19" t="s">
        <v>2618</v>
      </c>
      <c r="C11515" s="19">
        <v>0</v>
      </c>
      <c r="D11515" s="19">
        <v>12</v>
      </c>
      <c r="E11515" s="15">
        <v>0.20059299999999999</v>
      </c>
      <c r="F11515" s="15">
        <v>0.443169995318551</v>
      </c>
      <c r="G11515" s="15">
        <f t="shared" si="180"/>
        <v>0</v>
      </c>
      <c r="H11515" s="19">
        <v>0</v>
      </c>
      <c r="I11515" s="15">
        <v>-0.45263217753677898</v>
      </c>
      <c r="J11515" s="14">
        <v>0.816730855616978</v>
      </c>
      <c r="K11515" s="14">
        <v>0.89039591277241403</v>
      </c>
      <c r="L11515" s="19" t="s">
        <v>363</v>
      </c>
      <c r="M11515"/>
    </row>
    <row r="11516" spans="1:13">
      <c r="A11516" t="s">
        <v>22701</v>
      </c>
      <c r="B11516" s="19" t="s">
        <v>2618</v>
      </c>
      <c r="C11516" s="19">
        <v>0</v>
      </c>
      <c r="D11516" s="19">
        <v>12</v>
      </c>
      <c r="E11516" s="15">
        <v>0.20113300000000001</v>
      </c>
      <c r="F11516" s="15">
        <v>0.44434751462758798</v>
      </c>
      <c r="G11516" s="15">
        <f t="shared" si="180"/>
        <v>0</v>
      </c>
      <c r="H11516" s="19">
        <v>0</v>
      </c>
      <c r="I11516" s="15">
        <v>-0.45264796894064202</v>
      </c>
      <c r="J11516" s="14">
        <v>0.816730855616978</v>
      </c>
      <c r="K11516" s="14">
        <v>0.89039591277241403</v>
      </c>
      <c r="L11516" s="19" t="s">
        <v>419</v>
      </c>
      <c r="M11516"/>
    </row>
    <row r="11517" spans="1:13">
      <c r="A11517" t="s">
        <v>22702</v>
      </c>
      <c r="B11517" s="19" t="s">
        <v>4169</v>
      </c>
      <c r="C11517" s="19">
        <v>0</v>
      </c>
      <c r="D11517" s="19">
        <v>12</v>
      </c>
      <c r="E11517" s="15">
        <v>0.201462</v>
      </c>
      <c r="F11517" s="15">
        <v>0.44505871593898899</v>
      </c>
      <c r="G11517" s="15">
        <f t="shared" si="180"/>
        <v>0</v>
      </c>
      <c r="H11517" s="19">
        <v>0</v>
      </c>
      <c r="I11517" s="15">
        <v>-0.45266386835039002</v>
      </c>
      <c r="J11517" s="14">
        <v>0.816730855616978</v>
      </c>
      <c r="K11517" s="14">
        <v>0.89039591277241403</v>
      </c>
      <c r="L11517" s="19" t="s">
        <v>363</v>
      </c>
      <c r="M11517"/>
    </row>
    <row r="11518" spans="1:13">
      <c r="A11518" t="s">
        <v>22703</v>
      </c>
      <c r="B11518" s="19" t="s">
        <v>31</v>
      </c>
      <c r="C11518" s="19">
        <v>0</v>
      </c>
      <c r="D11518" s="19">
        <v>12</v>
      </c>
      <c r="E11518" s="15">
        <v>0.20111000000000001</v>
      </c>
      <c r="F11518" s="15">
        <v>0.44428027784830199</v>
      </c>
      <c r="G11518" s="15">
        <f t="shared" si="180"/>
        <v>0</v>
      </c>
      <c r="H11518" s="19">
        <v>0</v>
      </c>
      <c r="I11518" s="15">
        <v>-0.45266470295282502</v>
      </c>
      <c r="J11518" s="14">
        <v>0.816730855616978</v>
      </c>
      <c r="K11518" s="14">
        <v>0.89039591277241403</v>
      </c>
      <c r="L11518" s="19" t="s">
        <v>363</v>
      </c>
      <c r="M11518"/>
    </row>
    <row r="11519" spans="1:13">
      <c r="A11519" t="s">
        <v>22704</v>
      </c>
      <c r="B11519" s="19" t="s">
        <v>4169</v>
      </c>
      <c r="C11519" s="19">
        <v>0</v>
      </c>
      <c r="D11519" s="19">
        <v>12</v>
      </c>
      <c r="E11519" s="15">
        <v>0.20120099999999999</v>
      </c>
      <c r="F11519" s="15">
        <v>0.44447199591690101</v>
      </c>
      <c r="G11519" s="15">
        <f t="shared" si="180"/>
        <v>0</v>
      </c>
      <c r="H11519" s="19">
        <v>0</v>
      </c>
      <c r="I11519" s="15">
        <v>-0.45267418835902801</v>
      </c>
      <c r="J11519" s="14">
        <v>0.816730855616978</v>
      </c>
      <c r="K11519" s="14">
        <v>0.89039591277241403</v>
      </c>
      <c r="L11519" s="19" t="s">
        <v>363</v>
      </c>
      <c r="M11519"/>
    </row>
    <row r="11520" spans="1:13">
      <c r="A11520" t="s">
        <v>22705</v>
      </c>
      <c r="B11520" s="19" t="s">
        <v>3967</v>
      </c>
      <c r="C11520" s="19">
        <v>0</v>
      </c>
      <c r="D11520" s="19">
        <v>12</v>
      </c>
      <c r="E11520" s="15">
        <v>0.20160400000000001</v>
      </c>
      <c r="F11520" s="15">
        <v>0.445356066003402</v>
      </c>
      <c r="G11520" s="15">
        <f t="shared" si="180"/>
        <v>0</v>
      </c>
      <c r="H11520" s="19">
        <v>0</v>
      </c>
      <c r="I11520" s="15">
        <v>-0.45268048509854603</v>
      </c>
      <c r="J11520" s="14">
        <v>0.816730855616978</v>
      </c>
      <c r="K11520" s="14">
        <v>0.89039591277241403</v>
      </c>
      <c r="L11520" s="19" t="s">
        <v>363</v>
      </c>
      <c r="M11520"/>
    </row>
    <row r="11521" spans="1:13">
      <c r="A11521" t="s">
        <v>22706</v>
      </c>
      <c r="B11521" s="19" t="s">
        <v>2618</v>
      </c>
      <c r="C11521" s="19">
        <v>0</v>
      </c>
      <c r="D11521" s="19">
        <v>12</v>
      </c>
      <c r="E11521" s="15">
        <v>0.20089499999999999</v>
      </c>
      <c r="F11521" s="15">
        <v>0.44377291029240901</v>
      </c>
      <c r="G11521" s="15">
        <f t="shared" si="180"/>
        <v>0</v>
      </c>
      <c r="H11521" s="19">
        <v>0</v>
      </c>
      <c r="I11521" s="15">
        <v>-0.45269775450607602</v>
      </c>
      <c r="J11521" s="14">
        <v>0.816730855616978</v>
      </c>
      <c r="K11521" s="14">
        <v>0.89039591277241403</v>
      </c>
      <c r="L11521" s="19" t="s">
        <v>363</v>
      </c>
      <c r="M11521"/>
    </row>
    <row r="11522" spans="1:13">
      <c r="A11522" t="s">
        <v>22707</v>
      </c>
      <c r="B11522" s="19" t="s">
        <v>31</v>
      </c>
      <c r="C11522" s="19">
        <v>0</v>
      </c>
      <c r="D11522" s="19">
        <v>12</v>
      </c>
      <c r="E11522" s="15">
        <v>0.20116100000000001</v>
      </c>
      <c r="F11522" s="15">
        <v>0.44432133586004002</v>
      </c>
      <c r="G11522" s="15">
        <f t="shared" si="180"/>
        <v>0</v>
      </c>
      <c r="H11522" s="19">
        <v>0</v>
      </c>
      <c r="I11522" s="15">
        <v>-0.45273765575678998</v>
      </c>
      <c r="J11522" s="14">
        <v>0.816730855616978</v>
      </c>
      <c r="K11522" s="14">
        <v>0.89039591277241403</v>
      </c>
      <c r="L11522" s="19" t="s">
        <v>7</v>
      </c>
      <c r="M11522"/>
    </row>
    <row r="11523" spans="1:13">
      <c r="A11523" t="s">
        <v>22708</v>
      </c>
      <c r="B11523" s="19" t="s">
        <v>4169</v>
      </c>
      <c r="C11523" s="19">
        <v>0</v>
      </c>
      <c r="D11523" s="19">
        <v>12</v>
      </c>
      <c r="E11523" s="15">
        <v>0.20163600000000001</v>
      </c>
      <c r="F11523" s="15">
        <v>0.44536627830935099</v>
      </c>
      <c r="G11523" s="15">
        <f t="shared" si="180"/>
        <v>0</v>
      </c>
      <c r="H11523" s="19">
        <v>0</v>
      </c>
      <c r="I11523" s="15">
        <v>-0.45274195604891299</v>
      </c>
      <c r="J11523" s="14">
        <v>0.816730855616978</v>
      </c>
      <c r="K11523" s="14">
        <v>0.89039591277241403</v>
      </c>
      <c r="L11523" s="19" t="s">
        <v>363</v>
      </c>
      <c r="M11523"/>
    </row>
    <row r="11524" spans="1:13">
      <c r="A11524" t="s">
        <v>22709</v>
      </c>
      <c r="B11524" s="19" t="s">
        <v>2618</v>
      </c>
      <c r="C11524" s="19">
        <v>0</v>
      </c>
      <c r="D11524" s="19">
        <v>12</v>
      </c>
      <c r="E11524" s="15">
        <v>0.20172000000000001</v>
      </c>
      <c r="F11524" s="15">
        <v>0.44552355727979398</v>
      </c>
      <c r="G11524" s="15">
        <f t="shared" si="180"/>
        <v>0</v>
      </c>
      <c r="H11524" s="19">
        <v>0</v>
      </c>
      <c r="I11524" s="15">
        <v>-0.45277067105413998</v>
      </c>
      <c r="J11524" s="14">
        <v>0.816730855616978</v>
      </c>
      <c r="K11524" s="14">
        <v>0.89039591277241403</v>
      </c>
      <c r="L11524" s="19" t="s">
        <v>363</v>
      </c>
      <c r="M11524"/>
    </row>
    <row r="11525" spans="1:13">
      <c r="A11525" t="s">
        <v>22710</v>
      </c>
      <c r="B11525" s="19" t="s">
        <v>4169</v>
      </c>
      <c r="C11525" s="19">
        <v>0</v>
      </c>
      <c r="D11525" s="19">
        <v>12</v>
      </c>
      <c r="E11525" s="15">
        <v>0.201348</v>
      </c>
      <c r="F11525" s="15">
        <v>0.44469897757154903</v>
      </c>
      <c r="G11525" s="15">
        <f t="shared" si="180"/>
        <v>0</v>
      </c>
      <c r="H11525" s="19">
        <v>0</v>
      </c>
      <c r="I11525" s="15">
        <v>-0.45277369671398499</v>
      </c>
      <c r="J11525" s="14">
        <v>0.816730855616978</v>
      </c>
      <c r="K11525" s="14">
        <v>0.89039591277241403</v>
      </c>
      <c r="L11525" s="19" t="s">
        <v>363</v>
      </c>
      <c r="M11525"/>
    </row>
    <row r="11526" spans="1:13">
      <c r="A11526" t="s">
        <v>22711</v>
      </c>
      <c r="B11526" s="19" t="s">
        <v>2618</v>
      </c>
      <c r="C11526" s="19">
        <v>0</v>
      </c>
      <c r="D11526" s="19">
        <v>12</v>
      </c>
      <c r="E11526" s="15">
        <v>0.20150000000000001</v>
      </c>
      <c r="F11526" s="15">
        <v>0.44500555954948401</v>
      </c>
      <c r="G11526" s="15">
        <f t="shared" si="180"/>
        <v>0</v>
      </c>
      <c r="H11526" s="19">
        <v>0</v>
      </c>
      <c r="I11526" s="15">
        <v>-0.45280333172465298</v>
      </c>
      <c r="J11526" s="14">
        <v>0.816730855616978</v>
      </c>
      <c r="K11526" s="14">
        <v>0.89039591277241403</v>
      </c>
      <c r="L11526" s="19" t="s">
        <v>363</v>
      </c>
      <c r="M11526"/>
    </row>
    <row r="11527" spans="1:13">
      <c r="A11527" t="s">
        <v>22712</v>
      </c>
      <c r="B11527" s="19" t="s">
        <v>4169</v>
      </c>
      <c r="C11527" s="19">
        <v>0</v>
      </c>
      <c r="D11527" s="19">
        <v>12</v>
      </c>
      <c r="E11527" s="15">
        <v>0.200991</v>
      </c>
      <c r="F11527" s="15">
        <v>0.44386914168346198</v>
      </c>
      <c r="G11527" s="15">
        <f t="shared" si="180"/>
        <v>0</v>
      </c>
      <c r="H11527" s="19">
        <v>0</v>
      </c>
      <c r="I11527" s="15">
        <v>-0.45281588902013198</v>
      </c>
      <c r="J11527" s="14">
        <v>0.816730855616978</v>
      </c>
      <c r="K11527" s="14">
        <v>0.89039591277241403</v>
      </c>
      <c r="L11527" s="19" t="s">
        <v>363</v>
      </c>
      <c r="M11527"/>
    </row>
    <row r="11528" spans="1:13">
      <c r="A11528" t="s">
        <v>22713</v>
      </c>
      <c r="B11528" s="19" t="s">
        <v>4169</v>
      </c>
      <c r="C11528" s="19">
        <v>0</v>
      </c>
      <c r="D11528" s="19">
        <v>12</v>
      </c>
      <c r="E11528" s="15">
        <v>0.20086399999999999</v>
      </c>
      <c r="F11528" s="15">
        <v>0.44356718798379302</v>
      </c>
      <c r="G11528" s="15">
        <f t="shared" si="180"/>
        <v>0</v>
      </c>
      <c r="H11528" s="19">
        <v>0</v>
      </c>
      <c r="I11528" s="15">
        <v>-0.45283782353923602</v>
      </c>
      <c r="J11528" s="14">
        <v>0.816730855616978</v>
      </c>
      <c r="K11528" s="14">
        <v>0.89039591277241403</v>
      </c>
      <c r="L11528" s="19" t="s">
        <v>363</v>
      </c>
      <c r="M11528"/>
    </row>
    <row r="11529" spans="1:13">
      <c r="A11529" t="s">
        <v>22714</v>
      </c>
      <c r="B11529" s="19" t="s">
        <v>2618</v>
      </c>
      <c r="C11529" s="19">
        <v>0</v>
      </c>
      <c r="D11529" s="19">
        <v>12</v>
      </c>
      <c r="E11529" s="15">
        <v>0.20127300000000001</v>
      </c>
      <c r="F11529" s="15">
        <v>0.44442814603417702</v>
      </c>
      <c r="G11529" s="15">
        <f t="shared" si="180"/>
        <v>0</v>
      </c>
      <c r="H11529" s="19">
        <v>0</v>
      </c>
      <c r="I11529" s="15">
        <v>-0.45288085778554998</v>
      </c>
      <c r="J11529" s="14">
        <v>0.816730855616978</v>
      </c>
      <c r="K11529" s="14">
        <v>0.89039591277241403</v>
      </c>
      <c r="L11529" s="19" t="s">
        <v>419</v>
      </c>
      <c r="M11529"/>
    </row>
    <row r="11530" spans="1:13">
      <c r="A11530" t="s">
        <v>22715</v>
      </c>
      <c r="B11530" s="19" t="s">
        <v>4169</v>
      </c>
      <c r="C11530" s="19">
        <v>0</v>
      </c>
      <c r="D11530" s="19">
        <v>12</v>
      </c>
      <c r="E11530" s="15">
        <v>0.20166400000000001</v>
      </c>
      <c r="F11530" s="15">
        <v>0.445214363335043</v>
      </c>
      <c r="G11530" s="15">
        <f t="shared" si="180"/>
        <v>0</v>
      </c>
      <c r="H11530" s="19">
        <v>0</v>
      </c>
      <c r="I11530" s="15">
        <v>-0.45295933062303101</v>
      </c>
      <c r="J11530" s="14">
        <v>0.816730855616978</v>
      </c>
      <c r="K11530" s="14">
        <v>0.89039591277241403</v>
      </c>
      <c r="L11530" s="19" t="s">
        <v>363</v>
      </c>
      <c r="M11530"/>
    </row>
    <row r="11531" spans="1:13">
      <c r="A11531" t="s">
        <v>22716</v>
      </c>
      <c r="B11531" s="19" t="s">
        <v>3967</v>
      </c>
      <c r="C11531" s="19">
        <v>0</v>
      </c>
      <c r="D11531" s="19">
        <v>12</v>
      </c>
      <c r="E11531" s="15">
        <v>0.20135900000000001</v>
      </c>
      <c r="F11531" s="15">
        <v>0.44451518614412899</v>
      </c>
      <c r="G11531" s="15">
        <f t="shared" si="180"/>
        <v>0</v>
      </c>
      <c r="H11531" s="19">
        <v>0</v>
      </c>
      <c r="I11531" s="15">
        <v>-0.45298564880685899</v>
      </c>
      <c r="J11531" s="14">
        <v>0.816730855616978</v>
      </c>
      <c r="K11531" s="14">
        <v>0.89039591277241403</v>
      </c>
      <c r="L11531" s="19" t="s">
        <v>363</v>
      </c>
      <c r="M11531"/>
    </row>
    <row r="11532" spans="1:13">
      <c r="A11532" t="s">
        <v>22717</v>
      </c>
      <c r="B11532" s="19" t="s">
        <v>31</v>
      </c>
      <c r="C11532" s="19">
        <v>0</v>
      </c>
      <c r="D11532" s="19">
        <v>12</v>
      </c>
      <c r="E11532" s="15">
        <v>0.20148099999999999</v>
      </c>
      <c r="F11532" s="15">
        <v>0.44477702780787398</v>
      </c>
      <c r="G11532" s="15">
        <f t="shared" si="180"/>
        <v>0</v>
      </c>
      <c r="H11532" s="19">
        <v>0</v>
      </c>
      <c r="I11532" s="15">
        <v>-0.45299326944338397</v>
      </c>
      <c r="J11532" s="14">
        <v>0.816730855616978</v>
      </c>
      <c r="K11532" s="14">
        <v>0.89039591277241403</v>
      </c>
      <c r="L11532" s="19" t="s">
        <v>363</v>
      </c>
      <c r="M11532"/>
    </row>
    <row r="11533" spans="1:13">
      <c r="A11533" t="s">
        <v>22718</v>
      </c>
      <c r="B11533" s="19" t="s">
        <v>2618</v>
      </c>
      <c r="C11533" s="19">
        <v>0</v>
      </c>
      <c r="D11533" s="19">
        <v>12</v>
      </c>
      <c r="E11533" s="15">
        <v>0.20100100000000001</v>
      </c>
      <c r="F11533" s="15">
        <v>0.44365729435093698</v>
      </c>
      <c r="G11533" s="15">
        <f t="shared" si="180"/>
        <v>0</v>
      </c>
      <c r="H11533" s="19">
        <v>0</v>
      </c>
      <c r="I11533" s="15">
        <v>-0.453054649521904</v>
      </c>
      <c r="J11533" s="14">
        <v>0.816730855616978</v>
      </c>
      <c r="K11533" s="14">
        <v>0.89039591277241403</v>
      </c>
      <c r="L11533" s="19" t="s">
        <v>363</v>
      </c>
      <c r="M11533"/>
    </row>
    <row r="11534" spans="1:13">
      <c r="A11534" t="s">
        <v>22719</v>
      </c>
      <c r="B11534" s="19" t="s">
        <v>2618</v>
      </c>
      <c r="C11534" s="19">
        <v>0</v>
      </c>
      <c r="D11534" s="19">
        <v>12</v>
      </c>
      <c r="E11534" s="15">
        <v>0.20109199999999999</v>
      </c>
      <c r="F11534" s="15">
        <v>0.44383353244680201</v>
      </c>
      <c r="G11534" s="15">
        <f t="shared" si="180"/>
        <v>0</v>
      </c>
      <c r="H11534" s="19">
        <v>0</v>
      </c>
      <c r="I11534" s="15">
        <v>-0.45307978171771601</v>
      </c>
      <c r="J11534" s="14">
        <v>0.816730855616978</v>
      </c>
      <c r="K11534" s="14">
        <v>0.89039591277241403</v>
      </c>
      <c r="L11534" s="19" t="s">
        <v>363</v>
      </c>
      <c r="M11534"/>
    </row>
    <row r="11535" spans="1:13">
      <c r="A11535" t="s">
        <v>22720</v>
      </c>
      <c r="B11535" s="19" t="s">
        <v>2618</v>
      </c>
      <c r="C11535" s="19">
        <v>0</v>
      </c>
      <c r="D11535" s="19">
        <v>12</v>
      </c>
      <c r="E11535" s="15">
        <v>0.20174300000000001</v>
      </c>
      <c r="F11535" s="15">
        <v>0.44526055316854501</v>
      </c>
      <c r="G11535" s="15">
        <f t="shared" si="180"/>
        <v>0</v>
      </c>
      <c r="H11535" s="19">
        <v>0</v>
      </c>
      <c r="I11535" s="15">
        <v>-0.45308976634998199</v>
      </c>
      <c r="J11535" s="14">
        <v>0.816730855616978</v>
      </c>
      <c r="K11535" s="14">
        <v>0.89039591277241403</v>
      </c>
      <c r="L11535" s="19" t="s">
        <v>363</v>
      </c>
      <c r="M11535"/>
    </row>
    <row r="11536" spans="1:13">
      <c r="A11536" t="s">
        <v>22721</v>
      </c>
      <c r="B11536" s="19" t="s">
        <v>31</v>
      </c>
      <c r="C11536" s="19">
        <v>0</v>
      </c>
      <c r="D11536" s="19">
        <v>12</v>
      </c>
      <c r="E11536" s="15">
        <v>0.20129</v>
      </c>
      <c r="F11536" s="15">
        <v>0.44415597842934801</v>
      </c>
      <c r="G11536" s="15">
        <f t="shared" si="180"/>
        <v>0</v>
      </c>
      <c r="H11536" s="19">
        <v>0</v>
      </c>
      <c r="I11536" s="15">
        <v>-0.45319664661908698</v>
      </c>
      <c r="J11536" s="14">
        <v>0.816730855616978</v>
      </c>
      <c r="K11536" s="14">
        <v>0.89039591277241403</v>
      </c>
      <c r="L11536" s="19" t="s">
        <v>363</v>
      </c>
      <c r="M11536"/>
    </row>
    <row r="11537" spans="1:13">
      <c r="A11537" t="s">
        <v>22722</v>
      </c>
      <c r="B11537" s="19" t="s">
        <v>31</v>
      </c>
      <c r="C11537" s="19">
        <v>0</v>
      </c>
      <c r="D11537" s="19">
        <v>12</v>
      </c>
      <c r="E11537" s="15">
        <v>0.20161899999999999</v>
      </c>
      <c r="F11537" s="15">
        <v>0.44475721090048398</v>
      </c>
      <c r="G11537" s="15">
        <f t="shared" si="180"/>
        <v>0</v>
      </c>
      <c r="H11537" s="19">
        <v>0</v>
      </c>
      <c r="I11537" s="15">
        <v>-0.453323734969444</v>
      </c>
      <c r="J11537" s="14">
        <v>0.816730855616978</v>
      </c>
      <c r="K11537" s="14">
        <v>0.89039591277241403</v>
      </c>
      <c r="L11537" s="19" t="s">
        <v>363</v>
      </c>
      <c r="M11537"/>
    </row>
    <row r="11538" spans="1:13">
      <c r="A11538" t="s">
        <v>22723</v>
      </c>
      <c r="B11538" s="19" t="s">
        <v>31</v>
      </c>
      <c r="C11538" s="19">
        <v>0</v>
      </c>
      <c r="D11538" s="19">
        <v>12</v>
      </c>
      <c r="E11538" s="15">
        <v>0.201511</v>
      </c>
      <c r="F11538" s="15">
        <v>0.44444180092281299</v>
      </c>
      <c r="G11538" s="15">
        <f t="shared" si="180"/>
        <v>0</v>
      </c>
      <c r="H11538" s="19">
        <v>0</v>
      </c>
      <c r="I11538" s="15">
        <v>-0.45340244680314601</v>
      </c>
      <c r="J11538" s="14">
        <v>0.816730855616978</v>
      </c>
      <c r="K11538" s="14">
        <v>0.89039591277241403</v>
      </c>
      <c r="L11538" s="19" t="s">
        <v>7</v>
      </c>
      <c r="M11538" s="20" t="s">
        <v>464</v>
      </c>
    </row>
    <row r="11539" spans="1:13">
      <c r="A11539" t="s">
        <v>22724</v>
      </c>
      <c r="B11539" s="19" t="s">
        <v>4169</v>
      </c>
      <c r="C11539" s="19">
        <v>0</v>
      </c>
      <c r="D11539" s="19">
        <v>12</v>
      </c>
      <c r="E11539" s="15">
        <v>0.20139099999999999</v>
      </c>
      <c r="F11539" s="15">
        <v>0.44415184609529801</v>
      </c>
      <c r="G11539" s="15">
        <f t="shared" si="180"/>
        <v>0</v>
      </c>
      <c r="H11539" s="19">
        <v>0</v>
      </c>
      <c r="I11539" s="15">
        <v>-0.45342826281260001</v>
      </c>
      <c r="J11539" s="14">
        <v>0.816730855616978</v>
      </c>
      <c r="K11539" s="14">
        <v>0.89039591277241403</v>
      </c>
      <c r="L11539" s="19" t="s">
        <v>363</v>
      </c>
      <c r="M11539"/>
    </row>
    <row r="11540" spans="1:13">
      <c r="A11540" t="s">
        <v>22725</v>
      </c>
      <c r="B11540" s="19" t="s">
        <v>3967</v>
      </c>
      <c r="C11540" s="19">
        <v>0</v>
      </c>
      <c r="D11540" s="19">
        <v>13</v>
      </c>
      <c r="E11540" s="15">
        <v>0.21599199999999999</v>
      </c>
      <c r="F11540" s="15">
        <v>0.46144302884069099</v>
      </c>
      <c r="G11540" s="15">
        <f t="shared" si="180"/>
        <v>0</v>
      </c>
      <c r="H11540" s="19">
        <v>0</v>
      </c>
      <c r="I11540" s="15">
        <v>-0.46807945185053201</v>
      </c>
      <c r="J11540" s="14">
        <v>0.80306420615958196</v>
      </c>
      <c r="K11540" s="14">
        <v>0.89039591277241403</v>
      </c>
      <c r="L11540" s="19" t="s">
        <v>363</v>
      </c>
      <c r="M11540"/>
    </row>
    <row r="11541" spans="1:13">
      <c r="A11541" t="s">
        <v>22726</v>
      </c>
      <c r="B11541" s="19" t="s">
        <v>4169</v>
      </c>
      <c r="C11541" s="19">
        <v>0</v>
      </c>
      <c r="D11541" s="19">
        <v>13</v>
      </c>
      <c r="E11541" s="15">
        <v>0.21593399999999999</v>
      </c>
      <c r="F11541" s="15">
        <v>0.46102355708436299</v>
      </c>
      <c r="G11541" s="15">
        <f t="shared" si="180"/>
        <v>0</v>
      </c>
      <c r="H11541" s="19">
        <v>0</v>
      </c>
      <c r="I11541" s="15">
        <v>-0.46837953653740499</v>
      </c>
      <c r="J11541" s="14">
        <v>0.80306420615958196</v>
      </c>
      <c r="K11541" s="14">
        <v>0.89039591277241403</v>
      </c>
      <c r="L11541" s="19" t="s">
        <v>363</v>
      </c>
      <c r="M11541"/>
    </row>
    <row r="11542" spans="1:13">
      <c r="A11542" t="s">
        <v>22727</v>
      </c>
      <c r="B11542" s="19" t="s">
        <v>2618</v>
      </c>
      <c r="C11542" s="19">
        <v>0</v>
      </c>
      <c r="D11542" s="19">
        <v>13</v>
      </c>
      <c r="E11542" s="15">
        <v>0.21629699999999999</v>
      </c>
      <c r="F11542" s="15">
        <v>0.46125786773758298</v>
      </c>
      <c r="G11542" s="15">
        <f t="shared" si="180"/>
        <v>0</v>
      </c>
      <c r="H11542" s="19">
        <v>0</v>
      </c>
      <c r="I11542" s="15">
        <v>-0.46892858665135001</v>
      </c>
      <c r="J11542" s="14">
        <v>0.80306420615958196</v>
      </c>
      <c r="K11542" s="14">
        <v>0.89039591277241403</v>
      </c>
      <c r="L11542" s="19" t="s">
        <v>363</v>
      </c>
      <c r="M11542"/>
    </row>
    <row r="11543" spans="1:13">
      <c r="A11543" t="s">
        <v>22728</v>
      </c>
      <c r="B11543" s="19" t="s">
        <v>2618</v>
      </c>
      <c r="C11543" s="19">
        <v>0</v>
      </c>
      <c r="D11543" s="19">
        <v>13</v>
      </c>
      <c r="E11543" s="15">
        <v>0.216275</v>
      </c>
      <c r="F11543" s="15">
        <v>0.46106869006617401</v>
      </c>
      <c r="G11543" s="15">
        <f t="shared" si="180"/>
        <v>0</v>
      </c>
      <c r="H11543" s="19">
        <v>0</v>
      </c>
      <c r="I11543" s="15">
        <v>-0.46907327402552401</v>
      </c>
      <c r="J11543" s="14">
        <v>0.80306420615958196</v>
      </c>
      <c r="K11543" s="14">
        <v>0.89039591277241403</v>
      </c>
      <c r="L11543" s="19" t="s">
        <v>363</v>
      </c>
      <c r="M11543"/>
    </row>
    <row r="11544" spans="1:13">
      <c r="A11544" t="s">
        <v>22729</v>
      </c>
      <c r="B11544" s="19" t="s">
        <v>2618</v>
      </c>
      <c r="C11544" s="19">
        <v>0</v>
      </c>
      <c r="D11544" s="19">
        <v>13</v>
      </c>
      <c r="E11544" s="15">
        <v>0.21653</v>
      </c>
      <c r="F11544" s="15">
        <v>0.46161127822548897</v>
      </c>
      <c r="G11544" s="15">
        <f t="shared" si="180"/>
        <v>0</v>
      </c>
      <c r="H11544" s="19">
        <v>0</v>
      </c>
      <c r="I11544" s="15">
        <v>-0.469074327716553</v>
      </c>
      <c r="J11544" s="14">
        <v>0.80306420615958196</v>
      </c>
      <c r="K11544" s="14">
        <v>0.89039591277241403</v>
      </c>
      <c r="L11544" s="19" t="s">
        <v>12</v>
      </c>
      <c r="M11544"/>
    </row>
    <row r="11545" spans="1:13">
      <c r="A11545" t="s">
        <v>22730</v>
      </c>
      <c r="B11545" s="19" t="s">
        <v>3967</v>
      </c>
      <c r="C11545" s="19">
        <v>0</v>
      </c>
      <c r="D11545" s="19">
        <v>13</v>
      </c>
      <c r="E11545" s="15">
        <v>0.21640599999999999</v>
      </c>
      <c r="F11545" s="15">
        <v>0.46128153653127502</v>
      </c>
      <c r="G11545" s="15">
        <f t="shared" si="180"/>
        <v>0</v>
      </c>
      <c r="H11545" s="19">
        <v>0</v>
      </c>
      <c r="I11545" s="15">
        <v>-0.46914082368724402</v>
      </c>
      <c r="J11545" s="14">
        <v>0.80306420615958196</v>
      </c>
      <c r="K11545" s="14">
        <v>0.89039591277241403</v>
      </c>
      <c r="L11545" s="19" t="s">
        <v>363</v>
      </c>
      <c r="M11545"/>
    </row>
    <row r="11546" spans="1:13">
      <c r="A11546" t="s">
        <v>22731</v>
      </c>
      <c r="B11546" s="19" t="s">
        <v>2618</v>
      </c>
      <c r="C11546" s="19">
        <v>0</v>
      </c>
      <c r="D11546" s="19">
        <v>13</v>
      </c>
      <c r="E11546" s="15">
        <v>0.21640499999999999</v>
      </c>
      <c r="F11546" s="15">
        <v>0.461213712603051</v>
      </c>
      <c r="G11546" s="15">
        <f t="shared" si="180"/>
        <v>0</v>
      </c>
      <c r="H11546" s="19">
        <v>0</v>
      </c>
      <c r="I11546" s="15">
        <v>-0.469207645147037</v>
      </c>
      <c r="J11546" s="14">
        <v>0.80306420615958196</v>
      </c>
      <c r="K11546" s="14">
        <v>0.89039591277241403</v>
      </c>
      <c r="L11546" s="19" t="s">
        <v>21</v>
      </c>
      <c r="M11546"/>
    </row>
    <row r="11547" spans="1:13">
      <c r="A11547" t="s">
        <v>22732</v>
      </c>
      <c r="B11547" s="19" t="s">
        <v>2618</v>
      </c>
      <c r="C11547" s="19">
        <v>0</v>
      </c>
      <c r="D11547" s="19">
        <v>13</v>
      </c>
      <c r="E11547" s="15">
        <v>0.21676599999999999</v>
      </c>
      <c r="F11547" s="15">
        <v>0.46197263410586797</v>
      </c>
      <c r="G11547" s="15">
        <f t="shared" si="180"/>
        <v>0</v>
      </c>
      <c r="H11547" s="19">
        <v>0</v>
      </c>
      <c r="I11547" s="15">
        <v>-0.46921826964825197</v>
      </c>
      <c r="J11547" s="14">
        <v>0.80306420615958196</v>
      </c>
      <c r="K11547" s="14">
        <v>0.89039591277241403</v>
      </c>
      <c r="L11547" s="19" t="s">
        <v>419</v>
      </c>
      <c r="M11547"/>
    </row>
    <row r="11548" spans="1:13">
      <c r="A11548" t="s">
        <v>22733</v>
      </c>
      <c r="B11548" s="19" t="s">
        <v>2618</v>
      </c>
      <c r="C11548" s="19">
        <v>0</v>
      </c>
      <c r="D11548" s="19">
        <v>13</v>
      </c>
      <c r="E11548" s="15">
        <v>0.21710199999999999</v>
      </c>
      <c r="F11548" s="15">
        <v>0.46265855190295202</v>
      </c>
      <c r="G11548" s="15">
        <f t="shared" si="180"/>
        <v>0</v>
      </c>
      <c r="H11548" s="19">
        <v>0</v>
      </c>
      <c r="I11548" s="15">
        <v>-0.46924886421539602</v>
      </c>
      <c r="J11548" s="14">
        <v>0.80306420615958196</v>
      </c>
      <c r="K11548" s="14">
        <v>0.89039591277241403</v>
      </c>
      <c r="L11548" s="19" t="s">
        <v>363</v>
      </c>
      <c r="M11548"/>
    </row>
    <row r="11549" spans="1:13">
      <c r="A11549" t="s">
        <v>22734</v>
      </c>
      <c r="B11549" s="19" t="s">
        <v>2618</v>
      </c>
      <c r="C11549" s="19">
        <v>0</v>
      </c>
      <c r="D11549" s="19">
        <v>13</v>
      </c>
      <c r="E11549" s="15">
        <v>0.21684500000000001</v>
      </c>
      <c r="F11549" s="15">
        <v>0.462090315309095</v>
      </c>
      <c r="G11549" s="15">
        <f t="shared" si="180"/>
        <v>0</v>
      </c>
      <c r="H11549" s="19">
        <v>0</v>
      </c>
      <c r="I11549" s="15">
        <v>-0.46926973540865302</v>
      </c>
      <c r="J11549" s="14">
        <v>0.80306420615958196</v>
      </c>
      <c r="K11549" s="14">
        <v>0.89039591277241403</v>
      </c>
      <c r="L11549" s="19" t="s">
        <v>419</v>
      </c>
      <c r="M11549"/>
    </row>
    <row r="11550" spans="1:13">
      <c r="A11550" t="s">
        <v>22735</v>
      </c>
      <c r="B11550" s="19" t="s">
        <v>4169</v>
      </c>
      <c r="C11550" s="19">
        <v>0</v>
      </c>
      <c r="D11550" s="19">
        <v>13</v>
      </c>
      <c r="E11550" s="15">
        <v>0.21673999999999999</v>
      </c>
      <c r="F11550" s="15">
        <v>0.461770490213466</v>
      </c>
      <c r="G11550" s="15">
        <f t="shared" si="180"/>
        <v>0</v>
      </c>
      <c r="H11550" s="19">
        <v>0</v>
      </c>
      <c r="I11550" s="15">
        <v>-0.46936736884118802</v>
      </c>
      <c r="J11550" s="14">
        <v>0.80306420615958196</v>
      </c>
      <c r="K11550" s="14">
        <v>0.89039591277241403</v>
      </c>
      <c r="L11550" s="19" t="s">
        <v>363</v>
      </c>
      <c r="M11550"/>
    </row>
    <row r="11551" spans="1:13">
      <c r="A11551" t="s">
        <v>22736</v>
      </c>
      <c r="B11551" s="19" t="s">
        <v>4169</v>
      </c>
      <c r="C11551" s="19">
        <v>0</v>
      </c>
      <c r="D11551" s="19">
        <v>13</v>
      </c>
      <c r="E11551" s="15">
        <v>0.21667800000000001</v>
      </c>
      <c r="F11551" s="15">
        <v>0.46155915910407302</v>
      </c>
      <c r="G11551" s="15">
        <f t="shared" si="180"/>
        <v>0</v>
      </c>
      <c r="H11551" s="19">
        <v>0</v>
      </c>
      <c r="I11551" s="15">
        <v>-0.46944794773565102</v>
      </c>
      <c r="J11551" s="14">
        <v>0.80306420615958196</v>
      </c>
      <c r="K11551" s="14">
        <v>0.89039591277241403</v>
      </c>
      <c r="L11551" s="19" t="s">
        <v>363</v>
      </c>
      <c r="M11551"/>
    </row>
    <row r="11552" spans="1:13">
      <c r="A11552" t="s">
        <v>22737</v>
      </c>
      <c r="B11552" s="19" t="s">
        <v>4169</v>
      </c>
      <c r="C11552" s="19">
        <v>0</v>
      </c>
      <c r="D11552" s="19">
        <v>13</v>
      </c>
      <c r="E11552" s="15">
        <v>0.21729699999999999</v>
      </c>
      <c r="F11552" s="15">
        <v>0.46287711981283902</v>
      </c>
      <c r="G11552" s="15">
        <f t="shared" si="180"/>
        <v>0</v>
      </c>
      <c r="H11552" s="19">
        <v>0</v>
      </c>
      <c r="I11552" s="15">
        <v>-0.46944856571839699</v>
      </c>
      <c r="J11552" s="14">
        <v>0.80306420615958196</v>
      </c>
      <c r="K11552" s="14">
        <v>0.89039591277241403</v>
      </c>
      <c r="L11552" s="19" t="s">
        <v>363</v>
      </c>
      <c r="M11552"/>
    </row>
    <row r="11553" spans="1:13">
      <c r="A11553" t="s">
        <v>22738</v>
      </c>
      <c r="B11553" s="19" t="s">
        <v>31</v>
      </c>
      <c r="C11553" s="19">
        <v>0</v>
      </c>
      <c r="D11553" s="19">
        <v>13</v>
      </c>
      <c r="E11553" s="15">
        <v>0.216723</v>
      </c>
      <c r="F11553" s="15">
        <v>0.461645268997046</v>
      </c>
      <c r="G11553" s="15">
        <f t="shared" si="180"/>
        <v>0</v>
      </c>
      <c r="H11553" s="19">
        <v>0</v>
      </c>
      <c r="I11553" s="15">
        <v>-0.46945785986466299</v>
      </c>
      <c r="J11553" s="14">
        <v>0.80306420615958196</v>
      </c>
      <c r="K11553" s="14">
        <v>0.89039591277241403</v>
      </c>
      <c r="L11553" s="19" t="s">
        <v>363</v>
      </c>
      <c r="M11553"/>
    </row>
    <row r="11554" spans="1:13">
      <c r="A11554" t="s">
        <v>22739</v>
      </c>
      <c r="B11554" s="19" t="s">
        <v>31</v>
      </c>
      <c r="C11554" s="19">
        <v>0</v>
      </c>
      <c r="D11554" s="19">
        <v>13</v>
      </c>
      <c r="E11554" s="15">
        <v>0.216888</v>
      </c>
      <c r="F11554" s="15">
        <v>0.46193052381912397</v>
      </c>
      <c r="G11554" s="15">
        <f t="shared" si="180"/>
        <v>0</v>
      </c>
      <c r="H11554" s="19">
        <v>0</v>
      </c>
      <c r="I11554" s="15">
        <v>-0.46952515327808497</v>
      </c>
      <c r="J11554" s="14">
        <v>0.80306420615958196</v>
      </c>
      <c r="K11554" s="14">
        <v>0.89039591277241403</v>
      </c>
      <c r="L11554" s="19" t="s">
        <v>363</v>
      </c>
      <c r="M11554" s="20" t="s">
        <v>432</v>
      </c>
    </row>
    <row r="11555" spans="1:13">
      <c r="A11555" t="s">
        <v>22740</v>
      </c>
      <c r="B11555" s="19" t="s">
        <v>2618</v>
      </c>
      <c r="C11555" s="19">
        <v>0</v>
      </c>
      <c r="D11555" s="19">
        <v>13</v>
      </c>
      <c r="E11555" s="15">
        <v>0.21689900000000001</v>
      </c>
      <c r="F11555" s="15">
        <v>0.46193726542143798</v>
      </c>
      <c r="G11555" s="15">
        <f t="shared" si="180"/>
        <v>0</v>
      </c>
      <c r="H11555" s="19">
        <v>0</v>
      </c>
      <c r="I11555" s="15">
        <v>-0.46954211369398202</v>
      </c>
      <c r="J11555" s="14">
        <v>0.80306420615958196</v>
      </c>
      <c r="K11555" s="14">
        <v>0.89039591277241403</v>
      </c>
      <c r="L11555" s="19" t="s">
        <v>363</v>
      </c>
      <c r="M11555"/>
    </row>
    <row r="11556" spans="1:13">
      <c r="A11556" t="s">
        <v>22741</v>
      </c>
      <c r="B11556" s="19" t="s">
        <v>2618</v>
      </c>
      <c r="C11556" s="19">
        <v>0</v>
      </c>
      <c r="D11556" s="19">
        <v>13</v>
      </c>
      <c r="E11556" s="15">
        <v>0.21667800000000001</v>
      </c>
      <c r="F11556" s="15">
        <v>0.46145515194529901</v>
      </c>
      <c r="G11556" s="15">
        <f t="shared" si="180"/>
        <v>0</v>
      </c>
      <c r="H11556" s="19">
        <v>0</v>
      </c>
      <c r="I11556" s="15">
        <v>-0.46955375638689401</v>
      </c>
      <c r="J11556" s="14">
        <v>0.80306420615958196</v>
      </c>
      <c r="K11556" s="14">
        <v>0.89039591277241403</v>
      </c>
      <c r="L11556" s="19" t="s">
        <v>7</v>
      </c>
      <c r="M11556"/>
    </row>
    <row r="11557" spans="1:13">
      <c r="A11557" t="s">
        <v>22742</v>
      </c>
      <c r="B11557" s="19" t="s">
        <v>31</v>
      </c>
      <c r="C11557" s="19">
        <v>0</v>
      </c>
      <c r="D11557" s="19">
        <v>13</v>
      </c>
      <c r="E11557" s="15">
        <v>0.21698200000000001</v>
      </c>
      <c r="F11557" s="15">
        <v>0.46206603984822903</v>
      </c>
      <c r="G11557" s="15">
        <f t="shared" si="180"/>
        <v>0</v>
      </c>
      <c r="H11557" s="19">
        <v>0</v>
      </c>
      <c r="I11557" s="15">
        <v>-0.46959088374309099</v>
      </c>
      <c r="J11557" s="14">
        <v>0.80306420615958196</v>
      </c>
      <c r="K11557" s="14">
        <v>0.89039591277241403</v>
      </c>
      <c r="L11557" s="19" t="s">
        <v>363</v>
      </c>
      <c r="M11557"/>
    </row>
    <row r="11558" spans="1:13">
      <c r="A11558" t="s">
        <v>22743</v>
      </c>
      <c r="B11558" s="19" t="s">
        <v>4169</v>
      </c>
      <c r="C11558" s="19">
        <v>0</v>
      </c>
      <c r="D11558" s="19">
        <v>13</v>
      </c>
      <c r="E11558" s="15">
        <v>0.216811</v>
      </c>
      <c r="F11558" s="15">
        <v>0.46169492464310602</v>
      </c>
      <c r="G11558" s="15">
        <f t="shared" si="180"/>
        <v>0</v>
      </c>
      <c r="H11558" s="19">
        <v>0</v>
      </c>
      <c r="I11558" s="15">
        <v>-0.46959797136084303</v>
      </c>
      <c r="J11558" s="14">
        <v>0.80306420615958196</v>
      </c>
      <c r="K11558" s="14">
        <v>0.89039591277241403</v>
      </c>
      <c r="L11558" s="19" t="s">
        <v>363</v>
      </c>
      <c r="M11558"/>
    </row>
    <row r="11559" spans="1:13">
      <c r="A11559" t="s">
        <v>22744</v>
      </c>
      <c r="B11559" s="19" t="s">
        <v>2618</v>
      </c>
      <c r="C11559" s="19">
        <v>0</v>
      </c>
      <c r="D11559" s="19">
        <v>13</v>
      </c>
      <c r="E11559" s="15">
        <v>0.216999</v>
      </c>
      <c r="F11559" s="15">
        <v>0.462065631164715</v>
      </c>
      <c r="G11559" s="15">
        <f t="shared" ref="G11559:G11622" si="181">100*(C11559/D11559)</f>
        <v>0</v>
      </c>
      <c r="H11559" s="19">
        <v>0</v>
      </c>
      <c r="I11559" s="15">
        <v>-0.46962809039273701</v>
      </c>
      <c r="J11559" s="14">
        <v>0.80306420615958196</v>
      </c>
      <c r="K11559" s="14">
        <v>0.89039591277241403</v>
      </c>
      <c r="L11559" s="19" t="s">
        <v>419</v>
      </c>
      <c r="M11559"/>
    </row>
    <row r="11560" spans="1:13">
      <c r="A11560" t="s">
        <v>22745</v>
      </c>
      <c r="B11560" s="19" t="s">
        <v>2618</v>
      </c>
      <c r="C11560" s="19">
        <v>0</v>
      </c>
      <c r="D11560" s="19">
        <v>13</v>
      </c>
      <c r="E11560" s="15">
        <v>0.217197</v>
      </c>
      <c r="F11560" s="15">
        <v>0.46245072932332598</v>
      </c>
      <c r="G11560" s="15">
        <f t="shared" si="181"/>
        <v>0</v>
      </c>
      <c r="H11560" s="19">
        <v>0</v>
      </c>
      <c r="I11560" s="15">
        <v>-0.46966516912582301</v>
      </c>
      <c r="J11560" s="14">
        <v>0.80306420615958196</v>
      </c>
      <c r="K11560" s="14">
        <v>0.89039591277241403</v>
      </c>
      <c r="L11560" s="19" t="s">
        <v>363</v>
      </c>
      <c r="M11560"/>
    </row>
    <row r="11561" spans="1:13">
      <c r="A11561" t="s">
        <v>22746</v>
      </c>
      <c r="B11561" s="19" t="s">
        <v>31</v>
      </c>
      <c r="C11561" s="19">
        <v>0</v>
      </c>
      <c r="D11561" s="19">
        <v>13</v>
      </c>
      <c r="E11561" s="15">
        <v>0.21704200000000001</v>
      </c>
      <c r="F11561" s="15">
        <v>0.462117932771476</v>
      </c>
      <c r="G11561" s="15">
        <f t="shared" si="181"/>
        <v>0</v>
      </c>
      <c r="H11561" s="19">
        <v>0</v>
      </c>
      <c r="I11561" s="15">
        <v>-0.46966798864161402</v>
      </c>
      <c r="J11561" s="14">
        <v>0.80306420615958196</v>
      </c>
      <c r="K11561" s="14">
        <v>0.89039591277241403</v>
      </c>
      <c r="L11561" s="19" t="s">
        <v>363</v>
      </c>
      <c r="M11561"/>
    </row>
    <row r="11562" spans="1:13">
      <c r="A11562" t="s">
        <v>22747</v>
      </c>
      <c r="B11562" s="19" t="s">
        <v>2618</v>
      </c>
      <c r="C11562" s="19">
        <v>0</v>
      </c>
      <c r="D11562" s="19">
        <v>13</v>
      </c>
      <c r="E11562" s="15">
        <v>0.21704499999999999</v>
      </c>
      <c r="F11562" s="15">
        <v>0.46212409754705902</v>
      </c>
      <c r="G11562" s="15">
        <f t="shared" si="181"/>
        <v>0</v>
      </c>
      <c r="H11562" s="19">
        <v>0</v>
      </c>
      <c r="I11562" s="15">
        <v>-0.46966821499261502</v>
      </c>
      <c r="J11562" s="14">
        <v>0.80306420615958196</v>
      </c>
      <c r="K11562" s="14">
        <v>0.89039591277241403</v>
      </c>
      <c r="L11562" s="19" t="s">
        <v>363</v>
      </c>
      <c r="M11562"/>
    </row>
    <row r="11563" spans="1:13">
      <c r="A11563" t="s">
        <v>22748</v>
      </c>
      <c r="B11563" s="19" t="s">
        <v>2618</v>
      </c>
      <c r="C11563" s="19">
        <v>0</v>
      </c>
      <c r="D11563" s="19">
        <v>13</v>
      </c>
      <c r="E11563" s="15">
        <v>0.217279</v>
      </c>
      <c r="F11563" s="15">
        <v>0.46258734326184398</v>
      </c>
      <c r="G11563" s="15">
        <f t="shared" si="181"/>
        <v>0</v>
      </c>
      <c r="H11563" s="19">
        <v>0</v>
      </c>
      <c r="I11563" s="15">
        <v>-0.46970372874428401</v>
      </c>
      <c r="J11563" s="14">
        <v>0.80306420615958196</v>
      </c>
      <c r="K11563" s="14">
        <v>0.89039591277241403</v>
      </c>
      <c r="L11563" s="19" t="s">
        <v>363</v>
      </c>
      <c r="M11563"/>
    </row>
    <row r="11564" spans="1:13">
      <c r="A11564" t="s">
        <v>22749</v>
      </c>
      <c r="B11564" s="19" t="s">
        <v>2571</v>
      </c>
      <c r="C11564" s="19">
        <v>0</v>
      </c>
      <c r="D11564" s="19">
        <v>13</v>
      </c>
      <c r="E11564" s="15">
        <v>0.21715300000000001</v>
      </c>
      <c r="F11564" s="15">
        <v>0.46231784340298798</v>
      </c>
      <c r="G11564" s="15">
        <f t="shared" si="181"/>
        <v>0</v>
      </c>
      <c r="H11564" s="19">
        <v>0</v>
      </c>
      <c r="I11564" s="15">
        <v>-0.46970499429916002</v>
      </c>
      <c r="J11564" s="14">
        <v>0.80306420615958196</v>
      </c>
      <c r="K11564" s="14">
        <v>0.89039591277241403</v>
      </c>
      <c r="L11564" s="19" t="s">
        <v>363</v>
      </c>
      <c r="M11564"/>
    </row>
    <row r="11565" spans="1:13">
      <c r="A11565" t="s">
        <v>22750</v>
      </c>
      <c r="B11565" s="19" t="s">
        <v>2618</v>
      </c>
      <c r="C11565" s="19">
        <v>0</v>
      </c>
      <c r="D11565" s="19">
        <v>13</v>
      </c>
      <c r="E11565" s="15">
        <v>0.217027</v>
      </c>
      <c r="F11565" s="15">
        <v>0.462045987708468</v>
      </c>
      <c r="G11565" s="15">
        <f t="shared" si="181"/>
        <v>0</v>
      </c>
      <c r="H11565" s="19">
        <v>0</v>
      </c>
      <c r="I11565" s="15">
        <v>-0.46970865622349101</v>
      </c>
      <c r="J11565" s="14">
        <v>0.80306420615958196</v>
      </c>
      <c r="K11565" s="14">
        <v>0.89039591277241403</v>
      </c>
      <c r="L11565" s="19" t="s">
        <v>419</v>
      </c>
      <c r="M11565"/>
    </row>
    <row r="11566" spans="1:13">
      <c r="A11566" t="s">
        <v>22751</v>
      </c>
      <c r="B11566" s="19" t="s">
        <v>4169</v>
      </c>
      <c r="C11566" s="19">
        <v>0</v>
      </c>
      <c r="D11566" s="19">
        <v>13</v>
      </c>
      <c r="E11566" s="15">
        <v>0.21720700000000001</v>
      </c>
      <c r="F11566" s="15">
        <v>0.46242873287819702</v>
      </c>
      <c r="G11566" s="15">
        <f t="shared" si="181"/>
        <v>0</v>
      </c>
      <c r="H11566" s="19">
        <v>0</v>
      </c>
      <c r="I11566" s="15">
        <v>-0.46970913474187598</v>
      </c>
      <c r="J11566" s="14">
        <v>0.80306420615958196</v>
      </c>
      <c r="K11566" s="14">
        <v>0.89039591277241403</v>
      </c>
      <c r="L11566" s="19" t="s">
        <v>363</v>
      </c>
      <c r="M11566"/>
    </row>
    <row r="11567" spans="1:13">
      <c r="A11567" t="s">
        <v>22752</v>
      </c>
      <c r="B11567" s="19" t="s">
        <v>2618</v>
      </c>
      <c r="C11567" s="19">
        <v>0</v>
      </c>
      <c r="D11567" s="19">
        <v>13</v>
      </c>
      <c r="E11567" s="15">
        <v>0.21698899999999999</v>
      </c>
      <c r="F11567" s="15">
        <v>0.46194262335271502</v>
      </c>
      <c r="G11567" s="15">
        <f t="shared" si="181"/>
        <v>0</v>
      </c>
      <c r="H11567" s="19">
        <v>0</v>
      </c>
      <c r="I11567" s="15">
        <v>-0.46973149700957301</v>
      </c>
      <c r="J11567" s="14">
        <v>0.80306420615958196</v>
      </c>
      <c r="K11567" s="14">
        <v>0.89039591277241403</v>
      </c>
      <c r="L11567" s="19" t="s">
        <v>363</v>
      </c>
      <c r="M11567"/>
    </row>
    <row r="11568" spans="1:13">
      <c r="A11568" t="s">
        <v>22753</v>
      </c>
      <c r="B11568" s="19" t="s">
        <v>2618</v>
      </c>
      <c r="C11568" s="19">
        <v>0</v>
      </c>
      <c r="D11568" s="19">
        <v>13</v>
      </c>
      <c r="E11568" s="15">
        <v>0.216665</v>
      </c>
      <c r="F11568" s="15">
        <v>0.46124558591111597</v>
      </c>
      <c r="G11568" s="15">
        <f t="shared" si="181"/>
        <v>0</v>
      </c>
      <c r="H11568" s="19">
        <v>0</v>
      </c>
      <c r="I11568" s="15">
        <v>-0.46973891267059598</v>
      </c>
      <c r="J11568" s="14">
        <v>0.80306420615958196</v>
      </c>
      <c r="K11568" s="14">
        <v>0.89039591277241403</v>
      </c>
      <c r="L11568" s="19" t="s">
        <v>363</v>
      </c>
      <c r="M11568"/>
    </row>
    <row r="11569" spans="1:13">
      <c r="A11569" t="s">
        <v>22754</v>
      </c>
      <c r="B11569" s="19" t="s">
        <v>2618</v>
      </c>
      <c r="C11569" s="19">
        <v>0</v>
      </c>
      <c r="D11569" s="19">
        <v>13</v>
      </c>
      <c r="E11569" s="15">
        <v>0.21706700000000001</v>
      </c>
      <c r="F11569" s="15">
        <v>0.46209645210078598</v>
      </c>
      <c r="G11569" s="15">
        <f t="shared" si="181"/>
        <v>0</v>
      </c>
      <c r="H11569" s="19">
        <v>0</v>
      </c>
      <c r="I11569" s="15">
        <v>-0.46974392253644998</v>
      </c>
      <c r="J11569" s="14">
        <v>0.80306420615958196</v>
      </c>
      <c r="K11569" s="14">
        <v>0.89039591277241403</v>
      </c>
      <c r="L11569" s="19" t="s">
        <v>7</v>
      </c>
      <c r="M11569"/>
    </row>
    <row r="11570" spans="1:13">
      <c r="A11570" t="s">
        <v>22755</v>
      </c>
      <c r="B11570" s="19" t="s">
        <v>2618</v>
      </c>
      <c r="C11570" s="19">
        <v>0</v>
      </c>
      <c r="D11570" s="19">
        <v>13</v>
      </c>
      <c r="E11570" s="15">
        <v>0.21751899999999999</v>
      </c>
      <c r="F11570" s="15">
        <v>0.46304070992267798</v>
      </c>
      <c r="G11570" s="15">
        <f t="shared" si="181"/>
        <v>0</v>
      </c>
      <c r="H11570" s="19">
        <v>0</v>
      </c>
      <c r="I11570" s="15">
        <v>-0.46976215122925702</v>
      </c>
      <c r="J11570" s="14">
        <v>0.80306420615958196</v>
      </c>
      <c r="K11570" s="14">
        <v>0.89039591277241403</v>
      </c>
      <c r="L11570" s="19" t="s">
        <v>363</v>
      </c>
      <c r="M11570"/>
    </row>
    <row r="11571" spans="1:13">
      <c r="A11571" t="s">
        <v>22756</v>
      </c>
      <c r="B11571" s="19" t="s">
        <v>4169</v>
      </c>
      <c r="C11571" s="19">
        <v>0</v>
      </c>
      <c r="D11571" s="19">
        <v>13</v>
      </c>
      <c r="E11571" s="15">
        <v>0.21720300000000001</v>
      </c>
      <c r="F11571" s="15">
        <v>0.46236356968414999</v>
      </c>
      <c r="G11571" s="15">
        <f t="shared" si="181"/>
        <v>0</v>
      </c>
      <c r="H11571" s="19">
        <v>0</v>
      </c>
      <c r="I11571" s="15">
        <v>-0.46976668198226701</v>
      </c>
      <c r="J11571" s="14">
        <v>0.80306420615958196</v>
      </c>
      <c r="K11571" s="14">
        <v>0.89039591277241403</v>
      </c>
      <c r="L11571" s="19" t="s">
        <v>363</v>
      </c>
      <c r="M11571"/>
    </row>
    <row r="11572" spans="1:13">
      <c r="A11572" t="s">
        <v>22757</v>
      </c>
      <c r="B11572" s="19" t="s">
        <v>2618</v>
      </c>
      <c r="C11572" s="19">
        <v>0</v>
      </c>
      <c r="D11572" s="19">
        <v>13</v>
      </c>
      <c r="E11572" s="15">
        <v>0.21726300000000001</v>
      </c>
      <c r="F11572" s="15">
        <v>0.46248243504051501</v>
      </c>
      <c r="G11572" s="15">
        <f t="shared" si="181"/>
        <v>0</v>
      </c>
      <c r="H11572" s="19">
        <v>0</v>
      </c>
      <c r="I11572" s="15">
        <v>-0.46977567911517998</v>
      </c>
      <c r="J11572" s="14">
        <v>0.80306420615958196</v>
      </c>
      <c r="K11572" s="14">
        <v>0.89039591277241403</v>
      </c>
      <c r="L11572" s="19" t="s">
        <v>363</v>
      </c>
      <c r="M11572"/>
    </row>
    <row r="11573" spans="1:13">
      <c r="A11573" t="s">
        <v>22758</v>
      </c>
      <c r="B11573" s="19" t="s">
        <v>2618</v>
      </c>
      <c r="C11573" s="19">
        <v>0</v>
      </c>
      <c r="D11573" s="19">
        <v>13</v>
      </c>
      <c r="E11573" s="15">
        <v>0.21711900000000001</v>
      </c>
      <c r="F11573" s="15">
        <v>0.46213261452266502</v>
      </c>
      <c r="G11573" s="15">
        <f t="shared" si="181"/>
        <v>0</v>
      </c>
      <c r="H11573" s="19">
        <v>0</v>
      </c>
      <c r="I11573" s="15">
        <v>-0.46981968633454102</v>
      </c>
      <c r="J11573" s="14">
        <v>0.80306420615958196</v>
      </c>
      <c r="K11573" s="14">
        <v>0.89039591277241403</v>
      </c>
      <c r="L11573" s="19" t="s">
        <v>7</v>
      </c>
      <c r="M11573"/>
    </row>
    <row r="11574" spans="1:13">
      <c r="A11574" t="s">
        <v>22759</v>
      </c>
      <c r="B11574" s="19" t="s">
        <v>4169</v>
      </c>
      <c r="C11574" s="19">
        <v>0</v>
      </c>
      <c r="D11574" s="19">
        <v>13</v>
      </c>
      <c r="E11574" s="15">
        <v>0.21698000000000001</v>
      </c>
      <c r="F11574" s="15">
        <v>0.46183318729806799</v>
      </c>
      <c r="G11574" s="15">
        <f t="shared" si="181"/>
        <v>0</v>
      </c>
      <c r="H11574" s="19">
        <v>0</v>
      </c>
      <c r="I11574" s="15">
        <v>-0.46982331709297598</v>
      </c>
      <c r="J11574" s="14">
        <v>0.80306420615958196</v>
      </c>
      <c r="K11574" s="14">
        <v>0.89039591277241403</v>
      </c>
      <c r="L11574" s="19" t="s">
        <v>363</v>
      </c>
      <c r="M11574"/>
    </row>
    <row r="11575" spans="1:13">
      <c r="A11575" t="s">
        <v>22760</v>
      </c>
      <c r="B11575" s="19" t="s">
        <v>4169</v>
      </c>
      <c r="C11575" s="19">
        <v>0</v>
      </c>
      <c r="D11575" s="19">
        <v>13</v>
      </c>
      <c r="E11575" s="15">
        <v>0.21746199999999999</v>
      </c>
      <c r="F11575" s="15">
        <v>0.46284607893174801</v>
      </c>
      <c r="G11575" s="15">
        <f t="shared" si="181"/>
        <v>0</v>
      </c>
      <c r="H11575" s="19">
        <v>0</v>
      </c>
      <c r="I11575" s="15">
        <v>-0.46983653939967301</v>
      </c>
      <c r="J11575" s="14">
        <v>0.80306420615958196</v>
      </c>
      <c r="K11575" s="14">
        <v>0.89039591277241403</v>
      </c>
      <c r="L11575" s="19" t="s">
        <v>363</v>
      </c>
      <c r="M11575"/>
    </row>
    <row r="11576" spans="1:13">
      <c r="A11576" t="s">
        <v>22761</v>
      </c>
      <c r="B11576" s="19" t="s">
        <v>2618</v>
      </c>
      <c r="C11576" s="19">
        <v>0</v>
      </c>
      <c r="D11576" s="19">
        <v>13</v>
      </c>
      <c r="E11576" s="15">
        <v>0.21687500000000001</v>
      </c>
      <c r="F11576" s="15">
        <v>0.46158687962012801</v>
      </c>
      <c r="G11576" s="15">
        <f t="shared" si="181"/>
        <v>0</v>
      </c>
      <c r="H11576" s="19">
        <v>0</v>
      </c>
      <c r="I11576" s="15">
        <v>-0.46984654368529999</v>
      </c>
      <c r="J11576" s="14">
        <v>0.80306420615958196</v>
      </c>
      <c r="K11576" s="14">
        <v>0.89039591277241403</v>
      </c>
      <c r="L11576" s="19" t="s">
        <v>363</v>
      </c>
      <c r="M11576"/>
    </row>
    <row r="11577" spans="1:13">
      <c r="A11577" t="s">
        <v>22762</v>
      </c>
      <c r="B11577" s="19" t="s">
        <v>2618</v>
      </c>
      <c r="C11577" s="19">
        <v>0</v>
      </c>
      <c r="D11577" s="19">
        <v>13</v>
      </c>
      <c r="E11577" s="15">
        <v>0.21712799999999999</v>
      </c>
      <c r="F11577" s="15">
        <v>0.46210999249274398</v>
      </c>
      <c r="G11577" s="15">
        <f t="shared" si="181"/>
        <v>0</v>
      </c>
      <c r="H11577" s="19">
        <v>0</v>
      </c>
      <c r="I11577" s="15">
        <v>-0.46986216166578398</v>
      </c>
      <c r="J11577" s="14">
        <v>0.80306420615958196</v>
      </c>
      <c r="K11577" s="14">
        <v>0.89039591277241403</v>
      </c>
      <c r="L11577" s="19" t="s">
        <v>363</v>
      </c>
      <c r="M11577"/>
    </row>
    <row r="11578" spans="1:13">
      <c r="A11578" t="s">
        <v>22763</v>
      </c>
      <c r="B11578" s="19" t="s">
        <v>2618</v>
      </c>
      <c r="C11578" s="19">
        <v>0</v>
      </c>
      <c r="D11578" s="19">
        <v>13</v>
      </c>
      <c r="E11578" s="15">
        <v>0.21724299999999999</v>
      </c>
      <c r="F11578" s="15">
        <v>0.462353428365889</v>
      </c>
      <c r="G11578" s="15">
        <f t="shared" si="181"/>
        <v>0</v>
      </c>
      <c r="H11578" s="19">
        <v>0</v>
      </c>
      <c r="I11578" s="15">
        <v>-0.46986349980751602</v>
      </c>
      <c r="J11578" s="14">
        <v>0.80306420615958196</v>
      </c>
      <c r="K11578" s="14">
        <v>0.89039591277241403</v>
      </c>
      <c r="L11578" s="19" t="s">
        <v>363</v>
      </c>
      <c r="M11578"/>
    </row>
    <row r="11579" spans="1:13">
      <c r="A11579" t="s">
        <v>22764</v>
      </c>
      <c r="B11579" s="19" t="s">
        <v>2618</v>
      </c>
      <c r="C11579" s="19">
        <v>0</v>
      </c>
      <c r="D11579" s="19">
        <v>13</v>
      </c>
      <c r="E11579" s="15">
        <v>0.21753800000000001</v>
      </c>
      <c r="F11579" s="15">
        <v>0.46297670881312403</v>
      </c>
      <c r="G11579" s="15">
        <f t="shared" si="181"/>
        <v>0</v>
      </c>
      <c r="H11579" s="19">
        <v>0</v>
      </c>
      <c r="I11579" s="15">
        <v>-0.4698681291283</v>
      </c>
      <c r="J11579" s="14">
        <v>0.80306420615958196</v>
      </c>
      <c r="K11579" s="14">
        <v>0.89039591277241403</v>
      </c>
      <c r="L11579" s="19" t="s">
        <v>363</v>
      </c>
      <c r="M11579"/>
    </row>
    <row r="11580" spans="1:13">
      <c r="A11580" t="s">
        <v>22765</v>
      </c>
      <c r="B11580" s="19" t="s">
        <v>2618</v>
      </c>
      <c r="C11580" s="19">
        <v>0</v>
      </c>
      <c r="D11580" s="19">
        <v>13</v>
      </c>
      <c r="E11580" s="15">
        <v>0.217336</v>
      </c>
      <c r="F11580" s="15">
        <v>0.46253786552592402</v>
      </c>
      <c r="G11580" s="15">
        <f t="shared" si="181"/>
        <v>0</v>
      </c>
      <c r="H11580" s="19">
        <v>0</v>
      </c>
      <c r="I11580" s="15">
        <v>-0.469877206167501</v>
      </c>
      <c r="J11580" s="14">
        <v>0.80306420615958196</v>
      </c>
      <c r="K11580" s="14">
        <v>0.89039591277241403</v>
      </c>
      <c r="L11580" s="19" t="s">
        <v>363</v>
      </c>
      <c r="M11580"/>
    </row>
    <row r="11581" spans="1:13">
      <c r="A11581" t="s">
        <v>22766</v>
      </c>
      <c r="B11581" s="19" t="s">
        <v>31</v>
      </c>
      <c r="C11581" s="19">
        <v>0</v>
      </c>
      <c r="D11581" s="19">
        <v>13</v>
      </c>
      <c r="E11581" s="15">
        <v>0.216804</v>
      </c>
      <c r="F11581" s="15">
        <v>0.461363455900268</v>
      </c>
      <c r="G11581" s="15">
        <f t="shared" si="181"/>
        <v>0</v>
      </c>
      <c r="H11581" s="19">
        <v>0</v>
      </c>
      <c r="I11581" s="15">
        <v>-0.46992018381028</v>
      </c>
      <c r="J11581" s="14">
        <v>0.80306420615958196</v>
      </c>
      <c r="K11581" s="14">
        <v>0.89039591277241403</v>
      </c>
      <c r="L11581" s="19" t="s">
        <v>363</v>
      </c>
      <c r="M11581"/>
    </row>
    <row r="11582" spans="1:13">
      <c r="A11582" t="s">
        <v>22767</v>
      </c>
      <c r="B11582" s="19" t="s">
        <v>4169</v>
      </c>
      <c r="C11582" s="19">
        <v>0</v>
      </c>
      <c r="D11582" s="19">
        <v>13</v>
      </c>
      <c r="E11582" s="15">
        <v>0.21718699999999999</v>
      </c>
      <c r="F11582" s="15">
        <v>0.46217639558724999</v>
      </c>
      <c r="G11582" s="15">
        <f t="shared" si="181"/>
        <v>0</v>
      </c>
      <c r="H11582" s="19">
        <v>0</v>
      </c>
      <c r="I11582" s="15">
        <v>-0.46992231120769001</v>
      </c>
      <c r="J11582" s="14">
        <v>0.80306420615958196</v>
      </c>
      <c r="K11582" s="14">
        <v>0.89039591277241403</v>
      </c>
      <c r="L11582" s="19" t="s">
        <v>363</v>
      </c>
      <c r="M11582"/>
    </row>
    <row r="11583" spans="1:13">
      <c r="A11583" t="s">
        <v>22768</v>
      </c>
      <c r="B11583" s="19" t="s">
        <v>2618</v>
      </c>
      <c r="C11583" s="19">
        <v>0</v>
      </c>
      <c r="D11583" s="19">
        <v>13</v>
      </c>
      <c r="E11583" s="15">
        <v>0.217255</v>
      </c>
      <c r="F11583" s="15">
        <v>0.462304530261689</v>
      </c>
      <c r="G11583" s="15">
        <f t="shared" si="181"/>
        <v>0</v>
      </c>
      <c r="H11583" s="19">
        <v>0</v>
      </c>
      <c r="I11583" s="15">
        <v>-0.46993915434274902</v>
      </c>
      <c r="J11583" s="14">
        <v>0.80306420615958196</v>
      </c>
      <c r="K11583" s="14">
        <v>0.89039591277241403</v>
      </c>
      <c r="L11583" s="19" t="s">
        <v>7</v>
      </c>
      <c r="M11583"/>
    </row>
    <row r="11584" spans="1:13">
      <c r="A11584" t="s">
        <v>22769</v>
      </c>
      <c r="B11584" s="19" t="s">
        <v>2618</v>
      </c>
      <c r="C11584" s="19">
        <v>0</v>
      </c>
      <c r="D11584" s="19">
        <v>13</v>
      </c>
      <c r="E11584" s="15">
        <v>0.217197</v>
      </c>
      <c r="F11584" s="15">
        <v>0.46217602360753801</v>
      </c>
      <c r="G11584" s="15">
        <f t="shared" si="181"/>
        <v>0</v>
      </c>
      <c r="H11584" s="19">
        <v>0</v>
      </c>
      <c r="I11584" s="15">
        <v>-0.469944326199914</v>
      </c>
      <c r="J11584" s="14">
        <v>0.80306420615958196</v>
      </c>
      <c r="K11584" s="14">
        <v>0.89039591277241403</v>
      </c>
      <c r="L11584" s="19" t="s">
        <v>363</v>
      </c>
      <c r="M11584"/>
    </row>
    <row r="11585" spans="1:13">
      <c r="A11585" t="s">
        <v>22770</v>
      </c>
      <c r="B11585" s="19" t="s">
        <v>2618</v>
      </c>
      <c r="C11585" s="19">
        <v>0</v>
      </c>
      <c r="D11585" s="19">
        <v>13</v>
      </c>
      <c r="E11585" s="15">
        <v>0.217505</v>
      </c>
      <c r="F11585" s="15">
        <v>0.46282695382160699</v>
      </c>
      <c r="G11585" s="15">
        <f t="shared" si="181"/>
        <v>0</v>
      </c>
      <c r="H11585" s="19">
        <v>0</v>
      </c>
      <c r="I11585" s="15">
        <v>-0.46994886145683601</v>
      </c>
      <c r="J11585" s="14">
        <v>0.80306420615958196</v>
      </c>
      <c r="K11585" s="14">
        <v>0.89039591277241403</v>
      </c>
      <c r="L11585" s="19" t="s">
        <v>419</v>
      </c>
      <c r="M11585"/>
    </row>
    <row r="11586" spans="1:13">
      <c r="A11586" t="s">
        <v>22771</v>
      </c>
      <c r="B11586" s="19" t="s">
        <v>4169</v>
      </c>
      <c r="C11586" s="19">
        <v>0</v>
      </c>
      <c r="D11586" s="19">
        <v>13</v>
      </c>
      <c r="E11586" s="15">
        <v>0.217334</v>
      </c>
      <c r="F11586" s="15">
        <v>0.462432855978192</v>
      </c>
      <c r="G11586" s="15">
        <f t="shared" si="181"/>
        <v>0</v>
      </c>
      <c r="H11586" s="19">
        <v>0</v>
      </c>
      <c r="I11586" s="15">
        <v>-0.46997958123081401</v>
      </c>
      <c r="J11586" s="14">
        <v>0.80306420615958196</v>
      </c>
      <c r="K11586" s="14">
        <v>0.89039591277241403</v>
      </c>
      <c r="L11586" s="19" t="s">
        <v>363</v>
      </c>
      <c r="M11586"/>
    </row>
    <row r="11587" spans="1:13">
      <c r="A11587" t="s">
        <v>22772</v>
      </c>
      <c r="B11587" s="19" t="s">
        <v>2618</v>
      </c>
      <c r="C11587" s="19">
        <v>0</v>
      </c>
      <c r="D11587" s="19">
        <v>13</v>
      </c>
      <c r="E11587" s="15">
        <v>0.21692400000000001</v>
      </c>
      <c r="F11587" s="15">
        <v>0.461547604533045</v>
      </c>
      <c r="G11587" s="15">
        <f t="shared" si="181"/>
        <v>0</v>
      </c>
      <c r="H11587" s="19">
        <v>0</v>
      </c>
      <c r="I11587" s="15">
        <v>-0.46999268952866802</v>
      </c>
      <c r="J11587" s="14">
        <v>0.80306420615958196</v>
      </c>
      <c r="K11587" s="14">
        <v>0.89039591277241403</v>
      </c>
      <c r="L11587" s="19" t="s">
        <v>419</v>
      </c>
      <c r="M11587" s="20" t="s">
        <v>388</v>
      </c>
    </row>
    <row r="11588" spans="1:13">
      <c r="A11588" t="s">
        <v>22773</v>
      </c>
      <c r="B11588" s="19" t="s">
        <v>4169</v>
      </c>
      <c r="C11588" s="19">
        <v>0</v>
      </c>
      <c r="D11588" s="19">
        <v>13</v>
      </c>
      <c r="E11588" s="15">
        <v>0.21693399999999999</v>
      </c>
      <c r="F11588" s="15">
        <v>0.46156673698161099</v>
      </c>
      <c r="G11588" s="15">
        <f t="shared" si="181"/>
        <v>0</v>
      </c>
      <c r="H11588" s="19">
        <v>0</v>
      </c>
      <c r="I11588" s="15">
        <v>-0.46999487315448102</v>
      </c>
      <c r="J11588" s="14">
        <v>0.80306420615958196</v>
      </c>
      <c r="K11588" s="14">
        <v>0.89039591277241403</v>
      </c>
      <c r="L11588" s="19" t="s">
        <v>363</v>
      </c>
      <c r="M11588"/>
    </row>
    <row r="11589" spans="1:13">
      <c r="A11589" t="s">
        <v>22774</v>
      </c>
      <c r="B11589" s="19" t="s">
        <v>2618</v>
      </c>
      <c r="C11589" s="19">
        <v>0</v>
      </c>
      <c r="D11589" s="19">
        <v>13</v>
      </c>
      <c r="E11589" s="15">
        <v>0.21728</v>
      </c>
      <c r="F11589" s="15">
        <v>0.46229169937780101</v>
      </c>
      <c r="G11589" s="15">
        <f t="shared" si="181"/>
        <v>0</v>
      </c>
      <c r="H11589" s="19">
        <v>0</v>
      </c>
      <c r="I11589" s="15">
        <v>-0.47000627589125599</v>
      </c>
      <c r="J11589" s="14">
        <v>0.80306420615958196</v>
      </c>
      <c r="K11589" s="14">
        <v>0.89039591277241403</v>
      </c>
      <c r="L11589" s="19" t="s">
        <v>363</v>
      </c>
      <c r="M11589"/>
    </row>
    <row r="11590" spans="1:13">
      <c r="A11590" t="s">
        <v>22775</v>
      </c>
      <c r="B11590" s="19" t="s">
        <v>4169</v>
      </c>
      <c r="C11590" s="19">
        <v>0</v>
      </c>
      <c r="D11590" s="19">
        <v>13</v>
      </c>
      <c r="E11590" s="15">
        <v>0.217253</v>
      </c>
      <c r="F11590" s="15">
        <v>0.46223408317793502</v>
      </c>
      <c r="G11590" s="15">
        <f t="shared" si="181"/>
        <v>0</v>
      </c>
      <c r="H11590" s="19">
        <v>0</v>
      </c>
      <c r="I11590" s="15">
        <v>-0.47000644891079901</v>
      </c>
      <c r="J11590" s="14">
        <v>0.80306420615958196</v>
      </c>
      <c r="K11590" s="14">
        <v>0.89039591277241403</v>
      </c>
      <c r="L11590" s="19" t="s">
        <v>363</v>
      </c>
      <c r="M11590"/>
    </row>
    <row r="11591" spans="1:13">
      <c r="A11591" t="s">
        <v>22776</v>
      </c>
      <c r="B11591" s="19" t="s">
        <v>4169</v>
      </c>
      <c r="C11591" s="19">
        <v>0</v>
      </c>
      <c r="D11591" s="19">
        <v>13</v>
      </c>
      <c r="E11591" s="15">
        <v>0.21717900000000001</v>
      </c>
      <c r="F11591" s="15">
        <v>0.46206546664243803</v>
      </c>
      <c r="G11591" s="15">
        <f t="shared" si="181"/>
        <v>0</v>
      </c>
      <c r="H11591" s="19">
        <v>0</v>
      </c>
      <c r="I11591" s="15">
        <v>-0.47001781279634203</v>
      </c>
      <c r="J11591" s="14">
        <v>0.80306420615958196</v>
      </c>
      <c r="K11591" s="14">
        <v>0.89039591277241403</v>
      </c>
      <c r="L11591" s="19" t="s">
        <v>7</v>
      </c>
      <c r="M11591"/>
    </row>
    <row r="11592" spans="1:13">
      <c r="A11592" t="s">
        <v>22777</v>
      </c>
      <c r="B11592" s="19" t="s">
        <v>4169</v>
      </c>
      <c r="C11592" s="19">
        <v>0</v>
      </c>
      <c r="D11592" s="19">
        <v>13</v>
      </c>
      <c r="E11592" s="15">
        <v>0.217223</v>
      </c>
      <c r="F11592" s="15">
        <v>0.46215731289289502</v>
      </c>
      <c r="G11592" s="15">
        <f t="shared" si="181"/>
        <v>0</v>
      </c>
      <c r="H11592" s="19">
        <v>0</v>
      </c>
      <c r="I11592" s="15">
        <v>-0.47001961007666998</v>
      </c>
      <c r="J11592" s="14">
        <v>0.80306420615958196</v>
      </c>
      <c r="K11592" s="14">
        <v>0.89039591277241403</v>
      </c>
      <c r="L11592" s="19" t="s">
        <v>363</v>
      </c>
      <c r="M11592"/>
    </row>
    <row r="11593" spans="1:13">
      <c r="A11593" t="s">
        <v>22778</v>
      </c>
      <c r="B11593" s="19" t="s">
        <v>31</v>
      </c>
      <c r="C11593" s="19">
        <v>0</v>
      </c>
      <c r="D11593" s="19">
        <v>13</v>
      </c>
      <c r="E11593" s="15">
        <v>0.217387</v>
      </c>
      <c r="F11593" s="15">
        <v>0.46248903352090998</v>
      </c>
      <c r="G11593" s="15">
        <f t="shared" si="181"/>
        <v>0</v>
      </c>
      <c r="H11593" s="19">
        <v>0</v>
      </c>
      <c r="I11593" s="15">
        <v>-0.47003709113931202</v>
      </c>
      <c r="J11593" s="14">
        <v>0.80306420615958196</v>
      </c>
      <c r="K11593" s="14">
        <v>0.89039591277241403</v>
      </c>
      <c r="L11593" s="19" t="s">
        <v>363</v>
      </c>
      <c r="M11593"/>
    </row>
    <row r="11594" spans="1:13">
      <c r="A11594" t="s">
        <v>22779</v>
      </c>
      <c r="B11594" s="19" t="s">
        <v>31</v>
      </c>
      <c r="C11594" s="19">
        <v>0</v>
      </c>
      <c r="D11594" s="19">
        <v>13</v>
      </c>
      <c r="E11594" s="15">
        <v>0.217587</v>
      </c>
      <c r="F11594" s="15">
        <v>0.46290723877912199</v>
      </c>
      <c r="G11594" s="15">
        <f t="shared" si="181"/>
        <v>0</v>
      </c>
      <c r="H11594" s="19">
        <v>0</v>
      </c>
      <c r="I11594" s="15">
        <v>-0.47004449654722802</v>
      </c>
      <c r="J11594" s="14">
        <v>0.80306420615958196</v>
      </c>
      <c r="K11594" s="14">
        <v>0.89039591277241403</v>
      </c>
      <c r="L11594" s="19" t="s">
        <v>363</v>
      </c>
      <c r="M11594"/>
    </row>
    <row r="11595" spans="1:13">
      <c r="A11595" t="s">
        <v>22780</v>
      </c>
      <c r="B11595" s="19" t="s">
        <v>31</v>
      </c>
      <c r="C11595" s="19">
        <v>0</v>
      </c>
      <c r="D11595" s="19">
        <v>13</v>
      </c>
      <c r="E11595" s="15">
        <v>0.21757099999999999</v>
      </c>
      <c r="F11595" s="15">
        <v>0.46286291080737202</v>
      </c>
      <c r="G11595" s="15">
        <f t="shared" si="181"/>
        <v>0</v>
      </c>
      <c r="H11595" s="19">
        <v>0</v>
      </c>
      <c r="I11595" s="15">
        <v>-0.470054944822628</v>
      </c>
      <c r="J11595" s="14">
        <v>0.80306420615958196</v>
      </c>
      <c r="K11595" s="14">
        <v>0.89039591277241403</v>
      </c>
      <c r="L11595" s="19" t="s">
        <v>363</v>
      </c>
      <c r="M11595"/>
    </row>
    <row r="11596" spans="1:13">
      <c r="A11596" t="s">
        <v>22781</v>
      </c>
      <c r="B11596" s="19" t="s">
        <v>31</v>
      </c>
      <c r="C11596" s="19">
        <v>0</v>
      </c>
      <c r="D11596" s="19">
        <v>13</v>
      </c>
      <c r="E11596" s="15">
        <v>0.21729799999999999</v>
      </c>
      <c r="F11596" s="15">
        <v>0.46227025957744</v>
      </c>
      <c r="G11596" s="15">
        <f t="shared" si="181"/>
        <v>0</v>
      </c>
      <c r="H11596" s="19">
        <v>0</v>
      </c>
      <c r="I11596" s="15">
        <v>-0.47006701274408502</v>
      </c>
      <c r="J11596" s="14">
        <v>0.80306420615958196</v>
      </c>
      <c r="K11596" s="14">
        <v>0.89039591277241403</v>
      </c>
      <c r="L11596" s="19" t="s">
        <v>363</v>
      </c>
      <c r="M11596"/>
    </row>
    <row r="11597" spans="1:13">
      <c r="A11597" t="s">
        <v>22782</v>
      </c>
      <c r="B11597" s="19" t="s">
        <v>2618</v>
      </c>
      <c r="C11597" s="19">
        <v>0</v>
      </c>
      <c r="D11597" s="19">
        <v>13</v>
      </c>
      <c r="E11597" s="15">
        <v>0.21714700000000001</v>
      </c>
      <c r="F11597" s="15">
        <v>0.46194414573992998</v>
      </c>
      <c r="G11597" s="15">
        <f t="shared" si="181"/>
        <v>0</v>
      </c>
      <c r="H11597" s="19">
        <v>0</v>
      </c>
      <c r="I11597" s="15">
        <v>-0.47007198165089797</v>
      </c>
      <c r="J11597" s="14">
        <v>0.80306420615958196</v>
      </c>
      <c r="K11597" s="14">
        <v>0.89039591277241403</v>
      </c>
      <c r="L11597" s="19" t="s">
        <v>10</v>
      </c>
      <c r="M11597"/>
    </row>
    <row r="11598" spans="1:13">
      <c r="A11598" t="s">
        <v>22783</v>
      </c>
      <c r="B11598" s="19" t="s">
        <v>31</v>
      </c>
      <c r="C11598" s="19">
        <v>0</v>
      </c>
      <c r="D11598" s="19">
        <v>13</v>
      </c>
      <c r="E11598" s="15">
        <v>0.21731200000000001</v>
      </c>
      <c r="F11598" s="15">
        <v>0.46223122818964701</v>
      </c>
      <c r="G11598" s="15">
        <f t="shared" si="181"/>
        <v>0</v>
      </c>
      <c r="H11598" s="19">
        <v>0</v>
      </c>
      <c r="I11598" s="15">
        <v>-0.470136993666814</v>
      </c>
      <c r="J11598" s="14">
        <v>0.80306420615958196</v>
      </c>
      <c r="K11598" s="14">
        <v>0.89039591277241403</v>
      </c>
      <c r="L11598" s="19" t="s">
        <v>363</v>
      </c>
      <c r="M11598"/>
    </row>
    <row r="11599" spans="1:13">
      <c r="A11599" t="s">
        <v>22784</v>
      </c>
      <c r="B11599" s="19" t="s">
        <v>31</v>
      </c>
      <c r="C11599" s="19">
        <v>0</v>
      </c>
      <c r="D11599" s="19">
        <v>13</v>
      </c>
      <c r="E11599" s="15">
        <v>0.217643</v>
      </c>
      <c r="F11599" s="15">
        <v>0.462932758462544</v>
      </c>
      <c r="G11599" s="15">
        <f t="shared" si="181"/>
        <v>0</v>
      </c>
      <c r="H11599" s="19">
        <v>0</v>
      </c>
      <c r="I11599" s="15">
        <v>-0.47013955271348401</v>
      </c>
      <c r="J11599" s="14">
        <v>0.80306420615958196</v>
      </c>
      <c r="K11599" s="14">
        <v>0.89039591277241403</v>
      </c>
      <c r="L11599" s="19" t="s">
        <v>363</v>
      </c>
      <c r="M11599"/>
    </row>
    <row r="11600" spans="1:13">
      <c r="A11600" t="s">
        <v>22785</v>
      </c>
      <c r="B11600" s="19" t="s">
        <v>31</v>
      </c>
      <c r="C11600" s="19">
        <v>0</v>
      </c>
      <c r="D11600" s="19">
        <v>13</v>
      </c>
      <c r="E11600" s="15">
        <v>0.21728500000000001</v>
      </c>
      <c r="F11600" s="15">
        <v>0.46216062399066798</v>
      </c>
      <c r="G11600" s="15">
        <f t="shared" si="181"/>
        <v>0</v>
      </c>
      <c r="H11600" s="19">
        <v>0</v>
      </c>
      <c r="I11600" s="15">
        <v>-0.47015039516734702</v>
      </c>
      <c r="J11600" s="14">
        <v>0.80306420615958196</v>
      </c>
      <c r="K11600" s="14">
        <v>0.89039591277241403</v>
      </c>
      <c r="L11600" s="19" t="s">
        <v>363</v>
      </c>
      <c r="M11600"/>
    </row>
    <row r="11601" spans="1:13">
      <c r="A11601" t="s">
        <v>22786</v>
      </c>
      <c r="B11601" s="19" t="s">
        <v>2618</v>
      </c>
      <c r="C11601" s="19">
        <v>0</v>
      </c>
      <c r="D11601" s="19">
        <v>13</v>
      </c>
      <c r="E11601" s="15">
        <v>0.21745100000000001</v>
      </c>
      <c r="F11601" s="15">
        <v>0.46251300145755597</v>
      </c>
      <c r="G11601" s="15">
        <f t="shared" si="181"/>
        <v>0</v>
      </c>
      <c r="H11601" s="19">
        <v>0</v>
      </c>
      <c r="I11601" s="15">
        <v>-0.47015110778449098</v>
      </c>
      <c r="J11601" s="14">
        <v>0.80306420615958196</v>
      </c>
      <c r="K11601" s="14">
        <v>0.89039591277241403</v>
      </c>
      <c r="L11601" s="19" t="s">
        <v>363</v>
      </c>
      <c r="M11601"/>
    </row>
    <row r="11602" spans="1:13">
      <c r="A11602" t="s">
        <v>22787</v>
      </c>
      <c r="B11602" s="19" t="s">
        <v>2618</v>
      </c>
      <c r="C11602" s="19">
        <v>0</v>
      </c>
      <c r="D11602" s="19">
        <v>13</v>
      </c>
      <c r="E11602" s="15">
        <v>0.217393</v>
      </c>
      <c r="F11602" s="15">
        <v>0.46238457732768201</v>
      </c>
      <c r="G11602" s="15">
        <f t="shared" si="181"/>
        <v>0</v>
      </c>
      <c r="H11602" s="19">
        <v>0</v>
      </c>
      <c r="I11602" s="15">
        <v>-0.47015625230496899</v>
      </c>
      <c r="J11602" s="14">
        <v>0.80306420615958196</v>
      </c>
      <c r="K11602" s="14">
        <v>0.89039591277241403</v>
      </c>
      <c r="L11602" s="19" t="s">
        <v>363</v>
      </c>
      <c r="M11602"/>
    </row>
    <row r="11603" spans="1:13">
      <c r="A11603" t="s">
        <v>22788</v>
      </c>
      <c r="B11603" s="19" t="s">
        <v>4169</v>
      </c>
      <c r="C11603" s="19">
        <v>0</v>
      </c>
      <c r="D11603" s="19">
        <v>13</v>
      </c>
      <c r="E11603" s="15">
        <v>0.21737500000000001</v>
      </c>
      <c r="F11603" s="15">
        <v>0.46232382927805499</v>
      </c>
      <c r="G11603" s="15">
        <f t="shared" si="181"/>
        <v>0</v>
      </c>
      <c r="H11603" s="19">
        <v>0</v>
      </c>
      <c r="I11603" s="15">
        <v>-0.47017909576377098</v>
      </c>
      <c r="J11603" s="14">
        <v>0.80306420615958196</v>
      </c>
      <c r="K11603" s="14">
        <v>0.89039591277241403</v>
      </c>
      <c r="L11603" s="19" t="s">
        <v>363</v>
      </c>
      <c r="M11603"/>
    </row>
    <row r="11604" spans="1:13">
      <c r="A11604" t="s">
        <v>22789</v>
      </c>
      <c r="B11604" s="19" t="s">
        <v>3967</v>
      </c>
      <c r="C11604" s="19">
        <v>0</v>
      </c>
      <c r="D11604" s="19">
        <v>13</v>
      </c>
      <c r="E11604" s="15">
        <v>0.217278</v>
      </c>
      <c r="F11604" s="15">
        <v>0.46211306437330502</v>
      </c>
      <c r="G11604" s="15">
        <f t="shared" si="181"/>
        <v>0</v>
      </c>
      <c r="H11604" s="19">
        <v>0</v>
      </c>
      <c r="I11604" s="15">
        <v>-0.470183634160315</v>
      </c>
      <c r="J11604" s="14">
        <v>0.80306420615958196</v>
      </c>
      <c r="K11604" s="14">
        <v>0.89039591277241403</v>
      </c>
      <c r="L11604" s="19" t="s">
        <v>363</v>
      </c>
      <c r="M11604"/>
    </row>
    <row r="11605" spans="1:13">
      <c r="A11605" t="s">
        <v>22790</v>
      </c>
      <c r="B11605" s="19" t="s">
        <v>2618</v>
      </c>
      <c r="C11605" s="19">
        <v>0</v>
      </c>
      <c r="D11605" s="19">
        <v>13</v>
      </c>
      <c r="E11605" s="15">
        <v>0.21773100000000001</v>
      </c>
      <c r="F11605" s="15">
        <v>0.46307064911676998</v>
      </c>
      <c r="G11605" s="15">
        <f t="shared" si="181"/>
        <v>0</v>
      </c>
      <c r="H11605" s="19">
        <v>0</v>
      </c>
      <c r="I11605" s="15">
        <v>-0.47018959291694601</v>
      </c>
      <c r="J11605" s="14">
        <v>0.80306420615958196</v>
      </c>
      <c r="K11605" s="14">
        <v>0.89039591277241403</v>
      </c>
      <c r="L11605" s="19" t="s">
        <v>363</v>
      </c>
      <c r="M11605"/>
    </row>
    <row r="11606" spans="1:13">
      <c r="A11606" t="s">
        <v>22791</v>
      </c>
      <c r="B11606" s="19" t="s">
        <v>4169</v>
      </c>
      <c r="C11606" s="19">
        <v>0</v>
      </c>
      <c r="D11606" s="19">
        <v>13</v>
      </c>
      <c r="E11606" s="15">
        <v>0.21727099999999999</v>
      </c>
      <c r="F11606" s="15">
        <v>0.46209146939488799</v>
      </c>
      <c r="G11606" s="15">
        <f t="shared" si="181"/>
        <v>0</v>
      </c>
      <c r="H11606" s="19">
        <v>0</v>
      </c>
      <c r="I11606" s="15">
        <v>-0.470190458794918</v>
      </c>
      <c r="J11606" s="14">
        <v>0.80306420615958196</v>
      </c>
      <c r="K11606" s="14">
        <v>0.89039591277241403</v>
      </c>
      <c r="L11606" s="19" t="s">
        <v>363</v>
      </c>
      <c r="M11606"/>
    </row>
    <row r="11607" spans="1:13">
      <c r="A11607" t="s">
        <v>22792</v>
      </c>
      <c r="B11607" s="19" t="s">
        <v>23529</v>
      </c>
      <c r="C11607" s="19">
        <v>0</v>
      </c>
      <c r="D11607" s="19">
        <v>13</v>
      </c>
      <c r="E11607" s="15">
        <v>0.217364</v>
      </c>
      <c r="F11607" s="15">
        <v>0.46227816864427401</v>
      </c>
      <c r="G11607" s="15">
        <f t="shared" si="181"/>
        <v>0</v>
      </c>
      <c r="H11607" s="19">
        <v>0</v>
      </c>
      <c r="I11607" s="15">
        <v>-0.47020174159957501</v>
      </c>
      <c r="J11607" s="14">
        <v>0.80306420615958196</v>
      </c>
      <c r="K11607" s="14">
        <v>0.89039591277241403</v>
      </c>
      <c r="L11607" s="19" t="s">
        <v>363</v>
      </c>
      <c r="M11607"/>
    </row>
    <row r="11608" spans="1:13">
      <c r="A11608" t="s">
        <v>22793</v>
      </c>
      <c r="B11608" s="19" t="s">
        <v>2618</v>
      </c>
      <c r="C11608" s="19">
        <v>0</v>
      </c>
      <c r="D11608" s="19">
        <v>13</v>
      </c>
      <c r="E11608" s="15">
        <v>0.217251</v>
      </c>
      <c r="F11608" s="15">
        <v>0.46203594716885199</v>
      </c>
      <c r="G11608" s="15">
        <f t="shared" si="181"/>
        <v>0</v>
      </c>
      <c r="H11608" s="19">
        <v>0</v>
      </c>
      <c r="I11608" s="15">
        <v>-0.47020367426217802</v>
      </c>
      <c r="J11608" s="14">
        <v>0.80306420615958196</v>
      </c>
      <c r="K11608" s="14">
        <v>0.89039591277241403</v>
      </c>
      <c r="L11608" s="19" t="s">
        <v>363</v>
      </c>
      <c r="M11608"/>
    </row>
    <row r="11609" spans="1:13">
      <c r="A11609" t="s">
        <v>22794</v>
      </c>
      <c r="B11609" s="19" t="s">
        <v>4169</v>
      </c>
      <c r="C11609" s="19">
        <v>0</v>
      </c>
      <c r="D11609" s="19">
        <v>13</v>
      </c>
      <c r="E11609" s="15">
        <v>0.21738099999999999</v>
      </c>
      <c r="F11609" s="15">
        <v>0.46229937763284301</v>
      </c>
      <c r="G11609" s="15">
        <f t="shared" si="181"/>
        <v>0</v>
      </c>
      <c r="H11609" s="19">
        <v>0</v>
      </c>
      <c r="I11609" s="15">
        <v>-0.47021694278083898</v>
      </c>
      <c r="J11609" s="14">
        <v>0.80306420615958196</v>
      </c>
      <c r="K11609" s="14">
        <v>0.89039591277241403</v>
      </c>
      <c r="L11609" s="19" t="s">
        <v>363</v>
      </c>
      <c r="M11609"/>
    </row>
    <row r="11610" spans="1:13">
      <c r="A11610" t="s">
        <v>22795</v>
      </c>
      <c r="B11610" s="19" t="s">
        <v>31</v>
      </c>
      <c r="C11610" s="19">
        <v>0</v>
      </c>
      <c r="D11610" s="19">
        <v>13</v>
      </c>
      <c r="E11610" s="15">
        <v>0.21770200000000001</v>
      </c>
      <c r="F11610" s="15">
        <v>0.46297953901447297</v>
      </c>
      <c r="G11610" s="15">
        <f t="shared" si="181"/>
        <v>0</v>
      </c>
      <c r="H11610" s="19">
        <v>0</v>
      </c>
      <c r="I11610" s="15">
        <v>-0.47021948413403802</v>
      </c>
      <c r="J11610" s="14">
        <v>0.80306420615958196</v>
      </c>
      <c r="K11610" s="14">
        <v>0.89039591277241403</v>
      </c>
      <c r="L11610" s="19" t="s">
        <v>363</v>
      </c>
      <c r="M11610" s="20" t="s">
        <v>464</v>
      </c>
    </row>
    <row r="11611" spans="1:13">
      <c r="A11611" t="s">
        <v>22796</v>
      </c>
      <c r="B11611" s="19" t="s">
        <v>4169</v>
      </c>
      <c r="C11611" s="19">
        <v>0</v>
      </c>
      <c r="D11611" s="19">
        <v>13</v>
      </c>
      <c r="E11611" s="15">
        <v>0.21767500000000001</v>
      </c>
      <c r="F11611" s="15">
        <v>0.46291339218455302</v>
      </c>
      <c r="G11611" s="15">
        <f t="shared" si="181"/>
        <v>0</v>
      </c>
      <c r="H11611" s="19">
        <v>0</v>
      </c>
      <c r="I11611" s="15">
        <v>-0.470228348704196</v>
      </c>
      <c r="J11611" s="14">
        <v>0.80306420615958196</v>
      </c>
      <c r="K11611" s="14">
        <v>0.89039591277241403</v>
      </c>
      <c r="L11611" s="19" t="s">
        <v>363</v>
      </c>
      <c r="M11611"/>
    </row>
    <row r="11612" spans="1:13">
      <c r="A11612" t="s">
        <v>22797</v>
      </c>
      <c r="B11612" s="19" t="s">
        <v>2618</v>
      </c>
      <c r="C11612" s="19">
        <v>0</v>
      </c>
      <c r="D11612" s="19">
        <v>13</v>
      </c>
      <c r="E11612" s="15">
        <v>0.21745400000000001</v>
      </c>
      <c r="F11612" s="15">
        <v>0.46243266723705001</v>
      </c>
      <c r="G11612" s="15">
        <f t="shared" si="181"/>
        <v>0</v>
      </c>
      <c r="H11612" s="19">
        <v>0</v>
      </c>
      <c r="I11612" s="15">
        <v>-0.47023927029041301</v>
      </c>
      <c r="J11612" s="14">
        <v>0.80306420615958196</v>
      </c>
      <c r="K11612" s="14">
        <v>0.89039591277241403</v>
      </c>
      <c r="L11612" s="19" t="s">
        <v>363</v>
      </c>
      <c r="M11612"/>
    </row>
    <row r="11613" spans="1:13">
      <c r="A11613" t="s">
        <v>22798</v>
      </c>
      <c r="B11613" s="19" t="s">
        <v>2618</v>
      </c>
      <c r="C11613" s="19">
        <v>0</v>
      </c>
      <c r="D11613" s="19">
        <v>13</v>
      </c>
      <c r="E11613" s="15">
        <v>0.217388</v>
      </c>
      <c r="F11613" s="15">
        <v>0.46229067821953002</v>
      </c>
      <c r="G11613" s="15">
        <f t="shared" si="181"/>
        <v>0</v>
      </c>
      <c r="H11613" s="19">
        <v>0</v>
      </c>
      <c r="I11613" s="15">
        <v>-0.47024093333927902</v>
      </c>
      <c r="J11613" s="14">
        <v>0.80306420615958196</v>
      </c>
      <c r="K11613" s="14">
        <v>0.89039591277241403</v>
      </c>
      <c r="L11613" s="19" t="s">
        <v>363</v>
      </c>
      <c r="M11613"/>
    </row>
    <row r="11614" spans="1:13">
      <c r="A11614" t="s">
        <v>22799</v>
      </c>
      <c r="B11614" s="19" t="s">
        <v>4169</v>
      </c>
      <c r="C11614" s="19">
        <v>0</v>
      </c>
      <c r="D11614" s="19">
        <v>13</v>
      </c>
      <c r="E11614" s="15">
        <v>0.21722900000000001</v>
      </c>
      <c r="F11614" s="15">
        <v>0.46195105255619201</v>
      </c>
      <c r="G11614" s="15">
        <f t="shared" si="181"/>
        <v>0</v>
      </c>
      <c r="H11614" s="19">
        <v>0</v>
      </c>
      <c r="I11614" s="15">
        <v>-0.47024246139925402</v>
      </c>
      <c r="J11614" s="14">
        <v>0.80306420615958196</v>
      </c>
      <c r="K11614" s="14">
        <v>0.89039591277241403</v>
      </c>
      <c r="L11614" s="19" t="s">
        <v>363</v>
      </c>
      <c r="M11614"/>
    </row>
    <row r="11615" spans="1:13">
      <c r="A11615" t="s">
        <v>22800</v>
      </c>
      <c r="B11615" s="19" t="s">
        <v>2618</v>
      </c>
      <c r="C11615" s="19">
        <v>0</v>
      </c>
      <c r="D11615" s="19">
        <v>13</v>
      </c>
      <c r="E11615" s="15">
        <v>0.21757199999999999</v>
      </c>
      <c r="F11615" s="15">
        <v>0.46267552224495301</v>
      </c>
      <c r="G11615" s="15">
        <f t="shared" si="181"/>
        <v>0</v>
      </c>
      <c r="H11615" s="19">
        <v>0</v>
      </c>
      <c r="I11615" s="15">
        <v>-0.47024748347246997</v>
      </c>
      <c r="J11615" s="14">
        <v>0.80306420615958196</v>
      </c>
      <c r="K11615" s="14">
        <v>0.89039591277241403</v>
      </c>
      <c r="L11615" s="19" t="s">
        <v>419</v>
      </c>
      <c r="M11615"/>
    </row>
    <row r="11616" spans="1:13">
      <c r="A11616" t="s">
        <v>22801</v>
      </c>
      <c r="B11616" s="19" t="s">
        <v>4169</v>
      </c>
      <c r="C11616" s="19">
        <v>0</v>
      </c>
      <c r="D11616" s="19">
        <v>13</v>
      </c>
      <c r="E11616" s="15">
        <v>0.21742900000000001</v>
      </c>
      <c r="F11616" s="15">
        <v>0.462367649974396</v>
      </c>
      <c r="G11616" s="15">
        <f t="shared" si="181"/>
        <v>0</v>
      </c>
      <c r="H11616" s="19">
        <v>0</v>
      </c>
      <c r="I11616" s="15">
        <v>-0.47025132491868799</v>
      </c>
      <c r="J11616" s="14">
        <v>0.80306420615958196</v>
      </c>
      <c r="K11616" s="14">
        <v>0.89039591277241403</v>
      </c>
      <c r="L11616" s="19" t="s">
        <v>363</v>
      </c>
      <c r="M11616"/>
    </row>
    <row r="11617" spans="1:13">
      <c r="A11617" t="s">
        <v>22802</v>
      </c>
      <c r="B11617" s="19" t="s">
        <v>2571</v>
      </c>
      <c r="C11617" s="19">
        <v>0</v>
      </c>
      <c r="D11617" s="19">
        <v>13</v>
      </c>
      <c r="E11617" s="15">
        <v>0.217225</v>
      </c>
      <c r="F11617" s="15">
        <v>0.461933450572173</v>
      </c>
      <c r="G11617" s="15">
        <f t="shared" si="181"/>
        <v>0</v>
      </c>
      <c r="H11617" s="19">
        <v>0</v>
      </c>
      <c r="I11617" s="15">
        <v>-0.47025172074231603</v>
      </c>
      <c r="J11617" s="14">
        <v>0.80306420615958196</v>
      </c>
      <c r="K11617" s="14">
        <v>0.89039591277241403</v>
      </c>
      <c r="L11617" s="19" t="s">
        <v>363</v>
      </c>
      <c r="M11617"/>
    </row>
    <row r="11618" spans="1:13">
      <c r="A11618" t="s">
        <v>22803</v>
      </c>
      <c r="B11618" s="19" t="s">
        <v>4169</v>
      </c>
      <c r="C11618" s="19">
        <v>0</v>
      </c>
      <c r="D11618" s="19">
        <v>13</v>
      </c>
      <c r="E11618" s="15">
        <v>0.21731600000000001</v>
      </c>
      <c r="F11618" s="15">
        <v>0.462106015634909</v>
      </c>
      <c r="G11618" s="15">
        <f t="shared" si="181"/>
        <v>0</v>
      </c>
      <c r="H11618" s="19">
        <v>0</v>
      </c>
      <c r="I11618" s="15">
        <v>-0.47027303832307699</v>
      </c>
      <c r="J11618" s="14">
        <v>0.80306420615958196</v>
      </c>
      <c r="K11618" s="14">
        <v>0.89039591277241403</v>
      </c>
      <c r="L11618" s="19" t="s">
        <v>363</v>
      </c>
      <c r="M11618"/>
    </row>
    <row r="11619" spans="1:13">
      <c r="A11619" t="s">
        <v>22804</v>
      </c>
      <c r="B11619" s="19" t="s">
        <v>4169</v>
      </c>
      <c r="C11619" s="19">
        <v>0</v>
      </c>
      <c r="D11619" s="19">
        <v>13</v>
      </c>
      <c r="E11619" s="15">
        <v>0.217581</v>
      </c>
      <c r="F11619" s="15">
        <v>0.462648595029447</v>
      </c>
      <c r="G11619" s="15">
        <f t="shared" si="181"/>
        <v>0</v>
      </c>
      <c r="H11619" s="19">
        <v>0</v>
      </c>
      <c r="I11619" s="15">
        <v>-0.470294306170218</v>
      </c>
      <c r="J11619" s="14">
        <v>0.80306420615958196</v>
      </c>
      <c r="K11619" s="14">
        <v>0.89039591277241403</v>
      </c>
      <c r="L11619" s="19" t="s">
        <v>363</v>
      </c>
      <c r="M11619"/>
    </row>
    <row r="11620" spans="1:13">
      <c r="A11620" t="s">
        <v>22805</v>
      </c>
      <c r="B11620" s="19" t="s">
        <v>2618</v>
      </c>
      <c r="C11620" s="19">
        <v>0</v>
      </c>
      <c r="D11620" s="19">
        <v>13</v>
      </c>
      <c r="E11620" s="15">
        <v>0.21740200000000001</v>
      </c>
      <c r="F11620" s="15">
        <v>0.46226462560376003</v>
      </c>
      <c r="G11620" s="15">
        <f t="shared" si="181"/>
        <v>0</v>
      </c>
      <c r="H11620" s="19">
        <v>0</v>
      </c>
      <c r="I11620" s="15">
        <v>-0.47029772117226798</v>
      </c>
      <c r="J11620" s="14">
        <v>0.80306420615958196</v>
      </c>
      <c r="K11620" s="14">
        <v>0.89039591277241403</v>
      </c>
      <c r="L11620" s="19" t="s">
        <v>363</v>
      </c>
      <c r="M11620"/>
    </row>
    <row r="11621" spans="1:13">
      <c r="A11621" t="s">
        <v>22806</v>
      </c>
      <c r="B11621" s="19" t="s">
        <v>2618</v>
      </c>
      <c r="C11621" s="19">
        <v>0</v>
      </c>
      <c r="D11621" s="19">
        <v>13</v>
      </c>
      <c r="E11621" s="15">
        <v>0.21742500000000001</v>
      </c>
      <c r="F11621" s="15">
        <v>0.46231113236281002</v>
      </c>
      <c r="G11621" s="15">
        <f t="shared" si="181"/>
        <v>0</v>
      </c>
      <c r="H11621" s="19">
        <v>0</v>
      </c>
      <c r="I11621" s="15">
        <v>-0.47030016103823902</v>
      </c>
      <c r="J11621" s="14">
        <v>0.80306420615958196</v>
      </c>
      <c r="K11621" s="14">
        <v>0.89039591277241403</v>
      </c>
      <c r="L11621" s="19" t="s">
        <v>363</v>
      </c>
      <c r="M11621"/>
    </row>
    <row r="11622" spans="1:13">
      <c r="A11622" t="s">
        <v>22807</v>
      </c>
      <c r="B11622" s="19" t="s">
        <v>2618</v>
      </c>
      <c r="C11622" s="19">
        <v>0</v>
      </c>
      <c r="D11622" s="19">
        <v>13</v>
      </c>
      <c r="E11622" s="15">
        <v>0.21709600000000001</v>
      </c>
      <c r="F11622" s="15">
        <v>0.46160972679043599</v>
      </c>
      <c r="G11622" s="15">
        <f t="shared" si="181"/>
        <v>0</v>
      </c>
      <c r="H11622" s="19">
        <v>0</v>
      </c>
      <c r="I11622" s="15">
        <v>-0.47030204824639299</v>
      </c>
      <c r="J11622" s="14">
        <v>0.80306420615958196</v>
      </c>
      <c r="K11622" s="14">
        <v>0.89039591277241403</v>
      </c>
      <c r="L11622" s="19" t="s">
        <v>363</v>
      </c>
      <c r="M11622"/>
    </row>
    <row r="11623" spans="1:13">
      <c r="A11623" t="s">
        <v>22808</v>
      </c>
      <c r="B11623" s="19" t="s">
        <v>2618</v>
      </c>
      <c r="C11623" s="19">
        <v>0</v>
      </c>
      <c r="D11623" s="19">
        <v>13</v>
      </c>
      <c r="E11623" s="15">
        <v>0.21739700000000001</v>
      </c>
      <c r="F11623" s="15">
        <v>0.46223993559271698</v>
      </c>
      <c r="G11623" s="15">
        <f t="shared" ref="G11623:G11686" si="182">100*(C11623/D11623)</f>
        <v>0</v>
      </c>
      <c r="H11623" s="19">
        <v>0</v>
      </c>
      <c r="I11623" s="15">
        <v>-0.47031202468743499</v>
      </c>
      <c r="J11623" s="14">
        <v>0.80306420615958196</v>
      </c>
      <c r="K11623" s="14">
        <v>0.89039591277241403</v>
      </c>
      <c r="L11623" s="19" t="s">
        <v>363</v>
      </c>
      <c r="M11623"/>
    </row>
    <row r="11624" spans="1:13">
      <c r="A11624" t="s">
        <v>22809</v>
      </c>
      <c r="B11624" s="19" t="s">
        <v>4169</v>
      </c>
      <c r="C11624" s="19">
        <v>0</v>
      </c>
      <c r="D11624" s="19">
        <v>13</v>
      </c>
      <c r="E11624" s="15">
        <v>0.21735299999999999</v>
      </c>
      <c r="F11624" s="15">
        <v>0.46214595851298501</v>
      </c>
      <c r="G11624" s="15">
        <f t="shared" si="182"/>
        <v>0</v>
      </c>
      <c r="H11624" s="19">
        <v>0</v>
      </c>
      <c r="I11624" s="15">
        <v>-0.47031245431499902</v>
      </c>
      <c r="J11624" s="14">
        <v>0.80306420615958196</v>
      </c>
      <c r="K11624" s="14">
        <v>0.89039591277241403</v>
      </c>
      <c r="L11624" s="19" t="s">
        <v>363</v>
      </c>
      <c r="M11624"/>
    </row>
    <row r="11625" spans="1:13">
      <c r="A11625" t="s">
        <v>22810</v>
      </c>
      <c r="B11625" s="19" t="s">
        <v>2618</v>
      </c>
      <c r="C11625" s="19">
        <v>0</v>
      </c>
      <c r="D11625" s="19">
        <v>13</v>
      </c>
      <c r="E11625" s="15">
        <v>0.21790799999999999</v>
      </c>
      <c r="F11625" s="15">
        <v>0.46332528336614498</v>
      </c>
      <c r="G11625" s="15">
        <f t="shared" si="182"/>
        <v>0</v>
      </c>
      <c r="H11625" s="19">
        <v>0</v>
      </c>
      <c r="I11625" s="15">
        <v>-0.47031320720694803</v>
      </c>
      <c r="J11625" s="14">
        <v>0.80306420615958196</v>
      </c>
      <c r="K11625" s="14">
        <v>0.89039591277241403</v>
      </c>
      <c r="L11625" s="19" t="s">
        <v>419</v>
      </c>
      <c r="M11625"/>
    </row>
    <row r="11626" spans="1:13">
      <c r="A11626" t="s">
        <v>22811</v>
      </c>
      <c r="B11626" s="19" t="s">
        <v>2618</v>
      </c>
      <c r="C11626" s="19">
        <v>0</v>
      </c>
      <c r="D11626" s="19">
        <v>13</v>
      </c>
      <c r="E11626" s="15">
        <v>0.21705099999999999</v>
      </c>
      <c r="F11626" s="15">
        <v>0.46149547817619802</v>
      </c>
      <c r="G11626" s="15">
        <f t="shared" si="182"/>
        <v>0</v>
      </c>
      <c r="H11626" s="19">
        <v>0</v>
      </c>
      <c r="I11626" s="15">
        <v>-0.47032096794918199</v>
      </c>
      <c r="J11626" s="14">
        <v>0.80306420615958196</v>
      </c>
      <c r="K11626" s="14">
        <v>0.89039591277241403</v>
      </c>
      <c r="L11626" s="19" t="s">
        <v>363</v>
      </c>
      <c r="M11626"/>
    </row>
    <row r="11627" spans="1:13">
      <c r="A11627" t="s">
        <v>22812</v>
      </c>
      <c r="B11627" s="19" t="s">
        <v>2618</v>
      </c>
      <c r="C11627" s="19">
        <v>0</v>
      </c>
      <c r="D11627" s="19">
        <v>13</v>
      </c>
      <c r="E11627" s="15">
        <v>0.217416</v>
      </c>
      <c r="F11627" s="15">
        <v>0.46226236774205898</v>
      </c>
      <c r="G11627" s="15">
        <f t="shared" si="182"/>
        <v>0</v>
      </c>
      <c r="H11627" s="19">
        <v>0</v>
      </c>
      <c r="I11627" s="15">
        <v>-0.47033030411274501</v>
      </c>
      <c r="J11627" s="14">
        <v>0.80306420615958196</v>
      </c>
      <c r="K11627" s="14">
        <v>0.89039591277241403</v>
      </c>
      <c r="L11627" s="19" t="s">
        <v>363</v>
      </c>
      <c r="M11627"/>
    </row>
    <row r="11628" spans="1:13">
      <c r="A11628" t="s">
        <v>22813</v>
      </c>
      <c r="B11628" s="19" t="s">
        <v>4169</v>
      </c>
      <c r="C11628" s="19">
        <v>0</v>
      </c>
      <c r="D11628" s="19">
        <v>13</v>
      </c>
      <c r="E11628" s="15">
        <v>0.217531</v>
      </c>
      <c r="F11628" s="15">
        <v>0.46250565180381997</v>
      </c>
      <c r="G11628" s="15">
        <f t="shared" si="182"/>
        <v>0</v>
      </c>
      <c r="H11628" s="19">
        <v>0</v>
      </c>
      <c r="I11628" s="15">
        <v>-0.47033154979102798</v>
      </c>
      <c r="J11628" s="14">
        <v>0.80306420615958196</v>
      </c>
      <c r="K11628" s="14">
        <v>0.89039591277241403</v>
      </c>
      <c r="L11628" s="19" t="s">
        <v>363</v>
      </c>
      <c r="M11628"/>
    </row>
    <row r="11629" spans="1:13">
      <c r="A11629" t="s">
        <v>22814</v>
      </c>
      <c r="B11629" s="19" t="s">
        <v>4169</v>
      </c>
      <c r="C11629" s="19">
        <v>0</v>
      </c>
      <c r="D11629" s="19">
        <v>13</v>
      </c>
      <c r="E11629" s="15">
        <v>0.21751599999999999</v>
      </c>
      <c r="F11629" s="15">
        <v>0.46244891999333498</v>
      </c>
      <c r="G11629" s="15">
        <f t="shared" si="182"/>
        <v>0</v>
      </c>
      <c r="H11629" s="19">
        <v>0</v>
      </c>
      <c r="I11629" s="15">
        <v>-0.47035681260350898</v>
      </c>
      <c r="J11629" s="14">
        <v>0.80306420615958196</v>
      </c>
      <c r="K11629" s="14">
        <v>0.89039591277241403</v>
      </c>
      <c r="L11629" s="19" t="s">
        <v>363</v>
      </c>
      <c r="M11629"/>
    </row>
    <row r="11630" spans="1:13">
      <c r="A11630" t="s">
        <v>22815</v>
      </c>
      <c r="B11630" s="19" t="s">
        <v>31</v>
      </c>
      <c r="C11630" s="19">
        <v>0</v>
      </c>
      <c r="D11630" s="19">
        <v>13</v>
      </c>
      <c r="E11630" s="15">
        <v>0.21778900000000001</v>
      </c>
      <c r="F11630" s="15">
        <v>0.46301097811841102</v>
      </c>
      <c r="G11630" s="15">
        <f t="shared" si="182"/>
        <v>0</v>
      </c>
      <c r="H11630" s="19">
        <v>0</v>
      </c>
      <c r="I11630" s="15">
        <v>-0.47037545607461301</v>
      </c>
      <c r="J11630" s="14">
        <v>0.80306420615958196</v>
      </c>
      <c r="K11630" s="14">
        <v>0.89039591277241403</v>
      </c>
      <c r="L11630" s="19" t="s">
        <v>363</v>
      </c>
      <c r="M11630"/>
    </row>
    <row r="11631" spans="1:13">
      <c r="A11631" t="s">
        <v>22816</v>
      </c>
      <c r="B11631" s="19" t="s">
        <v>2618</v>
      </c>
      <c r="C11631" s="19">
        <v>0</v>
      </c>
      <c r="D11631" s="19">
        <v>13</v>
      </c>
      <c r="E11631" s="15">
        <v>0.21763299999999999</v>
      </c>
      <c r="F11631" s="15">
        <v>0.46267601124338797</v>
      </c>
      <c r="G11631" s="15">
        <f t="shared" si="182"/>
        <v>0</v>
      </c>
      <c r="H11631" s="19">
        <v>0</v>
      </c>
      <c r="I11631" s="15">
        <v>-0.47037882818937699</v>
      </c>
      <c r="J11631" s="14">
        <v>0.80306420615958196</v>
      </c>
      <c r="K11631" s="14">
        <v>0.89039591277241403</v>
      </c>
      <c r="L11631" s="19" t="s">
        <v>363</v>
      </c>
      <c r="M11631"/>
    </row>
    <row r="11632" spans="1:13">
      <c r="A11632" t="s">
        <v>22817</v>
      </c>
      <c r="B11632" s="19" t="s">
        <v>2618</v>
      </c>
      <c r="C11632" s="19">
        <v>0</v>
      </c>
      <c r="D11632" s="19">
        <v>13</v>
      </c>
      <c r="E11632" s="15">
        <v>0.21720700000000001</v>
      </c>
      <c r="F11632" s="15">
        <v>0.46176003765303703</v>
      </c>
      <c r="G11632" s="15">
        <f t="shared" si="182"/>
        <v>0</v>
      </c>
      <c r="H11632" s="19">
        <v>0</v>
      </c>
      <c r="I11632" s="15">
        <v>-0.47038934140768501</v>
      </c>
      <c r="J11632" s="14">
        <v>0.80306420615958196</v>
      </c>
      <c r="K11632" s="14">
        <v>0.89039591277241403</v>
      </c>
      <c r="L11632" s="19" t="s">
        <v>363</v>
      </c>
      <c r="M11632"/>
    </row>
    <row r="11633" spans="1:13">
      <c r="A11633" t="s">
        <v>22818</v>
      </c>
      <c r="B11633" s="19" t="s">
        <v>2618</v>
      </c>
      <c r="C11633" s="19">
        <v>0</v>
      </c>
      <c r="D11633" s="19">
        <v>13</v>
      </c>
      <c r="E11633" s="15">
        <v>0.217195</v>
      </c>
      <c r="F11633" s="15">
        <v>0.46172669964660401</v>
      </c>
      <c r="G11633" s="15">
        <f t="shared" si="182"/>
        <v>0</v>
      </c>
      <c r="H11633" s="19">
        <v>0</v>
      </c>
      <c r="I11633" s="15">
        <v>-0.47039731548172697</v>
      </c>
      <c r="J11633" s="14">
        <v>0.80306420615958196</v>
      </c>
      <c r="K11633" s="14">
        <v>0.89039591277241403</v>
      </c>
      <c r="L11633" s="19" t="s">
        <v>419</v>
      </c>
      <c r="M11633" s="20" t="s">
        <v>504</v>
      </c>
    </row>
    <row r="11634" spans="1:13">
      <c r="A11634" t="s">
        <v>22819</v>
      </c>
      <c r="B11634" s="19" t="s">
        <v>2618</v>
      </c>
      <c r="C11634" s="19">
        <v>0</v>
      </c>
      <c r="D11634" s="19">
        <v>13</v>
      </c>
      <c r="E11634" s="15">
        <v>0.217475</v>
      </c>
      <c r="F11634" s="15">
        <v>0.46230924509989701</v>
      </c>
      <c r="G11634" s="15">
        <f t="shared" si="182"/>
        <v>0</v>
      </c>
      <c r="H11634" s="19">
        <v>0</v>
      </c>
      <c r="I11634" s="15">
        <v>-0.470410233637027</v>
      </c>
      <c r="J11634" s="14">
        <v>0.80306420615958196</v>
      </c>
      <c r="K11634" s="14">
        <v>0.89039591277241403</v>
      </c>
      <c r="L11634" s="19" t="s">
        <v>363</v>
      </c>
      <c r="M11634"/>
    </row>
    <row r="11635" spans="1:13">
      <c r="A11635" t="s">
        <v>22820</v>
      </c>
      <c r="B11635" s="19" t="s">
        <v>2618</v>
      </c>
      <c r="C11635" s="19">
        <v>0</v>
      </c>
      <c r="D11635" s="19">
        <v>13</v>
      </c>
      <c r="E11635" s="15">
        <v>0.217691</v>
      </c>
      <c r="F11635" s="15">
        <v>0.46276542942493498</v>
      </c>
      <c r="G11635" s="15">
        <f t="shared" si="182"/>
        <v>0</v>
      </c>
      <c r="H11635" s="19">
        <v>0</v>
      </c>
      <c r="I11635" s="15">
        <v>-0.47041327237974201</v>
      </c>
      <c r="J11635" s="14">
        <v>0.80306420615958196</v>
      </c>
      <c r="K11635" s="14">
        <v>0.89039591277241403</v>
      </c>
      <c r="L11635" s="19" t="s">
        <v>419</v>
      </c>
      <c r="M11635"/>
    </row>
    <row r="11636" spans="1:13">
      <c r="A11636" t="s">
        <v>22821</v>
      </c>
      <c r="B11636" s="19" t="s">
        <v>31</v>
      </c>
      <c r="C11636" s="19">
        <v>0</v>
      </c>
      <c r="D11636" s="19">
        <v>13</v>
      </c>
      <c r="E11636" s="15">
        <v>0.217388</v>
      </c>
      <c r="F11636" s="15">
        <v>0.46211110244471798</v>
      </c>
      <c r="G11636" s="15">
        <f t="shared" si="182"/>
        <v>0</v>
      </c>
      <c r="H11636" s="19">
        <v>0</v>
      </c>
      <c r="I11636" s="15">
        <v>-0.470423668355828</v>
      </c>
      <c r="J11636" s="14">
        <v>0.80306420615958196</v>
      </c>
      <c r="K11636" s="14">
        <v>0.89039591277241403</v>
      </c>
      <c r="L11636" s="19" t="s">
        <v>363</v>
      </c>
      <c r="M11636"/>
    </row>
    <row r="11637" spans="1:13">
      <c r="A11637" t="s">
        <v>22822</v>
      </c>
      <c r="B11637" s="19" t="s">
        <v>4169</v>
      </c>
      <c r="C11637" s="19">
        <v>0</v>
      </c>
      <c r="D11637" s="19">
        <v>13</v>
      </c>
      <c r="E11637" s="15">
        <v>0.217443</v>
      </c>
      <c r="F11637" s="15">
        <v>0.46222695226993898</v>
      </c>
      <c r="G11637" s="15">
        <f t="shared" si="182"/>
        <v>0</v>
      </c>
      <c r="H11637" s="19">
        <v>0</v>
      </c>
      <c r="I11637" s="15">
        <v>-0.47042475332120798</v>
      </c>
      <c r="J11637" s="14">
        <v>0.80306420615958196</v>
      </c>
      <c r="K11637" s="14">
        <v>0.89039591277241403</v>
      </c>
      <c r="L11637" s="19" t="s">
        <v>363</v>
      </c>
      <c r="M11637"/>
    </row>
    <row r="11638" spans="1:13">
      <c r="A11638" t="s">
        <v>22823</v>
      </c>
      <c r="B11638" s="19" t="s">
        <v>4169</v>
      </c>
      <c r="C11638" s="19">
        <v>0</v>
      </c>
      <c r="D11638" s="19">
        <v>13</v>
      </c>
      <c r="E11638" s="15">
        <v>0.217387</v>
      </c>
      <c r="F11638" s="15">
        <v>0.46210616288154499</v>
      </c>
      <c r="G11638" s="15">
        <f t="shared" si="182"/>
        <v>0</v>
      </c>
      <c r="H11638" s="19">
        <v>0</v>
      </c>
      <c r="I11638" s="15">
        <v>-0.470426532821906</v>
      </c>
      <c r="J11638" s="14">
        <v>0.80306420615958196</v>
      </c>
      <c r="K11638" s="14">
        <v>0.89039591277241403</v>
      </c>
      <c r="L11638" s="19" t="s">
        <v>363</v>
      </c>
      <c r="M11638"/>
    </row>
    <row r="11639" spans="1:13">
      <c r="A11639" t="s">
        <v>22824</v>
      </c>
      <c r="B11639" s="19" t="s">
        <v>2618</v>
      </c>
      <c r="C11639" s="19">
        <v>0</v>
      </c>
      <c r="D11639" s="19">
        <v>13</v>
      </c>
      <c r="E11639" s="15">
        <v>0.21770400000000001</v>
      </c>
      <c r="F11639" s="15">
        <v>0.462769038008361</v>
      </c>
      <c r="G11639" s="15">
        <f t="shared" si="182"/>
        <v>0</v>
      </c>
      <c r="H11639" s="19">
        <v>0</v>
      </c>
      <c r="I11639" s="15">
        <v>-0.47043769595507501</v>
      </c>
      <c r="J11639" s="14">
        <v>0.80306420615958196</v>
      </c>
      <c r="K11639" s="14">
        <v>0.89039591277241403</v>
      </c>
      <c r="L11639" s="19" t="s">
        <v>363</v>
      </c>
      <c r="M11639"/>
    </row>
    <row r="11640" spans="1:13">
      <c r="A11640" t="s">
        <v>22825</v>
      </c>
      <c r="B11640" s="19" t="s">
        <v>31</v>
      </c>
      <c r="C11640" s="19">
        <v>0</v>
      </c>
      <c r="D11640" s="19">
        <v>13</v>
      </c>
      <c r="E11640" s="15">
        <v>0.21774499999999999</v>
      </c>
      <c r="F11640" s="15">
        <v>0.46285022329618403</v>
      </c>
      <c r="G11640" s="15">
        <f t="shared" si="182"/>
        <v>0</v>
      </c>
      <c r="H11640" s="19">
        <v>0</v>
      </c>
      <c r="I11640" s="15">
        <v>-0.47044376137345401</v>
      </c>
      <c r="J11640" s="14">
        <v>0.80306420615958196</v>
      </c>
      <c r="K11640" s="14">
        <v>0.89039591277241403</v>
      </c>
      <c r="L11640" s="19" t="s">
        <v>363</v>
      </c>
      <c r="M11640"/>
    </row>
    <row r="11641" spans="1:13">
      <c r="A11641" t="s">
        <v>22826</v>
      </c>
      <c r="B11641" s="19" t="s">
        <v>4169</v>
      </c>
      <c r="C11641" s="19">
        <v>0</v>
      </c>
      <c r="D11641" s="19">
        <v>13</v>
      </c>
      <c r="E11641" s="15">
        <v>0.21757399999999999</v>
      </c>
      <c r="F11641" s="15">
        <v>0.46246920805797398</v>
      </c>
      <c r="G11641" s="15">
        <f t="shared" si="182"/>
        <v>0</v>
      </c>
      <c r="H11641" s="19">
        <v>0</v>
      </c>
      <c r="I11641" s="15">
        <v>-0.47046159227259399</v>
      </c>
      <c r="J11641" s="14">
        <v>0.80306420615958196</v>
      </c>
      <c r="K11641" s="14">
        <v>0.89039591277241403</v>
      </c>
      <c r="L11641" s="19" t="s">
        <v>363</v>
      </c>
      <c r="M11641"/>
    </row>
    <row r="11642" spans="1:13">
      <c r="A11642" t="s">
        <v>22827</v>
      </c>
      <c r="B11642" s="19" t="s">
        <v>2618</v>
      </c>
      <c r="C11642" s="19">
        <v>0</v>
      </c>
      <c r="D11642" s="19">
        <v>13</v>
      </c>
      <c r="E11642" s="15">
        <v>0.21739</v>
      </c>
      <c r="F11642" s="15">
        <v>0.46206904398347598</v>
      </c>
      <c r="G11642" s="15">
        <f t="shared" si="182"/>
        <v>0</v>
      </c>
      <c r="H11642" s="19">
        <v>0</v>
      </c>
      <c r="I11642" s="15">
        <v>-0.47047081562939302</v>
      </c>
      <c r="J11642" s="14">
        <v>0.80306420615958196</v>
      </c>
      <c r="K11642" s="14">
        <v>0.89039591277241403</v>
      </c>
      <c r="L11642" s="19" t="s">
        <v>363</v>
      </c>
      <c r="M11642"/>
    </row>
    <row r="11643" spans="1:13">
      <c r="A11643" t="s">
        <v>22828</v>
      </c>
      <c r="B11643" s="19" t="s">
        <v>2618</v>
      </c>
      <c r="C11643" s="19">
        <v>0</v>
      </c>
      <c r="D11643" s="19">
        <v>13</v>
      </c>
      <c r="E11643" s="15">
        <v>0.217527</v>
      </c>
      <c r="F11643" s="15">
        <v>0.46235832213362299</v>
      </c>
      <c r="G11643" s="15">
        <f t="shared" si="182"/>
        <v>0</v>
      </c>
      <c r="H11643" s="19">
        <v>0</v>
      </c>
      <c r="I11643" s="15">
        <v>-0.47047276881745798</v>
      </c>
      <c r="J11643" s="14">
        <v>0.80306420615958196</v>
      </c>
      <c r="K11643" s="14">
        <v>0.89039591277241403</v>
      </c>
      <c r="L11643" s="19" t="s">
        <v>363</v>
      </c>
      <c r="M11643"/>
    </row>
    <row r="11644" spans="1:13">
      <c r="A11644" t="s">
        <v>22829</v>
      </c>
      <c r="B11644" s="19" t="s">
        <v>2618</v>
      </c>
      <c r="C11644" s="19">
        <v>0</v>
      </c>
      <c r="D11644" s="19">
        <v>13</v>
      </c>
      <c r="E11644" s="15">
        <v>0.217448</v>
      </c>
      <c r="F11644" s="15">
        <v>0.46218673814009398</v>
      </c>
      <c r="G11644" s="15">
        <f t="shared" si="182"/>
        <v>0</v>
      </c>
      <c r="H11644" s="19">
        <v>0</v>
      </c>
      <c r="I11644" s="15">
        <v>-0.47047650236577998</v>
      </c>
      <c r="J11644" s="14">
        <v>0.80306420615958196</v>
      </c>
      <c r="K11644" s="14">
        <v>0.89039591277241403</v>
      </c>
      <c r="L11644" s="19" t="s">
        <v>8</v>
      </c>
      <c r="M11644"/>
    </row>
    <row r="11645" spans="1:13">
      <c r="A11645" t="s">
        <v>22830</v>
      </c>
      <c r="B11645" s="19" t="s">
        <v>4169</v>
      </c>
      <c r="C11645" s="19">
        <v>0</v>
      </c>
      <c r="D11645" s="19">
        <v>13</v>
      </c>
      <c r="E11645" s="15">
        <v>0.217672</v>
      </c>
      <c r="F11645" s="15">
        <v>0.462641453453012</v>
      </c>
      <c r="G11645" s="15">
        <f t="shared" si="182"/>
        <v>0</v>
      </c>
      <c r="H11645" s="19">
        <v>0</v>
      </c>
      <c r="I11645" s="15">
        <v>-0.47049826247813298</v>
      </c>
      <c r="J11645" s="14">
        <v>0.80306420615958196</v>
      </c>
      <c r="K11645" s="14">
        <v>0.89039591277241403</v>
      </c>
      <c r="L11645" s="19" t="s">
        <v>363</v>
      </c>
      <c r="M11645"/>
    </row>
    <row r="11646" spans="1:13">
      <c r="A11646" t="s">
        <v>22831</v>
      </c>
      <c r="B11646" s="19" t="s">
        <v>31</v>
      </c>
      <c r="C11646" s="19">
        <v>0</v>
      </c>
      <c r="D11646" s="19">
        <v>13</v>
      </c>
      <c r="E11646" s="15">
        <v>0.217752</v>
      </c>
      <c r="F11646" s="15">
        <v>0.462811279778572</v>
      </c>
      <c r="G11646" s="15">
        <f t="shared" si="182"/>
        <v>0</v>
      </c>
      <c r="H11646" s="19">
        <v>0</v>
      </c>
      <c r="I11646" s="15">
        <v>-0.47049847208603401</v>
      </c>
      <c r="J11646" s="14">
        <v>0.80306420615958196</v>
      </c>
      <c r="K11646" s="14">
        <v>0.89039591277241403</v>
      </c>
      <c r="L11646" s="19" t="s">
        <v>363</v>
      </c>
      <c r="M11646"/>
    </row>
    <row r="11647" spans="1:13">
      <c r="A11647" t="s">
        <v>22832</v>
      </c>
      <c r="B11647" s="19" t="s">
        <v>31</v>
      </c>
      <c r="C11647" s="19">
        <v>0</v>
      </c>
      <c r="D11647" s="19">
        <v>13</v>
      </c>
      <c r="E11647" s="15">
        <v>0.217057</v>
      </c>
      <c r="F11647" s="15">
        <v>0.461327943630638</v>
      </c>
      <c r="G11647" s="15">
        <f t="shared" si="182"/>
        <v>0</v>
      </c>
      <c r="H11647" s="19">
        <v>0</v>
      </c>
      <c r="I11647" s="15">
        <v>-0.47050477430820098</v>
      </c>
      <c r="J11647" s="14">
        <v>0.80306420615958196</v>
      </c>
      <c r="K11647" s="14">
        <v>0.89039591277241403</v>
      </c>
      <c r="L11647" s="19" t="s">
        <v>363</v>
      </c>
      <c r="M11647"/>
    </row>
    <row r="11648" spans="1:13">
      <c r="A11648" t="s">
        <v>22833</v>
      </c>
      <c r="B11648" s="19" t="s">
        <v>31</v>
      </c>
      <c r="C11648" s="19">
        <v>0</v>
      </c>
      <c r="D11648" s="19">
        <v>13</v>
      </c>
      <c r="E11648" s="15">
        <v>0.217833</v>
      </c>
      <c r="F11648" s="15">
        <v>0.46297515965437902</v>
      </c>
      <c r="G11648" s="15">
        <f t="shared" si="182"/>
        <v>0</v>
      </c>
      <c r="H11648" s="19">
        <v>0</v>
      </c>
      <c r="I11648" s="15">
        <v>-0.470506884565075</v>
      </c>
      <c r="J11648" s="14">
        <v>0.80306420615958196</v>
      </c>
      <c r="K11648" s="14">
        <v>0.89039591277241403</v>
      </c>
      <c r="L11648" s="19" t="s">
        <v>363</v>
      </c>
      <c r="M11648"/>
    </row>
    <row r="11649" spans="1:13">
      <c r="A11649" t="s">
        <v>22834</v>
      </c>
      <c r="B11649" s="19" t="s">
        <v>2618</v>
      </c>
      <c r="C11649" s="19">
        <v>0</v>
      </c>
      <c r="D11649" s="19">
        <v>13</v>
      </c>
      <c r="E11649" s="15">
        <v>0.21793799999999999</v>
      </c>
      <c r="F11649" s="15">
        <v>0.46318165193932498</v>
      </c>
      <c r="G11649" s="15">
        <f t="shared" si="182"/>
        <v>0</v>
      </c>
      <c r="H11649" s="19">
        <v>0</v>
      </c>
      <c r="I11649" s="15">
        <v>-0.47052381951552202</v>
      </c>
      <c r="J11649" s="14">
        <v>0.80306420615958196</v>
      </c>
      <c r="K11649" s="14">
        <v>0.89039591277241403</v>
      </c>
      <c r="L11649" s="19" t="s">
        <v>363</v>
      </c>
      <c r="M11649"/>
    </row>
    <row r="11650" spans="1:13">
      <c r="A11650" t="s">
        <v>22835</v>
      </c>
      <c r="B11650" s="19" t="s">
        <v>2618</v>
      </c>
      <c r="C11650" s="19">
        <v>0</v>
      </c>
      <c r="D11650" s="19">
        <v>13</v>
      </c>
      <c r="E11650" s="15">
        <v>0.218083</v>
      </c>
      <c r="F11650" s="15">
        <v>0.46348357028919701</v>
      </c>
      <c r="G11650" s="15">
        <f t="shared" si="182"/>
        <v>0</v>
      </c>
      <c r="H11650" s="19">
        <v>0</v>
      </c>
      <c r="I11650" s="15">
        <v>-0.47053016326754399</v>
      </c>
      <c r="J11650" s="14">
        <v>0.80306420615958196</v>
      </c>
      <c r="K11650" s="14">
        <v>0.89039591277241403</v>
      </c>
      <c r="L11650" s="19" t="s">
        <v>363</v>
      </c>
      <c r="M11650"/>
    </row>
    <row r="11651" spans="1:13">
      <c r="A11651" t="s">
        <v>22836</v>
      </c>
      <c r="B11651" s="19" t="s">
        <v>4169</v>
      </c>
      <c r="C11651" s="19">
        <v>0</v>
      </c>
      <c r="D11651" s="19">
        <v>13</v>
      </c>
      <c r="E11651" s="15">
        <v>0.21779000000000001</v>
      </c>
      <c r="F11651" s="15">
        <v>0.46284957613649103</v>
      </c>
      <c r="G11651" s="15">
        <f t="shared" si="182"/>
        <v>0</v>
      </c>
      <c r="H11651" s="19">
        <v>0</v>
      </c>
      <c r="I11651" s="15">
        <v>-0.47054164296301598</v>
      </c>
      <c r="J11651" s="14">
        <v>0.80306420615958196</v>
      </c>
      <c r="K11651" s="14">
        <v>0.89039591277241403</v>
      </c>
      <c r="L11651" s="19" t="s">
        <v>363</v>
      </c>
      <c r="M11651"/>
    </row>
    <row r="11652" spans="1:13">
      <c r="A11652" t="s">
        <v>22837</v>
      </c>
      <c r="B11652" s="19" t="s">
        <v>4169</v>
      </c>
      <c r="C11652" s="19">
        <v>0</v>
      </c>
      <c r="D11652" s="19">
        <v>13</v>
      </c>
      <c r="E11652" s="15">
        <v>0.217276</v>
      </c>
      <c r="F11652" s="15">
        <v>0.46174165182421301</v>
      </c>
      <c r="G11652" s="15">
        <f t="shared" si="182"/>
        <v>0</v>
      </c>
      <c r="H11652" s="19">
        <v>0</v>
      </c>
      <c r="I11652" s="15">
        <v>-0.47055750578619598</v>
      </c>
      <c r="J11652" s="14">
        <v>0.80306420615958196</v>
      </c>
      <c r="K11652" s="14">
        <v>0.89039591277241403</v>
      </c>
      <c r="L11652" s="19" t="s">
        <v>363</v>
      </c>
      <c r="M11652"/>
    </row>
    <row r="11653" spans="1:13">
      <c r="A11653" t="s">
        <v>22838</v>
      </c>
      <c r="B11653" s="19" t="s">
        <v>2618</v>
      </c>
      <c r="C11653" s="19">
        <v>0</v>
      </c>
      <c r="D11653" s="19">
        <v>13</v>
      </c>
      <c r="E11653" s="15">
        <v>0.21770200000000001</v>
      </c>
      <c r="F11653" s="15">
        <v>0.46263382196511899</v>
      </c>
      <c r="G11653" s="15">
        <f t="shared" si="182"/>
        <v>0</v>
      </c>
      <c r="H11653" s="19">
        <v>0</v>
      </c>
      <c r="I11653" s="15">
        <v>-0.47057086979778601</v>
      </c>
      <c r="J11653" s="14">
        <v>0.80306420615958196</v>
      </c>
      <c r="K11653" s="14">
        <v>0.89039591277241403</v>
      </c>
      <c r="L11653" s="19" t="s">
        <v>363</v>
      </c>
      <c r="M11653"/>
    </row>
    <row r="11654" spans="1:13">
      <c r="A11654" t="s">
        <v>22839</v>
      </c>
      <c r="B11654" s="19" t="s">
        <v>4169</v>
      </c>
      <c r="C11654" s="19">
        <v>0</v>
      </c>
      <c r="D11654" s="19">
        <v>13</v>
      </c>
      <c r="E11654" s="15">
        <v>0.21776100000000001</v>
      </c>
      <c r="F11654" s="15">
        <v>0.462754104271761</v>
      </c>
      <c r="G11654" s="15">
        <f t="shared" si="182"/>
        <v>0</v>
      </c>
      <c r="H11654" s="19">
        <v>0</v>
      </c>
      <c r="I11654" s="15">
        <v>-0.47057605322094698</v>
      </c>
      <c r="J11654" s="14">
        <v>0.80306420615958196</v>
      </c>
      <c r="K11654" s="14">
        <v>0.89039591277241403</v>
      </c>
      <c r="L11654" s="19" t="s">
        <v>363</v>
      </c>
      <c r="M11654"/>
    </row>
    <row r="11655" spans="1:13">
      <c r="A11655" t="s">
        <v>22840</v>
      </c>
      <c r="B11655" s="19" t="s">
        <v>4169</v>
      </c>
      <c r="C11655" s="19">
        <v>0</v>
      </c>
      <c r="D11655" s="19">
        <v>13</v>
      </c>
      <c r="E11655" s="15">
        <v>0.21715999999999999</v>
      </c>
      <c r="F11655" s="15">
        <v>0.46146478451746398</v>
      </c>
      <c r="G11655" s="15">
        <f t="shared" si="182"/>
        <v>0</v>
      </c>
      <c r="H11655" s="19">
        <v>0</v>
      </c>
      <c r="I11655" s="15">
        <v>-0.47058845503688002</v>
      </c>
      <c r="J11655" s="14">
        <v>0.80306420615958196</v>
      </c>
      <c r="K11655" s="14">
        <v>0.89039591277241403</v>
      </c>
      <c r="L11655" s="19" t="s">
        <v>363</v>
      </c>
      <c r="M11655"/>
    </row>
    <row r="11656" spans="1:13">
      <c r="A11656" t="s">
        <v>22841</v>
      </c>
      <c r="B11656" s="19" t="s">
        <v>31</v>
      </c>
      <c r="C11656" s="19">
        <v>0</v>
      </c>
      <c r="D11656" s="19">
        <v>13</v>
      </c>
      <c r="E11656" s="15">
        <v>0.21767</v>
      </c>
      <c r="F11656" s="15">
        <v>0.46254511677022903</v>
      </c>
      <c r="G11656" s="15">
        <f t="shared" si="182"/>
        <v>0</v>
      </c>
      <c r="H11656" s="19">
        <v>0</v>
      </c>
      <c r="I11656" s="15">
        <v>-0.47059193170150498</v>
      </c>
      <c r="J11656" s="14">
        <v>0.80306420615958196</v>
      </c>
      <c r="K11656" s="14">
        <v>0.89039591277241403</v>
      </c>
      <c r="L11656" s="19" t="s">
        <v>363</v>
      </c>
      <c r="M11656"/>
    </row>
    <row r="11657" spans="1:13">
      <c r="A11657" t="s">
        <v>22842</v>
      </c>
      <c r="B11657" s="19" t="s">
        <v>2618</v>
      </c>
      <c r="C11657" s="19">
        <v>0</v>
      </c>
      <c r="D11657" s="19">
        <v>13</v>
      </c>
      <c r="E11657" s="15">
        <v>0.21746799999999999</v>
      </c>
      <c r="F11657" s="15">
        <v>0.46211241329776298</v>
      </c>
      <c r="G11657" s="15">
        <f t="shared" si="182"/>
        <v>0</v>
      </c>
      <c r="H11657" s="19">
        <v>0</v>
      </c>
      <c r="I11657" s="15">
        <v>-0.470595451976907</v>
      </c>
      <c r="J11657" s="14">
        <v>0.80306420615958196</v>
      </c>
      <c r="K11657" s="14">
        <v>0.89039591277241403</v>
      </c>
      <c r="L11657" s="19" t="s">
        <v>363</v>
      </c>
      <c r="M11657"/>
    </row>
    <row r="11658" spans="1:13">
      <c r="A11658" t="s">
        <v>22843</v>
      </c>
      <c r="B11658" s="19" t="s">
        <v>4169</v>
      </c>
      <c r="C11658" s="19">
        <v>0</v>
      </c>
      <c r="D11658" s="19">
        <v>13</v>
      </c>
      <c r="E11658" s="15">
        <v>0.217333</v>
      </c>
      <c r="F11658" s="15">
        <v>0.46181336098317899</v>
      </c>
      <c r="G11658" s="15">
        <f t="shared" si="182"/>
        <v>0</v>
      </c>
      <c r="H11658" s="19">
        <v>0</v>
      </c>
      <c r="I11658" s="15">
        <v>-0.47060786534479698</v>
      </c>
      <c r="J11658" s="14">
        <v>0.80306420615958196</v>
      </c>
      <c r="K11658" s="14">
        <v>0.89039591277241403</v>
      </c>
      <c r="L11658" s="19" t="s">
        <v>363</v>
      </c>
      <c r="M11658"/>
    </row>
    <row r="11659" spans="1:13">
      <c r="A11659" t="s">
        <v>22844</v>
      </c>
      <c r="B11659" s="19" t="s">
        <v>4169</v>
      </c>
      <c r="C11659" s="19">
        <v>0</v>
      </c>
      <c r="D11659" s="19">
        <v>13</v>
      </c>
      <c r="E11659" s="15">
        <v>0.217504</v>
      </c>
      <c r="F11659" s="15">
        <v>0.46217336962250699</v>
      </c>
      <c r="G11659" s="15">
        <f t="shared" si="182"/>
        <v>0</v>
      </c>
      <c r="H11659" s="19">
        <v>0</v>
      </c>
      <c r="I11659" s="15">
        <v>-0.47061127770657302</v>
      </c>
      <c r="J11659" s="14">
        <v>0.80306420615958196</v>
      </c>
      <c r="K11659" s="14">
        <v>0.89039591277241403</v>
      </c>
      <c r="L11659" s="19" t="s">
        <v>363</v>
      </c>
      <c r="M11659"/>
    </row>
    <row r="11660" spans="1:13">
      <c r="A11660" t="s">
        <v>22845</v>
      </c>
      <c r="B11660" s="19" t="s">
        <v>2618</v>
      </c>
      <c r="C11660" s="19">
        <v>0</v>
      </c>
      <c r="D11660" s="19">
        <v>13</v>
      </c>
      <c r="E11660" s="15">
        <v>0.21787100000000001</v>
      </c>
      <c r="F11660" s="15">
        <v>0.46293999791813301</v>
      </c>
      <c r="G11660" s="15">
        <f t="shared" si="182"/>
        <v>0</v>
      </c>
      <c r="H11660" s="19">
        <v>0</v>
      </c>
      <c r="I11660" s="15">
        <v>-0.47062470510169402</v>
      </c>
      <c r="J11660" s="14">
        <v>0.80306420615958196</v>
      </c>
      <c r="K11660" s="14">
        <v>0.89039591277241403</v>
      </c>
      <c r="L11660" s="19" t="s">
        <v>21</v>
      </c>
      <c r="M11660"/>
    </row>
    <row r="11661" spans="1:13">
      <c r="A11661" t="s">
        <v>22846</v>
      </c>
      <c r="B11661" s="19" t="s">
        <v>31</v>
      </c>
      <c r="C11661" s="19">
        <v>0</v>
      </c>
      <c r="D11661" s="19">
        <v>13</v>
      </c>
      <c r="E11661" s="15">
        <v>0.217613</v>
      </c>
      <c r="F11661" s="15">
        <v>0.46236327277455203</v>
      </c>
      <c r="G11661" s="15">
        <f t="shared" si="182"/>
        <v>0</v>
      </c>
      <c r="H11661" s="19">
        <v>0</v>
      </c>
      <c r="I11661" s="15">
        <v>-0.470653732278835</v>
      </c>
      <c r="J11661" s="14">
        <v>0.80306420615958196</v>
      </c>
      <c r="K11661" s="14">
        <v>0.89039591277241403</v>
      </c>
      <c r="L11661" s="19" t="s">
        <v>363</v>
      </c>
      <c r="M11661"/>
    </row>
    <row r="11662" spans="1:13">
      <c r="A11662" t="s">
        <v>22847</v>
      </c>
      <c r="B11662" s="19" t="s">
        <v>23529</v>
      </c>
      <c r="C11662" s="19">
        <v>0</v>
      </c>
      <c r="D11662" s="19">
        <v>13</v>
      </c>
      <c r="E11662" s="15">
        <v>0.217448</v>
      </c>
      <c r="F11662" s="15">
        <v>0.46201145088685802</v>
      </c>
      <c r="G11662" s="15">
        <f t="shared" si="182"/>
        <v>0</v>
      </c>
      <c r="H11662" s="19">
        <v>0</v>
      </c>
      <c r="I11662" s="15">
        <v>-0.47065500126153997</v>
      </c>
      <c r="J11662" s="14">
        <v>0.80306420615958196</v>
      </c>
      <c r="K11662" s="14">
        <v>0.89039591277241403</v>
      </c>
      <c r="L11662" s="19" t="s">
        <v>419</v>
      </c>
      <c r="M11662"/>
    </row>
    <row r="11663" spans="1:13">
      <c r="A11663" t="s">
        <v>22848</v>
      </c>
      <c r="B11663" s="19" t="s">
        <v>4169</v>
      </c>
      <c r="C11663" s="19">
        <v>0</v>
      </c>
      <c r="D11663" s="19">
        <v>13</v>
      </c>
      <c r="E11663" s="15">
        <v>0.21726699999999999</v>
      </c>
      <c r="F11663" s="15">
        <v>0.46161917616500903</v>
      </c>
      <c r="G11663" s="15">
        <f t="shared" si="182"/>
        <v>0</v>
      </c>
      <c r="H11663" s="19">
        <v>0</v>
      </c>
      <c r="I11663" s="15">
        <v>-0.47066285635052602</v>
      </c>
      <c r="J11663" s="14">
        <v>0.80306420615958196</v>
      </c>
      <c r="K11663" s="14">
        <v>0.89039591277241403</v>
      </c>
      <c r="L11663" s="19" t="s">
        <v>363</v>
      </c>
      <c r="M11663"/>
    </row>
    <row r="11664" spans="1:13">
      <c r="A11664" t="s">
        <v>22849</v>
      </c>
      <c r="B11664" s="19" t="s">
        <v>3502</v>
      </c>
      <c r="C11664" s="19">
        <v>0</v>
      </c>
      <c r="D11664" s="19">
        <v>13</v>
      </c>
      <c r="E11664" s="15">
        <v>0.21759000000000001</v>
      </c>
      <c r="F11664" s="15">
        <v>0.462301639217087</v>
      </c>
      <c r="G11664" s="15">
        <f t="shared" si="182"/>
        <v>0</v>
      </c>
      <c r="H11664" s="19">
        <v>0</v>
      </c>
      <c r="I11664" s="15">
        <v>-0.47066672826099298</v>
      </c>
      <c r="J11664" s="14">
        <v>0.80306420615958196</v>
      </c>
      <c r="K11664" s="14">
        <v>0.89039591277241403</v>
      </c>
      <c r="L11664" s="19" t="s">
        <v>363</v>
      </c>
      <c r="M11664"/>
    </row>
    <row r="11665" spans="1:13">
      <c r="A11665" t="s">
        <v>22850</v>
      </c>
      <c r="B11665" s="19" t="s">
        <v>4169</v>
      </c>
      <c r="C11665" s="19">
        <v>0</v>
      </c>
      <c r="D11665" s="19">
        <v>13</v>
      </c>
      <c r="E11665" s="15">
        <v>0.217891</v>
      </c>
      <c r="F11665" s="15">
        <v>0.46292626456027097</v>
      </c>
      <c r="G11665" s="15">
        <f t="shared" si="182"/>
        <v>0</v>
      </c>
      <c r="H11665" s="19">
        <v>0</v>
      </c>
      <c r="I11665" s="15">
        <v>-0.47068187026928099</v>
      </c>
      <c r="J11665" s="14">
        <v>0.80306420615958196</v>
      </c>
      <c r="K11665" s="14">
        <v>0.89039591277241403</v>
      </c>
      <c r="L11665" s="19" t="s">
        <v>363</v>
      </c>
      <c r="M11665"/>
    </row>
    <row r="11666" spans="1:13">
      <c r="A11666" t="s">
        <v>22851</v>
      </c>
      <c r="B11666" s="19" t="s">
        <v>2618</v>
      </c>
      <c r="C11666" s="19">
        <v>0</v>
      </c>
      <c r="D11666" s="19">
        <v>13</v>
      </c>
      <c r="E11666" s="15">
        <v>0.21714600000000001</v>
      </c>
      <c r="F11666" s="15">
        <v>0.46133266469200401</v>
      </c>
      <c r="G11666" s="15">
        <f t="shared" si="182"/>
        <v>0</v>
      </c>
      <c r="H11666" s="19">
        <v>0</v>
      </c>
      <c r="I11666" s="15">
        <v>-0.47069287873853799</v>
      </c>
      <c r="J11666" s="14">
        <v>0.80306420615958196</v>
      </c>
      <c r="K11666" s="14">
        <v>0.89039591277241403</v>
      </c>
      <c r="L11666" s="19" t="s">
        <v>419</v>
      </c>
      <c r="M11666"/>
    </row>
    <row r="11667" spans="1:13">
      <c r="A11667" t="s">
        <v>22852</v>
      </c>
      <c r="B11667" s="19" t="s">
        <v>2571</v>
      </c>
      <c r="C11667" s="19">
        <v>0</v>
      </c>
      <c r="D11667" s="19">
        <v>13</v>
      </c>
      <c r="E11667" s="15">
        <v>0.21770100000000001</v>
      </c>
      <c r="F11667" s="15">
        <v>0.46249485240431198</v>
      </c>
      <c r="G11667" s="15">
        <f t="shared" si="182"/>
        <v>0</v>
      </c>
      <c r="H11667" s="19">
        <v>0</v>
      </c>
      <c r="I11667" s="15">
        <v>-0.47071010383848799</v>
      </c>
      <c r="J11667" s="14">
        <v>0.80306420615958196</v>
      </c>
      <c r="K11667" s="14">
        <v>0.89039591277241403</v>
      </c>
      <c r="L11667" s="19" t="s">
        <v>363</v>
      </c>
      <c r="M11667"/>
    </row>
    <row r="11668" spans="1:13">
      <c r="A11668" t="s">
        <v>22853</v>
      </c>
      <c r="B11668" s="19" t="s">
        <v>2618</v>
      </c>
      <c r="C11668" s="19">
        <v>0</v>
      </c>
      <c r="D11668" s="19">
        <v>13</v>
      </c>
      <c r="E11668" s="15">
        <v>0.21784300000000001</v>
      </c>
      <c r="F11668" s="15">
        <v>0.46279114244618103</v>
      </c>
      <c r="G11668" s="15">
        <f t="shared" si="182"/>
        <v>0</v>
      </c>
      <c r="H11668" s="19">
        <v>0</v>
      </c>
      <c r="I11668" s="15">
        <v>-0.47071557776266998</v>
      </c>
      <c r="J11668" s="14">
        <v>0.80306420615958196</v>
      </c>
      <c r="K11668" s="14">
        <v>0.89039591277241403</v>
      </c>
      <c r="L11668" s="19" t="s">
        <v>363</v>
      </c>
      <c r="M11668"/>
    </row>
    <row r="11669" spans="1:13">
      <c r="A11669" t="s">
        <v>22854</v>
      </c>
      <c r="B11669" s="19" t="s">
        <v>2618</v>
      </c>
      <c r="C11669" s="19">
        <v>0</v>
      </c>
      <c r="D11669" s="19">
        <v>13</v>
      </c>
      <c r="E11669" s="15">
        <v>0.217304</v>
      </c>
      <c r="F11669" s="15">
        <v>0.46163533735101497</v>
      </c>
      <c r="G11669" s="15">
        <f t="shared" si="182"/>
        <v>0</v>
      </c>
      <c r="H11669" s="19">
        <v>0</v>
      </c>
      <c r="I11669" s="15">
        <v>-0.47072652896753397</v>
      </c>
      <c r="J11669" s="14">
        <v>0.80306420615958196</v>
      </c>
      <c r="K11669" s="14">
        <v>0.89039591277241403</v>
      </c>
      <c r="L11669" s="19" t="s">
        <v>363</v>
      </c>
      <c r="M11669"/>
    </row>
    <row r="11670" spans="1:13">
      <c r="A11670" t="s">
        <v>22855</v>
      </c>
      <c r="B11670" s="19" t="s">
        <v>2618</v>
      </c>
      <c r="C11670" s="19">
        <v>0</v>
      </c>
      <c r="D11670" s="19">
        <v>13</v>
      </c>
      <c r="E11670" s="15">
        <v>0.21770600000000001</v>
      </c>
      <c r="F11670" s="15">
        <v>0.46244817160662399</v>
      </c>
      <c r="G11670" s="15">
        <f t="shared" si="182"/>
        <v>0</v>
      </c>
      <c r="H11670" s="19">
        <v>0</v>
      </c>
      <c r="I11670" s="15">
        <v>-0.47076843064089102</v>
      </c>
      <c r="J11670" s="14">
        <v>0.80306420615958196</v>
      </c>
      <c r="K11670" s="14">
        <v>0.89039591277241403</v>
      </c>
      <c r="L11670" s="19" t="s">
        <v>363</v>
      </c>
      <c r="M11670"/>
    </row>
    <row r="11671" spans="1:13">
      <c r="A11671" t="s">
        <v>22856</v>
      </c>
      <c r="B11671" s="19" t="s">
        <v>2618</v>
      </c>
      <c r="C11671" s="19">
        <v>0</v>
      </c>
      <c r="D11671" s="19">
        <v>13</v>
      </c>
      <c r="E11671" s="15">
        <v>0.21784500000000001</v>
      </c>
      <c r="F11671" s="15">
        <v>0.462731855501402</v>
      </c>
      <c r="G11671" s="15">
        <f t="shared" si="182"/>
        <v>0</v>
      </c>
      <c r="H11671" s="19">
        <v>0</v>
      </c>
      <c r="I11671" s="15">
        <v>-0.47078020976954299</v>
      </c>
      <c r="J11671" s="14">
        <v>0.80306420615958196</v>
      </c>
      <c r="K11671" s="14">
        <v>0.89039591277241403</v>
      </c>
      <c r="L11671" s="19" t="s">
        <v>419</v>
      </c>
      <c r="M11671"/>
    </row>
    <row r="11672" spans="1:13">
      <c r="A11672" t="s">
        <v>22857</v>
      </c>
      <c r="B11672" s="19" t="s">
        <v>31</v>
      </c>
      <c r="C11672" s="19">
        <v>0</v>
      </c>
      <c r="D11672" s="19">
        <v>13</v>
      </c>
      <c r="E11672" s="15">
        <v>0.21749599999999999</v>
      </c>
      <c r="F11672" s="15">
        <v>0.46198019807098301</v>
      </c>
      <c r="G11672" s="15">
        <f t="shared" si="182"/>
        <v>0</v>
      </c>
      <c r="H11672" s="19">
        <v>0</v>
      </c>
      <c r="I11672" s="15">
        <v>-0.47079074148234801</v>
      </c>
      <c r="J11672" s="14">
        <v>0.80306420615958196</v>
      </c>
      <c r="K11672" s="14">
        <v>0.89039591277241403</v>
      </c>
      <c r="L11672" s="19" t="s">
        <v>363</v>
      </c>
      <c r="M11672"/>
    </row>
    <row r="11673" spans="1:13">
      <c r="A11673" t="s">
        <v>22858</v>
      </c>
      <c r="B11673" s="19" t="s">
        <v>2618</v>
      </c>
      <c r="C11673" s="19">
        <v>0</v>
      </c>
      <c r="D11673" s="19">
        <v>13</v>
      </c>
      <c r="E11673" s="15">
        <v>0.21771799999999999</v>
      </c>
      <c r="F11673" s="15">
        <v>0.46244684703551098</v>
      </c>
      <c r="G11673" s="15">
        <f t="shared" si="182"/>
        <v>0</v>
      </c>
      <c r="H11673" s="19">
        <v>0</v>
      </c>
      <c r="I11673" s="15">
        <v>-0.470795727975374</v>
      </c>
      <c r="J11673" s="14">
        <v>0.80306420615958196</v>
      </c>
      <c r="K11673" s="14">
        <v>0.89039591277241403</v>
      </c>
      <c r="L11673" s="19" t="s">
        <v>363</v>
      </c>
      <c r="M11673"/>
    </row>
    <row r="11674" spans="1:13">
      <c r="A11674" t="s">
        <v>22859</v>
      </c>
      <c r="B11674" s="19" t="s">
        <v>31</v>
      </c>
      <c r="C11674" s="19">
        <v>0</v>
      </c>
      <c r="D11674" s="19">
        <v>13</v>
      </c>
      <c r="E11674" s="15">
        <v>0.21781800000000001</v>
      </c>
      <c r="F11674" s="15">
        <v>0.462646228686169</v>
      </c>
      <c r="G11674" s="15">
        <f t="shared" si="182"/>
        <v>0</v>
      </c>
      <c r="H11674" s="19">
        <v>0</v>
      </c>
      <c r="I11674" s="15">
        <v>-0.47080898209970001</v>
      </c>
      <c r="J11674" s="14">
        <v>0.80306420615958196</v>
      </c>
      <c r="K11674" s="14">
        <v>0.89039591277241403</v>
      </c>
      <c r="L11674" s="19" t="s">
        <v>363</v>
      </c>
      <c r="M11674"/>
    </row>
    <row r="11675" spans="1:13">
      <c r="A11675" t="s">
        <v>22860</v>
      </c>
      <c r="B11675" s="19" t="s">
        <v>31</v>
      </c>
      <c r="C11675" s="19">
        <v>0</v>
      </c>
      <c r="D11675" s="19">
        <v>13</v>
      </c>
      <c r="E11675" s="15">
        <v>0.217331</v>
      </c>
      <c r="F11675" s="15">
        <v>0.46160637941805799</v>
      </c>
      <c r="G11675" s="15">
        <f t="shared" si="182"/>
        <v>0</v>
      </c>
      <c r="H11675" s="19">
        <v>0</v>
      </c>
      <c r="I11675" s="15">
        <v>-0.47081455042711201</v>
      </c>
      <c r="J11675" s="14">
        <v>0.80306420615958196</v>
      </c>
      <c r="K11675" s="14">
        <v>0.89039591277241403</v>
      </c>
      <c r="L11675" s="19" t="s">
        <v>363</v>
      </c>
      <c r="M11675"/>
    </row>
    <row r="11676" spans="1:13">
      <c r="A11676" t="s">
        <v>22861</v>
      </c>
      <c r="B11676" s="19" t="s">
        <v>4169</v>
      </c>
      <c r="C11676" s="19">
        <v>0</v>
      </c>
      <c r="D11676" s="19">
        <v>13</v>
      </c>
      <c r="E11676" s="15">
        <v>0.21775</v>
      </c>
      <c r="F11676" s="15">
        <v>0.46249016356799399</v>
      </c>
      <c r="G11676" s="15">
        <f t="shared" si="182"/>
        <v>0</v>
      </c>
      <c r="H11676" s="19">
        <v>0</v>
      </c>
      <c r="I11676" s="15">
        <v>-0.470820824209782</v>
      </c>
      <c r="J11676" s="14">
        <v>0.80306420615958196</v>
      </c>
      <c r="K11676" s="14">
        <v>0.89039591277241403</v>
      </c>
      <c r="L11676" s="19" t="s">
        <v>363</v>
      </c>
      <c r="M11676"/>
    </row>
    <row r="11677" spans="1:13">
      <c r="A11677" t="s">
        <v>22862</v>
      </c>
      <c r="B11677" s="19" t="s">
        <v>2618</v>
      </c>
      <c r="C11677" s="19">
        <v>0</v>
      </c>
      <c r="D11677" s="19">
        <v>13</v>
      </c>
      <c r="E11677" s="15">
        <v>0.217728</v>
      </c>
      <c r="F11677" s="15">
        <v>0.46243997650152602</v>
      </c>
      <c r="G11677" s="15">
        <f t="shared" si="182"/>
        <v>0</v>
      </c>
      <c r="H11677" s="19">
        <v>0</v>
      </c>
      <c r="I11677" s="15">
        <v>-0.47082434707995302</v>
      </c>
      <c r="J11677" s="14">
        <v>0.80306420615958196</v>
      </c>
      <c r="K11677" s="14">
        <v>0.89039591277241403</v>
      </c>
      <c r="L11677" s="19" t="s">
        <v>363</v>
      </c>
      <c r="M11677"/>
    </row>
    <row r="11678" spans="1:13">
      <c r="A11678" t="s">
        <v>22863</v>
      </c>
      <c r="B11678" s="19" t="s">
        <v>31</v>
      </c>
      <c r="C11678" s="19">
        <v>0</v>
      </c>
      <c r="D11678" s="19">
        <v>13</v>
      </c>
      <c r="E11678" s="15">
        <v>0.21751100000000001</v>
      </c>
      <c r="F11678" s="15">
        <v>0.46196988894859498</v>
      </c>
      <c r="G11678" s="15">
        <f t="shared" si="182"/>
        <v>0</v>
      </c>
      <c r="H11678" s="19">
        <v>0</v>
      </c>
      <c r="I11678" s="15">
        <v>-0.47083371709579802</v>
      </c>
      <c r="J11678" s="14">
        <v>0.80306420615958196</v>
      </c>
      <c r="K11678" s="14">
        <v>0.89039591277241403</v>
      </c>
      <c r="L11678" s="19" t="s">
        <v>363</v>
      </c>
      <c r="M11678"/>
    </row>
    <row r="11679" spans="1:13">
      <c r="A11679" t="s">
        <v>22864</v>
      </c>
      <c r="B11679" s="19" t="s">
        <v>31</v>
      </c>
      <c r="C11679" s="19">
        <v>0</v>
      </c>
      <c r="D11679" s="19">
        <v>13</v>
      </c>
      <c r="E11679" s="15">
        <v>0.217636</v>
      </c>
      <c r="F11679" s="15">
        <v>0.46223022960510002</v>
      </c>
      <c r="G11679" s="15">
        <f t="shared" si="182"/>
        <v>0</v>
      </c>
      <c r="H11679" s="19">
        <v>0</v>
      </c>
      <c r="I11679" s="15">
        <v>-0.47083895872828202</v>
      </c>
      <c r="J11679" s="14">
        <v>0.80306420615958196</v>
      </c>
      <c r="K11679" s="14">
        <v>0.89039591277241403</v>
      </c>
      <c r="L11679" s="19" t="s">
        <v>363</v>
      </c>
      <c r="M11679"/>
    </row>
    <row r="11680" spans="1:13">
      <c r="A11680" t="s">
        <v>22865</v>
      </c>
      <c r="B11680" s="19" t="s">
        <v>31</v>
      </c>
      <c r="C11680" s="19">
        <v>0</v>
      </c>
      <c r="D11680" s="19">
        <v>13</v>
      </c>
      <c r="E11680" s="15">
        <v>0.21789900000000001</v>
      </c>
      <c r="F11680" s="15">
        <v>0.46278854779719902</v>
      </c>
      <c r="G11680" s="15">
        <f t="shared" si="182"/>
        <v>0</v>
      </c>
      <c r="H11680" s="19">
        <v>0</v>
      </c>
      <c r="I11680" s="15">
        <v>-0.47083922244222598</v>
      </c>
      <c r="J11680" s="14">
        <v>0.80306420615958196</v>
      </c>
      <c r="K11680" s="14">
        <v>0.89039591277241403</v>
      </c>
      <c r="L11680" s="19" t="s">
        <v>363</v>
      </c>
      <c r="M11680"/>
    </row>
    <row r="11681" spans="1:13">
      <c r="A11681" t="s">
        <v>22866</v>
      </c>
      <c r="B11681" s="19" t="s">
        <v>31</v>
      </c>
      <c r="C11681" s="19">
        <v>0</v>
      </c>
      <c r="D11681" s="19">
        <v>13</v>
      </c>
      <c r="E11681" s="15">
        <v>0.217774</v>
      </c>
      <c r="F11681" s="15">
        <v>0.46249832305501298</v>
      </c>
      <c r="G11681" s="15">
        <f t="shared" si="182"/>
        <v>0</v>
      </c>
      <c r="H11681" s="19">
        <v>0</v>
      </c>
      <c r="I11681" s="15">
        <v>-0.47086440997559298</v>
      </c>
      <c r="J11681" s="14">
        <v>0.80306420615958196</v>
      </c>
      <c r="K11681" s="14">
        <v>0.89039591277241403</v>
      </c>
      <c r="L11681" s="19" t="s">
        <v>7</v>
      </c>
      <c r="M11681"/>
    </row>
    <row r="11682" spans="1:13">
      <c r="A11682" t="s">
        <v>22867</v>
      </c>
      <c r="B11682" s="19" t="s">
        <v>2618</v>
      </c>
      <c r="C11682" s="19">
        <v>0</v>
      </c>
      <c r="D11682" s="19">
        <v>13</v>
      </c>
      <c r="E11682" s="15">
        <v>0.217583</v>
      </c>
      <c r="F11682" s="15">
        <v>0.46209182165436502</v>
      </c>
      <c r="G11682" s="15">
        <f t="shared" si="182"/>
        <v>0</v>
      </c>
      <c r="H11682" s="19">
        <v>0</v>
      </c>
      <c r="I11682" s="15">
        <v>-0.47086529084418099</v>
      </c>
      <c r="J11682" s="14">
        <v>0.80306420615958196</v>
      </c>
      <c r="K11682" s="14">
        <v>0.89039591277241403</v>
      </c>
      <c r="L11682" s="19" t="s">
        <v>363</v>
      </c>
      <c r="M11682"/>
    </row>
    <row r="11683" spans="1:13">
      <c r="A11683" t="s">
        <v>22868</v>
      </c>
      <c r="B11683" s="19" t="s">
        <v>2618</v>
      </c>
      <c r="C11683" s="19">
        <v>0</v>
      </c>
      <c r="D11683" s="19">
        <v>13</v>
      </c>
      <c r="E11683" s="15">
        <v>0.21773799999999999</v>
      </c>
      <c r="F11683" s="15">
        <v>0.462411480372595</v>
      </c>
      <c r="G11683" s="15">
        <f t="shared" si="182"/>
        <v>0</v>
      </c>
      <c r="H11683" s="19">
        <v>0</v>
      </c>
      <c r="I11683" s="15">
        <v>-0.470874987412843</v>
      </c>
      <c r="J11683" s="14">
        <v>0.80306420615958196</v>
      </c>
      <c r="K11683" s="14">
        <v>0.89039591277241403</v>
      </c>
      <c r="L11683" s="19" t="s">
        <v>363</v>
      </c>
      <c r="M11683"/>
    </row>
    <row r="11684" spans="1:13">
      <c r="A11684" t="s">
        <v>22869</v>
      </c>
      <c r="B11684" s="19" t="s">
        <v>2618</v>
      </c>
      <c r="C11684" s="19">
        <v>0</v>
      </c>
      <c r="D11684" s="19">
        <v>13</v>
      </c>
      <c r="E11684" s="15">
        <v>0.217441</v>
      </c>
      <c r="F11684" s="15">
        <v>0.46177984447096199</v>
      </c>
      <c r="G11684" s="15">
        <f t="shared" si="182"/>
        <v>0</v>
      </c>
      <c r="H11684" s="19">
        <v>0</v>
      </c>
      <c r="I11684" s="15">
        <v>-0.47087590028774701</v>
      </c>
      <c r="J11684" s="14">
        <v>0.80306420615958196</v>
      </c>
      <c r="K11684" s="14">
        <v>0.89039591277241403</v>
      </c>
      <c r="L11684" s="19" t="s">
        <v>363</v>
      </c>
      <c r="M11684"/>
    </row>
    <row r="11685" spans="1:13">
      <c r="A11685" t="s">
        <v>22870</v>
      </c>
      <c r="B11685" s="19" t="s">
        <v>4169</v>
      </c>
      <c r="C11685" s="19">
        <v>0</v>
      </c>
      <c r="D11685" s="19">
        <v>13</v>
      </c>
      <c r="E11685" s="15">
        <v>0.21770500000000001</v>
      </c>
      <c r="F11685" s="15">
        <v>0.46233726513308998</v>
      </c>
      <c r="G11685" s="15">
        <f t="shared" si="182"/>
        <v>0</v>
      </c>
      <c r="H11685" s="19">
        <v>0</v>
      </c>
      <c r="I11685" s="15">
        <v>-0.47087919667762601</v>
      </c>
      <c r="J11685" s="14">
        <v>0.80306420615958196</v>
      </c>
      <c r="K11685" s="14">
        <v>0.89039591277241403</v>
      </c>
      <c r="L11685" s="19" t="s">
        <v>363</v>
      </c>
      <c r="M11685"/>
    </row>
    <row r="11686" spans="1:13">
      <c r="A11686" t="s">
        <v>22871</v>
      </c>
      <c r="B11686" s="19" t="s">
        <v>31</v>
      </c>
      <c r="C11686" s="19">
        <v>0</v>
      </c>
      <c r="D11686" s="19">
        <v>13</v>
      </c>
      <c r="E11686" s="15">
        <v>0.21799199999999999</v>
      </c>
      <c r="F11686" s="15">
        <v>0.46294459955128697</v>
      </c>
      <c r="G11686" s="15">
        <f t="shared" si="182"/>
        <v>0</v>
      </c>
      <c r="H11686" s="19">
        <v>0</v>
      </c>
      <c r="I11686" s="15">
        <v>-0.470881397496138</v>
      </c>
      <c r="J11686" s="14">
        <v>0.80306420615958196</v>
      </c>
      <c r="K11686" s="14">
        <v>0.89039591277241403</v>
      </c>
      <c r="L11686" s="19" t="s">
        <v>363</v>
      </c>
      <c r="M11686"/>
    </row>
    <row r="11687" spans="1:13">
      <c r="A11687" t="s">
        <v>22872</v>
      </c>
      <c r="B11687" s="19" t="s">
        <v>2618</v>
      </c>
      <c r="C11687" s="19">
        <v>0</v>
      </c>
      <c r="D11687" s="19">
        <v>13</v>
      </c>
      <c r="E11687" s="15">
        <v>0.21754799999999999</v>
      </c>
      <c r="F11687" s="15">
        <v>0.461999005560707</v>
      </c>
      <c r="G11687" s="15">
        <f t="shared" ref="G11687:G11750" si="183">100*(C11687/D11687)</f>
        <v>0</v>
      </c>
      <c r="H11687" s="19">
        <v>0</v>
      </c>
      <c r="I11687" s="15">
        <v>-0.470884130445198</v>
      </c>
      <c r="J11687" s="14">
        <v>0.80306420615958196</v>
      </c>
      <c r="K11687" s="14">
        <v>0.89039591277241403</v>
      </c>
      <c r="L11687" s="19" t="s">
        <v>419</v>
      </c>
      <c r="M11687"/>
    </row>
    <row r="11688" spans="1:13">
      <c r="A11688" t="s">
        <v>22873</v>
      </c>
      <c r="B11688" s="19" t="s">
        <v>2618</v>
      </c>
      <c r="C11688" s="19">
        <v>0</v>
      </c>
      <c r="D11688" s="19">
        <v>13</v>
      </c>
      <c r="E11688" s="15">
        <v>0.21745300000000001</v>
      </c>
      <c r="F11688" s="15">
        <v>0.46177419376401302</v>
      </c>
      <c r="G11688" s="15">
        <f t="shared" si="183"/>
        <v>0</v>
      </c>
      <c r="H11688" s="19">
        <v>0</v>
      </c>
      <c r="I11688" s="15">
        <v>-0.47090764909900601</v>
      </c>
      <c r="J11688" s="14">
        <v>0.80306420615958196</v>
      </c>
      <c r="K11688" s="14">
        <v>0.89039591277241403</v>
      </c>
      <c r="L11688" s="19" t="s">
        <v>363</v>
      </c>
      <c r="M11688"/>
    </row>
    <row r="11689" spans="1:13">
      <c r="A11689" t="s">
        <v>22874</v>
      </c>
      <c r="B11689" s="19" t="s">
        <v>31</v>
      </c>
      <c r="C11689" s="19">
        <v>0</v>
      </c>
      <c r="D11689" s="19">
        <v>13</v>
      </c>
      <c r="E11689" s="15">
        <v>0.21770500000000001</v>
      </c>
      <c r="F11689" s="15">
        <v>0.46228102565295198</v>
      </c>
      <c r="G11689" s="15">
        <f t="shared" si="183"/>
        <v>0</v>
      </c>
      <c r="H11689" s="19">
        <v>0</v>
      </c>
      <c r="I11689" s="15">
        <v>-0.47093648218094403</v>
      </c>
      <c r="J11689" s="14">
        <v>0.80306420615958196</v>
      </c>
      <c r="K11689" s="14">
        <v>0.89039591277241403</v>
      </c>
      <c r="L11689" s="19" t="s">
        <v>363</v>
      </c>
      <c r="M11689"/>
    </row>
    <row r="11690" spans="1:13">
      <c r="A11690" t="s">
        <v>22875</v>
      </c>
      <c r="B11690" s="19" t="s">
        <v>4169</v>
      </c>
      <c r="C11690" s="19">
        <v>0</v>
      </c>
      <c r="D11690" s="19">
        <v>13</v>
      </c>
      <c r="E11690" s="15">
        <v>0.217728</v>
      </c>
      <c r="F11690" s="15">
        <v>0.46232967865445501</v>
      </c>
      <c r="G11690" s="15">
        <f t="shared" si="183"/>
        <v>0</v>
      </c>
      <c r="H11690" s="19">
        <v>0</v>
      </c>
      <c r="I11690" s="15">
        <v>-0.47093667149741802</v>
      </c>
      <c r="J11690" s="14">
        <v>0.80306420615958196</v>
      </c>
      <c r="K11690" s="14">
        <v>0.89039591277241403</v>
      </c>
      <c r="L11690" s="19" t="s">
        <v>363</v>
      </c>
      <c r="M11690"/>
    </row>
    <row r="11691" spans="1:13">
      <c r="A11691" t="s">
        <v>22876</v>
      </c>
      <c r="B11691" s="19" t="s">
        <v>4169</v>
      </c>
      <c r="C11691" s="19">
        <v>0</v>
      </c>
      <c r="D11691" s="19">
        <v>13</v>
      </c>
      <c r="E11691" s="15">
        <v>0.217946</v>
      </c>
      <c r="F11691" s="15">
        <v>0.46274372520408802</v>
      </c>
      <c r="G11691" s="15">
        <f t="shared" si="183"/>
        <v>0</v>
      </c>
      <c r="H11691" s="19">
        <v>0</v>
      </c>
      <c r="I11691" s="15">
        <v>-0.470986397284755</v>
      </c>
      <c r="J11691" s="14">
        <v>0.80306420615958196</v>
      </c>
      <c r="K11691" s="14">
        <v>0.89039591277241403</v>
      </c>
      <c r="L11691" s="19" t="s">
        <v>363</v>
      </c>
      <c r="M11691"/>
    </row>
    <row r="11692" spans="1:13">
      <c r="A11692" t="s">
        <v>22877</v>
      </c>
      <c r="B11692" s="19" t="s">
        <v>31</v>
      </c>
      <c r="C11692" s="19">
        <v>0</v>
      </c>
      <c r="D11692" s="19">
        <v>13</v>
      </c>
      <c r="E11692" s="15">
        <v>0.21756600000000001</v>
      </c>
      <c r="F11692" s="15">
        <v>0.46188445414545798</v>
      </c>
      <c r="G11692" s="15">
        <f t="shared" si="183"/>
        <v>0</v>
      </c>
      <c r="H11692" s="19">
        <v>0</v>
      </c>
      <c r="I11692" s="15">
        <v>-0.47103988464501001</v>
      </c>
      <c r="J11692" s="14">
        <v>0.80306420615958196</v>
      </c>
      <c r="K11692" s="14">
        <v>0.89039591277241403</v>
      </c>
      <c r="L11692" s="19" t="s">
        <v>363</v>
      </c>
      <c r="M11692"/>
    </row>
    <row r="11693" spans="1:13">
      <c r="A11693" t="s">
        <v>22878</v>
      </c>
      <c r="B11693" s="19" t="s">
        <v>31</v>
      </c>
      <c r="C11693" s="19">
        <v>0</v>
      </c>
      <c r="D11693" s="19">
        <v>13</v>
      </c>
      <c r="E11693" s="15">
        <v>0.217471</v>
      </c>
      <c r="F11693" s="15">
        <v>0.46162059881744599</v>
      </c>
      <c r="G11693" s="15">
        <f t="shared" si="183"/>
        <v>0</v>
      </c>
      <c r="H11693" s="19">
        <v>0</v>
      </c>
      <c r="I11693" s="15">
        <v>-0.47110332718493297</v>
      </c>
      <c r="J11693" s="14">
        <v>0.80306420615958196</v>
      </c>
      <c r="K11693" s="14">
        <v>0.89039591277241403</v>
      </c>
      <c r="L11693" s="19" t="s">
        <v>363</v>
      </c>
      <c r="M11693"/>
    </row>
    <row r="11694" spans="1:13">
      <c r="A11694" t="s">
        <v>22879</v>
      </c>
      <c r="B11694" s="19" t="s">
        <v>3967</v>
      </c>
      <c r="C11694" s="19">
        <v>0</v>
      </c>
      <c r="D11694" s="19">
        <v>13</v>
      </c>
      <c r="E11694" s="15">
        <v>0.218061</v>
      </c>
      <c r="F11694" s="15">
        <v>0.46286349447932901</v>
      </c>
      <c r="G11694" s="15">
        <f t="shared" si="183"/>
        <v>0</v>
      </c>
      <c r="H11694" s="19">
        <v>0</v>
      </c>
      <c r="I11694" s="15">
        <v>-0.47111297953037901</v>
      </c>
      <c r="J11694" s="14">
        <v>0.80306420615958196</v>
      </c>
      <c r="K11694" s="14">
        <v>0.89039591277241403</v>
      </c>
      <c r="L11694" s="19" t="s">
        <v>363</v>
      </c>
      <c r="M11694"/>
    </row>
    <row r="11695" spans="1:13">
      <c r="A11695" t="s">
        <v>22880</v>
      </c>
      <c r="B11695" s="19" t="s">
        <v>4169</v>
      </c>
      <c r="C11695" s="19">
        <v>0</v>
      </c>
      <c r="D11695" s="19">
        <v>13</v>
      </c>
      <c r="E11695" s="15">
        <v>0.217972</v>
      </c>
      <c r="F11695" s="15">
        <v>0.46267096438010802</v>
      </c>
      <c r="G11695" s="15">
        <f t="shared" si="183"/>
        <v>0</v>
      </c>
      <c r="H11695" s="19">
        <v>0</v>
      </c>
      <c r="I11695" s="15">
        <v>-0.471116661258485</v>
      </c>
      <c r="J11695" s="14">
        <v>0.80306420615958196</v>
      </c>
      <c r="K11695" s="14">
        <v>0.89039591277241403</v>
      </c>
      <c r="L11695" s="19" t="s">
        <v>7</v>
      </c>
      <c r="M11695"/>
    </row>
    <row r="11696" spans="1:13">
      <c r="A11696" t="s">
        <v>22881</v>
      </c>
      <c r="B11696" s="19" t="s">
        <v>4169</v>
      </c>
      <c r="C11696" s="19">
        <v>0</v>
      </c>
      <c r="D11696" s="19">
        <v>13</v>
      </c>
      <c r="E11696" s="15">
        <v>0.21846299999999999</v>
      </c>
      <c r="F11696" s="15">
        <v>0.46370586868631702</v>
      </c>
      <c r="G11696" s="15">
        <f t="shared" si="183"/>
        <v>0</v>
      </c>
      <c r="H11696" s="19">
        <v>0</v>
      </c>
      <c r="I11696" s="15">
        <v>-0.47112407832772901</v>
      </c>
      <c r="J11696" s="14">
        <v>0.80306420615958196</v>
      </c>
      <c r="K11696" s="14">
        <v>0.89039591277241403</v>
      </c>
      <c r="L11696" s="19" t="s">
        <v>363</v>
      </c>
      <c r="M11696"/>
    </row>
    <row r="11697" spans="1:13">
      <c r="A11697" t="s">
        <v>22882</v>
      </c>
      <c r="B11697" s="19" t="s">
        <v>4169</v>
      </c>
      <c r="C11697" s="19">
        <v>0</v>
      </c>
      <c r="D11697" s="19">
        <v>13</v>
      </c>
      <c r="E11697" s="15">
        <v>0.21764600000000001</v>
      </c>
      <c r="F11697" s="15">
        <v>0.461961504989788</v>
      </c>
      <c r="G11697" s="15">
        <f t="shared" si="183"/>
        <v>0</v>
      </c>
      <c r="H11697" s="19">
        <v>0</v>
      </c>
      <c r="I11697" s="15">
        <v>-0.47113449421464498</v>
      </c>
      <c r="J11697" s="14">
        <v>0.80306420615958196</v>
      </c>
      <c r="K11697" s="14">
        <v>0.89039591277241403</v>
      </c>
      <c r="L11697" s="19" t="s">
        <v>363</v>
      </c>
      <c r="M11697"/>
    </row>
    <row r="11698" spans="1:13">
      <c r="A11698" t="s">
        <v>22883</v>
      </c>
      <c r="B11698" s="19" t="s">
        <v>2618</v>
      </c>
      <c r="C11698" s="19">
        <v>0</v>
      </c>
      <c r="D11698" s="19">
        <v>13</v>
      </c>
      <c r="E11698" s="15">
        <v>0.21773100000000001</v>
      </c>
      <c r="F11698" s="15">
        <v>0.46212598412059303</v>
      </c>
      <c r="G11698" s="15">
        <f t="shared" si="183"/>
        <v>0</v>
      </c>
      <c r="H11698" s="19">
        <v>0</v>
      </c>
      <c r="I11698" s="15">
        <v>-0.47115074131642598</v>
      </c>
      <c r="J11698" s="14">
        <v>0.80306420615958196</v>
      </c>
      <c r="K11698" s="14">
        <v>0.89039591277241403</v>
      </c>
      <c r="L11698" s="19" t="s">
        <v>363</v>
      </c>
      <c r="M11698"/>
    </row>
    <row r="11699" spans="1:13">
      <c r="A11699" t="s">
        <v>22884</v>
      </c>
      <c r="B11699" s="19" t="s">
        <v>4169</v>
      </c>
      <c r="C11699" s="19">
        <v>0</v>
      </c>
      <c r="D11699" s="19">
        <v>13</v>
      </c>
      <c r="E11699" s="15">
        <v>0.21789500000000001</v>
      </c>
      <c r="F11699" s="15">
        <v>0.46243592293633801</v>
      </c>
      <c r="G11699" s="15">
        <f t="shared" si="183"/>
        <v>0</v>
      </c>
      <c r="H11699" s="19">
        <v>0</v>
      </c>
      <c r="I11699" s="15">
        <v>-0.47118960528937298</v>
      </c>
      <c r="J11699" s="14">
        <v>0.80306420615958196</v>
      </c>
      <c r="K11699" s="14">
        <v>0.89039591277241403</v>
      </c>
      <c r="L11699" s="19" t="s">
        <v>363</v>
      </c>
      <c r="M11699"/>
    </row>
    <row r="11700" spans="1:13">
      <c r="A11700" t="s">
        <v>22885</v>
      </c>
      <c r="B11700" s="19" t="s">
        <v>2618</v>
      </c>
      <c r="C11700" s="19">
        <v>0</v>
      </c>
      <c r="D11700" s="19">
        <v>13</v>
      </c>
      <c r="E11700" s="15">
        <v>0.21748899999999999</v>
      </c>
      <c r="F11700" s="15">
        <v>0.461557957265116</v>
      </c>
      <c r="G11700" s="15">
        <f t="shared" si="183"/>
        <v>0</v>
      </c>
      <c r="H11700" s="19">
        <v>0</v>
      </c>
      <c r="I11700" s="15">
        <v>-0.47120626256493198</v>
      </c>
      <c r="J11700" s="14">
        <v>0.80306420615958196</v>
      </c>
      <c r="K11700" s="14">
        <v>0.89039591277241403</v>
      </c>
      <c r="L11700" s="19" t="s">
        <v>7</v>
      </c>
      <c r="M11700"/>
    </row>
    <row r="11701" spans="1:13">
      <c r="A11701" t="s">
        <v>22886</v>
      </c>
      <c r="B11701" s="19" t="s">
        <v>4169</v>
      </c>
      <c r="C11701" s="19">
        <v>0</v>
      </c>
      <c r="D11701" s="19">
        <v>13</v>
      </c>
      <c r="E11701" s="15">
        <v>0.21823400000000001</v>
      </c>
      <c r="F11701" s="15">
        <v>0.46311784215481699</v>
      </c>
      <c r="G11701" s="15">
        <f t="shared" si="183"/>
        <v>0</v>
      </c>
      <c r="H11701" s="19">
        <v>0</v>
      </c>
      <c r="I11701" s="15">
        <v>-0.47122779589875102</v>
      </c>
      <c r="J11701" s="14">
        <v>0.80306420615958196</v>
      </c>
      <c r="K11701" s="14">
        <v>0.89039591277241403</v>
      </c>
      <c r="L11701" s="19" t="s">
        <v>363</v>
      </c>
      <c r="M11701"/>
    </row>
    <row r="11702" spans="1:13">
      <c r="A11702" t="s">
        <v>22887</v>
      </c>
      <c r="B11702" s="19" t="s">
        <v>4169</v>
      </c>
      <c r="C11702" s="19">
        <v>0</v>
      </c>
      <c r="D11702" s="19">
        <v>13</v>
      </c>
      <c r="E11702" s="15">
        <v>0.217781</v>
      </c>
      <c r="F11702" s="15">
        <v>0.462150029342909</v>
      </c>
      <c r="G11702" s="15">
        <f t="shared" si="183"/>
        <v>0</v>
      </c>
      <c r="H11702" s="19">
        <v>0</v>
      </c>
      <c r="I11702" s="15">
        <v>-0.471234417770446</v>
      </c>
      <c r="J11702" s="14">
        <v>0.80306420615958196</v>
      </c>
      <c r="K11702" s="14">
        <v>0.89039591277241403</v>
      </c>
      <c r="L11702" s="19" t="s">
        <v>363</v>
      </c>
      <c r="M11702"/>
    </row>
    <row r="11703" spans="1:13">
      <c r="A11703" t="s">
        <v>22888</v>
      </c>
      <c r="B11703" s="19" t="s">
        <v>2618</v>
      </c>
      <c r="C11703" s="19">
        <v>0</v>
      </c>
      <c r="D11703" s="19">
        <v>13</v>
      </c>
      <c r="E11703" s="15">
        <v>0.21756400000000001</v>
      </c>
      <c r="F11703" s="15">
        <v>0.46165801090430503</v>
      </c>
      <c r="G11703" s="15">
        <f t="shared" si="183"/>
        <v>0</v>
      </c>
      <c r="H11703" s="19">
        <v>0</v>
      </c>
      <c r="I11703" s="15">
        <v>-0.47126659748377597</v>
      </c>
      <c r="J11703" s="14">
        <v>0.80306420615958196</v>
      </c>
      <c r="K11703" s="14">
        <v>0.89039591277241403</v>
      </c>
      <c r="L11703" s="19" t="s">
        <v>363</v>
      </c>
      <c r="M11703"/>
    </row>
    <row r="11704" spans="1:13">
      <c r="A11704" t="s">
        <v>22889</v>
      </c>
      <c r="B11704" s="19" t="s">
        <v>4169</v>
      </c>
      <c r="C11704" s="19">
        <v>0</v>
      </c>
      <c r="D11704" s="19">
        <v>13</v>
      </c>
      <c r="E11704" s="15">
        <v>0.21820600000000001</v>
      </c>
      <c r="F11704" s="15">
        <v>0.46300578391458003</v>
      </c>
      <c r="G11704" s="15">
        <f t="shared" si="183"/>
        <v>0</v>
      </c>
      <c r="H11704" s="19">
        <v>0</v>
      </c>
      <c r="I11704" s="15">
        <v>-0.47128136965186801</v>
      </c>
      <c r="J11704" s="14">
        <v>0.80306420615958196</v>
      </c>
      <c r="K11704" s="14">
        <v>0.89039591277241403</v>
      </c>
      <c r="L11704" s="19" t="s">
        <v>363</v>
      </c>
      <c r="M11704"/>
    </row>
    <row r="11705" spans="1:13">
      <c r="A11705" t="s">
        <v>22890</v>
      </c>
      <c r="B11705" s="19" t="s">
        <v>4169</v>
      </c>
      <c r="C11705" s="19">
        <v>0</v>
      </c>
      <c r="D11705" s="19">
        <v>13</v>
      </c>
      <c r="E11705" s="15">
        <v>0.21829200000000001</v>
      </c>
      <c r="F11705" s="15">
        <v>0.46304731631747698</v>
      </c>
      <c r="G11705" s="15">
        <f t="shared" si="183"/>
        <v>0</v>
      </c>
      <c r="H11705" s="19">
        <v>0</v>
      </c>
      <c r="I11705" s="15">
        <v>-0.471424824866782</v>
      </c>
      <c r="J11705" s="14">
        <v>0.80306420615958196</v>
      </c>
      <c r="K11705" s="14">
        <v>0.89039591277241403</v>
      </c>
      <c r="L11705" s="19" t="s">
        <v>363</v>
      </c>
      <c r="M11705"/>
    </row>
    <row r="11706" spans="1:13">
      <c r="A11706" t="s">
        <v>22891</v>
      </c>
      <c r="B11706" s="19" t="s">
        <v>31</v>
      </c>
      <c r="C11706" s="19">
        <v>0</v>
      </c>
      <c r="D11706" s="19">
        <v>13</v>
      </c>
      <c r="E11706" s="15">
        <v>0.218278</v>
      </c>
      <c r="F11706" s="15">
        <v>0.46299776358307598</v>
      </c>
      <c r="G11706" s="15">
        <f t="shared" si="183"/>
        <v>0</v>
      </c>
      <c r="H11706" s="19">
        <v>0</v>
      </c>
      <c r="I11706" s="15">
        <v>-0.47144504178762497</v>
      </c>
      <c r="J11706" s="14">
        <v>0.80306420615958196</v>
      </c>
      <c r="K11706" s="14">
        <v>0.89039591277241403</v>
      </c>
      <c r="L11706" s="19" t="s">
        <v>363</v>
      </c>
      <c r="M11706"/>
    </row>
    <row r="11707" spans="1:13">
      <c r="A11707" t="s">
        <v>22892</v>
      </c>
      <c r="B11707" s="19" t="s">
        <v>3967</v>
      </c>
      <c r="C11707" s="19">
        <v>0</v>
      </c>
      <c r="D11707" s="19">
        <v>13</v>
      </c>
      <c r="E11707" s="15">
        <v>0.21835499999999999</v>
      </c>
      <c r="F11707" s="15">
        <v>0.463046766954815</v>
      </c>
      <c r="G11707" s="15">
        <f t="shared" si="183"/>
        <v>0</v>
      </c>
      <c r="H11707" s="19">
        <v>0</v>
      </c>
      <c r="I11707" s="15">
        <v>-0.47156143954096003</v>
      </c>
      <c r="J11707" s="14">
        <v>0.80306420615958196</v>
      </c>
      <c r="K11707" s="14">
        <v>0.89039591277241403</v>
      </c>
      <c r="L11707" s="19" t="s">
        <v>363</v>
      </c>
      <c r="M11707"/>
    </row>
    <row r="11708" spans="1:13">
      <c r="A11708" t="s">
        <v>22893</v>
      </c>
      <c r="B11708" s="19" t="s">
        <v>2618</v>
      </c>
      <c r="C11708" s="19">
        <v>0</v>
      </c>
      <c r="D11708" s="19">
        <v>13</v>
      </c>
      <c r="E11708" s="15">
        <v>0.21803400000000001</v>
      </c>
      <c r="F11708" s="15">
        <v>0.46231741107315899</v>
      </c>
      <c r="G11708" s="15">
        <f t="shared" si="183"/>
        <v>0</v>
      </c>
      <c r="H11708" s="19">
        <v>0</v>
      </c>
      <c r="I11708" s="15">
        <v>-0.47161105071488901</v>
      </c>
      <c r="J11708" s="14">
        <v>0.80306420615958196</v>
      </c>
      <c r="K11708" s="14">
        <v>0.89039591277241403</v>
      </c>
      <c r="L11708" s="19" t="s">
        <v>419</v>
      </c>
      <c r="M11708"/>
    </row>
    <row r="11709" spans="1:13">
      <c r="A11709" t="s">
        <v>22894</v>
      </c>
      <c r="B11709" s="19" t="s">
        <v>2618</v>
      </c>
      <c r="C11709" s="19">
        <v>0</v>
      </c>
      <c r="D11709" s="19">
        <v>13</v>
      </c>
      <c r="E11709" s="15">
        <v>0.21798200000000001</v>
      </c>
      <c r="F11709" s="15">
        <v>0.46217535771832202</v>
      </c>
      <c r="G11709" s="15">
        <f t="shared" si="183"/>
        <v>0</v>
      </c>
      <c r="H11709" s="19">
        <v>0</v>
      </c>
      <c r="I11709" s="15">
        <v>-0.47164349279922302</v>
      </c>
      <c r="J11709" s="14">
        <v>0.80306420615958196</v>
      </c>
      <c r="K11709" s="14">
        <v>0.89039591277241403</v>
      </c>
      <c r="L11709" s="19" t="s">
        <v>363</v>
      </c>
      <c r="M11709"/>
    </row>
    <row r="11710" spans="1:13">
      <c r="A11710" t="s">
        <v>22895</v>
      </c>
      <c r="B11710" s="19" t="s">
        <v>31</v>
      </c>
      <c r="C11710" s="19">
        <v>0</v>
      </c>
      <c r="D11710" s="19">
        <v>13</v>
      </c>
      <c r="E11710" s="15">
        <v>0.21839500000000001</v>
      </c>
      <c r="F11710" s="15">
        <v>0.46292854554222401</v>
      </c>
      <c r="G11710" s="15">
        <f t="shared" si="183"/>
        <v>0</v>
      </c>
      <c r="H11710" s="19">
        <v>0</v>
      </c>
      <c r="I11710" s="15">
        <v>-0.47176827202175597</v>
      </c>
      <c r="J11710" s="14">
        <v>0.80306420615958196</v>
      </c>
      <c r="K11710" s="14">
        <v>0.89039591277241403</v>
      </c>
      <c r="L11710" s="19" t="s">
        <v>363</v>
      </c>
      <c r="M11710"/>
    </row>
    <row r="11711" spans="1:13">
      <c r="A11711" t="s">
        <v>22896</v>
      </c>
      <c r="B11711" s="19" t="s">
        <v>31</v>
      </c>
      <c r="C11711" s="19">
        <v>0</v>
      </c>
      <c r="D11711" s="19">
        <v>13</v>
      </c>
      <c r="E11711" s="15">
        <v>0.218559</v>
      </c>
      <c r="F11711" s="15">
        <v>0.46313192290121802</v>
      </c>
      <c r="G11711" s="15">
        <f t="shared" si="183"/>
        <v>0</v>
      </c>
      <c r="H11711" s="19">
        <v>0</v>
      </c>
      <c r="I11711" s="15">
        <v>-0.47191521290709398</v>
      </c>
      <c r="J11711" s="14">
        <v>0.80306420615958196</v>
      </c>
      <c r="K11711" s="14">
        <v>0.89039591277241403</v>
      </c>
      <c r="L11711" s="19" t="s">
        <v>363</v>
      </c>
      <c r="M11711"/>
    </row>
    <row r="11712" spans="1:13">
      <c r="A11712" t="s">
        <v>22897</v>
      </c>
      <c r="B11712" s="19" t="s">
        <v>31</v>
      </c>
      <c r="C11712" s="19">
        <v>0</v>
      </c>
      <c r="D11712" s="19">
        <v>9</v>
      </c>
      <c r="E11712" s="15">
        <v>0.14943699999999999</v>
      </c>
      <c r="F11712" s="15">
        <v>0.38360882443803401</v>
      </c>
      <c r="G11712" s="15">
        <f t="shared" si="183"/>
        <v>0</v>
      </c>
      <c r="H11712" s="19">
        <v>0</v>
      </c>
      <c r="I11712" s="15">
        <v>-0.389555689233471</v>
      </c>
      <c r="J11712" s="14">
        <v>0.85913864301863696</v>
      </c>
      <c r="K11712" s="14">
        <v>0.89766926966077298</v>
      </c>
      <c r="L11712" s="19" t="s">
        <v>363</v>
      </c>
      <c r="M11712"/>
    </row>
    <row r="11713" spans="1:13">
      <c r="A11713" t="s">
        <v>22898</v>
      </c>
      <c r="B11713" s="19" t="s">
        <v>31</v>
      </c>
      <c r="C11713" s="19">
        <v>0</v>
      </c>
      <c r="D11713" s="19">
        <v>9</v>
      </c>
      <c r="E11713" s="15">
        <v>0.15002799999999999</v>
      </c>
      <c r="F11713" s="15">
        <v>0.38452535296875701</v>
      </c>
      <c r="G11713" s="15">
        <f t="shared" si="183"/>
        <v>0</v>
      </c>
      <c r="H11713" s="19">
        <v>0</v>
      </c>
      <c r="I11713" s="15">
        <v>-0.39016413050972498</v>
      </c>
      <c r="J11713" s="14">
        <v>0.85913864301863696</v>
      </c>
      <c r="K11713" s="14">
        <v>0.89766926966077298</v>
      </c>
      <c r="L11713" s="19" t="s">
        <v>363</v>
      </c>
      <c r="M11713"/>
    </row>
    <row r="11714" spans="1:13">
      <c r="A11714" t="s">
        <v>22899</v>
      </c>
      <c r="B11714" s="19" t="s">
        <v>2618</v>
      </c>
      <c r="C11714" s="19">
        <v>0</v>
      </c>
      <c r="D11714" s="19">
        <v>9</v>
      </c>
      <c r="E11714" s="15">
        <v>0.149782</v>
      </c>
      <c r="F11714" s="15">
        <v>0.38380398614592298</v>
      </c>
      <c r="G11714" s="15">
        <f t="shared" si="183"/>
        <v>0</v>
      </c>
      <c r="H11714" s="19">
        <v>0</v>
      </c>
      <c r="I11714" s="15">
        <v>-0.39025649916791799</v>
      </c>
      <c r="J11714" s="14">
        <v>0.85913864301863696</v>
      </c>
      <c r="K11714" s="14">
        <v>0.89766926966077298</v>
      </c>
      <c r="L11714" s="19" t="s">
        <v>419</v>
      </c>
      <c r="M11714"/>
    </row>
    <row r="11715" spans="1:13">
      <c r="A11715" t="s">
        <v>22900</v>
      </c>
      <c r="B11715" s="19" t="s">
        <v>2618</v>
      </c>
      <c r="C11715" s="19">
        <v>0</v>
      </c>
      <c r="D11715" s="19">
        <v>9</v>
      </c>
      <c r="E11715" s="15">
        <v>0.14990700000000001</v>
      </c>
      <c r="F11715" s="15">
        <v>0.38407165849882502</v>
      </c>
      <c r="G11715" s="15">
        <f t="shared" si="183"/>
        <v>0</v>
      </c>
      <c r="H11715" s="19">
        <v>0</v>
      </c>
      <c r="I11715" s="15">
        <v>-0.390309976492209</v>
      </c>
      <c r="J11715" s="14">
        <v>0.85913864301863696</v>
      </c>
      <c r="K11715" s="14">
        <v>0.89766926966077298</v>
      </c>
      <c r="L11715" s="19" t="s">
        <v>363</v>
      </c>
      <c r="M11715"/>
    </row>
    <row r="11716" spans="1:13">
      <c r="A11716" t="s">
        <v>22901</v>
      </c>
      <c r="B11716" s="19" t="s">
        <v>31</v>
      </c>
      <c r="C11716" s="19">
        <v>0</v>
      </c>
      <c r="D11716" s="19">
        <v>9</v>
      </c>
      <c r="E11716" s="15">
        <v>0.14999100000000001</v>
      </c>
      <c r="F11716" s="15">
        <v>0.38420807843517202</v>
      </c>
      <c r="G11716" s="15">
        <f t="shared" si="183"/>
        <v>0</v>
      </c>
      <c r="H11716" s="19">
        <v>0</v>
      </c>
      <c r="I11716" s="15">
        <v>-0.39039002149796898</v>
      </c>
      <c r="J11716" s="14">
        <v>0.85913864301863696</v>
      </c>
      <c r="K11716" s="14">
        <v>0.89766926966077298</v>
      </c>
      <c r="L11716" s="19" t="s">
        <v>363</v>
      </c>
      <c r="M11716"/>
    </row>
    <row r="11717" spans="1:13">
      <c r="A11717" t="s">
        <v>22902</v>
      </c>
      <c r="B11717" s="19" t="s">
        <v>2618</v>
      </c>
      <c r="C11717" s="19">
        <v>0</v>
      </c>
      <c r="D11717" s="19">
        <v>9</v>
      </c>
      <c r="E11717" s="15">
        <v>0.15015999999999999</v>
      </c>
      <c r="F11717" s="15">
        <v>0.38460905127690898</v>
      </c>
      <c r="G11717" s="15">
        <f t="shared" si="183"/>
        <v>0</v>
      </c>
      <c r="H11717" s="19">
        <v>0</v>
      </c>
      <c r="I11717" s="15">
        <v>-0.39042242896121698</v>
      </c>
      <c r="J11717" s="14">
        <v>0.85913864301863696</v>
      </c>
      <c r="K11717" s="14">
        <v>0.89766926966077298</v>
      </c>
      <c r="L11717" s="19" t="s">
        <v>363</v>
      </c>
      <c r="M11717"/>
    </row>
    <row r="11718" spans="1:13">
      <c r="A11718" t="s">
        <v>22903</v>
      </c>
      <c r="B11718" s="19" t="s">
        <v>2618</v>
      </c>
      <c r="C11718" s="19">
        <v>0</v>
      </c>
      <c r="D11718" s="19">
        <v>9</v>
      </c>
      <c r="E11718" s="15">
        <v>0.15035100000000001</v>
      </c>
      <c r="F11718" s="15">
        <v>0.38508145253533699</v>
      </c>
      <c r="G11718" s="15">
        <f t="shared" si="183"/>
        <v>0</v>
      </c>
      <c r="H11718" s="19">
        <v>0</v>
      </c>
      <c r="I11718" s="15">
        <v>-0.39043947458415501</v>
      </c>
      <c r="J11718" s="14">
        <v>0.85913864301863696</v>
      </c>
      <c r="K11718" s="14">
        <v>0.89766926966077298</v>
      </c>
      <c r="L11718" s="19" t="s">
        <v>363</v>
      </c>
      <c r="M11718"/>
    </row>
    <row r="11719" spans="1:13">
      <c r="A11719" t="s">
        <v>22904</v>
      </c>
      <c r="B11719" s="19" t="s">
        <v>2618</v>
      </c>
      <c r="C11719" s="19">
        <v>0</v>
      </c>
      <c r="D11719" s="19">
        <v>9</v>
      </c>
      <c r="E11719" s="15">
        <v>0.14984600000000001</v>
      </c>
      <c r="F11719" s="15">
        <v>0.383758157638797</v>
      </c>
      <c r="G11719" s="15">
        <f t="shared" si="183"/>
        <v>0</v>
      </c>
      <c r="H11719" s="19">
        <v>0</v>
      </c>
      <c r="I11719" s="15">
        <v>-0.39046987540793598</v>
      </c>
      <c r="J11719" s="14">
        <v>0.85913864301863696</v>
      </c>
      <c r="K11719" s="14">
        <v>0.89766926966077298</v>
      </c>
      <c r="L11719" s="19" t="s">
        <v>419</v>
      </c>
      <c r="M11719"/>
    </row>
    <row r="11720" spans="1:13">
      <c r="A11720" t="s">
        <v>22905</v>
      </c>
      <c r="B11720" s="19" t="s">
        <v>31</v>
      </c>
      <c r="C11720" s="19">
        <v>0</v>
      </c>
      <c r="D11720" s="19">
        <v>9</v>
      </c>
      <c r="E11720" s="15">
        <v>0.150085</v>
      </c>
      <c r="F11720" s="15">
        <v>0.384327517207186</v>
      </c>
      <c r="G11720" s="15">
        <f t="shared" si="183"/>
        <v>0</v>
      </c>
      <c r="H11720" s="19">
        <v>0</v>
      </c>
      <c r="I11720" s="15">
        <v>-0.39051328172031802</v>
      </c>
      <c r="J11720" s="14">
        <v>0.85913864301863696</v>
      </c>
      <c r="K11720" s="14">
        <v>0.89766926966077298</v>
      </c>
      <c r="L11720" s="19" t="s">
        <v>363</v>
      </c>
      <c r="M11720"/>
    </row>
    <row r="11721" spans="1:13">
      <c r="A11721" t="s">
        <v>22906</v>
      </c>
      <c r="B11721" s="19" t="s">
        <v>2618</v>
      </c>
      <c r="C11721" s="19">
        <v>0</v>
      </c>
      <c r="D11721" s="19">
        <v>9</v>
      </c>
      <c r="E11721" s="15">
        <v>0.15042700000000001</v>
      </c>
      <c r="F11721" s="15">
        <v>0.38513746377347702</v>
      </c>
      <c r="G11721" s="15">
        <f t="shared" si="183"/>
        <v>0</v>
      </c>
      <c r="H11721" s="19">
        <v>0</v>
      </c>
      <c r="I11721" s="15">
        <v>-0.39058002440519701</v>
      </c>
      <c r="J11721" s="14">
        <v>0.85913864301863696</v>
      </c>
      <c r="K11721" s="14">
        <v>0.89766926966077298</v>
      </c>
      <c r="L11721" s="19" t="s">
        <v>363</v>
      </c>
      <c r="M11721"/>
    </row>
    <row r="11722" spans="1:13">
      <c r="A11722" t="s">
        <v>22907</v>
      </c>
      <c r="B11722" s="19" t="s">
        <v>2618</v>
      </c>
      <c r="C11722" s="19">
        <v>0</v>
      </c>
      <c r="D11722" s="19">
        <v>9</v>
      </c>
      <c r="E11722" s="15">
        <v>0.15007999999999999</v>
      </c>
      <c r="F11722" s="15">
        <v>0.38421366610278301</v>
      </c>
      <c r="G11722" s="15">
        <f t="shared" si="183"/>
        <v>0</v>
      </c>
      <c r="H11722" s="19">
        <v>0</v>
      </c>
      <c r="I11722" s="15">
        <v>-0.390615985949472</v>
      </c>
      <c r="J11722" s="14">
        <v>0.85913864301863696</v>
      </c>
      <c r="K11722" s="14">
        <v>0.89766926966077298</v>
      </c>
      <c r="L11722" s="19" t="s">
        <v>12</v>
      </c>
      <c r="M11722"/>
    </row>
    <row r="11723" spans="1:13">
      <c r="A11723" t="s">
        <v>22908</v>
      </c>
      <c r="B11723" s="19" t="s">
        <v>2618</v>
      </c>
      <c r="C11723" s="19">
        <v>0</v>
      </c>
      <c r="D11723" s="19">
        <v>9</v>
      </c>
      <c r="E11723" s="15">
        <v>0.149733</v>
      </c>
      <c r="F11723" s="15">
        <v>0.38332385217747</v>
      </c>
      <c r="G11723" s="15">
        <f t="shared" si="183"/>
        <v>0</v>
      </c>
      <c r="H11723" s="19">
        <v>0</v>
      </c>
      <c r="I11723" s="15">
        <v>-0.39061748740508101</v>
      </c>
      <c r="J11723" s="14">
        <v>0.85913864301863696</v>
      </c>
      <c r="K11723" s="14">
        <v>0.89766926966077298</v>
      </c>
      <c r="L11723" s="19" t="s">
        <v>419</v>
      </c>
      <c r="M11723"/>
    </row>
    <row r="11724" spans="1:13">
      <c r="A11724" t="s">
        <v>22909</v>
      </c>
      <c r="B11724" s="19" t="s">
        <v>31</v>
      </c>
      <c r="C11724" s="19">
        <v>0</v>
      </c>
      <c r="D11724" s="19">
        <v>9</v>
      </c>
      <c r="E11724" s="15">
        <v>0.15013899999999999</v>
      </c>
      <c r="F11724" s="15">
        <v>0.38432463931476901</v>
      </c>
      <c r="G11724" s="15">
        <f t="shared" si="183"/>
        <v>0</v>
      </c>
      <c r="H11724" s="19">
        <v>0</v>
      </c>
      <c r="I11724" s="15">
        <v>-0.39065671216836401</v>
      </c>
      <c r="J11724" s="14">
        <v>0.85913864301863696</v>
      </c>
      <c r="K11724" s="14">
        <v>0.89766926966077298</v>
      </c>
      <c r="L11724" s="19" t="s">
        <v>7</v>
      </c>
      <c r="M11724"/>
    </row>
    <row r="11725" spans="1:13">
      <c r="A11725" t="s">
        <v>22910</v>
      </c>
      <c r="B11725" s="19" t="s">
        <v>2618</v>
      </c>
      <c r="C11725" s="19">
        <v>0</v>
      </c>
      <c r="D11725" s="19">
        <v>9</v>
      </c>
      <c r="E11725" s="15">
        <v>0.15026300000000001</v>
      </c>
      <c r="F11725" s="15">
        <v>0.38460132442462802</v>
      </c>
      <c r="G11725" s="15">
        <f t="shared" si="183"/>
        <v>0</v>
      </c>
      <c r="H11725" s="19">
        <v>0</v>
      </c>
      <c r="I11725" s="15">
        <v>-0.39069808255287902</v>
      </c>
      <c r="J11725" s="14">
        <v>0.85913864301863696</v>
      </c>
      <c r="K11725" s="14">
        <v>0.89766926966077298</v>
      </c>
      <c r="L11725" s="19" t="s">
        <v>21</v>
      </c>
      <c r="M11725"/>
    </row>
    <row r="11726" spans="1:13">
      <c r="A11726" t="s">
        <v>22911</v>
      </c>
      <c r="B11726" s="19" t="s">
        <v>2618</v>
      </c>
      <c r="C11726" s="19">
        <v>0</v>
      </c>
      <c r="D11726" s="19">
        <v>9</v>
      </c>
      <c r="E11726" s="15">
        <v>0.14979600000000001</v>
      </c>
      <c r="F11726" s="15">
        <v>0.38333967357071902</v>
      </c>
      <c r="G11726" s="15">
        <f t="shared" si="183"/>
        <v>0</v>
      </c>
      <c r="H11726" s="19">
        <v>0</v>
      </c>
      <c r="I11726" s="15">
        <v>-0.39076571074599598</v>
      </c>
      <c r="J11726" s="14">
        <v>0.85913864301863696</v>
      </c>
      <c r="K11726" s="14">
        <v>0.89766926966077298</v>
      </c>
      <c r="L11726" s="19" t="s">
        <v>419</v>
      </c>
      <c r="M11726"/>
    </row>
    <row r="11727" spans="1:13">
      <c r="A11727" t="s">
        <v>22912</v>
      </c>
      <c r="B11727" s="19" t="s">
        <v>2618</v>
      </c>
      <c r="C11727" s="19">
        <v>0</v>
      </c>
      <c r="D11727" s="19">
        <v>9</v>
      </c>
      <c r="E11727" s="15">
        <v>0.15029600000000001</v>
      </c>
      <c r="F11727" s="15">
        <v>0.38460273049376698</v>
      </c>
      <c r="G11727" s="15">
        <f t="shared" si="183"/>
        <v>0</v>
      </c>
      <c r="H11727" s="19">
        <v>0</v>
      </c>
      <c r="I11727" s="15">
        <v>-0.39078245702271702</v>
      </c>
      <c r="J11727" s="14">
        <v>0.85913864301863696</v>
      </c>
      <c r="K11727" s="14">
        <v>0.89766926966077298</v>
      </c>
      <c r="L11727" s="19" t="s">
        <v>363</v>
      </c>
      <c r="M11727"/>
    </row>
    <row r="11728" spans="1:13">
      <c r="A11728" t="s">
        <v>22913</v>
      </c>
      <c r="B11728" s="19" t="s">
        <v>2618</v>
      </c>
      <c r="C11728" s="19">
        <v>0</v>
      </c>
      <c r="D11728" s="19">
        <v>9</v>
      </c>
      <c r="E11728" s="15">
        <v>0.15024499999999999</v>
      </c>
      <c r="F11728" s="15">
        <v>0.38446792816903202</v>
      </c>
      <c r="G11728" s="15">
        <f t="shared" si="183"/>
        <v>0</v>
      </c>
      <c r="H11728" s="19">
        <v>0</v>
      </c>
      <c r="I11728" s="15">
        <v>-0.39078682249392899</v>
      </c>
      <c r="J11728" s="14">
        <v>0.85913864301863696</v>
      </c>
      <c r="K11728" s="14">
        <v>0.89766926966077298</v>
      </c>
      <c r="L11728" s="19" t="s">
        <v>363</v>
      </c>
      <c r="M11728"/>
    </row>
    <row r="11729" spans="1:13">
      <c r="A11729" t="s">
        <v>22914</v>
      </c>
      <c r="B11729" s="19" t="s">
        <v>2618</v>
      </c>
      <c r="C11729" s="19">
        <v>0</v>
      </c>
      <c r="D11729" s="19">
        <v>9</v>
      </c>
      <c r="E11729" s="15">
        <v>0.150259</v>
      </c>
      <c r="F11729" s="15">
        <v>0.38448846634246697</v>
      </c>
      <c r="G11729" s="15">
        <f t="shared" si="183"/>
        <v>0</v>
      </c>
      <c r="H11729" s="19">
        <v>0</v>
      </c>
      <c r="I11729" s="15">
        <v>-0.39080235989748302</v>
      </c>
      <c r="J11729" s="14">
        <v>0.85913864301863696</v>
      </c>
      <c r="K11729" s="14">
        <v>0.89766926966077298</v>
      </c>
      <c r="L11729" s="19" t="s">
        <v>419</v>
      </c>
      <c r="M11729"/>
    </row>
    <row r="11730" spans="1:13">
      <c r="A11730" t="s">
        <v>22915</v>
      </c>
      <c r="B11730" s="19" t="s">
        <v>31</v>
      </c>
      <c r="C11730" s="19">
        <v>0</v>
      </c>
      <c r="D11730" s="19">
        <v>9</v>
      </c>
      <c r="E11730" s="15">
        <v>0.150033</v>
      </c>
      <c r="F11730" s="15">
        <v>0.38390004726523103</v>
      </c>
      <c r="G11730" s="15">
        <f t="shared" si="183"/>
        <v>0</v>
      </c>
      <c r="H11730" s="19">
        <v>0</v>
      </c>
      <c r="I11730" s="15">
        <v>-0.390812663527349</v>
      </c>
      <c r="J11730" s="14">
        <v>0.85913864301863696</v>
      </c>
      <c r="K11730" s="14">
        <v>0.89766926966077298</v>
      </c>
      <c r="L11730" s="19" t="s">
        <v>363</v>
      </c>
      <c r="M11730"/>
    </row>
    <row r="11731" spans="1:13">
      <c r="A11731" t="s">
        <v>22916</v>
      </c>
      <c r="B11731" s="19" t="s">
        <v>2618</v>
      </c>
      <c r="C11731" s="19">
        <v>0</v>
      </c>
      <c r="D11731" s="19">
        <v>9</v>
      </c>
      <c r="E11731" s="15">
        <v>0.15053800000000001</v>
      </c>
      <c r="F11731" s="15">
        <v>0.38518626523340599</v>
      </c>
      <c r="G11731" s="15">
        <f t="shared" si="183"/>
        <v>0</v>
      </c>
      <c r="H11731" s="19">
        <v>0</v>
      </c>
      <c r="I11731" s="15">
        <v>-0.39081871184784001</v>
      </c>
      <c r="J11731" s="14">
        <v>0.85913864301863696</v>
      </c>
      <c r="K11731" s="14">
        <v>0.89766926966077298</v>
      </c>
      <c r="L11731" s="19" t="s">
        <v>363</v>
      </c>
      <c r="M11731"/>
    </row>
    <row r="11732" spans="1:13">
      <c r="A11732" t="s">
        <v>22917</v>
      </c>
      <c r="B11732" s="19" t="s">
        <v>2618</v>
      </c>
      <c r="C11732" s="19">
        <v>0</v>
      </c>
      <c r="D11732" s="19">
        <v>9</v>
      </c>
      <c r="E11732" s="15">
        <v>0.150314</v>
      </c>
      <c r="F11732" s="15">
        <v>0.384606096319142</v>
      </c>
      <c r="G11732" s="15">
        <f t="shared" si="183"/>
        <v>0</v>
      </c>
      <c r="H11732" s="19">
        <v>0</v>
      </c>
      <c r="I11732" s="15">
        <v>-0.39082583827603001</v>
      </c>
      <c r="J11732" s="14">
        <v>0.85913864301863696</v>
      </c>
      <c r="K11732" s="14">
        <v>0.89766926966077298</v>
      </c>
      <c r="L11732" s="19" t="s">
        <v>363</v>
      </c>
      <c r="M11732"/>
    </row>
    <row r="11733" spans="1:13">
      <c r="A11733" t="s">
        <v>22918</v>
      </c>
      <c r="B11733" s="19" t="s">
        <v>31</v>
      </c>
      <c r="C11733" s="19">
        <v>0</v>
      </c>
      <c r="D11733" s="19">
        <v>9</v>
      </c>
      <c r="E11733" s="15">
        <v>0.15040899999999999</v>
      </c>
      <c r="F11733" s="15">
        <v>0.38484059144180899</v>
      </c>
      <c r="G11733" s="15">
        <f t="shared" si="183"/>
        <v>0</v>
      </c>
      <c r="H11733" s="19">
        <v>0</v>
      </c>
      <c r="I11733" s="15">
        <v>-0.39083455161653102</v>
      </c>
      <c r="J11733" s="14">
        <v>0.85913864301863696</v>
      </c>
      <c r="K11733" s="14">
        <v>0.89766926966077298</v>
      </c>
      <c r="L11733" s="19" t="s">
        <v>363</v>
      </c>
      <c r="M11733"/>
    </row>
    <row r="11734" spans="1:13">
      <c r="A11734" t="s">
        <v>22919</v>
      </c>
      <c r="B11734" s="19" t="s">
        <v>2618</v>
      </c>
      <c r="C11734" s="19">
        <v>0</v>
      </c>
      <c r="D11734" s="19">
        <v>9</v>
      </c>
      <c r="E11734" s="15">
        <v>0.15012500000000001</v>
      </c>
      <c r="F11734" s="15">
        <v>0.38408544869160399</v>
      </c>
      <c r="G11734" s="15">
        <f t="shared" si="183"/>
        <v>0</v>
      </c>
      <c r="H11734" s="19">
        <v>0</v>
      </c>
      <c r="I11734" s="15">
        <v>-0.39086354484764801</v>
      </c>
      <c r="J11734" s="14">
        <v>0.85913864301863696</v>
      </c>
      <c r="K11734" s="14">
        <v>0.89766926966077298</v>
      </c>
      <c r="L11734" s="19" t="s">
        <v>363</v>
      </c>
      <c r="M11734"/>
    </row>
    <row r="11735" spans="1:13">
      <c r="A11735" t="s">
        <v>22920</v>
      </c>
      <c r="B11735" s="19" t="s">
        <v>31</v>
      </c>
      <c r="C11735" s="19">
        <v>0</v>
      </c>
      <c r="D11735" s="19">
        <v>9</v>
      </c>
      <c r="E11735" s="15">
        <v>0.15034800000000001</v>
      </c>
      <c r="F11735" s="15">
        <v>0.38465000565660601</v>
      </c>
      <c r="G11735" s="15">
        <f t="shared" si="183"/>
        <v>0</v>
      </c>
      <c r="H11735" s="19">
        <v>0</v>
      </c>
      <c r="I11735" s="15">
        <v>-0.39086961598597297</v>
      </c>
      <c r="J11735" s="14">
        <v>0.85913864301863696</v>
      </c>
      <c r="K11735" s="14">
        <v>0.89766926966077298</v>
      </c>
      <c r="L11735" s="19" t="s">
        <v>363</v>
      </c>
      <c r="M11735"/>
    </row>
    <row r="11736" spans="1:13">
      <c r="A11736" t="s">
        <v>22921</v>
      </c>
      <c r="B11736" s="19" t="s">
        <v>2618</v>
      </c>
      <c r="C11736" s="19">
        <v>0</v>
      </c>
      <c r="D11736" s="19">
        <v>9</v>
      </c>
      <c r="E11736" s="15">
        <v>0.150141</v>
      </c>
      <c r="F11736" s="15">
        <v>0.38410002297816498</v>
      </c>
      <c r="G11736" s="15">
        <f t="shared" si="183"/>
        <v>0</v>
      </c>
      <c r="H11736" s="19">
        <v>0</v>
      </c>
      <c r="I11736" s="15">
        <v>-0.39089036974240199</v>
      </c>
      <c r="J11736" s="14">
        <v>0.85913864301863696</v>
      </c>
      <c r="K11736" s="14">
        <v>0.89766926966077298</v>
      </c>
      <c r="L11736" s="19" t="s">
        <v>419</v>
      </c>
      <c r="M11736"/>
    </row>
    <row r="11737" spans="1:13">
      <c r="A11737" t="s">
        <v>22922</v>
      </c>
      <c r="B11737" s="19" t="s">
        <v>31</v>
      </c>
      <c r="C11737" s="19">
        <v>0</v>
      </c>
      <c r="D11737" s="19">
        <v>9</v>
      </c>
      <c r="E11737" s="15">
        <v>0.150452</v>
      </c>
      <c r="F11737" s="15">
        <v>0.38484587019006</v>
      </c>
      <c r="G11737" s="15">
        <f t="shared" si="183"/>
        <v>0</v>
      </c>
      <c r="H11737" s="19">
        <v>0</v>
      </c>
      <c r="I11737" s="15">
        <v>-0.39094092376695599</v>
      </c>
      <c r="J11737" s="14">
        <v>0.85913864301863696</v>
      </c>
      <c r="K11737" s="14">
        <v>0.89766926966077298</v>
      </c>
      <c r="L11737" s="19" t="s">
        <v>363</v>
      </c>
      <c r="M11737"/>
    </row>
    <row r="11738" spans="1:13">
      <c r="A11738" t="s">
        <v>22923</v>
      </c>
      <c r="B11738" s="19" t="s">
        <v>2618</v>
      </c>
      <c r="C11738" s="19">
        <v>0</v>
      </c>
      <c r="D11738" s="19">
        <v>9</v>
      </c>
      <c r="E11738" s="15">
        <v>0.15021399999999999</v>
      </c>
      <c r="F11738" s="15">
        <v>0.38420814908054901</v>
      </c>
      <c r="G11738" s="15">
        <f t="shared" si="183"/>
        <v>0</v>
      </c>
      <c r="H11738" s="19">
        <v>0</v>
      </c>
      <c r="I11738" s="15">
        <v>-0.39097036426603099</v>
      </c>
      <c r="J11738" s="14">
        <v>0.85913864301863696</v>
      </c>
      <c r="K11738" s="14">
        <v>0.89766926966077298</v>
      </c>
      <c r="L11738" s="19" t="s">
        <v>419</v>
      </c>
      <c r="M11738"/>
    </row>
    <row r="11739" spans="1:13">
      <c r="A11739" t="s">
        <v>22924</v>
      </c>
      <c r="B11739" s="19" t="s">
        <v>2618</v>
      </c>
      <c r="C11739" s="19">
        <v>0</v>
      </c>
      <c r="D11739" s="19">
        <v>9</v>
      </c>
      <c r="E11739" s="15">
        <v>0.15026400000000001</v>
      </c>
      <c r="F11739" s="15">
        <v>0.38432132130143198</v>
      </c>
      <c r="G11739" s="15">
        <f t="shared" si="183"/>
        <v>0</v>
      </c>
      <c r="H11739" s="19">
        <v>0</v>
      </c>
      <c r="I11739" s="15">
        <v>-0.39098533355151699</v>
      </c>
      <c r="J11739" s="14">
        <v>0.85913864301863696</v>
      </c>
      <c r="K11739" s="14">
        <v>0.89766926966077298</v>
      </c>
      <c r="L11739" s="19" t="s">
        <v>363</v>
      </c>
      <c r="M11739"/>
    </row>
    <row r="11740" spans="1:13">
      <c r="A11740" t="s">
        <v>22925</v>
      </c>
      <c r="B11740" s="19" t="s">
        <v>2618</v>
      </c>
      <c r="C11740" s="19">
        <v>0</v>
      </c>
      <c r="D11740" s="19">
        <v>9</v>
      </c>
      <c r="E11740" s="15">
        <v>0.150287</v>
      </c>
      <c r="F11740" s="15">
        <v>0.38437867445783702</v>
      </c>
      <c r="G11740" s="15">
        <f t="shared" si="183"/>
        <v>0</v>
      </c>
      <c r="H11740" s="19">
        <v>0</v>
      </c>
      <c r="I11740" s="15">
        <v>-0.390986831441621</v>
      </c>
      <c r="J11740" s="14">
        <v>0.85913864301863696</v>
      </c>
      <c r="K11740" s="14">
        <v>0.89766926966077298</v>
      </c>
      <c r="L11740" s="19" t="s">
        <v>363</v>
      </c>
      <c r="M11740"/>
    </row>
    <row r="11741" spans="1:13">
      <c r="A11741" t="s">
        <v>22926</v>
      </c>
      <c r="B11741" s="19" t="s">
        <v>2618</v>
      </c>
      <c r="C11741" s="19">
        <v>0</v>
      </c>
      <c r="D11741" s="19">
        <v>9</v>
      </c>
      <c r="E11741" s="15">
        <v>0.150005</v>
      </c>
      <c r="F11741" s="15">
        <v>0.38365302965654802</v>
      </c>
      <c r="G11741" s="15">
        <f t="shared" si="183"/>
        <v>0</v>
      </c>
      <c r="H11741" s="19">
        <v>0</v>
      </c>
      <c r="I11741" s="15">
        <v>-0.39099130830346102</v>
      </c>
      <c r="J11741" s="14">
        <v>0.85913864301863696</v>
      </c>
      <c r="K11741" s="14">
        <v>0.89766926966077298</v>
      </c>
      <c r="L11741" s="19" t="s">
        <v>419</v>
      </c>
      <c r="M11741"/>
    </row>
    <row r="11742" spans="1:13">
      <c r="A11742" t="s">
        <v>22927</v>
      </c>
      <c r="B11742" s="19" t="s">
        <v>31</v>
      </c>
      <c r="C11742" s="19">
        <v>0</v>
      </c>
      <c r="D11742" s="19">
        <v>9</v>
      </c>
      <c r="E11742" s="15">
        <v>0.15065200000000001</v>
      </c>
      <c r="F11742" s="15">
        <v>0.38527927966102998</v>
      </c>
      <c r="G11742" s="15">
        <f t="shared" si="183"/>
        <v>0</v>
      </c>
      <c r="H11742" s="19">
        <v>0</v>
      </c>
      <c r="I11742" s="15">
        <v>-0.39102024934365598</v>
      </c>
      <c r="J11742" s="14">
        <v>0.85913864301863696</v>
      </c>
      <c r="K11742" s="14">
        <v>0.89766926966077298</v>
      </c>
      <c r="L11742" s="19" t="s">
        <v>363</v>
      </c>
      <c r="M11742"/>
    </row>
    <row r="11743" spans="1:13">
      <c r="A11743" t="s">
        <v>22928</v>
      </c>
      <c r="B11743" s="19" t="s">
        <v>31</v>
      </c>
      <c r="C11743" s="19">
        <v>0</v>
      </c>
      <c r="D11743" s="19">
        <v>9</v>
      </c>
      <c r="E11743" s="15">
        <v>0.15008299999999999</v>
      </c>
      <c r="F11743" s="15">
        <v>0.383804951006679</v>
      </c>
      <c r="G11743" s="15">
        <f t="shared" si="183"/>
        <v>0</v>
      </c>
      <c r="H11743" s="19">
        <v>0</v>
      </c>
      <c r="I11743" s="15">
        <v>-0.39103977060834799</v>
      </c>
      <c r="J11743" s="14">
        <v>0.85913864301863696</v>
      </c>
      <c r="K11743" s="14">
        <v>0.89766926966077298</v>
      </c>
      <c r="L11743" s="19" t="s">
        <v>363</v>
      </c>
      <c r="M11743"/>
    </row>
    <row r="11744" spans="1:13">
      <c r="A11744" t="s">
        <v>22929</v>
      </c>
      <c r="B11744" s="19" t="s">
        <v>31</v>
      </c>
      <c r="C11744" s="19">
        <v>0</v>
      </c>
      <c r="D11744" s="19">
        <v>9</v>
      </c>
      <c r="E11744" s="15">
        <v>0.14999199999999999</v>
      </c>
      <c r="F11744" s="15">
        <v>0.38356817785179598</v>
      </c>
      <c r="G11744" s="15">
        <f t="shared" si="183"/>
        <v>0</v>
      </c>
      <c r="H11744" s="19">
        <v>0</v>
      </c>
      <c r="I11744" s="15">
        <v>-0.39104390995113902</v>
      </c>
      <c r="J11744" s="14">
        <v>0.85913864301863696</v>
      </c>
      <c r="K11744" s="14">
        <v>0.89766926966077298</v>
      </c>
      <c r="L11744" s="19" t="s">
        <v>363</v>
      </c>
      <c r="M11744"/>
    </row>
    <row r="11745" spans="1:13">
      <c r="A11745" t="s">
        <v>22930</v>
      </c>
      <c r="B11745" s="19" t="s">
        <v>31</v>
      </c>
      <c r="C11745" s="19">
        <v>0</v>
      </c>
      <c r="D11745" s="19">
        <v>9</v>
      </c>
      <c r="E11745" s="15">
        <v>0.150309</v>
      </c>
      <c r="F11745" s="15">
        <v>0.38436226694793302</v>
      </c>
      <c r="G11745" s="15">
        <f t="shared" si="183"/>
        <v>0</v>
      </c>
      <c r="H11745" s="19">
        <v>0</v>
      </c>
      <c r="I11745" s="15">
        <v>-0.39106075940685803</v>
      </c>
      <c r="J11745" s="14">
        <v>0.85913864301863696</v>
      </c>
      <c r="K11745" s="14">
        <v>0.89766926966077298</v>
      </c>
      <c r="L11745" s="19" t="s">
        <v>363</v>
      </c>
      <c r="M11745"/>
    </row>
    <row r="11746" spans="1:13">
      <c r="A11746" t="s">
        <v>22931</v>
      </c>
      <c r="B11746" s="19" t="s">
        <v>31</v>
      </c>
      <c r="C11746" s="19">
        <v>0</v>
      </c>
      <c r="D11746" s="19">
        <v>9</v>
      </c>
      <c r="E11746" s="15">
        <v>0.150536</v>
      </c>
      <c r="F11746" s="15">
        <v>0.384940334185782</v>
      </c>
      <c r="G11746" s="15">
        <f t="shared" si="183"/>
        <v>0</v>
      </c>
      <c r="H11746" s="19">
        <v>0</v>
      </c>
      <c r="I11746" s="15">
        <v>-0.39106320286859703</v>
      </c>
      <c r="J11746" s="14">
        <v>0.85913864301863696</v>
      </c>
      <c r="K11746" s="14">
        <v>0.89766926966077298</v>
      </c>
      <c r="L11746" s="19" t="s">
        <v>363</v>
      </c>
      <c r="M11746"/>
    </row>
    <row r="11747" spans="1:13">
      <c r="A11747" t="s">
        <v>22932</v>
      </c>
      <c r="B11747" s="19" t="s">
        <v>2618</v>
      </c>
      <c r="C11747" s="19">
        <v>0</v>
      </c>
      <c r="D11747" s="19">
        <v>9</v>
      </c>
      <c r="E11747" s="15">
        <v>0.15038799999999999</v>
      </c>
      <c r="F11747" s="15">
        <v>0.38455896471360301</v>
      </c>
      <c r="G11747" s="15">
        <f t="shared" si="183"/>
        <v>0</v>
      </c>
      <c r="H11747" s="19">
        <v>0</v>
      </c>
      <c r="I11747" s="15">
        <v>-0.39106616617818302</v>
      </c>
      <c r="J11747" s="14">
        <v>0.85913864301863696</v>
      </c>
      <c r="K11747" s="14">
        <v>0.89766926966077298</v>
      </c>
      <c r="L11747" s="19" t="s">
        <v>363</v>
      </c>
      <c r="M11747"/>
    </row>
    <row r="11748" spans="1:13">
      <c r="A11748" t="s">
        <v>22933</v>
      </c>
      <c r="B11748" s="19" t="s">
        <v>31</v>
      </c>
      <c r="C11748" s="19">
        <v>0</v>
      </c>
      <c r="D11748" s="19">
        <v>9</v>
      </c>
      <c r="E11748" s="15">
        <v>0.150557</v>
      </c>
      <c r="F11748" s="15">
        <v>0.38492562647703499</v>
      </c>
      <c r="G11748" s="15">
        <f t="shared" si="183"/>
        <v>0</v>
      </c>
      <c r="H11748" s="19">
        <v>0</v>
      </c>
      <c r="I11748" s="15">
        <v>-0.39113270108292603</v>
      </c>
      <c r="J11748" s="14">
        <v>0.85913864301863696</v>
      </c>
      <c r="K11748" s="14">
        <v>0.89766926966077298</v>
      </c>
      <c r="L11748" s="19" t="s">
        <v>363</v>
      </c>
      <c r="M11748"/>
    </row>
    <row r="11749" spans="1:13">
      <c r="A11749" t="s">
        <v>22934</v>
      </c>
      <c r="B11749" s="19" t="s">
        <v>2618</v>
      </c>
      <c r="C11749" s="19">
        <v>0</v>
      </c>
      <c r="D11749" s="19">
        <v>9</v>
      </c>
      <c r="E11749" s="15">
        <v>0.15038899999999999</v>
      </c>
      <c r="F11749" s="15">
        <v>0.38447665273888298</v>
      </c>
      <c r="G11749" s="15">
        <f t="shared" si="183"/>
        <v>0</v>
      </c>
      <c r="H11749" s="19">
        <v>0</v>
      </c>
      <c r="I11749" s="15">
        <v>-0.391152489829171</v>
      </c>
      <c r="J11749" s="14">
        <v>0.85913864301863696</v>
      </c>
      <c r="K11749" s="14">
        <v>0.89766926966077298</v>
      </c>
      <c r="L11749" s="19" t="s">
        <v>363</v>
      </c>
      <c r="M11749"/>
    </row>
    <row r="11750" spans="1:13">
      <c r="A11750" t="s">
        <v>22935</v>
      </c>
      <c r="B11750" s="19" t="s">
        <v>2618</v>
      </c>
      <c r="C11750" s="19">
        <v>0</v>
      </c>
      <c r="D11750" s="19">
        <v>9</v>
      </c>
      <c r="E11750" s="15">
        <v>0.15013799999999999</v>
      </c>
      <c r="F11750" s="15">
        <v>0.38383164054404101</v>
      </c>
      <c r="G11750" s="15">
        <f t="shared" si="183"/>
        <v>0</v>
      </c>
      <c r="H11750" s="19">
        <v>0</v>
      </c>
      <c r="I11750" s="15">
        <v>-0.39115587184838402</v>
      </c>
      <c r="J11750" s="14">
        <v>0.85913864301863696</v>
      </c>
      <c r="K11750" s="14">
        <v>0.89766926966077298</v>
      </c>
      <c r="L11750" s="19" t="s">
        <v>419</v>
      </c>
      <c r="M11750"/>
    </row>
    <row r="11751" spans="1:13">
      <c r="A11751" t="s">
        <v>22936</v>
      </c>
      <c r="B11751" s="19" t="s">
        <v>2618</v>
      </c>
      <c r="C11751" s="19">
        <v>0</v>
      </c>
      <c r="D11751" s="19">
        <v>9</v>
      </c>
      <c r="E11751" s="15">
        <v>0.15051300000000001</v>
      </c>
      <c r="F11751" s="15">
        <v>0.384747949782692</v>
      </c>
      <c r="G11751" s="15">
        <f t="shared" ref="G11751:G11814" si="184">100*(C11751/D11751)</f>
        <v>0</v>
      </c>
      <c r="H11751" s="19">
        <v>0</v>
      </c>
      <c r="I11751" s="15">
        <v>-0.39119896567352902</v>
      </c>
      <c r="J11751" s="14">
        <v>0.85913864301863696</v>
      </c>
      <c r="K11751" s="14">
        <v>0.89766926966077298</v>
      </c>
      <c r="L11751" s="19" t="s">
        <v>363</v>
      </c>
      <c r="M11751"/>
    </row>
    <row r="11752" spans="1:13">
      <c r="A11752" t="s">
        <v>22937</v>
      </c>
      <c r="B11752" s="19" t="s">
        <v>31</v>
      </c>
      <c r="C11752" s="19">
        <v>0</v>
      </c>
      <c r="D11752" s="19">
        <v>9</v>
      </c>
      <c r="E11752" s="15">
        <v>0.150476</v>
      </c>
      <c r="F11752" s="15">
        <v>0.38464414901974198</v>
      </c>
      <c r="G11752" s="15">
        <f t="shared" si="184"/>
        <v>0</v>
      </c>
      <c r="H11752" s="19">
        <v>0</v>
      </c>
      <c r="I11752" s="15">
        <v>-0.39120834252512399</v>
      </c>
      <c r="J11752" s="14">
        <v>0.85913864301863696</v>
      </c>
      <c r="K11752" s="14">
        <v>0.89766926966077298</v>
      </c>
      <c r="L11752" s="19" t="s">
        <v>363</v>
      </c>
      <c r="M11752"/>
    </row>
    <row r="11753" spans="1:13">
      <c r="A11753" t="s">
        <v>22938</v>
      </c>
      <c r="B11753" s="19" t="s">
        <v>23529</v>
      </c>
      <c r="C11753" s="19">
        <v>0</v>
      </c>
      <c r="D11753" s="19">
        <v>9</v>
      </c>
      <c r="E11753" s="15">
        <v>0.15021000000000001</v>
      </c>
      <c r="F11753" s="15">
        <v>0.383959767846977</v>
      </c>
      <c r="G11753" s="15">
        <f t="shared" si="184"/>
        <v>0</v>
      </c>
      <c r="H11753" s="19">
        <v>0</v>
      </c>
      <c r="I11753" s="15">
        <v>-0.391212862853549</v>
      </c>
      <c r="J11753" s="14">
        <v>0.85913864301863696</v>
      </c>
      <c r="K11753" s="14">
        <v>0.89766926966077298</v>
      </c>
      <c r="L11753" s="19" t="s">
        <v>363</v>
      </c>
      <c r="M11753"/>
    </row>
    <row r="11754" spans="1:13">
      <c r="A11754" t="s">
        <v>22939</v>
      </c>
      <c r="B11754" s="19" t="s">
        <v>2618</v>
      </c>
      <c r="C11754" s="19">
        <v>0</v>
      </c>
      <c r="D11754" s="19">
        <v>9</v>
      </c>
      <c r="E11754" s="15">
        <v>0.150198</v>
      </c>
      <c r="F11754" s="15">
        <v>0.38392278936357699</v>
      </c>
      <c r="G11754" s="15">
        <f t="shared" si="184"/>
        <v>0</v>
      </c>
      <c r="H11754" s="19">
        <v>0</v>
      </c>
      <c r="I11754" s="15">
        <v>-0.39121928721392402</v>
      </c>
      <c r="J11754" s="14">
        <v>0.85913864301863696</v>
      </c>
      <c r="K11754" s="14">
        <v>0.89766926966077298</v>
      </c>
      <c r="L11754" s="19" t="s">
        <v>419</v>
      </c>
      <c r="M11754"/>
    </row>
    <row r="11755" spans="1:13">
      <c r="A11755" t="s">
        <v>22940</v>
      </c>
      <c r="B11755" s="19" t="s">
        <v>31</v>
      </c>
      <c r="C11755" s="19">
        <v>0</v>
      </c>
      <c r="D11755" s="19">
        <v>9</v>
      </c>
      <c r="E11755" s="15">
        <v>0.15071300000000001</v>
      </c>
      <c r="F11755" s="15">
        <v>0.38521259068174202</v>
      </c>
      <c r="G11755" s="15">
        <f t="shared" si="184"/>
        <v>0</v>
      </c>
      <c r="H11755" s="19">
        <v>0</v>
      </c>
      <c r="I11755" s="15">
        <v>-0.39124629787741599</v>
      </c>
      <c r="J11755" s="14">
        <v>0.85913864301863696</v>
      </c>
      <c r="K11755" s="14">
        <v>0.89766926966077298</v>
      </c>
      <c r="L11755" s="19" t="s">
        <v>363</v>
      </c>
      <c r="M11755"/>
    </row>
    <row r="11756" spans="1:13">
      <c r="A11756" t="s">
        <v>22941</v>
      </c>
      <c r="B11756" s="19" t="s">
        <v>2618</v>
      </c>
      <c r="C11756" s="19">
        <v>0</v>
      </c>
      <c r="D11756" s="19">
        <v>9</v>
      </c>
      <c r="E11756" s="15">
        <v>0.15041299999999999</v>
      </c>
      <c r="F11756" s="15">
        <v>0.38444385445481799</v>
      </c>
      <c r="G11756" s="15">
        <f t="shared" si="184"/>
        <v>0</v>
      </c>
      <c r="H11756" s="19">
        <v>0</v>
      </c>
      <c r="I11756" s="15">
        <v>-0.39124828829245101</v>
      </c>
      <c r="J11756" s="14">
        <v>0.85913864301863696</v>
      </c>
      <c r="K11756" s="14">
        <v>0.89766926966077298</v>
      </c>
      <c r="L11756" s="19" t="s">
        <v>12</v>
      </c>
      <c r="M11756"/>
    </row>
    <row r="11757" spans="1:13">
      <c r="A11757" t="s">
        <v>22942</v>
      </c>
      <c r="B11757" s="19" t="s">
        <v>2618</v>
      </c>
      <c r="C11757" s="19">
        <v>0</v>
      </c>
      <c r="D11757" s="19">
        <v>9</v>
      </c>
      <c r="E11757" s="15">
        <v>0.15061099999999999</v>
      </c>
      <c r="F11757" s="15">
        <v>0.384896706694763</v>
      </c>
      <c r="G11757" s="15">
        <f t="shared" si="184"/>
        <v>0</v>
      </c>
      <c r="H11757" s="19">
        <v>0</v>
      </c>
      <c r="I11757" s="15">
        <v>-0.39130238679709001</v>
      </c>
      <c r="J11757" s="14">
        <v>0.85913864301863696</v>
      </c>
      <c r="K11757" s="14">
        <v>0.89766926966077298</v>
      </c>
      <c r="L11757" s="19" t="s">
        <v>419</v>
      </c>
      <c r="M11757"/>
    </row>
    <row r="11758" spans="1:13">
      <c r="A11758" t="s">
        <v>22943</v>
      </c>
      <c r="B11758" s="19" t="s">
        <v>2618</v>
      </c>
      <c r="C11758" s="19">
        <v>0</v>
      </c>
      <c r="D11758" s="19">
        <v>9</v>
      </c>
      <c r="E11758" s="15">
        <v>0.150418</v>
      </c>
      <c r="F11758" s="15">
        <v>0.38440157783309697</v>
      </c>
      <c r="G11758" s="15">
        <f t="shared" si="184"/>
        <v>0</v>
      </c>
      <c r="H11758" s="19">
        <v>0</v>
      </c>
      <c r="I11758" s="15">
        <v>-0.391304325148504</v>
      </c>
      <c r="J11758" s="14">
        <v>0.85913864301863696</v>
      </c>
      <c r="K11758" s="14">
        <v>0.89766926966077298</v>
      </c>
      <c r="L11758" s="19" t="s">
        <v>419</v>
      </c>
      <c r="M11758"/>
    </row>
    <row r="11759" spans="1:13">
      <c r="A11759" t="s">
        <v>22944</v>
      </c>
      <c r="B11759" s="19" t="s">
        <v>31</v>
      </c>
      <c r="C11759" s="19">
        <v>0</v>
      </c>
      <c r="D11759" s="19">
        <v>9</v>
      </c>
      <c r="E11759" s="15">
        <v>0.15060000000000001</v>
      </c>
      <c r="F11759" s="15">
        <v>0.38485554187745402</v>
      </c>
      <c r="G11759" s="15">
        <f t="shared" si="184"/>
        <v>0</v>
      </c>
      <c r="H11759" s="19">
        <v>0</v>
      </c>
      <c r="I11759" s="15">
        <v>-0.39131565902708099</v>
      </c>
      <c r="J11759" s="14">
        <v>0.85913864301863696</v>
      </c>
      <c r="K11759" s="14">
        <v>0.89766926966077298</v>
      </c>
      <c r="L11759" s="19" t="s">
        <v>363</v>
      </c>
      <c r="M11759"/>
    </row>
    <row r="11760" spans="1:13">
      <c r="A11760" t="s">
        <v>22945</v>
      </c>
      <c r="B11760" s="19" t="s">
        <v>31</v>
      </c>
      <c r="C11760" s="19">
        <v>0</v>
      </c>
      <c r="D11760" s="19">
        <v>9</v>
      </c>
      <c r="E11760" s="15">
        <v>0.150676</v>
      </c>
      <c r="F11760" s="15">
        <v>0.38503102637695602</v>
      </c>
      <c r="G11760" s="15">
        <f t="shared" si="184"/>
        <v>0</v>
      </c>
      <c r="H11760" s="19">
        <v>0</v>
      </c>
      <c r="I11760" s="15">
        <v>-0.39133469688877498</v>
      </c>
      <c r="J11760" s="14">
        <v>0.85913864301863696</v>
      </c>
      <c r="K11760" s="14">
        <v>0.89766926966077298</v>
      </c>
      <c r="L11760" s="19" t="s">
        <v>363</v>
      </c>
      <c r="M11760"/>
    </row>
    <row r="11761" spans="1:13">
      <c r="A11761" t="s">
        <v>22946</v>
      </c>
      <c r="B11761" s="19" t="s">
        <v>2618</v>
      </c>
      <c r="C11761" s="19">
        <v>0</v>
      </c>
      <c r="D11761" s="19">
        <v>9</v>
      </c>
      <c r="E11761" s="15">
        <v>0.15040000000000001</v>
      </c>
      <c r="F11761" s="15">
        <v>0.38430455070163899</v>
      </c>
      <c r="G11761" s="15">
        <f t="shared" si="184"/>
        <v>0</v>
      </c>
      <c r="H11761" s="19">
        <v>0</v>
      </c>
      <c r="I11761" s="15">
        <v>-0.39135628169223902</v>
      </c>
      <c r="J11761" s="14">
        <v>0.85913864301863696</v>
      </c>
      <c r="K11761" s="14">
        <v>0.89766926966077298</v>
      </c>
      <c r="L11761" s="19" t="s">
        <v>419</v>
      </c>
      <c r="M11761"/>
    </row>
    <row r="11762" spans="1:13">
      <c r="A11762" t="s">
        <v>22947</v>
      </c>
      <c r="B11762" s="19" t="s">
        <v>2618</v>
      </c>
      <c r="C11762" s="19">
        <v>0</v>
      </c>
      <c r="D11762" s="19">
        <v>9</v>
      </c>
      <c r="E11762" s="15">
        <v>0.15065999999999999</v>
      </c>
      <c r="F11762" s="15">
        <v>0.384951571743398</v>
      </c>
      <c r="G11762" s="15">
        <f t="shared" si="184"/>
        <v>0</v>
      </c>
      <c r="H11762" s="19">
        <v>0</v>
      </c>
      <c r="I11762" s="15">
        <v>-0.39137390534003902</v>
      </c>
      <c r="J11762" s="14">
        <v>0.85913864301863696</v>
      </c>
      <c r="K11762" s="14">
        <v>0.89766926966077298</v>
      </c>
      <c r="L11762" s="19" t="s">
        <v>363</v>
      </c>
      <c r="M11762"/>
    </row>
    <row r="11763" spans="1:13">
      <c r="A11763" t="s">
        <v>22948</v>
      </c>
      <c r="B11763" s="19" t="s">
        <v>31</v>
      </c>
      <c r="C11763" s="19">
        <v>0</v>
      </c>
      <c r="D11763" s="19">
        <v>9</v>
      </c>
      <c r="E11763" s="15">
        <v>0.15082300000000001</v>
      </c>
      <c r="F11763" s="15">
        <v>0.38535642095412298</v>
      </c>
      <c r="G11763" s="15">
        <f t="shared" si="184"/>
        <v>0</v>
      </c>
      <c r="H11763" s="19">
        <v>0</v>
      </c>
      <c r="I11763" s="15">
        <v>-0.39138571929480298</v>
      </c>
      <c r="J11763" s="14">
        <v>0.85913864301863696</v>
      </c>
      <c r="K11763" s="14">
        <v>0.89766926966077298</v>
      </c>
      <c r="L11763" s="19" t="s">
        <v>363</v>
      </c>
      <c r="M11763"/>
    </row>
    <row r="11764" spans="1:13">
      <c r="A11764" t="s">
        <v>22949</v>
      </c>
      <c r="B11764" s="19" t="s">
        <v>31</v>
      </c>
      <c r="C11764" s="19">
        <v>0</v>
      </c>
      <c r="D11764" s="19">
        <v>9</v>
      </c>
      <c r="E11764" s="15">
        <v>0.150287</v>
      </c>
      <c r="F11764" s="15">
        <v>0.38398042277173899</v>
      </c>
      <c r="G11764" s="15">
        <f t="shared" si="184"/>
        <v>0</v>
      </c>
      <c r="H11764" s="19">
        <v>0</v>
      </c>
      <c r="I11764" s="15">
        <v>-0.39139234994107902</v>
      </c>
      <c r="J11764" s="14">
        <v>0.85913864301863696</v>
      </c>
      <c r="K11764" s="14">
        <v>0.89766926966077298</v>
      </c>
      <c r="L11764" s="19" t="s">
        <v>363</v>
      </c>
      <c r="M11764"/>
    </row>
    <row r="11765" spans="1:13">
      <c r="A11765" t="s">
        <v>22950</v>
      </c>
      <c r="B11765" s="19" t="s">
        <v>31</v>
      </c>
      <c r="C11765" s="19">
        <v>0</v>
      </c>
      <c r="D11765" s="19">
        <v>9</v>
      </c>
      <c r="E11765" s="15">
        <v>0.15071000000000001</v>
      </c>
      <c r="F11765" s="15">
        <v>0.38504628833510701</v>
      </c>
      <c r="G11765" s="15">
        <f t="shared" si="184"/>
        <v>0</v>
      </c>
      <c r="H11765" s="19">
        <v>0</v>
      </c>
      <c r="I11765" s="15">
        <v>-0.39140748675088199</v>
      </c>
      <c r="J11765" s="14">
        <v>0.85913864301863696</v>
      </c>
      <c r="K11765" s="14">
        <v>0.89766926966077298</v>
      </c>
      <c r="L11765" s="19" t="s">
        <v>363</v>
      </c>
      <c r="M11765"/>
    </row>
    <row r="11766" spans="1:13">
      <c r="A11766" t="s">
        <v>22951</v>
      </c>
      <c r="B11766" s="19" t="s">
        <v>2618</v>
      </c>
      <c r="C11766" s="19">
        <v>0</v>
      </c>
      <c r="D11766" s="19">
        <v>9</v>
      </c>
      <c r="E11766" s="15">
        <v>0.15071799999999999</v>
      </c>
      <c r="F11766" s="15">
        <v>0.38506653029344701</v>
      </c>
      <c r="G11766" s="15">
        <f t="shared" si="184"/>
        <v>0</v>
      </c>
      <c r="H11766" s="19">
        <v>0</v>
      </c>
      <c r="I11766" s="15">
        <v>-0.39140768709537699</v>
      </c>
      <c r="J11766" s="14">
        <v>0.85913864301863696</v>
      </c>
      <c r="K11766" s="14">
        <v>0.89766926966077298</v>
      </c>
      <c r="L11766" s="19" t="s">
        <v>419</v>
      </c>
      <c r="M11766"/>
    </row>
    <row r="11767" spans="1:13">
      <c r="A11767" t="s">
        <v>22952</v>
      </c>
      <c r="B11767" s="19" t="s">
        <v>2618</v>
      </c>
      <c r="C11767" s="19">
        <v>0</v>
      </c>
      <c r="D11767" s="19">
        <v>9</v>
      </c>
      <c r="E11767" s="15">
        <v>0.15034800000000001</v>
      </c>
      <c r="F11767" s="15">
        <v>0.384106269714029</v>
      </c>
      <c r="G11767" s="15">
        <f t="shared" si="184"/>
        <v>0</v>
      </c>
      <c r="H11767" s="19">
        <v>0</v>
      </c>
      <c r="I11767" s="15">
        <v>-0.39142292603537998</v>
      </c>
      <c r="J11767" s="14">
        <v>0.85913864301863696</v>
      </c>
      <c r="K11767" s="14">
        <v>0.89766926966077298</v>
      </c>
      <c r="L11767" s="19" t="s">
        <v>363</v>
      </c>
      <c r="M11767"/>
    </row>
    <row r="11768" spans="1:13">
      <c r="A11768" t="s">
        <v>22953</v>
      </c>
      <c r="B11768" s="19" t="s">
        <v>2618</v>
      </c>
      <c r="C11768" s="19">
        <v>0</v>
      </c>
      <c r="D11768" s="19">
        <v>9</v>
      </c>
      <c r="E11768" s="15">
        <v>0.15052099999999999</v>
      </c>
      <c r="F11768" s="15">
        <v>0.38452383075379898</v>
      </c>
      <c r="G11768" s="15">
        <f t="shared" si="184"/>
        <v>0</v>
      </c>
      <c r="H11768" s="19">
        <v>0</v>
      </c>
      <c r="I11768" s="15">
        <v>-0.39144778024531601</v>
      </c>
      <c r="J11768" s="14">
        <v>0.85913864301863696</v>
      </c>
      <c r="K11768" s="14">
        <v>0.89766926966077298</v>
      </c>
      <c r="L11768" s="19" t="s">
        <v>363</v>
      </c>
      <c r="M11768"/>
    </row>
    <row r="11769" spans="1:13">
      <c r="A11769" t="s">
        <v>22954</v>
      </c>
      <c r="B11769" s="19" t="s">
        <v>31</v>
      </c>
      <c r="C11769" s="19">
        <v>0</v>
      </c>
      <c r="D11769" s="19">
        <v>9</v>
      </c>
      <c r="E11769" s="15">
        <v>0.150639</v>
      </c>
      <c r="F11769" s="15">
        <v>0.38481559189050601</v>
      </c>
      <c r="G11769" s="15">
        <f t="shared" si="184"/>
        <v>0</v>
      </c>
      <c r="H11769" s="19">
        <v>0</v>
      </c>
      <c r="I11769" s="15">
        <v>-0.39145763106933101</v>
      </c>
      <c r="J11769" s="14">
        <v>0.85913864301863696</v>
      </c>
      <c r="K11769" s="14">
        <v>0.89766926966077298</v>
      </c>
      <c r="L11769" s="19" t="s">
        <v>363</v>
      </c>
      <c r="M11769"/>
    </row>
    <row r="11770" spans="1:13">
      <c r="A11770" t="s">
        <v>22955</v>
      </c>
      <c r="B11770" s="19" t="s">
        <v>2618</v>
      </c>
      <c r="C11770" s="19">
        <v>0</v>
      </c>
      <c r="D11770" s="19">
        <v>9</v>
      </c>
      <c r="E11770" s="15">
        <v>0.15065200000000001</v>
      </c>
      <c r="F11770" s="15">
        <v>0.38482219658450301</v>
      </c>
      <c r="G11770" s="15">
        <f t="shared" si="184"/>
        <v>0</v>
      </c>
      <c r="H11770" s="19">
        <v>0</v>
      </c>
      <c r="I11770" s="15">
        <v>-0.39148469432666499</v>
      </c>
      <c r="J11770" s="14">
        <v>0.85913864301863696</v>
      </c>
      <c r="K11770" s="14">
        <v>0.89766926966077298</v>
      </c>
      <c r="L11770" s="19" t="s">
        <v>363</v>
      </c>
      <c r="M11770"/>
    </row>
    <row r="11771" spans="1:13">
      <c r="A11771" t="s">
        <v>22956</v>
      </c>
      <c r="B11771" s="19" t="s">
        <v>2618</v>
      </c>
      <c r="C11771" s="19">
        <v>0</v>
      </c>
      <c r="D11771" s="19">
        <v>9</v>
      </c>
      <c r="E11771" s="15">
        <v>0.15088799999999999</v>
      </c>
      <c r="F11771" s="15">
        <v>0.38542049764505298</v>
      </c>
      <c r="G11771" s="15">
        <f t="shared" si="184"/>
        <v>0</v>
      </c>
      <c r="H11771" s="19">
        <v>0</v>
      </c>
      <c r="I11771" s="15">
        <v>-0.39148929784984599</v>
      </c>
      <c r="J11771" s="14">
        <v>0.85913864301863696</v>
      </c>
      <c r="K11771" s="14">
        <v>0.89766926966077298</v>
      </c>
      <c r="L11771" s="19" t="s">
        <v>363</v>
      </c>
      <c r="M11771"/>
    </row>
    <row r="11772" spans="1:13">
      <c r="A11772" t="s">
        <v>22957</v>
      </c>
      <c r="B11772" s="19" t="s">
        <v>2618</v>
      </c>
      <c r="C11772" s="19">
        <v>0</v>
      </c>
      <c r="D11772" s="19">
        <v>9</v>
      </c>
      <c r="E11772" s="15">
        <v>0.15089</v>
      </c>
      <c r="F11772" s="15">
        <v>0.38539117325952799</v>
      </c>
      <c r="G11772" s="15">
        <f t="shared" si="184"/>
        <v>0</v>
      </c>
      <c r="H11772" s="19">
        <v>0</v>
      </c>
      <c r="I11772" s="15">
        <v>-0.391524275773665</v>
      </c>
      <c r="J11772" s="14">
        <v>0.85913864301863696</v>
      </c>
      <c r="K11772" s="14">
        <v>0.89766926966077298</v>
      </c>
      <c r="L11772" s="19" t="s">
        <v>363</v>
      </c>
      <c r="M11772"/>
    </row>
    <row r="11773" spans="1:13">
      <c r="A11773" t="s">
        <v>22958</v>
      </c>
      <c r="B11773" s="19" t="s">
        <v>2618</v>
      </c>
      <c r="C11773" s="19">
        <v>0</v>
      </c>
      <c r="D11773" s="19">
        <v>9</v>
      </c>
      <c r="E11773" s="15">
        <v>0.15051400000000001</v>
      </c>
      <c r="F11773" s="15">
        <v>0.38442383326958701</v>
      </c>
      <c r="G11773" s="15">
        <f t="shared" si="184"/>
        <v>0</v>
      </c>
      <c r="H11773" s="19">
        <v>0</v>
      </c>
      <c r="I11773" s="15">
        <v>-0.39153139575102303</v>
      </c>
      <c r="J11773" s="14">
        <v>0.85913864301863696</v>
      </c>
      <c r="K11773" s="14">
        <v>0.89766926966077298</v>
      </c>
      <c r="L11773" s="19" t="s">
        <v>419</v>
      </c>
      <c r="M11773"/>
    </row>
    <row r="11774" spans="1:13">
      <c r="A11774" t="s">
        <v>22959</v>
      </c>
      <c r="B11774" s="19" t="s">
        <v>23529</v>
      </c>
      <c r="C11774" s="19">
        <v>0</v>
      </c>
      <c r="D11774" s="19">
        <v>9</v>
      </c>
      <c r="E11774" s="15">
        <v>0.15060699999999999</v>
      </c>
      <c r="F11774" s="15">
        <v>0.38465137398387</v>
      </c>
      <c r="G11774" s="15">
        <f t="shared" si="184"/>
        <v>0</v>
      </c>
      <c r="H11774" s="19">
        <v>0</v>
      </c>
      <c r="I11774" s="15">
        <v>-0.39154156253271399</v>
      </c>
      <c r="J11774" s="14">
        <v>0.85913864301863696</v>
      </c>
      <c r="K11774" s="14">
        <v>0.89766926966077298</v>
      </c>
      <c r="L11774" s="19" t="s">
        <v>363</v>
      </c>
      <c r="M11774"/>
    </row>
    <row r="11775" spans="1:13">
      <c r="A11775" t="s">
        <v>22960</v>
      </c>
      <c r="B11775" s="19" t="s">
        <v>3502</v>
      </c>
      <c r="C11775" s="19">
        <v>0</v>
      </c>
      <c r="D11775" s="19">
        <v>9</v>
      </c>
      <c r="E11775" s="15">
        <v>0.150785</v>
      </c>
      <c r="F11775" s="15">
        <v>0.38507535893384798</v>
      </c>
      <c r="G11775" s="15">
        <f t="shared" si="184"/>
        <v>0</v>
      </c>
      <c r="H11775" s="19">
        <v>0</v>
      </c>
      <c r="I11775" s="15">
        <v>-0.39157270519068299</v>
      </c>
      <c r="J11775" s="14">
        <v>0.85913864301863696</v>
      </c>
      <c r="K11775" s="14">
        <v>0.89766926966077298</v>
      </c>
      <c r="L11775" s="19" t="s">
        <v>363</v>
      </c>
      <c r="M11775"/>
    </row>
    <row r="11776" spans="1:13">
      <c r="A11776" t="s">
        <v>22961</v>
      </c>
      <c r="B11776" s="19" t="s">
        <v>2618</v>
      </c>
      <c r="C11776" s="19">
        <v>0</v>
      </c>
      <c r="D11776" s="19">
        <v>9</v>
      </c>
      <c r="E11776" s="15">
        <v>0.150807</v>
      </c>
      <c r="F11776" s="15">
        <v>0.38512127579425698</v>
      </c>
      <c r="G11776" s="15">
        <f t="shared" si="184"/>
        <v>0</v>
      </c>
      <c r="H11776" s="19">
        <v>0</v>
      </c>
      <c r="I11776" s="15">
        <v>-0.39158314400829303</v>
      </c>
      <c r="J11776" s="14">
        <v>0.85913864301863696</v>
      </c>
      <c r="K11776" s="14">
        <v>0.89766926966077298</v>
      </c>
      <c r="L11776" s="19" t="s">
        <v>363</v>
      </c>
      <c r="M11776"/>
    </row>
    <row r="11777" spans="1:13">
      <c r="A11777" t="s">
        <v>22962</v>
      </c>
      <c r="B11777" s="19" t="s">
        <v>2571</v>
      </c>
      <c r="C11777" s="19">
        <v>0</v>
      </c>
      <c r="D11777" s="19">
        <v>9</v>
      </c>
      <c r="E11777" s="15">
        <v>0.15049599999999999</v>
      </c>
      <c r="F11777" s="15">
        <v>0.38432681625291398</v>
      </c>
      <c r="G11777" s="15">
        <f t="shared" si="184"/>
        <v>0</v>
      </c>
      <c r="H11777" s="19">
        <v>0</v>
      </c>
      <c r="I11777" s="15">
        <v>-0.39158339630655098</v>
      </c>
      <c r="J11777" s="14">
        <v>0.85913864301863696</v>
      </c>
      <c r="K11777" s="14">
        <v>0.89766926966077298</v>
      </c>
      <c r="L11777" s="19" t="s">
        <v>363</v>
      </c>
      <c r="M11777"/>
    </row>
    <row r="11778" spans="1:13">
      <c r="A11778" t="s">
        <v>22963</v>
      </c>
      <c r="B11778" s="19" t="s">
        <v>2618</v>
      </c>
      <c r="C11778" s="19">
        <v>0</v>
      </c>
      <c r="D11778" s="19">
        <v>9</v>
      </c>
      <c r="E11778" s="15">
        <v>0.15058299999999999</v>
      </c>
      <c r="F11778" s="15">
        <v>0.38451255891180802</v>
      </c>
      <c r="G11778" s="15">
        <f t="shared" si="184"/>
        <v>0</v>
      </c>
      <c r="H11778" s="19">
        <v>0</v>
      </c>
      <c r="I11778" s="15">
        <v>-0.39162049849856201</v>
      </c>
      <c r="J11778" s="14">
        <v>0.85913864301863696</v>
      </c>
      <c r="K11778" s="14">
        <v>0.89766926966077298</v>
      </c>
      <c r="L11778" s="19" t="s">
        <v>419</v>
      </c>
      <c r="M11778"/>
    </row>
    <row r="11779" spans="1:13">
      <c r="A11779" t="s">
        <v>22964</v>
      </c>
      <c r="B11779" s="19" t="s">
        <v>31</v>
      </c>
      <c r="C11779" s="19">
        <v>0</v>
      </c>
      <c r="D11779" s="19">
        <v>9</v>
      </c>
      <c r="E11779" s="15">
        <v>0.15063199999999999</v>
      </c>
      <c r="F11779" s="15">
        <v>0.384632485001137</v>
      </c>
      <c r="G11779" s="15">
        <f t="shared" si="184"/>
        <v>0</v>
      </c>
      <c r="H11779" s="19">
        <v>0</v>
      </c>
      <c r="I11779" s="15">
        <v>-0.391625787924686</v>
      </c>
      <c r="J11779" s="14">
        <v>0.85913864301863696</v>
      </c>
      <c r="K11779" s="14">
        <v>0.89766926966077298</v>
      </c>
      <c r="L11779" s="19" t="s">
        <v>363</v>
      </c>
      <c r="M11779"/>
    </row>
    <row r="11780" spans="1:13">
      <c r="A11780" t="s">
        <v>22965</v>
      </c>
      <c r="B11780" s="19" t="s">
        <v>31</v>
      </c>
      <c r="C11780" s="19">
        <v>0</v>
      </c>
      <c r="D11780" s="19">
        <v>9</v>
      </c>
      <c r="E11780" s="15">
        <v>0.150532</v>
      </c>
      <c r="F11780" s="15">
        <v>0.38435955134257399</v>
      </c>
      <c r="G11780" s="15">
        <f t="shared" si="184"/>
        <v>0</v>
      </c>
      <c r="H11780" s="19">
        <v>0</v>
      </c>
      <c r="I11780" s="15">
        <v>-0.39164370827832801</v>
      </c>
      <c r="J11780" s="14">
        <v>0.85913864301863696</v>
      </c>
      <c r="K11780" s="14">
        <v>0.89766926966077298</v>
      </c>
      <c r="L11780" s="19" t="s">
        <v>363</v>
      </c>
      <c r="M11780"/>
    </row>
    <row r="11781" spans="1:13">
      <c r="A11781" t="s">
        <v>22966</v>
      </c>
      <c r="B11781" s="19" t="s">
        <v>31</v>
      </c>
      <c r="C11781" s="19">
        <v>0</v>
      </c>
      <c r="D11781" s="19">
        <v>9</v>
      </c>
      <c r="E11781" s="15">
        <v>0.15068100000000001</v>
      </c>
      <c r="F11781" s="15">
        <v>0.38473677269190598</v>
      </c>
      <c r="G11781" s="15">
        <f t="shared" si="184"/>
        <v>0</v>
      </c>
      <c r="H11781" s="19">
        <v>0</v>
      </c>
      <c r="I11781" s="15">
        <v>-0.39164699268469499</v>
      </c>
      <c r="J11781" s="14">
        <v>0.85913864301863696</v>
      </c>
      <c r="K11781" s="14">
        <v>0.89766926966077298</v>
      </c>
      <c r="L11781" s="19" t="s">
        <v>363</v>
      </c>
      <c r="M11781"/>
    </row>
    <row r="11782" spans="1:13">
      <c r="A11782" t="s">
        <v>22967</v>
      </c>
      <c r="B11782" s="19" t="s">
        <v>2618</v>
      </c>
      <c r="C11782" s="19">
        <v>0</v>
      </c>
      <c r="D11782" s="19">
        <v>9</v>
      </c>
      <c r="E11782" s="15">
        <v>0.150863</v>
      </c>
      <c r="F11782" s="15">
        <v>0.38519021742835602</v>
      </c>
      <c r="G11782" s="15">
        <f t="shared" si="184"/>
        <v>0</v>
      </c>
      <c r="H11782" s="19">
        <v>0</v>
      </c>
      <c r="I11782" s="15">
        <v>-0.39165844087943402</v>
      </c>
      <c r="J11782" s="14">
        <v>0.85913864301863696</v>
      </c>
      <c r="K11782" s="14">
        <v>0.89766926966077298</v>
      </c>
      <c r="L11782" s="19" t="s">
        <v>363</v>
      </c>
      <c r="M11782"/>
    </row>
    <row r="11783" spans="1:13">
      <c r="A11783" t="s">
        <v>22968</v>
      </c>
      <c r="B11783" s="19" t="s">
        <v>31</v>
      </c>
      <c r="C11783" s="19">
        <v>0</v>
      </c>
      <c r="D11783" s="19">
        <v>9</v>
      </c>
      <c r="E11783" s="15">
        <v>0.150528</v>
      </c>
      <c r="F11783" s="15">
        <v>0.38432469205278502</v>
      </c>
      <c r="G11783" s="15">
        <f t="shared" si="184"/>
        <v>0</v>
      </c>
      <c r="H11783" s="19">
        <v>0</v>
      </c>
      <c r="I11783" s="15">
        <v>-0.39166882355642602</v>
      </c>
      <c r="J11783" s="14">
        <v>0.85913864301863696</v>
      </c>
      <c r="K11783" s="14">
        <v>0.89766926966077298</v>
      </c>
      <c r="L11783" s="19" t="s">
        <v>363</v>
      </c>
      <c r="M11783"/>
    </row>
    <row r="11784" spans="1:13">
      <c r="A11784" t="s">
        <v>22969</v>
      </c>
      <c r="B11784" s="19" t="s">
        <v>2618</v>
      </c>
      <c r="C11784" s="19">
        <v>0</v>
      </c>
      <c r="D11784" s="19">
        <v>9</v>
      </c>
      <c r="E11784" s="15">
        <v>0.15052599999999999</v>
      </c>
      <c r="F11784" s="15">
        <v>0.384289046164565</v>
      </c>
      <c r="G11784" s="15">
        <f t="shared" si="184"/>
        <v>0</v>
      </c>
      <c r="H11784" s="19">
        <v>0</v>
      </c>
      <c r="I11784" s="15">
        <v>-0.39169994956228898</v>
      </c>
      <c r="J11784" s="14">
        <v>0.85913864301863696</v>
      </c>
      <c r="K11784" s="14">
        <v>0.89766926966077298</v>
      </c>
      <c r="L11784" s="19" t="s">
        <v>18</v>
      </c>
      <c r="M11784"/>
    </row>
    <row r="11785" spans="1:13">
      <c r="A11785" t="s">
        <v>22970</v>
      </c>
      <c r="B11785" s="19" t="s">
        <v>31</v>
      </c>
      <c r="C11785" s="19">
        <v>0</v>
      </c>
      <c r="D11785" s="19">
        <v>9</v>
      </c>
      <c r="E11785" s="15">
        <v>0.150591</v>
      </c>
      <c r="F11785" s="15">
        <v>0.38444700352389</v>
      </c>
      <c r="G11785" s="15">
        <f t="shared" si="184"/>
        <v>0</v>
      </c>
      <c r="H11785" s="19">
        <v>0</v>
      </c>
      <c r="I11785" s="15">
        <v>-0.39170808621126901</v>
      </c>
      <c r="J11785" s="14">
        <v>0.85913864301863696</v>
      </c>
      <c r="K11785" s="14">
        <v>0.89766926966077298</v>
      </c>
      <c r="L11785" s="19" t="s">
        <v>363</v>
      </c>
      <c r="M11785"/>
    </row>
    <row r="11786" spans="1:13">
      <c r="A11786" t="s">
        <v>22971</v>
      </c>
      <c r="B11786" s="19" t="s">
        <v>31</v>
      </c>
      <c r="C11786" s="19">
        <v>0</v>
      </c>
      <c r="D11786" s="19">
        <v>9</v>
      </c>
      <c r="E11786" s="15">
        <v>0.150672</v>
      </c>
      <c r="F11786" s="15">
        <v>0.38461941753907403</v>
      </c>
      <c r="G11786" s="15">
        <f t="shared" si="184"/>
        <v>0</v>
      </c>
      <c r="H11786" s="19">
        <v>0</v>
      </c>
      <c r="I11786" s="15">
        <v>-0.39174309233800703</v>
      </c>
      <c r="J11786" s="14">
        <v>0.85913864301863696</v>
      </c>
      <c r="K11786" s="14">
        <v>0.89766926966077298</v>
      </c>
      <c r="L11786" s="19" t="s">
        <v>363</v>
      </c>
      <c r="M11786"/>
    </row>
    <row r="11787" spans="1:13">
      <c r="A11787" t="s">
        <v>22972</v>
      </c>
      <c r="B11787" s="19" t="s">
        <v>31</v>
      </c>
      <c r="C11787" s="19">
        <v>0</v>
      </c>
      <c r="D11787" s="19">
        <v>9</v>
      </c>
      <c r="E11787" s="15">
        <v>0.15105399999999999</v>
      </c>
      <c r="F11787" s="15">
        <v>0.38558376231220698</v>
      </c>
      <c r="G11787" s="15">
        <f t="shared" si="184"/>
        <v>0</v>
      </c>
      <c r="H11787" s="19">
        <v>0</v>
      </c>
      <c r="I11787" s="15">
        <v>-0.39175404870315</v>
      </c>
      <c r="J11787" s="14">
        <v>0.85913864301863696</v>
      </c>
      <c r="K11787" s="14">
        <v>0.89766926966077298</v>
      </c>
      <c r="L11787" s="19" t="s">
        <v>363</v>
      </c>
      <c r="M11787"/>
    </row>
    <row r="11788" spans="1:13">
      <c r="A11788" t="s">
        <v>22973</v>
      </c>
      <c r="B11788" s="19" t="s">
        <v>2618</v>
      </c>
      <c r="C11788" s="19">
        <v>0</v>
      </c>
      <c r="D11788" s="19">
        <v>9</v>
      </c>
      <c r="E11788" s="15">
        <v>0.15076899999999999</v>
      </c>
      <c r="F11788" s="15">
        <v>0.384840040459482</v>
      </c>
      <c r="G11788" s="15">
        <f t="shared" si="184"/>
        <v>0</v>
      </c>
      <c r="H11788" s="19">
        <v>0</v>
      </c>
      <c r="I11788" s="15">
        <v>-0.39177056477800098</v>
      </c>
      <c r="J11788" s="14">
        <v>0.85913864301863696</v>
      </c>
      <c r="K11788" s="14">
        <v>0.89766926966077298</v>
      </c>
      <c r="L11788" s="19" t="s">
        <v>363</v>
      </c>
      <c r="M11788"/>
    </row>
    <row r="11789" spans="1:13">
      <c r="A11789" t="s">
        <v>22974</v>
      </c>
      <c r="B11789" s="19" t="s">
        <v>2618</v>
      </c>
      <c r="C11789" s="19">
        <v>0</v>
      </c>
      <c r="D11789" s="19">
        <v>9</v>
      </c>
      <c r="E11789" s="15">
        <v>0.15071000000000001</v>
      </c>
      <c r="F11789" s="15">
        <v>0.384679923935006</v>
      </c>
      <c r="G11789" s="15">
        <f t="shared" si="184"/>
        <v>0</v>
      </c>
      <c r="H11789" s="19">
        <v>0</v>
      </c>
      <c r="I11789" s="15">
        <v>-0.391780258398572</v>
      </c>
      <c r="J11789" s="14">
        <v>0.85913864301863696</v>
      </c>
      <c r="K11789" s="14">
        <v>0.89766926966077298</v>
      </c>
      <c r="L11789" s="19" t="s">
        <v>363</v>
      </c>
      <c r="M11789"/>
    </row>
    <row r="11790" spans="1:13">
      <c r="A11790" t="s">
        <v>22975</v>
      </c>
      <c r="B11790" s="19" t="s">
        <v>31</v>
      </c>
      <c r="C11790" s="19">
        <v>0</v>
      </c>
      <c r="D11790" s="19">
        <v>9</v>
      </c>
      <c r="E11790" s="15">
        <v>0.15088699999999999</v>
      </c>
      <c r="F11790" s="15">
        <v>0.38504579142130801</v>
      </c>
      <c r="G11790" s="15">
        <f t="shared" si="184"/>
        <v>0</v>
      </c>
      <c r="H11790" s="19">
        <v>0</v>
      </c>
      <c r="I11790" s="15">
        <v>-0.39186767745995998</v>
      </c>
      <c r="J11790" s="14">
        <v>0.85913864301863696</v>
      </c>
      <c r="K11790" s="14">
        <v>0.89766926966077298</v>
      </c>
      <c r="L11790" s="19" t="s">
        <v>363</v>
      </c>
      <c r="M11790"/>
    </row>
    <row r="11791" spans="1:13">
      <c r="A11791" t="s">
        <v>22976</v>
      </c>
      <c r="B11791" s="19" t="s">
        <v>2618</v>
      </c>
      <c r="C11791" s="19">
        <v>0</v>
      </c>
      <c r="D11791" s="19">
        <v>9</v>
      </c>
      <c r="E11791" s="15">
        <v>0.15110299999999999</v>
      </c>
      <c r="F11791" s="15">
        <v>0.38555807869377101</v>
      </c>
      <c r="G11791" s="15">
        <f t="shared" si="184"/>
        <v>0</v>
      </c>
      <c r="H11791" s="19">
        <v>0</v>
      </c>
      <c r="I11791" s="15">
        <v>-0.391907233566264</v>
      </c>
      <c r="J11791" s="14">
        <v>0.85913864301863696</v>
      </c>
      <c r="K11791" s="14">
        <v>0.89766926966077298</v>
      </c>
      <c r="L11791" s="19" t="s">
        <v>363</v>
      </c>
      <c r="M11791"/>
    </row>
    <row r="11792" spans="1:13">
      <c r="A11792" t="s">
        <v>22977</v>
      </c>
      <c r="B11792" s="19" t="s">
        <v>2618</v>
      </c>
      <c r="C11792" s="19">
        <v>0</v>
      </c>
      <c r="D11792" s="19">
        <v>9</v>
      </c>
      <c r="E11792" s="15">
        <v>0.150751</v>
      </c>
      <c r="F11792" s="15">
        <v>0.38465735916564198</v>
      </c>
      <c r="G11792" s="15">
        <f t="shared" si="184"/>
        <v>0</v>
      </c>
      <c r="H11792" s="19">
        <v>0</v>
      </c>
      <c r="I11792" s="15">
        <v>-0.39190982937904301</v>
      </c>
      <c r="J11792" s="14">
        <v>0.85913864301863696</v>
      </c>
      <c r="K11792" s="14">
        <v>0.89766926966077298</v>
      </c>
      <c r="L11792" s="19" t="s">
        <v>363</v>
      </c>
      <c r="M11792"/>
    </row>
    <row r="11793" spans="1:13">
      <c r="A11793" t="s">
        <v>22978</v>
      </c>
      <c r="B11793" s="19" t="s">
        <v>31</v>
      </c>
      <c r="C11793" s="19">
        <v>0</v>
      </c>
      <c r="D11793" s="19">
        <v>9</v>
      </c>
      <c r="E11793" s="15">
        <v>0.15076899999999999</v>
      </c>
      <c r="F11793" s="15">
        <v>0.384681500229548</v>
      </c>
      <c r="G11793" s="15">
        <f t="shared" si="184"/>
        <v>0</v>
      </c>
      <c r="H11793" s="19">
        <v>0</v>
      </c>
      <c r="I11793" s="15">
        <v>-0.39193202665070398</v>
      </c>
      <c r="J11793" s="14">
        <v>0.85913864301863696</v>
      </c>
      <c r="K11793" s="14">
        <v>0.89766926966077298</v>
      </c>
      <c r="L11793" s="19" t="s">
        <v>363</v>
      </c>
      <c r="M11793"/>
    </row>
    <row r="11794" spans="1:13">
      <c r="A11794" t="s">
        <v>22979</v>
      </c>
      <c r="B11794" s="19" t="s">
        <v>31</v>
      </c>
      <c r="C11794" s="19">
        <v>0</v>
      </c>
      <c r="D11794" s="19">
        <v>9</v>
      </c>
      <c r="E11794" s="15">
        <v>0.150977</v>
      </c>
      <c r="F11794" s="15">
        <v>0.38518968553440602</v>
      </c>
      <c r="G11794" s="15">
        <f t="shared" si="184"/>
        <v>0</v>
      </c>
      <c r="H11794" s="19">
        <v>0</v>
      </c>
      <c r="I11794" s="15">
        <v>-0.39195493978645102</v>
      </c>
      <c r="J11794" s="14">
        <v>0.85913864301863696</v>
      </c>
      <c r="K11794" s="14">
        <v>0.89766926966077298</v>
      </c>
      <c r="L11794" s="19" t="s">
        <v>363</v>
      </c>
      <c r="M11794"/>
    </row>
    <row r="11795" spans="1:13">
      <c r="A11795" t="s">
        <v>22980</v>
      </c>
      <c r="B11795" s="19" t="s">
        <v>2618</v>
      </c>
      <c r="C11795" s="19">
        <v>0</v>
      </c>
      <c r="D11795" s="19">
        <v>9</v>
      </c>
      <c r="E11795" s="15">
        <v>0.150972</v>
      </c>
      <c r="F11795" s="15">
        <v>0.38515659615486503</v>
      </c>
      <c r="G11795" s="15">
        <f t="shared" si="184"/>
        <v>0</v>
      </c>
      <c r="H11795" s="19">
        <v>0</v>
      </c>
      <c r="I11795" s="15">
        <v>-0.39197563148911202</v>
      </c>
      <c r="J11795" s="14">
        <v>0.85913864301863696</v>
      </c>
      <c r="K11795" s="14">
        <v>0.89766926966077298</v>
      </c>
      <c r="L11795" s="19" t="s">
        <v>363</v>
      </c>
      <c r="M11795"/>
    </row>
    <row r="11796" spans="1:13">
      <c r="A11796" t="s">
        <v>22981</v>
      </c>
      <c r="B11796" s="19" t="s">
        <v>4169</v>
      </c>
      <c r="C11796" s="19">
        <v>0</v>
      </c>
      <c r="D11796" s="19">
        <v>9</v>
      </c>
      <c r="E11796" s="15">
        <v>0.15074199999999999</v>
      </c>
      <c r="F11796" s="15">
        <v>0.38456598566045502</v>
      </c>
      <c r="G11796" s="15">
        <f t="shared" si="184"/>
        <v>0</v>
      </c>
      <c r="H11796" s="19">
        <v>0</v>
      </c>
      <c r="I11796" s="15">
        <v>-0.39197954478765201</v>
      </c>
      <c r="J11796" s="14">
        <v>0.85913864301863696</v>
      </c>
      <c r="K11796" s="14">
        <v>0.89766926966077298</v>
      </c>
      <c r="L11796" s="19" t="s">
        <v>363</v>
      </c>
      <c r="M11796"/>
    </row>
    <row r="11797" spans="1:13">
      <c r="A11797" t="s">
        <v>22982</v>
      </c>
      <c r="B11797" s="19" t="s">
        <v>2571</v>
      </c>
      <c r="C11797" s="19">
        <v>0</v>
      </c>
      <c r="D11797" s="19">
        <v>9</v>
      </c>
      <c r="E11797" s="15">
        <v>0.15105299999999999</v>
      </c>
      <c r="F11797" s="15">
        <v>0.38531563640623201</v>
      </c>
      <c r="G11797" s="15">
        <f t="shared" si="184"/>
        <v>0</v>
      </c>
      <c r="H11797" s="19">
        <v>0</v>
      </c>
      <c r="I11797" s="15">
        <v>-0.39202405957059899</v>
      </c>
      <c r="J11797" s="14">
        <v>0.85913864301863696</v>
      </c>
      <c r="K11797" s="14">
        <v>0.89766926966077298</v>
      </c>
      <c r="L11797" s="19" t="s">
        <v>363</v>
      </c>
      <c r="M11797"/>
    </row>
    <row r="11798" spans="1:13">
      <c r="A11798" t="s">
        <v>22983</v>
      </c>
      <c r="B11798" s="19" t="s">
        <v>31</v>
      </c>
      <c r="C11798" s="19">
        <v>0</v>
      </c>
      <c r="D11798" s="19">
        <v>9</v>
      </c>
      <c r="E11798" s="15">
        <v>0.15024899999999999</v>
      </c>
      <c r="F11798" s="15">
        <v>0.38324715899453798</v>
      </c>
      <c r="G11798" s="15">
        <f t="shared" si="184"/>
        <v>0</v>
      </c>
      <c r="H11798" s="19">
        <v>0</v>
      </c>
      <c r="I11798" s="15">
        <v>-0.39204204512352597</v>
      </c>
      <c r="J11798" s="14">
        <v>0.85913864301863696</v>
      </c>
      <c r="K11798" s="14">
        <v>0.89766926966077298</v>
      </c>
      <c r="L11798" s="19" t="s">
        <v>363</v>
      </c>
      <c r="M11798"/>
    </row>
    <row r="11799" spans="1:13">
      <c r="A11799" t="s">
        <v>22984</v>
      </c>
      <c r="B11799" s="19" t="s">
        <v>31</v>
      </c>
      <c r="C11799" s="19">
        <v>0</v>
      </c>
      <c r="D11799" s="19">
        <v>9</v>
      </c>
      <c r="E11799" s="15">
        <v>0.15101899999999999</v>
      </c>
      <c r="F11799" s="15">
        <v>0.385201778318078</v>
      </c>
      <c r="G11799" s="15">
        <f t="shared" si="184"/>
        <v>0</v>
      </c>
      <c r="H11799" s="19">
        <v>0</v>
      </c>
      <c r="I11799" s="15">
        <v>-0.39205166876279901</v>
      </c>
      <c r="J11799" s="14">
        <v>0.85913864301863696</v>
      </c>
      <c r="K11799" s="14">
        <v>0.89766926966077298</v>
      </c>
      <c r="L11799" s="19" t="s">
        <v>363</v>
      </c>
      <c r="M11799"/>
    </row>
    <row r="11800" spans="1:13">
      <c r="A11800" t="s">
        <v>22985</v>
      </c>
      <c r="B11800" s="19" t="s">
        <v>2618</v>
      </c>
      <c r="C11800" s="19">
        <v>0</v>
      </c>
      <c r="D11800" s="19">
        <v>9</v>
      </c>
      <c r="E11800" s="15">
        <v>0.15130399999999999</v>
      </c>
      <c r="F11800" s="15">
        <v>0.38585651279879501</v>
      </c>
      <c r="G11800" s="15">
        <f t="shared" si="184"/>
        <v>0</v>
      </c>
      <c r="H11800" s="19">
        <v>0</v>
      </c>
      <c r="I11800" s="15">
        <v>-0.39212503866404202</v>
      </c>
      <c r="J11800" s="14">
        <v>0.85913864301863696</v>
      </c>
      <c r="K11800" s="14">
        <v>0.89766926966077298</v>
      </c>
      <c r="L11800" s="19" t="s">
        <v>363</v>
      </c>
      <c r="M11800"/>
    </row>
    <row r="11801" spans="1:13">
      <c r="A11801" t="s">
        <v>22986</v>
      </c>
      <c r="B11801" s="19" t="s">
        <v>31</v>
      </c>
      <c r="C11801" s="19">
        <v>0</v>
      </c>
      <c r="D11801" s="19">
        <v>9</v>
      </c>
      <c r="E11801" s="15">
        <v>0.15093100000000001</v>
      </c>
      <c r="F11801" s="15">
        <v>0.38489086944221201</v>
      </c>
      <c r="G11801" s="15">
        <f t="shared" si="184"/>
        <v>0</v>
      </c>
      <c r="H11801" s="19">
        <v>0</v>
      </c>
      <c r="I11801" s="15">
        <v>-0.39213972578443101</v>
      </c>
      <c r="J11801" s="14">
        <v>0.85913864301863696</v>
      </c>
      <c r="K11801" s="14">
        <v>0.89766926966077298</v>
      </c>
      <c r="L11801" s="19" t="s">
        <v>363</v>
      </c>
      <c r="M11801"/>
    </row>
    <row r="11802" spans="1:13">
      <c r="A11802" t="s">
        <v>22987</v>
      </c>
      <c r="B11802" s="19" t="s">
        <v>31</v>
      </c>
      <c r="C11802" s="19">
        <v>0</v>
      </c>
      <c r="D11802" s="19">
        <v>9</v>
      </c>
      <c r="E11802" s="15">
        <v>0.15093200000000001</v>
      </c>
      <c r="F11802" s="15">
        <v>0.384891776370553</v>
      </c>
      <c r="G11802" s="15">
        <f t="shared" si="184"/>
        <v>0</v>
      </c>
      <c r="H11802" s="19">
        <v>0</v>
      </c>
      <c r="I11802" s="15">
        <v>-0.39214139991053198</v>
      </c>
      <c r="J11802" s="14">
        <v>0.85913864301863696</v>
      </c>
      <c r="K11802" s="14">
        <v>0.89766926966077298</v>
      </c>
      <c r="L11802" s="19" t="s">
        <v>363</v>
      </c>
      <c r="M11802"/>
    </row>
    <row r="11803" spans="1:13">
      <c r="A11803" t="s">
        <v>22988</v>
      </c>
      <c r="B11803" s="19" t="s">
        <v>2618</v>
      </c>
      <c r="C11803" s="19">
        <v>0</v>
      </c>
      <c r="D11803" s="19">
        <v>9</v>
      </c>
      <c r="E11803" s="15">
        <v>0.15107799999999999</v>
      </c>
      <c r="F11803" s="15">
        <v>0.38516176636003902</v>
      </c>
      <c r="G11803" s="15">
        <f t="shared" si="184"/>
        <v>0</v>
      </c>
      <c r="H11803" s="19">
        <v>0</v>
      </c>
      <c r="I11803" s="15">
        <v>-0.39224557885835498</v>
      </c>
      <c r="J11803" s="14">
        <v>0.85913864301863696</v>
      </c>
      <c r="K11803" s="14">
        <v>0.89766926966077298</v>
      </c>
      <c r="L11803" s="19" t="s">
        <v>12</v>
      </c>
      <c r="M11803"/>
    </row>
    <row r="11804" spans="1:13">
      <c r="A11804" t="s">
        <v>22989</v>
      </c>
      <c r="B11804" s="19" t="s">
        <v>31</v>
      </c>
      <c r="C11804" s="19">
        <v>0</v>
      </c>
      <c r="D11804" s="19">
        <v>9</v>
      </c>
      <c r="E11804" s="15">
        <v>0.151287</v>
      </c>
      <c r="F11804" s="15">
        <v>0.38569339168618499</v>
      </c>
      <c r="G11804" s="15">
        <f t="shared" si="184"/>
        <v>0</v>
      </c>
      <c r="H11804" s="19">
        <v>0</v>
      </c>
      <c r="I11804" s="15">
        <v>-0.39224680344819801</v>
      </c>
      <c r="J11804" s="14">
        <v>0.85913864301863696</v>
      </c>
      <c r="K11804" s="14">
        <v>0.89766926966077298</v>
      </c>
      <c r="L11804" s="19" t="s">
        <v>363</v>
      </c>
      <c r="M11804"/>
    </row>
    <row r="11805" spans="1:13">
      <c r="A11805" t="s">
        <v>22990</v>
      </c>
      <c r="B11805" s="19" t="s">
        <v>31</v>
      </c>
      <c r="C11805" s="19">
        <v>0</v>
      </c>
      <c r="D11805" s="19">
        <v>9</v>
      </c>
      <c r="E11805" s="15">
        <v>0.15101999999999999</v>
      </c>
      <c r="F11805" s="15">
        <v>0.38500273742806801</v>
      </c>
      <c r="G11805" s="15">
        <f t="shared" si="184"/>
        <v>0</v>
      </c>
      <c r="H11805" s="19">
        <v>0</v>
      </c>
      <c r="I11805" s="15">
        <v>-0.39225695123327697</v>
      </c>
      <c r="J11805" s="14">
        <v>0.85913864301863696</v>
      </c>
      <c r="K11805" s="14">
        <v>0.89766926966077298</v>
      </c>
      <c r="L11805" s="19" t="s">
        <v>363</v>
      </c>
      <c r="M11805"/>
    </row>
    <row r="11806" spans="1:13">
      <c r="A11806" t="s">
        <v>22991</v>
      </c>
      <c r="B11806" s="19" t="s">
        <v>23529</v>
      </c>
      <c r="C11806" s="19">
        <v>0</v>
      </c>
      <c r="D11806" s="19">
        <v>9</v>
      </c>
      <c r="E11806" s="15">
        <v>0.15132799999999999</v>
      </c>
      <c r="F11806" s="15">
        <v>0.38570453093525398</v>
      </c>
      <c r="G11806" s="15">
        <f t="shared" si="184"/>
        <v>0</v>
      </c>
      <c r="H11806" s="19">
        <v>0</v>
      </c>
      <c r="I11806" s="15">
        <v>-0.392341774241181</v>
      </c>
      <c r="J11806" s="14">
        <v>0.85913864301863696</v>
      </c>
      <c r="K11806" s="14">
        <v>0.89766926966077298</v>
      </c>
      <c r="L11806" s="19" t="s">
        <v>363</v>
      </c>
      <c r="M11806"/>
    </row>
    <row r="11807" spans="1:13">
      <c r="A11807" t="s">
        <v>22992</v>
      </c>
      <c r="B11807" s="19" t="s">
        <v>2618</v>
      </c>
      <c r="C11807" s="19">
        <v>0</v>
      </c>
      <c r="D11807" s="19">
        <v>9</v>
      </c>
      <c r="E11807" s="15">
        <v>0.15171699999999999</v>
      </c>
      <c r="F11807" s="15">
        <v>0.38663303195161802</v>
      </c>
      <c r="G11807" s="15">
        <f t="shared" si="184"/>
        <v>0</v>
      </c>
      <c r="H11807" s="19">
        <v>0</v>
      </c>
      <c r="I11807" s="15">
        <v>-0.39240568565539702</v>
      </c>
      <c r="J11807" s="14">
        <v>0.85913864301863696</v>
      </c>
      <c r="K11807" s="14">
        <v>0.89766926966077298</v>
      </c>
      <c r="L11807" s="19" t="s">
        <v>363</v>
      </c>
      <c r="M11807"/>
    </row>
    <row r="11808" spans="1:13">
      <c r="A11808" t="s">
        <v>22993</v>
      </c>
      <c r="B11808" s="19" t="s">
        <v>2618</v>
      </c>
      <c r="C11808" s="19">
        <v>0</v>
      </c>
      <c r="D11808" s="19">
        <v>9</v>
      </c>
      <c r="E11808" s="15">
        <v>0.15104899999999999</v>
      </c>
      <c r="F11808" s="15">
        <v>0.38493031547326501</v>
      </c>
      <c r="G11808" s="15">
        <f t="shared" si="184"/>
        <v>0</v>
      </c>
      <c r="H11808" s="19">
        <v>0</v>
      </c>
      <c r="I11808" s="15">
        <v>-0.392406089954978</v>
      </c>
      <c r="J11808" s="14">
        <v>0.85913864301863696</v>
      </c>
      <c r="K11808" s="14">
        <v>0.89766926966077298</v>
      </c>
      <c r="L11808" s="19" t="s">
        <v>419</v>
      </c>
      <c r="M11808"/>
    </row>
    <row r="11809" spans="1:13">
      <c r="A11809" t="s">
        <v>22994</v>
      </c>
      <c r="B11809" s="19" t="s">
        <v>2618</v>
      </c>
      <c r="C11809" s="19">
        <v>0</v>
      </c>
      <c r="D11809" s="19">
        <v>9</v>
      </c>
      <c r="E11809" s="15">
        <v>0.15132599999999999</v>
      </c>
      <c r="F11809" s="15">
        <v>0.385614561994993</v>
      </c>
      <c r="G11809" s="15">
        <f t="shared" si="184"/>
        <v>0</v>
      </c>
      <c r="H11809" s="19">
        <v>0</v>
      </c>
      <c r="I11809" s="15">
        <v>-0.39242812620225898</v>
      </c>
      <c r="J11809" s="14">
        <v>0.85913864301863696</v>
      </c>
      <c r="K11809" s="14">
        <v>0.89766926966077298</v>
      </c>
      <c r="L11809" s="19" t="s">
        <v>21</v>
      </c>
      <c r="M11809"/>
    </row>
    <row r="11810" spans="1:13">
      <c r="A11810" t="s">
        <v>22995</v>
      </c>
      <c r="B11810" s="19" t="s">
        <v>2618</v>
      </c>
      <c r="C11810" s="19">
        <v>0</v>
      </c>
      <c r="D11810" s="19">
        <v>9</v>
      </c>
      <c r="E11810" s="15">
        <v>0.15140200000000001</v>
      </c>
      <c r="F11810" s="15">
        <v>0.385794742361249</v>
      </c>
      <c r="G11810" s="15">
        <f t="shared" si="184"/>
        <v>0</v>
      </c>
      <c r="H11810" s="19">
        <v>0</v>
      </c>
      <c r="I11810" s="15">
        <v>-0.392441843746617</v>
      </c>
      <c r="J11810" s="14">
        <v>0.85913864301863696</v>
      </c>
      <c r="K11810" s="14">
        <v>0.89766926966077298</v>
      </c>
      <c r="L11810" s="19" t="s">
        <v>363</v>
      </c>
      <c r="M11810"/>
    </row>
    <row r="11811" spans="1:13">
      <c r="A11811" t="s">
        <v>22996</v>
      </c>
      <c r="B11811" s="19" t="s">
        <v>4169</v>
      </c>
      <c r="C11811" s="19">
        <v>0</v>
      </c>
      <c r="D11811" s="19">
        <v>9</v>
      </c>
      <c r="E11811" s="15">
        <v>0.151416</v>
      </c>
      <c r="F11811" s="15">
        <v>0.385791839959511</v>
      </c>
      <c r="G11811" s="15">
        <f t="shared" si="184"/>
        <v>0</v>
      </c>
      <c r="H11811" s="19">
        <v>0</v>
      </c>
      <c r="I11811" s="15">
        <v>-0.39248108517767299</v>
      </c>
      <c r="J11811" s="14">
        <v>0.85913864301863696</v>
      </c>
      <c r="K11811" s="14">
        <v>0.89766926966077298</v>
      </c>
      <c r="L11811" s="19" t="s">
        <v>363</v>
      </c>
      <c r="M11811" s="20" t="s">
        <v>558</v>
      </c>
    </row>
    <row r="11812" spans="1:13">
      <c r="A11812" t="s">
        <v>22997</v>
      </c>
      <c r="B11812" s="19" t="s">
        <v>31</v>
      </c>
      <c r="C11812" s="19">
        <v>0</v>
      </c>
      <c r="D11812" s="19">
        <v>9</v>
      </c>
      <c r="E11812" s="15">
        <v>0.150981</v>
      </c>
      <c r="F11812" s="15">
        <v>0.38450732825901501</v>
      </c>
      <c r="G11812" s="15">
        <f t="shared" si="184"/>
        <v>0</v>
      </c>
      <c r="H11812" s="19">
        <v>0</v>
      </c>
      <c r="I11812" s="15">
        <v>-0.392660916720669</v>
      </c>
      <c r="J11812" s="14">
        <v>0.85913864301863696</v>
      </c>
      <c r="K11812" s="14">
        <v>0.89766926966077298</v>
      </c>
      <c r="L11812" s="19" t="s">
        <v>363</v>
      </c>
      <c r="M11812"/>
    </row>
    <row r="11813" spans="1:13">
      <c r="A11813" t="s">
        <v>22998</v>
      </c>
      <c r="B11813" s="19" t="s">
        <v>31</v>
      </c>
      <c r="C11813" s="19">
        <v>0</v>
      </c>
      <c r="D11813" s="19">
        <v>9</v>
      </c>
      <c r="E11813" s="15">
        <v>0.15134700000000001</v>
      </c>
      <c r="F11813" s="15">
        <v>0.38538193277609001</v>
      </c>
      <c r="G11813" s="15">
        <f t="shared" si="184"/>
        <v>0</v>
      </c>
      <c r="H11813" s="19">
        <v>0</v>
      </c>
      <c r="I11813" s="15">
        <v>-0.39271950013270102</v>
      </c>
      <c r="J11813" s="14">
        <v>0.85913864301863696</v>
      </c>
      <c r="K11813" s="14">
        <v>0.89766926966077298</v>
      </c>
      <c r="L11813" s="19" t="s">
        <v>363</v>
      </c>
      <c r="M11813"/>
    </row>
    <row r="11814" spans="1:13">
      <c r="A11814" t="s">
        <v>22999</v>
      </c>
      <c r="B11814" s="19" t="s">
        <v>2618</v>
      </c>
      <c r="C11814" s="19">
        <v>0</v>
      </c>
      <c r="D11814" s="19">
        <v>9</v>
      </c>
      <c r="E11814" s="15">
        <v>0.15126800000000001</v>
      </c>
      <c r="F11814" s="15">
        <v>0.38510795951803001</v>
      </c>
      <c r="G11814" s="15">
        <f t="shared" si="184"/>
        <v>0</v>
      </c>
      <c r="H11814" s="19">
        <v>0</v>
      </c>
      <c r="I11814" s="15">
        <v>-0.39279375110635201</v>
      </c>
      <c r="J11814" s="14">
        <v>0.85913864301863696</v>
      </c>
      <c r="K11814" s="14">
        <v>0.89766926966077298</v>
      </c>
      <c r="L11814" s="19" t="s">
        <v>363</v>
      </c>
      <c r="M11814"/>
    </row>
    <row r="11815" spans="1:13">
      <c r="A11815" t="s">
        <v>23000</v>
      </c>
      <c r="B11815" s="19" t="s">
        <v>3502</v>
      </c>
      <c r="C11815" s="19">
        <v>0</v>
      </c>
      <c r="D11815" s="19">
        <v>8</v>
      </c>
      <c r="E11815" s="15">
        <v>0.133018</v>
      </c>
      <c r="F11815" s="15">
        <v>0.362188269904402</v>
      </c>
      <c r="G11815" s="15">
        <f t="shared" ref="G11815:G11878" si="185">100*(C11815/D11815)</f>
        <v>0</v>
      </c>
      <c r="H11815" s="19">
        <v>0</v>
      </c>
      <c r="I11815" s="15">
        <v>-0.36726203207826003</v>
      </c>
      <c r="J11815" s="14">
        <v>0.87375717074909198</v>
      </c>
      <c r="K11815" s="14">
        <v>0.90416143532722804</v>
      </c>
      <c r="L11815" s="19" t="s">
        <v>363</v>
      </c>
      <c r="M11815"/>
    </row>
    <row r="11816" spans="1:13">
      <c r="A11816" t="s">
        <v>23001</v>
      </c>
      <c r="B11816" s="19" t="s">
        <v>31</v>
      </c>
      <c r="C11816" s="19">
        <v>0</v>
      </c>
      <c r="D11816" s="19">
        <v>8</v>
      </c>
      <c r="E11816" s="15">
        <v>0.13264100000000001</v>
      </c>
      <c r="F11816" s="15">
        <v>0.360798413652966</v>
      </c>
      <c r="G11816" s="15">
        <f t="shared" si="185"/>
        <v>0</v>
      </c>
      <c r="H11816" s="19">
        <v>0</v>
      </c>
      <c r="I11816" s="15">
        <v>-0.367631882460495</v>
      </c>
      <c r="J11816" s="14">
        <v>0.87375717074909198</v>
      </c>
      <c r="K11816" s="14">
        <v>0.90416143532722804</v>
      </c>
      <c r="L11816" s="19" t="s">
        <v>363</v>
      </c>
      <c r="M11816"/>
    </row>
    <row r="11817" spans="1:13">
      <c r="A11817" t="s">
        <v>23002</v>
      </c>
      <c r="B11817" s="19" t="s">
        <v>2618</v>
      </c>
      <c r="C11817" s="19">
        <v>0</v>
      </c>
      <c r="D11817" s="19">
        <v>8</v>
      </c>
      <c r="E11817" s="15">
        <v>0.133136</v>
      </c>
      <c r="F11817" s="15">
        <v>0.36202339228969299</v>
      </c>
      <c r="G11817" s="15">
        <f t="shared" si="185"/>
        <v>0</v>
      </c>
      <c r="H11817" s="19">
        <v>0</v>
      </c>
      <c r="I11817" s="15">
        <v>-0.367755241333863</v>
      </c>
      <c r="J11817" s="14">
        <v>0.87375717074909198</v>
      </c>
      <c r="K11817" s="14">
        <v>0.90416143532722804</v>
      </c>
      <c r="L11817" s="19" t="s">
        <v>363</v>
      </c>
      <c r="M11817"/>
    </row>
    <row r="11818" spans="1:13">
      <c r="A11818" t="s">
        <v>23003</v>
      </c>
      <c r="B11818" s="19" t="s">
        <v>31</v>
      </c>
      <c r="C11818" s="19">
        <v>0</v>
      </c>
      <c r="D11818" s="19">
        <v>8</v>
      </c>
      <c r="E11818" s="15">
        <v>0.13319</v>
      </c>
      <c r="F11818" s="15">
        <v>0.36216095187161501</v>
      </c>
      <c r="G11818" s="15">
        <f t="shared" si="185"/>
        <v>0</v>
      </c>
      <c r="H11818" s="19">
        <v>0</v>
      </c>
      <c r="I11818" s="15">
        <v>-0.36776466184906498</v>
      </c>
      <c r="J11818" s="14">
        <v>0.87375717074909198</v>
      </c>
      <c r="K11818" s="14">
        <v>0.90416143532722804</v>
      </c>
      <c r="L11818" s="19" t="s">
        <v>363</v>
      </c>
      <c r="M11818"/>
    </row>
    <row r="11819" spans="1:13">
      <c r="A11819" t="s">
        <v>23004</v>
      </c>
      <c r="B11819" s="19" t="s">
        <v>2618</v>
      </c>
      <c r="C11819" s="19">
        <v>0</v>
      </c>
      <c r="D11819" s="19">
        <v>8</v>
      </c>
      <c r="E11819" s="15">
        <v>0.13317499999999999</v>
      </c>
      <c r="F11819" s="15">
        <v>0.36198280402050997</v>
      </c>
      <c r="G11819" s="15">
        <f t="shared" si="185"/>
        <v>0</v>
      </c>
      <c r="H11819" s="19">
        <v>0</v>
      </c>
      <c r="I11819" s="15">
        <v>-0.36790421677725399</v>
      </c>
      <c r="J11819" s="14">
        <v>0.87375717074909198</v>
      </c>
      <c r="K11819" s="14">
        <v>0.90416143532722804</v>
      </c>
      <c r="L11819" s="19" t="s">
        <v>363</v>
      </c>
      <c r="M11819"/>
    </row>
    <row r="11820" spans="1:13">
      <c r="A11820" t="s">
        <v>23005</v>
      </c>
      <c r="B11820" s="19" t="s">
        <v>31</v>
      </c>
      <c r="C11820" s="19">
        <v>0</v>
      </c>
      <c r="D11820" s="19">
        <v>8</v>
      </c>
      <c r="E11820" s="15">
        <v>0.13330600000000001</v>
      </c>
      <c r="F11820" s="15">
        <v>0.362325325700042</v>
      </c>
      <c r="G11820" s="15">
        <f t="shared" si="185"/>
        <v>0</v>
      </c>
      <c r="H11820" s="19">
        <v>0</v>
      </c>
      <c r="I11820" s="15">
        <v>-0.36791797466114801</v>
      </c>
      <c r="J11820" s="14">
        <v>0.87375717074909198</v>
      </c>
      <c r="K11820" s="14">
        <v>0.90416143532722804</v>
      </c>
      <c r="L11820" s="19" t="s">
        <v>363</v>
      </c>
      <c r="M11820"/>
    </row>
    <row r="11821" spans="1:13">
      <c r="A11821" t="s">
        <v>23006</v>
      </c>
      <c r="B11821" s="19" t="s">
        <v>31</v>
      </c>
      <c r="C11821" s="19">
        <v>0</v>
      </c>
      <c r="D11821" s="19">
        <v>8</v>
      </c>
      <c r="E11821" s="15">
        <v>0.13310900000000001</v>
      </c>
      <c r="F11821" s="15">
        <v>0.361727970947956</v>
      </c>
      <c r="G11821" s="15">
        <f t="shared" si="185"/>
        <v>0</v>
      </c>
      <c r="H11821" s="19">
        <v>0</v>
      </c>
      <c r="I11821" s="15">
        <v>-0.36798094339005699</v>
      </c>
      <c r="J11821" s="14">
        <v>0.87375717074909198</v>
      </c>
      <c r="K11821" s="14">
        <v>0.90416143532722804</v>
      </c>
      <c r="L11821" s="19" t="s">
        <v>363</v>
      </c>
      <c r="M11821"/>
    </row>
    <row r="11822" spans="1:13">
      <c r="A11822" t="s">
        <v>23007</v>
      </c>
      <c r="B11822" s="19" t="s">
        <v>2618</v>
      </c>
      <c r="C11822" s="19">
        <v>0</v>
      </c>
      <c r="D11822" s="19">
        <v>8</v>
      </c>
      <c r="E11822" s="15">
        <v>0.133382</v>
      </c>
      <c r="F11822" s="15">
        <v>0.362465685903331</v>
      </c>
      <c r="G11822" s="15">
        <f t="shared" si="185"/>
        <v>0</v>
      </c>
      <c r="H11822" s="19">
        <v>0</v>
      </c>
      <c r="I11822" s="15">
        <v>-0.36798517814889797</v>
      </c>
      <c r="J11822" s="14">
        <v>0.87375717074909198</v>
      </c>
      <c r="K11822" s="14">
        <v>0.90416143532722804</v>
      </c>
      <c r="L11822" s="19" t="s">
        <v>363</v>
      </c>
      <c r="M11822" s="20" t="s">
        <v>545</v>
      </c>
    </row>
    <row r="11823" spans="1:13">
      <c r="A11823" t="s">
        <v>23008</v>
      </c>
      <c r="B11823" s="19" t="s">
        <v>2618</v>
      </c>
      <c r="C11823" s="19">
        <v>0</v>
      </c>
      <c r="D11823" s="19">
        <v>8</v>
      </c>
      <c r="E11823" s="15">
        <v>0.13311999999999999</v>
      </c>
      <c r="F11823" s="15">
        <v>0.36166171541814801</v>
      </c>
      <c r="G11823" s="15">
        <f t="shared" si="185"/>
        <v>0</v>
      </c>
      <c r="H11823" s="19">
        <v>0</v>
      </c>
      <c r="I11823" s="15">
        <v>-0.368078771749696</v>
      </c>
      <c r="J11823" s="14">
        <v>0.87375717074909198</v>
      </c>
      <c r="K11823" s="14">
        <v>0.90416143532722804</v>
      </c>
      <c r="L11823" s="19" t="s">
        <v>419</v>
      </c>
      <c r="M11823"/>
    </row>
    <row r="11824" spans="1:13">
      <c r="A11824" t="s">
        <v>23009</v>
      </c>
      <c r="B11824" s="19" t="s">
        <v>31</v>
      </c>
      <c r="C11824" s="19">
        <v>0</v>
      </c>
      <c r="D11824" s="19">
        <v>8</v>
      </c>
      <c r="E11824" s="15">
        <v>0.13331799999999999</v>
      </c>
      <c r="F11824" s="15">
        <v>0.36217736269463502</v>
      </c>
      <c r="G11824" s="15">
        <f t="shared" si="185"/>
        <v>0</v>
      </c>
      <c r="H11824" s="19">
        <v>0</v>
      </c>
      <c r="I11824" s="15">
        <v>-0.36810141585907202</v>
      </c>
      <c r="J11824" s="14">
        <v>0.87375717074909198</v>
      </c>
      <c r="K11824" s="14">
        <v>0.90416143532722804</v>
      </c>
      <c r="L11824" s="19" t="s">
        <v>363</v>
      </c>
      <c r="M11824"/>
    </row>
    <row r="11825" spans="1:13">
      <c r="A11825" t="s">
        <v>23010</v>
      </c>
      <c r="B11825" s="19" t="s">
        <v>2618</v>
      </c>
      <c r="C11825" s="19">
        <v>0</v>
      </c>
      <c r="D11825" s="19">
        <v>8</v>
      </c>
      <c r="E11825" s="15">
        <v>0.133578</v>
      </c>
      <c r="F11825" s="15">
        <v>0.36285954525552799</v>
      </c>
      <c r="G11825" s="15">
        <f t="shared" si="185"/>
        <v>0</v>
      </c>
      <c r="H11825" s="19">
        <v>0</v>
      </c>
      <c r="I11825" s="15">
        <v>-0.36812590917494897</v>
      </c>
      <c r="J11825" s="14">
        <v>0.87375717074909198</v>
      </c>
      <c r="K11825" s="14">
        <v>0.90416143532722804</v>
      </c>
      <c r="L11825" s="19" t="s">
        <v>363</v>
      </c>
      <c r="M11825"/>
    </row>
    <row r="11826" spans="1:13">
      <c r="A11826" t="s">
        <v>23011</v>
      </c>
      <c r="B11826" s="19" t="s">
        <v>2618</v>
      </c>
      <c r="C11826" s="19">
        <v>0</v>
      </c>
      <c r="D11826" s="19">
        <v>8</v>
      </c>
      <c r="E11826" s="15">
        <v>0.133325</v>
      </c>
      <c r="F11826" s="15">
        <v>0.36211265581387198</v>
      </c>
      <c r="G11826" s="15">
        <f t="shared" si="185"/>
        <v>0</v>
      </c>
      <c r="H11826" s="19">
        <v>0</v>
      </c>
      <c r="I11826" s="15">
        <v>-0.36818652388810602</v>
      </c>
      <c r="J11826" s="14">
        <v>0.87375717074909198</v>
      </c>
      <c r="K11826" s="14">
        <v>0.90416143532722804</v>
      </c>
      <c r="L11826" s="19" t="s">
        <v>363</v>
      </c>
      <c r="M11826" s="20" t="s">
        <v>943</v>
      </c>
    </row>
    <row r="11827" spans="1:13">
      <c r="A11827" t="s">
        <v>23012</v>
      </c>
      <c r="B11827" s="19" t="s">
        <v>2618</v>
      </c>
      <c r="C11827" s="19">
        <v>0</v>
      </c>
      <c r="D11827" s="19">
        <v>8</v>
      </c>
      <c r="E11827" s="15">
        <v>0.133239</v>
      </c>
      <c r="F11827" s="15">
        <v>0.36185425217551198</v>
      </c>
      <c r="G11827" s="15">
        <f t="shared" si="185"/>
        <v>0</v>
      </c>
      <c r="H11827" s="19">
        <v>0</v>
      </c>
      <c r="I11827" s="15">
        <v>-0.36821178471429</v>
      </c>
      <c r="J11827" s="14">
        <v>0.87375717074909198</v>
      </c>
      <c r="K11827" s="14">
        <v>0.90416143532722804</v>
      </c>
      <c r="L11827" s="19" t="s">
        <v>8</v>
      </c>
      <c r="M11827"/>
    </row>
    <row r="11828" spans="1:13">
      <c r="A11828" t="s">
        <v>23013</v>
      </c>
      <c r="B11828" s="19" t="s">
        <v>2618</v>
      </c>
      <c r="C11828" s="19">
        <v>0</v>
      </c>
      <c r="D11828" s="19">
        <v>8</v>
      </c>
      <c r="E11828" s="15">
        <v>0.13337399999999999</v>
      </c>
      <c r="F11828" s="15">
        <v>0.36219816028178298</v>
      </c>
      <c r="G11828" s="15">
        <f t="shared" si="185"/>
        <v>0</v>
      </c>
      <c r="H11828" s="19">
        <v>0</v>
      </c>
      <c r="I11828" s="15">
        <v>-0.368234890801869</v>
      </c>
      <c r="J11828" s="14">
        <v>0.87375717074909198</v>
      </c>
      <c r="K11828" s="14">
        <v>0.90416143532722804</v>
      </c>
      <c r="L11828" s="19" t="s">
        <v>363</v>
      </c>
      <c r="M11828"/>
    </row>
    <row r="11829" spans="1:13">
      <c r="A11829" t="s">
        <v>23014</v>
      </c>
      <c r="B11829" s="19" t="s">
        <v>2618</v>
      </c>
      <c r="C11829" s="19">
        <v>0</v>
      </c>
      <c r="D11829" s="19">
        <v>8</v>
      </c>
      <c r="E11829" s="15">
        <v>0.13335900000000001</v>
      </c>
      <c r="F11829" s="15">
        <v>0.36214431966760002</v>
      </c>
      <c r="G11829" s="15">
        <f t="shared" si="185"/>
        <v>0</v>
      </c>
      <c r="H11829" s="19">
        <v>0</v>
      </c>
      <c r="I11829" s="15">
        <v>-0.36824821696059101</v>
      </c>
      <c r="J11829" s="14">
        <v>0.87375717074909198</v>
      </c>
      <c r="K11829" s="14">
        <v>0.90416143532722804</v>
      </c>
      <c r="L11829" s="19" t="s">
        <v>419</v>
      </c>
      <c r="M11829"/>
    </row>
    <row r="11830" spans="1:13">
      <c r="A11830" t="s">
        <v>23015</v>
      </c>
      <c r="B11830" s="19" t="s">
        <v>23529</v>
      </c>
      <c r="C11830" s="19">
        <v>0</v>
      </c>
      <c r="D11830" s="19">
        <v>8</v>
      </c>
      <c r="E11830" s="15">
        <v>0.13309099999999999</v>
      </c>
      <c r="F11830" s="15">
        <v>0.36139440549753599</v>
      </c>
      <c r="G11830" s="15">
        <f t="shared" si="185"/>
        <v>0</v>
      </c>
      <c r="H11830" s="19">
        <v>0</v>
      </c>
      <c r="I11830" s="15">
        <v>-0.36827078110623301</v>
      </c>
      <c r="J11830" s="14">
        <v>0.87375717074909198</v>
      </c>
      <c r="K11830" s="14">
        <v>0.90416143532722804</v>
      </c>
      <c r="L11830" s="19" t="s">
        <v>363</v>
      </c>
      <c r="M11830"/>
    </row>
    <row r="11831" spans="1:13">
      <c r="A11831" t="s">
        <v>23016</v>
      </c>
      <c r="B11831" s="19" t="s">
        <v>2618</v>
      </c>
      <c r="C11831" s="19">
        <v>0</v>
      </c>
      <c r="D11831" s="19">
        <v>8</v>
      </c>
      <c r="E11831" s="15">
        <v>0.13330500000000001</v>
      </c>
      <c r="F11831" s="15">
        <v>0.36192942401511002</v>
      </c>
      <c r="G11831" s="15">
        <f t="shared" si="185"/>
        <v>0</v>
      </c>
      <c r="H11831" s="19">
        <v>0</v>
      </c>
      <c r="I11831" s="15">
        <v>-0.36831766403837501</v>
      </c>
      <c r="J11831" s="14">
        <v>0.87375717074909198</v>
      </c>
      <c r="K11831" s="14">
        <v>0.90416143532722804</v>
      </c>
      <c r="L11831" s="19" t="s">
        <v>363</v>
      </c>
      <c r="M11831"/>
    </row>
    <row r="11832" spans="1:13">
      <c r="A11832" t="s">
        <v>23017</v>
      </c>
      <c r="B11832" s="19" t="s">
        <v>2618</v>
      </c>
      <c r="C11832" s="19">
        <v>0</v>
      </c>
      <c r="D11832" s="19">
        <v>8</v>
      </c>
      <c r="E11832" s="15">
        <v>0.133215</v>
      </c>
      <c r="F11832" s="15">
        <v>0.36168341763190598</v>
      </c>
      <c r="G11832" s="15">
        <f t="shared" si="185"/>
        <v>0</v>
      </c>
      <c r="H11832" s="19">
        <v>0</v>
      </c>
      <c r="I11832" s="15">
        <v>-0.36831934643898001</v>
      </c>
      <c r="J11832" s="14">
        <v>0.87375717074909198</v>
      </c>
      <c r="K11832" s="14">
        <v>0.90416143532722804</v>
      </c>
      <c r="L11832" s="19" t="s">
        <v>363</v>
      </c>
      <c r="M11832"/>
    </row>
    <row r="11833" spans="1:13">
      <c r="A11833" t="s">
        <v>23018</v>
      </c>
      <c r="B11833" s="19" t="s">
        <v>31</v>
      </c>
      <c r="C11833" s="19">
        <v>0</v>
      </c>
      <c r="D11833" s="19">
        <v>8</v>
      </c>
      <c r="E11833" s="15">
        <v>0.133356</v>
      </c>
      <c r="F11833" s="15">
        <v>0.362061194209361</v>
      </c>
      <c r="G11833" s="15">
        <f t="shared" si="185"/>
        <v>0</v>
      </c>
      <c r="H11833" s="19">
        <v>0</v>
      </c>
      <c r="I11833" s="15">
        <v>-0.36832447700232501</v>
      </c>
      <c r="J11833" s="14">
        <v>0.87375717074909198</v>
      </c>
      <c r="K11833" s="14">
        <v>0.90416143532722804</v>
      </c>
      <c r="L11833" s="19" t="s">
        <v>363</v>
      </c>
      <c r="M11833"/>
    </row>
    <row r="11834" spans="1:13">
      <c r="A11834" t="s">
        <v>23019</v>
      </c>
      <c r="B11834" s="19" t="s">
        <v>2618</v>
      </c>
      <c r="C11834" s="19">
        <v>0</v>
      </c>
      <c r="D11834" s="19">
        <v>8</v>
      </c>
      <c r="E11834" s="15">
        <v>0.13344300000000001</v>
      </c>
      <c r="F11834" s="15">
        <v>0.36225970930134899</v>
      </c>
      <c r="G11834" s="15">
        <f t="shared" si="185"/>
        <v>0</v>
      </c>
      <c r="H11834" s="19">
        <v>0</v>
      </c>
      <c r="I11834" s="15">
        <v>-0.36836279766622998</v>
      </c>
      <c r="J11834" s="14">
        <v>0.87375717074909198</v>
      </c>
      <c r="K11834" s="14">
        <v>0.90416143532722804</v>
      </c>
      <c r="L11834" s="19" t="s">
        <v>363</v>
      </c>
      <c r="M11834"/>
    </row>
    <row r="11835" spans="1:13">
      <c r="A11835" t="s">
        <v>23020</v>
      </c>
      <c r="B11835" s="19" t="s">
        <v>2618</v>
      </c>
      <c r="C11835" s="19">
        <v>0</v>
      </c>
      <c r="D11835" s="19">
        <v>8</v>
      </c>
      <c r="E11835" s="15">
        <v>0.13333300000000001</v>
      </c>
      <c r="F11835" s="15">
        <v>0.36194121361409098</v>
      </c>
      <c r="G11835" s="15">
        <f t="shared" si="185"/>
        <v>0</v>
      </c>
      <c r="H11835" s="19">
        <v>0</v>
      </c>
      <c r="I11835" s="15">
        <v>-0.368383027366876</v>
      </c>
      <c r="J11835" s="14">
        <v>0.87375717074909198</v>
      </c>
      <c r="K11835" s="14">
        <v>0.90416143532722804</v>
      </c>
      <c r="L11835" s="19" t="s">
        <v>419</v>
      </c>
      <c r="M11835"/>
    </row>
    <row r="11836" spans="1:13">
      <c r="A11836" t="s">
        <v>23021</v>
      </c>
      <c r="B11836" s="19" t="s">
        <v>23529</v>
      </c>
      <c r="C11836" s="19">
        <v>0</v>
      </c>
      <c r="D11836" s="19">
        <v>8</v>
      </c>
      <c r="E11836" s="15">
        <v>0.13367399999999999</v>
      </c>
      <c r="F11836" s="15">
        <v>0.36286277487969698</v>
      </c>
      <c r="G11836" s="15">
        <f t="shared" si="185"/>
        <v>0</v>
      </c>
      <c r="H11836" s="19">
        <v>0</v>
      </c>
      <c r="I11836" s="15">
        <v>-0.36838719552954402</v>
      </c>
      <c r="J11836" s="14">
        <v>0.87375717074909198</v>
      </c>
      <c r="K11836" s="14">
        <v>0.90416143532722804</v>
      </c>
      <c r="L11836" s="19" t="s">
        <v>363</v>
      </c>
      <c r="M11836"/>
    </row>
    <row r="11837" spans="1:13">
      <c r="A11837" t="s">
        <v>23022</v>
      </c>
      <c r="B11837" s="19" t="s">
        <v>2618</v>
      </c>
      <c r="C11837" s="19">
        <v>0</v>
      </c>
      <c r="D11837" s="19">
        <v>8</v>
      </c>
      <c r="E11837" s="15">
        <v>0.13350899999999999</v>
      </c>
      <c r="F11837" s="15">
        <v>0.36238167481190098</v>
      </c>
      <c r="G11837" s="15">
        <f t="shared" si="185"/>
        <v>0</v>
      </c>
      <c r="H11837" s="19">
        <v>0</v>
      </c>
      <c r="I11837" s="15">
        <v>-0.36842094752528398</v>
      </c>
      <c r="J11837" s="14">
        <v>0.87375717074909198</v>
      </c>
      <c r="K11837" s="14">
        <v>0.90416143532722804</v>
      </c>
      <c r="L11837" s="19" t="s">
        <v>363</v>
      </c>
      <c r="M11837"/>
    </row>
    <row r="11838" spans="1:13">
      <c r="A11838" t="s">
        <v>23023</v>
      </c>
      <c r="B11838" s="19" t="s">
        <v>2571</v>
      </c>
      <c r="C11838" s="19">
        <v>0</v>
      </c>
      <c r="D11838" s="19">
        <v>8</v>
      </c>
      <c r="E11838" s="15">
        <v>0.13361700000000001</v>
      </c>
      <c r="F11838" s="15">
        <v>0.362653593431292</v>
      </c>
      <c r="G11838" s="15">
        <f t="shared" si="185"/>
        <v>0</v>
      </c>
      <c r="H11838" s="19">
        <v>0</v>
      </c>
      <c r="I11838" s="15">
        <v>-0.36844250938138001</v>
      </c>
      <c r="J11838" s="14">
        <v>0.87375717074909198</v>
      </c>
      <c r="K11838" s="14">
        <v>0.90416143532722804</v>
      </c>
      <c r="L11838" s="19" t="s">
        <v>363</v>
      </c>
      <c r="M11838"/>
    </row>
    <row r="11839" spans="1:13">
      <c r="A11839" t="s">
        <v>23024</v>
      </c>
      <c r="B11839" s="19" t="s">
        <v>2618</v>
      </c>
      <c r="C11839" s="19">
        <v>0</v>
      </c>
      <c r="D11839" s="19">
        <v>8</v>
      </c>
      <c r="E11839" s="15">
        <v>0.133766</v>
      </c>
      <c r="F11839" s="15">
        <v>0.36304102942062599</v>
      </c>
      <c r="G11839" s="15">
        <f t="shared" si="185"/>
        <v>0</v>
      </c>
      <c r="H11839" s="19">
        <v>0</v>
      </c>
      <c r="I11839" s="15">
        <v>-0.36845973088352002</v>
      </c>
      <c r="J11839" s="14">
        <v>0.87375717074909198</v>
      </c>
      <c r="K11839" s="14">
        <v>0.90416143532722804</v>
      </c>
      <c r="L11839" s="19" t="s">
        <v>419</v>
      </c>
      <c r="M11839"/>
    </row>
    <row r="11840" spans="1:13">
      <c r="A11840" t="s">
        <v>23025</v>
      </c>
      <c r="B11840" s="19" t="s">
        <v>2618</v>
      </c>
      <c r="C11840" s="19">
        <v>0</v>
      </c>
      <c r="D11840" s="19">
        <v>8</v>
      </c>
      <c r="E11840" s="15">
        <v>0.133439</v>
      </c>
      <c r="F11840" s="15">
        <v>0.36214522560454099</v>
      </c>
      <c r="G11840" s="15">
        <f t="shared" si="185"/>
        <v>0</v>
      </c>
      <c r="H11840" s="19">
        <v>0</v>
      </c>
      <c r="I11840" s="15">
        <v>-0.368468201609577</v>
      </c>
      <c r="J11840" s="14">
        <v>0.87375717074909198</v>
      </c>
      <c r="K11840" s="14">
        <v>0.90416143532722804</v>
      </c>
      <c r="L11840" s="19" t="s">
        <v>363</v>
      </c>
      <c r="M11840"/>
    </row>
    <row r="11841" spans="1:13">
      <c r="A11841" t="s">
        <v>23026</v>
      </c>
      <c r="B11841" s="19" t="s">
        <v>2571</v>
      </c>
      <c r="C11841" s="19">
        <v>0</v>
      </c>
      <c r="D11841" s="19">
        <v>8</v>
      </c>
      <c r="E11841" s="15">
        <v>0.13347700000000001</v>
      </c>
      <c r="F11841" s="15">
        <v>0.36224718314159798</v>
      </c>
      <c r="G11841" s="15">
        <f t="shared" si="185"/>
        <v>0</v>
      </c>
      <c r="H11841" s="19">
        <v>0</v>
      </c>
      <c r="I11841" s="15">
        <v>-0.368469393860892</v>
      </c>
      <c r="J11841" s="14">
        <v>0.87375717074909198</v>
      </c>
      <c r="K11841" s="14">
        <v>0.90416143532722804</v>
      </c>
      <c r="L11841" s="19" t="s">
        <v>363</v>
      </c>
      <c r="M11841"/>
    </row>
    <row r="11842" spans="1:13">
      <c r="A11842" t="s">
        <v>23027</v>
      </c>
      <c r="B11842" s="19" t="s">
        <v>31</v>
      </c>
      <c r="C11842" s="19">
        <v>0</v>
      </c>
      <c r="D11842" s="19">
        <v>8</v>
      </c>
      <c r="E11842" s="15">
        <v>0.133718</v>
      </c>
      <c r="F11842" s="15">
        <v>0.362865854204591</v>
      </c>
      <c r="G11842" s="15">
        <f t="shared" si="185"/>
        <v>0</v>
      </c>
      <c r="H11842" s="19">
        <v>0</v>
      </c>
      <c r="I11842" s="15">
        <v>-0.36850532628128502</v>
      </c>
      <c r="J11842" s="14">
        <v>0.87375717074909198</v>
      </c>
      <c r="K11842" s="14">
        <v>0.90416143532722804</v>
      </c>
      <c r="L11842" s="19" t="s">
        <v>363</v>
      </c>
      <c r="M11842"/>
    </row>
    <row r="11843" spans="1:13">
      <c r="A11843" t="s">
        <v>23028</v>
      </c>
      <c r="B11843" s="19" t="s">
        <v>31</v>
      </c>
      <c r="C11843" s="19">
        <v>0</v>
      </c>
      <c r="D11843" s="19">
        <v>8</v>
      </c>
      <c r="E11843" s="15">
        <v>0.13353300000000001</v>
      </c>
      <c r="F11843" s="15">
        <v>0.36235903357729399</v>
      </c>
      <c r="G11843" s="15">
        <f t="shared" si="185"/>
        <v>0</v>
      </c>
      <c r="H11843" s="19">
        <v>0</v>
      </c>
      <c r="I11843" s="15">
        <v>-0.36851020017834502</v>
      </c>
      <c r="J11843" s="14">
        <v>0.87375717074909198</v>
      </c>
      <c r="K11843" s="14">
        <v>0.90416143532722804</v>
      </c>
      <c r="L11843" s="19" t="s">
        <v>363</v>
      </c>
      <c r="M11843"/>
    </row>
    <row r="11844" spans="1:13">
      <c r="A11844" t="s">
        <v>23029</v>
      </c>
      <c r="B11844" s="19" t="s">
        <v>2618</v>
      </c>
      <c r="C11844" s="19">
        <v>0</v>
      </c>
      <c r="D11844" s="19">
        <v>8</v>
      </c>
      <c r="E11844" s="15">
        <v>0.13373099999999999</v>
      </c>
      <c r="F11844" s="15">
        <v>0.362865197160255</v>
      </c>
      <c r="G11844" s="15">
        <f t="shared" si="185"/>
        <v>0</v>
      </c>
      <c r="H11844" s="19">
        <v>0</v>
      </c>
      <c r="I11844" s="15">
        <v>-0.368541819514698</v>
      </c>
      <c r="J11844" s="14">
        <v>0.87375717074909198</v>
      </c>
      <c r="K11844" s="14">
        <v>0.90416143532722804</v>
      </c>
      <c r="L11844" s="19" t="s">
        <v>363</v>
      </c>
      <c r="M11844"/>
    </row>
    <row r="11845" spans="1:13">
      <c r="A11845" t="s">
        <v>23030</v>
      </c>
      <c r="B11845" s="19" t="s">
        <v>2618</v>
      </c>
      <c r="C11845" s="19">
        <v>0</v>
      </c>
      <c r="D11845" s="19">
        <v>8</v>
      </c>
      <c r="E11845" s="15">
        <v>0.13352900000000001</v>
      </c>
      <c r="F11845" s="15">
        <v>0.36231082985212698</v>
      </c>
      <c r="G11845" s="15">
        <f t="shared" si="185"/>
        <v>0</v>
      </c>
      <c r="H11845" s="19">
        <v>0</v>
      </c>
      <c r="I11845" s="15">
        <v>-0.368548188456024</v>
      </c>
      <c r="J11845" s="14">
        <v>0.87375717074909198</v>
      </c>
      <c r="K11845" s="14">
        <v>0.90416143532722804</v>
      </c>
      <c r="L11845" s="19" t="s">
        <v>363</v>
      </c>
      <c r="M11845"/>
    </row>
    <row r="11846" spans="1:13">
      <c r="A11846" t="s">
        <v>23031</v>
      </c>
      <c r="B11846" s="19" t="s">
        <v>2618</v>
      </c>
      <c r="C11846" s="19">
        <v>0</v>
      </c>
      <c r="D11846" s="19">
        <v>8</v>
      </c>
      <c r="E11846" s="15">
        <v>0.13366600000000001</v>
      </c>
      <c r="F11846" s="15">
        <v>0.36268103339095698</v>
      </c>
      <c r="G11846" s="15">
        <f t="shared" si="185"/>
        <v>0</v>
      </c>
      <c r="H11846" s="19">
        <v>0</v>
      </c>
      <c r="I11846" s="15">
        <v>-0.36854973845823602</v>
      </c>
      <c r="J11846" s="14">
        <v>0.87375717074909198</v>
      </c>
      <c r="K11846" s="14">
        <v>0.90416143532722804</v>
      </c>
      <c r="L11846" s="19" t="s">
        <v>419</v>
      </c>
      <c r="M11846"/>
    </row>
    <row r="11847" spans="1:13">
      <c r="A11847" t="s">
        <v>23032</v>
      </c>
      <c r="B11847" s="19" t="s">
        <v>2618</v>
      </c>
      <c r="C11847" s="19">
        <v>0</v>
      </c>
      <c r="D11847" s="19">
        <v>8</v>
      </c>
      <c r="E11847" s="15">
        <v>0.133691</v>
      </c>
      <c r="F11847" s="15">
        <v>0.36274488018833401</v>
      </c>
      <c r="G11847" s="15">
        <f t="shared" si="185"/>
        <v>0</v>
      </c>
      <c r="H11847" s="19">
        <v>0</v>
      </c>
      <c r="I11847" s="15">
        <v>-0.36855378890692803</v>
      </c>
      <c r="J11847" s="14">
        <v>0.87375717074909198</v>
      </c>
      <c r="K11847" s="14">
        <v>0.90416143532722804</v>
      </c>
      <c r="L11847" s="19" t="s">
        <v>9</v>
      </c>
      <c r="M11847"/>
    </row>
    <row r="11848" spans="1:13">
      <c r="A11848" t="s">
        <v>23033</v>
      </c>
      <c r="B11848" s="19" t="s">
        <v>2618</v>
      </c>
      <c r="C11848" s="19">
        <v>0</v>
      </c>
      <c r="D11848" s="19">
        <v>8</v>
      </c>
      <c r="E11848" s="15">
        <v>0.13373699999999999</v>
      </c>
      <c r="F11848" s="15">
        <v>0.36285747408114</v>
      </c>
      <c r="G11848" s="15">
        <f t="shared" si="185"/>
        <v>0</v>
      </c>
      <c r="H11848" s="19">
        <v>0</v>
      </c>
      <c r="I11848" s="15">
        <v>-0.36856619899772097</v>
      </c>
      <c r="J11848" s="14">
        <v>0.87375717074909198</v>
      </c>
      <c r="K11848" s="14">
        <v>0.90416143532722804</v>
      </c>
      <c r="L11848" s="19" t="s">
        <v>419</v>
      </c>
      <c r="M11848"/>
    </row>
    <row r="11849" spans="1:13">
      <c r="A11849" t="s">
        <v>23034</v>
      </c>
      <c r="B11849" s="19" t="s">
        <v>31</v>
      </c>
      <c r="C11849" s="19">
        <v>0</v>
      </c>
      <c r="D11849" s="19">
        <v>8</v>
      </c>
      <c r="E11849" s="15">
        <v>0.13352</v>
      </c>
      <c r="F11849" s="15">
        <v>0.36224651940707697</v>
      </c>
      <c r="G11849" s="15">
        <f t="shared" si="185"/>
        <v>0</v>
      </c>
      <c r="H11849" s="19">
        <v>0</v>
      </c>
      <c r="I11849" s="15">
        <v>-0.36858877269143803</v>
      </c>
      <c r="J11849" s="14">
        <v>0.87375717074909198</v>
      </c>
      <c r="K11849" s="14">
        <v>0.90416143532722804</v>
      </c>
      <c r="L11849" s="19" t="s">
        <v>7</v>
      </c>
      <c r="M11849"/>
    </row>
    <row r="11850" spans="1:13">
      <c r="A11850" t="s">
        <v>23035</v>
      </c>
      <c r="B11850" s="19" t="s">
        <v>2618</v>
      </c>
      <c r="C11850" s="19">
        <v>0</v>
      </c>
      <c r="D11850" s="19">
        <v>8</v>
      </c>
      <c r="E11850" s="15">
        <v>0.133739</v>
      </c>
      <c r="F11850" s="15">
        <v>0.36280988342382597</v>
      </c>
      <c r="G11850" s="15">
        <f t="shared" si="185"/>
        <v>0</v>
      </c>
      <c r="H11850" s="19">
        <v>0</v>
      </c>
      <c r="I11850" s="15">
        <v>-0.36862005725397801</v>
      </c>
      <c r="J11850" s="14">
        <v>0.87375717074909198</v>
      </c>
      <c r="K11850" s="14">
        <v>0.90416143532722804</v>
      </c>
      <c r="L11850" s="19" t="s">
        <v>419</v>
      </c>
      <c r="M11850"/>
    </row>
    <row r="11851" spans="1:13">
      <c r="A11851" t="s">
        <v>23036</v>
      </c>
      <c r="B11851" s="19" t="s">
        <v>2571</v>
      </c>
      <c r="C11851" s="19">
        <v>0</v>
      </c>
      <c r="D11851" s="19">
        <v>8</v>
      </c>
      <c r="E11851" s="15">
        <v>0.13372999999999999</v>
      </c>
      <c r="F11851" s="15">
        <v>0.362784259185014</v>
      </c>
      <c r="G11851" s="15">
        <f t="shared" si="185"/>
        <v>0</v>
      </c>
      <c r="H11851" s="19">
        <v>0</v>
      </c>
      <c r="I11851" s="15">
        <v>-0.36862128555528001</v>
      </c>
      <c r="J11851" s="14">
        <v>0.87375717074909198</v>
      </c>
      <c r="K11851" s="14">
        <v>0.90416143532722804</v>
      </c>
      <c r="L11851" s="19" t="s">
        <v>363</v>
      </c>
      <c r="M11851"/>
    </row>
    <row r="11852" spans="1:13">
      <c r="A11852" t="s">
        <v>23037</v>
      </c>
      <c r="B11852" s="19" t="s">
        <v>31</v>
      </c>
      <c r="C11852" s="19">
        <v>0</v>
      </c>
      <c r="D11852" s="19">
        <v>8</v>
      </c>
      <c r="E11852" s="15">
        <v>0.13397200000000001</v>
      </c>
      <c r="F11852" s="15">
        <v>0.363422117229588</v>
      </c>
      <c r="G11852" s="15">
        <f t="shared" si="185"/>
        <v>0</v>
      </c>
      <c r="H11852" s="19">
        <v>0</v>
      </c>
      <c r="I11852" s="15">
        <v>-0.36864019455195901</v>
      </c>
      <c r="J11852" s="14">
        <v>0.87375717074909198</v>
      </c>
      <c r="K11852" s="14">
        <v>0.90416143532722804</v>
      </c>
      <c r="L11852" s="19" t="s">
        <v>363</v>
      </c>
      <c r="M11852"/>
    </row>
    <row r="11853" spans="1:13">
      <c r="A11853" t="s">
        <v>23038</v>
      </c>
      <c r="B11853" s="19" t="s">
        <v>2618</v>
      </c>
      <c r="C11853" s="19">
        <v>0</v>
      </c>
      <c r="D11853" s="19">
        <v>8</v>
      </c>
      <c r="E11853" s="15">
        <v>0.13378100000000001</v>
      </c>
      <c r="F11853" s="15">
        <v>0.36290188169362603</v>
      </c>
      <c r="G11853" s="15">
        <f t="shared" si="185"/>
        <v>0</v>
      </c>
      <c r="H11853" s="19">
        <v>0</v>
      </c>
      <c r="I11853" s="15">
        <v>-0.36864234314701699</v>
      </c>
      <c r="J11853" s="14">
        <v>0.87375717074909198</v>
      </c>
      <c r="K11853" s="14">
        <v>0.90416143532722804</v>
      </c>
      <c r="L11853" s="19" t="s">
        <v>363</v>
      </c>
      <c r="M11853"/>
    </row>
    <row r="11854" spans="1:13">
      <c r="A11854" t="s">
        <v>23039</v>
      </c>
      <c r="B11854" s="19" t="s">
        <v>2618</v>
      </c>
      <c r="C11854" s="19">
        <v>0</v>
      </c>
      <c r="D11854" s="19">
        <v>8</v>
      </c>
      <c r="E11854" s="15">
        <v>0.133795</v>
      </c>
      <c r="F11854" s="15">
        <v>0.362924275419859</v>
      </c>
      <c r="G11854" s="15">
        <f t="shared" si="185"/>
        <v>0</v>
      </c>
      <c r="H11854" s="19">
        <v>0</v>
      </c>
      <c r="I11854" s="15">
        <v>-0.36865817213581398</v>
      </c>
      <c r="J11854" s="14">
        <v>0.87375717074909198</v>
      </c>
      <c r="K11854" s="14">
        <v>0.90416143532722804</v>
      </c>
      <c r="L11854" s="19" t="s">
        <v>363</v>
      </c>
      <c r="M11854"/>
    </row>
    <row r="11855" spans="1:13">
      <c r="A11855" t="s">
        <v>23040</v>
      </c>
      <c r="B11855" s="19" t="s">
        <v>31</v>
      </c>
      <c r="C11855" s="19">
        <v>0</v>
      </c>
      <c r="D11855" s="19">
        <v>8</v>
      </c>
      <c r="E11855" s="15">
        <v>0.133408</v>
      </c>
      <c r="F11855" s="15">
        <v>0.36185969170168297</v>
      </c>
      <c r="G11855" s="15">
        <f t="shared" si="185"/>
        <v>0</v>
      </c>
      <c r="H11855" s="19">
        <v>0</v>
      </c>
      <c r="I11855" s="15">
        <v>-0.36867328154908602</v>
      </c>
      <c r="J11855" s="14">
        <v>0.87375717074909198</v>
      </c>
      <c r="K11855" s="14">
        <v>0.90416143532722804</v>
      </c>
      <c r="L11855" s="19" t="s">
        <v>363</v>
      </c>
      <c r="M11855"/>
    </row>
    <row r="11856" spans="1:13">
      <c r="A11856" t="s">
        <v>23041</v>
      </c>
      <c r="B11856" s="19" t="s">
        <v>31</v>
      </c>
      <c r="C11856" s="19">
        <v>0</v>
      </c>
      <c r="D11856" s="19">
        <v>8</v>
      </c>
      <c r="E11856" s="15">
        <v>0.13361300000000001</v>
      </c>
      <c r="F11856" s="15">
        <v>0.36240957157848103</v>
      </c>
      <c r="G11856" s="15">
        <f t="shared" si="185"/>
        <v>0</v>
      </c>
      <c r="H11856" s="19">
        <v>0</v>
      </c>
      <c r="I11856" s="15">
        <v>-0.36867955616637399</v>
      </c>
      <c r="J11856" s="14">
        <v>0.87375717074909198</v>
      </c>
      <c r="K11856" s="14">
        <v>0.90416143532722804</v>
      </c>
      <c r="L11856" s="19" t="s">
        <v>363</v>
      </c>
      <c r="M11856" s="20" t="s">
        <v>590</v>
      </c>
    </row>
    <row r="11857" spans="1:13">
      <c r="A11857" t="s">
        <v>23042</v>
      </c>
      <c r="B11857" s="19" t="s">
        <v>31</v>
      </c>
      <c r="C11857" s="19">
        <v>0</v>
      </c>
      <c r="D11857" s="19">
        <v>8</v>
      </c>
      <c r="E11857" s="15">
        <v>0.133462</v>
      </c>
      <c r="F11857" s="15">
        <v>0.36198898545677599</v>
      </c>
      <c r="G11857" s="15">
        <f t="shared" si="185"/>
        <v>0</v>
      </c>
      <c r="H11857" s="19">
        <v>0</v>
      </c>
      <c r="I11857" s="15">
        <v>-0.36869077613395002</v>
      </c>
      <c r="J11857" s="14">
        <v>0.87375717074909198</v>
      </c>
      <c r="K11857" s="14">
        <v>0.90416143532722804</v>
      </c>
      <c r="L11857" s="19" t="s">
        <v>363</v>
      </c>
      <c r="M11857"/>
    </row>
    <row r="11858" spans="1:13">
      <c r="A11858" t="s">
        <v>23043</v>
      </c>
      <c r="B11858" s="19" t="s">
        <v>31</v>
      </c>
      <c r="C11858" s="19">
        <v>0</v>
      </c>
      <c r="D11858" s="19">
        <v>8</v>
      </c>
      <c r="E11858" s="15">
        <v>0.13383700000000001</v>
      </c>
      <c r="F11858" s="15">
        <v>0.36299695480511701</v>
      </c>
      <c r="G11858" s="15">
        <f t="shared" si="185"/>
        <v>0</v>
      </c>
      <c r="H11858" s="19">
        <v>0</v>
      </c>
      <c r="I11858" s="15">
        <v>-0.36870006270948802</v>
      </c>
      <c r="J11858" s="14">
        <v>0.87375717074909198</v>
      </c>
      <c r="K11858" s="14">
        <v>0.90416143532722804</v>
      </c>
      <c r="L11858" s="19" t="s">
        <v>363</v>
      </c>
      <c r="M11858"/>
    </row>
    <row r="11859" spans="1:13">
      <c r="A11859" t="s">
        <v>23044</v>
      </c>
      <c r="B11859" s="19" t="s">
        <v>2618</v>
      </c>
      <c r="C11859" s="19">
        <v>0</v>
      </c>
      <c r="D11859" s="19">
        <v>8</v>
      </c>
      <c r="E11859" s="15">
        <v>0.13381000000000001</v>
      </c>
      <c r="F11859" s="15">
        <v>0.36289532318978301</v>
      </c>
      <c r="G11859" s="15">
        <f t="shared" si="185"/>
        <v>0</v>
      </c>
      <c r="H11859" s="19">
        <v>0</v>
      </c>
      <c r="I11859" s="15">
        <v>-0.36872891836641702</v>
      </c>
      <c r="J11859" s="14">
        <v>0.87375717074909198</v>
      </c>
      <c r="K11859" s="14">
        <v>0.90416143532722804</v>
      </c>
      <c r="L11859" s="19" t="s">
        <v>419</v>
      </c>
      <c r="M11859"/>
    </row>
    <row r="11860" spans="1:13">
      <c r="A11860" t="s">
        <v>23045</v>
      </c>
      <c r="B11860" s="19" t="s">
        <v>31</v>
      </c>
      <c r="C11860" s="19">
        <v>0</v>
      </c>
      <c r="D11860" s="19">
        <v>8</v>
      </c>
      <c r="E11860" s="15">
        <v>0.13370199999999999</v>
      </c>
      <c r="F11860" s="15">
        <v>0.36259882332118198</v>
      </c>
      <c r="G11860" s="15">
        <f t="shared" si="185"/>
        <v>0</v>
      </c>
      <c r="H11860" s="19">
        <v>0</v>
      </c>
      <c r="I11860" s="15">
        <v>-0.368732581025421</v>
      </c>
      <c r="J11860" s="14">
        <v>0.87375717074909198</v>
      </c>
      <c r="K11860" s="14">
        <v>0.90416143532722804</v>
      </c>
      <c r="L11860" s="19" t="s">
        <v>363</v>
      </c>
      <c r="M11860"/>
    </row>
    <row r="11861" spans="1:13">
      <c r="A11861" t="s">
        <v>23046</v>
      </c>
      <c r="B11861" s="19" t="s">
        <v>2618</v>
      </c>
      <c r="C11861" s="19">
        <v>0</v>
      </c>
      <c r="D11861" s="19">
        <v>8</v>
      </c>
      <c r="E11861" s="15">
        <v>0.13362299999999999</v>
      </c>
      <c r="F11861" s="15">
        <v>0.362383809231351</v>
      </c>
      <c r="G11861" s="15">
        <f t="shared" si="185"/>
        <v>0</v>
      </c>
      <c r="H11861" s="19">
        <v>0</v>
      </c>
      <c r="I11861" s="15">
        <v>-0.36873336113836402</v>
      </c>
      <c r="J11861" s="14">
        <v>0.87375717074909198</v>
      </c>
      <c r="K11861" s="14">
        <v>0.90416143532722804</v>
      </c>
      <c r="L11861" s="19" t="s">
        <v>419</v>
      </c>
      <c r="M11861"/>
    </row>
    <row r="11862" spans="1:13">
      <c r="A11862" t="s">
        <v>23047</v>
      </c>
      <c r="B11862" s="19" t="s">
        <v>2618</v>
      </c>
      <c r="C11862" s="19">
        <v>0</v>
      </c>
      <c r="D11862" s="19">
        <v>8</v>
      </c>
      <c r="E11862" s="15">
        <v>0.133658</v>
      </c>
      <c r="F11862" s="15">
        <v>0.36246609554228598</v>
      </c>
      <c r="G11862" s="15">
        <f t="shared" si="185"/>
        <v>0</v>
      </c>
      <c r="H11862" s="19">
        <v>0</v>
      </c>
      <c r="I11862" s="15">
        <v>-0.36874621280104602</v>
      </c>
      <c r="J11862" s="14">
        <v>0.87375717074909198</v>
      </c>
      <c r="K11862" s="14">
        <v>0.90416143532722804</v>
      </c>
      <c r="L11862" s="19" t="s">
        <v>8</v>
      </c>
      <c r="M11862"/>
    </row>
    <row r="11863" spans="1:13">
      <c r="A11863" t="s">
        <v>23048</v>
      </c>
      <c r="B11863" s="19" t="s">
        <v>2618</v>
      </c>
      <c r="C11863" s="19">
        <v>0</v>
      </c>
      <c r="D11863" s="19">
        <v>8</v>
      </c>
      <c r="E11863" s="15">
        <v>0.13367499999999999</v>
      </c>
      <c r="F11863" s="15">
        <v>0.362508104443372</v>
      </c>
      <c r="G11863" s="15">
        <f t="shared" si="185"/>
        <v>0</v>
      </c>
      <c r="H11863" s="19">
        <v>0</v>
      </c>
      <c r="I11863" s="15">
        <v>-0.368750376506084</v>
      </c>
      <c r="J11863" s="14">
        <v>0.87375717074909198</v>
      </c>
      <c r="K11863" s="14">
        <v>0.90416143532722804</v>
      </c>
      <c r="L11863" s="19" t="s">
        <v>7</v>
      </c>
      <c r="M11863"/>
    </row>
    <row r="11864" spans="1:13">
      <c r="A11864" t="s">
        <v>23049</v>
      </c>
      <c r="B11864" s="19" t="s">
        <v>31</v>
      </c>
      <c r="C11864" s="19">
        <v>0</v>
      </c>
      <c r="D11864" s="19">
        <v>8</v>
      </c>
      <c r="E11864" s="15">
        <v>0.13366700000000001</v>
      </c>
      <c r="F11864" s="15">
        <v>0.36248622664490998</v>
      </c>
      <c r="G11864" s="15">
        <f t="shared" si="185"/>
        <v>0</v>
      </c>
      <c r="H11864" s="19">
        <v>0</v>
      </c>
      <c r="I11864" s="15">
        <v>-0.36875056257224198</v>
      </c>
      <c r="J11864" s="14">
        <v>0.87375717074909198</v>
      </c>
      <c r="K11864" s="14">
        <v>0.90416143532722804</v>
      </c>
      <c r="L11864" s="19" t="s">
        <v>363</v>
      </c>
      <c r="M11864"/>
    </row>
    <row r="11865" spans="1:13">
      <c r="A11865" t="s">
        <v>23050</v>
      </c>
      <c r="B11865" s="19" t="s">
        <v>31</v>
      </c>
      <c r="C11865" s="19">
        <v>0</v>
      </c>
      <c r="D11865" s="19">
        <v>8</v>
      </c>
      <c r="E11865" s="15">
        <v>0.13380800000000001</v>
      </c>
      <c r="F11865" s="15">
        <v>0.36286574763616097</v>
      </c>
      <c r="G11865" s="15">
        <f t="shared" si="185"/>
        <v>0</v>
      </c>
      <c r="H11865" s="19">
        <v>0</v>
      </c>
      <c r="I11865" s="15">
        <v>-0.36875346012037202</v>
      </c>
      <c r="J11865" s="14">
        <v>0.87375717074909198</v>
      </c>
      <c r="K11865" s="14">
        <v>0.90416143532722804</v>
      </c>
      <c r="L11865" s="19" t="s">
        <v>363</v>
      </c>
      <c r="M11865"/>
    </row>
    <row r="11866" spans="1:13">
      <c r="A11866" t="s">
        <v>23051</v>
      </c>
      <c r="B11866" s="19" t="s">
        <v>31</v>
      </c>
      <c r="C11866" s="19">
        <v>0</v>
      </c>
      <c r="D11866" s="19">
        <v>8</v>
      </c>
      <c r="E11866" s="15">
        <v>0.13367499999999999</v>
      </c>
      <c r="F11866" s="15">
        <v>0.36247500019053203</v>
      </c>
      <c r="G11866" s="15">
        <f t="shared" si="185"/>
        <v>0</v>
      </c>
      <c r="H11866" s="19">
        <v>0</v>
      </c>
      <c r="I11866" s="15">
        <v>-0.368784053878846</v>
      </c>
      <c r="J11866" s="14">
        <v>0.87375717074909198</v>
      </c>
      <c r="K11866" s="14">
        <v>0.90416143532722804</v>
      </c>
      <c r="L11866" s="19" t="s">
        <v>363</v>
      </c>
      <c r="M11866"/>
    </row>
    <row r="11867" spans="1:13">
      <c r="A11867" t="s">
        <v>23052</v>
      </c>
      <c r="B11867" s="19" t="s">
        <v>2618</v>
      </c>
      <c r="C11867" s="19">
        <v>0</v>
      </c>
      <c r="D11867" s="19">
        <v>8</v>
      </c>
      <c r="E11867" s="15">
        <v>0.133464</v>
      </c>
      <c r="F11867" s="15">
        <v>0.36190259971087502</v>
      </c>
      <c r="G11867" s="15">
        <f t="shared" si="185"/>
        <v>0</v>
      </c>
      <c r="H11867" s="19">
        <v>0</v>
      </c>
      <c r="I11867" s="15">
        <v>-0.36878430855878003</v>
      </c>
      <c r="J11867" s="14">
        <v>0.87375717074909198</v>
      </c>
      <c r="K11867" s="14">
        <v>0.90416143532722804</v>
      </c>
      <c r="L11867" s="19" t="s">
        <v>419</v>
      </c>
      <c r="M11867"/>
    </row>
    <row r="11868" spans="1:13">
      <c r="A11868" t="s">
        <v>23053</v>
      </c>
      <c r="B11868" s="19" t="s">
        <v>31</v>
      </c>
      <c r="C11868" s="19">
        <v>0</v>
      </c>
      <c r="D11868" s="19">
        <v>8</v>
      </c>
      <c r="E11868" s="15">
        <v>0.13366800000000001</v>
      </c>
      <c r="F11868" s="15">
        <v>0.362448613109495</v>
      </c>
      <c r="G11868" s="15">
        <f t="shared" si="185"/>
        <v>0</v>
      </c>
      <c r="H11868" s="19">
        <v>0</v>
      </c>
      <c r="I11868" s="15">
        <v>-0.36879158911174797</v>
      </c>
      <c r="J11868" s="14">
        <v>0.87375717074909198</v>
      </c>
      <c r="K11868" s="14">
        <v>0.90416143532722804</v>
      </c>
      <c r="L11868" s="19" t="s">
        <v>363</v>
      </c>
      <c r="M11868"/>
    </row>
    <row r="11869" spans="1:13">
      <c r="A11869" t="s">
        <v>23054</v>
      </c>
      <c r="B11869" s="19" t="s">
        <v>31</v>
      </c>
      <c r="C11869" s="19">
        <v>0</v>
      </c>
      <c r="D11869" s="19">
        <v>8</v>
      </c>
      <c r="E11869" s="15">
        <v>0.13386200000000001</v>
      </c>
      <c r="F11869" s="15">
        <v>0.36297258395793203</v>
      </c>
      <c r="G11869" s="15">
        <f t="shared" si="185"/>
        <v>0</v>
      </c>
      <c r="H11869" s="19">
        <v>0</v>
      </c>
      <c r="I11869" s="15">
        <v>-0.36879369383863603</v>
      </c>
      <c r="J11869" s="14">
        <v>0.87375717074909198</v>
      </c>
      <c r="K11869" s="14">
        <v>0.90416143532722804</v>
      </c>
      <c r="L11869" s="19" t="s">
        <v>363</v>
      </c>
      <c r="M11869"/>
    </row>
    <row r="11870" spans="1:13">
      <c r="A11870" t="s">
        <v>23055</v>
      </c>
      <c r="B11870" s="19" t="s">
        <v>31</v>
      </c>
      <c r="C11870" s="19">
        <v>0</v>
      </c>
      <c r="D11870" s="19">
        <v>8</v>
      </c>
      <c r="E11870" s="15">
        <v>0.13355</v>
      </c>
      <c r="F11870" s="15">
        <v>0.36210844870360098</v>
      </c>
      <c r="G11870" s="15">
        <f t="shared" si="185"/>
        <v>0</v>
      </c>
      <c r="H11870" s="19">
        <v>0</v>
      </c>
      <c r="I11870" s="15">
        <v>-0.36881216242848702</v>
      </c>
      <c r="J11870" s="14">
        <v>0.87375717074909198</v>
      </c>
      <c r="K11870" s="14">
        <v>0.90416143532722804</v>
      </c>
      <c r="L11870" s="19" t="s">
        <v>363</v>
      </c>
      <c r="M11870"/>
    </row>
    <row r="11871" spans="1:13">
      <c r="A11871" t="s">
        <v>23056</v>
      </c>
      <c r="B11871" s="19" t="s">
        <v>2618</v>
      </c>
      <c r="C11871" s="19">
        <v>0</v>
      </c>
      <c r="D11871" s="19">
        <v>8</v>
      </c>
      <c r="E11871" s="15">
        <v>0.13392599999999999</v>
      </c>
      <c r="F11871" s="15">
        <v>0.36310874180052299</v>
      </c>
      <c r="G11871" s="15">
        <f t="shared" si="185"/>
        <v>0</v>
      </c>
      <c r="H11871" s="19">
        <v>0</v>
      </c>
      <c r="I11871" s="15">
        <v>-0.36883166000330903</v>
      </c>
      <c r="J11871" s="14">
        <v>0.87375717074909198</v>
      </c>
      <c r="K11871" s="14">
        <v>0.90416143532722804</v>
      </c>
      <c r="L11871" s="19" t="s">
        <v>363</v>
      </c>
      <c r="M11871"/>
    </row>
    <row r="11872" spans="1:13">
      <c r="A11872" t="s">
        <v>23057</v>
      </c>
      <c r="B11872" s="19" t="s">
        <v>3502</v>
      </c>
      <c r="C11872" s="19">
        <v>0</v>
      </c>
      <c r="D11872" s="19">
        <v>8</v>
      </c>
      <c r="E11872" s="15">
        <v>0.13378999999999999</v>
      </c>
      <c r="F11872" s="15">
        <v>0.36273181205178001</v>
      </c>
      <c r="G11872" s="15">
        <f t="shared" si="185"/>
        <v>0</v>
      </c>
      <c r="H11872" s="19">
        <v>0</v>
      </c>
      <c r="I11872" s="15">
        <v>-0.36883999570707998</v>
      </c>
      <c r="J11872" s="14">
        <v>0.87375717074909198</v>
      </c>
      <c r="K11872" s="14">
        <v>0.90416143532722804</v>
      </c>
      <c r="L11872" s="19" t="s">
        <v>363</v>
      </c>
      <c r="M11872"/>
    </row>
    <row r="11873" spans="1:13">
      <c r="A11873" t="s">
        <v>23058</v>
      </c>
      <c r="B11873" s="19" t="s">
        <v>2618</v>
      </c>
      <c r="C11873" s="19">
        <v>0</v>
      </c>
      <c r="D11873" s="19">
        <v>8</v>
      </c>
      <c r="E11873" s="15">
        <v>0.13369900000000001</v>
      </c>
      <c r="F11873" s="15">
        <v>0.36247166618193699</v>
      </c>
      <c r="G11873" s="15">
        <f t="shared" si="185"/>
        <v>0</v>
      </c>
      <c r="H11873" s="19">
        <v>0</v>
      </c>
      <c r="I11873" s="15">
        <v>-0.368853658020519</v>
      </c>
      <c r="J11873" s="14">
        <v>0.87375717074909198</v>
      </c>
      <c r="K11873" s="14">
        <v>0.90416143532722804</v>
      </c>
      <c r="L11873" s="19" t="s">
        <v>419</v>
      </c>
      <c r="M11873"/>
    </row>
    <row r="11874" spans="1:13">
      <c r="A11874" t="s">
        <v>23059</v>
      </c>
      <c r="B11874" s="19" t="s">
        <v>31</v>
      </c>
      <c r="C11874" s="19">
        <v>0</v>
      </c>
      <c r="D11874" s="19">
        <v>8</v>
      </c>
      <c r="E11874" s="15">
        <v>0.13367000000000001</v>
      </c>
      <c r="F11874" s="15">
        <v>0.36237613389469098</v>
      </c>
      <c r="G11874" s="15">
        <f t="shared" si="185"/>
        <v>0</v>
      </c>
      <c r="H11874" s="19">
        <v>0</v>
      </c>
      <c r="I11874" s="15">
        <v>-0.36887087061546198</v>
      </c>
      <c r="J11874" s="14">
        <v>0.87375717074909198</v>
      </c>
      <c r="K11874" s="14">
        <v>0.90416143532722804</v>
      </c>
      <c r="L11874" s="19" t="s">
        <v>363</v>
      </c>
      <c r="M11874"/>
    </row>
    <row r="11875" spans="1:13">
      <c r="A11875" t="s">
        <v>23060</v>
      </c>
      <c r="B11875" s="19" t="s">
        <v>2618</v>
      </c>
      <c r="C11875" s="19">
        <v>0</v>
      </c>
      <c r="D11875" s="19">
        <v>8</v>
      </c>
      <c r="E11875" s="15">
        <v>0.13404099999999999</v>
      </c>
      <c r="F11875" s="15">
        <v>0.36337878634166598</v>
      </c>
      <c r="G11875" s="15">
        <f t="shared" si="185"/>
        <v>0</v>
      </c>
      <c r="H11875" s="19">
        <v>0</v>
      </c>
      <c r="I11875" s="15">
        <v>-0.368874037335708</v>
      </c>
      <c r="J11875" s="14">
        <v>0.87375717074909198</v>
      </c>
      <c r="K11875" s="14">
        <v>0.90416143532722804</v>
      </c>
      <c r="L11875" s="19" t="s">
        <v>363</v>
      </c>
      <c r="M11875"/>
    </row>
    <row r="11876" spans="1:13">
      <c r="A11876" t="s">
        <v>23061</v>
      </c>
      <c r="B11876" s="19" t="s">
        <v>2618</v>
      </c>
      <c r="C11876" s="19">
        <v>0</v>
      </c>
      <c r="D11876" s="19">
        <v>8</v>
      </c>
      <c r="E11876" s="15">
        <v>0.13383</v>
      </c>
      <c r="F11876" s="15">
        <v>0.36280526832952897</v>
      </c>
      <c r="G11876" s="15">
        <f t="shared" si="185"/>
        <v>0</v>
      </c>
      <c r="H11876" s="19">
        <v>0</v>
      </c>
      <c r="I11876" s="15">
        <v>-0.36887556957536999</v>
      </c>
      <c r="J11876" s="14">
        <v>0.87375717074909198</v>
      </c>
      <c r="K11876" s="14">
        <v>0.90416143532722804</v>
      </c>
      <c r="L11876" s="19" t="s">
        <v>363</v>
      </c>
      <c r="M11876"/>
    </row>
    <row r="11877" spans="1:13">
      <c r="A11877" t="s">
        <v>23062</v>
      </c>
      <c r="B11877" s="19" t="s">
        <v>31</v>
      </c>
      <c r="C11877" s="19">
        <v>0</v>
      </c>
      <c r="D11877" s="19">
        <v>8</v>
      </c>
      <c r="E11877" s="15">
        <v>0.13375200000000001</v>
      </c>
      <c r="F11877" s="15">
        <v>0.36259141463710198</v>
      </c>
      <c r="G11877" s="15">
        <f t="shared" si="185"/>
        <v>0</v>
      </c>
      <c r="H11877" s="19">
        <v>0</v>
      </c>
      <c r="I11877" s="15">
        <v>-0.36887801144951299</v>
      </c>
      <c r="J11877" s="14">
        <v>0.87375717074909198</v>
      </c>
      <c r="K11877" s="14">
        <v>0.90416143532722804</v>
      </c>
      <c r="L11877" s="19" t="s">
        <v>363</v>
      </c>
      <c r="M11877"/>
    </row>
    <row r="11878" spans="1:13">
      <c r="A11878" t="s">
        <v>23063</v>
      </c>
      <c r="B11878" s="19" t="s">
        <v>2618</v>
      </c>
      <c r="C11878" s="19">
        <v>0</v>
      </c>
      <c r="D11878" s="19">
        <v>8</v>
      </c>
      <c r="E11878" s="15">
        <v>0.13359699999999999</v>
      </c>
      <c r="F11878" s="15">
        <v>0.36216428972770498</v>
      </c>
      <c r="G11878" s="15">
        <f t="shared" si="185"/>
        <v>0</v>
      </c>
      <c r="H11878" s="19">
        <v>0</v>
      </c>
      <c r="I11878" s="15">
        <v>-0.36888507174587898</v>
      </c>
      <c r="J11878" s="14">
        <v>0.87375717074909198</v>
      </c>
      <c r="K11878" s="14">
        <v>0.90416143532722804</v>
      </c>
      <c r="L11878" s="19" t="s">
        <v>12</v>
      </c>
      <c r="M11878"/>
    </row>
    <row r="11879" spans="1:13">
      <c r="A11879" t="s">
        <v>23064</v>
      </c>
      <c r="B11879" s="19" t="s">
        <v>31</v>
      </c>
      <c r="C11879" s="19">
        <v>0</v>
      </c>
      <c r="D11879" s="19">
        <v>8</v>
      </c>
      <c r="E11879" s="15">
        <v>0.13383999999999999</v>
      </c>
      <c r="F11879" s="15">
        <v>0.36281536080351601</v>
      </c>
      <c r="G11879" s="15">
        <f t="shared" ref="G11879:G11942" si="186">100*(C11879/D11879)</f>
        <v>0</v>
      </c>
      <c r="H11879" s="19">
        <v>0</v>
      </c>
      <c r="I11879" s="15">
        <v>-0.36889287075274002</v>
      </c>
      <c r="J11879" s="14">
        <v>0.87375717074909198</v>
      </c>
      <c r="K11879" s="14">
        <v>0.90416143532722804</v>
      </c>
      <c r="L11879" s="19" t="s">
        <v>363</v>
      </c>
      <c r="M11879"/>
    </row>
    <row r="11880" spans="1:13">
      <c r="A11880" t="s">
        <v>23065</v>
      </c>
      <c r="B11880" s="19" t="s">
        <v>2618</v>
      </c>
      <c r="C11880" s="19">
        <v>0</v>
      </c>
      <c r="D11880" s="19">
        <v>8</v>
      </c>
      <c r="E11880" s="15">
        <v>0.13386400000000001</v>
      </c>
      <c r="F11880" s="15">
        <v>0.36283406834607002</v>
      </c>
      <c r="G11880" s="15">
        <f t="shared" si="186"/>
        <v>0</v>
      </c>
      <c r="H11880" s="19">
        <v>0</v>
      </c>
      <c r="I11880" s="15">
        <v>-0.36893999675995398</v>
      </c>
      <c r="J11880" s="14">
        <v>0.87375717074909198</v>
      </c>
      <c r="K11880" s="14">
        <v>0.90416143532722804</v>
      </c>
      <c r="L11880" s="19" t="s">
        <v>363</v>
      </c>
      <c r="M11880"/>
    </row>
    <row r="11881" spans="1:13">
      <c r="A11881" t="s">
        <v>23066</v>
      </c>
      <c r="B11881" s="19" t="s">
        <v>31</v>
      </c>
      <c r="C11881" s="19">
        <v>0</v>
      </c>
      <c r="D11881" s="19">
        <v>8</v>
      </c>
      <c r="E11881" s="15">
        <v>0.13355500000000001</v>
      </c>
      <c r="F11881" s="15">
        <v>0.36198369163153199</v>
      </c>
      <c r="G11881" s="15">
        <f t="shared" si="186"/>
        <v>0</v>
      </c>
      <c r="H11881" s="19">
        <v>0</v>
      </c>
      <c r="I11881" s="15">
        <v>-0.36895308569853302</v>
      </c>
      <c r="J11881" s="14">
        <v>0.87375717074909198</v>
      </c>
      <c r="K11881" s="14">
        <v>0.90416143532722804</v>
      </c>
      <c r="L11881" s="19" t="s">
        <v>363</v>
      </c>
      <c r="M11881"/>
    </row>
    <row r="11882" spans="1:13">
      <c r="A11882" t="s">
        <v>23067</v>
      </c>
      <c r="B11882" s="19" t="s">
        <v>2618</v>
      </c>
      <c r="C11882" s="19">
        <v>0</v>
      </c>
      <c r="D11882" s="19">
        <v>8</v>
      </c>
      <c r="E11882" s="15">
        <v>0.13388700000000001</v>
      </c>
      <c r="F11882" s="15">
        <v>0.36287105548170001</v>
      </c>
      <c r="G11882" s="15">
        <f t="shared" si="186"/>
        <v>0</v>
      </c>
      <c r="H11882" s="19">
        <v>0</v>
      </c>
      <c r="I11882" s="15">
        <v>-0.36896577441887501</v>
      </c>
      <c r="J11882" s="14">
        <v>0.87375717074909198</v>
      </c>
      <c r="K11882" s="14">
        <v>0.90416143532722804</v>
      </c>
      <c r="L11882" s="19" t="s">
        <v>419</v>
      </c>
      <c r="M11882"/>
    </row>
    <row r="11883" spans="1:13">
      <c r="A11883" t="s">
        <v>23068</v>
      </c>
      <c r="B11883" s="19" t="s">
        <v>2618</v>
      </c>
      <c r="C11883" s="19">
        <v>0</v>
      </c>
      <c r="D11883" s="19">
        <v>8</v>
      </c>
      <c r="E11883" s="15">
        <v>0.13413</v>
      </c>
      <c r="F11883" s="15">
        <v>0.363520666877792</v>
      </c>
      <c r="G11883" s="15">
        <f t="shared" si="186"/>
        <v>0</v>
      </c>
      <c r="H11883" s="19">
        <v>0</v>
      </c>
      <c r="I11883" s="15">
        <v>-0.36897489529829602</v>
      </c>
      <c r="J11883" s="14">
        <v>0.87375717074909198</v>
      </c>
      <c r="K11883" s="14">
        <v>0.90416143532722804</v>
      </c>
      <c r="L11883" s="19" t="s">
        <v>10</v>
      </c>
      <c r="M11883"/>
    </row>
    <row r="11884" spans="1:13">
      <c r="A11884" t="s">
        <v>23069</v>
      </c>
      <c r="B11884" s="19" t="s">
        <v>2618</v>
      </c>
      <c r="C11884" s="19">
        <v>0</v>
      </c>
      <c r="D11884" s="19">
        <v>8</v>
      </c>
      <c r="E11884" s="15">
        <v>0.13381199999999999</v>
      </c>
      <c r="F11884" s="15">
        <v>0.36265476720219902</v>
      </c>
      <c r="G11884" s="15">
        <f t="shared" si="186"/>
        <v>0</v>
      </c>
      <c r="H11884" s="19">
        <v>0</v>
      </c>
      <c r="I11884" s="15">
        <v>-0.36897901834389202</v>
      </c>
      <c r="J11884" s="14">
        <v>0.87375717074909198</v>
      </c>
      <c r="K11884" s="14">
        <v>0.90416143532722804</v>
      </c>
      <c r="L11884" s="19" t="s">
        <v>363</v>
      </c>
      <c r="M11884"/>
    </row>
    <row r="11885" spans="1:13">
      <c r="A11885" t="s">
        <v>23070</v>
      </c>
      <c r="B11885" s="19" t="s">
        <v>2618</v>
      </c>
      <c r="C11885" s="19">
        <v>0</v>
      </c>
      <c r="D11885" s="19">
        <v>8</v>
      </c>
      <c r="E11885" s="15">
        <v>0.133608</v>
      </c>
      <c r="F11885" s="15">
        <v>0.36209809920936298</v>
      </c>
      <c r="G11885" s="15">
        <f t="shared" si="186"/>
        <v>0</v>
      </c>
      <c r="H11885" s="19">
        <v>0</v>
      </c>
      <c r="I11885" s="15">
        <v>-0.36898288141178198</v>
      </c>
      <c r="J11885" s="14">
        <v>0.87375717074909198</v>
      </c>
      <c r="K11885" s="14">
        <v>0.90416143532722804</v>
      </c>
      <c r="L11885" s="19" t="s">
        <v>419</v>
      </c>
      <c r="M11885"/>
    </row>
    <row r="11886" spans="1:13">
      <c r="A11886" t="s">
        <v>23071</v>
      </c>
      <c r="B11886" s="19" t="s">
        <v>31</v>
      </c>
      <c r="C11886" s="19">
        <v>0</v>
      </c>
      <c r="D11886" s="19">
        <v>8</v>
      </c>
      <c r="E11886" s="15">
        <v>0.13376399999999999</v>
      </c>
      <c r="F11886" s="15">
        <v>0.36251527377660098</v>
      </c>
      <c r="G11886" s="15">
        <f t="shared" si="186"/>
        <v>0</v>
      </c>
      <c r="H11886" s="19">
        <v>0</v>
      </c>
      <c r="I11886" s="15">
        <v>-0.36898859076054102</v>
      </c>
      <c r="J11886" s="14">
        <v>0.87375717074909198</v>
      </c>
      <c r="K11886" s="14">
        <v>0.90416143532722804</v>
      </c>
      <c r="L11886" s="19" t="s">
        <v>363</v>
      </c>
      <c r="M11886"/>
    </row>
    <row r="11887" spans="1:13">
      <c r="A11887" t="s">
        <v>23072</v>
      </c>
      <c r="B11887" s="19" t="s">
        <v>2618</v>
      </c>
      <c r="C11887" s="19">
        <v>0</v>
      </c>
      <c r="D11887" s="19">
        <v>8</v>
      </c>
      <c r="E11887" s="15">
        <v>0.13394700000000001</v>
      </c>
      <c r="F11887" s="15">
        <v>0.36299219406804401</v>
      </c>
      <c r="G11887" s="15">
        <f t="shared" si="186"/>
        <v>0</v>
      </c>
      <c r="H11887" s="19">
        <v>0</v>
      </c>
      <c r="I11887" s="15">
        <v>-0.36900793512626101</v>
      </c>
      <c r="J11887" s="14">
        <v>0.87375717074909198</v>
      </c>
      <c r="K11887" s="14">
        <v>0.90416143532722804</v>
      </c>
      <c r="L11887" s="19" t="s">
        <v>363</v>
      </c>
      <c r="M11887"/>
    </row>
    <row r="11888" spans="1:13">
      <c r="A11888" t="s">
        <v>23073</v>
      </c>
      <c r="B11888" s="19" t="s">
        <v>31</v>
      </c>
      <c r="C11888" s="19">
        <v>0</v>
      </c>
      <c r="D11888" s="19">
        <v>8</v>
      </c>
      <c r="E11888" s="15">
        <v>0.133821</v>
      </c>
      <c r="F11888" s="15">
        <v>0.36265006752249801</v>
      </c>
      <c r="G11888" s="15">
        <f t="shared" si="186"/>
        <v>0</v>
      </c>
      <c r="H11888" s="19">
        <v>0</v>
      </c>
      <c r="I11888" s="15">
        <v>-0.36900861735451901</v>
      </c>
      <c r="J11888" s="14">
        <v>0.87375717074909198</v>
      </c>
      <c r="K11888" s="14">
        <v>0.90416143532722804</v>
      </c>
      <c r="L11888" s="19" t="s">
        <v>363</v>
      </c>
      <c r="M11888"/>
    </row>
    <row r="11889" spans="1:13">
      <c r="A11889" t="s">
        <v>23074</v>
      </c>
      <c r="B11889" s="19" t="s">
        <v>31</v>
      </c>
      <c r="C11889" s="19">
        <v>0</v>
      </c>
      <c r="D11889" s="19">
        <v>8</v>
      </c>
      <c r="E11889" s="15">
        <v>0.13403100000000001</v>
      </c>
      <c r="F11889" s="15">
        <v>0.36319804921257798</v>
      </c>
      <c r="G11889" s="15">
        <f t="shared" si="186"/>
        <v>0</v>
      </c>
      <c r="H11889" s="19">
        <v>0</v>
      </c>
      <c r="I11889" s="15">
        <v>-0.36903006580179099</v>
      </c>
      <c r="J11889" s="14">
        <v>0.87375717074909198</v>
      </c>
      <c r="K11889" s="14">
        <v>0.90416143532722804</v>
      </c>
      <c r="L11889" s="19" t="s">
        <v>363</v>
      </c>
      <c r="M11889"/>
    </row>
    <row r="11890" spans="1:13">
      <c r="A11890" t="s">
        <v>23075</v>
      </c>
      <c r="B11890" s="19" t="s">
        <v>2618</v>
      </c>
      <c r="C11890" s="19">
        <v>0</v>
      </c>
      <c r="D11890" s="19">
        <v>8</v>
      </c>
      <c r="E11890" s="15">
        <v>0.133685</v>
      </c>
      <c r="F11890" s="15">
        <v>0.36224777707869099</v>
      </c>
      <c r="G11890" s="15">
        <f t="shared" si="186"/>
        <v>0</v>
      </c>
      <c r="H11890" s="19">
        <v>0</v>
      </c>
      <c r="I11890" s="15">
        <v>-0.36904298234233102</v>
      </c>
      <c r="J11890" s="14">
        <v>0.87375717074909198</v>
      </c>
      <c r="K11890" s="14">
        <v>0.90416143532722804</v>
      </c>
      <c r="L11890" s="19" t="s">
        <v>363</v>
      </c>
      <c r="M11890"/>
    </row>
    <row r="11891" spans="1:13">
      <c r="A11891" t="s">
        <v>23076</v>
      </c>
      <c r="B11891" s="19" t="s">
        <v>2618</v>
      </c>
      <c r="C11891" s="19">
        <v>0</v>
      </c>
      <c r="D11891" s="19">
        <v>8</v>
      </c>
      <c r="E11891" s="15">
        <v>0.13369900000000001</v>
      </c>
      <c r="F11891" s="15">
        <v>0.36228125627295399</v>
      </c>
      <c r="G11891" s="15">
        <f t="shared" si="186"/>
        <v>0</v>
      </c>
      <c r="H11891" s="19">
        <v>0</v>
      </c>
      <c r="I11891" s="15">
        <v>-0.36904752229098797</v>
      </c>
      <c r="J11891" s="14">
        <v>0.87375717074909198</v>
      </c>
      <c r="K11891" s="14">
        <v>0.90416143532722804</v>
      </c>
      <c r="L11891" s="19" t="s">
        <v>363</v>
      </c>
      <c r="M11891"/>
    </row>
    <row r="11892" spans="1:13">
      <c r="A11892" t="s">
        <v>23077</v>
      </c>
      <c r="B11892" s="19" t="s">
        <v>31</v>
      </c>
      <c r="C11892" s="19">
        <v>0</v>
      </c>
      <c r="D11892" s="19">
        <v>8</v>
      </c>
      <c r="E11892" s="15">
        <v>0.13406899999999999</v>
      </c>
      <c r="F11892" s="15">
        <v>0.36328313367624798</v>
      </c>
      <c r="G11892" s="15">
        <f t="shared" si="186"/>
        <v>0</v>
      </c>
      <c r="H11892" s="19">
        <v>0</v>
      </c>
      <c r="I11892" s="15">
        <v>-0.36904823695855998</v>
      </c>
      <c r="J11892" s="14">
        <v>0.87375717074909198</v>
      </c>
      <c r="K11892" s="14">
        <v>0.90416143532722804</v>
      </c>
      <c r="L11892" s="19" t="s">
        <v>363</v>
      </c>
      <c r="M11892"/>
    </row>
    <row r="11893" spans="1:13">
      <c r="A11893" t="s">
        <v>23078</v>
      </c>
      <c r="B11893" s="19" t="s">
        <v>3502</v>
      </c>
      <c r="C11893" s="19">
        <v>0</v>
      </c>
      <c r="D11893" s="19">
        <v>8</v>
      </c>
      <c r="E11893" s="15">
        <v>0.13376299999999999</v>
      </c>
      <c r="F11893" s="15">
        <v>0.36243149861400298</v>
      </c>
      <c r="G11893" s="15">
        <f t="shared" si="186"/>
        <v>0</v>
      </c>
      <c r="H11893" s="19">
        <v>0</v>
      </c>
      <c r="I11893" s="15">
        <v>-0.36907112243701701</v>
      </c>
      <c r="J11893" s="14">
        <v>0.87375717074909198</v>
      </c>
      <c r="K11893" s="14">
        <v>0.90416143532722804</v>
      </c>
      <c r="L11893" s="19" t="s">
        <v>363</v>
      </c>
      <c r="M11893"/>
    </row>
    <row r="11894" spans="1:13">
      <c r="A11894" t="s">
        <v>23079</v>
      </c>
      <c r="B11894" s="19" t="s">
        <v>2618</v>
      </c>
      <c r="C11894" s="19">
        <v>0</v>
      </c>
      <c r="D11894" s="19">
        <v>8</v>
      </c>
      <c r="E11894" s="15">
        <v>0.13361000000000001</v>
      </c>
      <c r="F11894" s="15">
        <v>0.36201450102792598</v>
      </c>
      <c r="G11894" s="15">
        <f t="shared" si="186"/>
        <v>0</v>
      </c>
      <c r="H11894" s="19">
        <v>0</v>
      </c>
      <c r="I11894" s="15">
        <v>-0.36907361340669997</v>
      </c>
      <c r="J11894" s="14">
        <v>0.87375717074909198</v>
      </c>
      <c r="K11894" s="14">
        <v>0.90416143532722804</v>
      </c>
      <c r="L11894" s="19" t="s">
        <v>363</v>
      </c>
      <c r="M11894"/>
    </row>
    <row r="11895" spans="1:13">
      <c r="A11895" t="s">
        <v>23080</v>
      </c>
      <c r="B11895" s="19" t="s">
        <v>2618</v>
      </c>
      <c r="C11895" s="19">
        <v>0</v>
      </c>
      <c r="D11895" s="19">
        <v>8</v>
      </c>
      <c r="E11895" s="15">
        <v>0.13373099999999999</v>
      </c>
      <c r="F11895" s="15">
        <v>0.36233568817624101</v>
      </c>
      <c r="G11895" s="15">
        <f t="shared" si="186"/>
        <v>0</v>
      </c>
      <c r="H11895" s="19">
        <v>0</v>
      </c>
      <c r="I11895" s="15">
        <v>-0.36908039799533299</v>
      </c>
      <c r="J11895" s="14">
        <v>0.87375717074909198</v>
      </c>
      <c r="K11895" s="14">
        <v>0.90416143532722804</v>
      </c>
      <c r="L11895" s="19" t="s">
        <v>363</v>
      </c>
      <c r="M11895"/>
    </row>
    <row r="11896" spans="1:13">
      <c r="A11896" t="s">
        <v>23081</v>
      </c>
      <c r="B11896" s="19" t="s">
        <v>2618</v>
      </c>
      <c r="C11896" s="19">
        <v>0</v>
      </c>
      <c r="D11896" s="19">
        <v>8</v>
      </c>
      <c r="E11896" s="15">
        <v>0.13408</v>
      </c>
      <c r="F11896" s="15">
        <v>0.36325567518579399</v>
      </c>
      <c r="G11896" s="15">
        <f t="shared" si="186"/>
        <v>0</v>
      </c>
      <c r="H11896" s="19">
        <v>0</v>
      </c>
      <c r="I11896" s="15">
        <v>-0.369106415010371</v>
      </c>
      <c r="J11896" s="14">
        <v>0.87375717074909198</v>
      </c>
      <c r="K11896" s="14">
        <v>0.90416143532722804</v>
      </c>
      <c r="L11896" s="19" t="s">
        <v>419</v>
      </c>
      <c r="M11896"/>
    </row>
    <row r="11897" spans="1:13">
      <c r="A11897" t="s">
        <v>23082</v>
      </c>
      <c r="B11897" s="19" t="s">
        <v>31</v>
      </c>
      <c r="C11897" s="19">
        <v>0</v>
      </c>
      <c r="D11897" s="19">
        <v>8</v>
      </c>
      <c r="E11897" s="15">
        <v>0.13416600000000001</v>
      </c>
      <c r="F11897" s="15">
        <v>0.363488124383198</v>
      </c>
      <c r="G11897" s="15">
        <f t="shared" si="186"/>
        <v>0</v>
      </c>
      <c r="H11897" s="19">
        <v>0</v>
      </c>
      <c r="I11897" s="15">
        <v>-0.369106969389071</v>
      </c>
      <c r="J11897" s="14">
        <v>0.87375717074909198</v>
      </c>
      <c r="K11897" s="14">
        <v>0.90416143532722804</v>
      </c>
      <c r="L11897" s="19" t="s">
        <v>363</v>
      </c>
      <c r="M11897"/>
    </row>
    <row r="11898" spans="1:13">
      <c r="A11898" t="s">
        <v>23083</v>
      </c>
      <c r="B11898" s="19" t="s">
        <v>2618</v>
      </c>
      <c r="C11898" s="19">
        <v>0</v>
      </c>
      <c r="D11898" s="19">
        <v>8</v>
      </c>
      <c r="E11898" s="15">
        <v>0.13386899999999999</v>
      </c>
      <c r="F11898" s="15">
        <v>0.36268198518429601</v>
      </c>
      <c r="G11898" s="15">
        <f t="shared" si="186"/>
        <v>0</v>
      </c>
      <c r="H11898" s="19">
        <v>0</v>
      </c>
      <c r="I11898" s="15">
        <v>-0.36910849027137299</v>
      </c>
      <c r="J11898" s="14">
        <v>0.87375717074909198</v>
      </c>
      <c r="K11898" s="14">
        <v>0.90416143532722804</v>
      </c>
      <c r="L11898" s="19" t="s">
        <v>419</v>
      </c>
      <c r="M11898"/>
    </row>
    <row r="11899" spans="1:13">
      <c r="A11899" t="s">
        <v>23084</v>
      </c>
      <c r="B11899" s="19" t="s">
        <v>2618</v>
      </c>
      <c r="C11899" s="19">
        <v>0</v>
      </c>
      <c r="D11899" s="19">
        <v>8</v>
      </c>
      <c r="E11899" s="15">
        <v>0.13378599999999999</v>
      </c>
      <c r="F11899" s="15">
        <v>0.36244922068261798</v>
      </c>
      <c r="G11899" s="15">
        <f t="shared" si="186"/>
        <v>0</v>
      </c>
      <c r="H11899" s="19">
        <v>0</v>
      </c>
      <c r="I11899" s="15">
        <v>-0.36911653375343001</v>
      </c>
      <c r="J11899" s="14">
        <v>0.87375717074909198</v>
      </c>
      <c r="K11899" s="14">
        <v>0.90416143532722804</v>
      </c>
      <c r="L11899" s="19" t="s">
        <v>419</v>
      </c>
      <c r="M11899"/>
    </row>
    <row r="11900" spans="1:13">
      <c r="A11900" t="s">
        <v>23085</v>
      </c>
      <c r="B11900" s="19" t="s">
        <v>2618</v>
      </c>
      <c r="C11900" s="19">
        <v>0</v>
      </c>
      <c r="D11900" s="19">
        <v>8</v>
      </c>
      <c r="E11900" s="15">
        <v>0.13395799999999999</v>
      </c>
      <c r="F11900" s="15">
        <v>0.36288481081657997</v>
      </c>
      <c r="G11900" s="15">
        <f t="shared" si="186"/>
        <v>0</v>
      </c>
      <c r="H11900" s="19">
        <v>0</v>
      </c>
      <c r="I11900" s="15">
        <v>-0.36914744295458801</v>
      </c>
      <c r="J11900" s="14">
        <v>0.87375717074909198</v>
      </c>
      <c r="K11900" s="14">
        <v>0.90416143532722804</v>
      </c>
      <c r="L11900" s="19" t="s">
        <v>419</v>
      </c>
      <c r="M11900"/>
    </row>
    <row r="11901" spans="1:13">
      <c r="A11901" t="s">
        <v>23086</v>
      </c>
      <c r="B11901" s="19" t="s">
        <v>2618</v>
      </c>
      <c r="C11901" s="19">
        <v>0</v>
      </c>
      <c r="D11901" s="19">
        <v>8</v>
      </c>
      <c r="E11901" s="15">
        <v>0.13397300000000001</v>
      </c>
      <c r="F11901" s="15">
        <v>0.36291096287569802</v>
      </c>
      <c r="G11901" s="15">
        <f t="shared" si="186"/>
        <v>0</v>
      </c>
      <c r="H11901" s="19">
        <v>0</v>
      </c>
      <c r="I11901" s="15">
        <v>-0.36916217393489897</v>
      </c>
      <c r="J11901" s="14">
        <v>0.87375717074909198</v>
      </c>
      <c r="K11901" s="14">
        <v>0.90416143532722804</v>
      </c>
      <c r="L11901" s="19" t="s">
        <v>12</v>
      </c>
      <c r="M11901"/>
    </row>
    <row r="11902" spans="1:13">
      <c r="A11902" t="s">
        <v>23087</v>
      </c>
      <c r="B11902" s="19" t="s">
        <v>23529</v>
      </c>
      <c r="C11902" s="19">
        <v>0</v>
      </c>
      <c r="D11902" s="19">
        <v>8</v>
      </c>
      <c r="E11902" s="15">
        <v>0.133743</v>
      </c>
      <c r="F11902" s="15">
        <v>0.36228709775941798</v>
      </c>
      <c r="G11902" s="15">
        <f t="shared" si="186"/>
        <v>0</v>
      </c>
      <c r="H11902" s="19">
        <v>0</v>
      </c>
      <c r="I11902" s="15">
        <v>-0.36916302244032501</v>
      </c>
      <c r="J11902" s="14">
        <v>0.87375717074909198</v>
      </c>
      <c r="K11902" s="14">
        <v>0.90416143532722804</v>
      </c>
      <c r="L11902" s="19" t="s">
        <v>363</v>
      </c>
      <c r="M11902" s="20" t="s">
        <v>571</v>
      </c>
    </row>
    <row r="11903" spans="1:13">
      <c r="A11903" t="s">
        <v>23088</v>
      </c>
      <c r="B11903" s="19" t="s">
        <v>2618</v>
      </c>
      <c r="C11903" s="19">
        <v>0</v>
      </c>
      <c r="D11903" s="19">
        <v>8</v>
      </c>
      <c r="E11903" s="15">
        <v>0.13386700000000001</v>
      </c>
      <c r="F11903" s="15">
        <v>0.36261654375077601</v>
      </c>
      <c r="G11903" s="15">
        <f t="shared" si="186"/>
        <v>0</v>
      </c>
      <c r="H11903" s="19">
        <v>0</v>
      </c>
      <c r="I11903" s="15">
        <v>-0.369169587838788</v>
      </c>
      <c r="J11903" s="14">
        <v>0.87375717074909198</v>
      </c>
      <c r="K11903" s="14">
        <v>0.90416143532722804</v>
      </c>
      <c r="L11903" s="19" t="s">
        <v>419</v>
      </c>
      <c r="M11903"/>
    </row>
    <row r="11904" spans="1:13">
      <c r="A11904" t="s">
        <v>23089</v>
      </c>
      <c r="B11904" s="19" t="s">
        <v>2618</v>
      </c>
      <c r="C11904" s="19">
        <v>0</v>
      </c>
      <c r="D11904" s="19">
        <v>8</v>
      </c>
      <c r="E11904" s="15">
        <v>0.13383999999999999</v>
      </c>
      <c r="F11904" s="15">
        <v>0.36253963346782497</v>
      </c>
      <c r="G11904" s="15">
        <f t="shared" si="186"/>
        <v>0</v>
      </c>
      <c r="H11904" s="19">
        <v>0</v>
      </c>
      <c r="I11904" s="15">
        <v>-0.36917343000480002</v>
      </c>
      <c r="J11904" s="14">
        <v>0.87375717074909198</v>
      </c>
      <c r="K11904" s="14">
        <v>0.90416143532722804</v>
      </c>
      <c r="L11904" s="19" t="s">
        <v>419</v>
      </c>
      <c r="M11904"/>
    </row>
    <row r="11905" spans="1:13">
      <c r="A11905" t="s">
        <v>23090</v>
      </c>
      <c r="B11905" s="19" t="s">
        <v>2618</v>
      </c>
      <c r="C11905" s="19">
        <v>0</v>
      </c>
      <c r="D11905" s="19">
        <v>8</v>
      </c>
      <c r="E11905" s="15">
        <v>0.13412399999999999</v>
      </c>
      <c r="F11905" s="15">
        <v>0.36329999258310602</v>
      </c>
      <c r="G11905" s="15">
        <f t="shared" si="186"/>
        <v>0</v>
      </c>
      <c r="H11905" s="19">
        <v>0</v>
      </c>
      <c r="I11905" s="15">
        <v>-0.36918250134375802</v>
      </c>
      <c r="J11905" s="14">
        <v>0.87375717074909198</v>
      </c>
      <c r="K11905" s="14">
        <v>0.90416143532722804</v>
      </c>
      <c r="L11905" s="19" t="s">
        <v>363</v>
      </c>
      <c r="M11905"/>
    </row>
    <row r="11906" spans="1:13">
      <c r="A11906" t="s">
        <v>23091</v>
      </c>
      <c r="B11906" s="19" t="s">
        <v>31</v>
      </c>
      <c r="C11906" s="19">
        <v>0</v>
      </c>
      <c r="D11906" s="19">
        <v>8</v>
      </c>
      <c r="E11906" s="15">
        <v>0.13423399999999999</v>
      </c>
      <c r="F11906" s="15">
        <v>0.36357030328035</v>
      </c>
      <c r="G11906" s="15">
        <f t="shared" si="186"/>
        <v>0</v>
      </c>
      <c r="H11906" s="19">
        <v>0</v>
      </c>
      <c r="I11906" s="15">
        <v>-0.36921057300021498</v>
      </c>
      <c r="J11906" s="14">
        <v>0.87375717074909198</v>
      </c>
      <c r="K11906" s="14">
        <v>0.90416143532722804</v>
      </c>
      <c r="L11906" s="19" t="s">
        <v>363</v>
      </c>
      <c r="M11906"/>
    </row>
    <row r="11907" spans="1:13">
      <c r="A11907" t="s">
        <v>23092</v>
      </c>
      <c r="B11907" s="19" t="s">
        <v>2618</v>
      </c>
      <c r="C11907" s="19">
        <v>0</v>
      </c>
      <c r="D11907" s="19">
        <v>8</v>
      </c>
      <c r="E11907" s="15">
        <v>0.134182</v>
      </c>
      <c r="F11907" s="15">
        <v>0.363405177370003</v>
      </c>
      <c r="G11907" s="15">
        <f t="shared" si="186"/>
        <v>0</v>
      </c>
      <c r="H11907" s="19">
        <v>0</v>
      </c>
      <c r="I11907" s="15">
        <v>-0.36923524582419898</v>
      </c>
      <c r="J11907" s="14">
        <v>0.87375717074909198</v>
      </c>
      <c r="K11907" s="14">
        <v>0.90416143532722804</v>
      </c>
      <c r="L11907" s="19" t="s">
        <v>363</v>
      </c>
      <c r="M11907"/>
    </row>
    <row r="11908" spans="1:13">
      <c r="A11908" t="s">
        <v>23093</v>
      </c>
      <c r="B11908" s="19" t="s">
        <v>2618</v>
      </c>
      <c r="C11908" s="19">
        <v>0</v>
      </c>
      <c r="D11908" s="19">
        <v>8</v>
      </c>
      <c r="E11908" s="15">
        <v>0.134046</v>
      </c>
      <c r="F11908" s="15">
        <v>0.36303140590836003</v>
      </c>
      <c r="G11908" s="15">
        <f t="shared" si="186"/>
        <v>0</v>
      </c>
      <c r="H11908" s="19">
        <v>0</v>
      </c>
      <c r="I11908" s="15">
        <v>-0.369240781426599</v>
      </c>
      <c r="J11908" s="14">
        <v>0.87375717074909198</v>
      </c>
      <c r="K11908" s="14">
        <v>0.90416143532722804</v>
      </c>
      <c r="L11908" s="19" t="s">
        <v>12</v>
      </c>
      <c r="M11908"/>
    </row>
    <row r="11909" spans="1:13">
      <c r="A11909" t="s">
        <v>23094</v>
      </c>
      <c r="B11909" s="19" t="s">
        <v>2618</v>
      </c>
      <c r="C11909" s="19">
        <v>0</v>
      </c>
      <c r="D11909" s="19">
        <v>8</v>
      </c>
      <c r="E11909" s="15">
        <v>0.13414400000000001</v>
      </c>
      <c r="F11909" s="15">
        <v>0.36327884501511798</v>
      </c>
      <c r="G11909" s="15">
        <f t="shared" si="186"/>
        <v>0</v>
      </c>
      <c r="H11909" s="19">
        <v>0</v>
      </c>
      <c r="I11909" s="15">
        <v>-0.36925904670947102</v>
      </c>
      <c r="J11909" s="14">
        <v>0.87375717074909198</v>
      </c>
      <c r="K11909" s="14">
        <v>0.90416143532722804</v>
      </c>
      <c r="L11909" s="19" t="s">
        <v>12</v>
      </c>
      <c r="M11909"/>
    </row>
    <row r="11910" spans="1:13">
      <c r="A11910" t="s">
        <v>23095</v>
      </c>
      <c r="B11910" s="19" t="s">
        <v>2618</v>
      </c>
      <c r="C11910" s="19">
        <v>0</v>
      </c>
      <c r="D11910" s="19">
        <v>8</v>
      </c>
      <c r="E11910" s="15">
        <v>0.13419800000000001</v>
      </c>
      <c r="F11910" s="15">
        <v>0.363413027924192</v>
      </c>
      <c r="G11910" s="15">
        <f t="shared" si="186"/>
        <v>0</v>
      </c>
      <c r="H11910" s="19">
        <v>0</v>
      </c>
      <c r="I11910" s="15">
        <v>-0.36927129653699098</v>
      </c>
      <c r="J11910" s="14">
        <v>0.87375717074909198</v>
      </c>
      <c r="K11910" s="14">
        <v>0.90416143532722804</v>
      </c>
      <c r="L11910" s="19" t="s">
        <v>363</v>
      </c>
      <c r="M11910"/>
    </row>
    <row r="11911" spans="1:13">
      <c r="A11911" t="s">
        <v>23096</v>
      </c>
      <c r="B11911" s="19" t="s">
        <v>2618</v>
      </c>
      <c r="C11911" s="19">
        <v>0</v>
      </c>
      <c r="D11911" s="19">
        <v>8</v>
      </c>
      <c r="E11911" s="15">
        <v>0.13392699999999999</v>
      </c>
      <c r="F11911" s="15">
        <v>0.36267711563550498</v>
      </c>
      <c r="G11911" s="15">
        <f t="shared" si="186"/>
        <v>0</v>
      </c>
      <c r="H11911" s="19">
        <v>0</v>
      </c>
      <c r="I11911" s="15">
        <v>-0.36927336803515998</v>
      </c>
      <c r="J11911" s="14">
        <v>0.87375717074909198</v>
      </c>
      <c r="K11911" s="14">
        <v>0.90416143532722804</v>
      </c>
      <c r="L11911" s="19" t="s">
        <v>363</v>
      </c>
      <c r="M11911"/>
    </row>
    <row r="11912" spans="1:13">
      <c r="A11912" t="s">
        <v>23097</v>
      </c>
      <c r="B11912" s="19" t="s">
        <v>2618</v>
      </c>
      <c r="C11912" s="19">
        <v>0</v>
      </c>
      <c r="D11912" s="19">
        <v>8</v>
      </c>
      <c r="E11912" s="15">
        <v>0.134016</v>
      </c>
      <c r="F11912" s="15">
        <v>0.36285788321303297</v>
      </c>
      <c r="G11912" s="15">
        <f t="shared" si="186"/>
        <v>0</v>
      </c>
      <c r="H11912" s="19">
        <v>0</v>
      </c>
      <c r="I11912" s="15">
        <v>-0.36933467949852899</v>
      </c>
      <c r="J11912" s="14">
        <v>0.87375717074909198</v>
      </c>
      <c r="K11912" s="14">
        <v>0.90416143532722804</v>
      </c>
      <c r="L11912" s="19" t="s">
        <v>419</v>
      </c>
      <c r="M11912"/>
    </row>
    <row r="11913" spans="1:13">
      <c r="A11913" t="s">
        <v>23098</v>
      </c>
      <c r="B11913" s="19" t="s">
        <v>2618</v>
      </c>
      <c r="C11913" s="19">
        <v>0</v>
      </c>
      <c r="D11913" s="19">
        <v>8</v>
      </c>
      <c r="E11913" s="15">
        <v>0.134378</v>
      </c>
      <c r="F11913" s="15">
        <v>0.36379758859108202</v>
      </c>
      <c r="G11913" s="15">
        <f t="shared" si="186"/>
        <v>0</v>
      </c>
      <c r="H11913" s="19">
        <v>0</v>
      </c>
      <c r="I11913" s="15">
        <v>-0.36937573039013299</v>
      </c>
      <c r="J11913" s="14">
        <v>0.87375717074909198</v>
      </c>
      <c r="K11913" s="14">
        <v>0.90416143532722804</v>
      </c>
      <c r="L11913" s="19" t="s">
        <v>363</v>
      </c>
      <c r="M11913"/>
    </row>
    <row r="11914" spans="1:13">
      <c r="A11914" t="s">
        <v>23099</v>
      </c>
      <c r="B11914" s="19" t="s">
        <v>31</v>
      </c>
      <c r="C11914" s="19">
        <v>0</v>
      </c>
      <c r="D11914" s="19">
        <v>8</v>
      </c>
      <c r="E11914" s="15">
        <v>0.133939</v>
      </c>
      <c r="F11914" s="15">
        <v>0.36259822911381701</v>
      </c>
      <c r="G11914" s="15">
        <f t="shared" si="186"/>
        <v>0</v>
      </c>
      <c r="H11914" s="19">
        <v>0</v>
      </c>
      <c r="I11914" s="15">
        <v>-0.36938680127408302</v>
      </c>
      <c r="J11914" s="14">
        <v>0.87375717074909198</v>
      </c>
      <c r="K11914" s="14">
        <v>0.90416143532722804</v>
      </c>
      <c r="L11914" s="19" t="s">
        <v>363</v>
      </c>
      <c r="M11914"/>
    </row>
    <row r="11915" spans="1:13">
      <c r="A11915" t="s">
        <v>23100</v>
      </c>
      <c r="B11915" s="19" t="s">
        <v>31</v>
      </c>
      <c r="C11915" s="19">
        <v>0</v>
      </c>
      <c r="D11915" s="19">
        <v>8</v>
      </c>
      <c r="E11915" s="15">
        <v>0.13414899999999999</v>
      </c>
      <c r="F11915" s="15">
        <v>0.36314622079016201</v>
      </c>
      <c r="G11915" s="15">
        <f t="shared" si="186"/>
        <v>0</v>
      </c>
      <c r="H11915" s="19">
        <v>0</v>
      </c>
      <c r="I11915" s="15">
        <v>-0.36940767195128199</v>
      </c>
      <c r="J11915" s="14">
        <v>0.87375717074909198</v>
      </c>
      <c r="K11915" s="14">
        <v>0.90416143532722804</v>
      </c>
      <c r="L11915" s="19" t="s">
        <v>363</v>
      </c>
      <c r="M11915"/>
    </row>
    <row r="11916" spans="1:13">
      <c r="A11916" t="s">
        <v>23101</v>
      </c>
      <c r="B11916" s="19" t="s">
        <v>31</v>
      </c>
      <c r="C11916" s="19">
        <v>0</v>
      </c>
      <c r="D11916" s="19">
        <v>8</v>
      </c>
      <c r="E11916" s="15">
        <v>0.134379</v>
      </c>
      <c r="F11916" s="15">
        <v>0.36376835580684702</v>
      </c>
      <c r="G11916" s="15">
        <f t="shared" si="186"/>
        <v>0</v>
      </c>
      <c r="H11916" s="19">
        <v>0</v>
      </c>
      <c r="I11916" s="15">
        <v>-0.36940816279069799</v>
      </c>
      <c r="J11916" s="14">
        <v>0.87375717074909198</v>
      </c>
      <c r="K11916" s="14">
        <v>0.90416143532722804</v>
      </c>
      <c r="L11916" s="19" t="s">
        <v>363</v>
      </c>
      <c r="M11916"/>
    </row>
    <row r="11917" spans="1:13">
      <c r="A11917" t="s">
        <v>23102</v>
      </c>
      <c r="B11917" s="19" t="s">
        <v>2618</v>
      </c>
      <c r="C11917" s="19">
        <v>0</v>
      </c>
      <c r="D11917" s="19">
        <v>8</v>
      </c>
      <c r="E11917" s="15">
        <v>0.13401399999999999</v>
      </c>
      <c r="F11917" s="15">
        <v>0.36277593554476401</v>
      </c>
      <c r="G11917" s="15">
        <f t="shared" si="186"/>
        <v>0</v>
      </c>
      <c r="H11917" s="19">
        <v>0</v>
      </c>
      <c r="I11917" s="15">
        <v>-0.36941259568046397</v>
      </c>
      <c r="J11917" s="14">
        <v>0.87375717074909198</v>
      </c>
      <c r="K11917" s="14">
        <v>0.90416143532722804</v>
      </c>
      <c r="L11917" s="19" t="s">
        <v>12</v>
      </c>
      <c r="M11917"/>
    </row>
    <row r="11918" spans="1:13">
      <c r="A11918" t="s">
        <v>23103</v>
      </c>
      <c r="B11918" s="19" t="s">
        <v>2618</v>
      </c>
      <c r="C11918" s="19">
        <v>0</v>
      </c>
      <c r="D11918" s="19">
        <v>8</v>
      </c>
      <c r="E11918" s="15">
        <v>0.13428000000000001</v>
      </c>
      <c r="F11918" s="15">
        <v>0.36346253411461199</v>
      </c>
      <c r="G11918" s="15">
        <f t="shared" si="186"/>
        <v>0</v>
      </c>
      <c r="H11918" s="19">
        <v>0</v>
      </c>
      <c r="I11918" s="15">
        <v>-0.36944660699927101</v>
      </c>
      <c r="J11918" s="14">
        <v>0.87375717074909198</v>
      </c>
      <c r="K11918" s="14">
        <v>0.90416143532722804</v>
      </c>
      <c r="L11918" s="19" t="s">
        <v>8</v>
      </c>
      <c r="M11918"/>
    </row>
    <row r="11919" spans="1:13">
      <c r="A11919" t="s">
        <v>23104</v>
      </c>
      <c r="B11919" s="19" t="s">
        <v>31</v>
      </c>
      <c r="C11919" s="19">
        <v>0</v>
      </c>
      <c r="D11919" s="19">
        <v>8</v>
      </c>
      <c r="E11919" s="15">
        <v>0.134214</v>
      </c>
      <c r="F11919" s="15">
        <v>0.363269506246716</v>
      </c>
      <c r="G11919" s="15">
        <f t="shared" si="186"/>
        <v>0</v>
      </c>
      <c r="H11919" s="19">
        <v>0</v>
      </c>
      <c r="I11919" s="15">
        <v>-0.36946123385552798</v>
      </c>
      <c r="J11919" s="14">
        <v>0.87375717074909198</v>
      </c>
      <c r="K11919" s="14">
        <v>0.90416143532722804</v>
      </c>
      <c r="L11919" s="19" t="s">
        <v>7</v>
      </c>
      <c r="M11919"/>
    </row>
    <row r="11920" spans="1:13">
      <c r="A11920" t="s">
        <v>23105</v>
      </c>
      <c r="B11920" s="19" t="s">
        <v>31</v>
      </c>
      <c r="C11920" s="19">
        <v>0</v>
      </c>
      <c r="D11920" s="19">
        <v>8</v>
      </c>
      <c r="E11920" s="15">
        <v>0.13429099999999999</v>
      </c>
      <c r="F11920" s="15">
        <v>0.36338280004158002</v>
      </c>
      <c r="G11920" s="15">
        <f t="shared" si="186"/>
        <v>0</v>
      </c>
      <c r="H11920" s="19">
        <v>0</v>
      </c>
      <c r="I11920" s="15">
        <v>-0.36955794271119602</v>
      </c>
      <c r="J11920" s="14">
        <v>0.87375717074909198</v>
      </c>
      <c r="K11920" s="14">
        <v>0.90416143532722804</v>
      </c>
      <c r="L11920" s="19" t="s">
        <v>363</v>
      </c>
      <c r="M11920"/>
    </row>
    <row r="11921" spans="1:13">
      <c r="A11921" t="s">
        <v>23106</v>
      </c>
      <c r="B11921" s="19" t="s">
        <v>2618</v>
      </c>
      <c r="C11921" s="19">
        <v>0</v>
      </c>
      <c r="D11921" s="19">
        <v>8</v>
      </c>
      <c r="E11921" s="15">
        <v>0.134154</v>
      </c>
      <c r="F11921" s="15">
        <v>0.362988754708512</v>
      </c>
      <c r="G11921" s="15">
        <f t="shared" si="186"/>
        <v>0</v>
      </c>
      <c r="H11921" s="19">
        <v>0</v>
      </c>
      <c r="I11921" s="15">
        <v>-0.36958169711821698</v>
      </c>
      <c r="J11921" s="14">
        <v>0.87375717074909198</v>
      </c>
      <c r="K11921" s="14">
        <v>0.90416143532722804</v>
      </c>
      <c r="L11921" s="19" t="s">
        <v>363</v>
      </c>
      <c r="M11921"/>
    </row>
    <row r="11922" spans="1:13">
      <c r="A11922" t="s">
        <v>23107</v>
      </c>
      <c r="B11922" s="19" t="s">
        <v>31</v>
      </c>
      <c r="C11922" s="19">
        <v>0</v>
      </c>
      <c r="D11922" s="19">
        <v>8</v>
      </c>
      <c r="E11922" s="15">
        <v>0.13399</v>
      </c>
      <c r="F11922" s="15">
        <v>0.36254215111736998</v>
      </c>
      <c r="G11922" s="15">
        <f t="shared" si="186"/>
        <v>0</v>
      </c>
      <c r="H11922" s="19">
        <v>0</v>
      </c>
      <c r="I11922" s="15">
        <v>-0.36958461129840198</v>
      </c>
      <c r="J11922" s="14">
        <v>0.87375717074909198</v>
      </c>
      <c r="K11922" s="14">
        <v>0.90416143532722804</v>
      </c>
      <c r="L11922" s="19" t="s">
        <v>363</v>
      </c>
      <c r="M11922"/>
    </row>
    <row r="11923" spans="1:13">
      <c r="A11923" t="s">
        <v>23108</v>
      </c>
      <c r="B11923" s="19" t="s">
        <v>2618</v>
      </c>
      <c r="C11923" s="19">
        <v>0</v>
      </c>
      <c r="D11923" s="19">
        <v>8</v>
      </c>
      <c r="E11923" s="15">
        <v>0.134297</v>
      </c>
      <c r="F11923" s="15">
        <v>0.36326773563647202</v>
      </c>
      <c r="G11923" s="15">
        <f t="shared" si="186"/>
        <v>0</v>
      </c>
      <c r="H11923" s="19">
        <v>0</v>
      </c>
      <c r="I11923" s="15">
        <v>-0.36969151627160601</v>
      </c>
      <c r="J11923" s="14">
        <v>0.87375717074909198</v>
      </c>
      <c r="K11923" s="14">
        <v>0.90416143532722804</v>
      </c>
      <c r="L11923" s="19" t="s">
        <v>363</v>
      </c>
      <c r="M11923"/>
    </row>
    <row r="11924" spans="1:13">
      <c r="A11924" t="s">
        <v>23109</v>
      </c>
      <c r="B11924" s="19" t="s">
        <v>31</v>
      </c>
      <c r="C11924" s="19">
        <v>0</v>
      </c>
      <c r="D11924" s="19">
        <v>8</v>
      </c>
      <c r="E11924" s="15">
        <v>0.1341</v>
      </c>
      <c r="F11924" s="15">
        <v>0.362650412264099</v>
      </c>
      <c r="G11924" s="15">
        <f t="shared" si="186"/>
        <v>0</v>
      </c>
      <c r="H11924" s="19">
        <v>0</v>
      </c>
      <c r="I11924" s="15">
        <v>-0.36977760252025299</v>
      </c>
      <c r="J11924" s="14">
        <v>0.87375717074909198</v>
      </c>
      <c r="K11924" s="14">
        <v>0.90416143532722804</v>
      </c>
      <c r="L11924" s="19" t="s">
        <v>363</v>
      </c>
      <c r="M11924"/>
    </row>
    <row r="11925" spans="1:13">
      <c r="A11925" t="s">
        <v>23110</v>
      </c>
      <c r="B11925" s="19" t="s">
        <v>2618</v>
      </c>
      <c r="C11925" s="19">
        <v>0</v>
      </c>
      <c r="D11925" s="19">
        <v>8</v>
      </c>
      <c r="E11925" s="15">
        <v>0.134463</v>
      </c>
      <c r="F11925" s="15">
        <v>0.36360807725053901</v>
      </c>
      <c r="G11925" s="15">
        <f t="shared" si="186"/>
        <v>0</v>
      </c>
      <c r="H11925" s="19">
        <v>0</v>
      </c>
      <c r="I11925" s="15">
        <v>-0.369802015996884</v>
      </c>
      <c r="J11925" s="14">
        <v>0.87375717074909198</v>
      </c>
      <c r="K11925" s="14">
        <v>0.90416143532722804</v>
      </c>
      <c r="L11925" s="19" t="s">
        <v>419</v>
      </c>
      <c r="M11925"/>
    </row>
    <row r="11926" spans="1:13">
      <c r="A11926" t="s">
        <v>23111</v>
      </c>
      <c r="B11926" s="19" t="s">
        <v>2618</v>
      </c>
      <c r="C11926" s="19">
        <v>0</v>
      </c>
      <c r="D11926" s="19">
        <v>8</v>
      </c>
      <c r="E11926" s="15">
        <v>0.134212</v>
      </c>
      <c r="F11926" s="15">
        <v>0.362868117543096</v>
      </c>
      <c r="G11926" s="15">
        <f t="shared" si="186"/>
        <v>0</v>
      </c>
      <c r="H11926" s="19">
        <v>0</v>
      </c>
      <c r="I11926" s="15">
        <v>-0.36986440392923298</v>
      </c>
      <c r="J11926" s="14">
        <v>0.87375717074909198</v>
      </c>
      <c r="K11926" s="14">
        <v>0.90416143532722804</v>
      </c>
      <c r="L11926" s="19" t="s">
        <v>363</v>
      </c>
      <c r="M11926"/>
    </row>
    <row r="11927" spans="1:13">
      <c r="A11927" t="s">
        <v>23112</v>
      </c>
      <c r="B11927" s="19" t="s">
        <v>2618</v>
      </c>
      <c r="C11927" s="19">
        <v>0</v>
      </c>
      <c r="D11927" s="19">
        <v>8</v>
      </c>
      <c r="E11927" s="15">
        <v>0.13457</v>
      </c>
      <c r="F11927" s="15">
        <v>0.36354786104039499</v>
      </c>
      <c r="G11927" s="15">
        <f t="shared" si="186"/>
        <v>0</v>
      </c>
      <c r="H11927" s="19">
        <v>0</v>
      </c>
      <c r="I11927" s="15">
        <v>-0.370157589745928</v>
      </c>
      <c r="J11927" s="14">
        <v>0.87375717074909198</v>
      </c>
      <c r="K11927" s="14">
        <v>0.90416143532722804</v>
      </c>
      <c r="L11927" s="19" t="s">
        <v>12</v>
      </c>
      <c r="M11927"/>
    </row>
    <row r="11928" spans="1:13">
      <c r="A11928" t="s">
        <v>23113</v>
      </c>
      <c r="B11928" s="19" t="s">
        <v>2618</v>
      </c>
      <c r="C11928" s="19">
        <v>0</v>
      </c>
      <c r="D11928" s="19">
        <v>8</v>
      </c>
      <c r="E11928" s="15">
        <v>0.13487499999999999</v>
      </c>
      <c r="F11928" s="15">
        <v>0.36391739009130403</v>
      </c>
      <c r="G11928" s="15">
        <f t="shared" si="186"/>
        <v>0</v>
      </c>
      <c r="H11928" s="19">
        <v>0</v>
      </c>
      <c r="I11928" s="15">
        <v>-0.37061982656602599</v>
      </c>
      <c r="J11928" s="14">
        <v>0.87375717074909198</v>
      </c>
      <c r="K11928" s="14">
        <v>0.90416143532722804</v>
      </c>
      <c r="L11928" s="19" t="s">
        <v>9</v>
      </c>
      <c r="M11928"/>
    </row>
    <row r="11929" spans="1:13">
      <c r="A11929" t="s">
        <v>23114</v>
      </c>
      <c r="B11929" s="19" t="s">
        <v>2618</v>
      </c>
      <c r="C11929" s="19">
        <v>0</v>
      </c>
      <c r="D11929" s="19">
        <v>8</v>
      </c>
      <c r="E11929" s="15">
        <v>0.134769</v>
      </c>
      <c r="F11929" s="15">
        <v>0.363624048794146</v>
      </c>
      <c r="G11929" s="15">
        <f t="shared" si="186"/>
        <v>0</v>
      </c>
      <c r="H11929" s="19">
        <v>0</v>
      </c>
      <c r="I11929" s="15">
        <v>-0.37062730159603602</v>
      </c>
      <c r="J11929" s="14">
        <v>0.87375717074909198</v>
      </c>
      <c r="K11929" s="14">
        <v>0.90416143532722804</v>
      </c>
      <c r="L11929" s="19" t="s">
        <v>363</v>
      </c>
      <c r="M11929"/>
    </row>
    <row r="11930" spans="1:13">
      <c r="A11930" t="s">
        <v>23115</v>
      </c>
      <c r="B11930" s="19" t="s">
        <v>31</v>
      </c>
      <c r="C11930" s="19">
        <v>0</v>
      </c>
      <c r="D11930" s="19">
        <v>7</v>
      </c>
      <c r="E11930" s="15">
        <v>0.11623600000000001</v>
      </c>
      <c r="F11930" s="15">
        <v>0.33856359362652599</v>
      </c>
      <c r="G11930" s="15">
        <f t="shared" si="186"/>
        <v>0</v>
      </c>
      <c r="H11930" s="19">
        <v>0</v>
      </c>
      <c r="I11930" s="15">
        <v>-0.34332102502498102</v>
      </c>
      <c r="J11930" s="14">
        <v>0.88862382653941396</v>
      </c>
      <c r="K11930" s="14">
        <v>0.91131272138929698</v>
      </c>
      <c r="L11930" s="19" t="s">
        <v>363</v>
      </c>
      <c r="M11930"/>
    </row>
    <row r="11931" spans="1:13">
      <c r="A11931" t="s">
        <v>23116</v>
      </c>
      <c r="B11931" s="19" t="s">
        <v>2618</v>
      </c>
      <c r="C11931" s="19">
        <v>0</v>
      </c>
      <c r="D11931" s="19">
        <v>7</v>
      </c>
      <c r="E11931" s="15">
        <v>0.116408</v>
      </c>
      <c r="F11931" s="15">
        <v>0.33865512283633298</v>
      </c>
      <c r="G11931" s="15">
        <f t="shared" si="186"/>
        <v>0</v>
      </c>
      <c r="H11931" s="19">
        <v>0</v>
      </c>
      <c r="I11931" s="15">
        <v>-0.34373612607732001</v>
      </c>
      <c r="J11931" s="14">
        <v>0.88862382653941396</v>
      </c>
      <c r="K11931" s="14">
        <v>0.91131272138929698</v>
      </c>
      <c r="L11931" s="19" t="s">
        <v>419</v>
      </c>
      <c r="M11931"/>
    </row>
    <row r="11932" spans="1:13">
      <c r="A11932" t="s">
        <v>23117</v>
      </c>
      <c r="B11932" s="19" t="s">
        <v>31</v>
      </c>
      <c r="C11932" s="19">
        <v>0</v>
      </c>
      <c r="D11932" s="19">
        <v>7</v>
      </c>
      <c r="E11932" s="15">
        <v>0.116398</v>
      </c>
      <c r="F11932" s="15">
        <v>0.33856996356088598</v>
      </c>
      <c r="G11932" s="15">
        <f t="shared" si="186"/>
        <v>0</v>
      </c>
      <c r="H11932" s="19">
        <v>0</v>
      </c>
      <c r="I11932" s="15">
        <v>-0.343793048786113</v>
      </c>
      <c r="J11932" s="14">
        <v>0.88862382653941396</v>
      </c>
      <c r="K11932" s="14">
        <v>0.91131272138929698</v>
      </c>
      <c r="L11932" s="19" t="s">
        <v>363</v>
      </c>
      <c r="M11932"/>
    </row>
    <row r="11933" spans="1:13">
      <c r="A11933" t="s">
        <v>23118</v>
      </c>
      <c r="B11933" s="19" t="s">
        <v>31</v>
      </c>
      <c r="C11933" s="19">
        <v>0</v>
      </c>
      <c r="D11933" s="19">
        <v>7</v>
      </c>
      <c r="E11933" s="15">
        <v>0.116118</v>
      </c>
      <c r="F11933" s="15">
        <v>0.33772877303647603</v>
      </c>
      <c r="G11933" s="15">
        <f t="shared" si="186"/>
        <v>0</v>
      </c>
      <c r="H11933" s="19">
        <v>0</v>
      </c>
      <c r="I11933" s="15">
        <v>-0.34382027612275401</v>
      </c>
      <c r="J11933" s="14">
        <v>0.88862382653941396</v>
      </c>
      <c r="K11933" s="14">
        <v>0.91131272138929698</v>
      </c>
      <c r="L11933" s="19" t="s">
        <v>363</v>
      </c>
      <c r="M11933"/>
    </row>
    <row r="11934" spans="1:13">
      <c r="A11934" t="s">
        <v>23119</v>
      </c>
      <c r="B11934" s="19" t="s">
        <v>2618</v>
      </c>
      <c r="C11934" s="19">
        <v>0</v>
      </c>
      <c r="D11934" s="19">
        <v>7</v>
      </c>
      <c r="E11934" s="15">
        <v>0.116275</v>
      </c>
      <c r="F11934" s="15">
        <v>0.33806099843110998</v>
      </c>
      <c r="G11934" s="15">
        <f t="shared" si="186"/>
        <v>0</v>
      </c>
      <c r="H11934" s="19">
        <v>0</v>
      </c>
      <c r="I11934" s="15">
        <v>-0.34394680409634598</v>
      </c>
      <c r="J11934" s="14">
        <v>0.88862382653941396</v>
      </c>
      <c r="K11934" s="14">
        <v>0.91131272138929698</v>
      </c>
      <c r="L11934" s="19" t="s">
        <v>12</v>
      </c>
      <c r="M11934"/>
    </row>
    <row r="11935" spans="1:13">
      <c r="A11935" t="s">
        <v>23120</v>
      </c>
      <c r="B11935" s="19" t="s">
        <v>31</v>
      </c>
      <c r="C11935" s="19">
        <v>0</v>
      </c>
      <c r="D11935" s="19">
        <v>7</v>
      </c>
      <c r="E11935" s="15">
        <v>0.116435</v>
      </c>
      <c r="F11935" s="15">
        <v>0.33847895849373599</v>
      </c>
      <c r="G11935" s="15">
        <f t="shared" si="186"/>
        <v>0</v>
      </c>
      <c r="H11935" s="19">
        <v>0</v>
      </c>
      <c r="I11935" s="15">
        <v>-0.34399479518061299</v>
      </c>
      <c r="J11935" s="14">
        <v>0.88862382653941396</v>
      </c>
      <c r="K11935" s="14">
        <v>0.91131272138929698</v>
      </c>
      <c r="L11935" s="19" t="s">
        <v>363</v>
      </c>
      <c r="M11935"/>
    </row>
    <row r="11936" spans="1:13">
      <c r="A11936" t="s">
        <v>23121</v>
      </c>
      <c r="B11936" s="19" t="s">
        <v>31</v>
      </c>
      <c r="C11936" s="19">
        <v>0</v>
      </c>
      <c r="D11936" s="19">
        <v>7</v>
      </c>
      <c r="E11936" s="15">
        <v>0.116633</v>
      </c>
      <c r="F11936" s="15">
        <v>0.33898356629910398</v>
      </c>
      <c r="G11936" s="15">
        <f t="shared" si="186"/>
        <v>0</v>
      </c>
      <c r="H11936" s="19">
        <v>0</v>
      </c>
      <c r="I11936" s="15">
        <v>-0.34406682681805401</v>
      </c>
      <c r="J11936" s="14">
        <v>0.88862382653941396</v>
      </c>
      <c r="K11936" s="14">
        <v>0.91131272138929698</v>
      </c>
      <c r="L11936" s="19" t="s">
        <v>363</v>
      </c>
      <c r="M11936"/>
    </row>
    <row r="11937" spans="1:13">
      <c r="A11937" t="s">
        <v>23122</v>
      </c>
      <c r="B11937" s="19" t="s">
        <v>2618</v>
      </c>
      <c r="C11937" s="19">
        <v>0</v>
      </c>
      <c r="D11937" s="19">
        <v>7</v>
      </c>
      <c r="E11937" s="15">
        <v>0.11648600000000001</v>
      </c>
      <c r="F11937" s="15">
        <v>0.33850424870173501</v>
      </c>
      <c r="G11937" s="15">
        <f t="shared" si="186"/>
        <v>0</v>
      </c>
      <c r="H11937" s="19">
        <v>0</v>
      </c>
      <c r="I11937" s="15">
        <v>-0.34411975757101598</v>
      </c>
      <c r="J11937" s="14">
        <v>0.88862382653941396</v>
      </c>
      <c r="K11937" s="14">
        <v>0.91131272138929698</v>
      </c>
      <c r="L11937" s="19" t="s">
        <v>419</v>
      </c>
      <c r="M11937"/>
    </row>
    <row r="11938" spans="1:13">
      <c r="A11938" t="s">
        <v>23123</v>
      </c>
      <c r="B11938" s="19" t="s">
        <v>31</v>
      </c>
      <c r="C11938" s="19">
        <v>0</v>
      </c>
      <c r="D11938" s="19">
        <v>7</v>
      </c>
      <c r="E11938" s="15">
        <v>0.116531</v>
      </c>
      <c r="F11938" s="15">
        <v>0.33855522541919397</v>
      </c>
      <c r="G11938" s="15">
        <f t="shared" si="186"/>
        <v>0</v>
      </c>
      <c r="H11938" s="19">
        <v>0</v>
      </c>
      <c r="I11938" s="15">
        <v>-0.34420086074794198</v>
      </c>
      <c r="J11938" s="14">
        <v>0.88862382653941396</v>
      </c>
      <c r="K11938" s="14">
        <v>0.91131272138929698</v>
      </c>
      <c r="L11938" s="19" t="s">
        <v>363</v>
      </c>
      <c r="M11938"/>
    </row>
    <row r="11939" spans="1:13">
      <c r="A11939" t="s">
        <v>23124</v>
      </c>
      <c r="B11939" s="19" t="s">
        <v>31</v>
      </c>
      <c r="C11939" s="19">
        <v>0</v>
      </c>
      <c r="D11939" s="19">
        <v>7</v>
      </c>
      <c r="E11939" s="15">
        <v>0.116572</v>
      </c>
      <c r="F11939" s="15">
        <v>0.33866367314650497</v>
      </c>
      <c r="G11939" s="15">
        <f t="shared" si="186"/>
        <v>0</v>
      </c>
      <c r="H11939" s="19">
        <v>0</v>
      </c>
      <c r="I11939" s="15">
        <v>-0.34421170395081402</v>
      </c>
      <c r="J11939" s="14">
        <v>0.88862382653941396</v>
      </c>
      <c r="K11939" s="14">
        <v>0.91131272138929698</v>
      </c>
      <c r="L11939" s="19" t="s">
        <v>7</v>
      </c>
      <c r="M11939"/>
    </row>
    <row r="11940" spans="1:13">
      <c r="A11940" t="s">
        <v>23125</v>
      </c>
      <c r="B11940" s="19" t="s">
        <v>31</v>
      </c>
      <c r="C11940" s="19">
        <v>0</v>
      </c>
      <c r="D11940" s="19">
        <v>7</v>
      </c>
      <c r="E11940" s="15">
        <v>0.11677999999999999</v>
      </c>
      <c r="F11940" s="15">
        <v>0.33915563776317598</v>
      </c>
      <c r="G11940" s="15">
        <f t="shared" si="186"/>
        <v>0</v>
      </c>
      <c r="H11940" s="19">
        <v>0</v>
      </c>
      <c r="I11940" s="15">
        <v>-0.34432569297740701</v>
      </c>
      <c r="J11940" s="14">
        <v>0.88862382653941396</v>
      </c>
      <c r="K11940" s="14">
        <v>0.91131272138929698</v>
      </c>
      <c r="L11940" s="19" t="s">
        <v>363</v>
      </c>
      <c r="M11940"/>
    </row>
    <row r="11941" spans="1:13">
      <c r="A11941" t="s">
        <v>23126</v>
      </c>
      <c r="B11941" s="19" t="s">
        <v>31</v>
      </c>
      <c r="C11941" s="19">
        <v>0</v>
      </c>
      <c r="D11941" s="19">
        <v>7</v>
      </c>
      <c r="E11941" s="15">
        <v>0.11705</v>
      </c>
      <c r="F11941" s="15">
        <v>0.33983733313074099</v>
      </c>
      <c r="G11941" s="15">
        <f t="shared" si="186"/>
        <v>0</v>
      </c>
      <c r="H11941" s="19">
        <v>0</v>
      </c>
      <c r="I11941" s="15">
        <v>-0.34442949196217099</v>
      </c>
      <c r="J11941" s="14">
        <v>0.88862382653941396</v>
      </c>
      <c r="K11941" s="14">
        <v>0.91131272138929698</v>
      </c>
      <c r="L11941" s="19" t="s">
        <v>363</v>
      </c>
      <c r="M11941"/>
    </row>
    <row r="11942" spans="1:13">
      <c r="A11942" t="s">
        <v>23127</v>
      </c>
      <c r="B11942" s="19" t="s">
        <v>2618</v>
      </c>
      <c r="C11942" s="19">
        <v>0</v>
      </c>
      <c r="D11942" s="19">
        <v>7</v>
      </c>
      <c r="E11942" s="15">
        <v>0.116482</v>
      </c>
      <c r="F11942" s="15">
        <v>0.33817459697330499</v>
      </c>
      <c r="G11942" s="15">
        <f t="shared" si="186"/>
        <v>0</v>
      </c>
      <c r="H11942" s="19">
        <v>0</v>
      </c>
      <c r="I11942" s="15">
        <v>-0.34444337641716699</v>
      </c>
      <c r="J11942" s="14">
        <v>0.88862382653941396</v>
      </c>
      <c r="K11942" s="14">
        <v>0.91131272138929698</v>
      </c>
      <c r="L11942" s="19" t="s">
        <v>12</v>
      </c>
      <c r="M11942"/>
    </row>
    <row r="11943" spans="1:13">
      <c r="A11943" t="s">
        <v>23128</v>
      </c>
      <c r="B11943" s="19" t="s">
        <v>2618</v>
      </c>
      <c r="C11943" s="19">
        <v>0</v>
      </c>
      <c r="D11943" s="19">
        <v>7</v>
      </c>
      <c r="E11943" s="15">
        <v>0.11670999999999999</v>
      </c>
      <c r="F11943" s="15">
        <v>0.338819849918641</v>
      </c>
      <c r="G11943" s="15">
        <f t="shared" ref="G11943:G12006" si="187">100*(C11943/D11943)</f>
        <v>0</v>
      </c>
      <c r="H11943" s="19">
        <v>0</v>
      </c>
      <c r="I11943" s="15">
        <v>-0.344460337928917</v>
      </c>
      <c r="J11943" s="14">
        <v>0.88862382653941396</v>
      </c>
      <c r="K11943" s="14">
        <v>0.91131272138929698</v>
      </c>
      <c r="L11943" s="19" t="s">
        <v>363</v>
      </c>
      <c r="M11943"/>
    </row>
    <row r="11944" spans="1:13">
      <c r="A11944" t="s">
        <v>23129</v>
      </c>
      <c r="B11944" s="19" t="s">
        <v>31</v>
      </c>
      <c r="C11944" s="19">
        <v>0</v>
      </c>
      <c r="D11944" s="19">
        <v>7</v>
      </c>
      <c r="E11944" s="15">
        <v>0.116586</v>
      </c>
      <c r="F11944" s="15">
        <v>0.33844913820516598</v>
      </c>
      <c r="G11944" s="15">
        <f t="shared" si="187"/>
        <v>0</v>
      </c>
      <c r="H11944" s="19">
        <v>0</v>
      </c>
      <c r="I11944" s="15">
        <v>-0.34447125679878698</v>
      </c>
      <c r="J11944" s="14">
        <v>0.88862382653941396</v>
      </c>
      <c r="K11944" s="14">
        <v>0.91131272138929698</v>
      </c>
      <c r="L11944" s="19" t="s">
        <v>363</v>
      </c>
      <c r="M11944"/>
    </row>
    <row r="11945" spans="1:13">
      <c r="A11945" t="s">
        <v>23130</v>
      </c>
      <c r="B11945" s="19" t="s">
        <v>31</v>
      </c>
      <c r="C11945" s="19">
        <v>0</v>
      </c>
      <c r="D11945" s="19">
        <v>7</v>
      </c>
      <c r="E11945" s="15">
        <v>0.116965</v>
      </c>
      <c r="F11945" s="15">
        <v>0.33953247864866298</v>
      </c>
      <c r="G11945" s="15">
        <f t="shared" si="187"/>
        <v>0</v>
      </c>
      <c r="H11945" s="19">
        <v>0</v>
      </c>
      <c r="I11945" s="15">
        <v>-0.34448839906426598</v>
      </c>
      <c r="J11945" s="14">
        <v>0.88862382653941396</v>
      </c>
      <c r="K11945" s="14">
        <v>0.91131272138929698</v>
      </c>
      <c r="L11945" s="19" t="s">
        <v>363</v>
      </c>
      <c r="M11945"/>
    </row>
    <row r="11946" spans="1:13">
      <c r="A11946" t="s">
        <v>23131</v>
      </c>
      <c r="B11946" s="19" t="s">
        <v>2618</v>
      </c>
      <c r="C11946" s="19">
        <v>0</v>
      </c>
      <c r="D11946" s="19">
        <v>7</v>
      </c>
      <c r="E11946" s="15">
        <v>0.11677899999999999</v>
      </c>
      <c r="F11946" s="15">
        <v>0.33899230090782301</v>
      </c>
      <c r="G11946" s="15">
        <f t="shared" si="187"/>
        <v>0</v>
      </c>
      <c r="H11946" s="19">
        <v>0</v>
      </c>
      <c r="I11946" s="15">
        <v>-0.34448864970462501</v>
      </c>
      <c r="J11946" s="14">
        <v>0.88862382653941396</v>
      </c>
      <c r="K11946" s="14">
        <v>0.91131272138929698</v>
      </c>
      <c r="L11946" s="19" t="s">
        <v>363</v>
      </c>
      <c r="M11946"/>
    </row>
    <row r="11947" spans="1:13">
      <c r="A11947" t="s">
        <v>23132</v>
      </c>
      <c r="B11947" s="19" t="s">
        <v>2618</v>
      </c>
      <c r="C11947" s="19">
        <v>0</v>
      </c>
      <c r="D11947" s="19">
        <v>7</v>
      </c>
      <c r="E11947" s="15">
        <v>0.116914</v>
      </c>
      <c r="F11947" s="15">
        <v>0.33937181936223298</v>
      </c>
      <c r="G11947" s="15">
        <f t="shared" si="187"/>
        <v>0</v>
      </c>
      <c r="H11947" s="19">
        <v>0</v>
      </c>
      <c r="I11947" s="15">
        <v>-0.344501202898082</v>
      </c>
      <c r="J11947" s="14">
        <v>0.88862382653941396</v>
      </c>
      <c r="K11947" s="14">
        <v>0.91131272138929698</v>
      </c>
      <c r="L11947" s="19" t="s">
        <v>419</v>
      </c>
      <c r="M11947"/>
    </row>
    <row r="11948" spans="1:13">
      <c r="A11948" t="s">
        <v>23133</v>
      </c>
      <c r="B11948" s="19" t="s">
        <v>2571</v>
      </c>
      <c r="C11948" s="19">
        <v>0</v>
      </c>
      <c r="D11948" s="19">
        <v>7</v>
      </c>
      <c r="E11948" s="15">
        <v>0.11663</v>
      </c>
      <c r="F11948" s="15">
        <v>0.33854328779575099</v>
      </c>
      <c r="G11948" s="15">
        <f t="shared" si="187"/>
        <v>0</v>
      </c>
      <c r="H11948" s="19">
        <v>0</v>
      </c>
      <c r="I11948" s="15">
        <v>-0.34450542723613198</v>
      </c>
      <c r="J11948" s="14">
        <v>0.88862382653941396</v>
      </c>
      <c r="K11948" s="14">
        <v>0.91131272138929698</v>
      </c>
      <c r="L11948" s="19" t="s">
        <v>363</v>
      </c>
      <c r="M11948"/>
    </row>
    <row r="11949" spans="1:13">
      <c r="A11949" t="s">
        <v>23134</v>
      </c>
      <c r="B11949" s="19" t="s">
        <v>31</v>
      </c>
      <c r="C11949" s="19">
        <v>0</v>
      </c>
      <c r="D11949" s="19">
        <v>7</v>
      </c>
      <c r="E11949" s="15">
        <v>0.116808</v>
      </c>
      <c r="F11949" s="15">
        <v>0.33885395963158799</v>
      </c>
      <c r="G11949" s="15">
        <f t="shared" si="187"/>
        <v>0</v>
      </c>
      <c r="H11949" s="19">
        <v>0</v>
      </c>
      <c r="I11949" s="15">
        <v>-0.34471487400353001</v>
      </c>
      <c r="J11949" s="14">
        <v>0.88862382653941396</v>
      </c>
      <c r="K11949" s="14">
        <v>0.91131272138929698</v>
      </c>
      <c r="L11949" s="19" t="s">
        <v>363</v>
      </c>
      <c r="M11949"/>
    </row>
    <row r="11950" spans="1:13">
      <c r="A11950" t="s">
        <v>23135</v>
      </c>
      <c r="B11950" s="19" t="s">
        <v>2571</v>
      </c>
      <c r="C11950" s="19">
        <v>0</v>
      </c>
      <c r="D11950" s="19">
        <v>7</v>
      </c>
      <c r="E11950" s="15">
        <v>0.116841</v>
      </c>
      <c r="F11950" s="15">
        <v>0.33890012625004501</v>
      </c>
      <c r="G11950" s="15">
        <f t="shared" si="187"/>
        <v>0</v>
      </c>
      <c r="H11950" s="19">
        <v>0</v>
      </c>
      <c r="I11950" s="15">
        <v>-0.34476528909225901</v>
      </c>
      <c r="J11950" s="14">
        <v>0.88862382653941396</v>
      </c>
      <c r="K11950" s="14">
        <v>0.91131272138929698</v>
      </c>
      <c r="L11950" s="19" t="s">
        <v>363</v>
      </c>
      <c r="M11950"/>
    </row>
    <row r="11951" spans="1:13">
      <c r="A11951" t="s">
        <v>23136</v>
      </c>
      <c r="B11951" s="19" t="s">
        <v>31</v>
      </c>
      <c r="C11951" s="19">
        <v>0</v>
      </c>
      <c r="D11951" s="19">
        <v>7</v>
      </c>
      <c r="E11951" s="15">
        <v>0.116788</v>
      </c>
      <c r="F11951" s="15">
        <v>0.33874574212036501</v>
      </c>
      <c r="G11951" s="15">
        <f t="shared" si="187"/>
        <v>0</v>
      </c>
      <c r="H11951" s="19">
        <v>0</v>
      </c>
      <c r="I11951" s="15">
        <v>-0.34476595711276098</v>
      </c>
      <c r="J11951" s="14">
        <v>0.88862382653941396</v>
      </c>
      <c r="K11951" s="14">
        <v>0.91131272138929698</v>
      </c>
      <c r="L11951" s="19" t="s">
        <v>363</v>
      </c>
      <c r="M11951"/>
    </row>
    <row r="11952" spans="1:13">
      <c r="A11952" t="s">
        <v>23137</v>
      </c>
      <c r="B11952" s="19" t="s">
        <v>31</v>
      </c>
      <c r="C11952" s="19">
        <v>0</v>
      </c>
      <c r="D11952" s="19">
        <v>7</v>
      </c>
      <c r="E11952" s="15">
        <v>0.116714</v>
      </c>
      <c r="F11952" s="15">
        <v>0.33852615379606399</v>
      </c>
      <c r="G11952" s="15">
        <f t="shared" si="187"/>
        <v>0</v>
      </c>
      <c r="H11952" s="19">
        <v>0</v>
      </c>
      <c r="I11952" s="15">
        <v>-0.34477099831498098</v>
      </c>
      <c r="J11952" s="14">
        <v>0.88862382653941396</v>
      </c>
      <c r="K11952" s="14">
        <v>0.91131272138929698</v>
      </c>
      <c r="L11952" s="19" t="s">
        <v>363</v>
      </c>
      <c r="M11952"/>
    </row>
    <row r="11953" spans="1:13">
      <c r="A11953" t="s">
        <v>23138</v>
      </c>
      <c r="B11953" s="19" t="s">
        <v>2618</v>
      </c>
      <c r="C11953" s="19">
        <v>0</v>
      </c>
      <c r="D11953" s="19">
        <v>7</v>
      </c>
      <c r="E11953" s="15">
        <v>0.116679</v>
      </c>
      <c r="F11953" s="15">
        <v>0.33839492530196902</v>
      </c>
      <c r="G11953" s="15">
        <f t="shared" si="187"/>
        <v>0</v>
      </c>
      <c r="H11953" s="19">
        <v>0</v>
      </c>
      <c r="I11953" s="15">
        <v>-0.34480126998323302</v>
      </c>
      <c r="J11953" s="14">
        <v>0.88862382653941396</v>
      </c>
      <c r="K11953" s="14">
        <v>0.91131272138929698</v>
      </c>
      <c r="L11953" s="19" t="s">
        <v>363</v>
      </c>
      <c r="M11953"/>
    </row>
    <row r="11954" spans="1:13">
      <c r="A11954" t="s">
        <v>23139</v>
      </c>
      <c r="B11954" s="19" t="s">
        <v>31</v>
      </c>
      <c r="C11954" s="19">
        <v>0</v>
      </c>
      <c r="D11954" s="19">
        <v>7</v>
      </c>
      <c r="E11954" s="15">
        <v>0.11709</v>
      </c>
      <c r="F11954" s="15">
        <v>0.33956744132211603</v>
      </c>
      <c r="G11954" s="15">
        <f t="shared" si="187"/>
        <v>0</v>
      </c>
      <c r="H11954" s="19">
        <v>0</v>
      </c>
      <c r="I11954" s="15">
        <v>-0.34482104510404898</v>
      </c>
      <c r="J11954" s="14">
        <v>0.88862382653941396</v>
      </c>
      <c r="K11954" s="14">
        <v>0.91131272138929698</v>
      </c>
      <c r="L11954" s="19" t="s">
        <v>363</v>
      </c>
      <c r="M11954"/>
    </row>
    <row r="11955" spans="1:13">
      <c r="A11955" t="s">
        <v>23140</v>
      </c>
      <c r="B11955" s="19" t="s">
        <v>31</v>
      </c>
      <c r="C11955" s="19">
        <v>0</v>
      </c>
      <c r="D11955" s="19">
        <v>7</v>
      </c>
      <c r="E11955" s="15">
        <v>0.116771</v>
      </c>
      <c r="F11955" s="15">
        <v>0.33862907174170498</v>
      </c>
      <c r="G11955" s="15">
        <f t="shared" si="187"/>
        <v>0</v>
      </c>
      <c r="H11955" s="19">
        <v>0</v>
      </c>
      <c r="I11955" s="15">
        <v>-0.34483453945463099</v>
      </c>
      <c r="J11955" s="14">
        <v>0.88862382653941396</v>
      </c>
      <c r="K11955" s="14">
        <v>0.91131272138929698</v>
      </c>
      <c r="L11955" s="19" t="s">
        <v>363</v>
      </c>
      <c r="M11955"/>
    </row>
    <row r="11956" spans="1:13">
      <c r="A11956" t="s">
        <v>23141</v>
      </c>
      <c r="B11956" s="19" t="s">
        <v>31</v>
      </c>
      <c r="C11956" s="19">
        <v>0</v>
      </c>
      <c r="D11956" s="19">
        <v>7</v>
      </c>
      <c r="E11956" s="15">
        <v>0.116838</v>
      </c>
      <c r="F11956" s="15">
        <v>0.33881705469618301</v>
      </c>
      <c r="G11956" s="15">
        <f t="shared" si="187"/>
        <v>0</v>
      </c>
      <c r="H11956" s="19">
        <v>0</v>
      </c>
      <c r="I11956" s="15">
        <v>-0.344840964705182</v>
      </c>
      <c r="J11956" s="14">
        <v>0.88862382653941396</v>
      </c>
      <c r="K11956" s="14">
        <v>0.91131272138929698</v>
      </c>
      <c r="L11956" s="19" t="s">
        <v>363</v>
      </c>
      <c r="M11956"/>
    </row>
    <row r="11957" spans="1:13">
      <c r="A11957" t="s">
        <v>23142</v>
      </c>
      <c r="B11957" s="19" t="s">
        <v>2618</v>
      </c>
      <c r="C11957" s="19">
        <v>0</v>
      </c>
      <c r="D11957" s="19">
        <v>7</v>
      </c>
      <c r="E11957" s="15">
        <v>0.116828</v>
      </c>
      <c r="F11957" s="15">
        <v>0.33877032511914901</v>
      </c>
      <c r="G11957" s="15">
        <f t="shared" si="187"/>
        <v>0</v>
      </c>
      <c r="H11957" s="19">
        <v>0</v>
      </c>
      <c r="I11957" s="15">
        <v>-0.34485901313496198</v>
      </c>
      <c r="J11957" s="14">
        <v>0.88862382653941396</v>
      </c>
      <c r="K11957" s="14">
        <v>0.91131272138929698</v>
      </c>
      <c r="L11957" s="19" t="s">
        <v>419</v>
      </c>
      <c r="M11957"/>
    </row>
    <row r="11958" spans="1:13">
      <c r="A11958" t="s">
        <v>23143</v>
      </c>
      <c r="B11958" s="19" t="s">
        <v>31</v>
      </c>
      <c r="C11958" s="19">
        <v>0</v>
      </c>
      <c r="D11958" s="19">
        <v>7</v>
      </c>
      <c r="E11958" s="15">
        <v>0.116906</v>
      </c>
      <c r="F11958" s="15">
        <v>0.33897360084098399</v>
      </c>
      <c r="G11958" s="15">
        <f t="shared" si="187"/>
        <v>0</v>
      </c>
      <c r="H11958" s="19">
        <v>0</v>
      </c>
      <c r="I11958" s="15">
        <v>-0.34488231446330803</v>
      </c>
      <c r="J11958" s="14">
        <v>0.88862382653941396</v>
      </c>
      <c r="K11958" s="14">
        <v>0.91131272138929698</v>
      </c>
      <c r="L11958" s="19" t="s">
        <v>363</v>
      </c>
      <c r="M11958"/>
    </row>
    <row r="11959" spans="1:13">
      <c r="A11959" t="s">
        <v>23144</v>
      </c>
      <c r="B11959" s="19" t="s">
        <v>31</v>
      </c>
      <c r="C11959" s="19">
        <v>0</v>
      </c>
      <c r="D11959" s="19">
        <v>7</v>
      </c>
      <c r="E11959" s="15">
        <v>0.116894</v>
      </c>
      <c r="F11959" s="15">
        <v>0.33893348556893399</v>
      </c>
      <c r="G11959" s="15">
        <f t="shared" si="187"/>
        <v>0</v>
      </c>
      <c r="H11959" s="19">
        <v>0</v>
      </c>
      <c r="I11959" s="15">
        <v>-0.34488772864617201</v>
      </c>
      <c r="J11959" s="14">
        <v>0.88862382653941396</v>
      </c>
      <c r="K11959" s="14">
        <v>0.91131272138929698</v>
      </c>
      <c r="L11959" s="19" t="s">
        <v>363</v>
      </c>
      <c r="M11959"/>
    </row>
    <row r="11960" spans="1:13">
      <c r="A11960" t="s">
        <v>23145</v>
      </c>
      <c r="B11960" s="19" t="s">
        <v>2618</v>
      </c>
      <c r="C11960" s="19">
        <v>0</v>
      </c>
      <c r="D11960" s="19">
        <v>7</v>
      </c>
      <c r="E11960" s="15">
        <v>0.117234</v>
      </c>
      <c r="F11960" s="15">
        <v>0.33990337565005702</v>
      </c>
      <c r="G11960" s="15">
        <f t="shared" si="187"/>
        <v>0</v>
      </c>
      <c r="H11960" s="19">
        <v>0</v>
      </c>
      <c r="I11960" s="15">
        <v>-0.34490390033871499</v>
      </c>
      <c r="J11960" s="14">
        <v>0.88862382653941396</v>
      </c>
      <c r="K11960" s="14">
        <v>0.91131272138929698</v>
      </c>
      <c r="L11960" s="19" t="s">
        <v>363</v>
      </c>
      <c r="M11960"/>
    </row>
    <row r="11961" spans="1:13">
      <c r="A11961" t="s">
        <v>23146</v>
      </c>
      <c r="B11961" s="19" t="s">
        <v>2571</v>
      </c>
      <c r="C11961" s="19">
        <v>0</v>
      </c>
      <c r="D11961" s="19">
        <v>7</v>
      </c>
      <c r="E11961" s="15">
        <v>0.116952</v>
      </c>
      <c r="F11961" s="15">
        <v>0.33907867032643701</v>
      </c>
      <c r="G11961" s="15">
        <f t="shared" si="187"/>
        <v>0</v>
      </c>
      <c r="H11961" s="19">
        <v>0</v>
      </c>
      <c r="I11961" s="15">
        <v>-0.34491110834959998</v>
      </c>
      <c r="J11961" s="14">
        <v>0.88862382653941396</v>
      </c>
      <c r="K11961" s="14">
        <v>0.91131272138929698</v>
      </c>
      <c r="L11961" s="19" t="s">
        <v>363</v>
      </c>
      <c r="M11961"/>
    </row>
    <row r="11962" spans="1:13">
      <c r="A11962" t="s">
        <v>23147</v>
      </c>
      <c r="B11962" s="19" t="s">
        <v>2618</v>
      </c>
      <c r="C11962" s="19">
        <v>0</v>
      </c>
      <c r="D11962" s="19">
        <v>7</v>
      </c>
      <c r="E11962" s="15">
        <v>0.117008</v>
      </c>
      <c r="F11962" s="15">
        <v>0.339233316487697</v>
      </c>
      <c r="G11962" s="15">
        <f t="shared" si="187"/>
        <v>0</v>
      </c>
      <c r="H11962" s="19">
        <v>0</v>
      </c>
      <c r="I11962" s="15">
        <v>-0.34491895198107297</v>
      </c>
      <c r="J11962" s="14">
        <v>0.88862382653941396</v>
      </c>
      <c r="K11962" s="14">
        <v>0.91131272138929698</v>
      </c>
      <c r="L11962" s="19" t="s">
        <v>363</v>
      </c>
      <c r="M11962"/>
    </row>
    <row r="11963" spans="1:13">
      <c r="A11963" t="s">
        <v>23148</v>
      </c>
      <c r="B11963" s="19" t="s">
        <v>31</v>
      </c>
      <c r="C11963" s="19">
        <v>0</v>
      </c>
      <c r="D11963" s="19">
        <v>7</v>
      </c>
      <c r="E11963" s="15">
        <v>0.117066</v>
      </c>
      <c r="F11963" s="15">
        <v>0.33938424657851601</v>
      </c>
      <c r="G11963" s="15">
        <f t="shared" si="187"/>
        <v>0</v>
      </c>
      <c r="H11963" s="19">
        <v>0</v>
      </c>
      <c r="I11963" s="15">
        <v>-0.34493645824812003</v>
      </c>
      <c r="J11963" s="14">
        <v>0.88862382653941396</v>
      </c>
      <c r="K11963" s="14">
        <v>0.91131272138929698</v>
      </c>
      <c r="L11963" s="19" t="s">
        <v>363</v>
      </c>
      <c r="M11963"/>
    </row>
    <row r="11964" spans="1:13">
      <c r="A11964" t="s">
        <v>23149</v>
      </c>
      <c r="B11964" s="19" t="s">
        <v>2618</v>
      </c>
      <c r="C11964" s="19">
        <v>0</v>
      </c>
      <c r="D11964" s="19">
        <v>7</v>
      </c>
      <c r="E11964" s="15">
        <v>0.116882</v>
      </c>
      <c r="F11964" s="15">
        <v>0.33883434431106901</v>
      </c>
      <c r="G11964" s="15">
        <f t="shared" si="187"/>
        <v>0</v>
      </c>
      <c r="H11964" s="19">
        <v>0</v>
      </c>
      <c r="I11964" s="15">
        <v>-0.34495322555819702</v>
      </c>
      <c r="J11964" s="14">
        <v>0.88862382653941396</v>
      </c>
      <c r="K11964" s="14">
        <v>0.91131272138929698</v>
      </c>
      <c r="L11964" s="19" t="s">
        <v>363</v>
      </c>
      <c r="M11964"/>
    </row>
    <row r="11965" spans="1:13">
      <c r="A11965" t="s">
        <v>23150</v>
      </c>
      <c r="B11965" s="19" t="s">
        <v>2571</v>
      </c>
      <c r="C11965" s="19">
        <v>0</v>
      </c>
      <c r="D11965" s="19">
        <v>7</v>
      </c>
      <c r="E11965" s="15">
        <v>0.117149</v>
      </c>
      <c r="F11965" s="15">
        <v>0.33959862650815698</v>
      </c>
      <c r="G11965" s="15">
        <f t="shared" si="187"/>
        <v>0</v>
      </c>
      <c r="H11965" s="19">
        <v>0</v>
      </c>
      <c r="I11965" s="15">
        <v>-0.34496311485283998</v>
      </c>
      <c r="J11965" s="14">
        <v>0.88862382653941396</v>
      </c>
      <c r="K11965" s="14">
        <v>0.91131272138929698</v>
      </c>
      <c r="L11965" s="19" t="s">
        <v>363</v>
      </c>
      <c r="M11965"/>
    </row>
    <row r="11966" spans="1:13">
      <c r="A11966" t="s">
        <v>23151</v>
      </c>
      <c r="B11966" s="19" t="s">
        <v>2618</v>
      </c>
      <c r="C11966" s="19">
        <v>0</v>
      </c>
      <c r="D11966" s="19">
        <v>7</v>
      </c>
      <c r="E11966" s="15">
        <v>0.11708499999999999</v>
      </c>
      <c r="F11966" s="15">
        <v>0.33940862978601299</v>
      </c>
      <c r="G11966" s="15">
        <f t="shared" si="187"/>
        <v>0</v>
      </c>
      <c r="H11966" s="19">
        <v>0</v>
      </c>
      <c r="I11966" s="15">
        <v>-0.34496765763975601</v>
      </c>
      <c r="J11966" s="14">
        <v>0.88862382653941396</v>
      </c>
      <c r="K11966" s="14">
        <v>0.91131272138929698</v>
      </c>
      <c r="L11966" s="19" t="s">
        <v>15</v>
      </c>
      <c r="M11966"/>
    </row>
    <row r="11967" spans="1:13">
      <c r="A11967" t="s">
        <v>23152</v>
      </c>
      <c r="B11967" s="19" t="s">
        <v>31</v>
      </c>
      <c r="C11967" s="19">
        <v>0</v>
      </c>
      <c r="D11967" s="19">
        <v>7</v>
      </c>
      <c r="E11967" s="15">
        <v>0.117156</v>
      </c>
      <c r="F11967" s="15">
        <v>0.339606517894737</v>
      </c>
      <c r="G11967" s="15">
        <f t="shared" si="187"/>
        <v>0</v>
      </c>
      <c r="H11967" s="19">
        <v>0</v>
      </c>
      <c r="I11967" s="15">
        <v>-0.34497571108547798</v>
      </c>
      <c r="J11967" s="14">
        <v>0.88862382653941396</v>
      </c>
      <c r="K11967" s="14">
        <v>0.91131272138929698</v>
      </c>
      <c r="L11967" s="19" t="s">
        <v>363</v>
      </c>
      <c r="M11967"/>
    </row>
    <row r="11968" spans="1:13">
      <c r="A11968" t="s">
        <v>23153</v>
      </c>
      <c r="B11968" s="19" t="s">
        <v>2618</v>
      </c>
      <c r="C11968" s="19">
        <v>0</v>
      </c>
      <c r="D11968" s="19">
        <v>7</v>
      </c>
      <c r="E11968" s="15">
        <v>0.116897</v>
      </c>
      <c r="F11968" s="15">
        <v>0.33884835282056103</v>
      </c>
      <c r="G11968" s="15">
        <f t="shared" si="187"/>
        <v>0</v>
      </c>
      <c r="H11968" s="19">
        <v>0</v>
      </c>
      <c r="I11968" s="15">
        <v>-0.34498323225405703</v>
      </c>
      <c r="J11968" s="14">
        <v>0.88862382653941396</v>
      </c>
      <c r="K11968" s="14">
        <v>0.91131272138929698</v>
      </c>
      <c r="L11968" s="19" t="s">
        <v>363</v>
      </c>
      <c r="M11968"/>
    </row>
    <row r="11969" spans="1:13">
      <c r="A11969" t="s">
        <v>23154</v>
      </c>
      <c r="B11969" s="19" t="s">
        <v>31</v>
      </c>
      <c r="C11969" s="19">
        <v>0</v>
      </c>
      <c r="D11969" s="19">
        <v>7</v>
      </c>
      <c r="E11969" s="15">
        <v>0.11701400000000001</v>
      </c>
      <c r="F11969" s="15">
        <v>0.33918112985223298</v>
      </c>
      <c r="G11969" s="15">
        <f t="shared" si="187"/>
        <v>0</v>
      </c>
      <c r="H11969" s="19">
        <v>0</v>
      </c>
      <c r="I11969" s="15">
        <v>-0.34498971110503102</v>
      </c>
      <c r="J11969" s="14">
        <v>0.88862382653941396</v>
      </c>
      <c r="K11969" s="14">
        <v>0.91131272138929698</v>
      </c>
      <c r="L11969" s="19" t="s">
        <v>363</v>
      </c>
      <c r="M11969"/>
    </row>
    <row r="11970" spans="1:13">
      <c r="A11970" t="s">
        <v>23155</v>
      </c>
      <c r="B11970" s="19" t="s">
        <v>31</v>
      </c>
      <c r="C11970" s="19">
        <v>0</v>
      </c>
      <c r="D11970" s="19">
        <v>7</v>
      </c>
      <c r="E11970" s="15">
        <v>0.117372</v>
      </c>
      <c r="F11970" s="15">
        <v>0.34021159498160702</v>
      </c>
      <c r="G11970" s="15">
        <f t="shared" si="187"/>
        <v>0</v>
      </c>
      <c r="H11970" s="19">
        <v>0</v>
      </c>
      <c r="I11970" s="15">
        <v>-0.34499705986312801</v>
      </c>
      <c r="J11970" s="14">
        <v>0.88862382653941396</v>
      </c>
      <c r="K11970" s="14">
        <v>0.91131272138929698</v>
      </c>
      <c r="L11970" s="19" t="s">
        <v>363</v>
      </c>
      <c r="M11970"/>
    </row>
    <row r="11971" spans="1:13">
      <c r="A11971" t="s">
        <v>23156</v>
      </c>
      <c r="B11971" s="19" t="s">
        <v>31</v>
      </c>
      <c r="C11971" s="19">
        <v>0</v>
      </c>
      <c r="D11971" s="19">
        <v>7</v>
      </c>
      <c r="E11971" s="15">
        <v>0.117108</v>
      </c>
      <c r="F11971" s="15">
        <v>0.33944636035732101</v>
      </c>
      <c r="G11971" s="15">
        <f t="shared" si="187"/>
        <v>0</v>
      </c>
      <c r="H11971" s="19">
        <v>0</v>
      </c>
      <c r="I11971" s="15">
        <v>-0.34499707074992803</v>
      </c>
      <c r="J11971" s="14">
        <v>0.88862382653941396</v>
      </c>
      <c r="K11971" s="14">
        <v>0.91131272138929698</v>
      </c>
      <c r="L11971" s="19" t="s">
        <v>363</v>
      </c>
      <c r="M11971"/>
    </row>
    <row r="11972" spans="1:13">
      <c r="A11972" t="s">
        <v>23157</v>
      </c>
      <c r="B11972" s="19" t="s">
        <v>2618</v>
      </c>
      <c r="C11972" s="19">
        <v>0</v>
      </c>
      <c r="D11972" s="19">
        <v>7</v>
      </c>
      <c r="E11972" s="15">
        <v>0.116892</v>
      </c>
      <c r="F11972" s="15">
        <v>0.33881908909383202</v>
      </c>
      <c r="G11972" s="15">
        <f t="shared" si="187"/>
        <v>0</v>
      </c>
      <c r="H11972" s="19">
        <v>0</v>
      </c>
      <c r="I11972" s="15">
        <v>-0.34499827123857302</v>
      </c>
      <c r="J11972" s="14">
        <v>0.88862382653941396</v>
      </c>
      <c r="K11972" s="14">
        <v>0.91131272138929698</v>
      </c>
      <c r="L11972" s="19" t="s">
        <v>363</v>
      </c>
      <c r="M11972"/>
    </row>
    <row r="11973" spans="1:13">
      <c r="A11973" t="s">
        <v>23158</v>
      </c>
      <c r="B11973" s="19" t="s">
        <v>31</v>
      </c>
      <c r="C11973" s="19">
        <v>0</v>
      </c>
      <c r="D11973" s="19">
        <v>7</v>
      </c>
      <c r="E11973" s="15">
        <v>0.11705699999999999</v>
      </c>
      <c r="F11973" s="15">
        <v>0.33929157647925001</v>
      </c>
      <c r="G11973" s="15">
        <f t="shared" si="187"/>
        <v>0</v>
      </c>
      <c r="H11973" s="19">
        <v>0</v>
      </c>
      <c r="I11973" s="15">
        <v>-0.34500414426633702</v>
      </c>
      <c r="J11973" s="14">
        <v>0.88862382653941396</v>
      </c>
      <c r="K11973" s="14">
        <v>0.91131272138929698</v>
      </c>
      <c r="L11973" s="19" t="s">
        <v>363</v>
      </c>
      <c r="M11973"/>
    </row>
    <row r="11974" spans="1:13">
      <c r="A11974" t="s">
        <v>23159</v>
      </c>
      <c r="B11974" s="19" t="s">
        <v>2618</v>
      </c>
      <c r="C11974" s="19">
        <v>0</v>
      </c>
      <c r="D11974" s="19">
        <v>7</v>
      </c>
      <c r="E11974" s="15">
        <v>0.11711000000000001</v>
      </c>
      <c r="F11974" s="15">
        <v>0.339442724360625</v>
      </c>
      <c r="G11974" s="15">
        <f t="shared" si="187"/>
        <v>0</v>
      </c>
      <c r="H11974" s="19">
        <v>0</v>
      </c>
      <c r="I11974" s="15">
        <v>-0.34500665825313698</v>
      </c>
      <c r="J11974" s="14">
        <v>0.88862382653941396</v>
      </c>
      <c r="K11974" s="14">
        <v>0.91131272138929698</v>
      </c>
      <c r="L11974" s="19" t="s">
        <v>363</v>
      </c>
      <c r="M11974"/>
    </row>
    <row r="11975" spans="1:13">
      <c r="A11975" t="s">
        <v>23160</v>
      </c>
      <c r="B11975" s="19" t="s">
        <v>2618</v>
      </c>
      <c r="C11975" s="19">
        <v>0</v>
      </c>
      <c r="D11975" s="19">
        <v>7</v>
      </c>
      <c r="E11975" s="15">
        <v>0.117018</v>
      </c>
      <c r="F11975" s="15">
        <v>0.339167956491917</v>
      </c>
      <c r="G11975" s="15">
        <f t="shared" si="187"/>
        <v>0</v>
      </c>
      <c r="H11975" s="19">
        <v>0</v>
      </c>
      <c r="I11975" s="15">
        <v>-0.34501490415056002</v>
      </c>
      <c r="J11975" s="14">
        <v>0.88862382653941396</v>
      </c>
      <c r="K11975" s="14">
        <v>0.91131272138929698</v>
      </c>
      <c r="L11975" s="19" t="s">
        <v>363</v>
      </c>
      <c r="M11975" s="20" t="s">
        <v>464</v>
      </c>
    </row>
    <row r="11976" spans="1:13">
      <c r="A11976" t="s">
        <v>23161</v>
      </c>
      <c r="B11976" s="19" t="s">
        <v>2618</v>
      </c>
      <c r="C11976" s="19">
        <v>0</v>
      </c>
      <c r="D11976" s="19">
        <v>7</v>
      </c>
      <c r="E11976" s="15">
        <v>0.11715299999999999</v>
      </c>
      <c r="F11976" s="15">
        <v>0.33951478592439799</v>
      </c>
      <c r="G11976" s="15">
        <f t="shared" si="187"/>
        <v>0</v>
      </c>
      <c r="H11976" s="19">
        <v>0</v>
      </c>
      <c r="I11976" s="15">
        <v>-0.34506008237911401</v>
      </c>
      <c r="J11976" s="14">
        <v>0.88862382653941396</v>
      </c>
      <c r="K11976" s="14">
        <v>0.91131272138929698</v>
      </c>
      <c r="L11976" s="19" t="s">
        <v>419</v>
      </c>
      <c r="M11976"/>
    </row>
    <row r="11977" spans="1:13">
      <c r="A11977" t="s">
        <v>23162</v>
      </c>
      <c r="B11977" s="19" t="s">
        <v>23529</v>
      </c>
      <c r="C11977" s="19">
        <v>0</v>
      </c>
      <c r="D11977" s="19">
        <v>7</v>
      </c>
      <c r="E11977" s="15">
        <v>0.117087</v>
      </c>
      <c r="F11977" s="15">
        <v>0.33932248609655802</v>
      </c>
      <c r="G11977" s="15">
        <f t="shared" si="187"/>
        <v>0</v>
      </c>
      <c r="H11977" s="19">
        <v>0</v>
      </c>
      <c r="I11977" s="15">
        <v>-0.345061128565118</v>
      </c>
      <c r="J11977" s="14">
        <v>0.88862382653941396</v>
      </c>
      <c r="K11977" s="14">
        <v>0.91131272138929698</v>
      </c>
      <c r="L11977" s="19" t="s">
        <v>363</v>
      </c>
      <c r="M11977"/>
    </row>
    <row r="11978" spans="1:13">
      <c r="A11978" t="s">
        <v>23163</v>
      </c>
      <c r="B11978" s="19" t="s">
        <v>31</v>
      </c>
      <c r="C11978" s="19">
        <v>0</v>
      </c>
      <c r="D11978" s="19">
        <v>7</v>
      </c>
      <c r="E11978" s="15">
        <v>0.11698500000000001</v>
      </c>
      <c r="F11978" s="15">
        <v>0.33901272056462001</v>
      </c>
      <c r="G11978" s="15">
        <f t="shared" si="187"/>
        <v>0</v>
      </c>
      <c r="H11978" s="19">
        <v>0</v>
      </c>
      <c r="I11978" s="15">
        <v>-0.34507554703305299</v>
      </c>
      <c r="J11978" s="14">
        <v>0.88862382653941396</v>
      </c>
      <c r="K11978" s="14">
        <v>0.91131272138929698</v>
      </c>
      <c r="L11978" s="19" t="s">
        <v>363</v>
      </c>
      <c r="M11978"/>
    </row>
    <row r="11979" spans="1:13">
      <c r="A11979" t="s">
        <v>23164</v>
      </c>
      <c r="B11979" s="19" t="s">
        <v>31</v>
      </c>
      <c r="C11979" s="19">
        <v>0</v>
      </c>
      <c r="D11979" s="19">
        <v>7</v>
      </c>
      <c r="E11979" s="15">
        <v>0.117093</v>
      </c>
      <c r="F11979" s="15">
        <v>0.33930862718378302</v>
      </c>
      <c r="G11979" s="15">
        <f t="shared" si="187"/>
        <v>0</v>
      </c>
      <c r="H11979" s="19">
        <v>0</v>
      </c>
      <c r="I11979" s="15">
        <v>-0.34509290545264498</v>
      </c>
      <c r="J11979" s="14">
        <v>0.88862382653941396</v>
      </c>
      <c r="K11979" s="14">
        <v>0.91131272138929698</v>
      </c>
      <c r="L11979" s="19" t="s">
        <v>363</v>
      </c>
      <c r="M11979"/>
    </row>
    <row r="11980" spans="1:13">
      <c r="A11980" t="s">
        <v>23165</v>
      </c>
      <c r="B11980" s="19" t="s">
        <v>2618</v>
      </c>
      <c r="C11980" s="19">
        <v>0</v>
      </c>
      <c r="D11980" s="19">
        <v>7</v>
      </c>
      <c r="E11980" s="15">
        <v>0.117091</v>
      </c>
      <c r="F11980" s="15">
        <v>0.339285739213738</v>
      </c>
      <c r="G11980" s="15">
        <f t="shared" si="187"/>
        <v>0</v>
      </c>
      <c r="H11980" s="19">
        <v>0</v>
      </c>
      <c r="I11980" s="15">
        <v>-0.345110290433506</v>
      </c>
      <c r="J11980" s="14">
        <v>0.88862382653941396</v>
      </c>
      <c r="K11980" s="14">
        <v>0.91131272138929698</v>
      </c>
      <c r="L11980" s="19" t="s">
        <v>363</v>
      </c>
      <c r="M11980"/>
    </row>
    <row r="11981" spans="1:13">
      <c r="A11981" t="s">
        <v>23166</v>
      </c>
      <c r="B11981" s="19" t="s">
        <v>2618</v>
      </c>
      <c r="C11981" s="19">
        <v>0</v>
      </c>
      <c r="D11981" s="19">
        <v>7</v>
      </c>
      <c r="E11981" s="15">
        <v>0.11712599999999999</v>
      </c>
      <c r="F11981" s="15">
        <v>0.33938711717979902</v>
      </c>
      <c r="G11981" s="15">
        <f t="shared" si="187"/>
        <v>0</v>
      </c>
      <c r="H11981" s="19">
        <v>0</v>
      </c>
      <c r="I11981" s="15">
        <v>-0.34511032997740299</v>
      </c>
      <c r="J11981" s="14">
        <v>0.88862382653941396</v>
      </c>
      <c r="K11981" s="14">
        <v>0.91131272138929698</v>
      </c>
      <c r="L11981" s="19" t="s">
        <v>11</v>
      </c>
      <c r="M11981"/>
    </row>
    <row r="11982" spans="1:13">
      <c r="A11982" t="s">
        <v>23167</v>
      </c>
      <c r="B11982" s="19" t="s">
        <v>2618</v>
      </c>
      <c r="C11982" s="19">
        <v>0</v>
      </c>
      <c r="D11982" s="19">
        <v>7</v>
      </c>
      <c r="E11982" s="15">
        <v>0.11693000000000001</v>
      </c>
      <c r="F11982" s="15">
        <v>0.33881778273504398</v>
      </c>
      <c r="G11982" s="15">
        <f t="shared" si="187"/>
        <v>0</v>
      </c>
      <c r="H11982" s="19">
        <v>0</v>
      </c>
      <c r="I11982" s="15">
        <v>-0.345111756107086</v>
      </c>
      <c r="J11982" s="14">
        <v>0.88862382653941396</v>
      </c>
      <c r="K11982" s="14">
        <v>0.91131272138929698</v>
      </c>
      <c r="L11982" s="19" t="s">
        <v>419</v>
      </c>
      <c r="M11982"/>
    </row>
    <row r="11983" spans="1:13">
      <c r="A11983" t="s">
        <v>23168</v>
      </c>
      <c r="B11983" s="19" t="s">
        <v>31</v>
      </c>
      <c r="C11983" s="19">
        <v>0</v>
      </c>
      <c r="D11983" s="19">
        <v>7</v>
      </c>
      <c r="E11983" s="15">
        <v>0.117044</v>
      </c>
      <c r="F11983" s="15">
        <v>0.339147190884455</v>
      </c>
      <c r="G11983" s="15">
        <f t="shared" si="187"/>
        <v>0</v>
      </c>
      <c r="H11983" s="19">
        <v>0</v>
      </c>
      <c r="I11983" s="15">
        <v>-0.34511269191044502</v>
      </c>
      <c r="J11983" s="14">
        <v>0.88862382653941396</v>
      </c>
      <c r="K11983" s="14">
        <v>0.91131272138929698</v>
      </c>
      <c r="L11983" s="19" t="s">
        <v>363</v>
      </c>
      <c r="M11983"/>
    </row>
    <row r="11984" spans="1:13">
      <c r="A11984" t="s">
        <v>23169</v>
      </c>
      <c r="B11984" s="19" t="s">
        <v>2571</v>
      </c>
      <c r="C11984" s="19">
        <v>0</v>
      </c>
      <c r="D11984" s="19">
        <v>7</v>
      </c>
      <c r="E11984" s="15">
        <v>0.117338</v>
      </c>
      <c r="F11984" s="15">
        <v>0.33999692550655503</v>
      </c>
      <c r="G11984" s="15">
        <f t="shared" si="187"/>
        <v>0</v>
      </c>
      <c r="H11984" s="19">
        <v>0</v>
      </c>
      <c r="I11984" s="15">
        <v>-0.34511488545133201</v>
      </c>
      <c r="J11984" s="14">
        <v>0.88862382653941396</v>
      </c>
      <c r="K11984" s="14">
        <v>0.91131272138929698</v>
      </c>
      <c r="L11984" s="19" t="s">
        <v>363</v>
      </c>
      <c r="M11984"/>
    </row>
    <row r="11985" spans="1:13">
      <c r="A11985" t="s">
        <v>23170</v>
      </c>
      <c r="B11985" s="19" t="s">
        <v>31</v>
      </c>
      <c r="C11985" s="19">
        <v>0</v>
      </c>
      <c r="D11985" s="19">
        <v>7</v>
      </c>
      <c r="E11985" s="15">
        <v>0.117158</v>
      </c>
      <c r="F11985" s="15">
        <v>0.33946151220737403</v>
      </c>
      <c r="G11985" s="15">
        <f t="shared" si="187"/>
        <v>0</v>
      </c>
      <c r="H11985" s="19">
        <v>0</v>
      </c>
      <c r="I11985" s="15">
        <v>-0.34512896392339498</v>
      </c>
      <c r="J11985" s="14">
        <v>0.88862382653941396</v>
      </c>
      <c r="K11985" s="14">
        <v>0.91131272138929698</v>
      </c>
      <c r="L11985" s="19" t="s">
        <v>363</v>
      </c>
      <c r="M11985"/>
    </row>
    <row r="11986" spans="1:13">
      <c r="A11986" t="s">
        <v>23171</v>
      </c>
      <c r="B11986" s="19" t="s">
        <v>2571</v>
      </c>
      <c r="C11986" s="19">
        <v>0</v>
      </c>
      <c r="D11986" s="19">
        <v>7</v>
      </c>
      <c r="E11986" s="15">
        <v>0.117248</v>
      </c>
      <c r="F11986" s="15">
        <v>0.339713146494249</v>
      </c>
      <c r="G11986" s="15">
        <f t="shared" si="187"/>
        <v>0</v>
      </c>
      <c r="H11986" s="19">
        <v>0</v>
      </c>
      <c r="I11986" s="15">
        <v>-0.34513824740069299</v>
      </c>
      <c r="J11986" s="14">
        <v>0.88862382653941396</v>
      </c>
      <c r="K11986" s="14">
        <v>0.91131272138929698</v>
      </c>
      <c r="L11986" s="19" t="s">
        <v>363</v>
      </c>
      <c r="M11986"/>
    </row>
    <row r="11987" spans="1:13">
      <c r="A11987" t="s">
        <v>23172</v>
      </c>
      <c r="B11987" s="19" t="s">
        <v>2618</v>
      </c>
      <c r="C11987" s="19">
        <v>0</v>
      </c>
      <c r="D11987" s="19">
        <v>7</v>
      </c>
      <c r="E11987" s="15">
        <v>0.117177</v>
      </c>
      <c r="F11987" s="15">
        <v>0.33950355805744797</v>
      </c>
      <c r="G11987" s="15">
        <f t="shared" si="187"/>
        <v>0</v>
      </c>
      <c r="H11987" s="19">
        <v>0</v>
      </c>
      <c r="I11987" s="15">
        <v>-0.34514218546178599</v>
      </c>
      <c r="J11987" s="14">
        <v>0.88862382653941396</v>
      </c>
      <c r="K11987" s="14">
        <v>0.91131272138929698</v>
      </c>
      <c r="L11987" s="19" t="s">
        <v>419</v>
      </c>
      <c r="M11987"/>
    </row>
    <row r="11988" spans="1:13">
      <c r="A11988" t="s">
        <v>23173</v>
      </c>
      <c r="B11988" s="19" t="s">
        <v>31</v>
      </c>
      <c r="C11988" s="19">
        <v>0</v>
      </c>
      <c r="D11988" s="19">
        <v>7</v>
      </c>
      <c r="E11988" s="15">
        <v>0.11695800000000001</v>
      </c>
      <c r="F11988" s="15">
        <v>0.33886419265679302</v>
      </c>
      <c r="G11988" s="15">
        <f t="shared" si="187"/>
        <v>0</v>
      </c>
      <c r="H11988" s="19">
        <v>0</v>
      </c>
      <c r="I11988" s="15">
        <v>-0.34514711950830701</v>
      </c>
      <c r="J11988" s="14">
        <v>0.88862382653941396</v>
      </c>
      <c r="K11988" s="14">
        <v>0.91131272138929698</v>
      </c>
      <c r="L11988" s="19" t="s">
        <v>363</v>
      </c>
      <c r="M11988"/>
    </row>
    <row r="11989" spans="1:13">
      <c r="A11989" t="s">
        <v>23174</v>
      </c>
      <c r="B11989" s="19" t="s">
        <v>2618</v>
      </c>
      <c r="C11989" s="19">
        <v>0</v>
      </c>
      <c r="D11989" s="19">
        <v>7</v>
      </c>
      <c r="E11989" s="15">
        <v>0.116825</v>
      </c>
      <c r="F11989" s="15">
        <v>0.33843911404569499</v>
      </c>
      <c r="G11989" s="15">
        <f t="shared" si="187"/>
        <v>0</v>
      </c>
      <c r="H11989" s="19">
        <v>0</v>
      </c>
      <c r="I11989" s="15">
        <v>-0.345187642774134</v>
      </c>
      <c r="J11989" s="14">
        <v>0.88862382653941396</v>
      </c>
      <c r="K11989" s="14">
        <v>0.91131272138929698</v>
      </c>
      <c r="L11989" s="19" t="s">
        <v>363</v>
      </c>
      <c r="M11989"/>
    </row>
    <row r="11990" spans="1:13">
      <c r="A11990" t="s">
        <v>23175</v>
      </c>
      <c r="B11990" s="19" t="s">
        <v>2618</v>
      </c>
      <c r="C11990" s="19">
        <v>0</v>
      </c>
      <c r="D11990" s="19">
        <v>7</v>
      </c>
      <c r="E11990" s="15">
        <v>0.11690399999999999</v>
      </c>
      <c r="F11990" s="15">
        <v>0.33864076757172701</v>
      </c>
      <c r="G11990" s="15">
        <f t="shared" si="187"/>
        <v>0</v>
      </c>
      <c r="H11990" s="19">
        <v>0</v>
      </c>
      <c r="I11990" s="15">
        <v>-0.34521537627698201</v>
      </c>
      <c r="J11990" s="14">
        <v>0.88862382653941396</v>
      </c>
      <c r="K11990" s="14">
        <v>0.91131272138929698</v>
      </c>
      <c r="L11990" s="19" t="s">
        <v>363</v>
      </c>
      <c r="M11990"/>
    </row>
    <row r="11991" spans="1:13">
      <c r="A11991" t="s">
        <v>23176</v>
      </c>
      <c r="B11991" s="19" t="s">
        <v>31</v>
      </c>
      <c r="C11991" s="19">
        <v>0</v>
      </c>
      <c r="D11991" s="19">
        <v>7</v>
      </c>
      <c r="E11991" s="15">
        <v>0.11720700000000001</v>
      </c>
      <c r="F11991" s="15">
        <v>0.33951676604055198</v>
      </c>
      <c r="G11991" s="15">
        <f t="shared" si="187"/>
        <v>0</v>
      </c>
      <c r="H11991" s="19">
        <v>0</v>
      </c>
      <c r="I11991" s="15">
        <v>-0.34521711951627398</v>
      </c>
      <c r="J11991" s="14">
        <v>0.88862382653941396</v>
      </c>
      <c r="K11991" s="14">
        <v>0.91131272138929698</v>
      </c>
      <c r="L11991" s="19" t="s">
        <v>363</v>
      </c>
      <c r="M11991"/>
    </row>
    <row r="11992" spans="1:13">
      <c r="A11992" t="s">
        <v>23177</v>
      </c>
      <c r="B11992" s="19" t="s">
        <v>2618</v>
      </c>
      <c r="C11992" s="19">
        <v>0</v>
      </c>
      <c r="D11992" s="19">
        <v>7</v>
      </c>
      <c r="E11992" s="15">
        <v>0.117035</v>
      </c>
      <c r="F11992" s="15">
        <v>0.33900431221287303</v>
      </c>
      <c r="G11992" s="15">
        <f t="shared" si="187"/>
        <v>0</v>
      </c>
      <c r="H11992" s="19">
        <v>0</v>
      </c>
      <c r="I11992" s="15">
        <v>-0.34523159671936399</v>
      </c>
      <c r="J11992" s="14">
        <v>0.88862382653941396</v>
      </c>
      <c r="K11992" s="14">
        <v>0.91131272138929698</v>
      </c>
      <c r="L11992" s="19" t="s">
        <v>419</v>
      </c>
      <c r="M11992"/>
    </row>
    <row r="11993" spans="1:13">
      <c r="A11993" t="s">
        <v>23178</v>
      </c>
      <c r="B11993" s="19" t="s">
        <v>2618</v>
      </c>
      <c r="C11993" s="19">
        <v>0</v>
      </c>
      <c r="D11993" s="19">
        <v>7</v>
      </c>
      <c r="E11993" s="15">
        <v>0.117353</v>
      </c>
      <c r="F11993" s="15">
        <v>0.33988437579916703</v>
      </c>
      <c r="G11993" s="15">
        <f t="shared" si="187"/>
        <v>0</v>
      </c>
      <c r="H11993" s="19">
        <v>0</v>
      </c>
      <c r="I11993" s="15">
        <v>-0.34527329985107102</v>
      </c>
      <c r="J11993" s="14">
        <v>0.88862382653941396</v>
      </c>
      <c r="K11993" s="14">
        <v>0.91131272138929698</v>
      </c>
      <c r="L11993" s="19" t="s">
        <v>363</v>
      </c>
      <c r="M11993"/>
    </row>
    <row r="11994" spans="1:13">
      <c r="A11994" t="s">
        <v>23179</v>
      </c>
      <c r="B11994" s="19" t="s">
        <v>2618</v>
      </c>
      <c r="C11994" s="19">
        <v>0</v>
      </c>
      <c r="D11994" s="19">
        <v>7</v>
      </c>
      <c r="E11994" s="15">
        <v>0.117331</v>
      </c>
      <c r="F11994" s="15">
        <v>0.33981841020690901</v>
      </c>
      <c r="G11994" s="15">
        <f t="shared" si="187"/>
        <v>0</v>
      </c>
      <c r="H11994" s="19">
        <v>0</v>
      </c>
      <c r="I11994" s="15">
        <v>-0.34527558388775698</v>
      </c>
      <c r="J11994" s="14">
        <v>0.88862382653941396</v>
      </c>
      <c r="K11994" s="14">
        <v>0.91131272138929698</v>
      </c>
      <c r="L11994" s="19" t="s">
        <v>419</v>
      </c>
      <c r="M11994"/>
    </row>
    <row r="11995" spans="1:13">
      <c r="A11995" t="s">
        <v>23180</v>
      </c>
      <c r="B11995" s="19" t="s">
        <v>2618</v>
      </c>
      <c r="C11995" s="19">
        <v>0</v>
      </c>
      <c r="D11995" s="19">
        <v>7</v>
      </c>
      <c r="E11995" s="15">
        <v>0.117253</v>
      </c>
      <c r="F11995" s="15">
        <v>0.33955095241487698</v>
      </c>
      <c r="G11995" s="15">
        <f t="shared" si="187"/>
        <v>0</v>
      </c>
      <c r="H11995" s="19">
        <v>0</v>
      </c>
      <c r="I11995" s="15">
        <v>-0.34531783570654101</v>
      </c>
      <c r="J11995" s="14">
        <v>0.88862382653941396</v>
      </c>
      <c r="K11995" s="14">
        <v>0.91131272138929698</v>
      </c>
      <c r="L11995" s="19" t="s">
        <v>363</v>
      </c>
      <c r="M11995"/>
    </row>
    <row r="11996" spans="1:13">
      <c r="A11996" t="s">
        <v>23181</v>
      </c>
      <c r="B11996" s="19" t="s">
        <v>2618</v>
      </c>
      <c r="C11996" s="19">
        <v>0</v>
      </c>
      <c r="D11996" s="19">
        <v>7</v>
      </c>
      <c r="E11996" s="15">
        <v>0.117164</v>
      </c>
      <c r="F11996" s="15">
        <v>0.339279696142744</v>
      </c>
      <c r="G11996" s="15">
        <f t="shared" si="187"/>
        <v>0</v>
      </c>
      <c r="H11996" s="19">
        <v>0</v>
      </c>
      <c r="I11996" s="15">
        <v>-0.34533159906717797</v>
      </c>
      <c r="J11996" s="14">
        <v>0.88862382653941396</v>
      </c>
      <c r="K11996" s="14">
        <v>0.91131272138929698</v>
      </c>
      <c r="L11996" s="19" t="s">
        <v>419</v>
      </c>
      <c r="M11996"/>
    </row>
    <row r="11997" spans="1:13">
      <c r="A11997" t="s">
        <v>23182</v>
      </c>
      <c r="B11997" s="19" t="s">
        <v>2618</v>
      </c>
      <c r="C11997" s="19">
        <v>0</v>
      </c>
      <c r="D11997" s="19">
        <v>7</v>
      </c>
      <c r="E11997" s="15">
        <v>0.117033</v>
      </c>
      <c r="F11997" s="15">
        <v>0.33888698965199499</v>
      </c>
      <c r="G11997" s="15">
        <f t="shared" si="187"/>
        <v>0</v>
      </c>
      <c r="H11997" s="19">
        <v>0</v>
      </c>
      <c r="I11997" s="15">
        <v>-0.345345214108638</v>
      </c>
      <c r="J11997" s="14">
        <v>0.88862382653941396</v>
      </c>
      <c r="K11997" s="14">
        <v>0.91131272138929698</v>
      </c>
      <c r="L11997" s="19" t="s">
        <v>419</v>
      </c>
      <c r="M11997"/>
    </row>
    <row r="11998" spans="1:13">
      <c r="A11998" t="s">
        <v>23183</v>
      </c>
      <c r="B11998" s="19" t="s">
        <v>23529</v>
      </c>
      <c r="C11998" s="19">
        <v>0</v>
      </c>
      <c r="D11998" s="19">
        <v>7</v>
      </c>
      <c r="E11998" s="15">
        <v>0.117382</v>
      </c>
      <c r="F11998" s="15">
        <v>0.33989642776231199</v>
      </c>
      <c r="G11998" s="15">
        <f t="shared" si="187"/>
        <v>0</v>
      </c>
      <c r="H11998" s="19">
        <v>0</v>
      </c>
      <c r="I11998" s="15">
        <v>-0.34534637734434998</v>
      </c>
      <c r="J11998" s="14">
        <v>0.88862382653941396</v>
      </c>
      <c r="K11998" s="14">
        <v>0.91131272138929698</v>
      </c>
      <c r="L11998" s="19" t="s">
        <v>363</v>
      </c>
      <c r="M11998"/>
    </row>
    <row r="11999" spans="1:13">
      <c r="A11999" t="s">
        <v>23184</v>
      </c>
      <c r="B11999" s="19" t="s">
        <v>31</v>
      </c>
      <c r="C11999" s="19">
        <v>0</v>
      </c>
      <c r="D11999" s="19">
        <v>7</v>
      </c>
      <c r="E11999" s="15">
        <v>0.117135</v>
      </c>
      <c r="F11999" s="15">
        <v>0.339158527540599</v>
      </c>
      <c r="G11999" s="15">
        <f t="shared" si="187"/>
        <v>0</v>
      </c>
      <c r="H11999" s="19">
        <v>0</v>
      </c>
      <c r="I11999" s="15">
        <v>-0.34536946733848101</v>
      </c>
      <c r="J11999" s="14">
        <v>0.88862382653941396</v>
      </c>
      <c r="K11999" s="14">
        <v>0.91131272138929698</v>
      </c>
      <c r="L11999" s="19" t="s">
        <v>363</v>
      </c>
      <c r="M11999"/>
    </row>
    <row r="12000" spans="1:13">
      <c r="A12000" t="s">
        <v>23185</v>
      </c>
      <c r="B12000" s="19" t="s">
        <v>2618</v>
      </c>
      <c r="C12000" s="19">
        <v>0</v>
      </c>
      <c r="D12000" s="19">
        <v>7</v>
      </c>
      <c r="E12000" s="15">
        <v>0.11723</v>
      </c>
      <c r="F12000" s="15">
        <v>0.33943076217874502</v>
      </c>
      <c r="G12000" s="15">
        <f t="shared" si="187"/>
        <v>0</v>
      </c>
      <c r="H12000" s="19">
        <v>0</v>
      </c>
      <c r="I12000" s="15">
        <v>-0.34537235001188998</v>
      </c>
      <c r="J12000" s="14">
        <v>0.88862382653941396</v>
      </c>
      <c r="K12000" s="14">
        <v>0.91131272138929698</v>
      </c>
      <c r="L12000" s="19" t="s">
        <v>419</v>
      </c>
      <c r="M12000"/>
    </row>
    <row r="12001" spans="1:13">
      <c r="A12001" t="s">
        <v>23186</v>
      </c>
      <c r="B12001" s="19" t="s">
        <v>31</v>
      </c>
      <c r="C12001" s="19">
        <v>0</v>
      </c>
      <c r="D12001" s="19">
        <v>7</v>
      </c>
      <c r="E12001" s="15">
        <v>0.117172</v>
      </c>
      <c r="F12001" s="15">
        <v>0.33922387517513702</v>
      </c>
      <c r="G12001" s="15">
        <f t="shared" si="187"/>
        <v>0</v>
      </c>
      <c r="H12001" s="19">
        <v>0</v>
      </c>
      <c r="I12001" s="15">
        <v>-0.345412008336694</v>
      </c>
      <c r="J12001" s="14">
        <v>0.88862382653941396</v>
      </c>
      <c r="K12001" s="14">
        <v>0.91131272138929698</v>
      </c>
      <c r="L12001" s="19" t="s">
        <v>363</v>
      </c>
      <c r="M12001"/>
    </row>
    <row r="12002" spans="1:13">
      <c r="A12002" t="s">
        <v>23187</v>
      </c>
      <c r="B12002" s="19" t="s">
        <v>31</v>
      </c>
      <c r="C12002" s="19">
        <v>0</v>
      </c>
      <c r="D12002" s="19">
        <v>7</v>
      </c>
      <c r="E12002" s="15">
        <v>0.117185</v>
      </c>
      <c r="F12002" s="15">
        <v>0.33921791055867301</v>
      </c>
      <c r="G12002" s="15">
        <f t="shared" si="187"/>
        <v>0</v>
      </c>
      <c r="H12002" s="19">
        <v>0</v>
      </c>
      <c r="I12002" s="15">
        <v>-0.34545640531480998</v>
      </c>
      <c r="J12002" s="14">
        <v>0.88862382653941396</v>
      </c>
      <c r="K12002" s="14">
        <v>0.91131272138929698</v>
      </c>
      <c r="L12002" s="19" t="s">
        <v>363</v>
      </c>
      <c r="M12002"/>
    </row>
    <row r="12003" spans="1:13">
      <c r="A12003" t="s">
        <v>23188</v>
      </c>
      <c r="B12003" s="19" t="s">
        <v>2618</v>
      </c>
      <c r="C12003" s="19">
        <v>0</v>
      </c>
      <c r="D12003" s="19">
        <v>7</v>
      </c>
      <c r="E12003" s="15">
        <v>0.11730699999999999</v>
      </c>
      <c r="F12003" s="15">
        <v>0.33957058626916198</v>
      </c>
      <c r="G12003" s="15">
        <f t="shared" si="187"/>
        <v>0</v>
      </c>
      <c r="H12003" s="19">
        <v>0</v>
      </c>
      <c r="I12003" s="15">
        <v>-0.34545689392253798</v>
      </c>
      <c r="J12003" s="14">
        <v>0.88862382653941396</v>
      </c>
      <c r="K12003" s="14">
        <v>0.91131272138929698</v>
      </c>
      <c r="L12003" s="19" t="s">
        <v>8</v>
      </c>
      <c r="M12003"/>
    </row>
    <row r="12004" spans="1:13">
      <c r="A12004" t="s">
        <v>23189</v>
      </c>
      <c r="B12004" s="19" t="s">
        <v>31</v>
      </c>
      <c r="C12004" s="19">
        <v>0</v>
      </c>
      <c r="D12004" s="19">
        <v>7</v>
      </c>
      <c r="E12004" s="15">
        <v>0.117106</v>
      </c>
      <c r="F12004" s="15">
        <v>0.33898716742127599</v>
      </c>
      <c r="G12004" s="15">
        <f t="shared" si="187"/>
        <v>0</v>
      </c>
      <c r="H12004" s="19">
        <v>0</v>
      </c>
      <c r="I12004" s="15">
        <v>-0.34545850478896301</v>
      </c>
      <c r="J12004" s="14">
        <v>0.88862382653941396</v>
      </c>
      <c r="K12004" s="14">
        <v>0.91131272138929698</v>
      </c>
      <c r="L12004" s="19" t="s">
        <v>363</v>
      </c>
      <c r="M12004"/>
    </row>
    <row r="12005" spans="1:13">
      <c r="A12005" t="s">
        <v>23190</v>
      </c>
      <c r="B12005" s="19" t="s">
        <v>23529</v>
      </c>
      <c r="C12005" s="19">
        <v>0</v>
      </c>
      <c r="D12005" s="19">
        <v>7</v>
      </c>
      <c r="E12005" s="15">
        <v>0.117189</v>
      </c>
      <c r="F12005" s="15">
        <v>0.33922537250750301</v>
      </c>
      <c r="G12005" s="15">
        <f t="shared" si="187"/>
        <v>0</v>
      </c>
      <c r="H12005" s="19">
        <v>0</v>
      </c>
      <c r="I12005" s="15">
        <v>-0.34546059787260802</v>
      </c>
      <c r="J12005" s="14">
        <v>0.88862382653941396</v>
      </c>
      <c r="K12005" s="14">
        <v>0.91131272138929698</v>
      </c>
      <c r="L12005" s="19" t="s">
        <v>363</v>
      </c>
      <c r="M12005"/>
    </row>
    <row r="12006" spans="1:13">
      <c r="A12006" t="s">
        <v>23191</v>
      </c>
      <c r="B12006" s="19" t="s">
        <v>2571</v>
      </c>
      <c r="C12006" s="19">
        <v>0</v>
      </c>
      <c r="D12006" s="19">
        <v>7</v>
      </c>
      <c r="E12006" s="15">
        <v>0.117342</v>
      </c>
      <c r="F12006" s="15">
        <v>0.33966596887084699</v>
      </c>
      <c r="G12006" s="15">
        <f t="shared" si="187"/>
        <v>0</v>
      </c>
      <c r="H12006" s="19">
        <v>0</v>
      </c>
      <c r="I12006" s="15">
        <v>-0.34546292756404301</v>
      </c>
      <c r="J12006" s="14">
        <v>0.88862382653941396</v>
      </c>
      <c r="K12006" s="14">
        <v>0.91131272138929698</v>
      </c>
      <c r="L12006" s="19" t="s">
        <v>363</v>
      </c>
      <c r="M12006"/>
    </row>
    <row r="12007" spans="1:13">
      <c r="A12007" t="s">
        <v>23192</v>
      </c>
      <c r="B12007" s="19" t="s">
        <v>2618</v>
      </c>
      <c r="C12007" s="19">
        <v>0</v>
      </c>
      <c r="D12007" s="19">
        <v>7</v>
      </c>
      <c r="E12007" s="15">
        <v>0.11725099999999999</v>
      </c>
      <c r="F12007" s="15">
        <v>0.339374893258649</v>
      </c>
      <c r="G12007" s="15">
        <f t="shared" ref="G12007:G12070" si="188">100*(C12007/D12007)</f>
        <v>0</v>
      </c>
      <c r="H12007" s="19">
        <v>0</v>
      </c>
      <c r="I12007" s="15">
        <v>-0.34549108472393503</v>
      </c>
      <c r="J12007" s="14">
        <v>0.88862382653941396</v>
      </c>
      <c r="K12007" s="14">
        <v>0.91131272138929698</v>
      </c>
      <c r="L12007" s="19" t="s">
        <v>419</v>
      </c>
      <c r="M12007"/>
    </row>
    <row r="12008" spans="1:13">
      <c r="A12008" t="s">
        <v>23193</v>
      </c>
      <c r="B12008" s="19" t="s">
        <v>31</v>
      </c>
      <c r="C12008" s="19">
        <v>0</v>
      </c>
      <c r="D12008" s="19">
        <v>7</v>
      </c>
      <c r="E12008" s="15">
        <v>0.117206</v>
      </c>
      <c r="F12008" s="15">
        <v>0.33922686898131998</v>
      </c>
      <c r="G12008" s="15">
        <f t="shared" si="188"/>
        <v>0</v>
      </c>
      <c r="H12008" s="19">
        <v>0</v>
      </c>
      <c r="I12008" s="15">
        <v>-0.34550918785402601</v>
      </c>
      <c r="J12008" s="14">
        <v>0.88862382653941396</v>
      </c>
      <c r="K12008" s="14">
        <v>0.91131272138929698</v>
      </c>
      <c r="L12008" s="19" t="s">
        <v>363</v>
      </c>
      <c r="M12008"/>
    </row>
    <row r="12009" spans="1:13">
      <c r="A12009" t="s">
        <v>23194</v>
      </c>
      <c r="B12009" s="19" t="s">
        <v>2618</v>
      </c>
      <c r="C12009" s="19">
        <v>0</v>
      </c>
      <c r="D12009" s="19">
        <v>7</v>
      </c>
      <c r="E12009" s="15">
        <v>0.117419</v>
      </c>
      <c r="F12009" s="15">
        <v>0.33982627020419598</v>
      </c>
      <c r="G12009" s="15">
        <f t="shared" si="188"/>
        <v>0</v>
      </c>
      <c r="H12009" s="19">
        <v>0</v>
      </c>
      <c r="I12009" s="15">
        <v>-0.34552655369888002</v>
      </c>
      <c r="J12009" s="14">
        <v>0.88862382653941396</v>
      </c>
      <c r="K12009" s="14">
        <v>0.91131272138929698</v>
      </c>
      <c r="L12009" s="19" t="s">
        <v>419</v>
      </c>
      <c r="M12009"/>
    </row>
    <row r="12010" spans="1:13">
      <c r="A12010" t="s">
        <v>23195</v>
      </c>
      <c r="B12010" s="19" t="s">
        <v>3502</v>
      </c>
      <c r="C12010" s="19">
        <v>0</v>
      </c>
      <c r="D12010" s="19">
        <v>7</v>
      </c>
      <c r="E12010" s="15">
        <v>0.117133</v>
      </c>
      <c r="F12010" s="15">
        <v>0.33899406370609902</v>
      </c>
      <c r="G12010" s="15">
        <f t="shared" si="188"/>
        <v>0</v>
      </c>
      <c r="H12010" s="19">
        <v>0</v>
      </c>
      <c r="I12010" s="15">
        <v>-0.345531124407984</v>
      </c>
      <c r="J12010" s="14">
        <v>0.88862382653941396</v>
      </c>
      <c r="K12010" s="14">
        <v>0.91131272138929698</v>
      </c>
      <c r="L12010" s="19" t="s">
        <v>363</v>
      </c>
      <c r="M12010"/>
    </row>
    <row r="12011" spans="1:13">
      <c r="A12011" t="s">
        <v>23196</v>
      </c>
      <c r="B12011" s="19" t="s">
        <v>2618</v>
      </c>
      <c r="C12011" s="19">
        <v>0</v>
      </c>
      <c r="D12011" s="19">
        <v>7</v>
      </c>
      <c r="E12011" s="15">
        <v>0.117428</v>
      </c>
      <c r="F12011" s="15">
        <v>0.33983051702397299</v>
      </c>
      <c r="G12011" s="15">
        <f t="shared" si="188"/>
        <v>0</v>
      </c>
      <c r="H12011" s="19">
        <v>0</v>
      </c>
      <c r="I12011" s="15">
        <v>-0.34554871948629701</v>
      </c>
      <c r="J12011" s="14">
        <v>0.88862382653941396</v>
      </c>
      <c r="K12011" s="14">
        <v>0.91131272138929698</v>
      </c>
      <c r="L12011" s="19" t="s">
        <v>363</v>
      </c>
      <c r="M12011"/>
    </row>
    <row r="12012" spans="1:13">
      <c r="A12012" t="s">
        <v>23197</v>
      </c>
      <c r="B12012" s="19" t="s">
        <v>2618</v>
      </c>
      <c r="C12012" s="19">
        <v>0</v>
      </c>
      <c r="D12012" s="19">
        <v>7</v>
      </c>
      <c r="E12012" s="15">
        <v>0.11729299999999999</v>
      </c>
      <c r="F12012" s="15">
        <v>0.33943109369129199</v>
      </c>
      <c r="G12012" s="15">
        <f t="shared" si="188"/>
        <v>0</v>
      </c>
      <c r="H12012" s="19">
        <v>0</v>
      </c>
      <c r="I12012" s="15">
        <v>-0.34555761737808399</v>
      </c>
      <c r="J12012" s="14">
        <v>0.88862382653941396</v>
      </c>
      <c r="K12012" s="14">
        <v>0.91131272138929698</v>
      </c>
      <c r="L12012" s="19" t="s">
        <v>363</v>
      </c>
      <c r="M12012"/>
    </row>
    <row r="12013" spans="1:13">
      <c r="A12013" t="s">
        <v>23198</v>
      </c>
      <c r="B12013" s="19" t="s">
        <v>2618</v>
      </c>
      <c r="C12013" s="19">
        <v>0</v>
      </c>
      <c r="D12013" s="19">
        <v>7</v>
      </c>
      <c r="E12013" s="15">
        <v>0.117244</v>
      </c>
      <c r="F12013" s="15">
        <v>0.33926974455137998</v>
      </c>
      <c r="G12013" s="15">
        <f t="shared" si="188"/>
        <v>0</v>
      </c>
      <c r="H12013" s="19">
        <v>0</v>
      </c>
      <c r="I12013" s="15">
        <v>-0.34557752903971101</v>
      </c>
      <c r="J12013" s="14">
        <v>0.88862382653941396</v>
      </c>
      <c r="K12013" s="14">
        <v>0.91131272138929698</v>
      </c>
      <c r="L12013" s="19" t="s">
        <v>363</v>
      </c>
      <c r="M12013"/>
    </row>
    <row r="12014" spans="1:13">
      <c r="A12014" t="s">
        <v>23199</v>
      </c>
      <c r="B12014" s="19" t="s">
        <v>2618</v>
      </c>
      <c r="C12014" s="19">
        <v>0</v>
      </c>
      <c r="D12014" s="19">
        <v>7</v>
      </c>
      <c r="E12014" s="15">
        <v>0.117447</v>
      </c>
      <c r="F12014" s="15">
        <v>0.33983719290318698</v>
      </c>
      <c r="G12014" s="15">
        <f t="shared" si="188"/>
        <v>0</v>
      </c>
      <c r="H12014" s="19">
        <v>0</v>
      </c>
      <c r="I12014" s="15">
        <v>-0.34559784053259401</v>
      </c>
      <c r="J12014" s="14">
        <v>0.88862382653941396</v>
      </c>
      <c r="K12014" s="14">
        <v>0.91131272138929698</v>
      </c>
      <c r="L12014" s="19" t="s">
        <v>8</v>
      </c>
      <c r="M12014"/>
    </row>
    <row r="12015" spans="1:13">
      <c r="A12015" t="s">
        <v>23200</v>
      </c>
      <c r="B12015" s="19" t="s">
        <v>2618</v>
      </c>
      <c r="C12015" s="19">
        <v>0</v>
      </c>
      <c r="D12015" s="19">
        <v>7</v>
      </c>
      <c r="E12015" s="15">
        <v>0.11726399999999999</v>
      </c>
      <c r="F12015" s="15">
        <v>0.33929820133220501</v>
      </c>
      <c r="G12015" s="15">
        <f t="shared" si="188"/>
        <v>0</v>
      </c>
      <c r="H12015" s="19">
        <v>0</v>
      </c>
      <c r="I12015" s="15">
        <v>-0.34560749081362602</v>
      </c>
      <c r="J12015" s="14">
        <v>0.88862382653941396</v>
      </c>
      <c r="K12015" s="14">
        <v>0.91131272138929698</v>
      </c>
      <c r="L12015" s="19" t="s">
        <v>419</v>
      </c>
      <c r="M12015"/>
    </row>
    <row r="12016" spans="1:13">
      <c r="A12016" t="s">
        <v>23201</v>
      </c>
      <c r="B12016" s="19" t="s">
        <v>2618</v>
      </c>
      <c r="C12016" s="19">
        <v>0</v>
      </c>
      <c r="D12016" s="19">
        <v>7</v>
      </c>
      <c r="E12016" s="15">
        <v>0.117142</v>
      </c>
      <c r="F12016" s="15">
        <v>0.33893342519124198</v>
      </c>
      <c r="G12016" s="15">
        <f t="shared" si="188"/>
        <v>0</v>
      </c>
      <c r="H12016" s="19">
        <v>0</v>
      </c>
      <c r="I12016" s="15">
        <v>-0.34561949720333202</v>
      </c>
      <c r="J12016" s="14">
        <v>0.88862382653941396</v>
      </c>
      <c r="K12016" s="14">
        <v>0.91131272138929698</v>
      </c>
      <c r="L12016" s="19" t="s">
        <v>419</v>
      </c>
      <c r="M12016"/>
    </row>
    <row r="12017" spans="1:13">
      <c r="A12017" t="s">
        <v>23202</v>
      </c>
      <c r="B12017" s="19" t="s">
        <v>31</v>
      </c>
      <c r="C12017" s="19">
        <v>0</v>
      </c>
      <c r="D12017" s="19">
        <v>7</v>
      </c>
      <c r="E12017" s="15">
        <v>0.117406</v>
      </c>
      <c r="F12017" s="15">
        <v>0.33969095742151501</v>
      </c>
      <c r="G12017" s="15">
        <f t="shared" si="188"/>
        <v>0</v>
      </c>
      <c r="H12017" s="19">
        <v>0</v>
      </c>
      <c r="I12017" s="15">
        <v>-0.34562592095824801</v>
      </c>
      <c r="J12017" s="14">
        <v>0.88862382653941396</v>
      </c>
      <c r="K12017" s="14">
        <v>0.91131272138929698</v>
      </c>
      <c r="L12017" s="19" t="s">
        <v>363</v>
      </c>
      <c r="M12017"/>
    </row>
    <row r="12018" spans="1:13">
      <c r="A12018" t="s">
        <v>23203</v>
      </c>
      <c r="B12018" s="19" t="s">
        <v>31</v>
      </c>
      <c r="C12018" s="19">
        <v>0</v>
      </c>
      <c r="D12018" s="19">
        <v>7</v>
      </c>
      <c r="E12018" s="15">
        <v>0.11734</v>
      </c>
      <c r="F12018" s="15">
        <v>0.33949880656555997</v>
      </c>
      <c r="G12018" s="15">
        <f t="shared" si="188"/>
        <v>0</v>
      </c>
      <c r="H12018" s="19">
        <v>0</v>
      </c>
      <c r="I12018" s="15">
        <v>-0.34562713544426199</v>
      </c>
      <c r="J12018" s="14">
        <v>0.88862382653941396</v>
      </c>
      <c r="K12018" s="14">
        <v>0.91131272138929698</v>
      </c>
      <c r="L12018" s="19" t="s">
        <v>363</v>
      </c>
      <c r="M12018"/>
    </row>
    <row r="12019" spans="1:13">
      <c r="A12019" t="s">
        <v>23204</v>
      </c>
      <c r="B12019" s="19" t="s">
        <v>31</v>
      </c>
      <c r="C12019" s="19">
        <v>0</v>
      </c>
      <c r="D12019" s="19">
        <v>7</v>
      </c>
      <c r="E12019" s="15">
        <v>0.117488</v>
      </c>
      <c r="F12019" s="15">
        <v>0.33991276145017901</v>
      </c>
      <c r="G12019" s="15">
        <f t="shared" si="188"/>
        <v>0</v>
      </c>
      <c r="H12019" s="19">
        <v>0</v>
      </c>
      <c r="I12019" s="15">
        <v>-0.34564162727741599</v>
      </c>
      <c r="J12019" s="14">
        <v>0.88862382653941396</v>
      </c>
      <c r="K12019" s="14">
        <v>0.91131272138929698</v>
      </c>
      <c r="L12019" s="19" t="s">
        <v>363</v>
      </c>
      <c r="M12019"/>
    </row>
    <row r="12020" spans="1:13">
      <c r="A12020" t="s">
        <v>23205</v>
      </c>
      <c r="B12020" s="19" t="s">
        <v>2618</v>
      </c>
      <c r="C12020" s="19">
        <v>0</v>
      </c>
      <c r="D12020" s="19">
        <v>7</v>
      </c>
      <c r="E12020" s="15">
        <v>0.11729199999999999</v>
      </c>
      <c r="F12020" s="15">
        <v>0.339344517991234</v>
      </c>
      <c r="G12020" s="15">
        <f t="shared" si="188"/>
        <v>0</v>
      </c>
      <c r="H12020" s="19">
        <v>0</v>
      </c>
      <c r="I12020" s="15">
        <v>-0.34564283134531198</v>
      </c>
      <c r="J12020" s="14">
        <v>0.88862382653941396</v>
      </c>
      <c r="K12020" s="14">
        <v>0.91131272138929698</v>
      </c>
      <c r="L12020" s="19" t="s">
        <v>419</v>
      </c>
      <c r="M12020"/>
    </row>
    <row r="12021" spans="1:13">
      <c r="A12021" t="s">
        <v>23206</v>
      </c>
      <c r="B12021" s="19" t="s">
        <v>31</v>
      </c>
      <c r="C12021" s="19">
        <v>0</v>
      </c>
      <c r="D12021" s="19">
        <v>7</v>
      </c>
      <c r="E12021" s="15">
        <v>0.117423</v>
      </c>
      <c r="F12021" s="15">
        <v>0.33971010357944298</v>
      </c>
      <c r="G12021" s="15">
        <f t="shared" si="188"/>
        <v>0</v>
      </c>
      <c r="H12021" s="19">
        <v>0</v>
      </c>
      <c r="I12021" s="15">
        <v>-0.345656484051379</v>
      </c>
      <c r="J12021" s="14">
        <v>0.88862382653941396</v>
      </c>
      <c r="K12021" s="14">
        <v>0.91131272138929698</v>
      </c>
      <c r="L12021" s="19" t="s">
        <v>363</v>
      </c>
      <c r="M12021"/>
    </row>
    <row r="12022" spans="1:13">
      <c r="A12022" t="s">
        <v>23207</v>
      </c>
      <c r="B12022" s="19" t="s">
        <v>31</v>
      </c>
      <c r="C12022" s="19">
        <v>0</v>
      </c>
      <c r="D12022" s="19">
        <v>7</v>
      </c>
      <c r="E12022" s="15">
        <v>0.11756900000000001</v>
      </c>
      <c r="F12022" s="15">
        <v>0.34011563609696999</v>
      </c>
      <c r="G12022" s="15">
        <f t="shared" si="188"/>
        <v>0</v>
      </c>
      <c r="H12022" s="19">
        <v>0</v>
      </c>
      <c r="I12022" s="15">
        <v>-0.34567361074361203</v>
      </c>
      <c r="J12022" s="14">
        <v>0.88862382653941396</v>
      </c>
      <c r="K12022" s="14">
        <v>0.91131272138929698</v>
      </c>
      <c r="L12022" s="19" t="s">
        <v>363</v>
      </c>
      <c r="M12022"/>
    </row>
    <row r="12023" spans="1:13">
      <c r="A12023" t="s">
        <v>23208</v>
      </c>
      <c r="B12023" s="19" t="s">
        <v>31</v>
      </c>
      <c r="C12023" s="19">
        <v>0</v>
      </c>
      <c r="D12023" s="19">
        <v>7</v>
      </c>
      <c r="E12023" s="15">
        <v>0.11741699999999999</v>
      </c>
      <c r="F12023" s="15">
        <v>0.33965624310082099</v>
      </c>
      <c r="G12023" s="15">
        <f t="shared" si="188"/>
        <v>0</v>
      </c>
      <c r="H12023" s="19">
        <v>0</v>
      </c>
      <c r="I12023" s="15">
        <v>-0.34569363109026302</v>
      </c>
      <c r="J12023" s="14">
        <v>0.88862382653941396</v>
      </c>
      <c r="K12023" s="14">
        <v>0.91131272138929698</v>
      </c>
      <c r="L12023" s="19" t="s">
        <v>363</v>
      </c>
      <c r="M12023"/>
    </row>
    <row r="12024" spans="1:13">
      <c r="A12024" t="s">
        <v>23209</v>
      </c>
      <c r="B12024" s="19" t="s">
        <v>2618</v>
      </c>
      <c r="C12024" s="19">
        <v>0</v>
      </c>
      <c r="D12024" s="19">
        <v>7</v>
      </c>
      <c r="E12024" s="15">
        <v>0.117255</v>
      </c>
      <c r="F12024" s="15">
        <v>0.339134751960602</v>
      </c>
      <c r="G12024" s="15">
        <f t="shared" si="188"/>
        <v>0</v>
      </c>
      <c r="H12024" s="19">
        <v>0</v>
      </c>
      <c r="I12024" s="15">
        <v>-0.34574752166248601</v>
      </c>
      <c r="J12024" s="14">
        <v>0.88862382653941396</v>
      </c>
      <c r="K12024" s="14">
        <v>0.91131272138929698</v>
      </c>
      <c r="L12024" s="19" t="s">
        <v>419</v>
      </c>
      <c r="M12024"/>
    </row>
    <row r="12025" spans="1:13">
      <c r="A12025" t="s">
        <v>23210</v>
      </c>
      <c r="B12025" s="19" t="s">
        <v>2618</v>
      </c>
      <c r="C12025" s="19">
        <v>0</v>
      </c>
      <c r="D12025" s="19">
        <v>7</v>
      </c>
      <c r="E12025" s="15">
        <v>0.117407</v>
      </c>
      <c r="F12025" s="15">
        <v>0.33954780465158502</v>
      </c>
      <c r="G12025" s="15">
        <f t="shared" si="188"/>
        <v>0</v>
      </c>
      <c r="H12025" s="19">
        <v>0</v>
      </c>
      <c r="I12025" s="15">
        <v>-0.34577458134495398</v>
      </c>
      <c r="J12025" s="14">
        <v>0.88862382653941396</v>
      </c>
      <c r="K12025" s="14">
        <v>0.91131272138929698</v>
      </c>
      <c r="L12025" s="19" t="s">
        <v>419</v>
      </c>
      <c r="M12025"/>
    </row>
    <row r="12026" spans="1:13">
      <c r="A12026" t="s">
        <v>23211</v>
      </c>
      <c r="B12026" s="19" t="s">
        <v>31</v>
      </c>
      <c r="C12026" s="19">
        <v>0</v>
      </c>
      <c r="D12026" s="19">
        <v>7</v>
      </c>
      <c r="E12026" s="15">
        <v>0.117411</v>
      </c>
      <c r="F12026" s="15">
        <v>0.33953464088774699</v>
      </c>
      <c r="G12026" s="15">
        <f t="shared" si="188"/>
        <v>0</v>
      </c>
      <c r="H12026" s="19">
        <v>0</v>
      </c>
      <c r="I12026" s="15">
        <v>-0.345799767861733</v>
      </c>
      <c r="J12026" s="14">
        <v>0.88862382653941396</v>
      </c>
      <c r="K12026" s="14">
        <v>0.91131272138929698</v>
      </c>
      <c r="L12026" s="19" t="s">
        <v>363</v>
      </c>
      <c r="M12026"/>
    </row>
    <row r="12027" spans="1:13">
      <c r="A12027" t="s">
        <v>23212</v>
      </c>
      <c r="B12027" s="19" t="s">
        <v>2618</v>
      </c>
      <c r="C12027" s="19">
        <v>0</v>
      </c>
      <c r="D12027" s="19">
        <v>7</v>
      </c>
      <c r="E12027" s="15">
        <v>0.11744599999999999</v>
      </c>
      <c r="F12027" s="15">
        <v>0.33952106320308301</v>
      </c>
      <c r="G12027" s="15">
        <f t="shared" si="188"/>
        <v>0</v>
      </c>
      <c r="H12027" s="19">
        <v>0</v>
      </c>
      <c r="I12027" s="15">
        <v>-0.34591668302402201</v>
      </c>
      <c r="J12027" s="14">
        <v>0.88862382653941396</v>
      </c>
      <c r="K12027" s="14">
        <v>0.91131272138929698</v>
      </c>
      <c r="L12027" s="19" t="s">
        <v>419</v>
      </c>
      <c r="M12027"/>
    </row>
    <row r="12028" spans="1:13">
      <c r="A12028" t="s">
        <v>23213</v>
      </c>
      <c r="B12028" s="19" t="s">
        <v>23529</v>
      </c>
      <c r="C12028" s="19">
        <v>0</v>
      </c>
      <c r="D12028" s="19">
        <v>7</v>
      </c>
      <c r="E12028" s="15">
        <v>0.117726</v>
      </c>
      <c r="F12028" s="15">
        <v>0.34028327128541702</v>
      </c>
      <c r="G12028" s="15">
        <f t="shared" si="188"/>
        <v>0</v>
      </c>
      <c r="H12028" s="19">
        <v>0</v>
      </c>
      <c r="I12028" s="15">
        <v>-0.34596470039591198</v>
      </c>
      <c r="J12028" s="14">
        <v>0.88862382653941396</v>
      </c>
      <c r="K12028" s="14">
        <v>0.91131272138929698</v>
      </c>
      <c r="L12028" s="19" t="s">
        <v>363</v>
      </c>
      <c r="M12028"/>
    </row>
    <row r="12029" spans="1:13">
      <c r="A12029" t="s">
        <v>23214</v>
      </c>
      <c r="B12029" s="19" t="s">
        <v>31</v>
      </c>
      <c r="C12029" s="19">
        <v>0</v>
      </c>
      <c r="D12029" s="19">
        <v>7</v>
      </c>
      <c r="E12029" s="15">
        <v>0.11791600000000001</v>
      </c>
      <c r="F12029" s="15">
        <v>0.34083123845964097</v>
      </c>
      <c r="G12029" s="15">
        <f t="shared" si="188"/>
        <v>0</v>
      </c>
      <c r="H12029" s="19">
        <v>0</v>
      </c>
      <c r="I12029" s="15">
        <v>-0.34596594060131303</v>
      </c>
      <c r="J12029" s="14">
        <v>0.88862382653941396</v>
      </c>
      <c r="K12029" s="14">
        <v>0.91131272138929698</v>
      </c>
      <c r="L12029" s="19" t="s">
        <v>363</v>
      </c>
      <c r="M12029"/>
    </row>
    <row r="12030" spans="1:13">
      <c r="A12030" t="s">
        <v>23215</v>
      </c>
      <c r="B12030" s="19" t="s">
        <v>2618</v>
      </c>
      <c r="C12030" s="19">
        <v>0</v>
      </c>
      <c r="D12030" s="19">
        <v>7</v>
      </c>
      <c r="E12030" s="15">
        <v>0.117575</v>
      </c>
      <c r="F12030" s="15">
        <v>0.33981647230561701</v>
      </c>
      <c r="G12030" s="15">
        <f t="shared" si="188"/>
        <v>0</v>
      </c>
      <c r="H12030" s="19">
        <v>0</v>
      </c>
      <c r="I12030" s="15">
        <v>-0.34599558756603699</v>
      </c>
      <c r="J12030" s="14">
        <v>0.88862382653941396</v>
      </c>
      <c r="K12030" s="14">
        <v>0.91131272138929698</v>
      </c>
      <c r="L12030" s="19" t="s">
        <v>419</v>
      </c>
      <c r="M12030"/>
    </row>
    <row r="12031" spans="1:13">
      <c r="A12031" t="s">
        <v>23216</v>
      </c>
      <c r="B12031" s="19" t="s">
        <v>2618</v>
      </c>
      <c r="C12031" s="19">
        <v>0</v>
      </c>
      <c r="D12031" s="19">
        <v>7</v>
      </c>
      <c r="E12031" s="15">
        <v>0.117811</v>
      </c>
      <c r="F12031" s="15">
        <v>0.34049035847243198</v>
      </c>
      <c r="G12031" s="15">
        <f t="shared" si="188"/>
        <v>0</v>
      </c>
      <c r="H12031" s="19">
        <v>0</v>
      </c>
      <c r="I12031" s="15">
        <v>-0.346003923660407</v>
      </c>
      <c r="J12031" s="14">
        <v>0.88862382653941396</v>
      </c>
      <c r="K12031" s="14">
        <v>0.91131272138929698</v>
      </c>
      <c r="L12031" s="19" t="s">
        <v>363</v>
      </c>
      <c r="M12031"/>
    </row>
    <row r="12032" spans="1:13">
      <c r="A12032" t="s">
        <v>23217</v>
      </c>
      <c r="B12032" s="19" t="s">
        <v>2618</v>
      </c>
      <c r="C12032" s="19">
        <v>0</v>
      </c>
      <c r="D12032" s="19">
        <v>7</v>
      </c>
      <c r="E12032" s="15">
        <v>0.117713</v>
      </c>
      <c r="F12032" s="15">
        <v>0.34012757212223199</v>
      </c>
      <c r="G12032" s="15">
        <f t="shared" si="188"/>
        <v>0</v>
      </c>
      <c r="H12032" s="19">
        <v>0</v>
      </c>
      <c r="I12032" s="15">
        <v>-0.34608485065038302</v>
      </c>
      <c r="J12032" s="14">
        <v>0.88862382653941396</v>
      </c>
      <c r="K12032" s="14">
        <v>0.91131272138929698</v>
      </c>
      <c r="L12032" s="19" t="s">
        <v>419</v>
      </c>
      <c r="M12032" s="20" t="s">
        <v>388</v>
      </c>
    </row>
    <row r="12033" spans="1:13">
      <c r="A12033" t="s">
        <v>23218</v>
      </c>
      <c r="B12033" s="19" t="s">
        <v>2618</v>
      </c>
      <c r="C12033" s="19">
        <v>0</v>
      </c>
      <c r="D12033" s="19">
        <v>7</v>
      </c>
      <c r="E12033" s="15">
        <v>0.11759799999999999</v>
      </c>
      <c r="F12033" s="15">
        <v>0.339765839714391</v>
      </c>
      <c r="G12033" s="15">
        <f t="shared" si="188"/>
        <v>0</v>
      </c>
      <c r="H12033" s="19">
        <v>0</v>
      </c>
      <c r="I12033" s="15">
        <v>-0.34611484220677902</v>
      </c>
      <c r="J12033" s="14">
        <v>0.88862382653941396</v>
      </c>
      <c r="K12033" s="14">
        <v>0.91131272138929698</v>
      </c>
      <c r="L12033" s="19" t="s">
        <v>419</v>
      </c>
      <c r="M12033"/>
    </row>
    <row r="12034" spans="1:13">
      <c r="A12034" t="s">
        <v>23219</v>
      </c>
      <c r="B12034" s="19" t="s">
        <v>2618</v>
      </c>
      <c r="C12034" s="19">
        <v>0</v>
      </c>
      <c r="D12034" s="19">
        <v>7</v>
      </c>
      <c r="E12034" s="15">
        <v>0.117658</v>
      </c>
      <c r="F12034" s="15">
        <v>0.33992456602121401</v>
      </c>
      <c r="G12034" s="15">
        <f t="shared" si="188"/>
        <v>0</v>
      </c>
      <c r="H12034" s="19">
        <v>0</v>
      </c>
      <c r="I12034" s="15">
        <v>-0.34612973512675599</v>
      </c>
      <c r="J12034" s="14">
        <v>0.88862382653941396</v>
      </c>
      <c r="K12034" s="14">
        <v>0.91131272138929698</v>
      </c>
      <c r="L12034" s="19" t="s">
        <v>7</v>
      </c>
      <c r="M12034"/>
    </row>
    <row r="12035" spans="1:13">
      <c r="A12035" t="s">
        <v>23220</v>
      </c>
      <c r="B12035" s="19" t="s">
        <v>31</v>
      </c>
      <c r="C12035" s="19">
        <v>0</v>
      </c>
      <c r="D12035" s="19">
        <v>7</v>
      </c>
      <c r="E12035" s="15">
        <v>0.117634</v>
      </c>
      <c r="F12035" s="15">
        <v>0.33985343538701601</v>
      </c>
      <c r="G12035" s="15">
        <f t="shared" si="188"/>
        <v>0</v>
      </c>
      <c r="H12035" s="19">
        <v>0</v>
      </c>
      <c r="I12035" s="15">
        <v>-0.34613156070069301</v>
      </c>
      <c r="J12035" s="14">
        <v>0.88862382653941396</v>
      </c>
      <c r="K12035" s="14">
        <v>0.91131272138929698</v>
      </c>
      <c r="L12035" s="19" t="s">
        <v>363</v>
      </c>
      <c r="M12035"/>
    </row>
    <row r="12036" spans="1:13">
      <c r="A12036" t="s">
        <v>23221</v>
      </c>
      <c r="B12036" s="19" t="s">
        <v>2618</v>
      </c>
      <c r="C12036" s="19">
        <v>0</v>
      </c>
      <c r="D12036" s="19">
        <v>7</v>
      </c>
      <c r="E12036" s="15">
        <v>0.11781800000000001</v>
      </c>
      <c r="F12036" s="15">
        <v>0.340327834152651</v>
      </c>
      <c r="G12036" s="15">
        <f t="shared" si="188"/>
        <v>0</v>
      </c>
      <c r="H12036" s="19">
        <v>0</v>
      </c>
      <c r="I12036" s="15">
        <v>-0.34618972701231898</v>
      </c>
      <c r="J12036" s="14">
        <v>0.88862382653941396</v>
      </c>
      <c r="K12036" s="14">
        <v>0.91131272138929698</v>
      </c>
      <c r="L12036" s="19" t="s">
        <v>363</v>
      </c>
      <c r="M12036"/>
    </row>
    <row r="12037" spans="1:13">
      <c r="A12037" t="s">
        <v>23222</v>
      </c>
      <c r="B12037" s="19" t="s">
        <v>31</v>
      </c>
      <c r="C12037" s="19">
        <v>0</v>
      </c>
      <c r="D12037" s="19">
        <v>7</v>
      </c>
      <c r="E12037" s="15">
        <v>0.11768099999999999</v>
      </c>
      <c r="F12037" s="15">
        <v>0.33965025776716001</v>
      </c>
      <c r="G12037" s="15">
        <f t="shared" si="188"/>
        <v>0</v>
      </c>
      <c r="H12037" s="19">
        <v>0</v>
      </c>
      <c r="I12037" s="15">
        <v>-0.34647699305052099</v>
      </c>
      <c r="J12037" s="14">
        <v>0.88862382653941396</v>
      </c>
      <c r="K12037" s="14">
        <v>0.91131272138929698</v>
      </c>
      <c r="L12037" s="19" t="s">
        <v>363</v>
      </c>
      <c r="M12037"/>
    </row>
    <row r="12038" spans="1:13">
      <c r="A12038" t="s">
        <v>23223</v>
      </c>
      <c r="B12038" s="19" t="s">
        <v>2618</v>
      </c>
      <c r="C12038" s="19">
        <v>0</v>
      </c>
      <c r="D12038" s="19">
        <v>6</v>
      </c>
      <c r="E12038" s="15">
        <v>9.9700999999999998E-2</v>
      </c>
      <c r="F12038" s="15">
        <v>0.31329029469456798</v>
      </c>
      <c r="G12038" s="15">
        <f t="shared" si="188"/>
        <v>0</v>
      </c>
      <c r="H12038" s="19">
        <v>0</v>
      </c>
      <c r="I12038" s="15">
        <v>-0.31823839323589698</v>
      </c>
      <c r="J12038" s="14">
        <v>0.90374281162909997</v>
      </c>
      <c r="K12038" s="14">
        <v>0.91950014990242601</v>
      </c>
      <c r="L12038" s="19" t="s">
        <v>419</v>
      </c>
      <c r="M12038"/>
    </row>
    <row r="12039" spans="1:13">
      <c r="A12039" t="s">
        <v>23224</v>
      </c>
      <c r="B12039" s="19" t="s">
        <v>2618</v>
      </c>
      <c r="C12039" s="19">
        <v>0</v>
      </c>
      <c r="D12039" s="19">
        <v>6</v>
      </c>
      <c r="E12039" s="15">
        <v>9.9709999999999993E-2</v>
      </c>
      <c r="F12039" s="15">
        <v>0.31290575867186099</v>
      </c>
      <c r="G12039" s="15">
        <f t="shared" si="188"/>
        <v>0</v>
      </c>
      <c r="H12039" s="19">
        <v>0</v>
      </c>
      <c r="I12039" s="15">
        <v>-0.318658245291561</v>
      </c>
      <c r="J12039" s="14">
        <v>0.90374281162909997</v>
      </c>
      <c r="K12039" s="14">
        <v>0.91950014990242601</v>
      </c>
      <c r="L12039" s="19" t="s">
        <v>419</v>
      </c>
      <c r="M12039"/>
    </row>
    <row r="12040" spans="1:13">
      <c r="A12040" t="s">
        <v>23225</v>
      </c>
      <c r="B12040" s="19" t="s">
        <v>31</v>
      </c>
      <c r="C12040" s="19">
        <v>0</v>
      </c>
      <c r="D12040" s="19">
        <v>6</v>
      </c>
      <c r="E12040" s="15">
        <v>9.9816000000000002E-2</v>
      </c>
      <c r="F12040" s="15">
        <v>0.31319461080111699</v>
      </c>
      <c r="G12040" s="15">
        <f t="shared" si="188"/>
        <v>0</v>
      </c>
      <c r="H12040" s="19">
        <v>0</v>
      </c>
      <c r="I12040" s="15">
        <v>-0.31870280189266897</v>
      </c>
      <c r="J12040" s="14">
        <v>0.90374281162909997</v>
      </c>
      <c r="K12040" s="14">
        <v>0.91950014990242601</v>
      </c>
      <c r="L12040" s="19" t="s">
        <v>363</v>
      </c>
      <c r="M12040"/>
    </row>
    <row r="12041" spans="1:13">
      <c r="A12041" t="s">
        <v>23226</v>
      </c>
      <c r="B12041" s="19" t="s">
        <v>2618</v>
      </c>
      <c r="C12041" s="19">
        <v>0</v>
      </c>
      <c r="D12041" s="19">
        <v>6</v>
      </c>
      <c r="E12041" s="15">
        <v>0.10001699999999999</v>
      </c>
      <c r="F12041" s="15">
        <v>0.31381156477844901</v>
      </c>
      <c r="G12041" s="15">
        <f t="shared" si="188"/>
        <v>0</v>
      </c>
      <c r="H12041" s="19">
        <v>0</v>
      </c>
      <c r="I12041" s="15">
        <v>-0.31871674350373902</v>
      </c>
      <c r="J12041" s="14">
        <v>0.90374281162909997</v>
      </c>
      <c r="K12041" s="14">
        <v>0.91950014990242601</v>
      </c>
      <c r="L12041" s="19" t="s">
        <v>363</v>
      </c>
      <c r="M12041"/>
    </row>
    <row r="12042" spans="1:13">
      <c r="A12042" t="s">
        <v>23227</v>
      </c>
      <c r="B12042" s="19" t="s">
        <v>2618</v>
      </c>
      <c r="C12042" s="19">
        <v>0</v>
      </c>
      <c r="D12042" s="19">
        <v>6</v>
      </c>
      <c r="E12042" s="15">
        <v>9.9883E-2</v>
      </c>
      <c r="F12042" s="15">
        <v>0.31335680063385202</v>
      </c>
      <c r="G12042" s="15">
        <f t="shared" si="188"/>
        <v>0</v>
      </c>
      <c r="H12042" s="19">
        <v>0</v>
      </c>
      <c r="I12042" s="15">
        <v>-0.318751658805421</v>
      </c>
      <c r="J12042" s="14">
        <v>0.90374281162909997</v>
      </c>
      <c r="K12042" s="14">
        <v>0.91950014990242601</v>
      </c>
      <c r="L12042" s="19" t="s">
        <v>419</v>
      </c>
      <c r="M12042"/>
    </row>
    <row r="12043" spans="1:13">
      <c r="A12043" t="s">
        <v>23228</v>
      </c>
      <c r="B12043" s="19" t="s">
        <v>31</v>
      </c>
      <c r="C12043" s="19">
        <v>0</v>
      </c>
      <c r="D12043" s="19">
        <v>6</v>
      </c>
      <c r="E12043" s="15">
        <v>9.9875000000000005E-2</v>
      </c>
      <c r="F12043" s="15">
        <v>0.31326679126757601</v>
      </c>
      <c r="G12043" s="15">
        <f t="shared" si="188"/>
        <v>0</v>
      </c>
      <c r="H12043" s="19">
        <v>0</v>
      </c>
      <c r="I12043" s="15">
        <v>-0.31881770677279397</v>
      </c>
      <c r="J12043" s="14">
        <v>0.90374281162909997</v>
      </c>
      <c r="K12043" s="14">
        <v>0.91950014990242601</v>
      </c>
      <c r="L12043" s="19" t="s">
        <v>363</v>
      </c>
      <c r="M12043" s="20" t="s">
        <v>464</v>
      </c>
    </row>
    <row r="12044" spans="1:13">
      <c r="A12044" t="s">
        <v>23229</v>
      </c>
      <c r="B12044" s="19" t="s">
        <v>2571</v>
      </c>
      <c r="C12044" s="19">
        <v>0</v>
      </c>
      <c r="D12044" s="19">
        <v>6</v>
      </c>
      <c r="E12044" s="15">
        <v>0.100109</v>
      </c>
      <c r="F12044" s="15">
        <v>0.313989309863071</v>
      </c>
      <c r="G12044" s="15">
        <f t="shared" si="188"/>
        <v>0</v>
      </c>
      <c r="H12044" s="19">
        <v>0</v>
      </c>
      <c r="I12044" s="15">
        <v>-0.31882932588901503</v>
      </c>
      <c r="J12044" s="14">
        <v>0.90374281162909997</v>
      </c>
      <c r="K12044" s="14">
        <v>0.91950014990242601</v>
      </c>
      <c r="L12044" s="19" t="s">
        <v>7</v>
      </c>
      <c r="M12044"/>
    </row>
    <row r="12045" spans="1:13">
      <c r="A12045" t="s">
        <v>23230</v>
      </c>
      <c r="B12045" s="19" t="s">
        <v>31</v>
      </c>
      <c r="C12045" s="19">
        <v>0</v>
      </c>
      <c r="D12045" s="19">
        <v>6</v>
      </c>
      <c r="E12045" s="15">
        <v>0.100046</v>
      </c>
      <c r="F12045" s="15">
        <v>0.31378797992736501</v>
      </c>
      <c r="G12045" s="15">
        <f t="shared" si="188"/>
        <v>0</v>
      </c>
      <c r="H12045" s="19">
        <v>0</v>
      </c>
      <c r="I12045" s="15">
        <v>-0.31883311790068702</v>
      </c>
      <c r="J12045" s="14">
        <v>0.90374281162909997</v>
      </c>
      <c r="K12045" s="14">
        <v>0.91950014990242601</v>
      </c>
      <c r="L12045" s="19" t="s">
        <v>363</v>
      </c>
      <c r="M12045"/>
    </row>
    <row r="12046" spans="1:13">
      <c r="A12046" t="s">
        <v>23231</v>
      </c>
      <c r="B12046" s="19" t="s">
        <v>31</v>
      </c>
      <c r="C12046" s="19">
        <v>0</v>
      </c>
      <c r="D12046" s="19">
        <v>6</v>
      </c>
      <c r="E12046" s="15">
        <v>0.100101</v>
      </c>
      <c r="F12046" s="15">
        <v>0.313912230312691</v>
      </c>
      <c r="G12046" s="15">
        <f t="shared" si="188"/>
        <v>0</v>
      </c>
      <c r="H12046" s="19">
        <v>0</v>
      </c>
      <c r="I12046" s="15">
        <v>-0.31888212797662802</v>
      </c>
      <c r="J12046" s="14">
        <v>0.90374281162909997</v>
      </c>
      <c r="K12046" s="14">
        <v>0.91950014990242601</v>
      </c>
      <c r="L12046" s="19" t="s">
        <v>363</v>
      </c>
      <c r="M12046"/>
    </row>
    <row r="12047" spans="1:13">
      <c r="A12047" t="s">
        <v>23232</v>
      </c>
      <c r="B12047" s="19" t="s">
        <v>2618</v>
      </c>
      <c r="C12047" s="19">
        <v>0</v>
      </c>
      <c r="D12047" s="19">
        <v>6</v>
      </c>
      <c r="E12047" s="15">
        <v>0.100007</v>
      </c>
      <c r="F12047" s="15">
        <v>0.31358523289003498</v>
      </c>
      <c r="G12047" s="15">
        <f t="shared" si="188"/>
        <v>0</v>
      </c>
      <c r="H12047" s="19">
        <v>0</v>
      </c>
      <c r="I12047" s="15">
        <v>-0.31891488983178401</v>
      </c>
      <c r="J12047" s="14">
        <v>0.90374281162909997</v>
      </c>
      <c r="K12047" s="14">
        <v>0.91950014990242601</v>
      </c>
      <c r="L12047" s="19" t="s">
        <v>419</v>
      </c>
      <c r="M12047"/>
    </row>
    <row r="12048" spans="1:13">
      <c r="A12048" t="s">
        <v>23233</v>
      </c>
      <c r="B12048" s="19" t="s">
        <v>31</v>
      </c>
      <c r="C12048" s="19">
        <v>0</v>
      </c>
      <c r="D12048" s="19">
        <v>6</v>
      </c>
      <c r="E12048" s="15">
        <v>0.100023</v>
      </c>
      <c r="F12048" s="15">
        <v>0.31356737361450499</v>
      </c>
      <c r="G12048" s="15">
        <f t="shared" si="188"/>
        <v>0</v>
      </c>
      <c r="H12048" s="19">
        <v>0</v>
      </c>
      <c r="I12048" s="15">
        <v>-0.31898407939266898</v>
      </c>
      <c r="J12048" s="14">
        <v>0.90374281162909997</v>
      </c>
      <c r="K12048" s="14">
        <v>0.91950014990242601</v>
      </c>
      <c r="L12048" s="19" t="s">
        <v>363</v>
      </c>
      <c r="M12048"/>
    </row>
    <row r="12049" spans="1:13">
      <c r="A12049" t="s">
        <v>23234</v>
      </c>
      <c r="B12049" s="19" t="s">
        <v>2618</v>
      </c>
      <c r="C12049" s="19">
        <v>0</v>
      </c>
      <c r="D12049" s="19">
        <v>6</v>
      </c>
      <c r="E12049" s="15">
        <v>0.1</v>
      </c>
      <c r="F12049" s="15">
        <v>0.31344552676358001</v>
      </c>
      <c r="G12049" s="15">
        <f t="shared" si="188"/>
        <v>0</v>
      </c>
      <c r="H12049" s="19">
        <v>0</v>
      </c>
      <c r="I12049" s="15">
        <v>-0.31903470128455902</v>
      </c>
      <c r="J12049" s="14">
        <v>0.90374281162909997</v>
      </c>
      <c r="K12049" s="14">
        <v>0.91950014990242601</v>
      </c>
      <c r="L12049" s="19" t="s">
        <v>363</v>
      </c>
      <c r="M12049"/>
    </row>
    <row r="12050" spans="1:13">
      <c r="A12050" t="s">
        <v>23235</v>
      </c>
      <c r="B12050" s="19" t="s">
        <v>2618</v>
      </c>
      <c r="C12050" s="19">
        <v>0</v>
      </c>
      <c r="D12050" s="19">
        <v>6</v>
      </c>
      <c r="E12050" s="15">
        <v>0.10016799999999999</v>
      </c>
      <c r="F12050" s="15">
        <v>0.31396890029503099</v>
      </c>
      <c r="G12050" s="15">
        <f t="shared" si="188"/>
        <v>0</v>
      </c>
      <c r="H12050" s="19">
        <v>0</v>
      </c>
      <c r="I12050" s="15">
        <v>-0.31903796811045299</v>
      </c>
      <c r="J12050" s="14">
        <v>0.90374281162909997</v>
      </c>
      <c r="K12050" s="14">
        <v>0.91950014990242601</v>
      </c>
      <c r="L12050" s="19" t="s">
        <v>419</v>
      </c>
      <c r="M12050"/>
    </row>
    <row r="12051" spans="1:13">
      <c r="A12051" t="s">
        <v>23236</v>
      </c>
      <c r="B12051" s="19" t="s">
        <v>3502</v>
      </c>
      <c r="C12051" s="19">
        <v>0</v>
      </c>
      <c r="D12051" s="19">
        <v>6</v>
      </c>
      <c r="E12051" s="15">
        <v>0.100095</v>
      </c>
      <c r="F12051" s="15">
        <v>0.313700636567875</v>
      </c>
      <c r="G12051" s="15">
        <f t="shared" si="188"/>
        <v>0</v>
      </c>
      <c r="H12051" s="19">
        <v>0</v>
      </c>
      <c r="I12051" s="15">
        <v>-0.31907809016620398</v>
      </c>
      <c r="J12051" s="14">
        <v>0.90374281162909997</v>
      </c>
      <c r="K12051" s="14">
        <v>0.91950014990242601</v>
      </c>
      <c r="L12051" s="19" t="s">
        <v>363</v>
      </c>
      <c r="M12051"/>
    </row>
    <row r="12052" spans="1:13">
      <c r="A12052" t="s">
        <v>23237</v>
      </c>
      <c r="B12052" s="19" t="s">
        <v>2618</v>
      </c>
      <c r="C12052" s="19">
        <v>0</v>
      </c>
      <c r="D12052" s="19">
        <v>6</v>
      </c>
      <c r="E12052" s="15">
        <v>0.10007000000000001</v>
      </c>
      <c r="F12052" s="15">
        <v>0.31360180714736602</v>
      </c>
      <c r="G12052" s="15">
        <f t="shared" si="188"/>
        <v>0</v>
      </c>
      <c r="H12052" s="19">
        <v>0</v>
      </c>
      <c r="I12052" s="15">
        <v>-0.31909892647071297</v>
      </c>
      <c r="J12052" s="14">
        <v>0.90374281162909997</v>
      </c>
      <c r="K12052" s="14">
        <v>0.91950014990242601</v>
      </c>
      <c r="L12052" s="19" t="s">
        <v>419</v>
      </c>
      <c r="M12052" s="20" t="s">
        <v>434</v>
      </c>
    </row>
    <row r="12053" spans="1:13">
      <c r="A12053" t="s">
        <v>23238</v>
      </c>
      <c r="B12053" s="19" t="s">
        <v>2618</v>
      </c>
      <c r="C12053" s="19">
        <v>0</v>
      </c>
      <c r="D12053" s="19">
        <v>6</v>
      </c>
      <c r="E12053" s="15">
        <v>9.9976999999999996E-2</v>
      </c>
      <c r="F12053" s="15">
        <v>0.31325979250886599</v>
      </c>
      <c r="G12053" s="15">
        <f t="shared" si="188"/>
        <v>0</v>
      </c>
      <c r="H12053" s="19">
        <v>0</v>
      </c>
      <c r="I12053" s="15">
        <v>-0.31915043804151899</v>
      </c>
      <c r="J12053" s="14">
        <v>0.90374281162909997</v>
      </c>
      <c r="K12053" s="14">
        <v>0.91950014990242601</v>
      </c>
      <c r="L12053" s="19" t="s">
        <v>419</v>
      </c>
      <c r="M12053"/>
    </row>
    <row r="12054" spans="1:13">
      <c r="A12054" t="s">
        <v>23239</v>
      </c>
      <c r="B12054" s="19" t="s">
        <v>2618</v>
      </c>
      <c r="C12054" s="19">
        <v>0</v>
      </c>
      <c r="D12054" s="19">
        <v>6</v>
      </c>
      <c r="E12054" s="15">
        <v>0.100199</v>
      </c>
      <c r="F12054" s="15">
        <v>0.31393830437883602</v>
      </c>
      <c r="G12054" s="15">
        <f t="shared" si="188"/>
        <v>0</v>
      </c>
      <c r="H12054" s="19">
        <v>0</v>
      </c>
      <c r="I12054" s="15">
        <v>-0.31916780654802801</v>
      </c>
      <c r="J12054" s="14">
        <v>0.90374281162909997</v>
      </c>
      <c r="K12054" s="14">
        <v>0.91950014990242601</v>
      </c>
      <c r="L12054" s="19" t="s">
        <v>363</v>
      </c>
      <c r="M12054"/>
    </row>
    <row r="12055" spans="1:13">
      <c r="A12055" t="s">
        <v>23240</v>
      </c>
      <c r="B12055" s="19" t="s">
        <v>2618</v>
      </c>
      <c r="C12055" s="19">
        <v>0</v>
      </c>
      <c r="D12055" s="19">
        <v>6</v>
      </c>
      <c r="E12055" s="15">
        <v>0.10036</v>
      </c>
      <c r="F12055" s="15">
        <v>0.31444231470011902</v>
      </c>
      <c r="G12055" s="15">
        <f t="shared" si="188"/>
        <v>0</v>
      </c>
      <c r="H12055" s="19">
        <v>0</v>
      </c>
      <c r="I12055" s="15">
        <v>-0.31916823947728701</v>
      </c>
      <c r="J12055" s="14">
        <v>0.90374281162909997</v>
      </c>
      <c r="K12055" s="14">
        <v>0.91950014990242601</v>
      </c>
      <c r="L12055" s="19" t="s">
        <v>419</v>
      </c>
      <c r="M12055"/>
    </row>
    <row r="12056" spans="1:13">
      <c r="A12056" t="s">
        <v>23241</v>
      </c>
      <c r="B12056" s="19" t="s">
        <v>31</v>
      </c>
      <c r="C12056" s="19">
        <v>0</v>
      </c>
      <c r="D12056" s="19">
        <v>6</v>
      </c>
      <c r="E12056" s="15">
        <v>0.10006900000000001</v>
      </c>
      <c r="F12056" s="15">
        <v>0.31349847451031498</v>
      </c>
      <c r="G12056" s="15">
        <f t="shared" si="188"/>
        <v>0</v>
      </c>
      <c r="H12056" s="19">
        <v>0</v>
      </c>
      <c r="I12056" s="15">
        <v>-0.31920091527178202</v>
      </c>
      <c r="J12056" s="14">
        <v>0.90374281162909997</v>
      </c>
      <c r="K12056" s="14">
        <v>0.91950014990242601</v>
      </c>
      <c r="L12056" s="19" t="s">
        <v>363</v>
      </c>
      <c r="M12056"/>
    </row>
    <row r="12057" spans="1:13">
      <c r="A12057" t="s">
        <v>23242</v>
      </c>
      <c r="B12057" s="19" t="s">
        <v>31</v>
      </c>
      <c r="C12057" s="19">
        <v>0</v>
      </c>
      <c r="D12057" s="19">
        <v>6</v>
      </c>
      <c r="E12057" s="15">
        <v>0.10014199999999999</v>
      </c>
      <c r="F12057" s="15">
        <v>0.31370954440322402</v>
      </c>
      <c r="G12057" s="15">
        <f t="shared" si="188"/>
        <v>0</v>
      </c>
      <c r="H12057" s="19">
        <v>0</v>
      </c>
      <c r="I12057" s="15">
        <v>-0.31921885000503297</v>
      </c>
      <c r="J12057" s="14">
        <v>0.90374281162909997</v>
      </c>
      <c r="K12057" s="14">
        <v>0.91950014990242601</v>
      </c>
      <c r="L12057" s="19" t="s">
        <v>363</v>
      </c>
      <c r="M12057" s="20" t="s">
        <v>434</v>
      </c>
    </row>
    <row r="12058" spans="1:13">
      <c r="A12058" t="s">
        <v>23243</v>
      </c>
      <c r="B12058" s="19" t="s">
        <v>2618</v>
      </c>
      <c r="C12058" s="19">
        <v>0</v>
      </c>
      <c r="D12058" s="19">
        <v>6</v>
      </c>
      <c r="E12058" s="15">
        <v>0.100287</v>
      </c>
      <c r="F12058" s="15">
        <v>0.31415540155250499</v>
      </c>
      <c r="G12058" s="15">
        <f t="shared" si="188"/>
        <v>0</v>
      </c>
      <c r="H12058" s="19">
        <v>0</v>
      </c>
      <c r="I12058" s="15">
        <v>-0.31922736169551102</v>
      </c>
      <c r="J12058" s="14">
        <v>0.90374281162909997</v>
      </c>
      <c r="K12058" s="14">
        <v>0.91950014990242601</v>
      </c>
      <c r="L12058" s="19" t="s">
        <v>363</v>
      </c>
      <c r="M12058"/>
    </row>
    <row r="12059" spans="1:13">
      <c r="A12059" t="s">
        <v>23244</v>
      </c>
      <c r="B12059" s="19" t="s">
        <v>2618</v>
      </c>
      <c r="C12059" s="19">
        <v>0</v>
      </c>
      <c r="D12059" s="19">
        <v>6</v>
      </c>
      <c r="E12059" s="15">
        <v>0.100244</v>
      </c>
      <c r="F12059" s="15">
        <v>0.31400197302125099</v>
      </c>
      <c r="G12059" s="15">
        <f t="shared" si="188"/>
        <v>0</v>
      </c>
      <c r="H12059" s="19">
        <v>0</v>
      </c>
      <c r="I12059" s="15">
        <v>-0.31924640165625801</v>
      </c>
      <c r="J12059" s="14">
        <v>0.90374281162909997</v>
      </c>
      <c r="K12059" s="14">
        <v>0.91950014990242601</v>
      </c>
      <c r="L12059" s="19" t="s">
        <v>363</v>
      </c>
      <c r="M12059"/>
    </row>
    <row r="12060" spans="1:13">
      <c r="A12060" t="s">
        <v>23245</v>
      </c>
      <c r="B12060" s="19" t="s">
        <v>2618</v>
      </c>
      <c r="C12060" s="19">
        <v>0</v>
      </c>
      <c r="D12060" s="19">
        <v>6</v>
      </c>
      <c r="E12060" s="15">
        <v>0.100242</v>
      </c>
      <c r="F12060" s="15">
        <v>0.31399305729209998</v>
      </c>
      <c r="G12060" s="15">
        <f t="shared" si="188"/>
        <v>0</v>
      </c>
      <c r="H12060" s="19">
        <v>0</v>
      </c>
      <c r="I12060" s="15">
        <v>-0.31924909698480097</v>
      </c>
      <c r="J12060" s="14">
        <v>0.90374281162909997</v>
      </c>
      <c r="K12060" s="14">
        <v>0.91950014990242601</v>
      </c>
      <c r="L12060" s="19" t="s">
        <v>419</v>
      </c>
      <c r="M12060"/>
    </row>
    <row r="12061" spans="1:13">
      <c r="A12061" t="s">
        <v>23246</v>
      </c>
      <c r="B12061" s="19" t="s">
        <v>2618</v>
      </c>
      <c r="C12061" s="19">
        <v>0</v>
      </c>
      <c r="D12061" s="19">
        <v>6</v>
      </c>
      <c r="E12061" s="15">
        <v>9.9811999999999998E-2</v>
      </c>
      <c r="F12061" s="15">
        <v>0.31264302711185299</v>
      </c>
      <c r="G12061" s="15">
        <f t="shared" si="188"/>
        <v>0</v>
      </c>
      <c r="H12061" s="19">
        <v>0</v>
      </c>
      <c r="I12061" s="15">
        <v>-0.31925228245788001</v>
      </c>
      <c r="J12061" s="14">
        <v>0.90374281162909997</v>
      </c>
      <c r="K12061" s="14">
        <v>0.91950014990242601</v>
      </c>
      <c r="L12061" s="19" t="s">
        <v>419</v>
      </c>
      <c r="M12061" s="20" t="s">
        <v>975</v>
      </c>
    </row>
    <row r="12062" spans="1:13">
      <c r="A12062" t="s">
        <v>23247</v>
      </c>
      <c r="B12062" s="19" t="s">
        <v>31</v>
      </c>
      <c r="C12062" s="19">
        <v>0</v>
      </c>
      <c r="D12062" s="19">
        <v>6</v>
      </c>
      <c r="E12062" s="15">
        <v>0.10034800000000001</v>
      </c>
      <c r="F12062" s="15">
        <v>0.31431891080935298</v>
      </c>
      <c r="G12062" s="15">
        <f t="shared" si="188"/>
        <v>0</v>
      </c>
      <c r="H12062" s="19">
        <v>0</v>
      </c>
      <c r="I12062" s="15">
        <v>-0.31925536946411998</v>
      </c>
      <c r="J12062" s="14">
        <v>0.90374281162909997</v>
      </c>
      <c r="K12062" s="14">
        <v>0.91950014990242601</v>
      </c>
      <c r="L12062" s="19" t="s">
        <v>363</v>
      </c>
      <c r="M12062"/>
    </row>
    <row r="12063" spans="1:13">
      <c r="A12063" t="s">
        <v>23248</v>
      </c>
      <c r="B12063" s="19" t="s">
        <v>2618</v>
      </c>
      <c r="C12063" s="19">
        <v>0</v>
      </c>
      <c r="D12063" s="19">
        <v>6</v>
      </c>
      <c r="E12063" s="15">
        <v>0.100284</v>
      </c>
      <c r="F12063" s="15">
        <v>0.31411020042211002</v>
      </c>
      <c r="G12063" s="15">
        <f t="shared" si="188"/>
        <v>0</v>
      </c>
      <c r="H12063" s="19">
        <v>0</v>
      </c>
      <c r="I12063" s="15">
        <v>-0.31926374840815602</v>
      </c>
      <c r="J12063" s="14">
        <v>0.90374281162909997</v>
      </c>
      <c r="K12063" s="14">
        <v>0.91950014990242601</v>
      </c>
      <c r="L12063" s="19" t="s">
        <v>419</v>
      </c>
      <c r="M12063"/>
    </row>
    <row r="12064" spans="1:13">
      <c r="A12064" t="s">
        <v>23249</v>
      </c>
      <c r="B12064" s="19" t="s">
        <v>31</v>
      </c>
      <c r="C12064" s="19">
        <v>0</v>
      </c>
      <c r="D12064" s="19">
        <v>6</v>
      </c>
      <c r="E12064" s="15">
        <v>0.100137</v>
      </c>
      <c r="F12064" s="15">
        <v>0.31362984487238899</v>
      </c>
      <c r="G12064" s="15">
        <f t="shared" si="188"/>
        <v>0</v>
      </c>
      <c r="H12064" s="19">
        <v>0</v>
      </c>
      <c r="I12064" s="15">
        <v>-0.31928402745199203</v>
      </c>
      <c r="J12064" s="14">
        <v>0.90374281162909997</v>
      </c>
      <c r="K12064" s="14">
        <v>0.91950014990242601</v>
      </c>
      <c r="L12064" s="19" t="s">
        <v>363</v>
      </c>
      <c r="M12064"/>
    </row>
    <row r="12065" spans="1:13">
      <c r="A12065" t="s">
        <v>23250</v>
      </c>
      <c r="B12065" s="19" t="s">
        <v>2618</v>
      </c>
      <c r="C12065" s="19">
        <v>0</v>
      </c>
      <c r="D12065" s="19">
        <v>6</v>
      </c>
      <c r="E12065" s="15">
        <v>0.10018199999999999</v>
      </c>
      <c r="F12065" s="15">
        <v>0.31374458610733902</v>
      </c>
      <c r="G12065" s="15">
        <f t="shared" si="188"/>
        <v>0</v>
      </c>
      <c r="H12065" s="19">
        <v>0</v>
      </c>
      <c r="I12065" s="15">
        <v>-0.31931068912763799</v>
      </c>
      <c r="J12065" s="14">
        <v>0.90374281162909997</v>
      </c>
      <c r="K12065" s="14">
        <v>0.91950014990242601</v>
      </c>
      <c r="L12065" s="19" t="s">
        <v>9</v>
      </c>
      <c r="M12065"/>
    </row>
    <row r="12066" spans="1:13">
      <c r="A12066" t="s">
        <v>23251</v>
      </c>
      <c r="B12066" s="19" t="s">
        <v>31</v>
      </c>
      <c r="C12066" s="19">
        <v>0</v>
      </c>
      <c r="D12066" s="19">
        <v>6</v>
      </c>
      <c r="E12066" s="15">
        <v>0.100365</v>
      </c>
      <c r="F12066" s="15">
        <v>0.31430234736788898</v>
      </c>
      <c r="G12066" s="15">
        <f t="shared" si="188"/>
        <v>0</v>
      </c>
      <c r="H12066" s="19">
        <v>0</v>
      </c>
      <c r="I12066" s="15">
        <v>-0.31932628197180901</v>
      </c>
      <c r="J12066" s="14">
        <v>0.90374281162909997</v>
      </c>
      <c r="K12066" s="14">
        <v>0.91950014990242601</v>
      </c>
      <c r="L12066" s="19" t="s">
        <v>363</v>
      </c>
      <c r="M12066"/>
    </row>
    <row r="12067" spans="1:13">
      <c r="A12067" t="s">
        <v>23252</v>
      </c>
      <c r="B12067" s="19" t="s">
        <v>2618</v>
      </c>
      <c r="C12067" s="19">
        <v>0</v>
      </c>
      <c r="D12067" s="19">
        <v>6</v>
      </c>
      <c r="E12067" s="15">
        <v>0.100299</v>
      </c>
      <c r="F12067" s="15">
        <v>0.31409108432460903</v>
      </c>
      <c r="G12067" s="15">
        <f t="shared" si="188"/>
        <v>0</v>
      </c>
      <c r="H12067" s="19">
        <v>0</v>
      </c>
      <c r="I12067" s="15">
        <v>-0.31933093616991098</v>
      </c>
      <c r="J12067" s="14">
        <v>0.90374281162909997</v>
      </c>
      <c r="K12067" s="14">
        <v>0.91950014990242601</v>
      </c>
      <c r="L12067" s="19" t="s">
        <v>363</v>
      </c>
      <c r="M12067"/>
    </row>
    <row r="12068" spans="1:13">
      <c r="A12068" t="s">
        <v>23253</v>
      </c>
      <c r="B12068" s="19" t="s">
        <v>31</v>
      </c>
      <c r="C12068" s="19">
        <v>0</v>
      </c>
      <c r="D12068" s="19">
        <v>6</v>
      </c>
      <c r="E12068" s="15">
        <v>0.100116</v>
      </c>
      <c r="F12068" s="15">
        <v>0.31348825307957801</v>
      </c>
      <c r="G12068" s="15">
        <f t="shared" si="188"/>
        <v>0</v>
      </c>
      <c r="H12068" s="19">
        <v>0</v>
      </c>
      <c r="I12068" s="15">
        <v>-0.31936124883947598</v>
      </c>
      <c r="J12068" s="14">
        <v>0.90374281162909997</v>
      </c>
      <c r="K12068" s="14">
        <v>0.91950014990242601</v>
      </c>
      <c r="L12068" s="19" t="s">
        <v>363</v>
      </c>
      <c r="M12068"/>
    </row>
    <row r="12069" spans="1:13">
      <c r="A12069" t="s">
        <v>23254</v>
      </c>
      <c r="B12069" s="19" t="s">
        <v>2571</v>
      </c>
      <c r="C12069" s="19">
        <v>0</v>
      </c>
      <c r="D12069" s="19">
        <v>6</v>
      </c>
      <c r="E12069" s="15">
        <v>0.100269</v>
      </c>
      <c r="F12069" s="15">
        <v>0.31396054881183</v>
      </c>
      <c r="G12069" s="15">
        <f t="shared" si="188"/>
        <v>0</v>
      </c>
      <c r="H12069" s="19">
        <v>0</v>
      </c>
      <c r="I12069" s="15">
        <v>-0.31936815112428502</v>
      </c>
      <c r="J12069" s="14">
        <v>0.90374281162909997</v>
      </c>
      <c r="K12069" s="14">
        <v>0.91950014990242601</v>
      </c>
      <c r="L12069" s="19" t="s">
        <v>363</v>
      </c>
      <c r="M12069"/>
    </row>
    <row r="12070" spans="1:13">
      <c r="A12070" t="s">
        <v>23255</v>
      </c>
      <c r="B12070" s="19" t="s">
        <v>31</v>
      </c>
      <c r="C12070" s="19">
        <v>0</v>
      </c>
      <c r="D12070" s="19">
        <v>6</v>
      </c>
      <c r="E12070" s="15">
        <v>0.100464</v>
      </c>
      <c r="F12070" s="15">
        <v>0.31456491167179501</v>
      </c>
      <c r="G12070" s="15">
        <f t="shared" si="188"/>
        <v>0</v>
      </c>
      <c r="H12070" s="19">
        <v>0</v>
      </c>
      <c r="I12070" s="15">
        <v>-0.319374463814389</v>
      </c>
      <c r="J12070" s="14">
        <v>0.90374281162909997</v>
      </c>
      <c r="K12070" s="14">
        <v>0.91950014990242601</v>
      </c>
      <c r="L12070" s="19" t="s">
        <v>363</v>
      </c>
      <c r="M12070"/>
    </row>
    <row r="12071" spans="1:13">
      <c r="A12071" t="s">
        <v>23256</v>
      </c>
      <c r="B12071" s="19" t="s">
        <v>31</v>
      </c>
      <c r="C12071" s="19">
        <v>0</v>
      </c>
      <c r="D12071" s="19">
        <v>6</v>
      </c>
      <c r="E12071" s="15">
        <v>0.100282</v>
      </c>
      <c r="F12071" s="15">
        <v>0.31398665427629202</v>
      </c>
      <c r="G12071" s="15">
        <f t="shared" ref="G12071:G12134" si="189">100*(C12071/D12071)</f>
        <v>0</v>
      </c>
      <c r="H12071" s="19">
        <v>0</v>
      </c>
      <c r="I12071" s="15">
        <v>-0.31938300126525998</v>
      </c>
      <c r="J12071" s="14">
        <v>0.90374281162909997</v>
      </c>
      <c r="K12071" s="14">
        <v>0.91950014990242601</v>
      </c>
      <c r="L12071" s="19" t="s">
        <v>363</v>
      </c>
      <c r="M12071"/>
    </row>
    <row r="12072" spans="1:13">
      <c r="A12072" t="s">
        <v>23257</v>
      </c>
      <c r="B12072" s="19" t="s">
        <v>31</v>
      </c>
      <c r="C12072" s="19">
        <v>0</v>
      </c>
      <c r="D12072" s="19">
        <v>6</v>
      </c>
      <c r="E12072" s="15">
        <v>0.100387</v>
      </c>
      <c r="F12072" s="15">
        <v>0.31430486636154698</v>
      </c>
      <c r="G12072" s="15">
        <f t="shared" si="189"/>
        <v>0</v>
      </c>
      <c r="H12072" s="19">
        <v>0</v>
      </c>
      <c r="I12072" s="15">
        <v>-0.31939371846862902</v>
      </c>
      <c r="J12072" s="14">
        <v>0.90374281162909997</v>
      </c>
      <c r="K12072" s="14">
        <v>0.91950014990242601</v>
      </c>
      <c r="L12072" s="19" t="s">
        <v>363</v>
      </c>
      <c r="M12072"/>
    </row>
    <row r="12073" spans="1:13">
      <c r="A12073" t="s">
        <v>23258</v>
      </c>
      <c r="B12073" s="19" t="s">
        <v>2618</v>
      </c>
      <c r="C12073" s="19">
        <v>0</v>
      </c>
      <c r="D12073" s="19">
        <v>6</v>
      </c>
      <c r="E12073" s="15">
        <v>0.100434</v>
      </c>
      <c r="F12073" s="15">
        <v>0.31440278385076598</v>
      </c>
      <c r="G12073" s="15">
        <f t="shared" si="189"/>
        <v>0</v>
      </c>
      <c r="H12073" s="19">
        <v>0</v>
      </c>
      <c r="I12073" s="15">
        <v>-0.31944373637503198</v>
      </c>
      <c r="J12073" s="14">
        <v>0.90374281162909997</v>
      </c>
      <c r="K12073" s="14">
        <v>0.91950014990242601</v>
      </c>
      <c r="L12073" s="19" t="s">
        <v>363</v>
      </c>
      <c r="M12073"/>
    </row>
    <row r="12074" spans="1:13">
      <c r="A12074" t="s">
        <v>23259</v>
      </c>
      <c r="B12074" s="19" t="s">
        <v>2618</v>
      </c>
      <c r="C12074" s="19">
        <v>0</v>
      </c>
      <c r="D12074" s="19">
        <v>6</v>
      </c>
      <c r="E12074" s="15">
        <v>0.100448</v>
      </c>
      <c r="F12074" s="15">
        <v>0.31444283768325698</v>
      </c>
      <c r="G12074" s="15">
        <f t="shared" si="189"/>
        <v>0</v>
      </c>
      <c r="H12074" s="19">
        <v>0</v>
      </c>
      <c r="I12074" s="15">
        <v>-0.31944756872211799</v>
      </c>
      <c r="J12074" s="14">
        <v>0.90374281162909997</v>
      </c>
      <c r="K12074" s="14">
        <v>0.91950014990242601</v>
      </c>
      <c r="L12074" s="19" t="s">
        <v>419</v>
      </c>
      <c r="M12074"/>
    </row>
    <row r="12075" spans="1:13">
      <c r="A12075" t="s">
        <v>23260</v>
      </c>
      <c r="B12075" s="19" t="s">
        <v>2618</v>
      </c>
      <c r="C12075" s="19">
        <v>0</v>
      </c>
      <c r="D12075" s="19">
        <v>6</v>
      </c>
      <c r="E12075" s="15">
        <v>0.100457</v>
      </c>
      <c r="F12075" s="15">
        <v>0.314438372376036</v>
      </c>
      <c r="G12075" s="15">
        <f t="shared" si="189"/>
        <v>0</v>
      </c>
      <c r="H12075" s="19">
        <v>0</v>
      </c>
      <c r="I12075" s="15">
        <v>-0.31948072762526503</v>
      </c>
      <c r="J12075" s="14">
        <v>0.90374281162909997</v>
      </c>
      <c r="K12075" s="14">
        <v>0.91950014990242601</v>
      </c>
      <c r="L12075" s="19" t="s">
        <v>363</v>
      </c>
      <c r="M12075"/>
    </row>
    <row r="12076" spans="1:13">
      <c r="A12076" t="s">
        <v>23261</v>
      </c>
      <c r="B12076" s="19" t="s">
        <v>2618</v>
      </c>
      <c r="C12076" s="19">
        <v>0</v>
      </c>
      <c r="D12076" s="19">
        <v>6</v>
      </c>
      <c r="E12076" s="15">
        <v>0.100693</v>
      </c>
      <c r="F12076" s="15">
        <v>0.31517617150891702</v>
      </c>
      <c r="G12076" s="15">
        <f t="shared" si="189"/>
        <v>0</v>
      </c>
      <c r="H12076" s="19">
        <v>0</v>
      </c>
      <c r="I12076" s="15">
        <v>-0.319481639484129</v>
      </c>
      <c r="J12076" s="14">
        <v>0.90374281162909997</v>
      </c>
      <c r="K12076" s="14">
        <v>0.91950014990242601</v>
      </c>
      <c r="L12076" s="19" t="s">
        <v>363</v>
      </c>
      <c r="M12076"/>
    </row>
    <row r="12077" spans="1:13">
      <c r="A12077" t="s">
        <v>23262</v>
      </c>
      <c r="B12077" s="19" t="s">
        <v>2618</v>
      </c>
      <c r="C12077" s="19">
        <v>0</v>
      </c>
      <c r="D12077" s="19">
        <v>6</v>
      </c>
      <c r="E12077" s="15">
        <v>0.100384</v>
      </c>
      <c r="F12077" s="15">
        <v>0.31415784446540701</v>
      </c>
      <c r="G12077" s="15">
        <f t="shared" si="189"/>
        <v>0</v>
      </c>
      <c r="H12077" s="19">
        <v>0</v>
      </c>
      <c r="I12077" s="15">
        <v>-0.31953364134777701</v>
      </c>
      <c r="J12077" s="14">
        <v>0.90374281162909997</v>
      </c>
      <c r="K12077" s="14">
        <v>0.91950014990242601</v>
      </c>
      <c r="L12077" s="19" t="s">
        <v>18</v>
      </c>
      <c r="M12077"/>
    </row>
    <row r="12078" spans="1:13">
      <c r="A12078" t="s">
        <v>23263</v>
      </c>
      <c r="B12078" s="19" t="s">
        <v>31</v>
      </c>
      <c r="C12078" s="19">
        <v>0</v>
      </c>
      <c r="D12078" s="19">
        <v>6</v>
      </c>
      <c r="E12078" s="15">
        <v>0.100454</v>
      </c>
      <c r="F12078" s="15">
        <v>0.31437412857150399</v>
      </c>
      <c r="G12078" s="15">
        <f t="shared" si="189"/>
        <v>0</v>
      </c>
      <c r="H12078" s="19">
        <v>0</v>
      </c>
      <c r="I12078" s="15">
        <v>-0.31953647221689901</v>
      </c>
      <c r="J12078" s="14">
        <v>0.90374281162909997</v>
      </c>
      <c r="K12078" s="14">
        <v>0.91950014990242601</v>
      </c>
      <c r="L12078" s="19" t="s">
        <v>363</v>
      </c>
      <c r="M12078"/>
    </row>
    <row r="12079" spans="1:13">
      <c r="A12079" t="s">
        <v>23264</v>
      </c>
      <c r="B12079" s="19" t="s">
        <v>31</v>
      </c>
      <c r="C12079" s="19">
        <v>0</v>
      </c>
      <c r="D12079" s="19">
        <v>6</v>
      </c>
      <c r="E12079" s="15">
        <v>0.100568</v>
      </c>
      <c r="F12079" s="15">
        <v>0.31472237992582802</v>
      </c>
      <c r="G12079" s="15">
        <f t="shared" si="189"/>
        <v>0</v>
      </c>
      <c r="H12079" s="19">
        <v>0</v>
      </c>
      <c r="I12079" s="15">
        <v>-0.319545117902646</v>
      </c>
      <c r="J12079" s="14">
        <v>0.90374281162909997</v>
      </c>
      <c r="K12079" s="14">
        <v>0.91950014990242601</v>
      </c>
      <c r="L12079" s="19" t="s">
        <v>363</v>
      </c>
      <c r="M12079"/>
    </row>
    <row r="12080" spans="1:13">
      <c r="A12080" t="s">
        <v>23265</v>
      </c>
      <c r="B12080" s="19" t="s">
        <v>2618</v>
      </c>
      <c r="C12080" s="19">
        <v>0</v>
      </c>
      <c r="D12080" s="19">
        <v>6</v>
      </c>
      <c r="E12080" s="15">
        <v>0.100299</v>
      </c>
      <c r="F12080" s="15">
        <v>0.31386813968959698</v>
      </c>
      <c r="G12080" s="15">
        <f t="shared" si="189"/>
        <v>0</v>
      </c>
      <c r="H12080" s="19">
        <v>0</v>
      </c>
      <c r="I12080" s="15">
        <v>-0.31955776110054201</v>
      </c>
      <c r="J12080" s="14">
        <v>0.90374281162909997</v>
      </c>
      <c r="K12080" s="14">
        <v>0.91950014990242601</v>
      </c>
      <c r="L12080" s="19" t="s">
        <v>419</v>
      </c>
      <c r="M12080"/>
    </row>
    <row r="12081" spans="1:13">
      <c r="A12081" t="s">
        <v>23266</v>
      </c>
      <c r="B12081" s="19" t="s">
        <v>31</v>
      </c>
      <c r="C12081" s="19">
        <v>0</v>
      </c>
      <c r="D12081" s="19">
        <v>6</v>
      </c>
      <c r="E12081" s="15">
        <v>0.100476</v>
      </c>
      <c r="F12081" s="15">
        <v>0.31441798975674501</v>
      </c>
      <c r="G12081" s="15">
        <f t="shared" si="189"/>
        <v>0</v>
      </c>
      <c r="H12081" s="19">
        <v>0</v>
      </c>
      <c r="I12081" s="15">
        <v>-0.31956186755641702</v>
      </c>
      <c r="J12081" s="14">
        <v>0.90374281162909997</v>
      </c>
      <c r="K12081" s="14">
        <v>0.91950014990242601</v>
      </c>
      <c r="L12081" s="19" t="s">
        <v>363</v>
      </c>
      <c r="M12081"/>
    </row>
    <row r="12082" spans="1:13">
      <c r="A12082" t="s">
        <v>23267</v>
      </c>
      <c r="B12082" s="19" t="s">
        <v>2618</v>
      </c>
      <c r="C12082" s="19">
        <v>0</v>
      </c>
      <c r="D12082" s="19">
        <v>6</v>
      </c>
      <c r="E12082" s="15">
        <v>0.100468</v>
      </c>
      <c r="F12082" s="15">
        <v>0.314385559169438</v>
      </c>
      <c r="G12082" s="15">
        <f t="shared" si="189"/>
        <v>0</v>
      </c>
      <c r="H12082" s="19">
        <v>0</v>
      </c>
      <c r="I12082" s="15">
        <v>-0.31956938564679099</v>
      </c>
      <c r="J12082" s="14">
        <v>0.90374281162909997</v>
      </c>
      <c r="K12082" s="14">
        <v>0.91950014990242601</v>
      </c>
      <c r="L12082" s="19" t="s">
        <v>12</v>
      </c>
      <c r="M12082"/>
    </row>
    <row r="12083" spans="1:13">
      <c r="A12083" t="s">
        <v>23268</v>
      </c>
      <c r="B12083" s="19" t="s">
        <v>2618</v>
      </c>
      <c r="C12083" s="19">
        <v>0</v>
      </c>
      <c r="D12083" s="19">
        <v>6</v>
      </c>
      <c r="E12083" s="15">
        <v>0.10033300000000001</v>
      </c>
      <c r="F12083" s="15">
        <v>0.31395921340420502</v>
      </c>
      <c r="G12083" s="15">
        <f t="shared" si="189"/>
        <v>0</v>
      </c>
      <c r="H12083" s="19">
        <v>0</v>
      </c>
      <c r="I12083" s="15">
        <v>-0.31957335767314099</v>
      </c>
      <c r="J12083" s="14">
        <v>0.90374281162909997</v>
      </c>
      <c r="K12083" s="14">
        <v>0.91950014990242601</v>
      </c>
      <c r="L12083" s="19" t="s">
        <v>363</v>
      </c>
      <c r="M12083"/>
    </row>
    <row r="12084" spans="1:13">
      <c r="A12084" t="s">
        <v>23269</v>
      </c>
      <c r="B12084" s="19" t="s">
        <v>23529</v>
      </c>
      <c r="C12084" s="19">
        <v>0</v>
      </c>
      <c r="D12084" s="19">
        <v>6</v>
      </c>
      <c r="E12084" s="15">
        <v>0.100365</v>
      </c>
      <c r="F12084" s="15">
        <v>0.31405408038260701</v>
      </c>
      <c r="G12084" s="15">
        <f t="shared" si="189"/>
        <v>0</v>
      </c>
      <c r="H12084" s="19">
        <v>0</v>
      </c>
      <c r="I12084" s="15">
        <v>-0.31957871675390098</v>
      </c>
      <c r="J12084" s="14">
        <v>0.90374281162909997</v>
      </c>
      <c r="K12084" s="14">
        <v>0.91950014990242601</v>
      </c>
      <c r="L12084" s="19" t="s">
        <v>363</v>
      </c>
      <c r="M12084"/>
    </row>
    <row r="12085" spans="1:13">
      <c r="A12085" t="s">
        <v>23270</v>
      </c>
      <c r="B12085" s="19" t="s">
        <v>23529</v>
      </c>
      <c r="C12085" s="19">
        <v>0</v>
      </c>
      <c r="D12085" s="19">
        <v>6</v>
      </c>
      <c r="E12085" s="15">
        <v>0.10030799999999999</v>
      </c>
      <c r="F12085" s="15">
        <v>0.31387004261382401</v>
      </c>
      <c r="G12085" s="15">
        <f t="shared" si="189"/>
        <v>0</v>
      </c>
      <c r="H12085" s="19">
        <v>0</v>
      </c>
      <c r="I12085" s="15">
        <v>-0.31958449798095601</v>
      </c>
      <c r="J12085" s="14">
        <v>0.90374281162909997</v>
      </c>
      <c r="K12085" s="14">
        <v>0.91950014990242601</v>
      </c>
      <c r="L12085" s="19" t="s">
        <v>363</v>
      </c>
      <c r="M12085"/>
    </row>
    <row r="12086" spans="1:13">
      <c r="A12086" t="s">
        <v>23271</v>
      </c>
      <c r="B12086" s="19" t="s">
        <v>2618</v>
      </c>
      <c r="C12086" s="19">
        <v>0</v>
      </c>
      <c r="D12086" s="19">
        <v>6</v>
      </c>
      <c r="E12086" s="15">
        <v>0.100352</v>
      </c>
      <c r="F12086" s="15">
        <v>0.31399932275655401</v>
      </c>
      <c r="G12086" s="15">
        <f t="shared" si="189"/>
        <v>0</v>
      </c>
      <c r="H12086" s="19">
        <v>0</v>
      </c>
      <c r="I12086" s="15">
        <v>-0.319593045994572</v>
      </c>
      <c r="J12086" s="14">
        <v>0.90374281162909997</v>
      </c>
      <c r="K12086" s="14">
        <v>0.91950014990242601</v>
      </c>
      <c r="L12086" s="19" t="s">
        <v>419</v>
      </c>
      <c r="M12086"/>
    </row>
    <row r="12087" spans="1:13">
      <c r="A12087" t="s">
        <v>23272</v>
      </c>
      <c r="B12087" s="19" t="s">
        <v>2618</v>
      </c>
      <c r="C12087" s="19">
        <v>0</v>
      </c>
      <c r="D12087" s="19">
        <v>6</v>
      </c>
      <c r="E12087" s="15">
        <v>0.10025100000000001</v>
      </c>
      <c r="F12087" s="15">
        <v>0.31368269859180098</v>
      </c>
      <c r="G12087" s="15">
        <f t="shared" si="189"/>
        <v>0</v>
      </c>
      <c r="H12087" s="19">
        <v>0</v>
      </c>
      <c r="I12087" s="15">
        <v>-0.31959365451155503</v>
      </c>
      <c r="J12087" s="14">
        <v>0.90374281162909997</v>
      </c>
      <c r="K12087" s="14">
        <v>0.91950014990242601</v>
      </c>
      <c r="L12087" s="19" t="s">
        <v>419</v>
      </c>
      <c r="M12087"/>
    </row>
    <row r="12088" spans="1:13">
      <c r="A12088" t="s">
        <v>23273</v>
      </c>
      <c r="B12088" s="19" t="s">
        <v>2618</v>
      </c>
      <c r="C12088" s="19">
        <v>0</v>
      </c>
      <c r="D12088" s="19">
        <v>6</v>
      </c>
      <c r="E12088" s="15">
        <v>0.100496</v>
      </c>
      <c r="F12088" s="15">
        <v>0.31442431974427898</v>
      </c>
      <c r="G12088" s="15">
        <f t="shared" si="189"/>
        <v>0</v>
      </c>
      <c r="H12088" s="19">
        <v>0</v>
      </c>
      <c r="I12088" s="15">
        <v>-0.31961904245108402</v>
      </c>
      <c r="J12088" s="14">
        <v>0.90374281162909997</v>
      </c>
      <c r="K12088" s="14">
        <v>0.91950014990242601</v>
      </c>
      <c r="L12088" s="19" t="s">
        <v>419</v>
      </c>
      <c r="M12088"/>
    </row>
    <row r="12089" spans="1:13">
      <c r="A12089" t="s">
        <v>23274</v>
      </c>
      <c r="B12089" s="19" t="s">
        <v>2571</v>
      </c>
      <c r="C12089" s="19">
        <v>0</v>
      </c>
      <c r="D12089" s="19">
        <v>6</v>
      </c>
      <c r="E12089" s="15">
        <v>0.100235</v>
      </c>
      <c r="F12089" s="15">
        <v>0.31360172691017502</v>
      </c>
      <c r="G12089" s="15">
        <f t="shared" si="189"/>
        <v>0</v>
      </c>
      <c r="H12089" s="19">
        <v>0</v>
      </c>
      <c r="I12089" s="15">
        <v>-0.31962515317624601</v>
      </c>
      <c r="J12089" s="14">
        <v>0.90374281162909997</v>
      </c>
      <c r="K12089" s="14">
        <v>0.91950014990242601</v>
      </c>
      <c r="L12089" s="19" t="s">
        <v>363</v>
      </c>
      <c r="M12089"/>
    </row>
    <row r="12090" spans="1:13">
      <c r="A12090" t="s">
        <v>23275</v>
      </c>
      <c r="B12090" s="19" t="s">
        <v>2618</v>
      </c>
      <c r="C12090" s="19">
        <v>0</v>
      </c>
      <c r="D12090" s="19">
        <v>6</v>
      </c>
      <c r="E12090" s="15">
        <v>0.100344</v>
      </c>
      <c r="F12090" s="15">
        <v>0.31394136430738301</v>
      </c>
      <c r="G12090" s="15">
        <f t="shared" si="189"/>
        <v>0</v>
      </c>
      <c r="H12090" s="19">
        <v>0</v>
      </c>
      <c r="I12090" s="15">
        <v>-0.31962656536636702</v>
      </c>
      <c r="J12090" s="14">
        <v>0.90374281162909997</v>
      </c>
      <c r="K12090" s="14">
        <v>0.91950014990242601</v>
      </c>
      <c r="L12090" s="19" t="s">
        <v>363</v>
      </c>
      <c r="M12090"/>
    </row>
    <row r="12091" spans="1:13">
      <c r="A12091" t="s">
        <v>23276</v>
      </c>
      <c r="B12091" s="19" t="s">
        <v>2618</v>
      </c>
      <c r="C12091" s="19">
        <v>0</v>
      </c>
      <c r="D12091" s="19">
        <v>6</v>
      </c>
      <c r="E12091" s="15">
        <v>0.10026500000000001</v>
      </c>
      <c r="F12091" s="15">
        <v>0.31367503593213703</v>
      </c>
      <c r="G12091" s="15">
        <f t="shared" si="189"/>
        <v>0</v>
      </c>
      <c r="H12091" s="19">
        <v>0</v>
      </c>
      <c r="I12091" s="15">
        <v>-0.31964609393299698</v>
      </c>
      <c r="J12091" s="14">
        <v>0.90374281162909997</v>
      </c>
      <c r="K12091" s="14">
        <v>0.91950014990242601</v>
      </c>
      <c r="L12091" s="19" t="s">
        <v>363</v>
      </c>
      <c r="M12091"/>
    </row>
    <row r="12092" spans="1:13">
      <c r="A12092" t="s">
        <v>23277</v>
      </c>
      <c r="B12092" s="19" t="s">
        <v>2618</v>
      </c>
      <c r="C12092" s="19">
        <v>0</v>
      </c>
      <c r="D12092" s="19">
        <v>6</v>
      </c>
      <c r="E12092" s="15">
        <v>0.100575</v>
      </c>
      <c r="F12092" s="15">
        <v>0.31464228637417402</v>
      </c>
      <c r="G12092" s="15">
        <f t="shared" si="189"/>
        <v>0</v>
      </c>
      <c r="H12092" s="19">
        <v>0</v>
      </c>
      <c r="I12092" s="15">
        <v>-0.31964870697766301</v>
      </c>
      <c r="J12092" s="14">
        <v>0.90374281162909997</v>
      </c>
      <c r="K12092" s="14">
        <v>0.91950014990242601</v>
      </c>
      <c r="L12092" s="19" t="s">
        <v>419</v>
      </c>
      <c r="M12092"/>
    </row>
    <row r="12093" spans="1:13">
      <c r="A12093" t="s">
        <v>23278</v>
      </c>
      <c r="B12093" s="19" t="s">
        <v>2618</v>
      </c>
      <c r="C12093" s="19">
        <v>0</v>
      </c>
      <c r="D12093" s="19">
        <v>6</v>
      </c>
      <c r="E12093" s="15">
        <v>0.100286</v>
      </c>
      <c r="F12093" s="15">
        <v>0.31370498340768699</v>
      </c>
      <c r="G12093" s="15">
        <f t="shared" si="189"/>
        <v>0</v>
      </c>
      <c r="H12093" s="19">
        <v>0</v>
      </c>
      <c r="I12093" s="15">
        <v>-0.319682521172032</v>
      </c>
      <c r="J12093" s="14">
        <v>0.90374281162909997</v>
      </c>
      <c r="K12093" s="14">
        <v>0.91950014990242601</v>
      </c>
      <c r="L12093" s="19" t="s">
        <v>363</v>
      </c>
      <c r="M12093"/>
    </row>
    <row r="12094" spans="1:13">
      <c r="A12094" t="s">
        <v>23279</v>
      </c>
      <c r="B12094" s="19" t="s">
        <v>31</v>
      </c>
      <c r="C12094" s="19">
        <v>0</v>
      </c>
      <c r="D12094" s="19">
        <v>6</v>
      </c>
      <c r="E12094" s="15">
        <v>0.10058400000000001</v>
      </c>
      <c r="F12094" s="15">
        <v>0.31462828533836201</v>
      </c>
      <c r="G12094" s="15">
        <f t="shared" si="189"/>
        <v>0</v>
      </c>
      <c r="H12094" s="19">
        <v>0</v>
      </c>
      <c r="I12094" s="15">
        <v>-0.319691536607487</v>
      </c>
      <c r="J12094" s="14">
        <v>0.90374281162909997</v>
      </c>
      <c r="K12094" s="14">
        <v>0.91950014990242601</v>
      </c>
      <c r="L12094" s="19" t="s">
        <v>363</v>
      </c>
      <c r="M12094"/>
    </row>
    <row r="12095" spans="1:13">
      <c r="A12095" t="s">
        <v>23280</v>
      </c>
      <c r="B12095" s="19" t="s">
        <v>2618</v>
      </c>
      <c r="C12095" s="19">
        <v>0</v>
      </c>
      <c r="D12095" s="19">
        <v>6</v>
      </c>
      <c r="E12095" s="15">
        <v>0.10041700000000001</v>
      </c>
      <c r="F12095" s="15">
        <v>0.31407566724361802</v>
      </c>
      <c r="G12095" s="15">
        <f t="shared" si="189"/>
        <v>0</v>
      </c>
      <c r="H12095" s="19">
        <v>0</v>
      </c>
      <c r="I12095" s="15">
        <v>-0.31972231685847202</v>
      </c>
      <c r="J12095" s="14">
        <v>0.90374281162909997</v>
      </c>
      <c r="K12095" s="14">
        <v>0.91950014990242601</v>
      </c>
      <c r="L12095" s="19" t="s">
        <v>419</v>
      </c>
      <c r="M12095"/>
    </row>
    <row r="12096" spans="1:13">
      <c r="A12096" t="s">
        <v>23281</v>
      </c>
      <c r="B12096" s="19" t="s">
        <v>2618</v>
      </c>
      <c r="C12096" s="19">
        <v>0</v>
      </c>
      <c r="D12096" s="19">
        <v>6</v>
      </c>
      <c r="E12096" s="15">
        <v>0.100485</v>
      </c>
      <c r="F12096" s="15">
        <v>0.31427673083584001</v>
      </c>
      <c r="G12096" s="15">
        <f t="shared" si="189"/>
        <v>0</v>
      </c>
      <c r="H12096" s="19">
        <v>0</v>
      </c>
      <c r="I12096" s="15">
        <v>-0.31973413918603999</v>
      </c>
      <c r="J12096" s="14">
        <v>0.90374281162909997</v>
      </c>
      <c r="K12096" s="14">
        <v>0.91950014990242601</v>
      </c>
      <c r="L12096" s="19" t="s">
        <v>419</v>
      </c>
      <c r="M12096"/>
    </row>
    <row r="12097" spans="1:13">
      <c r="A12097" t="s">
        <v>23282</v>
      </c>
      <c r="B12097" s="19" t="s">
        <v>31</v>
      </c>
      <c r="C12097" s="19">
        <v>0</v>
      </c>
      <c r="D12097" s="19">
        <v>6</v>
      </c>
      <c r="E12097" s="15">
        <v>0.100591</v>
      </c>
      <c r="F12097" s="15">
        <v>0.31459267265394197</v>
      </c>
      <c r="G12097" s="15">
        <f t="shared" si="189"/>
        <v>0</v>
      </c>
      <c r="H12097" s="19">
        <v>0</v>
      </c>
      <c r="I12097" s="15">
        <v>-0.31974997749121697</v>
      </c>
      <c r="J12097" s="14">
        <v>0.90374281162909997</v>
      </c>
      <c r="K12097" s="14">
        <v>0.91950014990242601</v>
      </c>
      <c r="L12097" s="19" t="s">
        <v>363</v>
      </c>
      <c r="M12097"/>
    </row>
    <row r="12098" spans="1:13">
      <c r="A12098" t="s">
        <v>23283</v>
      </c>
      <c r="B12098" s="19" t="s">
        <v>23529</v>
      </c>
      <c r="C12098" s="19">
        <v>0</v>
      </c>
      <c r="D12098" s="19">
        <v>6</v>
      </c>
      <c r="E12098" s="15">
        <v>0.100478</v>
      </c>
      <c r="F12098" s="15">
        <v>0.31422328088839901</v>
      </c>
      <c r="G12098" s="15">
        <f t="shared" si="189"/>
        <v>0</v>
      </c>
      <c r="H12098" s="19">
        <v>0</v>
      </c>
      <c r="I12098" s="15">
        <v>-0.31976624938775999</v>
      </c>
      <c r="J12098" s="14">
        <v>0.90374281162909997</v>
      </c>
      <c r="K12098" s="14">
        <v>0.91950014990242601</v>
      </c>
      <c r="L12098" s="19" t="s">
        <v>363</v>
      </c>
      <c r="M12098"/>
    </row>
    <row r="12099" spans="1:13">
      <c r="A12099" t="s">
        <v>23284</v>
      </c>
      <c r="B12099" s="19" t="s">
        <v>31</v>
      </c>
      <c r="C12099" s="19">
        <v>0</v>
      </c>
      <c r="D12099" s="19">
        <v>6</v>
      </c>
      <c r="E12099" s="15">
        <v>0.10059</v>
      </c>
      <c r="F12099" s="15">
        <v>0.314569151147647</v>
      </c>
      <c r="G12099" s="15">
        <f t="shared" si="189"/>
        <v>0</v>
      </c>
      <c r="H12099" s="19">
        <v>0</v>
      </c>
      <c r="I12099" s="15">
        <v>-0.31977070743592001</v>
      </c>
      <c r="J12099" s="14">
        <v>0.90374281162909997</v>
      </c>
      <c r="K12099" s="14">
        <v>0.91950014990242601</v>
      </c>
      <c r="L12099" s="19" t="s">
        <v>363</v>
      </c>
      <c r="M12099"/>
    </row>
    <row r="12100" spans="1:13">
      <c r="A12100" t="s">
        <v>23285</v>
      </c>
      <c r="B12100" s="19" t="s">
        <v>2618</v>
      </c>
      <c r="C12100" s="19">
        <v>0</v>
      </c>
      <c r="D12100" s="19">
        <v>6</v>
      </c>
      <c r="E12100" s="15">
        <v>0.100643</v>
      </c>
      <c r="F12100" s="15">
        <v>0.31471905820761198</v>
      </c>
      <c r="G12100" s="15">
        <f t="shared" si="189"/>
        <v>0</v>
      </c>
      <c r="H12100" s="19">
        <v>0</v>
      </c>
      <c r="I12100" s="15">
        <v>-0.31978679833748302</v>
      </c>
      <c r="J12100" s="14">
        <v>0.90374281162909997</v>
      </c>
      <c r="K12100" s="14">
        <v>0.91950014990242601</v>
      </c>
      <c r="L12100" s="19" t="s">
        <v>18</v>
      </c>
      <c r="M12100"/>
    </row>
    <row r="12101" spans="1:13">
      <c r="A12101" t="s">
        <v>23286</v>
      </c>
      <c r="B12101" s="19" t="s">
        <v>2618</v>
      </c>
      <c r="C12101" s="19">
        <v>0</v>
      </c>
      <c r="D12101" s="19">
        <v>6</v>
      </c>
      <c r="E12101" s="15">
        <v>0.100428</v>
      </c>
      <c r="F12101" s="15">
        <v>0.314041900768538</v>
      </c>
      <c r="G12101" s="15">
        <f t="shared" si="189"/>
        <v>0</v>
      </c>
      <c r="H12101" s="19">
        <v>0</v>
      </c>
      <c r="I12101" s="15">
        <v>-0.31979172127740901</v>
      </c>
      <c r="J12101" s="14">
        <v>0.90374281162909997</v>
      </c>
      <c r="K12101" s="14">
        <v>0.91950014990242601</v>
      </c>
      <c r="L12101" s="19" t="s">
        <v>419</v>
      </c>
      <c r="M12101"/>
    </row>
    <row r="12102" spans="1:13">
      <c r="A12102" t="s">
        <v>23287</v>
      </c>
      <c r="B12102" s="19" t="s">
        <v>2618</v>
      </c>
      <c r="C12102" s="19">
        <v>0</v>
      </c>
      <c r="D12102" s="19">
        <v>6</v>
      </c>
      <c r="E12102" s="15">
        <v>0.100499</v>
      </c>
      <c r="F12102" s="15">
        <v>0.31425316188393199</v>
      </c>
      <c r="G12102" s="15">
        <f t="shared" si="189"/>
        <v>0</v>
      </c>
      <c r="H12102" s="19">
        <v>0</v>
      </c>
      <c r="I12102" s="15">
        <v>-0.31980266927948597</v>
      </c>
      <c r="J12102" s="14">
        <v>0.90374281162909997</v>
      </c>
      <c r="K12102" s="14">
        <v>0.91950014990242601</v>
      </c>
      <c r="L12102" s="19" t="s">
        <v>363</v>
      </c>
      <c r="M12102"/>
    </row>
    <row r="12103" spans="1:13">
      <c r="A12103" t="s">
        <v>23288</v>
      </c>
      <c r="B12103" s="19" t="s">
        <v>2618</v>
      </c>
      <c r="C12103" s="19">
        <v>0</v>
      </c>
      <c r="D12103" s="19">
        <v>6</v>
      </c>
      <c r="E12103" s="15">
        <v>0.10061299999999999</v>
      </c>
      <c r="F12103" s="15">
        <v>0.31460470944841801</v>
      </c>
      <c r="G12103" s="15">
        <f t="shared" si="189"/>
        <v>0</v>
      </c>
      <c r="H12103" s="19">
        <v>0</v>
      </c>
      <c r="I12103" s="15">
        <v>-0.319807672861605</v>
      </c>
      <c r="J12103" s="14">
        <v>0.90374281162909997</v>
      </c>
      <c r="K12103" s="14">
        <v>0.91950014990242601</v>
      </c>
      <c r="L12103" s="19" t="s">
        <v>363</v>
      </c>
      <c r="M12103"/>
    </row>
    <row r="12104" spans="1:13">
      <c r="A12104" t="s">
        <v>23289</v>
      </c>
      <c r="B12104" s="19" t="s">
        <v>23529</v>
      </c>
      <c r="C12104" s="19">
        <v>0</v>
      </c>
      <c r="D12104" s="19">
        <v>6</v>
      </c>
      <c r="E12104" s="15">
        <v>0.10064099999999999</v>
      </c>
      <c r="F12104" s="15">
        <v>0.31466885472745398</v>
      </c>
      <c r="G12104" s="15">
        <f t="shared" si="189"/>
        <v>0</v>
      </c>
      <c r="H12104" s="19">
        <v>0</v>
      </c>
      <c r="I12104" s="15">
        <v>-0.31983146246605398</v>
      </c>
      <c r="J12104" s="14">
        <v>0.90374281162909997</v>
      </c>
      <c r="K12104" s="14">
        <v>0.91950014990242601</v>
      </c>
      <c r="L12104" s="19" t="s">
        <v>7</v>
      </c>
      <c r="M12104"/>
    </row>
    <row r="12105" spans="1:13">
      <c r="A12105" t="s">
        <v>23290</v>
      </c>
      <c r="B12105" s="19" t="s">
        <v>2618</v>
      </c>
      <c r="C12105" s="19">
        <v>0</v>
      </c>
      <c r="D12105" s="19">
        <v>6</v>
      </c>
      <c r="E12105" s="15">
        <v>0.100635</v>
      </c>
      <c r="F12105" s="15">
        <v>0.31461992270149602</v>
      </c>
      <c r="G12105" s="15">
        <f t="shared" si="189"/>
        <v>0</v>
      </c>
      <c r="H12105" s="19">
        <v>0</v>
      </c>
      <c r="I12105" s="15">
        <v>-0.31986213439979799</v>
      </c>
      <c r="J12105" s="14">
        <v>0.90374281162909997</v>
      </c>
      <c r="K12105" s="14">
        <v>0.91950014990242601</v>
      </c>
      <c r="L12105" s="19" t="s">
        <v>419</v>
      </c>
      <c r="M12105"/>
    </row>
    <row r="12106" spans="1:13">
      <c r="A12106" t="s">
        <v>23291</v>
      </c>
      <c r="B12106" s="19" t="s">
        <v>2618</v>
      </c>
      <c r="C12106" s="19">
        <v>0</v>
      </c>
      <c r="D12106" s="19">
        <v>6</v>
      </c>
      <c r="E12106" s="15">
        <v>0.10037</v>
      </c>
      <c r="F12106" s="15">
        <v>0.31376736852318099</v>
      </c>
      <c r="G12106" s="15">
        <f t="shared" si="189"/>
        <v>0</v>
      </c>
      <c r="H12106" s="19">
        <v>0</v>
      </c>
      <c r="I12106" s="15">
        <v>-0.319886674233891</v>
      </c>
      <c r="J12106" s="14">
        <v>0.90374281162909997</v>
      </c>
      <c r="K12106" s="14">
        <v>0.91950014990242601</v>
      </c>
      <c r="L12106" s="19" t="s">
        <v>363</v>
      </c>
      <c r="M12106" s="20" t="s">
        <v>464</v>
      </c>
    </row>
    <row r="12107" spans="1:13">
      <c r="A12107" t="s">
        <v>23292</v>
      </c>
      <c r="B12107" s="19" t="s">
        <v>3502</v>
      </c>
      <c r="C12107" s="19">
        <v>0</v>
      </c>
      <c r="D12107" s="19">
        <v>6</v>
      </c>
      <c r="E12107" s="15">
        <v>0.100686</v>
      </c>
      <c r="F12107" s="15">
        <v>0.314751375648191</v>
      </c>
      <c r="G12107" s="15">
        <f t="shared" si="189"/>
        <v>0</v>
      </c>
      <c r="H12107" s="19">
        <v>0</v>
      </c>
      <c r="I12107" s="15">
        <v>-0.31989057964448803</v>
      </c>
      <c r="J12107" s="14">
        <v>0.90374281162909997</v>
      </c>
      <c r="K12107" s="14">
        <v>0.91950014990242601</v>
      </c>
      <c r="L12107" s="19" t="s">
        <v>363</v>
      </c>
      <c r="M12107"/>
    </row>
    <row r="12108" spans="1:13">
      <c r="A12108" t="s">
        <v>23293</v>
      </c>
      <c r="B12108" s="19" t="s">
        <v>2618</v>
      </c>
      <c r="C12108" s="19">
        <v>0</v>
      </c>
      <c r="D12108" s="19">
        <v>6</v>
      </c>
      <c r="E12108" s="15">
        <v>0.10050099999999999</v>
      </c>
      <c r="F12108" s="15">
        <v>0.314134760381032</v>
      </c>
      <c r="G12108" s="15">
        <f t="shared" si="189"/>
        <v>0</v>
      </c>
      <c r="H12108" s="19">
        <v>0</v>
      </c>
      <c r="I12108" s="15">
        <v>-0.31992957378577502</v>
      </c>
      <c r="J12108" s="14">
        <v>0.90374281162909997</v>
      </c>
      <c r="K12108" s="14">
        <v>0.91950014990242601</v>
      </c>
      <c r="L12108" s="19" t="s">
        <v>419</v>
      </c>
      <c r="M12108"/>
    </row>
    <row r="12109" spans="1:13">
      <c r="A12109" t="s">
        <v>23294</v>
      </c>
      <c r="B12109" s="19" t="s">
        <v>2618</v>
      </c>
      <c r="C12109" s="19">
        <v>0</v>
      </c>
      <c r="D12109" s="19">
        <v>6</v>
      </c>
      <c r="E12109" s="15">
        <v>0.100566</v>
      </c>
      <c r="F12109" s="15">
        <v>0.31431923014759799</v>
      </c>
      <c r="G12109" s="15">
        <f t="shared" si="189"/>
        <v>0</v>
      </c>
      <c r="H12109" s="19">
        <v>0</v>
      </c>
      <c r="I12109" s="15">
        <v>-0.31994860751210202</v>
      </c>
      <c r="J12109" s="14">
        <v>0.90374281162909997</v>
      </c>
      <c r="K12109" s="14">
        <v>0.91950014990242601</v>
      </c>
      <c r="L12109" s="19" t="s">
        <v>363</v>
      </c>
      <c r="M12109"/>
    </row>
    <row r="12110" spans="1:13">
      <c r="A12110" t="s">
        <v>23295</v>
      </c>
      <c r="B12110" s="19" t="s">
        <v>31</v>
      </c>
      <c r="C12110" s="19">
        <v>0</v>
      </c>
      <c r="D12110" s="19">
        <v>6</v>
      </c>
      <c r="E12110" s="15">
        <v>0.100365</v>
      </c>
      <c r="F12110" s="15">
        <v>0.31366855941098798</v>
      </c>
      <c r="G12110" s="15">
        <f t="shared" si="189"/>
        <v>0</v>
      </c>
      <c r="H12110" s="19">
        <v>0</v>
      </c>
      <c r="I12110" s="15">
        <v>-0.3199715017293</v>
      </c>
      <c r="J12110" s="14">
        <v>0.90374281162909997</v>
      </c>
      <c r="K12110" s="14">
        <v>0.91950014990242601</v>
      </c>
      <c r="L12110" s="19" t="s">
        <v>363</v>
      </c>
      <c r="M12110"/>
    </row>
    <row r="12111" spans="1:13">
      <c r="A12111" t="s">
        <v>23296</v>
      </c>
      <c r="B12111" s="19" t="s">
        <v>2618</v>
      </c>
      <c r="C12111" s="19">
        <v>0</v>
      </c>
      <c r="D12111" s="19">
        <v>6</v>
      </c>
      <c r="E12111" s="15">
        <v>0.100815</v>
      </c>
      <c r="F12111" s="15">
        <v>0.31507369780169597</v>
      </c>
      <c r="G12111" s="15">
        <f t="shared" si="189"/>
        <v>0</v>
      </c>
      <c r="H12111" s="19">
        <v>0</v>
      </c>
      <c r="I12111" s="15">
        <v>-0.31997275781316398</v>
      </c>
      <c r="J12111" s="14">
        <v>0.90374281162909997</v>
      </c>
      <c r="K12111" s="14">
        <v>0.91950014990242601</v>
      </c>
      <c r="L12111" s="19" t="s">
        <v>419</v>
      </c>
      <c r="M12111"/>
    </row>
    <row r="12112" spans="1:13">
      <c r="A12112" t="s">
        <v>23297</v>
      </c>
      <c r="B12112" s="19" t="s">
        <v>31</v>
      </c>
      <c r="C12112" s="19">
        <v>0</v>
      </c>
      <c r="D12112" s="19">
        <v>6</v>
      </c>
      <c r="E12112" s="15">
        <v>0.100593</v>
      </c>
      <c r="F12112" s="15">
        <v>0.31435990070800501</v>
      </c>
      <c r="G12112" s="15">
        <f t="shared" si="189"/>
        <v>0</v>
      </c>
      <c r="H12112" s="19">
        <v>0</v>
      </c>
      <c r="I12112" s="15">
        <v>-0.319993102725389</v>
      </c>
      <c r="J12112" s="14">
        <v>0.90374281162909997</v>
      </c>
      <c r="K12112" s="14">
        <v>0.91950014990242601</v>
      </c>
      <c r="L12112" s="19" t="s">
        <v>363</v>
      </c>
      <c r="M12112"/>
    </row>
    <row r="12113" spans="1:13">
      <c r="A12113" t="s">
        <v>23298</v>
      </c>
      <c r="B12113" s="19" t="s">
        <v>2618</v>
      </c>
      <c r="C12113" s="19">
        <v>0</v>
      </c>
      <c r="D12113" s="19">
        <v>6</v>
      </c>
      <c r="E12113" s="15">
        <v>0.100498</v>
      </c>
      <c r="F12113" s="15">
        <v>0.314041797565629</v>
      </c>
      <c r="G12113" s="15">
        <f t="shared" si="189"/>
        <v>0</v>
      </c>
      <c r="H12113" s="19">
        <v>0</v>
      </c>
      <c r="I12113" s="15">
        <v>-0.32001472663522701</v>
      </c>
      <c r="J12113" s="14">
        <v>0.90374281162909997</v>
      </c>
      <c r="K12113" s="14">
        <v>0.91950014990242601</v>
      </c>
      <c r="L12113" s="19" t="s">
        <v>363</v>
      </c>
      <c r="M12113"/>
    </row>
    <row r="12114" spans="1:13">
      <c r="A12114" t="s">
        <v>23299</v>
      </c>
      <c r="B12114" s="19" t="s">
        <v>2618</v>
      </c>
      <c r="C12114" s="19">
        <v>0</v>
      </c>
      <c r="D12114" s="19">
        <v>6</v>
      </c>
      <c r="E12114" s="15">
        <v>0.10058400000000001</v>
      </c>
      <c r="F12114" s="15">
        <v>0.314294380676711</v>
      </c>
      <c r="G12114" s="15">
        <f t="shared" si="189"/>
        <v>0</v>
      </c>
      <c r="H12114" s="19">
        <v>0</v>
      </c>
      <c r="I12114" s="15">
        <v>-0.32003117517860602</v>
      </c>
      <c r="J12114" s="14">
        <v>0.90374281162909997</v>
      </c>
      <c r="K12114" s="14">
        <v>0.91950014990242601</v>
      </c>
      <c r="L12114" s="19" t="s">
        <v>419</v>
      </c>
      <c r="M12114"/>
    </row>
    <row r="12115" spans="1:13">
      <c r="A12115" t="s">
        <v>23300</v>
      </c>
      <c r="B12115" s="19" t="s">
        <v>2618</v>
      </c>
      <c r="C12115" s="19">
        <v>0</v>
      </c>
      <c r="D12115" s="19">
        <v>6</v>
      </c>
      <c r="E12115" s="15">
        <v>0.10093000000000001</v>
      </c>
      <c r="F12115" s="15">
        <v>0.31537475257419401</v>
      </c>
      <c r="G12115" s="15">
        <f t="shared" si="189"/>
        <v>0</v>
      </c>
      <c r="H12115" s="19">
        <v>0</v>
      </c>
      <c r="I12115" s="15">
        <v>-0.32003195936318801</v>
      </c>
      <c r="J12115" s="14">
        <v>0.90374281162909997</v>
      </c>
      <c r="K12115" s="14">
        <v>0.91950014990242601</v>
      </c>
      <c r="L12115" s="19" t="s">
        <v>363</v>
      </c>
      <c r="M12115"/>
    </row>
    <row r="12116" spans="1:13">
      <c r="A12116" t="s">
        <v>23301</v>
      </c>
      <c r="B12116" s="19" t="s">
        <v>2618</v>
      </c>
      <c r="C12116" s="19">
        <v>0</v>
      </c>
      <c r="D12116" s="19">
        <v>6</v>
      </c>
      <c r="E12116" s="15">
        <v>0.10046099999999999</v>
      </c>
      <c r="F12116" s="15">
        <v>0.31390235108021303</v>
      </c>
      <c r="G12116" s="15">
        <f t="shared" si="189"/>
        <v>0</v>
      </c>
      <c r="H12116" s="19">
        <v>0</v>
      </c>
      <c r="I12116" s="15">
        <v>-0.32003901740235402</v>
      </c>
      <c r="J12116" s="14">
        <v>0.90374281162909997</v>
      </c>
      <c r="K12116" s="14">
        <v>0.91950014990242601</v>
      </c>
      <c r="L12116" s="19" t="s">
        <v>419</v>
      </c>
      <c r="M12116"/>
    </row>
    <row r="12117" spans="1:13">
      <c r="A12117" t="s">
        <v>23302</v>
      </c>
      <c r="B12117" s="19" t="s">
        <v>23529</v>
      </c>
      <c r="C12117" s="19">
        <v>0</v>
      </c>
      <c r="D12117" s="19">
        <v>6</v>
      </c>
      <c r="E12117" s="15">
        <v>0.100825</v>
      </c>
      <c r="F12117" s="15">
        <v>0.315022885858185</v>
      </c>
      <c r="G12117" s="15">
        <f t="shared" si="189"/>
        <v>0</v>
      </c>
      <c r="H12117" s="19">
        <v>0</v>
      </c>
      <c r="I12117" s="15">
        <v>-0.320056111876865</v>
      </c>
      <c r="J12117" s="14">
        <v>0.90374281162909997</v>
      </c>
      <c r="K12117" s="14">
        <v>0.91950014990242601</v>
      </c>
      <c r="L12117" s="19" t="s">
        <v>363</v>
      </c>
      <c r="M12117"/>
    </row>
    <row r="12118" spans="1:13">
      <c r="A12118" t="s">
        <v>23303</v>
      </c>
      <c r="B12118" s="19" t="s">
        <v>2618</v>
      </c>
      <c r="C12118" s="19">
        <v>0</v>
      </c>
      <c r="D12118" s="19">
        <v>6</v>
      </c>
      <c r="E12118" s="15">
        <v>0.10080600000000001</v>
      </c>
      <c r="F12118" s="15">
        <v>0.31493213482629701</v>
      </c>
      <c r="G12118" s="15">
        <f t="shared" si="189"/>
        <v>0</v>
      </c>
      <c r="H12118" s="19">
        <v>0</v>
      </c>
      <c r="I12118" s="15">
        <v>-0.320088008978824</v>
      </c>
      <c r="J12118" s="14">
        <v>0.90374281162909997</v>
      </c>
      <c r="K12118" s="14">
        <v>0.91950014990242601</v>
      </c>
      <c r="L12118" s="19" t="s">
        <v>419</v>
      </c>
      <c r="M12118"/>
    </row>
    <row r="12119" spans="1:13">
      <c r="A12119" t="s">
        <v>23304</v>
      </c>
      <c r="B12119" s="19" t="s">
        <v>31</v>
      </c>
      <c r="C12119" s="19">
        <v>0</v>
      </c>
      <c r="D12119" s="19">
        <v>6</v>
      </c>
      <c r="E12119" s="15">
        <v>0.100434</v>
      </c>
      <c r="F12119" s="15">
        <v>0.313743701258066</v>
      </c>
      <c r="G12119" s="15">
        <f t="shared" si="189"/>
        <v>0</v>
      </c>
      <c r="H12119" s="19">
        <v>0</v>
      </c>
      <c r="I12119" s="15">
        <v>-0.32011479305329299</v>
      </c>
      <c r="J12119" s="14">
        <v>0.90374281162909997</v>
      </c>
      <c r="K12119" s="14">
        <v>0.91950014990242601</v>
      </c>
      <c r="L12119" s="19" t="s">
        <v>363</v>
      </c>
      <c r="M12119"/>
    </row>
    <row r="12120" spans="1:13">
      <c r="A12120" t="s">
        <v>23305</v>
      </c>
      <c r="B12120" s="19" t="s">
        <v>31</v>
      </c>
      <c r="C12120" s="19">
        <v>0</v>
      </c>
      <c r="D12120" s="19">
        <v>6</v>
      </c>
      <c r="E12120" s="15">
        <v>0.100707</v>
      </c>
      <c r="F12120" s="15">
        <v>0.31456191616309798</v>
      </c>
      <c r="G12120" s="15">
        <f t="shared" si="189"/>
        <v>0</v>
      </c>
      <c r="H12120" s="19">
        <v>0</v>
      </c>
      <c r="I12120" s="15">
        <v>-0.32015000807594302</v>
      </c>
      <c r="J12120" s="14">
        <v>0.90374281162909997</v>
      </c>
      <c r="K12120" s="14">
        <v>0.91950014990242601</v>
      </c>
      <c r="L12120" s="19" t="s">
        <v>363</v>
      </c>
      <c r="M12120"/>
    </row>
    <row r="12121" spans="1:13">
      <c r="A12121" t="s">
        <v>23306</v>
      </c>
      <c r="B12121" s="19" t="s">
        <v>23529</v>
      </c>
      <c r="C12121" s="19">
        <v>0</v>
      </c>
      <c r="D12121" s="19">
        <v>6</v>
      </c>
      <c r="E12121" s="15">
        <v>0.10052700000000001</v>
      </c>
      <c r="F12121" s="15">
        <v>0.31398952348831899</v>
      </c>
      <c r="G12121" s="15">
        <f t="shared" si="189"/>
        <v>0</v>
      </c>
      <c r="H12121" s="19">
        <v>0</v>
      </c>
      <c r="I12121" s="15">
        <v>-0.32016036357894601</v>
      </c>
      <c r="J12121" s="14">
        <v>0.90374281162909997</v>
      </c>
      <c r="K12121" s="14">
        <v>0.91950014990242601</v>
      </c>
      <c r="L12121" s="19" t="s">
        <v>363</v>
      </c>
      <c r="M12121"/>
    </row>
    <row r="12122" spans="1:13">
      <c r="A12122" t="s">
        <v>23307</v>
      </c>
      <c r="B12122" s="19" t="s">
        <v>31</v>
      </c>
      <c r="C12122" s="19">
        <v>0</v>
      </c>
      <c r="D12122" s="19">
        <v>6</v>
      </c>
      <c r="E12122" s="15">
        <v>0.100782</v>
      </c>
      <c r="F12122" s="15">
        <v>0.31476195378585398</v>
      </c>
      <c r="G12122" s="15">
        <f t="shared" si="189"/>
        <v>0</v>
      </c>
      <c r="H12122" s="19">
        <v>0</v>
      </c>
      <c r="I12122" s="15">
        <v>-0.320184821538394</v>
      </c>
      <c r="J12122" s="14">
        <v>0.90374281162909997</v>
      </c>
      <c r="K12122" s="14">
        <v>0.91950014990242601</v>
      </c>
      <c r="L12122" s="19" t="s">
        <v>363</v>
      </c>
      <c r="M12122"/>
    </row>
    <row r="12123" spans="1:13">
      <c r="A12123" t="s">
        <v>23308</v>
      </c>
      <c r="B12123" s="19" t="s">
        <v>2618</v>
      </c>
      <c r="C12123" s="19">
        <v>0</v>
      </c>
      <c r="D12123" s="19">
        <v>6</v>
      </c>
      <c r="E12123" s="15">
        <v>0.100725</v>
      </c>
      <c r="F12123" s="15">
        <v>0.31456886897557501</v>
      </c>
      <c r="G12123" s="15">
        <f t="shared" si="189"/>
        <v>0</v>
      </c>
      <c r="H12123" s="19">
        <v>0</v>
      </c>
      <c r="I12123" s="15">
        <v>-0.32020015307942201</v>
      </c>
      <c r="J12123" s="14">
        <v>0.90374281162909997</v>
      </c>
      <c r="K12123" s="14">
        <v>0.91950014990242601</v>
      </c>
      <c r="L12123" s="19" t="s">
        <v>419</v>
      </c>
      <c r="M12123"/>
    </row>
    <row r="12124" spans="1:13">
      <c r="A12124" t="s">
        <v>23309</v>
      </c>
      <c r="B12124" s="19" t="s">
        <v>2618</v>
      </c>
      <c r="C12124" s="19">
        <v>0</v>
      </c>
      <c r="D12124" s="19">
        <v>6</v>
      </c>
      <c r="E12124" s="15">
        <v>0.10089099999999999</v>
      </c>
      <c r="F12124" s="15">
        <v>0.31502397584803699</v>
      </c>
      <c r="G12124" s="15">
        <f t="shared" si="189"/>
        <v>0</v>
      </c>
      <c r="H12124" s="19">
        <v>0</v>
      </c>
      <c r="I12124" s="15">
        <v>-0.32026451233879499</v>
      </c>
      <c r="J12124" s="14">
        <v>0.90374281162909997</v>
      </c>
      <c r="K12124" s="14">
        <v>0.91950014990242601</v>
      </c>
      <c r="L12124" s="19" t="s">
        <v>419</v>
      </c>
      <c r="M12124"/>
    </row>
    <row r="12125" spans="1:13">
      <c r="A12125" t="s">
        <v>23310</v>
      </c>
      <c r="B12125" s="19" t="s">
        <v>2618</v>
      </c>
      <c r="C12125" s="19">
        <v>0</v>
      </c>
      <c r="D12125" s="19">
        <v>6</v>
      </c>
      <c r="E12125" s="15">
        <v>0.100878</v>
      </c>
      <c r="F12125" s="15">
        <v>0.31496623361834802</v>
      </c>
      <c r="G12125" s="15">
        <f t="shared" si="189"/>
        <v>0</v>
      </c>
      <c r="H12125" s="19">
        <v>0</v>
      </c>
      <c r="I12125" s="15">
        <v>-0.32028195162734902</v>
      </c>
      <c r="J12125" s="14">
        <v>0.90374281162909997</v>
      </c>
      <c r="K12125" s="14">
        <v>0.91950014990242601</v>
      </c>
      <c r="L12125" s="19" t="s">
        <v>363</v>
      </c>
      <c r="M12125"/>
    </row>
    <row r="12126" spans="1:13">
      <c r="A12126" t="s">
        <v>23311</v>
      </c>
      <c r="B12126" s="19" t="s">
        <v>31</v>
      </c>
      <c r="C12126" s="19">
        <v>0</v>
      </c>
      <c r="D12126" s="19">
        <v>6</v>
      </c>
      <c r="E12126" s="15">
        <v>0.100762</v>
      </c>
      <c r="F12126" s="15">
        <v>0.31453635447928602</v>
      </c>
      <c r="G12126" s="15">
        <f t="shared" si="189"/>
        <v>0</v>
      </c>
      <c r="H12126" s="19">
        <v>0</v>
      </c>
      <c r="I12126" s="15">
        <v>-0.32035088651933802</v>
      </c>
      <c r="J12126" s="14">
        <v>0.90374281162909997</v>
      </c>
      <c r="K12126" s="14">
        <v>0.91950014990242601</v>
      </c>
      <c r="L12126" s="19" t="s">
        <v>363</v>
      </c>
      <c r="M12126"/>
    </row>
    <row r="12127" spans="1:13">
      <c r="A12127" t="s">
        <v>23312</v>
      </c>
      <c r="B12127" s="19" t="s">
        <v>31</v>
      </c>
      <c r="C12127" s="19">
        <v>0</v>
      </c>
      <c r="D12127" s="19">
        <v>6</v>
      </c>
      <c r="E12127" s="15">
        <v>0.10066600000000001</v>
      </c>
      <c r="F12127" s="15">
        <v>0.314166285817647</v>
      </c>
      <c r="G12127" s="15">
        <f t="shared" si="189"/>
        <v>0</v>
      </c>
      <c r="H12127" s="19">
        <v>0</v>
      </c>
      <c r="I12127" s="15">
        <v>-0.32042266959997701</v>
      </c>
      <c r="J12127" s="14">
        <v>0.90374281162909997</v>
      </c>
      <c r="K12127" s="14">
        <v>0.91950014990242601</v>
      </c>
      <c r="L12127" s="19" t="s">
        <v>363</v>
      </c>
      <c r="M12127"/>
    </row>
    <row r="12128" spans="1:13">
      <c r="A12128" t="s">
        <v>23313</v>
      </c>
      <c r="B12128" s="19" t="s">
        <v>3502</v>
      </c>
      <c r="C12128" s="19">
        <v>0</v>
      </c>
      <c r="D12128" s="19">
        <v>6</v>
      </c>
      <c r="E12128" s="15">
        <v>0.100718</v>
      </c>
      <c r="F12128" s="15">
        <v>0.31426419337554601</v>
      </c>
      <c r="G12128" s="15">
        <f t="shared" si="189"/>
        <v>0</v>
      </c>
      <c r="H12128" s="19">
        <v>0</v>
      </c>
      <c r="I12128" s="15">
        <v>-0.32048830927308902</v>
      </c>
      <c r="J12128" s="14">
        <v>0.90374281162909997</v>
      </c>
      <c r="K12128" s="14">
        <v>0.91950014990242601</v>
      </c>
      <c r="L12128" s="19" t="s">
        <v>363</v>
      </c>
      <c r="M12128"/>
    </row>
    <row r="12129" spans="1:13">
      <c r="A12129" t="s">
        <v>23314</v>
      </c>
      <c r="B12129" s="19" t="s">
        <v>2618</v>
      </c>
      <c r="C12129" s="19">
        <v>0</v>
      </c>
      <c r="D12129" s="19">
        <v>6</v>
      </c>
      <c r="E12129" s="15">
        <v>0.10089099999999999</v>
      </c>
      <c r="F12129" s="15">
        <v>0.31471591183971698</v>
      </c>
      <c r="G12129" s="15">
        <f t="shared" si="189"/>
        <v>0</v>
      </c>
      <c r="H12129" s="19">
        <v>0</v>
      </c>
      <c r="I12129" s="15">
        <v>-0.32057800767119499</v>
      </c>
      <c r="J12129" s="14">
        <v>0.90374281162909997</v>
      </c>
      <c r="K12129" s="14">
        <v>0.91950014990242601</v>
      </c>
      <c r="L12129" s="19" t="s">
        <v>363</v>
      </c>
      <c r="M12129"/>
    </row>
    <row r="12130" spans="1:13">
      <c r="A12130" t="s">
        <v>23315</v>
      </c>
      <c r="B12130" s="19" t="s">
        <v>2618</v>
      </c>
      <c r="C12130" s="19">
        <v>0</v>
      </c>
      <c r="D12130" s="19">
        <v>6</v>
      </c>
      <c r="E12130" s="15">
        <v>0.100981</v>
      </c>
      <c r="F12130" s="15">
        <v>0.314969739570229</v>
      </c>
      <c r="G12130" s="15">
        <f t="shared" si="189"/>
        <v>0</v>
      </c>
      <c r="H12130" s="19">
        <v>0</v>
      </c>
      <c r="I12130" s="15">
        <v>-0.320605402086521</v>
      </c>
      <c r="J12130" s="14">
        <v>0.90374281162909997</v>
      </c>
      <c r="K12130" s="14">
        <v>0.91950014990242601</v>
      </c>
      <c r="L12130" s="19" t="s">
        <v>363</v>
      </c>
      <c r="M12130"/>
    </row>
    <row r="12131" spans="1:13">
      <c r="A12131" t="s">
        <v>23316</v>
      </c>
      <c r="B12131" s="19" t="s">
        <v>2571</v>
      </c>
      <c r="C12131" s="19">
        <v>0</v>
      </c>
      <c r="D12131" s="19">
        <v>6</v>
      </c>
      <c r="E12131" s="15">
        <v>0.100839</v>
      </c>
      <c r="F12131" s="15">
        <v>0.31447511026088498</v>
      </c>
      <c r="G12131" s="15">
        <f t="shared" si="189"/>
        <v>0</v>
      </c>
      <c r="H12131" s="19">
        <v>0</v>
      </c>
      <c r="I12131" s="15">
        <v>-0.32065812749487599</v>
      </c>
      <c r="J12131" s="14">
        <v>0.90374281162909997</v>
      </c>
      <c r="K12131" s="14">
        <v>0.91950014990242601</v>
      </c>
      <c r="L12131" s="19" t="s">
        <v>363</v>
      </c>
      <c r="M12131"/>
    </row>
    <row r="12132" spans="1:13">
      <c r="A12132" t="s">
        <v>23317</v>
      </c>
      <c r="B12132" s="19" t="s">
        <v>31</v>
      </c>
      <c r="C12132" s="19">
        <v>0</v>
      </c>
      <c r="D12132" s="19">
        <v>6</v>
      </c>
      <c r="E12132" s="15">
        <v>0.100963</v>
      </c>
      <c r="F12132" s="15">
        <v>0.314794491258299</v>
      </c>
      <c r="G12132" s="15">
        <f t="shared" si="189"/>
        <v>0</v>
      </c>
      <c r="H12132" s="19">
        <v>0</v>
      </c>
      <c r="I12132" s="15">
        <v>-0.320726705211486</v>
      </c>
      <c r="J12132" s="14">
        <v>0.90374281162909997</v>
      </c>
      <c r="K12132" s="14">
        <v>0.91950014990242601</v>
      </c>
      <c r="L12132" s="19" t="s">
        <v>363</v>
      </c>
      <c r="M12132"/>
    </row>
    <row r="12133" spans="1:13">
      <c r="A12133" t="s">
        <v>23318</v>
      </c>
      <c r="B12133" s="19" t="s">
        <v>31</v>
      </c>
      <c r="C12133" s="19">
        <v>0</v>
      </c>
      <c r="D12133" s="19">
        <v>6</v>
      </c>
      <c r="E12133" s="15">
        <v>0.100995</v>
      </c>
      <c r="F12133" s="15">
        <v>0.31485410765640298</v>
      </c>
      <c r="G12133" s="15">
        <f t="shared" si="189"/>
        <v>0</v>
      </c>
      <c r="H12133" s="19">
        <v>0</v>
      </c>
      <c r="I12133" s="15">
        <v>-0.320767611233502</v>
      </c>
      <c r="J12133" s="14">
        <v>0.90374281162909997</v>
      </c>
      <c r="K12133" s="14">
        <v>0.91950014990242601</v>
      </c>
      <c r="L12133" s="19" t="s">
        <v>363</v>
      </c>
      <c r="M12133"/>
    </row>
    <row r="12134" spans="1:13">
      <c r="A12134" t="s">
        <v>23319</v>
      </c>
      <c r="B12134" s="19" t="s">
        <v>31</v>
      </c>
      <c r="C12134" s="19">
        <v>0</v>
      </c>
      <c r="D12134" s="19">
        <v>5</v>
      </c>
      <c r="E12134" s="15">
        <v>8.3077999999999999E-2</v>
      </c>
      <c r="F12134" s="15">
        <v>0.28603868223393802</v>
      </c>
      <c r="G12134" s="15">
        <f t="shared" si="189"/>
        <v>0</v>
      </c>
      <c r="H12134" s="19">
        <v>0</v>
      </c>
      <c r="I12134" s="15">
        <v>-0.29044323428973901</v>
      </c>
      <c r="J12134" s="14">
        <v>0.91911839821636199</v>
      </c>
      <c r="K12134" s="14">
        <v>0.926608565262376</v>
      </c>
      <c r="L12134" s="19" t="s">
        <v>363</v>
      </c>
      <c r="M12134"/>
    </row>
    <row r="12135" spans="1:13">
      <c r="A12135" t="s">
        <v>23320</v>
      </c>
      <c r="B12135" s="19" t="s">
        <v>23529</v>
      </c>
      <c r="C12135" s="19">
        <v>0</v>
      </c>
      <c r="D12135" s="19">
        <v>5</v>
      </c>
      <c r="E12135" s="15">
        <v>8.3199999999999996E-2</v>
      </c>
      <c r="F12135" s="15">
        <v>0.28639455655064899</v>
      </c>
      <c r="G12135" s="15">
        <f t="shared" ref="G12135:G12198" si="190">100*(C12135/D12135)</f>
        <v>0</v>
      </c>
      <c r="H12135" s="19">
        <v>0</v>
      </c>
      <c r="I12135" s="15">
        <v>-0.29050831482995099</v>
      </c>
      <c r="J12135" s="14">
        <v>0.91911839821636199</v>
      </c>
      <c r="K12135" s="14">
        <v>0.926608565262376</v>
      </c>
      <c r="L12135" s="19" t="s">
        <v>363</v>
      </c>
      <c r="M12135"/>
    </row>
    <row r="12136" spans="1:13">
      <c r="A12136" t="s">
        <v>23321</v>
      </c>
      <c r="B12136" s="19" t="s">
        <v>31</v>
      </c>
      <c r="C12136" s="19">
        <v>0</v>
      </c>
      <c r="D12136" s="19">
        <v>5</v>
      </c>
      <c r="E12136" s="15">
        <v>8.3118999999999998E-2</v>
      </c>
      <c r="F12136" s="15">
        <v>0.285976071763554</v>
      </c>
      <c r="G12136" s="15">
        <f t="shared" si="190"/>
        <v>0</v>
      </c>
      <c r="H12136" s="19">
        <v>0</v>
      </c>
      <c r="I12136" s="15">
        <v>-0.29065019142134002</v>
      </c>
      <c r="J12136" s="14">
        <v>0.91911839821636199</v>
      </c>
      <c r="K12136" s="14">
        <v>0.926608565262376</v>
      </c>
      <c r="L12136" s="19" t="s">
        <v>363</v>
      </c>
      <c r="M12136"/>
    </row>
    <row r="12137" spans="1:13">
      <c r="A12137" t="s">
        <v>23322</v>
      </c>
      <c r="B12137" s="19" t="s">
        <v>2618</v>
      </c>
      <c r="C12137" s="19">
        <v>0</v>
      </c>
      <c r="D12137" s="19">
        <v>5</v>
      </c>
      <c r="E12137" s="15">
        <v>8.2988999999999993E-2</v>
      </c>
      <c r="F12137" s="15">
        <v>0.28536276440858099</v>
      </c>
      <c r="G12137" s="15">
        <f t="shared" si="190"/>
        <v>0</v>
      </c>
      <c r="H12137" s="19">
        <v>0</v>
      </c>
      <c r="I12137" s="15">
        <v>-0.29081930213283502</v>
      </c>
      <c r="J12137" s="14">
        <v>0.91911839821636199</v>
      </c>
      <c r="K12137" s="14">
        <v>0.926608565262376</v>
      </c>
      <c r="L12137" s="19" t="s">
        <v>9</v>
      </c>
      <c r="M12137"/>
    </row>
    <row r="12138" spans="1:13">
      <c r="A12138" t="s">
        <v>23323</v>
      </c>
      <c r="B12138" s="19" t="s">
        <v>2618</v>
      </c>
      <c r="C12138" s="19">
        <v>0</v>
      </c>
      <c r="D12138" s="19">
        <v>5</v>
      </c>
      <c r="E12138" s="15">
        <v>8.3216999999999999E-2</v>
      </c>
      <c r="F12138" s="15">
        <v>0.28613285862167798</v>
      </c>
      <c r="G12138" s="15">
        <f t="shared" si="190"/>
        <v>0</v>
      </c>
      <c r="H12138" s="19">
        <v>0</v>
      </c>
      <c r="I12138" s="15">
        <v>-0.290833427523362</v>
      </c>
      <c r="J12138" s="14">
        <v>0.91911839821636199</v>
      </c>
      <c r="K12138" s="14">
        <v>0.926608565262376</v>
      </c>
      <c r="L12138" s="19" t="s">
        <v>363</v>
      </c>
      <c r="M12138"/>
    </row>
    <row r="12139" spans="1:13">
      <c r="A12139" t="s">
        <v>23324</v>
      </c>
      <c r="B12139" s="19" t="s">
        <v>31</v>
      </c>
      <c r="C12139" s="19">
        <v>0</v>
      </c>
      <c r="D12139" s="19">
        <v>5</v>
      </c>
      <c r="E12139" s="15">
        <v>8.3324999999999996E-2</v>
      </c>
      <c r="F12139" s="15">
        <v>0.286492628968054</v>
      </c>
      <c r="G12139" s="15">
        <f t="shared" si="190"/>
        <v>0</v>
      </c>
      <c r="H12139" s="19">
        <v>0</v>
      </c>
      <c r="I12139" s="15">
        <v>-0.29084517915918701</v>
      </c>
      <c r="J12139" s="14">
        <v>0.91911839821636199</v>
      </c>
      <c r="K12139" s="14">
        <v>0.926608565262376</v>
      </c>
      <c r="L12139" s="19" t="s">
        <v>363</v>
      </c>
      <c r="M12139"/>
    </row>
    <row r="12140" spans="1:13">
      <c r="A12140" t="s">
        <v>23325</v>
      </c>
      <c r="B12140" s="19" t="s">
        <v>2618</v>
      </c>
      <c r="C12140" s="19">
        <v>0</v>
      </c>
      <c r="D12140" s="19">
        <v>5</v>
      </c>
      <c r="E12140" s="15">
        <v>8.3277000000000004E-2</v>
      </c>
      <c r="F12140" s="15">
        <v>0.28629010327467302</v>
      </c>
      <c r="G12140" s="15">
        <f t="shared" si="190"/>
        <v>0</v>
      </c>
      <c r="H12140" s="19">
        <v>0</v>
      </c>
      <c r="I12140" s="15">
        <v>-0.29088326507780898</v>
      </c>
      <c r="J12140" s="14">
        <v>0.91911839821636199</v>
      </c>
      <c r="K12140" s="14">
        <v>0.926608565262376</v>
      </c>
      <c r="L12140" s="19" t="s">
        <v>18</v>
      </c>
      <c r="M12140"/>
    </row>
    <row r="12141" spans="1:13">
      <c r="A12141" t="s">
        <v>23326</v>
      </c>
      <c r="B12141" s="19" t="s">
        <v>2618</v>
      </c>
      <c r="C12141" s="19">
        <v>0</v>
      </c>
      <c r="D12141" s="19">
        <v>5</v>
      </c>
      <c r="E12141" s="15">
        <v>8.3288000000000001E-2</v>
      </c>
      <c r="F12141" s="15">
        <v>0.28627817068576999</v>
      </c>
      <c r="G12141" s="15">
        <f t="shared" si="190"/>
        <v>0</v>
      </c>
      <c r="H12141" s="19">
        <v>0</v>
      </c>
      <c r="I12141" s="15">
        <v>-0.29093381378149202</v>
      </c>
      <c r="J12141" s="14">
        <v>0.91911839821636199</v>
      </c>
      <c r="K12141" s="14">
        <v>0.926608565262376</v>
      </c>
      <c r="L12141" s="19" t="s">
        <v>363</v>
      </c>
      <c r="M12141"/>
    </row>
    <row r="12142" spans="1:13">
      <c r="A12142" t="s">
        <v>23327</v>
      </c>
      <c r="B12142" s="19" t="s">
        <v>2571</v>
      </c>
      <c r="C12142" s="19">
        <v>0</v>
      </c>
      <c r="D12142" s="19">
        <v>5</v>
      </c>
      <c r="E12142" s="15">
        <v>8.3257999999999999E-2</v>
      </c>
      <c r="F12142" s="15">
        <v>0.286161121265953</v>
      </c>
      <c r="G12142" s="15">
        <f t="shared" si="190"/>
        <v>0</v>
      </c>
      <c r="H12142" s="19">
        <v>0</v>
      </c>
      <c r="I12142" s="15">
        <v>-0.29094797934699701</v>
      </c>
      <c r="J12142" s="14">
        <v>0.91911839821636199</v>
      </c>
      <c r="K12142" s="14">
        <v>0.926608565262376</v>
      </c>
      <c r="L12142" s="19" t="s">
        <v>363</v>
      </c>
      <c r="M12142"/>
    </row>
    <row r="12143" spans="1:13">
      <c r="A12143" t="s">
        <v>23328</v>
      </c>
      <c r="B12143" s="19" t="s">
        <v>2618</v>
      </c>
      <c r="C12143" s="19">
        <v>0</v>
      </c>
      <c r="D12143" s="19">
        <v>5</v>
      </c>
      <c r="E12143" s="15">
        <v>8.3236000000000004E-2</v>
      </c>
      <c r="F12143" s="15">
        <v>0.28606965959334202</v>
      </c>
      <c r="G12143" s="15">
        <f t="shared" si="190"/>
        <v>0</v>
      </c>
      <c r="H12143" s="19">
        <v>0</v>
      </c>
      <c r="I12143" s="15">
        <v>-0.290964096361434</v>
      </c>
      <c r="J12143" s="14">
        <v>0.91911839821636199</v>
      </c>
      <c r="K12143" s="14">
        <v>0.926608565262376</v>
      </c>
      <c r="L12143" s="19" t="s">
        <v>12</v>
      </c>
      <c r="M12143"/>
    </row>
    <row r="12144" spans="1:13">
      <c r="A12144" t="s">
        <v>23329</v>
      </c>
      <c r="B12144" s="19" t="s">
        <v>2618</v>
      </c>
      <c r="C12144" s="19">
        <v>0</v>
      </c>
      <c r="D12144" s="19">
        <v>5</v>
      </c>
      <c r="E12144" s="15">
        <v>8.3315E-2</v>
      </c>
      <c r="F12144" s="15">
        <v>0.28631048312748197</v>
      </c>
      <c r="G12144" s="15">
        <f t="shared" si="190"/>
        <v>0</v>
      </c>
      <c r="H12144" s="19">
        <v>0</v>
      </c>
      <c r="I12144" s="15">
        <v>-0.29099528277804398</v>
      </c>
      <c r="J12144" s="14">
        <v>0.91911839821636199</v>
      </c>
      <c r="K12144" s="14">
        <v>0.926608565262376</v>
      </c>
      <c r="L12144" s="19" t="s">
        <v>12</v>
      </c>
      <c r="M12144"/>
    </row>
    <row r="12145" spans="1:13">
      <c r="A12145" t="s">
        <v>23330</v>
      </c>
      <c r="B12145" s="19" t="s">
        <v>2618</v>
      </c>
      <c r="C12145" s="19">
        <v>0</v>
      </c>
      <c r="D12145" s="19">
        <v>5</v>
      </c>
      <c r="E12145" s="15">
        <v>8.3381999999999998E-2</v>
      </c>
      <c r="F12145" s="15">
        <v>0.28649873325640401</v>
      </c>
      <c r="G12145" s="15">
        <f t="shared" si="190"/>
        <v>0</v>
      </c>
      <c r="H12145" s="19">
        <v>0</v>
      </c>
      <c r="I12145" s="15">
        <v>-0.29103793602248401</v>
      </c>
      <c r="J12145" s="14">
        <v>0.91911839821636199</v>
      </c>
      <c r="K12145" s="14">
        <v>0.926608565262376</v>
      </c>
      <c r="L12145" s="19" t="s">
        <v>363</v>
      </c>
      <c r="M12145"/>
    </row>
    <row r="12146" spans="1:13">
      <c r="A12146" t="s">
        <v>23331</v>
      </c>
      <c r="B12146" s="19" t="s">
        <v>31</v>
      </c>
      <c r="C12146" s="19">
        <v>0</v>
      </c>
      <c r="D12146" s="19">
        <v>5</v>
      </c>
      <c r="E12146" s="15">
        <v>8.3528000000000005E-2</v>
      </c>
      <c r="F12146" s="15">
        <v>0.28692709098855601</v>
      </c>
      <c r="G12146" s="15">
        <f t="shared" si="190"/>
        <v>0</v>
      </c>
      <c r="H12146" s="19">
        <v>0</v>
      </c>
      <c r="I12146" s="15">
        <v>-0.291112281214783</v>
      </c>
      <c r="J12146" s="14">
        <v>0.91911839821636199</v>
      </c>
      <c r="K12146" s="14">
        <v>0.926608565262376</v>
      </c>
      <c r="L12146" s="19" t="s">
        <v>363</v>
      </c>
      <c r="M12146"/>
    </row>
    <row r="12147" spans="1:13">
      <c r="A12147" t="s">
        <v>23332</v>
      </c>
      <c r="B12147" s="19" t="s">
        <v>31</v>
      </c>
      <c r="C12147" s="19">
        <v>0</v>
      </c>
      <c r="D12147" s="19">
        <v>5</v>
      </c>
      <c r="E12147" s="15">
        <v>8.3420999999999995E-2</v>
      </c>
      <c r="F12147" s="15">
        <v>0.28653798851638901</v>
      </c>
      <c r="G12147" s="15">
        <f t="shared" si="190"/>
        <v>0</v>
      </c>
      <c r="H12147" s="19">
        <v>0</v>
      </c>
      <c r="I12147" s="15">
        <v>-0.29113417188391</v>
      </c>
      <c r="J12147" s="14">
        <v>0.91911839821636199</v>
      </c>
      <c r="K12147" s="14">
        <v>0.926608565262376</v>
      </c>
      <c r="L12147" s="19" t="s">
        <v>363</v>
      </c>
      <c r="M12147"/>
    </row>
    <row r="12148" spans="1:13">
      <c r="A12148" t="s">
        <v>23333</v>
      </c>
      <c r="B12148" s="19" t="s">
        <v>2618</v>
      </c>
      <c r="C12148" s="19">
        <v>0</v>
      </c>
      <c r="D12148" s="19">
        <v>5</v>
      </c>
      <c r="E12148" s="15">
        <v>8.3375000000000005E-2</v>
      </c>
      <c r="F12148" s="15">
        <v>0.28631746602799402</v>
      </c>
      <c r="G12148" s="15">
        <f t="shared" si="190"/>
        <v>0</v>
      </c>
      <c r="H12148" s="19">
        <v>0</v>
      </c>
      <c r="I12148" s="15">
        <v>-0.29119774338827198</v>
      </c>
      <c r="J12148" s="14">
        <v>0.91911839821636199</v>
      </c>
      <c r="K12148" s="14">
        <v>0.926608565262376</v>
      </c>
      <c r="L12148" s="19" t="s">
        <v>363</v>
      </c>
      <c r="M12148"/>
    </row>
    <row r="12149" spans="1:13">
      <c r="A12149" t="s">
        <v>23334</v>
      </c>
      <c r="B12149" s="19" t="s">
        <v>2618</v>
      </c>
      <c r="C12149" s="19">
        <v>0</v>
      </c>
      <c r="D12149" s="19">
        <v>5</v>
      </c>
      <c r="E12149" s="15">
        <v>8.3287E-2</v>
      </c>
      <c r="F12149" s="15">
        <v>0.28601461052777999</v>
      </c>
      <c r="G12149" s="15">
        <f t="shared" si="190"/>
        <v>0</v>
      </c>
      <c r="H12149" s="19">
        <v>0</v>
      </c>
      <c r="I12149" s="15">
        <v>-0.29119841062074198</v>
      </c>
      <c r="J12149" s="14">
        <v>0.91911839821636199</v>
      </c>
      <c r="K12149" s="14">
        <v>0.926608565262376</v>
      </c>
      <c r="L12149" s="19" t="s">
        <v>21</v>
      </c>
      <c r="M12149"/>
    </row>
    <row r="12150" spans="1:13">
      <c r="A12150" t="s">
        <v>23335</v>
      </c>
      <c r="B12150" s="19" t="s">
        <v>2618</v>
      </c>
      <c r="C12150" s="19">
        <v>0</v>
      </c>
      <c r="D12150" s="19">
        <v>5</v>
      </c>
      <c r="E12150" s="15">
        <v>8.3245E-2</v>
      </c>
      <c r="F12150" s="15">
        <v>0.28586946618404602</v>
      </c>
      <c r="G12150" s="15">
        <f t="shared" si="190"/>
        <v>0</v>
      </c>
      <c r="H12150" s="19">
        <v>0</v>
      </c>
      <c r="I12150" s="15">
        <v>-0.29119934042345702</v>
      </c>
      <c r="J12150" s="14">
        <v>0.91911839821636199</v>
      </c>
      <c r="K12150" s="14">
        <v>0.926608565262376</v>
      </c>
      <c r="L12150" s="19" t="s">
        <v>419</v>
      </c>
      <c r="M12150"/>
    </row>
    <row r="12151" spans="1:13">
      <c r="A12151" t="s">
        <v>23336</v>
      </c>
      <c r="B12151" s="19" t="s">
        <v>2618</v>
      </c>
      <c r="C12151" s="19">
        <v>0</v>
      </c>
      <c r="D12151" s="19">
        <v>5</v>
      </c>
      <c r="E12151" s="15">
        <v>8.3196000000000006E-2</v>
      </c>
      <c r="F12151" s="15">
        <v>0.285700030116392</v>
      </c>
      <c r="G12151" s="15">
        <f t="shared" si="190"/>
        <v>0</v>
      </c>
      <c r="H12151" s="19">
        <v>0</v>
      </c>
      <c r="I12151" s="15">
        <v>-0.29120052933178397</v>
      </c>
      <c r="J12151" s="14">
        <v>0.91911839821636199</v>
      </c>
      <c r="K12151" s="14">
        <v>0.926608565262376</v>
      </c>
      <c r="L12151" s="19" t="s">
        <v>419</v>
      </c>
      <c r="M12151"/>
    </row>
    <row r="12152" spans="1:13">
      <c r="A12152" t="s">
        <v>23337</v>
      </c>
      <c r="B12152" s="19" t="s">
        <v>2618</v>
      </c>
      <c r="C12152" s="19">
        <v>0</v>
      </c>
      <c r="D12152" s="19">
        <v>5</v>
      </c>
      <c r="E12152" s="15">
        <v>8.3511000000000002E-2</v>
      </c>
      <c r="F12152" s="15">
        <v>0.28678039528879201</v>
      </c>
      <c r="G12152" s="15">
        <f t="shared" si="190"/>
        <v>0</v>
      </c>
      <c r="H12152" s="19">
        <v>0</v>
      </c>
      <c r="I12152" s="15">
        <v>-0.29120191397987</v>
      </c>
      <c r="J12152" s="14">
        <v>0.91911839821636199</v>
      </c>
      <c r="K12152" s="14">
        <v>0.926608565262376</v>
      </c>
      <c r="L12152" s="19" t="s">
        <v>7</v>
      </c>
      <c r="M12152"/>
    </row>
    <row r="12153" spans="1:13">
      <c r="A12153" t="s">
        <v>23338</v>
      </c>
      <c r="B12153" s="19" t="s">
        <v>31</v>
      </c>
      <c r="C12153" s="19">
        <v>0</v>
      </c>
      <c r="D12153" s="19">
        <v>5</v>
      </c>
      <c r="E12153" s="15">
        <v>8.3485000000000004E-2</v>
      </c>
      <c r="F12153" s="15">
        <v>0.28668333917815397</v>
      </c>
      <c r="G12153" s="15">
        <f t="shared" si="190"/>
        <v>0</v>
      </c>
      <c r="H12153" s="19">
        <v>0</v>
      </c>
      <c r="I12153" s="15">
        <v>-0.29120980744583702</v>
      </c>
      <c r="J12153" s="14">
        <v>0.91911839821636199</v>
      </c>
      <c r="K12153" s="14">
        <v>0.926608565262376</v>
      </c>
      <c r="L12153" s="19" t="s">
        <v>363</v>
      </c>
      <c r="M12153"/>
    </row>
    <row r="12154" spans="1:13">
      <c r="A12154" t="s">
        <v>23339</v>
      </c>
      <c r="B12154" s="19" t="s">
        <v>2618</v>
      </c>
      <c r="C12154" s="19">
        <v>0</v>
      </c>
      <c r="D12154" s="19">
        <v>5</v>
      </c>
      <c r="E12154" s="15">
        <v>8.3269999999999997E-2</v>
      </c>
      <c r="F12154" s="15">
        <v>0.28593738625823201</v>
      </c>
      <c r="G12154" s="15">
        <f t="shared" si="190"/>
        <v>0</v>
      </c>
      <c r="H12154" s="19">
        <v>0</v>
      </c>
      <c r="I12154" s="15">
        <v>-0.29121760218091303</v>
      </c>
      <c r="J12154" s="14">
        <v>0.91911839821636199</v>
      </c>
      <c r="K12154" s="14">
        <v>0.926608565262376</v>
      </c>
      <c r="L12154" s="19" t="s">
        <v>363</v>
      </c>
      <c r="M12154"/>
    </row>
    <row r="12155" spans="1:13">
      <c r="A12155" t="s">
        <v>23340</v>
      </c>
      <c r="B12155" s="19" t="s">
        <v>2618</v>
      </c>
      <c r="C12155" s="19">
        <v>0</v>
      </c>
      <c r="D12155" s="19">
        <v>5</v>
      </c>
      <c r="E12155" s="15">
        <v>8.3555000000000004E-2</v>
      </c>
      <c r="F12155" s="15">
        <v>0.28691051617646401</v>
      </c>
      <c r="G12155" s="15">
        <f t="shared" si="190"/>
        <v>0</v>
      </c>
      <c r="H12155" s="19">
        <v>0</v>
      </c>
      <c r="I12155" s="15">
        <v>-0.29122320475910901</v>
      </c>
      <c r="J12155" s="14">
        <v>0.91911839821636199</v>
      </c>
      <c r="K12155" s="14">
        <v>0.926608565262376</v>
      </c>
      <c r="L12155" s="19" t="s">
        <v>419</v>
      </c>
      <c r="M12155"/>
    </row>
    <row r="12156" spans="1:13">
      <c r="A12156" t="s">
        <v>23341</v>
      </c>
      <c r="B12156" s="19" t="s">
        <v>2618</v>
      </c>
      <c r="C12156" s="19">
        <v>0</v>
      </c>
      <c r="D12156" s="19">
        <v>5</v>
      </c>
      <c r="E12156" s="15">
        <v>8.3349000000000006E-2</v>
      </c>
      <c r="F12156" s="15">
        <v>0.28616782853952299</v>
      </c>
      <c r="G12156" s="15">
        <f t="shared" si="190"/>
        <v>0</v>
      </c>
      <c r="H12156" s="19">
        <v>0</v>
      </c>
      <c r="I12156" s="15">
        <v>-0.29125915524948198</v>
      </c>
      <c r="J12156" s="14">
        <v>0.91911839821636199</v>
      </c>
      <c r="K12156" s="14">
        <v>0.926608565262376</v>
      </c>
      <c r="L12156" s="19" t="s">
        <v>419</v>
      </c>
      <c r="M12156"/>
    </row>
    <row r="12157" spans="1:13">
      <c r="A12157" t="s">
        <v>23342</v>
      </c>
      <c r="B12157" s="19" t="s">
        <v>31</v>
      </c>
      <c r="C12157" s="19">
        <v>0</v>
      </c>
      <c r="D12157" s="19">
        <v>5</v>
      </c>
      <c r="E12157" s="15">
        <v>8.3530999999999994E-2</v>
      </c>
      <c r="F12157" s="15">
        <v>0.28678154452937599</v>
      </c>
      <c r="G12157" s="15">
        <f t="shared" si="190"/>
        <v>0</v>
      </c>
      <c r="H12157" s="19">
        <v>0</v>
      </c>
      <c r="I12157" s="15">
        <v>-0.29127048651990101</v>
      </c>
      <c r="J12157" s="14">
        <v>0.91911839821636199</v>
      </c>
      <c r="K12157" s="14">
        <v>0.926608565262376</v>
      </c>
      <c r="L12157" s="19" t="s">
        <v>363</v>
      </c>
      <c r="M12157"/>
    </row>
    <row r="12158" spans="1:13">
      <c r="A12158" t="s">
        <v>23343</v>
      </c>
      <c r="B12158" s="19" t="s">
        <v>2618</v>
      </c>
      <c r="C12158" s="19">
        <v>0</v>
      </c>
      <c r="D12158" s="19">
        <v>5</v>
      </c>
      <c r="E12158" s="15">
        <v>8.3527000000000004E-2</v>
      </c>
      <c r="F12158" s="15">
        <v>0.28675132518843199</v>
      </c>
      <c r="G12158" s="15">
        <f t="shared" si="190"/>
        <v>0</v>
      </c>
      <c r="H12158" s="19">
        <v>0</v>
      </c>
      <c r="I12158" s="15">
        <v>-0.29128723274465101</v>
      </c>
      <c r="J12158" s="14">
        <v>0.91911839821636199</v>
      </c>
      <c r="K12158" s="14">
        <v>0.926608565262376</v>
      </c>
      <c r="L12158" s="19" t="s">
        <v>12</v>
      </c>
      <c r="M12158"/>
    </row>
    <row r="12159" spans="1:13">
      <c r="A12159" t="s">
        <v>23344</v>
      </c>
      <c r="B12159" s="19" t="s">
        <v>31</v>
      </c>
      <c r="C12159" s="19">
        <v>0</v>
      </c>
      <c r="D12159" s="19">
        <v>5</v>
      </c>
      <c r="E12159" s="15">
        <v>8.3457000000000003E-2</v>
      </c>
      <c r="F12159" s="15">
        <v>0.28650656403826202</v>
      </c>
      <c r="G12159" s="15">
        <f t="shared" si="190"/>
        <v>0</v>
      </c>
      <c r="H12159" s="19">
        <v>0</v>
      </c>
      <c r="I12159" s="15">
        <v>-0.29129175549658498</v>
      </c>
      <c r="J12159" s="14">
        <v>0.91911839821636199</v>
      </c>
      <c r="K12159" s="14">
        <v>0.926608565262376</v>
      </c>
      <c r="L12159" s="19" t="s">
        <v>363</v>
      </c>
      <c r="M12159"/>
    </row>
    <row r="12160" spans="1:13">
      <c r="A12160" t="s">
        <v>23345</v>
      </c>
      <c r="B12160" s="19" t="s">
        <v>2618</v>
      </c>
      <c r="C12160" s="19">
        <v>0</v>
      </c>
      <c r="D12160" s="19">
        <v>5</v>
      </c>
      <c r="E12160" s="15">
        <v>8.3547999999999997E-2</v>
      </c>
      <c r="F12160" s="15">
        <v>0.28681669051820202</v>
      </c>
      <c r="G12160" s="15">
        <f t="shared" si="190"/>
        <v>0</v>
      </c>
      <c r="H12160" s="19">
        <v>0</v>
      </c>
      <c r="I12160" s="15">
        <v>-0.29129406607771202</v>
      </c>
      <c r="J12160" s="14">
        <v>0.91911839821636199</v>
      </c>
      <c r="K12160" s="14">
        <v>0.926608565262376</v>
      </c>
      <c r="L12160" s="19" t="s">
        <v>363</v>
      </c>
      <c r="M12160"/>
    </row>
    <row r="12161" spans="1:13">
      <c r="A12161" t="s">
        <v>23346</v>
      </c>
      <c r="B12161" s="19" t="s">
        <v>2618</v>
      </c>
      <c r="C12161" s="19">
        <v>0</v>
      </c>
      <c r="D12161" s="19">
        <v>5</v>
      </c>
      <c r="E12161" s="15">
        <v>8.3442000000000002E-2</v>
      </c>
      <c r="F12161" s="15">
        <v>0.286446355689009</v>
      </c>
      <c r="G12161" s="15">
        <f t="shared" si="190"/>
        <v>0</v>
      </c>
      <c r="H12161" s="19">
        <v>0</v>
      </c>
      <c r="I12161" s="15">
        <v>-0.291300616477704</v>
      </c>
      <c r="J12161" s="14">
        <v>0.91911839821636199</v>
      </c>
      <c r="K12161" s="14">
        <v>0.926608565262376</v>
      </c>
      <c r="L12161" s="19" t="s">
        <v>419</v>
      </c>
      <c r="M12161"/>
    </row>
    <row r="12162" spans="1:13">
      <c r="A12162" t="s">
        <v>23347</v>
      </c>
      <c r="B12162" s="19" t="s">
        <v>31</v>
      </c>
      <c r="C12162" s="19">
        <v>0</v>
      </c>
      <c r="D12162" s="19">
        <v>5</v>
      </c>
      <c r="E12162" s="15">
        <v>8.3450999999999997E-2</v>
      </c>
      <c r="F12162" s="15">
        <v>0.286469915809694</v>
      </c>
      <c r="G12162" s="15">
        <f t="shared" si="190"/>
        <v>0</v>
      </c>
      <c r="H12162" s="19">
        <v>0</v>
      </c>
      <c r="I12162" s="15">
        <v>-0.29130807597764602</v>
      </c>
      <c r="J12162" s="14">
        <v>0.91911839821636199</v>
      </c>
      <c r="K12162" s="14">
        <v>0.926608565262376</v>
      </c>
      <c r="L12162" s="19" t="s">
        <v>363</v>
      </c>
      <c r="M12162"/>
    </row>
    <row r="12163" spans="1:13">
      <c r="A12163" t="s">
        <v>23348</v>
      </c>
      <c r="B12163" s="19" t="s">
        <v>2618</v>
      </c>
      <c r="C12163" s="19">
        <v>0</v>
      </c>
      <c r="D12163" s="19">
        <v>5</v>
      </c>
      <c r="E12163" s="15">
        <v>8.3497000000000002E-2</v>
      </c>
      <c r="F12163" s="15">
        <v>0.286624027506999</v>
      </c>
      <c r="G12163" s="15">
        <f t="shared" si="190"/>
        <v>0</v>
      </c>
      <c r="H12163" s="19">
        <v>0</v>
      </c>
      <c r="I12163" s="15">
        <v>-0.29131193475383399</v>
      </c>
      <c r="J12163" s="14">
        <v>0.91911839821636199</v>
      </c>
      <c r="K12163" s="14">
        <v>0.926608565262376</v>
      </c>
      <c r="L12163" s="19" t="s">
        <v>419</v>
      </c>
      <c r="M12163"/>
    </row>
    <row r="12164" spans="1:13">
      <c r="A12164" t="s">
        <v>23349</v>
      </c>
      <c r="B12164" s="19" t="s">
        <v>31</v>
      </c>
      <c r="C12164" s="19">
        <v>0</v>
      </c>
      <c r="D12164" s="19">
        <v>5</v>
      </c>
      <c r="E12164" s="15">
        <v>8.3549999999999999E-2</v>
      </c>
      <c r="F12164" s="15">
        <v>0.28680564805714698</v>
      </c>
      <c r="G12164" s="15">
        <f t="shared" si="190"/>
        <v>0</v>
      </c>
      <c r="H12164" s="19">
        <v>0</v>
      </c>
      <c r="I12164" s="15">
        <v>-0.29131225471317201</v>
      </c>
      <c r="J12164" s="14">
        <v>0.91911839821636199</v>
      </c>
      <c r="K12164" s="14">
        <v>0.926608565262376</v>
      </c>
      <c r="L12164" s="19" t="s">
        <v>363</v>
      </c>
      <c r="M12164"/>
    </row>
    <row r="12165" spans="1:13">
      <c r="A12165" t="s">
        <v>23350</v>
      </c>
      <c r="B12165" s="19" t="s">
        <v>31</v>
      </c>
      <c r="C12165" s="19">
        <v>0</v>
      </c>
      <c r="D12165" s="19">
        <v>5</v>
      </c>
      <c r="E12165" s="15">
        <v>8.3557999999999993E-2</v>
      </c>
      <c r="F12165" s="15">
        <v>0.28681029077796899</v>
      </c>
      <c r="G12165" s="15">
        <f t="shared" si="190"/>
        <v>0</v>
      </c>
      <c r="H12165" s="19">
        <v>0</v>
      </c>
      <c r="I12165" s="15">
        <v>-0.29133543211908502</v>
      </c>
      <c r="J12165" s="14">
        <v>0.91911839821636199</v>
      </c>
      <c r="K12165" s="14">
        <v>0.926608565262376</v>
      </c>
      <c r="L12165" s="19" t="s">
        <v>363</v>
      </c>
      <c r="M12165"/>
    </row>
    <row r="12166" spans="1:13">
      <c r="A12166" t="s">
        <v>23351</v>
      </c>
      <c r="B12166" s="19" t="s">
        <v>2618</v>
      </c>
      <c r="C12166" s="19">
        <v>0</v>
      </c>
      <c r="D12166" s="19">
        <v>5</v>
      </c>
      <c r="E12166" s="15">
        <v>8.3501000000000006E-2</v>
      </c>
      <c r="F12166" s="15">
        <v>0.286605417153383</v>
      </c>
      <c r="G12166" s="15">
        <f t="shared" si="190"/>
        <v>0</v>
      </c>
      <c r="H12166" s="19">
        <v>0</v>
      </c>
      <c r="I12166" s="15">
        <v>-0.29134480718943501</v>
      </c>
      <c r="J12166" s="14">
        <v>0.91911839821636199</v>
      </c>
      <c r="K12166" s="14">
        <v>0.926608565262376</v>
      </c>
      <c r="L12166" s="19" t="s">
        <v>419</v>
      </c>
      <c r="M12166"/>
    </row>
    <row r="12167" spans="1:13">
      <c r="A12167" t="s">
        <v>23352</v>
      </c>
      <c r="B12167" s="19" t="s">
        <v>2618</v>
      </c>
      <c r="C12167" s="19">
        <v>0</v>
      </c>
      <c r="D12167" s="19">
        <v>5</v>
      </c>
      <c r="E12167" s="15">
        <v>8.3524000000000001E-2</v>
      </c>
      <c r="F12167" s="15">
        <v>0.28668069975117599</v>
      </c>
      <c r="G12167" s="15">
        <f t="shared" si="190"/>
        <v>0</v>
      </c>
      <c r="H12167" s="19">
        <v>0</v>
      </c>
      <c r="I12167" s="15">
        <v>-0.29134852842376402</v>
      </c>
      <c r="J12167" s="14">
        <v>0.91911839821636199</v>
      </c>
      <c r="K12167" s="14">
        <v>0.926608565262376</v>
      </c>
      <c r="L12167" s="19" t="s">
        <v>12</v>
      </c>
      <c r="M12167"/>
    </row>
    <row r="12168" spans="1:13">
      <c r="A12168" t="s">
        <v>23353</v>
      </c>
      <c r="B12168" s="19" t="s">
        <v>2618</v>
      </c>
      <c r="C12168" s="19">
        <v>0</v>
      </c>
      <c r="D12168" s="19">
        <v>5</v>
      </c>
      <c r="E12168" s="15">
        <v>8.3540000000000003E-2</v>
      </c>
      <c r="F12168" s="15">
        <v>0.28673533200000101</v>
      </c>
      <c r="G12168" s="15">
        <f t="shared" si="190"/>
        <v>0</v>
      </c>
      <c r="H12168" s="19">
        <v>0</v>
      </c>
      <c r="I12168" s="15">
        <v>-0.29134881780107802</v>
      </c>
      <c r="J12168" s="14">
        <v>0.91911839821636199</v>
      </c>
      <c r="K12168" s="14">
        <v>0.926608565262376</v>
      </c>
      <c r="L12168" s="19" t="s">
        <v>8</v>
      </c>
      <c r="M12168"/>
    </row>
    <row r="12169" spans="1:13">
      <c r="A12169" t="s">
        <v>23354</v>
      </c>
      <c r="B12169" s="19" t="s">
        <v>31</v>
      </c>
      <c r="C12169" s="19">
        <v>0</v>
      </c>
      <c r="D12169" s="19">
        <v>5</v>
      </c>
      <c r="E12169" s="15">
        <v>8.3407999999999996E-2</v>
      </c>
      <c r="F12169" s="15">
        <v>0.28627467140700202</v>
      </c>
      <c r="G12169" s="15">
        <f t="shared" si="190"/>
        <v>0</v>
      </c>
      <c r="H12169" s="19">
        <v>0</v>
      </c>
      <c r="I12169" s="15">
        <v>-0.291356547856856</v>
      </c>
      <c r="J12169" s="14">
        <v>0.91911839821636199</v>
      </c>
      <c r="K12169" s="14">
        <v>0.926608565262376</v>
      </c>
      <c r="L12169" s="19" t="s">
        <v>7</v>
      </c>
      <c r="M12169"/>
    </row>
    <row r="12170" spans="1:13">
      <c r="A12170" t="s">
        <v>23355</v>
      </c>
      <c r="B12170" s="19" t="s">
        <v>31</v>
      </c>
      <c r="C12170" s="19">
        <v>0</v>
      </c>
      <c r="D12170" s="19">
        <v>5</v>
      </c>
      <c r="E12170" s="15">
        <v>8.3430000000000004E-2</v>
      </c>
      <c r="F12170" s="15">
        <v>0.286341609081735</v>
      </c>
      <c r="G12170" s="15">
        <f t="shared" si="190"/>
        <v>0</v>
      </c>
      <c r="H12170" s="19">
        <v>0</v>
      </c>
      <c r="I12170" s="15">
        <v>-0.29136526915368799</v>
      </c>
      <c r="J12170" s="14">
        <v>0.91911839821636199</v>
      </c>
      <c r="K12170" s="14">
        <v>0.926608565262376</v>
      </c>
      <c r="L12170" s="19" t="s">
        <v>7</v>
      </c>
      <c r="M12170"/>
    </row>
    <row r="12171" spans="1:13">
      <c r="A12171" t="s">
        <v>23356</v>
      </c>
      <c r="B12171" s="19" t="s">
        <v>2618</v>
      </c>
      <c r="C12171" s="19">
        <v>0</v>
      </c>
      <c r="D12171" s="19">
        <v>5</v>
      </c>
      <c r="E12171" s="15">
        <v>8.3595000000000003E-2</v>
      </c>
      <c r="F12171" s="15">
        <v>0.28689537863820302</v>
      </c>
      <c r="G12171" s="15">
        <f t="shared" si="190"/>
        <v>0</v>
      </c>
      <c r="H12171" s="19">
        <v>0</v>
      </c>
      <c r="I12171" s="15">
        <v>-0.29137799429463601</v>
      </c>
      <c r="J12171" s="14">
        <v>0.91911839821636199</v>
      </c>
      <c r="K12171" s="14">
        <v>0.926608565262376</v>
      </c>
      <c r="L12171" s="19" t="s">
        <v>419</v>
      </c>
      <c r="M12171"/>
    </row>
    <row r="12172" spans="1:13">
      <c r="A12172" t="s">
        <v>23357</v>
      </c>
      <c r="B12172" s="19" t="s">
        <v>31</v>
      </c>
      <c r="C12172" s="19">
        <v>0</v>
      </c>
      <c r="D12172" s="19">
        <v>5</v>
      </c>
      <c r="E12172" s="15">
        <v>8.3599000000000007E-2</v>
      </c>
      <c r="F12172" s="15">
        <v>0.28689769868245701</v>
      </c>
      <c r="G12172" s="15">
        <f t="shared" si="190"/>
        <v>0</v>
      </c>
      <c r="H12172" s="19">
        <v>0</v>
      </c>
      <c r="I12172" s="15">
        <v>-0.29138958027170803</v>
      </c>
      <c r="J12172" s="14">
        <v>0.91911839821636199</v>
      </c>
      <c r="K12172" s="14">
        <v>0.926608565262376</v>
      </c>
      <c r="L12172" s="19" t="s">
        <v>363</v>
      </c>
      <c r="M12172"/>
    </row>
    <row r="12173" spans="1:13">
      <c r="A12173" t="s">
        <v>23358</v>
      </c>
      <c r="B12173" s="19" t="s">
        <v>2571</v>
      </c>
      <c r="C12173" s="19">
        <v>0</v>
      </c>
      <c r="D12173" s="19">
        <v>5</v>
      </c>
      <c r="E12173" s="15">
        <v>8.3404000000000006E-2</v>
      </c>
      <c r="F12173" s="15">
        <v>0.28622692869444599</v>
      </c>
      <c r="G12173" s="15">
        <f t="shared" si="190"/>
        <v>0</v>
      </c>
      <c r="H12173" s="19">
        <v>0</v>
      </c>
      <c r="I12173" s="15">
        <v>-0.29139117126549502</v>
      </c>
      <c r="J12173" s="14">
        <v>0.91911839821636199</v>
      </c>
      <c r="K12173" s="14">
        <v>0.926608565262376</v>
      </c>
      <c r="L12173" s="19" t="s">
        <v>363</v>
      </c>
      <c r="M12173"/>
    </row>
    <row r="12174" spans="1:13">
      <c r="A12174" t="s">
        <v>23359</v>
      </c>
      <c r="B12174" s="19" t="s">
        <v>2618</v>
      </c>
      <c r="C12174" s="19">
        <v>0</v>
      </c>
      <c r="D12174" s="19">
        <v>5</v>
      </c>
      <c r="E12174" s="15">
        <v>8.3516000000000007E-2</v>
      </c>
      <c r="F12174" s="15">
        <v>0.286609769354011</v>
      </c>
      <c r="G12174" s="15">
        <f t="shared" si="190"/>
        <v>0</v>
      </c>
      <c r="H12174" s="19">
        <v>0</v>
      </c>
      <c r="I12174" s="15">
        <v>-0.291392719055727</v>
      </c>
      <c r="J12174" s="14">
        <v>0.91911839821636199</v>
      </c>
      <c r="K12174" s="14">
        <v>0.926608565262376</v>
      </c>
      <c r="L12174" s="19" t="s">
        <v>419</v>
      </c>
      <c r="M12174"/>
    </row>
    <row r="12175" spans="1:13">
      <c r="A12175" t="s">
        <v>23360</v>
      </c>
      <c r="B12175" s="19" t="s">
        <v>31</v>
      </c>
      <c r="C12175" s="19">
        <v>0</v>
      </c>
      <c r="D12175" s="19">
        <v>5</v>
      </c>
      <c r="E12175" s="15">
        <v>8.3457000000000003E-2</v>
      </c>
      <c r="F12175" s="15">
        <v>0.286401835149516</v>
      </c>
      <c r="G12175" s="15">
        <f t="shared" si="190"/>
        <v>0</v>
      </c>
      <c r="H12175" s="19">
        <v>0</v>
      </c>
      <c r="I12175" s="15">
        <v>-0.29139827248813299</v>
      </c>
      <c r="J12175" s="14">
        <v>0.91911839821636199</v>
      </c>
      <c r="K12175" s="14">
        <v>0.926608565262376</v>
      </c>
      <c r="L12175" s="19" t="s">
        <v>363</v>
      </c>
      <c r="M12175"/>
    </row>
    <row r="12176" spans="1:13">
      <c r="A12176" t="s">
        <v>23361</v>
      </c>
      <c r="B12176" s="19" t="s">
        <v>31</v>
      </c>
      <c r="C12176" s="19">
        <v>0</v>
      </c>
      <c r="D12176" s="19">
        <v>5</v>
      </c>
      <c r="E12176" s="15">
        <v>8.3418999999999993E-2</v>
      </c>
      <c r="F12176" s="15">
        <v>0.286266226417564</v>
      </c>
      <c r="G12176" s="15">
        <f t="shared" si="190"/>
        <v>0</v>
      </c>
      <c r="H12176" s="19">
        <v>0</v>
      </c>
      <c r="I12176" s="15">
        <v>-0.29140356878258</v>
      </c>
      <c r="J12176" s="14">
        <v>0.91911839821636199</v>
      </c>
      <c r="K12176" s="14">
        <v>0.926608565262376</v>
      </c>
      <c r="L12176" s="19" t="s">
        <v>363</v>
      </c>
      <c r="M12176"/>
    </row>
    <row r="12177" spans="1:13">
      <c r="A12177" t="s">
        <v>23362</v>
      </c>
      <c r="B12177" s="19" t="s">
        <v>2618</v>
      </c>
      <c r="C12177" s="19">
        <v>0</v>
      </c>
      <c r="D12177" s="19">
        <v>5</v>
      </c>
      <c r="E12177" s="15">
        <v>8.3561999999999997E-2</v>
      </c>
      <c r="F12177" s="15">
        <v>0.286749846349523</v>
      </c>
      <c r="G12177" s="15">
        <f t="shared" si="190"/>
        <v>0</v>
      </c>
      <c r="H12177" s="19">
        <v>0</v>
      </c>
      <c r="I12177" s="15">
        <v>-0.29141079259078401</v>
      </c>
      <c r="J12177" s="14">
        <v>0.91911839821636199</v>
      </c>
      <c r="K12177" s="14">
        <v>0.926608565262376</v>
      </c>
      <c r="L12177" s="19" t="s">
        <v>419</v>
      </c>
      <c r="M12177"/>
    </row>
    <row r="12178" spans="1:13">
      <c r="A12178" t="s">
        <v>23363</v>
      </c>
      <c r="B12178" s="19" t="s">
        <v>31</v>
      </c>
      <c r="C12178" s="19">
        <v>0</v>
      </c>
      <c r="D12178" s="19">
        <v>5</v>
      </c>
      <c r="E12178" s="15">
        <v>8.3642999999999995E-2</v>
      </c>
      <c r="F12178" s="15">
        <v>0.28700684821782702</v>
      </c>
      <c r="G12178" s="15">
        <f t="shared" si="190"/>
        <v>0</v>
      </c>
      <c r="H12178" s="19">
        <v>0</v>
      </c>
      <c r="I12178" s="15">
        <v>-0.29143207041707397</v>
      </c>
      <c r="J12178" s="14">
        <v>0.91911839821636199</v>
      </c>
      <c r="K12178" s="14">
        <v>0.926608565262376</v>
      </c>
      <c r="L12178" s="19" t="s">
        <v>363</v>
      </c>
      <c r="M12178"/>
    </row>
    <row r="12179" spans="1:13">
      <c r="A12179" t="s">
        <v>23364</v>
      </c>
      <c r="B12179" s="19" t="s">
        <v>2618</v>
      </c>
      <c r="C12179" s="19">
        <v>0</v>
      </c>
      <c r="D12179" s="19">
        <v>5</v>
      </c>
      <c r="E12179" s="15">
        <v>8.3436999999999997E-2</v>
      </c>
      <c r="F12179" s="15">
        <v>0.28629241868123101</v>
      </c>
      <c r="G12179" s="15">
        <f t="shared" si="190"/>
        <v>0</v>
      </c>
      <c r="H12179" s="19">
        <v>0</v>
      </c>
      <c r="I12179" s="15">
        <v>-0.29143978169013901</v>
      </c>
      <c r="J12179" s="14">
        <v>0.91911839821636199</v>
      </c>
      <c r="K12179" s="14">
        <v>0.926608565262376</v>
      </c>
      <c r="L12179" s="19" t="s">
        <v>12</v>
      </c>
      <c r="M12179"/>
    </row>
    <row r="12180" spans="1:13">
      <c r="A12180" t="s">
        <v>23365</v>
      </c>
      <c r="B12180" s="19" t="s">
        <v>31</v>
      </c>
      <c r="C12180" s="19">
        <v>0</v>
      </c>
      <c r="D12180" s="19">
        <v>5</v>
      </c>
      <c r="E12180" s="15">
        <v>8.3445000000000005E-2</v>
      </c>
      <c r="F12180" s="15">
        <v>0.28631802938867601</v>
      </c>
      <c r="G12180" s="15">
        <f t="shared" si="190"/>
        <v>0</v>
      </c>
      <c r="H12180" s="19">
        <v>0</v>
      </c>
      <c r="I12180" s="15">
        <v>-0.29144165380770898</v>
      </c>
      <c r="J12180" s="14">
        <v>0.91911839821636199</v>
      </c>
      <c r="K12180" s="14">
        <v>0.926608565262376</v>
      </c>
      <c r="L12180" s="19" t="s">
        <v>363</v>
      </c>
      <c r="M12180"/>
    </row>
    <row r="12181" spans="1:13">
      <c r="A12181" t="s">
        <v>23366</v>
      </c>
      <c r="B12181" s="19" t="s">
        <v>2618</v>
      </c>
      <c r="C12181" s="19">
        <v>0</v>
      </c>
      <c r="D12181" s="19">
        <v>5</v>
      </c>
      <c r="E12181" s="15">
        <v>8.3571999999999994E-2</v>
      </c>
      <c r="F12181" s="15">
        <v>0.28674693204950502</v>
      </c>
      <c r="G12181" s="15">
        <f t="shared" si="190"/>
        <v>0</v>
      </c>
      <c r="H12181" s="19">
        <v>0</v>
      </c>
      <c r="I12181" s="15">
        <v>-0.29144862824747497</v>
      </c>
      <c r="J12181" s="14">
        <v>0.91911839821636199</v>
      </c>
      <c r="K12181" s="14">
        <v>0.926608565262376</v>
      </c>
      <c r="L12181" s="19" t="s">
        <v>419</v>
      </c>
      <c r="M12181"/>
    </row>
    <row r="12182" spans="1:13">
      <c r="A12182" t="s">
        <v>23367</v>
      </c>
      <c r="B12182" s="19" t="s">
        <v>31</v>
      </c>
      <c r="C12182" s="19">
        <v>0</v>
      </c>
      <c r="D12182" s="19">
        <v>5</v>
      </c>
      <c r="E12182" s="15">
        <v>8.3379999999999996E-2</v>
      </c>
      <c r="F12182" s="15">
        <v>0.28608715008867103</v>
      </c>
      <c r="G12182" s="15">
        <f t="shared" si="190"/>
        <v>0</v>
      </c>
      <c r="H12182" s="19">
        <v>0</v>
      </c>
      <c r="I12182" s="15">
        <v>-0.291449650828976</v>
      </c>
      <c r="J12182" s="14">
        <v>0.91911839821636199</v>
      </c>
      <c r="K12182" s="14">
        <v>0.926608565262376</v>
      </c>
      <c r="L12182" s="19" t="s">
        <v>363</v>
      </c>
      <c r="M12182"/>
    </row>
    <row r="12183" spans="1:13">
      <c r="A12183" t="s">
        <v>23368</v>
      </c>
      <c r="B12183" s="19" t="s">
        <v>31</v>
      </c>
      <c r="C12183" s="19">
        <v>0</v>
      </c>
      <c r="D12183" s="19">
        <v>5</v>
      </c>
      <c r="E12183" s="15">
        <v>8.3486000000000005E-2</v>
      </c>
      <c r="F12183" s="15">
        <v>0.28643004354670798</v>
      </c>
      <c r="G12183" s="15">
        <f t="shared" si="190"/>
        <v>0</v>
      </c>
      <c r="H12183" s="19">
        <v>0</v>
      </c>
      <c r="I12183" s="15">
        <v>-0.29147082116889</v>
      </c>
      <c r="J12183" s="14">
        <v>0.91911839821636199</v>
      </c>
      <c r="K12183" s="14">
        <v>0.926608565262376</v>
      </c>
      <c r="L12183" s="19" t="s">
        <v>363</v>
      </c>
      <c r="M12183"/>
    </row>
    <row r="12184" spans="1:13">
      <c r="A12184" t="s">
        <v>23369</v>
      </c>
      <c r="B12184" s="19" t="s">
        <v>31</v>
      </c>
      <c r="C12184" s="19">
        <v>0</v>
      </c>
      <c r="D12184" s="19">
        <v>5</v>
      </c>
      <c r="E12184" s="15">
        <v>8.3659999999999998E-2</v>
      </c>
      <c r="F12184" s="15">
        <v>0.287014088116049</v>
      </c>
      <c r="G12184" s="15">
        <f t="shared" si="190"/>
        <v>0</v>
      </c>
      <c r="H12184" s="19">
        <v>0</v>
      </c>
      <c r="I12184" s="15">
        <v>-0.29148394961773999</v>
      </c>
      <c r="J12184" s="14">
        <v>0.91911839821636199</v>
      </c>
      <c r="K12184" s="14">
        <v>0.926608565262376</v>
      </c>
      <c r="L12184" s="19" t="s">
        <v>363</v>
      </c>
      <c r="M12184"/>
    </row>
    <row r="12185" spans="1:13">
      <c r="A12185" t="s">
        <v>23370</v>
      </c>
      <c r="B12185" s="19" t="s">
        <v>2618</v>
      </c>
      <c r="C12185" s="19">
        <v>0</v>
      </c>
      <c r="D12185" s="19">
        <v>5</v>
      </c>
      <c r="E12185" s="15">
        <v>8.3604999999999999E-2</v>
      </c>
      <c r="F12185" s="15">
        <v>0.286805310676575</v>
      </c>
      <c r="G12185" s="15">
        <f t="shared" si="190"/>
        <v>0</v>
      </c>
      <c r="H12185" s="19">
        <v>0</v>
      </c>
      <c r="I12185" s="15">
        <v>-0.29150436511365702</v>
      </c>
      <c r="J12185" s="14">
        <v>0.91911839821636199</v>
      </c>
      <c r="K12185" s="14">
        <v>0.926608565262376</v>
      </c>
      <c r="L12185" s="19" t="s">
        <v>419</v>
      </c>
      <c r="M12185"/>
    </row>
    <row r="12186" spans="1:13">
      <c r="A12186" t="s">
        <v>23371</v>
      </c>
      <c r="B12186" s="19" t="s">
        <v>31</v>
      </c>
      <c r="C12186" s="19">
        <v>0</v>
      </c>
      <c r="D12186" s="19">
        <v>5</v>
      </c>
      <c r="E12186" s="15">
        <v>8.3571999999999994E-2</v>
      </c>
      <c r="F12186" s="15">
        <v>0.28668066380871099</v>
      </c>
      <c r="G12186" s="15">
        <f t="shared" si="190"/>
        <v>0</v>
      </c>
      <c r="H12186" s="19">
        <v>0</v>
      </c>
      <c r="I12186" s="15">
        <v>-0.29151599863660099</v>
      </c>
      <c r="J12186" s="14">
        <v>0.91911839821636199</v>
      </c>
      <c r="K12186" s="14">
        <v>0.926608565262376</v>
      </c>
      <c r="L12186" s="19" t="s">
        <v>363</v>
      </c>
      <c r="M12186"/>
    </row>
    <row r="12187" spans="1:13">
      <c r="A12187" t="s">
        <v>23372</v>
      </c>
      <c r="B12187" s="19" t="s">
        <v>31</v>
      </c>
      <c r="C12187" s="19">
        <v>0</v>
      </c>
      <c r="D12187" s="19">
        <v>5</v>
      </c>
      <c r="E12187" s="15">
        <v>8.3615999999999996E-2</v>
      </c>
      <c r="F12187" s="15">
        <v>0.286821280260803</v>
      </c>
      <c r="G12187" s="15">
        <f t="shared" si="190"/>
        <v>0</v>
      </c>
      <c r="H12187" s="19">
        <v>0</v>
      </c>
      <c r="I12187" s="15">
        <v>-0.291526486193664</v>
      </c>
      <c r="J12187" s="14">
        <v>0.91911839821636199</v>
      </c>
      <c r="K12187" s="14">
        <v>0.926608565262376</v>
      </c>
      <c r="L12187" s="19" t="s">
        <v>363</v>
      </c>
      <c r="M12187"/>
    </row>
    <row r="12188" spans="1:13">
      <c r="A12188" t="s">
        <v>23373</v>
      </c>
      <c r="B12188" s="19" t="s">
        <v>31</v>
      </c>
      <c r="C12188" s="19">
        <v>0</v>
      </c>
      <c r="D12188" s="19">
        <v>5</v>
      </c>
      <c r="E12188" s="15">
        <v>8.3583000000000005E-2</v>
      </c>
      <c r="F12188" s="15">
        <v>0.28669315357009101</v>
      </c>
      <c r="G12188" s="15">
        <f t="shared" si="190"/>
        <v>0</v>
      </c>
      <c r="H12188" s="19">
        <v>0</v>
      </c>
      <c r="I12188" s="15">
        <v>-0.29154166731632603</v>
      </c>
      <c r="J12188" s="14">
        <v>0.91911839821636199</v>
      </c>
      <c r="K12188" s="14">
        <v>0.926608565262376</v>
      </c>
      <c r="L12188" s="19" t="s">
        <v>363</v>
      </c>
      <c r="M12188"/>
    </row>
    <row r="12189" spans="1:13">
      <c r="A12189" t="s">
        <v>23374</v>
      </c>
      <c r="B12189" s="19" t="s">
        <v>2618</v>
      </c>
      <c r="C12189" s="19">
        <v>0</v>
      </c>
      <c r="D12189" s="19">
        <v>5</v>
      </c>
      <c r="E12189" s="15">
        <v>8.3553000000000002E-2</v>
      </c>
      <c r="F12189" s="15">
        <v>0.28657979398236999</v>
      </c>
      <c r="G12189" s="15">
        <f t="shared" si="190"/>
        <v>0</v>
      </c>
      <c r="H12189" s="19">
        <v>0</v>
      </c>
      <c r="I12189" s="15">
        <v>-0.29155230673778798</v>
      </c>
      <c r="J12189" s="14">
        <v>0.91911839821636199</v>
      </c>
      <c r="K12189" s="14">
        <v>0.926608565262376</v>
      </c>
      <c r="L12189" s="19" t="s">
        <v>419</v>
      </c>
      <c r="M12189"/>
    </row>
    <row r="12190" spans="1:13">
      <c r="A12190" t="s">
        <v>23375</v>
      </c>
      <c r="B12190" s="19" t="s">
        <v>31</v>
      </c>
      <c r="C12190" s="19">
        <v>0</v>
      </c>
      <c r="D12190" s="19">
        <v>5</v>
      </c>
      <c r="E12190" s="15">
        <v>8.3391999999999994E-2</v>
      </c>
      <c r="F12190" s="15">
        <v>0.28602422300542402</v>
      </c>
      <c r="G12190" s="15">
        <f t="shared" si="190"/>
        <v>0</v>
      </c>
      <c r="H12190" s="19">
        <v>0</v>
      </c>
      <c r="I12190" s="15">
        <v>-0.29155572602820601</v>
      </c>
      <c r="J12190" s="14">
        <v>0.91911839821636199</v>
      </c>
      <c r="K12190" s="14">
        <v>0.926608565262376</v>
      </c>
      <c r="L12190" s="19" t="s">
        <v>363</v>
      </c>
      <c r="M12190"/>
    </row>
    <row r="12191" spans="1:13">
      <c r="A12191" t="s">
        <v>23376</v>
      </c>
      <c r="B12191" s="19" t="s">
        <v>31</v>
      </c>
      <c r="C12191" s="19">
        <v>0</v>
      </c>
      <c r="D12191" s="19">
        <v>5</v>
      </c>
      <c r="E12191" s="15">
        <v>8.3432000000000006E-2</v>
      </c>
      <c r="F12191" s="15">
        <v>0.28615936689750998</v>
      </c>
      <c r="G12191" s="15">
        <f t="shared" si="190"/>
        <v>0</v>
      </c>
      <c r="H12191" s="19">
        <v>0</v>
      </c>
      <c r="I12191" s="15">
        <v>-0.29155781585818802</v>
      </c>
      <c r="J12191" s="14">
        <v>0.91911839821636199</v>
      </c>
      <c r="K12191" s="14">
        <v>0.926608565262376</v>
      </c>
      <c r="L12191" s="19" t="s">
        <v>363</v>
      </c>
      <c r="M12191"/>
    </row>
    <row r="12192" spans="1:13">
      <c r="A12192" t="s">
        <v>23377</v>
      </c>
      <c r="B12192" s="19" t="s">
        <v>2618</v>
      </c>
      <c r="C12192" s="19">
        <v>0</v>
      </c>
      <c r="D12192" s="19">
        <v>5</v>
      </c>
      <c r="E12192" s="15">
        <v>8.3599000000000007E-2</v>
      </c>
      <c r="F12192" s="15">
        <v>0.28667802389316499</v>
      </c>
      <c r="G12192" s="15">
        <f t="shared" si="190"/>
        <v>0</v>
      </c>
      <c r="H12192" s="19">
        <v>0</v>
      </c>
      <c r="I12192" s="15">
        <v>-0.29161286541850401</v>
      </c>
      <c r="J12192" s="14">
        <v>0.91911839821636199</v>
      </c>
      <c r="K12192" s="14">
        <v>0.926608565262376</v>
      </c>
      <c r="L12192" s="19" t="s">
        <v>363</v>
      </c>
      <c r="M12192"/>
    </row>
    <row r="12193" spans="1:13">
      <c r="A12193" t="s">
        <v>23378</v>
      </c>
      <c r="B12193" s="19" t="s">
        <v>31</v>
      </c>
      <c r="C12193" s="19">
        <v>0</v>
      </c>
      <c r="D12193" s="19">
        <v>5</v>
      </c>
      <c r="E12193" s="15">
        <v>8.3632999999999999E-2</v>
      </c>
      <c r="F12193" s="15">
        <v>0.28679017340139701</v>
      </c>
      <c r="G12193" s="15">
        <f t="shared" si="190"/>
        <v>0</v>
      </c>
      <c r="H12193" s="19">
        <v>0</v>
      </c>
      <c r="I12193" s="15">
        <v>-0.29161738356685502</v>
      </c>
      <c r="J12193" s="14">
        <v>0.91911839821636199</v>
      </c>
      <c r="K12193" s="14">
        <v>0.926608565262376</v>
      </c>
      <c r="L12193" s="19" t="s">
        <v>363</v>
      </c>
      <c r="M12193"/>
    </row>
    <row r="12194" spans="1:13">
      <c r="A12194" t="s">
        <v>23379</v>
      </c>
      <c r="B12194" s="19" t="s">
        <v>2618</v>
      </c>
      <c r="C12194" s="19">
        <v>0</v>
      </c>
      <c r="D12194" s="19">
        <v>5</v>
      </c>
      <c r="E12194" s="15">
        <v>8.3566000000000001E-2</v>
      </c>
      <c r="F12194" s="15">
        <v>0.28655681070043698</v>
      </c>
      <c r="G12194" s="15">
        <f t="shared" si="190"/>
        <v>0</v>
      </c>
      <c r="H12194" s="19">
        <v>0</v>
      </c>
      <c r="I12194" s="15">
        <v>-0.29162105690574203</v>
      </c>
      <c r="J12194" s="14">
        <v>0.91911839821636199</v>
      </c>
      <c r="K12194" s="14">
        <v>0.926608565262376</v>
      </c>
      <c r="L12194" s="19" t="s">
        <v>12</v>
      </c>
      <c r="M12194"/>
    </row>
    <row r="12195" spans="1:13">
      <c r="A12195" t="s">
        <v>23380</v>
      </c>
      <c r="B12195" s="19" t="s">
        <v>2618</v>
      </c>
      <c r="C12195" s="19">
        <v>0</v>
      </c>
      <c r="D12195" s="19">
        <v>5</v>
      </c>
      <c r="E12195" s="15">
        <v>8.3521999999999999E-2</v>
      </c>
      <c r="F12195" s="15">
        <v>0.28640558225034202</v>
      </c>
      <c r="G12195" s="15">
        <f t="shared" si="190"/>
        <v>0</v>
      </c>
      <c r="H12195" s="19">
        <v>0</v>
      </c>
      <c r="I12195" s="15">
        <v>-0.29162141095069399</v>
      </c>
      <c r="J12195" s="14">
        <v>0.91911839821636199</v>
      </c>
      <c r="K12195" s="14">
        <v>0.926608565262376</v>
      </c>
      <c r="L12195" s="19" t="s">
        <v>363</v>
      </c>
      <c r="M12195"/>
    </row>
    <row r="12196" spans="1:13">
      <c r="A12196" t="s">
        <v>23381</v>
      </c>
      <c r="B12196" s="19" t="s">
        <v>2618</v>
      </c>
      <c r="C12196" s="19">
        <v>0</v>
      </c>
      <c r="D12196" s="19">
        <v>5</v>
      </c>
      <c r="E12196" s="15">
        <v>8.3516000000000007E-2</v>
      </c>
      <c r="F12196" s="15">
        <v>0.28636543043663498</v>
      </c>
      <c r="G12196" s="15">
        <f t="shared" si="190"/>
        <v>0</v>
      </c>
      <c r="H12196" s="19">
        <v>0</v>
      </c>
      <c r="I12196" s="15">
        <v>-0.29164134746522702</v>
      </c>
      <c r="J12196" s="14">
        <v>0.91911839821636199</v>
      </c>
      <c r="K12196" s="14">
        <v>0.926608565262376</v>
      </c>
      <c r="L12196" s="19" t="s">
        <v>419</v>
      </c>
      <c r="M12196" s="20" t="s">
        <v>464</v>
      </c>
    </row>
    <row r="12197" spans="1:13">
      <c r="A12197" t="s">
        <v>23382</v>
      </c>
      <c r="B12197" s="19" t="s">
        <v>31</v>
      </c>
      <c r="C12197" s="19">
        <v>0</v>
      </c>
      <c r="D12197" s="19">
        <v>5</v>
      </c>
      <c r="E12197" s="15">
        <v>8.3537E-2</v>
      </c>
      <c r="F12197" s="15">
        <v>0.28643437586234599</v>
      </c>
      <c r="G12197" s="15">
        <f t="shared" si="190"/>
        <v>0</v>
      </c>
      <c r="H12197" s="19">
        <v>0</v>
      </c>
      <c r="I12197" s="15">
        <v>-0.29164446393175197</v>
      </c>
      <c r="J12197" s="14">
        <v>0.91911839821636199</v>
      </c>
      <c r="K12197" s="14">
        <v>0.926608565262376</v>
      </c>
      <c r="L12197" s="19" t="s">
        <v>363</v>
      </c>
      <c r="M12197"/>
    </row>
    <row r="12198" spans="1:13">
      <c r="A12198" t="s">
        <v>23383</v>
      </c>
      <c r="B12198" s="19" t="s">
        <v>31</v>
      </c>
      <c r="C12198" s="19">
        <v>0</v>
      </c>
      <c r="D12198" s="19">
        <v>5</v>
      </c>
      <c r="E12198" s="15">
        <v>8.3517999999999995E-2</v>
      </c>
      <c r="F12198" s="15">
        <v>0.28636484714577998</v>
      </c>
      <c r="G12198" s="15">
        <f t="shared" si="190"/>
        <v>0</v>
      </c>
      <c r="H12198" s="19">
        <v>0</v>
      </c>
      <c r="I12198" s="15">
        <v>-0.29164892560113498</v>
      </c>
      <c r="J12198" s="14">
        <v>0.91911839821636199</v>
      </c>
      <c r="K12198" s="14">
        <v>0.926608565262376</v>
      </c>
      <c r="L12198" s="19" t="s">
        <v>363</v>
      </c>
      <c r="M12198"/>
    </row>
    <row r="12199" spans="1:13">
      <c r="A12199" t="s">
        <v>23384</v>
      </c>
      <c r="B12199" s="19" t="s">
        <v>2618</v>
      </c>
      <c r="C12199" s="19">
        <v>0</v>
      </c>
      <c r="D12199" s="19">
        <v>5</v>
      </c>
      <c r="E12199" s="15">
        <v>8.3698999999999996E-2</v>
      </c>
      <c r="F12199" s="15">
        <v>0.28698006857020403</v>
      </c>
      <c r="G12199" s="15">
        <f t="shared" ref="G12199:G12261" si="191">100*(C12199/D12199)</f>
        <v>0</v>
      </c>
      <c r="H12199" s="19">
        <v>0</v>
      </c>
      <c r="I12199" s="15">
        <v>-0.29165440100772999</v>
      </c>
      <c r="J12199" s="14">
        <v>0.91911839821636199</v>
      </c>
      <c r="K12199" s="14">
        <v>0.926608565262376</v>
      </c>
      <c r="L12199" s="19" t="s">
        <v>419</v>
      </c>
      <c r="M12199"/>
    </row>
    <row r="12200" spans="1:13">
      <c r="A12200" t="s">
        <v>23385</v>
      </c>
      <c r="B12200" s="19" t="s">
        <v>2571</v>
      </c>
      <c r="C12200" s="19">
        <v>0</v>
      </c>
      <c r="D12200" s="19">
        <v>5</v>
      </c>
      <c r="E12200" s="15">
        <v>8.3579000000000001E-2</v>
      </c>
      <c r="F12200" s="15">
        <v>0.28656174356782699</v>
      </c>
      <c r="G12200" s="15">
        <f t="shared" si="191"/>
        <v>0</v>
      </c>
      <c r="H12200" s="19">
        <v>0</v>
      </c>
      <c r="I12200" s="15">
        <v>-0.29166140238889698</v>
      </c>
      <c r="J12200" s="14">
        <v>0.91911839821636199</v>
      </c>
      <c r="K12200" s="14">
        <v>0.926608565262376</v>
      </c>
      <c r="L12200" s="19" t="s">
        <v>363</v>
      </c>
      <c r="M12200"/>
    </row>
    <row r="12201" spans="1:13">
      <c r="A12201" t="s">
        <v>23386</v>
      </c>
      <c r="B12201" s="19" t="s">
        <v>31</v>
      </c>
      <c r="C12201" s="19">
        <v>0</v>
      </c>
      <c r="D12201" s="19">
        <v>5</v>
      </c>
      <c r="E12201" s="15">
        <v>8.3729999999999999E-2</v>
      </c>
      <c r="F12201" s="15">
        <v>0.28705987093874602</v>
      </c>
      <c r="G12201" s="15">
        <f t="shared" si="191"/>
        <v>0</v>
      </c>
      <c r="H12201" s="19">
        <v>0</v>
      </c>
      <c r="I12201" s="15">
        <v>-0.29168131277348303</v>
      </c>
      <c r="J12201" s="14">
        <v>0.91911839821636199</v>
      </c>
      <c r="K12201" s="14">
        <v>0.926608565262376</v>
      </c>
      <c r="L12201" s="19" t="s">
        <v>363</v>
      </c>
      <c r="M12201"/>
    </row>
    <row r="12202" spans="1:13">
      <c r="A12202" t="s">
        <v>23387</v>
      </c>
      <c r="B12202" s="19" t="s">
        <v>2618</v>
      </c>
      <c r="C12202" s="19">
        <v>0</v>
      </c>
      <c r="D12202" s="19">
        <v>5</v>
      </c>
      <c r="E12202" s="15">
        <v>8.3638000000000004E-2</v>
      </c>
      <c r="F12202" s="15">
        <v>0.28672420052511799</v>
      </c>
      <c r="G12202" s="15">
        <f t="shared" si="191"/>
        <v>0</v>
      </c>
      <c r="H12202" s="19">
        <v>0</v>
      </c>
      <c r="I12202" s="15">
        <v>-0.29170192068483303</v>
      </c>
      <c r="J12202" s="14">
        <v>0.91911839821636199</v>
      </c>
      <c r="K12202" s="14">
        <v>0.926608565262376</v>
      </c>
      <c r="L12202" s="19" t="s">
        <v>419</v>
      </c>
      <c r="M12202"/>
    </row>
    <row r="12203" spans="1:13">
      <c r="A12203" t="s">
        <v>23388</v>
      </c>
      <c r="B12203" s="19" t="s">
        <v>31</v>
      </c>
      <c r="C12203" s="19">
        <v>0</v>
      </c>
      <c r="D12203" s="19">
        <v>5</v>
      </c>
      <c r="E12203" s="15">
        <v>8.3821999999999994E-2</v>
      </c>
      <c r="F12203" s="15">
        <v>0.28735336240934201</v>
      </c>
      <c r="G12203" s="15">
        <f t="shared" si="191"/>
        <v>0</v>
      </c>
      <c r="H12203" s="19">
        <v>0</v>
      </c>
      <c r="I12203" s="15">
        <v>-0.29170356420118498</v>
      </c>
      <c r="J12203" s="14">
        <v>0.91911839821636199</v>
      </c>
      <c r="K12203" s="14">
        <v>0.926608565262376</v>
      </c>
      <c r="L12203" s="19" t="s">
        <v>363</v>
      </c>
      <c r="M12203"/>
    </row>
    <row r="12204" spans="1:13">
      <c r="A12204" t="s">
        <v>23389</v>
      </c>
      <c r="B12204" s="19" t="s">
        <v>2618</v>
      </c>
      <c r="C12204" s="19">
        <v>0</v>
      </c>
      <c r="D12204" s="19">
        <v>5</v>
      </c>
      <c r="E12204" s="15">
        <v>8.3571999999999994E-2</v>
      </c>
      <c r="F12204" s="15">
        <v>0.28645384073494801</v>
      </c>
      <c r="G12204" s="15">
        <f t="shared" si="191"/>
        <v>0</v>
      </c>
      <c r="H12204" s="19">
        <v>0</v>
      </c>
      <c r="I12204" s="15">
        <v>-0.29174683008467001</v>
      </c>
      <c r="J12204" s="14">
        <v>0.91911839821636199</v>
      </c>
      <c r="K12204" s="14">
        <v>0.926608565262376</v>
      </c>
      <c r="L12204" s="19" t="s">
        <v>419</v>
      </c>
      <c r="M12204"/>
    </row>
    <row r="12205" spans="1:13">
      <c r="A12205" t="s">
        <v>23390</v>
      </c>
      <c r="B12205" s="19" t="s">
        <v>2618</v>
      </c>
      <c r="C12205" s="19">
        <v>0</v>
      </c>
      <c r="D12205" s="19">
        <v>5</v>
      </c>
      <c r="E12205" s="15">
        <v>8.3502000000000007E-2</v>
      </c>
      <c r="F12205" s="15">
        <v>0.28620534220992</v>
      </c>
      <c r="G12205" s="15">
        <f t="shared" si="191"/>
        <v>0</v>
      </c>
      <c r="H12205" s="19">
        <v>0</v>
      </c>
      <c r="I12205" s="15">
        <v>-0.29175556037928402</v>
      </c>
      <c r="J12205" s="14">
        <v>0.91911839821636199</v>
      </c>
      <c r="K12205" s="14">
        <v>0.926608565262376</v>
      </c>
      <c r="L12205" s="19" t="s">
        <v>419</v>
      </c>
      <c r="M12205"/>
    </row>
    <row r="12206" spans="1:13">
      <c r="A12206" t="s">
        <v>23391</v>
      </c>
      <c r="B12206" s="19" t="s">
        <v>2618</v>
      </c>
      <c r="C12206" s="19">
        <v>0</v>
      </c>
      <c r="D12206" s="19">
        <v>5</v>
      </c>
      <c r="E12206" s="15">
        <v>8.3903000000000005E-2</v>
      </c>
      <c r="F12206" s="15">
        <v>0.28757498029273898</v>
      </c>
      <c r="G12206" s="15">
        <f t="shared" si="191"/>
        <v>0</v>
      </c>
      <c r="H12206" s="19">
        <v>0</v>
      </c>
      <c r="I12206" s="15">
        <v>-0.29176043032182503</v>
      </c>
      <c r="J12206" s="14">
        <v>0.91911839821636199</v>
      </c>
      <c r="K12206" s="14">
        <v>0.926608565262376</v>
      </c>
      <c r="L12206" s="19" t="s">
        <v>419</v>
      </c>
      <c r="M12206"/>
    </row>
    <row r="12207" spans="1:13">
      <c r="A12207" t="s">
        <v>23392</v>
      </c>
      <c r="B12207" s="19" t="s">
        <v>2618</v>
      </c>
      <c r="C12207" s="19">
        <v>0</v>
      </c>
      <c r="D12207" s="19">
        <v>5</v>
      </c>
      <c r="E12207" s="15">
        <v>8.3857000000000001E-2</v>
      </c>
      <c r="F12207" s="15">
        <v>0.28741448494828298</v>
      </c>
      <c r="G12207" s="15">
        <f t="shared" si="191"/>
        <v>0</v>
      </c>
      <c r="H12207" s="19">
        <v>0</v>
      </c>
      <c r="I12207" s="15">
        <v>-0.291763304883848</v>
      </c>
      <c r="J12207" s="14">
        <v>0.91911839821636199</v>
      </c>
      <c r="K12207" s="14">
        <v>0.926608565262376</v>
      </c>
      <c r="L12207" s="19" t="s">
        <v>12</v>
      </c>
      <c r="M12207"/>
    </row>
    <row r="12208" spans="1:13">
      <c r="A12208" t="s">
        <v>23393</v>
      </c>
      <c r="B12208" s="19" t="s">
        <v>31</v>
      </c>
      <c r="C12208" s="19">
        <v>0</v>
      </c>
      <c r="D12208" s="19">
        <v>5</v>
      </c>
      <c r="E12208" s="15">
        <v>8.3635000000000001E-2</v>
      </c>
      <c r="F12208" s="15">
        <v>0.286646592411751</v>
      </c>
      <c r="G12208" s="15">
        <f t="shared" si="191"/>
        <v>0</v>
      </c>
      <c r="H12208" s="19">
        <v>0</v>
      </c>
      <c r="I12208" s="15">
        <v>-0.29177043165356498</v>
      </c>
      <c r="J12208" s="14">
        <v>0.91911839821636199</v>
      </c>
      <c r="K12208" s="14">
        <v>0.926608565262376</v>
      </c>
      <c r="L12208" s="19" t="s">
        <v>363</v>
      </c>
      <c r="M12208"/>
    </row>
    <row r="12209" spans="1:13">
      <c r="A12209" t="s">
        <v>23394</v>
      </c>
      <c r="B12209" s="19" t="s">
        <v>31</v>
      </c>
      <c r="C12209" s="19">
        <v>0</v>
      </c>
      <c r="D12209" s="19">
        <v>5</v>
      </c>
      <c r="E12209" s="15">
        <v>8.3761000000000002E-2</v>
      </c>
      <c r="F12209" s="15">
        <v>0.28707695360683</v>
      </c>
      <c r="G12209" s="15">
        <f t="shared" si="191"/>
        <v>0</v>
      </c>
      <c r="H12209" s="19">
        <v>0</v>
      </c>
      <c r="I12209" s="15">
        <v>-0.29177194110369398</v>
      </c>
      <c r="J12209" s="14">
        <v>0.91911839821636199</v>
      </c>
      <c r="K12209" s="14">
        <v>0.926608565262376</v>
      </c>
      <c r="L12209" s="19" t="s">
        <v>363</v>
      </c>
      <c r="M12209"/>
    </row>
    <row r="12210" spans="1:13">
      <c r="A12210" t="s">
        <v>23395</v>
      </c>
      <c r="B12210" s="19" t="s">
        <v>2618</v>
      </c>
      <c r="C12210" s="19">
        <v>0</v>
      </c>
      <c r="D12210" s="19">
        <v>5</v>
      </c>
      <c r="E12210" s="15">
        <v>8.3779000000000006E-2</v>
      </c>
      <c r="F12210" s="15">
        <v>0.28713091370167898</v>
      </c>
      <c r="G12210" s="15">
        <f t="shared" si="191"/>
        <v>0</v>
      </c>
      <c r="H12210" s="19">
        <v>0</v>
      </c>
      <c r="I12210" s="15">
        <v>-0.29177979800198101</v>
      </c>
      <c r="J12210" s="14">
        <v>0.91911839821636199</v>
      </c>
      <c r="K12210" s="14">
        <v>0.926608565262376</v>
      </c>
      <c r="L12210" s="19" t="s">
        <v>419</v>
      </c>
      <c r="M12210"/>
    </row>
    <row r="12211" spans="1:13">
      <c r="A12211" t="s">
        <v>23396</v>
      </c>
      <c r="B12211" s="19" t="s">
        <v>31</v>
      </c>
      <c r="C12211" s="19">
        <v>0</v>
      </c>
      <c r="D12211" s="19">
        <v>5</v>
      </c>
      <c r="E12211" s="15">
        <v>8.3852999999999997E-2</v>
      </c>
      <c r="F12211" s="15">
        <v>0.28735997801843699</v>
      </c>
      <c r="G12211" s="15">
        <f t="shared" si="191"/>
        <v>0</v>
      </c>
      <c r="H12211" s="19">
        <v>0</v>
      </c>
      <c r="I12211" s="15">
        <v>-0.29180472722133899</v>
      </c>
      <c r="J12211" s="14">
        <v>0.91911839821636199</v>
      </c>
      <c r="K12211" s="14">
        <v>0.926608565262376</v>
      </c>
      <c r="L12211" s="19" t="s">
        <v>363</v>
      </c>
      <c r="M12211"/>
    </row>
    <row r="12212" spans="1:13">
      <c r="A12212" t="s">
        <v>23397</v>
      </c>
      <c r="B12212" s="19" t="s">
        <v>2618</v>
      </c>
      <c r="C12212" s="19">
        <v>0</v>
      </c>
      <c r="D12212" s="19">
        <v>5</v>
      </c>
      <c r="E12212" s="15">
        <v>8.3749000000000004E-2</v>
      </c>
      <c r="F12212" s="15">
        <v>0.28700032642522799</v>
      </c>
      <c r="G12212" s="15">
        <f t="shared" si="191"/>
        <v>0</v>
      </c>
      <c r="H12212" s="19">
        <v>0</v>
      </c>
      <c r="I12212" s="15">
        <v>-0.2918080304756</v>
      </c>
      <c r="J12212" s="14">
        <v>0.91911839821636199</v>
      </c>
      <c r="K12212" s="14">
        <v>0.926608565262376</v>
      </c>
      <c r="L12212" s="19" t="s">
        <v>363</v>
      </c>
      <c r="M12212"/>
    </row>
    <row r="12213" spans="1:13">
      <c r="A12213" t="s">
        <v>23398</v>
      </c>
      <c r="B12213" s="19" t="s">
        <v>3502</v>
      </c>
      <c r="C12213" s="19">
        <v>0</v>
      </c>
      <c r="D12213" s="19">
        <v>5</v>
      </c>
      <c r="E12213" s="15">
        <v>8.3600999999999995E-2</v>
      </c>
      <c r="F12213" s="15">
        <v>0.286485522972724</v>
      </c>
      <c r="G12213" s="15">
        <f t="shared" si="191"/>
        <v>0</v>
      </c>
      <c r="H12213" s="19">
        <v>0</v>
      </c>
      <c r="I12213" s="15">
        <v>-0.291815792758085</v>
      </c>
      <c r="J12213" s="14">
        <v>0.91911839821636199</v>
      </c>
      <c r="K12213" s="14">
        <v>0.926608565262376</v>
      </c>
      <c r="L12213" s="19" t="s">
        <v>363</v>
      </c>
      <c r="M12213"/>
    </row>
    <row r="12214" spans="1:13">
      <c r="A12214" t="s">
        <v>23399</v>
      </c>
      <c r="B12214" s="19" t="s">
        <v>2618</v>
      </c>
      <c r="C12214" s="19">
        <v>0</v>
      </c>
      <c r="D12214" s="19">
        <v>5</v>
      </c>
      <c r="E12214" s="15">
        <v>8.3603999999999998E-2</v>
      </c>
      <c r="F12214" s="15">
        <v>0.28649337385435902</v>
      </c>
      <c r="G12214" s="15">
        <f t="shared" si="191"/>
        <v>0</v>
      </c>
      <c r="H12214" s="19">
        <v>0</v>
      </c>
      <c r="I12214" s="15">
        <v>-0.29181826747064898</v>
      </c>
      <c r="J12214" s="14">
        <v>0.91911839821636199</v>
      </c>
      <c r="K12214" s="14">
        <v>0.926608565262376</v>
      </c>
      <c r="L12214" s="19" t="s">
        <v>419</v>
      </c>
      <c r="M12214"/>
    </row>
    <row r="12215" spans="1:13">
      <c r="A12215" t="s">
        <v>23400</v>
      </c>
      <c r="B12215" s="19" t="s">
        <v>23529</v>
      </c>
      <c r="C12215" s="19">
        <v>0</v>
      </c>
      <c r="D12215" s="19">
        <v>5</v>
      </c>
      <c r="E12215" s="15">
        <v>8.3801E-2</v>
      </c>
      <c r="F12215" s="15">
        <v>0.287159319645864</v>
      </c>
      <c r="G12215" s="15">
        <f t="shared" si="191"/>
        <v>0</v>
      </c>
      <c r="H12215" s="19">
        <v>0</v>
      </c>
      <c r="I12215" s="15">
        <v>-0.29182754752082102</v>
      </c>
      <c r="J12215" s="14">
        <v>0.91911839821636199</v>
      </c>
      <c r="K12215" s="14">
        <v>0.926608565262376</v>
      </c>
      <c r="L12215" s="19" t="s">
        <v>363</v>
      </c>
      <c r="M12215"/>
    </row>
    <row r="12216" spans="1:13">
      <c r="A12216" t="s">
        <v>23401</v>
      </c>
      <c r="B12216" s="19" t="s">
        <v>2618</v>
      </c>
      <c r="C12216" s="19">
        <v>0</v>
      </c>
      <c r="D12216" s="19">
        <v>5</v>
      </c>
      <c r="E12216" s="15">
        <v>8.3698999999999996E-2</v>
      </c>
      <c r="F12216" s="15">
        <v>0.28679881389670803</v>
      </c>
      <c r="G12216" s="15">
        <f t="shared" si="191"/>
        <v>0</v>
      </c>
      <c r="H12216" s="19">
        <v>0</v>
      </c>
      <c r="I12216" s="15">
        <v>-0.29183872437542402</v>
      </c>
      <c r="J12216" s="14">
        <v>0.91911839821636199</v>
      </c>
      <c r="K12216" s="14">
        <v>0.926608565262376</v>
      </c>
      <c r="L12216" s="19" t="s">
        <v>419</v>
      </c>
      <c r="M12216"/>
    </row>
    <row r="12217" spans="1:13">
      <c r="A12217" t="s">
        <v>23402</v>
      </c>
      <c r="B12217" s="19" t="s">
        <v>31</v>
      </c>
      <c r="C12217" s="19">
        <v>0</v>
      </c>
      <c r="D12217" s="19">
        <v>5</v>
      </c>
      <c r="E12217" s="15">
        <v>8.3876999999999993E-2</v>
      </c>
      <c r="F12217" s="15">
        <v>0.28737037330374099</v>
      </c>
      <c r="G12217" s="15">
        <f t="shared" si="191"/>
        <v>0</v>
      </c>
      <c r="H12217" s="19">
        <v>0</v>
      </c>
      <c r="I12217" s="15">
        <v>-0.29187768744464399</v>
      </c>
      <c r="J12217" s="14">
        <v>0.91911839821636199</v>
      </c>
      <c r="K12217" s="14">
        <v>0.926608565262376</v>
      </c>
      <c r="L12217" s="19" t="s">
        <v>363</v>
      </c>
      <c r="M12217"/>
    </row>
    <row r="12218" spans="1:13">
      <c r="A12218" t="s">
        <v>23403</v>
      </c>
      <c r="B12218" s="19" t="s">
        <v>31</v>
      </c>
      <c r="C12218" s="19">
        <v>0</v>
      </c>
      <c r="D12218" s="19">
        <v>5</v>
      </c>
      <c r="E12218" s="15">
        <v>8.3732000000000001E-2</v>
      </c>
      <c r="F12218" s="15">
        <v>0.28686413938837801</v>
      </c>
      <c r="G12218" s="15">
        <f t="shared" si="191"/>
        <v>0</v>
      </c>
      <c r="H12218" s="19">
        <v>0</v>
      </c>
      <c r="I12218" s="15">
        <v>-0.29188730309241401</v>
      </c>
      <c r="J12218" s="14">
        <v>0.91911839821636199</v>
      </c>
      <c r="K12218" s="14">
        <v>0.926608565262376</v>
      </c>
      <c r="L12218" s="19" t="s">
        <v>363</v>
      </c>
      <c r="M12218"/>
    </row>
    <row r="12219" spans="1:13">
      <c r="A12219" t="s">
        <v>23404</v>
      </c>
      <c r="B12219" s="19" t="s">
        <v>31</v>
      </c>
      <c r="C12219" s="19">
        <v>0</v>
      </c>
      <c r="D12219" s="19">
        <v>5</v>
      </c>
      <c r="E12219" s="15">
        <v>8.3811999999999998E-2</v>
      </c>
      <c r="F12219" s="15">
        <v>0.28711605857498101</v>
      </c>
      <c r="G12219" s="15">
        <f t="shared" si="191"/>
        <v>0</v>
      </c>
      <c r="H12219" s="19">
        <v>0</v>
      </c>
      <c r="I12219" s="15">
        <v>-0.29190983052629299</v>
      </c>
      <c r="J12219" s="14">
        <v>0.91911839821636199</v>
      </c>
      <c r="K12219" s="14">
        <v>0.926608565262376</v>
      </c>
      <c r="L12219" s="19" t="s">
        <v>363</v>
      </c>
      <c r="M12219"/>
    </row>
    <row r="12220" spans="1:13">
      <c r="A12220" t="s">
        <v>23405</v>
      </c>
      <c r="B12220" s="19" t="s">
        <v>2618</v>
      </c>
      <c r="C12220" s="19">
        <v>0</v>
      </c>
      <c r="D12220" s="19">
        <v>5</v>
      </c>
      <c r="E12220" s="15">
        <v>8.3694000000000005E-2</v>
      </c>
      <c r="F12220" s="15">
        <v>0.28670785926687897</v>
      </c>
      <c r="G12220" s="15">
        <f t="shared" si="191"/>
        <v>0</v>
      </c>
      <c r="H12220" s="19">
        <v>0</v>
      </c>
      <c r="I12220" s="15">
        <v>-0.29191386735615898</v>
      </c>
      <c r="J12220" s="14">
        <v>0.91911839821636199</v>
      </c>
      <c r="K12220" s="14">
        <v>0.926608565262376</v>
      </c>
      <c r="L12220" s="19" t="s">
        <v>419</v>
      </c>
      <c r="M12220"/>
    </row>
    <row r="12221" spans="1:13">
      <c r="A12221" t="s">
        <v>23406</v>
      </c>
      <c r="B12221" s="19" t="s">
        <v>31</v>
      </c>
      <c r="C12221" s="19">
        <v>0</v>
      </c>
      <c r="D12221" s="19">
        <v>5</v>
      </c>
      <c r="E12221" s="15">
        <v>8.3739999999999995E-2</v>
      </c>
      <c r="F12221" s="15">
        <v>0.28682694202200498</v>
      </c>
      <c r="G12221" s="15">
        <f t="shared" si="191"/>
        <v>0</v>
      </c>
      <c r="H12221" s="19">
        <v>0</v>
      </c>
      <c r="I12221" s="15">
        <v>-0.29195304809816502</v>
      </c>
      <c r="J12221" s="14">
        <v>0.91911839821636199</v>
      </c>
      <c r="K12221" s="14">
        <v>0.926608565262376</v>
      </c>
      <c r="L12221" s="19" t="s">
        <v>363</v>
      </c>
      <c r="M12221"/>
    </row>
    <row r="12222" spans="1:13">
      <c r="A12222" t="s">
        <v>23407</v>
      </c>
      <c r="B12222" s="19" t="s">
        <v>31</v>
      </c>
      <c r="C12222" s="19">
        <v>0</v>
      </c>
      <c r="D12222" s="19">
        <v>5</v>
      </c>
      <c r="E12222" s="15">
        <v>8.3779000000000006E-2</v>
      </c>
      <c r="F12222" s="15">
        <v>0.28695323922402499</v>
      </c>
      <c r="G12222" s="15">
        <f t="shared" si="191"/>
        <v>0</v>
      </c>
      <c r="H12222" s="19">
        <v>0</v>
      </c>
      <c r="I12222" s="15">
        <v>-0.29196046096762601</v>
      </c>
      <c r="J12222" s="14">
        <v>0.91911839821636199</v>
      </c>
      <c r="K12222" s="14">
        <v>0.926608565262376</v>
      </c>
      <c r="L12222" s="19" t="s">
        <v>363</v>
      </c>
      <c r="M12222"/>
    </row>
    <row r="12223" spans="1:13">
      <c r="A12223" t="s">
        <v>23408</v>
      </c>
      <c r="B12223" s="19" t="s">
        <v>2618</v>
      </c>
      <c r="C12223" s="19">
        <v>0</v>
      </c>
      <c r="D12223" s="19">
        <v>5</v>
      </c>
      <c r="E12223" s="15">
        <v>8.3805000000000004E-2</v>
      </c>
      <c r="F12223" s="15">
        <v>0.28698746372760697</v>
      </c>
      <c r="G12223" s="15">
        <f t="shared" si="191"/>
        <v>0</v>
      </c>
      <c r="H12223" s="19">
        <v>0</v>
      </c>
      <c r="I12223" s="15">
        <v>-0.29201623970426499</v>
      </c>
      <c r="J12223" s="14">
        <v>0.91911839821636199</v>
      </c>
      <c r="K12223" s="14">
        <v>0.926608565262376</v>
      </c>
      <c r="L12223" s="19" t="s">
        <v>419</v>
      </c>
      <c r="M12223"/>
    </row>
    <row r="12224" spans="1:13">
      <c r="A12224" t="s">
        <v>23409</v>
      </c>
      <c r="B12224" s="19" t="s">
        <v>3502</v>
      </c>
      <c r="C12224" s="19">
        <v>0</v>
      </c>
      <c r="D12224" s="19">
        <v>5</v>
      </c>
      <c r="E12224" s="15">
        <v>8.3914000000000002E-2</v>
      </c>
      <c r="F12224" s="15">
        <v>0.28735435123993502</v>
      </c>
      <c r="G12224" s="15">
        <f t="shared" si="191"/>
        <v>0</v>
      </c>
      <c r="H12224" s="19">
        <v>0</v>
      </c>
      <c r="I12224" s="15">
        <v>-0.29202272259985301</v>
      </c>
      <c r="J12224" s="14">
        <v>0.91911839821636199</v>
      </c>
      <c r="K12224" s="14">
        <v>0.926608565262376</v>
      </c>
      <c r="L12224" s="19" t="s">
        <v>363</v>
      </c>
      <c r="M12224"/>
    </row>
    <row r="12225" spans="1:13">
      <c r="A12225" t="s">
        <v>23410</v>
      </c>
      <c r="B12225" s="19" t="s">
        <v>31</v>
      </c>
      <c r="C12225" s="19">
        <v>0</v>
      </c>
      <c r="D12225" s="19">
        <v>5</v>
      </c>
      <c r="E12225" s="15">
        <v>8.4020999999999998E-2</v>
      </c>
      <c r="F12225" s="15">
        <v>0.28771088671886302</v>
      </c>
      <c r="G12225" s="15">
        <f t="shared" si="191"/>
        <v>0</v>
      </c>
      <c r="H12225" s="19">
        <v>0</v>
      </c>
      <c r="I12225" s="15">
        <v>-0.292032744948235</v>
      </c>
      <c r="J12225" s="14">
        <v>0.91911839821636199</v>
      </c>
      <c r="K12225" s="14">
        <v>0.926608565262376</v>
      </c>
      <c r="L12225" s="19" t="s">
        <v>7</v>
      </c>
      <c r="M12225"/>
    </row>
    <row r="12226" spans="1:13">
      <c r="A12226" t="s">
        <v>23411</v>
      </c>
      <c r="B12226" s="19" t="s">
        <v>2618</v>
      </c>
      <c r="C12226" s="19">
        <v>0</v>
      </c>
      <c r="D12226" s="19">
        <v>5</v>
      </c>
      <c r="E12226" s="15">
        <v>8.3860000000000004E-2</v>
      </c>
      <c r="F12226" s="15">
        <v>0.28714731907782698</v>
      </c>
      <c r="G12226" s="15">
        <f t="shared" si="191"/>
        <v>0</v>
      </c>
      <c r="H12226" s="19">
        <v>0</v>
      </c>
      <c r="I12226" s="15">
        <v>-0.29204521313072401</v>
      </c>
      <c r="J12226" s="14">
        <v>0.91911839821636199</v>
      </c>
      <c r="K12226" s="14">
        <v>0.926608565262376</v>
      </c>
      <c r="L12226" s="19" t="s">
        <v>419</v>
      </c>
      <c r="M12226"/>
    </row>
    <row r="12227" spans="1:13">
      <c r="A12227" t="s">
        <v>23412</v>
      </c>
      <c r="B12227" s="19" t="s">
        <v>31</v>
      </c>
      <c r="C12227" s="19">
        <v>0</v>
      </c>
      <c r="D12227" s="19">
        <v>5</v>
      </c>
      <c r="E12227" s="15">
        <v>8.3727999999999997E-2</v>
      </c>
      <c r="F12227" s="15">
        <v>0.28668746782115301</v>
      </c>
      <c r="G12227" s="15">
        <f t="shared" si="191"/>
        <v>0</v>
      </c>
      <c r="H12227" s="19">
        <v>0</v>
      </c>
      <c r="I12227" s="15">
        <v>-0.29205322658970501</v>
      </c>
      <c r="J12227" s="14">
        <v>0.91911839821636199</v>
      </c>
      <c r="K12227" s="14">
        <v>0.926608565262376</v>
      </c>
      <c r="L12227" s="19" t="s">
        <v>363</v>
      </c>
      <c r="M12227"/>
    </row>
    <row r="12228" spans="1:13">
      <c r="A12228" t="s">
        <v>23413</v>
      </c>
      <c r="B12228" s="19" t="s">
        <v>2618</v>
      </c>
      <c r="C12228" s="19">
        <v>0</v>
      </c>
      <c r="D12228" s="19">
        <v>5</v>
      </c>
      <c r="E12228" s="15">
        <v>8.3820000000000006E-2</v>
      </c>
      <c r="F12228" s="15">
        <v>0.287002247326202</v>
      </c>
      <c r="G12228" s="15">
        <f t="shared" si="191"/>
        <v>0</v>
      </c>
      <c r="H12228" s="19">
        <v>0</v>
      </c>
      <c r="I12228" s="15">
        <v>-0.29205346223206302</v>
      </c>
      <c r="J12228" s="14">
        <v>0.91911839821636199</v>
      </c>
      <c r="K12228" s="14">
        <v>0.926608565262376</v>
      </c>
      <c r="L12228" s="19" t="s">
        <v>419</v>
      </c>
      <c r="M12228"/>
    </row>
    <row r="12229" spans="1:13">
      <c r="A12229" t="s">
        <v>23414</v>
      </c>
      <c r="B12229" s="19" t="s">
        <v>2618</v>
      </c>
      <c r="C12229" s="19">
        <v>0</v>
      </c>
      <c r="D12229" s="19">
        <v>5</v>
      </c>
      <c r="E12229" s="15">
        <v>8.3932999999999994E-2</v>
      </c>
      <c r="F12229" s="15">
        <v>0.28736794200351301</v>
      </c>
      <c r="G12229" s="15">
        <f t="shared" si="191"/>
        <v>0</v>
      </c>
      <c r="H12229" s="19">
        <v>0</v>
      </c>
      <c r="I12229" s="15">
        <v>-0.29207502901967403</v>
      </c>
      <c r="J12229" s="14">
        <v>0.91911839821636199</v>
      </c>
      <c r="K12229" s="14">
        <v>0.926608565262376</v>
      </c>
      <c r="L12229" s="19" t="s">
        <v>363</v>
      </c>
      <c r="M12229"/>
    </row>
    <row r="12230" spans="1:13">
      <c r="A12230" t="s">
        <v>23415</v>
      </c>
      <c r="B12230" s="19" t="s">
        <v>2618</v>
      </c>
      <c r="C12230" s="19">
        <v>0</v>
      </c>
      <c r="D12230" s="19">
        <v>5</v>
      </c>
      <c r="E12230" s="15">
        <v>8.3805000000000004E-2</v>
      </c>
      <c r="F12230" s="15">
        <v>0.28690033859653102</v>
      </c>
      <c r="G12230" s="15">
        <f t="shared" si="191"/>
        <v>0</v>
      </c>
      <c r="H12230" s="19">
        <v>0</v>
      </c>
      <c r="I12230" s="15">
        <v>-0.29210491841857</v>
      </c>
      <c r="J12230" s="14">
        <v>0.91911839821636199</v>
      </c>
      <c r="K12230" s="14">
        <v>0.926608565262376</v>
      </c>
      <c r="L12230" s="19" t="s">
        <v>363</v>
      </c>
      <c r="M12230"/>
    </row>
    <row r="12231" spans="1:13">
      <c r="A12231" t="s">
        <v>23416</v>
      </c>
      <c r="B12231" s="19" t="s">
        <v>2618</v>
      </c>
      <c r="C12231" s="19">
        <v>0</v>
      </c>
      <c r="D12231" s="19">
        <v>5</v>
      </c>
      <c r="E12231" s="15">
        <v>8.3919999999999995E-2</v>
      </c>
      <c r="F12231" s="15">
        <v>0.287255141147232</v>
      </c>
      <c r="G12231" s="15">
        <f t="shared" si="191"/>
        <v>0</v>
      </c>
      <c r="H12231" s="19">
        <v>0</v>
      </c>
      <c r="I12231" s="15">
        <v>-0.29214446663980498</v>
      </c>
      <c r="J12231" s="14">
        <v>0.91911839821636199</v>
      </c>
      <c r="K12231" s="14">
        <v>0.926608565262376</v>
      </c>
      <c r="L12231" s="19" t="s">
        <v>12</v>
      </c>
      <c r="M12231"/>
    </row>
    <row r="12232" spans="1:13">
      <c r="A12232" t="s">
        <v>23417</v>
      </c>
      <c r="B12232" s="19" t="s">
        <v>2618</v>
      </c>
      <c r="C12232" s="19">
        <v>0</v>
      </c>
      <c r="D12232" s="19">
        <v>5</v>
      </c>
      <c r="E12232" s="15">
        <v>8.3712999999999996E-2</v>
      </c>
      <c r="F12232" s="15">
        <v>0.28654356691124</v>
      </c>
      <c r="G12232" s="15">
        <f t="shared" si="191"/>
        <v>0</v>
      </c>
      <c r="H12232" s="19">
        <v>0</v>
      </c>
      <c r="I12232" s="15">
        <v>-0.29214754636571899</v>
      </c>
      <c r="J12232" s="14">
        <v>0.91911839821636199</v>
      </c>
      <c r="K12232" s="14">
        <v>0.926608565262376</v>
      </c>
      <c r="L12232" s="19" t="s">
        <v>363</v>
      </c>
      <c r="M12232"/>
    </row>
    <row r="12233" spans="1:13">
      <c r="A12233" t="s">
        <v>23418</v>
      </c>
      <c r="B12233" s="19" t="s">
        <v>2618</v>
      </c>
      <c r="C12233" s="19">
        <v>0</v>
      </c>
      <c r="D12233" s="19">
        <v>5</v>
      </c>
      <c r="E12233" s="15">
        <v>8.4073999999999996E-2</v>
      </c>
      <c r="F12233" s="15">
        <v>0.287770125856812</v>
      </c>
      <c r="G12233" s="15">
        <f t="shared" si="191"/>
        <v>0</v>
      </c>
      <c r="H12233" s="19">
        <v>0</v>
      </c>
      <c r="I12233" s="15">
        <v>-0.292156803106912</v>
      </c>
      <c r="J12233" s="14">
        <v>0.91911839821636199</v>
      </c>
      <c r="K12233" s="14">
        <v>0.926608565262376</v>
      </c>
      <c r="L12233" s="19" t="s">
        <v>363</v>
      </c>
      <c r="M12233"/>
    </row>
    <row r="12234" spans="1:13">
      <c r="A12234" t="s">
        <v>23419</v>
      </c>
      <c r="B12234" s="19" t="s">
        <v>23529</v>
      </c>
      <c r="C12234" s="19">
        <v>0</v>
      </c>
      <c r="D12234" s="19">
        <v>5</v>
      </c>
      <c r="E12234" s="15">
        <v>8.3889000000000005E-2</v>
      </c>
      <c r="F12234" s="15">
        <v>0.28712665867299503</v>
      </c>
      <c r="G12234" s="15">
        <f t="shared" si="191"/>
        <v>0</v>
      </c>
      <c r="H12234" s="19">
        <v>0</v>
      </c>
      <c r="I12234" s="15">
        <v>-0.29216722817626001</v>
      </c>
      <c r="J12234" s="14">
        <v>0.91911839821636199</v>
      </c>
      <c r="K12234" s="14">
        <v>0.926608565262376</v>
      </c>
      <c r="L12234" s="19" t="s">
        <v>7</v>
      </c>
      <c r="M12234"/>
    </row>
    <row r="12235" spans="1:13">
      <c r="A12235" t="s">
        <v>23420</v>
      </c>
      <c r="B12235" s="19" t="s">
        <v>2618</v>
      </c>
      <c r="C12235" s="19">
        <v>0</v>
      </c>
      <c r="D12235" s="19">
        <v>5</v>
      </c>
      <c r="E12235" s="15">
        <v>8.3779000000000006E-2</v>
      </c>
      <c r="F12235" s="15">
        <v>0.28674406947862202</v>
      </c>
      <c r="G12235" s="15">
        <f t="shared" si="191"/>
        <v>0</v>
      </c>
      <c r="H12235" s="19">
        <v>0</v>
      </c>
      <c r="I12235" s="15">
        <v>-0.29217343588773398</v>
      </c>
      <c r="J12235" s="14">
        <v>0.91911839821636199</v>
      </c>
      <c r="K12235" s="14">
        <v>0.926608565262376</v>
      </c>
      <c r="L12235" s="19" t="s">
        <v>419</v>
      </c>
      <c r="M12235" s="20" t="s">
        <v>975</v>
      </c>
    </row>
    <row r="12236" spans="1:13">
      <c r="A12236" t="s">
        <v>23421</v>
      </c>
      <c r="B12236" s="19" t="s">
        <v>2571</v>
      </c>
      <c r="C12236" s="19">
        <v>0</v>
      </c>
      <c r="D12236" s="19">
        <v>5</v>
      </c>
      <c r="E12236" s="15">
        <v>8.3848000000000006E-2</v>
      </c>
      <c r="F12236" s="15">
        <v>0.28696967652975902</v>
      </c>
      <c r="G12236" s="15">
        <f t="shared" si="191"/>
        <v>0</v>
      </c>
      <c r="H12236" s="19">
        <v>0</v>
      </c>
      <c r="I12236" s="15">
        <v>-0.292184181318213</v>
      </c>
      <c r="J12236" s="14">
        <v>0.91911839821636199</v>
      </c>
      <c r="K12236" s="14">
        <v>0.926608565262376</v>
      </c>
      <c r="L12236" s="19" t="s">
        <v>363</v>
      </c>
      <c r="M12236"/>
    </row>
    <row r="12237" spans="1:13">
      <c r="A12237" t="s">
        <v>23422</v>
      </c>
      <c r="B12237" s="19" t="s">
        <v>31</v>
      </c>
      <c r="C12237" s="19">
        <v>0</v>
      </c>
      <c r="D12237" s="19">
        <v>5</v>
      </c>
      <c r="E12237" s="15">
        <v>8.3916000000000004E-2</v>
      </c>
      <c r="F12237" s="15">
        <v>0.28716230150593702</v>
      </c>
      <c r="G12237" s="15">
        <f t="shared" si="191"/>
        <v>0</v>
      </c>
      <c r="H12237" s="19">
        <v>0</v>
      </c>
      <c r="I12237" s="15">
        <v>-0.29222498761128302</v>
      </c>
      <c r="J12237" s="14">
        <v>0.91911839821636199</v>
      </c>
      <c r="K12237" s="14">
        <v>0.926608565262376</v>
      </c>
      <c r="L12237" s="19" t="s">
        <v>363</v>
      </c>
      <c r="M12237"/>
    </row>
    <row r="12238" spans="1:13">
      <c r="A12238" t="s">
        <v>23423</v>
      </c>
      <c r="B12238" s="19" t="s">
        <v>2618</v>
      </c>
      <c r="C12238" s="19">
        <v>0</v>
      </c>
      <c r="D12238" s="19">
        <v>5</v>
      </c>
      <c r="E12238" s="15">
        <v>8.3983000000000002E-2</v>
      </c>
      <c r="F12238" s="15">
        <v>0.28734637335268098</v>
      </c>
      <c r="G12238" s="15">
        <f t="shared" si="191"/>
        <v>0</v>
      </c>
      <c r="H12238" s="19">
        <v>0</v>
      </c>
      <c r="I12238" s="15">
        <v>-0.29227095863472602</v>
      </c>
      <c r="J12238" s="14">
        <v>0.91911839821636199</v>
      </c>
      <c r="K12238" s="14">
        <v>0.926608565262376</v>
      </c>
      <c r="L12238" s="19" t="s">
        <v>419</v>
      </c>
      <c r="M12238"/>
    </row>
    <row r="12239" spans="1:13">
      <c r="A12239" t="s">
        <v>23424</v>
      </c>
      <c r="B12239" s="19" t="s">
        <v>31</v>
      </c>
      <c r="C12239" s="19">
        <v>0</v>
      </c>
      <c r="D12239" s="19">
        <v>5</v>
      </c>
      <c r="E12239" s="15">
        <v>8.3872000000000002E-2</v>
      </c>
      <c r="F12239" s="15">
        <v>0.28696266301309997</v>
      </c>
      <c r="G12239" s="15">
        <f t="shared" si="191"/>
        <v>0</v>
      </c>
      <c r="H12239" s="19">
        <v>0</v>
      </c>
      <c r="I12239" s="15">
        <v>-0.29227495702523199</v>
      </c>
      <c r="J12239" s="14">
        <v>0.91911839821636199</v>
      </c>
      <c r="K12239" s="14">
        <v>0.926608565262376</v>
      </c>
      <c r="L12239" s="19" t="s">
        <v>363</v>
      </c>
      <c r="M12239"/>
    </row>
    <row r="12240" spans="1:13">
      <c r="A12240" t="s">
        <v>23425</v>
      </c>
      <c r="B12240" s="19" t="s">
        <v>2618</v>
      </c>
      <c r="C12240" s="19">
        <v>0</v>
      </c>
      <c r="D12240" s="19">
        <v>5</v>
      </c>
      <c r="E12240" s="15">
        <v>8.3987000000000006E-2</v>
      </c>
      <c r="F12240" s="15">
        <v>0.28727211204059899</v>
      </c>
      <c r="G12240" s="15">
        <f t="shared" si="191"/>
        <v>0</v>
      </c>
      <c r="H12240" s="19">
        <v>0</v>
      </c>
      <c r="I12240" s="15">
        <v>-0.29236043625470498</v>
      </c>
      <c r="J12240" s="14">
        <v>0.91911839821636199</v>
      </c>
      <c r="K12240" s="14">
        <v>0.926608565262376</v>
      </c>
      <c r="L12240" s="19" t="s">
        <v>363</v>
      </c>
      <c r="M12240"/>
    </row>
    <row r="12241" spans="1:13">
      <c r="A12241" t="s">
        <v>23426</v>
      </c>
      <c r="B12241" s="19" t="s">
        <v>2618</v>
      </c>
      <c r="C12241" s="19">
        <v>0</v>
      </c>
      <c r="D12241" s="19">
        <v>5</v>
      </c>
      <c r="E12241" s="15">
        <v>8.3974999999999994E-2</v>
      </c>
      <c r="F12241" s="15">
        <v>0.28720251019146997</v>
      </c>
      <c r="G12241" s="15">
        <f t="shared" si="191"/>
        <v>0</v>
      </c>
      <c r="H12241" s="19">
        <v>0</v>
      </c>
      <c r="I12241" s="15">
        <v>-0.29238950573243999</v>
      </c>
      <c r="J12241" s="14">
        <v>0.91911839821636199</v>
      </c>
      <c r="K12241" s="14">
        <v>0.926608565262376</v>
      </c>
      <c r="L12241" s="19" t="s">
        <v>21</v>
      </c>
      <c r="M12241"/>
    </row>
    <row r="12242" spans="1:13">
      <c r="A12242" t="s">
        <v>23427</v>
      </c>
      <c r="B12242" s="19" t="s">
        <v>2571</v>
      </c>
      <c r="C12242" s="19">
        <v>0</v>
      </c>
      <c r="D12242" s="19">
        <v>5</v>
      </c>
      <c r="E12242" s="15">
        <v>8.4111000000000005E-2</v>
      </c>
      <c r="F12242" s="15">
        <v>0.28758376585513801</v>
      </c>
      <c r="G12242" s="15">
        <f t="shared" si="191"/>
        <v>0</v>
      </c>
      <c r="H12242" s="19">
        <v>0</v>
      </c>
      <c r="I12242" s="15">
        <v>-0.29247478469409999</v>
      </c>
      <c r="J12242" s="14">
        <v>0.91911839821636199</v>
      </c>
      <c r="K12242" s="14">
        <v>0.926608565262376</v>
      </c>
      <c r="L12242" s="19" t="s">
        <v>363</v>
      </c>
      <c r="M12242"/>
    </row>
    <row r="12243" spans="1:13">
      <c r="A12243" t="s">
        <v>23428</v>
      </c>
      <c r="B12243" s="19" t="s">
        <v>2618</v>
      </c>
      <c r="C12243" s="19">
        <v>0</v>
      </c>
      <c r="D12243" s="19">
        <v>5</v>
      </c>
      <c r="E12243" s="15">
        <v>8.3942000000000003E-2</v>
      </c>
      <c r="F12243" s="15">
        <v>0.286931739209561</v>
      </c>
      <c r="G12243" s="15">
        <f t="shared" si="191"/>
        <v>0</v>
      </c>
      <c r="H12243" s="19">
        <v>0</v>
      </c>
      <c r="I12243" s="15">
        <v>-0.29255041715232799</v>
      </c>
      <c r="J12243" s="14">
        <v>0.91911839821636199</v>
      </c>
      <c r="K12243" s="14">
        <v>0.926608565262376</v>
      </c>
      <c r="L12243" s="19" t="s">
        <v>363</v>
      </c>
      <c r="M12243"/>
    </row>
    <row r="12244" spans="1:13">
      <c r="A12244" t="s">
        <v>23429</v>
      </c>
      <c r="B12244" s="19" t="s">
        <v>2618</v>
      </c>
      <c r="C12244" s="19">
        <v>0</v>
      </c>
      <c r="D12244" s="19">
        <v>5</v>
      </c>
      <c r="E12244" s="15">
        <v>8.4376000000000007E-2</v>
      </c>
      <c r="F12244" s="15">
        <v>0.288306735517529</v>
      </c>
      <c r="G12244" s="15">
        <f t="shared" si="191"/>
        <v>0</v>
      </c>
      <c r="H12244" s="19">
        <v>0</v>
      </c>
      <c r="I12244" s="15">
        <v>-0.29266052299659101</v>
      </c>
      <c r="J12244" s="14">
        <v>0.91911839821636199</v>
      </c>
      <c r="K12244" s="14">
        <v>0.926608565262376</v>
      </c>
      <c r="L12244" s="19" t="s">
        <v>363</v>
      </c>
      <c r="M12244"/>
    </row>
    <row r="12245" spans="1:13">
      <c r="A12245" t="s">
        <v>23430</v>
      </c>
      <c r="B12245" s="19" t="s">
        <v>2618</v>
      </c>
      <c r="C12245" s="19">
        <v>0</v>
      </c>
      <c r="D12245" s="19">
        <v>5</v>
      </c>
      <c r="E12245" s="15">
        <v>8.4258E-2</v>
      </c>
      <c r="F12245" s="15">
        <v>0.28755638077544399</v>
      </c>
      <c r="G12245" s="15">
        <f t="shared" si="191"/>
        <v>0</v>
      </c>
      <c r="H12245" s="19">
        <v>0</v>
      </c>
      <c r="I12245" s="15">
        <v>-0.29301384226906801</v>
      </c>
      <c r="J12245" s="14">
        <v>0.91911839821636199</v>
      </c>
      <c r="K12245" s="14">
        <v>0.926608565262376</v>
      </c>
      <c r="L12245" s="19" t="s">
        <v>363</v>
      </c>
      <c r="M12245"/>
    </row>
    <row r="12246" spans="1:13">
      <c r="A12246" t="s">
        <v>23431</v>
      </c>
      <c r="B12246" s="19" t="s">
        <v>31</v>
      </c>
      <c r="C12246" s="19">
        <v>0</v>
      </c>
      <c r="D12246" s="19">
        <v>4</v>
      </c>
      <c r="E12246" s="15">
        <v>6.6344E-2</v>
      </c>
      <c r="F12246" s="15">
        <v>0.25570009590639398</v>
      </c>
      <c r="G12246" s="15">
        <f t="shared" si="191"/>
        <v>0</v>
      </c>
      <c r="H12246" s="19">
        <v>0</v>
      </c>
      <c r="I12246" s="15">
        <v>-0.25946020772822498</v>
      </c>
      <c r="J12246" s="14">
        <v>0.934754930653658</v>
      </c>
      <c r="K12246" s="14">
        <v>0.93877685071573302</v>
      </c>
      <c r="L12246" s="19" t="s">
        <v>363</v>
      </c>
      <c r="M12246"/>
    </row>
    <row r="12247" spans="1:13">
      <c r="A12247" t="s">
        <v>23432</v>
      </c>
      <c r="B12247" s="19" t="s">
        <v>2571</v>
      </c>
      <c r="C12247" s="19">
        <v>0</v>
      </c>
      <c r="D12247" s="19">
        <v>4</v>
      </c>
      <c r="E12247" s="15">
        <v>6.6350000000000006E-2</v>
      </c>
      <c r="F12247" s="15">
        <v>0.25548726538468097</v>
      </c>
      <c r="G12247" s="15">
        <f t="shared" si="191"/>
        <v>0</v>
      </c>
      <c r="H12247" s="19">
        <v>0</v>
      </c>
      <c r="I12247" s="15">
        <v>-0.25969983239711902</v>
      </c>
      <c r="J12247" s="14">
        <v>0.934754930653658</v>
      </c>
      <c r="K12247" s="14">
        <v>0.93877685071573302</v>
      </c>
      <c r="L12247" s="19" t="s">
        <v>363</v>
      </c>
      <c r="M12247"/>
    </row>
    <row r="12248" spans="1:13">
      <c r="A12248" t="s">
        <v>23433</v>
      </c>
      <c r="B12248" s="19" t="s">
        <v>31</v>
      </c>
      <c r="C12248" s="19">
        <v>0</v>
      </c>
      <c r="D12248" s="19">
        <v>4</v>
      </c>
      <c r="E12248" s="15">
        <v>6.6413E-2</v>
      </c>
      <c r="F12248" s="15">
        <v>0.25554721429782501</v>
      </c>
      <c r="G12248" s="15">
        <f t="shared" si="191"/>
        <v>0</v>
      </c>
      <c r="H12248" s="19">
        <v>0</v>
      </c>
      <c r="I12248" s="15">
        <v>-0.25988543910558798</v>
      </c>
      <c r="J12248" s="14">
        <v>0.934754930653658</v>
      </c>
      <c r="K12248" s="14">
        <v>0.93877685071573302</v>
      </c>
      <c r="L12248" s="19" t="s">
        <v>363</v>
      </c>
      <c r="M12248"/>
    </row>
    <row r="12249" spans="1:13">
      <c r="A12249" t="s">
        <v>23434</v>
      </c>
      <c r="B12249" s="19" t="s">
        <v>23529</v>
      </c>
      <c r="C12249" s="19">
        <v>0</v>
      </c>
      <c r="D12249" s="19">
        <v>4</v>
      </c>
      <c r="E12249" s="15">
        <v>6.6462999999999994E-2</v>
      </c>
      <c r="F12249" s="15">
        <v>0.25563594227090902</v>
      </c>
      <c r="G12249" s="15">
        <f t="shared" si="191"/>
        <v>0</v>
      </c>
      <c r="H12249" s="19">
        <v>0</v>
      </c>
      <c r="I12249" s="15">
        <v>-0.25999082683594699</v>
      </c>
      <c r="J12249" s="14">
        <v>0.934754930653658</v>
      </c>
      <c r="K12249" s="14">
        <v>0.93877685071573302</v>
      </c>
      <c r="L12249" s="19" t="s">
        <v>363</v>
      </c>
      <c r="M12249"/>
    </row>
    <row r="12250" spans="1:13">
      <c r="A12250" t="s">
        <v>23435</v>
      </c>
      <c r="B12250" s="19" t="s">
        <v>2571</v>
      </c>
      <c r="C12250" s="19">
        <v>0</v>
      </c>
      <c r="D12250" s="19">
        <v>4</v>
      </c>
      <c r="E12250" s="15">
        <v>6.6608000000000001E-2</v>
      </c>
      <c r="F12250" s="15">
        <v>0.256159013024019</v>
      </c>
      <c r="G12250" s="15">
        <f t="shared" si="191"/>
        <v>0</v>
      </c>
      <c r="H12250" s="19">
        <v>0</v>
      </c>
      <c r="I12250" s="15">
        <v>-0.260025986256257</v>
      </c>
      <c r="J12250" s="14">
        <v>0.934754930653658</v>
      </c>
      <c r="K12250" s="14">
        <v>0.93877685071573302</v>
      </c>
      <c r="L12250" s="19" t="s">
        <v>363</v>
      </c>
      <c r="M12250"/>
    </row>
    <row r="12251" spans="1:13">
      <c r="A12251" t="s">
        <v>23436</v>
      </c>
      <c r="B12251" s="19" t="s">
        <v>31</v>
      </c>
      <c r="C12251" s="19">
        <v>0</v>
      </c>
      <c r="D12251" s="19">
        <v>4</v>
      </c>
      <c r="E12251" s="15">
        <v>6.6561999999999996E-2</v>
      </c>
      <c r="F12251" s="15">
        <v>0.255944458161463</v>
      </c>
      <c r="G12251" s="15">
        <f t="shared" si="191"/>
        <v>0</v>
      </c>
      <c r="H12251" s="19">
        <v>0</v>
      </c>
      <c r="I12251" s="15">
        <v>-0.26006423611645202</v>
      </c>
      <c r="J12251" s="14">
        <v>0.934754930653658</v>
      </c>
      <c r="K12251" s="14">
        <v>0.93877685071573302</v>
      </c>
      <c r="L12251" s="19" t="s">
        <v>363</v>
      </c>
      <c r="M12251"/>
    </row>
    <row r="12252" spans="1:13">
      <c r="A12252" t="s">
        <v>23437</v>
      </c>
      <c r="B12252" s="19" t="s">
        <v>31</v>
      </c>
      <c r="C12252" s="19">
        <v>0</v>
      </c>
      <c r="D12252" s="19">
        <v>4</v>
      </c>
      <c r="E12252" s="15">
        <v>6.6542000000000004E-2</v>
      </c>
      <c r="F12252" s="15">
        <v>0.25573468211454398</v>
      </c>
      <c r="G12252" s="15">
        <f t="shared" si="191"/>
        <v>0</v>
      </c>
      <c r="H12252" s="19">
        <v>0</v>
      </c>
      <c r="I12252" s="15">
        <v>-0.26019935759122298</v>
      </c>
      <c r="J12252" s="14">
        <v>0.934754930653658</v>
      </c>
      <c r="K12252" s="14">
        <v>0.93877685071573302</v>
      </c>
      <c r="L12252" s="19" t="s">
        <v>363</v>
      </c>
      <c r="M12252"/>
    </row>
    <row r="12253" spans="1:13">
      <c r="A12253" t="s">
        <v>23438</v>
      </c>
      <c r="B12253" s="19" t="s">
        <v>31</v>
      </c>
      <c r="C12253" s="19">
        <v>0</v>
      </c>
      <c r="D12253" s="19">
        <v>4</v>
      </c>
      <c r="E12253" s="15">
        <v>6.6576999999999997E-2</v>
      </c>
      <c r="F12253" s="15">
        <v>0.25586826403360002</v>
      </c>
      <c r="G12253" s="15">
        <f t="shared" si="191"/>
        <v>0</v>
      </c>
      <c r="H12253" s="19">
        <v>0</v>
      </c>
      <c r="I12253" s="15">
        <v>-0.260200303665863</v>
      </c>
      <c r="J12253" s="14">
        <v>0.934754930653658</v>
      </c>
      <c r="K12253" s="14">
        <v>0.93877685071573302</v>
      </c>
      <c r="L12253" s="19" t="s">
        <v>363</v>
      </c>
      <c r="M12253"/>
    </row>
    <row r="12254" spans="1:13">
      <c r="A12254" t="s">
        <v>23439</v>
      </c>
      <c r="B12254" s="19" t="s">
        <v>31</v>
      </c>
      <c r="C12254" s="19">
        <v>0</v>
      </c>
      <c r="D12254" s="19">
        <v>4</v>
      </c>
      <c r="E12254" s="15">
        <v>6.6564999999999999E-2</v>
      </c>
      <c r="F12254" s="15">
        <v>0.25578148134524098</v>
      </c>
      <c r="G12254" s="15">
        <f t="shared" si="191"/>
        <v>0</v>
      </c>
      <c r="H12254" s="19">
        <v>0</v>
      </c>
      <c r="I12254" s="15">
        <v>-0.260241670545937</v>
      </c>
      <c r="J12254" s="14">
        <v>0.934754930653658</v>
      </c>
      <c r="K12254" s="14">
        <v>0.93877685071573302</v>
      </c>
      <c r="L12254" s="19" t="s">
        <v>363</v>
      </c>
      <c r="M12254"/>
    </row>
    <row r="12255" spans="1:13">
      <c r="A12255" t="s">
        <v>23440</v>
      </c>
      <c r="B12255" s="19" t="s">
        <v>31</v>
      </c>
      <c r="C12255" s="19">
        <v>0</v>
      </c>
      <c r="D12255" s="19">
        <v>4</v>
      </c>
      <c r="E12255" s="15">
        <v>6.6581000000000001E-2</v>
      </c>
      <c r="F12255" s="15">
        <v>0.25579686446677902</v>
      </c>
      <c r="G12255" s="15">
        <f t="shared" si="191"/>
        <v>0</v>
      </c>
      <c r="H12255" s="19">
        <v>0</v>
      </c>
      <c r="I12255" s="15">
        <v>-0.26028856975550302</v>
      </c>
      <c r="J12255" s="14">
        <v>0.934754930653658</v>
      </c>
      <c r="K12255" s="14">
        <v>0.93877685071573302</v>
      </c>
      <c r="L12255" s="19" t="s">
        <v>363</v>
      </c>
      <c r="M12255"/>
    </row>
    <row r="12256" spans="1:13">
      <c r="A12256" t="s">
        <v>23441</v>
      </c>
      <c r="B12256" s="19" t="s">
        <v>31</v>
      </c>
      <c r="C12256" s="19">
        <v>0</v>
      </c>
      <c r="D12256" s="19">
        <v>4</v>
      </c>
      <c r="E12256" s="15">
        <v>6.6729999999999998E-2</v>
      </c>
      <c r="F12256" s="15">
        <v>0.25631849874555201</v>
      </c>
      <c r="G12256" s="15">
        <f t="shared" si="191"/>
        <v>0</v>
      </c>
      <c r="H12256" s="19">
        <v>0</v>
      </c>
      <c r="I12256" s="15">
        <v>-0.26034016400136301</v>
      </c>
      <c r="J12256" s="14">
        <v>0.934754930653658</v>
      </c>
      <c r="K12256" s="14">
        <v>0.93877685071573302</v>
      </c>
      <c r="L12256" s="19" t="s">
        <v>363</v>
      </c>
      <c r="M12256"/>
    </row>
    <row r="12257" spans="1:13">
      <c r="A12257" t="s">
        <v>23442</v>
      </c>
      <c r="B12257" s="19" t="s">
        <v>31</v>
      </c>
      <c r="C12257" s="19">
        <v>0</v>
      </c>
      <c r="D12257" s="19">
        <v>4</v>
      </c>
      <c r="E12257" s="15">
        <v>6.6795999999999994E-2</v>
      </c>
      <c r="F12257" s="15">
        <v>0.25648072084731699</v>
      </c>
      <c r="G12257" s="15">
        <f t="shared" si="191"/>
        <v>0</v>
      </c>
      <c r="H12257" s="19">
        <v>0</v>
      </c>
      <c r="I12257" s="15">
        <v>-0.26043283011421198</v>
      </c>
      <c r="J12257" s="14">
        <v>0.934754930653658</v>
      </c>
      <c r="K12257" s="14">
        <v>0.93877685071573302</v>
      </c>
      <c r="L12257" s="19" t="s">
        <v>363</v>
      </c>
      <c r="M12257"/>
    </row>
    <row r="12258" spans="1:13">
      <c r="A12258" t="s">
        <v>23443</v>
      </c>
      <c r="B12258" s="19" t="s">
        <v>31</v>
      </c>
      <c r="C12258" s="19">
        <v>0</v>
      </c>
      <c r="D12258" s="19">
        <v>4</v>
      </c>
      <c r="E12258" s="15">
        <v>6.6780999999999993E-2</v>
      </c>
      <c r="F12258" s="15">
        <v>0.25640078740199701</v>
      </c>
      <c r="G12258" s="15">
        <f t="shared" si="191"/>
        <v>0</v>
      </c>
      <c r="H12258" s="19">
        <v>0</v>
      </c>
      <c r="I12258" s="15">
        <v>-0.26045551839627401</v>
      </c>
      <c r="J12258" s="14">
        <v>0.934754930653658</v>
      </c>
      <c r="K12258" s="14">
        <v>0.93877685071573302</v>
      </c>
      <c r="L12258" s="19" t="s">
        <v>363</v>
      </c>
      <c r="M12258"/>
    </row>
    <row r="12259" spans="1:13">
      <c r="A12259" t="s">
        <v>23444</v>
      </c>
      <c r="B12259" s="19" t="s">
        <v>31</v>
      </c>
      <c r="C12259" s="19">
        <v>0</v>
      </c>
      <c r="D12259" s="19">
        <v>4</v>
      </c>
      <c r="E12259" s="15">
        <v>6.6954E-2</v>
      </c>
      <c r="F12259" s="15">
        <v>0.25700433446778298</v>
      </c>
      <c r="G12259" s="15">
        <f t="shared" si="191"/>
        <v>0</v>
      </c>
      <c r="H12259" s="19">
        <v>0</v>
      </c>
      <c r="I12259" s="15">
        <v>-0.26051700699387598</v>
      </c>
      <c r="J12259" s="14">
        <v>0.934754930653658</v>
      </c>
      <c r="K12259" s="14">
        <v>0.93877685071573302</v>
      </c>
      <c r="L12259" s="19" t="s">
        <v>363</v>
      </c>
      <c r="M12259"/>
    </row>
    <row r="12260" spans="1:13">
      <c r="A12260" t="s">
        <v>23445</v>
      </c>
      <c r="B12260" s="19" t="s">
        <v>31</v>
      </c>
      <c r="C12260" s="19">
        <v>0</v>
      </c>
      <c r="D12260" s="19">
        <v>4</v>
      </c>
      <c r="E12260" s="15">
        <v>6.6806000000000004E-2</v>
      </c>
      <c r="F12260" s="15">
        <v>0.25638452390311101</v>
      </c>
      <c r="G12260" s="15">
        <f t="shared" si="191"/>
        <v>0</v>
      </c>
      <c r="H12260" s="19">
        <v>0</v>
      </c>
      <c r="I12260" s="15">
        <v>-0.26056954992044101</v>
      </c>
      <c r="J12260" s="14">
        <v>0.934754930653658</v>
      </c>
      <c r="K12260" s="14">
        <v>0.93877685071573302</v>
      </c>
      <c r="L12260" s="19" t="s">
        <v>363</v>
      </c>
      <c r="M12260"/>
    </row>
    <row r="12261" spans="1:13">
      <c r="A12261" t="s">
        <v>23446</v>
      </c>
      <c r="B12261" s="19" t="s">
        <v>31</v>
      </c>
      <c r="C12261" s="19">
        <v>0</v>
      </c>
      <c r="D12261" s="19">
        <v>4</v>
      </c>
      <c r="E12261" s="15">
        <v>6.6685999999999995E-2</v>
      </c>
      <c r="F12261" s="15">
        <v>0.25586919094147098</v>
      </c>
      <c r="G12261" s="15">
        <f t="shared" si="191"/>
        <v>0</v>
      </c>
      <c r="H12261" s="19">
        <v>0</v>
      </c>
      <c r="I12261" s="15">
        <v>-0.26062535999206699</v>
      </c>
      <c r="J12261" s="14">
        <v>0.934754930653658</v>
      </c>
      <c r="K12261" s="14">
        <v>0.93877685071573302</v>
      </c>
      <c r="L12261" s="19" t="s">
        <v>363</v>
      </c>
      <c r="M12261"/>
    </row>
    <row r="12262" spans="1:13">
      <c r="A12262" t="s">
        <v>23447</v>
      </c>
      <c r="B12262" s="19" t="s">
        <v>31</v>
      </c>
      <c r="C12262" s="19">
        <v>0</v>
      </c>
      <c r="D12262" s="19">
        <v>4</v>
      </c>
      <c r="E12262" s="15">
        <v>6.6924999999999998E-2</v>
      </c>
      <c r="F12262" s="15">
        <v>0.25675301419284302</v>
      </c>
      <c r="G12262" s="15">
        <f t="shared" ref="G12262:G12325" si="192">100*(C12262/D12262)</f>
        <v>0</v>
      </c>
      <c r="H12262" s="19">
        <v>0</v>
      </c>
      <c r="I12262" s="15">
        <v>-0.26065906260299498</v>
      </c>
      <c r="J12262" s="14">
        <v>0.934754930653658</v>
      </c>
      <c r="K12262" s="14">
        <v>0.93877685071573302</v>
      </c>
      <c r="L12262" s="19" t="s">
        <v>363</v>
      </c>
      <c r="M12262"/>
    </row>
    <row r="12263" spans="1:13">
      <c r="A12263" t="s">
        <v>23448</v>
      </c>
      <c r="B12263" s="19" t="s">
        <v>31</v>
      </c>
      <c r="C12263" s="19">
        <v>0</v>
      </c>
      <c r="D12263" s="19">
        <v>4</v>
      </c>
      <c r="E12263" s="15">
        <v>6.6860000000000003E-2</v>
      </c>
      <c r="F12263" s="15">
        <v>0.25650303349825498</v>
      </c>
      <c r="G12263" s="15">
        <f t="shared" si="192"/>
        <v>0</v>
      </c>
      <c r="H12263" s="19">
        <v>0</v>
      </c>
      <c r="I12263" s="15">
        <v>-0.26065968533839901</v>
      </c>
      <c r="J12263" s="14">
        <v>0.934754930653658</v>
      </c>
      <c r="K12263" s="14">
        <v>0.93877685071573302</v>
      </c>
      <c r="L12263" s="19" t="s">
        <v>363</v>
      </c>
      <c r="M12263"/>
    </row>
    <row r="12264" spans="1:13">
      <c r="A12264" t="s">
        <v>23449</v>
      </c>
      <c r="B12264" s="19" t="s">
        <v>31</v>
      </c>
      <c r="C12264" s="19">
        <v>0</v>
      </c>
      <c r="D12264" s="19">
        <v>4</v>
      </c>
      <c r="E12264" s="15">
        <v>6.6814999999999999E-2</v>
      </c>
      <c r="F12264" s="15">
        <v>0.25625928557580502</v>
      </c>
      <c r="G12264" s="15">
        <f t="shared" si="192"/>
        <v>0</v>
      </c>
      <c r="H12264" s="19">
        <v>0</v>
      </c>
      <c r="I12264" s="15">
        <v>-0.260732015426755</v>
      </c>
      <c r="J12264" s="14">
        <v>0.934754930653658</v>
      </c>
      <c r="K12264" s="14">
        <v>0.93877685071573302</v>
      </c>
      <c r="L12264" s="19" t="s">
        <v>363</v>
      </c>
      <c r="M12264"/>
    </row>
    <row r="12265" spans="1:13">
      <c r="A12265" t="s">
        <v>23450</v>
      </c>
      <c r="B12265" s="19" t="s">
        <v>2571</v>
      </c>
      <c r="C12265" s="19">
        <v>0</v>
      </c>
      <c r="D12265" s="19">
        <v>4</v>
      </c>
      <c r="E12265" s="15">
        <v>6.6902000000000003E-2</v>
      </c>
      <c r="F12265" s="15">
        <v>0.25655835246233699</v>
      </c>
      <c r="G12265" s="15">
        <f t="shared" si="192"/>
        <v>0</v>
      </c>
      <c r="H12265" s="19">
        <v>0</v>
      </c>
      <c r="I12265" s="15">
        <v>-0.26076718749517702</v>
      </c>
      <c r="J12265" s="14">
        <v>0.934754930653658</v>
      </c>
      <c r="K12265" s="14">
        <v>0.93877685071573302</v>
      </c>
      <c r="L12265" s="19" t="s">
        <v>363</v>
      </c>
      <c r="M12265"/>
    </row>
    <row r="12266" spans="1:13">
      <c r="A12266" t="s">
        <v>23451</v>
      </c>
      <c r="B12266" s="19" t="s">
        <v>31</v>
      </c>
      <c r="C12266" s="19">
        <v>0</v>
      </c>
      <c r="D12266" s="19">
        <v>4</v>
      </c>
      <c r="E12266" s="15">
        <v>6.6976999999999995E-2</v>
      </c>
      <c r="F12266" s="15">
        <v>0.25684459784108199</v>
      </c>
      <c r="G12266" s="15">
        <f t="shared" si="192"/>
        <v>0</v>
      </c>
      <c r="H12266" s="19">
        <v>0</v>
      </c>
      <c r="I12266" s="15">
        <v>-0.26076857587419799</v>
      </c>
      <c r="J12266" s="14">
        <v>0.934754930653658</v>
      </c>
      <c r="K12266" s="14">
        <v>0.93877685071573302</v>
      </c>
      <c r="L12266" s="19" t="s">
        <v>363</v>
      </c>
      <c r="M12266"/>
    </row>
    <row r="12267" spans="1:13">
      <c r="A12267" t="s">
        <v>23452</v>
      </c>
      <c r="B12267" s="19" t="s">
        <v>31</v>
      </c>
      <c r="C12267" s="19">
        <v>0</v>
      </c>
      <c r="D12267" s="19">
        <v>4</v>
      </c>
      <c r="E12267" s="15">
        <v>6.6883999999999999E-2</v>
      </c>
      <c r="F12267" s="15">
        <v>0.25645778661330498</v>
      </c>
      <c r="G12267" s="15">
        <f t="shared" si="192"/>
        <v>0</v>
      </c>
      <c r="H12267" s="19">
        <v>0</v>
      </c>
      <c r="I12267" s="15">
        <v>-0.26079925621774802</v>
      </c>
      <c r="J12267" s="14">
        <v>0.934754930653658</v>
      </c>
      <c r="K12267" s="14">
        <v>0.93877685071573302</v>
      </c>
      <c r="L12267" s="19" t="s">
        <v>363</v>
      </c>
      <c r="M12267"/>
    </row>
    <row r="12268" spans="1:13">
      <c r="A12268" t="s">
        <v>23453</v>
      </c>
      <c r="B12268" s="19" t="s">
        <v>2618</v>
      </c>
      <c r="C12268" s="19">
        <v>0</v>
      </c>
      <c r="D12268" s="19">
        <v>4</v>
      </c>
      <c r="E12268" s="15">
        <v>6.6791000000000003E-2</v>
      </c>
      <c r="F12268" s="15">
        <v>0.25606254682602098</v>
      </c>
      <c r="G12268" s="15">
        <f t="shared" si="192"/>
        <v>0</v>
      </c>
      <c r="H12268" s="19">
        <v>0</v>
      </c>
      <c r="I12268" s="15">
        <v>-0.26083861473650199</v>
      </c>
      <c r="J12268" s="14">
        <v>0.934754930653658</v>
      </c>
      <c r="K12268" s="14">
        <v>0.93877685071573302</v>
      </c>
      <c r="L12268" s="19" t="s">
        <v>363</v>
      </c>
      <c r="M12268"/>
    </row>
    <row r="12269" spans="1:13">
      <c r="A12269" t="s">
        <v>23454</v>
      </c>
      <c r="B12269" s="19" t="s">
        <v>31</v>
      </c>
      <c r="C12269" s="19">
        <v>0</v>
      </c>
      <c r="D12269" s="19">
        <v>4</v>
      </c>
      <c r="E12269" s="15">
        <v>6.6970000000000002E-2</v>
      </c>
      <c r="F12269" s="15">
        <v>0.25672764753544702</v>
      </c>
      <c r="G12269" s="15">
        <f t="shared" si="192"/>
        <v>0</v>
      </c>
      <c r="H12269" s="19">
        <v>0</v>
      </c>
      <c r="I12269" s="15">
        <v>-0.26086010074451899</v>
      </c>
      <c r="J12269" s="14">
        <v>0.934754930653658</v>
      </c>
      <c r="K12269" s="14">
        <v>0.93877685071573302</v>
      </c>
      <c r="L12269" s="19" t="s">
        <v>363</v>
      </c>
      <c r="M12269"/>
    </row>
    <row r="12270" spans="1:13">
      <c r="A12270" t="s">
        <v>23455</v>
      </c>
      <c r="B12270" s="19" t="s">
        <v>31</v>
      </c>
      <c r="C12270" s="19">
        <v>0</v>
      </c>
      <c r="D12270" s="19">
        <v>4</v>
      </c>
      <c r="E12270" s="15">
        <v>6.6932000000000005E-2</v>
      </c>
      <c r="F12270" s="15">
        <v>0.25655832319021299</v>
      </c>
      <c r="G12270" s="15">
        <f t="shared" si="192"/>
        <v>0</v>
      </c>
      <c r="H12270" s="19">
        <v>0</v>
      </c>
      <c r="I12270" s="15">
        <v>-0.260884149723634</v>
      </c>
      <c r="J12270" s="14">
        <v>0.934754930653658</v>
      </c>
      <c r="K12270" s="14">
        <v>0.93877685071573302</v>
      </c>
      <c r="L12270" s="19" t="s">
        <v>363</v>
      </c>
      <c r="M12270"/>
    </row>
    <row r="12271" spans="1:13">
      <c r="A12271" t="s">
        <v>23456</v>
      </c>
      <c r="B12271" s="19" t="s">
        <v>23529</v>
      </c>
      <c r="C12271" s="19">
        <v>0</v>
      </c>
      <c r="D12271" s="19">
        <v>4</v>
      </c>
      <c r="E12271" s="15">
        <v>6.7072999999999994E-2</v>
      </c>
      <c r="F12271" s="15">
        <v>0.25703361402213099</v>
      </c>
      <c r="G12271" s="15">
        <f t="shared" si="192"/>
        <v>0</v>
      </c>
      <c r="H12271" s="19">
        <v>0</v>
      </c>
      <c r="I12271" s="15">
        <v>-0.26095030509987999</v>
      </c>
      <c r="J12271" s="14">
        <v>0.934754930653658</v>
      </c>
      <c r="K12271" s="14">
        <v>0.93877685071573302</v>
      </c>
      <c r="L12271" s="19" t="s">
        <v>363</v>
      </c>
      <c r="M12271"/>
    </row>
    <row r="12272" spans="1:13">
      <c r="A12272" t="s">
        <v>23457</v>
      </c>
      <c r="B12272" s="19" t="s">
        <v>31</v>
      </c>
      <c r="C12272" s="19">
        <v>0</v>
      </c>
      <c r="D12272" s="19">
        <v>4</v>
      </c>
      <c r="E12272" s="15">
        <v>6.6919000000000006E-2</v>
      </c>
      <c r="F12272" s="15">
        <v>0.25640380882879399</v>
      </c>
      <c r="G12272" s="15">
        <f t="shared" si="192"/>
        <v>0</v>
      </c>
      <c r="H12272" s="19">
        <v>0</v>
      </c>
      <c r="I12272" s="15">
        <v>-0.26099066275838101</v>
      </c>
      <c r="J12272" s="14">
        <v>0.934754930653658</v>
      </c>
      <c r="K12272" s="14">
        <v>0.93877685071573302</v>
      </c>
      <c r="L12272" s="19" t="s">
        <v>363</v>
      </c>
      <c r="M12272"/>
    </row>
    <row r="12273" spans="1:13">
      <c r="A12273" t="s">
        <v>23458</v>
      </c>
      <c r="B12273" s="19" t="s">
        <v>31</v>
      </c>
      <c r="C12273" s="19">
        <v>0</v>
      </c>
      <c r="D12273" s="19">
        <v>4</v>
      </c>
      <c r="E12273" s="15">
        <v>6.6972000000000004E-2</v>
      </c>
      <c r="F12273" s="15">
        <v>0.25660244944430599</v>
      </c>
      <c r="G12273" s="15">
        <f t="shared" si="192"/>
        <v>0</v>
      </c>
      <c r="H12273" s="19">
        <v>0</v>
      </c>
      <c r="I12273" s="15">
        <v>-0.26099517033073399</v>
      </c>
      <c r="J12273" s="14">
        <v>0.934754930653658</v>
      </c>
      <c r="K12273" s="14">
        <v>0.93877685071573302</v>
      </c>
      <c r="L12273" s="19" t="s">
        <v>363</v>
      </c>
      <c r="M12273"/>
    </row>
    <row r="12274" spans="1:13">
      <c r="A12274" t="s">
        <v>23459</v>
      </c>
      <c r="B12274" s="19" t="s">
        <v>31</v>
      </c>
      <c r="C12274" s="19">
        <v>0</v>
      </c>
      <c r="D12274" s="19">
        <v>4</v>
      </c>
      <c r="E12274" s="15">
        <v>6.7013000000000003E-2</v>
      </c>
      <c r="F12274" s="15">
        <v>0.256683314060973</v>
      </c>
      <c r="G12274" s="15">
        <f t="shared" si="192"/>
        <v>0</v>
      </c>
      <c r="H12274" s="19">
        <v>0</v>
      </c>
      <c r="I12274" s="15">
        <v>-0.26107267722155703</v>
      </c>
      <c r="J12274" s="14">
        <v>0.934754930653658</v>
      </c>
      <c r="K12274" s="14">
        <v>0.93877685071573302</v>
      </c>
      <c r="L12274" s="19" t="s">
        <v>363</v>
      </c>
      <c r="M12274"/>
    </row>
    <row r="12275" spans="1:13">
      <c r="A12275" t="s">
        <v>23460</v>
      </c>
      <c r="B12275" s="19" t="s">
        <v>31</v>
      </c>
      <c r="C12275" s="19">
        <v>0</v>
      </c>
      <c r="D12275" s="19">
        <v>4</v>
      </c>
      <c r="E12275" s="15">
        <v>6.7210000000000006E-2</v>
      </c>
      <c r="F12275" s="15">
        <v>0.257411892034695</v>
      </c>
      <c r="G12275" s="15">
        <f t="shared" si="192"/>
        <v>0</v>
      </c>
      <c r="H12275" s="19">
        <v>0</v>
      </c>
      <c r="I12275" s="15">
        <v>-0.26109904817816698</v>
      </c>
      <c r="J12275" s="14">
        <v>0.934754930653658</v>
      </c>
      <c r="K12275" s="14">
        <v>0.93877685071573302</v>
      </c>
      <c r="L12275" s="19" t="s">
        <v>363</v>
      </c>
      <c r="M12275"/>
    </row>
    <row r="12276" spans="1:13">
      <c r="A12276" t="s">
        <v>23461</v>
      </c>
      <c r="B12276" s="19" t="s">
        <v>2618</v>
      </c>
      <c r="C12276" s="19">
        <v>0</v>
      </c>
      <c r="D12276" s="19">
        <v>4</v>
      </c>
      <c r="E12276" s="15">
        <v>6.6974000000000006E-2</v>
      </c>
      <c r="F12276" s="15">
        <v>0.256504481673417</v>
      </c>
      <c r="G12276" s="15">
        <f t="shared" si="192"/>
        <v>0</v>
      </c>
      <c r="H12276" s="19">
        <v>0</v>
      </c>
      <c r="I12276" s="15">
        <v>-0.26110265038281699</v>
      </c>
      <c r="J12276" s="14">
        <v>0.934754930653658</v>
      </c>
      <c r="K12276" s="14">
        <v>0.93877685071573302</v>
      </c>
      <c r="L12276" s="19" t="s">
        <v>419</v>
      </c>
      <c r="M12276"/>
    </row>
    <row r="12277" spans="1:13">
      <c r="A12277" t="s">
        <v>23462</v>
      </c>
      <c r="B12277" s="19" t="s">
        <v>31</v>
      </c>
      <c r="C12277" s="19">
        <v>0</v>
      </c>
      <c r="D12277" s="19">
        <v>4</v>
      </c>
      <c r="E12277" s="15">
        <v>6.7016000000000006E-2</v>
      </c>
      <c r="F12277" s="15">
        <v>0.25662213778028198</v>
      </c>
      <c r="G12277" s="15">
        <f t="shared" si="192"/>
        <v>0</v>
      </c>
      <c r="H12277" s="19">
        <v>0</v>
      </c>
      <c r="I12277" s="15">
        <v>-0.261146604808423</v>
      </c>
      <c r="J12277" s="14">
        <v>0.934754930653658</v>
      </c>
      <c r="K12277" s="14">
        <v>0.93877685071573302</v>
      </c>
      <c r="L12277" s="19" t="s">
        <v>363</v>
      </c>
      <c r="M12277"/>
    </row>
    <row r="12278" spans="1:13">
      <c r="A12278" t="s">
        <v>23463</v>
      </c>
      <c r="B12278" s="19" t="s">
        <v>2571</v>
      </c>
      <c r="C12278" s="19">
        <v>0</v>
      </c>
      <c r="D12278" s="19">
        <v>4</v>
      </c>
      <c r="E12278" s="15">
        <v>6.7062999999999998E-2</v>
      </c>
      <c r="F12278" s="15">
        <v>0.25677932153236199</v>
      </c>
      <c r="G12278" s="15">
        <f t="shared" si="192"/>
        <v>0</v>
      </c>
      <c r="H12278" s="19">
        <v>0</v>
      </c>
      <c r="I12278" s="15">
        <v>-0.26116978423259801</v>
      </c>
      <c r="J12278" s="14">
        <v>0.934754930653658</v>
      </c>
      <c r="K12278" s="14">
        <v>0.93877685071573302</v>
      </c>
      <c r="L12278" s="19" t="s">
        <v>363</v>
      </c>
      <c r="M12278"/>
    </row>
    <row r="12279" spans="1:13">
      <c r="A12279" t="s">
        <v>23464</v>
      </c>
      <c r="B12279" s="19" t="s">
        <v>31</v>
      </c>
      <c r="C12279" s="19">
        <v>0</v>
      </c>
      <c r="D12279" s="19">
        <v>4</v>
      </c>
      <c r="E12279" s="15">
        <v>6.7166000000000003E-2</v>
      </c>
      <c r="F12279" s="15">
        <v>0.25712408396880099</v>
      </c>
      <c r="G12279" s="15">
        <f t="shared" si="192"/>
        <v>0</v>
      </c>
      <c r="H12279" s="19">
        <v>0</v>
      </c>
      <c r="I12279" s="15">
        <v>-0.26122018195755498</v>
      </c>
      <c r="J12279" s="14">
        <v>0.934754930653658</v>
      </c>
      <c r="K12279" s="14">
        <v>0.93877685071573302</v>
      </c>
      <c r="L12279" s="19" t="s">
        <v>363</v>
      </c>
      <c r="M12279"/>
    </row>
    <row r="12280" spans="1:13">
      <c r="A12280" t="s">
        <v>23465</v>
      </c>
      <c r="B12280" s="19" t="s">
        <v>31</v>
      </c>
      <c r="C12280" s="19">
        <v>0</v>
      </c>
      <c r="D12280" s="19">
        <v>4</v>
      </c>
      <c r="E12280" s="15">
        <v>6.7112000000000005E-2</v>
      </c>
      <c r="F12280" s="15">
        <v>0.25691641726843001</v>
      </c>
      <c r="G12280" s="15">
        <f t="shared" si="192"/>
        <v>0</v>
      </c>
      <c r="H12280" s="19">
        <v>0</v>
      </c>
      <c r="I12280" s="15">
        <v>-0.26122114232147498</v>
      </c>
      <c r="J12280" s="14">
        <v>0.934754930653658</v>
      </c>
      <c r="K12280" s="14">
        <v>0.93877685071573302</v>
      </c>
      <c r="L12280" s="19" t="s">
        <v>363</v>
      </c>
      <c r="M12280"/>
    </row>
    <row r="12281" spans="1:13">
      <c r="A12281" t="s">
        <v>23466</v>
      </c>
      <c r="B12281" s="19" t="s">
        <v>31</v>
      </c>
      <c r="C12281" s="19">
        <v>0</v>
      </c>
      <c r="D12281" s="19">
        <v>4</v>
      </c>
      <c r="E12281" s="15">
        <v>6.7181000000000005E-2</v>
      </c>
      <c r="F12281" s="15">
        <v>0.257164887519232</v>
      </c>
      <c r="G12281" s="15">
        <f t="shared" si="192"/>
        <v>0</v>
      </c>
      <c r="H12281" s="19">
        <v>0</v>
      </c>
      <c r="I12281" s="15">
        <v>-0.26123706330233698</v>
      </c>
      <c r="J12281" s="14">
        <v>0.934754930653658</v>
      </c>
      <c r="K12281" s="14">
        <v>0.93877685071573302</v>
      </c>
      <c r="L12281" s="19" t="s">
        <v>363</v>
      </c>
      <c r="M12281"/>
    </row>
    <row r="12282" spans="1:13">
      <c r="A12282" t="s">
        <v>23467</v>
      </c>
      <c r="B12282" s="19" t="s">
        <v>31</v>
      </c>
      <c r="C12282" s="19">
        <v>0</v>
      </c>
      <c r="D12282" s="19">
        <v>4</v>
      </c>
      <c r="E12282" s="15">
        <v>6.7160999999999998E-2</v>
      </c>
      <c r="F12282" s="15">
        <v>0.25701841595003799</v>
      </c>
      <c r="G12282" s="15">
        <f t="shared" si="192"/>
        <v>0</v>
      </c>
      <c r="H12282" s="19">
        <v>0</v>
      </c>
      <c r="I12282" s="15">
        <v>-0.26130812359008299</v>
      </c>
      <c r="J12282" s="14">
        <v>0.934754930653658</v>
      </c>
      <c r="K12282" s="14">
        <v>0.93877685071573302</v>
      </c>
      <c r="L12282" s="19" t="s">
        <v>363</v>
      </c>
      <c r="M12282"/>
    </row>
    <row r="12283" spans="1:13">
      <c r="A12283" t="s">
        <v>23468</v>
      </c>
      <c r="B12283" s="19" t="s">
        <v>31</v>
      </c>
      <c r="C12283" s="19">
        <v>0</v>
      </c>
      <c r="D12283" s="19">
        <v>4</v>
      </c>
      <c r="E12283" s="15">
        <v>6.7155000000000006E-2</v>
      </c>
      <c r="F12283" s="15">
        <v>0.25696161581892402</v>
      </c>
      <c r="G12283" s="15">
        <f t="shared" si="192"/>
        <v>0</v>
      </c>
      <c r="H12283" s="19">
        <v>0</v>
      </c>
      <c r="I12283" s="15">
        <v>-0.26134253470496099</v>
      </c>
      <c r="J12283" s="14">
        <v>0.934754930653658</v>
      </c>
      <c r="K12283" s="14">
        <v>0.93877685071573302</v>
      </c>
      <c r="L12283" s="19" t="s">
        <v>363</v>
      </c>
      <c r="M12283"/>
    </row>
    <row r="12284" spans="1:13">
      <c r="A12284" t="s">
        <v>23469</v>
      </c>
      <c r="B12284" s="19" t="s">
        <v>31</v>
      </c>
      <c r="C12284" s="19">
        <v>0</v>
      </c>
      <c r="D12284" s="19">
        <v>4</v>
      </c>
      <c r="E12284" s="15">
        <v>6.7154000000000005E-2</v>
      </c>
      <c r="F12284" s="15">
        <v>0.25694436421997302</v>
      </c>
      <c r="G12284" s="15">
        <f t="shared" si="192"/>
        <v>0</v>
      </c>
      <c r="H12284" s="19">
        <v>0</v>
      </c>
      <c r="I12284" s="15">
        <v>-0.26135618971003699</v>
      </c>
      <c r="J12284" s="14">
        <v>0.934754930653658</v>
      </c>
      <c r="K12284" s="14">
        <v>0.93877685071573302</v>
      </c>
      <c r="L12284" s="19" t="s">
        <v>363</v>
      </c>
      <c r="M12284"/>
    </row>
    <row r="12285" spans="1:13">
      <c r="A12285" t="s">
        <v>23470</v>
      </c>
      <c r="B12285" s="19" t="s">
        <v>31</v>
      </c>
      <c r="C12285" s="19">
        <v>0</v>
      </c>
      <c r="D12285" s="19">
        <v>4</v>
      </c>
      <c r="E12285" s="15">
        <v>6.7183999999999994E-2</v>
      </c>
      <c r="F12285" s="15">
        <v>0.25696376432169699</v>
      </c>
      <c r="G12285" s="15">
        <f t="shared" si="192"/>
        <v>0</v>
      </c>
      <c r="H12285" s="19">
        <v>0</v>
      </c>
      <c r="I12285" s="15">
        <v>-0.26145320596989502</v>
      </c>
      <c r="J12285" s="14">
        <v>0.934754930653658</v>
      </c>
      <c r="K12285" s="14">
        <v>0.93877685071573302</v>
      </c>
      <c r="L12285" s="19" t="s">
        <v>363</v>
      </c>
      <c r="M12285"/>
    </row>
    <row r="12286" spans="1:13">
      <c r="A12286" t="s">
        <v>23471</v>
      </c>
      <c r="B12286" s="19" t="s">
        <v>31</v>
      </c>
      <c r="C12286" s="19">
        <v>0</v>
      </c>
      <c r="D12286" s="19">
        <v>4</v>
      </c>
      <c r="E12286" s="15">
        <v>6.7133999999999999E-2</v>
      </c>
      <c r="F12286" s="15">
        <v>0.25673545130560499</v>
      </c>
      <c r="G12286" s="15">
        <f t="shared" si="192"/>
        <v>0</v>
      </c>
      <c r="H12286" s="19">
        <v>0</v>
      </c>
      <c r="I12286" s="15">
        <v>-0.26149096144921202</v>
      </c>
      <c r="J12286" s="14">
        <v>0.934754930653658</v>
      </c>
      <c r="K12286" s="14">
        <v>0.93877685071573302</v>
      </c>
      <c r="L12286" s="19" t="s">
        <v>363</v>
      </c>
      <c r="M12286"/>
    </row>
    <row r="12287" spans="1:13">
      <c r="A12287" t="s">
        <v>23472</v>
      </c>
      <c r="B12287" s="19" t="s">
        <v>31</v>
      </c>
      <c r="C12287" s="19">
        <v>0</v>
      </c>
      <c r="D12287" s="19">
        <v>4</v>
      </c>
      <c r="E12287" s="15">
        <v>6.7220000000000002E-2</v>
      </c>
      <c r="F12287" s="15">
        <v>0.25705940496223301</v>
      </c>
      <c r="G12287" s="15">
        <f t="shared" si="192"/>
        <v>0</v>
      </c>
      <c r="H12287" s="19">
        <v>0</v>
      </c>
      <c r="I12287" s="15">
        <v>-0.26149597603665198</v>
      </c>
      <c r="J12287" s="14">
        <v>0.934754930653658</v>
      </c>
      <c r="K12287" s="14">
        <v>0.93877685071573302</v>
      </c>
      <c r="L12287" s="19" t="s">
        <v>363</v>
      </c>
      <c r="M12287"/>
    </row>
    <row r="12288" spans="1:13">
      <c r="A12288" t="s">
        <v>23473</v>
      </c>
      <c r="B12288" s="19" t="s">
        <v>23529</v>
      </c>
      <c r="C12288" s="19">
        <v>0</v>
      </c>
      <c r="D12288" s="19">
        <v>4</v>
      </c>
      <c r="E12288" s="15">
        <v>6.7152000000000003E-2</v>
      </c>
      <c r="F12288" s="15">
        <v>0.25677748115961302</v>
      </c>
      <c r="G12288" s="15">
        <f t="shared" si="192"/>
        <v>0</v>
      </c>
      <c r="H12288" s="19">
        <v>0</v>
      </c>
      <c r="I12288" s="15">
        <v>-0.26151825968827203</v>
      </c>
      <c r="J12288" s="14">
        <v>0.934754930653658</v>
      </c>
      <c r="K12288" s="14">
        <v>0.93877685071573302</v>
      </c>
      <c r="L12288" s="19" t="s">
        <v>363</v>
      </c>
      <c r="M12288"/>
    </row>
    <row r="12289" spans="1:13">
      <c r="A12289" t="s">
        <v>23474</v>
      </c>
      <c r="B12289" s="19" t="s">
        <v>2618</v>
      </c>
      <c r="C12289" s="19">
        <v>0</v>
      </c>
      <c r="D12289" s="19">
        <v>4</v>
      </c>
      <c r="E12289" s="15">
        <v>6.7083000000000004E-2</v>
      </c>
      <c r="F12289" s="15">
        <v>0.25650133899053301</v>
      </c>
      <c r="G12289" s="15">
        <f t="shared" si="192"/>
        <v>0</v>
      </c>
      <c r="H12289" s="19">
        <v>0</v>
      </c>
      <c r="I12289" s="15">
        <v>-0.261530798490202</v>
      </c>
      <c r="J12289" s="14">
        <v>0.934754930653658</v>
      </c>
      <c r="K12289" s="14">
        <v>0.93877685071573302</v>
      </c>
      <c r="L12289" s="19" t="s">
        <v>363</v>
      </c>
      <c r="M12289"/>
    </row>
    <row r="12290" spans="1:13">
      <c r="A12290" t="s">
        <v>23475</v>
      </c>
      <c r="B12290" s="19" t="s">
        <v>31</v>
      </c>
      <c r="C12290" s="19">
        <v>0</v>
      </c>
      <c r="D12290" s="19">
        <v>4</v>
      </c>
      <c r="E12290" s="15">
        <v>6.7369999999999999E-2</v>
      </c>
      <c r="F12290" s="15">
        <v>0.257560380177833</v>
      </c>
      <c r="G12290" s="15">
        <f t="shared" si="192"/>
        <v>0</v>
      </c>
      <c r="H12290" s="19">
        <v>0</v>
      </c>
      <c r="I12290" s="15">
        <v>-0.26156973348728602</v>
      </c>
      <c r="J12290" s="14">
        <v>0.934754930653658</v>
      </c>
      <c r="K12290" s="14">
        <v>0.93877685071573302</v>
      </c>
      <c r="L12290" s="19" t="s">
        <v>363</v>
      </c>
      <c r="M12290"/>
    </row>
    <row r="12291" spans="1:13">
      <c r="A12291" t="s">
        <v>23476</v>
      </c>
      <c r="B12291" s="19" t="s">
        <v>31</v>
      </c>
      <c r="C12291" s="19">
        <v>0</v>
      </c>
      <c r="D12291" s="19">
        <v>4</v>
      </c>
      <c r="E12291" s="15">
        <v>6.7424999999999999E-2</v>
      </c>
      <c r="F12291" s="15">
        <v>0.25749744790955698</v>
      </c>
      <c r="G12291" s="15">
        <f t="shared" si="192"/>
        <v>0</v>
      </c>
      <c r="H12291" s="19">
        <v>0</v>
      </c>
      <c r="I12291" s="15">
        <v>-0.26184725537039999</v>
      </c>
      <c r="J12291" s="14">
        <v>0.934754930653658</v>
      </c>
      <c r="K12291" s="14">
        <v>0.93877685071573302</v>
      </c>
      <c r="L12291" s="19" t="s">
        <v>363</v>
      </c>
      <c r="M12291"/>
    </row>
    <row r="12292" spans="1:13">
      <c r="A12292" t="s">
        <v>23477</v>
      </c>
      <c r="B12292" s="19" t="s">
        <v>23529</v>
      </c>
      <c r="C12292" s="19">
        <v>0</v>
      </c>
      <c r="D12292" s="19">
        <v>3</v>
      </c>
      <c r="E12292" s="15">
        <v>4.9915000000000001E-2</v>
      </c>
      <c r="F12292" s="15">
        <v>0.22166538275188999</v>
      </c>
      <c r="G12292" s="15">
        <f t="shared" si="192"/>
        <v>0</v>
      </c>
      <c r="H12292" s="19">
        <v>0</v>
      </c>
      <c r="I12292" s="15">
        <v>-0.22518175540233101</v>
      </c>
      <c r="J12292" s="14">
        <v>0.95065682666329798</v>
      </c>
      <c r="K12292" s="14">
        <v>0.95281338431918206</v>
      </c>
      <c r="L12292" s="19" t="s">
        <v>363</v>
      </c>
      <c r="M12292"/>
    </row>
    <row r="12293" spans="1:13">
      <c r="A12293" t="s">
        <v>23478</v>
      </c>
      <c r="B12293" s="19" t="s">
        <v>31</v>
      </c>
      <c r="C12293" s="19">
        <v>0</v>
      </c>
      <c r="D12293" s="19">
        <v>3</v>
      </c>
      <c r="E12293" s="15">
        <v>4.9887000000000001E-2</v>
      </c>
      <c r="F12293" s="15">
        <v>0.221459559006462</v>
      </c>
      <c r="G12293" s="15">
        <f t="shared" si="192"/>
        <v>0</v>
      </c>
      <c r="H12293" s="19">
        <v>0</v>
      </c>
      <c r="I12293" s="15">
        <v>-0.22526460462492101</v>
      </c>
      <c r="J12293" s="14">
        <v>0.95065682666329798</v>
      </c>
      <c r="K12293" s="14">
        <v>0.95281338431918206</v>
      </c>
      <c r="L12293" s="19" t="s">
        <v>363</v>
      </c>
      <c r="M12293"/>
    </row>
    <row r="12294" spans="1:13">
      <c r="A12294" t="s">
        <v>23479</v>
      </c>
      <c r="B12294" s="19" t="s">
        <v>31</v>
      </c>
      <c r="C12294" s="19">
        <v>0</v>
      </c>
      <c r="D12294" s="19">
        <v>3</v>
      </c>
      <c r="E12294" s="15">
        <v>4.9870999999999999E-2</v>
      </c>
      <c r="F12294" s="15">
        <v>0.221368318336053</v>
      </c>
      <c r="G12294" s="15">
        <f t="shared" si="192"/>
        <v>0</v>
      </c>
      <c r="H12294" s="19">
        <v>0</v>
      </c>
      <c r="I12294" s="15">
        <v>-0.22528517348310101</v>
      </c>
      <c r="J12294" s="14">
        <v>0.95065682666329798</v>
      </c>
      <c r="K12294" s="14">
        <v>0.95281338431918206</v>
      </c>
      <c r="L12294" s="19" t="s">
        <v>363</v>
      </c>
      <c r="M12294"/>
    </row>
    <row r="12295" spans="1:13">
      <c r="A12295" t="s">
        <v>23480</v>
      </c>
      <c r="B12295" s="19" t="s">
        <v>31</v>
      </c>
      <c r="C12295" s="19">
        <v>0</v>
      </c>
      <c r="D12295" s="19">
        <v>3</v>
      </c>
      <c r="E12295" s="15">
        <v>4.9926999999999999E-2</v>
      </c>
      <c r="F12295" s="15">
        <v>0.22154535371644399</v>
      </c>
      <c r="G12295" s="15">
        <f t="shared" si="192"/>
        <v>0</v>
      </c>
      <c r="H12295" s="19">
        <v>0</v>
      </c>
      <c r="I12295" s="15">
        <v>-0.225357919552227</v>
      </c>
      <c r="J12295" s="14">
        <v>0.95065682666329798</v>
      </c>
      <c r="K12295" s="14">
        <v>0.95281338431918206</v>
      </c>
      <c r="L12295" s="19" t="s">
        <v>363</v>
      </c>
      <c r="M12295"/>
    </row>
    <row r="12296" spans="1:13">
      <c r="A12296" t="s">
        <v>23481</v>
      </c>
      <c r="B12296" s="19" t="s">
        <v>31</v>
      </c>
      <c r="C12296" s="19">
        <v>0</v>
      </c>
      <c r="D12296" s="19">
        <v>3</v>
      </c>
      <c r="E12296" s="15">
        <v>4.9977000000000001E-2</v>
      </c>
      <c r="F12296" s="15">
        <v>0.221696523699286</v>
      </c>
      <c r="G12296" s="15">
        <f t="shared" si="192"/>
        <v>0</v>
      </c>
      <c r="H12296" s="19">
        <v>0</v>
      </c>
      <c r="I12296" s="15">
        <v>-0.22542978647599299</v>
      </c>
      <c r="J12296" s="14">
        <v>0.95065682666329798</v>
      </c>
      <c r="K12296" s="14">
        <v>0.95281338431918206</v>
      </c>
      <c r="L12296" s="19" t="s">
        <v>363</v>
      </c>
      <c r="M12296"/>
    </row>
    <row r="12297" spans="1:13">
      <c r="A12297" t="s">
        <v>23482</v>
      </c>
      <c r="B12297" s="19" t="s">
        <v>31</v>
      </c>
      <c r="C12297" s="19">
        <v>0</v>
      </c>
      <c r="D12297" s="19">
        <v>3</v>
      </c>
      <c r="E12297" s="15">
        <v>5.0171E-2</v>
      </c>
      <c r="F12297" s="15">
        <v>0.22244981511100401</v>
      </c>
      <c r="G12297" s="15">
        <f t="shared" si="192"/>
        <v>0</v>
      </c>
      <c r="H12297" s="19">
        <v>0</v>
      </c>
      <c r="I12297" s="15">
        <v>-0.22553851067470801</v>
      </c>
      <c r="J12297" s="14">
        <v>0.95065682666329798</v>
      </c>
      <c r="K12297" s="14">
        <v>0.95281338431918206</v>
      </c>
      <c r="L12297" s="19" t="s">
        <v>7</v>
      </c>
      <c r="M12297"/>
    </row>
    <row r="12298" spans="1:13">
      <c r="A12298" t="s">
        <v>23483</v>
      </c>
      <c r="B12298" s="19" t="s">
        <v>2571</v>
      </c>
      <c r="C12298" s="19">
        <v>0</v>
      </c>
      <c r="D12298" s="19">
        <v>3</v>
      </c>
      <c r="E12298" s="15">
        <v>5.0212E-2</v>
      </c>
      <c r="F12298" s="15">
        <v>0.22241583694693301</v>
      </c>
      <c r="G12298" s="15">
        <f t="shared" si="192"/>
        <v>0</v>
      </c>
      <c r="H12298" s="19">
        <v>0</v>
      </c>
      <c r="I12298" s="15">
        <v>-0.22575730527669399</v>
      </c>
      <c r="J12298" s="14">
        <v>0.95065682666329798</v>
      </c>
      <c r="K12298" s="14">
        <v>0.95281338431918206</v>
      </c>
      <c r="L12298" s="19" t="s">
        <v>363</v>
      </c>
      <c r="M12298"/>
    </row>
    <row r="12299" spans="1:13">
      <c r="A12299" t="s">
        <v>23484</v>
      </c>
      <c r="B12299" s="19" t="s">
        <v>31</v>
      </c>
      <c r="C12299" s="19">
        <v>0</v>
      </c>
      <c r="D12299" s="19">
        <v>3</v>
      </c>
      <c r="E12299" s="15">
        <v>5.0146000000000003E-2</v>
      </c>
      <c r="F12299" s="15">
        <v>0.22207977846582</v>
      </c>
      <c r="G12299" s="15">
        <f t="shared" si="192"/>
        <v>0</v>
      </c>
      <c r="H12299" s="19">
        <v>0</v>
      </c>
      <c r="I12299" s="15">
        <v>-0.22580173821507099</v>
      </c>
      <c r="J12299" s="14">
        <v>0.95065682666329798</v>
      </c>
      <c r="K12299" s="14">
        <v>0.95281338431918206</v>
      </c>
      <c r="L12299" s="19" t="s">
        <v>363</v>
      </c>
      <c r="M12299"/>
    </row>
    <row r="12300" spans="1:13">
      <c r="A12300" t="s">
        <v>23485</v>
      </c>
      <c r="B12300" s="19" t="s">
        <v>2571</v>
      </c>
      <c r="C12300" s="19">
        <v>0</v>
      </c>
      <c r="D12300" s="19">
        <v>3</v>
      </c>
      <c r="E12300" s="15">
        <v>5.0250000000000003E-2</v>
      </c>
      <c r="F12300" s="15">
        <v>0.222524126819962</v>
      </c>
      <c r="G12300" s="15">
        <f t="shared" si="192"/>
        <v>0</v>
      </c>
      <c r="H12300" s="19">
        <v>0</v>
      </c>
      <c r="I12300" s="15">
        <v>-0.225818209998666</v>
      </c>
      <c r="J12300" s="14">
        <v>0.95065682666329798</v>
      </c>
      <c r="K12300" s="14">
        <v>0.95281338431918206</v>
      </c>
      <c r="L12300" s="19" t="s">
        <v>363</v>
      </c>
      <c r="M12300"/>
    </row>
    <row r="12301" spans="1:13">
      <c r="A12301" t="s">
        <v>23486</v>
      </c>
      <c r="B12301" s="19" t="s">
        <v>2571</v>
      </c>
      <c r="C12301" s="19">
        <v>0</v>
      </c>
      <c r="D12301" s="19">
        <v>3</v>
      </c>
      <c r="E12301" s="15">
        <v>5.0044999999999999E-2</v>
      </c>
      <c r="F12301" s="15">
        <v>0.22160899594905301</v>
      </c>
      <c r="G12301" s="15">
        <f t="shared" si="192"/>
        <v>0</v>
      </c>
      <c r="H12301" s="19">
        <v>0</v>
      </c>
      <c r="I12301" s="15">
        <v>-0.22582567005314699</v>
      </c>
      <c r="J12301" s="14">
        <v>0.95065682666329798</v>
      </c>
      <c r="K12301" s="14">
        <v>0.95281338431918206</v>
      </c>
      <c r="L12301" s="19" t="s">
        <v>363</v>
      </c>
      <c r="M12301"/>
    </row>
    <row r="12302" spans="1:13">
      <c r="A12302" t="s">
        <v>23487</v>
      </c>
      <c r="B12302" s="19" t="s">
        <v>2618</v>
      </c>
      <c r="C12302" s="19">
        <v>0</v>
      </c>
      <c r="D12302" s="19">
        <v>3</v>
      </c>
      <c r="E12302" s="15">
        <v>5.0183999999999999E-2</v>
      </c>
      <c r="F12302" s="15">
        <v>0.22215223495525699</v>
      </c>
      <c r="G12302" s="15">
        <f t="shared" si="192"/>
        <v>0</v>
      </c>
      <c r="H12302" s="19">
        <v>0</v>
      </c>
      <c r="I12302" s="15">
        <v>-0.22589914528704799</v>
      </c>
      <c r="J12302" s="14">
        <v>0.95065682666329798</v>
      </c>
      <c r="K12302" s="14">
        <v>0.95281338431918206</v>
      </c>
      <c r="L12302" s="19" t="s">
        <v>363</v>
      </c>
      <c r="M12302"/>
    </row>
    <row r="12303" spans="1:13">
      <c r="A12303" t="s">
        <v>23488</v>
      </c>
      <c r="B12303" s="19" t="s">
        <v>2618</v>
      </c>
      <c r="C12303" s="19">
        <v>0</v>
      </c>
      <c r="D12303" s="19">
        <v>3</v>
      </c>
      <c r="E12303" s="15">
        <v>5.0179000000000001E-2</v>
      </c>
      <c r="F12303" s="15">
        <v>0.22211509920335601</v>
      </c>
      <c r="G12303" s="15">
        <f t="shared" si="192"/>
        <v>0</v>
      </c>
      <c r="H12303" s="19">
        <v>0</v>
      </c>
      <c r="I12303" s="15">
        <v>-0.225914402847773</v>
      </c>
      <c r="J12303" s="14">
        <v>0.95065682666329798</v>
      </c>
      <c r="K12303" s="14">
        <v>0.95281338431918206</v>
      </c>
      <c r="L12303" s="19" t="s">
        <v>363</v>
      </c>
      <c r="M12303"/>
    </row>
    <row r="12304" spans="1:13">
      <c r="A12304" t="s">
        <v>23489</v>
      </c>
      <c r="B12304" s="19" t="s">
        <v>31</v>
      </c>
      <c r="C12304" s="19">
        <v>0</v>
      </c>
      <c r="D12304" s="19">
        <v>3</v>
      </c>
      <c r="E12304" s="15">
        <v>5.0154999999999998E-2</v>
      </c>
      <c r="F12304" s="15">
        <v>0.221976406963725</v>
      </c>
      <c r="G12304" s="15">
        <f t="shared" si="192"/>
        <v>0</v>
      </c>
      <c r="H12304" s="19">
        <v>0</v>
      </c>
      <c r="I12304" s="15">
        <v>-0.22594743597321201</v>
      </c>
      <c r="J12304" s="14">
        <v>0.95065682666329798</v>
      </c>
      <c r="K12304" s="14">
        <v>0.95281338431918206</v>
      </c>
      <c r="L12304" s="19" t="s">
        <v>363</v>
      </c>
      <c r="M12304"/>
    </row>
    <row r="12305" spans="1:13">
      <c r="A12305" t="s">
        <v>23490</v>
      </c>
      <c r="B12305" s="19" t="s">
        <v>31</v>
      </c>
      <c r="C12305" s="19">
        <v>0</v>
      </c>
      <c r="D12305" s="19">
        <v>3</v>
      </c>
      <c r="E12305" s="15">
        <v>5.0276000000000001E-2</v>
      </c>
      <c r="F12305" s="15">
        <v>0.22247780410722701</v>
      </c>
      <c r="G12305" s="15">
        <f t="shared" si="192"/>
        <v>0</v>
      </c>
      <c r="H12305" s="19">
        <v>0</v>
      </c>
      <c r="I12305" s="15">
        <v>-0.22598209381718201</v>
      </c>
      <c r="J12305" s="14">
        <v>0.95065682666329798</v>
      </c>
      <c r="K12305" s="14">
        <v>0.95281338431918206</v>
      </c>
      <c r="L12305" s="19" t="s">
        <v>363</v>
      </c>
      <c r="M12305"/>
    </row>
    <row r="12306" spans="1:13">
      <c r="A12306" t="s">
        <v>23491</v>
      </c>
      <c r="B12306" s="19" t="s">
        <v>2618</v>
      </c>
      <c r="C12306" s="19">
        <v>0</v>
      </c>
      <c r="D12306" s="19">
        <v>3</v>
      </c>
      <c r="E12306" s="15">
        <v>5.0236999999999997E-2</v>
      </c>
      <c r="F12306" s="15">
        <v>0.222268516066251</v>
      </c>
      <c r="G12306" s="15">
        <f t="shared" si="192"/>
        <v>0</v>
      </c>
      <c r="H12306" s="19">
        <v>0</v>
      </c>
      <c r="I12306" s="15">
        <v>-0.226019415116021</v>
      </c>
      <c r="J12306" s="14">
        <v>0.95065682666329798</v>
      </c>
      <c r="K12306" s="14">
        <v>0.95281338431918206</v>
      </c>
      <c r="L12306" s="19" t="s">
        <v>363</v>
      </c>
      <c r="M12306" s="20" t="s">
        <v>809</v>
      </c>
    </row>
    <row r="12307" spans="1:13">
      <c r="A12307" t="s">
        <v>23492</v>
      </c>
      <c r="B12307" s="19" t="s">
        <v>31</v>
      </c>
      <c r="C12307" s="19">
        <v>0</v>
      </c>
      <c r="D12307" s="19">
        <v>3</v>
      </c>
      <c r="E12307" s="15">
        <v>5.0292999999999997E-2</v>
      </c>
      <c r="F12307" s="15">
        <v>0.22236830619192099</v>
      </c>
      <c r="G12307" s="15">
        <f t="shared" si="192"/>
        <v>0</v>
      </c>
      <c r="H12307" s="19">
        <v>0</v>
      </c>
      <c r="I12307" s="15">
        <v>-0.226169820966272</v>
      </c>
      <c r="J12307" s="14">
        <v>0.95065682666329798</v>
      </c>
      <c r="K12307" s="14">
        <v>0.95281338431918206</v>
      </c>
      <c r="L12307" s="19" t="s">
        <v>363</v>
      </c>
      <c r="M12307"/>
    </row>
    <row r="12308" spans="1:13">
      <c r="A12308" t="s">
        <v>23493</v>
      </c>
      <c r="B12308" s="19" t="s">
        <v>31</v>
      </c>
      <c r="C12308" s="19">
        <v>0</v>
      </c>
      <c r="D12308" s="19">
        <v>3</v>
      </c>
      <c r="E12308" s="15">
        <v>5.0301999999999999E-2</v>
      </c>
      <c r="F12308" s="15">
        <v>0.222301053109872</v>
      </c>
      <c r="G12308" s="15">
        <f t="shared" si="192"/>
        <v>0</v>
      </c>
      <c r="H12308" s="19">
        <v>0</v>
      </c>
      <c r="I12308" s="15">
        <v>-0.226278730110821</v>
      </c>
      <c r="J12308" s="14">
        <v>0.95065682666329798</v>
      </c>
      <c r="K12308" s="14">
        <v>0.95281338431918206</v>
      </c>
      <c r="L12308" s="19" t="s">
        <v>363</v>
      </c>
      <c r="M12308"/>
    </row>
    <row r="12309" spans="1:13">
      <c r="A12309" t="s">
        <v>23494</v>
      </c>
      <c r="B12309" s="19" t="s">
        <v>31</v>
      </c>
      <c r="C12309" s="19">
        <v>0</v>
      </c>
      <c r="D12309" s="19">
        <v>3</v>
      </c>
      <c r="E12309" s="15">
        <v>5.0237999999999998E-2</v>
      </c>
      <c r="F12309" s="15">
        <v>0.22199142469066899</v>
      </c>
      <c r="G12309" s="15">
        <f t="shared" si="192"/>
        <v>0</v>
      </c>
      <c r="H12309" s="19">
        <v>0</v>
      </c>
      <c r="I12309" s="15">
        <v>-0.22630603893823201</v>
      </c>
      <c r="J12309" s="14">
        <v>0.95065682666329798</v>
      </c>
      <c r="K12309" s="14">
        <v>0.95281338431918206</v>
      </c>
      <c r="L12309" s="19" t="s">
        <v>363</v>
      </c>
      <c r="M12309"/>
    </row>
    <row r="12310" spans="1:13">
      <c r="A12310" t="s">
        <v>23495</v>
      </c>
      <c r="B12310" s="19" t="s">
        <v>23529</v>
      </c>
      <c r="C12310" s="19">
        <v>0</v>
      </c>
      <c r="D12310" s="19">
        <v>3</v>
      </c>
      <c r="E12310" s="15">
        <v>5.0379E-2</v>
      </c>
      <c r="F12310" s="15">
        <v>0.22253765048190299</v>
      </c>
      <c r="G12310" s="15">
        <f t="shared" si="192"/>
        <v>0</v>
      </c>
      <c r="H12310" s="19">
        <v>0</v>
      </c>
      <c r="I12310" s="15">
        <v>-0.22638416416684901</v>
      </c>
      <c r="J12310" s="14">
        <v>0.95065682666329798</v>
      </c>
      <c r="K12310" s="14">
        <v>0.95281338431918206</v>
      </c>
      <c r="L12310" s="19" t="s">
        <v>7</v>
      </c>
      <c r="M12310"/>
    </row>
    <row r="12311" spans="1:13">
      <c r="A12311" t="s">
        <v>23496</v>
      </c>
      <c r="B12311" s="19" t="s">
        <v>31</v>
      </c>
      <c r="C12311" s="19">
        <v>0</v>
      </c>
      <c r="D12311" s="19">
        <v>3</v>
      </c>
      <c r="E12311" s="15">
        <v>5.0375999999999997E-2</v>
      </c>
      <c r="F12311" s="15">
        <v>0.22250013062986701</v>
      </c>
      <c r="G12311" s="15">
        <f t="shared" si="192"/>
        <v>0</v>
      </c>
      <c r="H12311" s="19">
        <v>0</v>
      </c>
      <c r="I12311" s="15">
        <v>-0.22640885583928599</v>
      </c>
      <c r="J12311" s="14">
        <v>0.95065682666329798</v>
      </c>
      <c r="K12311" s="14">
        <v>0.95281338431918206</v>
      </c>
      <c r="L12311" s="19" t="s">
        <v>363</v>
      </c>
      <c r="M12311"/>
    </row>
    <row r="12312" spans="1:13">
      <c r="A12312" t="s">
        <v>23497</v>
      </c>
      <c r="B12312" s="19" t="s">
        <v>31</v>
      </c>
      <c r="C12312" s="19">
        <v>0</v>
      </c>
      <c r="D12312" s="19">
        <v>3</v>
      </c>
      <c r="E12312" s="15">
        <v>5.0319999999999997E-2</v>
      </c>
      <c r="F12312" s="15">
        <v>0.222161983597435</v>
      </c>
      <c r="G12312" s="15">
        <f t="shared" si="192"/>
        <v>0</v>
      </c>
      <c r="H12312" s="19">
        <v>0</v>
      </c>
      <c r="I12312" s="15">
        <v>-0.22650139859743801</v>
      </c>
      <c r="J12312" s="14">
        <v>0.95065682666329798</v>
      </c>
      <c r="K12312" s="14">
        <v>0.95281338431918206</v>
      </c>
      <c r="L12312" s="19" t="s">
        <v>363</v>
      </c>
      <c r="M12312"/>
    </row>
    <row r="12313" spans="1:13">
      <c r="A12313" t="s">
        <v>23498</v>
      </c>
      <c r="B12313" s="19" t="s">
        <v>2571</v>
      </c>
      <c r="C12313" s="19">
        <v>0</v>
      </c>
      <c r="D12313" s="19">
        <v>3</v>
      </c>
      <c r="E12313" s="15">
        <v>5.0376999999999998E-2</v>
      </c>
      <c r="F12313" s="15">
        <v>0.22238976444118899</v>
      </c>
      <c r="G12313" s="15">
        <f t="shared" si="192"/>
        <v>0</v>
      </c>
      <c r="H12313" s="19">
        <v>0</v>
      </c>
      <c r="I12313" s="15">
        <v>-0.22652571320710299</v>
      </c>
      <c r="J12313" s="14">
        <v>0.95065682666329798</v>
      </c>
      <c r="K12313" s="14">
        <v>0.95281338431918206</v>
      </c>
      <c r="L12313" s="19" t="s">
        <v>363</v>
      </c>
      <c r="M12313"/>
    </row>
    <row r="12314" spans="1:13">
      <c r="A12314" t="s">
        <v>23499</v>
      </c>
      <c r="B12314" s="19" t="s">
        <v>31</v>
      </c>
      <c r="C12314" s="19">
        <v>0</v>
      </c>
      <c r="D12314" s="19">
        <v>3</v>
      </c>
      <c r="E12314" s="15">
        <v>5.0359000000000001E-2</v>
      </c>
      <c r="F12314" s="15">
        <v>0.22226790259059101</v>
      </c>
      <c r="G12314" s="15">
        <f t="shared" si="192"/>
        <v>0</v>
      </c>
      <c r="H12314" s="19">
        <v>0</v>
      </c>
      <c r="I12314" s="15">
        <v>-0.22656892611597401</v>
      </c>
      <c r="J12314" s="14">
        <v>0.95065682666329798</v>
      </c>
      <c r="K12314" s="14">
        <v>0.95281338431918206</v>
      </c>
      <c r="L12314" s="19" t="s">
        <v>363</v>
      </c>
      <c r="M12314"/>
    </row>
    <row r="12315" spans="1:13">
      <c r="A12315" t="s">
        <v>23500</v>
      </c>
      <c r="B12315" s="19" t="s">
        <v>31</v>
      </c>
      <c r="C12315" s="19">
        <v>0</v>
      </c>
      <c r="D12315" s="19">
        <v>3</v>
      </c>
      <c r="E12315" s="15">
        <v>5.0421000000000001E-2</v>
      </c>
      <c r="F12315" s="15">
        <v>0.22247870067890299</v>
      </c>
      <c r="G12315" s="15">
        <f t="shared" si="192"/>
        <v>0</v>
      </c>
      <c r="H12315" s="19">
        <v>0</v>
      </c>
      <c r="I12315" s="15">
        <v>-0.22663293091041201</v>
      </c>
      <c r="J12315" s="14">
        <v>0.95065682666329798</v>
      </c>
      <c r="K12315" s="14">
        <v>0.95281338431918206</v>
      </c>
      <c r="L12315" s="19" t="s">
        <v>363</v>
      </c>
      <c r="M12315"/>
    </row>
    <row r="12316" spans="1:13">
      <c r="A12316" t="s">
        <v>23501</v>
      </c>
      <c r="B12316" s="19" t="s">
        <v>2571</v>
      </c>
      <c r="C12316" s="19">
        <v>0</v>
      </c>
      <c r="D12316" s="19">
        <v>3</v>
      </c>
      <c r="E12316" s="15">
        <v>5.0511E-2</v>
      </c>
      <c r="F12316" s="15">
        <v>0.22259759304334001</v>
      </c>
      <c r="G12316" s="15">
        <f t="shared" si="192"/>
        <v>0</v>
      </c>
      <c r="H12316" s="19">
        <v>0</v>
      </c>
      <c r="I12316" s="15">
        <v>-0.226916200258128</v>
      </c>
      <c r="J12316" s="14">
        <v>0.95065682666329798</v>
      </c>
      <c r="K12316" s="14">
        <v>0.95281338431918206</v>
      </c>
      <c r="L12316" s="19" t="s">
        <v>363</v>
      </c>
      <c r="M12316"/>
    </row>
    <row r="12317" spans="1:13">
      <c r="A12317" t="s">
        <v>23502</v>
      </c>
      <c r="B12317" s="19" t="s">
        <v>31</v>
      </c>
      <c r="C12317" s="19">
        <v>0</v>
      </c>
      <c r="D12317" s="19">
        <v>2</v>
      </c>
      <c r="E12317" s="15">
        <v>3.3165E-2</v>
      </c>
      <c r="F12317" s="15">
        <v>0.18041927648152001</v>
      </c>
      <c r="G12317" s="15">
        <f t="shared" si="192"/>
        <v>0</v>
      </c>
      <c r="H12317" s="19">
        <v>0</v>
      </c>
      <c r="I12317" s="15">
        <v>-0.18382182129744301</v>
      </c>
      <c r="J12317" s="14">
        <v>0.96682857857350102</v>
      </c>
      <c r="K12317" s="14">
        <v>0.96768902471948004</v>
      </c>
      <c r="L12317" s="19" t="s">
        <v>7</v>
      </c>
      <c r="M12317"/>
    </row>
    <row r="12318" spans="1:13">
      <c r="A12318" t="s">
        <v>23503</v>
      </c>
      <c r="B12318" s="19" t="s">
        <v>23529</v>
      </c>
      <c r="C12318" s="19">
        <v>0</v>
      </c>
      <c r="D12318" s="19">
        <v>2</v>
      </c>
      <c r="E12318" s="15">
        <v>3.3292000000000002E-2</v>
      </c>
      <c r="F12318" s="15">
        <v>0.18105710568126199</v>
      </c>
      <c r="G12318" s="15">
        <f t="shared" si="192"/>
        <v>0</v>
      </c>
      <c r="H12318" s="19">
        <v>0</v>
      </c>
      <c r="I12318" s="15">
        <v>-0.18387568869353399</v>
      </c>
      <c r="J12318" s="14">
        <v>0.96682857857350102</v>
      </c>
      <c r="K12318" s="14">
        <v>0.96768902471948004</v>
      </c>
      <c r="L12318" s="19" t="s">
        <v>7</v>
      </c>
      <c r="M12318"/>
    </row>
    <row r="12319" spans="1:13">
      <c r="A12319" t="s">
        <v>23504</v>
      </c>
      <c r="B12319" s="19" t="s">
        <v>31</v>
      </c>
      <c r="C12319" s="19">
        <v>0</v>
      </c>
      <c r="D12319" s="19">
        <v>2</v>
      </c>
      <c r="E12319" s="15">
        <v>3.3293000000000003E-2</v>
      </c>
      <c r="F12319" s="15">
        <v>0.180993394657399</v>
      </c>
      <c r="G12319" s="15">
        <f t="shared" si="192"/>
        <v>0</v>
      </c>
      <c r="H12319" s="19">
        <v>0</v>
      </c>
      <c r="I12319" s="15">
        <v>-0.18394593936988701</v>
      </c>
      <c r="J12319" s="14">
        <v>0.96682857857350102</v>
      </c>
      <c r="K12319" s="14">
        <v>0.96768902471948004</v>
      </c>
      <c r="L12319" s="19" t="s">
        <v>363</v>
      </c>
      <c r="M12319"/>
    </row>
    <row r="12320" spans="1:13">
      <c r="A12320" t="s">
        <v>23505</v>
      </c>
      <c r="B12320" s="19" t="s">
        <v>31</v>
      </c>
      <c r="C12320" s="19">
        <v>0</v>
      </c>
      <c r="D12320" s="19">
        <v>2</v>
      </c>
      <c r="E12320" s="15">
        <v>3.3313000000000002E-2</v>
      </c>
      <c r="F12320" s="15">
        <v>0.18100076461793499</v>
      </c>
      <c r="G12320" s="15">
        <f t="shared" si="192"/>
        <v>0</v>
      </c>
      <c r="H12320" s="19">
        <v>0</v>
      </c>
      <c r="I12320" s="15">
        <v>-0.184048946258977</v>
      </c>
      <c r="J12320" s="14">
        <v>0.96682857857350102</v>
      </c>
      <c r="K12320" s="14">
        <v>0.96768902471948004</v>
      </c>
      <c r="L12320" s="19" t="s">
        <v>363</v>
      </c>
      <c r="M12320"/>
    </row>
    <row r="12321" spans="1:13">
      <c r="A12321" t="s">
        <v>23506</v>
      </c>
      <c r="B12321" s="19" t="s">
        <v>2571</v>
      </c>
      <c r="C12321" s="19">
        <v>0</v>
      </c>
      <c r="D12321" s="19">
        <v>2</v>
      </c>
      <c r="E12321" s="15">
        <v>3.3327000000000002E-2</v>
      </c>
      <c r="F12321" s="15">
        <v>0.18106447430499401</v>
      </c>
      <c r="G12321" s="15">
        <f t="shared" si="192"/>
        <v>0</v>
      </c>
      <c r="H12321" s="19">
        <v>0</v>
      </c>
      <c r="I12321" s="15">
        <v>-0.18406150697382201</v>
      </c>
      <c r="J12321" s="14">
        <v>0.96682857857350102</v>
      </c>
      <c r="K12321" s="14">
        <v>0.96768902471948004</v>
      </c>
      <c r="L12321" s="19" t="s">
        <v>363</v>
      </c>
      <c r="M12321"/>
    </row>
    <row r="12322" spans="1:13">
      <c r="A12322" t="s">
        <v>23507</v>
      </c>
      <c r="B12322" s="19" t="s">
        <v>31</v>
      </c>
      <c r="C12322" s="19">
        <v>0</v>
      </c>
      <c r="D12322" s="19">
        <v>2</v>
      </c>
      <c r="E12322" s="15">
        <v>3.3265000000000003E-2</v>
      </c>
      <c r="F12322" s="15">
        <v>0.18066674407724501</v>
      </c>
      <c r="G12322" s="15">
        <f t="shared" si="192"/>
        <v>0</v>
      </c>
      <c r="H12322" s="19">
        <v>0</v>
      </c>
      <c r="I12322" s="15">
        <v>-0.184123537344412</v>
      </c>
      <c r="J12322" s="14">
        <v>0.96682857857350102</v>
      </c>
      <c r="K12322" s="14">
        <v>0.96768902471948004</v>
      </c>
      <c r="L12322" s="19" t="s">
        <v>363</v>
      </c>
      <c r="M12322"/>
    </row>
    <row r="12323" spans="1:13">
      <c r="A12323" t="s">
        <v>23508</v>
      </c>
      <c r="B12323" s="19" t="s">
        <v>31</v>
      </c>
      <c r="C12323" s="19">
        <v>0</v>
      </c>
      <c r="D12323" s="19">
        <v>2</v>
      </c>
      <c r="E12323" s="15">
        <v>3.3376999999999997E-2</v>
      </c>
      <c r="F12323" s="15">
        <v>0.18114361342318699</v>
      </c>
      <c r="G12323" s="15">
        <f t="shared" si="192"/>
        <v>0</v>
      </c>
      <c r="H12323" s="19">
        <v>0</v>
      </c>
      <c r="I12323" s="15">
        <v>-0.18425711715281301</v>
      </c>
      <c r="J12323" s="14">
        <v>0.96682857857350102</v>
      </c>
      <c r="K12323" s="14">
        <v>0.96768902471948004</v>
      </c>
      <c r="L12323" s="19" t="s">
        <v>363</v>
      </c>
      <c r="M12323"/>
    </row>
    <row r="12324" spans="1:13">
      <c r="A12324" t="s">
        <v>23509</v>
      </c>
      <c r="B12324" s="19" t="s">
        <v>31</v>
      </c>
      <c r="C12324" s="19">
        <v>0</v>
      </c>
      <c r="D12324" s="19">
        <v>2</v>
      </c>
      <c r="E12324" s="15">
        <v>3.3467999999999998E-2</v>
      </c>
      <c r="F12324" s="15">
        <v>0.18160926726884299</v>
      </c>
      <c r="G12324" s="15">
        <f t="shared" si="192"/>
        <v>0</v>
      </c>
      <c r="H12324" s="19">
        <v>0</v>
      </c>
      <c r="I12324" s="15">
        <v>-0.18428574985909699</v>
      </c>
      <c r="J12324" s="14">
        <v>0.96682857857350102</v>
      </c>
      <c r="K12324" s="14">
        <v>0.96768902471948004</v>
      </c>
      <c r="L12324" s="19" t="s">
        <v>363</v>
      </c>
      <c r="M12324"/>
    </row>
    <row r="12325" spans="1:13">
      <c r="A12325" t="s">
        <v>23510</v>
      </c>
      <c r="B12325" s="19" t="s">
        <v>31</v>
      </c>
      <c r="C12325" s="19">
        <v>0</v>
      </c>
      <c r="D12325" s="19">
        <v>2</v>
      </c>
      <c r="E12325" s="15">
        <v>3.3409000000000001E-2</v>
      </c>
      <c r="F12325" s="15">
        <v>0.181275678401356</v>
      </c>
      <c r="G12325" s="15">
        <f t="shared" si="192"/>
        <v>0</v>
      </c>
      <c r="H12325" s="19">
        <v>0</v>
      </c>
      <c r="I12325" s="15">
        <v>-0.18429940681854901</v>
      </c>
      <c r="J12325" s="14">
        <v>0.96682857857350102</v>
      </c>
      <c r="K12325" s="14">
        <v>0.96768902471948004</v>
      </c>
      <c r="L12325" s="19" t="s">
        <v>363</v>
      </c>
      <c r="M12325"/>
    </row>
    <row r="12326" spans="1:13">
      <c r="A12326" t="s">
        <v>23511</v>
      </c>
      <c r="B12326" s="19" t="s">
        <v>31</v>
      </c>
      <c r="C12326" s="19">
        <v>0</v>
      </c>
      <c r="D12326" s="19">
        <v>2</v>
      </c>
      <c r="E12326" s="15">
        <v>3.3484E-2</v>
      </c>
      <c r="F12326" s="15">
        <v>0.18157327642815299</v>
      </c>
      <c r="G12326" s="15">
        <f t="shared" ref="G12326:G12343" si="193">100*(C12326/D12326)</f>
        <v>0</v>
      </c>
      <c r="H12326" s="19">
        <v>0</v>
      </c>
      <c r="I12326" s="15">
        <v>-0.18441039705118301</v>
      </c>
      <c r="J12326" s="14">
        <v>0.96682857857350102</v>
      </c>
      <c r="K12326" s="14">
        <v>0.96768902471948004</v>
      </c>
      <c r="L12326" s="19" t="s">
        <v>363</v>
      </c>
      <c r="M12326"/>
    </row>
    <row r="12327" spans="1:13">
      <c r="A12327" t="s">
        <v>23512</v>
      </c>
      <c r="B12327" s="19" t="s">
        <v>31</v>
      </c>
      <c r="C12327" s="19">
        <v>0</v>
      </c>
      <c r="D12327" s="19">
        <v>2</v>
      </c>
      <c r="E12327" s="15">
        <v>3.3458000000000002E-2</v>
      </c>
      <c r="F12327" s="15">
        <v>0.18142931172386501</v>
      </c>
      <c r="G12327" s="15">
        <f t="shared" si="193"/>
        <v>0</v>
      </c>
      <c r="H12327" s="19">
        <v>0</v>
      </c>
      <c r="I12327" s="15">
        <v>-0.18441342075377001</v>
      </c>
      <c r="J12327" s="14">
        <v>0.96682857857350102</v>
      </c>
      <c r="K12327" s="14">
        <v>0.96768902471948004</v>
      </c>
      <c r="L12327" s="19" t="s">
        <v>363</v>
      </c>
      <c r="M12327"/>
    </row>
    <row r="12328" spans="1:13">
      <c r="A12328" t="s">
        <v>23513</v>
      </c>
      <c r="B12328" s="19" t="s">
        <v>31</v>
      </c>
      <c r="C12328" s="19">
        <v>0</v>
      </c>
      <c r="D12328" s="19">
        <v>2</v>
      </c>
      <c r="E12328" s="15">
        <v>3.3565999999999999E-2</v>
      </c>
      <c r="F12328" s="15">
        <v>0.18172329698570999</v>
      </c>
      <c r="G12328" s="15">
        <f t="shared" si="193"/>
        <v>0</v>
      </c>
      <c r="H12328" s="19">
        <v>0</v>
      </c>
      <c r="I12328" s="15">
        <v>-0.184709393659303</v>
      </c>
      <c r="J12328" s="14">
        <v>0.96682857857350102</v>
      </c>
      <c r="K12328" s="14">
        <v>0.96768902471948004</v>
      </c>
      <c r="L12328" s="19" t="s">
        <v>363</v>
      </c>
      <c r="M12328"/>
    </row>
    <row r="12329" spans="1:13">
      <c r="A12329" t="s">
        <v>23514</v>
      </c>
      <c r="B12329" s="19" t="s">
        <v>31</v>
      </c>
      <c r="C12329" s="19">
        <v>0</v>
      </c>
      <c r="D12329" s="19">
        <v>2</v>
      </c>
      <c r="E12329" s="15">
        <v>3.3597000000000002E-2</v>
      </c>
      <c r="F12329" s="15">
        <v>0.181720319758893</v>
      </c>
      <c r="G12329" s="15">
        <f t="shared" si="193"/>
        <v>0</v>
      </c>
      <c r="H12329" s="19">
        <v>0</v>
      </c>
      <c r="I12329" s="15">
        <v>-0.184883011677377</v>
      </c>
      <c r="J12329" s="14">
        <v>0.96682857857350102</v>
      </c>
      <c r="K12329" s="14">
        <v>0.96768902471948004</v>
      </c>
      <c r="L12329" s="19" t="s">
        <v>363</v>
      </c>
      <c r="M12329"/>
    </row>
    <row r="12330" spans="1:13">
      <c r="A12330" t="s">
        <v>23515</v>
      </c>
      <c r="B12330" s="19" t="s">
        <v>31</v>
      </c>
      <c r="C12330" s="19">
        <v>0</v>
      </c>
      <c r="D12330" s="19">
        <v>2</v>
      </c>
      <c r="E12330" s="15">
        <v>3.3607999999999999E-2</v>
      </c>
      <c r="F12330" s="15">
        <v>0.18162746302400201</v>
      </c>
      <c r="G12330" s="15">
        <f t="shared" si="193"/>
        <v>0</v>
      </c>
      <c r="H12330" s="19">
        <v>0</v>
      </c>
      <c r="I12330" s="15">
        <v>-0.185038096334356</v>
      </c>
      <c r="J12330" s="14">
        <v>0.96682857857350102</v>
      </c>
      <c r="K12330" s="14">
        <v>0.96768902471948004</v>
      </c>
      <c r="L12330" s="19" t="s">
        <v>363</v>
      </c>
      <c r="M12330"/>
    </row>
    <row r="12331" spans="1:13">
      <c r="A12331" t="s">
        <v>23516</v>
      </c>
      <c r="B12331" s="19" t="s">
        <v>31</v>
      </c>
      <c r="C12331" s="19">
        <v>0</v>
      </c>
      <c r="D12331" s="19">
        <v>2</v>
      </c>
      <c r="E12331" s="15">
        <v>3.3652000000000001E-2</v>
      </c>
      <c r="F12331" s="15">
        <v>0.18185042195600101</v>
      </c>
      <c r="G12331" s="15">
        <f t="shared" si="193"/>
        <v>0</v>
      </c>
      <c r="H12331" s="19">
        <v>0</v>
      </c>
      <c r="I12331" s="15">
        <v>-0.185053186228747</v>
      </c>
      <c r="J12331" s="14">
        <v>0.96682857857350102</v>
      </c>
      <c r="K12331" s="14">
        <v>0.96768902471948004</v>
      </c>
      <c r="L12331" s="19" t="s">
        <v>363</v>
      </c>
      <c r="M12331"/>
    </row>
    <row r="12332" spans="1:13">
      <c r="A12332" t="s">
        <v>23517</v>
      </c>
      <c r="B12332" s="19" t="s">
        <v>31</v>
      </c>
      <c r="C12332" s="19">
        <v>0</v>
      </c>
      <c r="D12332" s="19">
        <v>2</v>
      </c>
      <c r="E12332" s="15">
        <v>3.3647999999999997E-2</v>
      </c>
      <c r="F12332" s="15">
        <v>0.181774159708813</v>
      </c>
      <c r="G12332" s="15">
        <f t="shared" si="193"/>
        <v>0</v>
      </c>
      <c r="H12332" s="19">
        <v>0</v>
      </c>
      <c r="I12332" s="15">
        <v>-0.185108818843675</v>
      </c>
      <c r="J12332" s="14">
        <v>0.96682857857350102</v>
      </c>
      <c r="K12332" s="14">
        <v>0.96768902471948004</v>
      </c>
      <c r="L12332" s="19" t="s">
        <v>363</v>
      </c>
      <c r="M12332"/>
    </row>
    <row r="12333" spans="1:13">
      <c r="A12333" t="s">
        <v>23518</v>
      </c>
      <c r="B12333" s="19" t="s">
        <v>31</v>
      </c>
      <c r="C12333" s="19">
        <v>0</v>
      </c>
      <c r="D12333" s="19">
        <v>1</v>
      </c>
      <c r="E12333" s="15">
        <v>1.6558E-2</v>
      </c>
      <c r="F12333" s="15">
        <v>0.12760818516007899</v>
      </c>
      <c r="G12333" s="15">
        <f t="shared" si="193"/>
        <v>0</v>
      </c>
      <c r="H12333" s="19">
        <v>0</v>
      </c>
      <c r="I12333" s="15">
        <v>-0.12975656678471401</v>
      </c>
      <c r="J12333" s="14">
        <v>0.98327475457520297</v>
      </c>
      <c r="K12333" s="14">
        <v>0.98327475457520297</v>
      </c>
      <c r="L12333" s="19" t="s">
        <v>363</v>
      </c>
      <c r="M12333"/>
    </row>
    <row r="12334" spans="1:13">
      <c r="A12334" t="s">
        <v>23519</v>
      </c>
      <c r="B12334" s="19" t="s">
        <v>31</v>
      </c>
      <c r="C12334" s="19">
        <v>0</v>
      </c>
      <c r="D12334" s="19">
        <v>1</v>
      </c>
      <c r="E12334" s="15">
        <v>1.6604000000000001E-2</v>
      </c>
      <c r="F12334" s="15">
        <v>0.12778232863868</v>
      </c>
      <c r="G12334" s="15">
        <f t="shared" si="193"/>
        <v>0</v>
      </c>
      <c r="H12334" s="19">
        <v>0</v>
      </c>
      <c r="I12334" s="15">
        <v>-0.129939719966677</v>
      </c>
      <c r="J12334" s="14">
        <v>0.98327475457520297</v>
      </c>
      <c r="K12334" s="14">
        <v>0.98327475457520297</v>
      </c>
      <c r="L12334" s="19" t="s">
        <v>363</v>
      </c>
      <c r="M12334"/>
    </row>
    <row r="12335" spans="1:13">
      <c r="A12335" t="s">
        <v>23520</v>
      </c>
      <c r="B12335" s="19" t="s">
        <v>31</v>
      </c>
      <c r="C12335" s="19">
        <v>0</v>
      </c>
      <c r="D12335" s="19">
        <v>1</v>
      </c>
      <c r="E12335" s="15">
        <v>1.6622999999999999E-2</v>
      </c>
      <c r="F12335" s="15">
        <v>0.12785418341881499</v>
      </c>
      <c r="G12335" s="15">
        <f t="shared" si="193"/>
        <v>0</v>
      </c>
      <c r="H12335" s="19">
        <v>0</v>
      </c>
      <c r="I12335" s="15">
        <v>-0.130015299894784</v>
      </c>
      <c r="J12335" s="14">
        <v>0.98327475457520297</v>
      </c>
      <c r="K12335" s="14">
        <v>0.98327475457520297</v>
      </c>
      <c r="L12335" s="19" t="s">
        <v>363</v>
      </c>
      <c r="M12335"/>
    </row>
    <row r="12336" spans="1:13">
      <c r="A12336" t="s">
        <v>23521</v>
      </c>
      <c r="B12336" s="19" t="s">
        <v>31</v>
      </c>
      <c r="C12336" s="19">
        <v>0</v>
      </c>
      <c r="D12336" s="19">
        <v>1</v>
      </c>
      <c r="E12336" s="15">
        <v>1.6628E-2</v>
      </c>
      <c r="F12336" s="15">
        <v>0.12787308539143699</v>
      </c>
      <c r="G12336" s="15">
        <f t="shared" si="193"/>
        <v>0</v>
      </c>
      <c r="H12336" s="19">
        <v>0</v>
      </c>
      <c r="I12336" s="15">
        <v>-0.130035182533521</v>
      </c>
      <c r="J12336" s="14">
        <v>0.98327475457520297</v>
      </c>
      <c r="K12336" s="14">
        <v>0.98327475457520297</v>
      </c>
      <c r="L12336" s="19" t="s">
        <v>363</v>
      </c>
      <c r="M12336"/>
    </row>
    <row r="12337" spans="1:13">
      <c r="A12337" t="s">
        <v>23522</v>
      </c>
      <c r="B12337" s="19" t="s">
        <v>31</v>
      </c>
      <c r="C12337" s="19">
        <v>0</v>
      </c>
      <c r="D12337" s="19">
        <v>1</v>
      </c>
      <c r="E12337" s="15">
        <v>1.6655E-2</v>
      </c>
      <c r="F12337" s="15">
        <v>0.12797510442514801</v>
      </c>
      <c r="G12337" s="15">
        <f t="shared" si="193"/>
        <v>0</v>
      </c>
      <c r="H12337" s="19">
        <v>0</v>
      </c>
      <c r="I12337" s="15">
        <v>-0.13014249978394399</v>
      </c>
      <c r="J12337" s="14">
        <v>0.98327475457520297</v>
      </c>
      <c r="K12337" s="14">
        <v>0.98327475457520297</v>
      </c>
      <c r="L12337" s="19" t="s">
        <v>363</v>
      </c>
      <c r="M12337"/>
    </row>
    <row r="12338" spans="1:13">
      <c r="A12338" t="s">
        <v>23523</v>
      </c>
      <c r="B12338" s="19" t="s">
        <v>31</v>
      </c>
      <c r="C12338" s="19">
        <v>0</v>
      </c>
      <c r="D12338" s="19">
        <v>1</v>
      </c>
      <c r="E12338" s="15">
        <v>1.6667999999999999E-2</v>
      </c>
      <c r="F12338" s="15">
        <v>0.12802419367523499</v>
      </c>
      <c r="G12338" s="15">
        <f t="shared" si="193"/>
        <v>0</v>
      </c>
      <c r="H12338" s="19">
        <v>0</v>
      </c>
      <c r="I12338" s="15">
        <v>-0.13019414160328599</v>
      </c>
      <c r="J12338" s="14">
        <v>0.98327475457520297</v>
      </c>
      <c r="K12338" s="14">
        <v>0.98327475457520297</v>
      </c>
      <c r="L12338" s="19" t="s">
        <v>363</v>
      </c>
      <c r="M12338"/>
    </row>
    <row r="12339" spans="1:13">
      <c r="A12339" t="s">
        <v>23524</v>
      </c>
      <c r="B12339" s="19" t="s">
        <v>31</v>
      </c>
      <c r="C12339" s="19">
        <v>0</v>
      </c>
      <c r="D12339" s="19">
        <v>1</v>
      </c>
      <c r="E12339" s="15">
        <v>1.6674999999999999E-2</v>
      </c>
      <c r="F12339" s="15">
        <v>0.128050618006947</v>
      </c>
      <c r="G12339" s="15">
        <f t="shared" si="193"/>
        <v>0</v>
      </c>
      <c r="H12339" s="19">
        <v>0</v>
      </c>
      <c r="I12339" s="15">
        <v>-0.13022194081949201</v>
      </c>
      <c r="J12339" s="14">
        <v>0.98327475457520297</v>
      </c>
      <c r="K12339" s="14">
        <v>0.98327475457520297</v>
      </c>
      <c r="L12339" s="19" t="s">
        <v>363</v>
      </c>
      <c r="M12339"/>
    </row>
    <row r="12340" spans="1:13">
      <c r="A12340" t="s">
        <v>23525</v>
      </c>
      <c r="B12340" s="19" t="s">
        <v>23529</v>
      </c>
      <c r="C12340" s="19">
        <v>0</v>
      </c>
      <c r="D12340" s="19">
        <v>1</v>
      </c>
      <c r="E12340" s="15">
        <v>1.678E-2</v>
      </c>
      <c r="F12340" s="15">
        <v>0.12844628487600601</v>
      </c>
      <c r="G12340" s="15">
        <f t="shared" si="193"/>
        <v>0</v>
      </c>
      <c r="H12340" s="19">
        <v>0</v>
      </c>
      <c r="I12340" s="15">
        <v>-0.13063826654230101</v>
      </c>
      <c r="J12340" s="14">
        <v>0.98327475457520297</v>
      </c>
      <c r="K12340" s="14">
        <v>0.98327475457520297</v>
      </c>
      <c r="L12340" s="19" t="s">
        <v>7</v>
      </c>
      <c r="M12340"/>
    </row>
    <row r="12341" spans="1:13">
      <c r="A12341" t="s">
        <v>23526</v>
      </c>
      <c r="B12341" s="19" t="s">
        <v>31</v>
      </c>
      <c r="C12341" s="19">
        <v>0</v>
      </c>
      <c r="D12341" s="19">
        <v>1</v>
      </c>
      <c r="E12341" s="15">
        <v>1.6788000000000001E-2</v>
      </c>
      <c r="F12341" s="15">
        <v>0.128476377448072</v>
      </c>
      <c r="G12341" s="15">
        <f t="shared" si="193"/>
        <v>0</v>
      </c>
      <c r="H12341" s="19">
        <v>0</v>
      </c>
      <c r="I12341" s="15">
        <v>-0.130669935854826</v>
      </c>
      <c r="J12341" s="14">
        <v>0.98327475457520297</v>
      </c>
      <c r="K12341" s="14">
        <v>0.98327475457520297</v>
      </c>
      <c r="L12341" s="19" t="s">
        <v>363</v>
      </c>
      <c r="M12341"/>
    </row>
    <row r="12342" spans="1:13">
      <c r="A12342" t="s">
        <v>23527</v>
      </c>
      <c r="B12342" s="19" t="s">
        <v>31</v>
      </c>
      <c r="C12342" s="19">
        <v>0</v>
      </c>
      <c r="D12342" s="19">
        <v>1</v>
      </c>
      <c r="E12342" s="15">
        <v>1.6818E-2</v>
      </c>
      <c r="F12342" s="15">
        <v>0.128589157440164</v>
      </c>
      <c r="G12342" s="15">
        <f t="shared" si="193"/>
        <v>0</v>
      </c>
      <c r="H12342" s="19">
        <v>0</v>
      </c>
      <c r="I12342" s="15">
        <v>-0.13078863206507799</v>
      </c>
      <c r="J12342" s="14">
        <v>0.98327475457520297</v>
      </c>
      <c r="K12342" s="14">
        <v>0.98327475457520297</v>
      </c>
      <c r="L12342" s="19" t="s">
        <v>363</v>
      </c>
      <c r="M12342"/>
    </row>
    <row r="12343" spans="1:13">
      <c r="A12343" t="s">
        <v>23528</v>
      </c>
      <c r="B12343" s="19" t="s">
        <v>31</v>
      </c>
      <c r="C12343" s="19">
        <v>0</v>
      </c>
      <c r="D12343" s="19">
        <v>1</v>
      </c>
      <c r="E12343" s="15">
        <v>1.6820000000000002E-2</v>
      </c>
      <c r="F12343" s="15">
        <v>0.12859667234071101</v>
      </c>
      <c r="G12343" s="15">
        <f t="shared" si="193"/>
        <v>0</v>
      </c>
      <c r="H12343" s="19">
        <v>0</v>
      </c>
      <c r="I12343" s="15">
        <v>-0.13079654157330101</v>
      </c>
      <c r="J12343" s="14">
        <v>0.98327475457520297</v>
      </c>
      <c r="K12343" s="14">
        <v>0.98327475457520297</v>
      </c>
      <c r="L12343" s="19" t="s">
        <v>7</v>
      </c>
      <c r="M12343"/>
    </row>
  </sheetData>
  <autoFilter ref="A20:M12343">
    <sortState ref="A20:M12390">
      <sortCondition ref="K20:K12390"/>
      <sortCondition descending="1" ref="I20:I12390"/>
    </sortState>
  </autoFilter>
  <sortState ref="A3:FH10554">
    <sortCondition ref="H3:H10554"/>
  </sortState>
  <conditionalFormatting sqref="G1:G19">
    <cfRule type="colorScale" priority="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:I19">
    <cfRule type="colorScale" priority="2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K20:K12343">
    <cfRule type="cellIs" dxfId="2" priority="8" operator="lessThan">
      <formula>0.05</formula>
    </cfRule>
  </conditionalFormatting>
  <conditionalFormatting sqref="G1:G1048576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1:I104857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20:I12337">
    <cfRule type="colorScale" priority="41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20:G12337">
    <cfRule type="colorScale" priority="42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343"/>
  <sheetViews>
    <sheetView tabSelected="1" zoomScale="125" zoomScaleNormal="125" zoomScalePageLayoutView="125" workbookViewId="0">
      <pane ySplit="20" topLeftCell="A21" activePane="bottomLeft" state="frozen"/>
      <selection pane="bottomLeft" activeCell="B6" sqref="B6"/>
    </sheetView>
  </sheetViews>
  <sheetFormatPr baseColWidth="10" defaultColWidth="8.83203125" defaultRowHeight="14" x14ac:dyDescent="0"/>
  <cols>
    <col min="1" max="1" width="45.83203125" customWidth="1"/>
    <col min="2" max="2" width="13.5" style="1" bestFit="1" customWidth="1"/>
    <col min="3" max="3" width="20" style="1" bestFit="1" customWidth="1"/>
    <col min="4" max="4" width="20.5" style="2" bestFit="1" customWidth="1"/>
    <col min="5" max="5" width="18.83203125" style="2" bestFit="1" customWidth="1"/>
    <col min="6" max="6" width="17.83203125" style="2" bestFit="1" customWidth="1"/>
    <col min="7" max="7" width="17.1640625" style="2" bestFit="1" customWidth="1"/>
    <col min="8" max="8" width="16.6640625" style="1" bestFit="1" customWidth="1"/>
    <col min="9" max="9" width="14.1640625" style="2" bestFit="1" customWidth="1"/>
    <col min="10" max="10" width="18.1640625" style="32" bestFit="1" customWidth="1"/>
    <col min="11" max="11" width="11.83203125" style="29" bestFit="1" customWidth="1"/>
    <col min="12" max="12" width="29.33203125" bestFit="1" customWidth="1"/>
  </cols>
  <sheetData>
    <row r="1" spans="1:12" s="9" customFormat="1">
      <c r="A1" s="6" t="s">
        <v>23531</v>
      </c>
      <c r="B1" s="7"/>
      <c r="C1" s="7"/>
      <c r="D1" s="8"/>
      <c r="E1" s="8"/>
      <c r="F1" s="8"/>
      <c r="G1" s="8"/>
      <c r="H1" s="7"/>
      <c r="I1" s="8"/>
      <c r="J1" s="31"/>
      <c r="K1" s="33"/>
    </row>
    <row r="2" spans="1:12" s="9" customFormat="1">
      <c r="A2" s="10" t="s">
        <v>35</v>
      </c>
      <c r="B2" s="7"/>
      <c r="C2" s="7"/>
      <c r="D2" s="8"/>
      <c r="E2" s="8"/>
      <c r="F2" s="8"/>
      <c r="G2" s="8"/>
      <c r="H2" s="7"/>
      <c r="I2" s="8"/>
      <c r="J2" s="31"/>
      <c r="K2" s="33"/>
    </row>
    <row r="3" spans="1:12" s="9" customFormat="1">
      <c r="A3" s="11" t="s">
        <v>36</v>
      </c>
      <c r="B3" s="7"/>
      <c r="C3" s="7"/>
      <c r="D3" s="8"/>
      <c r="E3" s="8"/>
      <c r="F3" s="8"/>
      <c r="G3" s="8"/>
      <c r="H3" s="7"/>
      <c r="I3" s="8"/>
      <c r="J3" s="31"/>
      <c r="K3" s="33"/>
    </row>
    <row r="4" spans="1:12" s="17" customFormat="1">
      <c r="A4" s="11" t="s">
        <v>23541</v>
      </c>
      <c r="B4" s="7"/>
      <c r="C4" s="7"/>
      <c r="D4" s="8"/>
      <c r="E4" s="8"/>
      <c r="F4" s="8"/>
      <c r="G4" s="8"/>
      <c r="H4" s="7"/>
      <c r="I4" s="8"/>
      <c r="J4" s="31"/>
      <c r="K4" s="31"/>
      <c r="L4" s="9"/>
    </row>
    <row r="5" spans="1:12" s="17" customFormat="1">
      <c r="A5" s="9"/>
      <c r="B5" s="11" t="s">
        <v>23534</v>
      </c>
      <c r="C5" s="7"/>
      <c r="D5" s="8"/>
      <c r="E5" s="8"/>
      <c r="F5" s="8"/>
      <c r="G5" s="8"/>
      <c r="H5" s="7"/>
      <c r="I5" s="8"/>
      <c r="J5" s="31"/>
      <c r="K5" s="31"/>
      <c r="L5" s="9"/>
    </row>
    <row r="6" spans="1:12" s="17" customFormat="1">
      <c r="A6" s="9"/>
      <c r="B6" s="11" t="s">
        <v>37</v>
      </c>
      <c r="C6" s="7"/>
      <c r="D6" s="8"/>
      <c r="E6" s="8"/>
      <c r="F6" s="8"/>
      <c r="G6" s="8"/>
      <c r="H6" s="7"/>
      <c r="I6" s="8"/>
      <c r="J6" s="31"/>
      <c r="K6" s="31"/>
      <c r="L6" s="9"/>
    </row>
    <row r="7" spans="1:12" s="17" customFormat="1">
      <c r="A7" s="9"/>
      <c r="B7" s="12" t="s">
        <v>23535</v>
      </c>
      <c r="C7" s="7"/>
      <c r="D7" s="8"/>
      <c r="E7" s="8"/>
      <c r="F7" s="8"/>
      <c r="G7" s="8"/>
      <c r="H7" s="7"/>
      <c r="I7" s="8"/>
      <c r="J7" s="31"/>
      <c r="K7" s="31"/>
      <c r="L7" s="9"/>
    </row>
    <row r="8" spans="1:12" s="9" customFormat="1">
      <c r="A8" s="11" t="s">
        <v>38</v>
      </c>
      <c r="B8" s="7"/>
      <c r="C8" s="7"/>
      <c r="D8" s="8"/>
      <c r="E8" s="8"/>
      <c r="F8" s="8"/>
      <c r="G8" s="8"/>
      <c r="H8" s="7"/>
      <c r="I8" s="8"/>
      <c r="J8" s="31"/>
      <c r="K8" s="33"/>
    </row>
    <row r="9" spans="1:12" s="9" customFormat="1">
      <c r="A9" s="11" t="s">
        <v>23542</v>
      </c>
      <c r="B9" s="7"/>
      <c r="C9" s="7"/>
      <c r="D9" s="8"/>
      <c r="E9" s="8"/>
      <c r="F9" s="8"/>
      <c r="G9" s="8"/>
      <c r="H9" s="7"/>
      <c r="I9" s="8"/>
      <c r="J9" s="31"/>
      <c r="K9" s="33"/>
    </row>
    <row r="10" spans="1:12" s="9" customFormat="1">
      <c r="A10" s="11" t="s">
        <v>39</v>
      </c>
      <c r="B10" s="7"/>
      <c r="C10" s="7"/>
      <c r="D10" s="8"/>
      <c r="E10" s="8"/>
      <c r="F10" s="8"/>
      <c r="G10" s="8"/>
      <c r="H10" s="7"/>
      <c r="I10" s="8"/>
      <c r="J10" s="31"/>
      <c r="K10" s="33"/>
    </row>
    <row r="11" spans="1:12" s="9" customFormat="1">
      <c r="A11" s="11" t="s">
        <v>40</v>
      </c>
      <c r="B11" s="7"/>
      <c r="C11" s="7"/>
      <c r="D11" s="8"/>
      <c r="E11" s="8"/>
      <c r="F11" s="8"/>
      <c r="G11" s="8"/>
      <c r="H11" s="7"/>
      <c r="I11" s="8"/>
      <c r="J11" s="31"/>
      <c r="K11" s="33"/>
    </row>
    <row r="12" spans="1:12" s="9" customFormat="1">
      <c r="A12" s="11" t="s">
        <v>23538</v>
      </c>
      <c r="B12" s="7"/>
      <c r="C12" s="7"/>
      <c r="D12" s="8"/>
      <c r="E12" s="8"/>
      <c r="F12" s="8"/>
      <c r="G12" s="8"/>
      <c r="H12" s="7"/>
      <c r="I12" s="8"/>
      <c r="J12" s="31"/>
      <c r="K12" s="33"/>
    </row>
    <row r="13" spans="1:12" s="9" customFormat="1">
      <c r="A13" s="11" t="s">
        <v>41</v>
      </c>
      <c r="B13" s="7"/>
      <c r="C13" s="7"/>
      <c r="D13" s="8"/>
      <c r="E13" s="8"/>
      <c r="F13" s="8"/>
      <c r="G13" s="8"/>
      <c r="H13" s="7"/>
      <c r="I13" s="8"/>
      <c r="J13" s="31"/>
      <c r="K13" s="33"/>
    </row>
    <row r="14" spans="1:12" s="9" customFormat="1">
      <c r="A14" s="11" t="s">
        <v>42</v>
      </c>
      <c r="B14" s="7"/>
      <c r="C14" s="7"/>
      <c r="D14" s="8"/>
      <c r="E14" s="8"/>
      <c r="F14" s="8"/>
      <c r="G14" s="8"/>
      <c r="H14" s="7"/>
      <c r="I14" s="8"/>
      <c r="J14" s="31"/>
      <c r="K14" s="33"/>
    </row>
    <row r="15" spans="1:12" s="9" customFormat="1">
      <c r="A15" s="11" t="s">
        <v>23539</v>
      </c>
      <c r="B15" s="7"/>
      <c r="C15" s="7"/>
      <c r="D15" s="8"/>
      <c r="E15" s="8"/>
      <c r="F15" s="8"/>
      <c r="G15" s="8"/>
      <c r="H15" s="7"/>
      <c r="I15" s="8"/>
      <c r="J15" s="31"/>
      <c r="K15" s="33"/>
    </row>
    <row r="16" spans="1:12" s="9" customFormat="1">
      <c r="A16" s="11" t="s">
        <v>43</v>
      </c>
      <c r="B16" s="7"/>
      <c r="C16" s="7"/>
      <c r="D16" s="8"/>
      <c r="E16" s="8"/>
      <c r="F16" s="8"/>
      <c r="G16" s="8"/>
      <c r="H16" s="7"/>
      <c r="I16" s="8"/>
      <c r="J16" s="31"/>
      <c r="K16" s="33"/>
    </row>
    <row r="17" spans="1:13" s="9" customFormat="1">
      <c r="A17" s="11" t="s">
        <v>44</v>
      </c>
      <c r="B17" s="7"/>
      <c r="C17" s="7"/>
      <c r="D17" s="8"/>
      <c r="E17" s="8"/>
      <c r="F17" s="8"/>
      <c r="G17" s="8"/>
      <c r="H17" s="7"/>
      <c r="I17" s="8"/>
      <c r="J17" s="31"/>
      <c r="K17" s="33"/>
    </row>
    <row r="18" spans="1:13" s="9" customFormat="1">
      <c r="A18" s="11" t="s">
        <v>23533</v>
      </c>
      <c r="B18" s="7"/>
      <c r="C18" s="7"/>
      <c r="D18" s="8"/>
      <c r="E18" s="8"/>
      <c r="F18" s="8"/>
      <c r="G18" s="8"/>
      <c r="H18" s="7"/>
      <c r="I18" s="8"/>
      <c r="J18" s="31"/>
      <c r="K18" s="33"/>
    </row>
    <row r="20" spans="1:13" s="21" customFormat="1">
      <c r="A20" s="24" t="s">
        <v>23532</v>
      </c>
      <c r="B20" s="25" t="s">
        <v>23537</v>
      </c>
      <c r="C20" s="25" t="s">
        <v>0</v>
      </c>
      <c r="D20" s="25" t="s">
        <v>23536</v>
      </c>
      <c r="E20" s="26" t="s">
        <v>1</v>
      </c>
      <c r="F20" s="26" t="s">
        <v>2</v>
      </c>
      <c r="G20" s="26" t="s">
        <v>33</v>
      </c>
      <c r="H20" s="25" t="s">
        <v>3</v>
      </c>
      <c r="I20" s="26" t="s">
        <v>4</v>
      </c>
      <c r="J20" s="27" t="s">
        <v>5</v>
      </c>
      <c r="K20" s="27" t="s">
        <v>32</v>
      </c>
      <c r="L20" s="25" t="s">
        <v>6</v>
      </c>
      <c r="M20" s="28" t="s">
        <v>362</v>
      </c>
    </row>
    <row r="21" spans="1:13" s="20" customFormat="1">
      <c r="A21" s="22" t="s">
        <v>12243</v>
      </c>
      <c r="B21" s="19" t="s">
        <v>23529</v>
      </c>
      <c r="C21" s="19">
        <v>162</v>
      </c>
      <c r="D21" s="19">
        <v>297</v>
      </c>
      <c r="E21" s="15">
        <v>4.9786219999999997</v>
      </c>
      <c r="F21" s="15">
        <v>2.1973137712452</v>
      </c>
      <c r="G21" s="15">
        <f t="shared" ref="G21:G69" si="0">100*(C21/D21)</f>
        <v>54.54545454545454</v>
      </c>
      <c r="H21" s="19">
        <v>1</v>
      </c>
      <c r="I21" s="15">
        <v>71.4606079727143</v>
      </c>
      <c r="J21" s="14">
        <v>4.4536555462779502E-217</v>
      </c>
      <c r="K21" s="14">
        <v>4.5913477302503704E-214</v>
      </c>
      <c r="L21" s="19" t="s">
        <v>28</v>
      </c>
      <c r="M21" s="13" t="s">
        <v>11113</v>
      </c>
    </row>
    <row r="22" spans="1:13" s="20" customFormat="1">
      <c r="A22" s="22" t="s">
        <v>12724</v>
      </c>
      <c r="B22" s="19" t="s">
        <v>31</v>
      </c>
      <c r="C22" s="19">
        <v>87</v>
      </c>
      <c r="D22" s="19">
        <v>345</v>
      </c>
      <c r="E22" s="15">
        <v>5.783703</v>
      </c>
      <c r="F22" s="15">
        <v>2.3679514807075801</v>
      </c>
      <c r="G22" s="15">
        <f t="shared" si="0"/>
        <v>25.217391304347824</v>
      </c>
      <c r="H22" s="19">
        <v>1</v>
      </c>
      <c r="I22" s="15">
        <v>34.2981254733021</v>
      </c>
      <c r="J22" s="14">
        <v>1.5345939701022699E-77</v>
      </c>
      <c r="K22" s="14">
        <v>1.18652887525845E-74</v>
      </c>
      <c r="L22" s="19" t="s">
        <v>28</v>
      </c>
      <c r="M22" s="13" t="s">
        <v>10125</v>
      </c>
    </row>
    <row r="23" spans="1:13" s="20" customFormat="1">
      <c r="A23" s="22" t="s">
        <v>15581</v>
      </c>
      <c r="B23" s="19" t="s">
        <v>23529</v>
      </c>
      <c r="C23" s="19">
        <v>82</v>
      </c>
      <c r="D23" s="19">
        <v>324</v>
      </c>
      <c r="E23" s="15">
        <v>5.4316899999999997</v>
      </c>
      <c r="F23" s="15">
        <v>2.2975611031454699</v>
      </c>
      <c r="G23" s="15">
        <f t="shared" si="0"/>
        <v>25.308641975308642</v>
      </c>
      <c r="H23" s="19">
        <v>1</v>
      </c>
      <c r="I23" s="15">
        <v>33.325908022717798</v>
      </c>
      <c r="J23" s="14">
        <v>4.1923149631992499E-73</v>
      </c>
      <c r="K23" s="14">
        <v>3.0507722593963497E-70</v>
      </c>
      <c r="L23" s="19" t="s">
        <v>7</v>
      </c>
      <c r="M23" s="13" t="s">
        <v>11118</v>
      </c>
    </row>
    <row r="24" spans="1:13" s="20" customFormat="1">
      <c r="A24" s="22" t="s">
        <v>12472</v>
      </c>
      <c r="B24" s="19" t="s">
        <v>23529</v>
      </c>
      <c r="C24" s="19">
        <v>61</v>
      </c>
      <c r="D24" s="19">
        <v>260</v>
      </c>
      <c r="E24" s="15">
        <v>4.3585700000000003</v>
      </c>
      <c r="F24" s="15">
        <v>2.0585032894158299</v>
      </c>
      <c r="G24" s="15">
        <f t="shared" si="0"/>
        <v>23.46153846153846</v>
      </c>
      <c r="H24" s="19">
        <v>1</v>
      </c>
      <c r="I24" s="15">
        <v>27.515831668198999</v>
      </c>
      <c r="J24" s="14">
        <v>5.7001113083177902E-52</v>
      </c>
      <c r="K24" s="14">
        <v>3.9175598330666298E-49</v>
      </c>
      <c r="L24" s="19" t="s">
        <v>28</v>
      </c>
      <c r="M24" s="13" t="s">
        <v>11183</v>
      </c>
    </row>
    <row r="25" spans="1:13" s="20" customFormat="1">
      <c r="A25" s="22" t="s">
        <v>11460</v>
      </c>
      <c r="B25" s="19" t="s">
        <v>23529</v>
      </c>
      <c r="C25" s="19">
        <v>81</v>
      </c>
      <c r="D25" s="19">
        <v>647</v>
      </c>
      <c r="E25" s="15">
        <v>10.850451</v>
      </c>
      <c r="F25" s="15">
        <v>3.2259659798974201</v>
      </c>
      <c r="G25" s="15">
        <f t="shared" si="0"/>
        <v>12.519319938176199</v>
      </c>
      <c r="H25" s="19">
        <v>1</v>
      </c>
      <c r="I25" s="15">
        <v>21.745284803725902</v>
      </c>
      <c r="J25" s="14">
        <v>8.0255774629493103E-47</v>
      </c>
      <c r="K25" s="14">
        <v>5.2254957260076804E-44</v>
      </c>
      <c r="L25" s="19" t="s">
        <v>28</v>
      </c>
      <c r="M25" s="13" t="s">
        <v>11146</v>
      </c>
    </row>
    <row r="26" spans="1:13" s="20" customFormat="1">
      <c r="A26" s="22" t="s">
        <v>18670</v>
      </c>
      <c r="B26" s="19" t="s">
        <v>23529</v>
      </c>
      <c r="C26" s="19">
        <v>53</v>
      </c>
      <c r="D26" s="19">
        <v>224</v>
      </c>
      <c r="E26" s="15">
        <v>3.7523249999999999</v>
      </c>
      <c r="F26" s="15">
        <v>1.9125605225097499</v>
      </c>
      <c r="G26" s="15">
        <f t="shared" si="0"/>
        <v>23.660714285714285</v>
      </c>
      <c r="H26" s="19">
        <v>1</v>
      </c>
      <c r="I26" s="15">
        <v>25.749603434967401</v>
      </c>
      <c r="J26" s="14">
        <v>2.2671699666652099E-45</v>
      </c>
      <c r="K26" s="14">
        <v>1.4023579828807701E-42</v>
      </c>
      <c r="L26" s="19" t="s">
        <v>7</v>
      </c>
      <c r="M26" s="13" t="s">
        <v>11115</v>
      </c>
    </row>
    <row r="27" spans="1:13" s="20" customFormat="1">
      <c r="A27" s="22" t="s">
        <v>11213</v>
      </c>
      <c r="B27" s="19" t="s">
        <v>31</v>
      </c>
      <c r="C27" s="19">
        <v>161</v>
      </c>
      <c r="D27" s="19">
        <v>3102</v>
      </c>
      <c r="E27" s="15">
        <v>52.014932000000002</v>
      </c>
      <c r="F27" s="15">
        <v>6.6848145615358403</v>
      </c>
      <c r="G27" s="15">
        <f t="shared" si="0"/>
        <v>5.1901998710509352</v>
      </c>
      <c r="H27" s="19">
        <v>1</v>
      </c>
      <c r="I27" s="15">
        <v>16.303379397701701</v>
      </c>
      <c r="J27" s="14">
        <v>1.3054578513993001E-42</v>
      </c>
      <c r="K27" s="14">
        <v>7.6903900379336908E-40</v>
      </c>
      <c r="L27" s="19" t="s">
        <v>14</v>
      </c>
      <c r="M27" s="13" t="s">
        <v>9682</v>
      </c>
    </row>
    <row r="28" spans="1:13" s="20" customFormat="1">
      <c r="A28" s="22" t="s">
        <v>20360</v>
      </c>
      <c r="B28" s="19" t="s">
        <v>23529</v>
      </c>
      <c r="C28" s="19">
        <v>24</v>
      </c>
      <c r="D28" s="19">
        <v>28</v>
      </c>
      <c r="E28" s="15">
        <v>0.47013300000000002</v>
      </c>
      <c r="F28" s="15">
        <v>0.679684062106376</v>
      </c>
      <c r="G28" s="15">
        <f t="shared" si="0"/>
        <v>85.714285714285708</v>
      </c>
      <c r="H28" s="19">
        <v>1</v>
      </c>
      <c r="I28" s="15">
        <v>34.618830000338299</v>
      </c>
      <c r="J28" s="14">
        <v>2.4051334614196999E-39</v>
      </c>
      <c r="K28" s="14">
        <v>1.35245027505559E-36</v>
      </c>
      <c r="L28" s="19" t="s">
        <v>7</v>
      </c>
      <c r="M28" s="13" t="s">
        <v>11122</v>
      </c>
    </row>
    <row r="29" spans="1:13" s="20" customFormat="1">
      <c r="A29" s="22" t="s">
        <v>12909</v>
      </c>
      <c r="B29" s="19" t="s">
        <v>23529</v>
      </c>
      <c r="C29" s="19">
        <v>47</v>
      </c>
      <c r="D29" s="19">
        <v>214</v>
      </c>
      <c r="E29" s="15">
        <v>3.590557</v>
      </c>
      <c r="F29" s="15">
        <v>1.87238589387443</v>
      </c>
      <c r="G29" s="15">
        <f t="shared" si="0"/>
        <v>21.962616822429908</v>
      </c>
      <c r="H29" s="19">
        <v>1</v>
      </c>
      <c r="I29" s="15">
        <v>23.1840258688208</v>
      </c>
      <c r="J29" s="14">
        <v>1.16502354941897E-38</v>
      </c>
      <c r="K29" s="14">
        <v>6.2663070999400203E-36</v>
      </c>
      <c r="L29" s="19" t="s">
        <v>28</v>
      </c>
      <c r="M29" s="13" t="s">
        <v>11148</v>
      </c>
    </row>
    <row r="30" spans="1:13" s="20" customFormat="1">
      <c r="A30" s="22" t="s">
        <v>17881</v>
      </c>
      <c r="B30" s="19" t="s">
        <v>23529</v>
      </c>
      <c r="C30" s="19">
        <v>29</v>
      </c>
      <c r="D30" s="19">
        <v>53</v>
      </c>
      <c r="E30" s="15">
        <v>0.88825799999999999</v>
      </c>
      <c r="F30" s="15">
        <v>0.933682278507309</v>
      </c>
      <c r="G30" s="15">
        <f t="shared" si="0"/>
        <v>54.716981132075468</v>
      </c>
      <c r="H30" s="19">
        <v>1</v>
      </c>
      <c r="I30" s="15">
        <v>30.1084669240404</v>
      </c>
      <c r="J30" s="14">
        <v>6.5087710780765796E-38</v>
      </c>
      <c r="K30" s="14">
        <v>3.3550002919535599E-35</v>
      </c>
      <c r="L30" s="19" t="s">
        <v>7</v>
      </c>
      <c r="M30" s="13" t="s">
        <v>11123</v>
      </c>
    </row>
    <row r="31" spans="1:13" s="20" customFormat="1">
      <c r="A31" s="22" t="s">
        <v>11285</v>
      </c>
      <c r="B31" s="19" t="s">
        <v>30</v>
      </c>
      <c r="C31" s="19">
        <v>65</v>
      </c>
      <c r="D31" s="19">
        <v>541</v>
      </c>
      <c r="E31" s="15">
        <v>9.0684679999999993</v>
      </c>
      <c r="F31" s="15">
        <v>2.9538417117639999</v>
      </c>
      <c r="G31" s="15">
        <f t="shared" si="0"/>
        <v>12.014787430683919</v>
      </c>
      <c r="H31" s="19">
        <v>1</v>
      </c>
      <c r="I31" s="15">
        <v>18.935182537793601</v>
      </c>
      <c r="J31" s="14">
        <v>2.4751064172551599E-36</v>
      </c>
      <c r="K31" s="14">
        <v>1.2247816595145401E-33</v>
      </c>
      <c r="L31" s="19" t="s">
        <v>14</v>
      </c>
      <c r="M31" s="13" t="s">
        <v>9527</v>
      </c>
    </row>
    <row r="32" spans="1:13" s="20" customFormat="1">
      <c r="A32" s="22" t="s">
        <v>14582</v>
      </c>
      <c r="B32" s="19" t="s">
        <v>2618</v>
      </c>
      <c r="C32" s="19">
        <v>54</v>
      </c>
      <c r="D32" s="19">
        <v>346</v>
      </c>
      <c r="E32" s="15">
        <v>5.7987830000000002</v>
      </c>
      <c r="F32" s="15">
        <v>2.37401566019716</v>
      </c>
      <c r="G32" s="15">
        <f t="shared" si="0"/>
        <v>15.606936416184972</v>
      </c>
      <c r="H32" s="19">
        <v>1</v>
      </c>
      <c r="I32" s="15">
        <v>20.303664296804602</v>
      </c>
      <c r="J32" s="14">
        <v>3.8478427466025302E-36</v>
      </c>
      <c r="K32" s="14">
        <v>1.83083317762384E-33</v>
      </c>
      <c r="L32" s="19" t="s">
        <v>12</v>
      </c>
      <c r="M32" s="13" t="s">
        <v>7560</v>
      </c>
    </row>
    <row r="33" spans="1:13" s="20" customFormat="1">
      <c r="A33" s="22" t="s">
        <v>18767</v>
      </c>
      <c r="B33" s="19" t="s">
        <v>31</v>
      </c>
      <c r="C33" s="19">
        <v>26</v>
      </c>
      <c r="D33" s="19">
        <v>42</v>
      </c>
      <c r="E33" s="15">
        <v>0.70445599999999997</v>
      </c>
      <c r="F33" s="15">
        <v>0.83110795616721</v>
      </c>
      <c r="G33" s="15">
        <f t="shared" si="0"/>
        <v>61.904761904761905</v>
      </c>
      <c r="H33" s="19">
        <v>1</v>
      </c>
      <c r="I33" s="15">
        <v>30.435930509743301</v>
      </c>
      <c r="J33" s="14">
        <v>4.0614889195467397E-36</v>
      </c>
      <c r="K33" s="14">
        <v>1.8609140527301001E-33</v>
      </c>
      <c r="L33" s="19" t="s">
        <v>7</v>
      </c>
      <c r="M33" s="13" t="s">
        <v>10399</v>
      </c>
    </row>
    <row r="34" spans="1:13" s="20" customFormat="1">
      <c r="A34" s="22" t="s">
        <v>17660</v>
      </c>
      <c r="B34" s="19" t="s">
        <v>23529</v>
      </c>
      <c r="C34" s="19">
        <v>26</v>
      </c>
      <c r="D34" s="19">
        <v>56</v>
      </c>
      <c r="E34" s="15">
        <v>0.93845199999999995</v>
      </c>
      <c r="F34" s="15">
        <v>0.95956384074159695</v>
      </c>
      <c r="G34" s="15">
        <f t="shared" si="0"/>
        <v>46.428571428571431</v>
      </c>
      <c r="H34" s="19">
        <v>1</v>
      </c>
      <c r="I34" s="15">
        <v>26.117645263322199</v>
      </c>
      <c r="J34" s="14">
        <v>1.3091364612245501E-31</v>
      </c>
      <c r="K34" s="14">
        <v>5.7840454149317695E-29</v>
      </c>
      <c r="L34" s="19" t="s">
        <v>7</v>
      </c>
      <c r="M34" s="13" t="s">
        <v>11147</v>
      </c>
    </row>
    <row r="35" spans="1:13" s="20" customFormat="1">
      <c r="A35" s="22" t="s">
        <v>11488</v>
      </c>
      <c r="B35" s="19" t="s">
        <v>31</v>
      </c>
      <c r="C35" s="19">
        <v>60</v>
      </c>
      <c r="D35" s="19">
        <v>556</v>
      </c>
      <c r="E35" s="15">
        <v>9.3197650000000003</v>
      </c>
      <c r="F35" s="15">
        <v>2.9950215883911899</v>
      </c>
      <c r="G35" s="15">
        <f t="shared" si="0"/>
        <v>10.791366906474821</v>
      </c>
      <c r="H35" s="19">
        <v>1</v>
      </c>
      <c r="I35" s="15">
        <v>16.921492384708799</v>
      </c>
      <c r="J35" s="14">
        <v>6.3499165751940798E-31</v>
      </c>
      <c r="K35" s="14">
        <v>2.7087868259215799E-28</v>
      </c>
      <c r="L35" s="19" t="s">
        <v>14</v>
      </c>
      <c r="M35" s="13" t="s">
        <v>9838</v>
      </c>
    </row>
    <row r="36" spans="1:13" s="20" customFormat="1">
      <c r="A36" s="22" t="s">
        <v>17084</v>
      </c>
      <c r="B36" s="19" t="s">
        <v>2618</v>
      </c>
      <c r="C36" s="19">
        <v>25</v>
      </c>
      <c r="D36" s="19">
        <v>64</v>
      </c>
      <c r="E36" s="15">
        <v>1.0747530000000001</v>
      </c>
      <c r="F36" s="15">
        <v>1.0265885460470701</v>
      </c>
      <c r="G36" s="15">
        <f t="shared" si="0"/>
        <v>39.0625</v>
      </c>
      <c r="H36" s="19">
        <v>1</v>
      </c>
      <c r="I36" s="15">
        <v>23.305585370229601</v>
      </c>
      <c r="J36" s="14">
        <v>4.3625485723828398E-28</v>
      </c>
      <c r="K36" s="14">
        <v>1.79896961296494E-25</v>
      </c>
      <c r="L36" s="19" t="s">
        <v>7</v>
      </c>
      <c r="M36" s="13" t="s">
        <v>5757</v>
      </c>
    </row>
    <row r="37" spans="1:13" s="20" customFormat="1">
      <c r="A37" s="22" t="s">
        <v>14915</v>
      </c>
      <c r="B37" s="19" t="s">
        <v>31</v>
      </c>
      <c r="C37" s="19">
        <v>56</v>
      </c>
      <c r="D37" s="19">
        <v>571</v>
      </c>
      <c r="E37" s="15">
        <v>9.5708830000000003</v>
      </c>
      <c r="F37" s="15">
        <v>3.0356786416970798</v>
      </c>
      <c r="G37" s="15">
        <f t="shared" si="0"/>
        <v>9.8073555166374788</v>
      </c>
      <c r="H37" s="19">
        <v>1</v>
      </c>
      <c r="I37" s="15">
        <v>15.2944769457033</v>
      </c>
      <c r="J37" s="14">
        <v>9.2877282346171401E-27</v>
      </c>
      <c r="K37" s="14">
        <v>3.7064027738854403E-24</v>
      </c>
      <c r="L37" s="19" t="s">
        <v>7</v>
      </c>
      <c r="M37" s="13" t="s">
        <v>10349</v>
      </c>
    </row>
    <row r="38" spans="1:13" s="20" customFormat="1">
      <c r="A38" s="22" t="s">
        <v>15964</v>
      </c>
      <c r="B38" s="19" t="s">
        <v>2618</v>
      </c>
      <c r="C38" s="19">
        <v>36</v>
      </c>
      <c r="D38" s="19">
        <v>200</v>
      </c>
      <c r="E38" s="15">
        <v>3.3528889999999998</v>
      </c>
      <c r="F38" s="15">
        <v>1.81123980584258</v>
      </c>
      <c r="G38" s="15">
        <f t="shared" si="0"/>
        <v>18</v>
      </c>
      <c r="H38" s="19">
        <v>1</v>
      </c>
      <c r="I38" s="15">
        <v>18.024731399281901</v>
      </c>
      <c r="J38" s="14">
        <v>1.4051224130575101E-26</v>
      </c>
      <c r="K38" s="14">
        <v>5.4321154287295002E-24</v>
      </c>
      <c r="L38" s="19" t="s">
        <v>15</v>
      </c>
      <c r="M38" s="13" t="s">
        <v>6497</v>
      </c>
    </row>
    <row r="39" spans="1:13" s="20" customFormat="1">
      <c r="A39" s="22" t="s">
        <v>11398</v>
      </c>
      <c r="B39" s="19" t="s">
        <v>31</v>
      </c>
      <c r="C39" s="19">
        <v>94</v>
      </c>
      <c r="D39" s="19">
        <v>1683</v>
      </c>
      <c r="E39" s="15">
        <v>28.209586000000002</v>
      </c>
      <c r="F39" s="15">
        <v>5.0825593494826498</v>
      </c>
      <c r="G39" s="15">
        <f t="shared" si="0"/>
        <v>5.5852644087938206</v>
      </c>
      <c r="H39" s="19">
        <v>1</v>
      </c>
      <c r="I39" s="15">
        <v>12.9443474195135</v>
      </c>
      <c r="J39" s="14">
        <v>1.1051381091001101E-25</v>
      </c>
      <c r="K39" s="14">
        <v>4.14292834778106E-23</v>
      </c>
      <c r="L39" s="19" t="s">
        <v>14</v>
      </c>
      <c r="M39" s="13" t="s">
        <v>10032</v>
      </c>
    </row>
    <row r="40" spans="1:13" s="20" customFormat="1">
      <c r="A40" s="22" t="s">
        <v>16901</v>
      </c>
      <c r="B40" s="19" t="s">
        <v>2618</v>
      </c>
      <c r="C40" s="19">
        <v>24</v>
      </c>
      <c r="D40" s="19">
        <v>69</v>
      </c>
      <c r="E40" s="15">
        <v>1.1548750000000001</v>
      </c>
      <c r="F40" s="15">
        <v>1.0634819534758799</v>
      </c>
      <c r="G40" s="15">
        <f t="shared" si="0"/>
        <v>34.782608695652172</v>
      </c>
      <c r="H40" s="19">
        <v>1</v>
      </c>
      <c r="I40" s="15">
        <v>21.481441152182299</v>
      </c>
      <c r="J40" s="14">
        <v>1.44632121473053E-25</v>
      </c>
      <c r="K40" s="14">
        <v>5.2624822786563E-23</v>
      </c>
      <c r="L40" s="19" t="s">
        <v>12</v>
      </c>
      <c r="M40" s="13" t="s">
        <v>7745</v>
      </c>
    </row>
    <row r="41" spans="1:13" s="20" customFormat="1">
      <c r="A41" s="22" t="s">
        <v>11407</v>
      </c>
      <c r="B41" s="19" t="s">
        <v>31</v>
      </c>
      <c r="C41" s="19">
        <v>94</v>
      </c>
      <c r="D41" s="19">
        <v>1697</v>
      </c>
      <c r="E41" s="15">
        <v>28.446508999999999</v>
      </c>
      <c r="F41" s="15">
        <v>5.1073118954645604</v>
      </c>
      <c r="G41" s="15">
        <f t="shared" si="0"/>
        <v>5.5391868002357096</v>
      </c>
      <c r="H41" s="19">
        <v>1</v>
      </c>
      <c r="I41" s="15">
        <v>12.835223761880201</v>
      </c>
      <c r="J41" s="14">
        <v>2.0290896551436301E-25</v>
      </c>
      <c r="K41" s="14">
        <v>7.1719623210805394E-23</v>
      </c>
      <c r="L41" s="19" t="s">
        <v>14</v>
      </c>
      <c r="M41" s="13" t="s">
        <v>10032</v>
      </c>
    </row>
    <row r="42" spans="1:13" s="20" customFormat="1">
      <c r="A42" s="22" t="s">
        <v>11271</v>
      </c>
      <c r="B42" s="19" t="s">
        <v>31</v>
      </c>
      <c r="C42" s="19">
        <v>98</v>
      </c>
      <c r="D42" s="19">
        <v>1838</v>
      </c>
      <c r="E42" s="15">
        <v>30.819483999999999</v>
      </c>
      <c r="F42" s="15">
        <v>5.2981744067552201</v>
      </c>
      <c r="G42" s="15">
        <f t="shared" si="0"/>
        <v>5.331882480957562</v>
      </c>
      <c r="H42" s="19">
        <v>1</v>
      </c>
      <c r="I42" s="15">
        <v>12.6799366805185</v>
      </c>
      <c r="J42" s="14">
        <v>2.6705589530995098E-25</v>
      </c>
      <c r="K42" s="14">
        <v>9.1770791135539103E-23</v>
      </c>
      <c r="L42" s="19" t="s">
        <v>14</v>
      </c>
      <c r="M42" s="13" t="s">
        <v>9990</v>
      </c>
    </row>
    <row r="43" spans="1:13" s="20" customFormat="1">
      <c r="A43" s="22" t="s">
        <v>11319</v>
      </c>
      <c r="B43" s="19" t="s">
        <v>31</v>
      </c>
      <c r="C43" s="19">
        <v>111</v>
      </c>
      <c r="D43" s="19">
        <v>2390</v>
      </c>
      <c r="E43" s="15">
        <v>40.064258000000002</v>
      </c>
      <c r="F43" s="15">
        <v>5.9652956753365096</v>
      </c>
      <c r="G43" s="15">
        <f t="shared" si="0"/>
        <v>4.6443514644351467</v>
      </c>
      <c r="H43" s="19">
        <v>1</v>
      </c>
      <c r="I43" s="15">
        <v>11.891404191963799</v>
      </c>
      <c r="J43" s="14">
        <v>7.0342264775746998E-24</v>
      </c>
      <c r="K43" s="14">
        <v>2.3519031284885599E-21</v>
      </c>
      <c r="L43" s="19" t="s">
        <v>14</v>
      </c>
      <c r="M43" s="13" t="s">
        <v>9772</v>
      </c>
    </row>
    <row r="44" spans="1:13" s="20" customFormat="1">
      <c r="A44" s="22" t="s">
        <v>11222</v>
      </c>
      <c r="B44" s="19" t="s">
        <v>31</v>
      </c>
      <c r="C44" s="19">
        <v>88</v>
      </c>
      <c r="D44" s="19">
        <v>1596</v>
      </c>
      <c r="E44" s="15">
        <v>26.755402</v>
      </c>
      <c r="F44" s="15">
        <v>4.9626835932411</v>
      </c>
      <c r="G44" s="15">
        <f t="shared" si="0"/>
        <v>5.5137844611528823</v>
      </c>
      <c r="H44" s="19">
        <v>1</v>
      </c>
      <c r="I44" s="15">
        <v>12.3410241352908</v>
      </c>
      <c r="J44" s="14">
        <v>1.35203600628807E-23</v>
      </c>
      <c r="K44" s="14">
        <v>4.4015887983657101E-21</v>
      </c>
      <c r="L44" s="19" t="s">
        <v>14</v>
      </c>
      <c r="M44" s="13" t="s">
        <v>9997</v>
      </c>
    </row>
    <row r="45" spans="1:13" s="20" customFormat="1">
      <c r="A45" s="22" t="s">
        <v>12337</v>
      </c>
      <c r="B45" s="19" t="s">
        <v>31</v>
      </c>
      <c r="C45" s="19">
        <v>112</v>
      </c>
      <c r="D45" s="19">
        <v>2484</v>
      </c>
      <c r="E45" s="15">
        <v>41.641182000000001</v>
      </c>
      <c r="F45" s="15">
        <v>6.0701074528446703</v>
      </c>
      <c r="G45" s="15">
        <f t="shared" si="0"/>
        <v>4.5088566827697258</v>
      </c>
      <c r="H45" s="19">
        <v>1</v>
      </c>
      <c r="I45" s="15">
        <v>11.591033362519401</v>
      </c>
      <c r="J45" s="14">
        <v>4.6016832100153798E-23</v>
      </c>
      <c r="K45" s="14">
        <v>1.45967751259232E-20</v>
      </c>
      <c r="L45" s="19" t="s">
        <v>14</v>
      </c>
      <c r="M45" s="13" t="s">
        <v>9728</v>
      </c>
    </row>
    <row r="46" spans="1:13" s="20" customFormat="1">
      <c r="A46" s="22" t="s">
        <v>16450</v>
      </c>
      <c r="B46" s="19" t="s">
        <v>31</v>
      </c>
      <c r="C46" s="19">
        <v>22</v>
      </c>
      <c r="D46" s="19">
        <v>75</v>
      </c>
      <c r="E46" s="15">
        <v>1.256451</v>
      </c>
      <c r="F46" s="15">
        <v>1.1111638579814</v>
      </c>
      <c r="G46" s="15">
        <f t="shared" si="0"/>
        <v>29.333333333333332</v>
      </c>
      <c r="H46" s="19">
        <v>1</v>
      </c>
      <c r="I46" s="15">
        <v>18.668307874667398</v>
      </c>
      <c r="J46" s="14">
        <v>1.1364684419699999E-21</v>
      </c>
      <c r="K46" s="14">
        <v>3.5148127739027101E-19</v>
      </c>
      <c r="L46" s="19" t="s">
        <v>7</v>
      </c>
      <c r="M46" s="13" t="s">
        <v>10541</v>
      </c>
    </row>
    <row r="47" spans="1:13" s="20" customFormat="1">
      <c r="A47" s="22" t="s">
        <v>15134</v>
      </c>
      <c r="B47" s="19" t="s">
        <v>3967</v>
      </c>
      <c r="C47" s="19">
        <v>33</v>
      </c>
      <c r="D47" s="19">
        <v>225</v>
      </c>
      <c r="E47" s="15">
        <v>3.7706979999999999</v>
      </c>
      <c r="F47" s="15">
        <v>1.9160157264261299</v>
      </c>
      <c r="G47" s="15">
        <f t="shared" si="0"/>
        <v>14.666666666666666</v>
      </c>
      <c r="H47" s="19">
        <v>1</v>
      </c>
      <c r="I47" s="15">
        <v>15.2552516124282</v>
      </c>
      <c r="J47" s="14">
        <v>1.5689670105982401E-21</v>
      </c>
      <c r="K47" s="14">
        <v>4.7340709483197201E-19</v>
      </c>
      <c r="L47" s="19" t="s">
        <v>7</v>
      </c>
      <c r="M47" s="13" t="s">
        <v>8891</v>
      </c>
    </row>
    <row r="48" spans="1:13" s="20" customFormat="1">
      <c r="A48" s="22" t="s">
        <v>19652</v>
      </c>
      <c r="B48" s="19" t="s">
        <v>31</v>
      </c>
      <c r="C48" s="19">
        <v>23</v>
      </c>
      <c r="D48" s="19">
        <v>88</v>
      </c>
      <c r="E48" s="15">
        <v>1.4748570000000001</v>
      </c>
      <c r="F48" s="15">
        <v>1.2023282726211999</v>
      </c>
      <c r="G48" s="15">
        <f t="shared" si="0"/>
        <v>26.136363636363637</v>
      </c>
      <c r="H48" s="19">
        <v>1</v>
      </c>
      <c r="I48" s="15">
        <v>17.902883505411499</v>
      </c>
      <c r="J48" s="14">
        <v>2.53299830209631E-21</v>
      </c>
      <c r="K48" s="14">
        <v>7.2873772081938202E-19</v>
      </c>
      <c r="L48" s="19" t="s">
        <v>7</v>
      </c>
      <c r="M48" s="13" t="s">
        <v>10439</v>
      </c>
    </row>
    <row r="49" spans="1:13" s="20" customFormat="1">
      <c r="A49" s="22" t="s">
        <v>13958</v>
      </c>
      <c r="B49" s="19" t="s">
        <v>31</v>
      </c>
      <c r="C49" s="19">
        <v>37</v>
      </c>
      <c r="D49" s="19">
        <v>313</v>
      </c>
      <c r="E49" s="15">
        <v>5.24763</v>
      </c>
      <c r="F49" s="15">
        <v>2.2577972629863101</v>
      </c>
      <c r="G49" s="15">
        <f t="shared" si="0"/>
        <v>11.821086261980831</v>
      </c>
      <c r="H49" s="19">
        <v>1</v>
      </c>
      <c r="I49" s="15">
        <v>14.063428333685801</v>
      </c>
      <c r="J49" s="14">
        <v>1.06080723803913E-20</v>
      </c>
      <c r="K49" s="14">
        <v>2.98255598676867E-18</v>
      </c>
      <c r="L49" s="19" t="s">
        <v>7</v>
      </c>
      <c r="M49" s="13" t="s">
        <v>10726</v>
      </c>
    </row>
    <row r="50" spans="1:13" s="20" customFormat="1">
      <c r="A50" s="22" t="s">
        <v>19554</v>
      </c>
      <c r="B50" s="19" t="s">
        <v>2618</v>
      </c>
      <c r="C50" s="19">
        <v>34</v>
      </c>
      <c r="D50" s="19">
        <v>259</v>
      </c>
      <c r="E50" s="15">
        <v>4.3444120000000002</v>
      </c>
      <c r="F50" s="15">
        <v>2.0539446421324499</v>
      </c>
      <c r="G50" s="15">
        <f t="shared" si="0"/>
        <v>13.127413127413126</v>
      </c>
      <c r="H50" s="19">
        <v>1</v>
      </c>
      <c r="I50" s="15">
        <v>14.438357973081001</v>
      </c>
      <c r="J50" s="14">
        <v>1.43225348755312E-20</v>
      </c>
      <c r="K50" s="14">
        <v>3.9374239765599097E-18</v>
      </c>
      <c r="L50" s="19" t="s">
        <v>11</v>
      </c>
      <c r="M50" s="13" t="s">
        <v>5922</v>
      </c>
    </row>
    <row r="51" spans="1:13" s="20" customFormat="1">
      <c r="A51" s="22" t="s">
        <v>13532</v>
      </c>
      <c r="B51" s="19" t="s">
        <v>31</v>
      </c>
      <c r="C51" s="19">
        <v>28</v>
      </c>
      <c r="D51" s="19">
        <v>161</v>
      </c>
      <c r="E51" s="15">
        <v>2.7000639999999998</v>
      </c>
      <c r="F51" s="15">
        <v>1.62251318282874</v>
      </c>
      <c r="G51" s="15">
        <f t="shared" si="0"/>
        <v>17.391304347826086</v>
      </c>
      <c r="H51" s="19">
        <v>1</v>
      </c>
      <c r="I51" s="15">
        <v>15.5930541999612</v>
      </c>
      <c r="J51" s="14">
        <v>1.69354594360457E-20</v>
      </c>
      <c r="K51" s="14">
        <v>4.5545341018113301E-18</v>
      </c>
      <c r="L51" s="19" t="s">
        <v>7</v>
      </c>
      <c r="M51" s="13" t="s">
        <v>9832</v>
      </c>
    </row>
    <row r="52" spans="1:13" s="20" customFormat="1">
      <c r="A52" s="22" t="s">
        <v>11622</v>
      </c>
      <c r="B52" s="19" t="s">
        <v>31</v>
      </c>
      <c r="C52" s="19">
        <v>59</v>
      </c>
      <c r="D52" s="19">
        <v>873</v>
      </c>
      <c r="E52" s="15">
        <v>14.636134</v>
      </c>
      <c r="F52" s="15">
        <v>3.72541291842199</v>
      </c>
      <c r="G52" s="15">
        <f t="shared" si="0"/>
        <v>6.7583046964490263</v>
      </c>
      <c r="H52" s="19">
        <v>1</v>
      </c>
      <c r="I52" s="15">
        <v>11.908442626755001</v>
      </c>
      <c r="J52" s="14">
        <v>5.9602307844085203E-20</v>
      </c>
      <c r="K52" s="14">
        <v>1.56880883050889E-17</v>
      </c>
      <c r="L52" s="19" t="s">
        <v>14</v>
      </c>
      <c r="M52" s="13" t="s">
        <v>10823</v>
      </c>
    </row>
    <row r="53" spans="1:13" s="20" customFormat="1">
      <c r="A53" s="22" t="s">
        <v>21416</v>
      </c>
      <c r="B53" s="19" t="s">
        <v>2618</v>
      </c>
      <c r="C53" s="19">
        <v>13</v>
      </c>
      <c r="D53" s="19">
        <v>19</v>
      </c>
      <c r="E53" s="15">
        <v>0.318436</v>
      </c>
      <c r="F53" s="15">
        <v>0.55878871333342495</v>
      </c>
      <c r="G53" s="15">
        <f t="shared" si="0"/>
        <v>68.421052631578945</v>
      </c>
      <c r="H53" s="19">
        <v>1</v>
      </c>
      <c r="I53" s="15">
        <v>22.6947389906084</v>
      </c>
      <c r="J53" s="14">
        <v>1.6991945294287701E-19</v>
      </c>
      <c r="K53" s="14">
        <v>4.3793199007423601E-17</v>
      </c>
      <c r="L53" s="19" t="s">
        <v>7</v>
      </c>
      <c r="M53" s="13" t="s">
        <v>6254</v>
      </c>
    </row>
    <row r="54" spans="1:13" s="20" customFormat="1">
      <c r="A54" s="22" t="s">
        <v>11306</v>
      </c>
      <c r="B54" s="19" t="s">
        <v>31</v>
      </c>
      <c r="C54" s="19">
        <v>69</v>
      </c>
      <c r="D54" s="19">
        <v>1215</v>
      </c>
      <c r="E54" s="15">
        <v>20.373411000000001</v>
      </c>
      <c r="F54" s="15">
        <v>4.3634372075994499</v>
      </c>
      <c r="G54" s="15">
        <f t="shared" si="0"/>
        <v>5.6790123456790127</v>
      </c>
      <c r="H54" s="19">
        <v>1</v>
      </c>
      <c r="I54" s="15">
        <v>11.1441019284776</v>
      </c>
      <c r="J54" s="14">
        <v>3.9538864932617398E-19</v>
      </c>
      <c r="K54" s="14">
        <v>9.9823530220695997E-17</v>
      </c>
      <c r="L54" s="19" t="s">
        <v>14</v>
      </c>
      <c r="M54" s="13" t="s">
        <v>9750</v>
      </c>
    </row>
    <row r="55" spans="1:13" s="20" customFormat="1">
      <c r="A55" s="22" t="s">
        <v>17267</v>
      </c>
      <c r="B55" s="19" t="s">
        <v>2618</v>
      </c>
      <c r="C55" s="19">
        <v>20</v>
      </c>
      <c r="D55" s="19">
        <v>74</v>
      </c>
      <c r="E55" s="15">
        <v>1.2416830000000001</v>
      </c>
      <c r="F55" s="15">
        <v>1.10204516332796</v>
      </c>
      <c r="G55" s="15">
        <f t="shared" si="0"/>
        <v>27.027027027027028</v>
      </c>
      <c r="H55" s="19">
        <v>1</v>
      </c>
      <c r="I55" s="15">
        <v>17.021368655485599</v>
      </c>
      <c r="J55" s="14">
        <v>5.0159591967301105E-19</v>
      </c>
      <c r="K55" s="14">
        <v>1.2410486244549599E-16</v>
      </c>
      <c r="L55" s="19" t="s">
        <v>18</v>
      </c>
      <c r="M55" s="13" t="s">
        <v>7746</v>
      </c>
    </row>
    <row r="56" spans="1:13" s="20" customFormat="1">
      <c r="A56" s="22" t="s">
        <v>13112</v>
      </c>
      <c r="B56" s="19" t="s">
        <v>2618</v>
      </c>
      <c r="C56" s="19">
        <v>52</v>
      </c>
      <c r="D56" s="19">
        <v>717</v>
      </c>
      <c r="E56" s="15">
        <v>12.017550999999999</v>
      </c>
      <c r="F56" s="15">
        <v>3.3842376416947202</v>
      </c>
      <c r="G56" s="15">
        <f t="shared" si="0"/>
        <v>7.2524407252440719</v>
      </c>
      <c r="H56" s="19">
        <v>1</v>
      </c>
      <c r="I56" s="15">
        <v>11.814314842257399</v>
      </c>
      <c r="J56" s="14">
        <v>5.7415152679644995E-19</v>
      </c>
      <c r="K56" s="14">
        <v>1.3927114780389999E-16</v>
      </c>
      <c r="L56" s="19" t="s">
        <v>14</v>
      </c>
      <c r="M56" s="13" t="s">
        <v>7878</v>
      </c>
    </row>
    <row r="57" spans="1:13" s="20" customFormat="1">
      <c r="A57" s="22" t="s">
        <v>16217</v>
      </c>
      <c r="B57" s="19" t="s">
        <v>2618</v>
      </c>
      <c r="C57" s="19">
        <v>32</v>
      </c>
      <c r="D57" s="19">
        <v>255</v>
      </c>
      <c r="E57" s="15">
        <v>4.2802519999999999</v>
      </c>
      <c r="F57" s="15">
        <v>2.0399173948370999</v>
      </c>
      <c r="G57" s="15">
        <f t="shared" si="0"/>
        <v>12.549019607843137</v>
      </c>
      <c r="H57" s="19">
        <v>1</v>
      </c>
      <c r="I57" s="15">
        <v>13.588662006685601</v>
      </c>
      <c r="J57" s="14">
        <v>7.8469691776450302E-19</v>
      </c>
      <c r="K57" s="14">
        <v>1.86682414801244E-16</v>
      </c>
      <c r="L57" s="19" t="s">
        <v>20</v>
      </c>
      <c r="M57" s="13" t="s">
        <v>7131</v>
      </c>
    </row>
    <row r="58" spans="1:13" s="20" customFormat="1">
      <c r="A58" s="22" t="s">
        <v>13316</v>
      </c>
      <c r="B58" s="19" t="s">
        <v>3967</v>
      </c>
      <c r="C58" s="19">
        <v>37</v>
      </c>
      <c r="D58" s="19">
        <v>363</v>
      </c>
      <c r="E58" s="15">
        <v>6.0862860000000003</v>
      </c>
      <c r="F58" s="15">
        <v>2.4269405877039101</v>
      </c>
      <c r="G58" s="15">
        <f t="shared" si="0"/>
        <v>10.192837465564738</v>
      </c>
      <c r="H58" s="19">
        <v>1</v>
      </c>
      <c r="I58" s="15">
        <v>12.7377300279308</v>
      </c>
      <c r="J58" s="14">
        <v>1.64377334547481E-18</v>
      </c>
      <c r="K58" s="14">
        <v>3.8368151050696001E-16</v>
      </c>
      <c r="L58" s="19" t="s">
        <v>14</v>
      </c>
      <c r="M58" s="13" t="s">
        <v>8763</v>
      </c>
    </row>
    <row r="59" spans="1:13" s="20" customFormat="1">
      <c r="A59" s="22" t="s">
        <v>17671</v>
      </c>
      <c r="B59" s="19" t="s">
        <v>3967</v>
      </c>
      <c r="C59" s="19">
        <v>36</v>
      </c>
      <c r="D59" s="19">
        <v>357</v>
      </c>
      <c r="E59" s="15">
        <v>5.9828479999999997</v>
      </c>
      <c r="F59" s="15">
        <v>2.4072921725356902</v>
      </c>
      <c r="G59" s="15">
        <f t="shared" si="0"/>
        <v>10.084033613445378</v>
      </c>
      <c r="H59" s="19">
        <v>1</v>
      </c>
      <c r="I59" s="15">
        <v>12.469260001947299</v>
      </c>
      <c r="J59" s="14">
        <v>6.9000625779779897E-18</v>
      </c>
      <c r="K59" s="14">
        <v>1.5807532250401099E-15</v>
      </c>
      <c r="L59" s="19" t="s">
        <v>7</v>
      </c>
      <c r="M59" s="13" t="s">
        <v>8777</v>
      </c>
    </row>
    <row r="60" spans="1:13" s="20" customFormat="1">
      <c r="A60" s="22" t="s">
        <v>11257</v>
      </c>
      <c r="B60" s="19" t="s">
        <v>30</v>
      </c>
      <c r="C60" s="19">
        <v>49</v>
      </c>
      <c r="D60" s="19">
        <v>685</v>
      </c>
      <c r="E60" s="15">
        <v>11.479986</v>
      </c>
      <c r="F60" s="15">
        <v>3.3128879267235098</v>
      </c>
      <c r="G60" s="15">
        <f t="shared" si="0"/>
        <v>7.1532846715328464</v>
      </c>
      <c r="H60" s="19">
        <v>1</v>
      </c>
      <c r="I60" s="15">
        <v>11.3254703539301</v>
      </c>
      <c r="J60" s="14">
        <v>1.1317130501991799E-17</v>
      </c>
      <c r="K60" s="14">
        <v>2.5455312989116401E-15</v>
      </c>
      <c r="L60" s="19" t="s">
        <v>14</v>
      </c>
      <c r="M60" s="13" t="s">
        <v>9528</v>
      </c>
    </row>
    <row r="61" spans="1:13" s="20" customFormat="1">
      <c r="A61" s="22" t="s">
        <v>18449</v>
      </c>
      <c r="B61" s="19" t="s">
        <v>23529</v>
      </c>
      <c r="C61" s="19">
        <v>16</v>
      </c>
      <c r="D61" s="19">
        <v>46</v>
      </c>
      <c r="E61" s="15">
        <v>0.76976100000000003</v>
      </c>
      <c r="F61" s="15">
        <v>0.869260466426928</v>
      </c>
      <c r="G61" s="15">
        <f t="shared" si="0"/>
        <v>34.782608695652172</v>
      </c>
      <c r="H61" s="19">
        <v>1</v>
      </c>
      <c r="I61" s="15">
        <v>17.520915293207199</v>
      </c>
      <c r="J61" s="14">
        <v>1.8310027412479701E-17</v>
      </c>
      <c r="K61" s="14">
        <v>4.0448812342818898E-15</v>
      </c>
      <c r="L61" s="19" t="s">
        <v>7</v>
      </c>
      <c r="M61" s="13" t="s">
        <v>11117</v>
      </c>
    </row>
    <row r="62" spans="1:13" s="20" customFormat="1">
      <c r="A62" s="22" t="s">
        <v>12752</v>
      </c>
      <c r="B62" s="19" t="s">
        <v>31</v>
      </c>
      <c r="C62" s="19">
        <v>76</v>
      </c>
      <c r="D62" s="19">
        <v>1562</v>
      </c>
      <c r="E62" s="15">
        <v>26.199110999999998</v>
      </c>
      <c r="F62" s="15">
        <v>4.9149549302573403</v>
      </c>
      <c r="G62" s="15">
        <f t="shared" si="0"/>
        <v>4.8655569782330348</v>
      </c>
      <c r="H62" s="19">
        <v>1</v>
      </c>
      <c r="I62" s="15">
        <v>10.132522008170801</v>
      </c>
      <c r="J62" s="14">
        <v>3.1571036464806201E-17</v>
      </c>
      <c r="K62" s="14">
        <v>6.8520226685283697E-15</v>
      </c>
      <c r="L62" s="19" t="s">
        <v>14</v>
      </c>
      <c r="M62" s="13" t="s">
        <v>11038</v>
      </c>
    </row>
    <row r="63" spans="1:13" s="20" customFormat="1">
      <c r="A63" s="22" t="s">
        <v>18950</v>
      </c>
      <c r="B63" s="19" t="s">
        <v>31</v>
      </c>
      <c r="C63" s="19">
        <v>15</v>
      </c>
      <c r="D63" s="19">
        <v>40</v>
      </c>
      <c r="E63" s="15">
        <v>0.66983000000000004</v>
      </c>
      <c r="F63" s="15">
        <v>0.81092812795242897</v>
      </c>
      <c r="G63" s="15">
        <f t="shared" si="0"/>
        <v>37.5</v>
      </c>
      <c r="H63" s="19">
        <v>1</v>
      </c>
      <c r="I63" s="15">
        <v>17.671319449953302</v>
      </c>
      <c r="J63" s="14">
        <v>4.9620700728333398E-17</v>
      </c>
      <c r="K63" s="14">
        <v>1.0421007027064E-14</v>
      </c>
      <c r="L63" s="19" t="s">
        <v>7</v>
      </c>
      <c r="M63" s="13" t="s">
        <v>10340</v>
      </c>
    </row>
    <row r="64" spans="1:13" s="20" customFormat="1">
      <c r="A64" s="22" t="s">
        <v>20263</v>
      </c>
      <c r="B64" s="19" t="s">
        <v>2618</v>
      </c>
      <c r="C64" s="19">
        <v>17</v>
      </c>
      <c r="D64" s="19">
        <v>58</v>
      </c>
      <c r="E64" s="15">
        <v>0.97225499999999998</v>
      </c>
      <c r="F64" s="15">
        <v>0.97613942027927803</v>
      </c>
      <c r="G64" s="15">
        <f t="shared" si="0"/>
        <v>29.310344827586203</v>
      </c>
      <c r="H64" s="19">
        <v>1</v>
      </c>
      <c r="I64" s="15">
        <v>16.4195243702118</v>
      </c>
      <c r="J64" s="14">
        <v>4.9700057763865302E-17</v>
      </c>
      <c r="K64" s="14">
        <v>1.0421007027064E-14</v>
      </c>
      <c r="L64" s="19" t="s">
        <v>17</v>
      </c>
      <c r="M64" s="13" t="s">
        <v>6528</v>
      </c>
    </row>
    <row r="65" spans="1:13" s="20" customFormat="1">
      <c r="A65" s="22" t="s">
        <v>11754</v>
      </c>
      <c r="B65" s="19" t="s">
        <v>2618</v>
      </c>
      <c r="C65" s="19">
        <v>37</v>
      </c>
      <c r="D65" s="19">
        <v>408</v>
      </c>
      <c r="E65" s="15">
        <v>6.8408709999999999</v>
      </c>
      <c r="F65" s="15">
        <v>2.5715531443554802</v>
      </c>
      <c r="G65" s="15">
        <f t="shared" si="0"/>
        <v>9.0686274509803919</v>
      </c>
      <c r="H65" s="19">
        <v>1</v>
      </c>
      <c r="I65" s="15">
        <v>11.7279820042603</v>
      </c>
      <c r="J65" s="14">
        <v>7.7905527457708794E-17</v>
      </c>
      <c r="K65" s="14">
        <v>1.6062821336321901E-14</v>
      </c>
      <c r="L65" s="19" t="s">
        <v>10</v>
      </c>
      <c r="M65" s="13" t="s">
        <v>7455</v>
      </c>
    </row>
    <row r="66" spans="1:13" s="20" customFormat="1">
      <c r="A66" s="22" t="s">
        <v>11345</v>
      </c>
      <c r="B66" s="19" t="s">
        <v>31</v>
      </c>
      <c r="C66" s="19">
        <v>77</v>
      </c>
      <c r="D66" s="19">
        <v>1628</v>
      </c>
      <c r="E66" s="15">
        <v>27.287932999999999</v>
      </c>
      <c r="F66" s="15">
        <v>5.0110698157510898</v>
      </c>
      <c r="G66" s="15">
        <f t="shared" si="0"/>
        <v>4.7297297297297298</v>
      </c>
      <c r="H66" s="19">
        <v>1</v>
      </c>
      <c r="I66" s="15">
        <v>9.9204498895110405</v>
      </c>
      <c r="J66" s="14">
        <v>9.0758923741709704E-17</v>
      </c>
      <c r="K66" s="14">
        <v>1.84062073050605E-14</v>
      </c>
      <c r="L66" s="19" t="s">
        <v>14</v>
      </c>
      <c r="M66" s="13" t="s">
        <v>9636</v>
      </c>
    </row>
    <row r="67" spans="1:13" s="20" customFormat="1">
      <c r="A67" s="22" t="s">
        <v>11652</v>
      </c>
      <c r="B67" s="19" t="s">
        <v>2618</v>
      </c>
      <c r="C67" s="19">
        <v>43</v>
      </c>
      <c r="D67" s="19">
        <v>565</v>
      </c>
      <c r="E67" s="15">
        <v>9.4698279999999997</v>
      </c>
      <c r="F67" s="15">
        <v>3.0187366170612999</v>
      </c>
      <c r="G67" s="15">
        <f t="shared" si="0"/>
        <v>7.610619469026549</v>
      </c>
      <c r="H67" s="19">
        <v>1</v>
      </c>
      <c r="I67" s="15">
        <v>11.107352595948299</v>
      </c>
      <c r="J67" s="14">
        <v>1.39368000837236E-16</v>
      </c>
      <c r="K67" s="14">
        <v>2.7808411908991101E-14</v>
      </c>
      <c r="L67" s="19" t="s">
        <v>14</v>
      </c>
      <c r="M67" s="13" t="s">
        <v>6089</v>
      </c>
    </row>
    <row r="68" spans="1:13" s="20" customFormat="1">
      <c r="A68" s="22" t="s">
        <v>15618</v>
      </c>
      <c r="B68" s="19" t="s">
        <v>2618</v>
      </c>
      <c r="C68" s="19">
        <v>25</v>
      </c>
      <c r="D68" s="19">
        <v>172</v>
      </c>
      <c r="E68" s="15">
        <v>2.884115</v>
      </c>
      <c r="F68" s="15">
        <v>1.67809370500383</v>
      </c>
      <c r="G68" s="15">
        <f t="shared" si="0"/>
        <v>14.534883720930234</v>
      </c>
      <c r="H68" s="19">
        <v>1</v>
      </c>
      <c r="I68" s="15">
        <v>13.179171660112701</v>
      </c>
      <c r="J68" s="14">
        <v>1.6601056573600299E-16</v>
      </c>
      <c r="K68" s="14">
        <v>3.2598677916191997E-14</v>
      </c>
      <c r="L68" s="19" t="s">
        <v>12</v>
      </c>
      <c r="M68" s="13" t="s">
        <v>7783</v>
      </c>
    </row>
    <row r="69" spans="1:13" s="20" customFormat="1">
      <c r="A69" s="22" t="s">
        <v>11838</v>
      </c>
      <c r="B69" s="19" t="s">
        <v>2618</v>
      </c>
      <c r="C69" s="19">
        <v>37</v>
      </c>
      <c r="D69" s="19">
        <v>431</v>
      </c>
      <c r="E69" s="15">
        <v>7.2275720000000003</v>
      </c>
      <c r="F69" s="15">
        <v>2.6410172206534401</v>
      </c>
      <c r="G69" s="15">
        <f t="shared" si="0"/>
        <v>8.5846867749419946</v>
      </c>
      <c r="H69" s="19">
        <v>1</v>
      </c>
      <c r="I69" s="15">
        <v>11.2730912040906</v>
      </c>
      <c r="J69" s="14">
        <v>4.58718149730528E-16</v>
      </c>
      <c r="K69" s="14">
        <v>8.8668784848693096E-14</v>
      </c>
      <c r="L69" s="19" t="s">
        <v>22</v>
      </c>
      <c r="M69" s="13" t="s">
        <v>7672</v>
      </c>
    </row>
    <row r="70" spans="1:13" s="20" customFormat="1">
      <c r="A70" s="22" t="s">
        <v>16401</v>
      </c>
      <c r="B70" s="19" t="s">
        <v>23529</v>
      </c>
      <c r="C70" s="19">
        <v>18</v>
      </c>
      <c r="D70" s="19">
        <v>77</v>
      </c>
      <c r="E70" s="15">
        <v>1.2912509999999999</v>
      </c>
      <c r="F70" s="15">
        <v>1.1245341789274901</v>
      </c>
      <c r="G70" s="15">
        <f t="shared" ref="G70:G130" si="1">100*(C70/D70)</f>
        <v>23.376623376623375</v>
      </c>
      <c r="H70" s="19">
        <v>1</v>
      </c>
      <c r="I70" s="15">
        <v>14.858373638705899</v>
      </c>
      <c r="J70" s="14">
        <v>5.0216820935110803E-16</v>
      </c>
      <c r="K70" s="14">
        <v>9.5574198736654701E-14</v>
      </c>
      <c r="L70" s="19" t="s">
        <v>7</v>
      </c>
      <c r="M70" s="13" t="s">
        <v>11161</v>
      </c>
    </row>
    <row r="71" spans="1:13" s="20" customFormat="1">
      <c r="A71" s="22" t="s">
        <v>11341</v>
      </c>
      <c r="B71" s="19" t="s">
        <v>31</v>
      </c>
      <c r="C71" s="19">
        <v>41</v>
      </c>
      <c r="D71" s="19">
        <v>533</v>
      </c>
      <c r="E71" s="15">
        <v>8.9409910000000004</v>
      </c>
      <c r="F71" s="15">
        <v>2.9321533956194301</v>
      </c>
      <c r="G71" s="15">
        <f t="shared" si="1"/>
        <v>7.6923076923076925</v>
      </c>
      <c r="H71" s="19">
        <v>1</v>
      </c>
      <c r="I71" s="15">
        <v>10.9336056728463</v>
      </c>
      <c r="J71" s="14">
        <v>5.1258201920047298E-16</v>
      </c>
      <c r="K71" s="14">
        <v>9.6078063023167502E-14</v>
      </c>
      <c r="L71" s="19" t="s">
        <v>14</v>
      </c>
      <c r="M71" s="13" t="s">
        <v>10004</v>
      </c>
    </row>
    <row r="72" spans="1:13" s="20" customFormat="1">
      <c r="A72" s="22" t="s">
        <v>11474</v>
      </c>
      <c r="B72" s="19" t="s">
        <v>31</v>
      </c>
      <c r="C72" s="19">
        <v>63</v>
      </c>
      <c r="D72" s="19">
        <v>1220</v>
      </c>
      <c r="E72" s="15">
        <v>20.457450000000001</v>
      </c>
      <c r="F72" s="15">
        <v>4.3714298126469604</v>
      </c>
      <c r="G72" s="15">
        <f t="shared" si="1"/>
        <v>5.1639344262295088</v>
      </c>
      <c r="H72" s="19">
        <v>1</v>
      </c>
      <c r="I72" s="15">
        <v>9.7319531190734008</v>
      </c>
      <c r="J72" s="14">
        <v>1.5890448171333201E-15</v>
      </c>
      <c r="K72" s="14">
        <v>2.9340408108591499E-13</v>
      </c>
      <c r="L72" s="19" t="s">
        <v>14</v>
      </c>
      <c r="M72" s="13" t="s">
        <v>10589</v>
      </c>
    </row>
    <row r="73" spans="1:13" s="20" customFormat="1">
      <c r="A73" s="22" t="s">
        <v>13791</v>
      </c>
      <c r="B73" s="19" t="s">
        <v>31</v>
      </c>
      <c r="C73" s="19">
        <v>24</v>
      </c>
      <c r="D73" s="19">
        <v>172</v>
      </c>
      <c r="E73" s="15">
        <v>2.8839130000000002</v>
      </c>
      <c r="F73" s="15">
        <v>1.678901315486</v>
      </c>
      <c r="G73" s="15">
        <f t="shared" si="1"/>
        <v>13.953488372093023</v>
      </c>
      <c r="H73" s="19">
        <v>1</v>
      </c>
      <c r="I73" s="15">
        <v>12.5773247094558</v>
      </c>
      <c r="J73" s="14">
        <v>1.74356074077518E-15</v>
      </c>
      <c r="K73" s="14">
        <v>3.1719985182543702E-13</v>
      </c>
      <c r="L73" s="19" t="s">
        <v>7</v>
      </c>
      <c r="M73" s="13" t="s">
        <v>9833</v>
      </c>
    </row>
    <row r="74" spans="1:13" s="20" customFormat="1">
      <c r="A74" s="22" t="s">
        <v>20481</v>
      </c>
      <c r="B74" s="19" t="s">
        <v>31</v>
      </c>
      <c r="C74" s="19">
        <v>16</v>
      </c>
      <c r="D74" s="19">
        <v>60</v>
      </c>
      <c r="E74" s="15">
        <v>1.0059720000000001</v>
      </c>
      <c r="F74" s="15">
        <v>0.99255494577444903</v>
      </c>
      <c r="G74" s="15">
        <f t="shared" si="1"/>
        <v>26.666666666666668</v>
      </c>
      <c r="H74" s="19">
        <v>1</v>
      </c>
      <c r="I74" s="15">
        <v>15.1064966869928</v>
      </c>
      <c r="J74" s="14">
        <v>2.23050802240255E-15</v>
      </c>
      <c r="K74" s="14">
        <v>3.9419449635917002E-13</v>
      </c>
      <c r="L74" s="19" t="s">
        <v>7</v>
      </c>
      <c r="M74" s="13" t="s">
        <v>6122</v>
      </c>
    </row>
    <row r="75" spans="1:13" s="20" customFormat="1">
      <c r="A75" s="22" t="s">
        <v>20606</v>
      </c>
      <c r="B75" s="19" t="s">
        <v>2618</v>
      </c>
      <c r="C75" s="19">
        <v>16</v>
      </c>
      <c r="D75" s="19">
        <v>63</v>
      </c>
      <c r="E75" s="15">
        <v>1.0588029999999999</v>
      </c>
      <c r="F75" s="15">
        <v>1.0190722475365801</v>
      </c>
      <c r="G75" s="15">
        <f t="shared" si="1"/>
        <v>25.396825396825395</v>
      </c>
      <c r="H75" s="19">
        <v>1</v>
      </c>
      <c r="I75" s="15">
        <v>14.661567946843499</v>
      </c>
      <c r="J75" s="14">
        <v>5.21774471735271E-15</v>
      </c>
      <c r="K75" s="14">
        <v>9.0913689997704698E-13</v>
      </c>
      <c r="L75" s="19" t="s">
        <v>12</v>
      </c>
      <c r="M75" s="13" t="s">
        <v>6122</v>
      </c>
    </row>
    <row r="76" spans="1:13" s="20" customFormat="1">
      <c r="A76" s="22" t="s">
        <v>11589</v>
      </c>
      <c r="B76" s="19" t="s">
        <v>3502</v>
      </c>
      <c r="C76" s="19">
        <v>80</v>
      </c>
      <c r="D76" s="19">
        <v>1876</v>
      </c>
      <c r="E76" s="15">
        <v>31.456575999999998</v>
      </c>
      <c r="F76" s="15">
        <v>5.3457312814120197</v>
      </c>
      <c r="G76" s="15">
        <f t="shared" si="1"/>
        <v>4.2643923240938166</v>
      </c>
      <c r="H76" s="19">
        <v>1</v>
      </c>
      <c r="I76" s="15">
        <v>9.0807826739801598</v>
      </c>
      <c r="J76" s="14">
        <v>6.7335456415795503E-15</v>
      </c>
      <c r="K76" s="14">
        <v>1.1411053853695999E-12</v>
      </c>
      <c r="L76" s="19" t="s">
        <v>14</v>
      </c>
      <c r="M76" s="13" t="s">
        <v>8019</v>
      </c>
    </row>
    <row r="77" spans="1:13" s="20" customFormat="1">
      <c r="A77" s="22" t="s">
        <v>14385</v>
      </c>
      <c r="B77" s="19" t="s">
        <v>31</v>
      </c>
      <c r="C77" s="19">
        <v>30</v>
      </c>
      <c r="D77" s="19">
        <v>307</v>
      </c>
      <c r="E77" s="15">
        <v>5.148174</v>
      </c>
      <c r="F77" s="15">
        <v>2.23482604696013</v>
      </c>
      <c r="G77" s="15">
        <f t="shared" si="1"/>
        <v>9.7719869706840399</v>
      </c>
      <c r="H77" s="19">
        <v>1</v>
      </c>
      <c r="I77" s="15">
        <v>11.1202507388904</v>
      </c>
      <c r="J77" s="14">
        <v>9.9080968962739599E-15</v>
      </c>
      <c r="K77" s="14">
        <v>1.63430755605073E-12</v>
      </c>
      <c r="L77" s="19" t="s">
        <v>7</v>
      </c>
      <c r="M77" s="13" t="s">
        <v>10022</v>
      </c>
    </row>
    <row r="78" spans="1:13" s="20" customFormat="1">
      <c r="A78" s="22" t="s">
        <v>12413</v>
      </c>
      <c r="B78" s="19" t="s">
        <v>2618</v>
      </c>
      <c r="C78" s="19">
        <v>36</v>
      </c>
      <c r="D78" s="19">
        <v>458</v>
      </c>
      <c r="E78" s="15">
        <v>7.6829340000000004</v>
      </c>
      <c r="F78" s="15">
        <v>2.7193687772368298</v>
      </c>
      <c r="G78" s="15">
        <f t="shared" si="1"/>
        <v>7.860262008733625</v>
      </c>
      <c r="H78" s="19">
        <v>1</v>
      </c>
      <c r="I78" s="15">
        <v>10.413102568888499</v>
      </c>
      <c r="J78" s="14">
        <v>1.7692010776422799E-14</v>
      </c>
      <c r="K78" s="14">
        <v>2.8798403330937601E-12</v>
      </c>
      <c r="L78" s="19" t="s">
        <v>22</v>
      </c>
      <c r="M78" s="13" t="s">
        <v>6048</v>
      </c>
    </row>
    <row r="79" spans="1:13" s="20" customFormat="1">
      <c r="A79" s="22" t="s">
        <v>15066</v>
      </c>
      <c r="B79" s="19" t="s">
        <v>31</v>
      </c>
      <c r="C79" s="19">
        <v>28</v>
      </c>
      <c r="D79" s="19">
        <v>271</v>
      </c>
      <c r="E79" s="15">
        <v>4.5420239999999996</v>
      </c>
      <c r="F79" s="15">
        <v>2.1014134289478599</v>
      </c>
      <c r="G79" s="15">
        <f t="shared" si="1"/>
        <v>10.332103321033211</v>
      </c>
      <c r="H79" s="19">
        <v>1</v>
      </c>
      <c r="I79" s="15">
        <v>11.1629514101587</v>
      </c>
      <c r="J79" s="14">
        <v>1.9347494617444101E-14</v>
      </c>
      <c r="K79" s="14">
        <v>3.10841371314807E-12</v>
      </c>
      <c r="L79" s="19" t="s">
        <v>7</v>
      </c>
      <c r="M79" s="13" t="s">
        <v>10020</v>
      </c>
    </row>
    <row r="80" spans="1:13" s="20" customFormat="1">
      <c r="A80" s="22" t="s">
        <v>11254</v>
      </c>
      <c r="B80" s="19" t="s">
        <v>31</v>
      </c>
      <c r="C80" s="19">
        <v>59</v>
      </c>
      <c r="D80" s="19">
        <v>1153</v>
      </c>
      <c r="E80" s="15">
        <v>19.329034</v>
      </c>
      <c r="F80" s="15">
        <v>4.2556112060514604</v>
      </c>
      <c r="G80" s="15">
        <f t="shared" si="1"/>
        <v>5.1170858629661753</v>
      </c>
      <c r="H80" s="19">
        <v>1</v>
      </c>
      <c r="I80" s="15">
        <v>9.3220372066856303</v>
      </c>
      <c r="J80" s="14">
        <v>2.1035676902160999E-14</v>
      </c>
      <c r="K80" s="14">
        <v>3.3363122943158201E-12</v>
      </c>
      <c r="L80" s="19" t="s">
        <v>14</v>
      </c>
      <c r="M80" s="13" t="s">
        <v>9996</v>
      </c>
    </row>
    <row r="81" spans="1:13" s="20" customFormat="1">
      <c r="A81" s="22" t="s">
        <v>19812</v>
      </c>
      <c r="B81" s="19" t="s">
        <v>3967</v>
      </c>
      <c r="C81" s="19">
        <v>21</v>
      </c>
      <c r="D81" s="19">
        <v>141</v>
      </c>
      <c r="E81" s="15">
        <v>2.3655270000000002</v>
      </c>
      <c r="F81" s="15">
        <v>1.5199221435436501</v>
      </c>
      <c r="G81" s="15">
        <f t="shared" si="1"/>
        <v>14.893617021276595</v>
      </c>
      <c r="H81" s="19">
        <v>1</v>
      </c>
      <c r="I81" s="15">
        <v>12.2601496919798</v>
      </c>
      <c r="J81" s="14">
        <v>2.7466764975997399E-14</v>
      </c>
      <c r="K81" s="14">
        <v>4.3011563230134701E-12</v>
      </c>
      <c r="L81" s="19" t="s">
        <v>7</v>
      </c>
      <c r="M81" s="13" t="s">
        <v>8780</v>
      </c>
    </row>
    <row r="82" spans="1:13" s="20" customFormat="1">
      <c r="A82" s="22" t="s">
        <v>11317</v>
      </c>
      <c r="B82" s="19" t="s">
        <v>2618</v>
      </c>
      <c r="C82" s="19">
        <v>60</v>
      </c>
      <c r="D82" s="19">
        <v>1196</v>
      </c>
      <c r="E82" s="15">
        <v>20.052213999999999</v>
      </c>
      <c r="F82" s="15">
        <v>4.3332512591898604</v>
      </c>
      <c r="G82" s="15">
        <f t="shared" si="1"/>
        <v>5.0167224080267561</v>
      </c>
      <c r="H82" s="19">
        <v>1</v>
      </c>
      <c r="I82" s="15">
        <v>9.2188944537383293</v>
      </c>
      <c r="J82" s="14">
        <v>2.9373186216967899E-14</v>
      </c>
      <c r="K82" s="14">
        <v>4.5421960836263798E-12</v>
      </c>
      <c r="L82" s="19" t="s">
        <v>14</v>
      </c>
      <c r="M82" s="13" t="s">
        <v>6061</v>
      </c>
    </row>
    <row r="83" spans="1:13" s="20" customFormat="1">
      <c r="A83" s="22" t="s">
        <v>18205</v>
      </c>
      <c r="B83" s="19" t="s">
        <v>31</v>
      </c>
      <c r="C83" s="19">
        <v>14</v>
      </c>
      <c r="D83" s="19">
        <v>49</v>
      </c>
      <c r="E83" s="15">
        <v>0.82068799999999997</v>
      </c>
      <c r="F83" s="15">
        <v>0.89771711165155699</v>
      </c>
      <c r="G83" s="15">
        <f t="shared" si="1"/>
        <v>28.571428571428569</v>
      </c>
      <c r="H83" s="19">
        <v>1</v>
      </c>
      <c r="I83" s="15">
        <v>14.680918776020199</v>
      </c>
      <c r="J83" s="14">
        <v>4.4164631939165102E-14</v>
      </c>
      <c r="K83" s="14">
        <v>6.7451933545606403E-12</v>
      </c>
      <c r="L83" s="19" t="s">
        <v>7</v>
      </c>
      <c r="M83" s="13" t="s">
        <v>10367</v>
      </c>
    </row>
    <row r="84" spans="1:13" s="20" customFormat="1">
      <c r="A84" s="22" t="s">
        <v>17411</v>
      </c>
      <c r="B84" s="19" t="s">
        <v>31</v>
      </c>
      <c r="C84" s="19">
        <v>15</v>
      </c>
      <c r="D84" s="19">
        <v>60</v>
      </c>
      <c r="E84" s="15">
        <v>1.0054399999999999</v>
      </c>
      <c r="F84" s="15">
        <v>0.99347339843067395</v>
      </c>
      <c r="G84" s="15">
        <f t="shared" si="1"/>
        <v>25</v>
      </c>
      <c r="H84" s="19">
        <v>1</v>
      </c>
      <c r="I84" s="15">
        <v>14.0864969531205</v>
      </c>
      <c r="J84" s="14">
        <v>4.83572822149495E-14</v>
      </c>
      <c r="K84" s="14">
        <v>7.29546266196513E-12</v>
      </c>
      <c r="L84" s="19" t="s">
        <v>7</v>
      </c>
      <c r="M84" s="13" t="s">
        <v>10620</v>
      </c>
    </row>
    <row r="85" spans="1:13" s="20" customFormat="1">
      <c r="A85" s="22" t="s">
        <v>11219</v>
      </c>
      <c r="B85" s="19" t="s">
        <v>31</v>
      </c>
      <c r="C85" s="19">
        <v>139</v>
      </c>
      <c r="D85" s="19">
        <v>4540</v>
      </c>
      <c r="E85" s="15">
        <v>76.104425000000006</v>
      </c>
      <c r="F85" s="15">
        <v>7.8151047014890702</v>
      </c>
      <c r="G85" s="15">
        <f t="shared" si="1"/>
        <v>3.0616740088105727</v>
      </c>
      <c r="H85" s="19">
        <v>1</v>
      </c>
      <c r="I85" s="15">
        <v>8.0479503989263304</v>
      </c>
      <c r="J85" s="14">
        <v>7.6201803287222795E-14</v>
      </c>
      <c r="K85" s="14">
        <v>1.1357741065858199E-11</v>
      </c>
      <c r="L85" s="19" t="s">
        <v>14</v>
      </c>
      <c r="M85" s="13" t="s">
        <v>10859</v>
      </c>
    </row>
    <row r="86" spans="1:13" s="20" customFormat="1">
      <c r="A86" s="22" t="s">
        <v>11300</v>
      </c>
      <c r="B86" s="19" t="s">
        <v>23529</v>
      </c>
      <c r="C86" s="19">
        <v>111</v>
      </c>
      <c r="D86" s="19">
        <v>3257</v>
      </c>
      <c r="E86" s="15">
        <v>54.616621000000002</v>
      </c>
      <c r="F86" s="15">
        <v>6.8274310070606496</v>
      </c>
      <c r="G86" s="15">
        <f t="shared" si="1"/>
        <v>3.4080442124654589</v>
      </c>
      <c r="H86" s="19">
        <v>1</v>
      </c>
      <c r="I86" s="15">
        <v>8.2583593948720395</v>
      </c>
      <c r="J86" s="14">
        <v>7.8332225091787503E-14</v>
      </c>
      <c r="K86" s="14">
        <v>1.15362851977441E-11</v>
      </c>
      <c r="L86" s="19" t="s">
        <v>14</v>
      </c>
      <c r="M86" s="13" t="s">
        <v>11152</v>
      </c>
    </row>
    <row r="87" spans="1:13" s="20" customFormat="1">
      <c r="A87" s="22" t="s">
        <v>12433</v>
      </c>
      <c r="B87" s="19" t="s">
        <v>31</v>
      </c>
      <c r="C87" s="19">
        <v>52</v>
      </c>
      <c r="D87" s="19">
        <v>959</v>
      </c>
      <c r="E87" s="15">
        <v>16.080604999999998</v>
      </c>
      <c r="F87" s="15">
        <v>3.9031586015203201</v>
      </c>
      <c r="G87" s="15">
        <f t="shared" si="1"/>
        <v>5.4223149113660067</v>
      </c>
      <c r="H87" s="19">
        <v>1</v>
      </c>
      <c r="I87" s="15">
        <v>9.2026480773825092</v>
      </c>
      <c r="J87" s="14">
        <v>9.3540840737486495E-14</v>
      </c>
      <c r="K87" s="14">
        <v>1.36140440089817E-11</v>
      </c>
      <c r="L87" s="19" t="s">
        <v>14</v>
      </c>
      <c r="M87" s="13" t="s">
        <v>10223</v>
      </c>
    </row>
    <row r="88" spans="1:13" s="20" customFormat="1">
      <c r="A88" s="22" t="s">
        <v>15127</v>
      </c>
      <c r="B88" s="19" t="s">
        <v>31</v>
      </c>
      <c r="C88" s="19">
        <v>27</v>
      </c>
      <c r="D88" s="19">
        <v>273</v>
      </c>
      <c r="E88" s="15">
        <v>4.5753959999999996</v>
      </c>
      <c r="F88" s="15">
        <v>2.1094510880719399</v>
      </c>
      <c r="G88" s="15">
        <f t="shared" si="1"/>
        <v>9.8901098901098905</v>
      </c>
      <c r="H88" s="19">
        <v>1</v>
      </c>
      <c r="I88" s="15">
        <v>10.6305399195088</v>
      </c>
      <c r="J88" s="14">
        <v>1.6582946283352199E-13</v>
      </c>
      <c r="K88" s="14">
        <v>2.38543754036454E-11</v>
      </c>
      <c r="L88" s="19" t="s">
        <v>7</v>
      </c>
      <c r="M88" s="13" t="s">
        <v>7834</v>
      </c>
    </row>
    <row r="89" spans="1:13" s="20" customFormat="1">
      <c r="A89" s="22" t="s">
        <v>11848</v>
      </c>
      <c r="B89" s="19" t="s">
        <v>31</v>
      </c>
      <c r="C89" s="19">
        <v>32</v>
      </c>
      <c r="D89" s="19">
        <v>395</v>
      </c>
      <c r="E89" s="15">
        <v>6.6176839999999997</v>
      </c>
      <c r="F89" s="15">
        <v>2.5282746821334299</v>
      </c>
      <c r="G89" s="15">
        <f t="shared" si="1"/>
        <v>8.1012658227848107</v>
      </c>
      <c r="H89" s="19">
        <v>1</v>
      </c>
      <c r="I89" s="15">
        <v>10.039382263078201</v>
      </c>
      <c r="J89" s="14">
        <v>2.3511836124275098E-13</v>
      </c>
      <c r="K89" s="14">
        <v>3.3432749964759397E-11</v>
      </c>
      <c r="L89" s="19" t="s">
        <v>14</v>
      </c>
      <c r="M89" s="13" t="s">
        <v>11042</v>
      </c>
    </row>
    <row r="90" spans="1:13" s="20" customFormat="1">
      <c r="A90" s="22" t="s">
        <v>14169</v>
      </c>
      <c r="B90" s="19" t="s">
        <v>2618</v>
      </c>
      <c r="C90" s="19">
        <v>27</v>
      </c>
      <c r="D90" s="19">
        <v>278</v>
      </c>
      <c r="E90" s="15">
        <v>4.6619960000000003</v>
      </c>
      <c r="F90" s="15">
        <v>2.1298595804150602</v>
      </c>
      <c r="G90" s="15">
        <f t="shared" si="1"/>
        <v>9.7122302158273381</v>
      </c>
      <c r="H90" s="19">
        <v>1</v>
      </c>
      <c r="I90" s="15">
        <v>10.488017240858101</v>
      </c>
      <c r="J90" s="14">
        <v>2.5702303327941799E-13</v>
      </c>
      <c r="K90" s="14">
        <v>3.6132181189769102E-11</v>
      </c>
      <c r="L90" s="19" t="s">
        <v>20</v>
      </c>
      <c r="M90" s="13" t="s">
        <v>7834</v>
      </c>
    </row>
    <row r="91" spans="1:13" s="20" customFormat="1">
      <c r="A91" s="22" t="s">
        <v>11374</v>
      </c>
      <c r="B91" s="19" t="s">
        <v>2618</v>
      </c>
      <c r="C91" s="19">
        <v>47</v>
      </c>
      <c r="D91" s="19">
        <v>826</v>
      </c>
      <c r="E91" s="15">
        <v>13.850690999999999</v>
      </c>
      <c r="F91" s="15">
        <v>3.6327470348718198</v>
      </c>
      <c r="G91" s="15">
        <f t="shared" si="1"/>
        <v>5.690072639225181</v>
      </c>
      <c r="H91" s="19">
        <v>1</v>
      </c>
      <c r="I91" s="15">
        <v>9.1251355191511792</v>
      </c>
      <c r="J91" s="14">
        <v>2.9044109746571202E-13</v>
      </c>
      <c r="K91" s="14">
        <v>4.0371312547733999E-11</v>
      </c>
      <c r="L91" s="19" t="s">
        <v>20</v>
      </c>
      <c r="M91" s="13" t="s">
        <v>6130</v>
      </c>
    </row>
    <row r="92" spans="1:13" s="20" customFormat="1">
      <c r="A92" s="22" t="s">
        <v>16403</v>
      </c>
      <c r="B92" s="19" t="s">
        <v>3967</v>
      </c>
      <c r="C92" s="19">
        <v>18</v>
      </c>
      <c r="D92" s="19">
        <v>109</v>
      </c>
      <c r="E92" s="15">
        <v>1.827386</v>
      </c>
      <c r="F92" s="15">
        <v>1.33777509195163</v>
      </c>
      <c r="G92" s="15">
        <f t="shared" si="1"/>
        <v>16.513761467889911</v>
      </c>
      <c r="H92" s="19">
        <v>1</v>
      </c>
      <c r="I92" s="15">
        <v>12.0891875602246</v>
      </c>
      <c r="J92" s="14">
        <v>3.1381919362838098E-13</v>
      </c>
      <c r="K92" s="14">
        <v>4.3136191604185499E-11</v>
      </c>
      <c r="L92" s="19" t="s">
        <v>7</v>
      </c>
      <c r="M92" s="13" t="s">
        <v>8889</v>
      </c>
    </row>
    <row r="93" spans="1:13" s="20" customFormat="1">
      <c r="A93" s="22" t="s">
        <v>11354</v>
      </c>
      <c r="B93" s="19" t="s">
        <v>2618</v>
      </c>
      <c r="C93" s="19">
        <v>34</v>
      </c>
      <c r="D93" s="19">
        <v>452</v>
      </c>
      <c r="E93" s="15">
        <v>7.585172</v>
      </c>
      <c r="F93" s="15">
        <v>2.7065404219736</v>
      </c>
      <c r="G93" s="15">
        <f t="shared" si="1"/>
        <v>7.5221238938053103</v>
      </c>
      <c r="H93" s="19">
        <v>1</v>
      </c>
      <c r="I93" s="15">
        <v>9.7596281162275602</v>
      </c>
      <c r="J93" s="14">
        <v>3.4281926594308298E-13</v>
      </c>
      <c r="K93" s="14">
        <v>4.66045839448558E-11</v>
      </c>
      <c r="L93" s="19" t="s">
        <v>10</v>
      </c>
      <c r="M93" s="13" t="s">
        <v>6046</v>
      </c>
    </row>
    <row r="94" spans="1:13" s="20" customFormat="1">
      <c r="A94" s="22" t="s">
        <v>18334</v>
      </c>
      <c r="B94" s="19" t="s">
        <v>3967</v>
      </c>
      <c r="C94" s="19">
        <v>12</v>
      </c>
      <c r="D94" s="19">
        <v>36</v>
      </c>
      <c r="E94" s="15">
        <v>0.60425700000000004</v>
      </c>
      <c r="F94" s="15">
        <v>0.76977338905814896</v>
      </c>
      <c r="G94" s="15">
        <f t="shared" si="1"/>
        <v>33.333333333333329</v>
      </c>
      <c r="H94" s="19">
        <v>1</v>
      </c>
      <c r="I94" s="15">
        <v>14.804023056633801</v>
      </c>
      <c r="J94" s="14">
        <v>3.6658058699503398E-13</v>
      </c>
      <c r="K94" s="14">
        <v>4.9293135236038701E-11</v>
      </c>
      <c r="L94" s="19" t="s">
        <v>7</v>
      </c>
      <c r="M94" s="13" t="s">
        <v>8760</v>
      </c>
    </row>
    <row r="95" spans="1:13" s="20" customFormat="1">
      <c r="A95" s="22" t="s">
        <v>11227</v>
      </c>
      <c r="B95" s="19" t="s">
        <v>31</v>
      </c>
      <c r="C95" s="19">
        <v>61</v>
      </c>
      <c r="D95" s="19">
        <v>1308</v>
      </c>
      <c r="E95" s="15">
        <v>21.930951</v>
      </c>
      <c r="F95" s="15">
        <v>4.5191892700649996</v>
      </c>
      <c r="G95" s="15">
        <f t="shared" si="1"/>
        <v>4.6636085626911319</v>
      </c>
      <c r="H95" s="19">
        <v>1</v>
      </c>
      <c r="I95" s="15">
        <v>8.6451455482939004</v>
      </c>
      <c r="J95" s="14">
        <v>4.2546753850132298E-13</v>
      </c>
      <c r="K95" s="14">
        <v>5.6596332460213598E-11</v>
      </c>
      <c r="L95" s="19" t="s">
        <v>14</v>
      </c>
      <c r="M95" s="13" t="s">
        <v>10924</v>
      </c>
    </row>
    <row r="96" spans="1:13" s="20" customFormat="1">
      <c r="A96" s="22" t="s">
        <v>11595</v>
      </c>
      <c r="B96" s="19" t="s">
        <v>31</v>
      </c>
      <c r="C96" s="19">
        <v>49</v>
      </c>
      <c r="D96" s="19">
        <v>901</v>
      </c>
      <c r="E96" s="15">
        <v>15.107799</v>
      </c>
      <c r="F96" s="15">
        <v>3.7827771127838998</v>
      </c>
      <c r="G96" s="15">
        <f t="shared" si="1"/>
        <v>5.4384017758046621</v>
      </c>
      <c r="H96" s="19">
        <v>1</v>
      </c>
      <c r="I96" s="15">
        <v>8.9596082427011901</v>
      </c>
      <c r="J96" s="14">
        <v>4.6488151054244497E-13</v>
      </c>
      <c r="K96" s="14">
        <v>6.1181374116176503E-11</v>
      </c>
      <c r="L96" s="19" t="s">
        <v>14</v>
      </c>
      <c r="M96" s="13" t="s">
        <v>9649</v>
      </c>
    </row>
    <row r="97" spans="1:13" s="20" customFormat="1">
      <c r="A97" s="22" t="s">
        <v>11598</v>
      </c>
      <c r="B97" s="19" t="s">
        <v>31</v>
      </c>
      <c r="C97" s="19">
        <v>49</v>
      </c>
      <c r="D97" s="19">
        <v>902</v>
      </c>
      <c r="E97" s="15">
        <v>15.117926000000001</v>
      </c>
      <c r="F97" s="15">
        <v>3.7845892487349002</v>
      </c>
      <c r="G97" s="15">
        <f t="shared" si="1"/>
        <v>5.4323725055432366</v>
      </c>
      <c r="H97" s="19">
        <v>1</v>
      </c>
      <c r="I97" s="15">
        <v>8.9526423538105302</v>
      </c>
      <c r="J97" s="14">
        <v>4.8425148330494103E-13</v>
      </c>
      <c r="K97" s="14">
        <v>6.3059737894372904E-11</v>
      </c>
      <c r="L97" s="19" t="s">
        <v>14</v>
      </c>
      <c r="M97" s="13" t="s">
        <v>10932</v>
      </c>
    </row>
    <row r="98" spans="1:13" s="20" customFormat="1">
      <c r="A98" s="22" t="s">
        <v>17864</v>
      </c>
      <c r="B98" s="19" t="s">
        <v>31</v>
      </c>
      <c r="C98" s="19">
        <v>16</v>
      </c>
      <c r="D98" s="19">
        <v>83</v>
      </c>
      <c r="E98" s="15">
        <v>1.389416</v>
      </c>
      <c r="F98" s="15">
        <v>1.1668824021976401</v>
      </c>
      <c r="G98" s="15">
        <f t="shared" si="1"/>
        <v>19.277108433734941</v>
      </c>
      <c r="H98" s="19">
        <v>1</v>
      </c>
      <c r="I98" s="15">
        <v>12.5210423710935</v>
      </c>
      <c r="J98" s="14">
        <v>5.4241896805246696E-13</v>
      </c>
      <c r="K98" s="14">
        <v>6.9898594310177803E-11</v>
      </c>
      <c r="L98" s="19" t="s">
        <v>7</v>
      </c>
      <c r="M98" s="13" t="s">
        <v>9819</v>
      </c>
    </row>
    <row r="99" spans="1:13" s="20" customFormat="1">
      <c r="A99" s="22" t="s">
        <v>11403</v>
      </c>
      <c r="B99" s="19" t="s">
        <v>2618</v>
      </c>
      <c r="C99" s="19">
        <v>71</v>
      </c>
      <c r="D99" s="19">
        <v>1688</v>
      </c>
      <c r="E99" s="15">
        <v>28.306562</v>
      </c>
      <c r="F99" s="15">
        <v>5.0885083898008503</v>
      </c>
      <c r="G99" s="15">
        <f t="shared" si="1"/>
        <v>4.2061611374407581</v>
      </c>
      <c r="H99" s="19">
        <v>1</v>
      </c>
      <c r="I99" s="15">
        <v>8.3901675558937097</v>
      </c>
      <c r="J99" s="14">
        <v>5.7983251664170504E-13</v>
      </c>
      <c r="K99" s="14">
        <v>7.3949567663654996E-11</v>
      </c>
      <c r="L99" s="19" t="s">
        <v>22</v>
      </c>
      <c r="M99" s="13" t="s">
        <v>5908</v>
      </c>
    </row>
    <row r="100" spans="1:13" s="20" customFormat="1">
      <c r="A100" s="22" t="s">
        <v>17296</v>
      </c>
      <c r="B100" s="19" t="s">
        <v>2618</v>
      </c>
      <c r="C100" s="19">
        <v>15</v>
      </c>
      <c r="D100" s="19">
        <v>75</v>
      </c>
      <c r="E100" s="15">
        <v>1.2583089999999999</v>
      </c>
      <c r="F100" s="15">
        <v>1.1109026485807401</v>
      </c>
      <c r="G100" s="15">
        <f t="shared" si="1"/>
        <v>20</v>
      </c>
      <c r="H100" s="19">
        <v>1</v>
      </c>
      <c r="I100" s="15">
        <v>12.3698426838356</v>
      </c>
      <c r="J100" s="14">
        <v>1.64876912317118E-12</v>
      </c>
      <c r="K100" s="14">
        <v>2.0813186553827201E-10</v>
      </c>
      <c r="L100" s="19" t="s">
        <v>7</v>
      </c>
      <c r="M100" s="13" t="s">
        <v>7206</v>
      </c>
    </row>
    <row r="101" spans="1:13" s="20" customFormat="1">
      <c r="A101" s="22" t="s">
        <v>16662</v>
      </c>
      <c r="B101" s="19" t="s">
        <v>31</v>
      </c>
      <c r="C101" s="19">
        <v>30</v>
      </c>
      <c r="D101" s="19">
        <v>376</v>
      </c>
      <c r="E101" s="15">
        <v>6.3061530000000001</v>
      </c>
      <c r="F101" s="15">
        <v>2.4712109273541198</v>
      </c>
      <c r="G101" s="15">
        <f t="shared" si="1"/>
        <v>7.9787234042553195</v>
      </c>
      <c r="H101" s="19">
        <v>1</v>
      </c>
      <c r="I101" s="15">
        <v>9.5879500765110901</v>
      </c>
      <c r="J101" s="14">
        <v>1.99289096864395E-12</v>
      </c>
      <c r="K101" s="14">
        <v>2.4903085023327499E-10</v>
      </c>
      <c r="L101" s="19" t="s">
        <v>7</v>
      </c>
      <c r="M101" s="13" t="s">
        <v>10837</v>
      </c>
    </row>
    <row r="102" spans="1:13" s="20" customFormat="1">
      <c r="A102" s="22" t="s">
        <v>11484</v>
      </c>
      <c r="B102" s="19" t="s">
        <v>31</v>
      </c>
      <c r="C102" s="19">
        <v>68</v>
      </c>
      <c r="D102" s="19">
        <v>1624</v>
      </c>
      <c r="E102" s="15">
        <v>27.225245999999999</v>
      </c>
      <c r="F102" s="15">
        <v>4.99980291986728</v>
      </c>
      <c r="G102" s="15">
        <f t="shared" si="1"/>
        <v>4.1871921182266005</v>
      </c>
      <c r="H102" s="19">
        <v>1</v>
      </c>
      <c r="I102" s="15">
        <v>8.1552722484274192</v>
      </c>
      <c r="J102" s="14">
        <v>2.4012760154163001E-12</v>
      </c>
      <c r="K102" s="14">
        <v>2.9706185586715101E-10</v>
      </c>
      <c r="L102" s="19" t="s">
        <v>14</v>
      </c>
      <c r="M102" s="13" t="s">
        <v>10901</v>
      </c>
    </row>
    <row r="103" spans="1:13" s="20" customFormat="1">
      <c r="A103" s="22" t="s">
        <v>11228</v>
      </c>
      <c r="B103" s="19" t="s">
        <v>31</v>
      </c>
      <c r="C103" s="19">
        <v>97</v>
      </c>
      <c r="D103" s="19">
        <v>2817</v>
      </c>
      <c r="E103" s="15">
        <v>47.216030000000003</v>
      </c>
      <c r="F103" s="15">
        <v>6.4101569504351597</v>
      </c>
      <c r="G103" s="15">
        <f t="shared" si="1"/>
        <v>3.4433794817181393</v>
      </c>
      <c r="H103" s="19">
        <v>1</v>
      </c>
      <c r="I103" s="15">
        <v>7.7664198216894498</v>
      </c>
      <c r="J103" s="14">
        <v>2.7544255222697602E-12</v>
      </c>
      <c r="K103" s="14">
        <v>3.3737621916830902E-10</v>
      </c>
      <c r="L103" s="19" t="s">
        <v>14</v>
      </c>
      <c r="M103" s="13" t="s">
        <v>10647</v>
      </c>
    </row>
    <row r="104" spans="1:13" s="20" customFormat="1">
      <c r="A104" s="22" t="s">
        <v>15476</v>
      </c>
      <c r="B104" s="19" t="s">
        <v>3967</v>
      </c>
      <c r="C104" s="19">
        <v>16</v>
      </c>
      <c r="D104" s="19">
        <v>93</v>
      </c>
      <c r="E104" s="15">
        <v>1.558055</v>
      </c>
      <c r="F104" s="15">
        <v>1.2348518704015199</v>
      </c>
      <c r="G104" s="15">
        <f t="shared" si="1"/>
        <v>17.20430107526882</v>
      </c>
      <c r="H104" s="19">
        <v>1</v>
      </c>
      <c r="I104" s="15">
        <v>11.695285358643099</v>
      </c>
      <c r="J104" s="14">
        <v>3.4289841472663702E-12</v>
      </c>
      <c r="K104" s="14">
        <v>4.1588198907678702E-10</v>
      </c>
      <c r="L104" s="19" t="s">
        <v>7</v>
      </c>
      <c r="M104" s="13" t="s">
        <v>8801</v>
      </c>
    </row>
    <row r="105" spans="1:13" s="20" customFormat="1">
      <c r="A105" s="22" t="s">
        <v>20716</v>
      </c>
      <c r="B105" s="19" t="s">
        <v>3967</v>
      </c>
      <c r="C105" s="19">
        <v>10</v>
      </c>
      <c r="D105" s="19">
        <v>25</v>
      </c>
      <c r="E105" s="15">
        <v>0.42010399999999998</v>
      </c>
      <c r="F105" s="15">
        <v>0.64281026935561902</v>
      </c>
      <c r="G105" s="15">
        <f t="shared" si="1"/>
        <v>40</v>
      </c>
      <c r="H105" s="19">
        <v>1</v>
      </c>
      <c r="I105" s="15">
        <v>14.903147097514999</v>
      </c>
      <c r="J105" s="14">
        <v>4.1145000763405899E-12</v>
      </c>
      <c r="K105" s="14">
        <v>4.8942769658086003E-10</v>
      </c>
      <c r="L105" s="19" t="s">
        <v>7</v>
      </c>
      <c r="M105" s="13" t="s">
        <v>8753</v>
      </c>
    </row>
    <row r="106" spans="1:13" s="20" customFormat="1">
      <c r="A106" s="22" t="s">
        <v>17806</v>
      </c>
      <c r="B106" s="19" t="s">
        <v>31</v>
      </c>
      <c r="C106" s="19">
        <v>13</v>
      </c>
      <c r="D106" s="19">
        <v>54</v>
      </c>
      <c r="E106" s="15">
        <v>0.90531499999999998</v>
      </c>
      <c r="F106" s="15">
        <v>0.94258614420308895</v>
      </c>
      <c r="G106" s="15">
        <f t="shared" si="1"/>
        <v>24.074074074074073</v>
      </c>
      <c r="H106" s="19">
        <v>1</v>
      </c>
      <c r="I106" s="15">
        <v>12.831384244700001</v>
      </c>
      <c r="J106" s="14">
        <v>4.0785399412797498E-12</v>
      </c>
      <c r="K106" s="14">
        <v>4.8942769658086003E-10</v>
      </c>
      <c r="L106" s="19" t="s">
        <v>7</v>
      </c>
      <c r="M106" s="13" t="s">
        <v>9683</v>
      </c>
    </row>
    <row r="107" spans="1:13" s="20" customFormat="1">
      <c r="A107" s="22" t="s">
        <v>17634</v>
      </c>
      <c r="B107" s="19" t="s">
        <v>2618</v>
      </c>
      <c r="C107" s="19">
        <v>15</v>
      </c>
      <c r="D107" s="19">
        <v>80</v>
      </c>
      <c r="E107" s="15">
        <v>1.3420810000000001</v>
      </c>
      <c r="F107" s="15">
        <v>1.1465595946299101</v>
      </c>
      <c r="G107" s="15">
        <f t="shared" si="1"/>
        <v>18.75</v>
      </c>
      <c r="H107" s="19">
        <v>1</v>
      </c>
      <c r="I107" s="15">
        <v>11.912088184486</v>
      </c>
      <c r="J107" s="14">
        <v>4.4463609281331802E-12</v>
      </c>
      <c r="K107" s="14">
        <v>5.2386600992319595E-10</v>
      </c>
      <c r="L107" s="19" t="s">
        <v>16</v>
      </c>
      <c r="M107" s="13" t="s">
        <v>6857</v>
      </c>
    </row>
    <row r="108" spans="1:13" s="20" customFormat="1">
      <c r="A108" s="22" t="s">
        <v>19632</v>
      </c>
      <c r="B108" s="19" t="s">
        <v>2618</v>
      </c>
      <c r="C108" s="19">
        <v>27</v>
      </c>
      <c r="D108" s="19">
        <v>314</v>
      </c>
      <c r="E108" s="15">
        <v>5.2642160000000002</v>
      </c>
      <c r="F108" s="15">
        <v>2.2618158680925</v>
      </c>
      <c r="G108" s="15">
        <f t="shared" si="1"/>
        <v>8.598726114649681</v>
      </c>
      <c r="H108" s="19">
        <v>1</v>
      </c>
      <c r="I108" s="15">
        <v>9.6098821776906398</v>
      </c>
      <c r="J108" s="14">
        <v>4.6274824135818599E-12</v>
      </c>
      <c r="K108" s="14">
        <v>5.4006212206057704E-10</v>
      </c>
      <c r="L108" s="19" t="s">
        <v>18</v>
      </c>
      <c r="M108" s="13" t="s">
        <v>7157</v>
      </c>
    </row>
    <row r="109" spans="1:13" s="20" customFormat="1">
      <c r="A109" s="22" t="s">
        <v>12608</v>
      </c>
      <c r="B109" s="19" t="s">
        <v>2618</v>
      </c>
      <c r="C109" s="19">
        <v>30</v>
      </c>
      <c r="D109" s="19">
        <v>394</v>
      </c>
      <c r="E109" s="15">
        <v>6.6046509999999996</v>
      </c>
      <c r="F109" s="15">
        <v>2.52857164459969</v>
      </c>
      <c r="G109" s="15">
        <f t="shared" si="1"/>
        <v>7.6142131979695442</v>
      </c>
      <c r="H109" s="19">
        <v>1</v>
      </c>
      <c r="I109" s="15">
        <v>9.2523971191268508</v>
      </c>
      <c r="J109" s="14">
        <v>6.5070092375975901E-12</v>
      </c>
      <c r="K109" s="14">
        <v>7.5231973157308202E-10</v>
      </c>
      <c r="L109" s="19" t="s">
        <v>23</v>
      </c>
      <c r="M109" s="13" t="s">
        <v>5815</v>
      </c>
    </row>
    <row r="110" spans="1:13" s="20" customFormat="1">
      <c r="A110" s="22" t="s">
        <v>11777</v>
      </c>
      <c r="B110" s="19" t="s">
        <v>31</v>
      </c>
      <c r="C110" s="19">
        <v>47</v>
      </c>
      <c r="D110" s="19">
        <v>904</v>
      </c>
      <c r="E110" s="15">
        <v>15.154643</v>
      </c>
      <c r="F110" s="15">
        <v>3.78603286787052</v>
      </c>
      <c r="G110" s="15">
        <f t="shared" si="1"/>
        <v>5.1991150442477876</v>
      </c>
      <c r="H110" s="19">
        <v>1</v>
      </c>
      <c r="I110" s="15">
        <v>8.4112732539249393</v>
      </c>
      <c r="J110" s="14">
        <v>7.0003479920751499E-12</v>
      </c>
      <c r="K110" s="14">
        <v>8.0186393527742295E-10</v>
      </c>
      <c r="L110" s="19" t="s">
        <v>14</v>
      </c>
      <c r="M110" s="13" t="s">
        <v>11053</v>
      </c>
    </row>
    <row r="111" spans="1:13" s="20" customFormat="1">
      <c r="A111" s="22" t="s">
        <v>18979</v>
      </c>
      <c r="B111" s="19" t="s">
        <v>4169</v>
      </c>
      <c r="C111" s="19">
        <v>16</v>
      </c>
      <c r="D111" s="19">
        <v>98</v>
      </c>
      <c r="E111" s="15">
        <v>1.6422490000000001</v>
      </c>
      <c r="F111" s="15">
        <v>1.26957190966555</v>
      </c>
      <c r="G111" s="15">
        <f t="shared" si="1"/>
        <v>16.326530612244898</v>
      </c>
      <c r="H111" s="19">
        <v>1</v>
      </c>
      <c r="I111" s="15">
        <v>11.309127817566701</v>
      </c>
      <c r="J111" s="14">
        <v>7.9069375364447599E-12</v>
      </c>
      <c r="K111" s="14">
        <v>8.91161095158385E-10</v>
      </c>
      <c r="L111" s="19" t="s">
        <v>7</v>
      </c>
      <c r="M111" s="13" t="s">
        <v>9117</v>
      </c>
    </row>
    <row r="112" spans="1:13" s="20" customFormat="1">
      <c r="A112" s="22" t="s">
        <v>15764</v>
      </c>
      <c r="B112" s="19" t="s">
        <v>31</v>
      </c>
      <c r="C112" s="19">
        <v>28</v>
      </c>
      <c r="D112" s="19">
        <v>346</v>
      </c>
      <c r="E112" s="15">
        <v>5.7989269999999999</v>
      </c>
      <c r="F112" s="15">
        <v>2.36889642245947</v>
      </c>
      <c r="G112" s="15">
        <f t="shared" si="1"/>
        <v>8.0924855491329488</v>
      </c>
      <c r="H112" s="19">
        <v>1</v>
      </c>
      <c r="I112" s="15">
        <v>9.3719053266795491</v>
      </c>
      <c r="J112" s="14">
        <v>7.9239932477101604E-12</v>
      </c>
      <c r="K112" s="14">
        <v>8.91161095158385E-10</v>
      </c>
      <c r="L112" s="19" t="s">
        <v>7</v>
      </c>
      <c r="M112" s="13" t="s">
        <v>9980</v>
      </c>
    </row>
    <row r="113" spans="1:13" s="20" customFormat="1">
      <c r="A113" s="22" t="s">
        <v>11230</v>
      </c>
      <c r="B113" s="19" t="s">
        <v>31</v>
      </c>
      <c r="C113" s="19">
        <v>39</v>
      </c>
      <c r="D113" s="19">
        <v>654</v>
      </c>
      <c r="E113" s="15">
        <v>10.961338</v>
      </c>
      <c r="F113" s="15">
        <v>3.2370757989913899</v>
      </c>
      <c r="G113" s="15">
        <f t="shared" si="1"/>
        <v>5.9633027522935782</v>
      </c>
      <c r="H113" s="19">
        <v>1</v>
      </c>
      <c r="I113" s="15">
        <v>8.6617255019905102</v>
      </c>
      <c r="J113" s="14">
        <v>8.5876463401965199E-12</v>
      </c>
      <c r="K113" s="14">
        <v>9.5709705292406509E-10</v>
      </c>
      <c r="L113" s="19" t="s">
        <v>14</v>
      </c>
      <c r="M113" s="13" t="s">
        <v>10415</v>
      </c>
    </row>
    <row r="114" spans="1:13" s="20" customFormat="1">
      <c r="A114" s="22" t="s">
        <v>12297</v>
      </c>
      <c r="B114" s="19" t="s">
        <v>2618</v>
      </c>
      <c r="C114" s="19">
        <v>20</v>
      </c>
      <c r="D114" s="19">
        <v>169</v>
      </c>
      <c r="E114" s="15">
        <v>2.8338410000000001</v>
      </c>
      <c r="F114" s="15">
        <v>1.6630348620530899</v>
      </c>
      <c r="G114" s="15">
        <f t="shared" si="1"/>
        <v>11.834319526627219</v>
      </c>
      <c r="H114" s="19">
        <v>1</v>
      </c>
      <c r="I114" s="15">
        <v>10.3221883026599</v>
      </c>
      <c r="J114" s="14">
        <v>9.1465426581573093E-12</v>
      </c>
      <c r="K114" s="14">
        <v>1.0102846359291399E-9</v>
      </c>
      <c r="L114" s="19" t="s">
        <v>10</v>
      </c>
      <c r="M114" s="13" t="s">
        <v>6069</v>
      </c>
    </row>
    <row r="115" spans="1:13" s="20" customFormat="1">
      <c r="A115" s="22" t="s">
        <v>18352</v>
      </c>
      <c r="B115" s="19" t="s">
        <v>2618</v>
      </c>
      <c r="C115" s="19">
        <v>11</v>
      </c>
      <c r="D115" s="19">
        <v>36</v>
      </c>
      <c r="E115" s="15">
        <v>0.60323700000000002</v>
      </c>
      <c r="F115" s="15">
        <v>0.76920654801536403</v>
      </c>
      <c r="G115" s="15">
        <f t="shared" si="1"/>
        <v>30.555555555555557</v>
      </c>
      <c r="H115" s="19">
        <v>1</v>
      </c>
      <c r="I115" s="15">
        <v>13.516217492979999</v>
      </c>
      <c r="J115" s="14">
        <v>1.06334388692705E-11</v>
      </c>
      <c r="K115" s="14">
        <v>1.1641263031127901E-9</v>
      </c>
      <c r="L115" s="19" t="s">
        <v>18</v>
      </c>
      <c r="M115" s="13" t="s">
        <v>6098</v>
      </c>
    </row>
    <row r="116" spans="1:13" s="20" customFormat="1">
      <c r="A116" s="22" t="s">
        <v>18862</v>
      </c>
      <c r="B116" s="19" t="s">
        <v>4169</v>
      </c>
      <c r="C116" s="19">
        <v>16</v>
      </c>
      <c r="D116" s="19">
        <v>100</v>
      </c>
      <c r="E116" s="15">
        <v>1.6759790000000001</v>
      </c>
      <c r="F116" s="15">
        <v>1.2793752492369199</v>
      </c>
      <c r="G116" s="15">
        <f t="shared" si="1"/>
        <v>16</v>
      </c>
      <c r="H116" s="19">
        <v>1</v>
      </c>
      <c r="I116" s="15">
        <v>11.1961060748545</v>
      </c>
      <c r="J116" s="14">
        <v>1.08898116073905E-11</v>
      </c>
      <c r="K116" s="14">
        <v>1.1817356087283101E-9</v>
      </c>
      <c r="L116" s="19" t="s">
        <v>7</v>
      </c>
      <c r="M116" s="13" t="s">
        <v>9117</v>
      </c>
    </row>
    <row r="117" spans="1:13" s="20" customFormat="1">
      <c r="A117" s="22" t="s">
        <v>14201</v>
      </c>
      <c r="B117" s="19" t="s">
        <v>2618</v>
      </c>
      <c r="C117" s="19">
        <v>27</v>
      </c>
      <c r="D117" s="19">
        <v>326</v>
      </c>
      <c r="E117" s="15">
        <v>5.4665619999999997</v>
      </c>
      <c r="F117" s="15">
        <v>2.30426066445904</v>
      </c>
      <c r="G117" s="15">
        <f t="shared" si="1"/>
        <v>8.2822085889570545</v>
      </c>
      <c r="H117" s="19">
        <v>1</v>
      </c>
      <c r="I117" s="15">
        <v>9.34505298473049</v>
      </c>
      <c r="J117" s="14">
        <v>1.10716119070952E-11</v>
      </c>
      <c r="K117" s="14">
        <v>1.1910166165450001E-9</v>
      </c>
      <c r="L117" s="19" t="s">
        <v>17</v>
      </c>
      <c r="M117" s="13" t="s">
        <v>6720</v>
      </c>
    </row>
    <row r="118" spans="1:13" s="20" customFormat="1">
      <c r="A118" s="22" t="s">
        <v>12228</v>
      </c>
      <c r="B118" s="19" t="s">
        <v>31</v>
      </c>
      <c r="C118" s="19">
        <v>37</v>
      </c>
      <c r="D118" s="19">
        <v>600</v>
      </c>
      <c r="E118" s="15">
        <v>10.05899</v>
      </c>
      <c r="F118" s="15">
        <v>3.1057044008243699</v>
      </c>
      <c r="G118" s="15">
        <f t="shared" si="1"/>
        <v>6.166666666666667</v>
      </c>
      <c r="H118" s="19">
        <v>1</v>
      </c>
      <c r="I118" s="15">
        <v>8.6746858435235801</v>
      </c>
      <c r="J118" s="14">
        <v>1.15050537659174E-11</v>
      </c>
      <c r="K118" s="14">
        <v>1.2269743115359E-9</v>
      </c>
      <c r="L118" s="19" t="s">
        <v>14</v>
      </c>
      <c r="M118" s="13" t="s">
        <v>9582</v>
      </c>
    </row>
    <row r="119" spans="1:13" s="20" customFormat="1">
      <c r="A119" s="22" t="s">
        <v>13121</v>
      </c>
      <c r="B119" s="19" t="s">
        <v>2618</v>
      </c>
      <c r="C119" s="19">
        <v>33</v>
      </c>
      <c r="D119" s="19">
        <v>485</v>
      </c>
      <c r="E119" s="15">
        <v>8.1302230000000009</v>
      </c>
      <c r="F119" s="15">
        <v>2.7980180126610699</v>
      </c>
      <c r="G119" s="15">
        <f t="shared" si="1"/>
        <v>6.804123711340206</v>
      </c>
      <c r="H119" s="19">
        <v>1</v>
      </c>
      <c r="I119" s="15">
        <v>8.8883548595698603</v>
      </c>
      <c r="J119" s="14">
        <v>1.1798560015001999E-11</v>
      </c>
      <c r="K119" s="14">
        <v>1.2475212473982E-9</v>
      </c>
      <c r="L119" s="19" t="s">
        <v>9</v>
      </c>
      <c r="M119" s="13" t="s">
        <v>6844</v>
      </c>
    </row>
    <row r="120" spans="1:13" s="20" customFormat="1">
      <c r="A120" s="22" t="s">
        <v>15285</v>
      </c>
      <c r="B120" s="19" t="s">
        <v>3967</v>
      </c>
      <c r="C120" s="19">
        <v>29</v>
      </c>
      <c r="D120" s="19">
        <v>379</v>
      </c>
      <c r="E120" s="15">
        <v>6.3544669999999996</v>
      </c>
      <c r="F120" s="15">
        <v>2.4805274235386499</v>
      </c>
      <c r="G120" s="15">
        <f t="shared" si="1"/>
        <v>7.6517150395778364</v>
      </c>
      <c r="H120" s="19">
        <v>1</v>
      </c>
      <c r="I120" s="15">
        <v>9.1293217664550195</v>
      </c>
      <c r="J120" s="14">
        <v>1.31050016996688E-11</v>
      </c>
      <c r="K120" s="14">
        <v>1.3739150510729099E-9</v>
      </c>
      <c r="L120" s="19" t="s">
        <v>7</v>
      </c>
      <c r="M120" s="13" t="s">
        <v>8818</v>
      </c>
    </row>
    <row r="121" spans="1:13" s="20" customFormat="1">
      <c r="A121" s="22" t="s">
        <v>11244</v>
      </c>
      <c r="B121" s="19" t="s">
        <v>2618</v>
      </c>
      <c r="C121" s="19">
        <v>31</v>
      </c>
      <c r="D121" s="19">
        <v>433</v>
      </c>
      <c r="E121" s="15">
        <v>7.2563529999999998</v>
      </c>
      <c r="F121" s="15">
        <v>2.64938656270468</v>
      </c>
      <c r="G121" s="15">
        <f t="shared" si="1"/>
        <v>7.1593533487297929</v>
      </c>
      <c r="H121" s="19">
        <v>1</v>
      </c>
      <c r="I121" s="15">
        <v>8.9619413543642192</v>
      </c>
      <c r="J121" s="14">
        <v>1.39855545211025E-11</v>
      </c>
      <c r="K121" s="14">
        <v>1.45391004185344E-9</v>
      </c>
      <c r="L121" s="19" t="s">
        <v>10</v>
      </c>
      <c r="M121" s="13" t="s">
        <v>5770</v>
      </c>
    </row>
    <row r="122" spans="1:13" s="20" customFormat="1">
      <c r="A122" s="22" t="s">
        <v>11327</v>
      </c>
      <c r="B122" s="19" t="s">
        <v>31</v>
      </c>
      <c r="C122" s="19">
        <v>44</v>
      </c>
      <c r="D122" s="19">
        <v>825</v>
      </c>
      <c r="E122" s="15">
        <v>13.834517999999999</v>
      </c>
      <c r="F122" s="15">
        <v>3.6296039565909801</v>
      </c>
      <c r="G122" s="15">
        <f t="shared" si="1"/>
        <v>5.3333333333333339</v>
      </c>
      <c r="H122" s="19">
        <v>1</v>
      </c>
      <c r="I122" s="15">
        <v>8.3109568869690804</v>
      </c>
      <c r="J122" s="14">
        <v>1.51132002616248E-11</v>
      </c>
      <c r="K122" s="14">
        <v>1.558045003638E-9</v>
      </c>
      <c r="L122" s="19" t="s">
        <v>14</v>
      </c>
      <c r="M122" s="13" t="s">
        <v>9648</v>
      </c>
    </row>
    <row r="123" spans="1:13" s="20" customFormat="1">
      <c r="A123" s="22" t="s">
        <v>13014</v>
      </c>
      <c r="B123" s="19" t="s">
        <v>2618</v>
      </c>
      <c r="C123" s="19">
        <v>29</v>
      </c>
      <c r="D123" s="19">
        <v>387</v>
      </c>
      <c r="E123" s="15">
        <v>6.490189</v>
      </c>
      <c r="F123" s="15">
        <v>2.5062342319681599</v>
      </c>
      <c r="G123" s="15">
        <f t="shared" si="1"/>
        <v>7.4935400516795871</v>
      </c>
      <c r="H123" s="19">
        <v>1</v>
      </c>
      <c r="I123" s="15">
        <v>8.9815272303271207</v>
      </c>
      <c r="J123" s="14">
        <v>2.17499651318231E-11</v>
      </c>
      <c r="K123" s="14">
        <v>2.2237092450064799E-9</v>
      </c>
      <c r="L123" s="19" t="s">
        <v>14</v>
      </c>
      <c r="M123" s="13" t="s">
        <v>6848</v>
      </c>
    </row>
    <row r="124" spans="1:13" s="20" customFormat="1">
      <c r="A124" s="22" t="s">
        <v>12470</v>
      </c>
      <c r="B124" s="19" t="s">
        <v>31</v>
      </c>
      <c r="C124" s="19">
        <v>78</v>
      </c>
      <c r="D124" s="19">
        <v>2110</v>
      </c>
      <c r="E124" s="15">
        <v>35.389977999999999</v>
      </c>
      <c r="F124" s="15">
        <v>5.6444208754311598</v>
      </c>
      <c r="G124" s="15">
        <f t="shared" si="1"/>
        <v>3.6966824644549763</v>
      </c>
      <c r="H124" s="19">
        <v>1</v>
      </c>
      <c r="I124" s="15">
        <v>7.5490511675823901</v>
      </c>
      <c r="J124" s="14">
        <v>2.26821984228283E-11</v>
      </c>
      <c r="K124" s="14">
        <v>2.3000121040066301E-9</v>
      </c>
      <c r="L124" s="19" t="s">
        <v>14</v>
      </c>
      <c r="M124" s="13" t="s">
        <v>10145</v>
      </c>
    </row>
    <row r="125" spans="1:13" s="20" customFormat="1">
      <c r="A125" s="22" t="s">
        <v>12426</v>
      </c>
      <c r="B125" s="19" t="s">
        <v>23529</v>
      </c>
      <c r="C125" s="19">
        <v>30</v>
      </c>
      <c r="D125" s="19">
        <v>417</v>
      </c>
      <c r="E125" s="15">
        <v>6.9908530000000004</v>
      </c>
      <c r="F125" s="15">
        <v>2.6033532433842201</v>
      </c>
      <c r="G125" s="15">
        <f t="shared" si="1"/>
        <v>7.1942446043165464</v>
      </c>
      <c r="H125" s="19">
        <v>1</v>
      </c>
      <c r="I125" s="15">
        <v>8.8382731227397198</v>
      </c>
      <c r="J125" s="14">
        <v>2.6765172506102299E-11</v>
      </c>
      <c r="K125" s="14">
        <v>2.6919670656340801E-9</v>
      </c>
      <c r="L125" s="19" t="s">
        <v>14</v>
      </c>
      <c r="M125" s="13" t="s">
        <v>11120</v>
      </c>
    </row>
    <row r="126" spans="1:13" s="20" customFormat="1">
      <c r="A126" s="22" t="s">
        <v>18625</v>
      </c>
      <c r="B126" s="19" t="s">
        <v>31</v>
      </c>
      <c r="C126" s="19">
        <v>11</v>
      </c>
      <c r="D126" s="19">
        <v>39</v>
      </c>
      <c r="E126" s="15">
        <v>0.65488299999999999</v>
      </c>
      <c r="F126" s="15">
        <v>0.80183283747106504</v>
      </c>
      <c r="G126" s="15">
        <f t="shared" si="1"/>
        <v>28.205128205128204</v>
      </c>
      <c r="H126" s="19">
        <v>1</v>
      </c>
      <c r="I126" s="15">
        <v>12.9018375358983</v>
      </c>
      <c r="J126" s="14">
        <v>2.8354162687134301E-11</v>
      </c>
      <c r="K126" s="14">
        <v>2.8287850532462701E-9</v>
      </c>
      <c r="L126" s="19" t="s">
        <v>7</v>
      </c>
      <c r="M126" s="13" t="s">
        <v>9626</v>
      </c>
    </row>
    <row r="127" spans="1:13" s="20" customFormat="1">
      <c r="A127" s="22" t="s">
        <v>18024</v>
      </c>
      <c r="B127" s="19" t="s">
        <v>31</v>
      </c>
      <c r="C127" s="19">
        <v>12</v>
      </c>
      <c r="D127" s="19">
        <v>51</v>
      </c>
      <c r="E127" s="15">
        <v>0.85624</v>
      </c>
      <c r="F127" s="15">
        <v>0.91606107960545102</v>
      </c>
      <c r="G127" s="15">
        <f t="shared" si="1"/>
        <v>23.52941176470588</v>
      </c>
      <c r="H127" s="19">
        <v>1</v>
      </c>
      <c r="I127" s="15">
        <v>12.1648656930165</v>
      </c>
      <c r="J127" s="14">
        <v>3.70578634619601E-11</v>
      </c>
      <c r="K127" s="14">
        <v>3.6675426311032702E-9</v>
      </c>
      <c r="L127" s="19" t="s">
        <v>7</v>
      </c>
      <c r="M127" s="13" t="s">
        <v>9621</v>
      </c>
    </row>
    <row r="128" spans="1:13" s="20" customFormat="1">
      <c r="A128" s="22" t="s">
        <v>12439</v>
      </c>
      <c r="B128" s="19" t="s">
        <v>31</v>
      </c>
      <c r="C128" s="19">
        <v>7</v>
      </c>
      <c r="D128" s="19">
        <v>10</v>
      </c>
      <c r="E128" s="15">
        <v>0.16747400000000001</v>
      </c>
      <c r="F128" s="15">
        <v>0.405973674194059</v>
      </c>
      <c r="G128" s="15">
        <f t="shared" si="1"/>
        <v>70</v>
      </c>
      <c r="H128" s="19">
        <v>1</v>
      </c>
      <c r="I128" s="15">
        <v>16.829973060602899</v>
      </c>
      <c r="J128" s="14">
        <v>4.0688364365306601E-11</v>
      </c>
      <c r="K128" s="14">
        <v>3.9948869489143502E-9</v>
      </c>
      <c r="L128" s="19" t="s">
        <v>14</v>
      </c>
      <c r="M128" s="13" t="s">
        <v>10350</v>
      </c>
    </row>
    <row r="129" spans="1:13" s="20" customFormat="1">
      <c r="A129" s="22" t="s">
        <v>12425</v>
      </c>
      <c r="B129" s="19" t="s">
        <v>31</v>
      </c>
      <c r="C129" s="19">
        <v>14</v>
      </c>
      <c r="D129" s="19">
        <v>80</v>
      </c>
      <c r="E129" s="15">
        <v>1.3420859999999999</v>
      </c>
      <c r="F129" s="15">
        <v>1.14745565720793</v>
      </c>
      <c r="G129" s="15">
        <f t="shared" si="1"/>
        <v>17.5</v>
      </c>
      <c r="H129" s="19">
        <v>1</v>
      </c>
      <c r="I129" s="15">
        <v>11.0312881552217</v>
      </c>
      <c r="J129" s="14">
        <v>6.1542243971858997E-11</v>
      </c>
      <c r="K129" s="14">
        <v>5.9947960643769198E-9</v>
      </c>
      <c r="L129" s="19" t="s">
        <v>14</v>
      </c>
      <c r="M129" s="13" t="s">
        <v>10355</v>
      </c>
    </row>
    <row r="130" spans="1:13" s="20" customFormat="1">
      <c r="A130" s="22" t="s">
        <v>12660</v>
      </c>
      <c r="B130" s="19" t="s">
        <v>31</v>
      </c>
      <c r="C130" s="19">
        <v>48</v>
      </c>
      <c r="D130" s="19">
        <v>999</v>
      </c>
      <c r="E130" s="15">
        <v>16.74605</v>
      </c>
      <c r="F130" s="15">
        <v>3.9744057660738599</v>
      </c>
      <c r="G130" s="15">
        <f t="shared" si="1"/>
        <v>4.8048048048048049</v>
      </c>
      <c r="H130" s="19">
        <v>1</v>
      </c>
      <c r="I130" s="15">
        <v>7.8638045130641903</v>
      </c>
      <c r="J130" s="14">
        <v>6.3396487544023703E-11</v>
      </c>
      <c r="K130" s="14">
        <v>6.1271714641181103E-9</v>
      </c>
      <c r="L130" s="19" t="s">
        <v>14</v>
      </c>
      <c r="M130" s="13" t="s">
        <v>10448</v>
      </c>
    </row>
    <row r="131" spans="1:13" s="20" customFormat="1">
      <c r="A131" s="22" t="s">
        <v>11342</v>
      </c>
      <c r="B131" s="19" t="s">
        <v>23529</v>
      </c>
      <c r="C131" s="19">
        <v>23</v>
      </c>
      <c r="D131" s="19">
        <v>258</v>
      </c>
      <c r="E131" s="15">
        <v>4.3265859999999998</v>
      </c>
      <c r="F131" s="15">
        <v>2.0504950107556401</v>
      </c>
      <c r="G131" s="15">
        <f t="shared" ref="G131:G194" si="2">100*(C131/D131)</f>
        <v>8.9147286821705425</v>
      </c>
      <c r="H131" s="19">
        <v>1</v>
      </c>
      <c r="I131" s="15">
        <v>9.1067834362193896</v>
      </c>
      <c r="J131" s="14">
        <v>8.8804925315954998E-11</v>
      </c>
      <c r="K131" s="14">
        <v>8.5163234967727107E-9</v>
      </c>
      <c r="L131" s="19" t="s">
        <v>23</v>
      </c>
      <c r="M131" s="13" t="s">
        <v>11154</v>
      </c>
    </row>
    <row r="132" spans="1:13" s="20" customFormat="1">
      <c r="A132" s="22" t="s">
        <v>11831</v>
      </c>
      <c r="B132" s="19" t="s">
        <v>3502</v>
      </c>
      <c r="C132" s="19">
        <v>75</v>
      </c>
      <c r="D132" s="19">
        <v>2049</v>
      </c>
      <c r="E132" s="15">
        <v>34.350073999999999</v>
      </c>
      <c r="F132" s="15">
        <v>5.5626482126393002</v>
      </c>
      <c r="G132" s="15">
        <f t="shared" si="2"/>
        <v>3.6603221083455346</v>
      </c>
      <c r="H132" s="19">
        <v>1</v>
      </c>
      <c r="I132" s="15">
        <v>7.30765715287124</v>
      </c>
      <c r="J132" s="14">
        <v>9.4668599457380699E-11</v>
      </c>
      <c r="K132" s="14">
        <v>9.00880956836351E-9</v>
      </c>
      <c r="L132" s="19" t="s">
        <v>14</v>
      </c>
      <c r="M132" s="13" t="s">
        <v>8294</v>
      </c>
    </row>
    <row r="133" spans="1:13" s="20" customFormat="1">
      <c r="A133" s="22" t="s">
        <v>14954</v>
      </c>
      <c r="B133" s="19" t="s">
        <v>2618</v>
      </c>
      <c r="C133" s="19">
        <v>14</v>
      </c>
      <c r="D133" s="19">
        <v>83</v>
      </c>
      <c r="E133" s="15">
        <v>1.3905149999999999</v>
      </c>
      <c r="F133" s="15">
        <v>1.16720966289412</v>
      </c>
      <c r="G133" s="15">
        <f t="shared" si="2"/>
        <v>16.867469879518072</v>
      </c>
      <c r="H133" s="19">
        <v>1</v>
      </c>
      <c r="I133" s="15">
        <v>10.8031019626196</v>
      </c>
      <c r="J133" s="14">
        <v>1.03110562522465E-10</v>
      </c>
      <c r="K133" s="14">
        <v>9.73725777836199E-9</v>
      </c>
      <c r="L133" s="19" t="s">
        <v>7</v>
      </c>
      <c r="M133" s="13" t="s">
        <v>7127</v>
      </c>
    </row>
    <row r="134" spans="1:13" s="20" customFormat="1">
      <c r="A134" s="22" t="s">
        <v>11926</v>
      </c>
      <c r="B134" s="19" t="s">
        <v>2618</v>
      </c>
      <c r="C134" s="19">
        <v>26</v>
      </c>
      <c r="D134" s="19">
        <v>337</v>
      </c>
      <c r="E134" s="15">
        <v>5.6473589999999998</v>
      </c>
      <c r="F134" s="15">
        <v>2.3384308399817599</v>
      </c>
      <c r="G134" s="15">
        <f t="shared" si="2"/>
        <v>7.71513353115727</v>
      </c>
      <c r="H134" s="19">
        <v>1</v>
      </c>
      <c r="I134" s="15">
        <v>8.7035462635956193</v>
      </c>
      <c r="J134" s="14">
        <v>1.2871788062983999E-10</v>
      </c>
      <c r="K134" s="14">
        <v>1.20495908351626E-8</v>
      </c>
      <c r="L134" s="19" t="s">
        <v>14</v>
      </c>
      <c r="M134" s="13" t="s">
        <v>7187</v>
      </c>
    </row>
    <row r="135" spans="1:13" s="20" customFormat="1">
      <c r="A135" s="22" t="s">
        <v>15431</v>
      </c>
      <c r="B135" s="19" t="s">
        <v>3502</v>
      </c>
      <c r="C135" s="19">
        <v>45</v>
      </c>
      <c r="D135" s="19">
        <v>916</v>
      </c>
      <c r="E135" s="15">
        <v>15.359870000000001</v>
      </c>
      <c r="F135" s="15">
        <v>3.8128902582204098</v>
      </c>
      <c r="G135" s="15">
        <f t="shared" si="2"/>
        <v>4.9126637554585146</v>
      </c>
      <c r="H135" s="19">
        <v>1</v>
      </c>
      <c r="I135" s="15">
        <v>7.77366459370218</v>
      </c>
      <c r="J135" s="14">
        <v>1.2954454620294401E-10</v>
      </c>
      <c r="K135" s="14">
        <v>1.20495908351626E-8</v>
      </c>
      <c r="L135" s="19" t="s">
        <v>7</v>
      </c>
      <c r="M135" s="13" t="s">
        <v>8221</v>
      </c>
    </row>
    <row r="136" spans="1:13" s="20" customFormat="1">
      <c r="A136" s="22" t="s">
        <v>19568</v>
      </c>
      <c r="B136" s="19" t="s">
        <v>23529</v>
      </c>
      <c r="C136" s="19">
        <v>10</v>
      </c>
      <c r="D136" s="19">
        <v>34</v>
      </c>
      <c r="E136" s="15">
        <v>0.570133</v>
      </c>
      <c r="F136" s="15">
        <v>0.74739676271236499</v>
      </c>
      <c r="G136" s="15">
        <f t="shared" si="2"/>
        <v>29.411764705882355</v>
      </c>
      <c r="H136" s="19">
        <v>1</v>
      </c>
      <c r="I136" s="15">
        <v>12.616949216876799</v>
      </c>
      <c r="J136" s="14">
        <v>1.4425600589492101E-10</v>
      </c>
      <c r="K136" s="14">
        <v>1.3219192955007901E-8</v>
      </c>
      <c r="L136" s="19" t="s">
        <v>7</v>
      </c>
      <c r="M136" s="13" t="s">
        <v>11116</v>
      </c>
    </row>
    <row r="137" spans="1:13" s="20" customFormat="1">
      <c r="A137" s="22" t="s">
        <v>15129</v>
      </c>
      <c r="B137" s="19" t="s">
        <v>2618</v>
      </c>
      <c r="C137" s="19">
        <v>31</v>
      </c>
      <c r="D137" s="19">
        <v>475</v>
      </c>
      <c r="E137" s="15">
        <v>7.9640120000000003</v>
      </c>
      <c r="F137" s="15">
        <v>2.7671325448699702</v>
      </c>
      <c r="G137" s="15">
        <f t="shared" si="2"/>
        <v>6.5263157894736841</v>
      </c>
      <c r="H137" s="19">
        <v>1</v>
      </c>
      <c r="I137" s="15">
        <v>8.3248589022982706</v>
      </c>
      <c r="J137" s="14">
        <v>1.4330382255508199E-10</v>
      </c>
      <c r="K137" s="14">
        <v>1.3219192955007901E-8</v>
      </c>
      <c r="L137" s="19" t="s">
        <v>18</v>
      </c>
      <c r="M137" s="13" t="s">
        <v>6867</v>
      </c>
    </row>
    <row r="138" spans="1:13" s="20" customFormat="1">
      <c r="A138" s="22" t="s">
        <v>19198</v>
      </c>
      <c r="B138" s="19" t="s">
        <v>31</v>
      </c>
      <c r="C138" s="19">
        <v>11</v>
      </c>
      <c r="D138" s="19">
        <v>45</v>
      </c>
      <c r="E138" s="15">
        <v>0.75468800000000003</v>
      </c>
      <c r="F138" s="15">
        <v>0.86099637860490696</v>
      </c>
      <c r="G138" s="15">
        <f t="shared" si="2"/>
        <v>24.444444444444443</v>
      </c>
      <c r="H138" s="19">
        <v>1</v>
      </c>
      <c r="I138" s="15">
        <v>11.899367122310901</v>
      </c>
      <c r="J138" s="14">
        <v>1.56895292996436E-10</v>
      </c>
      <c r="K138" s="14">
        <v>1.42717034533744E-8</v>
      </c>
      <c r="L138" s="19" t="s">
        <v>7</v>
      </c>
      <c r="M138" s="13" t="s">
        <v>9551</v>
      </c>
    </row>
    <row r="139" spans="1:13" s="20" customFormat="1">
      <c r="A139" s="22" t="s">
        <v>13029</v>
      </c>
      <c r="B139" s="19" t="s">
        <v>2618</v>
      </c>
      <c r="C139" s="19">
        <v>13</v>
      </c>
      <c r="D139" s="19">
        <v>71</v>
      </c>
      <c r="E139" s="15">
        <v>1.1881809999999999</v>
      </c>
      <c r="F139" s="15">
        <v>1.08026111575076</v>
      </c>
      <c r="G139" s="15">
        <f t="shared" si="2"/>
        <v>18.30985915492958</v>
      </c>
      <c r="H139" s="19">
        <v>1</v>
      </c>
      <c r="I139" s="15">
        <v>10.9342258346409</v>
      </c>
      <c r="J139" s="14">
        <v>1.65237642680144E-10</v>
      </c>
      <c r="K139" s="14">
        <v>1.4920838522598999E-8</v>
      </c>
      <c r="L139" s="19" t="s">
        <v>9</v>
      </c>
      <c r="M139" s="13" t="s">
        <v>6425</v>
      </c>
    </row>
    <row r="140" spans="1:13" s="20" customFormat="1">
      <c r="A140" s="22" t="s">
        <v>11220</v>
      </c>
      <c r="B140" s="19" t="s">
        <v>31</v>
      </c>
      <c r="C140" s="19">
        <v>61</v>
      </c>
      <c r="D140" s="19">
        <v>1513</v>
      </c>
      <c r="E140" s="15">
        <v>25.360810000000001</v>
      </c>
      <c r="F140" s="15">
        <v>4.8427692074177502</v>
      </c>
      <c r="G140" s="15">
        <f t="shared" si="2"/>
        <v>4.0317250495703902</v>
      </c>
      <c r="H140" s="19">
        <v>1</v>
      </c>
      <c r="I140" s="15">
        <v>7.3592584064115298</v>
      </c>
      <c r="J140" s="14">
        <v>1.75593778544243E-10</v>
      </c>
      <c r="K140" s="14">
        <v>1.5741091553411799E-8</v>
      </c>
      <c r="L140" s="19" t="s">
        <v>14</v>
      </c>
      <c r="M140" s="13" t="s">
        <v>10925</v>
      </c>
    </row>
    <row r="141" spans="1:13" s="20" customFormat="1">
      <c r="A141" s="22" t="s">
        <v>17909</v>
      </c>
      <c r="B141" s="19" t="s">
        <v>2618</v>
      </c>
      <c r="C141" s="19">
        <v>17</v>
      </c>
      <c r="D141" s="19">
        <v>139</v>
      </c>
      <c r="E141" s="15">
        <v>2.3301319999999999</v>
      </c>
      <c r="F141" s="15">
        <v>1.5103903945189601</v>
      </c>
      <c r="G141" s="15">
        <f t="shared" si="2"/>
        <v>12.23021582733813</v>
      </c>
      <c r="H141" s="19">
        <v>1</v>
      </c>
      <c r="I141" s="15">
        <v>9.7126332723217104</v>
      </c>
      <c r="J141" s="14">
        <v>1.99510208369282E-10</v>
      </c>
      <c r="K141" s="14">
        <v>1.7756408544866101E-8</v>
      </c>
      <c r="L141" s="19" t="s">
        <v>29</v>
      </c>
      <c r="M141" s="13" t="s">
        <v>7174</v>
      </c>
    </row>
    <row r="142" spans="1:13" s="20" customFormat="1">
      <c r="A142" s="22" t="s">
        <v>11462</v>
      </c>
      <c r="B142" s="19" t="s">
        <v>31</v>
      </c>
      <c r="C142" s="19">
        <v>83</v>
      </c>
      <c r="D142" s="19">
        <v>2428</v>
      </c>
      <c r="E142" s="15">
        <v>40.702117999999999</v>
      </c>
      <c r="F142" s="15">
        <v>6.0077167382239596</v>
      </c>
      <c r="G142" s="15">
        <f t="shared" si="2"/>
        <v>3.4184514003294892</v>
      </c>
      <c r="H142" s="19">
        <v>1</v>
      </c>
      <c r="I142" s="15">
        <v>7.0405919325191704</v>
      </c>
      <c r="J142" s="14">
        <v>2.27481891305692E-10</v>
      </c>
      <c r="K142" s="14">
        <v>2.0101274838162299E-8</v>
      </c>
      <c r="L142" s="19" t="s">
        <v>14</v>
      </c>
      <c r="M142" s="13" t="s">
        <v>10858</v>
      </c>
    </row>
    <row r="143" spans="1:13" s="20" customFormat="1">
      <c r="A143" s="22" t="s">
        <v>18357</v>
      </c>
      <c r="B143" s="19" t="s">
        <v>2618</v>
      </c>
      <c r="C143" s="19">
        <v>14</v>
      </c>
      <c r="D143" s="19">
        <v>91</v>
      </c>
      <c r="E143" s="15">
        <v>1.524921</v>
      </c>
      <c r="F143" s="15">
        <v>1.2222170173800699</v>
      </c>
      <c r="G143" s="15">
        <f t="shared" si="2"/>
        <v>15.384615384615385</v>
      </c>
      <c r="H143" s="19">
        <v>1</v>
      </c>
      <c r="I143" s="15">
        <v>10.2069262844511</v>
      </c>
      <c r="J143" s="14">
        <v>3.6875696311071798E-10</v>
      </c>
      <c r="K143" s="14">
        <v>3.23538467421468E-8</v>
      </c>
      <c r="L143" s="19" t="s">
        <v>18</v>
      </c>
      <c r="M143" s="13" t="s">
        <v>7993</v>
      </c>
    </row>
    <row r="144" spans="1:13" s="20" customFormat="1">
      <c r="A144" s="22" t="s">
        <v>11320</v>
      </c>
      <c r="B144" s="19" t="s">
        <v>2618</v>
      </c>
      <c r="C144" s="19">
        <v>40</v>
      </c>
      <c r="D144" s="19">
        <v>781</v>
      </c>
      <c r="E144" s="15">
        <v>13.095890000000001</v>
      </c>
      <c r="F144" s="15">
        <v>3.5350682602472601</v>
      </c>
      <c r="G144" s="15">
        <f t="shared" si="2"/>
        <v>5.1216389244558256</v>
      </c>
      <c r="H144" s="19">
        <v>1</v>
      </c>
      <c r="I144" s="15">
        <v>7.61063380374957</v>
      </c>
      <c r="J144" s="14">
        <v>4.4557409466819303E-10</v>
      </c>
      <c r="K144" s="14">
        <v>3.8818289613663499E-8</v>
      </c>
      <c r="L144" s="19" t="s">
        <v>22</v>
      </c>
      <c r="M144" s="13" t="s">
        <v>7134</v>
      </c>
    </row>
    <row r="145" spans="1:13" s="20" customFormat="1">
      <c r="A145" s="22" t="s">
        <v>18552</v>
      </c>
      <c r="B145" s="19" t="s">
        <v>31</v>
      </c>
      <c r="C145" s="19">
        <v>10</v>
      </c>
      <c r="D145" s="19">
        <v>38</v>
      </c>
      <c r="E145" s="15">
        <v>0.63682099999999997</v>
      </c>
      <c r="F145" s="15">
        <v>0.79075826853573605</v>
      </c>
      <c r="G145" s="15">
        <f t="shared" si="2"/>
        <v>26.315789473684209</v>
      </c>
      <c r="H145" s="19">
        <v>1</v>
      </c>
      <c r="I145" s="15">
        <v>11.8407601571312</v>
      </c>
      <c r="J145" s="14">
        <v>4.89860710226229E-10</v>
      </c>
      <c r="K145" s="14">
        <v>4.2083797543115798E-8</v>
      </c>
      <c r="L145" s="19" t="s">
        <v>7</v>
      </c>
      <c r="M145" s="13" t="s">
        <v>10299</v>
      </c>
    </row>
    <row r="146" spans="1:13" s="20" customFormat="1">
      <c r="A146" s="22" t="s">
        <v>11298</v>
      </c>
      <c r="B146" s="19" t="s">
        <v>2618</v>
      </c>
      <c r="C146" s="19">
        <v>42</v>
      </c>
      <c r="D146" s="19">
        <v>851</v>
      </c>
      <c r="E146" s="15">
        <v>14.265822</v>
      </c>
      <c r="F146" s="15">
        <v>3.6822200128536799</v>
      </c>
      <c r="G146" s="15">
        <f t="shared" si="2"/>
        <v>4.9353701527614566</v>
      </c>
      <c r="H146" s="19">
        <v>1</v>
      </c>
      <c r="I146" s="15">
        <v>7.5319176755291899</v>
      </c>
      <c r="J146" s="14">
        <v>4.8838232311533095E-10</v>
      </c>
      <c r="K146" s="14">
        <v>4.2083797543115798E-8</v>
      </c>
      <c r="L146" s="19" t="s">
        <v>10</v>
      </c>
      <c r="M146" s="13" t="s">
        <v>6137</v>
      </c>
    </row>
    <row r="147" spans="1:13" s="20" customFormat="1">
      <c r="A147" s="22" t="s">
        <v>11903</v>
      </c>
      <c r="B147" s="19" t="s">
        <v>2618</v>
      </c>
      <c r="C147" s="19">
        <v>22</v>
      </c>
      <c r="D147" s="19">
        <v>261</v>
      </c>
      <c r="E147" s="15">
        <v>4.3766489999999996</v>
      </c>
      <c r="F147" s="15">
        <v>2.0619837008511399</v>
      </c>
      <c r="G147" s="15">
        <f t="shared" si="2"/>
        <v>8.4291187739463602</v>
      </c>
      <c r="H147" s="19">
        <v>1</v>
      </c>
      <c r="I147" s="15">
        <v>8.5467945225393702</v>
      </c>
      <c r="J147" s="14">
        <v>6.6714172672781503E-10</v>
      </c>
      <c r="K147" s="14">
        <v>5.69186917334469E-8</v>
      </c>
      <c r="L147" s="19" t="s">
        <v>22</v>
      </c>
      <c r="M147" s="13" t="s">
        <v>6895</v>
      </c>
    </row>
    <row r="148" spans="1:13" s="20" customFormat="1">
      <c r="A148" s="22" t="s">
        <v>11307</v>
      </c>
      <c r="B148" s="19" t="s">
        <v>2618</v>
      </c>
      <c r="C148" s="19">
        <v>23</v>
      </c>
      <c r="D148" s="19">
        <v>287</v>
      </c>
      <c r="E148" s="15">
        <v>4.8078810000000001</v>
      </c>
      <c r="F148" s="15">
        <v>2.1615147378597599</v>
      </c>
      <c r="G148" s="15">
        <f t="shared" si="2"/>
        <v>8.0139372822299642</v>
      </c>
      <c r="H148" s="19">
        <v>1</v>
      </c>
      <c r="I148" s="15">
        <v>8.4163751841974594</v>
      </c>
      <c r="J148" s="14">
        <v>7.3266044014998804E-10</v>
      </c>
      <c r="K148" s="14">
        <v>6.2080426747229498E-8</v>
      </c>
      <c r="L148" s="19" t="s">
        <v>14</v>
      </c>
      <c r="M148" s="13" t="s">
        <v>6428</v>
      </c>
    </row>
    <row r="149" spans="1:13" s="20" customFormat="1">
      <c r="A149" s="22" t="s">
        <v>15227</v>
      </c>
      <c r="B149" s="19" t="s">
        <v>31</v>
      </c>
      <c r="C149" s="19">
        <v>16</v>
      </c>
      <c r="D149" s="19">
        <v>132</v>
      </c>
      <c r="E149" s="15">
        <v>2.2124890000000001</v>
      </c>
      <c r="F149" s="15">
        <v>1.4696181764855101</v>
      </c>
      <c r="G149" s="15">
        <f t="shared" si="2"/>
        <v>12.121212121212121</v>
      </c>
      <c r="H149" s="19">
        <v>1</v>
      </c>
      <c r="I149" s="15">
        <v>9.3816960218686791</v>
      </c>
      <c r="J149" s="14">
        <v>7.8195017726744095E-10</v>
      </c>
      <c r="K149" s="14">
        <v>6.5806160836568105E-8</v>
      </c>
      <c r="L149" s="19" t="s">
        <v>7</v>
      </c>
      <c r="M149" s="13" t="s">
        <v>10787</v>
      </c>
    </row>
    <row r="150" spans="1:13" s="20" customFormat="1">
      <c r="A150" s="22" t="s">
        <v>16964</v>
      </c>
      <c r="B150" s="19" t="s">
        <v>2618</v>
      </c>
      <c r="C150" s="19">
        <v>12</v>
      </c>
      <c r="D150" s="19">
        <v>66</v>
      </c>
      <c r="E150" s="15">
        <v>1.104833</v>
      </c>
      <c r="F150" s="15">
        <v>1.04091696384444</v>
      </c>
      <c r="G150" s="15">
        <f t="shared" si="2"/>
        <v>18.181818181818183</v>
      </c>
      <c r="H150" s="19">
        <v>1</v>
      </c>
      <c r="I150" s="15">
        <v>10.466893497211</v>
      </c>
      <c r="J150" s="14">
        <v>9.1611008323103695E-10</v>
      </c>
      <c r="K150" s="14">
        <v>7.65756610787241E-8</v>
      </c>
      <c r="L150" s="19" t="s">
        <v>7</v>
      </c>
      <c r="M150" s="13" t="s">
        <v>7245</v>
      </c>
    </row>
    <row r="151" spans="1:13" s="20" customFormat="1">
      <c r="A151" s="22" t="s">
        <v>15714</v>
      </c>
      <c r="B151" s="19" t="s">
        <v>31</v>
      </c>
      <c r="C151" s="19">
        <v>11</v>
      </c>
      <c r="D151" s="19">
        <v>53</v>
      </c>
      <c r="E151" s="15">
        <v>0.88744100000000004</v>
      </c>
      <c r="F151" s="15">
        <v>0.93338649161499398</v>
      </c>
      <c r="G151" s="15">
        <f t="shared" si="2"/>
        <v>20.754716981132077</v>
      </c>
      <c r="H151" s="19">
        <v>1</v>
      </c>
      <c r="I151" s="15">
        <v>10.8342675738779</v>
      </c>
      <c r="J151" s="14">
        <v>1.0446174803208601E-9</v>
      </c>
      <c r="K151" s="14">
        <v>8.5884308182103199E-8</v>
      </c>
      <c r="L151" s="19" t="s">
        <v>7</v>
      </c>
      <c r="M151" s="13" t="s">
        <v>6098</v>
      </c>
    </row>
    <row r="152" spans="1:13" s="20" customFormat="1">
      <c r="A152" s="22" t="s">
        <v>11383</v>
      </c>
      <c r="B152" s="19" t="s">
        <v>2618</v>
      </c>
      <c r="C152" s="19">
        <v>24</v>
      </c>
      <c r="D152" s="19">
        <v>318</v>
      </c>
      <c r="E152" s="15">
        <v>5.3333110000000001</v>
      </c>
      <c r="F152" s="15">
        <v>2.2732804369639399</v>
      </c>
      <c r="G152" s="15">
        <f t="shared" si="2"/>
        <v>7.5471698113207548</v>
      </c>
      <c r="H152" s="19">
        <v>1</v>
      </c>
      <c r="I152" s="15">
        <v>8.2113445822505593</v>
      </c>
      <c r="J152" s="14">
        <v>1.045630776282E-9</v>
      </c>
      <c r="K152" s="14">
        <v>8.5884308182103199E-8</v>
      </c>
      <c r="L152" s="19" t="s">
        <v>10</v>
      </c>
      <c r="M152" s="13" t="s">
        <v>6171</v>
      </c>
    </row>
    <row r="153" spans="1:13" s="20" customFormat="1">
      <c r="A153" s="22" t="s">
        <v>12088</v>
      </c>
      <c r="B153" s="19" t="s">
        <v>31</v>
      </c>
      <c r="C153" s="19">
        <v>42</v>
      </c>
      <c r="D153" s="19">
        <v>873</v>
      </c>
      <c r="E153" s="15">
        <v>14.631294</v>
      </c>
      <c r="F153" s="15">
        <v>3.7240700522763701</v>
      </c>
      <c r="G153" s="15">
        <f t="shared" si="2"/>
        <v>4.8109965635738838</v>
      </c>
      <c r="H153" s="19">
        <v>1</v>
      </c>
      <c r="I153" s="15">
        <v>7.3491383394548704</v>
      </c>
      <c r="J153" s="14">
        <v>1.04830090821256E-9</v>
      </c>
      <c r="K153" s="14">
        <v>8.5884308182103199E-8</v>
      </c>
      <c r="L153" s="19" t="s">
        <v>14</v>
      </c>
      <c r="M153" s="13" t="s">
        <v>10942</v>
      </c>
    </row>
    <row r="154" spans="1:13" s="20" customFormat="1">
      <c r="A154" s="22" t="s">
        <v>15745</v>
      </c>
      <c r="B154" s="19" t="s">
        <v>23529</v>
      </c>
      <c r="C154" s="19">
        <v>23</v>
      </c>
      <c r="D154" s="19">
        <v>293</v>
      </c>
      <c r="E154" s="15">
        <v>4.9133740000000001</v>
      </c>
      <c r="F154" s="15">
        <v>2.1839177424117202</v>
      </c>
      <c r="G154" s="15">
        <f t="shared" si="2"/>
        <v>7.8498293515358366</v>
      </c>
      <c r="H154" s="19">
        <v>1</v>
      </c>
      <c r="I154" s="15">
        <v>8.2817340821759906</v>
      </c>
      <c r="J154" s="14">
        <v>1.0961904471572301E-9</v>
      </c>
      <c r="K154" s="14">
        <v>8.9216921195935094E-8</v>
      </c>
      <c r="L154" s="19" t="s">
        <v>29</v>
      </c>
      <c r="M154" s="13" t="s">
        <v>11125</v>
      </c>
    </row>
    <row r="155" spans="1:13" s="20" customFormat="1">
      <c r="A155" s="22" t="s">
        <v>11722</v>
      </c>
      <c r="B155" s="19" t="s">
        <v>31</v>
      </c>
      <c r="C155" s="19">
        <v>53</v>
      </c>
      <c r="D155" s="19">
        <v>1277</v>
      </c>
      <c r="E155" s="15">
        <v>21.404453</v>
      </c>
      <c r="F155" s="15">
        <v>4.4681303399721601</v>
      </c>
      <c r="G155" s="15">
        <f t="shared" si="2"/>
        <v>4.1503523884103366</v>
      </c>
      <c r="H155" s="19">
        <v>1</v>
      </c>
      <c r="I155" s="15">
        <v>7.0713127406656797</v>
      </c>
      <c r="J155" s="14">
        <v>1.1756001825579699E-9</v>
      </c>
      <c r="K155" s="14">
        <v>9.5054574238069796E-8</v>
      </c>
      <c r="L155" s="19" t="s">
        <v>14</v>
      </c>
      <c r="M155" s="13" t="s">
        <v>10649</v>
      </c>
    </row>
    <row r="156" spans="1:13" s="20" customFormat="1">
      <c r="A156" s="22" t="s">
        <v>11372</v>
      </c>
      <c r="B156" s="19" t="s">
        <v>2618</v>
      </c>
      <c r="C156" s="19">
        <v>27</v>
      </c>
      <c r="D156" s="19">
        <v>403</v>
      </c>
      <c r="E156" s="15">
        <v>6.7545310000000001</v>
      </c>
      <c r="F156" s="15">
        <v>2.5553251260310299</v>
      </c>
      <c r="G156" s="15">
        <f t="shared" si="2"/>
        <v>6.6997518610421833</v>
      </c>
      <c r="H156" s="19">
        <v>1</v>
      </c>
      <c r="I156" s="15">
        <v>7.9228544320094301</v>
      </c>
      <c r="J156" s="14">
        <v>1.2943771288919801E-9</v>
      </c>
      <c r="K156" s="14">
        <v>1.03978827672225E-7</v>
      </c>
      <c r="L156" s="19" t="s">
        <v>23</v>
      </c>
      <c r="M156" s="13" t="s">
        <v>6290</v>
      </c>
    </row>
    <row r="157" spans="1:13" s="20" customFormat="1">
      <c r="A157" s="22" t="s">
        <v>12062</v>
      </c>
      <c r="B157" s="19" t="s">
        <v>31</v>
      </c>
      <c r="C157" s="19">
        <v>24</v>
      </c>
      <c r="D157" s="19">
        <v>322</v>
      </c>
      <c r="E157" s="15">
        <v>5.3978359999999999</v>
      </c>
      <c r="F157" s="15">
        <v>2.2889652152153301</v>
      </c>
      <c r="G157" s="15">
        <f t="shared" si="2"/>
        <v>7.4534161490683228</v>
      </c>
      <c r="H157" s="19">
        <v>1</v>
      </c>
      <c r="I157" s="15">
        <v>8.1268880262341803</v>
      </c>
      <c r="J157" s="14">
        <v>1.34261762430005E-9</v>
      </c>
      <c r="K157" s="14">
        <v>1.07158210517522E-7</v>
      </c>
      <c r="L157" s="19" t="s">
        <v>14</v>
      </c>
      <c r="M157" s="13" t="s">
        <v>10598</v>
      </c>
    </row>
    <row r="158" spans="1:13" s="20" customFormat="1">
      <c r="A158" s="22" t="s">
        <v>11409</v>
      </c>
      <c r="B158" s="19" t="s">
        <v>31</v>
      </c>
      <c r="C158" s="19">
        <v>99</v>
      </c>
      <c r="D158" s="19">
        <v>3242</v>
      </c>
      <c r="E158" s="15">
        <v>54.347541999999997</v>
      </c>
      <c r="F158" s="15">
        <v>6.8112253634002604</v>
      </c>
      <c r="G158" s="15">
        <f t="shared" si="2"/>
        <v>3.0536705737199261</v>
      </c>
      <c r="H158" s="19">
        <v>1</v>
      </c>
      <c r="I158" s="15">
        <v>6.5557158393168899</v>
      </c>
      <c r="J158" s="14">
        <v>1.3747717971137801E-9</v>
      </c>
      <c r="K158" s="14">
        <v>1.0902116603906801E-7</v>
      </c>
      <c r="L158" s="19" t="s">
        <v>14</v>
      </c>
      <c r="M158" s="13" t="s">
        <v>11033</v>
      </c>
    </row>
    <row r="159" spans="1:13" s="20" customFormat="1">
      <c r="A159" s="22" t="s">
        <v>11310</v>
      </c>
      <c r="B159" s="19" t="s">
        <v>31</v>
      </c>
      <c r="C159" s="19">
        <v>43</v>
      </c>
      <c r="D159" s="19">
        <v>917</v>
      </c>
      <c r="E159" s="15">
        <v>15.369355000000001</v>
      </c>
      <c r="F159" s="15">
        <v>3.8131622604055901</v>
      </c>
      <c r="G159" s="15">
        <f t="shared" si="2"/>
        <v>4.6892039258451472</v>
      </c>
      <c r="H159" s="19">
        <v>1</v>
      </c>
      <c r="I159" s="15">
        <v>7.2461235880009696</v>
      </c>
      <c r="J159" s="14">
        <v>1.4204958549472001E-9</v>
      </c>
      <c r="K159" s="14">
        <v>1.1192964472326E-7</v>
      </c>
      <c r="L159" s="19" t="s">
        <v>14</v>
      </c>
      <c r="M159" s="13" t="s">
        <v>10933</v>
      </c>
    </row>
    <row r="160" spans="1:13" s="20" customFormat="1">
      <c r="A160" s="22" t="s">
        <v>13812</v>
      </c>
      <c r="B160" s="19" t="s">
        <v>3502</v>
      </c>
      <c r="C160" s="19">
        <v>68</v>
      </c>
      <c r="D160" s="19">
        <v>1883</v>
      </c>
      <c r="E160" s="15">
        <v>31.570311</v>
      </c>
      <c r="F160" s="15">
        <v>5.3557540129640104</v>
      </c>
      <c r="G160" s="15">
        <f t="shared" si="2"/>
        <v>3.6112586298459903</v>
      </c>
      <c r="H160" s="19">
        <v>1</v>
      </c>
      <c r="I160" s="15">
        <v>6.8019720307951399</v>
      </c>
      <c r="J160" s="14">
        <v>1.47246743572022E-9</v>
      </c>
      <c r="K160" s="14">
        <v>1.1529047245123301E-7</v>
      </c>
      <c r="L160" s="19" t="s">
        <v>7</v>
      </c>
      <c r="M160" s="13" t="s">
        <v>8274</v>
      </c>
    </row>
    <row r="161" spans="1:13" s="20" customFormat="1">
      <c r="A161" s="22" t="s">
        <v>11566</v>
      </c>
      <c r="B161" s="19" t="s">
        <v>31</v>
      </c>
      <c r="C161" s="19">
        <v>30</v>
      </c>
      <c r="D161" s="19">
        <v>493</v>
      </c>
      <c r="E161" s="15">
        <v>8.2666950000000003</v>
      </c>
      <c r="F161" s="15">
        <v>2.8223055721136499</v>
      </c>
      <c r="G161" s="15">
        <f t="shared" si="2"/>
        <v>6.0851926977687629</v>
      </c>
      <c r="H161" s="19">
        <v>1</v>
      </c>
      <c r="I161" s="15">
        <v>7.7005499385822196</v>
      </c>
      <c r="J161" s="14">
        <v>1.5018522779658001E-9</v>
      </c>
      <c r="K161" s="14">
        <v>1.16851663715188E-7</v>
      </c>
      <c r="L161" s="19" t="s">
        <v>14</v>
      </c>
      <c r="M161" s="13" t="s">
        <v>10414</v>
      </c>
    </row>
    <row r="162" spans="1:13" s="20" customFormat="1">
      <c r="A162" s="22" t="s">
        <v>16941</v>
      </c>
      <c r="B162" s="19" t="s">
        <v>4326</v>
      </c>
      <c r="C162" s="19">
        <v>16</v>
      </c>
      <c r="D162" s="19">
        <v>138</v>
      </c>
      <c r="E162" s="15">
        <v>2.3149639999999998</v>
      </c>
      <c r="F162" s="15">
        <v>1.5040990462791799</v>
      </c>
      <c r="G162" s="15">
        <f t="shared" si="2"/>
        <v>11.594202898550725</v>
      </c>
      <c r="H162" s="19">
        <v>1</v>
      </c>
      <c r="I162" s="15">
        <v>9.0984939016176103</v>
      </c>
      <c r="J162" s="14">
        <v>1.5167225552518201E-9</v>
      </c>
      <c r="K162" s="14">
        <v>1.1727109206887699E-7</v>
      </c>
      <c r="L162" s="19" t="s">
        <v>12</v>
      </c>
      <c r="M162" s="13" t="s">
        <v>9498</v>
      </c>
    </row>
    <row r="163" spans="1:13" s="20" customFormat="1">
      <c r="A163" s="22" t="s">
        <v>12190</v>
      </c>
      <c r="B163" s="19" t="s">
        <v>31</v>
      </c>
      <c r="C163" s="19">
        <v>26</v>
      </c>
      <c r="D163" s="19">
        <v>381</v>
      </c>
      <c r="E163" s="15">
        <v>6.3866899999999998</v>
      </c>
      <c r="F163" s="15">
        <v>2.4895596080044098</v>
      </c>
      <c r="G163" s="15">
        <f t="shared" si="2"/>
        <v>6.8241469816272966</v>
      </c>
      <c r="H163" s="19">
        <v>1</v>
      </c>
      <c r="I163" s="15">
        <v>7.87822470164582</v>
      </c>
      <c r="J163" s="14">
        <v>1.79114373947971E-9</v>
      </c>
      <c r="K163" s="14">
        <v>1.37628814913686E-7</v>
      </c>
      <c r="L163" s="19" t="s">
        <v>14</v>
      </c>
      <c r="M163" s="13" t="s">
        <v>9577</v>
      </c>
    </row>
    <row r="164" spans="1:13" s="20" customFormat="1">
      <c r="A164" s="22" t="s">
        <v>15593</v>
      </c>
      <c r="B164" s="19" t="s">
        <v>2618</v>
      </c>
      <c r="C164" s="19">
        <v>16</v>
      </c>
      <c r="D164" s="19">
        <v>141</v>
      </c>
      <c r="E164" s="15">
        <v>2.3642150000000002</v>
      </c>
      <c r="F164" s="15">
        <v>1.5215882324090699</v>
      </c>
      <c r="G164" s="15">
        <f t="shared" si="2"/>
        <v>11.347517730496454</v>
      </c>
      <c r="H164" s="19">
        <v>1</v>
      </c>
      <c r="I164" s="15">
        <v>8.9615473552992704</v>
      </c>
      <c r="J164" s="14">
        <v>2.0852281471203399E-9</v>
      </c>
      <c r="K164" s="14">
        <v>1.5816521995410301E-7</v>
      </c>
      <c r="L164" s="19" t="s">
        <v>11</v>
      </c>
      <c r="M164" s="13" t="s">
        <v>6083</v>
      </c>
    </row>
    <row r="165" spans="1:13" s="20" customFormat="1">
      <c r="A165" s="22" t="s">
        <v>13798</v>
      </c>
      <c r="B165" s="19" t="s">
        <v>31</v>
      </c>
      <c r="C165" s="19">
        <v>23</v>
      </c>
      <c r="D165" s="19">
        <v>303</v>
      </c>
      <c r="E165" s="15">
        <v>5.0823280000000004</v>
      </c>
      <c r="F165" s="15">
        <v>2.22246508178802</v>
      </c>
      <c r="G165" s="15">
        <f t="shared" si="2"/>
        <v>7.5907590759075907</v>
      </c>
      <c r="H165" s="19">
        <v>1</v>
      </c>
      <c r="I165" s="15">
        <v>8.0620713219866893</v>
      </c>
      <c r="J165" s="14">
        <v>2.0967663141599598E-9</v>
      </c>
      <c r="K165" s="14">
        <v>1.5816521995410301E-7</v>
      </c>
      <c r="L165" s="19" t="s">
        <v>7</v>
      </c>
      <c r="M165" s="13" t="s">
        <v>10558</v>
      </c>
    </row>
    <row r="166" spans="1:13" s="20" customFormat="1">
      <c r="A166" s="22" t="s">
        <v>12143</v>
      </c>
      <c r="B166" s="19" t="s">
        <v>2618</v>
      </c>
      <c r="C166" s="19">
        <v>47</v>
      </c>
      <c r="D166" s="19">
        <v>1073</v>
      </c>
      <c r="E166" s="15">
        <v>17.998187999999999</v>
      </c>
      <c r="F166" s="15">
        <v>4.1099559131934296</v>
      </c>
      <c r="G166" s="15">
        <f t="shared" si="2"/>
        <v>4.3802423112767936</v>
      </c>
      <c r="H166" s="19">
        <v>1</v>
      </c>
      <c r="I166" s="15">
        <v>7.0564776393101596</v>
      </c>
      <c r="J166" s="14">
        <v>2.0778167105256301E-9</v>
      </c>
      <c r="K166" s="14">
        <v>1.5816521995410301E-7</v>
      </c>
      <c r="L166" s="19" t="s">
        <v>22</v>
      </c>
      <c r="M166" s="13" t="s">
        <v>6373</v>
      </c>
    </row>
    <row r="167" spans="1:13" s="20" customFormat="1">
      <c r="A167" s="22" t="s">
        <v>15019</v>
      </c>
      <c r="B167" s="19" t="s">
        <v>2618</v>
      </c>
      <c r="C167" s="19">
        <v>10</v>
      </c>
      <c r="D167" s="19">
        <v>44</v>
      </c>
      <c r="E167" s="15">
        <v>0.73857799999999996</v>
      </c>
      <c r="F167" s="15">
        <v>0.85119754608037901</v>
      </c>
      <c r="G167" s="15">
        <f t="shared" si="2"/>
        <v>22.727272727272727</v>
      </c>
      <c r="H167" s="19">
        <v>1</v>
      </c>
      <c r="I167" s="15">
        <v>10.8804613484229</v>
      </c>
      <c r="J167" s="14">
        <v>2.3505732849235699E-9</v>
      </c>
      <c r="K167" s="14">
        <v>1.7623601277448199E-7</v>
      </c>
      <c r="L167" s="19" t="s">
        <v>12</v>
      </c>
      <c r="M167" s="13" t="s">
        <v>7742</v>
      </c>
    </row>
    <row r="168" spans="1:13" s="20" customFormat="1">
      <c r="A168" s="22" t="s">
        <v>13583</v>
      </c>
      <c r="B168" s="19" t="s">
        <v>23529</v>
      </c>
      <c r="C168" s="19">
        <v>15</v>
      </c>
      <c r="D168" s="19">
        <v>123</v>
      </c>
      <c r="E168" s="15">
        <v>2.0613329999999999</v>
      </c>
      <c r="F168" s="15">
        <v>1.42060313994595</v>
      </c>
      <c r="G168" s="15">
        <f t="shared" si="2"/>
        <v>12.195121951219512</v>
      </c>
      <c r="H168" s="19">
        <v>1</v>
      </c>
      <c r="I168" s="15">
        <v>9.1078687890921408</v>
      </c>
      <c r="J168" s="14">
        <v>2.4399082426319399E-9</v>
      </c>
      <c r="K168" s="14">
        <v>1.8183195704578101E-7</v>
      </c>
      <c r="L168" s="19" t="s">
        <v>15</v>
      </c>
      <c r="M168" s="13" t="s">
        <v>11144</v>
      </c>
    </row>
    <row r="169" spans="1:13" s="20" customFormat="1">
      <c r="A169" s="22" t="s">
        <v>12580</v>
      </c>
      <c r="B169" s="19" t="s">
        <v>31</v>
      </c>
      <c r="C169" s="19">
        <v>29</v>
      </c>
      <c r="D169" s="19">
        <v>477</v>
      </c>
      <c r="E169" s="15">
        <v>7.9965310000000001</v>
      </c>
      <c r="F169" s="15">
        <v>2.7760130893581199</v>
      </c>
      <c r="G169" s="15">
        <f t="shared" si="2"/>
        <v>6.0796645702306078</v>
      </c>
      <c r="H169" s="19">
        <v>1</v>
      </c>
      <c r="I169" s="15">
        <v>7.5660554629648598</v>
      </c>
      <c r="J169" s="14">
        <v>2.8985603413201102E-9</v>
      </c>
      <c r="K169" s="14">
        <v>2.1471910169144401E-7</v>
      </c>
      <c r="L169" s="19" t="s">
        <v>14</v>
      </c>
      <c r="M169" s="13" t="s">
        <v>9588</v>
      </c>
    </row>
    <row r="170" spans="1:13" s="20" customFormat="1">
      <c r="A170" s="22" t="s">
        <v>15335</v>
      </c>
      <c r="B170" s="19" t="s">
        <v>2618</v>
      </c>
      <c r="C170" s="19">
        <v>21</v>
      </c>
      <c r="D170" s="19">
        <v>258</v>
      </c>
      <c r="E170" s="15">
        <v>4.3257000000000003</v>
      </c>
      <c r="F170" s="15">
        <v>2.0525364120779299</v>
      </c>
      <c r="G170" s="15">
        <f t="shared" si="2"/>
        <v>8.1395348837209305</v>
      </c>
      <c r="H170" s="19">
        <v>1</v>
      </c>
      <c r="I170" s="15">
        <v>8.1237535674796799</v>
      </c>
      <c r="J170" s="14">
        <v>3.0740574938554398E-9</v>
      </c>
      <c r="K170" s="14">
        <v>2.26364078907653E-7</v>
      </c>
      <c r="L170" s="19" t="s">
        <v>16</v>
      </c>
      <c r="M170" s="13" t="s">
        <v>7570</v>
      </c>
    </row>
    <row r="171" spans="1:13" s="20" customFormat="1">
      <c r="A171" s="22" t="s">
        <v>12726</v>
      </c>
      <c r="B171" s="19" t="s">
        <v>2618</v>
      </c>
      <c r="C171" s="19">
        <v>38</v>
      </c>
      <c r="D171" s="19">
        <v>769</v>
      </c>
      <c r="E171" s="15">
        <v>12.896283</v>
      </c>
      <c r="F171" s="15">
        <v>3.5042591319340302</v>
      </c>
      <c r="G171" s="15">
        <f t="shared" si="2"/>
        <v>4.9414824447334205</v>
      </c>
      <c r="H171" s="19">
        <v>1</v>
      </c>
      <c r="I171" s="15">
        <v>7.1637730130263</v>
      </c>
      <c r="J171" s="14">
        <v>3.3319625352803799E-9</v>
      </c>
      <c r="K171" s="14">
        <v>2.4390360073345302E-7</v>
      </c>
      <c r="L171" s="19" t="s">
        <v>22</v>
      </c>
      <c r="M171" s="13" t="s">
        <v>6383</v>
      </c>
    </row>
    <row r="172" spans="1:13" s="20" customFormat="1">
      <c r="A172" s="22" t="s">
        <v>20800</v>
      </c>
      <c r="B172" s="19" t="s">
        <v>31</v>
      </c>
      <c r="C172" s="19">
        <v>8</v>
      </c>
      <c r="D172" s="19">
        <v>24</v>
      </c>
      <c r="E172" s="15">
        <v>0.402001</v>
      </c>
      <c r="F172" s="15">
        <v>0.62851936408959796</v>
      </c>
      <c r="G172" s="15">
        <f t="shared" si="2"/>
        <v>33.333333333333329</v>
      </c>
      <c r="H172" s="19">
        <v>1</v>
      </c>
      <c r="I172" s="15">
        <v>12.088726989351599</v>
      </c>
      <c r="J172" s="14">
        <v>3.39401888968766E-9</v>
      </c>
      <c r="K172" s="14">
        <v>2.4698475108427002E-7</v>
      </c>
      <c r="L172" s="19" t="s">
        <v>7</v>
      </c>
      <c r="M172" s="13" t="s">
        <v>9532</v>
      </c>
    </row>
    <row r="173" spans="1:13" s="20" customFormat="1">
      <c r="A173" s="22" t="s">
        <v>11240</v>
      </c>
      <c r="B173" s="19" t="s">
        <v>31</v>
      </c>
      <c r="C173" s="19">
        <v>34</v>
      </c>
      <c r="D173" s="19">
        <v>641</v>
      </c>
      <c r="E173" s="15">
        <v>10.751158</v>
      </c>
      <c r="F173" s="15">
        <v>3.21140124745164</v>
      </c>
      <c r="G173" s="15">
        <f t="shared" si="2"/>
        <v>5.3042121684867398</v>
      </c>
      <c r="H173" s="19">
        <v>1</v>
      </c>
      <c r="I173" s="15">
        <v>7.23946969206939</v>
      </c>
      <c r="J173" s="14">
        <v>4.0382973721505799E-9</v>
      </c>
      <c r="K173" s="14">
        <v>2.9215074146710401E-7</v>
      </c>
      <c r="L173" s="19" t="s">
        <v>14</v>
      </c>
      <c r="M173" s="13" t="s">
        <v>10221</v>
      </c>
    </row>
    <row r="174" spans="1:13" s="20" customFormat="1">
      <c r="A174" s="22" t="s">
        <v>13546</v>
      </c>
      <c r="B174" s="19" t="s">
        <v>2618</v>
      </c>
      <c r="C174" s="19">
        <v>27</v>
      </c>
      <c r="D174" s="19">
        <v>425</v>
      </c>
      <c r="E174" s="15">
        <v>7.1233500000000003</v>
      </c>
      <c r="F174" s="15">
        <v>2.6232044637621499</v>
      </c>
      <c r="G174" s="15">
        <f t="shared" si="2"/>
        <v>6.3529411764705879</v>
      </c>
      <c r="H174" s="19">
        <v>1</v>
      </c>
      <c r="I174" s="15">
        <v>7.57724007967464</v>
      </c>
      <c r="J174" s="14">
        <v>4.0671717803079203E-9</v>
      </c>
      <c r="K174" s="14">
        <v>2.9252896566389102E-7</v>
      </c>
      <c r="L174" s="19" t="s">
        <v>12</v>
      </c>
      <c r="M174" s="13" t="s">
        <v>5920</v>
      </c>
    </row>
    <row r="175" spans="1:13" s="20" customFormat="1">
      <c r="A175" s="22" t="s">
        <v>12937</v>
      </c>
      <c r="B175" s="19" t="s">
        <v>31</v>
      </c>
      <c r="C175" s="19">
        <v>30</v>
      </c>
      <c r="D175" s="19">
        <v>515</v>
      </c>
      <c r="E175" s="15">
        <v>8.6304010000000009</v>
      </c>
      <c r="F175" s="15">
        <v>2.8849308314108502</v>
      </c>
      <c r="G175" s="15">
        <f t="shared" si="2"/>
        <v>5.825242718446602</v>
      </c>
      <c r="H175" s="19">
        <v>1</v>
      </c>
      <c r="I175" s="15">
        <v>7.4073176269357504</v>
      </c>
      <c r="J175" s="14">
        <v>4.1314847712575398E-9</v>
      </c>
      <c r="K175" s="14">
        <v>2.95436983267208E-7</v>
      </c>
      <c r="L175" s="19" t="s">
        <v>14</v>
      </c>
      <c r="M175" s="13" t="s">
        <v>9814</v>
      </c>
    </row>
    <row r="176" spans="1:13" s="20" customFormat="1">
      <c r="A176" s="22" t="s">
        <v>15051</v>
      </c>
      <c r="B176" s="19" t="s">
        <v>2618</v>
      </c>
      <c r="C176" s="19">
        <v>15</v>
      </c>
      <c r="D176" s="19">
        <v>128</v>
      </c>
      <c r="E176" s="15">
        <v>2.1480000000000001</v>
      </c>
      <c r="F176" s="15">
        <v>1.45083290041138</v>
      </c>
      <c r="G176" s="15">
        <f t="shared" si="2"/>
        <v>11.71875</v>
      </c>
      <c r="H176" s="19">
        <v>1</v>
      </c>
      <c r="I176" s="15">
        <v>8.8583599092327105</v>
      </c>
      <c r="J176" s="14">
        <v>4.2617413990290999E-9</v>
      </c>
      <c r="K176" s="14">
        <v>3.0300001636430501E-7</v>
      </c>
      <c r="L176" s="19" t="s">
        <v>17</v>
      </c>
      <c r="M176" s="13" t="s">
        <v>7996</v>
      </c>
    </row>
    <row r="177" spans="1:13" s="20" customFormat="1">
      <c r="A177" s="22" t="s">
        <v>11313</v>
      </c>
      <c r="B177" s="19" t="s">
        <v>31</v>
      </c>
      <c r="C177" s="19">
        <v>64</v>
      </c>
      <c r="D177" s="19">
        <v>1770</v>
      </c>
      <c r="E177" s="15">
        <v>29.680064999999999</v>
      </c>
      <c r="F177" s="15">
        <v>5.2024078714401698</v>
      </c>
      <c r="G177" s="15">
        <f t="shared" si="2"/>
        <v>3.615819209039548</v>
      </c>
      <c r="H177" s="19">
        <v>1</v>
      </c>
      <c r="I177" s="15">
        <v>6.59693277576471</v>
      </c>
      <c r="J177" s="14">
        <v>4.6292544839443802E-9</v>
      </c>
      <c r="K177" s="14">
        <v>3.2724861269071902E-7</v>
      </c>
      <c r="L177" s="19" t="s">
        <v>14</v>
      </c>
      <c r="M177" s="13" t="s">
        <v>9660</v>
      </c>
    </row>
    <row r="178" spans="1:13" s="20" customFormat="1">
      <c r="A178" s="22" t="s">
        <v>13388</v>
      </c>
      <c r="B178" s="19" t="s">
        <v>2618</v>
      </c>
      <c r="C178" s="19">
        <v>28</v>
      </c>
      <c r="D178" s="19">
        <v>459</v>
      </c>
      <c r="E178" s="15">
        <v>7.6939669999999998</v>
      </c>
      <c r="F178" s="15">
        <v>2.7233017128631301</v>
      </c>
      <c r="G178" s="15">
        <f t="shared" si="2"/>
        <v>6.1002178649237475</v>
      </c>
      <c r="H178" s="19">
        <v>1</v>
      </c>
      <c r="I178" s="15">
        <v>7.4564022429418504</v>
      </c>
      <c r="J178" s="14">
        <v>5.0835910077357002E-9</v>
      </c>
      <c r="K178" s="14">
        <v>3.5732445657214899E-7</v>
      </c>
      <c r="L178" s="19" t="s">
        <v>22</v>
      </c>
      <c r="M178" s="13" t="s">
        <v>6459</v>
      </c>
    </row>
    <row r="179" spans="1:13" s="20" customFormat="1">
      <c r="A179" s="22" t="s">
        <v>11434</v>
      </c>
      <c r="B179" s="19" t="s">
        <v>2618</v>
      </c>
      <c r="C179" s="19">
        <v>31</v>
      </c>
      <c r="D179" s="19">
        <v>553</v>
      </c>
      <c r="E179" s="15">
        <v>9.2741419999999994</v>
      </c>
      <c r="F179" s="15">
        <v>2.9885131913791398</v>
      </c>
      <c r="G179" s="15">
        <f t="shared" si="2"/>
        <v>5.6057866184448457</v>
      </c>
      <c r="H179" s="19">
        <v>1</v>
      </c>
      <c r="I179" s="15">
        <v>7.2697882220067997</v>
      </c>
      <c r="J179" s="14">
        <v>5.5861204658811604E-9</v>
      </c>
      <c r="K179" s="14">
        <v>3.9042879256167199E-7</v>
      </c>
      <c r="L179" s="19" t="s">
        <v>9</v>
      </c>
      <c r="M179" s="13" t="s">
        <v>6275</v>
      </c>
    </row>
    <row r="180" spans="1:13" s="20" customFormat="1">
      <c r="A180" s="22" t="s">
        <v>21573</v>
      </c>
      <c r="B180" s="19" t="s">
        <v>2618</v>
      </c>
      <c r="C180" s="19">
        <v>7</v>
      </c>
      <c r="D180" s="19">
        <v>17</v>
      </c>
      <c r="E180" s="15">
        <v>0.28540100000000002</v>
      </c>
      <c r="F180" s="15">
        <v>0.52944645575596305</v>
      </c>
      <c r="G180" s="15">
        <f t="shared" si="2"/>
        <v>41.17647058823529</v>
      </c>
      <c r="H180" s="19">
        <v>1</v>
      </c>
      <c r="I180" s="15">
        <v>12.682300404509601</v>
      </c>
      <c r="J180" s="14">
        <v>5.9571668796688297E-9</v>
      </c>
      <c r="K180" s="14">
        <v>4.1402309813698398E-7</v>
      </c>
      <c r="L180" s="19" t="s">
        <v>12</v>
      </c>
      <c r="M180" s="13" t="s">
        <v>7703</v>
      </c>
    </row>
    <row r="181" spans="1:13" s="20" customFormat="1">
      <c r="A181" s="22" t="s">
        <v>11264</v>
      </c>
      <c r="B181" s="19" t="s">
        <v>31</v>
      </c>
      <c r="C181" s="19">
        <v>105</v>
      </c>
      <c r="D181" s="19">
        <v>3617</v>
      </c>
      <c r="E181" s="15">
        <v>60.637331000000003</v>
      </c>
      <c r="F181" s="15">
        <v>7.1343922723657496</v>
      </c>
      <c r="G181" s="15">
        <f t="shared" si="2"/>
        <v>2.9029582526956039</v>
      </c>
      <c r="H181" s="19">
        <v>1</v>
      </c>
      <c r="I181" s="15">
        <v>6.2181426681335896</v>
      </c>
      <c r="J181" s="14">
        <v>6.0154508872111403E-9</v>
      </c>
      <c r="K181" s="14">
        <v>4.1573822863513402E-7</v>
      </c>
      <c r="L181" s="19" t="s">
        <v>14</v>
      </c>
      <c r="M181" s="13" t="s">
        <v>10670</v>
      </c>
    </row>
    <row r="182" spans="1:13" s="20" customFormat="1">
      <c r="A182" s="22" t="s">
        <v>19373</v>
      </c>
      <c r="B182" s="19" t="s">
        <v>31</v>
      </c>
      <c r="C182" s="19">
        <v>9</v>
      </c>
      <c r="D182" s="19">
        <v>36</v>
      </c>
      <c r="E182" s="15">
        <v>0.604325</v>
      </c>
      <c r="F182" s="15">
        <v>0.77000706963370702</v>
      </c>
      <c r="G182" s="15">
        <f t="shared" si="2"/>
        <v>25</v>
      </c>
      <c r="H182" s="19">
        <v>1</v>
      </c>
      <c r="I182" s="15">
        <v>10.903373918363901</v>
      </c>
      <c r="J182" s="14">
        <v>6.0546345141899604E-9</v>
      </c>
      <c r="K182" s="14">
        <v>4.1612157541691099E-7</v>
      </c>
      <c r="L182" s="19" t="s">
        <v>7</v>
      </c>
      <c r="M182" s="13" t="s">
        <v>10544</v>
      </c>
    </row>
    <row r="183" spans="1:13" s="20" customFormat="1">
      <c r="A183" s="22" t="s">
        <v>15228</v>
      </c>
      <c r="B183" s="19" t="s">
        <v>2618</v>
      </c>
      <c r="C183" s="19">
        <v>15</v>
      </c>
      <c r="D183" s="19">
        <v>132</v>
      </c>
      <c r="E183" s="15">
        <v>2.2123710000000001</v>
      </c>
      <c r="F183" s="15">
        <v>1.46924460762622</v>
      </c>
      <c r="G183" s="15">
        <f t="shared" si="2"/>
        <v>11.363636363636363</v>
      </c>
      <c r="H183" s="19">
        <v>1</v>
      </c>
      <c r="I183" s="15">
        <v>8.7035398555318206</v>
      </c>
      <c r="J183" s="14">
        <v>6.5354002852248896E-9</v>
      </c>
      <c r="K183" s="14">
        <v>4.4668197198075799E-7</v>
      </c>
      <c r="L183" s="19" t="s">
        <v>17</v>
      </c>
      <c r="M183" s="13" t="s">
        <v>7572</v>
      </c>
    </row>
    <row r="184" spans="1:13" s="20" customFormat="1">
      <c r="A184" s="22" t="s">
        <v>11312</v>
      </c>
      <c r="B184" s="19" t="s">
        <v>31</v>
      </c>
      <c r="C184" s="19">
        <v>49</v>
      </c>
      <c r="D184" s="19">
        <v>1190</v>
      </c>
      <c r="E184" s="15">
        <v>19.955272000000001</v>
      </c>
      <c r="F184" s="15">
        <v>4.3231324401977496</v>
      </c>
      <c r="G184" s="15">
        <f t="shared" si="2"/>
        <v>4.117647058823529</v>
      </c>
      <c r="H184" s="19">
        <v>1</v>
      </c>
      <c r="I184" s="15">
        <v>6.7184451093687603</v>
      </c>
      <c r="J184" s="14">
        <v>6.8412995430061402E-9</v>
      </c>
      <c r="K184" s="14">
        <v>4.6502042113477502E-7</v>
      </c>
      <c r="L184" s="19" t="s">
        <v>14</v>
      </c>
      <c r="M184" s="13" t="s">
        <v>10796</v>
      </c>
    </row>
    <row r="185" spans="1:13" s="20" customFormat="1">
      <c r="A185" s="22" t="s">
        <v>13441</v>
      </c>
      <c r="B185" s="19" t="s">
        <v>4326</v>
      </c>
      <c r="C185" s="19">
        <v>18</v>
      </c>
      <c r="D185" s="19">
        <v>198</v>
      </c>
      <c r="E185" s="15">
        <v>3.3217469999999998</v>
      </c>
      <c r="F185" s="15">
        <v>1.79782510277449</v>
      </c>
      <c r="G185" s="15">
        <f t="shared" si="2"/>
        <v>9.0909090909090917</v>
      </c>
      <c r="H185" s="19">
        <v>1</v>
      </c>
      <c r="I185" s="15">
        <v>8.1644499108104807</v>
      </c>
      <c r="J185" s="14">
        <v>7.4251125074938897E-9</v>
      </c>
      <c r="K185" s="14">
        <v>4.9921775451199399E-7</v>
      </c>
      <c r="L185" s="19" t="s">
        <v>10</v>
      </c>
      <c r="M185" s="13" t="s">
        <v>9381</v>
      </c>
    </row>
    <row r="186" spans="1:13" s="20" customFormat="1">
      <c r="A186" s="22" t="s">
        <v>13439</v>
      </c>
      <c r="B186" s="19" t="s">
        <v>2618</v>
      </c>
      <c r="C186" s="19">
        <v>18</v>
      </c>
      <c r="D186" s="19">
        <v>198</v>
      </c>
      <c r="E186" s="15">
        <v>3.3181379999999998</v>
      </c>
      <c r="F186" s="15">
        <v>1.8001015119491</v>
      </c>
      <c r="G186" s="15">
        <f t="shared" si="2"/>
        <v>9.0909090909090917</v>
      </c>
      <c r="H186" s="19">
        <v>1</v>
      </c>
      <c r="I186" s="15">
        <v>8.1561300307463505</v>
      </c>
      <c r="J186" s="14">
        <v>7.4251125074938897E-9</v>
      </c>
      <c r="K186" s="14">
        <v>4.9921775451199399E-7</v>
      </c>
      <c r="L186" s="19" t="s">
        <v>14</v>
      </c>
      <c r="M186" s="13" t="s">
        <v>6640</v>
      </c>
    </row>
    <row r="187" spans="1:13" s="20" customFormat="1">
      <c r="A187" s="22" t="s">
        <v>15059</v>
      </c>
      <c r="B187" s="19" t="s">
        <v>2618</v>
      </c>
      <c r="C187" s="19">
        <v>19</v>
      </c>
      <c r="D187" s="19">
        <v>222</v>
      </c>
      <c r="E187" s="15">
        <v>3.7210320000000001</v>
      </c>
      <c r="F187" s="15">
        <v>1.9033109250903999</v>
      </c>
      <c r="G187" s="15">
        <f t="shared" si="2"/>
        <v>8.5585585585585591</v>
      </c>
      <c r="H187" s="19">
        <v>1</v>
      </c>
      <c r="I187" s="15">
        <v>8.0275733189911094</v>
      </c>
      <c r="J187" s="14">
        <v>7.6929365319135208E-9</v>
      </c>
      <c r="K187" s="14">
        <v>5.1442874506109297E-7</v>
      </c>
      <c r="L187" s="19" t="s">
        <v>11</v>
      </c>
      <c r="M187" s="13" t="s">
        <v>7486</v>
      </c>
    </row>
    <row r="188" spans="1:13" s="20" customFormat="1">
      <c r="A188" s="22" t="s">
        <v>13453</v>
      </c>
      <c r="B188" s="19" t="s">
        <v>2618</v>
      </c>
      <c r="C188" s="19">
        <v>18</v>
      </c>
      <c r="D188" s="19">
        <v>199</v>
      </c>
      <c r="E188" s="15">
        <v>3.335394</v>
      </c>
      <c r="F188" s="15">
        <v>1.8033696562008901</v>
      </c>
      <c r="G188" s="15">
        <f t="shared" si="2"/>
        <v>9.0452261306532673</v>
      </c>
      <c r="H188" s="19">
        <v>1</v>
      </c>
      <c r="I188" s="15">
        <v>8.1317803865534302</v>
      </c>
      <c r="J188" s="14">
        <v>8.0396430600070796E-9</v>
      </c>
      <c r="K188" s="14">
        <v>5.3472271126531004E-7</v>
      </c>
      <c r="L188" s="19" t="s">
        <v>15</v>
      </c>
      <c r="M188" s="13" t="s">
        <v>7175</v>
      </c>
    </row>
    <row r="189" spans="1:13" s="20" customFormat="1">
      <c r="A189" s="22" t="s">
        <v>12117</v>
      </c>
      <c r="B189" s="19" t="s">
        <v>2618</v>
      </c>
      <c r="C189" s="19">
        <v>30</v>
      </c>
      <c r="D189" s="19">
        <v>531</v>
      </c>
      <c r="E189" s="15">
        <v>8.9018549999999994</v>
      </c>
      <c r="F189" s="15">
        <v>2.9268698511451001</v>
      </c>
      <c r="G189" s="15">
        <f t="shared" si="2"/>
        <v>5.6497175141242941</v>
      </c>
      <c r="H189" s="19">
        <v>1</v>
      </c>
      <c r="I189" s="15">
        <v>7.2084329242537599</v>
      </c>
      <c r="J189" s="14">
        <v>8.3126204406885804E-9</v>
      </c>
      <c r="K189" s="14">
        <v>5.4992207204148899E-7</v>
      </c>
      <c r="L189" s="19" t="s">
        <v>23</v>
      </c>
      <c r="M189" s="13" t="s">
        <v>7479</v>
      </c>
    </row>
    <row r="190" spans="1:13" s="20" customFormat="1">
      <c r="A190" s="22" t="s">
        <v>14511</v>
      </c>
      <c r="B190" s="19" t="s">
        <v>2618</v>
      </c>
      <c r="C190" s="19">
        <v>27</v>
      </c>
      <c r="D190" s="19">
        <v>440</v>
      </c>
      <c r="E190" s="15">
        <v>7.3769289999999996</v>
      </c>
      <c r="F190" s="15">
        <v>2.6698585462723798</v>
      </c>
      <c r="G190" s="15">
        <f t="shared" si="2"/>
        <v>6.1363636363636367</v>
      </c>
      <c r="H190" s="19">
        <v>1</v>
      </c>
      <c r="I190" s="15">
        <v>7.3498541813750604</v>
      </c>
      <c r="J190" s="14">
        <v>8.4892650916865098E-9</v>
      </c>
      <c r="K190" s="14">
        <v>5.5862073643220098E-7</v>
      </c>
      <c r="L190" s="19" t="s">
        <v>16</v>
      </c>
      <c r="M190" s="13" t="s">
        <v>6443</v>
      </c>
    </row>
    <row r="191" spans="1:13" s="20" customFormat="1">
      <c r="A191" s="22" t="s">
        <v>13900</v>
      </c>
      <c r="B191" s="19" t="s">
        <v>2618</v>
      </c>
      <c r="C191" s="19">
        <v>24</v>
      </c>
      <c r="D191" s="19">
        <v>356</v>
      </c>
      <c r="E191" s="15">
        <v>5.967695</v>
      </c>
      <c r="F191" s="15">
        <v>2.40550642764391</v>
      </c>
      <c r="G191" s="15">
        <f t="shared" si="2"/>
        <v>6.7415730337078648</v>
      </c>
      <c r="H191" s="19">
        <v>1</v>
      </c>
      <c r="I191" s="15">
        <v>7.49626140789898</v>
      </c>
      <c r="J191" s="14">
        <v>9.6614782426136302E-9</v>
      </c>
      <c r="K191" s="14">
        <v>6.2943482482052004E-7</v>
      </c>
      <c r="L191" s="19" t="s">
        <v>15</v>
      </c>
      <c r="M191" s="13" t="s">
        <v>6419</v>
      </c>
    </row>
    <row r="192" spans="1:13" s="20" customFormat="1">
      <c r="A192" s="22" t="s">
        <v>11735</v>
      </c>
      <c r="B192" s="19" t="s">
        <v>2618</v>
      </c>
      <c r="C192" s="19">
        <v>38</v>
      </c>
      <c r="D192" s="19">
        <v>800</v>
      </c>
      <c r="E192" s="15">
        <v>13.407392</v>
      </c>
      <c r="F192" s="15">
        <v>3.5719138451122401</v>
      </c>
      <c r="G192" s="15">
        <f t="shared" si="2"/>
        <v>4.75</v>
      </c>
      <c r="H192" s="19">
        <v>1</v>
      </c>
      <c r="I192" s="15">
        <v>6.88499473010868</v>
      </c>
      <c r="J192" s="14">
        <v>9.6671745789264299E-9</v>
      </c>
      <c r="K192" s="14">
        <v>6.2943482482052004E-7</v>
      </c>
      <c r="L192" s="19" t="s">
        <v>23</v>
      </c>
      <c r="M192" s="13" t="s">
        <v>7482</v>
      </c>
    </row>
    <row r="193" spans="1:13" s="20" customFormat="1">
      <c r="A193" s="22" t="s">
        <v>11265</v>
      </c>
      <c r="B193" s="19" t="s">
        <v>31</v>
      </c>
      <c r="C193" s="19">
        <v>59</v>
      </c>
      <c r="D193" s="19">
        <v>1599</v>
      </c>
      <c r="E193" s="15">
        <v>26.799645999999999</v>
      </c>
      <c r="F193" s="15">
        <v>4.9621175819699097</v>
      </c>
      <c r="G193" s="15">
        <f t="shared" si="2"/>
        <v>3.6898061288305186</v>
      </c>
      <c r="H193" s="19">
        <v>1</v>
      </c>
      <c r="I193" s="15">
        <v>6.4892363931482597</v>
      </c>
      <c r="J193" s="14">
        <v>9.8327344541585198E-9</v>
      </c>
      <c r="K193" s="14">
        <v>6.3686260697589003E-7</v>
      </c>
      <c r="L193" s="19" t="s">
        <v>14</v>
      </c>
      <c r="M193" s="13" t="s">
        <v>9931</v>
      </c>
    </row>
    <row r="194" spans="1:13" s="20" customFormat="1">
      <c r="A194" s="22" t="s">
        <v>17045</v>
      </c>
      <c r="B194" s="19" t="s">
        <v>2618</v>
      </c>
      <c r="C194" s="19">
        <v>11</v>
      </c>
      <c r="D194" s="19">
        <v>65</v>
      </c>
      <c r="E194" s="15">
        <v>1.0905959999999999</v>
      </c>
      <c r="F194" s="15">
        <v>1.0338498119308399</v>
      </c>
      <c r="G194" s="15">
        <f t="shared" si="2"/>
        <v>16.923076923076923</v>
      </c>
      <c r="H194" s="19">
        <v>1</v>
      </c>
      <c r="I194" s="15">
        <v>9.5849550733998505</v>
      </c>
      <c r="J194" s="14">
        <v>1.02425736420386E-8</v>
      </c>
      <c r="K194" s="14">
        <v>6.5995249232114298E-7</v>
      </c>
      <c r="L194" s="19" t="s">
        <v>18</v>
      </c>
      <c r="M194" s="13" t="s">
        <v>7870</v>
      </c>
    </row>
    <row r="195" spans="1:13" s="20" customFormat="1">
      <c r="A195" s="22" t="s">
        <v>12901</v>
      </c>
      <c r="B195" s="19" t="s">
        <v>2618</v>
      </c>
      <c r="C195" s="19">
        <v>20</v>
      </c>
      <c r="D195" s="19">
        <v>251</v>
      </c>
      <c r="E195" s="15">
        <v>4.2104379999999999</v>
      </c>
      <c r="F195" s="15">
        <v>2.02498591321618</v>
      </c>
      <c r="G195" s="15">
        <f t="shared" ref="G195:G257" si="3">100*(C195/D195)</f>
        <v>7.9681274900398407</v>
      </c>
      <c r="H195" s="19">
        <v>1</v>
      </c>
      <c r="I195" s="15">
        <v>7.7973688098018803</v>
      </c>
      <c r="J195" s="14">
        <v>1.05189258538966E-8</v>
      </c>
      <c r="K195" s="14">
        <v>6.7424679657282304E-7</v>
      </c>
      <c r="L195" s="19" t="s">
        <v>16</v>
      </c>
      <c r="M195" s="13" t="s">
        <v>6167</v>
      </c>
    </row>
    <row r="196" spans="1:13" s="20" customFormat="1">
      <c r="A196" s="22" t="s">
        <v>16101</v>
      </c>
      <c r="B196" s="19" t="s">
        <v>2618</v>
      </c>
      <c r="C196" s="19">
        <v>36</v>
      </c>
      <c r="D196" s="19">
        <v>736</v>
      </c>
      <c r="E196" s="15">
        <v>12.339772</v>
      </c>
      <c r="F196" s="15">
        <v>3.4311273308711199</v>
      </c>
      <c r="G196" s="15">
        <f t="shared" si="3"/>
        <v>4.8913043478260869</v>
      </c>
      <c r="H196" s="19">
        <v>1</v>
      </c>
      <c r="I196" s="15">
        <v>6.8957592413199604</v>
      </c>
      <c r="J196" s="14">
        <v>1.14606290175514E-8</v>
      </c>
      <c r="K196" s="14">
        <v>7.3082186379447599E-7</v>
      </c>
      <c r="L196" s="19" t="s">
        <v>15</v>
      </c>
      <c r="M196" s="13" t="s">
        <v>6792</v>
      </c>
    </row>
    <row r="197" spans="1:13" s="20" customFormat="1">
      <c r="A197" s="22" t="s">
        <v>14700</v>
      </c>
      <c r="B197" s="19" t="s">
        <v>2618</v>
      </c>
      <c r="C197" s="19">
        <v>18</v>
      </c>
      <c r="D197" s="19">
        <v>204</v>
      </c>
      <c r="E197" s="15">
        <v>3.4172729999999998</v>
      </c>
      <c r="F197" s="15">
        <v>1.82429152591097</v>
      </c>
      <c r="G197" s="15">
        <f t="shared" si="3"/>
        <v>8.8235294117647065</v>
      </c>
      <c r="H197" s="19">
        <v>1</v>
      </c>
      <c r="I197" s="15">
        <v>7.9936385127470402</v>
      </c>
      <c r="J197" s="14">
        <v>1.18771838545859E-8</v>
      </c>
      <c r="K197" s="14">
        <v>7.4585097190397299E-7</v>
      </c>
      <c r="L197" s="19" t="s">
        <v>20</v>
      </c>
      <c r="M197" s="13" t="s">
        <v>7192</v>
      </c>
    </row>
    <row r="198" spans="1:13" s="20" customFormat="1">
      <c r="A198" s="22" t="s">
        <v>14701</v>
      </c>
      <c r="B198" s="19" t="s">
        <v>31</v>
      </c>
      <c r="C198" s="19">
        <v>18</v>
      </c>
      <c r="D198" s="19">
        <v>204</v>
      </c>
      <c r="E198" s="15">
        <v>3.4171070000000001</v>
      </c>
      <c r="F198" s="15">
        <v>1.82646820025345</v>
      </c>
      <c r="G198" s="15">
        <f t="shared" si="3"/>
        <v>8.8235294117647065</v>
      </c>
      <c r="H198" s="19">
        <v>1</v>
      </c>
      <c r="I198" s="15">
        <v>7.9842030635827097</v>
      </c>
      <c r="J198" s="14">
        <v>1.18771838545859E-8</v>
      </c>
      <c r="K198" s="14">
        <v>7.4585097190397299E-7</v>
      </c>
      <c r="L198" s="19" t="s">
        <v>7</v>
      </c>
      <c r="M198" s="13" t="s">
        <v>7192</v>
      </c>
    </row>
    <row r="199" spans="1:13" s="20" customFormat="1">
      <c r="A199" s="22" t="s">
        <v>11297</v>
      </c>
      <c r="B199" s="19" t="s">
        <v>31</v>
      </c>
      <c r="C199" s="19">
        <v>112</v>
      </c>
      <c r="D199" s="19">
        <v>4000</v>
      </c>
      <c r="E199" s="15">
        <v>67.071297000000001</v>
      </c>
      <c r="F199" s="15">
        <v>7.4292733784599596</v>
      </c>
      <c r="G199" s="15">
        <f t="shared" si="3"/>
        <v>2.8000000000000003</v>
      </c>
      <c r="H199" s="19">
        <v>1</v>
      </c>
      <c r="I199" s="15">
        <v>6.0475231844696804</v>
      </c>
      <c r="J199" s="14">
        <v>1.17987965812407E-8</v>
      </c>
      <c r="K199" s="14">
        <v>7.4585097190397299E-7</v>
      </c>
      <c r="L199" s="19" t="s">
        <v>14</v>
      </c>
      <c r="M199" s="13" t="s">
        <v>10002</v>
      </c>
    </row>
    <row r="200" spans="1:13" s="20" customFormat="1">
      <c r="A200" s="22" t="s">
        <v>18758</v>
      </c>
      <c r="B200" s="19" t="s">
        <v>2618</v>
      </c>
      <c r="C200" s="19">
        <v>16</v>
      </c>
      <c r="D200" s="19">
        <v>162</v>
      </c>
      <c r="E200" s="15">
        <v>2.7164199999999998</v>
      </c>
      <c r="F200" s="15">
        <v>1.6281679994800999</v>
      </c>
      <c r="G200" s="15">
        <f t="shared" si="3"/>
        <v>9.8765432098765427</v>
      </c>
      <c r="H200" s="19">
        <v>1</v>
      </c>
      <c r="I200" s="15">
        <v>8.1586052570997794</v>
      </c>
      <c r="J200" s="14">
        <v>1.57132327380662E-8</v>
      </c>
      <c r="K200" s="14">
        <v>9.8175960708392103E-7</v>
      </c>
      <c r="L200" s="19" t="s">
        <v>12</v>
      </c>
      <c r="M200" s="13" t="s">
        <v>7582</v>
      </c>
    </row>
    <row r="201" spans="1:13" s="20" customFormat="1">
      <c r="A201" s="22" t="s">
        <v>11855</v>
      </c>
      <c r="B201" s="19" t="s">
        <v>31</v>
      </c>
      <c r="C201" s="19">
        <v>29</v>
      </c>
      <c r="D201" s="19">
        <v>515</v>
      </c>
      <c r="E201" s="15">
        <v>8.635764</v>
      </c>
      <c r="F201" s="15">
        <v>2.8846040382077498</v>
      </c>
      <c r="G201" s="15">
        <f t="shared" si="3"/>
        <v>5.6310679611650478</v>
      </c>
      <c r="H201" s="19">
        <v>1</v>
      </c>
      <c r="I201" s="15">
        <v>7.0596295818307997</v>
      </c>
      <c r="J201" s="14">
        <v>1.5957494859674398E-8</v>
      </c>
      <c r="K201" s="14">
        <v>9.92010899040362E-7</v>
      </c>
      <c r="L201" s="19" t="s">
        <v>14</v>
      </c>
      <c r="M201" s="13" t="s">
        <v>9664</v>
      </c>
    </row>
    <row r="202" spans="1:13" s="20" customFormat="1">
      <c r="A202" s="22" t="s">
        <v>11675</v>
      </c>
      <c r="B202" s="19" t="s">
        <v>2618</v>
      </c>
      <c r="C202" s="19">
        <v>17</v>
      </c>
      <c r="D202" s="19">
        <v>185</v>
      </c>
      <c r="E202" s="15">
        <v>3.102258</v>
      </c>
      <c r="F202" s="15">
        <v>1.74175725494522</v>
      </c>
      <c r="G202" s="15">
        <f t="shared" si="3"/>
        <v>9.1891891891891895</v>
      </c>
      <c r="H202" s="19">
        <v>1</v>
      </c>
      <c r="I202" s="15">
        <v>7.9791497698897498</v>
      </c>
      <c r="J202" s="14">
        <v>1.6558754652348801E-8</v>
      </c>
      <c r="K202" s="14">
        <v>1.02424176902104E-6</v>
      </c>
      <c r="L202" s="19" t="s">
        <v>22</v>
      </c>
      <c r="M202" s="13" t="s">
        <v>7720</v>
      </c>
    </row>
    <row r="203" spans="1:13" s="20" customFormat="1">
      <c r="A203" s="22" t="s">
        <v>11248</v>
      </c>
      <c r="B203" s="19" t="s">
        <v>31</v>
      </c>
      <c r="C203" s="19">
        <v>35</v>
      </c>
      <c r="D203" s="19">
        <v>713</v>
      </c>
      <c r="E203" s="15">
        <v>11.951883</v>
      </c>
      <c r="F203" s="15">
        <v>3.3752616412216301</v>
      </c>
      <c r="G203" s="15">
        <f t="shared" si="3"/>
        <v>4.9088359046283312</v>
      </c>
      <c r="H203" s="19">
        <v>1</v>
      </c>
      <c r="I203" s="15">
        <v>6.8285423323976904</v>
      </c>
      <c r="J203" s="14">
        <v>1.6903972407567199E-8</v>
      </c>
      <c r="K203" s="14">
        <v>1.0403932470348899E-6</v>
      </c>
      <c r="L203" s="19" t="s">
        <v>14</v>
      </c>
      <c r="M203" s="13" t="s">
        <v>10339</v>
      </c>
    </row>
    <row r="204" spans="1:13" s="20" customFormat="1">
      <c r="A204" s="22" t="s">
        <v>12006</v>
      </c>
      <c r="B204" s="19" t="s">
        <v>31</v>
      </c>
      <c r="C204" s="19">
        <v>30</v>
      </c>
      <c r="D204" s="19">
        <v>551</v>
      </c>
      <c r="E204" s="15">
        <v>9.2402130000000007</v>
      </c>
      <c r="F204" s="15">
        <v>2.9822883174962498</v>
      </c>
      <c r="G204" s="15">
        <f t="shared" si="3"/>
        <v>5.4446460980036298</v>
      </c>
      <c r="H204" s="19">
        <v>1</v>
      </c>
      <c r="I204" s="15">
        <v>6.96102616175913</v>
      </c>
      <c r="J204" s="14">
        <v>1.91308126737668E-8</v>
      </c>
      <c r="K204" s="14">
        <v>1.17162021577807E-6</v>
      </c>
      <c r="L204" s="19" t="s">
        <v>14</v>
      </c>
      <c r="M204" s="13" t="s">
        <v>10930</v>
      </c>
    </row>
    <row r="205" spans="1:13" s="20" customFormat="1">
      <c r="A205" s="22" t="s">
        <v>11233</v>
      </c>
      <c r="B205" s="19" t="s">
        <v>31</v>
      </c>
      <c r="C205" s="19">
        <v>67</v>
      </c>
      <c r="D205" s="19">
        <v>1968</v>
      </c>
      <c r="E205" s="15">
        <v>32.994357000000001</v>
      </c>
      <c r="F205" s="15">
        <v>5.4670453670274304</v>
      </c>
      <c r="G205" s="15">
        <f t="shared" si="3"/>
        <v>3.404471544715447</v>
      </c>
      <c r="H205" s="19">
        <v>1</v>
      </c>
      <c r="I205" s="15">
        <v>6.2201135562351704</v>
      </c>
      <c r="J205" s="14">
        <v>2.0557916487095098E-8</v>
      </c>
      <c r="K205" s="14">
        <v>1.2528176594180001E-6</v>
      </c>
      <c r="L205" s="19" t="s">
        <v>14</v>
      </c>
      <c r="M205" s="13" t="s">
        <v>9870</v>
      </c>
    </row>
    <row r="206" spans="1:13" s="20" customFormat="1">
      <c r="A206" s="22" t="s">
        <v>17332</v>
      </c>
      <c r="B206" s="19" t="s">
        <v>31</v>
      </c>
      <c r="C206" s="19">
        <v>19</v>
      </c>
      <c r="D206" s="19">
        <v>236</v>
      </c>
      <c r="E206" s="15">
        <v>3.9613</v>
      </c>
      <c r="F206" s="15">
        <v>1.9654170480750801</v>
      </c>
      <c r="G206" s="15">
        <f t="shared" si="3"/>
        <v>8.0508474576271176</v>
      </c>
      <c r="H206" s="19">
        <v>1</v>
      </c>
      <c r="I206" s="15">
        <v>7.6516584684806697</v>
      </c>
      <c r="J206" s="14">
        <v>2.08280971618179E-8</v>
      </c>
      <c r="K206" s="14">
        <v>1.26306073523946E-6</v>
      </c>
      <c r="L206" s="19" t="s">
        <v>7</v>
      </c>
      <c r="M206" s="13" t="s">
        <v>10489</v>
      </c>
    </row>
    <row r="207" spans="1:13" s="20" customFormat="1">
      <c r="A207" s="22" t="s">
        <v>16703</v>
      </c>
      <c r="B207" s="19" t="s">
        <v>2618</v>
      </c>
      <c r="C207" s="19">
        <v>16</v>
      </c>
      <c r="D207" s="19">
        <v>166</v>
      </c>
      <c r="E207" s="15">
        <v>2.7849270000000002</v>
      </c>
      <c r="F207" s="15">
        <v>1.64917352769329</v>
      </c>
      <c r="G207" s="15">
        <f t="shared" si="3"/>
        <v>9.6385542168674707</v>
      </c>
      <c r="H207" s="19">
        <v>1</v>
      </c>
      <c r="I207" s="15">
        <v>8.0131488761428393</v>
      </c>
      <c r="J207" s="14">
        <v>2.2261181982075299E-8</v>
      </c>
      <c r="K207" s="14">
        <v>1.3433808892695301E-6</v>
      </c>
      <c r="L207" s="19" t="s">
        <v>15</v>
      </c>
      <c r="M207" s="13" t="s">
        <v>6027</v>
      </c>
    </row>
    <row r="208" spans="1:13" s="20" customFormat="1">
      <c r="A208" s="22" t="s">
        <v>16443</v>
      </c>
      <c r="B208" s="19" t="s">
        <v>2618</v>
      </c>
      <c r="C208" s="19">
        <v>20</v>
      </c>
      <c r="D208" s="19">
        <v>264</v>
      </c>
      <c r="E208" s="15">
        <v>4.4260590000000004</v>
      </c>
      <c r="F208" s="15">
        <v>2.07775529011144</v>
      </c>
      <c r="G208" s="15">
        <f t="shared" si="3"/>
        <v>7.5757575757575761</v>
      </c>
      <c r="H208" s="19">
        <v>1</v>
      </c>
      <c r="I208" s="15">
        <v>7.49556074968035</v>
      </c>
      <c r="J208" s="14">
        <v>2.4613243963150899E-8</v>
      </c>
      <c r="K208" s="14">
        <v>1.4781089372239801E-6</v>
      </c>
      <c r="L208" s="19" t="s">
        <v>12</v>
      </c>
      <c r="M208" s="13" t="s">
        <v>7504</v>
      </c>
    </row>
    <row r="209" spans="1:13" s="20" customFormat="1">
      <c r="A209" s="22" t="s">
        <v>17643</v>
      </c>
      <c r="B209" s="19" t="s">
        <v>31</v>
      </c>
      <c r="C209" s="19">
        <v>29</v>
      </c>
      <c r="D209" s="19">
        <v>527</v>
      </c>
      <c r="E209" s="15">
        <v>8.8320399999999992</v>
      </c>
      <c r="F209" s="15">
        <v>2.91717122368365</v>
      </c>
      <c r="G209" s="15">
        <f t="shared" si="3"/>
        <v>5.5028462998102468</v>
      </c>
      <c r="H209" s="19">
        <v>1</v>
      </c>
      <c r="I209" s="15">
        <v>6.9135331639988298</v>
      </c>
      <c r="J209" s="14">
        <v>2.6378659377220099E-8</v>
      </c>
      <c r="K209" s="14">
        <v>1.5764753389158899E-6</v>
      </c>
      <c r="L209" s="19" t="s">
        <v>7</v>
      </c>
      <c r="M209" s="13" t="s">
        <v>7858</v>
      </c>
    </row>
    <row r="210" spans="1:13" s="20" customFormat="1">
      <c r="A210" s="22" t="s">
        <v>20233</v>
      </c>
      <c r="B210" s="19" t="s">
        <v>4169</v>
      </c>
      <c r="C210" s="19">
        <v>10</v>
      </c>
      <c r="D210" s="19">
        <v>57</v>
      </c>
      <c r="E210" s="15">
        <v>0.95546200000000003</v>
      </c>
      <c r="F210" s="15">
        <v>0.96862030991576098</v>
      </c>
      <c r="G210" s="15">
        <f t="shared" si="3"/>
        <v>17.543859649122805</v>
      </c>
      <c r="H210" s="19">
        <v>1</v>
      </c>
      <c r="I210" s="15">
        <v>9.33754734173041</v>
      </c>
      <c r="J210" s="14">
        <v>3.3689576305814697E-8</v>
      </c>
      <c r="K210" s="14">
        <v>2.0037199446117E-6</v>
      </c>
      <c r="L210" s="19" t="s">
        <v>7</v>
      </c>
      <c r="M210" s="13" t="s">
        <v>9118</v>
      </c>
    </row>
    <row r="211" spans="1:13" s="20" customFormat="1">
      <c r="A211" s="22" t="s">
        <v>13957</v>
      </c>
      <c r="B211" s="19" t="s">
        <v>2618</v>
      </c>
      <c r="C211" s="19">
        <v>34</v>
      </c>
      <c r="D211" s="19">
        <v>700</v>
      </c>
      <c r="E211" s="15">
        <v>11.733142000000001</v>
      </c>
      <c r="F211" s="15">
        <v>3.3498122378840902</v>
      </c>
      <c r="G211" s="15">
        <f t="shared" si="3"/>
        <v>4.8571428571428568</v>
      </c>
      <c r="H211" s="19">
        <v>1</v>
      </c>
      <c r="I211" s="15">
        <v>6.6471958482260698</v>
      </c>
      <c r="J211" s="14">
        <v>3.5269702516229003E-8</v>
      </c>
      <c r="K211" s="14">
        <v>2.08766263075727E-6</v>
      </c>
      <c r="L211" s="19" t="s">
        <v>16</v>
      </c>
      <c r="M211" s="13" t="s">
        <v>7618</v>
      </c>
    </row>
    <row r="212" spans="1:13" s="20" customFormat="1">
      <c r="A212" s="22" t="s">
        <v>11979</v>
      </c>
      <c r="B212" s="19" t="s">
        <v>2618</v>
      </c>
      <c r="C212" s="19">
        <v>28</v>
      </c>
      <c r="D212" s="19">
        <v>503</v>
      </c>
      <c r="E212" s="15">
        <v>8.4347440000000002</v>
      </c>
      <c r="F212" s="15">
        <v>2.85199575531658</v>
      </c>
      <c r="G212" s="15">
        <f t="shared" si="3"/>
        <v>5.5666003976143141</v>
      </c>
      <c r="H212" s="19">
        <v>1</v>
      </c>
      <c r="I212" s="15">
        <v>6.8601981484464698</v>
      </c>
      <c r="J212" s="14">
        <v>3.6210908204667098E-8</v>
      </c>
      <c r="K212" s="14">
        <v>2.13316735904732E-6</v>
      </c>
      <c r="L212" s="19" t="s">
        <v>23</v>
      </c>
      <c r="M212" s="13" t="s">
        <v>6225</v>
      </c>
    </row>
    <row r="213" spans="1:13" s="20" customFormat="1">
      <c r="A213" s="22" t="s">
        <v>13827</v>
      </c>
      <c r="B213" s="19" t="s">
        <v>2618</v>
      </c>
      <c r="C213" s="19">
        <v>10</v>
      </c>
      <c r="D213" s="19">
        <v>58</v>
      </c>
      <c r="E213" s="15">
        <v>0.97387400000000002</v>
      </c>
      <c r="F213" s="15">
        <v>0.97674171926276898</v>
      </c>
      <c r="G213" s="15">
        <f t="shared" si="3"/>
        <v>17.241379310344829</v>
      </c>
      <c r="H213" s="19">
        <v>1</v>
      </c>
      <c r="I213" s="15">
        <v>9.2410571003486908</v>
      </c>
      <c r="J213" s="14">
        <v>4.01052151816008E-8</v>
      </c>
      <c r="K213" s="14">
        <v>2.35138207114494E-6</v>
      </c>
      <c r="L213" s="19" t="s">
        <v>7</v>
      </c>
      <c r="M213" s="13" t="s">
        <v>7360</v>
      </c>
    </row>
    <row r="214" spans="1:13" s="20" customFormat="1">
      <c r="A214" s="22" t="s">
        <v>12223</v>
      </c>
      <c r="B214" s="19" t="s">
        <v>31</v>
      </c>
      <c r="C214" s="19">
        <v>9</v>
      </c>
      <c r="D214" s="19">
        <v>44</v>
      </c>
      <c r="E214" s="15">
        <v>0.73821099999999995</v>
      </c>
      <c r="F214" s="15">
        <v>0.85100190580471002</v>
      </c>
      <c r="G214" s="15">
        <f t="shared" si="3"/>
        <v>20.454545454545457</v>
      </c>
      <c r="H214" s="19">
        <v>1</v>
      </c>
      <c r="I214" s="15">
        <v>9.7083084581198804</v>
      </c>
      <c r="J214" s="14">
        <v>4.0495252737793001E-8</v>
      </c>
      <c r="K214" s="14">
        <v>2.3519566742687202E-6</v>
      </c>
      <c r="L214" s="19" t="s">
        <v>14</v>
      </c>
      <c r="M214" s="13" t="s">
        <v>10351</v>
      </c>
    </row>
    <row r="215" spans="1:13" s="20" customFormat="1">
      <c r="A215" s="22" t="s">
        <v>12225</v>
      </c>
      <c r="B215" s="19" t="s">
        <v>31</v>
      </c>
      <c r="C215" s="19">
        <v>9</v>
      </c>
      <c r="D215" s="19">
        <v>44</v>
      </c>
      <c r="E215" s="15">
        <v>0.73888600000000004</v>
      </c>
      <c r="F215" s="15">
        <v>0.852199627580421</v>
      </c>
      <c r="G215" s="15">
        <f t="shared" si="3"/>
        <v>20.454545454545457</v>
      </c>
      <c r="H215" s="19">
        <v>1</v>
      </c>
      <c r="I215" s="15">
        <v>9.6938718730200399</v>
      </c>
      <c r="J215" s="14">
        <v>4.0495252737793001E-8</v>
      </c>
      <c r="K215" s="14">
        <v>2.3519566742687202E-6</v>
      </c>
      <c r="L215" s="19" t="s">
        <v>14</v>
      </c>
      <c r="M215" s="13" t="s">
        <v>10351</v>
      </c>
    </row>
    <row r="216" spans="1:13" s="20" customFormat="1">
      <c r="A216" s="22" t="s">
        <v>16663</v>
      </c>
      <c r="B216" s="19" t="s">
        <v>2618</v>
      </c>
      <c r="C216" s="19">
        <v>29</v>
      </c>
      <c r="D216" s="19">
        <v>541</v>
      </c>
      <c r="E216" s="15">
        <v>9.0722889999999996</v>
      </c>
      <c r="F216" s="15">
        <v>2.9559526447720801</v>
      </c>
      <c r="G216" s="15">
        <f t="shared" si="3"/>
        <v>5.360443622920517</v>
      </c>
      <c r="H216" s="19">
        <v>1</v>
      </c>
      <c r="I216" s="15">
        <v>6.7415528578390198</v>
      </c>
      <c r="J216" s="14">
        <v>4.6474422200491903E-8</v>
      </c>
      <c r="K216" s="14">
        <v>2.68661250954339E-6</v>
      </c>
      <c r="L216" s="19" t="s">
        <v>18</v>
      </c>
      <c r="M216" s="13" t="s">
        <v>7858</v>
      </c>
    </row>
    <row r="217" spans="1:13" s="20" customFormat="1">
      <c r="A217" s="22" t="s">
        <v>15935</v>
      </c>
      <c r="B217" s="19" t="s">
        <v>2618</v>
      </c>
      <c r="C217" s="19">
        <v>19</v>
      </c>
      <c r="D217" s="19">
        <v>249</v>
      </c>
      <c r="E217" s="15">
        <v>4.1731949999999998</v>
      </c>
      <c r="F217" s="15">
        <v>2.0134171316007898</v>
      </c>
      <c r="G217" s="15">
        <f t="shared" si="3"/>
        <v>7.6305220883534144</v>
      </c>
      <c r="H217" s="19">
        <v>1</v>
      </c>
      <c r="I217" s="15">
        <v>7.3640006173046704</v>
      </c>
      <c r="J217" s="14">
        <v>4.9208737839454199E-8</v>
      </c>
      <c r="K217" s="14">
        <v>2.8314478874971502E-6</v>
      </c>
      <c r="L217" s="19" t="s">
        <v>17</v>
      </c>
      <c r="M217" s="13" t="s">
        <v>6148</v>
      </c>
    </row>
    <row r="218" spans="1:13" s="20" customFormat="1">
      <c r="A218" s="22" t="s">
        <v>11960</v>
      </c>
      <c r="B218" s="19" t="s">
        <v>3502</v>
      </c>
      <c r="C218" s="19">
        <v>25</v>
      </c>
      <c r="D218" s="19">
        <v>418</v>
      </c>
      <c r="E218" s="15">
        <v>7.0076470000000004</v>
      </c>
      <c r="F218" s="15">
        <v>2.6001948550838101</v>
      </c>
      <c r="G218" s="15">
        <f t="shared" si="3"/>
        <v>5.9808612440191391</v>
      </c>
      <c r="H218" s="19">
        <v>1</v>
      </c>
      <c r="I218" s="15">
        <v>6.9196171836206801</v>
      </c>
      <c r="J218" s="14">
        <v>5.0340479084986399E-8</v>
      </c>
      <c r="K218" s="14">
        <v>2.8831577164831799E-6</v>
      </c>
      <c r="L218" s="19" t="s">
        <v>14</v>
      </c>
      <c r="M218" s="13" t="s">
        <v>8027</v>
      </c>
    </row>
    <row r="219" spans="1:13" s="20" customFormat="1">
      <c r="A219" s="22" t="s">
        <v>11426</v>
      </c>
      <c r="B219" s="19" t="s">
        <v>2618</v>
      </c>
      <c r="C219" s="19">
        <v>28</v>
      </c>
      <c r="D219" s="19">
        <v>513</v>
      </c>
      <c r="E219" s="15">
        <v>8.6033229999999996</v>
      </c>
      <c r="F219" s="15">
        <v>2.8780619591856702</v>
      </c>
      <c r="G219" s="15">
        <f t="shared" si="3"/>
        <v>5.4580896686159841</v>
      </c>
      <c r="H219" s="19">
        <v>1</v>
      </c>
      <c r="I219" s="15">
        <v>6.7394925040071803</v>
      </c>
      <c r="J219" s="14">
        <v>5.47287483058451E-8</v>
      </c>
      <c r="K219" s="14">
        <v>3.1200430658599498E-6</v>
      </c>
      <c r="L219" s="19" t="s">
        <v>14</v>
      </c>
      <c r="M219" s="13" t="s">
        <v>8000</v>
      </c>
    </row>
    <row r="220" spans="1:13" s="20" customFormat="1">
      <c r="A220" s="22" t="s">
        <v>16256</v>
      </c>
      <c r="B220" s="19" t="s">
        <v>2618</v>
      </c>
      <c r="C220" s="19">
        <v>10</v>
      </c>
      <c r="D220" s="19">
        <v>60</v>
      </c>
      <c r="E220" s="15">
        <v>1.0053369999999999</v>
      </c>
      <c r="F220" s="15">
        <v>0.99421703108451298</v>
      </c>
      <c r="G220" s="15">
        <f t="shared" si="3"/>
        <v>16.666666666666664</v>
      </c>
      <c r="H220" s="19">
        <v>1</v>
      </c>
      <c r="I220" s="15">
        <v>9.0469814122862395</v>
      </c>
      <c r="J220" s="14">
        <v>5.6244123386591998E-8</v>
      </c>
      <c r="K220" s="14">
        <v>3.1917250019061002E-6</v>
      </c>
      <c r="L220" s="19" t="s">
        <v>12</v>
      </c>
      <c r="M220" s="13" t="s">
        <v>6128</v>
      </c>
    </row>
    <row r="221" spans="1:13" s="20" customFormat="1">
      <c r="A221" s="22" t="s">
        <v>11269</v>
      </c>
      <c r="B221" s="19" t="s">
        <v>31</v>
      </c>
      <c r="C221" s="19">
        <v>46</v>
      </c>
      <c r="D221" s="19">
        <v>1156</v>
      </c>
      <c r="E221" s="15">
        <v>19.382496</v>
      </c>
      <c r="F221" s="15">
        <v>4.2600087978382097</v>
      </c>
      <c r="G221" s="15">
        <f t="shared" si="3"/>
        <v>3.9792387543252596</v>
      </c>
      <c r="H221" s="19">
        <v>1</v>
      </c>
      <c r="I221" s="15">
        <v>6.2482274716210302</v>
      </c>
      <c r="J221" s="14">
        <v>5.6943457824677199E-8</v>
      </c>
      <c r="K221" s="14">
        <v>3.2166553276213799E-6</v>
      </c>
      <c r="L221" s="19" t="s">
        <v>14</v>
      </c>
      <c r="M221" s="13" t="s">
        <v>9863</v>
      </c>
    </row>
    <row r="222" spans="1:13" s="20" customFormat="1">
      <c r="A222" s="22" t="s">
        <v>12544</v>
      </c>
      <c r="B222" s="19" t="s">
        <v>2618</v>
      </c>
      <c r="C222" s="19">
        <v>18</v>
      </c>
      <c r="D222" s="19">
        <v>226</v>
      </c>
      <c r="E222" s="15">
        <v>3.7922280000000002</v>
      </c>
      <c r="F222" s="15">
        <v>1.92191271647921</v>
      </c>
      <c r="G222" s="15">
        <f t="shared" si="3"/>
        <v>7.9646017699115044</v>
      </c>
      <c r="H222" s="19">
        <v>1</v>
      </c>
      <c r="I222" s="15">
        <v>7.3925167767386899</v>
      </c>
      <c r="J222" s="14">
        <v>5.7918734828767699E-8</v>
      </c>
      <c r="K222" s="14">
        <v>3.2568757662122102E-6</v>
      </c>
      <c r="L222" s="19" t="s">
        <v>20</v>
      </c>
      <c r="M222" s="13" t="s">
        <v>7022</v>
      </c>
    </row>
    <row r="223" spans="1:13" s="20" customFormat="1">
      <c r="A223" s="22" t="s">
        <v>11871</v>
      </c>
      <c r="B223" s="19" t="s">
        <v>31</v>
      </c>
      <c r="C223" s="19">
        <v>38</v>
      </c>
      <c r="D223" s="19">
        <v>857</v>
      </c>
      <c r="E223" s="15">
        <v>14.37412</v>
      </c>
      <c r="F223" s="15">
        <v>3.6939932148267198</v>
      </c>
      <c r="G223" s="15">
        <f t="shared" si="3"/>
        <v>4.4340723453908986</v>
      </c>
      <c r="H223" s="19">
        <v>1</v>
      </c>
      <c r="I223" s="15">
        <v>6.3957561982441904</v>
      </c>
      <c r="J223" s="14">
        <v>5.8766009969493303E-8</v>
      </c>
      <c r="K223" s="14">
        <v>3.2895670105547602E-6</v>
      </c>
      <c r="L223" s="19" t="s">
        <v>14</v>
      </c>
      <c r="M223" s="13" t="s">
        <v>10493</v>
      </c>
    </row>
    <row r="224" spans="1:13" s="20" customFormat="1">
      <c r="A224" s="22" t="s">
        <v>13761</v>
      </c>
      <c r="B224" s="19" t="s">
        <v>31</v>
      </c>
      <c r="C224" s="19">
        <v>24</v>
      </c>
      <c r="D224" s="19">
        <v>393</v>
      </c>
      <c r="E224" s="15">
        <v>6.5910950000000001</v>
      </c>
      <c r="F224" s="15">
        <v>2.52527188199074</v>
      </c>
      <c r="G224" s="15">
        <f t="shared" si="3"/>
        <v>6.1068702290076331</v>
      </c>
      <c r="H224" s="19">
        <v>1</v>
      </c>
      <c r="I224" s="15">
        <v>6.8938735366094699</v>
      </c>
      <c r="J224" s="14">
        <v>6.34329269045228E-8</v>
      </c>
      <c r="K224" s="14">
        <v>3.5348141384497798E-6</v>
      </c>
      <c r="L224" s="19" t="s">
        <v>7</v>
      </c>
      <c r="M224" s="13" t="s">
        <v>9562</v>
      </c>
    </row>
    <row r="225" spans="1:13" s="20" customFormat="1">
      <c r="A225" s="22" t="s">
        <v>12905</v>
      </c>
      <c r="B225" s="19" t="s">
        <v>2618</v>
      </c>
      <c r="C225" s="19">
        <v>22</v>
      </c>
      <c r="D225" s="19">
        <v>335</v>
      </c>
      <c r="E225" s="15">
        <v>5.6143179999999999</v>
      </c>
      <c r="F225" s="15">
        <v>2.33489932258991</v>
      </c>
      <c r="G225" s="15">
        <f t="shared" si="3"/>
        <v>6.567164179104477</v>
      </c>
      <c r="H225" s="19">
        <v>1</v>
      </c>
      <c r="I225" s="15">
        <v>7.0177252789746403</v>
      </c>
      <c r="J225" s="14">
        <v>6.3933531730788106E-8</v>
      </c>
      <c r="K225" s="14">
        <v>3.5467341750743499E-6</v>
      </c>
      <c r="L225" s="19" t="s">
        <v>10</v>
      </c>
      <c r="M225" s="13" t="s">
        <v>6581</v>
      </c>
    </row>
    <row r="226" spans="1:13" s="20" customFormat="1">
      <c r="A226" s="22" t="s">
        <v>16849</v>
      </c>
      <c r="B226" s="19" t="s">
        <v>4169</v>
      </c>
      <c r="C226" s="19">
        <v>7</v>
      </c>
      <c r="D226" s="19">
        <v>23</v>
      </c>
      <c r="E226" s="15">
        <v>0.38596599999999998</v>
      </c>
      <c r="F226" s="15">
        <v>0.61596966342720605</v>
      </c>
      <c r="G226" s="15">
        <f t="shared" si="3"/>
        <v>30.434782608695656</v>
      </c>
      <c r="H226" s="19">
        <v>1</v>
      </c>
      <c r="I226" s="15">
        <v>10.7375969835918</v>
      </c>
      <c r="J226" s="14">
        <v>6.8839622285711497E-8</v>
      </c>
      <c r="K226" s="14">
        <v>3.8018525325738298E-6</v>
      </c>
      <c r="L226" s="19" t="s">
        <v>7</v>
      </c>
      <c r="M226" s="13" t="s">
        <v>9077</v>
      </c>
    </row>
    <row r="227" spans="1:13" s="20" customFormat="1">
      <c r="A227" s="22" t="s">
        <v>12590</v>
      </c>
      <c r="B227" s="19" t="s">
        <v>31</v>
      </c>
      <c r="C227" s="19">
        <v>18</v>
      </c>
      <c r="D227" s="19">
        <v>229</v>
      </c>
      <c r="E227" s="15">
        <v>3.84409</v>
      </c>
      <c r="F227" s="15">
        <v>1.9351288888918501</v>
      </c>
      <c r="G227" s="15">
        <f t="shared" si="3"/>
        <v>7.860262008733625</v>
      </c>
      <c r="H227" s="19">
        <v>1</v>
      </c>
      <c r="I227" s="15">
        <v>7.3152285004159898</v>
      </c>
      <c r="J227" s="14">
        <v>7.0803832459060004E-8</v>
      </c>
      <c r="K227" s="14">
        <v>3.8854464103389001E-6</v>
      </c>
      <c r="L227" s="19" t="s">
        <v>14</v>
      </c>
      <c r="M227" s="13" t="s">
        <v>10039</v>
      </c>
    </row>
    <row r="228" spans="1:13" s="20" customFormat="1">
      <c r="A228" s="22" t="s">
        <v>11250</v>
      </c>
      <c r="B228" s="19" t="s">
        <v>2618</v>
      </c>
      <c r="C228" s="19">
        <v>22</v>
      </c>
      <c r="D228" s="19">
        <v>337</v>
      </c>
      <c r="E228" s="15">
        <v>5.6465209999999999</v>
      </c>
      <c r="F228" s="15">
        <v>2.3379711423942</v>
      </c>
      <c r="G228" s="15">
        <f t="shared" si="3"/>
        <v>6.5281899109792292</v>
      </c>
      <c r="H228" s="19">
        <v>1</v>
      </c>
      <c r="I228" s="15">
        <v>6.9947309029884703</v>
      </c>
      <c r="J228" s="14">
        <v>7.0981399138031904E-8</v>
      </c>
      <c r="K228" s="14">
        <v>3.8854464103389001E-6</v>
      </c>
      <c r="L228" s="19" t="s">
        <v>22</v>
      </c>
      <c r="M228" s="13" t="s">
        <v>7509</v>
      </c>
    </row>
    <row r="229" spans="1:13" s="20" customFormat="1">
      <c r="A229" s="22" t="s">
        <v>11423</v>
      </c>
      <c r="B229" s="19" t="s">
        <v>31</v>
      </c>
      <c r="C229" s="19">
        <v>89</v>
      </c>
      <c r="D229" s="19">
        <v>3029</v>
      </c>
      <c r="E229" s="15">
        <v>50.785645000000002</v>
      </c>
      <c r="F229" s="15">
        <v>6.6292436130259897</v>
      </c>
      <c r="G229" s="15">
        <f t="shared" si="3"/>
        <v>2.9382634532849123</v>
      </c>
      <c r="H229" s="19">
        <v>1</v>
      </c>
      <c r="I229" s="15">
        <v>5.7645120968116998</v>
      </c>
      <c r="J229" s="14">
        <v>7.3043303307636995E-8</v>
      </c>
      <c r="K229" s="14">
        <v>3.9806991419329399E-6</v>
      </c>
      <c r="L229" s="19" t="s">
        <v>14</v>
      </c>
      <c r="M229" s="13" t="s">
        <v>10669</v>
      </c>
    </row>
    <row r="230" spans="1:13" s="20" customFormat="1">
      <c r="A230" s="22" t="s">
        <v>12200</v>
      </c>
      <c r="B230" s="19" t="s">
        <v>23529</v>
      </c>
      <c r="C230" s="19">
        <v>12</v>
      </c>
      <c r="D230" s="19">
        <v>96</v>
      </c>
      <c r="E230" s="15">
        <v>1.608498</v>
      </c>
      <c r="F230" s="15">
        <v>1.2551652319259601</v>
      </c>
      <c r="G230" s="15">
        <f t="shared" si="3"/>
        <v>12.5</v>
      </c>
      <c r="H230" s="19">
        <v>1</v>
      </c>
      <c r="I230" s="15">
        <v>8.2789912719737799</v>
      </c>
      <c r="J230" s="14">
        <v>7.3928373026618105E-8</v>
      </c>
      <c r="K230" s="14">
        <v>4.01126273119427E-6</v>
      </c>
      <c r="L230" s="19" t="s">
        <v>14</v>
      </c>
      <c r="M230" s="13" t="s">
        <v>11199</v>
      </c>
    </row>
    <row r="231" spans="1:13" s="20" customFormat="1">
      <c r="A231" s="22" t="s">
        <v>18390</v>
      </c>
      <c r="B231" s="19" t="s">
        <v>31</v>
      </c>
      <c r="C231" s="19">
        <v>9</v>
      </c>
      <c r="D231" s="19">
        <v>47</v>
      </c>
      <c r="E231" s="15">
        <v>0.78784600000000005</v>
      </c>
      <c r="F231" s="15">
        <v>0.88014399670590904</v>
      </c>
      <c r="G231" s="15">
        <f t="shared" si="3"/>
        <v>19.148936170212767</v>
      </c>
      <c r="H231" s="19">
        <v>1</v>
      </c>
      <c r="I231" s="15">
        <v>9.3304664131498996</v>
      </c>
      <c r="J231" s="14">
        <v>7.4453706978776698E-8</v>
      </c>
      <c r="K231" s="14">
        <v>4.0221258036438701E-6</v>
      </c>
      <c r="L231" s="19" t="s">
        <v>7</v>
      </c>
      <c r="M231" s="13" t="s">
        <v>10418</v>
      </c>
    </row>
    <row r="232" spans="1:13" s="20" customFormat="1">
      <c r="A232" s="22" t="s">
        <v>14100</v>
      </c>
      <c r="B232" s="19" t="s">
        <v>2618</v>
      </c>
      <c r="C232" s="19">
        <v>18</v>
      </c>
      <c r="D232" s="19">
        <v>230</v>
      </c>
      <c r="E232" s="15">
        <v>3.8548070000000001</v>
      </c>
      <c r="F232" s="15">
        <v>1.93965093637921</v>
      </c>
      <c r="G232" s="15">
        <f t="shared" si="3"/>
        <v>7.8260869565217401</v>
      </c>
      <c r="H232" s="19">
        <v>1</v>
      </c>
      <c r="I232" s="15">
        <v>7.2926487620525897</v>
      </c>
      <c r="J232" s="14">
        <v>7.5650572201401396E-8</v>
      </c>
      <c r="K232" s="14">
        <v>4.0690140378414598E-6</v>
      </c>
      <c r="L232" s="19" t="s">
        <v>17</v>
      </c>
      <c r="M232" s="13" t="s">
        <v>7568</v>
      </c>
    </row>
    <row r="233" spans="1:13" s="20" customFormat="1">
      <c r="A233" s="22" t="s">
        <v>12079</v>
      </c>
      <c r="B233" s="19" t="s">
        <v>2618</v>
      </c>
      <c r="C233" s="19">
        <v>28</v>
      </c>
      <c r="D233" s="19">
        <v>523</v>
      </c>
      <c r="E233" s="15">
        <v>8.7695159999999994</v>
      </c>
      <c r="F233" s="15">
        <v>2.9055102078178199</v>
      </c>
      <c r="G233" s="15">
        <f t="shared" si="3"/>
        <v>5.353728489483748</v>
      </c>
      <c r="H233" s="19">
        <v>1</v>
      </c>
      <c r="I233" s="15">
        <v>6.6186255165295096</v>
      </c>
      <c r="J233" s="14">
        <v>8.1791559397199197E-8</v>
      </c>
      <c r="K233" s="14">
        <v>4.3802743779339901E-6</v>
      </c>
      <c r="L233" s="19" t="s">
        <v>14</v>
      </c>
      <c r="M233" s="13" t="s">
        <v>6114</v>
      </c>
    </row>
    <row r="234" spans="1:13" s="20" customFormat="1">
      <c r="A234" s="22" t="s">
        <v>11830</v>
      </c>
      <c r="B234" s="19" t="s">
        <v>31</v>
      </c>
      <c r="C234" s="19">
        <v>36</v>
      </c>
      <c r="D234" s="19">
        <v>796</v>
      </c>
      <c r="E234" s="15">
        <v>13.344939</v>
      </c>
      <c r="F234" s="15">
        <v>3.5665174619403999</v>
      </c>
      <c r="G234" s="15">
        <f t="shared" si="3"/>
        <v>4.5226130653266337</v>
      </c>
      <c r="H234" s="19">
        <v>1</v>
      </c>
      <c r="I234" s="15">
        <v>6.3521519918969496</v>
      </c>
      <c r="J234" s="14">
        <v>8.2193166647631604E-8</v>
      </c>
      <c r="K234" s="14">
        <v>4.38280889912866E-6</v>
      </c>
      <c r="L234" s="19" t="s">
        <v>14</v>
      </c>
      <c r="M234" s="13" t="s">
        <v>9839</v>
      </c>
    </row>
    <row r="235" spans="1:13" s="20" customFormat="1">
      <c r="A235" s="22" t="s">
        <v>13333</v>
      </c>
      <c r="B235" s="19" t="s">
        <v>31</v>
      </c>
      <c r="C235" s="19">
        <v>11</v>
      </c>
      <c r="D235" s="19">
        <v>79</v>
      </c>
      <c r="E235" s="15">
        <v>1.326492</v>
      </c>
      <c r="F235" s="15">
        <v>1.13984133684222</v>
      </c>
      <c r="G235" s="15">
        <f t="shared" si="3"/>
        <v>13.924050632911392</v>
      </c>
      <c r="H235" s="19">
        <v>1</v>
      </c>
      <c r="I235" s="15">
        <v>8.4867144990540009</v>
      </c>
      <c r="J235" s="14">
        <v>8.3812463053074497E-8</v>
      </c>
      <c r="K235" s="14">
        <v>4.4499741649338399E-6</v>
      </c>
      <c r="L235" s="19" t="s">
        <v>14</v>
      </c>
      <c r="M235" s="13" t="s">
        <v>10755</v>
      </c>
    </row>
    <row r="236" spans="1:13" s="20" customFormat="1">
      <c r="A236" s="22" t="s">
        <v>12553</v>
      </c>
      <c r="B236" s="19" t="s">
        <v>31</v>
      </c>
      <c r="C236" s="19">
        <v>25</v>
      </c>
      <c r="D236" s="19">
        <v>431</v>
      </c>
      <c r="E236" s="15">
        <v>7.2277979999999999</v>
      </c>
      <c r="F236" s="15">
        <v>2.6455723521100398</v>
      </c>
      <c r="G236" s="15">
        <f t="shared" si="3"/>
        <v>5.8004640371229694</v>
      </c>
      <c r="H236" s="19">
        <v>1</v>
      </c>
      <c r="I236" s="15">
        <v>6.7177153502626101</v>
      </c>
      <c r="J236" s="14">
        <v>9.0703015465735894E-8</v>
      </c>
      <c r="K236" s="14">
        <v>4.7784770526072102E-6</v>
      </c>
      <c r="L236" s="19" t="s">
        <v>14</v>
      </c>
      <c r="M236" s="13" t="s">
        <v>10242</v>
      </c>
    </row>
    <row r="237" spans="1:13" s="20" customFormat="1">
      <c r="A237" s="22" t="s">
        <v>12845</v>
      </c>
      <c r="B237" s="19" t="s">
        <v>2618</v>
      </c>
      <c r="C237" s="19">
        <v>26</v>
      </c>
      <c r="D237" s="19">
        <v>462</v>
      </c>
      <c r="E237" s="15">
        <v>7.7468079999999997</v>
      </c>
      <c r="F237" s="15">
        <v>2.7325613036174099</v>
      </c>
      <c r="G237" s="15">
        <f t="shared" si="3"/>
        <v>5.6277056277056277</v>
      </c>
      <c r="H237" s="19">
        <v>1</v>
      </c>
      <c r="I237" s="15">
        <v>6.6798838056573997</v>
      </c>
      <c r="J237" s="14">
        <v>9.0772137043302503E-8</v>
      </c>
      <c r="K237" s="14">
        <v>4.7784770526072102E-6</v>
      </c>
      <c r="L237" s="19" t="s">
        <v>20</v>
      </c>
      <c r="M237" s="13" t="s">
        <v>7130</v>
      </c>
    </row>
    <row r="238" spans="1:13" s="20" customFormat="1">
      <c r="A238" s="22" t="s">
        <v>15771</v>
      </c>
      <c r="B238" s="19" t="s">
        <v>2618</v>
      </c>
      <c r="C238" s="19">
        <v>12</v>
      </c>
      <c r="D238" s="19">
        <v>98</v>
      </c>
      <c r="E238" s="15">
        <v>1.643078</v>
      </c>
      <c r="F238" s="15">
        <v>1.26915731754432</v>
      </c>
      <c r="G238" s="15">
        <f t="shared" si="3"/>
        <v>12.244897959183673</v>
      </c>
      <c r="H238" s="19">
        <v>1</v>
      </c>
      <c r="I238" s="15">
        <v>8.1604714063655504</v>
      </c>
      <c r="J238" s="14">
        <v>9.32828109629943E-8</v>
      </c>
      <c r="K238" s="14">
        <v>4.8898375187423796E-6</v>
      </c>
      <c r="L238" s="19" t="s">
        <v>18</v>
      </c>
      <c r="M238" s="13" t="s">
        <v>6126</v>
      </c>
    </row>
    <row r="239" spans="1:13" s="20" customFormat="1">
      <c r="A239" s="22" t="s">
        <v>14012</v>
      </c>
      <c r="B239" s="19" t="s">
        <v>2618</v>
      </c>
      <c r="C239" s="19">
        <v>14</v>
      </c>
      <c r="D239" s="19">
        <v>139</v>
      </c>
      <c r="E239" s="15">
        <v>2.3292999999999999</v>
      </c>
      <c r="F239" s="15">
        <v>1.5101992552977199</v>
      </c>
      <c r="G239" s="15">
        <f t="shared" si="3"/>
        <v>10.071942446043165</v>
      </c>
      <c r="H239" s="19">
        <v>1</v>
      </c>
      <c r="I239" s="15">
        <v>7.7279206429612604</v>
      </c>
      <c r="J239" s="14">
        <v>9.7569840488077995E-8</v>
      </c>
      <c r="K239" s="14">
        <v>5.0929809986414099E-6</v>
      </c>
      <c r="L239" s="19" t="s">
        <v>11</v>
      </c>
      <c r="M239" s="13" t="s">
        <v>6482</v>
      </c>
    </row>
    <row r="240" spans="1:13" s="20" customFormat="1">
      <c r="A240" s="22" t="s">
        <v>13278</v>
      </c>
      <c r="B240" s="19" t="s">
        <v>31</v>
      </c>
      <c r="C240" s="19">
        <v>21</v>
      </c>
      <c r="D240" s="19">
        <v>315</v>
      </c>
      <c r="E240" s="15">
        <v>5.2790939999999997</v>
      </c>
      <c r="F240" s="15">
        <v>2.2659818344015199</v>
      </c>
      <c r="G240" s="15">
        <f t="shared" si="3"/>
        <v>6.666666666666667</v>
      </c>
      <c r="H240" s="19">
        <v>1</v>
      </c>
      <c r="I240" s="15">
        <v>6.9377899510620296</v>
      </c>
      <c r="J240" s="14">
        <v>9.9114343920109203E-8</v>
      </c>
      <c r="K240" s="14">
        <v>5.1518636497297099E-6</v>
      </c>
      <c r="L240" s="19" t="s">
        <v>14</v>
      </c>
      <c r="M240" s="13" t="s">
        <v>10970</v>
      </c>
    </row>
    <row r="241" spans="1:13" s="20" customFormat="1">
      <c r="A241" s="22" t="s">
        <v>12353</v>
      </c>
      <c r="B241" s="19" t="s">
        <v>2618</v>
      </c>
      <c r="C241" s="19">
        <v>17</v>
      </c>
      <c r="D241" s="19">
        <v>210</v>
      </c>
      <c r="E241" s="15">
        <v>3.5173739999999998</v>
      </c>
      <c r="F241" s="15">
        <v>1.85004096353988</v>
      </c>
      <c r="G241" s="15">
        <f t="shared" si="3"/>
        <v>8.0952380952380949</v>
      </c>
      <c r="H241" s="19">
        <v>1</v>
      </c>
      <c r="I241" s="15">
        <v>7.2877445773969596</v>
      </c>
      <c r="J241" s="14">
        <v>1.06999517716745E-7</v>
      </c>
      <c r="K241" s="14">
        <v>5.5384562078403597E-6</v>
      </c>
      <c r="L241" s="19" t="s">
        <v>14</v>
      </c>
      <c r="M241" s="13" t="s">
        <v>7790</v>
      </c>
    </row>
    <row r="242" spans="1:13" s="20" customFormat="1">
      <c r="A242" s="22" t="s">
        <v>11353</v>
      </c>
      <c r="B242" s="19" t="s">
        <v>31</v>
      </c>
      <c r="C242" s="19">
        <v>45</v>
      </c>
      <c r="D242" s="19">
        <v>1146</v>
      </c>
      <c r="E242" s="15">
        <v>19.202382</v>
      </c>
      <c r="F242" s="15">
        <v>4.2418464752201404</v>
      </c>
      <c r="G242" s="15">
        <f t="shared" si="3"/>
        <v>3.9267015706806281</v>
      </c>
      <c r="H242" s="19">
        <v>1</v>
      </c>
      <c r="I242" s="15">
        <v>6.0816953538284704</v>
      </c>
      <c r="J242" s="14">
        <v>1.17406965002259E-7</v>
      </c>
      <c r="K242" s="14">
        <v>6.0267284815059901E-6</v>
      </c>
      <c r="L242" s="19" t="s">
        <v>14</v>
      </c>
      <c r="M242" s="13" t="s">
        <v>9930</v>
      </c>
    </row>
    <row r="243" spans="1:13" s="20" customFormat="1">
      <c r="A243" s="22" t="s">
        <v>17046</v>
      </c>
      <c r="B243" s="19" t="s">
        <v>2618</v>
      </c>
      <c r="C243" s="19">
        <v>10</v>
      </c>
      <c r="D243" s="19">
        <v>65</v>
      </c>
      <c r="E243" s="15">
        <v>1.0895220000000001</v>
      </c>
      <c r="F243" s="15">
        <v>1.0335080452782599</v>
      </c>
      <c r="G243" s="15">
        <f t="shared" si="3"/>
        <v>15.384615384615385</v>
      </c>
      <c r="H243" s="19">
        <v>1</v>
      </c>
      <c r="I243" s="15">
        <v>8.6215855219597994</v>
      </c>
      <c r="J243" s="14">
        <v>1.2394713282220699E-7</v>
      </c>
      <c r="K243" s="14">
        <v>6.3361569427418199E-6</v>
      </c>
      <c r="L243" s="19" t="s">
        <v>16</v>
      </c>
      <c r="M243" s="13" t="s">
        <v>5789</v>
      </c>
    </row>
    <row r="244" spans="1:13" s="20" customFormat="1">
      <c r="A244" s="22" t="s">
        <v>18113</v>
      </c>
      <c r="B244" s="19" t="s">
        <v>2618</v>
      </c>
      <c r="C244" s="19">
        <v>9</v>
      </c>
      <c r="D244" s="19">
        <v>50</v>
      </c>
      <c r="E244" s="15">
        <v>0.83811999999999998</v>
      </c>
      <c r="F244" s="15">
        <v>0.906164271384439</v>
      </c>
      <c r="G244" s="15">
        <f t="shared" si="3"/>
        <v>18</v>
      </c>
      <c r="H244" s="19">
        <v>1</v>
      </c>
      <c r="I244" s="15">
        <v>9.0070644559074005</v>
      </c>
      <c r="J244" s="14">
        <v>1.3094670390607101E-7</v>
      </c>
      <c r="K244" s="14">
        <v>6.6391052214016798E-6</v>
      </c>
      <c r="L244" s="19" t="s">
        <v>12</v>
      </c>
      <c r="M244" s="13" t="s">
        <v>7502</v>
      </c>
    </row>
    <row r="245" spans="1:13" s="20" customFormat="1">
      <c r="A245" s="22" t="s">
        <v>19598</v>
      </c>
      <c r="B245" s="19" t="s">
        <v>2618</v>
      </c>
      <c r="C245" s="19">
        <v>9</v>
      </c>
      <c r="D245" s="19">
        <v>50</v>
      </c>
      <c r="E245" s="15">
        <v>0.83807900000000002</v>
      </c>
      <c r="F245" s="15">
        <v>0.90830249078839997</v>
      </c>
      <c r="G245" s="15">
        <f t="shared" si="3"/>
        <v>18</v>
      </c>
      <c r="H245" s="19">
        <v>1</v>
      </c>
      <c r="I245" s="15">
        <v>8.98590621821978</v>
      </c>
      <c r="J245" s="14">
        <v>1.3094670390607101E-7</v>
      </c>
      <c r="K245" s="14">
        <v>6.6391052214016798E-6</v>
      </c>
      <c r="L245" s="19" t="s">
        <v>7</v>
      </c>
      <c r="M245" s="13" t="s">
        <v>7533</v>
      </c>
    </row>
    <row r="246" spans="1:13" s="20" customFormat="1">
      <c r="A246" s="22" t="s">
        <v>13117</v>
      </c>
      <c r="B246" s="19" t="s">
        <v>31</v>
      </c>
      <c r="C246" s="19">
        <v>14</v>
      </c>
      <c r="D246" s="19">
        <v>144</v>
      </c>
      <c r="E246" s="15">
        <v>2.4123549999999998</v>
      </c>
      <c r="F246" s="15">
        <v>1.53581076721376</v>
      </c>
      <c r="G246" s="15">
        <f t="shared" si="3"/>
        <v>9.7222222222222232</v>
      </c>
      <c r="H246" s="19">
        <v>1</v>
      </c>
      <c r="I246" s="15">
        <v>7.5449692418956804</v>
      </c>
      <c r="J246" s="14">
        <v>1.5198387707530501E-7</v>
      </c>
      <c r="K246" s="14">
        <v>7.6742552787697701E-6</v>
      </c>
      <c r="L246" s="19" t="s">
        <v>14</v>
      </c>
      <c r="M246" s="13" t="s">
        <v>9668</v>
      </c>
    </row>
    <row r="247" spans="1:13" s="20" customFormat="1">
      <c r="A247" s="22" t="s">
        <v>18021</v>
      </c>
      <c r="B247" s="19" t="s">
        <v>31</v>
      </c>
      <c r="C247" s="19">
        <v>9</v>
      </c>
      <c r="D247" s="19">
        <v>51</v>
      </c>
      <c r="E247" s="15">
        <v>0.85520499999999999</v>
      </c>
      <c r="F247" s="15">
        <v>0.91589641709160996</v>
      </c>
      <c r="G247" s="15">
        <f t="shared" si="3"/>
        <v>17.647058823529413</v>
      </c>
      <c r="H247" s="19">
        <v>1</v>
      </c>
      <c r="I247" s="15">
        <v>8.8927032009399607</v>
      </c>
      <c r="J247" s="14">
        <v>1.5667039541011701E-7</v>
      </c>
      <c r="K247" s="14">
        <v>7.8769113944732495E-6</v>
      </c>
      <c r="L247" s="19" t="s">
        <v>7</v>
      </c>
      <c r="M247" s="13" t="s">
        <v>9985</v>
      </c>
    </row>
    <row r="248" spans="1:13" s="20" customFormat="1">
      <c r="A248" s="22" t="s">
        <v>19904</v>
      </c>
      <c r="B248" s="19" t="s">
        <v>2618</v>
      </c>
      <c r="C248" s="19">
        <v>11</v>
      </c>
      <c r="D248" s="19">
        <v>84</v>
      </c>
      <c r="E248" s="15">
        <v>1.4100349999999999</v>
      </c>
      <c r="F248" s="15">
        <v>1.1735466228432001</v>
      </c>
      <c r="G248" s="15">
        <f t="shared" si="3"/>
        <v>13.095238095238097</v>
      </c>
      <c r="H248" s="19">
        <v>1</v>
      </c>
      <c r="I248" s="15">
        <v>8.1717801520028495</v>
      </c>
      <c r="J248" s="14">
        <v>1.5981769945944399E-7</v>
      </c>
      <c r="K248" s="14">
        <v>7.8769113944732495E-6</v>
      </c>
      <c r="L248" s="19" t="s">
        <v>12</v>
      </c>
      <c r="M248" s="13" t="s">
        <v>7671</v>
      </c>
    </row>
    <row r="249" spans="1:13" s="20" customFormat="1">
      <c r="A249" s="22" t="s">
        <v>19909</v>
      </c>
      <c r="B249" s="19" t="s">
        <v>23529</v>
      </c>
      <c r="C249" s="19">
        <v>11</v>
      </c>
      <c r="D249" s="19">
        <v>84</v>
      </c>
      <c r="E249" s="15">
        <v>1.4085160000000001</v>
      </c>
      <c r="F249" s="15">
        <v>1.17436538474108</v>
      </c>
      <c r="G249" s="15">
        <f t="shared" si="3"/>
        <v>13.095238095238097</v>
      </c>
      <c r="H249" s="19">
        <v>1</v>
      </c>
      <c r="I249" s="15">
        <v>8.1673762907399592</v>
      </c>
      <c r="J249" s="14">
        <v>1.5981769945944399E-7</v>
      </c>
      <c r="K249" s="14">
        <v>7.8769113944732495E-6</v>
      </c>
      <c r="L249" s="19" t="s">
        <v>12</v>
      </c>
      <c r="M249" s="13" t="s">
        <v>7671</v>
      </c>
    </row>
    <row r="250" spans="1:13" s="20" customFormat="1">
      <c r="A250" s="22" t="s">
        <v>17894</v>
      </c>
      <c r="B250" s="19" t="s">
        <v>2618</v>
      </c>
      <c r="C250" s="19">
        <v>11</v>
      </c>
      <c r="D250" s="19">
        <v>84</v>
      </c>
      <c r="E250" s="15">
        <v>1.4080779999999999</v>
      </c>
      <c r="F250" s="15">
        <v>1.1753611051033299</v>
      </c>
      <c r="G250" s="15">
        <f t="shared" si="3"/>
        <v>13.095238095238097</v>
      </c>
      <c r="H250" s="19">
        <v>1</v>
      </c>
      <c r="I250" s="15">
        <v>8.1608298576093503</v>
      </c>
      <c r="J250" s="14">
        <v>1.5981769945944399E-7</v>
      </c>
      <c r="K250" s="14">
        <v>7.8769113944732495E-6</v>
      </c>
      <c r="L250" s="19" t="s">
        <v>7</v>
      </c>
      <c r="M250" s="13" t="s">
        <v>6635</v>
      </c>
    </row>
    <row r="251" spans="1:13" s="20" customFormat="1">
      <c r="A251" s="22" t="s">
        <v>13866</v>
      </c>
      <c r="B251" s="19" t="s">
        <v>2618</v>
      </c>
      <c r="C251" s="19">
        <v>22</v>
      </c>
      <c r="D251" s="19">
        <v>353</v>
      </c>
      <c r="E251" s="15">
        <v>5.9172539999999998</v>
      </c>
      <c r="F251" s="15">
        <v>2.39476404565854</v>
      </c>
      <c r="G251" s="15">
        <f t="shared" si="3"/>
        <v>6.2322946175637393</v>
      </c>
      <c r="H251" s="19">
        <v>1</v>
      </c>
      <c r="I251" s="15">
        <v>6.71579566644838</v>
      </c>
      <c r="J251" s="14">
        <v>1.5918929866264399E-7</v>
      </c>
      <c r="K251" s="14">
        <v>7.8769113944732495E-6</v>
      </c>
      <c r="L251" s="19" t="s">
        <v>7</v>
      </c>
      <c r="M251" s="13" t="s">
        <v>6104</v>
      </c>
    </row>
    <row r="252" spans="1:13" s="20" customFormat="1">
      <c r="A252" s="22" t="s">
        <v>12808</v>
      </c>
      <c r="B252" s="19" t="s">
        <v>3967</v>
      </c>
      <c r="C252" s="19">
        <v>24</v>
      </c>
      <c r="D252" s="19">
        <v>413</v>
      </c>
      <c r="E252" s="15">
        <v>6.9256820000000001</v>
      </c>
      <c r="F252" s="15">
        <v>2.5864809152127002</v>
      </c>
      <c r="G252" s="15">
        <f t="shared" si="3"/>
        <v>5.8111380145278453</v>
      </c>
      <c r="H252" s="19">
        <v>1</v>
      </c>
      <c r="I252" s="15">
        <v>6.6013701858673501</v>
      </c>
      <c r="J252" s="14">
        <v>1.59168238262208E-7</v>
      </c>
      <c r="K252" s="14">
        <v>7.8769113944732495E-6</v>
      </c>
      <c r="L252" s="19" t="s">
        <v>14</v>
      </c>
      <c r="M252" s="13" t="s">
        <v>8908</v>
      </c>
    </row>
    <row r="253" spans="1:13" s="20" customFormat="1">
      <c r="A253" s="22" t="s">
        <v>19011</v>
      </c>
      <c r="B253" s="19" t="s">
        <v>31</v>
      </c>
      <c r="C253" s="19">
        <v>12</v>
      </c>
      <c r="D253" s="19">
        <v>103</v>
      </c>
      <c r="E253" s="15">
        <v>1.726639</v>
      </c>
      <c r="F253" s="15">
        <v>1.30060464986538</v>
      </c>
      <c r="G253" s="15">
        <f t="shared" si="3"/>
        <v>11.650485436893204</v>
      </c>
      <c r="H253" s="19">
        <v>1</v>
      </c>
      <c r="I253" s="15">
        <v>7.89891148018219</v>
      </c>
      <c r="J253" s="14">
        <v>1.62855759422858E-7</v>
      </c>
      <c r="K253" s="14">
        <v>7.9947960310324505E-6</v>
      </c>
      <c r="L253" s="19" t="s">
        <v>7</v>
      </c>
      <c r="M253" s="13" t="s">
        <v>9554</v>
      </c>
    </row>
    <row r="254" spans="1:13" s="20" customFormat="1">
      <c r="A254" s="22" t="s">
        <v>14899</v>
      </c>
      <c r="B254" s="19" t="s">
        <v>2618</v>
      </c>
      <c r="C254" s="19">
        <v>15</v>
      </c>
      <c r="D254" s="19">
        <v>168</v>
      </c>
      <c r="E254" s="15">
        <v>2.8183590000000001</v>
      </c>
      <c r="F254" s="15">
        <v>1.65981935827948</v>
      </c>
      <c r="G254" s="15">
        <f t="shared" si="3"/>
        <v>8.9285714285714288</v>
      </c>
      <c r="H254" s="19">
        <v>1</v>
      </c>
      <c r="I254" s="15">
        <v>7.33913659895323</v>
      </c>
      <c r="J254" s="14">
        <v>1.68935718887263E-7</v>
      </c>
      <c r="K254" s="14">
        <v>8.2604892425072403E-6</v>
      </c>
      <c r="L254" s="19" t="s">
        <v>15</v>
      </c>
      <c r="M254" s="13" t="s">
        <v>6964</v>
      </c>
    </row>
    <row r="255" spans="1:13" s="20" customFormat="1">
      <c r="A255" s="22" t="s">
        <v>13013</v>
      </c>
      <c r="B255" s="19" t="s">
        <v>2618</v>
      </c>
      <c r="C255" s="19">
        <v>12</v>
      </c>
      <c r="D255" s="19">
        <v>104</v>
      </c>
      <c r="E255" s="15">
        <v>1.742321</v>
      </c>
      <c r="F255" s="15">
        <v>1.3047222828093501</v>
      </c>
      <c r="G255" s="15">
        <f t="shared" si="3"/>
        <v>11.538461538461538</v>
      </c>
      <c r="H255" s="19">
        <v>1</v>
      </c>
      <c r="I255" s="15">
        <v>7.8619635267614001</v>
      </c>
      <c r="J255" s="14">
        <v>1.8134547993317901E-7</v>
      </c>
      <c r="K255" s="14">
        <v>8.7977448323661E-6</v>
      </c>
      <c r="L255" s="19" t="s">
        <v>9</v>
      </c>
      <c r="M255" s="13" t="s">
        <v>7885</v>
      </c>
    </row>
    <row r="256" spans="1:13" s="20" customFormat="1">
      <c r="A256" s="22" t="s">
        <v>18676</v>
      </c>
      <c r="B256" s="19" t="s">
        <v>31</v>
      </c>
      <c r="C256" s="19">
        <v>12</v>
      </c>
      <c r="D256" s="19">
        <v>104</v>
      </c>
      <c r="E256" s="15">
        <v>1.744794</v>
      </c>
      <c r="F256" s="15">
        <v>1.3081015284348601</v>
      </c>
      <c r="G256" s="15">
        <f t="shared" si="3"/>
        <v>11.538461538461538</v>
      </c>
      <c r="H256" s="19">
        <v>1</v>
      </c>
      <c r="I256" s="15">
        <v>7.8397630283869004</v>
      </c>
      <c r="J256" s="14">
        <v>1.8134547993317901E-7</v>
      </c>
      <c r="K256" s="14">
        <v>8.7977448323661E-6</v>
      </c>
      <c r="L256" s="19" t="s">
        <v>7</v>
      </c>
      <c r="M256" s="13" t="s">
        <v>10472</v>
      </c>
    </row>
    <row r="257" spans="1:13" s="20" customFormat="1">
      <c r="A257" s="22" t="s">
        <v>14293</v>
      </c>
      <c r="B257" s="19" t="s">
        <v>31</v>
      </c>
      <c r="C257" s="19">
        <v>10</v>
      </c>
      <c r="D257" s="19">
        <v>68</v>
      </c>
      <c r="E257" s="15">
        <v>1.1407130000000001</v>
      </c>
      <c r="F257" s="15">
        <v>1.05820223559722</v>
      </c>
      <c r="G257" s="15">
        <f t="shared" si="3"/>
        <v>14.705882352941178</v>
      </c>
      <c r="H257" s="19">
        <v>1</v>
      </c>
      <c r="I257" s="15">
        <v>8.3720168999643292</v>
      </c>
      <c r="J257" s="14">
        <v>1.92507389609798E-7</v>
      </c>
      <c r="K257" s="14">
        <v>9.3027692064953707E-6</v>
      </c>
      <c r="L257" s="19" t="s">
        <v>7</v>
      </c>
      <c r="M257" s="13" t="s">
        <v>9676</v>
      </c>
    </row>
    <row r="258" spans="1:13" s="20" customFormat="1">
      <c r="A258" s="22" t="s">
        <v>11328</v>
      </c>
      <c r="B258" s="19" t="s">
        <v>2618</v>
      </c>
      <c r="C258" s="19">
        <v>26</v>
      </c>
      <c r="D258" s="19">
        <v>481</v>
      </c>
      <c r="E258" s="15">
        <v>8.0599170000000004</v>
      </c>
      <c r="F258" s="15">
        <v>2.7876306649188201</v>
      </c>
      <c r="G258" s="15">
        <f t="shared" ref="G258:G321" si="4">100*(C258/D258)</f>
        <v>5.4054054054054053</v>
      </c>
      <c r="H258" s="19">
        <v>1</v>
      </c>
      <c r="I258" s="15">
        <v>6.4356025444003597</v>
      </c>
      <c r="J258" s="14">
        <v>1.9905506033839301E-7</v>
      </c>
      <c r="K258" s="14">
        <v>9.5817515620477106E-6</v>
      </c>
      <c r="L258" s="19" t="s">
        <v>10</v>
      </c>
      <c r="M258" s="13" t="s">
        <v>6136</v>
      </c>
    </row>
    <row r="259" spans="1:13" s="20" customFormat="1">
      <c r="A259" s="22" t="s">
        <v>13893</v>
      </c>
      <c r="B259" s="19" t="s">
        <v>2618</v>
      </c>
      <c r="C259" s="19">
        <v>17</v>
      </c>
      <c r="D259" s="19">
        <v>220</v>
      </c>
      <c r="E259" s="15">
        <v>3.690407</v>
      </c>
      <c r="F259" s="15">
        <v>1.89712803296081</v>
      </c>
      <c r="G259" s="15">
        <f t="shared" si="4"/>
        <v>7.7272727272727266</v>
      </c>
      <c r="H259" s="19">
        <v>1</v>
      </c>
      <c r="I259" s="15">
        <v>7.0156535398551698</v>
      </c>
      <c r="J259" s="14">
        <v>2.0895746241705699E-7</v>
      </c>
      <c r="K259" s="14">
        <v>9.9807442762988994E-6</v>
      </c>
      <c r="L259" s="19" t="s">
        <v>18</v>
      </c>
      <c r="M259" s="13" t="s">
        <v>7470</v>
      </c>
    </row>
    <row r="260" spans="1:13" s="20" customFormat="1">
      <c r="A260" s="22" t="s">
        <v>12113</v>
      </c>
      <c r="B260" s="19" t="s">
        <v>31</v>
      </c>
      <c r="C260" s="19">
        <v>47</v>
      </c>
      <c r="D260" s="19">
        <v>1249</v>
      </c>
      <c r="E260" s="15">
        <v>20.94097</v>
      </c>
      <c r="F260" s="15">
        <v>4.4235290240608798</v>
      </c>
      <c r="G260" s="15">
        <f t="shared" si="4"/>
        <v>3.7630104083266613</v>
      </c>
      <c r="H260" s="19">
        <v>1</v>
      </c>
      <c r="I260" s="15">
        <v>5.8910046386622996</v>
      </c>
      <c r="J260" s="14">
        <v>2.0881401741088799E-7</v>
      </c>
      <c r="K260" s="14">
        <v>9.9807442762988994E-6</v>
      </c>
      <c r="L260" s="19" t="s">
        <v>14</v>
      </c>
      <c r="M260" s="13" t="s">
        <v>10963</v>
      </c>
    </row>
    <row r="261" spans="1:13" s="20" customFormat="1">
      <c r="A261" s="22" t="s">
        <v>19883</v>
      </c>
      <c r="B261" s="19" t="s">
        <v>31</v>
      </c>
      <c r="C261" s="19">
        <v>9</v>
      </c>
      <c r="D261" s="19">
        <v>53</v>
      </c>
      <c r="E261" s="15">
        <v>0.88889600000000002</v>
      </c>
      <c r="F261" s="15">
        <v>0.93432262850836101</v>
      </c>
      <c r="G261" s="15">
        <f t="shared" si="4"/>
        <v>16.981132075471699</v>
      </c>
      <c r="H261" s="19">
        <v>1</v>
      </c>
      <c r="I261" s="15">
        <v>8.6812667835620303</v>
      </c>
      <c r="J261" s="14">
        <v>2.2155958164105099E-7</v>
      </c>
      <c r="K261" s="14">
        <v>1.0513199184110001E-5</v>
      </c>
      <c r="L261" s="19" t="s">
        <v>7</v>
      </c>
      <c r="M261" s="13" t="s">
        <v>10909</v>
      </c>
    </row>
    <row r="262" spans="1:13" s="20" customFormat="1">
      <c r="A262" s="22" t="s">
        <v>16811</v>
      </c>
      <c r="B262" s="19" t="s">
        <v>23529</v>
      </c>
      <c r="C262" s="19">
        <v>10</v>
      </c>
      <c r="D262" s="19">
        <v>69</v>
      </c>
      <c r="E262" s="15">
        <v>1.156382</v>
      </c>
      <c r="F262" s="15">
        <v>1.06492995269727</v>
      </c>
      <c r="G262" s="15">
        <f t="shared" si="4"/>
        <v>14.492753623188406</v>
      </c>
      <c r="H262" s="19">
        <v>1</v>
      </c>
      <c r="I262" s="15">
        <v>8.30441286546667</v>
      </c>
      <c r="J262" s="14">
        <v>2.2180462267017199E-7</v>
      </c>
      <c r="K262" s="14">
        <v>1.0513199184110001E-5</v>
      </c>
      <c r="L262" s="19" t="s">
        <v>16</v>
      </c>
      <c r="M262" s="13" t="s">
        <v>5789</v>
      </c>
    </row>
    <row r="263" spans="1:13" s="20" customFormat="1">
      <c r="A263" s="22" t="s">
        <v>11546</v>
      </c>
      <c r="B263" s="19" t="s">
        <v>2618</v>
      </c>
      <c r="C263" s="19">
        <v>26</v>
      </c>
      <c r="D263" s="19">
        <v>485</v>
      </c>
      <c r="E263" s="15">
        <v>8.1314790000000006</v>
      </c>
      <c r="F263" s="15">
        <v>2.7983970596727499</v>
      </c>
      <c r="G263" s="15">
        <f t="shared" si="4"/>
        <v>5.3608247422680408</v>
      </c>
      <c r="H263" s="19">
        <v>1</v>
      </c>
      <c r="I263" s="15">
        <v>6.3852700738935102</v>
      </c>
      <c r="J263" s="14">
        <v>2.3353176855477099E-7</v>
      </c>
      <c r="K263" s="14">
        <v>1.10267996518743E-5</v>
      </c>
      <c r="L263" s="19" t="s">
        <v>16</v>
      </c>
      <c r="M263" s="13" t="s">
        <v>7487</v>
      </c>
    </row>
    <row r="264" spans="1:13" s="20" customFormat="1">
      <c r="A264" s="22" t="s">
        <v>12025</v>
      </c>
      <c r="B264" s="19" t="s">
        <v>31</v>
      </c>
      <c r="C264" s="19">
        <v>52</v>
      </c>
      <c r="D264" s="19">
        <v>1458</v>
      </c>
      <c r="E264" s="15">
        <v>24.448578000000001</v>
      </c>
      <c r="F264" s="15">
        <v>4.7584827856234204</v>
      </c>
      <c r="G264" s="15">
        <f t="shared" si="4"/>
        <v>3.5665294924554183</v>
      </c>
      <c r="H264" s="19">
        <v>1</v>
      </c>
      <c r="I264" s="15">
        <v>5.7899593717644304</v>
      </c>
      <c r="J264" s="14">
        <v>2.3752174382429699E-7</v>
      </c>
      <c r="K264" s="14">
        <v>1.1172553204754299E-5</v>
      </c>
      <c r="L264" s="19" t="s">
        <v>14</v>
      </c>
      <c r="M264" s="13" t="s">
        <v>9944</v>
      </c>
    </row>
    <row r="265" spans="1:13" s="20" customFormat="1">
      <c r="A265" s="22" t="s">
        <v>12914</v>
      </c>
      <c r="B265" s="19" t="s">
        <v>2618</v>
      </c>
      <c r="C265" s="19">
        <v>24</v>
      </c>
      <c r="D265" s="19">
        <v>423</v>
      </c>
      <c r="E265" s="15">
        <v>7.0925380000000002</v>
      </c>
      <c r="F265" s="15">
        <v>2.6191016739045399</v>
      </c>
      <c r="G265" s="15">
        <f t="shared" si="4"/>
        <v>5.6737588652482271</v>
      </c>
      <c r="H265" s="19">
        <v>1</v>
      </c>
      <c r="I265" s="15">
        <v>6.4554431652874502</v>
      </c>
      <c r="J265" s="14">
        <v>2.46462914614855E-7</v>
      </c>
      <c r="K265" s="14">
        <v>1.15492148359862E-5</v>
      </c>
      <c r="L265" s="19" t="s">
        <v>22</v>
      </c>
      <c r="M265" s="13" t="s">
        <v>7544</v>
      </c>
    </row>
    <row r="266" spans="1:13" s="20" customFormat="1">
      <c r="A266" s="22" t="s">
        <v>16269</v>
      </c>
      <c r="B266" s="19" t="s">
        <v>2618</v>
      </c>
      <c r="C266" s="19">
        <v>12</v>
      </c>
      <c r="D266" s="19">
        <v>107</v>
      </c>
      <c r="E266" s="15">
        <v>1.793936</v>
      </c>
      <c r="F266" s="15">
        <v>1.3264340870662901</v>
      </c>
      <c r="G266" s="15">
        <f t="shared" si="4"/>
        <v>11.214953271028037</v>
      </c>
      <c r="H266" s="19">
        <v>1</v>
      </c>
      <c r="I266" s="15">
        <v>7.6943619735926898</v>
      </c>
      <c r="J266" s="14">
        <v>2.4855840705154602E-7</v>
      </c>
      <c r="K266" s="14">
        <v>1.16034568061686E-5</v>
      </c>
      <c r="L266" s="19" t="s">
        <v>17</v>
      </c>
      <c r="M266" s="13" t="s">
        <v>6556</v>
      </c>
    </row>
    <row r="267" spans="1:13" s="20" customFormat="1">
      <c r="A267" s="22" t="s">
        <v>11237</v>
      </c>
      <c r="B267" s="19" t="s">
        <v>31</v>
      </c>
      <c r="C267" s="19">
        <v>14</v>
      </c>
      <c r="D267" s="19">
        <v>150</v>
      </c>
      <c r="E267" s="15">
        <v>2.5163959999999999</v>
      </c>
      <c r="F267" s="15">
        <v>1.5681765303567099</v>
      </c>
      <c r="G267" s="15">
        <f t="shared" si="4"/>
        <v>9.3333333333333339</v>
      </c>
      <c r="H267" s="19">
        <v>1</v>
      </c>
      <c r="I267" s="15">
        <v>7.3229026054788804</v>
      </c>
      <c r="J267" s="14">
        <v>2.5245840551074298E-7</v>
      </c>
      <c r="K267" s="14">
        <v>1.1697239455331099E-5</v>
      </c>
      <c r="L267" s="19" t="s">
        <v>14</v>
      </c>
      <c r="M267" s="13" t="s">
        <v>10385</v>
      </c>
    </row>
    <row r="268" spans="1:13" s="20" customFormat="1">
      <c r="A268" s="22" t="s">
        <v>19308</v>
      </c>
      <c r="B268" s="19" t="s">
        <v>31</v>
      </c>
      <c r="C268" s="19">
        <v>14</v>
      </c>
      <c r="D268" s="19">
        <v>150</v>
      </c>
      <c r="E268" s="15">
        <v>2.5174599999999998</v>
      </c>
      <c r="F268" s="15">
        <v>1.5687713693982299</v>
      </c>
      <c r="G268" s="15">
        <f t="shared" si="4"/>
        <v>9.3333333333333339</v>
      </c>
      <c r="H268" s="19">
        <v>1</v>
      </c>
      <c r="I268" s="15">
        <v>7.3194477053750697</v>
      </c>
      <c r="J268" s="14">
        <v>2.5245840551074298E-7</v>
      </c>
      <c r="K268" s="14">
        <v>1.1697239455331099E-5</v>
      </c>
      <c r="L268" s="19" t="s">
        <v>7</v>
      </c>
      <c r="M268" s="13" t="s">
        <v>10751</v>
      </c>
    </row>
    <row r="269" spans="1:13" s="20" customFormat="1">
      <c r="A269" s="22" t="s">
        <v>11779</v>
      </c>
      <c r="B269" s="19" t="s">
        <v>31</v>
      </c>
      <c r="C269" s="19">
        <v>11</v>
      </c>
      <c r="D269" s="19">
        <v>88</v>
      </c>
      <c r="E269" s="15">
        <v>1.4749950000000001</v>
      </c>
      <c r="F269" s="15">
        <v>1.2031351534674699</v>
      </c>
      <c r="G269" s="15">
        <f t="shared" si="4"/>
        <v>12.5</v>
      </c>
      <c r="H269" s="19">
        <v>1</v>
      </c>
      <c r="I269" s="15">
        <v>7.9168204607343204</v>
      </c>
      <c r="J269" s="14">
        <v>2.5935934818306598E-7</v>
      </c>
      <c r="K269" s="14">
        <v>1.19721436431818E-5</v>
      </c>
      <c r="L269" s="19" t="s">
        <v>14</v>
      </c>
      <c r="M269" s="13" t="s">
        <v>10099</v>
      </c>
    </row>
    <row r="270" spans="1:13" s="20" customFormat="1">
      <c r="A270" s="22" t="s">
        <v>17809</v>
      </c>
      <c r="B270" s="19" t="s">
        <v>3967</v>
      </c>
      <c r="C270" s="19">
        <v>9</v>
      </c>
      <c r="D270" s="19">
        <v>54</v>
      </c>
      <c r="E270" s="15">
        <v>0.90556499999999995</v>
      </c>
      <c r="F270" s="15">
        <v>0.94225363815531205</v>
      </c>
      <c r="G270" s="15">
        <f t="shared" si="4"/>
        <v>16.666666666666664</v>
      </c>
      <c r="H270" s="19">
        <v>1</v>
      </c>
      <c r="I270" s="15">
        <v>8.5905054352953307</v>
      </c>
      <c r="J270" s="14">
        <v>2.6196653805980402E-7</v>
      </c>
      <c r="K270" s="14">
        <v>1.20378941650428E-5</v>
      </c>
      <c r="L270" s="19" t="s">
        <v>7</v>
      </c>
      <c r="M270" s="13" t="s">
        <v>8829</v>
      </c>
    </row>
    <row r="271" spans="1:13" s="20" customFormat="1">
      <c r="A271" s="22" t="s">
        <v>12010</v>
      </c>
      <c r="B271" s="19" t="s">
        <v>3502</v>
      </c>
      <c r="C271" s="19">
        <v>46</v>
      </c>
      <c r="D271" s="19">
        <v>1219</v>
      </c>
      <c r="E271" s="15">
        <v>20.432836000000002</v>
      </c>
      <c r="F271" s="15">
        <v>4.3757728625343599</v>
      </c>
      <c r="G271" s="15">
        <f t="shared" si="4"/>
        <v>3.7735849056603774</v>
      </c>
      <c r="H271" s="19">
        <v>1</v>
      </c>
      <c r="I271" s="15">
        <v>5.8428910282130202</v>
      </c>
      <c r="J271" s="14">
        <v>2.6272988639249599E-7</v>
      </c>
      <c r="K271" s="14">
        <v>1.20378941650428E-5</v>
      </c>
      <c r="L271" s="19" t="s">
        <v>14</v>
      </c>
      <c r="M271" s="13" t="s">
        <v>8133</v>
      </c>
    </row>
    <row r="272" spans="1:13" s="20" customFormat="1">
      <c r="A272" s="22" t="s">
        <v>18969</v>
      </c>
      <c r="B272" s="19" t="s">
        <v>31</v>
      </c>
      <c r="C272" s="19">
        <v>8</v>
      </c>
      <c r="D272" s="19">
        <v>40</v>
      </c>
      <c r="E272" s="15">
        <v>0.67036200000000001</v>
      </c>
      <c r="F272" s="15">
        <v>0.81160547537547201</v>
      </c>
      <c r="G272" s="15">
        <f t="shared" si="4"/>
        <v>20</v>
      </c>
      <c r="H272" s="19">
        <v>1</v>
      </c>
      <c r="I272" s="15">
        <v>9.0310356723617495</v>
      </c>
      <c r="J272" s="14">
        <v>2.8063042188570602E-7</v>
      </c>
      <c r="K272" s="14">
        <v>1.2810623428590699E-5</v>
      </c>
      <c r="L272" s="19" t="s">
        <v>7</v>
      </c>
      <c r="M272" s="13" t="s">
        <v>11044</v>
      </c>
    </row>
    <row r="273" spans="1:13" s="20" customFormat="1">
      <c r="A273" s="22" t="s">
        <v>20749</v>
      </c>
      <c r="B273" s="19" t="s">
        <v>2618</v>
      </c>
      <c r="C273" s="19">
        <v>10</v>
      </c>
      <c r="D273" s="19">
        <v>71</v>
      </c>
      <c r="E273" s="15">
        <v>1.192123</v>
      </c>
      <c r="F273" s="15">
        <v>1.08170463757715</v>
      </c>
      <c r="G273" s="15">
        <f t="shared" si="4"/>
        <v>14.084507042253522</v>
      </c>
      <c r="H273" s="19">
        <v>1</v>
      </c>
      <c r="I273" s="15">
        <v>8.1425896626719201</v>
      </c>
      <c r="J273" s="14">
        <v>2.92348061400447E-7</v>
      </c>
      <c r="K273" s="14">
        <v>1.3296462748473999E-5</v>
      </c>
      <c r="L273" s="19" t="s">
        <v>12</v>
      </c>
      <c r="M273" s="13" t="s">
        <v>6568</v>
      </c>
    </row>
    <row r="274" spans="1:13" s="20" customFormat="1">
      <c r="A274" s="22" t="s">
        <v>15579</v>
      </c>
      <c r="B274" s="19" t="s">
        <v>31</v>
      </c>
      <c r="C274" s="19">
        <v>21</v>
      </c>
      <c r="D274" s="19">
        <v>338</v>
      </c>
      <c r="E274" s="15">
        <v>5.6641459999999997</v>
      </c>
      <c r="F274" s="15">
        <v>2.3425929177784099</v>
      </c>
      <c r="G274" s="15">
        <f t="shared" si="4"/>
        <v>6.2130177514792901</v>
      </c>
      <c r="H274" s="19">
        <v>1</v>
      </c>
      <c r="I274" s="15">
        <v>6.5465296525115697</v>
      </c>
      <c r="J274" s="14">
        <v>3.2095119712685401E-7</v>
      </c>
      <c r="K274" s="14">
        <v>1.45439093760305E-5</v>
      </c>
      <c r="L274" s="19" t="s">
        <v>7</v>
      </c>
      <c r="M274" s="13" t="s">
        <v>9858</v>
      </c>
    </row>
    <row r="275" spans="1:13" s="20" customFormat="1">
      <c r="A275" s="22" t="s">
        <v>17395</v>
      </c>
      <c r="B275" s="19" t="s">
        <v>3967</v>
      </c>
      <c r="C275" s="19">
        <v>25</v>
      </c>
      <c r="D275" s="19">
        <v>461</v>
      </c>
      <c r="E275" s="15">
        <v>7.7319509999999996</v>
      </c>
      <c r="F275" s="15">
        <v>2.7268080550491902</v>
      </c>
      <c r="G275" s="15">
        <f t="shared" si="4"/>
        <v>5.4229934924078096</v>
      </c>
      <c r="H275" s="19">
        <v>1</v>
      </c>
      <c r="I275" s="15">
        <v>6.3326969304</v>
      </c>
      <c r="J275" s="14">
        <v>3.2269397847473001E-7</v>
      </c>
      <c r="K275" s="14">
        <v>1.45695153566091E-5</v>
      </c>
      <c r="L275" s="19" t="s">
        <v>7</v>
      </c>
      <c r="M275" s="13" t="s">
        <v>8875</v>
      </c>
    </row>
    <row r="276" spans="1:13" s="20" customFormat="1">
      <c r="A276" s="22" t="s">
        <v>11833</v>
      </c>
      <c r="B276" s="19" t="s">
        <v>3967</v>
      </c>
      <c r="C276" s="19">
        <v>24</v>
      </c>
      <c r="D276" s="19">
        <v>430</v>
      </c>
      <c r="E276" s="15">
        <v>7.2086980000000001</v>
      </c>
      <c r="F276" s="15">
        <v>2.6385189229145398</v>
      </c>
      <c r="G276" s="15">
        <f t="shared" si="4"/>
        <v>5.5813953488372094</v>
      </c>
      <c r="H276" s="19">
        <v>1</v>
      </c>
      <c r="I276" s="15">
        <v>6.3639119106457303</v>
      </c>
      <c r="J276" s="14">
        <v>3.31890790776756E-7</v>
      </c>
      <c r="K276" s="14">
        <v>1.49302580825427E-5</v>
      </c>
      <c r="L276" s="19" t="s">
        <v>14</v>
      </c>
      <c r="M276" s="13" t="s">
        <v>8896</v>
      </c>
    </row>
    <row r="277" spans="1:13" s="20" customFormat="1">
      <c r="A277" s="22" t="s">
        <v>14473</v>
      </c>
      <c r="B277" s="19" t="s">
        <v>2618</v>
      </c>
      <c r="C277" s="19">
        <v>10</v>
      </c>
      <c r="D277" s="19">
        <v>72</v>
      </c>
      <c r="E277" s="15">
        <v>1.205794</v>
      </c>
      <c r="F277" s="15">
        <v>1.0870050649118499</v>
      </c>
      <c r="G277" s="15">
        <f t="shared" si="4"/>
        <v>13.888888888888889</v>
      </c>
      <c r="H277" s="19">
        <v>1</v>
      </c>
      <c r="I277" s="15">
        <v>8.0903082091095495</v>
      </c>
      <c r="J277" s="14">
        <v>3.3447929758421901E-7</v>
      </c>
      <c r="K277" s="14">
        <v>1.49921861971535E-5</v>
      </c>
      <c r="L277" s="19" t="s">
        <v>12</v>
      </c>
      <c r="M277" s="13" t="s">
        <v>7743</v>
      </c>
    </row>
    <row r="278" spans="1:13" s="20" customFormat="1">
      <c r="A278" s="22" t="s">
        <v>16434</v>
      </c>
      <c r="B278" s="19" t="s">
        <v>2618</v>
      </c>
      <c r="C278" s="19">
        <v>12</v>
      </c>
      <c r="D278" s="19">
        <v>110</v>
      </c>
      <c r="E278" s="15">
        <v>1.844274</v>
      </c>
      <c r="F278" s="15">
        <v>1.3415704277954299</v>
      </c>
      <c r="G278" s="15">
        <f t="shared" si="4"/>
        <v>10.909090909090908</v>
      </c>
      <c r="H278" s="19">
        <v>1</v>
      </c>
      <c r="I278" s="15">
        <v>7.5700282218419597</v>
      </c>
      <c r="J278" s="14">
        <v>3.3711951849676401E-7</v>
      </c>
      <c r="K278" s="14">
        <v>1.5055976762900601E-5</v>
      </c>
      <c r="L278" s="19" t="s">
        <v>12</v>
      </c>
      <c r="M278" s="13" t="s">
        <v>7667</v>
      </c>
    </row>
    <row r="279" spans="1:13" s="20" customFormat="1">
      <c r="A279" s="22" t="s">
        <v>13443</v>
      </c>
      <c r="B279" s="19" t="s">
        <v>31</v>
      </c>
      <c r="C279" s="19">
        <v>25</v>
      </c>
      <c r="D279" s="19">
        <v>464</v>
      </c>
      <c r="E279" s="15">
        <v>7.7747099999999998</v>
      </c>
      <c r="F279" s="15">
        <v>2.7361023193871801</v>
      </c>
      <c r="G279" s="15">
        <f t="shared" si="4"/>
        <v>5.387931034482758</v>
      </c>
      <c r="H279" s="19">
        <v>1</v>
      </c>
      <c r="I279" s="15">
        <v>6.2955576909338804</v>
      </c>
      <c r="J279" s="14">
        <v>3.64021753976223E-7</v>
      </c>
      <c r="K279" s="14">
        <v>1.6198968051941901E-5</v>
      </c>
      <c r="L279" s="19" t="s">
        <v>14</v>
      </c>
      <c r="M279" s="13" t="s">
        <v>10565</v>
      </c>
    </row>
    <row r="280" spans="1:13" s="20" customFormat="1">
      <c r="A280" s="22" t="s">
        <v>13750</v>
      </c>
      <c r="B280" s="19" t="s">
        <v>2618</v>
      </c>
      <c r="C280" s="19">
        <v>18</v>
      </c>
      <c r="D280" s="19">
        <v>256</v>
      </c>
      <c r="E280" s="15">
        <v>4.2962959999999999</v>
      </c>
      <c r="F280" s="15">
        <v>2.0439532426474099</v>
      </c>
      <c r="G280" s="15">
        <f t="shared" si="4"/>
        <v>7.03125</v>
      </c>
      <c r="H280" s="19">
        <v>1</v>
      </c>
      <c r="I280" s="15">
        <v>6.7045095328356998</v>
      </c>
      <c r="J280" s="14">
        <v>3.7529288689750802E-7</v>
      </c>
      <c r="K280" s="14">
        <v>1.6640674924046901E-5</v>
      </c>
      <c r="L280" s="19" t="s">
        <v>20</v>
      </c>
      <c r="M280" s="13" t="s">
        <v>7023</v>
      </c>
    </row>
    <row r="281" spans="1:13" s="20" customFormat="1">
      <c r="A281" s="22" t="s">
        <v>13176</v>
      </c>
      <c r="B281" s="19" t="s">
        <v>31</v>
      </c>
      <c r="C281" s="19">
        <v>43</v>
      </c>
      <c r="D281" s="19">
        <v>1116</v>
      </c>
      <c r="E281" s="15">
        <v>18.711938</v>
      </c>
      <c r="F281" s="15">
        <v>4.1854710370905401</v>
      </c>
      <c r="G281" s="15">
        <f t="shared" si="4"/>
        <v>3.8530465949820791</v>
      </c>
      <c r="H281" s="19">
        <v>1</v>
      </c>
      <c r="I281" s="15">
        <v>5.8029459013730103</v>
      </c>
      <c r="J281" s="14">
        <v>3.8179141939981299E-7</v>
      </c>
      <c r="K281" s="14">
        <v>1.68683630335539E-5</v>
      </c>
      <c r="L281" s="19" t="s">
        <v>14</v>
      </c>
      <c r="M281" s="13" t="s">
        <v>9743</v>
      </c>
    </row>
    <row r="282" spans="1:13" s="20" customFormat="1">
      <c r="A282" s="22" t="s">
        <v>23419</v>
      </c>
      <c r="B282" s="19" t="s">
        <v>23529</v>
      </c>
      <c r="C282" s="19">
        <v>4</v>
      </c>
      <c r="D282" s="19">
        <v>5</v>
      </c>
      <c r="E282" s="15">
        <v>8.3645999999999998E-2</v>
      </c>
      <c r="F282" s="15">
        <v>0.28683693792715997</v>
      </c>
      <c r="G282" s="15">
        <f t="shared" si="4"/>
        <v>80</v>
      </c>
      <c r="H282" s="19">
        <v>1</v>
      </c>
      <c r="I282" s="15">
        <v>13.6535901836831</v>
      </c>
      <c r="J282" s="14">
        <v>3.8428300581209098E-7</v>
      </c>
      <c r="K282" s="14">
        <v>1.6918025141997801E-5</v>
      </c>
      <c r="L282" s="19" t="s">
        <v>7</v>
      </c>
      <c r="M282" s="13" t="s">
        <v>11111</v>
      </c>
    </row>
    <row r="283" spans="1:13" s="20" customFormat="1">
      <c r="A283" s="22" t="s">
        <v>11217</v>
      </c>
      <c r="B283" s="19" t="s">
        <v>31</v>
      </c>
      <c r="C283" s="19">
        <v>46</v>
      </c>
      <c r="D283" s="19">
        <v>1239</v>
      </c>
      <c r="E283" s="15">
        <v>20.775497999999999</v>
      </c>
      <c r="F283" s="15">
        <v>4.4021663111545797</v>
      </c>
      <c r="G283" s="15">
        <f t="shared" si="4"/>
        <v>3.7126715092816784</v>
      </c>
      <c r="H283" s="19">
        <v>1</v>
      </c>
      <c r="I283" s="15">
        <v>5.73002022574296</v>
      </c>
      <c r="J283" s="14">
        <v>4.1526038048107001E-7</v>
      </c>
      <c r="K283" s="14">
        <v>1.8216972223160702E-5</v>
      </c>
      <c r="L283" s="19" t="s">
        <v>14</v>
      </c>
      <c r="M283" s="13" t="s">
        <v>10958</v>
      </c>
    </row>
    <row r="284" spans="1:13" s="20" customFormat="1">
      <c r="A284" s="22" t="s">
        <v>18790</v>
      </c>
      <c r="B284" s="19" t="s">
        <v>31</v>
      </c>
      <c r="C284" s="19">
        <v>8</v>
      </c>
      <c r="D284" s="19">
        <v>42</v>
      </c>
      <c r="E284" s="15">
        <v>0.70546500000000001</v>
      </c>
      <c r="F284" s="15">
        <v>0.83256040437425605</v>
      </c>
      <c r="G284" s="15">
        <f t="shared" si="4"/>
        <v>19.047619047619047</v>
      </c>
      <c r="H284" s="19">
        <v>1</v>
      </c>
      <c r="I284" s="15">
        <v>8.7615684840098709</v>
      </c>
      <c r="J284" s="14">
        <v>4.1826159324221298E-7</v>
      </c>
      <c r="K284" s="14">
        <v>1.82837956537082E-5</v>
      </c>
      <c r="L284" s="19" t="s">
        <v>7</v>
      </c>
      <c r="M284" s="13" t="s">
        <v>10696</v>
      </c>
    </row>
    <row r="285" spans="1:13" s="20" customFormat="1">
      <c r="A285" s="22" t="s">
        <v>11614</v>
      </c>
      <c r="B285" s="19" t="s">
        <v>31</v>
      </c>
      <c r="C285" s="19">
        <v>32</v>
      </c>
      <c r="D285" s="19">
        <v>706</v>
      </c>
      <c r="E285" s="15">
        <v>11.838672000000001</v>
      </c>
      <c r="F285" s="15">
        <v>3.3666794636476198</v>
      </c>
      <c r="G285" s="15">
        <f t="shared" si="4"/>
        <v>4.5325779036827196</v>
      </c>
      <c r="H285" s="19">
        <v>1</v>
      </c>
      <c r="I285" s="15">
        <v>5.98849050457458</v>
      </c>
      <c r="J285" s="14">
        <v>4.22561050972706E-7</v>
      </c>
      <c r="K285" s="14">
        <v>1.84066998647301E-5</v>
      </c>
      <c r="L285" s="19" t="s">
        <v>14</v>
      </c>
      <c r="M285" s="13" t="s">
        <v>10224</v>
      </c>
    </row>
    <row r="286" spans="1:13" s="20" customFormat="1">
      <c r="A286" s="22" t="s">
        <v>19302</v>
      </c>
      <c r="B286" s="19" t="s">
        <v>2618</v>
      </c>
      <c r="C286" s="19">
        <v>26</v>
      </c>
      <c r="D286" s="19">
        <v>501</v>
      </c>
      <c r="E286" s="15">
        <v>8.4006910000000001</v>
      </c>
      <c r="F286" s="15">
        <v>2.8461334865031902</v>
      </c>
      <c r="G286" s="15">
        <f t="shared" si="4"/>
        <v>5.1896207584830334</v>
      </c>
      <c r="H286" s="19">
        <v>1</v>
      </c>
      <c r="I286" s="15">
        <v>6.1835852336015398</v>
      </c>
      <c r="J286" s="14">
        <v>4.3438106144933498E-7</v>
      </c>
      <c r="K286" s="14">
        <v>1.8789259130033999E-5</v>
      </c>
      <c r="L286" s="19" t="s">
        <v>17</v>
      </c>
      <c r="M286" s="13" t="s">
        <v>5977</v>
      </c>
    </row>
    <row r="287" spans="1:13" s="20" customFormat="1">
      <c r="A287" s="22" t="s">
        <v>14640</v>
      </c>
      <c r="B287" s="19" t="s">
        <v>2618</v>
      </c>
      <c r="C287" s="19">
        <v>26</v>
      </c>
      <c r="D287" s="19">
        <v>501</v>
      </c>
      <c r="E287" s="15">
        <v>8.3995759999999997</v>
      </c>
      <c r="F287" s="15">
        <v>2.8490270509735698</v>
      </c>
      <c r="G287" s="15">
        <f t="shared" si="4"/>
        <v>5.1896207584830334</v>
      </c>
      <c r="H287" s="19">
        <v>1</v>
      </c>
      <c r="I287" s="15">
        <v>6.1776963451384503</v>
      </c>
      <c r="J287" s="14">
        <v>4.3438106144933498E-7</v>
      </c>
      <c r="K287" s="14">
        <v>1.8789259130033999E-5</v>
      </c>
      <c r="L287" s="19" t="s">
        <v>20</v>
      </c>
      <c r="M287" s="13" t="s">
        <v>7283</v>
      </c>
    </row>
    <row r="288" spans="1:13" s="20" customFormat="1">
      <c r="A288" s="22" t="s">
        <v>15064</v>
      </c>
      <c r="B288" s="19" t="s">
        <v>3502</v>
      </c>
      <c r="C288" s="19">
        <v>25</v>
      </c>
      <c r="D288" s="19">
        <v>469</v>
      </c>
      <c r="E288" s="15">
        <v>7.8692880000000001</v>
      </c>
      <c r="F288" s="15">
        <v>2.7545300797943701</v>
      </c>
      <c r="G288" s="15">
        <f t="shared" si="4"/>
        <v>5.3304904051172706</v>
      </c>
      <c r="H288" s="19">
        <v>1</v>
      </c>
      <c r="I288" s="15">
        <v>6.2191050755484403</v>
      </c>
      <c r="J288" s="14">
        <v>4.4390947660639598E-7</v>
      </c>
      <c r="K288" s="14">
        <v>1.9134509181525201E-5</v>
      </c>
      <c r="L288" s="19" t="s">
        <v>7</v>
      </c>
      <c r="M288" s="13" t="s">
        <v>8096</v>
      </c>
    </row>
    <row r="289" spans="1:13" s="20" customFormat="1">
      <c r="A289" s="22" t="s">
        <v>11406</v>
      </c>
      <c r="B289" s="19" t="s">
        <v>31</v>
      </c>
      <c r="C289" s="19">
        <v>30</v>
      </c>
      <c r="D289" s="19">
        <v>639</v>
      </c>
      <c r="E289" s="15">
        <v>10.715260000000001</v>
      </c>
      <c r="F289" s="15">
        <v>3.20672814805144</v>
      </c>
      <c r="G289" s="15">
        <f t="shared" si="4"/>
        <v>4.6948356807511731</v>
      </c>
      <c r="H289" s="19">
        <v>1</v>
      </c>
      <c r="I289" s="15">
        <v>6.01383687972376</v>
      </c>
      <c r="J289" s="14">
        <v>4.7316787508822501E-7</v>
      </c>
      <c r="K289" s="14">
        <v>2.0324860356654301E-5</v>
      </c>
      <c r="L289" s="19" t="s">
        <v>14</v>
      </c>
      <c r="M289" s="13" t="s">
        <v>10815</v>
      </c>
    </row>
    <row r="290" spans="1:13" s="20" customFormat="1">
      <c r="A290" s="22" t="s">
        <v>11314</v>
      </c>
      <c r="B290" s="19" t="s">
        <v>2618</v>
      </c>
      <c r="C290" s="19">
        <v>25</v>
      </c>
      <c r="D290" s="19">
        <v>473</v>
      </c>
      <c r="E290" s="15">
        <v>7.9304139999999999</v>
      </c>
      <c r="F290" s="15">
        <v>2.7642911261134202</v>
      </c>
      <c r="G290" s="15">
        <f t="shared" si="4"/>
        <v>5.2854122621564485</v>
      </c>
      <c r="H290" s="19">
        <v>1</v>
      </c>
      <c r="I290" s="15">
        <v>6.1750319417331898</v>
      </c>
      <c r="J290" s="14">
        <v>5.1914708083381895E-7</v>
      </c>
      <c r="K290" s="14">
        <v>2.22227285017134E-5</v>
      </c>
      <c r="L290" s="19" t="s">
        <v>14</v>
      </c>
      <c r="M290" s="13" t="s">
        <v>6945</v>
      </c>
    </row>
    <row r="291" spans="1:13" s="20" customFormat="1">
      <c r="A291" s="22" t="s">
        <v>15422</v>
      </c>
      <c r="B291" s="19" t="s">
        <v>31</v>
      </c>
      <c r="C291" s="19">
        <v>15</v>
      </c>
      <c r="D291" s="19">
        <v>184</v>
      </c>
      <c r="E291" s="15">
        <v>3.0832199999999998</v>
      </c>
      <c r="F291" s="15">
        <v>1.73471710686309</v>
      </c>
      <c r="G291" s="15">
        <f t="shared" si="4"/>
        <v>8.1521739130434785</v>
      </c>
      <c r="H291" s="19">
        <v>1</v>
      </c>
      <c r="I291" s="15">
        <v>6.8695811858045701</v>
      </c>
      <c r="J291" s="14">
        <v>5.4921910952568404E-7</v>
      </c>
      <c r="K291" s="14">
        <v>2.34289296687663E-5</v>
      </c>
      <c r="L291" s="19" t="s">
        <v>7</v>
      </c>
      <c r="M291" s="13" t="s">
        <v>10682</v>
      </c>
    </row>
    <row r="292" spans="1:13" s="20" customFormat="1">
      <c r="A292" s="22" t="s">
        <v>13191</v>
      </c>
      <c r="B292" s="19" t="s">
        <v>2618</v>
      </c>
      <c r="C292" s="19">
        <v>8</v>
      </c>
      <c r="D292" s="19">
        <v>44</v>
      </c>
      <c r="E292" s="15">
        <v>0.73868599999999995</v>
      </c>
      <c r="F292" s="15">
        <v>0.85073363466581997</v>
      </c>
      <c r="G292" s="15">
        <f t="shared" si="4"/>
        <v>18.181818181818183</v>
      </c>
      <c r="H292" s="19">
        <v>1</v>
      </c>
      <c r="I292" s="15">
        <v>8.5353554909726199</v>
      </c>
      <c r="J292" s="14">
        <v>6.0992408857506899E-7</v>
      </c>
      <c r="K292" s="14">
        <v>2.5840311300555398E-5</v>
      </c>
      <c r="L292" s="19" t="s">
        <v>16</v>
      </c>
      <c r="M292" s="13" t="s">
        <v>7769</v>
      </c>
    </row>
    <row r="293" spans="1:13" s="20" customFormat="1">
      <c r="A293" s="22" t="s">
        <v>18600</v>
      </c>
      <c r="B293" s="19" t="s">
        <v>31</v>
      </c>
      <c r="C293" s="19">
        <v>8</v>
      </c>
      <c r="D293" s="19">
        <v>44</v>
      </c>
      <c r="E293" s="15">
        <v>0.73729900000000004</v>
      </c>
      <c r="F293" s="15">
        <v>0.85126136365097005</v>
      </c>
      <c r="G293" s="15">
        <f t="shared" si="4"/>
        <v>18.181818181818183</v>
      </c>
      <c r="H293" s="19">
        <v>1</v>
      </c>
      <c r="I293" s="15">
        <v>8.5316934494137495</v>
      </c>
      <c r="J293" s="14">
        <v>6.0992408857506899E-7</v>
      </c>
      <c r="K293" s="14">
        <v>2.5840311300555398E-5</v>
      </c>
      <c r="L293" s="19" t="s">
        <v>7</v>
      </c>
      <c r="M293" s="13" t="s">
        <v>9550</v>
      </c>
    </row>
    <row r="294" spans="1:13" s="20" customFormat="1">
      <c r="A294" s="22" t="s">
        <v>16537</v>
      </c>
      <c r="B294" s="19" t="s">
        <v>2618</v>
      </c>
      <c r="C294" s="19">
        <v>14</v>
      </c>
      <c r="D294" s="19">
        <v>162</v>
      </c>
      <c r="E294" s="15">
        <v>2.7190810000000001</v>
      </c>
      <c r="F294" s="15">
        <v>1.63112052773337</v>
      </c>
      <c r="G294" s="15">
        <f t="shared" si="4"/>
        <v>8.6419753086419746</v>
      </c>
      <c r="H294" s="19">
        <v>1</v>
      </c>
      <c r="I294" s="15">
        <v>6.9160548274603304</v>
      </c>
      <c r="J294" s="14">
        <v>6.4842615385859496E-7</v>
      </c>
      <c r="K294" s="14">
        <v>2.73777472675245E-5</v>
      </c>
      <c r="L294" s="19" t="s">
        <v>16</v>
      </c>
      <c r="M294" s="13" t="s">
        <v>7183</v>
      </c>
    </row>
    <row r="295" spans="1:13" s="20" customFormat="1">
      <c r="A295" s="22" t="s">
        <v>19945</v>
      </c>
      <c r="B295" s="19" t="s">
        <v>31</v>
      </c>
      <c r="C295" s="19">
        <v>7</v>
      </c>
      <c r="D295" s="19">
        <v>31</v>
      </c>
      <c r="E295" s="15">
        <v>0.51961400000000002</v>
      </c>
      <c r="F295" s="15">
        <v>0.71449408780325496</v>
      </c>
      <c r="G295" s="15">
        <f t="shared" si="4"/>
        <v>22.58064516129032</v>
      </c>
      <c r="H295" s="19">
        <v>1</v>
      </c>
      <c r="I295" s="15">
        <v>9.0698945038499108</v>
      </c>
      <c r="J295" s="14">
        <v>6.5764632237897097E-7</v>
      </c>
      <c r="K295" s="14">
        <v>2.75787886581365E-5</v>
      </c>
      <c r="L295" s="19" t="s">
        <v>7</v>
      </c>
      <c r="M295" s="13" t="s">
        <v>10305</v>
      </c>
    </row>
    <row r="296" spans="1:13" s="20" customFormat="1">
      <c r="A296" s="22" t="s">
        <v>17845</v>
      </c>
      <c r="B296" s="19" t="s">
        <v>31</v>
      </c>
      <c r="C296" s="19">
        <v>7</v>
      </c>
      <c r="D296" s="19">
        <v>31</v>
      </c>
      <c r="E296" s="15">
        <v>0.51953300000000002</v>
      </c>
      <c r="F296" s="15">
        <v>0.714604066997925</v>
      </c>
      <c r="G296" s="15">
        <f t="shared" si="4"/>
        <v>22.58064516129032</v>
      </c>
      <c r="H296" s="19">
        <v>1</v>
      </c>
      <c r="I296" s="15">
        <v>9.0686119758940809</v>
      </c>
      <c r="J296" s="14">
        <v>6.5764632237897097E-7</v>
      </c>
      <c r="K296" s="14">
        <v>2.75787886581365E-5</v>
      </c>
      <c r="L296" s="19" t="s">
        <v>7</v>
      </c>
      <c r="M296" s="13" t="s">
        <v>9758</v>
      </c>
    </row>
    <row r="297" spans="1:13" s="20" customFormat="1">
      <c r="A297" s="22" t="s">
        <v>15615</v>
      </c>
      <c r="B297" s="19" t="s">
        <v>31</v>
      </c>
      <c r="C297" s="19">
        <v>17</v>
      </c>
      <c r="D297" s="19">
        <v>240</v>
      </c>
      <c r="E297" s="15">
        <v>4.02501</v>
      </c>
      <c r="F297" s="15">
        <v>1.98259689059336</v>
      </c>
      <c r="G297" s="15">
        <f t="shared" si="4"/>
        <v>7.083333333333333</v>
      </c>
      <c r="H297" s="19">
        <v>1</v>
      </c>
      <c r="I297" s="15">
        <v>6.5444418184862698</v>
      </c>
      <c r="J297" s="14">
        <v>7.1368667676468599E-7</v>
      </c>
      <c r="K297" s="14">
        <v>2.9827763102216E-5</v>
      </c>
      <c r="L297" s="19" t="s">
        <v>7</v>
      </c>
      <c r="M297" s="13" t="s">
        <v>9834</v>
      </c>
    </row>
    <row r="298" spans="1:13" s="20" customFormat="1">
      <c r="A298" s="22" t="s">
        <v>13255</v>
      </c>
      <c r="B298" s="19" t="s">
        <v>31</v>
      </c>
      <c r="C298" s="19">
        <v>8</v>
      </c>
      <c r="D298" s="19">
        <v>45</v>
      </c>
      <c r="E298" s="15">
        <v>0.75616799999999995</v>
      </c>
      <c r="F298" s="15">
        <v>0.86183913727719397</v>
      </c>
      <c r="G298" s="15">
        <f t="shared" si="4"/>
        <v>17.777777777777779</v>
      </c>
      <c r="H298" s="19">
        <v>1</v>
      </c>
      <c r="I298" s="15">
        <v>8.40508592228176</v>
      </c>
      <c r="J298" s="14">
        <v>7.3101584149597595E-7</v>
      </c>
      <c r="K298" s="14">
        <v>3.0362540426042799E-5</v>
      </c>
      <c r="L298" s="19" t="s">
        <v>14</v>
      </c>
      <c r="M298" s="13" t="s">
        <v>7769</v>
      </c>
    </row>
    <row r="299" spans="1:13" s="20" customFormat="1">
      <c r="A299" s="22" t="s">
        <v>11284</v>
      </c>
      <c r="B299" s="19" t="s">
        <v>31</v>
      </c>
      <c r="C299" s="19">
        <v>59</v>
      </c>
      <c r="D299" s="19">
        <v>1813</v>
      </c>
      <c r="E299" s="15">
        <v>30.385043</v>
      </c>
      <c r="F299" s="15">
        <v>5.2567680680967497</v>
      </c>
      <c r="G299" s="15">
        <f t="shared" si="4"/>
        <v>3.2542746828461118</v>
      </c>
      <c r="H299" s="19">
        <v>1</v>
      </c>
      <c r="I299" s="15">
        <v>5.44345054400703</v>
      </c>
      <c r="J299" s="14">
        <v>7.3139091803093998E-7</v>
      </c>
      <c r="K299" s="14">
        <v>3.0362540426042799E-5</v>
      </c>
      <c r="L299" s="19" t="s">
        <v>14</v>
      </c>
      <c r="M299" s="13" t="s">
        <v>10673</v>
      </c>
    </row>
    <row r="300" spans="1:13" s="20" customFormat="1">
      <c r="A300" s="22" t="s">
        <v>20503</v>
      </c>
      <c r="B300" s="19" t="s">
        <v>31</v>
      </c>
      <c r="C300" s="19">
        <v>9</v>
      </c>
      <c r="D300" s="19">
        <v>61</v>
      </c>
      <c r="E300" s="15">
        <v>1.0230779999999999</v>
      </c>
      <c r="F300" s="15">
        <v>1.0019263494750601</v>
      </c>
      <c r="G300" s="15">
        <f t="shared" si="4"/>
        <v>14.754098360655737</v>
      </c>
      <c r="H300" s="19">
        <v>1</v>
      </c>
      <c r="I300" s="15">
        <v>7.9615852045206497</v>
      </c>
      <c r="J300" s="14">
        <v>7.70261822880975E-7</v>
      </c>
      <c r="K300" s="14">
        <v>3.1869260905888097E-5</v>
      </c>
      <c r="L300" s="19" t="s">
        <v>7</v>
      </c>
      <c r="M300" s="13" t="s">
        <v>10467</v>
      </c>
    </row>
    <row r="301" spans="1:13" s="20" customFormat="1">
      <c r="A301" s="22" t="s">
        <v>15775</v>
      </c>
      <c r="B301" s="19" t="s">
        <v>31</v>
      </c>
      <c r="C301" s="19">
        <v>11</v>
      </c>
      <c r="D301" s="19">
        <v>98</v>
      </c>
      <c r="E301" s="15">
        <v>1.6426130000000001</v>
      </c>
      <c r="F301" s="15">
        <v>1.2694712063643401</v>
      </c>
      <c r="G301" s="15">
        <f t="shared" si="4"/>
        <v>11.224489795918368</v>
      </c>
      <c r="H301" s="19">
        <v>1</v>
      </c>
      <c r="I301" s="15">
        <v>7.3710903824268303</v>
      </c>
      <c r="J301" s="14">
        <v>7.8161179806274797E-7</v>
      </c>
      <c r="K301" s="14">
        <v>3.2231065179447502E-5</v>
      </c>
      <c r="L301" s="19" t="s">
        <v>7</v>
      </c>
      <c r="M301" s="13" t="s">
        <v>10856</v>
      </c>
    </row>
    <row r="302" spans="1:13" s="20" customFormat="1">
      <c r="A302" s="22" t="s">
        <v>13446</v>
      </c>
      <c r="B302" s="19" t="s">
        <v>2618</v>
      </c>
      <c r="C302" s="19">
        <v>12</v>
      </c>
      <c r="D302" s="19">
        <v>119</v>
      </c>
      <c r="E302" s="15">
        <v>1.994748</v>
      </c>
      <c r="F302" s="15">
        <v>1.39636183216327</v>
      </c>
      <c r="G302" s="15">
        <f t="shared" si="4"/>
        <v>10.084033613445378</v>
      </c>
      <c r="H302" s="19">
        <v>1</v>
      </c>
      <c r="I302" s="15">
        <v>7.1652287892312696</v>
      </c>
      <c r="J302" s="14">
        <v>7.9422548242780496E-7</v>
      </c>
      <c r="K302" s="14">
        <v>3.26424034654963E-5</v>
      </c>
      <c r="L302" s="19" t="s">
        <v>10</v>
      </c>
      <c r="M302" s="13" t="s">
        <v>5766</v>
      </c>
    </row>
    <row r="303" spans="1:13" s="20" customFormat="1">
      <c r="A303" s="22" t="s">
        <v>12019</v>
      </c>
      <c r="B303" s="19" t="s">
        <v>2618</v>
      </c>
      <c r="C303" s="19">
        <v>17</v>
      </c>
      <c r="D303" s="19">
        <v>242</v>
      </c>
      <c r="E303" s="15">
        <v>4.0582989999999999</v>
      </c>
      <c r="F303" s="15">
        <v>1.9860826194101699</v>
      </c>
      <c r="G303" s="15">
        <f t="shared" si="4"/>
        <v>7.0247933884297522</v>
      </c>
      <c r="H303" s="19">
        <v>1</v>
      </c>
      <c r="I303" s="15">
        <v>6.5161946806842499</v>
      </c>
      <c r="J303" s="14">
        <v>8.0106506837456301E-7</v>
      </c>
      <c r="K303" s="14">
        <v>3.2706191289972701E-5</v>
      </c>
      <c r="L303" s="19" t="s">
        <v>14</v>
      </c>
      <c r="M303" s="13" t="s">
        <v>6090</v>
      </c>
    </row>
    <row r="304" spans="1:13" s="20" customFormat="1">
      <c r="A304" s="22" t="s">
        <v>14402</v>
      </c>
      <c r="B304" s="19" t="s">
        <v>31</v>
      </c>
      <c r="C304" s="19">
        <v>17</v>
      </c>
      <c r="D304" s="19">
        <v>242</v>
      </c>
      <c r="E304" s="15">
        <v>4.0549869999999997</v>
      </c>
      <c r="F304" s="15">
        <v>1.9905811694689599</v>
      </c>
      <c r="G304" s="15">
        <f t="shared" si="4"/>
        <v>7.0247933884297522</v>
      </c>
      <c r="H304" s="19">
        <v>1</v>
      </c>
      <c r="I304" s="15">
        <v>6.5031324512395798</v>
      </c>
      <c r="J304" s="14">
        <v>8.0106506837456301E-7</v>
      </c>
      <c r="K304" s="14">
        <v>3.2706191289972701E-5</v>
      </c>
      <c r="L304" s="19" t="s">
        <v>7</v>
      </c>
      <c r="M304" s="13" t="s">
        <v>10525</v>
      </c>
    </row>
    <row r="305" spans="1:13" s="20" customFormat="1">
      <c r="A305" s="22" t="s">
        <v>16657</v>
      </c>
      <c r="B305" s="19" t="s">
        <v>31</v>
      </c>
      <c r="C305" s="19">
        <v>14</v>
      </c>
      <c r="D305" s="19">
        <v>165</v>
      </c>
      <c r="E305" s="15">
        <v>2.767452</v>
      </c>
      <c r="F305" s="15">
        <v>1.64603102556244</v>
      </c>
      <c r="G305" s="15">
        <f t="shared" si="4"/>
        <v>8.4848484848484862</v>
      </c>
      <c r="H305" s="19">
        <v>1</v>
      </c>
      <c r="I305" s="15">
        <v>6.82401961175787</v>
      </c>
      <c r="J305" s="14">
        <v>8.0981004207370104E-7</v>
      </c>
      <c r="K305" s="14">
        <v>3.2954473784518897E-5</v>
      </c>
      <c r="L305" s="19" t="s">
        <v>7</v>
      </c>
      <c r="M305" s="13" t="s">
        <v>10659</v>
      </c>
    </row>
    <row r="306" spans="1:13" s="20" customFormat="1">
      <c r="A306" s="22" t="s">
        <v>16672</v>
      </c>
      <c r="B306" s="19" t="s">
        <v>2618</v>
      </c>
      <c r="C306" s="19">
        <v>18</v>
      </c>
      <c r="D306" s="19">
        <v>270</v>
      </c>
      <c r="E306" s="15">
        <v>4.5248109999999997</v>
      </c>
      <c r="F306" s="15">
        <v>2.09701187687096</v>
      </c>
      <c r="G306" s="15">
        <f t="shared" si="4"/>
        <v>6.666666666666667</v>
      </c>
      <c r="H306" s="19">
        <v>1</v>
      </c>
      <c r="I306" s="15">
        <v>6.4259001814080801</v>
      </c>
      <c r="J306" s="14">
        <v>8.1630000048095804E-7</v>
      </c>
      <c r="K306" s="14">
        <v>3.3109663298196497E-5</v>
      </c>
      <c r="L306" s="19" t="s">
        <v>20</v>
      </c>
      <c r="M306" s="13" t="s">
        <v>6958</v>
      </c>
    </row>
    <row r="307" spans="1:13" s="20" customFormat="1">
      <c r="A307" s="22" t="s">
        <v>15141</v>
      </c>
      <c r="B307" s="19" t="s">
        <v>2618</v>
      </c>
      <c r="C307" s="19">
        <v>8</v>
      </c>
      <c r="D307" s="19">
        <v>46</v>
      </c>
      <c r="E307" s="15">
        <v>0.77150200000000002</v>
      </c>
      <c r="F307" s="15">
        <v>0.86992380169956596</v>
      </c>
      <c r="G307" s="15">
        <f t="shared" si="4"/>
        <v>17.391304347826086</v>
      </c>
      <c r="H307" s="19">
        <v>1</v>
      </c>
      <c r="I307" s="15">
        <v>8.3093461586839208</v>
      </c>
      <c r="J307" s="14">
        <v>8.7205185896730003E-7</v>
      </c>
      <c r="K307" s="14">
        <v>3.52554037492956E-5</v>
      </c>
      <c r="L307" s="19" t="s">
        <v>7</v>
      </c>
      <c r="M307" s="13" t="s">
        <v>7274</v>
      </c>
    </row>
    <row r="308" spans="1:13" s="20" customFormat="1">
      <c r="A308" s="22" t="s">
        <v>11325</v>
      </c>
      <c r="B308" s="19" t="s">
        <v>2618</v>
      </c>
      <c r="C308" s="19">
        <v>17</v>
      </c>
      <c r="D308" s="19">
        <v>244</v>
      </c>
      <c r="E308" s="15">
        <v>4.0885749999999996</v>
      </c>
      <c r="F308" s="15">
        <v>1.9948813119898701</v>
      </c>
      <c r="G308" s="15">
        <f t="shared" si="4"/>
        <v>6.9672131147540979</v>
      </c>
      <c r="H308" s="19">
        <v>1</v>
      </c>
      <c r="I308" s="15">
        <v>6.47227728406608</v>
      </c>
      <c r="J308" s="14">
        <v>8.9802572849437403E-7</v>
      </c>
      <c r="K308" s="14">
        <v>3.6187219176559901E-5</v>
      </c>
      <c r="L308" s="19" t="s">
        <v>22</v>
      </c>
      <c r="M308" s="13" t="s">
        <v>7512</v>
      </c>
    </row>
    <row r="309" spans="1:13" s="20" customFormat="1">
      <c r="A309" s="22" t="s">
        <v>12665</v>
      </c>
      <c r="B309" s="19" t="s">
        <v>31</v>
      </c>
      <c r="C309" s="19">
        <v>25</v>
      </c>
      <c r="D309" s="19">
        <v>488</v>
      </c>
      <c r="E309" s="15">
        <v>8.1784979999999994</v>
      </c>
      <c r="F309" s="15">
        <v>2.8071801410412398</v>
      </c>
      <c r="G309" s="15">
        <f t="shared" si="4"/>
        <v>5.1229508196721314</v>
      </c>
      <c r="H309" s="19">
        <v>1</v>
      </c>
      <c r="I309" s="15">
        <v>5.9923129812968003</v>
      </c>
      <c r="J309" s="14">
        <v>9.1855473814019699E-7</v>
      </c>
      <c r="K309" s="14">
        <v>3.6894287875105098E-5</v>
      </c>
      <c r="L309" s="19" t="s">
        <v>14</v>
      </c>
      <c r="M309" s="13" t="s">
        <v>11029</v>
      </c>
    </row>
    <row r="310" spans="1:13" s="20" customFormat="1">
      <c r="A310" s="22" t="s">
        <v>16599</v>
      </c>
      <c r="B310" s="19" t="s">
        <v>31</v>
      </c>
      <c r="C310" s="19">
        <v>6</v>
      </c>
      <c r="D310" s="19">
        <v>21</v>
      </c>
      <c r="E310" s="15">
        <v>0.35269800000000001</v>
      </c>
      <c r="F310" s="15">
        <v>0.58816874002149</v>
      </c>
      <c r="G310" s="15">
        <f t="shared" si="4"/>
        <v>28.571428571428569</v>
      </c>
      <c r="H310" s="19">
        <v>1</v>
      </c>
      <c r="I310" s="15">
        <v>9.6014997325319698</v>
      </c>
      <c r="J310" s="14">
        <v>9.3920468452867899E-7</v>
      </c>
      <c r="K310" s="14">
        <v>3.7480326297755803E-5</v>
      </c>
      <c r="L310" s="19" t="s">
        <v>7</v>
      </c>
      <c r="M310" s="13" t="s">
        <v>10752</v>
      </c>
    </row>
    <row r="311" spans="1:13" s="20" customFormat="1">
      <c r="A311" s="22" t="s">
        <v>11433</v>
      </c>
      <c r="B311" s="19" t="s">
        <v>3502</v>
      </c>
      <c r="C311" s="19">
        <v>62</v>
      </c>
      <c r="D311" s="19">
        <v>1959</v>
      </c>
      <c r="E311" s="15">
        <v>32.852859000000002</v>
      </c>
      <c r="F311" s="15">
        <v>5.4489496434791196</v>
      </c>
      <c r="G311" s="15">
        <f t="shared" si="4"/>
        <v>3.1648800408371618</v>
      </c>
      <c r="H311" s="19">
        <v>1</v>
      </c>
      <c r="I311" s="15">
        <v>5.3491301823427602</v>
      </c>
      <c r="J311" s="14">
        <v>9.3851401215240304E-7</v>
      </c>
      <c r="K311" s="14">
        <v>3.7480326297755803E-5</v>
      </c>
      <c r="L311" s="19" t="s">
        <v>14</v>
      </c>
      <c r="M311" s="13" t="s">
        <v>8136</v>
      </c>
    </row>
    <row r="312" spans="1:13" s="20" customFormat="1">
      <c r="A312" s="22" t="s">
        <v>11359</v>
      </c>
      <c r="B312" s="19" t="s">
        <v>31</v>
      </c>
      <c r="C312" s="19">
        <v>62</v>
      </c>
      <c r="D312" s="19">
        <v>1962</v>
      </c>
      <c r="E312" s="15">
        <v>32.889079000000002</v>
      </c>
      <c r="F312" s="15">
        <v>5.4623807418892296</v>
      </c>
      <c r="G312" s="15">
        <f t="shared" si="4"/>
        <v>3.1600407747196737</v>
      </c>
      <c r="H312" s="19">
        <v>1</v>
      </c>
      <c r="I312" s="15">
        <v>5.3293467401050503</v>
      </c>
      <c r="J312" s="14">
        <v>9.8763425717998004E-7</v>
      </c>
      <c r="K312" s="14">
        <v>3.9286248860365098E-5</v>
      </c>
      <c r="L312" s="19" t="s">
        <v>14</v>
      </c>
      <c r="M312" s="13" t="s">
        <v>10857</v>
      </c>
    </row>
    <row r="313" spans="1:13" s="20" customFormat="1">
      <c r="A313" s="22" t="s">
        <v>14129</v>
      </c>
      <c r="B313" s="19" t="s">
        <v>4326</v>
      </c>
      <c r="C313" s="19">
        <v>13</v>
      </c>
      <c r="D313" s="19">
        <v>144</v>
      </c>
      <c r="E313" s="15">
        <v>2.413856</v>
      </c>
      <c r="F313" s="15">
        <v>1.53589438772188</v>
      </c>
      <c r="G313" s="15">
        <f t="shared" si="4"/>
        <v>9.0277777777777768</v>
      </c>
      <c r="H313" s="19">
        <v>1</v>
      </c>
      <c r="I313" s="15">
        <v>6.8924947474428402</v>
      </c>
      <c r="J313" s="14">
        <v>9.9130296633199891E-7</v>
      </c>
      <c r="K313" s="14">
        <v>3.9305798065683197E-5</v>
      </c>
      <c r="L313" s="19" t="s">
        <v>11</v>
      </c>
      <c r="M313" s="13" t="s">
        <v>9375</v>
      </c>
    </row>
    <row r="314" spans="1:13" s="20" customFormat="1">
      <c r="A314" s="22" t="s">
        <v>11459</v>
      </c>
      <c r="B314" s="19" t="s">
        <v>31</v>
      </c>
      <c r="C314" s="19">
        <v>19</v>
      </c>
      <c r="D314" s="19">
        <v>303</v>
      </c>
      <c r="E314" s="15">
        <v>5.08005</v>
      </c>
      <c r="F314" s="15">
        <v>2.2190711844771802</v>
      </c>
      <c r="G314" s="15">
        <f t="shared" si="4"/>
        <v>6.2706270627062706</v>
      </c>
      <c r="H314" s="19">
        <v>1</v>
      </c>
      <c r="I314" s="15">
        <v>6.2728722257188902</v>
      </c>
      <c r="J314" s="14">
        <v>1.0203384527141999E-6</v>
      </c>
      <c r="K314" s="14">
        <v>4.0327817886668801E-5</v>
      </c>
      <c r="L314" s="19" t="s">
        <v>14</v>
      </c>
      <c r="M314" s="13" t="s">
        <v>10792</v>
      </c>
    </row>
    <row r="315" spans="1:13" s="20" customFormat="1">
      <c r="A315" s="22" t="s">
        <v>12932</v>
      </c>
      <c r="B315" s="19" t="s">
        <v>2618</v>
      </c>
      <c r="C315" s="19">
        <v>11</v>
      </c>
      <c r="D315" s="19">
        <v>101</v>
      </c>
      <c r="E315" s="15">
        <v>1.692512</v>
      </c>
      <c r="F315" s="15">
        <v>1.2872462028915801</v>
      </c>
      <c r="G315" s="15">
        <f t="shared" si="4"/>
        <v>10.891089108910892</v>
      </c>
      <c r="H315" s="19">
        <v>1</v>
      </c>
      <c r="I315" s="15">
        <v>7.2305422063722604</v>
      </c>
      <c r="J315" s="14">
        <v>1.06004105364462E-6</v>
      </c>
      <c r="K315" s="14">
        <v>4.1763591957444698E-5</v>
      </c>
      <c r="L315" s="19" t="s">
        <v>20</v>
      </c>
      <c r="M315" s="13" t="s">
        <v>5969</v>
      </c>
    </row>
    <row r="316" spans="1:13" s="20" customFormat="1">
      <c r="A316" s="22" t="s">
        <v>19894</v>
      </c>
      <c r="B316" s="19" t="s">
        <v>4326</v>
      </c>
      <c r="C316" s="19">
        <v>15</v>
      </c>
      <c r="D316" s="19">
        <v>194</v>
      </c>
      <c r="E316" s="15">
        <v>3.2528549999999998</v>
      </c>
      <c r="F316" s="15">
        <v>1.78011137791193</v>
      </c>
      <c r="G316" s="15">
        <f t="shared" si="4"/>
        <v>7.731958762886598</v>
      </c>
      <c r="H316" s="19">
        <v>1</v>
      </c>
      <c r="I316" s="15">
        <v>6.5991067445338096</v>
      </c>
      <c r="J316" s="14">
        <v>1.0765049178906199E-6</v>
      </c>
      <c r="K316" s="14">
        <v>4.2277594727697803E-5</v>
      </c>
      <c r="L316" s="19" t="s">
        <v>12</v>
      </c>
      <c r="M316" s="13" t="s">
        <v>9469</v>
      </c>
    </row>
    <row r="317" spans="1:13" s="20" customFormat="1">
      <c r="A317" s="22" t="s">
        <v>12547</v>
      </c>
      <c r="B317" s="19" t="s">
        <v>2618</v>
      </c>
      <c r="C317" s="19">
        <v>19</v>
      </c>
      <c r="D317" s="19">
        <v>305</v>
      </c>
      <c r="E317" s="15">
        <v>5.1161510000000003</v>
      </c>
      <c r="F317" s="15">
        <v>2.2289851757187402</v>
      </c>
      <c r="G317" s="15">
        <f t="shared" si="4"/>
        <v>6.2295081967213122</v>
      </c>
      <c r="H317" s="19">
        <v>1</v>
      </c>
      <c r="I317" s="15">
        <v>6.2287758354081904</v>
      </c>
      <c r="J317" s="14">
        <v>1.1257266246184301E-6</v>
      </c>
      <c r="K317" s="14">
        <v>4.40707723834005E-5</v>
      </c>
      <c r="L317" s="19" t="s">
        <v>24</v>
      </c>
      <c r="M317" s="13" t="s">
        <v>6502</v>
      </c>
    </row>
    <row r="318" spans="1:13" s="20" customFormat="1">
      <c r="A318" s="22" t="s">
        <v>13748</v>
      </c>
      <c r="B318" s="19" t="s">
        <v>23529</v>
      </c>
      <c r="C318" s="19">
        <v>14</v>
      </c>
      <c r="D318" s="19">
        <v>170</v>
      </c>
      <c r="E318" s="15">
        <v>2.8505750000000001</v>
      </c>
      <c r="F318" s="15">
        <v>1.66575746857787</v>
      </c>
      <c r="G318" s="15">
        <f t="shared" si="4"/>
        <v>8.235294117647058</v>
      </c>
      <c r="H318" s="19">
        <v>1</v>
      </c>
      <c r="I318" s="15">
        <v>6.6933063247909503</v>
      </c>
      <c r="J318" s="14">
        <v>1.1599802689820101E-6</v>
      </c>
      <c r="K318" s="14">
        <v>4.5268504440304097E-5</v>
      </c>
      <c r="L318" s="19" t="s">
        <v>7</v>
      </c>
      <c r="M318" s="13" t="s">
        <v>11121</v>
      </c>
    </row>
    <row r="319" spans="1:13" s="20" customFormat="1">
      <c r="A319" s="22" t="s">
        <v>14387</v>
      </c>
      <c r="B319" s="19" t="s">
        <v>2618</v>
      </c>
      <c r="C319" s="19">
        <v>15</v>
      </c>
      <c r="D319" s="19">
        <v>196</v>
      </c>
      <c r="E319" s="15">
        <v>3.2841179999999999</v>
      </c>
      <c r="F319" s="15">
        <v>1.7886526105854501</v>
      </c>
      <c r="G319" s="15">
        <f t="shared" si="4"/>
        <v>7.6530612244897958</v>
      </c>
      <c r="H319" s="19">
        <v>1</v>
      </c>
      <c r="I319" s="15">
        <v>6.5501159535753599</v>
      </c>
      <c r="J319" s="14">
        <v>1.22508964044076E-6</v>
      </c>
      <c r="K319" s="14">
        <v>4.7659068999662299E-5</v>
      </c>
      <c r="L319" s="19" t="s">
        <v>15</v>
      </c>
      <c r="M319" s="13" t="s">
        <v>6962</v>
      </c>
    </row>
    <row r="320" spans="1:13" s="20" customFormat="1">
      <c r="A320" s="22" t="s">
        <v>11840</v>
      </c>
      <c r="B320" s="19" t="s">
        <v>31</v>
      </c>
      <c r="C320" s="19">
        <v>37</v>
      </c>
      <c r="D320" s="19">
        <v>930</v>
      </c>
      <c r="E320" s="15">
        <v>15.588653000000001</v>
      </c>
      <c r="F320" s="15">
        <v>3.84316632680898</v>
      </c>
      <c r="G320" s="15">
        <f t="shared" si="4"/>
        <v>3.978494623655914</v>
      </c>
      <c r="H320" s="19">
        <v>1</v>
      </c>
      <c r="I320" s="15">
        <v>5.5712777380046603</v>
      </c>
      <c r="J320" s="14">
        <v>1.23253687739762E-6</v>
      </c>
      <c r="K320" s="14">
        <v>4.77984755808338E-5</v>
      </c>
      <c r="L320" s="19" t="s">
        <v>14</v>
      </c>
      <c r="M320" s="13" t="s">
        <v>10583</v>
      </c>
    </row>
    <row r="321" spans="1:13" s="20" customFormat="1">
      <c r="A321" s="22" t="s">
        <v>15233</v>
      </c>
      <c r="B321" s="19" t="s">
        <v>4169</v>
      </c>
      <c r="C321" s="19">
        <v>20</v>
      </c>
      <c r="D321" s="19">
        <v>337</v>
      </c>
      <c r="E321" s="15">
        <v>5.648568</v>
      </c>
      <c r="F321" s="15">
        <v>2.3379356311325199</v>
      </c>
      <c r="G321" s="15">
        <f t="shared" si="4"/>
        <v>5.9347181008902083</v>
      </c>
      <c r="H321" s="19">
        <v>1</v>
      </c>
      <c r="I321" s="15">
        <v>6.1385060430633098</v>
      </c>
      <c r="J321" s="14">
        <v>1.2511042296513899E-6</v>
      </c>
      <c r="K321" s="14">
        <v>4.8366907578179003E-5</v>
      </c>
      <c r="L321" s="19" t="s">
        <v>7</v>
      </c>
      <c r="M321" s="13" t="s">
        <v>9119</v>
      </c>
    </row>
    <row r="322" spans="1:13" s="20" customFormat="1">
      <c r="A322" s="22" t="s">
        <v>11343</v>
      </c>
      <c r="B322" s="19" t="s">
        <v>31</v>
      </c>
      <c r="C322" s="19">
        <v>31</v>
      </c>
      <c r="D322" s="19">
        <v>708</v>
      </c>
      <c r="E322" s="15">
        <v>11.872144</v>
      </c>
      <c r="F322" s="15">
        <v>3.36605231295834</v>
      </c>
      <c r="G322" s="15">
        <f t="shared" ref="G322:G384" si="5">100*(C322/D322)</f>
        <v>4.3785310734463279</v>
      </c>
      <c r="H322" s="19">
        <v>1</v>
      </c>
      <c r="I322" s="15">
        <v>5.6825783504205303</v>
      </c>
      <c r="J322" s="14">
        <v>1.33147248338578E-6</v>
      </c>
      <c r="K322" s="14">
        <v>5.1313539227306898E-5</v>
      </c>
      <c r="L322" s="19" t="s">
        <v>14</v>
      </c>
      <c r="M322" s="13" t="s">
        <v>10652</v>
      </c>
    </row>
    <row r="323" spans="1:13" s="20" customFormat="1">
      <c r="A323" s="22" t="s">
        <v>12179</v>
      </c>
      <c r="B323" s="19" t="s">
        <v>31</v>
      </c>
      <c r="C323" s="19">
        <v>12</v>
      </c>
      <c r="D323" s="19">
        <v>125</v>
      </c>
      <c r="E323" s="15">
        <v>2.0963150000000002</v>
      </c>
      <c r="F323" s="15">
        <v>1.4327730014253699</v>
      </c>
      <c r="G323" s="15">
        <f t="shared" si="5"/>
        <v>9.6</v>
      </c>
      <c r="H323" s="19">
        <v>1</v>
      </c>
      <c r="I323" s="15">
        <v>6.9122498749958696</v>
      </c>
      <c r="J323" s="14">
        <v>1.34724961907742E-6</v>
      </c>
      <c r="K323" s="14">
        <v>5.1760326203747498E-5</v>
      </c>
      <c r="L323" s="19" t="s">
        <v>14</v>
      </c>
      <c r="M323" s="13" t="s">
        <v>10121</v>
      </c>
    </row>
    <row r="324" spans="1:13" s="20" customFormat="1">
      <c r="A324" s="22" t="s">
        <v>13185</v>
      </c>
      <c r="B324" s="19" t="s">
        <v>2618</v>
      </c>
      <c r="C324" s="19">
        <v>34</v>
      </c>
      <c r="D324" s="19">
        <v>821</v>
      </c>
      <c r="E324" s="15">
        <v>13.763346</v>
      </c>
      <c r="F324" s="15">
        <v>3.6192971670748402</v>
      </c>
      <c r="G324" s="15">
        <f t="shared" si="5"/>
        <v>4.1412911084043849</v>
      </c>
      <c r="H324" s="19">
        <v>1</v>
      </c>
      <c r="I324" s="15">
        <v>5.59132148199798</v>
      </c>
      <c r="J324" s="14">
        <v>1.4106245645748199E-6</v>
      </c>
      <c r="K324" s="14">
        <v>5.4027357549087E-5</v>
      </c>
      <c r="L324" s="19" t="s">
        <v>14</v>
      </c>
      <c r="M324" s="13" t="s">
        <v>6729</v>
      </c>
    </row>
    <row r="325" spans="1:13" s="20" customFormat="1">
      <c r="A325" s="22" t="s">
        <v>18221</v>
      </c>
      <c r="B325" s="19" t="s">
        <v>31</v>
      </c>
      <c r="C325" s="19">
        <v>8</v>
      </c>
      <c r="D325" s="19">
        <v>49</v>
      </c>
      <c r="E325" s="15">
        <v>0.82077999999999995</v>
      </c>
      <c r="F325" s="15">
        <v>0.89895216764575403</v>
      </c>
      <c r="G325" s="15">
        <f t="shared" si="5"/>
        <v>16.326530612244898</v>
      </c>
      <c r="H325" s="19">
        <v>1</v>
      </c>
      <c r="I325" s="15">
        <v>7.9862091203378496</v>
      </c>
      <c r="J325" s="14">
        <v>1.4424454140498999E-6</v>
      </c>
      <c r="K325" s="14">
        <v>5.4906129899111601E-5</v>
      </c>
      <c r="L325" s="19" t="s">
        <v>7</v>
      </c>
      <c r="M325" s="13" t="s">
        <v>10794</v>
      </c>
    </row>
    <row r="326" spans="1:13" s="20" customFormat="1">
      <c r="A326" s="22" t="s">
        <v>17895</v>
      </c>
      <c r="B326" s="19" t="s">
        <v>2618</v>
      </c>
      <c r="C326" s="19">
        <v>10</v>
      </c>
      <c r="D326" s="19">
        <v>84</v>
      </c>
      <c r="E326" s="15">
        <v>1.407289</v>
      </c>
      <c r="F326" s="15">
        <v>1.1735612671373601</v>
      </c>
      <c r="G326" s="15">
        <f t="shared" si="5"/>
        <v>11.904761904761903</v>
      </c>
      <c r="H326" s="19">
        <v>1</v>
      </c>
      <c r="I326" s="15">
        <v>7.3219108713088401</v>
      </c>
      <c r="J326" s="14">
        <v>1.44044820685266E-6</v>
      </c>
      <c r="K326" s="14">
        <v>5.4906129899111601E-5</v>
      </c>
      <c r="L326" s="19" t="s">
        <v>12</v>
      </c>
      <c r="M326" s="13" t="s">
        <v>6705</v>
      </c>
    </row>
    <row r="327" spans="1:13" s="20" customFormat="1">
      <c r="A327" s="22" t="s">
        <v>15080</v>
      </c>
      <c r="B327" s="19" t="s">
        <v>2618</v>
      </c>
      <c r="C327" s="19">
        <v>21</v>
      </c>
      <c r="D327" s="19">
        <v>371</v>
      </c>
      <c r="E327" s="15">
        <v>6.2219239999999996</v>
      </c>
      <c r="F327" s="15">
        <v>2.45334012258833</v>
      </c>
      <c r="G327" s="15">
        <f t="shared" si="5"/>
        <v>5.6603773584905666</v>
      </c>
      <c r="H327" s="19">
        <v>1</v>
      </c>
      <c r="I327" s="15">
        <v>6.0236556129888603</v>
      </c>
      <c r="J327" s="14">
        <v>1.4506887796172001E-6</v>
      </c>
      <c r="K327" s="14">
        <v>5.5050524210565401E-5</v>
      </c>
      <c r="L327" s="19" t="s">
        <v>16</v>
      </c>
      <c r="M327" s="13" t="s">
        <v>7028</v>
      </c>
    </row>
    <row r="328" spans="1:13" s="20" customFormat="1">
      <c r="A328" s="22" t="s">
        <v>18003</v>
      </c>
      <c r="B328" s="19" t="s">
        <v>3967</v>
      </c>
      <c r="C328" s="19">
        <v>19</v>
      </c>
      <c r="D328" s="19">
        <v>311</v>
      </c>
      <c r="E328" s="15">
        <v>5.2185430000000004</v>
      </c>
      <c r="F328" s="15">
        <v>2.2480727325827399</v>
      </c>
      <c r="G328" s="15">
        <f t="shared" si="5"/>
        <v>6.109324758842444</v>
      </c>
      <c r="H328" s="19">
        <v>1</v>
      </c>
      <c r="I328" s="15">
        <v>6.1303430268321097</v>
      </c>
      <c r="J328" s="14">
        <v>1.50404226079953E-6</v>
      </c>
      <c r="K328" s="14">
        <v>5.6900632441440297E-5</v>
      </c>
      <c r="L328" s="19" t="s">
        <v>7</v>
      </c>
      <c r="M328" s="13" t="s">
        <v>8811</v>
      </c>
    </row>
    <row r="329" spans="1:13" s="20" customFormat="1">
      <c r="A329" s="22" t="s">
        <v>14573</v>
      </c>
      <c r="B329" s="19" t="s">
        <v>31</v>
      </c>
      <c r="C329" s="19">
        <v>32</v>
      </c>
      <c r="D329" s="19">
        <v>749</v>
      </c>
      <c r="E329" s="15">
        <v>12.552909</v>
      </c>
      <c r="F329" s="15">
        <v>3.4586949273229601</v>
      </c>
      <c r="G329" s="15">
        <f t="shared" si="5"/>
        <v>4.2723631508678235</v>
      </c>
      <c r="H329" s="19">
        <v>1</v>
      </c>
      <c r="I329" s="15">
        <v>5.6226673380100998</v>
      </c>
      <c r="J329" s="14">
        <v>1.5106960791142599E-6</v>
      </c>
      <c r="K329" s="14">
        <v>5.6978113398544402E-5</v>
      </c>
      <c r="L329" s="19" t="s">
        <v>7</v>
      </c>
      <c r="M329" s="13" t="s">
        <v>10040</v>
      </c>
    </row>
    <row r="330" spans="1:13" s="20" customFormat="1">
      <c r="A330" s="22" t="s">
        <v>16692</v>
      </c>
      <c r="B330" s="19" t="s">
        <v>31</v>
      </c>
      <c r="C330" s="19">
        <v>9</v>
      </c>
      <c r="D330" s="19">
        <v>66</v>
      </c>
      <c r="E330" s="15">
        <v>1.1070329999999999</v>
      </c>
      <c r="F330" s="15">
        <v>1.04254593367056</v>
      </c>
      <c r="G330" s="15">
        <f t="shared" si="5"/>
        <v>13.636363636363635</v>
      </c>
      <c r="H330" s="19">
        <v>1</v>
      </c>
      <c r="I330" s="15">
        <v>7.57085778677465</v>
      </c>
      <c r="J330" s="14">
        <v>1.52695538326727E-6</v>
      </c>
      <c r="K330" s="14">
        <v>5.7242318322422402E-5</v>
      </c>
      <c r="L330" s="19" t="s">
        <v>7</v>
      </c>
      <c r="M330" s="13" t="s">
        <v>10772</v>
      </c>
    </row>
    <row r="331" spans="1:13" s="20" customFormat="1">
      <c r="A331" s="22" t="s">
        <v>11210</v>
      </c>
      <c r="B331" s="19" t="s">
        <v>31</v>
      </c>
      <c r="C331" s="19">
        <v>36</v>
      </c>
      <c r="D331" s="19">
        <v>900</v>
      </c>
      <c r="E331" s="15">
        <v>15.087305000000001</v>
      </c>
      <c r="F331" s="15">
        <v>3.7851442725862201</v>
      </c>
      <c r="G331" s="15">
        <f t="shared" si="5"/>
        <v>4</v>
      </c>
      <c r="H331" s="19">
        <v>1</v>
      </c>
      <c r="I331" s="15">
        <v>5.5249400006915197</v>
      </c>
      <c r="J331" s="14">
        <v>1.5269465135124799E-6</v>
      </c>
      <c r="K331" s="14">
        <v>5.7242318322422402E-5</v>
      </c>
      <c r="L331" s="19" t="s">
        <v>14</v>
      </c>
      <c r="M331" s="13" t="s">
        <v>10360</v>
      </c>
    </row>
    <row r="332" spans="1:13" s="20" customFormat="1">
      <c r="A332" s="22" t="s">
        <v>16458</v>
      </c>
      <c r="B332" s="19" t="s">
        <v>2618</v>
      </c>
      <c r="C332" s="19">
        <v>13</v>
      </c>
      <c r="D332" s="19">
        <v>150</v>
      </c>
      <c r="E332" s="15">
        <v>2.5171109999999999</v>
      </c>
      <c r="F332" s="15">
        <v>1.5667487572615599</v>
      </c>
      <c r="G332" s="15">
        <f t="shared" si="5"/>
        <v>8.6666666666666679</v>
      </c>
      <c r="H332" s="19">
        <v>1</v>
      </c>
      <c r="I332" s="15">
        <v>6.6908551555658997</v>
      </c>
      <c r="J332" s="14">
        <v>1.57514986246869E-6</v>
      </c>
      <c r="K332" s="14">
        <v>5.8870631264653198E-5</v>
      </c>
      <c r="L332" s="19" t="s">
        <v>12</v>
      </c>
      <c r="M332" s="13" t="s">
        <v>6534</v>
      </c>
    </row>
    <row r="333" spans="1:13" s="20" customFormat="1">
      <c r="A333" s="22" t="s">
        <v>19499</v>
      </c>
      <c r="B333" s="19" t="s">
        <v>2618</v>
      </c>
      <c r="C333" s="19">
        <v>7</v>
      </c>
      <c r="D333" s="19">
        <v>35</v>
      </c>
      <c r="E333" s="15">
        <v>0.58810499999999999</v>
      </c>
      <c r="F333" s="15">
        <v>0.75958020375539204</v>
      </c>
      <c r="G333" s="15">
        <f t="shared" si="5"/>
        <v>20</v>
      </c>
      <c r="H333" s="19">
        <v>1</v>
      </c>
      <c r="I333" s="15">
        <v>8.4413666500250493</v>
      </c>
      <c r="J333" s="14">
        <v>1.58729099685065E-6</v>
      </c>
      <c r="K333" s="14">
        <v>5.8968098864983198E-5</v>
      </c>
      <c r="L333" s="19" t="s">
        <v>7</v>
      </c>
      <c r="M333" s="13" t="s">
        <v>6837</v>
      </c>
    </row>
    <row r="334" spans="1:13" s="20" customFormat="1">
      <c r="A334" s="22" t="s">
        <v>19502</v>
      </c>
      <c r="B334" s="19" t="s">
        <v>31</v>
      </c>
      <c r="C334" s="19">
        <v>7</v>
      </c>
      <c r="D334" s="19">
        <v>35</v>
      </c>
      <c r="E334" s="15">
        <v>0.58762000000000003</v>
      </c>
      <c r="F334" s="15">
        <v>0.76006401920976996</v>
      </c>
      <c r="G334" s="15">
        <f t="shared" si="5"/>
        <v>20</v>
      </c>
      <c r="H334" s="19">
        <v>1</v>
      </c>
      <c r="I334" s="15">
        <v>8.4366314388449499</v>
      </c>
      <c r="J334" s="14">
        <v>1.58729099685065E-6</v>
      </c>
      <c r="K334" s="14">
        <v>5.8968098864983198E-5</v>
      </c>
      <c r="L334" s="19" t="s">
        <v>7</v>
      </c>
      <c r="M334" s="13" t="s">
        <v>10021</v>
      </c>
    </row>
    <row r="335" spans="1:13" s="20" customFormat="1">
      <c r="A335" s="22" t="s">
        <v>11256</v>
      </c>
      <c r="B335" s="19" t="s">
        <v>31</v>
      </c>
      <c r="C335" s="19">
        <v>22</v>
      </c>
      <c r="D335" s="19">
        <v>405</v>
      </c>
      <c r="E335" s="15">
        <v>6.7870970000000002</v>
      </c>
      <c r="F335" s="15">
        <v>2.5612559170498499</v>
      </c>
      <c r="G335" s="15">
        <f t="shared" si="5"/>
        <v>5.4320987654320989</v>
      </c>
      <c r="H335" s="19">
        <v>1</v>
      </c>
      <c r="I335" s="15">
        <v>5.93962629768086</v>
      </c>
      <c r="J335" s="14">
        <v>1.6099282708714699E-6</v>
      </c>
      <c r="K335" s="14">
        <v>5.9630007901050802E-5</v>
      </c>
      <c r="L335" s="19" t="s">
        <v>14</v>
      </c>
      <c r="M335" s="13" t="s">
        <v>10126</v>
      </c>
    </row>
    <row r="336" spans="1:13" s="20" customFormat="1">
      <c r="A336" s="22" t="s">
        <v>11258</v>
      </c>
      <c r="B336" s="19" t="s">
        <v>2618</v>
      </c>
      <c r="C336" s="19">
        <v>24</v>
      </c>
      <c r="D336" s="19">
        <v>471</v>
      </c>
      <c r="E336" s="15">
        <v>7.8983119999999998</v>
      </c>
      <c r="F336" s="15">
        <v>2.7608638454341001</v>
      </c>
      <c r="G336" s="15">
        <f t="shared" si="5"/>
        <v>5.095541401273886</v>
      </c>
      <c r="H336" s="19">
        <v>1</v>
      </c>
      <c r="I336" s="15">
        <v>5.8321195471587197</v>
      </c>
      <c r="J336" s="14">
        <v>1.6686576632880899E-6</v>
      </c>
      <c r="K336" s="14">
        <v>6.1620787918020904E-5</v>
      </c>
      <c r="L336" s="19" t="s">
        <v>9</v>
      </c>
      <c r="M336" s="13" t="s">
        <v>7623</v>
      </c>
    </row>
    <row r="337" spans="1:13" s="20" customFormat="1">
      <c r="A337" s="22" t="s">
        <v>18668</v>
      </c>
      <c r="B337" s="19" t="s">
        <v>2618</v>
      </c>
      <c r="C337" s="19">
        <v>18</v>
      </c>
      <c r="D337" s="19">
        <v>284</v>
      </c>
      <c r="E337" s="15">
        <v>4.7639110000000002</v>
      </c>
      <c r="F337" s="15">
        <v>2.1509406339145198</v>
      </c>
      <c r="G337" s="15">
        <f t="shared" si="5"/>
        <v>6.3380281690140841</v>
      </c>
      <c r="H337" s="19">
        <v>1</v>
      </c>
      <c r="I337" s="15">
        <v>6.1536282272521303</v>
      </c>
      <c r="J337" s="14">
        <v>1.68616036376891E-6</v>
      </c>
      <c r="K337" s="14">
        <v>6.2081815060075006E-5</v>
      </c>
      <c r="L337" s="19" t="s">
        <v>20</v>
      </c>
      <c r="M337" s="13" t="s">
        <v>7077</v>
      </c>
    </row>
    <row r="338" spans="1:13" s="20" customFormat="1">
      <c r="A338" s="22" t="s">
        <v>20858</v>
      </c>
      <c r="B338" s="19" t="s">
        <v>31</v>
      </c>
      <c r="C338" s="19">
        <v>9</v>
      </c>
      <c r="D338" s="19">
        <v>67</v>
      </c>
      <c r="E338" s="15">
        <v>1.121713</v>
      </c>
      <c r="F338" s="15">
        <v>1.04880982338699</v>
      </c>
      <c r="G338" s="15">
        <f t="shared" si="5"/>
        <v>13.432835820895523</v>
      </c>
      <c r="H338" s="19">
        <v>1</v>
      </c>
      <c r="I338" s="15">
        <v>7.5116449372662304</v>
      </c>
      <c r="J338" s="14">
        <v>1.7380351238761399E-6</v>
      </c>
      <c r="K338" s="14">
        <v>6.3801876906444506E-5</v>
      </c>
      <c r="L338" s="19" t="s">
        <v>7</v>
      </c>
      <c r="M338" s="13" t="s">
        <v>10690</v>
      </c>
    </row>
    <row r="339" spans="1:13" s="20" customFormat="1">
      <c r="A339" s="22" t="s">
        <v>11428</v>
      </c>
      <c r="B339" s="19" t="s">
        <v>2618</v>
      </c>
      <c r="C339" s="19">
        <v>18</v>
      </c>
      <c r="D339" s="19">
        <v>285</v>
      </c>
      <c r="E339" s="15">
        <v>4.7824869999999997</v>
      </c>
      <c r="F339" s="15">
        <v>2.1570576598062301</v>
      </c>
      <c r="G339" s="15">
        <f t="shared" si="5"/>
        <v>6.3157894736842106</v>
      </c>
      <c r="H339" s="19">
        <v>1</v>
      </c>
      <c r="I339" s="15">
        <v>6.1275659182830102</v>
      </c>
      <c r="J339" s="14">
        <v>1.77257719338914E-6</v>
      </c>
      <c r="K339" s="14">
        <v>6.4877374140287107E-5</v>
      </c>
      <c r="L339" s="19" t="s">
        <v>9</v>
      </c>
      <c r="M339" s="13" t="s">
        <v>7292</v>
      </c>
    </row>
    <row r="340" spans="1:13" s="20" customFormat="1">
      <c r="A340" s="22" t="s">
        <v>11471</v>
      </c>
      <c r="B340" s="19" t="s">
        <v>2618</v>
      </c>
      <c r="C340" s="19">
        <v>24</v>
      </c>
      <c r="D340" s="19">
        <v>473</v>
      </c>
      <c r="E340" s="15">
        <v>7.929386</v>
      </c>
      <c r="F340" s="15">
        <v>2.7677462534385802</v>
      </c>
      <c r="G340" s="15">
        <f t="shared" si="5"/>
        <v>5.07399577167019</v>
      </c>
      <c r="H340" s="19">
        <v>1</v>
      </c>
      <c r="I340" s="15">
        <v>5.8063899391189704</v>
      </c>
      <c r="J340" s="14">
        <v>1.7960936002350001E-6</v>
      </c>
      <c r="K340" s="14">
        <v>6.5544170880552094E-5</v>
      </c>
      <c r="L340" s="19" t="s">
        <v>22</v>
      </c>
      <c r="M340" s="13" t="s">
        <v>6322</v>
      </c>
    </row>
    <row r="341" spans="1:13" s="20" customFormat="1">
      <c r="A341" s="22" t="s">
        <v>11870</v>
      </c>
      <c r="B341" s="19" t="s">
        <v>2618</v>
      </c>
      <c r="C341" s="19">
        <v>23</v>
      </c>
      <c r="D341" s="19">
        <v>441</v>
      </c>
      <c r="E341" s="15">
        <v>7.3929330000000002</v>
      </c>
      <c r="F341" s="15">
        <v>2.6668385345833698</v>
      </c>
      <c r="G341" s="15">
        <f t="shared" si="5"/>
        <v>5.2154195011337867</v>
      </c>
      <c r="H341" s="19">
        <v>1</v>
      </c>
      <c r="I341" s="15">
        <v>5.8522729432654801</v>
      </c>
      <c r="J341" s="14">
        <v>1.86230266289729E-6</v>
      </c>
      <c r="K341" s="14">
        <v>6.7760430125595204E-5</v>
      </c>
      <c r="L341" s="19" t="s">
        <v>16</v>
      </c>
      <c r="M341" s="13" t="s">
        <v>6188</v>
      </c>
    </row>
    <row r="342" spans="1:13" s="20" customFormat="1">
      <c r="A342" s="22" t="s">
        <v>19364</v>
      </c>
      <c r="B342" s="19" t="s">
        <v>2618</v>
      </c>
      <c r="C342" s="19">
        <v>7</v>
      </c>
      <c r="D342" s="19">
        <v>36</v>
      </c>
      <c r="E342" s="15">
        <v>0.60454699999999995</v>
      </c>
      <c r="F342" s="15">
        <v>0.77057285091905303</v>
      </c>
      <c r="G342" s="15">
        <f t="shared" si="5"/>
        <v>19.444444444444446</v>
      </c>
      <c r="H342" s="19">
        <v>1</v>
      </c>
      <c r="I342" s="15">
        <v>8.2996085215982092</v>
      </c>
      <c r="J342" s="14">
        <v>1.9421669214053298E-6</v>
      </c>
      <c r="K342" s="14">
        <v>7.0459082066584699E-5</v>
      </c>
      <c r="L342" s="19" t="s">
        <v>12</v>
      </c>
      <c r="M342" s="13" t="s">
        <v>6133</v>
      </c>
    </row>
    <row r="343" spans="1:13" s="20" customFormat="1">
      <c r="A343" s="22" t="s">
        <v>18073</v>
      </c>
      <c r="B343" s="19" t="s">
        <v>31</v>
      </c>
      <c r="C343" s="19">
        <v>10</v>
      </c>
      <c r="D343" s="19">
        <v>87</v>
      </c>
      <c r="E343" s="15">
        <v>1.4578199999999999</v>
      </c>
      <c r="F343" s="15">
        <v>1.19557027271017</v>
      </c>
      <c r="G343" s="15">
        <f t="shared" si="5"/>
        <v>11.494252873563218</v>
      </c>
      <c r="H343" s="19">
        <v>1</v>
      </c>
      <c r="I343" s="15">
        <v>7.1448581442529404</v>
      </c>
      <c r="J343" s="14">
        <v>1.9961062715844801E-6</v>
      </c>
      <c r="K343" s="14">
        <v>7.1993675468721998E-5</v>
      </c>
      <c r="L343" s="19" t="s">
        <v>7</v>
      </c>
      <c r="M343" s="13" t="s">
        <v>10658</v>
      </c>
    </row>
    <row r="344" spans="1:13" s="20" customFormat="1">
      <c r="A344" s="22" t="s">
        <v>15159</v>
      </c>
      <c r="B344" s="19" t="s">
        <v>2618</v>
      </c>
      <c r="C344" s="19">
        <v>10</v>
      </c>
      <c r="D344" s="19">
        <v>87</v>
      </c>
      <c r="E344" s="15">
        <v>1.4618390000000001</v>
      </c>
      <c r="F344" s="15">
        <v>1.1969156907176699</v>
      </c>
      <c r="G344" s="15">
        <f t="shared" si="5"/>
        <v>11.494252873563218</v>
      </c>
      <c r="H344" s="19">
        <v>1</v>
      </c>
      <c r="I344" s="15">
        <v>7.1334690205961699</v>
      </c>
      <c r="J344" s="14">
        <v>1.9961062715844801E-6</v>
      </c>
      <c r="K344" s="14">
        <v>7.1993675468721998E-5</v>
      </c>
      <c r="L344" s="19" t="s">
        <v>7</v>
      </c>
      <c r="M344" s="13" t="s">
        <v>7360</v>
      </c>
    </row>
    <row r="345" spans="1:13" s="20" customFormat="1">
      <c r="A345" s="22" t="s">
        <v>17157</v>
      </c>
      <c r="B345" s="19" t="s">
        <v>31</v>
      </c>
      <c r="C345" s="19">
        <v>16</v>
      </c>
      <c r="D345" s="19">
        <v>231</v>
      </c>
      <c r="E345" s="15">
        <v>3.873939</v>
      </c>
      <c r="F345" s="15">
        <v>1.9423808578964099</v>
      </c>
      <c r="G345" s="15">
        <f t="shared" si="5"/>
        <v>6.9264069264069263</v>
      </c>
      <c r="H345" s="19">
        <v>1</v>
      </c>
      <c r="I345" s="15">
        <v>6.24288534903111</v>
      </c>
      <c r="J345" s="14">
        <v>2.0282602685961702E-6</v>
      </c>
      <c r="K345" s="14">
        <v>7.2940720298846599E-5</v>
      </c>
      <c r="L345" s="19" t="s">
        <v>7</v>
      </c>
      <c r="M345" s="13" t="s">
        <v>10516</v>
      </c>
    </row>
    <row r="346" spans="1:13" s="20" customFormat="1">
      <c r="A346" s="22" t="s">
        <v>11658</v>
      </c>
      <c r="B346" s="19" t="s">
        <v>31</v>
      </c>
      <c r="C346" s="19">
        <v>74</v>
      </c>
      <c r="D346" s="19">
        <v>2557</v>
      </c>
      <c r="E346" s="15">
        <v>42.869815000000003</v>
      </c>
      <c r="F346" s="15">
        <v>6.1488474264775599</v>
      </c>
      <c r="G346" s="15">
        <f t="shared" si="5"/>
        <v>2.8940164254986311</v>
      </c>
      <c r="H346" s="19">
        <v>1</v>
      </c>
      <c r="I346" s="15">
        <v>5.0627675141117097</v>
      </c>
      <c r="J346" s="14">
        <v>2.1027785707976801E-6</v>
      </c>
      <c r="K346" s="14">
        <v>7.5401373041559494E-5</v>
      </c>
      <c r="L346" s="19" t="s">
        <v>14</v>
      </c>
      <c r="M346" s="13" t="s">
        <v>10366</v>
      </c>
    </row>
    <row r="347" spans="1:13" s="20" customFormat="1">
      <c r="A347" s="22" t="s">
        <v>12260</v>
      </c>
      <c r="B347" s="19" t="s">
        <v>2618</v>
      </c>
      <c r="C347" s="19">
        <v>24</v>
      </c>
      <c r="D347" s="19">
        <v>478</v>
      </c>
      <c r="E347" s="15">
        <v>8.0156489999999998</v>
      </c>
      <c r="F347" s="15">
        <v>2.7784160646661298</v>
      </c>
      <c r="G347" s="15">
        <f t="shared" si="5"/>
        <v>5.02092050209205</v>
      </c>
      <c r="H347" s="19">
        <v>1</v>
      </c>
      <c r="I347" s="15">
        <v>5.7530444065873798</v>
      </c>
      <c r="J347" s="14">
        <v>2.1546697149681099E-6</v>
      </c>
      <c r="K347" s="14">
        <v>7.7038783363787605E-5</v>
      </c>
      <c r="L347" s="19" t="s">
        <v>14</v>
      </c>
      <c r="M347" s="13" t="s">
        <v>6118</v>
      </c>
    </row>
    <row r="348" spans="1:13" s="20" customFormat="1">
      <c r="A348" s="22" t="s">
        <v>19654</v>
      </c>
      <c r="B348" s="19" t="s">
        <v>31</v>
      </c>
      <c r="C348" s="19">
        <v>10</v>
      </c>
      <c r="D348" s="19">
        <v>88</v>
      </c>
      <c r="E348" s="15">
        <v>1.4744699999999999</v>
      </c>
      <c r="F348" s="15">
        <v>1.2032113973935199</v>
      </c>
      <c r="G348" s="15">
        <f t="shared" si="5"/>
        <v>11.363636363636363</v>
      </c>
      <c r="H348" s="19">
        <v>1</v>
      </c>
      <c r="I348" s="15">
        <v>7.0856459791426403</v>
      </c>
      <c r="J348" s="14">
        <v>2.2187661335590198E-6</v>
      </c>
      <c r="K348" s="14">
        <v>7.8874585742122602E-5</v>
      </c>
      <c r="L348" s="19" t="s">
        <v>7</v>
      </c>
      <c r="M348" s="13" t="s">
        <v>10594</v>
      </c>
    </row>
    <row r="349" spans="1:13" s="20" customFormat="1">
      <c r="A349" s="22" t="s">
        <v>11836</v>
      </c>
      <c r="B349" s="19" t="s">
        <v>31</v>
      </c>
      <c r="C349" s="19">
        <v>9</v>
      </c>
      <c r="D349" s="19">
        <v>69</v>
      </c>
      <c r="E349" s="15">
        <v>1.156229</v>
      </c>
      <c r="F349" s="15">
        <v>1.0647622426051899</v>
      </c>
      <c r="G349" s="15">
        <f t="shared" si="5"/>
        <v>13.043478260869565</v>
      </c>
      <c r="H349" s="19">
        <v>1</v>
      </c>
      <c r="I349" s="15">
        <v>7.3666877788682603</v>
      </c>
      <c r="J349" s="14">
        <v>2.2365919371868099E-6</v>
      </c>
      <c r="K349" s="14">
        <v>7.9053939585537294E-5</v>
      </c>
      <c r="L349" s="19" t="s">
        <v>14</v>
      </c>
      <c r="M349" s="13" t="s">
        <v>10112</v>
      </c>
    </row>
    <row r="350" spans="1:13" s="20" customFormat="1">
      <c r="A350" s="22" t="s">
        <v>16812</v>
      </c>
      <c r="B350" s="19" t="s">
        <v>2618</v>
      </c>
      <c r="C350" s="19">
        <v>9</v>
      </c>
      <c r="D350" s="19">
        <v>69</v>
      </c>
      <c r="E350" s="15">
        <v>1.1565890000000001</v>
      </c>
      <c r="F350" s="15">
        <v>1.06488310112191</v>
      </c>
      <c r="G350" s="15">
        <f t="shared" si="5"/>
        <v>13.043478260869565</v>
      </c>
      <c r="H350" s="19">
        <v>1</v>
      </c>
      <c r="I350" s="15">
        <v>7.3655136340660601</v>
      </c>
      <c r="J350" s="14">
        <v>2.2365919371868099E-6</v>
      </c>
      <c r="K350" s="14">
        <v>7.9053939585537294E-5</v>
      </c>
      <c r="L350" s="19" t="s">
        <v>12</v>
      </c>
      <c r="M350" s="13" t="s">
        <v>6381</v>
      </c>
    </row>
    <row r="351" spans="1:13" s="20" customFormat="1">
      <c r="A351" s="22" t="s">
        <v>16240</v>
      </c>
      <c r="B351" s="19" t="s">
        <v>2618</v>
      </c>
      <c r="C351" s="19">
        <v>15</v>
      </c>
      <c r="D351" s="19">
        <v>206</v>
      </c>
      <c r="E351" s="15">
        <v>3.4541179999999998</v>
      </c>
      <c r="F351" s="15">
        <v>1.83402622820073</v>
      </c>
      <c r="G351" s="15">
        <f t="shared" si="5"/>
        <v>7.2815533980582519</v>
      </c>
      <c r="H351" s="19">
        <v>1</v>
      </c>
      <c r="I351" s="15">
        <v>6.2953745276189901</v>
      </c>
      <c r="J351" s="14">
        <v>2.2818324362099098E-6</v>
      </c>
      <c r="K351" s="14">
        <v>8.0423216718953695E-5</v>
      </c>
      <c r="L351" s="19" t="s">
        <v>29</v>
      </c>
      <c r="M351" s="13" t="s">
        <v>6911</v>
      </c>
    </row>
    <row r="352" spans="1:13" s="20" customFormat="1">
      <c r="A352" s="22" t="s">
        <v>13262</v>
      </c>
      <c r="B352" s="19" t="s">
        <v>3502</v>
      </c>
      <c r="C352" s="19">
        <v>40</v>
      </c>
      <c r="D352" s="19">
        <v>1075</v>
      </c>
      <c r="E352" s="15">
        <v>18.019255000000001</v>
      </c>
      <c r="F352" s="15">
        <v>4.11527170189723</v>
      </c>
      <c r="G352" s="15">
        <f t="shared" si="5"/>
        <v>3.7209302325581395</v>
      </c>
      <c r="H352" s="19">
        <v>1</v>
      </c>
      <c r="I352" s="15">
        <v>5.3412621552706598</v>
      </c>
      <c r="J352" s="14">
        <v>2.35428942253057E-6</v>
      </c>
      <c r="K352" s="14">
        <v>8.2741234221947894E-5</v>
      </c>
      <c r="L352" s="19" t="s">
        <v>14</v>
      </c>
      <c r="M352" s="13" t="s">
        <v>8227</v>
      </c>
    </row>
    <row r="353" spans="1:13" s="20" customFormat="1">
      <c r="A353" s="22" t="s">
        <v>11559</v>
      </c>
      <c r="B353" s="19" t="s">
        <v>2618</v>
      </c>
      <c r="C353" s="19">
        <v>21</v>
      </c>
      <c r="D353" s="19">
        <v>383</v>
      </c>
      <c r="E353" s="15">
        <v>6.4240899999999996</v>
      </c>
      <c r="F353" s="15">
        <v>2.4960196117045799</v>
      </c>
      <c r="G353" s="15">
        <f t="shared" si="5"/>
        <v>5.4830287206266322</v>
      </c>
      <c r="H353" s="19">
        <v>1</v>
      </c>
      <c r="I353" s="15">
        <v>5.8396616483497104</v>
      </c>
      <c r="J353" s="14">
        <v>2.3995005056752302E-6</v>
      </c>
      <c r="K353" s="14">
        <v>8.3875873024694494E-5</v>
      </c>
      <c r="L353" s="19" t="s">
        <v>10</v>
      </c>
      <c r="M353" s="13" t="s">
        <v>5786</v>
      </c>
    </row>
    <row r="354" spans="1:13" s="20" customFormat="1">
      <c r="A354" s="22" t="s">
        <v>12286</v>
      </c>
      <c r="B354" s="19" t="s">
        <v>3502</v>
      </c>
      <c r="C354" s="19">
        <v>24</v>
      </c>
      <c r="D354" s="19">
        <v>481</v>
      </c>
      <c r="E354" s="15">
        <v>8.0642449999999997</v>
      </c>
      <c r="F354" s="15">
        <v>2.7891925999418499</v>
      </c>
      <c r="G354" s="15">
        <f t="shared" si="5"/>
        <v>4.9896049896049899</v>
      </c>
      <c r="H354" s="19">
        <v>1</v>
      </c>
      <c r="I354" s="15">
        <v>5.7133935463374801</v>
      </c>
      <c r="J354" s="14">
        <v>2.4001341080544699E-6</v>
      </c>
      <c r="K354" s="14">
        <v>8.3875873024694494E-5</v>
      </c>
      <c r="L354" s="19" t="s">
        <v>14</v>
      </c>
      <c r="M354" s="13" t="s">
        <v>8254</v>
      </c>
    </row>
    <row r="355" spans="1:13" s="20" customFormat="1">
      <c r="A355" s="22" t="s">
        <v>11324</v>
      </c>
      <c r="B355" s="19" t="s">
        <v>2618</v>
      </c>
      <c r="C355" s="19">
        <v>22</v>
      </c>
      <c r="D355" s="19">
        <v>416</v>
      </c>
      <c r="E355" s="15">
        <v>6.9762680000000001</v>
      </c>
      <c r="F355" s="15">
        <v>2.5954208769264202</v>
      </c>
      <c r="G355" s="15">
        <f t="shared" si="5"/>
        <v>5.2884615384615383</v>
      </c>
      <c r="H355" s="19">
        <v>1</v>
      </c>
      <c r="I355" s="15">
        <v>5.7885532683976697</v>
      </c>
      <c r="J355" s="14">
        <v>2.4915394423560299E-6</v>
      </c>
      <c r="K355" s="14">
        <v>8.6824885750384396E-5</v>
      </c>
      <c r="L355" s="19" t="s">
        <v>22</v>
      </c>
      <c r="M355" s="13" t="s">
        <v>7511</v>
      </c>
    </row>
    <row r="356" spans="1:13" s="20" customFormat="1">
      <c r="A356" s="22" t="s">
        <v>16950</v>
      </c>
      <c r="B356" s="19" t="s">
        <v>2618</v>
      </c>
      <c r="C356" s="19">
        <v>9</v>
      </c>
      <c r="D356" s="19">
        <v>70</v>
      </c>
      <c r="E356" s="15">
        <v>1.1749210000000001</v>
      </c>
      <c r="F356" s="15">
        <v>1.07376943369599</v>
      </c>
      <c r="G356" s="15">
        <f t="shared" si="5"/>
        <v>12.857142857142856</v>
      </c>
      <c r="H356" s="19">
        <v>1</v>
      </c>
      <c r="I356" s="15">
        <v>7.2874853338537999</v>
      </c>
      <c r="J356" s="14">
        <v>2.5289662752437998E-6</v>
      </c>
      <c r="K356" s="14">
        <v>8.7881578064721898E-5</v>
      </c>
      <c r="L356" s="19" t="s">
        <v>11</v>
      </c>
      <c r="M356" s="13" t="s">
        <v>6777</v>
      </c>
    </row>
    <row r="357" spans="1:13" s="20" customFormat="1">
      <c r="A357" s="22" t="s">
        <v>11752</v>
      </c>
      <c r="B357" s="19" t="s">
        <v>31</v>
      </c>
      <c r="C357" s="19">
        <v>11</v>
      </c>
      <c r="D357" s="19">
        <v>111</v>
      </c>
      <c r="E357" s="15">
        <v>1.8641989999999999</v>
      </c>
      <c r="F357" s="15">
        <v>1.3512878725045601</v>
      </c>
      <c r="G357" s="15">
        <f t="shared" si="5"/>
        <v>9.9099099099099099</v>
      </c>
      <c r="H357" s="19">
        <v>1</v>
      </c>
      <c r="I357" s="15">
        <v>6.7608103246476396</v>
      </c>
      <c r="J357" s="14">
        <v>2.7175493627801499E-6</v>
      </c>
      <c r="K357" s="14">
        <v>9.3645691272850202E-5</v>
      </c>
      <c r="L357" s="19" t="s">
        <v>14</v>
      </c>
      <c r="M357" s="13" t="s">
        <v>10566</v>
      </c>
    </row>
    <row r="358" spans="1:13" s="20" customFormat="1">
      <c r="A358" s="22" t="s">
        <v>11329</v>
      </c>
      <c r="B358" s="19" t="s">
        <v>31</v>
      </c>
      <c r="C358" s="19">
        <v>23</v>
      </c>
      <c r="D358" s="19">
        <v>451</v>
      </c>
      <c r="E358" s="15">
        <v>7.5617080000000003</v>
      </c>
      <c r="F358" s="15">
        <v>2.7023207480373999</v>
      </c>
      <c r="G358" s="15">
        <f t="shared" si="5"/>
        <v>5.0997782705099777</v>
      </c>
      <c r="H358" s="19">
        <v>1</v>
      </c>
      <c r="I358" s="15">
        <v>5.7129754161167901</v>
      </c>
      <c r="J358" s="14">
        <v>2.7113662067720498E-6</v>
      </c>
      <c r="K358" s="14">
        <v>9.3645691272850202E-5</v>
      </c>
      <c r="L358" s="19" t="s">
        <v>14</v>
      </c>
      <c r="M358" s="13" t="s">
        <v>10104</v>
      </c>
    </row>
    <row r="359" spans="1:13" s="20" customFormat="1">
      <c r="A359" s="22" t="s">
        <v>14471</v>
      </c>
      <c r="B359" s="19" t="s">
        <v>2618</v>
      </c>
      <c r="C359" s="19">
        <v>27</v>
      </c>
      <c r="D359" s="19">
        <v>588</v>
      </c>
      <c r="E359" s="15">
        <v>9.8565799999999992</v>
      </c>
      <c r="F359" s="15">
        <v>3.0757568440759702</v>
      </c>
      <c r="G359" s="15">
        <f t="shared" si="5"/>
        <v>4.591836734693878</v>
      </c>
      <c r="H359" s="19">
        <v>1</v>
      </c>
      <c r="I359" s="15">
        <v>5.5737240845351401</v>
      </c>
      <c r="J359" s="14">
        <v>2.7114998702660699E-6</v>
      </c>
      <c r="K359" s="14">
        <v>9.3645691272850202E-5</v>
      </c>
      <c r="L359" s="19" t="s">
        <v>16</v>
      </c>
      <c r="M359" s="13" t="s">
        <v>6927</v>
      </c>
    </row>
    <row r="360" spans="1:13" s="20" customFormat="1">
      <c r="A360" s="22" t="s">
        <v>13705</v>
      </c>
      <c r="B360" s="19" t="s">
        <v>2618</v>
      </c>
      <c r="C360" s="19">
        <v>10</v>
      </c>
      <c r="D360" s="19">
        <v>90</v>
      </c>
      <c r="E360" s="15">
        <v>1.508054</v>
      </c>
      <c r="F360" s="15">
        <v>1.2167302961283599</v>
      </c>
      <c r="G360" s="15">
        <f t="shared" si="5"/>
        <v>11.111111111111111</v>
      </c>
      <c r="H360" s="19">
        <v>1</v>
      </c>
      <c r="I360" s="15">
        <v>6.9793166382240797</v>
      </c>
      <c r="J360" s="14">
        <v>2.7296615188013502E-6</v>
      </c>
      <c r="K360" s="14">
        <v>9.3801785136365297E-5</v>
      </c>
      <c r="L360" s="19" t="s">
        <v>11</v>
      </c>
      <c r="M360" s="13" t="s">
        <v>7536</v>
      </c>
    </row>
    <row r="361" spans="1:13" s="20" customFormat="1">
      <c r="A361" s="22" t="s">
        <v>13061</v>
      </c>
      <c r="B361" s="19" t="s">
        <v>31</v>
      </c>
      <c r="C361" s="19">
        <v>33</v>
      </c>
      <c r="D361" s="19">
        <v>809</v>
      </c>
      <c r="E361" s="15">
        <v>13.563974999999999</v>
      </c>
      <c r="F361" s="15">
        <v>3.5979747282043499</v>
      </c>
      <c r="G361" s="15">
        <f t="shared" si="5"/>
        <v>4.0791100123609398</v>
      </c>
      <c r="H361" s="19">
        <v>1</v>
      </c>
      <c r="I361" s="15">
        <v>5.4019348295145004</v>
      </c>
      <c r="J361" s="14">
        <v>2.79795645203013E-6</v>
      </c>
      <c r="K361" s="14">
        <v>9.5882324842284705E-5</v>
      </c>
      <c r="L361" s="19" t="s">
        <v>14</v>
      </c>
      <c r="M361" s="13" t="s">
        <v>6011</v>
      </c>
    </row>
    <row r="362" spans="1:13" s="20" customFormat="1">
      <c r="A362" s="22" t="s">
        <v>14262</v>
      </c>
      <c r="B362" s="19" t="s">
        <v>2618</v>
      </c>
      <c r="C362" s="19">
        <v>16</v>
      </c>
      <c r="D362" s="19">
        <v>237</v>
      </c>
      <c r="E362" s="15">
        <v>3.9717820000000001</v>
      </c>
      <c r="F362" s="15">
        <v>1.9681213422900601</v>
      </c>
      <c r="G362" s="15">
        <f t="shared" si="5"/>
        <v>6.7510548523206744</v>
      </c>
      <c r="H362" s="19">
        <v>1</v>
      </c>
      <c r="I362" s="15">
        <v>6.1115225680161798</v>
      </c>
      <c r="J362" s="14">
        <v>2.82915361735664E-6</v>
      </c>
      <c r="K362" s="14">
        <v>9.6683589503643799E-5</v>
      </c>
      <c r="L362" s="19" t="s">
        <v>7</v>
      </c>
      <c r="M362" s="13" t="s">
        <v>7875</v>
      </c>
    </row>
    <row r="363" spans="1:13" s="20" customFormat="1">
      <c r="A363" s="22" t="s">
        <v>14615</v>
      </c>
      <c r="B363" s="19" t="s">
        <v>2618</v>
      </c>
      <c r="C363" s="19">
        <v>7</v>
      </c>
      <c r="D363" s="19">
        <v>38</v>
      </c>
      <c r="E363" s="15">
        <v>0.638957</v>
      </c>
      <c r="F363" s="15">
        <v>0.79174716861797201</v>
      </c>
      <c r="G363" s="15">
        <f t="shared" si="5"/>
        <v>18.421052631578945</v>
      </c>
      <c r="H363" s="19">
        <v>1</v>
      </c>
      <c r="I363" s="15">
        <v>8.0341847146778793</v>
      </c>
      <c r="J363" s="14">
        <v>2.8526206208798901E-6</v>
      </c>
      <c r="K363" s="14">
        <v>9.72169964212261E-5</v>
      </c>
      <c r="L363" s="19" t="s">
        <v>18</v>
      </c>
      <c r="M363" s="13" t="s">
        <v>7066</v>
      </c>
    </row>
    <row r="364" spans="1:13" s="20" customFormat="1">
      <c r="A364" s="22" t="s">
        <v>13075</v>
      </c>
      <c r="B364" s="19" t="s">
        <v>2618</v>
      </c>
      <c r="C364" s="19">
        <v>33</v>
      </c>
      <c r="D364" s="19">
        <v>810</v>
      </c>
      <c r="E364" s="15">
        <v>13.574277</v>
      </c>
      <c r="F364" s="15">
        <v>3.5930410291582899</v>
      </c>
      <c r="G364" s="15">
        <f t="shared" si="5"/>
        <v>4.0740740740740744</v>
      </c>
      <c r="H364" s="19">
        <v>1</v>
      </c>
      <c r="I364" s="15">
        <v>5.4064851590494403</v>
      </c>
      <c r="J364" s="14">
        <v>2.8723833987376801E-6</v>
      </c>
      <c r="K364" s="14">
        <v>9.7621579741164396E-5</v>
      </c>
      <c r="L364" s="19" t="s">
        <v>22</v>
      </c>
      <c r="M364" s="13" t="s">
        <v>6011</v>
      </c>
    </row>
    <row r="365" spans="1:13" s="20" customFormat="1">
      <c r="A365" s="22" t="s">
        <v>12133</v>
      </c>
      <c r="B365" s="19" t="s">
        <v>31</v>
      </c>
      <c r="C365" s="19">
        <v>18</v>
      </c>
      <c r="D365" s="19">
        <v>295</v>
      </c>
      <c r="E365" s="15">
        <v>4.9439520000000003</v>
      </c>
      <c r="F365" s="15">
        <v>2.1910763159943598</v>
      </c>
      <c r="G365" s="15">
        <f t="shared" si="5"/>
        <v>6.1016949152542379</v>
      </c>
      <c r="H365" s="19">
        <v>1</v>
      </c>
      <c r="I365" s="15">
        <v>5.9587372218364996</v>
      </c>
      <c r="J365" s="14">
        <v>2.88514570093638E-6</v>
      </c>
      <c r="K365" s="14">
        <v>9.7786677989818898E-5</v>
      </c>
      <c r="L365" s="19" t="s">
        <v>14</v>
      </c>
      <c r="M365" s="13" t="s">
        <v>9892</v>
      </c>
    </row>
    <row r="366" spans="1:13" s="20" customFormat="1">
      <c r="A366" s="22" t="s">
        <v>14914</v>
      </c>
      <c r="B366" s="19" t="s">
        <v>23529</v>
      </c>
      <c r="C366" s="19">
        <v>11</v>
      </c>
      <c r="D366" s="19">
        <v>112</v>
      </c>
      <c r="E366" s="15">
        <v>1.877651</v>
      </c>
      <c r="F366" s="15">
        <v>1.3552813578687499</v>
      </c>
      <c r="G366" s="15">
        <f t="shared" si="5"/>
        <v>9.8214285714285712</v>
      </c>
      <c r="H366" s="19">
        <v>1</v>
      </c>
      <c r="I366" s="15">
        <v>6.73096324024214</v>
      </c>
      <c r="J366" s="14">
        <v>2.9687812692437799E-6</v>
      </c>
      <c r="K366" s="14">
        <v>1.0009513842894501E-4</v>
      </c>
      <c r="L366" s="19" t="s">
        <v>7</v>
      </c>
      <c r="M366" s="13" t="s">
        <v>11102</v>
      </c>
    </row>
    <row r="367" spans="1:13" s="20" customFormat="1">
      <c r="A367" s="22" t="s">
        <v>11252</v>
      </c>
      <c r="B367" s="19" t="s">
        <v>2618</v>
      </c>
      <c r="C367" s="19">
        <v>24</v>
      </c>
      <c r="D367" s="19">
        <v>487</v>
      </c>
      <c r="E367" s="15">
        <v>8.1675339999999998</v>
      </c>
      <c r="F367" s="15">
        <v>2.8074373083914499</v>
      </c>
      <c r="G367" s="15">
        <f t="shared" si="5"/>
        <v>4.9281314168377826</v>
      </c>
      <c r="H367" s="19">
        <v>1</v>
      </c>
      <c r="I367" s="15">
        <v>5.6394726794705701</v>
      </c>
      <c r="J367" s="14">
        <v>2.9694378630202099E-6</v>
      </c>
      <c r="K367" s="14">
        <v>1.0009513842894501E-4</v>
      </c>
      <c r="L367" s="19" t="s">
        <v>14</v>
      </c>
      <c r="M367" s="13" t="s">
        <v>7972</v>
      </c>
    </row>
    <row r="368" spans="1:13" s="20" customFormat="1">
      <c r="A368" s="22" t="s">
        <v>12570</v>
      </c>
      <c r="B368" s="19" t="s">
        <v>2618</v>
      </c>
      <c r="C368" s="19">
        <v>41</v>
      </c>
      <c r="D368" s="19">
        <v>1126</v>
      </c>
      <c r="E368" s="15">
        <v>18.884454999999999</v>
      </c>
      <c r="F368" s="15">
        <v>4.2103795648695499</v>
      </c>
      <c r="G368" s="15">
        <f t="shared" si="5"/>
        <v>3.6412078152753109</v>
      </c>
      <c r="H368" s="19">
        <v>1</v>
      </c>
      <c r="I368" s="15">
        <v>5.2526250090436202</v>
      </c>
      <c r="J368" s="14">
        <v>2.9844694237903098E-6</v>
      </c>
      <c r="K368" s="14">
        <v>1.00328454461168E-4</v>
      </c>
      <c r="L368" s="19" t="s">
        <v>14</v>
      </c>
      <c r="M368" s="13" t="s">
        <v>5990</v>
      </c>
    </row>
    <row r="369" spans="1:13" s="20" customFormat="1">
      <c r="A369" s="22" t="s">
        <v>11632</v>
      </c>
      <c r="B369" s="19" t="s">
        <v>2618</v>
      </c>
      <c r="C369" s="19">
        <v>26</v>
      </c>
      <c r="D369" s="19">
        <v>557</v>
      </c>
      <c r="E369" s="15">
        <v>9.3342489999999998</v>
      </c>
      <c r="F369" s="15">
        <v>2.9954454724952901</v>
      </c>
      <c r="G369" s="15">
        <f t="shared" si="5"/>
        <v>4.6678635547576297</v>
      </c>
      <c r="H369" s="19">
        <v>1</v>
      </c>
      <c r="I369" s="15">
        <v>5.5636970036770403</v>
      </c>
      <c r="J369" s="14">
        <v>3.09390491610162E-6</v>
      </c>
      <c r="K369" s="14">
        <v>1.03725468068003E-4</v>
      </c>
      <c r="L369" s="19" t="s">
        <v>20</v>
      </c>
      <c r="M369" s="13" t="s">
        <v>7621</v>
      </c>
    </row>
    <row r="370" spans="1:13" s="20" customFormat="1">
      <c r="A370" s="22" t="s">
        <v>12725</v>
      </c>
      <c r="B370" s="19" t="s">
        <v>31</v>
      </c>
      <c r="C370" s="19">
        <v>38</v>
      </c>
      <c r="D370" s="19">
        <v>1008</v>
      </c>
      <c r="E370" s="15">
        <v>16.903252999999999</v>
      </c>
      <c r="F370" s="15">
        <v>3.9957283420968399</v>
      </c>
      <c r="G370" s="15">
        <f t="shared" si="5"/>
        <v>3.7698412698412698</v>
      </c>
      <c r="H370" s="19">
        <v>1</v>
      </c>
      <c r="I370" s="15">
        <v>5.2798251517091499</v>
      </c>
      <c r="J370" s="14">
        <v>3.1511844472261299E-6</v>
      </c>
      <c r="K370" s="14">
        <v>1.0536027782874199E-4</v>
      </c>
      <c r="L370" s="19" t="s">
        <v>14</v>
      </c>
      <c r="M370" s="13" t="s">
        <v>9943</v>
      </c>
    </row>
    <row r="371" spans="1:13" s="20" customFormat="1">
      <c r="A371" s="22" t="s">
        <v>11778</v>
      </c>
      <c r="B371" s="19" t="s">
        <v>2618</v>
      </c>
      <c r="C371" s="19">
        <v>32</v>
      </c>
      <c r="D371" s="19">
        <v>776</v>
      </c>
      <c r="E371" s="15">
        <v>13.011369</v>
      </c>
      <c r="F371" s="15">
        <v>3.5155491896608502</v>
      </c>
      <c r="G371" s="15">
        <f t="shared" si="5"/>
        <v>4.1237113402061851</v>
      </c>
      <c r="H371" s="19">
        <v>1</v>
      </c>
      <c r="I371" s="15">
        <v>5.4013270688531696</v>
      </c>
      <c r="J371" s="14">
        <v>3.1748633503800498E-6</v>
      </c>
      <c r="K371" s="14">
        <v>1.0586586120633899E-4</v>
      </c>
      <c r="L371" s="19" t="s">
        <v>24</v>
      </c>
      <c r="M371" s="13" t="s">
        <v>6746</v>
      </c>
    </row>
    <row r="372" spans="1:13" s="20" customFormat="1">
      <c r="A372" s="22" t="s">
        <v>12246</v>
      </c>
      <c r="B372" s="19" t="s">
        <v>31</v>
      </c>
      <c r="C372" s="19">
        <v>21</v>
      </c>
      <c r="D372" s="19">
        <v>391</v>
      </c>
      <c r="E372" s="15">
        <v>6.5550439999999996</v>
      </c>
      <c r="F372" s="15">
        <v>2.5183277189513098</v>
      </c>
      <c r="G372" s="15">
        <f t="shared" si="5"/>
        <v>5.3708439897698215</v>
      </c>
      <c r="H372" s="19">
        <v>1</v>
      </c>
      <c r="I372" s="15">
        <v>5.7359317817520701</v>
      </c>
      <c r="J372" s="14">
        <v>3.3154245991247798E-6</v>
      </c>
      <c r="K372" s="14">
        <v>1.1025569278433501E-4</v>
      </c>
      <c r="L372" s="19" t="s">
        <v>14</v>
      </c>
      <c r="M372" s="13" t="s">
        <v>10600</v>
      </c>
    </row>
    <row r="373" spans="1:13" s="20" customFormat="1">
      <c r="A373" s="22" t="s">
        <v>15451</v>
      </c>
      <c r="B373" s="19" t="s">
        <v>2618</v>
      </c>
      <c r="C373" s="19">
        <v>14</v>
      </c>
      <c r="D373" s="19">
        <v>186</v>
      </c>
      <c r="E373" s="15">
        <v>3.1184370000000001</v>
      </c>
      <c r="F373" s="15">
        <v>1.7447752638296199</v>
      </c>
      <c r="G373" s="15">
        <f t="shared" si="5"/>
        <v>7.5268817204301079</v>
      </c>
      <c r="H373" s="19">
        <v>1</v>
      </c>
      <c r="I373" s="15">
        <v>6.2366559324757898</v>
      </c>
      <c r="J373" s="14">
        <v>3.3669234748389998E-6</v>
      </c>
      <c r="K373" s="14">
        <v>1.11668124148079E-4</v>
      </c>
      <c r="L373" s="19" t="s">
        <v>16</v>
      </c>
      <c r="M373" s="13" t="s">
        <v>7472</v>
      </c>
    </row>
    <row r="374" spans="1:13" s="20" customFormat="1">
      <c r="A374" s="22" t="s">
        <v>12928</v>
      </c>
      <c r="B374" s="19" t="s">
        <v>2618</v>
      </c>
      <c r="C374" s="19">
        <v>22</v>
      </c>
      <c r="D374" s="19">
        <v>424</v>
      </c>
      <c r="E374" s="15">
        <v>7.1055330000000003</v>
      </c>
      <c r="F374" s="15">
        <v>2.62093430959413</v>
      </c>
      <c r="G374" s="15">
        <f t="shared" si="5"/>
        <v>5.1886792452830193</v>
      </c>
      <c r="H374" s="19">
        <v>1</v>
      </c>
      <c r="I374" s="15">
        <v>5.6828845139222599</v>
      </c>
      <c r="J374" s="14">
        <v>3.3881860823417E-6</v>
      </c>
      <c r="K374" s="14">
        <v>1.12072861028474E-4</v>
      </c>
      <c r="L374" s="19" t="s">
        <v>16</v>
      </c>
      <c r="M374" s="13" t="s">
        <v>7473</v>
      </c>
    </row>
    <row r="375" spans="1:13" s="20" customFormat="1">
      <c r="A375" s="22" t="s">
        <v>12746</v>
      </c>
      <c r="B375" s="19" t="s">
        <v>31</v>
      </c>
      <c r="C375" s="19">
        <v>28</v>
      </c>
      <c r="D375" s="19">
        <v>631</v>
      </c>
      <c r="E375" s="15">
        <v>10.580349</v>
      </c>
      <c r="F375" s="15">
        <v>3.18132616357317</v>
      </c>
      <c r="G375" s="15">
        <f t="shared" si="5"/>
        <v>4.4374009508716323</v>
      </c>
      <c r="H375" s="19">
        <v>1</v>
      </c>
      <c r="I375" s="15">
        <v>5.4755941718452403</v>
      </c>
      <c r="J375" s="14">
        <v>3.3992168349851E-6</v>
      </c>
      <c r="K375" s="14">
        <v>1.1213789724160199E-4</v>
      </c>
      <c r="L375" s="19" t="s">
        <v>14</v>
      </c>
      <c r="M375" s="13" t="s">
        <v>10552</v>
      </c>
    </row>
    <row r="376" spans="1:13" s="20" customFormat="1">
      <c r="A376" s="22" t="s">
        <v>16058</v>
      </c>
      <c r="B376" s="19" t="s">
        <v>23529</v>
      </c>
      <c r="C376" s="19">
        <v>13</v>
      </c>
      <c r="D376" s="19">
        <v>161</v>
      </c>
      <c r="E376" s="15">
        <v>2.701638</v>
      </c>
      <c r="F376" s="15">
        <v>1.6268542539547799</v>
      </c>
      <c r="G376" s="15">
        <f t="shared" si="5"/>
        <v>8.0745341614906838</v>
      </c>
      <c r="H376" s="19">
        <v>1</v>
      </c>
      <c r="I376" s="15">
        <v>6.3302302434070601</v>
      </c>
      <c r="J376" s="14">
        <v>3.4761892303206701E-6</v>
      </c>
      <c r="K376" s="14">
        <v>1.14372172788024E-4</v>
      </c>
      <c r="L376" s="19" t="s">
        <v>15</v>
      </c>
      <c r="M376" s="13" t="s">
        <v>11126</v>
      </c>
    </row>
    <row r="377" spans="1:13" s="20" customFormat="1">
      <c r="A377" s="22" t="s">
        <v>12291</v>
      </c>
      <c r="B377" s="19" t="s">
        <v>2618</v>
      </c>
      <c r="C377" s="19">
        <v>16</v>
      </c>
      <c r="D377" s="19">
        <v>241</v>
      </c>
      <c r="E377" s="15">
        <v>4.0379310000000004</v>
      </c>
      <c r="F377" s="15">
        <v>1.9816882111793399</v>
      </c>
      <c r="G377" s="15">
        <f t="shared" si="5"/>
        <v>6.6390041493775938</v>
      </c>
      <c r="H377" s="19">
        <v>1</v>
      </c>
      <c r="I377" s="15">
        <v>6.0363022459931601</v>
      </c>
      <c r="J377" s="14">
        <v>3.51042244928553E-6</v>
      </c>
      <c r="K377" s="14">
        <v>1.15192138249632E-4</v>
      </c>
      <c r="L377" s="19" t="s">
        <v>10</v>
      </c>
      <c r="M377" s="13" t="s">
        <v>6210</v>
      </c>
    </row>
    <row r="378" spans="1:13" s="20" customFormat="1">
      <c r="A378" s="22" t="s">
        <v>12287</v>
      </c>
      <c r="B378" s="19" t="s">
        <v>31</v>
      </c>
      <c r="C378" s="19">
        <v>9</v>
      </c>
      <c r="D378" s="19">
        <v>73</v>
      </c>
      <c r="E378" s="15">
        <v>1.226351</v>
      </c>
      <c r="F378" s="15">
        <v>1.09739392611424</v>
      </c>
      <c r="G378" s="15">
        <f t="shared" si="5"/>
        <v>12.328767123287671</v>
      </c>
      <c r="H378" s="19">
        <v>1</v>
      </c>
      <c r="I378" s="15">
        <v>7.0837361270311296</v>
      </c>
      <c r="J378" s="14">
        <v>3.6117208786800698E-6</v>
      </c>
      <c r="K378" s="14">
        <v>1.1820264283108801E-4</v>
      </c>
      <c r="L378" s="19" t="s">
        <v>14</v>
      </c>
      <c r="M378" s="13" t="s">
        <v>10111</v>
      </c>
    </row>
    <row r="379" spans="1:13" s="20" customFormat="1">
      <c r="A379" s="22" t="s">
        <v>13113</v>
      </c>
      <c r="B379" s="19" t="s">
        <v>2618</v>
      </c>
      <c r="C379" s="19">
        <v>29</v>
      </c>
      <c r="D379" s="19">
        <v>670</v>
      </c>
      <c r="E379" s="15">
        <v>11.236488</v>
      </c>
      <c r="F379" s="15">
        <v>3.2821797937590498</v>
      </c>
      <c r="G379" s="15">
        <f t="shared" si="5"/>
        <v>4.3283582089552244</v>
      </c>
      <c r="H379" s="19">
        <v>1</v>
      </c>
      <c r="I379" s="15">
        <v>5.41210814647531</v>
      </c>
      <c r="J379" s="14">
        <v>3.6813309562516699E-6</v>
      </c>
      <c r="K379" s="14">
        <v>1.2016291625274299E-4</v>
      </c>
      <c r="L379" s="19" t="s">
        <v>16</v>
      </c>
      <c r="M379" s="13" t="s">
        <v>6930</v>
      </c>
    </row>
    <row r="380" spans="1:13" s="20" customFormat="1">
      <c r="A380" s="22" t="s">
        <v>15740</v>
      </c>
      <c r="B380" s="19" t="s">
        <v>2618</v>
      </c>
      <c r="C380" s="19">
        <v>16</v>
      </c>
      <c r="D380" s="19">
        <v>242</v>
      </c>
      <c r="E380" s="15">
        <v>4.0574859999999999</v>
      </c>
      <c r="F380" s="15">
        <v>1.9871872857678301</v>
      </c>
      <c r="G380" s="15">
        <f t="shared" si="5"/>
        <v>6.6115702479338845</v>
      </c>
      <c r="H380" s="19">
        <v>1</v>
      </c>
      <c r="I380" s="15">
        <v>6.0097576537108104</v>
      </c>
      <c r="J380" s="14">
        <v>3.7022353612084198E-6</v>
      </c>
      <c r="K380" s="14">
        <v>1.2052724645660401E-4</v>
      </c>
      <c r="L380" s="19" t="s">
        <v>7</v>
      </c>
      <c r="M380" s="13" t="s">
        <v>7343</v>
      </c>
    </row>
    <row r="381" spans="1:13" s="20" customFormat="1">
      <c r="A381" s="22" t="s">
        <v>13844</v>
      </c>
      <c r="B381" s="19" t="s">
        <v>31</v>
      </c>
      <c r="C381" s="19">
        <v>24</v>
      </c>
      <c r="D381" s="19">
        <v>494</v>
      </c>
      <c r="E381" s="15">
        <v>8.2854700000000001</v>
      </c>
      <c r="F381" s="15">
        <v>2.8262934856512798</v>
      </c>
      <c r="G381" s="15">
        <f t="shared" si="5"/>
        <v>4.8582995951417001</v>
      </c>
      <c r="H381" s="19">
        <v>1</v>
      </c>
      <c r="I381" s="15">
        <v>5.5601196690225603</v>
      </c>
      <c r="J381" s="14">
        <v>3.7881364773665398E-6</v>
      </c>
      <c r="K381" s="14">
        <v>1.2300009543701201E-4</v>
      </c>
      <c r="L381" s="19" t="s">
        <v>7</v>
      </c>
      <c r="M381" s="13" t="s">
        <v>9945</v>
      </c>
    </row>
    <row r="382" spans="1:13" s="20" customFormat="1">
      <c r="A382" s="22" t="s">
        <v>18501</v>
      </c>
      <c r="B382" s="19" t="s">
        <v>2618</v>
      </c>
      <c r="C382" s="19">
        <v>10</v>
      </c>
      <c r="D382" s="19">
        <v>94</v>
      </c>
      <c r="E382" s="15">
        <v>1.5760419999999999</v>
      </c>
      <c r="F382" s="15">
        <v>1.24171057661645</v>
      </c>
      <c r="G382" s="15">
        <f t="shared" si="5"/>
        <v>10.638297872340425</v>
      </c>
      <c r="H382" s="19">
        <v>1</v>
      </c>
      <c r="I382" s="15">
        <v>6.7841557917260698</v>
      </c>
      <c r="J382" s="14">
        <v>4.0650437460592399E-6</v>
      </c>
      <c r="K382" s="14">
        <v>1.3130197436683801E-4</v>
      </c>
      <c r="L382" s="19" t="s">
        <v>12</v>
      </c>
      <c r="M382" s="13" t="s">
        <v>6614</v>
      </c>
    </row>
    <row r="383" spans="1:13" s="20" customFormat="1">
      <c r="A383" s="22" t="s">
        <v>12750</v>
      </c>
      <c r="B383" s="19" t="s">
        <v>2618</v>
      </c>
      <c r="C383" s="19">
        <v>10</v>
      </c>
      <c r="D383" s="19">
        <v>94</v>
      </c>
      <c r="E383" s="15">
        <v>1.576857</v>
      </c>
      <c r="F383" s="15">
        <v>1.2435684733916099</v>
      </c>
      <c r="G383" s="15">
        <f t="shared" si="5"/>
        <v>10.638297872340425</v>
      </c>
      <c r="H383" s="19">
        <v>1</v>
      </c>
      <c r="I383" s="15">
        <v>6.7733648610657999</v>
      </c>
      <c r="J383" s="14">
        <v>4.0650437460592399E-6</v>
      </c>
      <c r="K383" s="14">
        <v>1.3130197436683801E-4</v>
      </c>
      <c r="L383" s="19" t="s">
        <v>23</v>
      </c>
      <c r="M383" s="13" t="s">
        <v>6398</v>
      </c>
    </row>
    <row r="384" spans="1:13" s="20" customFormat="1">
      <c r="A384" s="22" t="s">
        <v>18954</v>
      </c>
      <c r="B384" s="19" t="s">
        <v>31</v>
      </c>
      <c r="C384" s="19">
        <v>7</v>
      </c>
      <c r="D384" s="19">
        <v>40</v>
      </c>
      <c r="E384" s="15">
        <v>0.66871999999999998</v>
      </c>
      <c r="F384" s="15">
        <v>0.81034080376852602</v>
      </c>
      <c r="G384" s="15">
        <f t="shared" si="5"/>
        <v>17.5</v>
      </c>
      <c r="H384" s="19">
        <v>1</v>
      </c>
      <c r="I384" s="15">
        <v>7.8131077326429796</v>
      </c>
      <c r="J384" s="14">
        <v>4.0941644385260596E-6</v>
      </c>
      <c r="K384" s="14">
        <v>1.3189819861720301E-4</v>
      </c>
      <c r="L384" s="19" t="s">
        <v>7</v>
      </c>
      <c r="M384" s="13" t="s">
        <v>10312</v>
      </c>
    </row>
    <row r="385" spans="1:13" s="20" customFormat="1">
      <c r="A385" s="22" t="s">
        <v>12999</v>
      </c>
      <c r="B385" s="19" t="s">
        <v>31</v>
      </c>
      <c r="C385" s="19">
        <v>12</v>
      </c>
      <c r="D385" s="19">
        <v>139</v>
      </c>
      <c r="E385" s="15">
        <v>2.328246</v>
      </c>
      <c r="F385" s="15">
        <v>1.5084948919505301</v>
      </c>
      <c r="G385" s="15">
        <f t="shared" ref="G385:G447" si="6">100*(C385/D385)</f>
        <v>8.6330935251798557</v>
      </c>
      <c r="H385" s="19">
        <v>1</v>
      </c>
      <c r="I385" s="15">
        <v>6.4115258537562001</v>
      </c>
      <c r="J385" s="14">
        <v>4.1290940169353898E-6</v>
      </c>
      <c r="K385" s="14">
        <v>1.3267797943768199E-4</v>
      </c>
      <c r="L385" s="19" t="s">
        <v>14</v>
      </c>
      <c r="M385" s="13" t="s">
        <v>9831</v>
      </c>
    </row>
    <row r="386" spans="1:13" s="20" customFormat="1">
      <c r="A386" s="22" t="s">
        <v>17745</v>
      </c>
      <c r="B386" s="19" t="s">
        <v>4326</v>
      </c>
      <c r="C386" s="19">
        <v>14</v>
      </c>
      <c r="D386" s="19">
        <v>190</v>
      </c>
      <c r="E386" s="15">
        <v>3.1840060000000001</v>
      </c>
      <c r="F386" s="15">
        <v>1.7622936468258901</v>
      </c>
      <c r="G386" s="15">
        <f t="shared" si="6"/>
        <v>7.3684210526315779</v>
      </c>
      <c r="H386" s="19">
        <v>1</v>
      </c>
      <c r="I386" s="15">
        <v>6.1374527562310304</v>
      </c>
      <c r="J386" s="14">
        <v>4.3153956433340602E-6</v>
      </c>
      <c r="K386" s="14">
        <v>1.3830507643441901E-4</v>
      </c>
      <c r="L386" s="19" t="s">
        <v>17</v>
      </c>
      <c r="M386" s="13" t="s">
        <v>9400</v>
      </c>
    </row>
    <row r="387" spans="1:13" s="20" customFormat="1">
      <c r="A387" s="22" t="s">
        <v>11630</v>
      </c>
      <c r="B387" s="19" t="s">
        <v>2618</v>
      </c>
      <c r="C387" s="19">
        <v>10</v>
      </c>
      <c r="D387" s="19">
        <v>95</v>
      </c>
      <c r="E387" s="15">
        <v>1.5912200000000001</v>
      </c>
      <c r="F387" s="15">
        <v>1.24900379167177</v>
      </c>
      <c r="G387" s="15">
        <f t="shared" si="6"/>
        <v>10.526315789473683</v>
      </c>
      <c r="H387" s="19">
        <v>1</v>
      </c>
      <c r="I387" s="15">
        <v>6.7323894899830199</v>
      </c>
      <c r="J387" s="14">
        <v>4.4762563854461097E-6</v>
      </c>
      <c r="K387" s="14">
        <v>1.43089839132697E-4</v>
      </c>
      <c r="L387" s="19" t="s">
        <v>14</v>
      </c>
      <c r="M387" s="13" t="s">
        <v>5755</v>
      </c>
    </row>
    <row r="388" spans="1:13" s="20" customFormat="1">
      <c r="A388" s="22" t="s">
        <v>16456</v>
      </c>
      <c r="B388" s="19" t="s">
        <v>31</v>
      </c>
      <c r="C388" s="19">
        <v>9</v>
      </c>
      <c r="D388" s="19">
        <v>75</v>
      </c>
      <c r="E388" s="15">
        <v>1.2582279999999999</v>
      </c>
      <c r="F388" s="15">
        <v>1.1105762168331901</v>
      </c>
      <c r="G388" s="15">
        <f t="shared" si="6"/>
        <v>12</v>
      </c>
      <c r="H388" s="19">
        <v>1</v>
      </c>
      <c r="I388" s="15">
        <v>6.9709506494526297</v>
      </c>
      <c r="J388" s="14">
        <v>4.5366385415879601E-6</v>
      </c>
      <c r="K388" s="14">
        <v>1.4391292539536201E-4</v>
      </c>
      <c r="L388" s="19" t="s">
        <v>7</v>
      </c>
      <c r="M388" s="13" t="s">
        <v>9627</v>
      </c>
    </row>
    <row r="389" spans="1:13" s="20" customFormat="1">
      <c r="A389" s="22" t="s">
        <v>12609</v>
      </c>
      <c r="B389" s="19" t="s">
        <v>31</v>
      </c>
      <c r="C389" s="19">
        <v>26</v>
      </c>
      <c r="D389" s="19">
        <v>569</v>
      </c>
      <c r="E389" s="15">
        <v>9.5380699999999994</v>
      </c>
      <c r="F389" s="15">
        <v>3.0256770861778799</v>
      </c>
      <c r="G389" s="15">
        <f t="shared" si="6"/>
        <v>4.5694200351493848</v>
      </c>
      <c r="H389" s="19">
        <v>1</v>
      </c>
      <c r="I389" s="15">
        <v>5.4407425284088102</v>
      </c>
      <c r="J389" s="14">
        <v>4.5369041228834402E-6</v>
      </c>
      <c r="K389" s="14">
        <v>1.4391292539536201E-4</v>
      </c>
      <c r="L389" s="19" t="s">
        <v>14</v>
      </c>
      <c r="M389" s="13" t="s">
        <v>10866</v>
      </c>
    </row>
    <row r="390" spans="1:13" s="20" customFormat="1">
      <c r="A390" s="22" t="s">
        <v>11509</v>
      </c>
      <c r="B390" s="19" t="s">
        <v>2618</v>
      </c>
      <c r="C390" s="19">
        <v>26</v>
      </c>
      <c r="D390" s="19">
        <v>569</v>
      </c>
      <c r="E390" s="15">
        <v>9.5384290000000007</v>
      </c>
      <c r="F390" s="15">
        <v>3.02768729872313</v>
      </c>
      <c r="G390" s="15">
        <f t="shared" si="6"/>
        <v>4.5694200351493848</v>
      </c>
      <c r="H390" s="19">
        <v>1</v>
      </c>
      <c r="I390" s="15">
        <v>5.43701161178116</v>
      </c>
      <c r="J390" s="14">
        <v>4.5369041228834402E-6</v>
      </c>
      <c r="K390" s="14">
        <v>1.4391292539536201E-4</v>
      </c>
      <c r="L390" s="19" t="s">
        <v>14</v>
      </c>
      <c r="M390" s="13" t="s">
        <v>6092</v>
      </c>
    </row>
    <row r="391" spans="1:13" s="20" customFormat="1">
      <c r="A391" s="22" t="s">
        <v>11792</v>
      </c>
      <c r="B391" s="19" t="s">
        <v>3502</v>
      </c>
      <c r="C391" s="19">
        <v>17</v>
      </c>
      <c r="D391" s="19">
        <v>275</v>
      </c>
      <c r="E391" s="15">
        <v>4.6112060000000001</v>
      </c>
      <c r="F391" s="15">
        <v>2.11566011012679</v>
      </c>
      <c r="G391" s="15">
        <f t="shared" si="6"/>
        <v>6.1818181818181817</v>
      </c>
      <c r="H391" s="19">
        <v>1</v>
      </c>
      <c r="I391" s="15">
        <v>5.8557581819026501</v>
      </c>
      <c r="J391" s="14">
        <v>4.5677817719820201E-6</v>
      </c>
      <c r="K391" s="14">
        <v>1.4452181151199399E-4</v>
      </c>
      <c r="L391" s="19" t="s">
        <v>14</v>
      </c>
      <c r="M391" s="13" t="s">
        <v>8715</v>
      </c>
    </row>
    <row r="392" spans="1:13" s="20" customFormat="1">
      <c r="A392" s="22" t="s">
        <v>20457</v>
      </c>
      <c r="B392" s="19" t="s">
        <v>31</v>
      </c>
      <c r="C392" s="19">
        <v>6</v>
      </c>
      <c r="D392" s="19">
        <v>27</v>
      </c>
      <c r="E392" s="15">
        <v>0.45262999999999998</v>
      </c>
      <c r="F392" s="15">
        <v>0.66612050472607898</v>
      </c>
      <c r="G392" s="15">
        <f t="shared" si="6"/>
        <v>22.222222222222221</v>
      </c>
      <c r="H392" s="19">
        <v>1</v>
      </c>
      <c r="I392" s="15">
        <v>8.3278775546493407</v>
      </c>
      <c r="J392" s="14">
        <v>4.7049471901316602E-6</v>
      </c>
      <c r="K392" s="14">
        <v>1.48104075544831E-4</v>
      </c>
      <c r="L392" s="19" t="s">
        <v>7</v>
      </c>
      <c r="M392" s="13" t="s">
        <v>6366</v>
      </c>
    </row>
    <row r="393" spans="1:13" s="20" customFormat="1">
      <c r="A393" s="22" t="s">
        <v>17363</v>
      </c>
      <c r="B393" s="19" t="s">
        <v>31</v>
      </c>
      <c r="C393" s="19">
        <v>6</v>
      </c>
      <c r="D393" s="19">
        <v>27</v>
      </c>
      <c r="E393" s="15">
        <v>0.452733</v>
      </c>
      <c r="F393" s="15">
        <v>0.66762585063437896</v>
      </c>
      <c r="G393" s="15">
        <f t="shared" si="6"/>
        <v>22.222222222222221</v>
      </c>
      <c r="H393" s="19">
        <v>1</v>
      </c>
      <c r="I393" s="15">
        <v>8.3089457886164606</v>
      </c>
      <c r="J393" s="14">
        <v>4.7049471901316602E-6</v>
      </c>
      <c r="K393" s="14">
        <v>1.48104075544831E-4</v>
      </c>
      <c r="L393" s="19" t="s">
        <v>7</v>
      </c>
      <c r="M393" s="13" t="s">
        <v>10065</v>
      </c>
    </row>
    <row r="394" spans="1:13" s="20" customFormat="1">
      <c r="A394" s="22" t="s">
        <v>21758</v>
      </c>
      <c r="B394" s="19" t="s">
        <v>31</v>
      </c>
      <c r="C394" s="19">
        <v>5</v>
      </c>
      <c r="D394" s="19">
        <v>16</v>
      </c>
      <c r="E394" s="15">
        <v>0.268957</v>
      </c>
      <c r="F394" s="15">
        <v>0.51422893401907799</v>
      </c>
      <c r="G394" s="15">
        <f t="shared" si="6"/>
        <v>31.25</v>
      </c>
      <c r="H394" s="19">
        <v>1</v>
      </c>
      <c r="I394" s="15">
        <v>9.2002660430314798</v>
      </c>
      <c r="J394" s="14">
        <v>4.8502769943071597E-6</v>
      </c>
      <c r="K394" s="14">
        <v>1.5164108530188E-4</v>
      </c>
      <c r="L394" s="19" t="s">
        <v>7</v>
      </c>
      <c r="M394" s="13" t="s">
        <v>10704</v>
      </c>
    </row>
    <row r="395" spans="1:13" s="20" customFormat="1">
      <c r="A395" s="22" t="s">
        <v>18838</v>
      </c>
      <c r="B395" s="19" t="s">
        <v>31</v>
      </c>
      <c r="C395" s="19">
        <v>7</v>
      </c>
      <c r="D395" s="19">
        <v>41</v>
      </c>
      <c r="E395" s="15">
        <v>0.68620899999999996</v>
      </c>
      <c r="F395" s="15">
        <v>0.82058203835684995</v>
      </c>
      <c r="G395" s="15">
        <f t="shared" si="6"/>
        <v>17.073170731707318</v>
      </c>
      <c r="H395" s="19">
        <v>1</v>
      </c>
      <c r="I395" s="15">
        <v>7.69428369726793</v>
      </c>
      <c r="J395" s="14">
        <v>4.8663415136081303E-6</v>
      </c>
      <c r="K395" s="14">
        <v>1.5164108530188E-4</v>
      </c>
      <c r="L395" s="19" t="s">
        <v>7</v>
      </c>
      <c r="M395" s="13" t="s">
        <v>9805</v>
      </c>
    </row>
    <row r="396" spans="1:13" s="20" customFormat="1">
      <c r="A396" s="22" t="s">
        <v>18874</v>
      </c>
      <c r="B396" s="19" t="s">
        <v>31</v>
      </c>
      <c r="C396" s="19">
        <v>7</v>
      </c>
      <c r="D396" s="19">
        <v>41</v>
      </c>
      <c r="E396" s="15">
        <v>0.68723900000000004</v>
      </c>
      <c r="F396" s="15">
        <v>0.821375816260276</v>
      </c>
      <c r="G396" s="15">
        <f t="shared" si="6"/>
        <v>17.073170731707318</v>
      </c>
      <c r="H396" s="19">
        <v>1</v>
      </c>
      <c r="I396" s="15">
        <v>7.6855939449763699</v>
      </c>
      <c r="J396" s="14">
        <v>4.8663415136081303E-6</v>
      </c>
      <c r="K396" s="14">
        <v>1.5164108530188E-4</v>
      </c>
      <c r="L396" s="19" t="s">
        <v>7</v>
      </c>
      <c r="M396" s="13" t="s">
        <v>10577</v>
      </c>
    </row>
    <row r="397" spans="1:13" s="20" customFormat="1">
      <c r="A397" s="22" t="s">
        <v>12915</v>
      </c>
      <c r="B397" s="19" t="s">
        <v>31</v>
      </c>
      <c r="C397" s="19">
        <v>37</v>
      </c>
      <c r="D397" s="19">
        <v>987</v>
      </c>
      <c r="E397" s="15">
        <v>16.543430000000001</v>
      </c>
      <c r="F397" s="15">
        <v>3.9516750183732801</v>
      </c>
      <c r="G397" s="15">
        <f t="shared" si="6"/>
        <v>3.7487335359675784</v>
      </c>
      <c r="H397" s="19">
        <v>1</v>
      </c>
      <c r="I397" s="15">
        <v>5.1766832811117602</v>
      </c>
      <c r="J397" s="14">
        <v>4.8495119033985904E-6</v>
      </c>
      <c r="K397" s="14">
        <v>1.5164108530188E-4</v>
      </c>
      <c r="L397" s="19" t="s">
        <v>14</v>
      </c>
      <c r="M397" s="13" t="s">
        <v>10153</v>
      </c>
    </row>
    <row r="398" spans="1:13" s="20" customFormat="1">
      <c r="A398" s="22" t="s">
        <v>17919</v>
      </c>
      <c r="B398" s="19" t="s">
        <v>2618</v>
      </c>
      <c r="C398" s="19">
        <v>11</v>
      </c>
      <c r="D398" s="19">
        <v>118</v>
      </c>
      <c r="E398" s="15">
        <v>1.9770909999999999</v>
      </c>
      <c r="F398" s="15">
        <v>1.3910126213069101</v>
      </c>
      <c r="G398" s="15">
        <f t="shared" si="6"/>
        <v>9.3220338983050848</v>
      </c>
      <c r="H398" s="19">
        <v>1</v>
      </c>
      <c r="I398" s="15">
        <v>6.4865759388456503</v>
      </c>
      <c r="J398" s="14">
        <v>4.9484983150172101E-6</v>
      </c>
      <c r="K398" s="14">
        <v>1.5381375038964299E-4</v>
      </c>
      <c r="L398" s="19" t="s">
        <v>12</v>
      </c>
      <c r="M398" s="13" t="s">
        <v>6036</v>
      </c>
    </row>
    <row r="399" spans="1:13" s="20" customFormat="1">
      <c r="A399" s="22" t="s">
        <v>13886</v>
      </c>
      <c r="B399" s="19" t="s">
        <v>31</v>
      </c>
      <c r="C399" s="19">
        <v>28</v>
      </c>
      <c r="D399" s="19">
        <v>644</v>
      </c>
      <c r="E399" s="15">
        <v>10.795116</v>
      </c>
      <c r="F399" s="15">
        <v>3.2116654342161599</v>
      </c>
      <c r="G399" s="15">
        <f t="shared" si="6"/>
        <v>4.3478260869565215</v>
      </c>
      <c r="H399" s="19">
        <v>1</v>
      </c>
      <c r="I399" s="15">
        <v>5.3569975928078</v>
      </c>
      <c r="J399" s="14">
        <v>4.9903947546978797E-6</v>
      </c>
      <c r="K399" s="14">
        <v>1.5472725190568301E-4</v>
      </c>
      <c r="L399" s="19" t="s">
        <v>7</v>
      </c>
      <c r="M399" s="13" t="s">
        <v>10962</v>
      </c>
    </row>
    <row r="400" spans="1:13" s="20" customFormat="1">
      <c r="A400" s="22" t="s">
        <v>12198</v>
      </c>
      <c r="B400" s="19" t="s">
        <v>4326</v>
      </c>
      <c r="C400" s="19">
        <v>14</v>
      </c>
      <c r="D400" s="19">
        <v>193</v>
      </c>
      <c r="E400" s="15">
        <v>3.235071</v>
      </c>
      <c r="F400" s="15">
        <v>1.77786101418215</v>
      </c>
      <c r="G400" s="15">
        <f t="shared" si="6"/>
        <v>7.2538860103626934</v>
      </c>
      <c r="H400" s="19">
        <v>1</v>
      </c>
      <c r="I400" s="15">
        <v>6.0549890650209601</v>
      </c>
      <c r="J400" s="14">
        <v>5.1755824455650004E-6</v>
      </c>
      <c r="K400" s="14">
        <v>1.6006782608521199E-4</v>
      </c>
      <c r="L400" s="19" t="s">
        <v>22</v>
      </c>
      <c r="M400" s="13" t="s">
        <v>9491</v>
      </c>
    </row>
    <row r="401" spans="1:13" s="20" customFormat="1">
      <c r="A401" s="22" t="s">
        <v>20392</v>
      </c>
      <c r="B401" s="19" t="s">
        <v>2618</v>
      </c>
      <c r="C401" s="19">
        <v>9</v>
      </c>
      <c r="D401" s="19">
        <v>77</v>
      </c>
      <c r="E401" s="15">
        <v>1.291776</v>
      </c>
      <c r="F401" s="15">
        <v>1.1252777577443001</v>
      </c>
      <c r="G401" s="15">
        <f t="shared" si="6"/>
        <v>11.688311688311687</v>
      </c>
      <c r="H401" s="19">
        <v>1</v>
      </c>
      <c r="I401" s="15">
        <v>6.8500634149667201</v>
      </c>
      <c r="J401" s="14">
        <v>5.6577368841778096E-6</v>
      </c>
      <c r="K401" s="14">
        <v>1.7454329923731601E-4</v>
      </c>
      <c r="L401" s="19" t="s">
        <v>16</v>
      </c>
      <c r="M401" s="13" t="s">
        <v>5987</v>
      </c>
    </row>
    <row r="402" spans="1:13" s="20" customFormat="1">
      <c r="A402" s="22" t="s">
        <v>18902</v>
      </c>
      <c r="B402" s="19" t="s">
        <v>2618</v>
      </c>
      <c r="C402" s="19">
        <v>7</v>
      </c>
      <c r="D402" s="19">
        <v>42</v>
      </c>
      <c r="E402" s="15">
        <v>0.70538400000000001</v>
      </c>
      <c r="F402" s="15">
        <v>0.83223440517567104</v>
      </c>
      <c r="G402" s="15">
        <f t="shared" si="6"/>
        <v>16.666666666666664</v>
      </c>
      <c r="H402" s="19">
        <v>1</v>
      </c>
      <c r="I402" s="15">
        <v>7.5635133092957298</v>
      </c>
      <c r="J402" s="14">
        <v>5.75595749768131E-6</v>
      </c>
      <c r="K402" s="14">
        <v>1.7669218412857401E-4</v>
      </c>
      <c r="L402" s="19" t="s">
        <v>15</v>
      </c>
      <c r="M402" s="13" t="s">
        <v>6522</v>
      </c>
    </row>
    <row r="403" spans="1:13" s="20" customFormat="1">
      <c r="A403" s="22" t="s">
        <v>12232</v>
      </c>
      <c r="B403" s="19" t="s">
        <v>31</v>
      </c>
      <c r="C403" s="19">
        <v>23</v>
      </c>
      <c r="D403" s="19">
        <v>472</v>
      </c>
      <c r="E403" s="15">
        <v>7.9090259999999999</v>
      </c>
      <c r="F403" s="15">
        <v>2.7591881676397798</v>
      </c>
      <c r="G403" s="15">
        <f t="shared" si="6"/>
        <v>4.8728813559322033</v>
      </c>
      <c r="H403" s="19">
        <v>1</v>
      </c>
      <c r="I403" s="15">
        <v>5.4693529701922801</v>
      </c>
      <c r="J403" s="14">
        <v>5.7446169727993503E-6</v>
      </c>
      <c r="K403" s="14">
        <v>1.7669218412857401E-4</v>
      </c>
      <c r="L403" s="19" t="s">
        <v>14</v>
      </c>
      <c r="M403" s="13" t="s">
        <v>9663</v>
      </c>
    </row>
    <row r="404" spans="1:13" s="20" customFormat="1">
      <c r="A404" s="22" t="s">
        <v>15286</v>
      </c>
      <c r="B404" s="19" t="s">
        <v>3502</v>
      </c>
      <c r="C404" s="19">
        <v>32</v>
      </c>
      <c r="D404" s="19">
        <v>799</v>
      </c>
      <c r="E404" s="15">
        <v>13.398906</v>
      </c>
      <c r="F404" s="15">
        <v>3.5694664509215901</v>
      </c>
      <c r="G404" s="15">
        <f t="shared" si="6"/>
        <v>4.005006257822278</v>
      </c>
      <c r="H404" s="19">
        <v>1</v>
      </c>
      <c r="I404" s="15">
        <v>5.2111693038037803</v>
      </c>
      <c r="J404" s="14">
        <v>5.7886918741584097E-6</v>
      </c>
      <c r="K404" s="14">
        <v>1.7725719597825199E-4</v>
      </c>
      <c r="L404" s="19" t="s">
        <v>7</v>
      </c>
      <c r="M404" s="13" t="s">
        <v>8234</v>
      </c>
    </row>
    <row r="405" spans="1:13" s="20" customFormat="1">
      <c r="A405" s="22" t="s">
        <v>11672</v>
      </c>
      <c r="B405" s="19" t="s">
        <v>2618</v>
      </c>
      <c r="C405" s="19">
        <v>17</v>
      </c>
      <c r="D405" s="19">
        <v>280</v>
      </c>
      <c r="E405" s="15">
        <v>4.6977789999999997</v>
      </c>
      <c r="F405" s="15">
        <v>2.13797241284471</v>
      </c>
      <c r="G405" s="15">
        <f t="shared" si="6"/>
        <v>6.0714285714285712</v>
      </c>
      <c r="H405" s="19">
        <v>1</v>
      </c>
      <c r="I405" s="15">
        <v>5.7541532931339896</v>
      </c>
      <c r="J405" s="14">
        <v>5.8032043166874796E-6</v>
      </c>
      <c r="K405" s="14">
        <v>1.7726281630059499E-4</v>
      </c>
      <c r="L405" s="19" t="s">
        <v>22</v>
      </c>
      <c r="M405" s="13" t="s">
        <v>7051</v>
      </c>
    </row>
    <row r="406" spans="1:13" s="20" customFormat="1">
      <c r="A406" s="22" t="s">
        <v>20307</v>
      </c>
      <c r="B406" s="19" t="s">
        <v>31</v>
      </c>
      <c r="C406" s="19">
        <v>6</v>
      </c>
      <c r="D406" s="19">
        <v>28</v>
      </c>
      <c r="E406" s="15">
        <v>0.46968599999999999</v>
      </c>
      <c r="F406" s="15">
        <v>0.67904014792906298</v>
      </c>
      <c r="G406" s="15">
        <f t="shared" si="6"/>
        <v>21.428571428571427</v>
      </c>
      <c r="H406" s="19">
        <v>1</v>
      </c>
      <c r="I406" s="15">
        <v>8.1443107846661995</v>
      </c>
      <c r="J406" s="14">
        <v>5.90377150279536E-6</v>
      </c>
      <c r="K406" s="14">
        <v>1.7900871877716E-4</v>
      </c>
      <c r="L406" s="19" t="s">
        <v>7</v>
      </c>
      <c r="M406" s="13" t="s">
        <v>10498</v>
      </c>
    </row>
    <row r="407" spans="1:13" s="20" customFormat="1">
      <c r="A407" s="22" t="s">
        <v>20317</v>
      </c>
      <c r="B407" s="19" t="s">
        <v>31</v>
      </c>
      <c r="C407" s="19">
        <v>6</v>
      </c>
      <c r="D407" s="19">
        <v>28</v>
      </c>
      <c r="E407" s="15">
        <v>0.46993499999999999</v>
      </c>
      <c r="F407" s="15">
        <v>0.67952671583356905</v>
      </c>
      <c r="G407" s="15">
        <f t="shared" si="6"/>
        <v>21.428571428571427</v>
      </c>
      <c r="H407" s="19">
        <v>1</v>
      </c>
      <c r="I407" s="15">
        <v>8.1381127057180098</v>
      </c>
      <c r="J407" s="14">
        <v>5.90377150279536E-6</v>
      </c>
      <c r="K407" s="14">
        <v>1.7900871877716E-4</v>
      </c>
      <c r="L407" s="19" t="s">
        <v>7</v>
      </c>
      <c r="M407" s="13" t="s">
        <v>10509</v>
      </c>
    </row>
    <row r="408" spans="1:13" s="20" customFormat="1">
      <c r="A408" s="22" t="s">
        <v>13934</v>
      </c>
      <c r="B408" s="19" t="s">
        <v>3502</v>
      </c>
      <c r="C408" s="19">
        <v>41</v>
      </c>
      <c r="D408" s="19">
        <v>1158</v>
      </c>
      <c r="E408" s="15">
        <v>19.415029000000001</v>
      </c>
      <c r="F408" s="15">
        <v>4.2621771543793301</v>
      </c>
      <c r="G408" s="15">
        <f t="shared" si="6"/>
        <v>3.540587219343696</v>
      </c>
      <c r="H408" s="19">
        <v>1</v>
      </c>
      <c r="I408" s="15">
        <v>5.06430639041404</v>
      </c>
      <c r="J408" s="14">
        <v>5.8883866981577896E-6</v>
      </c>
      <c r="K408" s="14">
        <v>1.7900871877716E-4</v>
      </c>
      <c r="L408" s="19" t="s">
        <v>7</v>
      </c>
      <c r="M408" s="13" t="s">
        <v>8147</v>
      </c>
    </row>
    <row r="409" spans="1:13" s="20" customFormat="1">
      <c r="A409" s="22" t="s">
        <v>15770</v>
      </c>
      <c r="B409" s="19" t="s">
        <v>2618</v>
      </c>
      <c r="C409" s="19">
        <v>10</v>
      </c>
      <c r="D409" s="19">
        <v>98</v>
      </c>
      <c r="E409" s="15">
        <v>1.6436329999999999</v>
      </c>
      <c r="F409" s="15">
        <v>1.26940819782613</v>
      </c>
      <c r="G409" s="15">
        <f t="shared" si="6"/>
        <v>10.204081632653061</v>
      </c>
      <c r="H409" s="19">
        <v>1</v>
      </c>
      <c r="I409" s="15">
        <v>6.5828840670088304</v>
      </c>
      <c r="J409" s="14">
        <v>5.9336692876171098E-6</v>
      </c>
      <c r="K409" s="14">
        <v>1.7947536126433099E-4</v>
      </c>
      <c r="L409" s="19" t="s">
        <v>18</v>
      </c>
      <c r="M409" s="13" t="s">
        <v>6840</v>
      </c>
    </row>
    <row r="410" spans="1:13" s="20" customFormat="1">
      <c r="A410" s="22" t="s">
        <v>11955</v>
      </c>
      <c r="B410" s="19" t="s">
        <v>3502</v>
      </c>
      <c r="C410" s="19">
        <v>26</v>
      </c>
      <c r="D410" s="19">
        <v>578</v>
      </c>
      <c r="E410" s="15">
        <v>9.6923879999999993</v>
      </c>
      <c r="F410" s="15">
        <v>3.05018297173664</v>
      </c>
      <c r="G410" s="15">
        <f t="shared" si="6"/>
        <v>4.4982698961937722</v>
      </c>
      <c r="H410" s="19">
        <v>1</v>
      </c>
      <c r="I410" s="15">
        <v>5.3464372960928204</v>
      </c>
      <c r="J410" s="14">
        <v>5.9977839992722598E-6</v>
      </c>
      <c r="K410" s="14">
        <v>1.80972160621944E-4</v>
      </c>
      <c r="L410" s="19" t="s">
        <v>14</v>
      </c>
      <c r="M410" s="13" t="s">
        <v>8279</v>
      </c>
    </row>
    <row r="411" spans="1:13" s="20" customFormat="1">
      <c r="A411" s="22" t="s">
        <v>14241</v>
      </c>
      <c r="B411" s="19" t="s">
        <v>2618</v>
      </c>
      <c r="C411" s="19">
        <v>17</v>
      </c>
      <c r="D411" s="19">
        <v>281</v>
      </c>
      <c r="E411" s="15">
        <v>4.7097119999999997</v>
      </c>
      <c r="F411" s="15">
        <v>2.1418976317232001</v>
      </c>
      <c r="G411" s="15">
        <f t="shared" si="6"/>
        <v>6.0498220640569391</v>
      </c>
      <c r="H411" s="19">
        <v>1</v>
      </c>
      <c r="I411" s="15">
        <v>5.738037064877</v>
      </c>
      <c r="J411" s="14">
        <v>6.0835691067008004E-6</v>
      </c>
      <c r="K411" s="14">
        <v>1.8311394992456299E-4</v>
      </c>
      <c r="L411" s="19" t="s">
        <v>11</v>
      </c>
      <c r="M411" s="13" t="s">
        <v>6462</v>
      </c>
    </row>
    <row r="412" spans="1:13" s="20" customFormat="1">
      <c r="A412" s="22" t="s">
        <v>17437</v>
      </c>
      <c r="B412" s="19" t="s">
        <v>2618</v>
      </c>
      <c r="C412" s="19">
        <v>8</v>
      </c>
      <c r="D412" s="19">
        <v>59</v>
      </c>
      <c r="E412" s="15">
        <v>0.98870199999999997</v>
      </c>
      <c r="F412" s="15">
        <v>0.98524277510638403</v>
      </c>
      <c r="G412" s="15">
        <f t="shared" si="6"/>
        <v>13.559322033898304</v>
      </c>
      <c r="H412" s="19">
        <v>1</v>
      </c>
      <c r="I412" s="15">
        <v>7.1163150617805204</v>
      </c>
      <c r="J412" s="14">
        <v>6.1278458682679902E-6</v>
      </c>
      <c r="K412" s="14">
        <v>1.8399898358335801E-4</v>
      </c>
      <c r="L412" s="19" t="s">
        <v>7</v>
      </c>
      <c r="M412" s="13" t="s">
        <v>7857</v>
      </c>
    </row>
    <row r="413" spans="1:13" s="20" customFormat="1">
      <c r="A413" s="22" t="s">
        <v>12216</v>
      </c>
      <c r="B413" s="19" t="s">
        <v>4326</v>
      </c>
      <c r="C413" s="19">
        <v>14</v>
      </c>
      <c r="D413" s="19">
        <v>196</v>
      </c>
      <c r="E413" s="15">
        <v>3.2862230000000001</v>
      </c>
      <c r="F413" s="15">
        <v>1.7912287968798399</v>
      </c>
      <c r="G413" s="15">
        <f t="shared" si="6"/>
        <v>7.1428571428571423</v>
      </c>
      <c r="H413" s="19">
        <v>1</v>
      </c>
      <c r="I413" s="15">
        <v>5.98124428250732</v>
      </c>
      <c r="J413" s="14">
        <v>6.1848007328806104E-6</v>
      </c>
      <c r="K413" s="14">
        <v>1.8525949120209699E-4</v>
      </c>
      <c r="L413" s="19" t="s">
        <v>22</v>
      </c>
      <c r="M413" s="13" t="s">
        <v>9403</v>
      </c>
    </row>
    <row r="414" spans="1:13" s="20" customFormat="1">
      <c r="A414" s="22" t="s">
        <v>11292</v>
      </c>
      <c r="B414" s="19" t="s">
        <v>31</v>
      </c>
      <c r="C414" s="19">
        <v>29</v>
      </c>
      <c r="D414" s="19">
        <v>691</v>
      </c>
      <c r="E414" s="15">
        <v>11.586741</v>
      </c>
      <c r="F414" s="15">
        <v>3.32830633754498</v>
      </c>
      <c r="G414" s="15">
        <f t="shared" si="6"/>
        <v>4.1968162083936322</v>
      </c>
      <c r="H414" s="19">
        <v>1</v>
      </c>
      <c r="I414" s="15">
        <v>5.2318678733293398</v>
      </c>
      <c r="J414" s="14">
        <v>6.6522298139420701E-6</v>
      </c>
      <c r="K414" s="14">
        <v>1.9877955320839899E-4</v>
      </c>
      <c r="L414" s="19" t="s">
        <v>14</v>
      </c>
      <c r="M414" s="13" t="s">
        <v>10137</v>
      </c>
    </row>
    <row r="415" spans="1:13" s="20" customFormat="1">
      <c r="A415" s="22" t="s">
        <v>21680</v>
      </c>
      <c r="B415" s="19" t="s">
        <v>2618</v>
      </c>
      <c r="C415" s="19">
        <v>5</v>
      </c>
      <c r="D415" s="19">
        <v>17</v>
      </c>
      <c r="E415" s="15">
        <v>0.28465299999999999</v>
      </c>
      <c r="F415" s="15">
        <v>0.52819877753072197</v>
      </c>
      <c r="G415" s="15">
        <f t="shared" si="6"/>
        <v>29.411764705882355</v>
      </c>
      <c r="H415" s="19">
        <v>1</v>
      </c>
      <c r="I415" s="15">
        <v>8.9272205854844806</v>
      </c>
      <c r="J415" s="14">
        <v>6.7767503360837304E-6</v>
      </c>
      <c r="K415" s="14">
        <v>2.01043593303817E-4</v>
      </c>
      <c r="L415" s="19" t="s">
        <v>18</v>
      </c>
      <c r="M415" s="13" t="s">
        <v>6575</v>
      </c>
    </row>
    <row r="416" spans="1:13" s="20" customFormat="1">
      <c r="A416" s="22" t="s">
        <v>21645</v>
      </c>
      <c r="B416" s="19" t="s">
        <v>31</v>
      </c>
      <c r="C416" s="19">
        <v>5</v>
      </c>
      <c r="D416" s="19">
        <v>17</v>
      </c>
      <c r="E416" s="15">
        <v>0.28479199999999999</v>
      </c>
      <c r="F416" s="15">
        <v>0.52866037889915196</v>
      </c>
      <c r="G416" s="15">
        <f t="shared" si="6"/>
        <v>29.411764705882355</v>
      </c>
      <c r="H416" s="19">
        <v>1</v>
      </c>
      <c r="I416" s="15">
        <v>8.9191628277849109</v>
      </c>
      <c r="J416" s="14">
        <v>6.7767503360837304E-6</v>
      </c>
      <c r="K416" s="14">
        <v>2.01043593303817E-4</v>
      </c>
      <c r="L416" s="19" t="s">
        <v>7</v>
      </c>
      <c r="M416" s="13" t="s">
        <v>9756</v>
      </c>
    </row>
    <row r="417" spans="1:13" s="20" customFormat="1">
      <c r="A417" s="22" t="s">
        <v>14928</v>
      </c>
      <c r="B417" s="19" t="s">
        <v>31</v>
      </c>
      <c r="C417" s="19">
        <v>7</v>
      </c>
      <c r="D417" s="19">
        <v>43</v>
      </c>
      <c r="E417" s="15">
        <v>0.722777</v>
      </c>
      <c r="F417" s="15">
        <v>0.84324677250264002</v>
      </c>
      <c r="G417" s="15">
        <f t="shared" si="6"/>
        <v>16.279069767441861</v>
      </c>
      <c r="H417" s="19">
        <v>1</v>
      </c>
      <c r="I417" s="15">
        <v>7.4441115041212296</v>
      </c>
      <c r="J417" s="14">
        <v>6.7767064274866403E-6</v>
      </c>
      <c r="K417" s="14">
        <v>2.01043593303817E-4</v>
      </c>
      <c r="L417" s="19" t="s">
        <v>7</v>
      </c>
      <c r="M417" s="13" t="s">
        <v>10921</v>
      </c>
    </row>
    <row r="418" spans="1:13" s="20" customFormat="1">
      <c r="A418" s="22" t="s">
        <v>13740</v>
      </c>
      <c r="B418" s="19" t="s">
        <v>2618</v>
      </c>
      <c r="C418" s="19">
        <v>19</v>
      </c>
      <c r="D418" s="19">
        <v>345</v>
      </c>
      <c r="E418" s="15">
        <v>5.7862559999999998</v>
      </c>
      <c r="F418" s="15">
        <v>2.3648122747484801</v>
      </c>
      <c r="G418" s="15">
        <f t="shared" si="6"/>
        <v>5.5072463768115938</v>
      </c>
      <c r="H418" s="19">
        <v>1</v>
      </c>
      <c r="I418" s="15">
        <v>5.5876502930472096</v>
      </c>
      <c r="J418" s="14">
        <v>6.7968845599052602E-6</v>
      </c>
      <c r="K418" s="14">
        <v>2.01158514092316E-4</v>
      </c>
      <c r="L418" s="19" t="s">
        <v>7</v>
      </c>
      <c r="M418" s="13" t="s">
        <v>7902</v>
      </c>
    </row>
    <row r="419" spans="1:13" s="20" customFormat="1">
      <c r="A419" s="22" t="s">
        <v>19514</v>
      </c>
      <c r="B419" s="19" t="s">
        <v>2618</v>
      </c>
      <c r="C419" s="19">
        <v>12</v>
      </c>
      <c r="D419" s="19">
        <v>146</v>
      </c>
      <c r="E419" s="15">
        <v>2.448442</v>
      </c>
      <c r="F419" s="15">
        <v>1.5490365302826701</v>
      </c>
      <c r="G419" s="15">
        <f t="shared" si="6"/>
        <v>8.2191780821917799</v>
      </c>
      <c r="H419" s="19">
        <v>1</v>
      </c>
      <c r="I419" s="15">
        <v>6.1661283083214604</v>
      </c>
      <c r="J419" s="14">
        <v>6.8661121582418098E-6</v>
      </c>
      <c r="K419" s="14">
        <v>2.02239698832403E-4</v>
      </c>
      <c r="L419" s="19" t="s">
        <v>11</v>
      </c>
      <c r="M419" s="13" t="s">
        <v>6813</v>
      </c>
    </row>
    <row r="420" spans="1:13" s="20" customFormat="1">
      <c r="A420" s="22" t="s">
        <v>12642</v>
      </c>
      <c r="B420" s="19" t="s">
        <v>2618</v>
      </c>
      <c r="C420" s="19">
        <v>18</v>
      </c>
      <c r="D420" s="19">
        <v>314</v>
      </c>
      <c r="E420" s="15">
        <v>5.2602510000000002</v>
      </c>
      <c r="F420" s="15">
        <v>2.2597007596685299</v>
      </c>
      <c r="G420" s="15">
        <f t="shared" si="6"/>
        <v>5.7324840764331215</v>
      </c>
      <c r="H420" s="19">
        <v>1</v>
      </c>
      <c r="I420" s="15">
        <v>5.6378035655786398</v>
      </c>
      <c r="J420" s="14">
        <v>6.8617761863215201E-6</v>
      </c>
      <c r="K420" s="14">
        <v>2.02239698832403E-4</v>
      </c>
      <c r="L420" s="19" t="s">
        <v>22</v>
      </c>
      <c r="M420" s="13" t="s">
        <v>6559</v>
      </c>
    </row>
    <row r="421" spans="1:13" s="20" customFormat="1">
      <c r="A421" s="22" t="s">
        <v>17407</v>
      </c>
      <c r="B421" s="19" t="s">
        <v>31</v>
      </c>
      <c r="C421" s="19">
        <v>8</v>
      </c>
      <c r="D421" s="19">
        <v>60</v>
      </c>
      <c r="E421" s="15">
        <v>1.0064919999999999</v>
      </c>
      <c r="F421" s="15">
        <v>0.99244286428934603</v>
      </c>
      <c r="G421" s="15">
        <f t="shared" si="6"/>
        <v>13.333333333333334</v>
      </c>
      <c r="H421" s="19">
        <v>1</v>
      </c>
      <c r="I421" s="15">
        <v>7.0467613317042801</v>
      </c>
      <c r="J421" s="14">
        <v>6.9680690653867198E-6</v>
      </c>
      <c r="K421" s="14">
        <v>2.0425112207094501E-4</v>
      </c>
      <c r="L421" s="19" t="s">
        <v>7</v>
      </c>
      <c r="M421" s="13" t="s">
        <v>10373</v>
      </c>
    </row>
    <row r="422" spans="1:13" s="20" customFormat="1">
      <c r="A422" s="22" t="s">
        <v>11736</v>
      </c>
      <c r="B422" s="19" t="s">
        <v>23529</v>
      </c>
      <c r="C422" s="19">
        <v>8</v>
      </c>
      <c r="D422" s="19">
        <v>60</v>
      </c>
      <c r="E422" s="15">
        <v>1.006737</v>
      </c>
      <c r="F422" s="15">
        <v>0.99377190562704298</v>
      </c>
      <c r="G422" s="15">
        <f t="shared" si="6"/>
        <v>13.333333333333334</v>
      </c>
      <c r="H422" s="19">
        <v>1</v>
      </c>
      <c r="I422" s="15">
        <v>7.0370906647712497</v>
      </c>
      <c r="J422" s="14">
        <v>6.9680690653867198E-6</v>
      </c>
      <c r="K422" s="14">
        <v>2.0425112207094501E-4</v>
      </c>
      <c r="L422" s="19" t="s">
        <v>14</v>
      </c>
      <c r="M422" s="13" t="s">
        <v>11076</v>
      </c>
    </row>
    <row r="423" spans="1:13" s="20" customFormat="1">
      <c r="A423" s="22" t="s">
        <v>11968</v>
      </c>
      <c r="B423" s="19" t="s">
        <v>2618</v>
      </c>
      <c r="C423" s="19">
        <v>26</v>
      </c>
      <c r="D423" s="19">
        <v>583</v>
      </c>
      <c r="E423" s="15">
        <v>9.7702449999999992</v>
      </c>
      <c r="F423" s="15">
        <v>3.0629725793379201</v>
      </c>
      <c r="G423" s="15">
        <f t="shared" si="6"/>
        <v>4.4596912521440828</v>
      </c>
      <c r="H423" s="19">
        <v>1</v>
      </c>
      <c r="I423" s="15">
        <v>5.2986941866479702</v>
      </c>
      <c r="J423" s="14">
        <v>6.9839321506757401E-6</v>
      </c>
      <c r="K423" s="14">
        <v>2.0425112207094501E-4</v>
      </c>
      <c r="L423" s="19" t="s">
        <v>9</v>
      </c>
      <c r="M423" s="13" t="s">
        <v>6437</v>
      </c>
    </row>
    <row r="424" spans="1:13" s="20" customFormat="1">
      <c r="A424" s="22" t="s">
        <v>14749</v>
      </c>
      <c r="B424" s="19" t="s">
        <v>2618</v>
      </c>
      <c r="C424" s="19">
        <v>9</v>
      </c>
      <c r="D424" s="19">
        <v>79</v>
      </c>
      <c r="E424" s="15">
        <v>1.324465</v>
      </c>
      <c r="F424" s="15">
        <v>1.1394774074915901</v>
      </c>
      <c r="G424" s="15">
        <f t="shared" si="6"/>
        <v>11.39240506329114</v>
      </c>
      <c r="H424" s="19">
        <v>1</v>
      </c>
      <c r="I424" s="15">
        <v>6.7360133246491101</v>
      </c>
      <c r="J424" s="14">
        <v>7.0082398672212602E-6</v>
      </c>
      <c r="K424" s="14">
        <v>2.0447862122026901E-4</v>
      </c>
      <c r="L424" s="19" t="s">
        <v>7</v>
      </c>
      <c r="M424" s="13" t="s">
        <v>7920</v>
      </c>
    </row>
    <row r="425" spans="1:13" s="20" customFormat="1">
      <c r="A425" s="22" t="s">
        <v>16819</v>
      </c>
      <c r="B425" s="19" t="s">
        <v>2618</v>
      </c>
      <c r="C425" s="19">
        <v>34</v>
      </c>
      <c r="D425" s="19">
        <v>885</v>
      </c>
      <c r="E425" s="15">
        <v>14.838327</v>
      </c>
      <c r="F425" s="15">
        <v>3.7468547983598</v>
      </c>
      <c r="G425" s="15">
        <f t="shared" si="6"/>
        <v>3.8418079096045199</v>
      </c>
      <c r="H425" s="19">
        <v>1</v>
      </c>
      <c r="I425" s="15">
        <v>5.11406874063763</v>
      </c>
      <c r="J425" s="14">
        <v>7.1368541423904603E-6</v>
      </c>
      <c r="K425" s="14">
        <v>2.07253574167869E-4</v>
      </c>
      <c r="L425" s="19" t="s">
        <v>7</v>
      </c>
      <c r="M425" s="13" t="s">
        <v>5992</v>
      </c>
    </row>
    <row r="426" spans="1:13" s="20" customFormat="1">
      <c r="A426" s="22" t="s">
        <v>13987</v>
      </c>
      <c r="B426" s="19" t="s">
        <v>2618</v>
      </c>
      <c r="C426" s="19">
        <v>6</v>
      </c>
      <c r="D426" s="19">
        <v>29</v>
      </c>
      <c r="E426" s="15">
        <v>0.48703400000000002</v>
      </c>
      <c r="F426" s="15">
        <v>0.69131205743597302</v>
      </c>
      <c r="G426" s="15">
        <f t="shared" si="6"/>
        <v>20.689655172413794</v>
      </c>
      <c r="H426" s="19">
        <v>1</v>
      </c>
      <c r="I426" s="15">
        <v>7.9746417564987899</v>
      </c>
      <c r="J426" s="14">
        <v>7.3390678242943303E-6</v>
      </c>
      <c r="K426" s="14">
        <v>2.1262671675490699E-4</v>
      </c>
      <c r="L426" s="19" t="s">
        <v>20</v>
      </c>
      <c r="M426" s="13" t="s">
        <v>7849</v>
      </c>
    </row>
    <row r="427" spans="1:13" s="20" customFormat="1">
      <c r="A427" s="22" t="s">
        <v>11486</v>
      </c>
      <c r="B427" s="19" t="s">
        <v>31</v>
      </c>
      <c r="C427" s="19">
        <v>22</v>
      </c>
      <c r="D427" s="19">
        <v>446</v>
      </c>
      <c r="E427" s="15">
        <v>7.4814970000000001</v>
      </c>
      <c r="F427" s="15">
        <v>2.6878677169131402</v>
      </c>
      <c r="G427" s="15">
        <f t="shared" si="6"/>
        <v>4.9327354260089686</v>
      </c>
      <c r="H427" s="19">
        <v>1</v>
      </c>
      <c r="I427" s="15">
        <v>5.4014946154692698</v>
      </c>
      <c r="J427" s="14">
        <v>7.5694745331932997E-6</v>
      </c>
      <c r="K427" s="14">
        <v>2.1878964824797699E-4</v>
      </c>
      <c r="L427" s="19" t="s">
        <v>14</v>
      </c>
      <c r="M427" s="13" t="s">
        <v>10614</v>
      </c>
    </row>
    <row r="428" spans="1:13" s="20" customFormat="1">
      <c r="A428" s="22" t="s">
        <v>13815</v>
      </c>
      <c r="B428" s="19" t="s">
        <v>3502</v>
      </c>
      <c r="C428" s="19">
        <v>13</v>
      </c>
      <c r="D428" s="19">
        <v>173</v>
      </c>
      <c r="E428" s="15">
        <v>2.9011849999999999</v>
      </c>
      <c r="F428" s="15">
        <v>1.68223881351681</v>
      </c>
      <c r="G428" s="15">
        <f t="shared" si="6"/>
        <v>7.5144508670520231</v>
      </c>
      <c r="H428" s="19">
        <v>1</v>
      </c>
      <c r="I428" s="15">
        <v>6.0031993786232398</v>
      </c>
      <c r="J428" s="14">
        <v>7.6518053495651107E-6</v>
      </c>
      <c r="K428" s="14">
        <v>2.20653808809953E-4</v>
      </c>
      <c r="L428" s="19" t="s">
        <v>7</v>
      </c>
      <c r="M428" s="13" t="s">
        <v>8195</v>
      </c>
    </row>
    <row r="429" spans="1:13" s="20" customFormat="1">
      <c r="A429" s="22" t="s">
        <v>11376</v>
      </c>
      <c r="B429" s="19" t="s">
        <v>2618</v>
      </c>
      <c r="C429" s="19">
        <v>55</v>
      </c>
      <c r="D429" s="19">
        <v>1775</v>
      </c>
      <c r="E429" s="15">
        <v>29.762378000000002</v>
      </c>
      <c r="F429" s="15">
        <v>5.2200317081265899</v>
      </c>
      <c r="G429" s="15">
        <f t="shared" si="6"/>
        <v>3.0985915492957745</v>
      </c>
      <c r="H429" s="19">
        <v>1</v>
      </c>
      <c r="I429" s="15">
        <v>4.8347641185224699</v>
      </c>
      <c r="J429" s="14">
        <v>7.7551512588115193E-6</v>
      </c>
      <c r="K429" s="14">
        <v>2.2311389819245901E-4</v>
      </c>
      <c r="L429" s="19" t="s">
        <v>22</v>
      </c>
      <c r="M429" s="13" t="s">
        <v>6390</v>
      </c>
    </row>
    <row r="430" spans="1:13" s="20" customFormat="1">
      <c r="A430" s="22" t="s">
        <v>12487</v>
      </c>
      <c r="B430" s="19" t="s">
        <v>2618</v>
      </c>
      <c r="C430" s="19">
        <v>12</v>
      </c>
      <c r="D430" s="19">
        <v>148</v>
      </c>
      <c r="E430" s="15">
        <v>2.4814530000000001</v>
      </c>
      <c r="F430" s="15">
        <v>1.5565508124187399</v>
      </c>
      <c r="G430" s="15">
        <f t="shared" si="6"/>
        <v>8.1081081081081088</v>
      </c>
      <c r="H430" s="19">
        <v>1</v>
      </c>
      <c r="I430" s="15">
        <v>6.1151534046029896</v>
      </c>
      <c r="J430" s="14">
        <v>7.8954730626449901E-6</v>
      </c>
      <c r="K430" s="14">
        <v>2.2662389154983999E-4</v>
      </c>
      <c r="L430" s="19" t="s">
        <v>22</v>
      </c>
      <c r="M430" s="13" t="s">
        <v>6780</v>
      </c>
    </row>
    <row r="431" spans="1:13" s="20" customFormat="1">
      <c r="A431" s="22" t="s">
        <v>19212</v>
      </c>
      <c r="B431" s="19" t="s">
        <v>31</v>
      </c>
      <c r="C431" s="19">
        <v>15</v>
      </c>
      <c r="D431" s="19">
        <v>229</v>
      </c>
      <c r="E431" s="15">
        <v>3.8397739999999998</v>
      </c>
      <c r="F431" s="15">
        <v>1.9334242594561</v>
      </c>
      <c r="G431" s="15">
        <f t="shared" si="6"/>
        <v>6.5502183406113534</v>
      </c>
      <c r="H431" s="19">
        <v>1</v>
      </c>
      <c r="I431" s="15">
        <v>5.77225921595684</v>
      </c>
      <c r="J431" s="14">
        <v>8.3098019003933097E-6</v>
      </c>
      <c r="K431" s="14">
        <v>2.3796425766149399E-4</v>
      </c>
      <c r="L431" s="19" t="s">
        <v>7</v>
      </c>
      <c r="M431" s="13" t="s">
        <v>9794</v>
      </c>
    </row>
    <row r="432" spans="1:13" s="20" customFormat="1">
      <c r="A432" s="22" t="s">
        <v>14504</v>
      </c>
      <c r="B432" s="19" t="s">
        <v>2618</v>
      </c>
      <c r="C432" s="19">
        <v>26</v>
      </c>
      <c r="D432" s="19">
        <v>590</v>
      </c>
      <c r="E432" s="15">
        <v>9.8917339999999996</v>
      </c>
      <c r="F432" s="15">
        <v>3.0808005395636999</v>
      </c>
      <c r="G432" s="15">
        <f t="shared" si="6"/>
        <v>4.406779661016949</v>
      </c>
      <c r="H432" s="19">
        <v>1</v>
      </c>
      <c r="I432" s="15">
        <v>5.2285975002722003</v>
      </c>
      <c r="J432" s="14">
        <v>8.6138953831176492E-6</v>
      </c>
      <c r="K432" s="14">
        <v>2.46102770865008E-4</v>
      </c>
      <c r="L432" s="19" t="s">
        <v>16</v>
      </c>
      <c r="M432" s="13" t="s">
        <v>6933</v>
      </c>
    </row>
    <row r="433" spans="1:13" s="20" customFormat="1">
      <c r="A433" s="22" t="s">
        <v>20273</v>
      </c>
      <c r="B433" s="19" t="s">
        <v>2618</v>
      </c>
      <c r="C433" s="19">
        <v>11</v>
      </c>
      <c r="D433" s="19">
        <v>125</v>
      </c>
      <c r="E433" s="15">
        <v>2.0978379999999999</v>
      </c>
      <c r="F433" s="15">
        <v>1.4337432759653199</v>
      </c>
      <c r="G433" s="15">
        <f t="shared" si="6"/>
        <v>8.7999999999999989</v>
      </c>
      <c r="H433" s="19">
        <v>1</v>
      </c>
      <c r="I433" s="15">
        <v>6.2090348734199097</v>
      </c>
      <c r="J433" s="14">
        <v>8.6375336865634907E-6</v>
      </c>
      <c r="K433" s="14">
        <v>2.4620951436976201E-4</v>
      </c>
      <c r="L433" s="19" t="s">
        <v>11</v>
      </c>
      <c r="M433" s="13" t="s">
        <v>6084</v>
      </c>
    </row>
    <row r="434" spans="1:13" s="20" customFormat="1">
      <c r="A434" s="22" t="s">
        <v>12045</v>
      </c>
      <c r="B434" s="19" t="s">
        <v>3502</v>
      </c>
      <c r="C434" s="19">
        <v>24</v>
      </c>
      <c r="D434" s="19">
        <v>519</v>
      </c>
      <c r="E434" s="15">
        <v>8.7009070000000008</v>
      </c>
      <c r="F434" s="15">
        <v>2.8911912313677499</v>
      </c>
      <c r="G434" s="15">
        <f t="shared" si="6"/>
        <v>4.6242774566473983</v>
      </c>
      <c r="H434" s="19">
        <v>1</v>
      </c>
      <c r="I434" s="15">
        <v>5.2916226481367703</v>
      </c>
      <c r="J434" s="14">
        <v>8.6823949268654505E-6</v>
      </c>
      <c r="K434" s="14">
        <v>2.4691932790862599E-4</v>
      </c>
      <c r="L434" s="19" t="s">
        <v>14</v>
      </c>
      <c r="M434" s="13" t="s">
        <v>8276</v>
      </c>
    </row>
    <row r="435" spans="1:13" s="20" customFormat="1">
      <c r="A435" s="22" t="s">
        <v>11246</v>
      </c>
      <c r="B435" s="19" t="s">
        <v>31</v>
      </c>
      <c r="C435" s="19">
        <v>57</v>
      </c>
      <c r="D435" s="19">
        <v>1872</v>
      </c>
      <c r="E435" s="15">
        <v>31.388102</v>
      </c>
      <c r="F435" s="15">
        <v>5.3382369125366997</v>
      </c>
      <c r="G435" s="15">
        <f t="shared" si="6"/>
        <v>3.0448717948717947</v>
      </c>
      <c r="H435" s="19">
        <v>1</v>
      </c>
      <c r="I435" s="15">
        <v>4.79781965836907</v>
      </c>
      <c r="J435" s="14">
        <v>8.72330173493714E-6</v>
      </c>
      <c r="K435" s="14">
        <v>2.4751368294244802E-4</v>
      </c>
      <c r="L435" s="19" t="s">
        <v>14</v>
      </c>
      <c r="M435" s="13" t="s">
        <v>10454</v>
      </c>
    </row>
    <row r="436" spans="1:13" s="20" customFormat="1">
      <c r="A436" s="22" t="s">
        <v>17688</v>
      </c>
      <c r="B436" s="19" t="s">
        <v>2618</v>
      </c>
      <c r="C436" s="19">
        <v>6</v>
      </c>
      <c r="D436" s="19">
        <v>30</v>
      </c>
      <c r="E436" s="15">
        <v>0.503521</v>
      </c>
      <c r="F436" s="15">
        <v>0.70306336617484</v>
      </c>
      <c r="G436" s="15">
        <f t="shared" si="6"/>
        <v>20</v>
      </c>
      <c r="H436" s="19">
        <v>1</v>
      </c>
      <c r="I436" s="15">
        <v>7.8178998713938297</v>
      </c>
      <c r="J436" s="14">
        <v>9.0446940573408104E-6</v>
      </c>
      <c r="K436" s="14">
        <v>2.54879066476909E-4</v>
      </c>
      <c r="L436" s="19" t="s">
        <v>18</v>
      </c>
      <c r="M436" s="13" t="s">
        <v>7753</v>
      </c>
    </row>
    <row r="437" spans="1:13" s="20" customFormat="1">
      <c r="A437" s="22" t="s">
        <v>17711</v>
      </c>
      <c r="B437" s="19" t="s">
        <v>2618</v>
      </c>
      <c r="C437" s="19">
        <v>6</v>
      </c>
      <c r="D437" s="19">
        <v>30</v>
      </c>
      <c r="E437" s="15">
        <v>0.50401499999999999</v>
      </c>
      <c r="F437" s="15">
        <v>0.70340910895393804</v>
      </c>
      <c r="G437" s="15">
        <f t="shared" si="6"/>
        <v>20</v>
      </c>
      <c r="H437" s="19">
        <v>1</v>
      </c>
      <c r="I437" s="15">
        <v>7.8133548884137296</v>
      </c>
      <c r="J437" s="14">
        <v>9.0446940573408104E-6</v>
      </c>
      <c r="K437" s="14">
        <v>2.54879066476909E-4</v>
      </c>
      <c r="L437" s="19" t="s">
        <v>7</v>
      </c>
      <c r="M437" s="13" t="s">
        <v>6366</v>
      </c>
    </row>
    <row r="438" spans="1:13" s="20" customFormat="1">
      <c r="A438" s="22" t="s">
        <v>14664</v>
      </c>
      <c r="B438" s="19" t="s">
        <v>31</v>
      </c>
      <c r="C438" s="19">
        <v>19</v>
      </c>
      <c r="D438" s="19">
        <v>352</v>
      </c>
      <c r="E438" s="15">
        <v>5.8989079999999996</v>
      </c>
      <c r="F438" s="15">
        <v>2.3927231625618801</v>
      </c>
      <c r="G438" s="15">
        <f t="shared" si="6"/>
        <v>5.3977272727272725</v>
      </c>
      <c r="H438" s="19">
        <v>1</v>
      </c>
      <c r="I438" s="15">
        <v>5.4753898006206096</v>
      </c>
      <c r="J438" s="14">
        <v>9.0383520547731095E-6</v>
      </c>
      <c r="K438" s="14">
        <v>2.54879066476909E-4</v>
      </c>
      <c r="L438" s="19" t="s">
        <v>7</v>
      </c>
      <c r="M438" s="13" t="s">
        <v>10179</v>
      </c>
    </row>
    <row r="439" spans="1:13" s="20" customFormat="1">
      <c r="A439" s="22" t="s">
        <v>15110</v>
      </c>
      <c r="B439" s="19" t="s">
        <v>2618</v>
      </c>
      <c r="C439" s="19">
        <v>13</v>
      </c>
      <c r="D439" s="19">
        <v>176</v>
      </c>
      <c r="E439" s="15">
        <v>2.9510540000000001</v>
      </c>
      <c r="F439" s="15">
        <v>1.69721630018898</v>
      </c>
      <c r="G439" s="15">
        <f t="shared" si="6"/>
        <v>7.3863636363636367</v>
      </c>
      <c r="H439" s="19">
        <v>1</v>
      </c>
      <c r="I439" s="15">
        <v>5.9208399064285899</v>
      </c>
      <c r="J439" s="14">
        <v>9.2194160894192208E-6</v>
      </c>
      <c r="K439" s="14">
        <v>2.5921226464137499E-4</v>
      </c>
      <c r="L439" s="19" t="s">
        <v>18</v>
      </c>
      <c r="M439" s="13" t="s">
        <v>5965</v>
      </c>
    </row>
    <row r="440" spans="1:13" s="20" customFormat="1">
      <c r="A440" s="22" t="s">
        <v>15091</v>
      </c>
      <c r="B440" s="19" t="s">
        <v>31</v>
      </c>
      <c r="C440" s="19">
        <v>7</v>
      </c>
      <c r="D440" s="19">
        <v>45</v>
      </c>
      <c r="E440" s="15">
        <v>0.75531700000000002</v>
      </c>
      <c r="F440" s="15">
        <v>0.86143483304366797</v>
      </c>
      <c r="G440" s="15">
        <f t="shared" si="6"/>
        <v>15.555555555555555</v>
      </c>
      <c r="H440" s="19">
        <v>1</v>
      </c>
      <c r="I440" s="15">
        <v>7.2491647196758402</v>
      </c>
      <c r="J440" s="14">
        <v>9.2719911348327805E-6</v>
      </c>
      <c r="K440" s="14">
        <v>2.6009932500910699E-4</v>
      </c>
      <c r="L440" s="19" t="s">
        <v>7</v>
      </c>
      <c r="M440" s="13" t="s">
        <v>9548</v>
      </c>
    </row>
    <row r="441" spans="1:13" s="20" customFormat="1">
      <c r="A441" s="22" t="s">
        <v>12003</v>
      </c>
      <c r="B441" s="19" t="s">
        <v>23529</v>
      </c>
      <c r="C441" s="19">
        <v>9</v>
      </c>
      <c r="D441" s="19">
        <v>82</v>
      </c>
      <c r="E441" s="15">
        <v>1.375556</v>
      </c>
      <c r="F441" s="15">
        <v>1.15941236628778</v>
      </c>
      <c r="G441" s="15">
        <f t="shared" si="6"/>
        <v>10.975609756097562</v>
      </c>
      <c r="H441" s="19">
        <v>1</v>
      </c>
      <c r="I441" s="15">
        <v>6.5761278917629697</v>
      </c>
      <c r="J441" s="14">
        <v>9.5472552903900903E-6</v>
      </c>
      <c r="K441" s="14">
        <v>2.6721514750546602E-4</v>
      </c>
      <c r="L441" s="19" t="s">
        <v>14</v>
      </c>
      <c r="M441" s="13" t="s">
        <v>11174</v>
      </c>
    </row>
    <row r="442" spans="1:13" s="20" customFormat="1">
      <c r="A442" s="22" t="s">
        <v>12329</v>
      </c>
      <c r="B442" s="19" t="s">
        <v>31</v>
      </c>
      <c r="C442" s="19">
        <v>18</v>
      </c>
      <c r="D442" s="19">
        <v>322</v>
      </c>
      <c r="E442" s="15">
        <v>5.4019060000000003</v>
      </c>
      <c r="F442" s="15">
        <v>2.2894577543123198</v>
      </c>
      <c r="G442" s="15">
        <f t="shared" si="6"/>
        <v>5.5900621118012426</v>
      </c>
      <c r="H442" s="19">
        <v>1</v>
      </c>
      <c r="I442" s="15">
        <v>5.5026540569577298</v>
      </c>
      <c r="J442" s="14">
        <v>9.6739264224213499E-6</v>
      </c>
      <c r="K442" s="14">
        <v>2.70149308739897E-4</v>
      </c>
      <c r="L442" s="19" t="s">
        <v>14</v>
      </c>
      <c r="M442" s="13" t="s">
        <v>10042</v>
      </c>
    </row>
    <row r="443" spans="1:13" s="20" customFormat="1">
      <c r="A443" s="22" t="s">
        <v>13600</v>
      </c>
      <c r="B443" s="19" t="s">
        <v>31</v>
      </c>
      <c r="C443" s="19">
        <v>17</v>
      </c>
      <c r="D443" s="19">
        <v>292</v>
      </c>
      <c r="E443" s="15">
        <v>4.8971710000000002</v>
      </c>
      <c r="F443" s="15">
        <v>2.1826731227604799</v>
      </c>
      <c r="G443" s="15">
        <f t="shared" si="6"/>
        <v>5.8219178082191778</v>
      </c>
      <c r="H443" s="19">
        <v>1</v>
      </c>
      <c r="I443" s="15">
        <v>5.54495717833061</v>
      </c>
      <c r="J443" s="14">
        <v>1.00735410179769E-5</v>
      </c>
      <c r="K443" s="14">
        <v>2.80675171021153E-4</v>
      </c>
      <c r="L443" s="19" t="s">
        <v>7</v>
      </c>
      <c r="M443" s="13" t="s">
        <v>7578</v>
      </c>
    </row>
    <row r="444" spans="1:13" s="20" customFormat="1">
      <c r="A444" s="22" t="s">
        <v>13621</v>
      </c>
      <c r="B444" s="19" t="s">
        <v>2618</v>
      </c>
      <c r="C444" s="19">
        <v>17</v>
      </c>
      <c r="D444" s="19">
        <v>293</v>
      </c>
      <c r="E444" s="15">
        <v>4.9092130000000003</v>
      </c>
      <c r="F444" s="15">
        <v>2.1844201730259001</v>
      </c>
      <c r="G444" s="15">
        <f t="shared" si="6"/>
        <v>5.802047781569966</v>
      </c>
      <c r="H444" s="19">
        <v>1</v>
      </c>
      <c r="I444" s="15">
        <v>5.5350097702364804</v>
      </c>
      <c r="J444" s="14">
        <v>1.0532510679971299E-5</v>
      </c>
      <c r="K444" s="14">
        <v>2.9280379690320202E-4</v>
      </c>
      <c r="L444" s="19" t="s">
        <v>11</v>
      </c>
      <c r="M444" s="13" t="s">
        <v>7578</v>
      </c>
    </row>
    <row r="445" spans="1:13" s="20" customFormat="1">
      <c r="A445" s="22" t="s">
        <v>15049</v>
      </c>
      <c r="B445" s="19" t="s">
        <v>31</v>
      </c>
      <c r="C445" s="19">
        <v>11</v>
      </c>
      <c r="D445" s="19">
        <v>128</v>
      </c>
      <c r="E445" s="15">
        <v>2.1457920000000001</v>
      </c>
      <c r="F445" s="15">
        <v>1.4486472280423499</v>
      </c>
      <c r="G445" s="15">
        <f t="shared" si="6"/>
        <v>8.59375</v>
      </c>
      <c r="H445" s="19">
        <v>1</v>
      </c>
      <c r="I445" s="15">
        <v>6.1120525609021001</v>
      </c>
      <c r="J445" s="14">
        <v>1.0838607520630099E-5</v>
      </c>
      <c r="K445" s="14">
        <v>3.0063769873926998E-4</v>
      </c>
      <c r="L445" s="19" t="s">
        <v>7</v>
      </c>
      <c r="M445" s="13" t="s">
        <v>10012</v>
      </c>
    </row>
    <row r="446" spans="1:13" s="20" customFormat="1">
      <c r="A446" s="22" t="s">
        <v>17830</v>
      </c>
      <c r="B446" s="19" t="s">
        <v>2618</v>
      </c>
      <c r="C446" s="19">
        <v>6</v>
      </c>
      <c r="D446" s="19">
        <v>31</v>
      </c>
      <c r="E446" s="15">
        <v>0.52029300000000001</v>
      </c>
      <c r="F446" s="15">
        <v>0.71368950076605597</v>
      </c>
      <c r="G446" s="15">
        <f t="shared" si="6"/>
        <v>19.35483870967742</v>
      </c>
      <c r="H446" s="19">
        <v>1</v>
      </c>
      <c r="I446" s="15">
        <v>7.6779986172113004</v>
      </c>
      <c r="J446" s="14">
        <v>1.1057585513731699E-5</v>
      </c>
      <c r="K446" s="14">
        <v>3.0534238926422898E-4</v>
      </c>
      <c r="L446" s="19" t="s">
        <v>17</v>
      </c>
      <c r="M446" s="13" t="s">
        <v>5940</v>
      </c>
    </row>
    <row r="447" spans="1:13" s="20" customFormat="1">
      <c r="A447" s="22" t="s">
        <v>17855</v>
      </c>
      <c r="B447" s="19" t="s">
        <v>31</v>
      </c>
      <c r="C447" s="19">
        <v>6</v>
      </c>
      <c r="D447" s="19">
        <v>31</v>
      </c>
      <c r="E447" s="15">
        <v>0.51995599999999997</v>
      </c>
      <c r="F447" s="15">
        <v>0.71434464255866503</v>
      </c>
      <c r="G447" s="15">
        <f t="shared" si="6"/>
        <v>19.35483870967742</v>
      </c>
      <c r="H447" s="19">
        <v>1</v>
      </c>
      <c r="I447" s="15">
        <v>7.6714287103370502</v>
      </c>
      <c r="J447" s="14">
        <v>1.1057585513731699E-5</v>
      </c>
      <c r="K447" s="14">
        <v>3.0534238926422898E-4</v>
      </c>
      <c r="L447" s="19" t="s">
        <v>7</v>
      </c>
      <c r="M447" s="13" t="s">
        <v>10353</v>
      </c>
    </row>
    <row r="448" spans="1:13" s="20" customFormat="1">
      <c r="A448" s="22" t="s">
        <v>20727</v>
      </c>
      <c r="B448" s="19" t="s">
        <v>2618</v>
      </c>
      <c r="C448" s="19">
        <v>8</v>
      </c>
      <c r="D448" s="19">
        <v>64</v>
      </c>
      <c r="E448" s="15">
        <v>1.0721579999999999</v>
      </c>
      <c r="F448" s="15">
        <v>1.0264337663007199</v>
      </c>
      <c r="G448" s="15">
        <f t="shared" ref="G448:G511" si="7">100*(C448/D448)</f>
        <v>12.5</v>
      </c>
      <c r="H448" s="19">
        <v>1</v>
      </c>
      <c r="I448" s="15">
        <v>6.7494291667430799</v>
      </c>
      <c r="J448" s="14">
        <v>1.13703093775451E-5</v>
      </c>
      <c r="K448" s="14">
        <v>3.1327861316171699E-4</v>
      </c>
      <c r="L448" s="19" t="s">
        <v>7</v>
      </c>
      <c r="M448" s="13" t="s">
        <v>7406</v>
      </c>
    </row>
    <row r="449" spans="1:13" s="20" customFormat="1">
      <c r="A449" s="22" t="s">
        <v>14922</v>
      </c>
      <c r="B449" s="19" t="s">
        <v>2618</v>
      </c>
      <c r="C449" s="19">
        <v>21</v>
      </c>
      <c r="D449" s="19">
        <v>425</v>
      </c>
      <c r="E449" s="15">
        <v>7.1281670000000004</v>
      </c>
      <c r="F449" s="15">
        <v>2.6242612497344999</v>
      </c>
      <c r="G449" s="15">
        <f t="shared" si="7"/>
        <v>4.9411764705882346</v>
      </c>
      <c r="H449" s="19">
        <v>1</v>
      </c>
      <c r="I449" s="15">
        <v>5.2859954402037603</v>
      </c>
      <c r="J449" s="14">
        <v>1.18690220887786E-5</v>
      </c>
      <c r="K449" s="14">
        <v>3.2622644857918702E-4</v>
      </c>
      <c r="L449" s="19" t="s">
        <v>20</v>
      </c>
      <c r="M449" s="13" t="s">
        <v>6131</v>
      </c>
    </row>
    <row r="450" spans="1:13" s="20" customFormat="1">
      <c r="A450" s="22" t="s">
        <v>11730</v>
      </c>
      <c r="B450" s="19" t="s">
        <v>31</v>
      </c>
      <c r="C450" s="19">
        <v>28</v>
      </c>
      <c r="D450" s="19">
        <v>675</v>
      </c>
      <c r="E450" s="15">
        <v>11.320593000000001</v>
      </c>
      <c r="F450" s="15">
        <v>3.2935971180660499</v>
      </c>
      <c r="G450" s="15">
        <f t="shared" si="7"/>
        <v>4.1481481481481479</v>
      </c>
      <c r="H450" s="19">
        <v>1</v>
      </c>
      <c r="I450" s="15">
        <v>5.0641916427817097</v>
      </c>
      <c r="J450" s="14">
        <v>1.18929858790084E-5</v>
      </c>
      <c r="K450" s="14">
        <v>3.2622644857918702E-4</v>
      </c>
      <c r="L450" s="19" t="s">
        <v>14</v>
      </c>
      <c r="M450" s="13" t="s">
        <v>9821</v>
      </c>
    </row>
    <row r="451" spans="1:13" s="20" customFormat="1">
      <c r="A451" s="22" t="s">
        <v>19203</v>
      </c>
      <c r="B451" s="19" t="s">
        <v>2618</v>
      </c>
      <c r="C451" s="19">
        <v>10</v>
      </c>
      <c r="D451" s="19">
        <v>106</v>
      </c>
      <c r="E451" s="15">
        <v>1.776062</v>
      </c>
      <c r="F451" s="15">
        <v>1.31959748161836</v>
      </c>
      <c r="G451" s="15">
        <f t="shared" si="7"/>
        <v>9.433962264150944</v>
      </c>
      <c r="H451" s="19">
        <v>1</v>
      </c>
      <c r="I451" s="15">
        <v>6.2321564829861096</v>
      </c>
      <c r="J451" s="14">
        <v>1.19835337959755E-5</v>
      </c>
      <c r="K451" s="14">
        <v>3.2798295705755202E-4</v>
      </c>
      <c r="L451" s="19" t="s">
        <v>7</v>
      </c>
      <c r="M451" s="13" t="s">
        <v>7854</v>
      </c>
    </row>
    <row r="452" spans="1:13" s="20" customFormat="1">
      <c r="A452" s="22" t="s">
        <v>12557</v>
      </c>
      <c r="B452" s="19" t="s">
        <v>31</v>
      </c>
      <c r="C452" s="19">
        <v>16</v>
      </c>
      <c r="D452" s="19">
        <v>266</v>
      </c>
      <c r="E452" s="15">
        <v>4.4605490000000003</v>
      </c>
      <c r="F452" s="15">
        <v>2.0815301946805702</v>
      </c>
      <c r="G452" s="15">
        <f t="shared" si="7"/>
        <v>6.0150375939849621</v>
      </c>
      <c r="H452" s="19">
        <v>1</v>
      </c>
      <c r="I452" s="15">
        <v>5.54373461864233</v>
      </c>
      <c r="J452" s="14">
        <v>1.2229715871009501E-5</v>
      </c>
      <c r="K452" s="14">
        <v>3.3398193165620098E-4</v>
      </c>
      <c r="L452" s="19" t="s">
        <v>14</v>
      </c>
      <c r="M452" s="13" t="s">
        <v>10661</v>
      </c>
    </row>
    <row r="453" spans="1:13" s="20" customFormat="1">
      <c r="A453" s="22" t="s">
        <v>11689</v>
      </c>
      <c r="B453" s="19" t="s">
        <v>31</v>
      </c>
      <c r="C453" s="19">
        <v>21</v>
      </c>
      <c r="D453" s="19">
        <v>426</v>
      </c>
      <c r="E453" s="15">
        <v>7.1395479999999996</v>
      </c>
      <c r="F453" s="15">
        <v>2.6255020946396601</v>
      </c>
      <c r="G453" s="15">
        <f t="shared" si="7"/>
        <v>4.929577464788732</v>
      </c>
      <c r="H453" s="19">
        <v>1</v>
      </c>
      <c r="I453" s="15">
        <v>5.2791624231792103</v>
      </c>
      <c r="J453" s="14">
        <v>1.22949819280023E-5</v>
      </c>
      <c r="K453" s="14">
        <v>3.3502471680906697E-4</v>
      </c>
      <c r="L453" s="19" t="s">
        <v>14</v>
      </c>
      <c r="M453" s="13" t="s">
        <v>10192</v>
      </c>
    </row>
    <row r="454" spans="1:13" s="20" customFormat="1">
      <c r="A454" s="22" t="s">
        <v>21404</v>
      </c>
      <c r="B454" s="19" t="s">
        <v>31</v>
      </c>
      <c r="C454" s="19">
        <v>5</v>
      </c>
      <c r="D454" s="19">
        <v>19</v>
      </c>
      <c r="E454" s="15">
        <v>0.31773099999999999</v>
      </c>
      <c r="F454" s="15">
        <v>0.55868445814012502</v>
      </c>
      <c r="G454" s="15">
        <f t="shared" si="7"/>
        <v>26.315789473684209</v>
      </c>
      <c r="H454" s="19">
        <v>1</v>
      </c>
      <c r="I454" s="15">
        <v>8.3808828611187796</v>
      </c>
      <c r="J454" s="14">
        <v>1.2386758082021E-5</v>
      </c>
      <c r="K454" s="14">
        <v>3.3604514086114402E-4</v>
      </c>
      <c r="L454" s="19" t="s">
        <v>7</v>
      </c>
      <c r="M454" s="13" t="s">
        <v>10034</v>
      </c>
    </row>
    <row r="455" spans="1:13" s="20" customFormat="1">
      <c r="A455" s="22" t="s">
        <v>16299</v>
      </c>
      <c r="B455" s="19" t="s">
        <v>31</v>
      </c>
      <c r="C455" s="19">
        <v>5</v>
      </c>
      <c r="D455" s="19">
        <v>19</v>
      </c>
      <c r="E455" s="15">
        <v>0.317998</v>
      </c>
      <c r="F455" s="15">
        <v>0.55945293366250504</v>
      </c>
      <c r="G455" s="15">
        <f t="shared" si="7"/>
        <v>26.315789473684209</v>
      </c>
      <c r="H455" s="19">
        <v>1</v>
      </c>
      <c r="I455" s="15">
        <v>8.3688934641005108</v>
      </c>
      <c r="J455" s="14">
        <v>1.2386758082021E-5</v>
      </c>
      <c r="K455" s="14">
        <v>3.3604514086114402E-4</v>
      </c>
      <c r="L455" s="19" t="s">
        <v>7</v>
      </c>
      <c r="M455" s="13" t="s">
        <v>10363</v>
      </c>
    </row>
    <row r="456" spans="1:13" s="20" customFormat="1">
      <c r="A456" s="22" t="s">
        <v>14263</v>
      </c>
      <c r="B456" s="19" t="s">
        <v>3502</v>
      </c>
      <c r="C456" s="19">
        <v>15</v>
      </c>
      <c r="D456" s="19">
        <v>237</v>
      </c>
      <c r="E456" s="15">
        <v>3.9724050000000002</v>
      </c>
      <c r="F456" s="15">
        <v>1.96622465196996</v>
      </c>
      <c r="G456" s="15">
        <f t="shared" si="7"/>
        <v>6.3291139240506329</v>
      </c>
      <c r="H456" s="19">
        <v>1</v>
      </c>
      <c r="I456" s="15">
        <v>5.6085122261850699</v>
      </c>
      <c r="J456" s="14">
        <v>1.2521220545522401E-5</v>
      </c>
      <c r="K456" s="14">
        <v>3.38209649276544E-4</v>
      </c>
      <c r="L456" s="19" t="s">
        <v>7</v>
      </c>
      <c r="M456" s="13" t="s">
        <v>8608</v>
      </c>
    </row>
    <row r="457" spans="1:13" s="20" customFormat="1">
      <c r="A457" s="22" t="s">
        <v>11415</v>
      </c>
      <c r="B457" s="19" t="s">
        <v>2618</v>
      </c>
      <c r="C457" s="19">
        <v>37</v>
      </c>
      <c r="D457" s="19">
        <v>1030</v>
      </c>
      <c r="E457" s="15">
        <v>17.264085000000001</v>
      </c>
      <c r="F457" s="15">
        <v>4.0334809261658098</v>
      </c>
      <c r="G457" s="15">
        <f t="shared" si="7"/>
        <v>3.5922330097087376</v>
      </c>
      <c r="H457" s="19">
        <v>1</v>
      </c>
      <c r="I457" s="15">
        <v>4.8930230144315496</v>
      </c>
      <c r="J457" s="14">
        <v>1.25049678420358E-5</v>
      </c>
      <c r="K457" s="14">
        <v>3.38209649276544E-4</v>
      </c>
      <c r="L457" s="19" t="s">
        <v>24</v>
      </c>
      <c r="M457" s="13" t="s">
        <v>7116</v>
      </c>
    </row>
    <row r="458" spans="1:13" s="20" customFormat="1">
      <c r="A458" s="22" t="s">
        <v>13758</v>
      </c>
      <c r="B458" s="19" t="s">
        <v>31</v>
      </c>
      <c r="C458" s="19">
        <v>11</v>
      </c>
      <c r="D458" s="19">
        <v>130</v>
      </c>
      <c r="E458" s="15">
        <v>2.1766070000000002</v>
      </c>
      <c r="F458" s="15">
        <v>1.4606269547636399</v>
      </c>
      <c r="G458" s="15">
        <f t="shared" si="7"/>
        <v>8.4615384615384617</v>
      </c>
      <c r="H458" s="19">
        <v>1</v>
      </c>
      <c r="I458" s="15">
        <v>6.04082580512683</v>
      </c>
      <c r="J458" s="14">
        <v>1.2563433302025001E-5</v>
      </c>
      <c r="K458" s="14">
        <v>3.3861053023823801E-4</v>
      </c>
      <c r="L458" s="19" t="s">
        <v>7</v>
      </c>
      <c r="M458" s="13" t="s">
        <v>10833</v>
      </c>
    </row>
    <row r="459" spans="1:13" s="20" customFormat="1">
      <c r="A459" s="22" t="s">
        <v>17050</v>
      </c>
      <c r="B459" s="19" t="s">
        <v>23529</v>
      </c>
      <c r="C459" s="19">
        <v>8</v>
      </c>
      <c r="D459" s="19">
        <v>65</v>
      </c>
      <c r="E459" s="15">
        <v>1.089979</v>
      </c>
      <c r="F459" s="15">
        <v>1.0340502158110401</v>
      </c>
      <c r="G459" s="15">
        <f t="shared" si="7"/>
        <v>12.307692307692308</v>
      </c>
      <c r="H459" s="19">
        <v>1</v>
      </c>
      <c r="I459" s="15">
        <v>6.6824810771692098</v>
      </c>
      <c r="J459" s="14">
        <v>1.2778302351916401E-5</v>
      </c>
      <c r="K459" s="14">
        <v>3.4365299651208201E-4</v>
      </c>
      <c r="L459" s="19" t="s">
        <v>12</v>
      </c>
      <c r="M459" s="13" t="s">
        <v>11127</v>
      </c>
    </row>
    <row r="460" spans="1:13" s="20" customFormat="1">
      <c r="A460" s="22" t="s">
        <v>11984</v>
      </c>
      <c r="B460" s="19" t="s">
        <v>31</v>
      </c>
      <c r="C460" s="19">
        <v>49</v>
      </c>
      <c r="D460" s="19">
        <v>1540</v>
      </c>
      <c r="E460" s="15">
        <v>25.819879</v>
      </c>
      <c r="F460" s="15">
        <v>4.8856761349060296</v>
      </c>
      <c r="G460" s="15">
        <f t="shared" si="7"/>
        <v>3.1818181818181817</v>
      </c>
      <c r="H460" s="19">
        <v>1</v>
      </c>
      <c r="I460" s="15">
        <v>4.7445062586912297</v>
      </c>
      <c r="J460" s="14">
        <v>1.28243025747234E-5</v>
      </c>
      <c r="K460" s="14">
        <v>3.4414196779154602E-4</v>
      </c>
      <c r="L460" s="19" t="s">
        <v>14</v>
      </c>
      <c r="M460" s="13" t="s">
        <v>10220</v>
      </c>
    </row>
    <row r="461" spans="1:13" s="20" customFormat="1">
      <c r="A461" s="22" t="s">
        <v>16911</v>
      </c>
      <c r="B461" s="19" t="s">
        <v>31</v>
      </c>
      <c r="C461" s="19">
        <v>23</v>
      </c>
      <c r="D461" s="19">
        <v>497</v>
      </c>
      <c r="E461" s="15">
        <v>8.3326119999999992</v>
      </c>
      <c r="F461" s="15">
        <v>2.8313673859280901</v>
      </c>
      <c r="G461" s="15">
        <f t="shared" si="7"/>
        <v>4.6277665995975852</v>
      </c>
      <c r="H461" s="19">
        <v>1</v>
      </c>
      <c r="I461" s="15">
        <v>5.1803196126708801</v>
      </c>
      <c r="J461" s="14">
        <v>1.31998326186592E-5</v>
      </c>
      <c r="K461" s="14">
        <v>3.5345266087756001E-4</v>
      </c>
      <c r="L461" s="19" t="s">
        <v>7</v>
      </c>
      <c r="M461" s="13" t="s">
        <v>9785</v>
      </c>
    </row>
    <row r="462" spans="1:13" s="20" customFormat="1">
      <c r="A462" s="22" t="s">
        <v>13180</v>
      </c>
      <c r="B462" s="19" t="s">
        <v>2618</v>
      </c>
      <c r="C462" s="19">
        <v>24</v>
      </c>
      <c r="D462" s="19">
        <v>534</v>
      </c>
      <c r="E462" s="15">
        <v>8.9526819999999994</v>
      </c>
      <c r="F462" s="15">
        <v>2.9326567489823301</v>
      </c>
      <c r="G462" s="15">
        <f t="shared" si="7"/>
        <v>4.4943820224719104</v>
      </c>
      <c r="H462" s="19">
        <v>1</v>
      </c>
      <c r="I462" s="15">
        <v>5.1309509731139196</v>
      </c>
      <c r="J462" s="14">
        <v>1.38825246478447E-5</v>
      </c>
      <c r="K462" s="14">
        <v>3.7093026440278E-4</v>
      </c>
      <c r="L462" s="19" t="s">
        <v>22</v>
      </c>
      <c r="M462" s="13" t="s">
        <v>7574</v>
      </c>
    </row>
    <row r="463" spans="1:13" s="20" customFormat="1">
      <c r="A463" s="22" t="s">
        <v>16698</v>
      </c>
      <c r="B463" s="19" t="s">
        <v>2618</v>
      </c>
      <c r="C463" s="19">
        <v>8</v>
      </c>
      <c r="D463" s="19">
        <v>66</v>
      </c>
      <c r="E463" s="15">
        <v>1.1080110000000001</v>
      </c>
      <c r="F463" s="15">
        <v>1.04129616736869</v>
      </c>
      <c r="G463" s="15">
        <f t="shared" si="7"/>
        <v>12.121212121212121</v>
      </c>
      <c r="H463" s="19">
        <v>1</v>
      </c>
      <c r="I463" s="15">
        <v>6.6186635617950902</v>
      </c>
      <c r="J463" s="14">
        <v>1.4330212278626601E-5</v>
      </c>
      <c r="K463" s="14">
        <v>3.8206693124760802E-4</v>
      </c>
      <c r="L463" s="19" t="s">
        <v>12</v>
      </c>
      <c r="M463" s="13" t="s">
        <v>6405</v>
      </c>
    </row>
    <row r="464" spans="1:13" s="20" customFormat="1">
      <c r="A464" s="22" t="s">
        <v>18302</v>
      </c>
      <c r="B464" s="19" t="s">
        <v>2618</v>
      </c>
      <c r="C464" s="19">
        <v>7</v>
      </c>
      <c r="D464" s="19">
        <v>48</v>
      </c>
      <c r="E464" s="15">
        <v>0.80429700000000004</v>
      </c>
      <c r="F464" s="15">
        <v>0.88783338754471497</v>
      </c>
      <c r="G464" s="15">
        <f t="shared" si="7"/>
        <v>14.583333333333334</v>
      </c>
      <c r="H464" s="19">
        <v>1</v>
      </c>
      <c r="I464" s="15">
        <v>6.9784523615788903</v>
      </c>
      <c r="J464" s="14">
        <v>1.4407337024851401E-5</v>
      </c>
      <c r="K464" s="14">
        <v>3.8247460586788998E-4</v>
      </c>
      <c r="L464" s="19" t="s">
        <v>7</v>
      </c>
      <c r="M464" s="13" t="s">
        <v>6972</v>
      </c>
    </row>
    <row r="465" spans="1:13" s="20" customFormat="1">
      <c r="A465" s="22" t="s">
        <v>19434</v>
      </c>
      <c r="B465" s="19" t="s">
        <v>2618</v>
      </c>
      <c r="C465" s="19">
        <v>7</v>
      </c>
      <c r="D465" s="19">
        <v>48</v>
      </c>
      <c r="E465" s="15">
        <v>0.80301699999999998</v>
      </c>
      <c r="F465" s="15">
        <v>0.88830596463070499</v>
      </c>
      <c r="G465" s="15">
        <f t="shared" si="7"/>
        <v>14.583333333333334</v>
      </c>
      <c r="H465" s="19">
        <v>1</v>
      </c>
      <c r="I465" s="15">
        <v>6.9761807831339597</v>
      </c>
      <c r="J465" s="14">
        <v>1.4407337024851401E-5</v>
      </c>
      <c r="K465" s="14">
        <v>3.8247460586788998E-4</v>
      </c>
      <c r="L465" s="19" t="s">
        <v>18</v>
      </c>
      <c r="M465" s="13" t="s">
        <v>5813</v>
      </c>
    </row>
    <row r="466" spans="1:13" s="20" customFormat="1">
      <c r="A466" s="22" t="s">
        <v>18580</v>
      </c>
      <c r="B466" s="19" t="s">
        <v>31</v>
      </c>
      <c r="C466" s="19">
        <v>16</v>
      </c>
      <c r="D466" s="19">
        <v>270</v>
      </c>
      <c r="E466" s="15">
        <v>4.5291740000000003</v>
      </c>
      <c r="F466" s="15">
        <v>2.09956359415267</v>
      </c>
      <c r="G466" s="15">
        <f t="shared" si="7"/>
        <v>5.9259259259259265</v>
      </c>
      <c r="H466" s="19">
        <v>1</v>
      </c>
      <c r="I466" s="15">
        <v>5.4634334639572204</v>
      </c>
      <c r="J466" s="14">
        <v>1.47153910335971E-5</v>
      </c>
      <c r="K466" s="14">
        <v>3.89816065260448E-4</v>
      </c>
      <c r="L466" s="19" t="s">
        <v>7</v>
      </c>
      <c r="M466" s="13" t="s">
        <v>9635</v>
      </c>
    </row>
    <row r="467" spans="1:13" s="20" customFormat="1">
      <c r="A467" s="22" t="s">
        <v>11607</v>
      </c>
      <c r="B467" s="19" t="s">
        <v>2618</v>
      </c>
      <c r="C467" s="19">
        <v>20</v>
      </c>
      <c r="D467" s="19">
        <v>398</v>
      </c>
      <c r="E467" s="15">
        <v>6.6744149999999998</v>
      </c>
      <c r="F467" s="15">
        <v>2.5395704080007002</v>
      </c>
      <c r="G467" s="15">
        <f t="shared" si="7"/>
        <v>5.025125628140704</v>
      </c>
      <c r="H467" s="19">
        <v>1</v>
      </c>
      <c r="I467" s="15">
        <v>5.2471807664866699</v>
      </c>
      <c r="J467" s="14">
        <v>1.50075432567401E-5</v>
      </c>
      <c r="K467" s="14">
        <v>3.96705806899855E-4</v>
      </c>
      <c r="L467" s="19" t="s">
        <v>20</v>
      </c>
      <c r="M467" s="13" t="s">
        <v>6896</v>
      </c>
    </row>
    <row r="468" spans="1:13" s="20" customFormat="1">
      <c r="A468" s="22" t="s">
        <v>12141</v>
      </c>
      <c r="B468" s="19" t="s">
        <v>3967</v>
      </c>
      <c r="C468" s="19">
        <v>24</v>
      </c>
      <c r="D468" s="19">
        <v>537</v>
      </c>
      <c r="E468" s="15">
        <v>8.998329</v>
      </c>
      <c r="F468" s="15">
        <v>2.9391125950092301</v>
      </c>
      <c r="G468" s="15">
        <f t="shared" si="7"/>
        <v>4.4692737430167595</v>
      </c>
      <c r="H468" s="19">
        <v>1</v>
      </c>
      <c r="I468" s="15">
        <v>5.1041498122507001</v>
      </c>
      <c r="J468" s="14">
        <v>1.5212081050404601E-5</v>
      </c>
      <c r="K468" s="14">
        <v>4.0125512723785799E-4</v>
      </c>
      <c r="L468" s="19" t="s">
        <v>14</v>
      </c>
      <c r="M468" s="13" t="s">
        <v>8769</v>
      </c>
    </row>
    <row r="469" spans="1:13" s="20" customFormat="1">
      <c r="A469" s="22" t="s">
        <v>12847</v>
      </c>
      <c r="B469" s="19" t="s">
        <v>2618</v>
      </c>
      <c r="C469" s="19">
        <v>11</v>
      </c>
      <c r="D469" s="19">
        <v>133</v>
      </c>
      <c r="E469" s="15">
        <v>2.2291400000000001</v>
      </c>
      <c r="F469" s="15">
        <v>1.47729923942749</v>
      </c>
      <c r="G469" s="15">
        <f t="shared" si="7"/>
        <v>8.2706766917293226</v>
      </c>
      <c r="H469" s="19">
        <v>1</v>
      </c>
      <c r="I469" s="15">
        <v>5.9370909873337698</v>
      </c>
      <c r="J469" s="14">
        <v>1.5596597746153699E-5</v>
      </c>
      <c r="K469" s="14">
        <v>4.0835240559876698E-4</v>
      </c>
      <c r="L469" s="19" t="s">
        <v>24</v>
      </c>
      <c r="M469" s="13" t="s">
        <v>7149</v>
      </c>
    </row>
    <row r="470" spans="1:13" s="20" customFormat="1">
      <c r="A470" s="22" t="s">
        <v>13037</v>
      </c>
      <c r="B470" s="19" t="s">
        <v>31</v>
      </c>
      <c r="C470" s="19">
        <v>17</v>
      </c>
      <c r="D470" s="19">
        <v>302</v>
      </c>
      <c r="E470" s="15">
        <v>5.0630350000000002</v>
      </c>
      <c r="F470" s="15">
        <v>2.2187137065122902</v>
      </c>
      <c r="G470" s="15">
        <f t="shared" si="7"/>
        <v>5.629139072847682</v>
      </c>
      <c r="H470" s="19">
        <v>1</v>
      </c>
      <c r="I470" s="15">
        <v>5.3801285695234302</v>
      </c>
      <c r="J470" s="14">
        <v>1.5583761840316601E-5</v>
      </c>
      <c r="K470" s="14">
        <v>4.0835240559876698E-4</v>
      </c>
      <c r="L470" s="19" t="s">
        <v>14</v>
      </c>
      <c r="M470" s="13" t="s">
        <v>6117</v>
      </c>
    </row>
    <row r="471" spans="1:13" s="20" customFormat="1">
      <c r="A471" s="22" t="s">
        <v>19750</v>
      </c>
      <c r="B471" s="19" t="s">
        <v>2618</v>
      </c>
      <c r="C471" s="19">
        <v>19</v>
      </c>
      <c r="D471" s="19">
        <v>366</v>
      </c>
      <c r="E471" s="15">
        <v>6.1324019999999999</v>
      </c>
      <c r="F471" s="15">
        <v>2.4368872868509199</v>
      </c>
      <c r="G471" s="15">
        <f t="shared" si="7"/>
        <v>5.1912568306010929</v>
      </c>
      <c r="H471" s="19">
        <v>1</v>
      </c>
      <c r="I471" s="15">
        <v>5.2803418809854703</v>
      </c>
      <c r="J471" s="14">
        <v>1.56131830772142E-5</v>
      </c>
      <c r="K471" s="14">
        <v>4.0835240559876698E-4</v>
      </c>
      <c r="L471" s="19" t="s">
        <v>7</v>
      </c>
      <c r="M471" s="13" t="s">
        <v>6181</v>
      </c>
    </row>
    <row r="472" spans="1:13" s="20" customFormat="1">
      <c r="A472" s="22" t="s">
        <v>14077</v>
      </c>
      <c r="B472" s="19" t="s">
        <v>2618</v>
      </c>
      <c r="C472" s="19">
        <v>19</v>
      </c>
      <c r="D472" s="19">
        <v>366</v>
      </c>
      <c r="E472" s="15">
        <v>6.136984</v>
      </c>
      <c r="F472" s="15">
        <v>2.4382209351626298</v>
      </c>
      <c r="G472" s="15">
        <f t="shared" si="7"/>
        <v>5.1912568306010929</v>
      </c>
      <c r="H472" s="19">
        <v>1</v>
      </c>
      <c r="I472" s="15">
        <v>5.2755744217010596</v>
      </c>
      <c r="J472" s="14">
        <v>1.56131830772142E-5</v>
      </c>
      <c r="K472" s="14">
        <v>4.0835240559876698E-4</v>
      </c>
      <c r="L472" s="19" t="s">
        <v>20</v>
      </c>
      <c r="M472" s="13" t="s">
        <v>6196</v>
      </c>
    </row>
    <row r="473" spans="1:13" s="20" customFormat="1">
      <c r="A473" s="22" t="s">
        <v>16107</v>
      </c>
      <c r="B473" s="19" t="s">
        <v>3502</v>
      </c>
      <c r="C473" s="19">
        <v>43</v>
      </c>
      <c r="D473" s="19">
        <v>1292</v>
      </c>
      <c r="E473" s="15">
        <v>21.663292999999999</v>
      </c>
      <c r="F473" s="15">
        <v>4.4915248602169102</v>
      </c>
      <c r="G473" s="15">
        <f t="shared" si="7"/>
        <v>3.3281733746130033</v>
      </c>
      <c r="H473" s="19">
        <v>1</v>
      </c>
      <c r="I473" s="15">
        <v>4.7504372488254596</v>
      </c>
      <c r="J473" s="14">
        <v>1.5721954569134401E-5</v>
      </c>
      <c r="K473" s="14">
        <v>4.1032974678219697E-4</v>
      </c>
      <c r="L473" s="19" t="s">
        <v>7</v>
      </c>
      <c r="M473" s="13" t="s">
        <v>8241</v>
      </c>
    </row>
    <row r="474" spans="1:13" s="20" customFormat="1">
      <c r="A474" s="22" t="s">
        <v>11819</v>
      </c>
      <c r="B474" s="19" t="s">
        <v>2618</v>
      </c>
      <c r="C474" s="19">
        <v>14</v>
      </c>
      <c r="D474" s="19">
        <v>213</v>
      </c>
      <c r="E474" s="15">
        <v>3.5705309999999999</v>
      </c>
      <c r="F474" s="15">
        <v>1.8655425104478001</v>
      </c>
      <c r="G474" s="15">
        <f t="shared" si="7"/>
        <v>6.5727699530516439</v>
      </c>
      <c r="H474" s="19">
        <v>1</v>
      </c>
      <c r="I474" s="15">
        <v>5.5905823328017101</v>
      </c>
      <c r="J474" s="14">
        <v>1.59334650243878E-5</v>
      </c>
      <c r="K474" s="14">
        <v>4.1497451750884402E-4</v>
      </c>
      <c r="L474" s="19" t="s">
        <v>22</v>
      </c>
      <c r="M474" s="13" t="s">
        <v>6719</v>
      </c>
    </row>
    <row r="475" spans="1:13" s="20" customFormat="1">
      <c r="A475" s="22" t="s">
        <v>14401</v>
      </c>
      <c r="B475" s="19" t="s">
        <v>3502</v>
      </c>
      <c r="C475" s="19">
        <v>15</v>
      </c>
      <c r="D475" s="19">
        <v>242</v>
      </c>
      <c r="E475" s="15">
        <v>4.0571039999999998</v>
      </c>
      <c r="F475" s="15">
        <v>1.9862736665593399</v>
      </c>
      <c r="G475" s="15">
        <f t="shared" si="7"/>
        <v>6.1983471074380168</v>
      </c>
      <c r="H475" s="19">
        <v>1</v>
      </c>
      <c r="I475" s="15">
        <v>5.5092589627669497</v>
      </c>
      <c r="J475" s="14">
        <v>1.6028758374566999E-5</v>
      </c>
      <c r="K475" s="14">
        <v>4.16579348428084E-4</v>
      </c>
      <c r="L475" s="19" t="s">
        <v>7</v>
      </c>
      <c r="M475" s="13" t="s">
        <v>8472</v>
      </c>
    </row>
    <row r="476" spans="1:13" s="20" customFormat="1">
      <c r="A476" s="22" t="s">
        <v>19682</v>
      </c>
      <c r="B476" s="19" t="s">
        <v>2618</v>
      </c>
      <c r="C476" s="19">
        <v>6</v>
      </c>
      <c r="D476" s="19">
        <v>33</v>
      </c>
      <c r="E476" s="15">
        <v>0.55326399999999998</v>
      </c>
      <c r="F476" s="15">
        <v>0.73790073234920595</v>
      </c>
      <c r="G476" s="15">
        <f t="shared" si="7"/>
        <v>18.181818181818183</v>
      </c>
      <c r="H476" s="19">
        <v>1</v>
      </c>
      <c r="I476" s="15">
        <v>7.38139394801735</v>
      </c>
      <c r="J476" s="14">
        <v>1.6168954406038899E-5</v>
      </c>
      <c r="K476" s="14">
        <v>4.1859271600345501E-4</v>
      </c>
      <c r="L476" s="19" t="s">
        <v>7</v>
      </c>
      <c r="M476" s="13" t="s">
        <v>7503</v>
      </c>
    </row>
    <row r="477" spans="1:13" s="20" customFormat="1">
      <c r="A477" s="22" t="s">
        <v>11249</v>
      </c>
      <c r="B477" s="19" t="s">
        <v>31</v>
      </c>
      <c r="C477" s="19">
        <v>83</v>
      </c>
      <c r="D477" s="19">
        <v>3146</v>
      </c>
      <c r="E477" s="15">
        <v>52.752471999999997</v>
      </c>
      <c r="F477" s="15">
        <v>6.7284770313659497</v>
      </c>
      <c r="G477" s="15">
        <f t="shared" si="7"/>
        <v>2.6382708200890019</v>
      </c>
      <c r="H477" s="19">
        <v>1</v>
      </c>
      <c r="I477" s="15">
        <v>4.4954493950110797</v>
      </c>
      <c r="J477" s="14">
        <v>1.6173900109098001E-5</v>
      </c>
      <c r="K477" s="14">
        <v>4.1859271600345501E-4</v>
      </c>
      <c r="L477" s="19" t="s">
        <v>14</v>
      </c>
      <c r="M477" s="13" t="s">
        <v>9842</v>
      </c>
    </row>
    <row r="478" spans="1:13" s="20" customFormat="1">
      <c r="A478" s="22" t="s">
        <v>15412</v>
      </c>
      <c r="B478" s="19" t="s">
        <v>31</v>
      </c>
      <c r="C478" s="19">
        <v>7</v>
      </c>
      <c r="D478" s="19">
        <v>49</v>
      </c>
      <c r="E478" s="15">
        <v>0.821187</v>
      </c>
      <c r="F478" s="15">
        <v>0.89730023747835597</v>
      </c>
      <c r="G478" s="15">
        <f t="shared" si="7"/>
        <v>14.285714285714285</v>
      </c>
      <c r="H478" s="19">
        <v>1</v>
      </c>
      <c r="I478" s="15">
        <v>6.8860039727216096</v>
      </c>
      <c r="J478" s="14">
        <v>1.6568152293318301E-5</v>
      </c>
      <c r="K478" s="14">
        <v>4.2700960837633499E-4</v>
      </c>
      <c r="L478" s="19" t="s">
        <v>7</v>
      </c>
      <c r="M478" s="13" t="s">
        <v>10306</v>
      </c>
    </row>
    <row r="479" spans="1:13" s="20" customFormat="1">
      <c r="A479" s="22" t="s">
        <v>18220</v>
      </c>
      <c r="B479" s="19" t="s">
        <v>31</v>
      </c>
      <c r="C479" s="19">
        <v>7</v>
      </c>
      <c r="D479" s="19">
        <v>49</v>
      </c>
      <c r="E479" s="15">
        <v>0.82077199999999995</v>
      </c>
      <c r="F479" s="15">
        <v>0.89910407206514897</v>
      </c>
      <c r="G479" s="15">
        <f t="shared" si="7"/>
        <v>14.285714285714285</v>
      </c>
      <c r="H479" s="19">
        <v>1</v>
      </c>
      <c r="I479" s="15">
        <v>6.8726504439101799</v>
      </c>
      <c r="J479" s="14">
        <v>1.6568152293318301E-5</v>
      </c>
      <c r="K479" s="14">
        <v>4.2700960837633499E-4</v>
      </c>
      <c r="L479" s="19" t="s">
        <v>7</v>
      </c>
      <c r="M479" s="13" t="s">
        <v>10653</v>
      </c>
    </row>
    <row r="480" spans="1:13" s="20" customFormat="1">
      <c r="A480" s="22" t="s">
        <v>11804</v>
      </c>
      <c r="B480" s="19" t="s">
        <v>2618</v>
      </c>
      <c r="C480" s="19">
        <v>15</v>
      </c>
      <c r="D480" s="19">
        <v>243</v>
      </c>
      <c r="E480" s="15">
        <v>4.0744939999999996</v>
      </c>
      <c r="F480" s="15">
        <v>1.98942066988322</v>
      </c>
      <c r="G480" s="15">
        <f t="shared" si="7"/>
        <v>6.1728395061728394</v>
      </c>
      <c r="H480" s="19">
        <v>1</v>
      </c>
      <c r="I480" s="15">
        <v>5.49180279736479</v>
      </c>
      <c r="J480" s="14">
        <v>1.6826479688668399E-5</v>
      </c>
      <c r="K480" s="14">
        <v>4.3132655013995599E-4</v>
      </c>
      <c r="L480" s="19" t="s">
        <v>10</v>
      </c>
      <c r="M480" s="13" t="s">
        <v>7786</v>
      </c>
    </row>
    <row r="481" spans="1:13" s="20" customFormat="1">
      <c r="A481" s="22" t="s">
        <v>15741</v>
      </c>
      <c r="B481" s="19" t="s">
        <v>2618</v>
      </c>
      <c r="C481" s="19">
        <v>15</v>
      </c>
      <c r="D481" s="19">
        <v>243</v>
      </c>
      <c r="E481" s="15">
        <v>4.0711639999999996</v>
      </c>
      <c r="F481" s="15">
        <v>1.9919527235804699</v>
      </c>
      <c r="G481" s="15">
        <f t="shared" si="7"/>
        <v>6.1728395061728394</v>
      </c>
      <c r="H481" s="19">
        <v>1</v>
      </c>
      <c r="I481" s="15">
        <v>5.4864936655503502</v>
      </c>
      <c r="J481" s="14">
        <v>1.6826479688668399E-5</v>
      </c>
      <c r="K481" s="14">
        <v>4.3132655013995599E-4</v>
      </c>
      <c r="L481" s="19" t="s">
        <v>7</v>
      </c>
      <c r="M481" s="13" t="s">
        <v>6734</v>
      </c>
    </row>
    <row r="482" spans="1:13" s="20" customFormat="1">
      <c r="A482" s="22" t="s">
        <v>11522</v>
      </c>
      <c r="B482" s="19" t="s">
        <v>2618</v>
      </c>
      <c r="C482" s="19">
        <v>19</v>
      </c>
      <c r="D482" s="19">
        <v>368</v>
      </c>
      <c r="E482" s="15">
        <v>6.1729609999999999</v>
      </c>
      <c r="F482" s="15">
        <v>2.4467704181562402</v>
      </c>
      <c r="G482" s="15">
        <f t="shared" si="7"/>
        <v>5.1630434782608692</v>
      </c>
      <c r="H482" s="19">
        <v>1</v>
      </c>
      <c r="I482" s="15">
        <v>5.2424366850347202</v>
      </c>
      <c r="J482" s="14">
        <v>1.6840249269873E-5</v>
      </c>
      <c r="K482" s="14">
        <v>4.3132655013995599E-4</v>
      </c>
      <c r="L482" s="19" t="s">
        <v>9</v>
      </c>
      <c r="M482" s="13" t="s">
        <v>7823</v>
      </c>
    </row>
    <row r="483" spans="1:13" s="20" customFormat="1">
      <c r="A483" s="22" t="s">
        <v>12536</v>
      </c>
      <c r="B483" s="19" t="s">
        <v>2618</v>
      </c>
      <c r="C483" s="19">
        <v>17</v>
      </c>
      <c r="D483" s="19">
        <v>304</v>
      </c>
      <c r="E483" s="15">
        <v>5.0937700000000001</v>
      </c>
      <c r="F483" s="15">
        <v>2.22611862727577</v>
      </c>
      <c r="G483" s="15">
        <f t="shared" si="7"/>
        <v>5.5921052631578947</v>
      </c>
      <c r="H483" s="19">
        <v>1</v>
      </c>
      <c r="I483" s="15">
        <v>5.3484256652442399</v>
      </c>
      <c r="J483" s="14">
        <v>1.69640096997594E-5</v>
      </c>
      <c r="K483" s="14">
        <v>4.33598685941578E-4</v>
      </c>
      <c r="L483" s="19" t="s">
        <v>14</v>
      </c>
      <c r="M483" s="13" t="s">
        <v>6117</v>
      </c>
    </row>
    <row r="484" spans="1:13" s="20" customFormat="1">
      <c r="A484" s="22" t="s">
        <v>11562</v>
      </c>
      <c r="B484" s="19" t="s">
        <v>3502</v>
      </c>
      <c r="C484" s="19">
        <v>69</v>
      </c>
      <c r="D484" s="19">
        <v>2474</v>
      </c>
      <c r="E484" s="15">
        <v>41.477063999999999</v>
      </c>
      <c r="F484" s="15">
        <v>6.0525082877068899</v>
      </c>
      <c r="G484" s="15">
        <f t="shared" si="7"/>
        <v>2.7890056588520613</v>
      </c>
      <c r="H484" s="19">
        <v>1</v>
      </c>
      <c r="I484" s="15">
        <v>4.54736031603644</v>
      </c>
      <c r="J484" s="14">
        <v>1.7005446713443899E-5</v>
      </c>
      <c r="K484" s="14">
        <v>4.3376161091137098E-4</v>
      </c>
      <c r="L484" s="19" t="s">
        <v>14</v>
      </c>
      <c r="M484" s="13" t="s">
        <v>8094</v>
      </c>
    </row>
    <row r="485" spans="1:13" s="20" customFormat="1">
      <c r="A485" s="22" t="s">
        <v>13822</v>
      </c>
      <c r="B485" s="19" t="s">
        <v>2618</v>
      </c>
      <c r="C485" s="19">
        <v>24</v>
      </c>
      <c r="D485" s="19">
        <v>541</v>
      </c>
      <c r="E485" s="15">
        <v>9.0638140000000007</v>
      </c>
      <c r="F485" s="15">
        <v>2.9535315296696099</v>
      </c>
      <c r="G485" s="15">
        <f t="shared" si="7"/>
        <v>4.4362292051756009</v>
      </c>
      <c r="H485" s="19">
        <v>1</v>
      </c>
      <c r="I485" s="15">
        <v>5.0570599466973798</v>
      </c>
      <c r="J485" s="14">
        <v>1.7164133628946999E-5</v>
      </c>
      <c r="K485" s="14">
        <v>4.3690843029568598E-4</v>
      </c>
      <c r="L485" s="19" t="s">
        <v>20</v>
      </c>
      <c r="M485" s="13" t="s">
        <v>7988</v>
      </c>
    </row>
    <row r="486" spans="1:13" s="20" customFormat="1">
      <c r="A486" s="22" t="s">
        <v>15813</v>
      </c>
      <c r="B486" s="19" t="s">
        <v>31</v>
      </c>
      <c r="C486" s="19">
        <v>23</v>
      </c>
      <c r="D486" s="19">
        <v>506</v>
      </c>
      <c r="E486" s="15">
        <v>8.4811209999999999</v>
      </c>
      <c r="F486" s="15">
        <v>2.8579170301198</v>
      </c>
      <c r="G486" s="15">
        <f t="shared" si="7"/>
        <v>4.5454545454545459</v>
      </c>
      <c r="H486" s="19">
        <v>1</v>
      </c>
      <c r="I486" s="15">
        <v>5.0802311078258997</v>
      </c>
      <c r="J486" s="14">
        <v>1.75400013217476E-5</v>
      </c>
      <c r="K486" s="14">
        <v>4.4555925328817201E-4</v>
      </c>
      <c r="L486" s="19" t="s">
        <v>7</v>
      </c>
      <c r="M486" s="13" t="s">
        <v>10599</v>
      </c>
    </row>
    <row r="487" spans="1:13" s="20" customFormat="1">
      <c r="A487" s="22" t="s">
        <v>12037</v>
      </c>
      <c r="B487" s="19" t="s">
        <v>31</v>
      </c>
      <c r="C487" s="19">
        <v>38</v>
      </c>
      <c r="D487" s="19">
        <v>1088</v>
      </c>
      <c r="E487" s="15">
        <v>18.242811</v>
      </c>
      <c r="F487" s="15">
        <v>4.1386165498178196</v>
      </c>
      <c r="G487" s="15">
        <f t="shared" si="7"/>
        <v>3.4926470588235294</v>
      </c>
      <c r="H487" s="19">
        <v>1</v>
      </c>
      <c r="I487" s="15">
        <v>4.7738631405390102</v>
      </c>
      <c r="J487" s="14">
        <v>1.7741694490528499E-5</v>
      </c>
      <c r="K487" s="14">
        <v>4.4975922652116499E-4</v>
      </c>
      <c r="L487" s="19" t="s">
        <v>14</v>
      </c>
      <c r="M487" s="13" t="s">
        <v>10993</v>
      </c>
    </row>
    <row r="488" spans="1:13" s="20" customFormat="1">
      <c r="A488" s="22" t="s">
        <v>13111</v>
      </c>
      <c r="B488" s="19" t="s">
        <v>31</v>
      </c>
      <c r="C488" s="19">
        <v>21</v>
      </c>
      <c r="D488" s="19">
        <v>438</v>
      </c>
      <c r="E488" s="15">
        <v>7.3397699999999997</v>
      </c>
      <c r="F488" s="15">
        <v>2.6614934586895802</v>
      </c>
      <c r="G488" s="15">
        <f t="shared" si="7"/>
        <v>4.7945205479452051</v>
      </c>
      <c r="H488" s="19">
        <v>1</v>
      </c>
      <c r="I488" s="15">
        <v>5.1325431424226604</v>
      </c>
      <c r="J488" s="14">
        <v>1.8597382866242299E-5</v>
      </c>
      <c r="K488" s="14">
        <v>4.7048716449546598E-4</v>
      </c>
      <c r="L488" s="19" t="s">
        <v>14</v>
      </c>
      <c r="M488" s="13" t="s">
        <v>10943</v>
      </c>
    </row>
    <row r="489" spans="1:13" s="20" customFormat="1">
      <c r="A489" s="22" t="s">
        <v>19561</v>
      </c>
      <c r="B489" s="19" t="s">
        <v>31</v>
      </c>
      <c r="C489" s="19">
        <v>9</v>
      </c>
      <c r="D489" s="19">
        <v>89</v>
      </c>
      <c r="E489" s="15">
        <v>1.4930049999999999</v>
      </c>
      <c r="F489" s="15">
        <v>1.2089443872740899</v>
      </c>
      <c r="G489" s="15">
        <f t="shared" si="7"/>
        <v>10.112359550561797</v>
      </c>
      <c r="H489" s="19">
        <v>1</v>
      </c>
      <c r="I489" s="15">
        <v>6.2095453513181402</v>
      </c>
      <c r="J489" s="14">
        <v>1.8679105724063702E-5</v>
      </c>
      <c r="K489" s="14">
        <v>4.7159023859671902E-4</v>
      </c>
      <c r="L489" s="19" t="s">
        <v>7</v>
      </c>
      <c r="M489" s="13" t="s">
        <v>10513</v>
      </c>
    </row>
    <row r="490" spans="1:13" s="20" customFormat="1">
      <c r="A490" s="22" t="s">
        <v>11780</v>
      </c>
      <c r="B490" s="19" t="s">
        <v>3502</v>
      </c>
      <c r="C490" s="19">
        <v>28</v>
      </c>
      <c r="D490" s="19">
        <v>693</v>
      </c>
      <c r="E490" s="15">
        <v>11.620013</v>
      </c>
      <c r="F490" s="15">
        <v>3.3316050155177401</v>
      </c>
      <c r="G490" s="15">
        <f t="shared" si="7"/>
        <v>4.0404040404040407</v>
      </c>
      <c r="H490" s="19">
        <v>1</v>
      </c>
      <c r="I490" s="15">
        <v>4.9165453058529804</v>
      </c>
      <c r="J490" s="14">
        <v>1.9136234659653299E-5</v>
      </c>
      <c r="K490" s="14">
        <v>4.8214737062030597E-4</v>
      </c>
      <c r="L490" s="19" t="s">
        <v>14</v>
      </c>
      <c r="M490" s="13" t="s">
        <v>8721</v>
      </c>
    </row>
    <row r="491" spans="1:13" s="20" customFormat="1">
      <c r="A491" s="22" t="s">
        <v>12306</v>
      </c>
      <c r="B491" s="19" t="s">
        <v>2618</v>
      </c>
      <c r="C491" s="19">
        <v>11</v>
      </c>
      <c r="D491" s="19">
        <v>136</v>
      </c>
      <c r="E491" s="15">
        <v>2.2802359999999999</v>
      </c>
      <c r="F491" s="15">
        <v>1.49424496555016</v>
      </c>
      <c r="G491" s="15">
        <f t="shared" si="7"/>
        <v>8.0882352941176467</v>
      </c>
      <c r="H491" s="19">
        <v>1</v>
      </c>
      <c r="I491" s="15">
        <v>5.8355652527090696</v>
      </c>
      <c r="J491" s="14">
        <v>1.9245432484983901E-5</v>
      </c>
      <c r="K491" s="14">
        <v>4.8391310014580499E-4</v>
      </c>
      <c r="L491" s="19" t="s">
        <v>16</v>
      </c>
      <c r="M491" s="13" t="s">
        <v>6871</v>
      </c>
    </row>
    <row r="492" spans="1:13" s="20" customFormat="1">
      <c r="A492" s="22" t="s">
        <v>12080</v>
      </c>
      <c r="B492" s="19" t="s">
        <v>31</v>
      </c>
      <c r="C492" s="19">
        <v>28</v>
      </c>
      <c r="D492" s="19">
        <v>694</v>
      </c>
      <c r="E492" s="15">
        <v>11.638563</v>
      </c>
      <c r="F492" s="15">
        <v>3.3350750243070202</v>
      </c>
      <c r="G492" s="15">
        <f t="shared" si="7"/>
        <v>4.0345821325648412</v>
      </c>
      <c r="H492" s="19">
        <v>1</v>
      </c>
      <c r="I492" s="15">
        <v>4.90586774832739</v>
      </c>
      <c r="J492" s="14">
        <v>1.9637126041663101E-5</v>
      </c>
      <c r="K492" s="14">
        <v>4.9276041838015004E-4</v>
      </c>
      <c r="L492" s="19" t="s">
        <v>14</v>
      </c>
      <c r="M492" s="13" t="s">
        <v>9909</v>
      </c>
    </row>
    <row r="493" spans="1:13" s="20" customFormat="1">
      <c r="A493" s="22" t="s">
        <v>11789</v>
      </c>
      <c r="B493" s="19" t="s">
        <v>31</v>
      </c>
      <c r="C493" s="19">
        <v>27</v>
      </c>
      <c r="D493" s="19">
        <v>657</v>
      </c>
      <c r="E493" s="15">
        <v>11.013773</v>
      </c>
      <c r="F493" s="15">
        <v>3.2453951742524101</v>
      </c>
      <c r="G493" s="15">
        <f t="shared" si="7"/>
        <v>4.10958904109589</v>
      </c>
      <c r="H493" s="19">
        <v>1</v>
      </c>
      <c r="I493" s="15">
        <v>4.9258183184679503</v>
      </c>
      <c r="J493" s="14">
        <v>2.0071344089618301E-5</v>
      </c>
      <c r="K493" s="14">
        <v>5.0263683751552101E-4</v>
      </c>
      <c r="L493" s="19" t="s">
        <v>14</v>
      </c>
      <c r="M493" s="13" t="s">
        <v>10847</v>
      </c>
    </row>
    <row r="494" spans="1:13" s="20" customFormat="1">
      <c r="A494" s="22" t="s">
        <v>11439</v>
      </c>
      <c r="B494" s="19" t="s">
        <v>31</v>
      </c>
      <c r="C494" s="19">
        <v>43</v>
      </c>
      <c r="D494" s="19">
        <v>1306</v>
      </c>
      <c r="E494" s="15">
        <v>21.891786</v>
      </c>
      <c r="F494" s="15">
        <v>4.51975111685966</v>
      </c>
      <c r="G494" s="15">
        <f t="shared" si="7"/>
        <v>3.2924961715160794</v>
      </c>
      <c r="H494" s="19">
        <v>1</v>
      </c>
      <c r="I494" s="15">
        <v>4.6702160039878597</v>
      </c>
      <c r="J494" s="14">
        <v>2.0321285272971201E-5</v>
      </c>
      <c r="K494" s="14">
        <v>5.0786791941803396E-4</v>
      </c>
      <c r="L494" s="19" t="s">
        <v>14</v>
      </c>
      <c r="M494" s="13" t="s">
        <v>11000</v>
      </c>
    </row>
    <row r="495" spans="1:13" s="20" customFormat="1">
      <c r="A495" s="22" t="s">
        <v>18190</v>
      </c>
      <c r="B495" s="19" t="s">
        <v>2618</v>
      </c>
      <c r="C495" s="19">
        <v>24</v>
      </c>
      <c r="D495" s="19">
        <v>547</v>
      </c>
      <c r="E495" s="15">
        <v>9.1713749999999994</v>
      </c>
      <c r="F495" s="15">
        <v>2.9700239780879598</v>
      </c>
      <c r="G495" s="15">
        <f t="shared" si="7"/>
        <v>4.3875685557586834</v>
      </c>
      <c r="H495" s="19">
        <v>1</v>
      </c>
      <c r="I495" s="15">
        <v>4.9927627215812498</v>
      </c>
      <c r="J495" s="14">
        <v>2.0519227269002799E-5</v>
      </c>
      <c r="K495" s="14">
        <v>5.1178096884039103E-4</v>
      </c>
      <c r="L495" s="19" t="s">
        <v>12</v>
      </c>
      <c r="M495" s="13" t="s">
        <v>6697</v>
      </c>
    </row>
    <row r="496" spans="1:13" s="20" customFormat="1">
      <c r="A496" s="22" t="s">
        <v>11479</v>
      </c>
      <c r="B496" s="19" t="s">
        <v>31</v>
      </c>
      <c r="C496" s="19">
        <v>26</v>
      </c>
      <c r="D496" s="19">
        <v>621</v>
      </c>
      <c r="E496" s="15">
        <v>10.416024999999999</v>
      </c>
      <c r="F496" s="15">
        <v>3.1643034323830599</v>
      </c>
      <c r="G496" s="15">
        <f t="shared" si="7"/>
        <v>4.1867954911433172</v>
      </c>
      <c r="H496" s="19">
        <v>1</v>
      </c>
      <c r="I496" s="15">
        <v>4.9249306626272604</v>
      </c>
      <c r="J496" s="14">
        <v>2.0856445470936101E-5</v>
      </c>
      <c r="K496" s="14">
        <v>5.1914504410653997E-4</v>
      </c>
      <c r="L496" s="19" t="s">
        <v>14</v>
      </c>
      <c r="M496" s="13" t="s">
        <v>9874</v>
      </c>
    </row>
    <row r="497" spans="1:13" s="20" customFormat="1">
      <c r="A497" s="22" t="s">
        <v>14498</v>
      </c>
      <c r="B497" s="19" t="s">
        <v>31</v>
      </c>
      <c r="C497" s="19">
        <v>10</v>
      </c>
      <c r="D497" s="19">
        <v>113</v>
      </c>
      <c r="E497" s="15">
        <v>1.894239</v>
      </c>
      <c r="F497" s="15">
        <v>1.3590928805686699</v>
      </c>
      <c r="G497" s="15">
        <f t="shared" si="7"/>
        <v>8.8495575221238933</v>
      </c>
      <c r="H497" s="19">
        <v>1</v>
      </c>
      <c r="I497" s="15">
        <v>5.9640964321793604</v>
      </c>
      <c r="J497" s="14">
        <v>2.10540745355115E-5</v>
      </c>
      <c r="K497" s="14">
        <v>5.2301195999761697E-4</v>
      </c>
      <c r="L497" s="19" t="s">
        <v>7</v>
      </c>
      <c r="M497" s="13" t="s">
        <v>9653</v>
      </c>
    </row>
    <row r="498" spans="1:13" s="20" customFormat="1">
      <c r="A498" s="22" t="s">
        <v>12816</v>
      </c>
      <c r="B498" s="19" t="s">
        <v>3502</v>
      </c>
      <c r="C498" s="19">
        <v>24</v>
      </c>
      <c r="D498" s="19">
        <v>548</v>
      </c>
      <c r="E498" s="15">
        <v>9.1873100000000001</v>
      </c>
      <c r="F498" s="15">
        <v>2.97303713445524</v>
      </c>
      <c r="G498" s="15">
        <f t="shared" si="7"/>
        <v>4.3795620437956204</v>
      </c>
      <c r="H498" s="19">
        <v>1</v>
      </c>
      <c r="I498" s="15">
        <v>4.9823427458514402</v>
      </c>
      <c r="J498" s="14">
        <v>2.1132768020727301E-5</v>
      </c>
      <c r="K498" s="14">
        <v>5.2391477592067699E-4</v>
      </c>
      <c r="L498" s="19" t="s">
        <v>14</v>
      </c>
      <c r="M498" s="13" t="s">
        <v>8269</v>
      </c>
    </row>
    <row r="499" spans="1:13" s="20" customFormat="1">
      <c r="A499" s="22" t="s">
        <v>15415</v>
      </c>
      <c r="B499" s="19" t="s">
        <v>2618</v>
      </c>
      <c r="C499" s="19">
        <v>9</v>
      </c>
      <c r="D499" s="19">
        <v>91</v>
      </c>
      <c r="E499" s="15">
        <v>1.5243910000000001</v>
      </c>
      <c r="F499" s="15">
        <v>1.22181773270712</v>
      </c>
      <c r="G499" s="15">
        <f t="shared" si="7"/>
        <v>9.8901098901098905</v>
      </c>
      <c r="H499" s="19">
        <v>1</v>
      </c>
      <c r="I499" s="15">
        <v>6.118432234108</v>
      </c>
      <c r="J499" s="14">
        <v>2.23643010627827E-5</v>
      </c>
      <c r="K499" s="14">
        <v>5.5225534818769805E-4</v>
      </c>
      <c r="L499" s="19" t="s">
        <v>11</v>
      </c>
      <c r="M499" s="13" t="s">
        <v>7538</v>
      </c>
    </row>
    <row r="500" spans="1:13" s="20" customFormat="1">
      <c r="A500" s="22" t="s">
        <v>12369</v>
      </c>
      <c r="B500" s="19" t="s">
        <v>3502</v>
      </c>
      <c r="C500" s="19">
        <v>15</v>
      </c>
      <c r="D500" s="19">
        <v>249</v>
      </c>
      <c r="E500" s="15">
        <v>4.1735239999999996</v>
      </c>
      <c r="F500" s="15">
        <v>2.0137694695996</v>
      </c>
      <c r="G500" s="15">
        <f t="shared" si="7"/>
        <v>6.024096385542169</v>
      </c>
      <c r="H500" s="19">
        <v>1</v>
      </c>
      <c r="I500" s="15">
        <v>5.3762241226909797</v>
      </c>
      <c r="J500" s="14">
        <v>2.23942527894562E-5</v>
      </c>
      <c r="K500" s="14">
        <v>5.5225534818769805E-4</v>
      </c>
      <c r="L500" s="19" t="s">
        <v>14</v>
      </c>
      <c r="M500" s="13" t="s">
        <v>8350</v>
      </c>
    </row>
    <row r="501" spans="1:13" s="20" customFormat="1">
      <c r="A501" s="22" t="s">
        <v>14634</v>
      </c>
      <c r="B501" s="19" t="s">
        <v>3967</v>
      </c>
      <c r="C501" s="19">
        <v>24</v>
      </c>
      <c r="D501" s="19">
        <v>550</v>
      </c>
      <c r="E501" s="15">
        <v>9.2228259999999995</v>
      </c>
      <c r="F501" s="15">
        <v>2.9732432483568201</v>
      </c>
      <c r="G501" s="15">
        <f t="shared" si="7"/>
        <v>4.3636363636363642</v>
      </c>
      <c r="H501" s="19">
        <v>1</v>
      </c>
      <c r="I501" s="15">
        <v>4.97005215034683</v>
      </c>
      <c r="J501" s="14">
        <v>2.2409844377190599E-5</v>
      </c>
      <c r="K501" s="14">
        <v>5.5225534818769805E-4</v>
      </c>
      <c r="L501" s="19" t="s">
        <v>7</v>
      </c>
      <c r="M501" s="13" t="s">
        <v>8912</v>
      </c>
    </row>
    <row r="502" spans="1:13" s="20" customFormat="1">
      <c r="A502" s="22" t="s">
        <v>11908</v>
      </c>
      <c r="B502" s="19" t="s">
        <v>31</v>
      </c>
      <c r="C502" s="19">
        <v>29</v>
      </c>
      <c r="D502" s="19">
        <v>738</v>
      </c>
      <c r="E502" s="15">
        <v>12.378781</v>
      </c>
      <c r="F502" s="15">
        <v>3.4371275460600499</v>
      </c>
      <c r="G502" s="15">
        <f t="shared" si="7"/>
        <v>3.9295392953929538</v>
      </c>
      <c r="H502" s="19">
        <v>1</v>
      </c>
      <c r="I502" s="15">
        <v>4.8357876678311698</v>
      </c>
      <c r="J502" s="14">
        <v>2.2655811049721099E-5</v>
      </c>
      <c r="K502" s="14">
        <v>5.5720683597634195E-4</v>
      </c>
      <c r="L502" s="19" t="s">
        <v>14</v>
      </c>
      <c r="M502" s="13" t="s">
        <v>10986</v>
      </c>
    </row>
    <row r="503" spans="1:13" s="20" customFormat="1">
      <c r="A503" s="22" t="s">
        <v>11844</v>
      </c>
      <c r="B503" s="19" t="s">
        <v>31</v>
      </c>
      <c r="C503" s="19">
        <v>24</v>
      </c>
      <c r="D503" s="19">
        <v>551</v>
      </c>
      <c r="E503" s="15">
        <v>9.2421640000000007</v>
      </c>
      <c r="F503" s="15">
        <v>2.9798804467279298</v>
      </c>
      <c r="G503" s="15">
        <f t="shared" si="7"/>
        <v>4.3557168784029034</v>
      </c>
      <c r="H503" s="19">
        <v>1</v>
      </c>
      <c r="I503" s="15">
        <v>4.9524926465438801</v>
      </c>
      <c r="J503" s="14">
        <v>2.3074174961505698E-5</v>
      </c>
      <c r="K503" s="14">
        <v>5.6637027469997497E-4</v>
      </c>
      <c r="L503" s="19" t="s">
        <v>14</v>
      </c>
      <c r="M503" s="13" t="s">
        <v>10874</v>
      </c>
    </row>
    <row r="504" spans="1:13" s="20" customFormat="1">
      <c r="A504" s="22" t="s">
        <v>12705</v>
      </c>
      <c r="B504" s="19" t="s">
        <v>2618</v>
      </c>
      <c r="C504" s="19">
        <v>9</v>
      </c>
      <c r="D504" s="19">
        <v>92</v>
      </c>
      <c r="E504" s="15">
        <v>1.5419480000000001</v>
      </c>
      <c r="F504" s="15">
        <v>1.22998612925589</v>
      </c>
      <c r="G504" s="15">
        <f t="shared" si="7"/>
        <v>9.7826086956521738</v>
      </c>
      <c r="H504" s="19">
        <v>1</v>
      </c>
      <c r="I504" s="15">
        <v>6.0635252891119702</v>
      </c>
      <c r="J504" s="14">
        <v>2.4427195843422298E-5</v>
      </c>
      <c r="K504" s="14">
        <v>5.9839374213658896E-4</v>
      </c>
      <c r="L504" s="19" t="s">
        <v>10</v>
      </c>
      <c r="M504" s="13" t="s">
        <v>7839</v>
      </c>
    </row>
    <row r="505" spans="1:13" s="20" customFormat="1">
      <c r="A505" s="22" t="s">
        <v>12257</v>
      </c>
      <c r="B505" s="19" t="s">
        <v>2618</v>
      </c>
      <c r="C505" s="19">
        <v>12</v>
      </c>
      <c r="D505" s="19">
        <v>166</v>
      </c>
      <c r="E505" s="15">
        <v>2.7825410000000002</v>
      </c>
      <c r="F505" s="15">
        <v>1.6469648738853799</v>
      </c>
      <c r="G505" s="15">
        <f t="shared" si="7"/>
        <v>7.2289156626506017</v>
      </c>
      <c r="H505" s="19">
        <v>1</v>
      </c>
      <c r="I505" s="15">
        <v>5.59663362962619</v>
      </c>
      <c r="J505" s="14">
        <v>2.5140461031527299E-5</v>
      </c>
      <c r="K505" s="14">
        <v>6.1464949292692605E-4</v>
      </c>
      <c r="L505" s="19" t="s">
        <v>22</v>
      </c>
      <c r="M505" s="13" t="s">
        <v>7633</v>
      </c>
    </row>
    <row r="506" spans="1:13" s="20" customFormat="1">
      <c r="A506" s="22" t="s">
        <v>14574</v>
      </c>
      <c r="B506" s="19" t="s">
        <v>2618</v>
      </c>
      <c r="C506" s="19">
        <v>37</v>
      </c>
      <c r="D506" s="19">
        <v>1064</v>
      </c>
      <c r="E506" s="15">
        <v>17.831952999999999</v>
      </c>
      <c r="F506" s="15">
        <v>4.0973508507418597</v>
      </c>
      <c r="G506" s="15">
        <f t="shared" si="7"/>
        <v>3.477443609022556</v>
      </c>
      <c r="H506" s="19">
        <v>1</v>
      </c>
      <c r="I506" s="15">
        <v>4.6781561302053198</v>
      </c>
      <c r="J506" s="14">
        <v>2.52105674034984E-5</v>
      </c>
      <c r="K506" s="14">
        <v>6.1514778964236497E-4</v>
      </c>
      <c r="L506" s="19" t="s">
        <v>7</v>
      </c>
      <c r="M506" s="13" t="s">
        <v>6982</v>
      </c>
    </row>
    <row r="507" spans="1:13" s="20" customFormat="1">
      <c r="A507" s="22" t="s">
        <v>11487</v>
      </c>
      <c r="B507" s="19" t="s">
        <v>31</v>
      </c>
      <c r="C507" s="19">
        <v>36</v>
      </c>
      <c r="D507" s="19">
        <v>1023</v>
      </c>
      <c r="E507" s="15">
        <v>17.150562000000001</v>
      </c>
      <c r="F507" s="15">
        <v>4.0193204946972401</v>
      </c>
      <c r="G507" s="15">
        <f t="shared" si="7"/>
        <v>3.519061583577713</v>
      </c>
      <c r="H507" s="19">
        <v>1</v>
      </c>
      <c r="I507" s="15">
        <v>4.6897076321404096</v>
      </c>
      <c r="J507" s="14">
        <v>2.5396827905700199E-5</v>
      </c>
      <c r="K507" s="14">
        <v>6.1847275201066404E-4</v>
      </c>
      <c r="L507" s="19" t="s">
        <v>14</v>
      </c>
      <c r="M507" s="13" t="s">
        <v>9938</v>
      </c>
    </row>
    <row r="508" spans="1:13" s="20" customFormat="1">
      <c r="A508" s="22" t="s">
        <v>12719</v>
      </c>
      <c r="B508" s="19" t="s">
        <v>31</v>
      </c>
      <c r="C508" s="19">
        <v>21</v>
      </c>
      <c r="D508" s="19">
        <v>448</v>
      </c>
      <c r="E508" s="15">
        <v>7.5067159999999999</v>
      </c>
      <c r="F508" s="15">
        <v>2.6935965085376399</v>
      </c>
      <c r="G508" s="15">
        <f t="shared" si="7"/>
        <v>4.6875</v>
      </c>
      <c r="H508" s="19">
        <v>1</v>
      </c>
      <c r="I508" s="15">
        <v>5.0093931875957001</v>
      </c>
      <c r="J508" s="14">
        <v>2.59261869381401E-5</v>
      </c>
      <c r="K508" s="14">
        <v>6.3012349432560195E-4</v>
      </c>
      <c r="L508" s="19" t="s">
        <v>14</v>
      </c>
      <c r="M508" s="13" t="s">
        <v>10793</v>
      </c>
    </row>
    <row r="509" spans="1:13" s="20" customFormat="1">
      <c r="A509" s="22" t="s">
        <v>13375</v>
      </c>
      <c r="B509" s="19" t="s">
        <v>2618</v>
      </c>
      <c r="C509" s="19">
        <v>10</v>
      </c>
      <c r="D509" s="19">
        <v>116</v>
      </c>
      <c r="E509" s="15">
        <v>1.944482</v>
      </c>
      <c r="F509" s="15">
        <v>1.3789190161476701</v>
      </c>
      <c r="G509" s="15">
        <f t="shared" si="7"/>
        <v>8.6206896551724146</v>
      </c>
      <c r="H509" s="19">
        <v>1</v>
      </c>
      <c r="I509" s="15">
        <v>5.8419079769491997</v>
      </c>
      <c r="J509" s="14">
        <v>2.64575976278496E-5</v>
      </c>
      <c r="K509" s="14">
        <v>6.4177831422377804E-4</v>
      </c>
      <c r="L509" s="19" t="s">
        <v>9</v>
      </c>
      <c r="M509" s="13" t="s">
        <v>6733</v>
      </c>
    </row>
    <row r="510" spans="1:13" s="20" customFormat="1">
      <c r="A510" s="22" t="s">
        <v>11924</v>
      </c>
      <c r="B510" s="19" t="s">
        <v>2618</v>
      </c>
      <c r="C510" s="19">
        <v>41</v>
      </c>
      <c r="D510" s="19">
        <v>1235</v>
      </c>
      <c r="E510" s="15">
        <v>20.700917</v>
      </c>
      <c r="F510" s="15">
        <v>4.3993415090575398</v>
      </c>
      <c r="G510" s="15">
        <f t="shared" si="7"/>
        <v>3.3198380566801617</v>
      </c>
      <c r="H510" s="19">
        <v>1</v>
      </c>
      <c r="I510" s="15">
        <v>4.61411848982568</v>
      </c>
      <c r="J510" s="14">
        <v>2.6510956428692201E-5</v>
      </c>
      <c r="K510" s="14">
        <v>6.4181417217094297E-4</v>
      </c>
      <c r="L510" s="19" t="s">
        <v>22</v>
      </c>
      <c r="M510" s="13" t="s">
        <v>5905</v>
      </c>
    </row>
    <row r="511" spans="1:13" s="20" customFormat="1">
      <c r="A511" s="22" t="s">
        <v>19633</v>
      </c>
      <c r="B511" s="19" t="s">
        <v>2618</v>
      </c>
      <c r="C511" s="19">
        <v>17</v>
      </c>
      <c r="D511" s="19">
        <v>315</v>
      </c>
      <c r="E511" s="15">
        <v>5.282572</v>
      </c>
      <c r="F511" s="15">
        <v>2.2630665448205902</v>
      </c>
      <c r="G511" s="15">
        <f t="shared" si="7"/>
        <v>5.3968253968253972</v>
      </c>
      <c r="H511" s="19">
        <v>1</v>
      </c>
      <c r="I511" s="15">
        <v>5.1776771773756902</v>
      </c>
      <c r="J511" s="14">
        <v>2.6689841094911999E-5</v>
      </c>
      <c r="K511" s="14">
        <v>6.4488285973663404E-4</v>
      </c>
      <c r="L511" s="19" t="s">
        <v>20</v>
      </c>
      <c r="M511" s="13" t="s">
        <v>6460</v>
      </c>
    </row>
    <row r="512" spans="1:13" s="20" customFormat="1">
      <c r="A512" s="22" t="s">
        <v>21001</v>
      </c>
      <c r="B512" s="19" t="s">
        <v>2618</v>
      </c>
      <c r="C512" s="19">
        <v>5</v>
      </c>
      <c r="D512" s="19">
        <v>22</v>
      </c>
      <c r="E512" s="15">
        <v>0.36859999999999998</v>
      </c>
      <c r="F512" s="15">
        <v>0.60180096557283802</v>
      </c>
      <c r="G512" s="15">
        <f t="shared" ref="G512:G575" si="8">100*(C512/D512)</f>
        <v>22.727272727272727</v>
      </c>
      <c r="H512" s="19">
        <v>1</v>
      </c>
      <c r="I512" s="15">
        <v>7.6958999153341301</v>
      </c>
      <c r="J512" s="14">
        <v>2.6912809401408099E-5</v>
      </c>
      <c r="K512" s="14">
        <v>6.4900266102304097E-4</v>
      </c>
      <c r="L512" s="19" t="s">
        <v>12</v>
      </c>
      <c r="M512" s="13" t="s">
        <v>6899</v>
      </c>
    </row>
    <row r="513" spans="1:13" s="20" customFormat="1">
      <c r="A513" s="22" t="s">
        <v>12936</v>
      </c>
      <c r="B513" s="19" t="s">
        <v>2618</v>
      </c>
      <c r="C513" s="19">
        <v>19</v>
      </c>
      <c r="D513" s="19">
        <v>381</v>
      </c>
      <c r="E513" s="15">
        <v>6.392379</v>
      </c>
      <c r="F513" s="15">
        <v>2.4876948986933498</v>
      </c>
      <c r="G513" s="15">
        <f t="shared" si="8"/>
        <v>4.9868766404199478</v>
      </c>
      <c r="H513" s="19">
        <v>1</v>
      </c>
      <c r="I513" s="15">
        <v>5.0679932682348197</v>
      </c>
      <c r="J513" s="14">
        <v>2.7152907538583001E-5</v>
      </c>
      <c r="K513" s="14">
        <v>6.5351871431869801E-4</v>
      </c>
      <c r="L513" s="19" t="s">
        <v>22</v>
      </c>
      <c r="M513" s="13" t="s">
        <v>7468</v>
      </c>
    </row>
    <row r="514" spans="1:13" s="20" customFormat="1">
      <c r="A514" s="22" t="s">
        <v>14494</v>
      </c>
      <c r="B514" s="19" t="s">
        <v>2618</v>
      </c>
      <c r="C514" s="19">
        <v>6</v>
      </c>
      <c r="D514" s="19">
        <v>36</v>
      </c>
      <c r="E514" s="15">
        <v>0.60315399999999997</v>
      </c>
      <c r="F514" s="15">
        <v>0.76993496159341202</v>
      </c>
      <c r="G514" s="15">
        <f t="shared" si="8"/>
        <v>16.666666666666664</v>
      </c>
      <c r="H514" s="19">
        <v>1</v>
      </c>
      <c r="I514" s="15">
        <v>7.0094829683159201</v>
      </c>
      <c r="J514" s="14">
        <v>2.7252716114558798E-5</v>
      </c>
      <c r="K514" s="14">
        <v>6.5464728359845999E-4</v>
      </c>
      <c r="L514" s="19" t="s">
        <v>7</v>
      </c>
      <c r="M514" s="13" t="s">
        <v>7756</v>
      </c>
    </row>
    <row r="515" spans="1:13" s="20" customFormat="1">
      <c r="A515" s="22" t="s">
        <v>11378</v>
      </c>
      <c r="B515" s="19" t="s">
        <v>2618</v>
      </c>
      <c r="C515" s="19">
        <v>34</v>
      </c>
      <c r="D515" s="19">
        <v>945</v>
      </c>
      <c r="E515" s="15">
        <v>15.842795000000001</v>
      </c>
      <c r="F515" s="15">
        <v>3.8673430859334901</v>
      </c>
      <c r="G515" s="15">
        <f t="shared" si="8"/>
        <v>3.5978835978835977</v>
      </c>
      <c r="H515" s="19">
        <v>1</v>
      </c>
      <c r="I515" s="15">
        <v>4.6950075533878497</v>
      </c>
      <c r="J515" s="14">
        <v>2.7549721607812499E-5</v>
      </c>
      <c r="K515" s="14">
        <v>6.6049923645396897E-4</v>
      </c>
      <c r="L515" s="19" t="s">
        <v>24</v>
      </c>
      <c r="M515" s="13" t="s">
        <v>6748</v>
      </c>
    </row>
    <row r="516" spans="1:13" s="20" customFormat="1">
      <c r="A516" s="22" t="s">
        <v>14306</v>
      </c>
      <c r="B516" s="19" t="s">
        <v>31</v>
      </c>
      <c r="C516" s="19">
        <v>16</v>
      </c>
      <c r="D516" s="19">
        <v>285</v>
      </c>
      <c r="E516" s="15">
        <v>4.7781039999999999</v>
      </c>
      <c r="F516" s="15">
        <v>2.15752747841338</v>
      </c>
      <c r="G516" s="15">
        <f t="shared" si="8"/>
        <v>5.6140350877192979</v>
      </c>
      <c r="H516" s="19">
        <v>1</v>
      </c>
      <c r="I516" s="15">
        <v>5.2012760496809198</v>
      </c>
      <c r="J516" s="14">
        <v>2.85200197526613E-5</v>
      </c>
      <c r="K516" s="14">
        <v>6.8243938947809004E-4</v>
      </c>
      <c r="L516" s="19" t="s">
        <v>7</v>
      </c>
      <c r="M516" s="13" t="s">
        <v>9797</v>
      </c>
    </row>
    <row r="517" spans="1:13" s="20" customFormat="1">
      <c r="A517" s="22" t="s">
        <v>14519</v>
      </c>
      <c r="B517" s="19" t="s">
        <v>31</v>
      </c>
      <c r="C517" s="19">
        <v>8</v>
      </c>
      <c r="D517" s="19">
        <v>73</v>
      </c>
      <c r="E517" s="15">
        <v>1.2236560000000001</v>
      </c>
      <c r="F517" s="15">
        <v>1.0947918488156501</v>
      </c>
      <c r="G517" s="15">
        <f t="shared" si="8"/>
        <v>10.95890410958904</v>
      </c>
      <c r="H517" s="19">
        <v>1</v>
      </c>
      <c r="I517" s="15">
        <v>6.1896186086247003</v>
      </c>
      <c r="J517" s="14">
        <v>3.0284158501777099E-5</v>
      </c>
      <c r="K517" s="14">
        <v>7.2325352282912004E-4</v>
      </c>
      <c r="L517" s="19" t="s">
        <v>7</v>
      </c>
      <c r="M517" s="13" t="s">
        <v>10016</v>
      </c>
    </row>
    <row r="518" spans="1:13" s="20" customFormat="1">
      <c r="A518" s="22" t="s">
        <v>14411</v>
      </c>
      <c r="B518" s="19" t="s">
        <v>2618</v>
      </c>
      <c r="C518" s="19">
        <v>13</v>
      </c>
      <c r="D518" s="19">
        <v>197</v>
      </c>
      <c r="E518" s="15">
        <v>3.3045239999999998</v>
      </c>
      <c r="F518" s="15">
        <v>1.7958430773529099</v>
      </c>
      <c r="G518" s="15">
        <f t="shared" si="8"/>
        <v>6.5989847715736047</v>
      </c>
      <c r="H518" s="19">
        <v>1</v>
      </c>
      <c r="I518" s="15">
        <v>5.3988436530274404</v>
      </c>
      <c r="J518" s="14">
        <v>3.0569156837365698E-5</v>
      </c>
      <c r="K518" s="14">
        <v>7.2865325478815195E-4</v>
      </c>
      <c r="L518" s="19" t="s">
        <v>17</v>
      </c>
      <c r="M518" s="13" t="s">
        <v>7809</v>
      </c>
    </row>
    <row r="519" spans="1:13" s="20" customFormat="1">
      <c r="A519" s="22" t="s">
        <v>19886</v>
      </c>
      <c r="B519" s="19" t="s">
        <v>2618</v>
      </c>
      <c r="C519" s="19">
        <v>10</v>
      </c>
      <c r="D519" s="19">
        <v>118</v>
      </c>
      <c r="E519" s="15">
        <v>1.9781040000000001</v>
      </c>
      <c r="F519" s="15">
        <v>1.3919455818014199</v>
      </c>
      <c r="G519" s="15">
        <f t="shared" si="8"/>
        <v>8.4745762711864394</v>
      </c>
      <c r="H519" s="19">
        <v>1</v>
      </c>
      <c r="I519" s="15">
        <v>5.7630816210632601</v>
      </c>
      <c r="J519" s="14">
        <v>3.0685709644217902E-5</v>
      </c>
      <c r="K519" s="14">
        <v>7.3002483463196002E-4</v>
      </c>
      <c r="L519" s="19" t="s">
        <v>7</v>
      </c>
      <c r="M519" s="13" t="s">
        <v>7431</v>
      </c>
    </row>
    <row r="520" spans="1:13" s="20" customFormat="1">
      <c r="A520" s="22" t="s">
        <v>12546</v>
      </c>
      <c r="B520" s="19" t="s">
        <v>2618</v>
      </c>
      <c r="C520" s="19">
        <v>14</v>
      </c>
      <c r="D520" s="19">
        <v>226</v>
      </c>
      <c r="E520" s="15">
        <v>3.7874080000000001</v>
      </c>
      <c r="F520" s="15">
        <v>1.9221598102744499</v>
      </c>
      <c r="G520" s="15">
        <f t="shared" si="8"/>
        <v>6.1946902654867255</v>
      </c>
      <c r="H520" s="19">
        <v>1</v>
      </c>
      <c r="I520" s="15">
        <v>5.3130816415008697</v>
      </c>
      <c r="J520" s="14">
        <v>3.0789164540110703E-5</v>
      </c>
      <c r="K520" s="14">
        <v>7.3108014304358799E-4</v>
      </c>
      <c r="L520" s="19" t="s">
        <v>14</v>
      </c>
      <c r="M520" s="13" t="s">
        <v>7188</v>
      </c>
    </row>
    <row r="521" spans="1:13" s="20" customFormat="1">
      <c r="A521" s="22" t="s">
        <v>16838</v>
      </c>
      <c r="B521" s="19" t="s">
        <v>2618</v>
      </c>
      <c r="C521" s="19">
        <v>19</v>
      </c>
      <c r="D521" s="19">
        <v>385</v>
      </c>
      <c r="E521" s="15">
        <v>6.4560269999999997</v>
      </c>
      <c r="F521" s="15">
        <v>2.5048039143441199</v>
      </c>
      <c r="G521" s="15">
        <f t="shared" si="8"/>
        <v>4.9350649350649354</v>
      </c>
      <c r="H521" s="19">
        <v>1</v>
      </c>
      <c r="I521" s="15">
        <v>5.0079660639961103</v>
      </c>
      <c r="J521" s="14">
        <v>3.1303805452468701E-5</v>
      </c>
      <c r="K521" s="14">
        <v>7.4187620163312397E-4</v>
      </c>
      <c r="L521" s="19" t="s">
        <v>7</v>
      </c>
      <c r="M521" s="13" t="s">
        <v>7363</v>
      </c>
    </row>
    <row r="522" spans="1:13" s="20" customFormat="1">
      <c r="A522" s="22" t="s">
        <v>17813</v>
      </c>
      <c r="B522" s="19" t="s">
        <v>4169</v>
      </c>
      <c r="C522" s="19">
        <v>7</v>
      </c>
      <c r="D522" s="19">
        <v>54</v>
      </c>
      <c r="E522" s="15">
        <v>0.90398199999999995</v>
      </c>
      <c r="F522" s="15">
        <v>0.94189034968696395</v>
      </c>
      <c r="G522" s="15">
        <f t="shared" si="8"/>
        <v>12.962962962962962</v>
      </c>
      <c r="H522" s="19">
        <v>1</v>
      </c>
      <c r="I522" s="15">
        <v>6.4721100519036101</v>
      </c>
      <c r="J522" s="14">
        <v>3.1786094081854602E-5</v>
      </c>
      <c r="K522" s="14">
        <v>7.4900146645071205E-4</v>
      </c>
      <c r="L522" s="19" t="s">
        <v>7</v>
      </c>
      <c r="M522" s="13" t="s">
        <v>9254</v>
      </c>
    </row>
    <row r="523" spans="1:13" s="20" customFormat="1">
      <c r="A523" s="22" t="s">
        <v>17802</v>
      </c>
      <c r="B523" s="19" t="s">
        <v>31</v>
      </c>
      <c r="C523" s="19">
        <v>7</v>
      </c>
      <c r="D523" s="19">
        <v>54</v>
      </c>
      <c r="E523" s="15">
        <v>0.905891</v>
      </c>
      <c r="F523" s="15">
        <v>0.94336598733386301</v>
      </c>
      <c r="G523" s="15">
        <f t="shared" si="8"/>
        <v>12.962962962962962</v>
      </c>
      <c r="H523" s="19">
        <v>1</v>
      </c>
      <c r="I523" s="15">
        <v>6.4599626039339704</v>
      </c>
      <c r="J523" s="14">
        <v>3.1786094081854602E-5</v>
      </c>
      <c r="K523" s="14">
        <v>7.4900146645071205E-4</v>
      </c>
      <c r="L523" s="19" t="s">
        <v>7</v>
      </c>
      <c r="M523" s="13" t="s">
        <v>9613</v>
      </c>
    </row>
    <row r="524" spans="1:13" s="20" customFormat="1">
      <c r="A524" s="22" t="s">
        <v>12492</v>
      </c>
      <c r="B524" s="19" t="s">
        <v>31</v>
      </c>
      <c r="C524" s="19">
        <v>7</v>
      </c>
      <c r="D524" s="19">
        <v>54</v>
      </c>
      <c r="E524" s="15">
        <v>0.90579100000000001</v>
      </c>
      <c r="F524" s="15">
        <v>0.94375767811316802</v>
      </c>
      <c r="G524" s="15">
        <f t="shared" si="8"/>
        <v>12.962962962962962</v>
      </c>
      <c r="H524" s="19">
        <v>1</v>
      </c>
      <c r="I524" s="15">
        <v>6.45738746431606</v>
      </c>
      <c r="J524" s="14">
        <v>3.1786094081854602E-5</v>
      </c>
      <c r="K524" s="14">
        <v>7.4900146645071205E-4</v>
      </c>
      <c r="L524" s="19" t="s">
        <v>14</v>
      </c>
      <c r="M524" s="13" t="s">
        <v>10101</v>
      </c>
    </row>
    <row r="525" spans="1:13" s="20" customFormat="1">
      <c r="A525" s="22" t="s">
        <v>19249</v>
      </c>
      <c r="B525" s="19" t="s">
        <v>31</v>
      </c>
      <c r="C525" s="19">
        <v>6</v>
      </c>
      <c r="D525" s="19">
        <v>37</v>
      </c>
      <c r="E525" s="15">
        <v>0.62095699999999998</v>
      </c>
      <c r="F525" s="15">
        <v>0.78038196618515798</v>
      </c>
      <c r="G525" s="15">
        <f t="shared" si="8"/>
        <v>16.216216216216218</v>
      </c>
      <c r="H525" s="19">
        <v>1</v>
      </c>
      <c r="I525" s="15">
        <v>6.8928335521322603</v>
      </c>
      <c r="J525" s="14">
        <v>3.2070469833395398E-5</v>
      </c>
      <c r="K525" s="14">
        <v>7.5426574583447497E-4</v>
      </c>
      <c r="L525" s="19" t="s">
        <v>7</v>
      </c>
      <c r="M525" s="13" t="s">
        <v>10423</v>
      </c>
    </row>
    <row r="526" spans="1:13" s="20" customFormat="1">
      <c r="A526" s="22" t="s">
        <v>13062</v>
      </c>
      <c r="B526" s="19" t="s">
        <v>31</v>
      </c>
      <c r="C526" s="19">
        <v>40</v>
      </c>
      <c r="D526" s="19">
        <v>1204</v>
      </c>
      <c r="E526" s="15">
        <v>20.1844</v>
      </c>
      <c r="F526" s="15">
        <v>4.3421784273004604</v>
      </c>
      <c r="G526" s="15">
        <f t="shared" si="8"/>
        <v>3.322259136212625</v>
      </c>
      <c r="H526" s="19">
        <v>1</v>
      </c>
      <c r="I526" s="15">
        <v>4.5635158323789504</v>
      </c>
      <c r="J526" s="14">
        <v>3.2849766471345801E-5</v>
      </c>
      <c r="K526" s="14">
        <v>7.7112800951995995E-4</v>
      </c>
      <c r="L526" s="19" t="s">
        <v>14</v>
      </c>
      <c r="M526" s="13" t="s">
        <v>10013</v>
      </c>
    </row>
    <row r="527" spans="1:13" s="20" customFormat="1">
      <c r="A527" s="22" t="s">
        <v>11305</v>
      </c>
      <c r="B527" s="19" t="s">
        <v>2618</v>
      </c>
      <c r="C527" s="19">
        <v>15</v>
      </c>
      <c r="D527" s="19">
        <v>258</v>
      </c>
      <c r="E527" s="15">
        <v>4.326803</v>
      </c>
      <c r="F527" s="15">
        <v>2.04929231657907</v>
      </c>
      <c r="G527" s="15">
        <f t="shared" si="8"/>
        <v>5.8139534883720927</v>
      </c>
      <c r="H527" s="19">
        <v>1</v>
      </c>
      <c r="I527" s="15">
        <v>5.2082355033746603</v>
      </c>
      <c r="J527" s="14">
        <v>3.38001865324098E-5</v>
      </c>
      <c r="K527" s="14">
        <v>7.9193580983417001E-4</v>
      </c>
      <c r="L527" s="19" t="s">
        <v>16</v>
      </c>
      <c r="M527" s="13" t="s">
        <v>7319</v>
      </c>
    </row>
    <row r="528" spans="1:13" s="20" customFormat="1">
      <c r="A528" s="22" t="s">
        <v>20953</v>
      </c>
      <c r="B528" s="19" t="s">
        <v>31</v>
      </c>
      <c r="C528" s="19">
        <v>5</v>
      </c>
      <c r="D528" s="19">
        <v>23</v>
      </c>
      <c r="E528" s="15">
        <v>0.38389400000000001</v>
      </c>
      <c r="F528" s="15">
        <v>0.61395746897303205</v>
      </c>
      <c r="G528" s="15">
        <f t="shared" si="8"/>
        <v>21.739130434782609</v>
      </c>
      <c r="H528" s="19">
        <v>1</v>
      </c>
      <c r="I528" s="15">
        <v>7.5186087526899303</v>
      </c>
      <c r="J528" s="14">
        <v>3.3916853757575397E-5</v>
      </c>
      <c r="K528" s="14">
        <v>7.9283169736261397E-4</v>
      </c>
      <c r="L528" s="19" t="s">
        <v>7</v>
      </c>
      <c r="M528" s="13" t="s">
        <v>10035</v>
      </c>
    </row>
    <row r="529" spans="1:13" s="20" customFormat="1">
      <c r="A529" s="22" t="s">
        <v>13451</v>
      </c>
      <c r="B529" s="19" t="s">
        <v>2618</v>
      </c>
      <c r="C529" s="19">
        <v>13</v>
      </c>
      <c r="D529" s="19">
        <v>199</v>
      </c>
      <c r="E529" s="15">
        <v>3.3382360000000002</v>
      </c>
      <c r="F529" s="15">
        <v>1.8019838110953299</v>
      </c>
      <c r="G529" s="15">
        <f t="shared" si="8"/>
        <v>6.5326633165829149</v>
      </c>
      <c r="H529" s="19">
        <v>1</v>
      </c>
      <c r="I529" s="15">
        <v>5.3617374032495402</v>
      </c>
      <c r="J529" s="14">
        <v>3.3966599272668801E-5</v>
      </c>
      <c r="K529" s="14">
        <v>7.9283169736261397E-4</v>
      </c>
      <c r="L529" s="19" t="s">
        <v>11</v>
      </c>
      <c r="M529" s="13" t="s">
        <v>7287</v>
      </c>
    </row>
    <row r="530" spans="1:13" s="20" customFormat="1">
      <c r="A530" s="22" t="s">
        <v>22707</v>
      </c>
      <c r="B530" s="19" t="s">
        <v>31</v>
      </c>
      <c r="C530" s="19">
        <v>4</v>
      </c>
      <c r="D530" s="19">
        <v>12</v>
      </c>
      <c r="E530" s="15">
        <v>0.20102400000000001</v>
      </c>
      <c r="F530" s="15">
        <v>0.44440471298080197</v>
      </c>
      <c r="G530" s="15">
        <f t="shared" si="8"/>
        <v>33.333333333333329</v>
      </c>
      <c r="H530" s="19">
        <v>1</v>
      </c>
      <c r="I530" s="15">
        <v>8.5484601963798603</v>
      </c>
      <c r="J530" s="14">
        <v>3.4650875857888503E-5</v>
      </c>
      <c r="K530" s="14">
        <v>8.05763130146502E-4</v>
      </c>
      <c r="L530" s="19" t="s">
        <v>7</v>
      </c>
      <c r="M530" s="13" t="s">
        <v>9803</v>
      </c>
    </row>
    <row r="531" spans="1:13" s="20" customFormat="1">
      <c r="A531" s="22" t="s">
        <v>22551</v>
      </c>
      <c r="B531" s="19" t="s">
        <v>31</v>
      </c>
      <c r="C531" s="19">
        <v>4</v>
      </c>
      <c r="D531" s="19">
        <v>12</v>
      </c>
      <c r="E531" s="15">
        <v>0.20130600000000001</v>
      </c>
      <c r="F531" s="15">
        <v>0.444940549215389</v>
      </c>
      <c r="G531" s="15">
        <f t="shared" si="8"/>
        <v>33.333333333333329</v>
      </c>
      <c r="H531" s="19">
        <v>1</v>
      </c>
      <c r="I531" s="15">
        <v>8.5375316021402003</v>
      </c>
      <c r="J531" s="14">
        <v>3.4650875857888503E-5</v>
      </c>
      <c r="K531" s="14">
        <v>8.05763130146502E-4</v>
      </c>
      <c r="L531" s="19" t="s">
        <v>7</v>
      </c>
      <c r="M531" s="13" t="s">
        <v>10656</v>
      </c>
    </row>
    <row r="532" spans="1:13" s="20" customFormat="1">
      <c r="A532" s="22" t="s">
        <v>20012</v>
      </c>
      <c r="B532" s="19" t="s">
        <v>2618</v>
      </c>
      <c r="C532" s="19">
        <v>10</v>
      </c>
      <c r="D532" s="19">
        <v>120</v>
      </c>
      <c r="E532" s="15">
        <v>2.0136050000000001</v>
      </c>
      <c r="F532" s="15">
        <v>1.4037834144136601</v>
      </c>
      <c r="G532" s="15">
        <f t="shared" si="8"/>
        <v>8.3333333333333321</v>
      </c>
      <c r="H532" s="19">
        <v>1</v>
      </c>
      <c r="I532" s="15">
        <v>5.6891931604248196</v>
      </c>
      <c r="J532" s="14">
        <v>3.5479205280920501E-5</v>
      </c>
      <c r="K532" s="14">
        <v>8.21934922341326E-4</v>
      </c>
      <c r="L532" s="19" t="s">
        <v>18</v>
      </c>
      <c r="M532" s="13" t="s">
        <v>6498</v>
      </c>
    </row>
    <row r="533" spans="1:13" s="20" customFormat="1">
      <c r="A533" s="22" t="s">
        <v>14702</v>
      </c>
      <c r="B533" s="19" t="s">
        <v>2618</v>
      </c>
      <c r="C533" s="19">
        <v>10</v>
      </c>
      <c r="D533" s="19">
        <v>120</v>
      </c>
      <c r="E533" s="15">
        <v>2.0134050000000001</v>
      </c>
      <c r="F533" s="15">
        <v>1.4042247960431</v>
      </c>
      <c r="G533" s="15">
        <f t="shared" si="8"/>
        <v>8.3333333333333321</v>
      </c>
      <c r="H533" s="19">
        <v>1</v>
      </c>
      <c r="I533" s="15">
        <v>5.6875473375096899</v>
      </c>
      <c r="J533" s="14">
        <v>3.5479205280920501E-5</v>
      </c>
      <c r="K533" s="14">
        <v>8.21934922341326E-4</v>
      </c>
      <c r="L533" s="19" t="s">
        <v>11</v>
      </c>
      <c r="M533" s="13" t="s">
        <v>6080</v>
      </c>
    </row>
    <row r="534" spans="1:13" s="20" customFormat="1">
      <c r="A534" s="22" t="s">
        <v>11545</v>
      </c>
      <c r="B534" s="19" t="s">
        <v>31</v>
      </c>
      <c r="C534" s="19">
        <v>38</v>
      </c>
      <c r="D534" s="19">
        <v>1125</v>
      </c>
      <c r="E534" s="15">
        <v>18.85492</v>
      </c>
      <c r="F534" s="15">
        <v>4.2088681980042502</v>
      </c>
      <c r="G534" s="15">
        <f t="shared" si="8"/>
        <v>3.3777777777777773</v>
      </c>
      <c r="H534" s="19">
        <v>1</v>
      </c>
      <c r="I534" s="15">
        <v>4.54874781041568</v>
      </c>
      <c r="J534" s="14">
        <v>3.6626151109060497E-5</v>
      </c>
      <c r="K534" s="14">
        <v>8.4691984181343495E-4</v>
      </c>
      <c r="L534" s="19" t="s">
        <v>14</v>
      </c>
      <c r="M534" s="13" t="s">
        <v>10139</v>
      </c>
    </row>
    <row r="535" spans="1:13" s="20" customFormat="1">
      <c r="A535" s="22" t="s">
        <v>12653</v>
      </c>
      <c r="B535" s="19" t="s">
        <v>31</v>
      </c>
      <c r="C535" s="19">
        <v>18</v>
      </c>
      <c r="D535" s="19">
        <v>356</v>
      </c>
      <c r="E535" s="15">
        <v>5.9658629999999997</v>
      </c>
      <c r="F535" s="15">
        <v>2.4081128429204601</v>
      </c>
      <c r="G535" s="15">
        <f t="shared" si="8"/>
        <v>5.0561797752808983</v>
      </c>
      <c r="H535" s="19">
        <v>1</v>
      </c>
      <c r="I535" s="15">
        <v>4.9973310160189497</v>
      </c>
      <c r="J535" s="14">
        <v>3.6793821260257701E-5</v>
      </c>
      <c r="K535" s="14">
        <v>8.4920963210941805E-4</v>
      </c>
      <c r="L535" s="19" t="s">
        <v>14</v>
      </c>
      <c r="M535" s="13" t="s">
        <v>9871</v>
      </c>
    </row>
    <row r="536" spans="1:13" s="20" customFormat="1">
      <c r="A536" s="22" t="s">
        <v>11596</v>
      </c>
      <c r="B536" s="19" t="s">
        <v>31</v>
      </c>
      <c r="C536" s="19">
        <v>15</v>
      </c>
      <c r="D536" s="19">
        <v>260</v>
      </c>
      <c r="E536" s="15">
        <v>4.3622730000000001</v>
      </c>
      <c r="F536" s="15">
        <v>2.0608361217031601</v>
      </c>
      <c r="G536" s="15">
        <f t="shared" si="8"/>
        <v>5.7692307692307692</v>
      </c>
      <c r="H536" s="19">
        <v>1</v>
      </c>
      <c r="I536" s="15">
        <v>5.1618500316311202</v>
      </c>
      <c r="J536" s="14">
        <v>3.6939622327646399E-5</v>
      </c>
      <c r="K536" s="14">
        <v>8.5098709090374904E-4</v>
      </c>
      <c r="L536" s="19" t="s">
        <v>14</v>
      </c>
      <c r="M536" s="13" t="s">
        <v>10613</v>
      </c>
    </row>
    <row r="537" spans="1:13" s="20" customFormat="1">
      <c r="A537" s="22" t="s">
        <v>19037</v>
      </c>
      <c r="B537" s="19" t="s">
        <v>31</v>
      </c>
      <c r="C537" s="19">
        <v>9</v>
      </c>
      <c r="D537" s="19">
        <v>97</v>
      </c>
      <c r="E537" s="15">
        <v>1.625909</v>
      </c>
      <c r="F537" s="15">
        <v>1.2618100157644601</v>
      </c>
      <c r="G537" s="15">
        <f t="shared" si="8"/>
        <v>9.2783505154639183</v>
      </c>
      <c r="H537" s="19">
        <v>1</v>
      </c>
      <c r="I537" s="15">
        <v>5.8440580656925798</v>
      </c>
      <c r="J537" s="14">
        <v>3.7334441912954701E-5</v>
      </c>
      <c r="K537" s="14">
        <v>8.5848397937762604E-4</v>
      </c>
      <c r="L537" s="19" t="s">
        <v>7</v>
      </c>
      <c r="M537" s="13" t="s">
        <v>10140</v>
      </c>
    </row>
    <row r="538" spans="1:13" s="20" customFormat="1">
      <c r="A538" s="22" t="s">
        <v>19155</v>
      </c>
      <c r="B538" s="19" t="s">
        <v>31</v>
      </c>
      <c r="C538" s="19">
        <v>6</v>
      </c>
      <c r="D538" s="19">
        <v>38</v>
      </c>
      <c r="E538" s="15">
        <v>0.63599899999999998</v>
      </c>
      <c r="F538" s="15">
        <v>0.79061172332940799</v>
      </c>
      <c r="G538" s="15">
        <f t="shared" si="8"/>
        <v>15.789473684210526</v>
      </c>
      <c r="H538" s="19">
        <v>1</v>
      </c>
      <c r="I538" s="15">
        <v>6.7846211252866597</v>
      </c>
      <c r="J538" s="14">
        <v>3.7548816560741997E-5</v>
      </c>
      <c r="K538" s="14">
        <v>8.6021557346840699E-4</v>
      </c>
      <c r="L538" s="19" t="s">
        <v>7</v>
      </c>
      <c r="M538" s="13" t="s">
        <v>10401</v>
      </c>
    </row>
    <row r="539" spans="1:13" s="20" customFormat="1">
      <c r="A539" s="22" t="s">
        <v>14613</v>
      </c>
      <c r="B539" s="19" t="s">
        <v>2618</v>
      </c>
      <c r="C539" s="19">
        <v>6</v>
      </c>
      <c r="D539" s="19">
        <v>38</v>
      </c>
      <c r="E539" s="15">
        <v>0.63652299999999995</v>
      </c>
      <c r="F539" s="15">
        <v>0.79122695638552198</v>
      </c>
      <c r="G539" s="15">
        <f t="shared" si="8"/>
        <v>15.789473684210526</v>
      </c>
      <c r="H539" s="19">
        <v>1</v>
      </c>
      <c r="I539" s="15">
        <v>6.7786833559127002</v>
      </c>
      <c r="J539" s="14">
        <v>3.7548816560741997E-5</v>
      </c>
      <c r="K539" s="14">
        <v>8.6021557346840699E-4</v>
      </c>
      <c r="L539" s="19" t="s">
        <v>11</v>
      </c>
      <c r="M539" s="13" t="s">
        <v>7068</v>
      </c>
    </row>
    <row r="540" spans="1:13" s="20" customFormat="1">
      <c r="A540" s="22" t="s">
        <v>11391</v>
      </c>
      <c r="B540" s="19" t="s">
        <v>31</v>
      </c>
      <c r="C540" s="19">
        <v>17</v>
      </c>
      <c r="D540" s="19">
        <v>324</v>
      </c>
      <c r="E540" s="15">
        <v>5.4385469999999998</v>
      </c>
      <c r="F540" s="15">
        <v>2.2968676070665901</v>
      </c>
      <c r="G540" s="15">
        <f t="shared" si="8"/>
        <v>5.2469135802469129</v>
      </c>
      <c r="H540" s="19">
        <v>1</v>
      </c>
      <c r="I540" s="15">
        <v>5.03357397023224</v>
      </c>
      <c r="J540" s="14">
        <v>3.8046384394574298E-5</v>
      </c>
      <c r="K540" s="14">
        <v>8.7000336662713203E-4</v>
      </c>
      <c r="L540" s="19" t="s">
        <v>14</v>
      </c>
      <c r="M540" s="13" t="s">
        <v>10072</v>
      </c>
    </row>
    <row r="541" spans="1:13" s="20" customFormat="1">
      <c r="A541" s="22" t="s">
        <v>13076</v>
      </c>
      <c r="B541" s="19" t="s">
        <v>2618</v>
      </c>
      <c r="C541" s="19">
        <v>19</v>
      </c>
      <c r="D541" s="19">
        <v>391</v>
      </c>
      <c r="E541" s="15">
        <v>6.5552390000000003</v>
      </c>
      <c r="F541" s="15">
        <v>2.5190527978797901</v>
      </c>
      <c r="G541" s="15">
        <f t="shared" si="8"/>
        <v>4.859335038363171</v>
      </c>
      <c r="H541" s="19">
        <v>1</v>
      </c>
      <c r="I541" s="15">
        <v>4.9402541345994697</v>
      </c>
      <c r="J541" s="14">
        <v>3.8594782977453703E-5</v>
      </c>
      <c r="K541" s="14">
        <v>8.7606616553042096E-4</v>
      </c>
      <c r="L541" s="19" t="s">
        <v>16</v>
      </c>
      <c r="M541" s="13" t="s">
        <v>6444</v>
      </c>
    </row>
    <row r="542" spans="1:13" s="20" customFormat="1">
      <c r="A542" s="22" t="s">
        <v>11397</v>
      </c>
      <c r="B542" s="19" t="s">
        <v>2618</v>
      </c>
      <c r="C542" s="19">
        <v>19</v>
      </c>
      <c r="D542" s="19">
        <v>391</v>
      </c>
      <c r="E542" s="15">
        <v>6.5535909999999999</v>
      </c>
      <c r="F542" s="15">
        <v>2.51988062306875</v>
      </c>
      <c r="G542" s="15">
        <f t="shared" si="8"/>
        <v>4.859335038363171</v>
      </c>
      <c r="H542" s="19">
        <v>1</v>
      </c>
      <c r="I542" s="15">
        <v>4.9392851732962502</v>
      </c>
      <c r="J542" s="14">
        <v>3.8594782977453703E-5</v>
      </c>
      <c r="K542" s="14">
        <v>8.7606616553042096E-4</v>
      </c>
      <c r="L542" s="19" t="s">
        <v>16</v>
      </c>
      <c r="M542" s="13" t="s">
        <v>7029</v>
      </c>
    </row>
    <row r="543" spans="1:13" s="20" customFormat="1">
      <c r="A543" s="22" t="s">
        <v>18665</v>
      </c>
      <c r="B543" s="19" t="s">
        <v>2618</v>
      </c>
      <c r="C543" s="19">
        <v>19</v>
      </c>
      <c r="D543" s="19">
        <v>391</v>
      </c>
      <c r="E543" s="15">
        <v>6.5549160000000004</v>
      </c>
      <c r="F543" s="15">
        <v>2.5200763051400998</v>
      </c>
      <c r="G543" s="15">
        <f t="shared" si="8"/>
        <v>4.859335038363171</v>
      </c>
      <c r="H543" s="19">
        <v>1</v>
      </c>
      <c r="I543" s="15">
        <v>4.93837586370549</v>
      </c>
      <c r="J543" s="14">
        <v>3.8594782977453703E-5</v>
      </c>
      <c r="K543" s="14">
        <v>8.7606616553042096E-4</v>
      </c>
      <c r="L543" s="19" t="s">
        <v>15</v>
      </c>
      <c r="M543" s="13" t="s">
        <v>7689</v>
      </c>
    </row>
    <row r="544" spans="1:13" s="20" customFormat="1">
      <c r="A544" s="22" t="s">
        <v>11788</v>
      </c>
      <c r="B544" s="19" t="s">
        <v>2618</v>
      </c>
      <c r="C544" s="19">
        <v>22</v>
      </c>
      <c r="D544" s="19">
        <v>496</v>
      </c>
      <c r="E544" s="15">
        <v>8.3186280000000004</v>
      </c>
      <c r="F544" s="15">
        <v>2.8283875613840799</v>
      </c>
      <c r="G544" s="15">
        <f t="shared" si="8"/>
        <v>4.435483870967742</v>
      </c>
      <c r="H544" s="19">
        <v>1</v>
      </c>
      <c r="I544" s="15">
        <v>4.83716311964863</v>
      </c>
      <c r="J544" s="14">
        <v>3.8495082148333502E-5</v>
      </c>
      <c r="K544" s="14">
        <v>8.7606616553042096E-4</v>
      </c>
      <c r="L544" s="19" t="s">
        <v>22</v>
      </c>
      <c r="M544" s="13" t="s">
        <v>7575</v>
      </c>
    </row>
    <row r="545" spans="1:13" s="20" customFormat="1">
      <c r="A545" s="22" t="s">
        <v>12462</v>
      </c>
      <c r="B545" s="19" t="s">
        <v>23529</v>
      </c>
      <c r="C545" s="19">
        <v>21</v>
      </c>
      <c r="D545" s="19">
        <v>463</v>
      </c>
      <c r="E545" s="15">
        <v>7.7631290000000002</v>
      </c>
      <c r="F545" s="15">
        <v>2.7403635961221702</v>
      </c>
      <c r="G545" s="15">
        <f t="shared" si="8"/>
        <v>4.5356371490280782</v>
      </c>
      <c r="H545" s="19">
        <v>1</v>
      </c>
      <c r="I545" s="15">
        <v>4.8303338355286902</v>
      </c>
      <c r="J545" s="14">
        <v>4.1815981510772802E-5</v>
      </c>
      <c r="K545" s="14">
        <v>9.4744598401056898E-4</v>
      </c>
      <c r="L545" s="19" t="s">
        <v>14</v>
      </c>
      <c r="M545" s="13" t="s">
        <v>11153</v>
      </c>
    </row>
    <row r="546" spans="1:13" s="20" customFormat="1">
      <c r="A546" s="22" t="s">
        <v>12975</v>
      </c>
      <c r="B546" s="19" t="s">
        <v>2618</v>
      </c>
      <c r="C546" s="19">
        <v>12</v>
      </c>
      <c r="D546" s="19">
        <v>175</v>
      </c>
      <c r="E546" s="15">
        <v>2.9353199999999999</v>
      </c>
      <c r="F546" s="15">
        <v>1.6915718604349499</v>
      </c>
      <c r="G546" s="15">
        <f t="shared" si="8"/>
        <v>6.8571428571428577</v>
      </c>
      <c r="H546" s="19">
        <v>1</v>
      </c>
      <c r="I546" s="15">
        <v>5.3587318469989302</v>
      </c>
      <c r="J546" s="14">
        <v>4.2293987007522198E-5</v>
      </c>
      <c r="K546" s="14">
        <v>9.5652452151747096E-4</v>
      </c>
      <c r="L546" s="19" t="s">
        <v>22</v>
      </c>
      <c r="M546" s="13" t="s">
        <v>6031</v>
      </c>
    </row>
    <row r="547" spans="1:13" s="20" customFormat="1">
      <c r="A547" s="22" t="s">
        <v>18634</v>
      </c>
      <c r="B547" s="19" t="s">
        <v>2618</v>
      </c>
      <c r="C547" s="19">
        <v>6</v>
      </c>
      <c r="D547" s="19">
        <v>39</v>
      </c>
      <c r="E547" s="15">
        <v>0.65353399999999995</v>
      </c>
      <c r="F547" s="15">
        <v>0.80035239201738595</v>
      </c>
      <c r="G547" s="15">
        <f t="shared" si="8"/>
        <v>15.384615384615385</v>
      </c>
      <c r="H547" s="19">
        <v>1</v>
      </c>
      <c r="I547" s="15">
        <v>6.68013996500164</v>
      </c>
      <c r="J547" s="14">
        <v>4.3752820301674498E-5</v>
      </c>
      <c r="K547" s="14">
        <v>9.8591282322771302E-4</v>
      </c>
      <c r="L547" s="19" t="s">
        <v>7</v>
      </c>
      <c r="M547" s="13" t="s">
        <v>7405</v>
      </c>
    </row>
    <row r="548" spans="1:13" s="20" customFormat="1">
      <c r="A548" s="22" t="s">
        <v>19063</v>
      </c>
      <c r="B548" s="19" t="s">
        <v>2618</v>
      </c>
      <c r="C548" s="19">
        <v>6</v>
      </c>
      <c r="D548" s="19">
        <v>39</v>
      </c>
      <c r="E548" s="15">
        <v>0.65321600000000002</v>
      </c>
      <c r="F548" s="15">
        <v>0.80092415297798503</v>
      </c>
      <c r="G548" s="15">
        <f t="shared" si="8"/>
        <v>15.384615384615385</v>
      </c>
      <c r="H548" s="19">
        <v>1</v>
      </c>
      <c r="I548" s="15">
        <v>6.6757682111591503</v>
      </c>
      <c r="J548" s="14">
        <v>4.3752820301674498E-5</v>
      </c>
      <c r="K548" s="14">
        <v>9.8591282322771302E-4</v>
      </c>
      <c r="L548" s="19" t="s">
        <v>7</v>
      </c>
      <c r="M548" s="13" t="s">
        <v>5746</v>
      </c>
    </row>
    <row r="549" spans="1:13" s="20" customFormat="1">
      <c r="A549" s="22" t="s">
        <v>15814</v>
      </c>
      <c r="B549" s="19" t="s">
        <v>31</v>
      </c>
      <c r="C549" s="19">
        <v>9</v>
      </c>
      <c r="D549" s="19">
        <v>99</v>
      </c>
      <c r="E549" s="15">
        <v>1.6594850000000001</v>
      </c>
      <c r="F549" s="15">
        <v>1.27516671883529</v>
      </c>
      <c r="G549" s="15">
        <f t="shared" si="8"/>
        <v>9.0909090909090917</v>
      </c>
      <c r="H549" s="19">
        <v>1</v>
      </c>
      <c r="I549" s="15">
        <v>5.7565139456467804</v>
      </c>
      <c r="J549" s="14">
        <v>4.39104767344073E-5</v>
      </c>
      <c r="K549" s="14">
        <v>9.8766637760246004E-4</v>
      </c>
      <c r="L549" s="19" t="s">
        <v>7</v>
      </c>
      <c r="M549" s="13" t="s">
        <v>11016</v>
      </c>
    </row>
    <row r="550" spans="1:13" s="20" customFormat="1">
      <c r="A550" s="22" t="s">
        <v>20391</v>
      </c>
      <c r="B550" s="19" t="s">
        <v>31</v>
      </c>
      <c r="C550" s="19">
        <v>8</v>
      </c>
      <c r="D550" s="19">
        <v>77</v>
      </c>
      <c r="E550" s="15">
        <v>1.2891980000000001</v>
      </c>
      <c r="F550" s="15">
        <v>1.1248385582197</v>
      </c>
      <c r="G550" s="15">
        <f t="shared" si="8"/>
        <v>10.38961038961039</v>
      </c>
      <c r="H550" s="19">
        <v>1</v>
      </c>
      <c r="I550" s="15">
        <v>5.9660134789665102</v>
      </c>
      <c r="J550" s="14">
        <v>4.47233548479451E-5</v>
      </c>
      <c r="K550" s="14">
        <v>1.00412454233018E-3</v>
      </c>
      <c r="L550" s="19" t="s">
        <v>7</v>
      </c>
      <c r="M550" s="13" t="s">
        <v>10058</v>
      </c>
    </row>
    <row r="551" spans="1:13" s="20" customFormat="1">
      <c r="A551" s="22" t="s">
        <v>13802</v>
      </c>
      <c r="B551" s="19" t="s">
        <v>2618</v>
      </c>
      <c r="C551" s="19">
        <v>7</v>
      </c>
      <c r="D551" s="19">
        <v>57</v>
      </c>
      <c r="E551" s="15">
        <v>0.95593600000000001</v>
      </c>
      <c r="F551" s="15">
        <v>0.96854081069168096</v>
      </c>
      <c r="G551" s="15">
        <f t="shared" si="8"/>
        <v>12.280701754385964</v>
      </c>
      <c r="H551" s="19">
        <v>1</v>
      </c>
      <c r="I551" s="15">
        <v>6.2403813378639601</v>
      </c>
      <c r="J551" s="14">
        <v>4.5448155360051202E-5</v>
      </c>
      <c r="K551" s="14">
        <v>1.0163049866632099E-3</v>
      </c>
      <c r="L551" s="19" t="s">
        <v>7</v>
      </c>
      <c r="M551" s="13" t="s">
        <v>5750</v>
      </c>
    </row>
    <row r="552" spans="1:13" s="20" customFormat="1">
      <c r="A552" s="22" t="s">
        <v>11287</v>
      </c>
      <c r="B552" s="19" t="s">
        <v>2618</v>
      </c>
      <c r="C552" s="19">
        <v>24</v>
      </c>
      <c r="D552" s="19">
        <v>575</v>
      </c>
      <c r="E552" s="15">
        <v>9.6372900000000001</v>
      </c>
      <c r="F552" s="15">
        <v>3.0439544545802102</v>
      </c>
      <c r="G552" s="15">
        <f t="shared" si="8"/>
        <v>4.1739130434782616</v>
      </c>
      <c r="H552" s="19">
        <v>1</v>
      </c>
      <c r="I552" s="15">
        <v>4.7184378788547798</v>
      </c>
      <c r="J552" s="14">
        <v>4.5414615892437699E-5</v>
      </c>
      <c r="K552" s="14">
        <v>1.0163049866632099E-3</v>
      </c>
      <c r="L552" s="19" t="s">
        <v>22</v>
      </c>
      <c r="M552" s="13" t="s">
        <v>6301</v>
      </c>
    </row>
    <row r="553" spans="1:13" s="20" customFormat="1">
      <c r="A553" s="22" t="s">
        <v>11764</v>
      </c>
      <c r="B553" s="19" t="s">
        <v>31</v>
      </c>
      <c r="C553" s="19">
        <v>27</v>
      </c>
      <c r="D553" s="19">
        <v>689</v>
      </c>
      <c r="E553" s="15">
        <v>11.549643</v>
      </c>
      <c r="F553" s="15">
        <v>3.32270200482975</v>
      </c>
      <c r="G553" s="15">
        <f t="shared" si="8"/>
        <v>3.9187227866473147</v>
      </c>
      <c r="H553" s="19">
        <v>1</v>
      </c>
      <c r="I553" s="15">
        <v>4.6499376042576097</v>
      </c>
      <c r="J553" s="14">
        <v>4.5512324194601802E-5</v>
      </c>
      <c r="K553" s="14">
        <v>1.0163049866632099E-3</v>
      </c>
      <c r="L553" s="19" t="s">
        <v>14</v>
      </c>
      <c r="M553" s="13" t="s">
        <v>9893</v>
      </c>
    </row>
    <row r="554" spans="1:13" s="20" customFormat="1">
      <c r="A554" s="22" t="s">
        <v>11744</v>
      </c>
      <c r="B554" s="19" t="s">
        <v>3502</v>
      </c>
      <c r="C554" s="19">
        <v>16</v>
      </c>
      <c r="D554" s="19">
        <v>297</v>
      </c>
      <c r="E554" s="15">
        <v>4.9793539999999998</v>
      </c>
      <c r="F554" s="15">
        <v>2.2020242032263302</v>
      </c>
      <c r="G554" s="15">
        <f t="shared" si="8"/>
        <v>5.3872053872053867</v>
      </c>
      <c r="H554" s="19">
        <v>1</v>
      </c>
      <c r="I554" s="15">
        <v>5.0047796858240297</v>
      </c>
      <c r="J554" s="14">
        <v>4.68112752821131E-5</v>
      </c>
      <c r="K554" s="14">
        <v>1.04342754327031E-3</v>
      </c>
      <c r="L554" s="19" t="s">
        <v>14</v>
      </c>
      <c r="M554" s="13" t="s">
        <v>8238</v>
      </c>
    </row>
    <row r="555" spans="1:13" s="20" customFormat="1">
      <c r="A555" s="22" t="s">
        <v>11350</v>
      </c>
      <c r="B555" s="19" t="s">
        <v>31</v>
      </c>
      <c r="C555" s="19">
        <v>26</v>
      </c>
      <c r="D555" s="19">
        <v>652</v>
      </c>
      <c r="E555" s="15">
        <v>10.927587000000001</v>
      </c>
      <c r="F555" s="15">
        <v>3.23371207968873</v>
      </c>
      <c r="G555" s="15">
        <f t="shared" si="8"/>
        <v>3.9877300613496933</v>
      </c>
      <c r="H555" s="19">
        <v>1</v>
      </c>
      <c r="I555" s="15">
        <v>4.6610250475518002</v>
      </c>
      <c r="J555" s="14">
        <v>4.7202875762337398E-5</v>
      </c>
      <c r="K555" s="14">
        <v>1.0502639857120099E-3</v>
      </c>
      <c r="L555" s="19" t="s">
        <v>14</v>
      </c>
      <c r="M555" s="13" t="s">
        <v>10066</v>
      </c>
    </row>
    <row r="556" spans="1:13" s="20" customFormat="1">
      <c r="A556" s="22" t="s">
        <v>11665</v>
      </c>
      <c r="B556" s="19" t="s">
        <v>31</v>
      </c>
      <c r="C556" s="19">
        <v>62</v>
      </c>
      <c r="D556" s="19">
        <v>2221</v>
      </c>
      <c r="E556" s="15">
        <v>37.233991000000003</v>
      </c>
      <c r="F556" s="15">
        <v>5.7650290933766701</v>
      </c>
      <c r="G556" s="15">
        <f t="shared" si="8"/>
        <v>2.791535344439442</v>
      </c>
      <c r="H556" s="19">
        <v>1</v>
      </c>
      <c r="I556" s="15">
        <v>4.2959035590042696</v>
      </c>
      <c r="J556" s="14">
        <v>4.7411158584085998E-5</v>
      </c>
      <c r="K556" s="14">
        <v>1.0530043857158501E-3</v>
      </c>
      <c r="L556" s="19" t="s">
        <v>14</v>
      </c>
      <c r="M556" s="13" t="s">
        <v>9732</v>
      </c>
    </row>
    <row r="557" spans="1:13" s="20" customFormat="1">
      <c r="A557" s="22" t="s">
        <v>15907</v>
      </c>
      <c r="B557" s="19" t="s">
        <v>31</v>
      </c>
      <c r="C557" s="19">
        <v>9</v>
      </c>
      <c r="D557" s="19">
        <v>100</v>
      </c>
      <c r="E557" s="15">
        <v>1.6724749999999999</v>
      </c>
      <c r="F557" s="15">
        <v>1.28055379199509</v>
      </c>
      <c r="G557" s="15">
        <f t="shared" si="8"/>
        <v>9</v>
      </c>
      <c r="H557" s="19">
        <v>1</v>
      </c>
      <c r="I557" s="15">
        <v>5.72215321668273</v>
      </c>
      <c r="J557" s="14">
        <v>4.7549187735833798E-5</v>
      </c>
      <c r="K557" s="14">
        <v>1.05417742200717E-3</v>
      </c>
      <c r="L557" s="19" t="s">
        <v>7</v>
      </c>
      <c r="M557" s="13" t="s">
        <v>10186</v>
      </c>
    </row>
    <row r="558" spans="1:13" s="20" customFormat="1">
      <c r="A558" s="22" t="s">
        <v>12379</v>
      </c>
      <c r="B558" s="19" t="s">
        <v>2618</v>
      </c>
      <c r="C558" s="19">
        <v>8</v>
      </c>
      <c r="D558" s="19">
        <v>78</v>
      </c>
      <c r="E558" s="15">
        <v>1.30796</v>
      </c>
      <c r="F558" s="15">
        <v>1.1318029507727601</v>
      </c>
      <c r="G558" s="15">
        <f t="shared" si="8"/>
        <v>10.256410256410255</v>
      </c>
      <c r="H558" s="19">
        <v>1</v>
      </c>
      <c r="I558" s="15">
        <v>5.9127253515560296</v>
      </c>
      <c r="J558" s="14">
        <v>4.9114358170375999E-5</v>
      </c>
      <c r="K558" s="14">
        <v>1.08692974047535E-3</v>
      </c>
      <c r="L558" s="19" t="s">
        <v>24</v>
      </c>
      <c r="M558" s="13" t="s">
        <v>7458</v>
      </c>
    </row>
    <row r="559" spans="1:13" s="20" customFormat="1">
      <c r="A559" s="22" t="s">
        <v>12394</v>
      </c>
      <c r="B559" s="19" t="s">
        <v>31</v>
      </c>
      <c r="C559" s="19">
        <v>17</v>
      </c>
      <c r="D559" s="19">
        <v>331</v>
      </c>
      <c r="E559" s="15">
        <v>5.5498399999999997</v>
      </c>
      <c r="F559" s="15">
        <v>2.3166672918974198</v>
      </c>
      <c r="G559" s="15">
        <f t="shared" si="8"/>
        <v>5.1359516616314203</v>
      </c>
      <c r="H559" s="19">
        <v>1</v>
      </c>
      <c r="I559" s="15">
        <v>4.9425137740093703</v>
      </c>
      <c r="J559" s="14">
        <v>4.96500358624714E-5</v>
      </c>
      <c r="K559" s="14">
        <v>1.0968224886689899E-3</v>
      </c>
      <c r="L559" s="19" t="s">
        <v>14</v>
      </c>
      <c r="M559" s="13" t="s">
        <v>11034</v>
      </c>
    </row>
    <row r="560" spans="1:13" s="20" customFormat="1">
      <c r="A560" s="22" t="s">
        <v>13931</v>
      </c>
      <c r="B560" s="19" t="s">
        <v>31</v>
      </c>
      <c r="C560" s="19">
        <v>12</v>
      </c>
      <c r="D560" s="19">
        <v>178</v>
      </c>
      <c r="E560" s="15">
        <v>2.987412</v>
      </c>
      <c r="F560" s="15">
        <v>1.7032388098204101</v>
      </c>
      <c r="G560" s="15">
        <f t="shared" si="8"/>
        <v>6.7415730337078648</v>
      </c>
      <c r="H560" s="19">
        <v>1</v>
      </c>
      <c r="I560" s="15">
        <v>5.2914411931174197</v>
      </c>
      <c r="J560" s="14">
        <v>4.9916137882853601E-5</v>
      </c>
      <c r="K560" s="14">
        <v>1.0987767646775501E-3</v>
      </c>
      <c r="L560" s="19" t="s">
        <v>7</v>
      </c>
      <c r="M560" s="13" t="s">
        <v>10572</v>
      </c>
    </row>
    <row r="561" spans="1:13" s="20" customFormat="1">
      <c r="A561" s="22" t="s">
        <v>13932</v>
      </c>
      <c r="B561" s="19" t="s">
        <v>31</v>
      </c>
      <c r="C561" s="19">
        <v>12</v>
      </c>
      <c r="D561" s="19">
        <v>178</v>
      </c>
      <c r="E561" s="15">
        <v>2.9834870000000002</v>
      </c>
      <c r="F561" s="15">
        <v>1.7062060930527201</v>
      </c>
      <c r="G561" s="15">
        <f t="shared" si="8"/>
        <v>6.7415730337078648</v>
      </c>
      <c r="H561" s="19">
        <v>1</v>
      </c>
      <c r="I561" s="15">
        <v>5.2845392105403697</v>
      </c>
      <c r="J561" s="14">
        <v>4.9916137882853601E-5</v>
      </c>
      <c r="K561" s="14">
        <v>1.0987767646775501E-3</v>
      </c>
      <c r="L561" s="19" t="s">
        <v>7</v>
      </c>
      <c r="M561" s="13" t="s">
        <v>10572</v>
      </c>
    </row>
    <row r="562" spans="1:13" s="20" customFormat="1">
      <c r="A562" s="22" t="s">
        <v>19304</v>
      </c>
      <c r="B562" s="19" t="s">
        <v>31</v>
      </c>
      <c r="C562" s="19">
        <v>15</v>
      </c>
      <c r="D562" s="19">
        <v>267</v>
      </c>
      <c r="E562" s="15">
        <v>4.480111</v>
      </c>
      <c r="F562" s="15">
        <v>2.0865873529583601</v>
      </c>
      <c r="G562" s="15">
        <f t="shared" si="8"/>
        <v>5.6179775280898872</v>
      </c>
      <c r="H562" s="19">
        <v>1</v>
      </c>
      <c r="I562" s="15">
        <v>5.0416719842018098</v>
      </c>
      <c r="J562" s="14">
        <v>5.0043073981609401E-5</v>
      </c>
      <c r="K562" s="14">
        <v>1.09961433077529E-3</v>
      </c>
      <c r="L562" s="19" t="s">
        <v>7</v>
      </c>
      <c r="M562" s="13" t="s">
        <v>9560</v>
      </c>
    </row>
    <row r="563" spans="1:13" s="20" customFormat="1">
      <c r="A563" s="22" t="s">
        <v>14709</v>
      </c>
      <c r="B563" s="19" t="s">
        <v>2618</v>
      </c>
      <c r="C563" s="19">
        <v>6</v>
      </c>
      <c r="D563" s="19">
        <v>40</v>
      </c>
      <c r="E563" s="15">
        <v>0.67119399999999996</v>
      </c>
      <c r="F563" s="15">
        <v>0.81108770933066798</v>
      </c>
      <c r="G563" s="15">
        <f t="shared" si="8"/>
        <v>15</v>
      </c>
      <c r="H563" s="19">
        <v>1</v>
      </c>
      <c r="I563" s="15">
        <v>6.5699503749076396</v>
      </c>
      <c r="J563" s="14">
        <v>5.0751406630465101E-5</v>
      </c>
      <c r="K563" s="14">
        <v>1.11278122535193E-3</v>
      </c>
      <c r="L563" s="19" t="s">
        <v>7</v>
      </c>
      <c r="M563" s="13" t="s">
        <v>7221</v>
      </c>
    </row>
    <row r="564" spans="1:13" s="20" customFormat="1">
      <c r="A564" s="22" t="s">
        <v>14529</v>
      </c>
      <c r="B564" s="19" t="s">
        <v>3967</v>
      </c>
      <c r="C564" s="19">
        <v>23</v>
      </c>
      <c r="D564" s="19">
        <v>542</v>
      </c>
      <c r="E564" s="15">
        <v>9.0877400000000002</v>
      </c>
      <c r="F564" s="15">
        <v>2.9553257733032501</v>
      </c>
      <c r="G564" s="15">
        <f t="shared" si="8"/>
        <v>4.2435424354243541</v>
      </c>
      <c r="H564" s="19">
        <v>1</v>
      </c>
      <c r="I564" s="15">
        <v>4.7075216294851598</v>
      </c>
      <c r="J564" s="14">
        <v>5.0822196453305299E-5</v>
      </c>
      <c r="K564" s="14">
        <v>1.11278122535193E-3</v>
      </c>
      <c r="L564" s="19" t="s">
        <v>7</v>
      </c>
      <c r="M564" s="13" t="s">
        <v>8764</v>
      </c>
    </row>
    <row r="565" spans="1:13" s="20" customFormat="1">
      <c r="A565" s="22" t="s">
        <v>12610</v>
      </c>
      <c r="B565" s="19" t="s">
        <v>31</v>
      </c>
      <c r="C565" s="19">
        <v>48</v>
      </c>
      <c r="D565" s="19">
        <v>1581</v>
      </c>
      <c r="E565" s="15">
        <v>26.503831999999999</v>
      </c>
      <c r="F565" s="15">
        <v>4.9411935532996196</v>
      </c>
      <c r="G565" s="15">
        <f t="shared" si="8"/>
        <v>3.0360531309297913</v>
      </c>
      <c r="H565" s="19">
        <v>1</v>
      </c>
      <c r="I565" s="15">
        <v>4.3503999121113797</v>
      </c>
      <c r="J565" s="14">
        <v>5.1408424903127799E-5</v>
      </c>
      <c r="K565" s="14">
        <v>1.1236283117961E-3</v>
      </c>
      <c r="L565" s="19" t="s">
        <v>14</v>
      </c>
      <c r="M565" s="13" t="s">
        <v>10444</v>
      </c>
    </row>
    <row r="566" spans="1:13" s="20" customFormat="1">
      <c r="A566" s="22" t="s">
        <v>20640</v>
      </c>
      <c r="B566" s="19" t="s">
        <v>2618</v>
      </c>
      <c r="C566" s="19">
        <v>5</v>
      </c>
      <c r="D566" s="19">
        <v>25</v>
      </c>
      <c r="E566" s="15">
        <v>0.41931800000000002</v>
      </c>
      <c r="F566" s="15">
        <v>0.64101078444190596</v>
      </c>
      <c r="G566" s="15">
        <f t="shared" si="8"/>
        <v>20</v>
      </c>
      <c r="H566" s="19">
        <v>1</v>
      </c>
      <c r="I566" s="15">
        <v>7.1460295383144796</v>
      </c>
      <c r="J566" s="14">
        <v>5.2094592394342198E-5</v>
      </c>
      <c r="K566" s="14">
        <v>1.12668217222099E-3</v>
      </c>
      <c r="L566" s="19" t="s">
        <v>7</v>
      </c>
      <c r="M566" s="13" t="s">
        <v>7796</v>
      </c>
    </row>
    <row r="567" spans="1:13" s="20" customFormat="1">
      <c r="A567" s="22" t="s">
        <v>20663</v>
      </c>
      <c r="B567" s="19" t="s">
        <v>31</v>
      </c>
      <c r="C567" s="19">
        <v>5</v>
      </c>
      <c r="D567" s="19">
        <v>25</v>
      </c>
      <c r="E567" s="15">
        <v>0.41867399999999999</v>
      </c>
      <c r="F567" s="15">
        <v>0.64111815818653495</v>
      </c>
      <c r="G567" s="15">
        <f t="shared" si="8"/>
        <v>20</v>
      </c>
      <c r="H567" s="19">
        <v>1</v>
      </c>
      <c r="I567" s="15">
        <v>7.1458372243873498</v>
      </c>
      <c r="J567" s="14">
        <v>5.2094592394342198E-5</v>
      </c>
      <c r="K567" s="14">
        <v>1.12668217222099E-3</v>
      </c>
      <c r="L567" s="19" t="s">
        <v>7</v>
      </c>
      <c r="M567" s="13" t="s">
        <v>9969</v>
      </c>
    </row>
    <row r="568" spans="1:13" s="20" customFormat="1">
      <c r="A568" s="22" t="s">
        <v>17147</v>
      </c>
      <c r="B568" s="19" t="s">
        <v>2618</v>
      </c>
      <c r="C568" s="19">
        <v>5</v>
      </c>
      <c r="D568" s="19">
        <v>25</v>
      </c>
      <c r="E568" s="15">
        <v>0.41872399999999999</v>
      </c>
      <c r="F568" s="15">
        <v>0.64122899419678403</v>
      </c>
      <c r="G568" s="15">
        <f t="shared" si="8"/>
        <v>20</v>
      </c>
      <c r="H568" s="19">
        <v>1</v>
      </c>
      <c r="I568" s="15">
        <v>7.1445240958553304</v>
      </c>
      <c r="J568" s="14">
        <v>5.2094592394342198E-5</v>
      </c>
      <c r="K568" s="14">
        <v>1.12668217222099E-3</v>
      </c>
      <c r="L568" s="19" t="s">
        <v>18</v>
      </c>
      <c r="M568" s="13" t="s">
        <v>7649</v>
      </c>
    </row>
    <row r="569" spans="1:13" s="20" customFormat="1">
      <c r="A569" s="22" t="s">
        <v>20629</v>
      </c>
      <c r="B569" s="19" t="s">
        <v>31</v>
      </c>
      <c r="C569" s="19">
        <v>5</v>
      </c>
      <c r="D569" s="19">
        <v>25</v>
      </c>
      <c r="E569" s="15">
        <v>0.41869000000000001</v>
      </c>
      <c r="F569" s="15">
        <v>0.64145233288303805</v>
      </c>
      <c r="G569" s="15">
        <f t="shared" si="8"/>
        <v>20</v>
      </c>
      <c r="H569" s="19">
        <v>1</v>
      </c>
      <c r="I569" s="15">
        <v>7.1420895445326096</v>
      </c>
      <c r="J569" s="14">
        <v>5.2094592394342198E-5</v>
      </c>
      <c r="K569" s="14">
        <v>1.12668217222099E-3</v>
      </c>
      <c r="L569" s="19" t="s">
        <v>7</v>
      </c>
      <c r="M569" s="13" t="s">
        <v>7551</v>
      </c>
    </row>
    <row r="570" spans="1:13" s="20" customFormat="1">
      <c r="A570" s="22" t="s">
        <v>17392</v>
      </c>
      <c r="B570" s="19" t="s">
        <v>3502</v>
      </c>
      <c r="C570" s="19">
        <v>14</v>
      </c>
      <c r="D570" s="19">
        <v>237</v>
      </c>
      <c r="E570" s="15">
        <v>3.972369</v>
      </c>
      <c r="F570" s="15">
        <v>1.9666396201415199</v>
      </c>
      <c r="G570" s="15">
        <f t="shared" si="8"/>
        <v>5.9071729957805905</v>
      </c>
      <c r="H570" s="19">
        <v>1</v>
      </c>
      <c r="I570" s="15">
        <v>5.0988655457263601</v>
      </c>
      <c r="J570" s="14">
        <v>5.1728228704437601E-5</v>
      </c>
      <c r="K570" s="14">
        <v>1.12668217222099E-3</v>
      </c>
      <c r="L570" s="19" t="s">
        <v>7</v>
      </c>
      <c r="M570" s="13" t="s">
        <v>8632</v>
      </c>
    </row>
    <row r="571" spans="1:13" s="20" customFormat="1">
      <c r="A571" s="22" t="s">
        <v>11465</v>
      </c>
      <c r="B571" s="19" t="s">
        <v>2618</v>
      </c>
      <c r="C571" s="19">
        <v>22</v>
      </c>
      <c r="D571" s="19">
        <v>506</v>
      </c>
      <c r="E571" s="15">
        <v>8.4859690000000008</v>
      </c>
      <c r="F571" s="15">
        <v>2.86023553435487</v>
      </c>
      <c r="G571" s="15">
        <f t="shared" si="8"/>
        <v>4.3478260869565215</v>
      </c>
      <c r="H571" s="19">
        <v>1</v>
      </c>
      <c r="I571" s="15">
        <v>4.7247965552767299</v>
      </c>
      <c r="J571" s="14">
        <v>5.1738812616716598E-5</v>
      </c>
      <c r="K571" s="14">
        <v>1.12668217222099E-3</v>
      </c>
      <c r="L571" s="19" t="s">
        <v>22</v>
      </c>
      <c r="M571" s="13" t="s">
        <v>6243</v>
      </c>
    </row>
    <row r="572" spans="1:13" s="20" customFormat="1">
      <c r="A572" s="22" t="s">
        <v>14621</v>
      </c>
      <c r="B572" s="19" t="s">
        <v>31</v>
      </c>
      <c r="C572" s="19">
        <v>16</v>
      </c>
      <c r="D572" s="19">
        <v>300</v>
      </c>
      <c r="E572" s="15">
        <v>5.0312580000000002</v>
      </c>
      <c r="F572" s="15">
        <v>2.2097967826562299</v>
      </c>
      <c r="G572" s="15">
        <f t="shared" si="8"/>
        <v>5.3333333333333339</v>
      </c>
      <c r="H572" s="19">
        <v>1</v>
      </c>
      <c r="I572" s="15">
        <v>4.9636881029464197</v>
      </c>
      <c r="J572" s="14">
        <v>5.2753489743406197E-5</v>
      </c>
      <c r="K572" s="14">
        <v>1.13894139898024E-3</v>
      </c>
      <c r="L572" s="19" t="s">
        <v>7</v>
      </c>
      <c r="M572" s="13" t="s">
        <v>10864</v>
      </c>
    </row>
    <row r="573" spans="1:13" s="20" customFormat="1">
      <c r="A573" s="22" t="s">
        <v>20295</v>
      </c>
      <c r="B573" s="19" t="s">
        <v>31</v>
      </c>
      <c r="C573" s="19">
        <v>8</v>
      </c>
      <c r="D573" s="19">
        <v>79</v>
      </c>
      <c r="E573" s="15">
        <v>1.3237989999999999</v>
      </c>
      <c r="F573" s="15">
        <v>1.1393228276724301</v>
      </c>
      <c r="G573" s="15">
        <f t="shared" si="8"/>
        <v>10.126582278481013</v>
      </c>
      <c r="H573" s="19">
        <v>1</v>
      </c>
      <c r="I573" s="15">
        <v>5.8597974497176404</v>
      </c>
      <c r="J573" s="14">
        <v>5.3858709528478002E-5</v>
      </c>
      <c r="K573" s="14">
        <v>1.1574761057952701E-3</v>
      </c>
      <c r="L573" s="19" t="s">
        <v>7</v>
      </c>
      <c r="M573" s="13" t="s">
        <v>10951</v>
      </c>
    </row>
    <row r="574" spans="1:13" s="20" customFormat="1">
      <c r="A574" s="22" t="s">
        <v>16069</v>
      </c>
      <c r="B574" s="19" t="s">
        <v>2618</v>
      </c>
      <c r="C574" s="19">
        <v>11</v>
      </c>
      <c r="D574" s="19">
        <v>152</v>
      </c>
      <c r="E574" s="15">
        <v>2.548689</v>
      </c>
      <c r="F574" s="15">
        <v>1.5791522646663501</v>
      </c>
      <c r="G574" s="15">
        <f t="shared" si="8"/>
        <v>7.2368421052631584</v>
      </c>
      <c r="H574" s="19">
        <v>1</v>
      </c>
      <c r="I574" s="15">
        <v>5.3518024759858198</v>
      </c>
      <c r="J574" s="14">
        <v>5.3892671323100298E-5</v>
      </c>
      <c r="K574" s="14">
        <v>1.1574761057952701E-3</v>
      </c>
      <c r="L574" s="19" t="s">
        <v>15</v>
      </c>
      <c r="M574" s="13" t="s">
        <v>7507</v>
      </c>
    </row>
    <row r="575" spans="1:13" s="20" customFormat="1">
      <c r="A575" s="22" t="s">
        <v>14578</v>
      </c>
      <c r="B575" s="19" t="s">
        <v>3967</v>
      </c>
      <c r="C575" s="19">
        <v>23</v>
      </c>
      <c r="D575" s="19">
        <v>544</v>
      </c>
      <c r="E575" s="15">
        <v>9.1202609999999993</v>
      </c>
      <c r="F575" s="15">
        <v>2.9631042964880701</v>
      </c>
      <c r="G575" s="15">
        <f t="shared" si="8"/>
        <v>4.2279411764705888</v>
      </c>
      <c r="H575" s="19">
        <v>1</v>
      </c>
      <c r="I575" s="15">
        <v>4.6841884764064998</v>
      </c>
      <c r="J575" s="14">
        <v>5.37425424077127E-5</v>
      </c>
      <c r="K575" s="14">
        <v>1.1574761057952701E-3</v>
      </c>
      <c r="L575" s="19" t="s">
        <v>7</v>
      </c>
      <c r="M575" s="13" t="s">
        <v>8764</v>
      </c>
    </row>
    <row r="576" spans="1:13" s="20" customFormat="1">
      <c r="A576" s="22" t="s">
        <v>11606</v>
      </c>
      <c r="B576" s="19" t="s">
        <v>2618</v>
      </c>
      <c r="C576" s="19">
        <v>23</v>
      </c>
      <c r="D576" s="19">
        <v>545</v>
      </c>
      <c r="E576" s="15">
        <v>9.1427859999999992</v>
      </c>
      <c r="F576" s="15">
        <v>2.9646788945052598</v>
      </c>
      <c r="G576" s="15">
        <f t="shared" ref="G576:G638" si="9">100*(C576/D576)</f>
        <v>4.2201834862385326</v>
      </c>
      <c r="H576" s="19">
        <v>1</v>
      </c>
      <c r="I576" s="15">
        <v>4.6741028263408202</v>
      </c>
      <c r="J576" s="14">
        <v>5.5258353881078601E-5</v>
      </c>
      <c r="K576" s="14">
        <v>1.18475059941564E-3</v>
      </c>
      <c r="L576" s="19" t="s">
        <v>23</v>
      </c>
      <c r="M576" s="13" t="s">
        <v>6276</v>
      </c>
    </row>
    <row r="577" spans="1:13" s="20" customFormat="1">
      <c r="A577" s="22" t="s">
        <v>14094</v>
      </c>
      <c r="B577" s="19" t="s">
        <v>2618</v>
      </c>
      <c r="C577" s="19">
        <v>9</v>
      </c>
      <c r="D577" s="19">
        <v>102</v>
      </c>
      <c r="E577" s="15">
        <v>1.709622</v>
      </c>
      <c r="F577" s="15">
        <v>1.2919660546207401</v>
      </c>
      <c r="G577" s="15">
        <f t="shared" si="9"/>
        <v>8.8235294117647065</v>
      </c>
      <c r="H577" s="19">
        <v>1</v>
      </c>
      <c r="I577" s="15">
        <v>5.6428556879848504</v>
      </c>
      <c r="J577" s="14">
        <v>5.5594204841051202E-5</v>
      </c>
      <c r="K577" s="14">
        <v>1.18988911434021E-3</v>
      </c>
      <c r="L577" s="19" t="s">
        <v>7</v>
      </c>
      <c r="M577" s="13" t="s">
        <v>7214</v>
      </c>
    </row>
    <row r="578" spans="1:13" s="20" customFormat="1">
      <c r="A578" s="22" t="s">
        <v>16180</v>
      </c>
      <c r="B578" s="19" t="s">
        <v>31</v>
      </c>
      <c r="C578" s="19">
        <v>7</v>
      </c>
      <c r="D578" s="19">
        <v>59</v>
      </c>
      <c r="E578" s="15">
        <v>0.98933800000000005</v>
      </c>
      <c r="F578" s="15">
        <v>0.98469451678137199</v>
      </c>
      <c r="G578" s="15">
        <f t="shared" si="9"/>
        <v>11.864406779661017</v>
      </c>
      <c r="H578" s="19">
        <v>1</v>
      </c>
      <c r="I578" s="15">
        <v>6.1040880167046998</v>
      </c>
      <c r="J578" s="14">
        <v>5.69819429997641E-5</v>
      </c>
      <c r="K578" s="14">
        <v>1.2174846577721601E-3</v>
      </c>
      <c r="L578" s="19" t="s">
        <v>7</v>
      </c>
      <c r="M578" s="13" t="s">
        <v>9607</v>
      </c>
    </row>
    <row r="579" spans="1:13" s="20" customFormat="1">
      <c r="A579" s="22" t="s">
        <v>11850</v>
      </c>
      <c r="B579" s="19" t="s">
        <v>3502</v>
      </c>
      <c r="C579" s="19">
        <v>11</v>
      </c>
      <c r="D579" s="19">
        <v>153</v>
      </c>
      <c r="E579" s="15">
        <v>2.5625249999999999</v>
      </c>
      <c r="F579" s="15">
        <v>1.58245098771688</v>
      </c>
      <c r="G579" s="15">
        <f t="shared" si="9"/>
        <v>7.18954248366013</v>
      </c>
      <c r="H579" s="19">
        <v>1</v>
      </c>
      <c r="I579" s="15">
        <v>5.33190289335493</v>
      </c>
      <c r="J579" s="14">
        <v>5.7208991314640799E-5</v>
      </c>
      <c r="K579" s="14">
        <v>1.22022833026452E-3</v>
      </c>
      <c r="L579" s="19" t="s">
        <v>14</v>
      </c>
      <c r="M579" s="13" t="s">
        <v>8277</v>
      </c>
    </row>
    <row r="580" spans="1:13" s="20" customFormat="1">
      <c r="A580" s="22" t="s">
        <v>13022</v>
      </c>
      <c r="B580" s="19" t="s">
        <v>2618</v>
      </c>
      <c r="C580" s="19">
        <v>6</v>
      </c>
      <c r="D580" s="19">
        <v>41</v>
      </c>
      <c r="E580" s="15">
        <v>0.68854300000000002</v>
      </c>
      <c r="F580" s="15">
        <v>0.82250362531919297</v>
      </c>
      <c r="G580" s="15">
        <f t="shared" si="9"/>
        <v>14.634146341463413</v>
      </c>
      <c r="H580" s="19">
        <v>1</v>
      </c>
      <c r="I580" s="15">
        <v>6.4576700168813899</v>
      </c>
      <c r="J580" s="14">
        <v>5.8617417793354998E-5</v>
      </c>
      <c r="K580" s="14">
        <v>1.24811716957245E-3</v>
      </c>
      <c r="L580" s="19" t="s">
        <v>20</v>
      </c>
      <c r="M580" s="13" t="s">
        <v>7848</v>
      </c>
    </row>
    <row r="581" spans="1:13" s="20" customFormat="1">
      <c r="A581" s="22" t="s">
        <v>20161</v>
      </c>
      <c r="B581" s="19" t="s">
        <v>2618</v>
      </c>
      <c r="C581" s="19">
        <v>8</v>
      </c>
      <c r="D581" s="19">
        <v>80</v>
      </c>
      <c r="E581" s="15">
        <v>1.3426229999999999</v>
      </c>
      <c r="F581" s="15">
        <v>1.1460601176748</v>
      </c>
      <c r="G581" s="15">
        <f t="shared" si="9"/>
        <v>10</v>
      </c>
      <c r="H581" s="19">
        <v>1</v>
      </c>
      <c r="I581" s="15">
        <v>5.8089247652268803</v>
      </c>
      <c r="J581" s="14">
        <v>5.8978450268932203E-5</v>
      </c>
      <c r="K581" s="14">
        <v>1.2536467496167701E-3</v>
      </c>
      <c r="L581" s="19" t="s">
        <v>18</v>
      </c>
      <c r="M581" s="13" t="s">
        <v>5791</v>
      </c>
    </row>
    <row r="582" spans="1:13" s="20" customFormat="1">
      <c r="A582" s="22" t="s">
        <v>18546</v>
      </c>
      <c r="B582" s="19" t="s">
        <v>31</v>
      </c>
      <c r="C582" s="19">
        <v>13</v>
      </c>
      <c r="D582" s="19">
        <v>211</v>
      </c>
      <c r="E582" s="15">
        <v>3.538618</v>
      </c>
      <c r="F582" s="15">
        <v>1.85533287911795</v>
      </c>
      <c r="G582" s="15">
        <f t="shared" si="9"/>
        <v>6.1611374407582939</v>
      </c>
      <c r="H582" s="19">
        <v>1</v>
      </c>
      <c r="I582" s="15">
        <v>5.0995603573295503</v>
      </c>
      <c r="J582" s="14">
        <v>6.2141423030799897E-5</v>
      </c>
      <c r="K582" s="14">
        <v>1.3186132835575101E-3</v>
      </c>
      <c r="L582" s="19" t="s">
        <v>7</v>
      </c>
      <c r="M582" s="13" t="s">
        <v>10625</v>
      </c>
    </row>
    <row r="583" spans="1:13" s="20" customFormat="1">
      <c r="A583" s="22" t="s">
        <v>20546</v>
      </c>
      <c r="B583" s="19" t="s">
        <v>31</v>
      </c>
      <c r="C583" s="19">
        <v>5</v>
      </c>
      <c r="D583" s="19">
        <v>26</v>
      </c>
      <c r="E583" s="15">
        <v>0.43529600000000002</v>
      </c>
      <c r="F583" s="15">
        <v>0.65320120870664</v>
      </c>
      <c r="G583" s="15">
        <f t="shared" si="9"/>
        <v>19.230769230769234</v>
      </c>
      <c r="H583" s="19">
        <v>1</v>
      </c>
      <c r="I583" s="15">
        <v>6.9882050724282401</v>
      </c>
      <c r="J583" s="14">
        <v>6.3614329214367306E-5</v>
      </c>
      <c r="K583" s="14">
        <v>1.3406692788942699E-3</v>
      </c>
      <c r="L583" s="19" t="s">
        <v>7</v>
      </c>
      <c r="M583" s="13" t="s">
        <v>9927</v>
      </c>
    </row>
    <row r="584" spans="1:13" s="20" customFormat="1">
      <c r="A584" s="22" t="s">
        <v>13780</v>
      </c>
      <c r="B584" s="19" t="s">
        <v>2618</v>
      </c>
      <c r="C584" s="19">
        <v>5</v>
      </c>
      <c r="D584" s="19">
        <v>26</v>
      </c>
      <c r="E584" s="15">
        <v>0.435614</v>
      </c>
      <c r="F584" s="15">
        <v>0.653700902805609</v>
      </c>
      <c r="G584" s="15">
        <f t="shared" si="9"/>
        <v>19.230769230769234</v>
      </c>
      <c r="H584" s="19">
        <v>1</v>
      </c>
      <c r="I584" s="15">
        <v>6.9823767726343702</v>
      </c>
      <c r="J584" s="14">
        <v>6.3614329214367306E-5</v>
      </c>
      <c r="K584" s="14">
        <v>1.3406692788942699E-3</v>
      </c>
      <c r="L584" s="19" t="s">
        <v>18</v>
      </c>
      <c r="M584" s="13" t="s">
        <v>6420</v>
      </c>
    </row>
    <row r="585" spans="1:13" s="20" customFormat="1">
      <c r="A585" s="22" t="s">
        <v>20536</v>
      </c>
      <c r="B585" s="19" t="s">
        <v>2618</v>
      </c>
      <c r="C585" s="19">
        <v>5</v>
      </c>
      <c r="D585" s="19">
        <v>26</v>
      </c>
      <c r="E585" s="15">
        <v>0.436589</v>
      </c>
      <c r="F585" s="15">
        <v>0.65423197193233795</v>
      </c>
      <c r="G585" s="15">
        <f t="shared" si="9"/>
        <v>19.230769230769234</v>
      </c>
      <c r="H585" s="19">
        <v>1</v>
      </c>
      <c r="I585" s="15">
        <v>6.9752185704430198</v>
      </c>
      <c r="J585" s="14">
        <v>6.3614329214367306E-5</v>
      </c>
      <c r="K585" s="14">
        <v>1.3406692788942699E-3</v>
      </c>
      <c r="L585" s="19" t="s">
        <v>12</v>
      </c>
      <c r="M585" s="13" t="s">
        <v>7072</v>
      </c>
    </row>
    <row r="586" spans="1:13" s="20" customFormat="1">
      <c r="A586" s="22" t="s">
        <v>20531</v>
      </c>
      <c r="B586" s="19" t="s">
        <v>31</v>
      </c>
      <c r="C586" s="19">
        <v>5</v>
      </c>
      <c r="D586" s="19">
        <v>26</v>
      </c>
      <c r="E586" s="15">
        <v>0.43649500000000002</v>
      </c>
      <c r="F586" s="15">
        <v>0.65444139788719402</v>
      </c>
      <c r="G586" s="15">
        <f t="shared" si="9"/>
        <v>19.230769230769234</v>
      </c>
      <c r="H586" s="19">
        <v>1</v>
      </c>
      <c r="I586" s="15">
        <v>6.9731300842716699</v>
      </c>
      <c r="J586" s="14">
        <v>6.3614329214367306E-5</v>
      </c>
      <c r="K586" s="14">
        <v>1.3406692788942699E-3</v>
      </c>
      <c r="L586" s="19" t="s">
        <v>7</v>
      </c>
      <c r="M586" s="13" t="s">
        <v>9680</v>
      </c>
    </row>
    <row r="587" spans="1:13" s="20" customFormat="1">
      <c r="A587" s="22" t="s">
        <v>13495</v>
      </c>
      <c r="B587" s="19" t="s">
        <v>3502</v>
      </c>
      <c r="C587" s="19">
        <v>14</v>
      </c>
      <c r="D587" s="19">
        <v>242</v>
      </c>
      <c r="E587" s="15">
        <v>4.0564369999999998</v>
      </c>
      <c r="F587" s="15">
        <v>1.9895984076021</v>
      </c>
      <c r="G587" s="15">
        <f t="shared" si="9"/>
        <v>5.785123966942149</v>
      </c>
      <c r="H587" s="19">
        <v>1</v>
      </c>
      <c r="I587" s="15">
        <v>4.9977739035206303</v>
      </c>
      <c r="J587" s="14">
        <v>6.4789225032771598E-5</v>
      </c>
      <c r="K587" s="14">
        <v>1.36310799809595E-3</v>
      </c>
      <c r="L587" s="19" t="s">
        <v>7</v>
      </c>
      <c r="M587" s="13" t="s">
        <v>8439</v>
      </c>
    </row>
    <row r="588" spans="1:13" s="20" customFormat="1">
      <c r="A588" s="22" t="s">
        <v>12911</v>
      </c>
      <c r="B588" s="19" t="s">
        <v>3502</v>
      </c>
      <c r="C588" s="19">
        <v>13</v>
      </c>
      <c r="D588" s="19">
        <v>212</v>
      </c>
      <c r="E588" s="15">
        <v>3.5536639999999999</v>
      </c>
      <c r="F588" s="15">
        <v>1.8622721721492901</v>
      </c>
      <c r="G588" s="15">
        <f t="shared" si="9"/>
        <v>6.132075471698113</v>
      </c>
      <c r="H588" s="19">
        <v>1</v>
      </c>
      <c r="I588" s="15">
        <v>5.0724787392907</v>
      </c>
      <c r="J588" s="14">
        <v>6.5213646259135603E-5</v>
      </c>
      <c r="K588" s="14">
        <v>1.36970800996904E-3</v>
      </c>
      <c r="L588" s="19" t="s">
        <v>14</v>
      </c>
      <c r="M588" s="13" t="s">
        <v>8444</v>
      </c>
    </row>
    <row r="589" spans="1:13" s="20" customFormat="1">
      <c r="A589" s="22" t="s">
        <v>15488</v>
      </c>
      <c r="B589" s="19" t="s">
        <v>2618</v>
      </c>
      <c r="C589" s="19">
        <v>4</v>
      </c>
      <c r="D589" s="19">
        <v>14</v>
      </c>
      <c r="E589" s="15">
        <v>0.23457700000000001</v>
      </c>
      <c r="F589" s="15">
        <v>0.48045901168763999</v>
      </c>
      <c r="G589" s="15">
        <f t="shared" si="9"/>
        <v>28.571428571428569</v>
      </c>
      <c r="H589" s="19">
        <v>1</v>
      </c>
      <c r="I589" s="15">
        <v>7.83713679710936</v>
      </c>
      <c r="J589" s="14">
        <v>6.8230615401206206E-5</v>
      </c>
      <c r="K589" s="14">
        <v>1.42581240393298E-3</v>
      </c>
      <c r="L589" s="19" t="s">
        <v>7</v>
      </c>
      <c r="M589" s="13" t="s">
        <v>7244</v>
      </c>
    </row>
    <row r="590" spans="1:13" s="20" customFormat="1">
      <c r="A590" s="22" t="s">
        <v>15489</v>
      </c>
      <c r="B590" s="19" t="s">
        <v>2618</v>
      </c>
      <c r="C590" s="19">
        <v>4</v>
      </c>
      <c r="D590" s="19">
        <v>14</v>
      </c>
      <c r="E590" s="15">
        <v>0.23522299999999999</v>
      </c>
      <c r="F590" s="15">
        <v>0.48039501563855802</v>
      </c>
      <c r="G590" s="15">
        <f t="shared" si="9"/>
        <v>28.571428571428569</v>
      </c>
      <c r="H590" s="19">
        <v>1</v>
      </c>
      <c r="I590" s="15">
        <v>7.8368360983007301</v>
      </c>
      <c r="J590" s="14">
        <v>6.8230615401206206E-5</v>
      </c>
      <c r="K590" s="14">
        <v>1.42581240393298E-3</v>
      </c>
      <c r="L590" s="19" t="s">
        <v>17</v>
      </c>
      <c r="M590" s="13" t="s">
        <v>7955</v>
      </c>
    </row>
    <row r="591" spans="1:13" s="20" customFormat="1">
      <c r="A591" s="22" t="s">
        <v>22048</v>
      </c>
      <c r="B591" s="19" t="s">
        <v>2618</v>
      </c>
      <c r="C591" s="19">
        <v>4</v>
      </c>
      <c r="D591" s="19">
        <v>14</v>
      </c>
      <c r="E591" s="15">
        <v>0.23471400000000001</v>
      </c>
      <c r="F591" s="15">
        <v>0.481110766530505</v>
      </c>
      <c r="G591" s="15">
        <f t="shared" si="9"/>
        <v>28.571428571428569</v>
      </c>
      <c r="H591" s="19">
        <v>1</v>
      </c>
      <c r="I591" s="15">
        <v>7.8262351664941701</v>
      </c>
      <c r="J591" s="14">
        <v>6.8230615401206206E-5</v>
      </c>
      <c r="K591" s="14">
        <v>1.42581240393298E-3</v>
      </c>
      <c r="L591" s="19" t="s">
        <v>12</v>
      </c>
      <c r="M591" s="13" t="s">
        <v>6900</v>
      </c>
    </row>
    <row r="592" spans="1:13" s="20" customFormat="1">
      <c r="A592" s="22" t="s">
        <v>11775</v>
      </c>
      <c r="B592" s="19" t="s">
        <v>31</v>
      </c>
      <c r="C592" s="19">
        <v>34</v>
      </c>
      <c r="D592" s="19">
        <v>990</v>
      </c>
      <c r="E592" s="15">
        <v>16.597940999999999</v>
      </c>
      <c r="F592" s="15">
        <v>3.9566590977325999</v>
      </c>
      <c r="G592" s="15">
        <f t="shared" si="9"/>
        <v>3.4343434343434343</v>
      </c>
      <c r="H592" s="19">
        <v>1</v>
      </c>
      <c r="I592" s="15">
        <v>4.3981699130896601</v>
      </c>
      <c r="J592" s="14">
        <v>6.9022450011724896E-5</v>
      </c>
      <c r="K592" s="14">
        <v>1.4399270305144199E-3</v>
      </c>
      <c r="L592" s="19" t="s">
        <v>14</v>
      </c>
      <c r="M592" s="13" t="s">
        <v>9929</v>
      </c>
    </row>
    <row r="593" spans="1:13" s="20" customFormat="1">
      <c r="A593" s="22" t="s">
        <v>17453</v>
      </c>
      <c r="B593" s="19" t="s">
        <v>31</v>
      </c>
      <c r="C593" s="19">
        <v>10</v>
      </c>
      <c r="D593" s="19">
        <v>130</v>
      </c>
      <c r="E593" s="15">
        <v>2.1796310000000001</v>
      </c>
      <c r="F593" s="15">
        <v>1.4604478206176501</v>
      </c>
      <c r="G593" s="15">
        <f t="shared" si="9"/>
        <v>7.6923076923076925</v>
      </c>
      <c r="H593" s="19">
        <v>1</v>
      </c>
      <c r="I593" s="15">
        <v>5.35477467225952</v>
      </c>
      <c r="J593" s="14">
        <v>7.0224720830948706E-5</v>
      </c>
      <c r="K593" s="14">
        <v>1.46254212356846E-3</v>
      </c>
      <c r="L593" s="19" t="s">
        <v>7</v>
      </c>
      <c r="M593" s="13" t="s">
        <v>10636</v>
      </c>
    </row>
    <row r="594" spans="1:13" s="20" customFormat="1">
      <c r="A594" s="22" t="s">
        <v>11718</v>
      </c>
      <c r="B594" s="19" t="s">
        <v>2618</v>
      </c>
      <c r="C594" s="19">
        <v>8</v>
      </c>
      <c r="D594" s="19">
        <v>82</v>
      </c>
      <c r="E594" s="15">
        <v>1.3751960000000001</v>
      </c>
      <c r="F594" s="15">
        <v>1.16049270067817</v>
      </c>
      <c r="G594" s="15">
        <f t="shared" si="9"/>
        <v>9.7560975609756095</v>
      </c>
      <c r="H594" s="19">
        <v>1</v>
      </c>
      <c r="I594" s="15">
        <v>5.7086132434341001</v>
      </c>
      <c r="J594" s="14">
        <v>7.0437039427594195E-5</v>
      </c>
      <c r="K594" s="14">
        <v>1.46449851219961E-3</v>
      </c>
      <c r="L594" s="19" t="s">
        <v>9</v>
      </c>
      <c r="M594" s="13" t="s">
        <v>7121</v>
      </c>
    </row>
    <row r="595" spans="1:13" s="20" customFormat="1">
      <c r="A595" s="22" t="s">
        <v>17323</v>
      </c>
      <c r="B595" s="19" t="s">
        <v>3502</v>
      </c>
      <c r="C595" s="19">
        <v>7</v>
      </c>
      <c r="D595" s="19">
        <v>61</v>
      </c>
      <c r="E595" s="15">
        <v>1.022786</v>
      </c>
      <c r="F595" s="15">
        <v>1.0015516967734599</v>
      </c>
      <c r="G595" s="15">
        <f t="shared" si="9"/>
        <v>11.475409836065573</v>
      </c>
      <c r="H595" s="19">
        <v>1</v>
      </c>
      <c r="I595" s="15">
        <v>5.9679535457388901</v>
      </c>
      <c r="J595" s="14">
        <v>7.0805840342200296E-5</v>
      </c>
      <c r="K595" s="14">
        <v>1.4672345910776499E-3</v>
      </c>
      <c r="L595" s="19" t="s">
        <v>7</v>
      </c>
      <c r="M595" s="13" t="s">
        <v>8199</v>
      </c>
    </row>
    <row r="596" spans="1:13" s="20" customFormat="1">
      <c r="A596" s="22" t="s">
        <v>17317</v>
      </c>
      <c r="B596" s="19" t="s">
        <v>31</v>
      </c>
      <c r="C596" s="19">
        <v>7</v>
      </c>
      <c r="D596" s="19">
        <v>61</v>
      </c>
      <c r="E596" s="15">
        <v>1.023625</v>
      </c>
      <c r="F596" s="15">
        <v>1.0027671040260899</v>
      </c>
      <c r="G596" s="15">
        <f t="shared" si="9"/>
        <v>11.475409836065573</v>
      </c>
      <c r="H596" s="19">
        <v>1</v>
      </c>
      <c r="I596" s="15">
        <v>5.9598833826967201</v>
      </c>
      <c r="J596" s="14">
        <v>7.0805840342200296E-5</v>
      </c>
      <c r="K596" s="14">
        <v>1.4672345910776499E-3</v>
      </c>
      <c r="L596" s="19" t="s">
        <v>7</v>
      </c>
      <c r="M596" s="13" t="s">
        <v>9968</v>
      </c>
    </row>
    <row r="597" spans="1:13" s="20" customFormat="1">
      <c r="A597" s="22" t="s">
        <v>13795</v>
      </c>
      <c r="B597" s="19" t="s">
        <v>2618</v>
      </c>
      <c r="C597" s="19">
        <v>13</v>
      </c>
      <c r="D597" s="19">
        <v>214</v>
      </c>
      <c r="E597" s="15">
        <v>3.586919</v>
      </c>
      <c r="F597" s="15">
        <v>1.8707224772909501</v>
      </c>
      <c r="G597" s="15">
        <f t="shared" si="9"/>
        <v>6.0747663551401869</v>
      </c>
      <c r="H597" s="19">
        <v>1</v>
      </c>
      <c r="I597" s="15">
        <v>5.0317891158454202</v>
      </c>
      <c r="J597" s="14">
        <v>7.1755700466977803E-5</v>
      </c>
      <c r="K597" s="14">
        <v>1.48443105430934E-3</v>
      </c>
      <c r="L597" s="19" t="s">
        <v>11</v>
      </c>
      <c r="M597" s="13" t="s">
        <v>5921</v>
      </c>
    </row>
    <row r="598" spans="1:13" s="20" customFormat="1">
      <c r="A598" s="22" t="s">
        <v>15951</v>
      </c>
      <c r="B598" s="19" t="s">
        <v>4169</v>
      </c>
      <c r="C598" s="19">
        <v>20</v>
      </c>
      <c r="D598" s="19">
        <v>446</v>
      </c>
      <c r="E598" s="15">
        <v>7.4782299999999999</v>
      </c>
      <c r="F598" s="15">
        <v>2.6894440503957902</v>
      </c>
      <c r="G598" s="15">
        <f t="shared" si="9"/>
        <v>4.4843049327354256</v>
      </c>
      <c r="H598" s="19">
        <v>1</v>
      </c>
      <c r="I598" s="15">
        <v>4.6558953320323697</v>
      </c>
      <c r="J598" s="14">
        <v>7.4153943141987394E-5</v>
      </c>
      <c r="K598" s="14">
        <v>1.5314831896653201E-3</v>
      </c>
      <c r="L598" s="19" t="s">
        <v>7</v>
      </c>
      <c r="M598" s="13" t="s">
        <v>9119</v>
      </c>
    </row>
    <row r="599" spans="1:13" s="20" customFormat="1">
      <c r="A599" s="22" t="s">
        <v>11539</v>
      </c>
      <c r="B599" s="19" t="s">
        <v>31</v>
      </c>
      <c r="C599" s="19">
        <v>29</v>
      </c>
      <c r="D599" s="19">
        <v>789</v>
      </c>
      <c r="E599" s="15">
        <v>13.224209999999999</v>
      </c>
      <c r="F599" s="15">
        <v>3.54124362566407</v>
      </c>
      <c r="G599" s="15">
        <f t="shared" si="9"/>
        <v>3.6755386565272499</v>
      </c>
      <c r="H599" s="19">
        <v>1</v>
      </c>
      <c r="I599" s="15">
        <v>4.4548728265036104</v>
      </c>
      <c r="J599" s="14">
        <v>7.4597081292275406E-5</v>
      </c>
      <c r="K599" s="14">
        <v>1.5380674877779001E-3</v>
      </c>
      <c r="L599" s="19" t="s">
        <v>14</v>
      </c>
      <c r="M599" s="13" t="s">
        <v>10497</v>
      </c>
    </row>
    <row r="600" spans="1:13" s="20" customFormat="1">
      <c r="A600" s="22" t="s">
        <v>16385</v>
      </c>
      <c r="B600" s="19" t="s">
        <v>31</v>
      </c>
      <c r="C600" s="19">
        <v>11</v>
      </c>
      <c r="D600" s="19">
        <v>158</v>
      </c>
      <c r="E600" s="15">
        <v>2.6496520000000001</v>
      </c>
      <c r="F600" s="15">
        <v>1.6099561704763501</v>
      </c>
      <c r="G600" s="15">
        <f t="shared" si="9"/>
        <v>6.962025316455696</v>
      </c>
      <c r="H600" s="19">
        <v>1</v>
      </c>
      <c r="I600" s="15">
        <v>5.1866927517221297</v>
      </c>
      <c r="J600" s="14">
        <v>7.6547235545973796E-5</v>
      </c>
      <c r="K600" s="14">
        <v>1.5756503343415001E-3</v>
      </c>
      <c r="L600" s="19" t="s">
        <v>7</v>
      </c>
      <c r="M600" s="13" t="s">
        <v>10624</v>
      </c>
    </row>
    <row r="601" spans="1:13" s="20" customFormat="1">
      <c r="A601" s="22" t="s">
        <v>18703</v>
      </c>
      <c r="B601" s="19" t="s">
        <v>2618</v>
      </c>
      <c r="C601" s="19">
        <v>6</v>
      </c>
      <c r="D601" s="19">
        <v>43</v>
      </c>
      <c r="E601" s="15">
        <v>0.72096700000000002</v>
      </c>
      <c r="F601" s="15">
        <v>0.84120050673385205</v>
      </c>
      <c r="G601" s="15">
        <f t="shared" si="9"/>
        <v>13.953488372093023</v>
      </c>
      <c r="H601" s="19">
        <v>1</v>
      </c>
      <c r="I601" s="15">
        <v>6.2755941749215296</v>
      </c>
      <c r="J601" s="14">
        <v>7.7262951135180402E-5</v>
      </c>
      <c r="K601" s="14">
        <v>1.58248339154523E-3</v>
      </c>
      <c r="L601" s="19" t="s">
        <v>7</v>
      </c>
      <c r="M601" s="13" t="s">
        <v>7752</v>
      </c>
    </row>
    <row r="602" spans="1:13" s="20" customFormat="1">
      <c r="A602" s="22" t="s">
        <v>18992</v>
      </c>
      <c r="B602" s="19" t="s">
        <v>2618</v>
      </c>
      <c r="C602" s="19">
        <v>6</v>
      </c>
      <c r="D602" s="19">
        <v>43</v>
      </c>
      <c r="E602" s="15">
        <v>0.72209299999999998</v>
      </c>
      <c r="F602" s="15">
        <v>0.841992522711695</v>
      </c>
      <c r="G602" s="15">
        <f t="shared" si="9"/>
        <v>13.953488372093023</v>
      </c>
      <c r="H602" s="19">
        <v>1</v>
      </c>
      <c r="I602" s="15">
        <v>6.2683537651880004</v>
      </c>
      <c r="J602" s="14">
        <v>7.7262951135180402E-5</v>
      </c>
      <c r="K602" s="14">
        <v>1.58248339154523E-3</v>
      </c>
      <c r="L602" s="19" t="s">
        <v>11</v>
      </c>
      <c r="M602" s="13" t="s">
        <v>6563</v>
      </c>
    </row>
    <row r="603" spans="1:13" s="20" customFormat="1">
      <c r="A603" s="22" t="s">
        <v>11869</v>
      </c>
      <c r="B603" s="19" t="s">
        <v>23529</v>
      </c>
      <c r="C603" s="19">
        <v>22</v>
      </c>
      <c r="D603" s="19">
        <v>520</v>
      </c>
      <c r="E603" s="15">
        <v>8.7194719999999997</v>
      </c>
      <c r="F603" s="15">
        <v>2.8984493168286498</v>
      </c>
      <c r="G603" s="15">
        <f t="shared" si="9"/>
        <v>4.2307692307692308</v>
      </c>
      <c r="H603" s="19">
        <v>1</v>
      </c>
      <c r="I603" s="15">
        <v>4.5819424624374498</v>
      </c>
      <c r="J603" s="14">
        <v>7.7109541021790705E-5</v>
      </c>
      <c r="K603" s="14">
        <v>1.58248339154523E-3</v>
      </c>
      <c r="L603" s="19" t="s">
        <v>14</v>
      </c>
      <c r="M603" s="13" t="s">
        <v>11104</v>
      </c>
    </row>
    <row r="604" spans="1:13" s="20" customFormat="1">
      <c r="A604" s="22" t="s">
        <v>16429</v>
      </c>
      <c r="B604" s="19" t="s">
        <v>31</v>
      </c>
      <c r="C604" s="19">
        <v>7</v>
      </c>
      <c r="D604" s="19">
        <v>62</v>
      </c>
      <c r="E604" s="15">
        <v>1.0402629999999999</v>
      </c>
      <c r="F604" s="15">
        <v>1.0095567889108099</v>
      </c>
      <c r="G604" s="15">
        <f t="shared" si="9"/>
        <v>11.29032258064516</v>
      </c>
      <c r="H604" s="19">
        <v>1</v>
      </c>
      <c r="I604" s="15">
        <v>5.9033202148339097</v>
      </c>
      <c r="J604" s="14">
        <v>7.8679298228731298E-5</v>
      </c>
      <c r="K604" s="14">
        <v>1.6061742547650701E-3</v>
      </c>
      <c r="L604" s="19" t="s">
        <v>7</v>
      </c>
      <c r="M604" s="13" t="s">
        <v>10358</v>
      </c>
    </row>
    <row r="605" spans="1:13" s="20" customFormat="1">
      <c r="A605" s="22" t="s">
        <v>11221</v>
      </c>
      <c r="B605" s="19" t="s">
        <v>30</v>
      </c>
      <c r="C605" s="19">
        <v>21</v>
      </c>
      <c r="D605" s="19">
        <v>484</v>
      </c>
      <c r="E605" s="15">
        <v>8.1155279999999994</v>
      </c>
      <c r="F605" s="15">
        <v>2.7967064741912302</v>
      </c>
      <c r="G605" s="15">
        <f t="shared" si="9"/>
        <v>4.338842975206612</v>
      </c>
      <c r="H605" s="19">
        <v>1</v>
      </c>
      <c r="I605" s="15">
        <v>4.6070161881132101</v>
      </c>
      <c r="J605" s="14">
        <v>7.8591264164578402E-5</v>
      </c>
      <c r="K605" s="14">
        <v>1.6061742547650701E-3</v>
      </c>
      <c r="L605" s="19" t="s">
        <v>14</v>
      </c>
      <c r="M605" s="13" t="s">
        <v>9529</v>
      </c>
    </row>
    <row r="606" spans="1:13" s="20" customFormat="1">
      <c r="A606" s="22" t="s">
        <v>17922</v>
      </c>
      <c r="B606" s="19" t="s">
        <v>31</v>
      </c>
      <c r="C606" s="19">
        <v>24</v>
      </c>
      <c r="D606" s="19">
        <v>596</v>
      </c>
      <c r="E606" s="15">
        <v>9.9875340000000001</v>
      </c>
      <c r="F606" s="15">
        <v>3.09570608783201</v>
      </c>
      <c r="G606" s="15">
        <f t="shared" si="9"/>
        <v>4.0268456375838921</v>
      </c>
      <c r="H606" s="19">
        <v>1</v>
      </c>
      <c r="I606" s="15">
        <v>4.5264200161240797</v>
      </c>
      <c r="J606" s="14">
        <v>7.9244066244567193E-5</v>
      </c>
      <c r="K606" s="14">
        <v>1.61503845718541E-3</v>
      </c>
      <c r="L606" s="19" t="s">
        <v>7</v>
      </c>
      <c r="M606" s="13" t="s">
        <v>10163</v>
      </c>
    </row>
    <row r="607" spans="1:13" s="20" customFormat="1">
      <c r="A607" s="22" t="s">
        <v>12836</v>
      </c>
      <c r="B607" s="19" t="s">
        <v>3502</v>
      </c>
      <c r="C607" s="19">
        <v>14</v>
      </c>
      <c r="D607" s="19">
        <v>247</v>
      </c>
      <c r="E607" s="15">
        <v>4.1408269999999998</v>
      </c>
      <c r="F607" s="15">
        <v>2.00607995364786</v>
      </c>
      <c r="G607" s="15">
        <f t="shared" si="9"/>
        <v>5.668016194331984</v>
      </c>
      <c r="H607" s="19">
        <v>1</v>
      </c>
      <c r="I607" s="15">
        <v>4.9146460897892297</v>
      </c>
      <c r="J607" s="14">
        <v>8.0639096619784505E-5</v>
      </c>
      <c r="K607" s="14">
        <v>1.6407668820449901E-3</v>
      </c>
      <c r="L607" s="19" t="s">
        <v>14</v>
      </c>
      <c r="M607" s="13" t="s">
        <v>8323</v>
      </c>
    </row>
    <row r="608" spans="1:13" s="20" customFormat="1">
      <c r="A608" s="22" t="s">
        <v>15430</v>
      </c>
      <c r="B608" s="19" t="s">
        <v>2618</v>
      </c>
      <c r="C608" s="19">
        <v>28</v>
      </c>
      <c r="D608" s="19">
        <v>754</v>
      </c>
      <c r="E608" s="15">
        <v>12.641684</v>
      </c>
      <c r="F608" s="15">
        <v>3.4705612930676901</v>
      </c>
      <c r="G608" s="15">
        <f t="shared" si="9"/>
        <v>3.7135278514588856</v>
      </c>
      <c r="H608" s="19">
        <v>1</v>
      </c>
      <c r="I608" s="15">
        <v>4.4253118452849796</v>
      </c>
      <c r="J608" s="14">
        <v>8.3357454125630297E-5</v>
      </c>
      <c r="K608" s="14">
        <v>1.6932923891431399E-3</v>
      </c>
      <c r="L608" s="19" t="s">
        <v>12</v>
      </c>
      <c r="M608" s="13" t="s">
        <v>6700</v>
      </c>
    </row>
    <row r="609" spans="1:13" s="20" customFormat="1">
      <c r="A609" s="22" t="s">
        <v>13276</v>
      </c>
      <c r="B609" s="19" t="s">
        <v>3502</v>
      </c>
      <c r="C609" s="19">
        <v>12</v>
      </c>
      <c r="D609" s="19">
        <v>189</v>
      </c>
      <c r="E609" s="15">
        <v>3.1661450000000002</v>
      </c>
      <c r="F609" s="15">
        <v>1.7580870086104701</v>
      </c>
      <c r="G609" s="15">
        <f t="shared" si="9"/>
        <v>6.3492063492063489</v>
      </c>
      <c r="H609" s="19">
        <v>1</v>
      </c>
      <c r="I609" s="15">
        <v>5.0246972742162201</v>
      </c>
      <c r="J609" s="14">
        <v>8.8929279642367695E-5</v>
      </c>
      <c r="K609" s="14">
        <v>1.80351494828808E-3</v>
      </c>
      <c r="L609" s="19" t="s">
        <v>14</v>
      </c>
      <c r="M609" s="13" t="s">
        <v>8013</v>
      </c>
    </row>
    <row r="610" spans="1:13" s="20" customFormat="1">
      <c r="A610" s="22" t="s">
        <v>13869</v>
      </c>
      <c r="B610" s="19" t="s">
        <v>2618</v>
      </c>
      <c r="C610" s="19">
        <v>10</v>
      </c>
      <c r="D610" s="19">
        <v>134</v>
      </c>
      <c r="E610" s="15">
        <v>2.2461449999999998</v>
      </c>
      <c r="F610" s="15">
        <v>1.4819749779347999</v>
      </c>
      <c r="G610" s="15">
        <f t="shared" si="9"/>
        <v>7.4626865671641784</v>
      </c>
      <c r="H610" s="19">
        <v>1</v>
      </c>
      <c r="I610" s="15">
        <v>5.2321092565310199</v>
      </c>
      <c r="J610" s="14">
        <v>9.0598378458185705E-5</v>
      </c>
      <c r="K610" s="14">
        <v>1.8322984017219201E-3</v>
      </c>
      <c r="L610" s="19" t="s">
        <v>18</v>
      </c>
      <c r="M610" s="13" t="s">
        <v>6959</v>
      </c>
    </row>
    <row r="611" spans="1:13" s="20" customFormat="1">
      <c r="A611" s="22" t="s">
        <v>18930</v>
      </c>
      <c r="B611" s="19" t="s">
        <v>4326</v>
      </c>
      <c r="C611" s="19">
        <v>11</v>
      </c>
      <c r="D611" s="19">
        <v>161</v>
      </c>
      <c r="E611" s="15">
        <v>2.6993749999999999</v>
      </c>
      <c r="F611" s="15">
        <v>1.6227594531301399</v>
      </c>
      <c r="G611" s="15">
        <f t="shared" si="9"/>
        <v>6.8322981366459627</v>
      </c>
      <c r="H611" s="19">
        <v>1</v>
      </c>
      <c r="I611" s="15">
        <v>5.1151296539908699</v>
      </c>
      <c r="J611" s="14">
        <v>9.0644783918342398E-5</v>
      </c>
      <c r="K611" s="14">
        <v>1.8322984017219201E-3</v>
      </c>
      <c r="L611" s="19" t="s">
        <v>11</v>
      </c>
      <c r="M611" s="13" t="s">
        <v>9506</v>
      </c>
    </row>
    <row r="612" spans="1:13" s="20" customFormat="1">
      <c r="A612" s="22" t="s">
        <v>21893</v>
      </c>
      <c r="B612" s="19" t="s">
        <v>31</v>
      </c>
      <c r="C612" s="19">
        <v>4</v>
      </c>
      <c r="D612" s="19">
        <v>15</v>
      </c>
      <c r="E612" s="15">
        <v>0.251392</v>
      </c>
      <c r="F612" s="15">
        <v>0.49703149736843599</v>
      </c>
      <c r="G612" s="15">
        <f t="shared" si="9"/>
        <v>26.666666666666668</v>
      </c>
      <c r="H612" s="19">
        <v>1</v>
      </c>
      <c r="I612" s="15">
        <v>7.5419928512523597</v>
      </c>
      <c r="J612" s="14">
        <v>9.1812267971545704E-5</v>
      </c>
      <c r="K612" s="14">
        <v>1.84652401337146E-3</v>
      </c>
      <c r="L612" s="19" t="s">
        <v>7</v>
      </c>
      <c r="M612" s="13" t="s">
        <v>9576</v>
      </c>
    </row>
    <row r="613" spans="1:13" s="20" customFormat="1">
      <c r="A613" s="22" t="s">
        <v>21856</v>
      </c>
      <c r="B613" s="19" t="s">
        <v>2618</v>
      </c>
      <c r="C613" s="19">
        <v>4</v>
      </c>
      <c r="D613" s="19">
        <v>15</v>
      </c>
      <c r="E613" s="15">
        <v>0.25157099999999999</v>
      </c>
      <c r="F613" s="15">
        <v>0.49719340216889202</v>
      </c>
      <c r="G613" s="15">
        <f t="shared" si="9"/>
        <v>26.666666666666668</v>
      </c>
      <c r="H613" s="19">
        <v>1</v>
      </c>
      <c r="I613" s="15">
        <v>7.5391768749310399</v>
      </c>
      <c r="J613" s="14">
        <v>9.1812267971545704E-5</v>
      </c>
      <c r="K613" s="14">
        <v>1.84652401337146E-3</v>
      </c>
      <c r="L613" s="19" t="s">
        <v>12</v>
      </c>
      <c r="M613" s="13" t="s">
        <v>6044</v>
      </c>
    </row>
    <row r="614" spans="1:13" s="20" customFormat="1">
      <c r="A614" s="22" t="s">
        <v>21917</v>
      </c>
      <c r="B614" s="19" t="s">
        <v>4169</v>
      </c>
      <c r="C614" s="19">
        <v>4</v>
      </c>
      <c r="D614" s="19">
        <v>15</v>
      </c>
      <c r="E614" s="15">
        <v>0.25202400000000003</v>
      </c>
      <c r="F614" s="15">
        <v>0.49769483734930298</v>
      </c>
      <c r="G614" s="15">
        <f t="shared" si="9"/>
        <v>26.666666666666668</v>
      </c>
      <c r="H614" s="19">
        <v>1</v>
      </c>
      <c r="I614" s="15">
        <v>7.53067084232082</v>
      </c>
      <c r="J614" s="14">
        <v>9.1812267971545704E-5</v>
      </c>
      <c r="K614" s="14">
        <v>1.84652401337146E-3</v>
      </c>
      <c r="L614" s="19" t="s">
        <v>7</v>
      </c>
      <c r="M614" s="13" t="s">
        <v>9317</v>
      </c>
    </row>
    <row r="615" spans="1:13" s="20" customFormat="1">
      <c r="A615" s="22" t="s">
        <v>20303</v>
      </c>
      <c r="B615" s="19" t="s">
        <v>31</v>
      </c>
      <c r="C615" s="19">
        <v>5</v>
      </c>
      <c r="D615" s="19">
        <v>28</v>
      </c>
      <c r="E615" s="15">
        <v>0.46895399999999998</v>
      </c>
      <c r="F615" s="15">
        <v>0.67784113577785199</v>
      </c>
      <c r="G615" s="15">
        <f t="shared" si="9"/>
        <v>17.857142857142858</v>
      </c>
      <c r="H615" s="19">
        <v>1</v>
      </c>
      <c r="I615" s="15">
        <v>6.6845249732452796</v>
      </c>
      <c r="J615" s="14">
        <v>9.2459141134655602E-5</v>
      </c>
      <c r="K615" s="14">
        <v>1.84652401337146E-3</v>
      </c>
      <c r="L615" s="19" t="s">
        <v>7</v>
      </c>
      <c r="M615" s="13" t="s">
        <v>11066</v>
      </c>
    </row>
    <row r="616" spans="1:13" s="20" customFormat="1">
      <c r="A616" s="22" t="s">
        <v>20318</v>
      </c>
      <c r="B616" s="19" t="s">
        <v>31</v>
      </c>
      <c r="C616" s="19">
        <v>5</v>
      </c>
      <c r="D616" s="19">
        <v>28</v>
      </c>
      <c r="E616" s="15">
        <v>0.46844599999999997</v>
      </c>
      <c r="F616" s="15">
        <v>0.67815396848857901</v>
      </c>
      <c r="G616" s="15">
        <f t="shared" si="9"/>
        <v>17.857142857142858</v>
      </c>
      <c r="H616" s="19">
        <v>1</v>
      </c>
      <c r="I616" s="15">
        <v>6.6821904914891297</v>
      </c>
      <c r="J616" s="14">
        <v>9.2459141134655602E-5</v>
      </c>
      <c r="K616" s="14">
        <v>1.84652401337146E-3</v>
      </c>
      <c r="L616" s="19" t="s">
        <v>7</v>
      </c>
      <c r="M616" s="13" t="s">
        <v>11055</v>
      </c>
    </row>
    <row r="617" spans="1:13" s="20" customFormat="1">
      <c r="A617" s="22" t="s">
        <v>20300</v>
      </c>
      <c r="B617" s="19" t="s">
        <v>2618</v>
      </c>
      <c r="C617" s="19">
        <v>5</v>
      </c>
      <c r="D617" s="19">
        <v>28</v>
      </c>
      <c r="E617" s="15">
        <v>0.469835</v>
      </c>
      <c r="F617" s="15">
        <v>0.67892454198794305</v>
      </c>
      <c r="G617" s="15">
        <f t="shared" si="9"/>
        <v>17.857142857142858</v>
      </c>
      <c r="H617" s="19">
        <v>1</v>
      </c>
      <c r="I617" s="15">
        <v>6.67256038017912</v>
      </c>
      <c r="J617" s="14">
        <v>9.2459141134655602E-5</v>
      </c>
      <c r="K617" s="14">
        <v>1.84652401337146E-3</v>
      </c>
      <c r="L617" s="19" t="s">
        <v>17</v>
      </c>
      <c r="M617" s="13" t="s">
        <v>7551</v>
      </c>
    </row>
    <row r="618" spans="1:13" s="20" customFormat="1">
      <c r="A618" s="22" t="s">
        <v>11229</v>
      </c>
      <c r="B618" s="19" t="s">
        <v>31</v>
      </c>
      <c r="C618" s="19">
        <v>5</v>
      </c>
      <c r="D618" s="19">
        <v>28</v>
      </c>
      <c r="E618" s="15">
        <v>0.46982000000000002</v>
      </c>
      <c r="F618" s="15">
        <v>0.67955987918771799</v>
      </c>
      <c r="G618" s="15">
        <f t="shared" si="9"/>
        <v>17.857142857142858</v>
      </c>
      <c r="H618" s="19">
        <v>1</v>
      </c>
      <c r="I618" s="15">
        <v>6.6663441129204797</v>
      </c>
      <c r="J618" s="14">
        <v>9.2459141134655602E-5</v>
      </c>
      <c r="K618" s="14">
        <v>1.84652401337146E-3</v>
      </c>
      <c r="L618" s="19" t="s">
        <v>14</v>
      </c>
      <c r="M618" s="13" t="s">
        <v>10408</v>
      </c>
    </row>
    <row r="619" spans="1:13" s="20" customFormat="1">
      <c r="A619" s="22" t="s">
        <v>18753</v>
      </c>
      <c r="B619" s="19" t="s">
        <v>3502</v>
      </c>
      <c r="C619" s="19">
        <v>15</v>
      </c>
      <c r="D619" s="19">
        <v>282</v>
      </c>
      <c r="E619" s="15">
        <v>4.7263450000000002</v>
      </c>
      <c r="F619" s="15">
        <v>2.1385725413152401</v>
      </c>
      <c r="G619" s="15">
        <f t="shared" si="9"/>
        <v>5.3191489361702127</v>
      </c>
      <c r="H619" s="19">
        <v>1</v>
      </c>
      <c r="I619" s="15">
        <v>4.8039777943102298</v>
      </c>
      <c r="J619" s="14">
        <v>9.2542631015302303E-5</v>
      </c>
      <c r="K619" s="14">
        <v>1.84652401337146E-3</v>
      </c>
      <c r="L619" s="19" t="s">
        <v>7</v>
      </c>
      <c r="M619" s="13" t="s">
        <v>8455</v>
      </c>
    </row>
    <row r="620" spans="1:13" s="20" customFormat="1">
      <c r="A620" s="22" t="s">
        <v>18378</v>
      </c>
      <c r="B620" s="19" t="s">
        <v>2618</v>
      </c>
      <c r="C620" s="19">
        <v>9</v>
      </c>
      <c r="D620" s="19">
        <v>109</v>
      </c>
      <c r="E620" s="15">
        <v>1.8268819999999999</v>
      </c>
      <c r="F620" s="15">
        <v>1.3369016214299201</v>
      </c>
      <c r="G620" s="15">
        <f t="shared" si="9"/>
        <v>8.2568807339449553</v>
      </c>
      <c r="H620" s="19">
        <v>1</v>
      </c>
      <c r="I620" s="15">
        <v>5.3654793180127998</v>
      </c>
      <c r="J620" s="14">
        <v>9.3374829704253901E-5</v>
      </c>
      <c r="K620" s="14">
        <v>1.8549737307637299E-3</v>
      </c>
      <c r="L620" s="19" t="s">
        <v>7</v>
      </c>
      <c r="M620" s="13" t="s">
        <v>5738</v>
      </c>
    </row>
    <row r="621" spans="1:13" s="20" customFormat="1">
      <c r="A621" s="22" t="s">
        <v>17747</v>
      </c>
      <c r="B621" s="19" t="s">
        <v>4326</v>
      </c>
      <c r="C621" s="19">
        <v>12</v>
      </c>
      <c r="D621" s="19">
        <v>190</v>
      </c>
      <c r="E621" s="15">
        <v>3.1870470000000002</v>
      </c>
      <c r="F621" s="15">
        <v>1.76311869378625</v>
      </c>
      <c r="G621" s="15">
        <f t="shared" si="9"/>
        <v>6.3157894736842106</v>
      </c>
      <c r="H621" s="19">
        <v>1</v>
      </c>
      <c r="I621" s="15">
        <v>4.9985023873091601</v>
      </c>
      <c r="J621" s="14">
        <v>9.3515541539391497E-5</v>
      </c>
      <c r="K621" s="14">
        <v>1.8549737307637299E-3</v>
      </c>
      <c r="L621" s="19" t="s">
        <v>17</v>
      </c>
      <c r="M621" s="13" t="s">
        <v>9459</v>
      </c>
    </row>
    <row r="622" spans="1:13" s="20" customFormat="1">
      <c r="A622" s="22" t="s">
        <v>14009</v>
      </c>
      <c r="B622" s="19" t="s">
        <v>2618</v>
      </c>
      <c r="C622" s="19">
        <v>16</v>
      </c>
      <c r="D622" s="19">
        <v>315</v>
      </c>
      <c r="E622" s="15">
        <v>5.2840499999999997</v>
      </c>
      <c r="F622" s="15">
        <v>2.26440383435127</v>
      </c>
      <c r="G622" s="15">
        <f t="shared" si="9"/>
        <v>5.0793650793650791</v>
      </c>
      <c r="H622" s="19">
        <v>1</v>
      </c>
      <c r="I622" s="15">
        <v>4.7323493439808697</v>
      </c>
      <c r="J622" s="14">
        <v>9.3565888610182605E-5</v>
      </c>
      <c r="K622" s="14">
        <v>1.8549737307637299E-3</v>
      </c>
      <c r="L622" s="19" t="s">
        <v>7</v>
      </c>
      <c r="M622" s="13" t="s">
        <v>6825</v>
      </c>
    </row>
    <row r="623" spans="1:13" s="20" customFormat="1">
      <c r="A623" s="22" t="s">
        <v>11480</v>
      </c>
      <c r="B623" s="19" t="s">
        <v>31</v>
      </c>
      <c r="C623" s="19">
        <v>44</v>
      </c>
      <c r="D623" s="19">
        <v>1440</v>
      </c>
      <c r="E623" s="15">
        <v>24.152735</v>
      </c>
      <c r="F623" s="15">
        <v>4.7304100664270496</v>
      </c>
      <c r="G623" s="15">
        <f t="shared" si="9"/>
        <v>3.0555555555555554</v>
      </c>
      <c r="H623" s="19">
        <v>1</v>
      </c>
      <c r="I623" s="15">
        <v>4.1956753687933297</v>
      </c>
      <c r="J623" s="14">
        <v>9.3143672601324204E-5</v>
      </c>
      <c r="K623" s="14">
        <v>1.8549737307637299E-3</v>
      </c>
      <c r="L623" s="19" t="s">
        <v>14</v>
      </c>
      <c r="M623" s="13" t="s">
        <v>10672</v>
      </c>
    </row>
    <row r="624" spans="1:13" s="20" customFormat="1">
      <c r="A624" s="22" t="s">
        <v>16785</v>
      </c>
      <c r="B624" s="19" t="s">
        <v>31</v>
      </c>
      <c r="C624" s="19">
        <v>13</v>
      </c>
      <c r="D624" s="19">
        <v>220</v>
      </c>
      <c r="E624" s="15">
        <v>3.6902180000000002</v>
      </c>
      <c r="F624" s="15">
        <v>1.8958672703511501</v>
      </c>
      <c r="G624" s="15">
        <f t="shared" si="9"/>
        <v>5.9090909090909092</v>
      </c>
      <c r="H624" s="19">
        <v>1</v>
      </c>
      <c r="I624" s="15">
        <v>4.9105663384735099</v>
      </c>
      <c r="J624" s="14">
        <v>9.4913349636733198E-5</v>
      </c>
      <c r="K624" s="14">
        <v>1.87867687736964E-3</v>
      </c>
      <c r="L624" s="19" t="s">
        <v>7</v>
      </c>
      <c r="M624" s="13" t="s">
        <v>10880</v>
      </c>
    </row>
    <row r="625" spans="1:13" s="20" customFormat="1">
      <c r="A625" s="22" t="s">
        <v>12589</v>
      </c>
      <c r="B625" s="19" t="s">
        <v>4326</v>
      </c>
      <c r="C625" s="19">
        <v>12</v>
      </c>
      <c r="D625" s="19">
        <v>191</v>
      </c>
      <c r="E625" s="15">
        <v>3.2015829999999998</v>
      </c>
      <c r="F625" s="15">
        <v>1.76835811452359</v>
      </c>
      <c r="G625" s="15">
        <f t="shared" si="9"/>
        <v>6.2827225130890048</v>
      </c>
      <c r="H625" s="19">
        <v>1</v>
      </c>
      <c r="I625" s="15">
        <v>4.9754724044514997</v>
      </c>
      <c r="J625" s="14">
        <v>9.8303770874674502E-5</v>
      </c>
      <c r="K625" s="14">
        <v>1.94267723560798E-3</v>
      </c>
      <c r="L625" s="19" t="s">
        <v>9</v>
      </c>
      <c r="M625" s="13" t="s">
        <v>9520</v>
      </c>
    </row>
    <row r="626" spans="1:13" s="20" customFormat="1">
      <c r="A626" s="22" t="s">
        <v>18007</v>
      </c>
      <c r="B626" s="19" t="s">
        <v>2618</v>
      </c>
      <c r="C626" s="19">
        <v>8</v>
      </c>
      <c r="D626" s="19">
        <v>86</v>
      </c>
      <c r="E626" s="15">
        <v>1.441673</v>
      </c>
      <c r="F626" s="15">
        <v>1.18750047209606</v>
      </c>
      <c r="G626" s="15">
        <f t="shared" si="9"/>
        <v>9.3023255813953494</v>
      </c>
      <c r="H626" s="19">
        <v>1</v>
      </c>
      <c r="I626" s="15">
        <v>5.5227994885963003</v>
      </c>
      <c r="J626" s="14">
        <v>9.8936617716577599E-5</v>
      </c>
      <c r="K626" s="14">
        <v>1.9458583430394E-3</v>
      </c>
      <c r="L626" s="19" t="s">
        <v>11</v>
      </c>
      <c r="M626" s="13" t="s">
        <v>7537</v>
      </c>
    </row>
    <row r="627" spans="1:13" s="20" customFormat="1">
      <c r="A627" s="22" t="s">
        <v>18010</v>
      </c>
      <c r="B627" s="19" t="s">
        <v>2618</v>
      </c>
      <c r="C627" s="19">
        <v>8</v>
      </c>
      <c r="D627" s="19">
        <v>86</v>
      </c>
      <c r="E627" s="15">
        <v>1.4414880000000001</v>
      </c>
      <c r="F627" s="15">
        <v>1.1886789973806</v>
      </c>
      <c r="G627" s="15">
        <f t="shared" si="9"/>
        <v>9.3023255813953494</v>
      </c>
      <c r="H627" s="19">
        <v>1</v>
      </c>
      <c r="I627" s="15">
        <v>5.51747949989229</v>
      </c>
      <c r="J627" s="14">
        <v>9.8936617716577599E-5</v>
      </c>
      <c r="K627" s="14">
        <v>1.9458583430394E-3</v>
      </c>
      <c r="L627" s="19" t="s">
        <v>7</v>
      </c>
      <c r="M627" s="13" t="s">
        <v>6006</v>
      </c>
    </row>
    <row r="628" spans="1:13" s="20" customFormat="1">
      <c r="A628" s="22" t="s">
        <v>11923</v>
      </c>
      <c r="B628" s="19" t="s">
        <v>31</v>
      </c>
      <c r="C628" s="19">
        <v>21</v>
      </c>
      <c r="D628" s="19">
        <v>492</v>
      </c>
      <c r="E628" s="15">
        <v>8.2482780000000009</v>
      </c>
      <c r="F628" s="15">
        <v>2.81779168404372</v>
      </c>
      <c r="G628" s="15">
        <f t="shared" si="9"/>
        <v>4.2682926829268295</v>
      </c>
      <c r="H628" s="19">
        <v>1</v>
      </c>
      <c r="I628" s="15">
        <v>4.5254310573095298</v>
      </c>
      <c r="J628" s="14">
        <v>9.8852236350990003E-5</v>
      </c>
      <c r="K628" s="14">
        <v>1.9458583430394E-3</v>
      </c>
      <c r="L628" s="19" t="s">
        <v>14</v>
      </c>
      <c r="M628" s="13" t="s">
        <v>10646</v>
      </c>
    </row>
    <row r="629" spans="1:13" s="20" customFormat="1">
      <c r="A629" s="22" t="s">
        <v>13175</v>
      </c>
      <c r="B629" s="19" t="s">
        <v>3502</v>
      </c>
      <c r="C629" s="19">
        <v>27</v>
      </c>
      <c r="D629" s="19">
        <v>722</v>
      </c>
      <c r="E629" s="15">
        <v>12.103994999999999</v>
      </c>
      <c r="F629" s="15">
        <v>3.3978987015051798</v>
      </c>
      <c r="G629" s="15">
        <f t="shared" si="9"/>
        <v>3.7396121883656508</v>
      </c>
      <c r="H629" s="19">
        <v>1</v>
      </c>
      <c r="I629" s="15">
        <v>4.3838873105314899</v>
      </c>
      <c r="J629" s="14">
        <v>9.9381635335239106E-5</v>
      </c>
      <c r="K629" s="14">
        <v>1.9509166503611901E-3</v>
      </c>
      <c r="L629" s="19" t="s">
        <v>14</v>
      </c>
      <c r="M629" s="13" t="s">
        <v>8196</v>
      </c>
    </row>
    <row r="630" spans="1:13" s="20" customFormat="1">
      <c r="A630" s="22" t="s">
        <v>11640</v>
      </c>
      <c r="B630" s="19" t="s">
        <v>3502</v>
      </c>
      <c r="C630" s="19">
        <v>33</v>
      </c>
      <c r="D630" s="19">
        <v>967</v>
      </c>
      <c r="E630" s="15">
        <v>16.213017000000001</v>
      </c>
      <c r="F630" s="15">
        <v>3.9161031770849801</v>
      </c>
      <c r="G630" s="15">
        <f t="shared" si="9"/>
        <v>3.4126163391933813</v>
      </c>
      <c r="H630" s="19">
        <v>1</v>
      </c>
      <c r="I630" s="15">
        <v>4.2866549324412002</v>
      </c>
      <c r="J630" s="14">
        <v>9.9509207531962697E-5</v>
      </c>
      <c r="K630" s="14">
        <v>1.9509166503611901E-3</v>
      </c>
      <c r="L630" s="19" t="s">
        <v>14</v>
      </c>
      <c r="M630" s="13" t="s">
        <v>8132</v>
      </c>
    </row>
    <row r="631" spans="1:13" s="20" customFormat="1">
      <c r="A631" s="22" t="s">
        <v>12406</v>
      </c>
      <c r="B631" s="19" t="s">
        <v>2618</v>
      </c>
      <c r="C631" s="19">
        <v>9</v>
      </c>
      <c r="D631" s="19">
        <v>110</v>
      </c>
      <c r="E631" s="15">
        <v>1.842408</v>
      </c>
      <c r="F631" s="15">
        <v>1.3437055358524701</v>
      </c>
      <c r="G631" s="15">
        <f t="shared" si="9"/>
        <v>8.1818181818181817</v>
      </c>
      <c r="H631" s="19">
        <v>1</v>
      </c>
      <c r="I631" s="15">
        <v>5.3267563532505102</v>
      </c>
      <c r="J631" s="14">
        <v>1.00213790481277E-4</v>
      </c>
      <c r="K631" s="14">
        <v>1.9616215222213302E-3</v>
      </c>
      <c r="L631" s="19" t="s">
        <v>16</v>
      </c>
      <c r="M631" s="13" t="s">
        <v>5988</v>
      </c>
    </row>
    <row r="632" spans="1:13" s="20" customFormat="1">
      <c r="A632" s="22" t="s">
        <v>13340</v>
      </c>
      <c r="B632" s="19" t="s">
        <v>4326</v>
      </c>
      <c r="C632" s="19">
        <v>12</v>
      </c>
      <c r="D632" s="19">
        <v>192</v>
      </c>
      <c r="E632" s="15">
        <v>3.2194790000000002</v>
      </c>
      <c r="F632" s="15">
        <v>1.77247034113694</v>
      </c>
      <c r="G632" s="15">
        <f t="shared" si="9"/>
        <v>6.25</v>
      </c>
      <c r="H632" s="19">
        <v>1</v>
      </c>
      <c r="I632" s="15">
        <v>4.9538323977639998</v>
      </c>
      <c r="J632" s="14">
        <v>1.03301250497583E-4</v>
      </c>
      <c r="K632" s="14">
        <v>2.0156778705135701E-3</v>
      </c>
      <c r="L632" s="19" t="s">
        <v>22</v>
      </c>
      <c r="M632" s="13" t="s">
        <v>9452</v>
      </c>
    </row>
    <row r="633" spans="1:13" s="20" customFormat="1">
      <c r="A633" s="22" t="s">
        <v>13686</v>
      </c>
      <c r="B633" s="19" t="s">
        <v>2618</v>
      </c>
      <c r="C633" s="19">
        <v>14</v>
      </c>
      <c r="D633" s="19">
        <v>253</v>
      </c>
      <c r="E633" s="15">
        <v>4.243684</v>
      </c>
      <c r="F633" s="15">
        <v>2.03188735827315</v>
      </c>
      <c r="G633" s="15">
        <f t="shared" si="9"/>
        <v>5.5335968379446641</v>
      </c>
      <c r="H633" s="19">
        <v>1</v>
      </c>
      <c r="I633" s="15">
        <v>4.8016027858412604</v>
      </c>
      <c r="J633" s="14">
        <v>1.0402778461064901E-4</v>
      </c>
      <c r="K633" s="14">
        <v>2.02665783215487E-3</v>
      </c>
      <c r="L633" s="19" t="s">
        <v>16</v>
      </c>
      <c r="M633" s="13" t="s">
        <v>6943</v>
      </c>
    </row>
    <row r="634" spans="1:13" s="20" customFormat="1">
      <c r="A634" s="22" t="s">
        <v>20733</v>
      </c>
      <c r="B634" s="19" t="s">
        <v>31</v>
      </c>
      <c r="C634" s="19">
        <v>7</v>
      </c>
      <c r="D634" s="19">
        <v>65</v>
      </c>
      <c r="E634" s="15">
        <v>1.089666</v>
      </c>
      <c r="F634" s="15">
        <v>1.0334984647124901</v>
      </c>
      <c r="G634" s="15">
        <f t="shared" si="9"/>
        <v>10.76923076923077</v>
      </c>
      <c r="H634" s="19">
        <v>1</v>
      </c>
      <c r="I634" s="15">
        <v>5.7187641799198898</v>
      </c>
      <c r="J634" s="14">
        <v>1.06684067721088E-4</v>
      </c>
      <c r="K634" s="14">
        <v>2.0751393109710399E-3</v>
      </c>
      <c r="L634" s="19" t="s">
        <v>7</v>
      </c>
      <c r="M634" s="13" t="s">
        <v>10235</v>
      </c>
    </row>
    <row r="635" spans="1:13" s="20" customFormat="1">
      <c r="A635" s="22" t="s">
        <v>12811</v>
      </c>
      <c r="B635" s="19" t="s">
        <v>4326</v>
      </c>
      <c r="C635" s="19">
        <v>15</v>
      </c>
      <c r="D635" s="19">
        <v>286</v>
      </c>
      <c r="E635" s="15">
        <v>4.7959079999999998</v>
      </c>
      <c r="F635" s="15">
        <v>2.15970486869413</v>
      </c>
      <c r="G635" s="15">
        <f t="shared" si="9"/>
        <v>5.244755244755245</v>
      </c>
      <c r="H635" s="19">
        <v>1</v>
      </c>
      <c r="I635" s="15">
        <v>4.7247622339111199</v>
      </c>
      <c r="J635" s="14">
        <v>1.08190563599735E-4</v>
      </c>
      <c r="K635" s="14">
        <v>2.1011388733003398E-3</v>
      </c>
      <c r="L635" s="19" t="s">
        <v>22</v>
      </c>
      <c r="M635" s="13" t="s">
        <v>9513</v>
      </c>
    </row>
    <row r="636" spans="1:13" s="20" customFormat="1">
      <c r="A636" s="22" t="s">
        <v>16098</v>
      </c>
      <c r="B636" s="19" t="s">
        <v>3502</v>
      </c>
      <c r="C636" s="19">
        <v>14</v>
      </c>
      <c r="D636" s="19">
        <v>254</v>
      </c>
      <c r="E636" s="15">
        <v>4.254956</v>
      </c>
      <c r="F636" s="15">
        <v>2.03509252361301</v>
      </c>
      <c r="G636" s="15">
        <f t="shared" si="9"/>
        <v>5.5118110236220472</v>
      </c>
      <c r="H636" s="19">
        <v>1</v>
      </c>
      <c r="I636" s="15">
        <v>4.7885016955883097</v>
      </c>
      <c r="J636" s="14">
        <v>1.08450014241754E-4</v>
      </c>
      <c r="K636" s="14">
        <v>2.1028763733303198E-3</v>
      </c>
      <c r="L636" s="19" t="s">
        <v>7</v>
      </c>
      <c r="M636" s="13" t="s">
        <v>8443</v>
      </c>
    </row>
    <row r="637" spans="1:13" s="20" customFormat="1">
      <c r="A637" s="22" t="s">
        <v>20026</v>
      </c>
      <c r="B637" s="19" t="s">
        <v>2618</v>
      </c>
      <c r="C637" s="19">
        <v>10</v>
      </c>
      <c r="D637" s="19">
        <v>137</v>
      </c>
      <c r="E637" s="15">
        <v>2.2947470000000001</v>
      </c>
      <c r="F637" s="15">
        <v>1.4983442364912201</v>
      </c>
      <c r="G637" s="15">
        <f t="shared" si="9"/>
        <v>7.2992700729926998</v>
      </c>
      <c r="H637" s="19">
        <v>1</v>
      </c>
      <c r="I637" s="15">
        <v>5.1425118556493796</v>
      </c>
      <c r="J637" s="14">
        <v>1.08984293712849E-4</v>
      </c>
      <c r="K637" s="14">
        <v>2.1099291041027498E-3</v>
      </c>
      <c r="L637" s="19" t="s">
        <v>7</v>
      </c>
      <c r="M637" s="13" t="s">
        <v>7346</v>
      </c>
    </row>
    <row r="638" spans="1:13" s="20" customFormat="1">
      <c r="A638" s="22" t="s">
        <v>11571</v>
      </c>
      <c r="B638" s="19" t="s">
        <v>23529</v>
      </c>
      <c r="C638" s="19">
        <v>5</v>
      </c>
      <c r="D638" s="19">
        <v>29</v>
      </c>
      <c r="E638" s="15">
        <v>0.48590299999999997</v>
      </c>
      <c r="F638" s="15">
        <v>0.69108881643009401</v>
      </c>
      <c r="G638" s="15">
        <f t="shared" si="9"/>
        <v>17.241379310344829</v>
      </c>
      <c r="H638" s="19">
        <v>1</v>
      </c>
      <c r="I638" s="15">
        <v>6.5318623202703998</v>
      </c>
      <c r="J638" s="14">
        <v>1.10192489740981E-4</v>
      </c>
      <c r="K638" s="14">
        <v>2.1266634798528502E-3</v>
      </c>
      <c r="L638" s="19" t="s">
        <v>14</v>
      </c>
      <c r="M638" s="13" t="s">
        <v>11196</v>
      </c>
    </row>
    <row r="639" spans="1:13" s="20" customFormat="1">
      <c r="A639" s="22" t="s">
        <v>20228</v>
      </c>
      <c r="B639" s="19" t="s">
        <v>2618</v>
      </c>
      <c r="C639" s="19">
        <v>5</v>
      </c>
      <c r="D639" s="19">
        <v>29</v>
      </c>
      <c r="E639" s="15">
        <v>0.48733799999999999</v>
      </c>
      <c r="F639" s="15">
        <v>0.69240894938334996</v>
      </c>
      <c r="G639" s="15">
        <f t="shared" ref="G639:G701" si="10">100*(C639/D639)</f>
        <v>17.241379310344829</v>
      </c>
      <c r="H639" s="19">
        <v>1</v>
      </c>
      <c r="I639" s="15">
        <v>6.5173363285077697</v>
      </c>
      <c r="J639" s="14">
        <v>1.10192489740981E-4</v>
      </c>
      <c r="K639" s="14">
        <v>2.1266634798528502E-3</v>
      </c>
      <c r="L639" s="19" t="s">
        <v>12</v>
      </c>
      <c r="M639" s="13" t="s">
        <v>6899</v>
      </c>
    </row>
    <row r="640" spans="1:13" s="20" customFormat="1">
      <c r="A640" s="22" t="s">
        <v>11501</v>
      </c>
      <c r="B640" s="19" t="s">
        <v>2618</v>
      </c>
      <c r="C640" s="19">
        <v>16</v>
      </c>
      <c r="D640" s="19">
        <v>320</v>
      </c>
      <c r="E640" s="15">
        <v>5.3657120000000003</v>
      </c>
      <c r="F640" s="15">
        <v>2.2805753515461702</v>
      </c>
      <c r="G640" s="15">
        <f t="shared" si="10"/>
        <v>5</v>
      </c>
      <c r="H640" s="19">
        <v>1</v>
      </c>
      <c r="I640" s="15">
        <v>4.6629847125157404</v>
      </c>
      <c r="J640" s="14">
        <v>1.12287282011321E-4</v>
      </c>
      <c r="K640" s="14">
        <v>2.16371645757329E-3</v>
      </c>
      <c r="L640" s="19" t="s">
        <v>20</v>
      </c>
      <c r="M640" s="13" t="s">
        <v>7729</v>
      </c>
    </row>
    <row r="641" spans="1:13" s="20" customFormat="1">
      <c r="A641" s="22" t="s">
        <v>19261</v>
      </c>
      <c r="B641" s="19" t="s">
        <v>31</v>
      </c>
      <c r="C641" s="19">
        <v>6</v>
      </c>
      <c r="D641" s="19">
        <v>46</v>
      </c>
      <c r="E641" s="15">
        <v>0.77002000000000004</v>
      </c>
      <c r="F641" s="15">
        <v>0.86983559148494005</v>
      </c>
      <c r="G641" s="15">
        <f t="shared" si="10"/>
        <v>13.043478260869565</v>
      </c>
      <c r="H641" s="19">
        <v>1</v>
      </c>
      <c r="I641" s="15">
        <v>6.01260749870172</v>
      </c>
      <c r="J641" s="14">
        <v>1.13788042046002E-4</v>
      </c>
      <c r="K641" s="14">
        <v>2.1822384146666799E-3</v>
      </c>
      <c r="L641" s="19" t="s">
        <v>7</v>
      </c>
      <c r="M641" s="13" t="s">
        <v>9712</v>
      </c>
    </row>
    <row r="642" spans="1:13" s="20" customFormat="1">
      <c r="A642" s="22" t="s">
        <v>19274</v>
      </c>
      <c r="B642" s="19" t="s">
        <v>2618</v>
      </c>
      <c r="C642" s="19">
        <v>6</v>
      </c>
      <c r="D642" s="19">
        <v>46</v>
      </c>
      <c r="E642" s="15">
        <v>0.77166199999999996</v>
      </c>
      <c r="F642" s="15">
        <v>0.86973358805585799</v>
      </c>
      <c r="G642" s="15">
        <f t="shared" si="10"/>
        <v>13.043478260869565</v>
      </c>
      <c r="H642" s="19">
        <v>1</v>
      </c>
      <c r="I642" s="15">
        <v>6.0114247302867403</v>
      </c>
      <c r="J642" s="14">
        <v>1.13788042046002E-4</v>
      </c>
      <c r="K642" s="14">
        <v>2.1822384146666799E-3</v>
      </c>
      <c r="L642" s="19" t="s">
        <v>7</v>
      </c>
      <c r="M642" s="13" t="s">
        <v>7610</v>
      </c>
    </row>
    <row r="643" spans="1:13" s="20" customFormat="1">
      <c r="A643" s="22" t="s">
        <v>15139</v>
      </c>
      <c r="B643" s="19" t="s">
        <v>31</v>
      </c>
      <c r="C643" s="19">
        <v>6</v>
      </c>
      <c r="D643" s="19">
        <v>46</v>
      </c>
      <c r="E643" s="15">
        <v>0.77112099999999995</v>
      </c>
      <c r="F643" s="15">
        <v>0.86985065384763305</v>
      </c>
      <c r="G643" s="15">
        <f t="shared" si="10"/>
        <v>13.043478260869565</v>
      </c>
      <c r="H643" s="19">
        <v>1</v>
      </c>
      <c r="I643" s="15">
        <v>6.0112376496711901</v>
      </c>
      <c r="J643" s="14">
        <v>1.13788042046002E-4</v>
      </c>
      <c r="K643" s="14">
        <v>2.1822384146666799E-3</v>
      </c>
      <c r="L643" s="19" t="s">
        <v>7</v>
      </c>
      <c r="M643" s="13" t="s">
        <v>10207</v>
      </c>
    </row>
    <row r="644" spans="1:13" s="20" customFormat="1">
      <c r="A644" s="22" t="s">
        <v>11419</v>
      </c>
      <c r="B644" s="19" t="s">
        <v>31</v>
      </c>
      <c r="C644" s="19">
        <v>12</v>
      </c>
      <c r="D644" s="19">
        <v>194</v>
      </c>
      <c r="E644" s="15">
        <v>3.2572290000000002</v>
      </c>
      <c r="F644" s="15">
        <v>1.7797582445653699</v>
      </c>
      <c r="G644" s="15">
        <f t="shared" si="10"/>
        <v>6.1855670103092786</v>
      </c>
      <c r="H644" s="19">
        <v>1</v>
      </c>
      <c r="I644" s="15">
        <v>4.9123362831422304</v>
      </c>
      <c r="J644" s="14">
        <v>1.13954087452483E-4</v>
      </c>
      <c r="K644" s="14">
        <v>2.1822384146666799E-3</v>
      </c>
      <c r="L644" s="19" t="s">
        <v>14</v>
      </c>
      <c r="M644" s="13" t="s">
        <v>10267</v>
      </c>
    </row>
    <row r="645" spans="1:13" s="20" customFormat="1">
      <c r="A645" s="22" t="s">
        <v>11475</v>
      </c>
      <c r="B645" s="19" t="s">
        <v>2618</v>
      </c>
      <c r="C645" s="19">
        <v>9</v>
      </c>
      <c r="D645" s="19">
        <v>112</v>
      </c>
      <c r="E645" s="15">
        <v>1.8767480000000001</v>
      </c>
      <c r="F645" s="15">
        <v>1.35607993254409</v>
      </c>
      <c r="G645" s="15">
        <f t="shared" si="10"/>
        <v>8.0357142857142865</v>
      </c>
      <c r="H645" s="19">
        <v>1</v>
      </c>
      <c r="I645" s="15">
        <v>5.2528260532816402</v>
      </c>
      <c r="J645" s="14">
        <v>1.15156077047278E-4</v>
      </c>
      <c r="K645" s="14">
        <v>2.2018482676226798E-3</v>
      </c>
      <c r="L645" s="19" t="s">
        <v>22</v>
      </c>
      <c r="M645" s="13" t="s">
        <v>7632</v>
      </c>
    </row>
    <row r="646" spans="1:13" s="20" customFormat="1">
      <c r="A646" s="22" t="s">
        <v>11281</v>
      </c>
      <c r="B646" s="19" t="s">
        <v>31</v>
      </c>
      <c r="C646" s="19">
        <v>50</v>
      </c>
      <c r="D646" s="19">
        <v>1727</v>
      </c>
      <c r="E646" s="15">
        <v>28.956555999999999</v>
      </c>
      <c r="F646" s="15">
        <v>5.1491318814362401</v>
      </c>
      <c r="G646" s="15">
        <f t="shared" si="10"/>
        <v>2.8951939779965259</v>
      </c>
      <c r="H646" s="19">
        <v>1</v>
      </c>
      <c r="I646" s="15">
        <v>4.0867945285818497</v>
      </c>
      <c r="J646" s="14">
        <v>1.15804917394061E-4</v>
      </c>
      <c r="K646" s="14">
        <v>2.2108373967313702E-3</v>
      </c>
      <c r="L646" s="19" t="s">
        <v>14</v>
      </c>
      <c r="M646" s="13" t="s">
        <v>9776</v>
      </c>
    </row>
    <row r="647" spans="1:13" s="20" customFormat="1">
      <c r="A647" s="22" t="s">
        <v>12612</v>
      </c>
      <c r="B647" s="19" t="s">
        <v>2618</v>
      </c>
      <c r="C647" s="19">
        <v>8</v>
      </c>
      <c r="D647" s="19">
        <v>88</v>
      </c>
      <c r="E647" s="15">
        <v>1.4763790000000001</v>
      </c>
      <c r="F647" s="15">
        <v>1.2039673990173101</v>
      </c>
      <c r="G647" s="15">
        <f t="shared" si="10"/>
        <v>9.0909090909090917</v>
      </c>
      <c r="H647" s="19">
        <v>1</v>
      </c>
      <c r="I647" s="15">
        <v>5.4184365833532198</v>
      </c>
      <c r="J647" s="14">
        <v>1.16417940909093E-4</v>
      </c>
      <c r="K647" s="14">
        <v>2.2191160970514499E-3</v>
      </c>
      <c r="L647" s="19" t="s">
        <v>9</v>
      </c>
      <c r="M647" s="13" t="s">
        <v>6185</v>
      </c>
    </row>
    <row r="648" spans="1:13" s="20" customFormat="1">
      <c r="A648" s="22" t="s">
        <v>12172</v>
      </c>
      <c r="B648" s="19" t="s">
        <v>2618</v>
      </c>
      <c r="C648" s="19">
        <v>7</v>
      </c>
      <c r="D648" s="19">
        <v>66</v>
      </c>
      <c r="E648" s="15">
        <v>1.107008</v>
      </c>
      <c r="F648" s="15">
        <v>1.0438708625124</v>
      </c>
      <c r="G648" s="15">
        <f t="shared" si="10"/>
        <v>10.606060606060606</v>
      </c>
      <c r="H648" s="19">
        <v>1</v>
      </c>
      <c r="I648" s="15">
        <v>5.6453266506708397</v>
      </c>
      <c r="J648" s="14">
        <v>1.17641304807482E-4</v>
      </c>
      <c r="K648" s="14">
        <v>2.2389855104205502E-3</v>
      </c>
      <c r="L648" s="19" t="s">
        <v>24</v>
      </c>
      <c r="M648" s="13" t="s">
        <v>6923</v>
      </c>
    </row>
    <row r="649" spans="1:13" s="20" customFormat="1">
      <c r="A649" s="22" t="s">
        <v>15862</v>
      </c>
      <c r="B649" s="19" t="s">
        <v>31</v>
      </c>
      <c r="C649" s="19">
        <v>4</v>
      </c>
      <c r="D649" s="19">
        <v>16</v>
      </c>
      <c r="E649" s="15">
        <v>0.26734999999999998</v>
      </c>
      <c r="F649" s="15">
        <v>0.51207835311037897</v>
      </c>
      <c r="G649" s="15">
        <f t="shared" si="10"/>
        <v>25</v>
      </c>
      <c r="H649" s="19">
        <v>1</v>
      </c>
      <c r="I649" s="15">
        <v>7.2892165375235498</v>
      </c>
      <c r="J649" s="14">
        <v>1.2079959829729201E-4</v>
      </c>
      <c r="K649" s="14">
        <v>2.2920426848708499E-3</v>
      </c>
      <c r="L649" s="19" t="s">
        <v>7</v>
      </c>
      <c r="M649" s="13" t="s">
        <v>10229</v>
      </c>
    </row>
    <row r="650" spans="1:13" s="20" customFormat="1">
      <c r="A650" s="22" t="s">
        <v>11444</v>
      </c>
      <c r="B650" s="19" t="s">
        <v>3967</v>
      </c>
      <c r="C650" s="19">
        <v>16</v>
      </c>
      <c r="D650" s="19">
        <v>322</v>
      </c>
      <c r="E650" s="15">
        <v>5.3977389999999996</v>
      </c>
      <c r="F650" s="15">
        <v>2.2909814352095799</v>
      </c>
      <c r="G650" s="15">
        <f t="shared" si="10"/>
        <v>4.9689440993788816</v>
      </c>
      <c r="H650" s="19">
        <v>1</v>
      </c>
      <c r="I650" s="15">
        <v>4.6278249299868701</v>
      </c>
      <c r="J650" s="14">
        <v>1.20647040470464E-4</v>
      </c>
      <c r="K650" s="14">
        <v>2.2920426848708499E-3</v>
      </c>
      <c r="L650" s="19" t="s">
        <v>14</v>
      </c>
      <c r="M650" s="13" t="s">
        <v>8886</v>
      </c>
    </row>
    <row r="651" spans="1:13" s="20" customFormat="1">
      <c r="A651" s="22" t="s">
        <v>12842</v>
      </c>
      <c r="B651" s="19" t="s">
        <v>2618</v>
      </c>
      <c r="C651" s="19">
        <v>15</v>
      </c>
      <c r="D651" s="19">
        <v>289</v>
      </c>
      <c r="E651" s="15">
        <v>4.8432909999999998</v>
      </c>
      <c r="F651" s="15">
        <v>2.1683491395660899</v>
      </c>
      <c r="G651" s="15">
        <f t="shared" si="10"/>
        <v>5.1903114186851207</v>
      </c>
      <c r="H651" s="19">
        <v>1</v>
      </c>
      <c r="I651" s="15">
        <v>4.6840745407044997</v>
      </c>
      <c r="J651" s="14">
        <v>1.2139417798201201E-4</v>
      </c>
      <c r="K651" s="14">
        <v>2.2962803911551598E-3</v>
      </c>
      <c r="L651" s="19" t="s">
        <v>14</v>
      </c>
      <c r="M651" s="13" t="s">
        <v>6304</v>
      </c>
    </row>
    <row r="652" spans="1:13" s="20" customFormat="1">
      <c r="A652" s="22" t="s">
        <v>12841</v>
      </c>
      <c r="B652" s="19" t="s">
        <v>2618</v>
      </c>
      <c r="C652" s="19">
        <v>15</v>
      </c>
      <c r="D652" s="19">
        <v>289</v>
      </c>
      <c r="E652" s="15">
        <v>4.8446379999999998</v>
      </c>
      <c r="F652" s="15">
        <v>2.1688723689888598</v>
      </c>
      <c r="G652" s="15">
        <f t="shared" si="10"/>
        <v>5.1903114186851207</v>
      </c>
      <c r="H652" s="19">
        <v>1</v>
      </c>
      <c r="I652" s="15">
        <v>4.6823234714979902</v>
      </c>
      <c r="J652" s="14">
        <v>1.2139417798201201E-4</v>
      </c>
      <c r="K652" s="14">
        <v>2.2962803911551598E-3</v>
      </c>
      <c r="L652" s="19" t="s">
        <v>14</v>
      </c>
      <c r="M652" s="13" t="s">
        <v>5808</v>
      </c>
    </row>
    <row r="653" spans="1:13" s="20" customFormat="1">
      <c r="A653" s="22" t="s">
        <v>13765</v>
      </c>
      <c r="B653" s="19" t="s">
        <v>31</v>
      </c>
      <c r="C653" s="19">
        <v>14</v>
      </c>
      <c r="D653" s="19">
        <v>257</v>
      </c>
      <c r="E653" s="15">
        <v>4.3083119999999999</v>
      </c>
      <c r="F653" s="15">
        <v>2.0507349697535102</v>
      </c>
      <c r="G653" s="15">
        <f t="shared" si="10"/>
        <v>5.4474708171206228</v>
      </c>
      <c r="H653" s="19">
        <v>1</v>
      </c>
      <c r="I653" s="15">
        <v>4.7259583236954796</v>
      </c>
      <c r="J653" s="14">
        <v>1.22710134771649E-4</v>
      </c>
      <c r="K653" s="14">
        <v>2.3155766452162101E-3</v>
      </c>
      <c r="L653" s="19" t="s">
        <v>7</v>
      </c>
      <c r="M653" s="13" t="s">
        <v>11023</v>
      </c>
    </row>
    <row r="654" spans="1:13" s="20" customFormat="1">
      <c r="A654" s="22" t="s">
        <v>12762</v>
      </c>
      <c r="B654" s="19" t="s">
        <v>31</v>
      </c>
      <c r="C654" s="19">
        <v>43</v>
      </c>
      <c r="D654" s="19">
        <v>1413</v>
      </c>
      <c r="E654" s="15">
        <v>23.68657</v>
      </c>
      <c r="F654" s="15">
        <v>4.6898643509090601</v>
      </c>
      <c r="G654" s="15">
        <f t="shared" si="10"/>
        <v>3.043170559094126</v>
      </c>
      <c r="H654" s="19">
        <v>1</v>
      </c>
      <c r="I654" s="15">
        <v>4.1181212408108099</v>
      </c>
      <c r="J654" s="14">
        <v>1.22788641117277E-4</v>
      </c>
      <c r="K654" s="14">
        <v>2.3155766452162101E-3</v>
      </c>
      <c r="L654" s="19" t="s">
        <v>14</v>
      </c>
      <c r="M654" s="13" t="s">
        <v>10635</v>
      </c>
    </row>
    <row r="655" spans="1:13" s="20" customFormat="1">
      <c r="A655" s="22" t="s">
        <v>18402</v>
      </c>
      <c r="B655" s="19" t="s">
        <v>2618</v>
      </c>
      <c r="C655" s="19">
        <v>6</v>
      </c>
      <c r="D655" s="19">
        <v>47</v>
      </c>
      <c r="E655" s="15">
        <v>0.78818299999999997</v>
      </c>
      <c r="F655" s="15">
        <v>0.87885796969836405</v>
      </c>
      <c r="G655" s="15">
        <f t="shared" si="10"/>
        <v>12.76595744680851</v>
      </c>
      <c r="H655" s="19">
        <v>1</v>
      </c>
      <c r="I655" s="15">
        <v>5.9302153245407396</v>
      </c>
      <c r="J655" s="14">
        <v>1.2861289584279999E-4</v>
      </c>
      <c r="K655" s="14">
        <v>2.4180397180414499E-3</v>
      </c>
      <c r="L655" s="19" t="s">
        <v>18</v>
      </c>
      <c r="M655" s="13" t="s">
        <v>6403</v>
      </c>
    </row>
    <row r="656" spans="1:13" s="20" customFormat="1">
      <c r="A656" s="22" t="s">
        <v>19390</v>
      </c>
      <c r="B656" s="19" t="s">
        <v>23529</v>
      </c>
      <c r="C656" s="19">
        <v>6</v>
      </c>
      <c r="D656" s="19">
        <v>47</v>
      </c>
      <c r="E656" s="15">
        <v>0.78808900000000004</v>
      </c>
      <c r="F656" s="15">
        <v>0.87954505380821901</v>
      </c>
      <c r="G656" s="15">
        <f t="shared" si="10"/>
        <v>12.76595744680851</v>
      </c>
      <c r="H656" s="19">
        <v>1</v>
      </c>
      <c r="I656" s="15">
        <v>5.9256896249187898</v>
      </c>
      <c r="J656" s="14">
        <v>1.2861289584279999E-4</v>
      </c>
      <c r="K656" s="14">
        <v>2.4180397180414499E-3</v>
      </c>
      <c r="L656" s="19" t="s">
        <v>7</v>
      </c>
      <c r="M656" s="13" t="s">
        <v>11109</v>
      </c>
    </row>
    <row r="657" spans="1:13" s="20" customFormat="1">
      <c r="A657" s="22" t="s">
        <v>16768</v>
      </c>
      <c r="B657" s="19" t="s">
        <v>31</v>
      </c>
      <c r="C657" s="19">
        <v>7</v>
      </c>
      <c r="D657" s="19">
        <v>67</v>
      </c>
      <c r="E657" s="15">
        <v>1.121958</v>
      </c>
      <c r="F657" s="15">
        <v>1.0492889722299299</v>
      </c>
      <c r="G657" s="15">
        <f t="shared" si="10"/>
        <v>10.44776119402985</v>
      </c>
      <c r="H657" s="19">
        <v>1</v>
      </c>
      <c r="I657" s="15">
        <v>5.6019286922534599</v>
      </c>
      <c r="J657" s="14">
        <v>1.2949506731984101E-4</v>
      </c>
      <c r="K657" s="14">
        <v>2.4309309223274002E-3</v>
      </c>
      <c r="L657" s="19" t="s">
        <v>7</v>
      </c>
      <c r="M657" s="13" t="s">
        <v>9734</v>
      </c>
    </row>
    <row r="658" spans="1:13" s="20" customFormat="1">
      <c r="A658" s="22" t="s">
        <v>13212</v>
      </c>
      <c r="B658" s="19" t="s">
        <v>31</v>
      </c>
      <c r="C658" s="19">
        <v>13</v>
      </c>
      <c r="D658" s="19">
        <v>227</v>
      </c>
      <c r="E658" s="15">
        <v>3.8052410000000001</v>
      </c>
      <c r="F658" s="15">
        <v>1.92691090736044</v>
      </c>
      <c r="G658" s="15">
        <f t="shared" si="10"/>
        <v>5.7268722466960353</v>
      </c>
      <c r="H658" s="19">
        <v>1</v>
      </c>
      <c r="I658" s="15">
        <v>4.7717613538216597</v>
      </c>
      <c r="J658" s="14">
        <v>1.2985793477384501E-4</v>
      </c>
      <c r="K658" s="14">
        <v>2.4340492592230798E-3</v>
      </c>
      <c r="L658" s="19" t="s">
        <v>14</v>
      </c>
      <c r="M658" s="13" t="s">
        <v>10108</v>
      </c>
    </row>
    <row r="659" spans="1:13" s="20" customFormat="1">
      <c r="A659" s="22" t="s">
        <v>16651</v>
      </c>
      <c r="B659" s="19" t="s">
        <v>31</v>
      </c>
      <c r="C659" s="19">
        <v>9</v>
      </c>
      <c r="D659" s="19">
        <v>114</v>
      </c>
      <c r="E659" s="15">
        <v>1.9108510000000001</v>
      </c>
      <c r="F659" s="15">
        <v>1.36718737742868</v>
      </c>
      <c r="G659" s="15">
        <f t="shared" si="10"/>
        <v>7.8947368421052628</v>
      </c>
      <c r="H659" s="19">
        <v>1</v>
      </c>
      <c r="I659" s="15">
        <v>5.1852065905792797</v>
      </c>
      <c r="J659" s="14">
        <v>1.3191900976837701E-4</v>
      </c>
      <c r="K659" s="14">
        <v>2.4652115858679602E-3</v>
      </c>
      <c r="L659" s="19" t="s">
        <v>7</v>
      </c>
      <c r="M659" s="13" t="s">
        <v>10527</v>
      </c>
    </row>
    <row r="660" spans="1:13" s="20" customFormat="1">
      <c r="A660" s="22" t="s">
        <v>16652</v>
      </c>
      <c r="B660" s="19" t="s">
        <v>2618</v>
      </c>
      <c r="C660" s="19">
        <v>9</v>
      </c>
      <c r="D660" s="19">
        <v>114</v>
      </c>
      <c r="E660" s="15">
        <v>1.9103810000000001</v>
      </c>
      <c r="F660" s="15">
        <v>1.36796831329396</v>
      </c>
      <c r="G660" s="15">
        <f t="shared" si="10"/>
        <v>7.8947368421052628</v>
      </c>
      <c r="H660" s="19">
        <v>1</v>
      </c>
      <c r="I660" s="15">
        <v>5.1825900725206004</v>
      </c>
      <c r="J660" s="14">
        <v>1.3191900976837701E-4</v>
      </c>
      <c r="K660" s="14">
        <v>2.4652115858679602E-3</v>
      </c>
      <c r="L660" s="19" t="s">
        <v>11</v>
      </c>
      <c r="M660" s="13" t="s">
        <v>6481</v>
      </c>
    </row>
    <row r="661" spans="1:13" s="20" customFormat="1">
      <c r="A661" s="22" t="s">
        <v>11909</v>
      </c>
      <c r="B661" s="19" t="s">
        <v>31</v>
      </c>
      <c r="C661" s="19">
        <v>26</v>
      </c>
      <c r="D661" s="19">
        <v>696</v>
      </c>
      <c r="E661" s="15">
        <v>11.666548000000001</v>
      </c>
      <c r="F661" s="15">
        <v>3.3417553667234401</v>
      </c>
      <c r="G661" s="15">
        <f t="shared" si="10"/>
        <v>3.7356321839080464</v>
      </c>
      <c r="H661" s="19">
        <v>1</v>
      </c>
      <c r="I661" s="15">
        <v>4.2891984681852398</v>
      </c>
      <c r="J661" s="14">
        <v>1.35680599143855E-4</v>
      </c>
      <c r="K661" s="14">
        <v>2.5316812850808899E-3</v>
      </c>
      <c r="L661" s="19" t="s">
        <v>14</v>
      </c>
      <c r="M661" s="13" t="s">
        <v>11012</v>
      </c>
    </row>
    <row r="662" spans="1:13" s="20" customFormat="1">
      <c r="A662" s="22" t="s">
        <v>12656</v>
      </c>
      <c r="B662" s="19" t="s">
        <v>2618</v>
      </c>
      <c r="C662" s="19">
        <v>8</v>
      </c>
      <c r="D662" s="19">
        <v>90</v>
      </c>
      <c r="E662" s="15">
        <v>1.5096259999999999</v>
      </c>
      <c r="F662" s="15">
        <v>1.21560471281532</v>
      </c>
      <c r="G662" s="15">
        <f t="shared" si="10"/>
        <v>8.8888888888888893</v>
      </c>
      <c r="H662" s="19">
        <v>1</v>
      </c>
      <c r="I662" s="15">
        <v>5.3392142458615597</v>
      </c>
      <c r="J662" s="14">
        <v>1.36375539004598E-4</v>
      </c>
      <c r="K662" s="14">
        <v>2.5408159533522202E-3</v>
      </c>
      <c r="L662" s="19" t="s">
        <v>9</v>
      </c>
      <c r="M662" s="13" t="s">
        <v>7039</v>
      </c>
    </row>
    <row r="663" spans="1:13" s="20" customFormat="1">
      <c r="A663" s="22" t="s">
        <v>12055</v>
      </c>
      <c r="B663" s="19" t="s">
        <v>2618</v>
      </c>
      <c r="C663" s="19">
        <v>28</v>
      </c>
      <c r="D663" s="19">
        <v>777</v>
      </c>
      <c r="E663" s="15">
        <v>13.030089</v>
      </c>
      <c r="F663" s="15">
        <v>3.5213599719504698</v>
      </c>
      <c r="G663" s="15">
        <f t="shared" si="10"/>
        <v>3.6036036036036037</v>
      </c>
      <c r="H663" s="19">
        <v>1</v>
      </c>
      <c r="I663" s="15">
        <v>4.2511731601549902</v>
      </c>
      <c r="J663" s="14">
        <v>1.3795127136060901E-4</v>
      </c>
      <c r="K663" s="14">
        <v>2.5663085383490001E-3</v>
      </c>
      <c r="L663" s="19" t="s">
        <v>23</v>
      </c>
      <c r="M663" s="13" t="s">
        <v>6286</v>
      </c>
    </row>
    <row r="664" spans="1:13" s="20" customFormat="1">
      <c r="A664" s="22" t="s">
        <v>12838</v>
      </c>
      <c r="B664" s="19" t="s">
        <v>2618</v>
      </c>
      <c r="C664" s="19">
        <v>11</v>
      </c>
      <c r="D664" s="19">
        <v>169</v>
      </c>
      <c r="E664" s="15">
        <v>2.8329550000000001</v>
      </c>
      <c r="F664" s="15">
        <v>1.66276027518904</v>
      </c>
      <c r="G664" s="15">
        <f t="shared" si="10"/>
        <v>6.5088757396449708</v>
      </c>
      <c r="H664" s="19">
        <v>1</v>
      </c>
      <c r="I664" s="15">
        <v>4.9117393059390198</v>
      </c>
      <c r="J664" s="14">
        <v>1.39531570902086E-4</v>
      </c>
      <c r="K664" s="14">
        <v>2.5918094048494101E-3</v>
      </c>
      <c r="L664" s="19" t="s">
        <v>14</v>
      </c>
      <c r="M664" s="13" t="s">
        <v>5754</v>
      </c>
    </row>
    <row r="665" spans="1:13" s="20" customFormat="1">
      <c r="A665" s="22" t="s">
        <v>12497</v>
      </c>
      <c r="B665" s="19" t="s">
        <v>2618</v>
      </c>
      <c r="C665" s="19">
        <v>9</v>
      </c>
      <c r="D665" s="19">
        <v>115</v>
      </c>
      <c r="E665" s="15">
        <v>1.927986</v>
      </c>
      <c r="F665" s="15">
        <v>1.37435434755884</v>
      </c>
      <c r="G665" s="15">
        <f t="shared" si="10"/>
        <v>7.8260869565217401</v>
      </c>
      <c r="H665" s="19">
        <v>1</v>
      </c>
      <c r="I665" s="15">
        <v>5.1456991514317201</v>
      </c>
      <c r="J665" s="14">
        <v>1.4103627671629699E-4</v>
      </c>
      <c r="K665" s="14">
        <v>2.6143577750646998E-3</v>
      </c>
      <c r="L665" s="19" t="s">
        <v>9</v>
      </c>
      <c r="M665" s="13" t="s">
        <v>6538</v>
      </c>
    </row>
    <row r="666" spans="1:13" s="20" customFormat="1">
      <c r="A666" s="22" t="s">
        <v>11390</v>
      </c>
      <c r="B666" s="19" t="s">
        <v>2618</v>
      </c>
      <c r="C666" s="19">
        <v>15</v>
      </c>
      <c r="D666" s="19">
        <v>293</v>
      </c>
      <c r="E666" s="15">
        <v>4.9136139999999999</v>
      </c>
      <c r="F666" s="15">
        <v>2.1856020305307702</v>
      </c>
      <c r="G666" s="15">
        <f t="shared" si="10"/>
        <v>5.1194539249146755</v>
      </c>
      <c r="H666" s="19">
        <v>1</v>
      </c>
      <c r="I666" s="15">
        <v>4.6149234211456696</v>
      </c>
      <c r="J666" s="14">
        <v>1.4116813464903501E-4</v>
      </c>
      <c r="K666" s="14">
        <v>2.6143577750646998E-3</v>
      </c>
      <c r="L666" s="19" t="s">
        <v>22</v>
      </c>
      <c r="M666" s="13" t="s">
        <v>6244</v>
      </c>
    </row>
    <row r="667" spans="1:13" s="20" customFormat="1">
      <c r="A667" s="22" t="s">
        <v>11829</v>
      </c>
      <c r="B667" s="19" t="s">
        <v>31</v>
      </c>
      <c r="C667" s="19">
        <v>20</v>
      </c>
      <c r="D667" s="19">
        <v>468</v>
      </c>
      <c r="E667" s="15">
        <v>7.8381600000000002</v>
      </c>
      <c r="F667" s="15">
        <v>2.7508688412353202</v>
      </c>
      <c r="G667" s="15">
        <f t="shared" si="10"/>
        <v>4.2735042735042734</v>
      </c>
      <c r="H667" s="19">
        <v>1</v>
      </c>
      <c r="I667" s="15">
        <v>4.4210904633819403</v>
      </c>
      <c r="J667" s="14">
        <v>1.4177434213795699E-4</v>
      </c>
      <c r="K667" s="14">
        <v>2.6216597706856001E-3</v>
      </c>
      <c r="L667" s="19" t="s">
        <v>14</v>
      </c>
      <c r="M667" s="13" t="s">
        <v>10293</v>
      </c>
    </row>
    <row r="668" spans="1:13" s="20" customFormat="1">
      <c r="A668" s="22" t="s">
        <v>19436</v>
      </c>
      <c r="B668" s="19" t="s">
        <v>31</v>
      </c>
      <c r="C668" s="19">
        <v>6</v>
      </c>
      <c r="D668" s="19">
        <v>48</v>
      </c>
      <c r="E668" s="15">
        <v>0.80392300000000005</v>
      </c>
      <c r="F668" s="15">
        <v>0.88822046756793505</v>
      </c>
      <c r="G668" s="15">
        <f t="shared" si="10"/>
        <v>12.5</v>
      </c>
      <c r="H668" s="19">
        <v>1</v>
      </c>
      <c r="I668" s="15">
        <v>5.8499856620367501</v>
      </c>
      <c r="J668" s="14">
        <v>1.44927975673935E-4</v>
      </c>
      <c r="K668" s="14">
        <v>2.66416166075882E-3</v>
      </c>
      <c r="L668" s="19" t="s">
        <v>7</v>
      </c>
      <c r="M668" s="13" t="s">
        <v>10526</v>
      </c>
    </row>
    <row r="669" spans="1:13" s="20" customFormat="1">
      <c r="A669" s="22" t="s">
        <v>19438</v>
      </c>
      <c r="B669" s="19" t="s">
        <v>23529</v>
      </c>
      <c r="C669" s="19">
        <v>6</v>
      </c>
      <c r="D669" s="19">
        <v>48</v>
      </c>
      <c r="E669" s="15">
        <v>0.80484999999999995</v>
      </c>
      <c r="F669" s="15">
        <v>0.88892815665455605</v>
      </c>
      <c r="G669" s="15">
        <f t="shared" si="10"/>
        <v>12.5</v>
      </c>
      <c r="H669" s="19">
        <v>1</v>
      </c>
      <c r="I669" s="15">
        <v>5.8442855714591504</v>
      </c>
      <c r="J669" s="14">
        <v>1.44927975673935E-4</v>
      </c>
      <c r="K669" s="14">
        <v>2.66416166075882E-3</v>
      </c>
      <c r="L669" s="19" t="s">
        <v>18</v>
      </c>
      <c r="M669" s="13" t="s">
        <v>11156</v>
      </c>
    </row>
    <row r="670" spans="1:13" s="20" customFormat="1">
      <c r="A670" s="22" t="s">
        <v>12521</v>
      </c>
      <c r="B670" s="19" t="s">
        <v>3502</v>
      </c>
      <c r="C670" s="19">
        <v>45</v>
      </c>
      <c r="D670" s="19">
        <v>1514</v>
      </c>
      <c r="E670" s="15">
        <v>25.381519000000001</v>
      </c>
      <c r="F670" s="15">
        <v>4.8429895423371203</v>
      </c>
      <c r="G670" s="15">
        <f t="shared" si="10"/>
        <v>2.9722589167767501</v>
      </c>
      <c r="H670" s="19">
        <v>1</v>
      </c>
      <c r="I670" s="15">
        <v>4.0509030276643001</v>
      </c>
      <c r="J670" s="14">
        <v>1.4493418460033E-4</v>
      </c>
      <c r="K670" s="14">
        <v>2.66416166075882E-3</v>
      </c>
      <c r="L670" s="19" t="s">
        <v>14</v>
      </c>
      <c r="M670" s="13" t="s">
        <v>8090</v>
      </c>
    </row>
    <row r="671" spans="1:13" s="20" customFormat="1">
      <c r="A671" s="22" t="s">
        <v>13746</v>
      </c>
      <c r="B671" s="19" t="s">
        <v>4326</v>
      </c>
      <c r="C671" s="19">
        <v>11</v>
      </c>
      <c r="D671" s="19">
        <v>170</v>
      </c>
      <c r="E671" s="15">
        <v>2.8514780000000002</v>
      </c>
      <c r="F671" s="15">
        <v>1.6695196922504401</v>
      </c>
      <c r="G671" s="15">
        <f t="shared" si="10"/>
        <v>6.4705882352941186</v>
      </c>
      <c r="H671" s="19">
        <v>1</v>
      </c>
      <c r="I671" s="15">
        <v>4.8807582431184997</v>
      </c>
      <c r="J671" s="14">
        <v>1.4698336086368699E-4</v>
      </c>
      <c r="K671" s="14">
        <v>2.69782070807814E-3</v>
      </c>
      <c r="L671" s="19" t="s">
        <v>18</v>
      </c>
      <c r="M671" s="13" t="s">
        <v>9412</v>
      </c>
    </row>
    <row r="672" spans="1:13" s="20" customFormat="1">
      <c r="A672" s="22" t="s">
        <v>11791</v>
      </c>
      <c r="B672" s="19" t="s">
        <v>31</v>
      </c>
      <c r="C672" s="19">
        <v>26</v>
      </c>
      <c r="D672" s="19">
        <v>700</v>
      </c>
      <c r="E672" s="15">
        <v>11.733637999999999</v>
      </c>
      <c r="F672" s="15">
        <v>3.34597646144059</v>
      </c>
      <c r="G672" s="15">
        <f t="shared" si="10"/>
        <v>3.7142857142857144</v>
      </c>
      <c r="H672" s="19">
        <v>1</v>
      </c>
      <c r="I672" s="15">
        <v>4.2637365099268196</v>
      </c>
      <c r="J672" s="14">
        <v>1.4852346025156601E-4</v>
      </c>
      <c r="K672" s="14">
        <v>2.72204996558834E-3</v>
      </c>
      <c r="L672" s="19" t="s">
        <v>14</v>
      </c>
      <c r="M672" s="13" t="s">
        <v>9659</v>
      </c>
    </row>
    <row r="673" spans="1:13" s="20" customFormat="1">
      <c r="A673" s="22" t="s">
        <v>13885</v>
      </c>
      <c r="B673" s="19" t="s">
        <v>3502</v>
      </c>
      <c r="C673" s="19">
        <v>32</v>
      </c>
      <c r="D673" s="19">
        <v>946</v>
      </c>
      <c r="E673" s="15">
        <v>15.859321</v>
      </c>
      <c r="F673" s="15">
        <v>3.8733855245862601</v>
      </c>
      <c r="G673" s="15">
        <f t="shared" si="10"/>
        <v>3.382663847780127</v>
      </c>
      <c r="H673" s="19">
        <v>1</v>
      </c>
      <c r="I673" s="15">
        <v>4.16707268035863</v>
      </c>
      <c r="J673" s="14">
        <v>1.48772976738517E-4</v>
      </c>
      <c r="K673" s="14">
        <v>2.7225894899884501E-3</v>
      </c>
      <c r="L673" s="19" t="s">
        <v>7</v>
      </c>
      <c r="M673" s="13" t="s">
        <v>8284</v>
      </c>
    </row>
    <row r="674" spans="1:13" s="20" customFormat="1">
      <c r="A674" s="22" t="s">
        <v>17328</v>
      </c>
      <c r="B674" s="19" t="s">
        <v>3502</v>
      </c>
      <c r="C674" s="19">
        <v>14</v>
      </c>
      <c r="D674" s="19">
        <v>262</v>
      </c>
      <c r="E674" s="15">
        <v>4.3907319999999999</v>
      </c>
      <c r="F674" s="15">
        <v>2.0675335012692702</v>
      </c>
      <c r="G674" s="15">
        <f t="shared" si="10"/>
        <v>5.343511450381679</v>
      </c>
      <c r="H674" s="19">
        <v>1</v>
      </c>
      <c r="I674" s="15">
        <v>4.6476963948109198</v>
      </c>
      <c r="J674" s="14">
        <v>1.5009933392826099E-4</v>
      </c>
      <c r="K674" s="14">
        <v>2.7428048154010498E-3</v>
      </c>
      <c r="L674" s="19" t="s">
        <v>7</v>
      </c>
      <c r="M674" s="13" t="s">
        <v>8567</v>
      </c>
    </row>
    <row r="675" spans="1:13" s="20" customFormat="1">
      <c r="A675" s="22" t="s">
        <v>19912</v>
      </c>
      <c r="B675" s="19" t="s">
        <v>2618</v>
      </c>
      <c r="C675" s="19">
        <v>5</v>
      </c>
      <c r="D675" s="19">
        <v>31</v>
      </c>
      <c r="E675" s="15">
        <v>0.51925299999999996</v>
      </c>
      <c r="F675" s="15">
        <v>0.71304265680310497</v>
      </c>
      <c r="G675" s="15">
        <f t="shared" si="10"/>
        <v>16.129032258064516</v>
      </c>
      <c r="H675" s="19">
        <v>1</v>
      </c>
      <c r="I675" s="15">
        <v>6.2839816906455903</v>
      </c>
      <c r="J675" s="14">
        <v>1.5337675337078101E-4</v>
      </c>
      <c r="K675" s="14">
        <v>2.7944386096464499E-3</v>
      </c>
      <c r="L675" s="19" t="s">
        <v>7</v>
      </c>
      <c r="M675" s="13" t="s">
        <v>7712</v>
      </c>
    </row>
    <row r="676" spans="1:13" s="20" customFormat="1">
      <c r="A676" s="22" t="s">
        <v>17851</v>
      </c>
      <c r="B676" s="19" t="s">
        <v>31</v>
      </c>
      <c r="C676" s="19">
        <v>5</v>
      </c>
      <c r="D676" s="19">
        <v>31</v>
      </c>
      <c r="E676" s="15">
        <v>0.52088199999999996</v>
      </c>
      <c r="F676" s="15">
        <v>0.71360524893560595</v>
      </c>
      <c r="G676" s="15">
        <f t="shared" si="10"/>
        <v>16.129032258064516</v>
      </c>
      <c r="H676" s="19">
        <v>1</v>
      </c>
      <c r="I676" s="15">
        <v>6.2767447502396196</v>
      </c>
      <c r="J676" s="14">
        <v>1.5337675337078101E-4</v>
      </c>
      <c r="K676" s="14">
        <v>2.7944386096464499E-3</v>
      </c>
      <c r="L676" s="19" t="s">
        <v>7</v>
      </c>
      <c r="M676" s="13" t="s">
        <v>11071</v>
      </c>
    </row>
    <row r="677" spans="1:13" s="20" customFormat="1">
      <c r="A677" s="22" t="s">
        <v>11232</v>
      </c>
      <c r="B677" s="19" t="s">
        <v>2618</v>
      </c>
      <c r="C677" s="19">
        <v>13</v>
      </c>
      <c r="D677" s="19">
        <v>231</v>
      </c>
      <c r="E677" s="15">
        <v>3.8720530000000002</v>
      </c>
      <c r="F677" s="15">
        <v>1.94023718388019</v>
      </c>
      <c r="G677" s="15">
        <f t="shared" si="10"/>
        <v>5.6277056277056277</v>
      </c>
      <c r="H677" s="19">
        <v>1</v>
      </c>
      <c r="I677" s="15">
        <v>4.7045521423032604</v>
      </c>
      <c r="J677" s="14">
        <v>1.5442097673963199E-4</v>
      </c>
      <c r="K677" s="14">
        <v>2.80520103266665E-3</v>
      </c>
      <c r="L677" s="19" t="s">
        <v>22</v>
      </c>
      <c r="M677" s="13" t="s">
        <v>7510</v>
      </c>
    </row>
    <row r="678" spans="1:13" s="20" customFormat="1">
      <c r="A678" s="22" t="s">
        <v>12981</v>
      </c>
      <c r="B678" s="19" t="s">
        <v>31</v>
      </c>
      <c r="C678" s="19">
        <v>20</v>
      </c>
      <c r="D678" s="19">
        <v>471</v>
      </c>
      <c r="E678" s="15">
        <v>7.8987489999999996</v>
      </c>
      <c r="F678" s="15">
        <v>2.7597186180923998</v>
      </c>
      <c r="G678" s="15">
        <f t="shared" si="10"/>
        <v>4.2462845010615711</v>
      </c>
      <c r="H678" s="19">
        <v>1</v>
      </c>
      <c r="I678" s="15">
        <v>4.3849582782337198</v>
      </c>
      <c r="J678" s="14">
        <v>1.5430941072874899E-4</v>
      </c>
      <c r="K678" s="14">
        <v>2.80520103266665E-3</v>
      </c>
      <c r="L678" s="19" t="s">
        <v>14</v>
      </c>
      <c r="M678" s="13" t="s">
        <v>10765</v>
      </c>
    </row>
    <row r="679" spans="1:13" s="20" customFormat="1">
      <c r="A679" s="22" t="s">
        <v>11837</v>
      </c>
      <c r="B679" s="19" t="s">
        <v>2618</v>
      </c>
      <c r="C679" s="19">
        <v>7</v>
      </c>
      <c r="D679" s="19">
        <v>69</v>
      </c>
      <c r="E679" s="15">
        <v>1.156989</v>
      </c>
      <c r="F679" s="15">
        <v>1.0633713296104901</v>
      </c>
      <c r="G679" s="15">
        <f t="shared" si="10"/>
        <v>10.144927536231885</v>
      </c>
      <c r="H679" s="19">
        <v>1</v>
      </c>
      <c r="I679" s="15">
        <v>5.4947983242507199</v>
      </c>
      <c r="J679" s="14">
        <v>1.5611114133806201E-4</v>
      </c>
      <c r="K679" s="14">
        <v>2.8234662711888298E-3</v>
      </c>
      <c r="L679" s="19" t="s">
        <v>14</v>
      </c>
      <c r="M679" s="13" t="s">
        <v>7280</v>
      </c>
    </row>
    <row r="680" spans="1:13" s="20" customFormat="1">
      <c r="A680" s="22" t="s">
        <v>16903</v>
      </c>
      <c r="B680" s="19" t="s">
        <v>31</v>
      </c>
      <c r="C680" s="19">
        <v>7</v>
      </c>
      <c r="D680" s="19">
        <v>69</v>
      </c>
      <c r="E680" s="15">
        <v>1.154828</v>
      </c>
      <c r="F680" s="15">
        <v>1.0640655161461701</v>
      </c>
      <c r="G680" s="15">
        <f t="shared" si="10"/>
        <v>10.144927536231885</v>
      </c>
      <c r="H680" s="19">
        <v>1</v>
      </c>
      <c r="I680" s="15">
        <v>5.4932444584521702</v>
      </c>
      <c r="J680" s="14">
        <v>1.5611114133806201E-4</v>
      </c>
      <c r="K680" s="14">
        <v>2.8234662711888298E-3</v>
      </c>
      <c r="L680" s="19" t="s">
        <v>7</v>
      </c>
      <c r="M680" s="13" t="s">
        <v>10737</v>
      </c>
    </row>
    <row r="681" spans="1:13" s="20" customFormat="1">
      <c r="A681" s="22" t="s">
        <v>16900</v>
      </c>
      <c r="B681" s="19" t="s">
        <v>2618</v>
      </c>
      <c r="C681" s="19">
        <v>7</v>
      </c>
      <c r="D681" s="19">
        <v>69</v>
      </c>
      <c r="E681" s="15">
        <v>1.156077</v>
      </c>
      <c r="F681" s="15">
        <v>1.0639004191911501</v>
      </c>
      <c r="G681" s="15">
        <f t="shared" si="10"/>
        <v>10.144927536231885</v>
      </c>
      <c r="H681" s="19">
        <v>1</v>
      </c>
      <c r="I681" s="15">
        <v>5.4929229226575096</v>
      </c>
      <c r="J681" s="14">
        <v>1.5611114133806201E-4</v>
      </c>
      <c r="K681" s="14">
        <v>2.8234662711888298E-3</v>
      </c>
      <c r="L681" s="19" t="s">
        <v>7</v>
      </c>
      <c r="M681" s="13" t="s">
        <v>7415</v>
      </c>
    </row>
    <row r="682" spans="1:13" s="20" customFormat="1">
      <c r="A682" s="22" t="s">
        <v>11472</v>
      </c>
      <c r="B682" s="19" t="s">
        <v>2618</v>
      </c>
      <c r="C682" s="19">
        <v>21</v>
      </c>
      <c r="D682" s="19">
        <v>509</v>
      </c>
      <c r="E682" s="15">
        <v>8.5313590000000001</v>
      </c>
      <c r="F682" s="15">
        <v>2.8636369905307202</v>
      </c>
      <c r="G682" s="15">
        <f t="shared" si="10"/>
        <v>4.1257367387033401</v>
      </c>
      <c r="H682" s="19">
        <v>1</v>
      </c>
      <c r="I682" s="15">
        <v>4.3541276499886203</v>
      </c>
      <c r="J682" s="14">
        <v>1.5792675024881101E-4</v>
      </c>
      <c r="K682" s="14">
        <v>2.8521340544934901E-3</v>
      </c>
      <c r="L682" s="19" t="s">
        <v>20</v>
      </c>
      <c r="M682" s="13" t="s">
        <v>6936</v>
      </c>
    </row>
    <row r="683" spans="1:13" s="20" customFormat="1">
      <c r="A683" s="22" t="s">
        <v>11399</v>
      </c>
      <c r="B683" s="19" t="s">
        <v>2618</v>
      </c>
      <c r="C683" s="19">
        <v>8</v>
      </c>
      <c r="D683" s="19">
        <v>92</v>
      </c>
      <c r="E683" s="15">
        <v>1.5426420000000001</v>
      </c>
      <c r="F683" s="15">
        <v>1.2288234901088</v>
      </c>
      <c r="G683" s="15">
        <f t="shared" si="10"/>
        <v>8.695652173913043</v>
      </c>
      <c r="H683" s="19">
        <v>1</v>
      </c>
      <c r="I683" s="15">
        <v>5.2549109387779103</v>
      </c>
      <c r="J683" s="14">
        <v>1.5907289571489501E-4</v>
      </c>
      <c r="K683" s="14">
        <v>2.8644698586447899E-3</v>
      </c>
      <c r="L683" s="19" t="s">
        <v>14</v>
      </c>
      <c r="M683" s="13" t="s">
        <v>6898</v>
      </c>
    </row>
    <row r="684" spans="1:13" s="20" customFormat="1">
      <c r="A684" s="22" t="s">
        <v>18187</v>
      </c>
      <c r="B684" s="19" t="s">
        <v>3502</v>
      </c>
      <c r="C684" s="19">
        <v>12</v>
      </c>
      <c r="D684" s="19">
        <v>201</v>
      </c>
      <c r="E684" s="15">
        <v>3.3704749999999999</v>
      </c>
      <c r="F684" s="15">
        <v>1.8154956817353201</v>
      </c>
      <c r="G684" s="15">
        <f t="shared" si="10"/>
        <v>5.9701492537313428</v>
      </c>
      <c r="H684" s="19">
        <v>1</v>
      </c>
      <c r="I684" s="15">
        <v>4.75326109933326</v>
      </c>
      <c r="J684" s="14">
        <v>1.5899731791269099E-4</v>
      </c>
      <c r="K684" s="14">
        <v>2.8644698586447899E-3</v>
      </c>
      <c r="L684" s="19" t="s">
        <v>7</v>
      </c>
      <c r="M684" s="13" t="s">
        <v>8010</v>
      </c>
    </row>
    <row r="685" spans="1:13" s="20" customFormat="1">
      <c r="A685" s="22" t="s">
        <v>16804</v>
      </c>
      <c r="B685" s="19" t="s">
        <v>2618</v>
      </c>
      <c r="C685" s="19">
        <v>9</v>
      </c>
      <c r="D685" s="19">
        <v>117</v>
      </c>
      <c r="E685" s="15">
        <v>1.9633309999999999</v>
      </c>
      <c r="F685" s="15">
        <v>1.38578147802217</v>
      </c>
      <c r="G685" s="15">
        <f t="shared" si="10"/>
        <v>7.6923076923076925</v>
      </c>
      <c r="H685" s="19">
        <v>1</v>
      </c>
      <c r="I685" s="15">
        <v>5.07776233958832</v>
      </c>
      <c r="J685" s="14">
        <v>1.6085449784379401E-4</v>
      </c>
      <c r="K685" s="14">
        <v>2.8923415593395101E-3</v>
      </c>
      <c r="L685" s="19" t="s">
        <v>18</v>
      </c>
      <c r="M685" s="13" t="s">
        <v>6918</v>
      </c>
    </row>
    <row r="686" spans="1:13" s="20" customFormat="1">
      <c r="A686" s="22" t="s">
        <v>12348</v>
      </c>
      <c r="B686" s="19" t="s">
        <v>2618</v>
      </c>
      <c r="C686" s="19">
        <v>6</v>
      </c>
      <c r="D686" s="19">
        <v>49</v>
      </c>
      <c r="E686" s="15">
        <v>0.82098199999999999</v>
      </c>
      <c r="F686" s="15">
        <v>0.89741704966718805</v>
      </c>
      <c r="G686" s="15">
        <f t="shared" si="10"/>
        <v>12.244897959183673</v>
      </c>
      <c r="H686" s="19">
        <v>1</v>
      </c>
      <c r="I686" s="15">
        <v>5.7710269733795103</v>
      </c>
      <c r="J686" s="14">
        <v>1.6283864870378901E-4</v>
      </c>
      <c r="K686" s="14">
        <v>2.9195317726298099E-3</v>
      </c>
      <c r="L686" s="19" t="s">
        <v>14</v>
      </c>
      <c r="M686" s="13" t="s">
        <v>7926</v>
      </c>
    </row>
    <row r="687" spans="1:13" s="20" customFormat="1">
      <c r="A687" s="22" t="s">
        <v>19541</v>
      </c>
      <c r="B687" s="19" t="s">
        <v>31</v>
      </c>
      <c r="C687" s="19">
        <v>6</v>
      </c>
      <c r="D687" s="19">
        <v>49</v>
      </c>
      <c r="E687" s="15">
        <v>0.82213800000000004</v>
      </c>
      <c r="F687" s="15">
        <v>0.897939817165893</v>
      </c>
      <c r="G687" s="15">
        <f t="shared" si="10"/>
        <v>12.244897959183673</v>
      </c>
      <c r="H687" s="19">
        <v>1</v>
      </c>
      <c r="I687" s="15">
        <v>5.7663797740282199</v>
      </c>
      <c r="J687" s="14">
        <v>1.6283864870378901E-4</v>
      </c>
      <c r="K687" s="14">
        <v>2.9195317726298099E-3</v>
      </c>
      <c r="L687" s="19" t="s">
        <v>7</v>
      </c>
      <c r="M687" s="13" t="s">
        <v>10908</v>
      </c>
    </row>
    <row r="688" spans="1:13" s="20" customFormat="1">
      <c r="A688" s="22" t="s">
        <v>11395</v>
      </c>
      <c r="B688" s="19" t="s">
        <v>2618</v>
      </c>
      <c r="C688" s="19">
        <v>15</v>
      </c>
      <c r="D688" s="19">
        <v>297</v>
      </c>
      <c r="E688" s="15">
        <v>4.9853050000000003</v>
      </c>
      <c r="F688" s="15">
        <v>2.2031953864886602</v>
      </c>
      <c r="G688" s="15">
        <f t="shared" si="10"/>
        <v>5.0505050505050502</v>
      </c>
      <c r="H688" s="19">
        <v>1</v>
      </c>
      <c r="I688" s="15">
        <v>4.5455319402973604</v>
      </c>
      <c r="J688" s="14">
        <v>1.6368429894257801E-4</v>
      </c>
      <c r="K688" s="14">
        <v>2.9304463997375301E-3</v>
      </c>
      <c r="L688" s="19" t="s">
        <v>9</v>
      </c>
      <c r="M688" s="13" t="s">
        <v>7807</v>
      </c>
    </row>
    <row r="689" spans="1:13" s="20" customFormat="1">
      <c r="A689" s="22" t="s">
        <v>20886</v>
      </c>
      <c r="B689" s="19" t="s">
        <v>2618</v>
      </c>
      <c r="C689" s="19">
        <v>7</v>
      </c>
      <c r="D689" s="19">
        <v>70</v>
      </c>
      <c r="E689" s="15">
        <v>1.1748749999999999</v>
      </c>
      <c r="F689" s="15">
        <v>1.07452914757483</v>
      </c>
      <c r="G689" s="15">
        <f t="shared" si="10"/>
        <v>10</v>
      </c>
      <c r="H689" s="19">
        <v>1</v>
      </c>
      <c r="I689" s="15">
        <v>5.4210953822398302</v>
      </c>
      <c r="J689" s="14">
        <v>1.7098804718460199E-4</v>
      </c>
      <c r="K689" s="14">
        <v>3.05435876692095E-3</v>
      </c>
      <c r="L689" s="19" t="s">
        <v>11</v>
      </c>
      <c r="M689" s="13" t="s">
        <v>6241</v>
      </c>
    </row>
    <row r="690" spans="1:13" s="20" customFormat="1">
      <c r="A690" s="22" t="s">
        <v>13741</v>
      </c>
      <c r="B690" s="19" t="s">
        <v>2618</v>
      </c>
      <c r="C690" s="19">
        <v>19</v>
      </c>
      <c r="D690" s="19">
        <v>438</v>
      </c>
      <c r="E690" s="15">
        <v>7.3414970000000004</v>
      </c>
      <c r="F690" s="15">
        <v>2.6603480743020902</v>
      </c>
      <c r="G690" s="15">
        <f t="shared" si="10"/>
        <v>4.3378995433789953</v>
      </c>
      <c r="H690" s="19">
        <v>1</v>
      </c>
      <c r="I690" s="15">
        <v>4.3823224158584804</v>
      </c>
      <c r="J690" s="14">
        <v>1.7109939580278201E-4</v>
      </c>
      <c r="K690" s="14">
        <v>3.05435876692095E-3</v>
      </c>
      <c r="L690" s="19" t="s">
        <v>12</v>
      </c>
      <c r="M690" s="13" t="s">
        <v>7021</v>
      </c>
    </row>
    <row r="691" spans="1:13" s="20" customFormat="1">
      <c r="A691" s="22" t="s">
        <v>11238</v>
      </c>
      <c r="B691" s="19" t="s">
        <v>2618</v>
      </c>
      <c r="C691" s="19">
        <v>18</v>
      </c>
      <c r="D691" s="19">
        <v>403</v>
      </c>
      <c r="E691" s="15">
        <v>6.7548339999999998</v>
      </c>
      <c r="F691" s="15">
        <v>2.5544111175494302</v>
      </c>
      <c r="G691" s="15">
        <f t="shared" si="10"/>
        <v>4.4665012406947886</v>
      </c>
      <c r="H691" s="19">
        <v>1</v>
      </c>
      <c r="I691" s="15">
        <v>4.4022537808197502</v>
      </c>
      <c r="J691" s="14">
        <v>1.76671755769433E-4</v>
      </c>
      <c r="K691" s="14">
        <v>3.14928860320412E-3</v>
      </c>
      <c r="L691" s="19" t="s">
        <v>22</v>
      </c>
      <c r="M691" s="13" t="s">
        <v>7513</v>
      </c>
    </row>
    <row r="692" spans="1:13" s="20" customFormat="1">
      <c r="A692" s="22" t="s">
        <v>14218</v>
      </c>
      <c r="B692" s="19" t="s">
        <v>2618</v>
      </c>
      <c r="C692" s="19">
        <v>5</v>
      </c>
      <c r="D692" s="19">
        <v>32</v>
      </c>
      <c r="E692" s="15">
        <v>0.53715599999999997</v>
      </c>
      <c r="F692" s="15">
        <v>0.72528887879793102</v>
      </c>
      <c r="G692" s="15">
        <f t="shared" si="10"/>
        <v>15.625</v>
      </c>
      <c r="H692" s="19">
        <v>1</v>
      </c>
      <c r="I692" s="15">
        <v>6.1531951343257401</v>
      </c>
      <c r="J692" s="14">
        <v>1.79295065812096E-4</v>
      </c>
      <c r="K692" s="14">
        <v>3.19145217145531E-3</v>
      </c>
      <c r="L692" s="19" t="s">
        <v>7</v>
      </c>
      <c r="M692" s="13" t="s">
        <v>7293</v>
      </c>
    </row>
    <row r="693" spans="1:13" s="20" customFormat="1">
      <c r="A693" s="22" t="s">
        <v>19606</v>
      </c>
      <c r="B693" s="19" t="s">
        <v>2618</v>
      </c>
      <c r="C693" s="19">
        <v>6</v>
      </c>
      <c r="D693" s="19">
        <v>50</v>
      </c>
      <c r="E693" s="15">
        <v>0.83697299999999997</v>
      </c>
      <c r="F693" s="15">
        <v>0.90603091457356599</v>
      </c>
      <c r="G693" s="15">
        <f t="shared" si="10"/>
        <v>12</v>
      </c>
      <c r="H693" s="19">
        <v>1</v>
      </c>
      <c r="I693" s="15">
        <v>5.6985108531644704</v>
      </c>
      <c r="J693" s="14">
        <v>1.8245439943034901E-4</v>
      </c>
      <c r="K693" s="14">
        <v>3.2396075898257098E-3</v>
      </c>
      <c r="L693" s="19" t="s">
        <v>7</v>
      </c>
      <c r="M693" s="13" t="s">
        <v>6931</v>
      </c>
    </row>
    <row r="694" spans="1:13" s="20" customFormat="1">
      <c r="A694" s="22" t="s">
        <v>13589</v>
      </c>
      <c r="B694" s="19" t="s">
        <v>2618</v>
      </c>
      <c r="C694" s="19">
        <v>12</v>
      </c>
      <c r="D694" s="19">
        <v>204</v>
      </c>
      <c r="E694" s="15">
        <v>3.4220739999999998</v>
      </c>
      <c r="F694" s="15">
        <v>1.8280905011620401</v>
      </c>
      <c r="G694" s="15">
        <f t="shared" si="10"/>
        <v>5.8823529411764701</v>
      </c>
      <c r="H694" s="19">
        <v>1</v>
      </c>
      <c r="I694" s="15">
        <v>4.69228738650924</v>
      </c>
      <c r="J694" s="14">
        <v>1.8252416862893199E-4</v>
      </c>
      <c r="K694" s="14">
        <v>3.2396075898257098E-3</v>
      </c>
      <c r="L694" s="19" t="s">
        <v>17</v>
      </c>
      <c r="M694" s="13" t="s">
        <v>6604</v>
      </c>
    </row>
    <row r="695" spans="1:13" s="20" customFormat="1">
      <c r="A695" s="22" t="s">
        <v>12839</v>
      </c>
      <c r="B695" s="19" t="s">
        <v>31</v>
      </c>
      <c r="C695" s="19">
        <v>29</v>
      </c>
      <c r="D695" s="19">
        <v>832</v>
      </c>
      <c r="E695" s="15">
        <v>13.957456000000001</v>
      </c>
      <c r="F695" s="15">
        <v>3.63997901882844</v>
      </c>
      <c r="G695" s="15">
        <f t="shared" si="10"/>
        <v>3.4855769230769234</v>
      </c>
      <c r="H695" s="19">
        <v>1</v>
      </c>
      <c r="I695" s="15">
        <v>4.1325908534608997</v>
      </c>
      <c r="J695" s="14">
        <v>1.84658378743047E-4</v>
      </c>
      <c r="K695" s="14">
        <v>3.2727919819917398E-3</v>
      </c>
      <c r="L695" s="19" t="s">
        <v>14</v>
      </c>
      <c r="M695" s="13" t="s">
        <v>9632</v>
      </c>
    </row>
    <row r="696" spans="1:13" s="20" customFormat="1">
      <c r="A696" s="22" t="s">
        <v>12486</v>
      </c>
      <c r="B696" s="19" t="s">
        <v>31</v>
      </c>
      <c r="C696" s="19">
        <v>22</v>
      </c>
      <c r="D696" s="19">
        <v>553</v>
      </c>
      <c r="E696" s="15">
        <v>9.2682160000000007</v>
      </c>
      <c r="F696" s="15">
        <v>2.98753997508638</v>
      </c>
      <c r="G696" s="15">
        <f t="shared" si="10"/>
        <v>3.9783001808318263</v>
      </c>
      <c r="H696" s="19">
        <v>1</v>
      </c>
      <c r="I696" s="15">
        <v>4.2616279970050899</v>
      </c>
      <c r="J696" s="14">
        <v>1.8527282613875501E-4</v>
      </c>
      <c r="K696" s="14">
        <v>3.2789844523069302E-3</v>
      </c>
      <c r="L696" s="19" t="s">
        <v>14</v>
      </c>
      <c r="M696" s="13" t="s">
        <v>10483</v>
      </c>
    </row>
    <row r="697" spans="1:13" s="20" customFormat="1">
      <c r="A697" s="22" t="s">
        <v>17064</v>
      </c>
      <c r="B697" s="19" t="s">
        <v>2618</v>
      </c>
      <c r="C697" s="19">
        <v>11</v>
      </c>
      <c r="D697" s="19">
        <v>175</v>
      </c>
      <c r="E697" s="15">
        <v>2.931584</v>
      </c>
      <c r="F697" s="15">
        <v>1.6924934609853299</v>
      </c>
      <c r="G697" s="15">
        <f t="shared" si="10"/>
        <v>6.2857142857142865</v>
      </c>
      <c r="H697" s="19">
        <v>1</v>
      </c>
      <c r="I697" s="15">
        <v>4.7671770591673299</v>
      </c>
      <c r="J697" s="14">
        <v>1.8952414953320499E-4</v>
      </c>
      <c r="K697" s="14">
        <v>3.33989067503601E-3</v>
      </c>
      <c r="L697" s="19" t="s">
        <v>17</v>
      </c>
      <c r="M697" s="13" t="s">
        <v>7579</v>
      </c>
    </row>
    <row r="698" spans="1:13" s="20" customFormat="1">
      <c r="A698" s="22" t="s">
        <v>15075</v>
      </c>
      <c r="B698" s="19" t="s">
        <v>31</v>
      </c>
      <c r="C698" s="19">
        <v>11</v>
      </c>
      <c r="D698" s="19">
        <v>175</v>
      </c>
      <c r="E698" s="15">
        <v>2.9352130000000001</v>
      </c>
      <c r="F698" s="15">
        <v>1.6945514203279599</v>
      </c>
      <c r="G698" s="15">
        <f t="shared" si="10"/>
        <v>6.2857142857142865</v>
      </c>
      <c r="H698" s="19">
        <v>1</v>
      </c>
      <c r="I698" s="15">
        <v>4.7592459592870604</v>
      </c>
      <c r="J698" s="14">
        <v>1.8952414953320499E-4</v>
      </c>
      <c r="K698" s="14">
        <v>3.33989067503601E-3</v>
      </c>
      <c r="L698" s="19" t="s">
        <v>7</v>
      </c>
      <c r="M698" s="13" t="s">
        <v>9767</v>
      </c>
    </row>
    <row r="699" spans="1:13" s="20" customFormat="1">
      <c r="A699" s="22" t="s">
        <v>16225</v>
      </c>
      <c r="B699" s="19" t="s">
        <v>31</v>
      </c>
      <c r="C699" s="19">
        <v>15</v>
      </c>
      <c r="D699" s="19">
        <v>301</v>
      </c>
      <c r="E699" s="15">
        <v>5.0466049999999996</v>
      </c>
      <c r="F699" s="15">
        <v>2.2128361599130799</v>
      </c>
      <c r="G699" s="15">
        <f t="shared" si="10"/>
        <v>4.9833887043189371</v>
      </c>
      <c r="H699" s="19">
        <v>1</v>
      </c>
      <c r="I699" s="15">
        <v>4.4980261893365601</v>
      </c>
      <c r="J699" s="14">
        <v>1.89253512686882E-4</v>
      </c>
      <c r="K699" s="14">
        <v>3.33989067503601E-3</v>
      </c>
      <c r="L699" s="19" t="s">
        <v>7</v>
      </c>
      <c r="M699" s="13" t="s">
        <v>10490</v>
      </c>
    </row>
    <row r="700" spans="1:13" s="20" customFormat="1">
      <c r="A700" s="22" t="s">
        <v>11454</v>
      </c>
      <c r="B700" s="19" t="s">
        <v>2618</v>
      </c>
      <c r="C700" s="19">
        <v>13</v>
      </c>
      <c r="D700" s="19">
        <v>236</v>
      </c>
      <c r="E700" s="15">
        <v>3.9576880000000001</v>
      </c>
      <c r="F700" s="15">
        <v>1.9626139575855299</v>
      </c>
      <c r="G700" s="15">
        <f t="shared" si="10"/>
        <v>5.508474576271186</v>
      </c>
      <c r="H700" s="19">
        <v>1</v>
      </c>
      <c r="I700" s="15">
        <v>4.60727998241902</v>
      </c>
      <c r="J700" s="14">
        <v>1.9066097031842901E-4</v>
      </c>
      <c r="K700" s="14">
        <v>3.35514489873298E-3</v>
      </c>
      <c r="L700" s="19" t="s">
        <v>14</v>
      </c>
      <c r="M700" s="13" t="s">
        <v>6505</v>
      </c>
    </row>
    <row r="701" spans="1:13" s="20" customFormat="1">
      <c r="A701" s="22" t="s">
        <v>13978</v>
      </c>
      <c r="B701" s="19" t="s">
        <v>31</v>
      </c>
      <c r="C701" s="19">
        <v>10</v>
      </c>
      <c r="D701" s="19">
        <v>147</v>
      </c>
      <c r="E701" s="15">
        <v>2.4640469999999999</v>
      </c>
      <c r="F701" s="15">
        <v>1.5503360233616399</v>
      </c>
      <c r="G701" s="15">
        <f t="shared" si="10"/>
        <v>6.8027210884353746</v>
      </c>
      <c r="H701" s="19">
        <v>1</v>
      </c>
      <c r="I701" s="15">
        <v>4.8608513808894003</v>
      </c>
      <c r="J701" s="14">
        <v>1.94684032061527E-4</v>
      </c>
      <c r="K701" s="14">
        <v>3.4210740918084602E-3</v>
      </c>
      <c r="L701" s="19" t="s">
        <v>7</v>
      </c>
      <c r="M701" s="13" t="s">
        <v>10567</v>
      </c>
    </row>
    <row r="702" spans="1:13" s="20" customFormat="1">
      <c r="A702" s="22" t="s">
        <v>21455</v>
      </c>
      <c r="B702" s="19" t="s">
        <v>31</v>
      </c>
      <c r="C702" s="19">
        <v>4</v>
      </c>
      <c r="D702" s="19">
        <v>18</v>
      </c>
      <c r="E702" s="15">
        <v>0.301622</v>
      </c>
      <c r="F702" s="15">
        <v>0.544296302921916</v>
      </c>
      <c r="G702" s="15">
        <f t="shared" ref="G702:G765" si="11">100*(C702/D702)</f>
        <v>22.222222222222221</v>
      </c>
      <c r="H702" s="19">
        <v>1</v>
      </c>
      <c r="I702" s="15">
        <v>6.7947880228952497</v>
      </c>
      <c r="J702" s="14">
        <v>1.9777764385932E-4</v>
      </c>
      <c r="K702" s="14">
        <v>3.4705067123172299E-3</v>
      </c>
      <c r="L702" s="19" t="s">
        <v>7</v>
      </c>
      <c r="M702" s="13" t="s">
        <v>9975</v>
      </c>
    </row>
    <row r="703" spans="1:13" s="20" customFormat="1">
      <c r="A703" s="22" t="s">
        <v>19731</v>
      </c>
      <c r="B703" s="19" t="s">
        <v>2618</v>
      </c>
      <c r="C703" s="19">
        <v>6</v>
      </c>
      <c r="D703" s="19">
        <v>51</v>
      </c>
      <c r="E703" s="15">
        <v>0.85268500000000003</v>
      </c>
      <c r="F703" s="15">
        <v>0.91520059460597403</v>
      </c>
      <c r="G703" s="15">
        <f t="shared" si="11"/>
        <v>11.76470588235294</v>
      </c>
      <c r="H703" s="19">
        <v>1</v>
      </c>
      <c r="I703" s="15">
        <v>5.6242478756431504</v>
      </c>
      <c r="J703" s="14">
        <v>2.0388882026772299E-4</v>
      </c>
      <c r="K703" s="14">
        <v>3.5676217758585601E-3</v>
      </c>
      <c r="L703" s="19" t="s">
        <v>18</v>
      </c>
      <c r="M703" s="13" t="s">
        <v>6885</v>
      </c>
    </row>
    <row r="704" spans="1:13" s="20" customFormat="1">
      <c r="A704" s="22" t="s">
        <v>19730</v>
      </c>
      <c r="B704" s="19" t="s">
        <v>31</v>
      </c>
      <c r="C704" s="19">
        <v>6</v>
      </c>
      <c r="D704" s="19">
        <v>51</v>
      </c>
      <c r="E704" s="15">
        <v>0.85552099999999998</v>
      </c>
      <c r="F704" s="15">
        <v>0.91590701353612303</v>
      </c>
      <c r="G704" s="15">
        <f t="shared" si="11"/>
        <v>11.76470588235294</v>
      </c>
      <c r="H704" s="19">
        <v>1</v>
      </c>
      <c r="I704" s="15">
        <v>5.6168136327925398</v>
      </c>
      <c r="J704" s="14">
        <v>2.0388882026772299E-4</v>
      </c>
      <c r="K704" s="14">
        <v>3.5676217758585601E-3</v>
      </c>
      <c r="L704" s="19" t="s">
        <v>7</v>
      </c>
      <c r="M704" s="13" t="s">
        <v>9584</v>
      </c>
    </row>
    <row r="705" spans="1:13" s="20" customFormat="1">
      <c r="A705" s="22" t="s">
        <v>19709</v>
      </c>
      <c r="B705" s="19" t="s">
        <v>31</v>
      </c>
      <c r="C705" s="19">
        <v>5</v>
      </c>
      <c r="D705" s="19">
        <v>33</v>
      </c>
      <c r="E705" s="15">
        <v>0.55268700000000004</v>
      </c>
      <c r="F705" s="15">
        <v>0.736817903509151</v>
      </c>
      <c r="G705" s="15">
        <f t="shared" si="11"/>
        <v>15.151515151515152</v>
      </c>
      <c r="H705" s="19">
        <v>1</v>
      </c>
      <c r="I705" s="15">
        <v>6.0358373199393398</v>
      </c>
      <c r="J705" s="14">
        <v>2.0842472856317799E-4</v>
      </c>
      <c r="K705" s="14">
        <v>3.62465962501378E-3</v>
      </c>
      <c r="L705" s="19" t="s">
        <v>7</v>
      </c>
      <c r="M705" s="13" t="s">
        <v>7072</v>
      </c>
    </row>
    <row r="706" spans="1:13" s="20" customFormat="1">
      <c r="A706" s="22" t="s">
        <v>19694</v>
      </c>
      <c r="B706" s="19" t="s">
        <v>2618</v>
      </c>
      <c r="C706" s="19">
        <v>5</v>
      </c>
      <c r="D706" s="19">
        <v>33</v>
      </c>
      <c r="E706" s="15">
        <v>0.55357199999999995</v>
      </c>
      <c r="F706" s="15">
        <v>0.73702142710818697</v>
      </c>
      <c r="G706" s="15">
        <f t="shared" si="11"/>
        <v>15.151515151515152</v>
      </c>
      <c r="H706" s="19">
        <v>1</v>
      </c>
      <c r="I706" s="15">
        <v>6.0329697841299197</v>
      </c>
      <c r="J706" s="14">
        <v>2.0842472856317799E-4</v>
      </c>
      <c r="K706" s="14">
        <v>3.62465962501378E-3</v>
      </c>
      <c r="L706" s="19" t="s">
        <v>7</v>
      </c>
      <c r="M706" s="13" t="s">
        <v>7248</v>
      </c>
    </row>
    <row r="707" spans="1:13" s="20" customFormat="1">
      <c r="A707" s="22" t="s">
        <v>19711</v>
      </c>
      <c r="B707" s="19" t="s">
        <v>31</v>
      </c>
      <c r="C707" s="19">
        <v>5</v>
      </c>
      <c r="D707" s="19">
        <v>33</v>
      </c>
      <c r="E707" s="15">
        <v>0.55398800000000004</v>
      </c>
      <c r="F707" s="15">
        <v>0.73725425695606195</v>
      </c>
      <c r="G707" s="15">
        <f t="shared" si="11"/>
        <v>15.151515151515152</v>
      </c>
      <c r="H707" s="19">
        <v>1</v>
      </c>
      <c r="I707" s="15">
        <v>6.0305002759244397</v>
      </c>
      <c r="J707" s="14">
        <v>2.0842472856317799E-4</v>
      </c>
      <c r="K707" s="14">
        <v>3.62465962501378E-3</v>
      </c>
      <c r="L707" s="19" t="s">
        <v>7</v>
      </c>
      <c r="M707" s="13" t="s">
        <v>9714</v>
      </c>
    </row>
    <row r="708" spans="1:13" s="20" customFormat="1">
      <c r="A708" s="22" t="s">
        <v>20121</v>
      </c>
      <c r="B708" s="19" t="s">
        <v>2618</v>
      </c>
      <c r="C708" s="19">
        <v>9</v>
      </c>
      <c r="D708" s="19">
        <v>121</v>
      </c>
      <c r="E708" s="15">
        <v>2.02773</v>
      </c>
      <c r="F708" s="15">
        <v>1.4100719965317501</v>
      </c>
      <c r="G708" s="15">
        <f t="shared" si="11"/>
        <v>7.4380165289256199</v>
      </c>
      <c r="H708" s="19">
        <v>1</v>
      </c>
      <c r="I708" s="15">
        <v>4.9446198613611099</v>
      </c>
      <c r="J708" s="14">
        <v>2.0749767191648901E-4</v>
      </c>
      <c r="K708" s="14">
        <v>3.62465962501378E-3</v>
      </c>
      <c r="L708" s="19" t="s">
        <v>12</v>
      </c>
      <c r="M708" s="13" t="s">
        <v>7465</v>
      </c>
    </row>
    <row r="709" spans="1:13" s="20" customFormat="1">
      <c r="A709" s="22" t="s">
        <v>12017</v>
      </c>
      <c r="B709" s="19" t="s">
        <v>31</v>
      </c>
      <c r="C709" s="19">
        <v>12</v>
      </c>
      <c r="D709" s="19">
        <v>207</v>
      </c>
      <c r="E709" s="15">
        <v>3.4713569999999998</v>
      </c>
      <c r="F709" s="15">
        <v>1.84068220143021</v>
      </c>
      <c r="G709" s="15">
        <f t="shared" si="11"/>
        <v>5.7971014492753623</v>
      </c>
      <c r="H709" s="19">
        <v>1</v>
      </c>
      <c r="I709" s="15">
        <v>4.6334141729480702</v>
      </c>
      <c r="J709" s="14">
        <v>2.0896100812827599E-4</v>
      </c>
      <c r="K709" s="14">
        <v>3.62465962501378E-3</v>
      </c>
      <c r="L709" s="19" t="s">
        <v>14</v>
      </c>
      <c r="M709" s="13" t="s">
        <v>10178</v>
      </c>
    </row>
    <row r="710" spans="1:13" s="20" customFormat="1">
      <c r="A710" s="22" t="s">
        <v>11282</v>
      </c>
      <c r="B710" s="19" t="s">
        <v>31</v>
      </c>
      <c r="C710" s="19">
        <v>19</v>
      </c>
      <c r="D710" s="19">
        <v>445</v>
      </c>
      <c r="E710" s="15">
        <v>7.4596080000000002</v>
      </c>
      <c r="F710" s="15">
        <v>2.6843769653712402</v>
      </c>
      <c r="G710" s="15">
        <f t="shared" si="11"/>
        <v>4.2696629213483144</v>
      </c>
      <c r="H710" s="19">
        <v>1</v>
      </c>
      <c r="I710" s="15">
        <v>4.2990951527569896</v>
      </c>
      <c r="J710" s="14">
        <v>2.0919949658555E-4</v>
      </c>
      <c r="K710" s="14">
        <v>3.62465962501378E-3</v>
      </c>
      <c r="L710" s="19" t="s">
        <v>14</v>
      </c>
      <c r="M710" s="13" t="s">
        <v>10770</v>
      </c>
    </row>
    <row r="711" spans="1:13" s="20" customFormat="1">
      <c r="A711" s="22" t="s">
        <v>13093</v>
      </c>
      <c r="B711" s="19" t="s">
        <v>2618</v>
      </c>
      <c r="C711" s="19">
        <v>20</v>
      </c>
      <c r="D711" s="19">
        <v>482</v>
      </c>
      <c r="E711" s="15">
        <v>8.0838459999999994</v>
      </c>
      <c r="F711" s="15">
        <v>2.7950795446201</v>
      </c>
      <c r="G711" s="15">
        <f t="shared" si="11"/>
        <v>4.1493775933609953</v>
      </c>
      <c r="H711" s="19">
        <v>1</v>
      </c>
      <c r="I711" s="15">
        <v>4.2632611379293097</v>
      </c>
      <c r="J711" s="14">
        <v>2.0903439823860299E-4</v>
      </c>
      <c r="K711" s="14">
        <v>3.62465962501378E-3</v>
      </c>
      <c r="L711" s="19" t="s">
        <v>22</v>
      </c>
      <c r="M711" s="13" t="s">
        <v>7545</v>
      </c>
    </row>
    <row r="712" spans="1:13" s="20" customFormat="1">
      <c r="A712" s="22" t="s">
        <v>14670</v>
      </c>
      <c r="B712" s="19" t="s">
        <v>2618</v>
      </c>
      <c r="C712" s="19">
        <v>15</v>
      </c>
      <c r="D712" s="19">
        <v>304</v>
      </c>
      <c r="E712" s="15">
        <v>5.0948060000000002</v>
      </c>
      <c r="F712" s="15">
        <v>2.2222544320529001</v>
      </c>
      <c r="G712" s="15">
        <f t="shared" si="11"/>
        <v>4.9342105263157894</v>
      </c>
      <c r="H712" s="19">
        <v>1</v>
      </c>
      <c r="I712" s="15">
        <v>4.4572726944005501</v>
      </c>
      <c r="J712" s="14">
        <v>2.1063594977791799E-4</v>
      </c>
      <c r="K712" s="14">
        <v>3.6444438247589099E-3</v>
      </c>
      <c r="L712" s="19" t="s">
        <v>17</v>
      </c>
      <c r="M712" s="13" t="s">
        <v>6038</v>
      </c>
    </row>
    <row r="713" spans="1:13" s="20" customFormat="1">
      <c r="A713" s="22" t="s">
        <v>14313</v>
      </c>
      <c r="B713" s="19" t="s">
        <v>2618</v>
      </c>
      <c r="C713" s="19">
        <v>13</v>
      </c>
      <c r="D713" s="19">
        <v>239</v>
      </c>
      <c r="E713" s="15">
        <v>4.0070740000000002</v>
      </c>
      <c r="F713" s="15">
        <v>1.97758283501801</v>
      </c>
      <c r="G713" s="15">
        <f t="shared" si="11"/>
        <v>5.439330543933055</v>
      </c>
      <c r="H713" s="19">
        <v>1</v>
      </c>
      <c r="I713" s="15">
        <v>4.5474332810529798</v>
      </c>
      <c r="J713" s="14">
        <v>2.1573098794700399E-4</v>
      </c>
      <c r="K713" s="14">
        <v>3.7273855473357398E-3</v>
      </c>
      <c r="L713" s="19" t="s">
        <v>20</v>
      </c>
      <c r="M713" s="13" t="s">
        <v>5970</v>
      </c>
    </row>
    <row r="714" spans="1:13" s="20" customFormat="1">
      <c r="A714" s="22" t="s">
        <v>17169</v>
      </c>
      <c r="B714" s="19" t="s">
        <v>31</v>
      </c>
      <c r="C714" s="19">
        <v>7</v>
      </c>
      <c r="D714" s="19">
        <v>73</v>
      </c>
      <c r="E714" s="15">
        <v>1.225209</v>
      </c>
      <c r="F714" s="15">
        <v>1.09631341696711</v>
      </c>
      <c r="G714" s="15">
        <f t="shared" si="11"/>
        <v>9.5890410958904102</v>
      </c>
      <c r="H714" s="19">
        <v>1</v>
      </c>
      <c r="I714" s="15">
        <v>5.2674635835212396</v>
      </c>
      <c r="J714" s="14">
        <v>2.2262523943624899E-4</v>
      </c>
      <c r="K714" s="14">
        <v>3.8411392427696498E-3</v>
      </c>
      <c r="L714" s="19" t="s">
        <v>7</v>
      </c>
      <c r="M714" s="13" t="s">
        <v>11003</v>
      </c>
    </row>
    <row r="715" spans="1:13" s="20" customFormat="1">
      <c r="A715" s="22" t="s">
        <v>12417</v>
      </c>
      <c r="B715" s="19" t="s">
        <v>2618</v>
      </c>
      <c r="C715" s="19">
        <v>6</v>
      </c>
      <c r="D715" s="19">
        <v>52</v>
      </c>
      <c r="E715" s="15">
        <v>0.871479</v>
      </c>
      <c r="F715" s="15">
        <v>0.923802038301065</v>
      </c>
      <c r="G715" s="15">
        <f t="shared" si="11"/>
        <v>11.538461538461538</v>
      </c>
      <c r="H715" s="19">
        <v>1</v>
      </c>
      <c r="I715" s="15">
        <v>5.5515367875045003</v>
      </c>
      <c r="J715" s="14">
        <v>2.2725959613828899E-4</v>
      </c>
      <c r="K715" s="14">
        <v>3.90476175531496E-3</v>
      </c>
      <c r="L715" s="19" t="s">
        <v>14</v>
      </c>
      <c r="M715" s="13" t="s">
        <v>7250</v>
      </c>
    </row>
    <row r="716" spans="1:13" s="20" customFormat="1">
      <c r="A716" s="22" t="s">
        <v>17980</v>
      </c>
      <c r="B716" s="19" t="s">
        <v>31</v>
      </c>
      <c r="C716" s="19">
        <v>6</v>
      </c>
      <c r="D716" s="19">
        <v>52</v>
      </c>
      <c r="E716" s="15">
        <v>0.87011499999999997</v>
      </c>
      <c r="F716" s="15">
        <v>0.92455164353904395</v>
      </c>
      <c r="G716" s="15">
        <f t="shared" si="11"/>
        <v>11.538461538461538</v>
      </c>
      <c r="H716" s="19">
        <v>1</v>
      </c>
      <c r="I716" s="15">
        <v>5.5485110386733796</v>
      </c>
      <c r="J716" s="14">
        <v>2.2725959613828899E-4</v>
      </c>
      <c r="K716" s="14">
        <v>3.90476175531496E-3</v>
      </c>
      <c r="L716" s="19" t="s">
        <v>7</v>
      </c>
      <c r="M716" s="13" t="s">
        <v>10944</v>
      </c>
    </row>
    <row r="717" spans="1:13" s="20" customFormat="1">
      <c r="A717" s="22" t="s">
        <v>17973</v>
      </c>
      <c r="B717" s="19" t="s">
        <v>31</v>
      </c>
      <c r="C717" s="19">
        <v>6</v>
      </c>
      <c r="D717" s="19">
        <v>52</v>
      </c>
      <c r="E717" s="15">
        <v>0.87255199999999999</v>
      </c>
      <c r="F717" s="15">
        <v>0.925801201340689</v>
      </c>
      <c r="G717" s="15">
        <f t="shared" si="11"/>
        <v>11.538461538461538</v>
      </c>
      <c r="H717" s="19">
        <v>1</v>
      </c>
      <c r="I717" s="15">
        <v>5.5383898752504797</v>
      </c>
      <c r="J717" s="14">
        <v>2.2725959613828899E-4</v>
      </c>
      <c r="K717" s="14">
        <v>3.90476175531496E-3</v>
      </c>
      <c r="L717" s="19" t="s">
        <v>7</v>
      </c>
      <c r="M717" s="13" t="s">
        <v>10838</v>
      </c>
    </row>
    <row r="718" spans="1:13" s="20" customFormat="1">
      <c r="A718" s="22" t="s">
        <v>12342</v>
      </c>
      <c r="B718" s="19" t="s">
        <v>3502</v>
      </c>
      <c r="C718" s="19">
        <v>12</v>
      </c>
      <c r="D718" s="19">
        <v>209</v>
      </c>
      <c r="E718" s="15">
        <v>3.5018570000000002</v>
      </c>
      <c r="F718" s="15">
        <v>1.8483040788189999</v>
      </c>
      <c r="G718" s="15">
        <f t="shared" si="11"/>
        <v>5.741626794258373</v>
      </c>
      <c r="H718" s="19">
        <v>1</v>
      </c>
      <c r="I718" s="15">
        <v>4.5978056843493</v>
      </c>
      <c r="J718" s="14">
        <v>2.28342777994352E-4</v>
      </c>
      <c r="K718" s="14">
        <v>3.9179313544634303E-3</v>
      </c>
      <c r="L718" s="19" t="s">
        <v>14</v>
      </c>
      <c r="M718" s="13" t="s">
        <v>8575</v>
      </c>
    </row>
    <row r="719" spans="1:13" s="20" customFormat="1">
      <c r="A719" s="22" t="s">
        <v>13033</v>
      </c>
      <c r="B719" s="19" t="s">
        <v>31</v>
      </c>
      <c r="C719" s="19">
        <v>11</v>
      </c>
      <c r="D719" s="19">
        <v>179</v>
      </c>
      <c r="E719" s="15">
        <v>3.0001669999999998</v>
      </c>
      <c r="F719" s="15">
        <v>1.7109704554816001</v>
      </c>
      <c r="G719" s="15">
        <f t="shared" si="11"/>
        <v>6.1452513966480442</v>
      </c>
      <c r="H719" s="19">
        <v>1</v>
      </c>
      <c r="I719" s="15">
        <v>4.6756114194550804</v>
      </c>
      <c r="J719" s="14">
        <v>2.30676854799649E-4</v>
      </c>
      <c r="K719" s="14">
        <v>3.9415792413348798E-3</v>
      </c>
      <c r="L719" s="19" t="s">
        <v>14</v>
      </c>
      <c r="M719" s="13" t="s">
        <v>10407</v>
      </c>
    </row>
    <row r="720" spans="1:13" s="20" customFormat="1">
      <c r="A720" s="22" t="s">
        <v>13034</v>
      </c>
      <c r="B720" s="19" t="s">
        <v>2618</v>
      </c>
      <c r="C720" s="19">
        <v>11</v>
      </c>
      <c r="D720" s="19">
        <v>179</v>
      </c>
      <c r="E720" s="15">
        <v>3.0014620000000001</v>
      </c>
      <c r="F720" s="15">
        <v>1.7107111939450199</v>
      </c>
      <c r="G720" s="15">
        <f t="shared" si="11"/>
        <v>6.1452513966480442</v>
      </c>
      <c r="H720" s="19">
        <v>1</v>
      </c>
      <c r="I720" s="15">
        <v>4.6755630221573599</v>
      </c>
      <c r="J720" s="14">
        <v>2.30676854799649E-4</v>
      </c>
      <c r="K720" s="14">
        <v>3.9415792413348798E-3</v>
      </c>
      <c r="L720" s="19" t="s">
        <v>14</v>
      </c>
      <c r="M720" s="13" t="s">
        <v>5807</v>
      </c>
    </row>
    <row r="721" spans="1:13" s="20" customFormat="1">
      <c r="A721" s="22" t="s">
        <v>12435</v>
      </c>
      <c r="B721" s="19" t="s">
        <v>2618</v>
      </c>
      <c r="C721" s="19">
        <v>17</v>
      </c>
      <c r="D721" s="19">
        <v>376</v>
      </c>
      <c r="E721" s="15">
        <v>6.3002099999999999</v>
      </c>
      <c r="F721" s="15">
        <v>2.4712802477918299</v>
      </c>
      <c r="G721" s="15">
        <f t="shared" si="11"/>
        <v>4.5212765957446814</v>
      </c>
      <c r="H721" s="19">
        <v>1</v>
      </c>
      <c r="I721" s="15">
        <v>4.3296546434021801</v>
      </c>
      <c r="J721" s="14">
        <v>2.3039960862057199E-4</v>
      </c>
      <c r="K721" s="14">
        <v>3.9415792413348798E-3</v>
      </c>
      <c r="L721" s="19" t="s">
        <v>10</v>
      </c>
      <c r="M721" s="13" t="s">
        <v>6845</v>
      </c>
    </row>
    <row r="722" spans="1:13" s="20" customFormat="1">
      <c r="A722" s="22" t="s">
        <v>12319</v>
      </c>
      <c r="B722" s="19" t="s">
        <v>31</v>
      </c>
      <c r="C722" s="19">
        <v>20</v>
      </c>
      <c r="D722" s="19">
        <v>486</v>
      </c>
      <c r="E722" s="15">
        <v>8.1528530000000003</v>
      </c>
      <c r="F722" s="15">
        <v>2.8021718028268401</v>
      </c>
      <c r="G722" s="15">
        <f t="shared" si="11"/>
        <v>4.1152263374485596</v>
      </c>
      <c r="H722" s="19">
        <v>1</v>
      </c>
      <c r="I722" s="15">
        <v>4.2278446268171601</v>
      </c>
      <c r="J722" s="14">
        <v>2.3279929221165299E-4</v>
      </c>
      <c r="K722" s="14">
        <v>3.9723586813108398E-3</v>
      </c>
      <c r="L722" s="19" t="s">
        <v>14</v>
      </c>
      <c r="M722" s="13" t="s">
        <v>9661</v>
      </c>
    </row>
    <row r="723" spans="1:13" s="20" customFormat="1">
      <c r="A723" s="22" t="s">
        <v>15645</v>
      </c>
      <c r="B723" s="19" t="s">
        <v>3502</v>
      </c>
      <c r="C723" s="19">
        <v>13</v>
      </c>
      <c r="D723" s="19">
        <v>241</v>
      </c>
      <c r="E723" s="15">
        <v>4.0406060000000004</v>
      </c>
      <c r="F723" s="15">
        <v>1.98389039228106</v>
      </c>
      <c r="G723" s="15">
        <f t="shared" si="11"/>
        <v>5.394190871369295</v>
      </c>
      <c r="H723" s="19">
        <v>1</v>
      </c>
      <c r="I723" s="15">
        <v>4.5160730828977798</v>
      </c>
      <c r="J723" s="14">
        <v>2.3397026113131201E-4</v>
      </c>
      <c r="K723" s="14">
        <v>3.9868403587540796E-3</v>
      </c>
      <c r="L723" s="19" t="s">
        <v>7</v>
      </c>
      <c r="M723" s="13" t="s">
        <v>8442</v>
      </c>
    </row>
    <row r="724" spans="1:13" s="20" customFormat="1">
      <c r="A724" s="22" t="s">
        <v>11344</v>
      </c>
      <c r="B724" s="19" t="s">
        <v>31</v>
      </c>
      <c r="C724" s="19">
        <v>55</v>
      </c>
      <c r="D724" s="19">
        <v>2016</v>
      </c>
      <c r="E724" s="15">
        <v>33.800716999999999</v>
      </c>
      <c r="F724" s="15">
        <v>5.5279267220075301</v>
      </c>
      <c r="G724" s="15">
        <f t="shared" si="11"/>
        <v>2.7281746031746033</v>
      </c>
      <c r="H724" s="19">
        <v>1</v>
      </c>
      <c r="I724" s="15">
        <v>3.83494283952832</v>
      </c>
      <c r="J724" s="14">
        <v>2.3787842633883201E-4</v>
      </c>
      <c r="K724" s="14">
        <v>4.04785971421966E-3</v>
      </c>
      <c r="L724" s="19" t="s">
        <v>14</v>
      </c>
      <c r="M724" s="13" t="s">
        <v>10981</v>
      </c>
    </row>
    <row r="725" spans="1:13" s="20" customFormat="1">
      <c r="A725" s="22" t="s">
        <v>19590</v>
      </c>
      <c r="B725" s="19" t="s">
        <v>31</v>
      </c>
      <c r="C725" s="19">
        <v>5</v>
      </c>
      <c r="D725" s="19">
        <v>34</v>
      </c>
      <c r="E725" s="15">
        <v>0.56900799999999996</v>
      </c>
      <c r="F725" s="15">
        <v>0.74815002216431004</v>
      </c>
      <c r="G725" s="15">
        <f t="shared" si="11"/>
        <v>14.705882352941178</v>
      </c>
      <c r="H725" s="19">
        <v>1</v>
      </c>
      <c r="I725" s="15">
        <v>5.9225982339500103</v>
      </c>
      <c r="J725" s="14">
        <v>2.4102249855090301E-4</v>
      </c>
      <c r="K725" s="14">
        <v>4.0901088197163498E-3</v>
      </c>
      <c r="L725" s="19" t="s">
        <v>7</v>
      </c>
      <c r="M725" s="13" t="s">
        <v>9539</v>
      </c>
    </row>
    <row r="726" spans="1:13" s="20" customFormat="1">
      <c r="A726" s="22" t="s">
        <v>18154</v>
      </c>
      <c r="B726" s="19" t="s">
        <v>2618</v>
      </c>
      <c r="C726" s="19">
        <v>5</v>
      </c>
      <c r="D726" s="19">
        <v>34</v>
      </c>
      <c r="E726" s="15">
        <v>0.56997200000000003</v>
      </c>
      <c r="F726" s="15">
        <v>0.74868182810889505</v>
      </c>
      <c r="G726" s="15">
        <f t="shared" si="11"/>
        <v>14.705882352941178</v>
      </c>
      <c r="H726" s="19">
        <v>1</v>
      </c>
      <c r="I726" s="15">
        <v>5.9171036796630503</v>
      </c>
      <c r="J726" s="14">
        <v>2.4102249855090301E-4</v>
      </c>
      <c r="K726" s="14">
        <v>4.0901088197163498E-3</v>
      </c>
      <c r="L726" s="19" t="s">
        <v>7</v>
      </c>
      <c r="M726" s="13" t="s">
        <v>7180</v>
      </c>
    </row>
    <row r="727" spans="1:13" s="20" customFormat="1">
      <c r="A727" s="22" t="s">
        <v>20616</v>
      </c>
      <c r="B727" s="19" t="s">
        <v>31</v>
      </c>
      <c r="C727" s="19">
        <v>7</v>
      </c>
      <c r="D727" s="19">
        <v>74</v>
      </c>
      <c r="E727" s="15">
        <v>1.2424440000000001</v>
      </c>
      <c r="F727" s="15">
        <v>1.1042989297921699</v>
      </c>
      <c r="G727" s="15">
        <f t="shared" si="11"/>
        <v>9.4594594594594597</v>
      </c>
      <c r="H727" s="19">
        <v>1</v>
      </c>
      <c r="I727" s="15">
        <v>5.2137658062238499</v>
      </c>
      <c r="J727" s="14">
        <v>2.4238836808902899E-4</v>
      </c>
      <c r="K727" s="14">
        <v>4.1076527419580504E-3</v>
      </c>
      <c r="L727" s="19" t="s">
        <v>7</v>
      </c>
      <c r="M727" s="13" t="s">
        <v>9835</v>
      </c>
    </row>
    <row r="728" spans="1:13" s="20" customFormat="1">
      <c r="A728" s="22" t="s">
        <v>14400</v>
      </c>
      <c r="B728" s="19" t="s">
        <v>3502</v>
      </c>
      <c r="C728" s="19">
        <v>13</v>
      </c>
      <c r="D728" s="19">
        <v>242</v>
      </c>
      <c r="E728" s="15">
        <v>4.0561379999999998</v>
      </c>
      <c r="F728" s="15">
        <v>1.9876952673607899</v>
      </c>
      <c r="G728" s="15">
        <f t="shared" si="11"/>
        <v>5.3719008264462813</v>
      </c>
      <c r="H728" s="19">
        <v>1</v>
      </c>
      <c r="I728" s="15">
        <v>4.4996142753186801</v>
      </c>
      <c r="J728" s="14">
        <v>2.4357442475262699E-4</v>
      </c>
      <c r="K728" s="14">
        <v>4.12210562054001E-3</v>
      </c>
      <c r="L728" s="19" t="s">
        <v>7</v>
      </c>
      <c r="M728" s="13" t="s">
        <v>8658</v>
      </c>
    </row>
    <row r="729" spans="1:13" s="20" customFormat="1">
      <c r="A729" s="22" t="s">
        <v>23102</v>
      </c>
      <c r="B729" s="19" t="s">
        <v>2618</v>
      </c>
      <c r="C729" s="19">
        <v>3</v>
      </c>
      <c r="D729" s="19">
        <v>8</v>
      </c>
      <c r="E729" s="15">
        <v>0.134187</v>
      </c>
      <c r="F729" s="15">
        <v>0.36298344423400503</v>
      </c>
      <c r="G729" s="15">
        <f t="shared" si="11"/>
        <v>37.5</v>
      </c>
      <c r="H729" s="19">
        <v>1</v>
      </c>
      <c r="I729" s="15">
        <v>7.8951617367774301</v>
      </c>
      <c r="J729" s="14">
        <v>2.46104249694494E-4</v>
      </c>
      <c r="K729" s="14">
        <v>4.1384295060495103E-3</v>
      </c>
      <c r="L729" s="19" t="s">
        <v>12</v>
      </c>
      <c r="M729" s="13" t="s">
        <v>5819</v>
      </c>
    </row>
    <row r="730" spans="1:13" s="20" customFormat="1">
      <c r="A730" s="22" t="s">
        <v>23034</v>
      </c>
      <c r="B730" s="19" t="s">
        <v>31</v>
      </c>
      <c r="C730" s="19">
        <v>3</v>
      </c>
      <c r="D730" s="19">
        <v>8</v>
      </c>
      <c r="E730" s="15">
        <v>0.13451099999999999</v>
      </c>
      <c r="F730" s="15">
        <v>0.36353531195321698</v>
      </c>
      <c r="G730" s="15">
        <f t="shared" si="11"/>
        <v>37.5</v>
      </c>
      <c r="H730" s="19">
        <v>1</v>
      </c>
      <c r="I730" s="15">
        <v>7.8822851750059399</v>
      </c>
      <c r="J730" s="14">
        <v>2.46104249694494E-4</v>
      </c>
      <c r="K730" s="14">
        <v>4.1384295060495103E-3</v>
      </c>
      <c r="L730" s="19" t="s">
        <v>7</v>
      </c>
      <c r="M730" s="13" t="s">
        <v>6787</v>
      </c>
    </row>
    <row r="731" spans="1:13" s="20" customFormat="1">
      <c r="A731" s="22" t="s">
        <v>14549</v>
      </c>
      <c r="B731" s="19" t="s">
        <v>31</v>
      </c>
      <c r="C731" s="19">
        <v>3</v>
      </c>
      <c r="D731" s="19">
        <v>8</v>
      </c>
      <c r="E731" s="15">
        <v>0.13434099999999999</v>
      </c>
      <c r="F731" s="15">
        <v>0.363653169878427</v>
      </c>
      <c r="G731" s="15">
        <f t="shared" si="11"/>
        <v>37.5</v>
      </c>
      <c r="H731" s="19">
        <v>1</v>
      </c>
      <c r="I731" s="15">
        <v>7.8801980495811899</v>
      </c>
      <c r="J731" s="14">
        <v>2.46104249694494E-4</v>
      </c>
      <c r="K731" s="14">
        <v>4.1384295060495103E-3</v>
      </c>
      <c r="L731" s="19" t="s">
        <v>7</v>
      </c>
      <c r="M731" s="13" t="s">
        <v>7196</v>
      </c>
    </row>
    <row r="732" spans="1:13" s="20" customFormat="1">
      <c r="A732" s="22" t="s">
        <v>21338</v>
      </c>
      <c r="B732" s="19" t="s">
        <v>2618</v>
      </c>
      <c r="C732" s="19">
        <v>4</v>
      </c>
      <c r="D732" s="19">
        <v>19</v>
      </c>
      <c r="E732" s="15">
        <v>0.31842399999999998</v>
      </c>
      <c r="F732" s="15">
        <v>0.55894585484147497</v>
      </c>
      <c r="G732" s="15">
        <f t="shared" si="11"/>
        <v>21.052631578947366</v>
      </c>
      <c r="H732" s="19">
        <v>1</v>
      </c>
      <c r="I732" s="15">
        <v>6.5866415648509404</v>
      </c>
      <c r="J732" s="14">
        <v>2.4721521339993402E-4</v>
      </c>
      <c r="K732" s="14">
        <v>4.1384295060495103E-3</v>
      </c>
      <c r="L732" s="19" t="s">
        <v>12</v>
      </c>
      <c r="M732" s="13" t="s">
        <v>7093</v>
      </c>
    </row>
    <row r="733" spans="1:13" s="20" customFormat="1">
      <c r="A733" s="22" t="s">
        <v>21411</v>
      </c>
      <c r="B733" s="19" t="s">
        <v>31</v>
      </c>
      <c r="C733" s="19">
        <v>4</v>
      </c>
      <c r="D733" s="19">
        <v>19</v>
      </c>
      <c r="E733" s="15">
        <v>0.31773000000000001</v>
      </c>
      <c r="F733" s="15">
        <v>0.55919581525612205</v>
      </c>
      <c r="G733" s="15">
        <f t="shared" si="11"/>
        <v>21.052631578947366</v>
      </c>
      <c r="H733" s="19">
        <v>1</v>
      </c>
      <c r="I733" s="15">
        <v>6.58493840536602</v>
      </c>
      <c r="J733" s="14">
        <v>2.4721521339993402E-4</v>
      </c>
      <c r="K733" s="14">
        <v>4.1384295060495103E-3</v>
      </c>
      <c r="L733" s="19" t="s">
        <v>7</v>
      </c>
      <c r="M733" s="13" t="s">
        <v>9540</v>
      </c>
    </row>
    <row r="734" spans="1:13" s="20" customFormat="1">
      <c r="A734" s="22" t="s">
        <v>21321</v>
      </c>
      <c r="B734" s="19" t="s">
        <v>2618</v>
      </c>
      <c r="C734" s="19">
        <v>4</v>
      </c>
      <c r="D734" s="19">
        <v>19</v>
      </c>
      <c r="E734" s="15">
        <v>0.31806299999999998</v>
      </c>
      <c r="F734" s="15">
        <v>0.55915225179036898</v>
      </c>
      <c r="G734" s="15">
        <f t="shared" si="11"/>
        <v>21.052631578947366</v>
      </c>
      <c r="H734" s="19">
        <v>1</v>
      </c>
      <c r="I734" s="15">
        <v>6.5848558924884504</v>
      </c>
      <c r="J734" s="14">
        <v>2.4721521339993402E-4</v>
      </c>
      <c r="K734" s="14">
        <v>4.1384295060495103E-3</v>
      </c>
      <c r="L734" s="19" t="s">
        <v>18</v>
      </c>
      <c r="M734" s="13" t="s">
        <v>6594</v>
      </c>
    </row>
    <row r="735" spans="1:13" s="20" customFormat="1">
      <c r="A735" s="22" t="s">
        <v>13244</v>
      </c>
      <c r="B735" s="19" t="s">
        <v>31</v>
      </c>
      <c r="C735" s="19">
        <v>4</v>
      </c>
      <c r="D735" s="19">
        <v>19</v>
      </c>
      <c r="E735" s="15">
        <v>0.31843399999999999</v>
      </c>
      <c r="F735" s="15">
        <v>0.559801840852726</v>
      </c>
      <c r="G735" s="15">
        <f t="shared" si="11"/>
        <v>21.052631578947366</v>
      </c>
      <c r="H735" s="19">
        <v>1</v>
      </c>
      <c r="I735" s="15">
        <v>6.5765521499393502</v>
      </c>
      <c r="J735" s="14">
        <v>2.4721521339993402E-4</v>
      </c>
      <c r="K735" s="14">
        <v>4.1384295060495103E-3</v>
      </c>
      <c r="L735" s="19" t="s">
        <v>14</v>
      </c>
      <c r="M735" s="13" t="s">
        <v>10311</v>
      </c>
    </row>
    <row r="736" spans="1:13" s="20" customFormat="1">
      <c r="A736" s="22" t="s">
        <v>21362</v>
      </c>
      <c r="B736" s="19" t="s">
        <v>2618</v>
      </c>
      <c r="C736" s="19">
        <v>4</v>
      </c>
      <c r="D736" s="19">
        <v>19</v>
      </c>
      <c r="E736" s="15">
        <v>0.31923600000000002</v>
      </c>
      <c r="F736" s="15">
        <v>0.56033087571067197</v>
      </c>
      <c r="G736" s="15">
        <f t="shared" si="11"/>
        <v>21.052631578947366</v>
      </c>
      <c r="H736" s="19">
        <v>1</v>
      </c>
      <c r="I736" s="15">
        <v>6.5689116191065802</v>
      </c>
      <c r="J736" s="14">
        <v>2.4721521339993402E-4</v>
      </c>
      <c r="K736" s="14">
        <v>4.1384295060495103E-3</v>
      </c>
      <c r="L736" s="19" t="s">
        <v>11</v>
      </c>
      <c r="M736" s="13" t="s">
        <v>6406</v>
      </c>
    </row>
    <row r="737" spans="1:13" s="20" customFormat="1">
      <c r="A737" s="22" t="s">
        <v>20266</v>
      </c>
      <c r="B737" s="19" t="s">
        <v>31</v>
      </c>
      <c r="C737" s="19">
        <v>9</v>
      </c>
      <c r="D737" s="19">
        <v>124</v>
      </c>
      <c r="E737" s="15">
        <v>2.079472</v>
      </c>
      <c r="F737" s="15">
        <v>1.4269976305300001</v>
      </c>
      <c r="G737" s="15">
        <f t="shared" si="11"/>
        <v>7.2580645161290329</v>
      </c>
      <c r="H737" s="19">
        <v>1</v>
      </c>
      <c r="I737" s="15">
        <v>4.8497123274336804</v>
      </c>
      <c r="J737" s="14">
        <v>2.49423991837888E-4</v>
      </c>
      <c r="K737" s="14">
        <v>4.1697624365223196E-3</v>
      </c>
      <c r="L737" s="19" t="s">
        <v>7</v>
      </c>
      <c r="M737" s="13" t="s">
        <v>10177</v>
      </c>
    </row>
    <row r="738" spans="1:13" s="20" customFormat="1">
      <c r="A738" s="22" t="s">
        <v>13177</v>
      </c>
      <c r="B738" s="19" t="s">
        <v>3967</v>
      </c>
      <c r="C738" s="19">
        <v>15</v>
      </c>
      <c r="D738" s="19">
        <v>309</v>
      </c>
      <c r="E738" s="15">
        <v>5.1799840000000001</v>
      </c>
      <c r="F738" s="15">
        <v>2.2444266076650399</v>
      </c>
      <c r="G738" s="15">
        <f t="shared" si="11"/>
        <v>4.8543689320388346</v>
      </c>
      <c r="H738" s="19">
        <v>1</v>
      </c>
      <c r="I738" s="15">
        <v>4.3752894242401199</v>
      </c>
      <c r="J738" s="14">
        <v>2.5092892766340099E-4</v>
      </c>
      <c r="K738" s="14">
        <v>4.1892601405181303E-3</v>
      </c>
      <c r="L738" s="19" t="s">
        <v>14</v>
      </c>
      <c r="M738" s="13" t="s">
        <v>8917</v>
      </c>
    </row>
    <row r="739" spans="1:13" s="20" customFormat="1">
      <c r="A739" s="22" t="s">
        <v>11261</v>
      </c>
      <c r="B739" s="19" t="s">
        <v>23529</v>
      </c>
      <c r="C739" s="19">
        <v>6</v>
      </c>
      <c r="D739" s="19">
        <v>53</v>
      </c>
      <c r="E739" s="15">
        <v>0.88774799999999998</v>
      </c>
      <c r="F739" s="15">
        <v>0.93314862656618602</v>
      </c>
      <c r="G739" s="15">
        <f t="shared" si="11"/>
        <v>11.320754716981133</v>
      </c>
      <c r="H739" s="19">
        <v>1</v>
      </c>
      <c r="I739" s="15">
        <v>5.4784970522993097</v>
      </c>
      <c r="J739" s="14">
        <v>2.5268848319970197E-4</v>
      </c>
      <c r="K739" s="14">
        <v>4.2129504388996103E-3</v>
      </c>
      <c r="L739" s="19" t="s">
        <v>14</v>
      </c>
      <c r="M739" s="13" t="s">
        <v>11080</v>
      </c>
    </row>
    <row r="740" spans="1:13" s="20" customFormat="1">
      <c r="A740" s="22" t="s">
        <v>13510</v>
      </c>
      <c r="B740" s="19" t="s">
        <v>2618</v>
      </c>
      <c r="C740" s="19">
        <v>13</v>
      </c>
      <c r="D740" s="19">
        <v>243</v>
      </c>
      <c r="E740" s="15">
        <v>4.0751179999999998</v>
      </c>
      <c r="F740" s="15">
        <v>1.99476646883019</v>
      </c>
      <c r="G740" s="15">
        <f t="shared" si="11"/>
        <v>5.3497942386831276</v>
      </c>
      <c r="H740" s="19">
        <v>1</v>
      </c>
      <c r="I740" s="15">
        <v>4.47414879859791</v>
      </c>
      <c r="J740" s="14">
        <v>2.53513940984132E-4</v>
      </c>
      <c r="K740" s="14">
        <v>4.2210241775433302E-3</v>
      </c>
      <c r="L740" s="19" t="s">
        <v>11</v>
      </c>
      <c r="M740" s="13" t="s">
        <v>7286</v>
      </c>
    </row>
    <row r="741" spans="1:13" s="20" customFormat="1">
      <c r="A741" s="22" t="s">
        <v>12484</v>
      </c>
      <c r="B741" s="19" t="s">
        <v>31</v>
      </c>
      <c r="C741" s="19">
        <v>17</v>
      </c>
      <c r="D741" s="19">
        <v>380</v>
      </c>
      <c r="E741" s="15">
        <v>6.3687060000000004</v>
      </c>
      <c r="F741" s="15">
        <v>2.4820979123261901</v>
      </c>
      <c r="G741" s="15">
        <f t="shared" si="11"/>
        <v>4.4736842105263159</v>
      </c>
      <c r="H741" s="19">
        <v>1</v>
      </c>
      <c r="I741" s="15">
        <v>4.2831888086302303</v>
      </c>
      <c r="J741" s="14">
        <v>2.60603522419753E-4</v>
      </c>
      <c r="K741" s="14">
        <v>4.3332341073316696E-3</v>
      </c>
      <c r="L741" s="19" t="s">
        <v>14</v>
      </c>
      <c r="M741" s="13" t="s">
        <v>9778</v>
      </c>
    </row>
    <row r="742" spans="1:13" s="20" customFormat="1">
      <c r="A742" s="22" t="s">
        <v>14017</v>
      </c>
      <c r="B742" s="19" t="s">
        <v>2618</v>
      </c>
      <c r="C742" s="19">
        <v>8</v>
      </c>
      <c r="D742" s="19">
        <v>99</v>
      </c>
      <c r="E742" s="15">
        <v>1.661297</v>
      </c>
      <c r="F742" s="15">
        <v>1.2742483672737801</v>
      </c>
      <c r="G742" s="15">
        <f t="shared" si="11"/>
        <v>8.0808080808080813</v>
      </c>
      <c r="H742" s="19">
        <v>1</v>
      </c>
      <c r="I742" s="15">
        <v>4.9744642903184397</v>
      </c>
      <c r="J742" s="14">
        <v>2.64325172137777E-4</v>
      </c>
      <c r="K742" s="14">
        <v>4.3774654678934996E-3</v>
      </c>
      <c r="L742" s="19" t="s">
        <v>7</v>
      </c>
      <c r="M742" s="13" t="s">
        <v>6334</v>
      </c>
    </row>
    <row r="743" spans="1:13" s="20" customFormat="1">
      <c r="A743" s="22" t="s">
        <v>11223</v>
      </c>
      <c r="B743" s="19" t="s">
        <v>23529</v>
      </c>
      <c r="C743" s="19">
        <v>8</v>
      </c>
      <c r="D743" s="19">
        <v>99</v>
      </c>
      <c r="E743" s="15">
        <v>1.6595169999999999</v>
      </c>
      <c r="F743" s="15">
        <v>1.2747823154487801</v>
      </c>
      <c r="G743" s="15">
        <f t="shared" si="11"/>
        <v>8.0808080808080813</v>
      </c>
      <c r="H743" s="19">
        <v>1</v>
      </c>
      <c r="I743" s="15">
        <v>4.9737770309183196</v>
      </c>
      <c r="J743" s="14">
        <v>2.64325172137777E-4</v>
      </c>
      <c r="K743" s="14">
        <v>4.3774654678934996E-3</v>
      </c>
      <c r="L743" s="19" t="s">
        <v>16</v>
      </c>
      <c r="M743" s="13" t="s">
        <v>5790</v>
      </c>
    </row>
    <row r="744" spans="1:13" s="20" customFormat="1">
      <c r="A744" s="22" t="s">
        <v>19873</v>
      </c>
      <c r="B744" s="19" t="s">
        <v>3502</v>
      </c>
      <c r="C744" s="19">
        <v>13</v>
      </c>
      <c r="D744" s="19">
        <v>244</v>
      </c>
      <c r="E744" s="15">
        <v>4.0919489999999996</v>
      </c>
      <c r="F744" s="15">
        <v>1.9953877725824101</v>
      </c>
      <c r="G744" s="15">
        <f t="shared" si="11"/>
        <v>5.3278688524590159</v>
      </c>
      <c r="H744" s="19">
        <v>1</v>
      </c>
      <c r="I744" s="15">
        <v>4.4643207312387698</v>
      </c>
      <c r="J744" s="14">
        <v>2.6379830434604602E-4</v>
      </c>
      <c r="K744" s="14">
        <v>4.3774654678934996E-3</v>
      </c>
      <c r="L744" s="19" t="s">
        <v>7</v>
      </c>
      <c r="M744" s="13" t="s">
        <v>8441</v>
      </c>
    </row>
    <row r="745" spans="1:13" s="20" customFormat="1">
      <c r="A745" s="22" t="s">
        <v>13624</v>
      </c>
      <c r="B745" s="19" t="s">
        <v>3502</v>
      </c>
      <c r="C745" s="19">
        <v>9</v>
      </c>
      <c r="D745" s="19">
        <v>125</v>
      </c>
      <c r="E745" s="15">
        <v>2.0951680000000001</v>
      </c>
      <c r="F745" s="15">
        <v>1.4317908722299899</v>
      </c>
      <c r="G745" s="15">
        <f t="shared" si="11"/>
        <v>7.1999999999999993</v>
      </c>
      <c r="H745" s="19">
        <v>1</v>
      </c>
      <c r="I745" s="15">
        <v>4.82251433077362</v>
      </c>
      <c r="J745" s="14">
        <v>2.64869654064508E-4</v>
      </c>
      <c r="K745" s="14">
        <v>4.3806183027166098E-3</v>
      </c>
      <c r="L745" s="19" t="s">
        <v>7</v>
      </c>
      <c r="M745" s="13" t="s">
        <v>8566</v>
      </c>
    </row>
    <row r="746" spans="1:13" s="20" customFormat="1">
      <c r="A746" s="22" t="s">
        <v>17915</v>
      </c>
      <c r="B746" s="19" t="s">
        <v>4326</v>
      </c>
      <c r="C746" s="19">
        <v>11</v>
      </c>
      <c r="D746" s="19">
        <v>182</v>
      </c>
      <c r="E746" s="15">
        <v>3.0490159999999999</v>
      </c>
      <c r="F746" s="15">
        <v>1.72574343688001</v>
      </c>
      <c r="G746" s="15">
        <f t="shared" si="11"/>
        <v>6.0439560439560438</v>
      </c>
      <c r="H746" s="19">
        <v>1</v>
      </c>
      <c r="I746" s="15">
        <v>4.6072804508963898</v>
      </c>
      <c r="J746" s="14">
        <v>2.6628796715359601E-4</v>
      </c>
      <c r="K746" s="14">
        <v>4.3923312555428501E-3</v>
      </c>
      <c r="L746" s="19" t="s">
        <v>17</v>
      </c>
      <c r="M746" s="13" t="s">
        <v>9461</v>
      </c>
    </row>
    <row r="747" spans="1:13" s="20" customFormat="1">
      <c r="A747" s="22" t="s">
        <v>11283</v>
      </c>
      <c r="B747" s="19" t="s">
        <v>2618</v>
      </c>
      <c r="C747" s="19">
        <v>14</v>
      </c>
      <c r="D747" s="19">
        <v>277</v>
      </c>
      <c r="E747" s="15">
        <v>4.6440239999999999</v>
      </c>
      <c r="F747" s="15">
        <v>2.1233755193435799</v>
      </c>
      <c r="G747" s="15">
        <f t="shared" si="11"/>
        <v>5.0541516245487363</v>
      </c>
      <c r="H747" s="19">
        <v>1</v>
      </c>
      <c r="I747" s="15">
        <v>4.4061805906532898</v>
      </c>
      <c r="J747" s="14">
        <v>2.6626476912773302E-4</v>
      </c>
      <c r="K747" s="14">
        <v>4.3923312555428501E-3</v>
      </c>
      <c r="L747" s="19" t="s">
        <v>22</v>
      </c>
      <c r="M747" s="13" t="s">
        <v>6458</v>
      </c>
    </row>
    <row r="748" spans="1:13" s="20" customFormat="1">
      <c r="A748" s="22" t="s">
        <v>14413</v>
      </c>
      <c r="B748" s="19" t="s">
        <v>2618</v>
      </c>
      <c r="C748" s="19">
        <v>10</v>
      </c>
      <c r="D748" s="19">
        <v>153</v>
      </c>
      <c r="E748" s="15">
        <v>2.5664660000000001</v>
      </c>
      <c r="F748" s="15">
        <v>1.58330628044696</v>
      </c>
      <c r="G748" s="15">
        <f t="shared" si="11"/>
        <v>6.5359477124183014</v>
      </c>
      <c r="H748" s="19">
        <v>1</v>
      </c>
      <c r="I748" s="15">
        <v>4.6949437969143704</v>
      </c>
      <c r="J748" s="14">
        <v>2.6919166959907303E-4</v>
      </c>
      <c r="K748" s="14">
        <v>4.4343144402265401E-3</v>
      </c>
      <c r="L748" s="19" t="s">
        <v>7</v>
      </c>
      <c r="M748" s="13" t="s">
        <v>7606</v>
      </c>
    </row>
    <row r="749" spans="1:13" s="20" customFormat="1">
      <c r="A749" s="22" t="s">
        <v>12381</v>
      </c>
      <c r="B749" s="19" t="s">
        <v>31</v>
      </c>
      <c r="C749" s="19">
        <v>12</v>
      </c>
      <c r="D749" s="19">
        <v>213</v>
      </c>
      <c r="E749" s="15">
        <v>3.57281</v>
      </c>
      <c r="F749" s="15">
        <v>1.86764455718859</v>
      </c>
      <c r="G749" s="15">
        <f t="shared" si="11"/>
        <v>5.6338028169014089</v>
      </c>
      <c r="H749" s="19">
        <v>1</v>
      </c>
      <c r="I749" s="15">
        <v>4.5122022643782103</v>
      </c>
      <c r="J749" s="14">
        <v>2.7172999246344098E-4</v>
      </c>
      <c r="K749" s="14">
        <v>4.4701751818686502E-3</v>
      </c>
      <c r="L749" s="19" t="s">
        <v>14</v>
      </c>
      <c r="M749" s="13" t="s">
        <v>9970</v>
      </c>
    </row>
    <row r="750" spans="1:13" s="20" customFormat="1">
      <c r="A750" s="22" t="s">
        <v>19482</v>
      </c>
      <c r="B750" s="19" t="s">
        <v>31</v>
      </c>
      <c r="C750" s="19">
        <v>5</v>
      </c>
      <c r="D750" s="19">
        <v>35</v>
      </c>
      <c r="E750" s="15">
        <v>0.58545700000000001</v>
      </c>
      <c r="F750" s="15">
        <v>0.75846929827559895</v>
      </c>
      <c r="G750" s="15">
        <f t="shared" si="11"/>
        <v>14.285714285714285</v>
      </c>
      <c r="H750" s="19">
        <v>1</v>
      </c>
      <c r="I750" s="15">
        <v>5.8203318315409502</v>
      </c>
      <c r="J750" s="14">
        <v>2.7735386643454698E-4</v>
      </c>
      <c r="K750" s="14">
        <v>4.5505897634771598E-3</v>
      </c>
      <c r="L750" s="19" t="s">
        <v>7</v>
      </c>
      <c r="M750" s="13" t="s">
        <v>10571</v>
      </c>
    </row>
    <row r="751" spans="1:13" s="20" customFormat="1">
      <c r="A751" s="22" t="s">
        <v>19467</v>
      </c>
      <c r="B751" s="19" t="s">
        <v>2618</v>
      </c>
      <c r="C751" s="19">
        <v>5</v>
      </c>
      <c r="D751" s="19">
        <v>35</v>
      </c>
      <c r="E751" s="15">
        <v>0.58687199999999995</v>
      </c>
      <c r="F751" s="15">
        <v>0.75943915645944304</v>
      </c>
      <c r="G751" s="15">
        <f t="shared" si="11"/>
        <v>14.285714285714285</v>
      </c>
      <c r="H751" s="19">
        <v>1</v>
      </c>
      <c r="I751" s="15">
        <v>5.8110356339463696</v>
      </c>
      <c r="J751" s="14">
        <v>2.7735386643454698E-4</v>
      </c>
      <c r="K751" s="14">
        <v>4.5505897634771598E-3</v>
      </c>
      <c r="L751" s="19" t="s">
        <v>7</v>
      </c>
      <c r="M751" s="13" t="s">
        <v>7855</v>
      </c>
    </row>
    <row r="752" spans="1:13" s="20" customFormat="1">
      <c r="A752" s="22" t="s">
        <v>13217</v>
      </c>
      <c r="B752" s="19" t="s">
        <v>31</v>
      </c>
      <c r="C752" s="19">
        <v>15</v>
      </c>
      <c r="D752" s="19">
        <v>312</v>
      </c>
      <c r="E752" s="15">
        <v>5.231617</v>
      </c>
      <c r="F752" s="15">
        <v>2.2534457267324299</v>
      </c>
      <c r="G752" s="15">
        <f t="shared" si="11"/>
        <v>4.8076923076923084</v>
      </c>
      <c r="H752" s="19">
        <v>1</v>
      </c>
      <c r="I752" s="15">
        <v>4.3348649954682896</v>
      </c>
      <c r="J752" s="14">
        <v>2.78166930831761E-4</v>
      </c>
      <c r="K752" s="14">
        <v>4.5578849024102202E-3</v>
      </c>
      <c r="L752" s="19" t="s">
        <v>14</v>
      </c>
      <c r="M752" s="13" t="s">
        <v>10964</v>
      </c>
    </row>
    <row r="753" spans="1:13" s="20" customFormat="1">
      <c r="A753" s="22" t="s">
        <v>15791</v>
      </c>
      <c r="B753" s="19" t="s">
        <v>2618</v>
      </c>
      <c r="C753" s="19">
        <v>6</v>
      </c>
      <c r="D753" s="19">
        <v>54</v>
      </c>
      <c r="E753" s="15">
        <v>0.90517700000000001</v>
      </c>
      <c r="F753" s="15">
        <v>0.943423811825569</v>
      </c>
      <c r="G753" s="15">
        <f t="shared" si="11"/>
        <v>11.111111111111111</v>
      </c>
      <c r="H753" s="19">
        <v>1</v>
      </c>
      <c r="I753" s="15">
        <v>5.4003544707455298</v>
      </c>
      <c r="J753" s="14">
        <v>2.8030128183943298E-4</v>
      </c>
      <c r="K753" s="14">
        <v>4.5867819545444798E-3</v>
      </c>
      <c r="L753" s="19" t="s">
        <v>11</v>
      </c>
      <c r="M753" s="13" t="s">
        <v>7630</v>
      </c>
    </row>
    <row r="754" spans="1:13" s="20" customFormat="1">
      <c r="A754" s="22" t="s">
        <v>12717</v>
      </c>
      <c r="B754" s="19" t="s">
        <v>31</v>
      </c>
      <c r="C754" s="19">
        <v>9</v>
      </c>
      <c r="D754" s="19">
        <v>126</v>
      </c>
      <c r="E754" s="15">
        <v>2.1126019999999999</v>
      </c>
      <c r="F754" s="15">
        <v>1.43924176600488</v>
      </c>
      <c r="G754" s="15">
        <f t="shared" si="11"/>
        <v>7.1428571428571423</v>
      </c>
      <c r="H754" s="19">
        <v>1</v>
      </c>
      <c r="I754" s="15">
        <v>4.7854350552363201</v>
      </c>
      <c r="J754" s="14">
        <v>2.81099393200508E-4</v>
      </c>
      <c r="K754" s="14">
        <v>4.5937656450244103E-3</v>
      </c>
      <c r="L754" s="19" t="s">
        <v>14</v>
      </c>
      <c r="M754" s="13" t="s">
        <v>10371</v>
      </c>
    </row>
    <row r="755" spans="1:13" s="20" customFormat="1">
      <c r="A755" s="22" t="s">
        <v>11457</v>
      </c>
      <c r="B755" s="19" t="s">
        <v>31</v>
      </c>
      <c r="C755" s="19">
        <v>22</v>
      </c>
      <c r="D755" s="19">
        <v>570</v>
      </c>
      <c r="E755" s="15">
        <v>9.5618020000000001</v>
      </c>
      <c r="F755" s="15">
        <v>3.0323891089666799</v>
      </c>
      <c r="G755" s="15">
        <f t="shared" si="11"/>
        <v>3.8596491228070176</v>
      </c>
      <c r="H755" s="19">
        <v>1</v>
      </c>
      <c r="I755" s="15">
        <v>4.1017816490702401</v>
      </c>
      <c r="J755" s="14">
        <v>2.8177942699698097E-4</v>
      </c>
      <c r="K755" s="14">
        <v>4.59880381448503E-3</v>
      </c>
      <c r="L755" s="19" t="s">
        <v>14</v>
      </c>
      <c r="M755" s="13" t="s">
        <v>10184</v>
      </c>
    </row>
    <row r="756" spans="1:13" s="20" customFormat="1">
      <c r="A756" s="22" t="s">
        <v>11212</v>
      </c>
      <c r="B756" s="19" t="s">
        <v>2618</v>
      </c>
      <c r="C756" s="19">
        <v>8</v>
      </c>
      <c r="D756" s="19">
        <v>100</v>
      </c>
      <c r="E756" s="15">
        <v>1.6759250000000001</v>
      </c>
      <c r="F756" s="15">
        <v>1.27974217407844</v>
      </c>
      <c r="G756" s="15">
        <f t="shared" si="11"/>
        <v>8</v>
      </c>
      <c r="H756" s="19">
        <v>1</v>
      </c>
      <c r="I756" s="15">
        <v>4.9416789788568396</v>
      </c>
      <c r="J756" s="14">
        <v>2.8317525773794599E-4</v>
      </c>
      <c r="K756" s="14">
        <v>4.6094225177317604E-3</v>
      </c>
      <c r="L756" s="19" t="s">
        <v>16</v>
      </c>
      <c r="M756" s="13" t="s">
        <v>5790</v>
      </c>
    </row>
    <row r="757" spans="1:13" s="20" customFormat="1">
      <c r="A757" s="22" t="s">
        <v>18849</v>
      </c>
      <c r="B757" s="19" t="s">
        <v>2618</v>
      </c>
      <c r="C757" s="19">
        <v>8</v>
      </c>
      <c r="D757" s="19">
        <v>100</v>
      </c>
      <c r="E757" s="15">
        <v>1.6761360000000001</v>
      </c>
      <c r="F757" s="15">
        <v>1.2798084807555099</v>
      </c>
      <c r="G757" s="15">
        <f t="shared" si="11"/>
        <v>8</v>
      </c>
      <c r="H757" s="19">
        <v>1</v>
      </c>
      <c r="I757" s="15">
        <v>4.9412580828240902</v>
      </c>
      <c r="J757" s="14">
        <v>2.8317525773794599E-4</v>
      </c>
      <c r="K757" s="14">
        <v>4.6094225177317604E-3</v>
      </c>
      <c r="L757" s="19" t="s">
        <v>11</v>
      </c>
      <c r="M757" s="13" t="s">
        <v>6525</v>
      </c>
    </row>
    <row r="758" spans="1:13" s="20" customFormat="1">
      <c r="A758" s="22" t="s">
        <v>13060</v>
      </c>
      <c r="B758" s="19" t="s">
        <v>2618</v>
      </c>
      <c r="C758" s="19">
        <v>22</v>
      </c>
      <c r="D758" s="19">
        <v>571</v>
      </c>
      <c r="E758" s="15">
        <v>9.5735270000000003</v>
      </c>
      <c r="F758" s="15">
        <v>3.0283488820094702</v>
      </c>
      <c r="G758" s="15">
        <f t="shared" si="11"/>
        <v>3.8528896672504378</v>
      </c>
      <c r="H758" s="19">
        <v>1</v>
      </c>
      <c r="I758" s="15">
        <v>4.1033822337386603</v>
      </c>
      <c r="J758" s="14">
        <v>2.8863060241558899E-4</v>
      </c>
      <c r="K758" s="14">
        <v>4.6920488600305597E-3</v>
      </c>
      <c r="L758" s="19" t="s">
        <v>16</v>
      </c>
      <c r="M758" s="13" t="s">
        <v>6944</v>
      </c>
    </row>
    <row r="759" spans="1:13" s="20" customFormat="1">
      <c r="A759" s="22" t="s">
        <v>11394</v>
      </c>
      <c r="B759" s="19" t="s">
        <v>31</v>
      </c>
      <c r="C759" s="19">
        <v>11</v>
      </c>
      <c r="D759" s="19">
        <v>184</v>
      </c>
      <c r="E759" s="15">
        <v>3.0843060000000002</v>
      </c>
      <c r="F759" s="15">
        <v>1.7328703070926901</v>
      </c>
      <c r="G759" s="15">
        <f t="shared" si="11"/>
        <v>5.9782608695652177</v>
      </c>
      <c r="H759" s="19">
        <v>1</v>
      </c>
      <c r="I759" s="15">
        <v>4.5679667818190701</v>
      </c>
      <c r="J759" s="14">
        <v>2.92519156501977E-4</v>
      </c>
      <c r="K759" s="14">
        <v>4.7365896401648597E-3</v>
      </c>
      <c r="L759" s="19" t="s">
        <v>14</v>
      </c>
      <c r="M759" s="13" t="s">
        <v>10968</v>
      </c>
    </row>
    <row r="760" spans="1:13" s="20" customFormat="1">
      <c r="A760" s="22" t="s">
        <v>14071</v>
      </c>
      <c r="B760" s="19" t="s">
        <v>2618</v>
      </c>
      <c r="C760" s="19">
        <v>11</v>
      </c>
      <c r="D760" s="19">
        <v>184</v>
      </c>
      <c r="E760" s="15">
        <v>3.0847359999999999</v>
      </c>
      <c r="F760" s="15">
        <v>1.7352414302819099</v>
      </c>
      <c r="G760" s="15">
        <f t="shared" si="11"/>
        <v>5.9782608695652177</v>
      </c>
      <c r="H760" s="19">
        <v>1</v>
      </c>
      <c r="I760" s="15">
        <v>4.5614770727979099</v>
      </c>
      <c r="J760" s="14">
        <v>2.92519156501977E-4</v>
      </c>
      <c r="K760" s="14">
        <v>4.7365896401648597E-3</v>
      </c>
      <c r="L760" s="19" t="s">
        <v>7</v>
      </c>
      <c r="M760" s="13" t="s">
        <v>7889</v>
      </c>
    </row>
    <row r="761" spans="1:13" s="20" customFormat="1">
      <c r="A761" s="22" t="s">
        <v>11671</v>
      </c>
      <c r="B761" s="19" t="s">
        <v>2618</v>
      </c>
      <c r="C761" s="19">
        <v>11</v>
      </c>
      <c r="D761" s="19">
        <v>184</v>
      </c>
      <c r="E761" s="15">
        <v>3.0859649999999998</v>
      </c>
      <c r="F761" s="15">
        <v>1.7360011614267601</v>
      </c>
      <c r="G761" s="15">
        <f t="shared" si="11"/>
        <v>5.9782608695652177</v>
      </c>
      <c r="H761" s="19">
        <v>1</v>
      </c>
      <c r="I761" s="15">
        <v>4.5587728717276601</v>
      </c>
      <c r="J761" s="14">
        <v>2.92519156501977E-4</v>
      </c>
      <c r="K761" s="14">
        <v>4.7365896401648597E-3</v>
      </c>
      <c r="L761" s="19" t="s">
        <v>20</v>
      </c>
      <c r="M761" s="13" t="s">
        <v>5730</v>
      </c>
    </row>
    <row r="762" spans="1:13" s="20" customFormat="1">
      <c r="A762" s="22" t="s">
        <v>11515</v>
      </c>
      <c r="B762" s="19" t="s">
        <v>31</v>
      </c>
      <c r="C762" s="19">
        <v>23</v>
      </c>
      <c r="D762" s="19">
        <v>611</v>
      </c>
      <c r="E762" s="15">
        <v>10.24356</v>
      </c>
      <c r="F762" s="15">
        <v>3.1350751753500901</v>
      </c>
      <c r="G762" s="15">
        <f t="shared" si="11"/>
        <v>3.764320785597381</v>
      </c>
      <c r="H762" s="19">
        <v>1</v>
      </c>
      <c r="I762" s="15">
        <v>4.0689423017027098</v>
      </c>
      <c r="J762" s="14">
        <v>2.9392096088246803E-4</v>
      </c>
      <c r="K762" s="14">
        <v>4.7530669373555701E-3</v>
      </c>
      <c r="L762" s="19" t="s">
        <v>14</v>
      </c>
      <c r="M762" s="13" t="s">
        <v>10136</v>
      </c>
    </row>
    <row r="763" spans="1:13" s="20" customFormat="1">
      <c r="A763" s="22" t="s">
        <v>14509</v>
      </c>
      <c r="B763" s="19" t="s">
        <v>31</v>
      </c>
      <c r="C763" s="19">
        <v>13</v>
      </c>
      <c r="D763" s="19">
        <v>247</v>
      </c>
      <c r="E763" s="15">
        <v>4.1379440000000001</v>
      </c>
      <c r="F763" s="15">
        <v>2.00761786288962</v>
      </c>
      <c r="G763" s="15">
        <f t="shared" si="11"/>
        <v>5.2631578947368416</v>
      </c>
      <c r="H763" s="19">
        <v>1</v>
      </c>
      <c r="I763" s="15">
        <v>4.4142145593607198</v>
      </c>
      <c r="J763" s="14">
        <v>2.9681839830161903E-4</v>
      </c>
      <c r="K763" s="14">
        <v>4.7936558817093002E-3</v>
      </c>
      <c r="L763" s="19" t="s">
        <v>7</v>
      </c>
      <c r="M763" s="13" t="s">
        <v>9559</v>
      </c>
    </row>
    <row r="764" spans="1:13" s="20" customFormat="1">
      <c r="A764" s="22" t="s">
        <v>12256</v>
      </c>
      <c r="B764" s="19" t="s">
        <v>2618</v>
      </c>
      <c r="C764" s="19">
        <v>15</v>
      </c>
      <c r="D764" s="19">
        <v>314</v>
      </c>
      <c r="E764" s="15">
        <v>5.265479</v>
      </c>
      <c r="F764" s="15">
        <v>2.2613453991467098</v>
      </c>
      <c r="G764" s="15">
        <f t="shared" si="11"/>
        <v>4.7770700636942678</v>
      </c>
      <c r="H764" s="19">
        <v>1</v>
      </c>
      <c r="I764" s="15">
        <v>4.30474752051287</v>
      </c>
      <c r="J764" s="14">
        <v>2.9770980051108299E-4</v>
      </c>
      <c r="K764" s="14">
        <v>4.8017834969004101E-3</v>
      </c>
      <c r="L764" s="19" t="s">
        <v>22</v>
      </c>
      <c r="M764" s="13" t="s">
        <v>6217</v>
      </c>
    </row>
    <row r="765" spans="1:13" s="20" customFormat="1">
      <c r="A765" s="22" t="s">
        <v>17308</v>
      </c>
      <c r="B765" s="19" t="s">
        <v>31</v>
      </c>
      <c r="C765" s="19">
        <v>9</v>
      </c>
      <c r="D765" s="19">
        <v>127</v>
      </c>
      <c r="E765" s="15">
        <v>2.126871</v>
      </c>
      <c r="F765" s="15">
        <v>1.44345378620787</v>
      </c>
      <c r="G765" s="15">
        <f t="shared" si="11"/>
        <v>7.0866141732283463</v>
      </c>
      <c r="H765" s="19">
        <v>1</v>
      </c>
      <c r="I765" s="15">
        <v>4.7615857644161599</v>
      </c>
      <c r="J765" s="14">
        <v>2.9814375076563202E-4</v>
      </c>
      <c r="K765" s="14">
        <v>4.8025212769812996E-3</v>
      </c>
      <c r="L765" s="19" t="s">
        <v>7</v>
      </c>
      <c r="M765" s="13" t="s">
        <v>10978</v>
      </c>
    </row>
    <row r="766" spans="1:13" s="20" customFormat="1">
      <c r="A766" s="22" t="s">
        <v>11999</v>
      </c>
      <c r="B766" s="19" t="s">
        <v>2618</v>
      </c>
      <c r="C766" s="19">
        <v>32</v>
      </c>
      <c r="D766" s="19">
        <v>984</v>
      </c>
      <c r="E766" s="15">
        <v>16.499928000000001</v>
      </c>
      <c r="F766" s="15">
        <v>3.9450124914807998</v>
      </c>
      <c r="G766" s="15">
        <f t="shared" ref="G766:G829" si="12">100*(C766/D766)</f>
        <v>3.2520325203252036</v>
      </c>
      <c r="H766" s="19">
        <v>1</v>
      </c>
      <c r="I766" s="15">
        <v>3.92902989115299</v>
      </c>
      <c r="J766" s="14">
        <v>2.9886916027238299E-4</v>
      </c>
      <c r="K766" s="14">
        <v>4.8079458800125603E-3</v>
      </c>
      <c r="L766" s="19" t="s">
        <v>14</v>
      </c>
      <c r="M766" s="13" t="s">
        <v>5806</v>
      </c>
    </row>
    <row r="767" spans="1:13" s="20" customFormat="1">
      <c r="A767" s="22" t="s">
        <v>12412</v>
      </c>
      <c r="B767" s="19" t="s">
        <v>2618</v>
      </c>
      <c r="C767" s="19">
        <v>19</v>
      </c>
      <c r="D767" s="19">
        <v>458</v>
      </c>
      <c r="E767" s="15">
        <v>7.6791320000000001</v>
      </c>
      <c r="F767" s="15">
        <v>2.72421165622371</v>
      </c>
      <c r="G767" s="15">
        <f t="shared" si="12"/>
        <v>4.1484716157205241</v>
      </c>
      <c r="H767" s="19">
        <v>1</v>
      </c>
      <c r="I767" s="15">
        <v>4.1556492037380597</v>
      </c>
      <c r="J767" s="14">
        <v>3.0002026286567402E-4</v>
      </c>
      <c r="K767" s="14">
        <v>4.8201956778068204E-3</v>
      </c>
      <c r="L767" s="19" t="s">
        <v>22</v>
      </c>
      <c r="M767" s="13" t="s">
        <v>6718</v>
      </c>
    </row>
    <row r="768" spans="1:13" s="20" customFormat="1">
      <c r="A768" s="22" t="s">
        <v>13531</v>
      </c>
      <c r="B768" s="19" t="s">
        <v>3502</v>
      </c>
      <c r="C768" s="19">
        <v>23</v>
      </c>
      <c r="D768" s="19">
        <v>612</v>
      </c>
      <c r="E768" s="15">
        <v>10.256411999999999</v>
      </c>
      <c r="F768" s="15">
        <v>3.1340297874140699</v>
      </c>
      <c r="G768" s="15">
        <f t="shared" si="12"/>
        <v>3.7581699346405228</v>
      </c>
      <c r="H768" s="19">
        <v>1</v>
      </c>
      <c r="I768" s="15">
        <v>4.0661987487090503</v>
      </c>
      <c r="J768" s="14">
        <v>3.0076679623809499E-4</v>
      </c>
      <c r="K768" s="14">
        <v>4.8259222260200697E-3</v>
      </c>
      <c r="L768" s="19" t="s">
        <v>7</v>
      </c>
      <c r="M768" s="13" t="s">
        <v>8705</v>
      </c>
    </row>
    <row r="769" spans="1:13" s="20" customFormat="1">
      <c r="A769" s="22" t="s">
        <v>15927</v>
      </c>
      <c r="B769" s="19" t="s">
        <v>31</v>
      </c>
      <c r="C769" s="19">
        <v>8</v>
      </c>
      <c r="D769" s="19">
        <v>101</v>
      </c>
      <c r="E769" s="15">
        <v>1.6948540000000001</v>
      </c>
      <c r="F769" s="15">
        <v>1.28686579514244</v>
      </c>
      <c r="G769" s="15">
        <f t="shared" si="12"/>
        <v>7.9207920792079207</v>
      </c>
      <c r="H769" s="19">
        <v>1</v>
      </c>
      <c r="I769" s="15">
        <v>4.8996142595445402</v>
      </c>
      <c r="J769" s="14">
        <v>3.0310954458395798E-4</v>
      </c>
      <c r="K769" s="14">
        <v>4.8572126632748002E-3</v>
      </c>
      <c r="L769" s="19" t="s">
        <v>7</v>
      </c>
      <c r="M769" s="13" t="s">
        <v>10795</v>
      </c>
    </row>
    <row r="770" spans="1:13" s="20" customFormat="1">
      <c r="A770" s="22" t="s">
        <v>21256</v>
      </c>
      <c r="B770" s="19" t="s">
        <v>2618</v>
      </c>
      <c r="C770" s="19">
        <v>4</v>
      </c>
      <c r="D770" s="19">
        <v>20</v>
      </c>
      <c r="E770" s="15">
        <v>0.33507300000000001</v>
      </c>
      <c r="F770" s="15">
        <v>0.57344172633879198</v>
      </c>
      <c r="G770" s="15">
        <f t="shared" si="12"/>
        <v>20</v>
      </c>
      <c r="H770" s="19">
        <v>1</v>
      </c>
      <c r="I770" s="15">
        <v>6.3911062478818401</v>
      </c>
      <c r="J770" s="14">
        <v>3.0494680269703103E-4</v>
      </c>
      <c r="K770" s="14">
        <v>4.86773793053544E-3</v>
      </c>
      <c r="L770" s="19" t="s">
        <v>12</v>
      </c>
      <c r="M770" s="13" t="s">
        <v>7998</v>
      </c>
    </row>
    <row r="771" spans="1:13" s="20" customFormat="1">
      <c r="A771" s="22" t="s">
        <v>13331</v>
      </c>
      <c r="B771" s="19" t="s">
        <v>31</v>
      </c>
      <c r="C771" s="19">
        <v>4</v>
      </c>
      <c r="D771" s="19">
        <v>20</v>
      </c>
      <c r="E771" s="15">
        <v>0.33653899999999998</v>
      </c>
      <c r="F771" s="15">
        <v>0.57467280406143395</v>
      </c>
      <c r="G771" s="15">
        <f t="shared" si="12"/>
        <v>20</v>
      </c>
      <c r="H771" s="19">
        <v>1</v>
      </c>
      <c r="I771" s="15">
        <v>6.3748640515244697</v>
      </c>
      <c r="J771" s="14">
        <v>3.0494680269703103E-4</v>
      </c>
      <c r="K771" s="14">
        <v>4.86773793053544E-3</v>
      </c>
      <c r="L771" s="19" t="s">
        <v>14</v>
      </c>
      <c r="M771" s="13" t="s">
        <v>10330</v>
      </c>
    </row>
    <row r="772" spans="1:13" s="20" customFormat="1">
      <c r="A772" s="22" t="s">
        <v>13327</v>
      </c>
      <c r="B772" s="19" t="s">
        <v>2618</v>
      </c>
      <c r="C772" s="19">
        <v>4</v>
      </c>
      <c r="D772" s="19">
        <v>20</v>
      </c>
      <c r="E772" s="15">
        <v>0.33627000000000001</v>
      </c>
      <c r="F772" s="15">
        <v>0.57494070794893004</v>
      </c>
      <c r="G772" s="15">
        <f t="shared" si="12"/>
        <v>20</v>
      </c>
      <c r="H772" s="19">
        <v>1</v>
      </c>
      <c r="I772" s="15">
        <v>6.3723614441394503</v>
      </c>
      <c r="J772" s="14">
        <v>3.0494680269703103E-4</v>
      </c>
      <c r="K772" s="14">
        <v>4.86773793053544E-3</v>
      </c>
      <c r="L772" s="19" t="s">
        <v>10</v>
      </c>
      <c r="M772" s="13" t="s">
        <v>7094</v>
      </c>
    </row>
    <row r="773" spans="1:13" s="20" customFormat="1">
      <c r="A773" s="22" t="s">
        <v>15432</v>
      </c>
      <c r="B773" s="19" t="s">
        <v>4326</v>
      </c>
      <c r="C773" s="19">
        <v>11</v>
      </c>
      <c r="D773" s="19">
        <v>185</v>
      </c>
      <c r="E773" s="15">
        <v>3.1003099999999999</v>
      </c>
      <c r="F773" s="15">
        <v>1.7398801484823401</v>
      </c>
      <c r="G773" s="15">
        <f t="shared" si="12"/>
        <v>5.9459459459459465</v>
      </c>
      <c r="H773" s="19">
        <v>1</v>
      </c>
      <c r="I773" s="15">
        <v>4.5403644652711996</v>
      </c>
      <c r="J773" s="14">
        <v>3.0643062548064298E-4</v>
      </c>
      <c r="K773" s="14">
        <v>4.8851201904910203E-3</v>
      </c>
      <c r="L773" s="19" t="s">
        <v>17</v>
      </c>
      <c r="M773" s="13" t="s">
        <v>9357</v>
      </c>
    </row>
    <row r="774" spans="1:13" s="20" customFormat="1">
      <c r="A774" s="22" t="s">
        <v>11270</v>
      </c>
      <c r="B774" s="19" t="s">
        <v>2618</v>
      </c>
      <c r="C774" s="19">
        <v>42</v>
      </c>
      <c r="D774" s="19">
        <v>1429</v>
      </c>
      <c r="E774" s="15">
        <v>23.950187</v>
      </c>
      <c r="F774" s="15">
        <v>4.7129983956484498</v>
      </c>
      <c r="G774" s="15">
        <f t="shared" si="12"/>
        <v>2.9391182645206437</v>
      </c>
      <c r="H774" s="19">
        <v>1</v>
      </c>
      <c r="I774" s="15">
        <v>3.8297940047392198</v>
      </c>
      <c r="J774" s="14">
        <v>3.0723638786495501E-4</v>
      </c>
      <c r="K774" s="14">
        <v>4.8916619746169404E-3</v>
      </c>
      <c r="L774" s="19" t="s">
        <v>14</v>
      </c>
      <c r="M774" s="13" t="s">
        <v>7303</v>
      </c>
    </row>
    <row r="775" spans="1:13" s="20" customFormat="1">
      <c r="A775" s="22" t="s">
        <v>16659</v>
      </c>
      <c r="B775" s="19" t="s">
        <v>3967</v>
      </c>
      <c r="C775" s="19">
        <v>12</v>
      </c>
      <c r="D775" s="19">
        <v>216</v>
      </c>
      <c r="E775" s="15">
        <v>3.6179039999999998</v>
      </c>
      <c r="F775" s="15">
        <v>1.87912058630578</v>
      </c>
      <c r="G775" s="15">
        <f t="shared" si="12"/>
        <v>5.5555555555555554</v>
      </c>
      <c r="H775" s="19">
        <v>1</v>
      </c>
      <c r="I775" s="15">
        <v>4.4606482740304703</v>
      </c>
      <c r="J775" s="14">
        <v>3.0869606923626902E-4</v>
      </c>
      <c r="K775" s="14">
        <v>4.9085849261206703E-3</v>
      </c>
      <c r="L775" s="19" t="s">
        <v>7</v>
      </c>
      <c r="M775" s="13" t="s">
        <v>8877</v>
      </c>
    </row>
    <row r="776" spans="1:13" s="20" customFormat="1">
      <c r="A776" s="22" t="s">
        <v>20387</v>
      </c>
      <c r="B776" s="19" t="s">
        <v>3967</v>
      </c>
      <c r="C776" s="19">
        <v>9</v>
      </c>
      <c r="D776" s="19">
        <v>128</v>
      </c>
      <c r="E776" s="15">
        <v>2.1457389999999998</v>
      </c>
      <c r="F776" s="15">
        <v>1.4469876425361199</v>
      </c>
      <c r="G776" s="15">
        <f t="shared" si="12"/>
        <v>7.03125</v>
      </c>
      <c r="H776" s="19">
        <v>1</v>
      </c>
      <c r="I776" s="15">
        <v>4.7369174404189103</v>
      </c>
      <c r="J776" s="14">
        <v>3.1603405226731399E-4</v>
      </c>
      <c r="K776" s="14">
        <v>5.0123811033319799E-3</v>
      </c>
      <c r="L776" s="19" t="s">
        <v>7</v>
      </c>
      <c r="M776" s="13" t="s">
        <v>8839</v>
      </c>
    </row>
    <row r="777" spans="1:13" s="20" customFormat="1">
      <c r="A777" s="22" t="s">
        <v>17401</v>
      </c>
      <c r="B777" s="19" t="s">
        <v>2618</v>
      </c>
      <c r="C777" s="19">
        <v>9</v>
      </c>
      <c r="D777" s="19">
        <v>128</v>
      </c>
      <c r="E777" s="15">
        <v>2.149044</v>
      </c>
      <c r="F777" s="15">
        <v>1.4496620252955501</v>
      </c>
      <c r="G777" s="15">
        <f t="shared" si="12"/>
        <v>7.03125</v>
      </c>
      <c r="H777" s="19">
        <v>1</v>
      </c>
      <c r="I777" s="15">
        <v>4.7258987822373797</v>
      </c>
      <c r="J777" s="14">
        <v>3.1603405226731399E-4</v>
      </c>
      <c r="K777" s="14">
        <v>5.0123811033319799E-3</v>
      </c>
      <c r="L777" s="19" t="s">
        <v>7</v>
      </c>
      <c r="M777" s="13" t="s">
        <v>7005</v>
      </c>
    </row>
    <row r="778" spans="1:13" s="20" customFormat="1">
      <c r="A778" s="22" t="s">
        <v>11450</v>
      </c>
      <c r="B778" s="19" t="s">
        <v>31</v>
      </c>
      <c r="C778" s="19">
        <v>17</v>
      </c>
      <c r="D778" s="19">
        <v>388</v>
      </c>
      <c r="E778" s="15">
        <v>6.5040389999999997</v>
      </c>
      <c r="F778" s="15">
        <v>2.5063906256752899</v>
      </c>
      <c r="G778" s="15">
        <f t="shared" si="12"/>
        <v>4.3814432989690717</v>
      </c>
      <c r="H778" s="19">
        <v>1</v>
      </c>
      <c r="I778" s="15">
        <v>4.1876796427819798</v>
      </c>
      <c r="J778" s="14">
        <v>3.31474316804008E-4</v>
      </c>
      <c r="K778" s="14">
        <v>5.2505362012578499E-3</v>
      </c>
      <c r="L778" s="19" t="s">
        <v>14</v>
      </c>
      <c r="M778" s="13" t="s">
        <v>10545</v>
      </c>
    </row>
    <row r="779" spans="1:13" s="20" customFormat="1">
      <c r="A779" s="22" t="s">
        <v>12376</v>
      </c>
      <c r="B779" s="19" t="s">
        <v>3502</v>
      </c>
      <c r="C779" s="19">
        <v>13</v>
      </c>
      <c r="D779" s="19">
        <v>250</v>
      </c>
      <c r="E779" s="15">
        <v>4.1916349999999998</v>
      </c>
      <c r="F779" s="15">
        <v>2.01986165531605</v>
      </c>
      <c r="G779" s="15">
        <f t="shared" si="12"/>
        <v>5.2</v>
      </c>
      <c r="H779" s="19">
        <v>1</v>
      </c>
      <c r="I779" s="15">
        <v>4.3608753979844899</v>
      </c>
      <c r="J779" s="14">
        <v>3.3330312903456398E-4</v>
      </c>
      <c r="K779" s="14">
        <v>5.2660191689483998E-3</v>
      </c>
      <c r="L779" s="19" t="s">
        <v>14</v>
      </c>
      <c r="M779" s="13" t="s">
        <v>8578</v>
      </c>
    </row>
    <row r="780" spans="1:13" s="20" customFormat="1">
      <c r="A780" s="22" t="s">
        <v>14581</v>
      </c>
      <c r="B780" s="19" t="s">
        <v>2618</v>
      </c>
      <c r="C780" s="19">
        <v>13</v>
      </c>
      <c r="D780" s="19">
        <v>250</v>
      </c>
      <c r="E780" s="15">
        <v>4.1964220000000001</v>
      </c>
      <c r="F780" s="15">
        <v>2.0234506399387402</v>
      </c>
      <c r="G780" s="15">
        <f t="shared" si="12"/>
        <v>5.2</v>
      </c>
      <c r="H780" s="19">
        <v>1</v>
      </c>
      <c r="I780" s="15">
        <v>4.3507747736641296</v>
      </c>
      <c r="J780" s="14">
        <v>3.3330312903456398E-4</v>
      </c>
      <c r="K780" s="14">
        <v>5.2660191689483998E-3</v>
      </c>
      <c r="L780" s="19" t="s">
        <v>17</v>
      </c>
      <c r="M780" s="13" t="s">
        <v>5943</v>
      </c>
    </row>
    <row r="781" spans="1:13" s="20" customFormat="1">
      <c r="A781" s="22" t="s">
        <v>11958</v>
      </c>
      <c r="B781" s="19" t="s">
        <v>31</v>
      </c>
      <c r="C781" s="19">
        <v>7</v>
      </c>
      <c r="D781" s="19">
        <v>78</v>
      </c>
      <c r="E781" s="15">
        <v>1.3076179999999999</v>
      </c>
      <c r="F781" s="15">
        <v>1.1322272068867001</v>
      </c>
      <c r="G781" s="15">
        <f t="shared" si="12"/>
        <v>8.9743589743589745</v>
      </c>
      <c r="H781" s="19">
        <v>1</v>
      </c>
      <c r="I781" s="15">
        <v>5.0275969040281598</v>
      </c>
      <c r="J781" s="14">
        <v>3.3604296052617302E-4</v>
      </c>
      <c r="K781" s="14">
        <v>5.29578020976979E-3</v>
      </c>
      <c r="L781" s="19" t="s">
        <v>14</v>
      </c>
      <c r="M781" s="13" t="s">
        <v>10615</v>
      </c>
    </row>
    <row r="782" spans="1:13" s="20" customFormat="1">
      <c r="A782" s="22" t="s">
        <v>17504</v>
      </c>
      <c r="B782" s="19" t="s">
        <v>2618</v>
      </c>
      <c r="C782" s="19">
        <v>7</v>
      </c>
      <c r="D782" s="19">
        <v>78</v>
      </c>
      <c r="E782" s="15">
        <v>1.307218</v>
      </c>
      <c r="F782" s="15">
        <v>1.13299443253371</v>
      </c>
      <c r="G782" s="15">
        <f t="shared" si="12"/>
        <v>8.9743589743589745</v>
      </c>
      <c r="H782" s="19">
        <v>1</v>
      </c>
      <c r="I782" s="15">
        <v>5.02454543158633</v>
      </c>
      <c r="J782" s="14">
        <v>3.3604296052617302E-4</v>
      </c>
      <c r="K782" s="14">
        <v>5.29578020976979E-3</v>
      </c>
      <c r="L782" s="19" t="s">
        <v>15</v>
      </c>
      <c r="M782" s="13" t="s">
        <v>6430</v>
      </c>
    </row>
    <row r="783" spans="1:13" s="20" customFormat="1">
      <c r="A783" s="22" t="s">
        <v>11771</v>
      </c>
      <c r="B783" s="19" t="s">
        <v>2618</v>
      </c>
      <c r="C783" s="19">
        <v>36</v>
      </c>
      <c r="D783" s="19">
        <v>1166</v>
      </c>
      <c r="E783" s="15">
        <v>19.550072</v>
      </c>
      <c r="F783" s="15">
        <v>4.2822189495885397</v>
      </c>
      <c r="G783" s="15">
        <f t="shared" si="12"/>
        <v>3.0874785591766725</v>
      </c>
      <c r="H783" s="19">
        <v>1</v>
      </c>
      <c r="I783" s="15">
        <v>3.8414495367128798</v>
      </c>
      <c r="J783" s="14">
        <v>3.3910376179333099E-4</v>
      </c>
      <c r="K783" s="14">
        <v>5.3372170956047099E-3</v>
      </c>
      <c r="L783" s="19" t="s">
        <v>14</v>
      </c>
      <c r="M783" s="13" t="s">
        <v>7178</v>
      </c>
    </row>
    <row r="784" spans="1:13" s="20" customFormat="1">
      <c r="A784" s="22" t="s">
        <v>11502</v>
      </c>
      <c r="B784" s="19" t="s">
        <v>31</v>
      </c>
      <c r="C784" s="19">
        <v>16</v>
      </c>
      <c r="D784" s="19">
        <v>353</v>
      </c>
      <c r="E784" s="15">
        <v>5.9133560000000003</v>
      </c>
      <c r="F784" s="15">
        <v>2.3947927994497902</v>
      </c>
      <c r="G784" s="15">
        <f t="shared" si="12"/>
        <v>4.5325779036827196</v>
      </c>
      <c r="H784" s="19">
        <v>1</v>
      </c>
      <c r="I784" s="15">
        <v>4.2119067680166102</v>
      </c>
      <c r="J784" s="14">
        <v>3.3977942837731302E-4</v>
      </c>
      <c r="K784" s="14">
        <v>5.3410563004520099E-3</v>
      </c>
      <c r="L784" s="19" t="s">
        <v>14</v>
      </c>
      <c r="M784" s="13" t="s">
        <v>10564</v>
      </c>
    </row>
    <row r="785" spans="1:13" s="20" customFormat="1">
      <c r="A785" s="22" t="s">
        <v>13726</v>
      </c>
      <c r="B785" s="19" t="s">
        <v>2618</v>
      </c>
      <c r="C785" s="19">
        <v>17</v>
      </c>
      <c r="D785" s="19">
        <v>390</v>
      </c>
      <c r="E785" s="15">
        <v>6.5363579999999999</v>
      </c>
      <c r="F785" s="15">
        <v>2.5154960591414999</v>
      </c>
      <c r="G785" s="15">
        <f t="shared" si="12"/>
        <v>4.3589743589743586</v>
      </c>
      <c r="H785" s="19">
        <v>1</v>
      </c>
      <c r="I785" s="15">
        <v>4.1596733821046303</v>
      </c>
      <c r="J785" s="14">
        <v>3.5160400298281602E-4</v>
      </c>
      <c r="K785" s="14">
        <v>5.5199151280462102E-3</v>
      </c>
      <c r="L785" s="19" t="s">
        <v>12</v>
      </c>
      <c r="M785" s="13" t="s">
        <v>5907</v>
      </c>
    </row>
    <row r="786" spans="1:13" s="20" customFormat="1">
      <c r="A786" s="22" t="s">
        <v>12469</v>
      </c>
      <c r="B786" s="19" t="s">
        <v>31</v>
      </c>
      <c r="C786" s="19">
        <v>19</v>
      </c>
      <c r="D786" s="19">
        <v>464</v>
      </c>
      <c r="E786" s="15">
        <v>7.7759020000000003</v>
      </c>
      <c r="F786" s="15">
        <v>2.7376511065381499</v>
      </c>
      <c r="G786" s="15">
        <f t="shared" si="12"/>
        <v>4.0948275862068968</v>
      </c>
      <c r="H786" s="19">
        <v>1</v>
      </c>
      <c r="I786" s="15">
        <v>4.09990081394748</v>
      </c>
      <c r="J786" s="14">
        <v>3.5243527485081502E-4</v>
      </c>
      <c r="K786" s="14">
        <v>5.5259528329270396E-3</v>
      </c>
      <c r="L786" s="19" t="s">
        <v>14</v>
      </c>
      <c r="M786" s="13" t="s">
        <v>9972</v>
      </c>
    </row>
    <row r="787" spans="1:13" s="20" customFormat="1">
      <c r="A787" s="22" t="s">
        <v>12345</v>
      </c>
      <c r="B787" s="19" t="s">
        <v>4326</v>
      </c>
      <c r="C787" s="19">
        <v>14</v>
      </c>
      <c r="D787" s="19">
        <v>285</v>
      </c>
      <c r="E787" s="15">
        <v>4.7803849999999999</v>
      </c>
      <c r="F787" s="15">
        <v>2.1544453795373602</v>
      </c>
      <c r="G787" s="15">
        <f t="shared" si="12"/>
        <v>4.9122807017543861</v>
      </c>
      <c r="H787" s="19">
        <v>1</v>
      </c>
      <c r="I787" s="15">
        <v>4.2793449708990998</v>
      </c>
      <c r="J787" s="14">
        <v>3.5508690283613897E-4</v>
      </c>
      <c r="K787" s="14">
        <v>5.56048110757706E-3</v>
      </c>
      <c r="L787" s="19" t="s">
        <v>22</v>
      </c>
      <c r="M787" s="13" t="s">
        <v>9515</v>
      </c>
    </row>
    <row r="788" spans="1:13" s="20" customFormat="1">
      <c r="A788" s="22" t="s">
        <v>14557</v>
      </c>
      <c r="B788" s="19" t="s">
        <v>2618</v>
      </c>
      <c r="C788" s="19">
        <v>5</v>
      </c>
      <c r="D788" s="19">
        <v>37</v>
      </c>
      <c r="E788" s="15">
        <v>0.62087999999999999</v>
      </c>
      <c r="F788" s="15">
        <v>0.78072314883615002</v>
      </c>
      <c r="G788" s="15">
        <f t="shared" si="12"/>
        <v>13.513513513513514</v>
      </c>
      <c r="H788" s="19">
        <v>1</v>
      </c>
      <c r="I788" s="15">
        <v>5.6090561763515003</v>
      </c>
      <c r="J788" s="14">
        <v>3.6232124474339501E-4</v>
      </c>
      <c r="K788" s="14">
        <v>5.6594395438390602E-3</v>
      </c>
      <c r="L788" s="19" t="s">
        <v>7</v>
      </c>
      <c r="M788" s="13" t="s">
        <v>7317</v>
      </c>
    </row>
    <row r="789" spans="1:13" s="20" customFormat="1">
      <c r="A789" s="22" t="s">
        <v>19239</v>
      </c>
      <c r="B789" s="19" t="s">
        <v>31</v>
      </c>
      <c r="C789" s="19">
        <v>5</v>
      </c>
      <c r="D789" s="19">
        <v>37</v>
      </c>
      <c r="E789" s="15">
        <v>0.62109999999999999</v>
      </c>
      <c r="F789" s="15">
        <v>0.78113596778883299</v>
      </c>
      <c r="G789" s="15">
        <f t="shared" si="12"/>
        <v>13.513513513513514</v>
      </c>
      <c r="H789" s="19">
        <v>1</v>
      </c>
      <c r="I789" s="15">
        <v>5.6058102309581104</v>
      </c>
      <c r="J789" s="14">
        <v>3.6232124474339501E-4</v>
      </c>
      <c r="K789" s="14">
        <v>5.6594395438390602E-3</v>
      </c>
      <c r="L789" s="19" t="s">
        <v>7</v>
      </c>
      <c r="M789" s="13" t="s">
        <v>10805</v>
      </c>
    </row>
    <row r="790" spans="1:13" s="20" customFormat="1">
      <c r="A790" s="22" t="s">
        <v>22969</v>
      </c>
      <c r="B790" s="19" t="s">
        <v>2618</v>
      </c>
      <c r="C790" s="19">
        <v>3</v>
      </c>
      <c r="D790" s="19">
        <v>9</v>
      </c>
      <c r="E790" s="15">
        <v>0.15096000000000001</v>
      </c>
      <c r="F790" s="15">
        <v>0.38461568653556599</v>
      </c>
      <c r="G790" s="15">
        <f t="shared" si="12"/>
        <v>33.333333333333329</v>
      </c>
      <c r="H790" s="19">
        <v>1</v>
      </c>
      <c r="I790" s="15">
        <v>7.4074981851696897</v>
      </c>
      <c r="J790" s="14">
        <v>3.6456630876232E-4</v>
      </c>
      <c r="K790" s="14">
        <v>5.6801634832476904E-3</v>
      </c>
      <c r="L790" s="19" t="s">
        <v>18</v>
      </c>
      <c r="M790" s="13" t="s">
        <v>6106</v>
      </c>
    </row>
    <row r="791" spans="1:13" s="20" customFormat="1">
      <c r="A791" s="22" t="s">
        <v>22909</v>
      </c>
      <c r="B791" s="19" t="s">
        <v>31</v>
      </c>
      <c r="C791" s="19">
        <v>3</v>
      </c>
      <c r="D791" s="19">
        <v>9</v>
      </c>
      <c r="E791" s="15">
        <v>0.15057100000000001</v>
      </c>
      <c r="F791" s="15">
        <v>0.38473305288020598</v>
      </c>
      <c r="G791" s="15">
        <f t="shared" si="12"/>
        <v>33.333333333333329</v>
      </c>
      <c r="H791" s="19">
        <v>1</v>
      </c>
      <c r="I791" s="15">
        <v>7.4062495506130199</v>
      </c>
      <c r="J791" s="14">
        <v>3.6456630876232E-4</v>
      </c>
      <c r="K791" s="14">
        <v>5.6801634832476904E-3</v>
      </c>
      <c r="L791" s="19" t="s">
        <v>7</v>
      </c>
      <c r="M791" s="13" t="s">
        <v>10455</v>
      </c>
    </row>
    <row r="792" spans="1:13" s="20" customFormat="1">
      <c r="A792" s="22" t="s">
        <v>11239</v>
      </c>
      <c r="B792" s="19" t="s">
        <v>23529</v>
      </c>
      <c r="C792" s="19">
        <v>74</v>
      </c>
      <c r="D792" s="19">
        <v>2989</v>
      </c>
      <c r="E792" s="15">
        <v>50.102407999999997</v>
      </c>
      <c r="F792" s="15">
        <v>6.5856439299617504</v>
      </c>
      <c r="G792" s="15">
        <f t="shared" si="12"/>
        <v>2.4757443961191035</v>
      </c>
      <c r="H792" s="19">
        <v>1</v>
      </c>
      <c r="I792" s="15">
        <v>3.6287403713517801</v>
      </c>
      <c r="J792" s="14">
        <v>3.6993735547646899E-4</v>
      </c>
      <c r="K792" s="14">
        <v>5.7565975152193598E-3</v>
      </c>
      <c r="L792" s="19" t="s">
        <v>14</v>
      </c>
      <c r="M792" s="13" t="s">
        <v>11073</v>
      </c>
    </row>
    <row r="793" spans="1:13" s="20" customFormat="1">
      <c r="A793" s="22" t="s">
        <v>11912</v>
      </c>
      <c r="B793" s="19" t="s">
        <v>31</v>
      </c>
      <c r="C793" s="19">
        <v>9</v>
      </c>
      <c r="D793" s="19">
        <v>131</v>
      </c>
      <c r="E793" s="15">
        <v>2.1936330000000002</v>
      </c>
      <c r="F793" s="15">
        <v>1.4636411457582099</v>
      </c>
      <c r="G793" s="15">
        <f t="shared" si="12"/>
        <v>6.8702290076335881</v>
      </c>
      <c r="H793" s="19">
        <v>1</v>
      </c>
      <c r="I793" s="15">
        <v>4.6502976632800896</v>
      </c>
      <c r="J793" s="14">
        <v>3.7510576309530898E-4</v>
      </c>
      <c r="K793" s="14">
        <v>5.8296901950402802E-3</v>
      </c>
      <c r="L793" s="19" t="s">
        <v>14</v>
      </c>
      <c r="M793" s="13" t="s">
        <v>10041</v>
      </c>
    </row>
    <row r="794" spans="1:13" s="20" customFormat="1">
      <c r="A794" s="22" t="s">
        <v>20236</v>
      </c>
      <c r="B794" s="19" t="s">
        <v>4326</v>
      </c>
      <c r="C794" s="19">
        <v>6</v>
      </c>
      <c r="D794" s="19">
        <v>57</v>
      </c>
      <c r="E794" s="15">
        <v>0.95559799999999995</v>
      </c>
      <c r="F794" s="15">
        <v>0.96753883566883203</v>
      </c>
      <c r="G794" s="15">
        <f t="shared" si="12"/>
        <v>10.526315789473683</v>
      </c>
      <c r="H794" s="19">
        <v>1</v>
      </c>
      <c r="I794" s="15">
        <v>5.2136429195764</v>
      </c>
      <c r="J794" s="14">
        <v>3.7756109200398001E-4</v>
      </c>
      <c r="K794" s="14">
        <v>5.8458176084871501E-3</v>
      </c>
      <c r="L794" s="19" t="s">
        <v>7</v>
      </c>
      <c r="M794" s="13" t="s">
        <v>9383</v>
      </c>
    </row>
    <row r="795" spans="1:13" s="20" customFormat="1">
      <c r="A795" s="22" t="s">
        <v>17573</v>
      </c>
      <c r="B795" s="19" t="s">
        <v>2618</v>
      </c>
      <c r="C795" s="19">
        <v>6</v>
      </c>
      <c r="D795" s="19">
        <v>57</v>
      </c>
      <c r="E795" s="15">
        <v>0.95830899999999997</v>
      </c>
      <c r="F795" s="15">
        <v>0.97042763885247996</v>
      </c>
      <c r="G795" s="15">
        <f t="shared" si="12"/>
        <v>10.526315789473683</v>
      </c>
      <c r="H795" s="19">
        <v>1</v>
      </c>
      <c r="I795" s="15">
        <v>5.1953291499011103</v>
      </c>
      <c r="J795" s="14">
        <v>3.7756109200398001E-4</v>
      </c>
      <c r="K795" s="14">
        <v>5.8458176084871501E-3</v>
      </c>
      <c r="L795" s="19" t="s">
        <v>7</v>
      </c>
      <c r="M795" s="13" t="s">
        <v>7865</v>
      </c>
    </row>
    <row r="796" spans="1:13" s="20" customFormat="1">
      <c r="A796" s="22" t="s">
        <v>11774</v>
      </c>
      <c r="B796" s="19" t="s">
        <v>4169</v>
      </c>
      <c r="C796" s="19">
        <v>46</v>
      </c>
      <c r="D796" s="19">
        <v>1628</v>
      </c>
      <c r="E796" s="15">
        <v>27.293979</v>
      </c>
      <c r="F796" s="15">
        <v>5.0038327695778797</v>
      </c>
      <c r="G796" s="15">
        <f t="shared" si="12"/>
        <v>2.8255528255528257</v>
      </c>
      <c r="H796" s="19">
        <v>1</v>
      </c>
      <c r="I796" s="15">
        <v>3.7383385619376002</v>
      </c>
      <c r="J796" s="14">
        <v>3.7686658283492199E-4</v>
      </c>
      <c r="K796" s="14">
        <v>5.8458176084871501E-3</v>
      </c>
      <c r="L796" s="19" t="s">
        <v>14</v>
      </c>
      <c r="M796" s="13" t="s">
        <v>9318</v>
      </c>
    </row>
    <row r="797" spans="1:13" s="20" customFormat="1">
      <c r="A797" s="22" t="s">
        <v>12366</v>
      </c>
      <c r="B797" s="19" t="s">
        <v>3502</v>
      </c>
      <c r="C797" s="19">
        <v>14</v>
      </c>
      <c r="D797" s="19">
        <v>287</v>
      </c>
      <c r="E797" s="15">
        <v>4.81229</v>
      </c>
      <c r="F797" s="15">
        <v>2.1634060266685098</v>
      </c>
      <c r="G797" s="15">
        <f t="shared" si="12"/>
        <v>4.8780487804878048</v>
      </c>
      <c r="H797" s="19">
        <v>1</v>
      </c>
      <c r="I797" s="15">
        <v>4.2468727029241</v>
      </c>
      <c r="J797" s="14">
        <v>3.8088964754704602E-4</v>
      </c>
      <c r="K797" s="14">
        <v>5.8899822872556301E-3</v>
      </c>
      <c r="L797" s="19" t="s">
        <v>14</v>
      </c>
      <c r="M797" s="13" t="s">
        <v>8101</v>
      </c>
    </row>
    <row r="798" spans="1:13" s="20" customFormat="1">
      <c r="A798" s="22" t="s">
        <v>14237</v>
      </c>
      <c r="B798" s="19" t="s">
        <v>2618</v>
      </c>
      <c r="C798" s="19">
        <v>11</v>
      </c>
      <c r="D798" s="19">
        <v>190</v>
      </c>
      <c r="E798" s="15">
        <v>3.1838120000000001</v>
      </c>
      <c r="F798" s="15">
        <v>1.76180142257868</v>
      </c>
      <c r="G798" s="15">
        <f t="shared" si="12"/>
        <v>5.7894736842105265</v>
      </c>
      <c r="H798" s="19">
        <v>1</v>
      </c>
      <c r="I798" s="15">
        <v>4.4364750191651803</v>
      </c>
      <c r="J798" s="14">
        <v>3.8463751471403697E-4</v>
      </c>
      <c r="K798" s="14">
        <v>5.9405127272501197E-3</v>
      </c>
      <c r="L798" s="19" t="s">
        <v>12</v>
      </c>
      <c r="M798" s="13" t="s">
        <v>6324</v>
      </c>
    </row>
    <row r="799" spans="1:13" s="20" customFormat="1">
      <c r="A799" s="22" t="s">
        <v>18974</v>
      </c>
      <c r="B799" s="19" t="s">
        <v>3502</v>
      </c>
      <c r="C799" s="19">
        <v>12</v>
      </c>
      <c r="D799" s="19">
        <v>222</v>
      </c>
      <c r="E799" s="15">
        <v>3.7239789999999999</v>
      </c>
      <c r="F799" s="15">
        <v>1.9039010038334601</v>
      </c>
      <c r="G799" s="15">
        <f t="shared" si="12"/>
        <v>5.4054054054054053</v>
      </c>
      <c r="H799" s="19">
        <v>1</v>
      </c>
      <c r="I799" s="15">
        <v>4.3468756953940604</v>
      </c>
      <c r="J799" s="14">
        <v>3.9553748826867902E-4</v>
      </c>
      <c r="K799" s="14">
        <v>6.1012397348775803E-3</v>
      </c>
      <c r="L799" s="19" t="s">
        <v>7</v>
      </c>
      <c r="M799" s="13" t="s">
        <v>8511</v>
      </c>
    </row>
    <row r="800" spans="1:13" s="20" customFormat="1">
      <c r="A800" s="22" t="s">
        <v>16219</v>
      </c>
      <c r="B800" s="19" t="s">
        <v>3502</v>
      </c>
      <c r="C800" s="19">
        <v>13</v>
      </c>
      <c r="D800" s="19">
        <v>255</v>
      </c>
      <c r="E800" s="15">
        <v>4.2755470000000004</v>
      </c>
      <c r="F800" s="15">
        <v>2.0386664776152101</v>
      </c>
      <c r="G800" s="15">
        <f t="shared" si="12"/>
        <v>5.0980392156862742</v>
      </c>
      <c r="H800" s="19">
        <v>1</v>
      </c>
      <c r="I800" s="15">
        <v>4.2794900959992601</v>
      </c>
      <c r="J800" s="14">
        <v>4.02603686016866E-4</v>
      </c>
      <c r="K800" s="14">
        <v>6.2025033620356799E-3</v>
      </c>
      <c r="L800" s="19" t="s">
        <v>7</v>
      </c>
      <c r="M800" s="13" t="s">
        <v>8650</v>
      </c>
    </row>
    <row r="801" spans="1:13" s="20" customFormat="1">
      <c r="A801" s="22" t="s">
        <v>11214</v>
      </c>
      <c r="B801" s="19" t="s">
        <v>2618</v>
      </c>
      <c r="C801" s="19">
        <v>53</v>
      </c>
      <c r="D801" s="19">
        <v>1964</v>
      </c>
      <c r="E801" s="15">
        <v>32.918506000000001</v>
      </c>
      <c r="F801" s="15">
        <v>5.4594452587700202</v>
      </c>
      <c r="G801" s="15">
        <f t="shared" si="12"/>
        <v>2.6985743380855398</v>
      </c>
      <c r="H801" s="19">
        <v>1</v>
      </c>
      <c r="I801" s="15">
        <v>3.6783030231398</v>
      </c>
      <c r="J801" s="14">
        <v>4.0377261514219401E-4</v>
      </c>
      <c r="K801" s="14">
        <v>6.2127749028906398E-3</v>
      </c>
      <c r="L801" s="19" t="s">
        <v>20</v>
      </c>
      <c r="M801" s="13" t="s">
        <v>7282</v>
      </c>
    </row>
    <row r="802" spans="1:13" s="20" customFormat="1">
      <c r="A802" s="22" t="s">
        <v>11705</v>
      </c>
      <c r="B802" s="19" t="s">
        <v>3967</v>
      </c>
      <c r="C802" s="19">
        <v>18</v>
      </c>
      <c r="D802" s="19">
        <v>432</v>
      </c>
      <c r="E802" s="15">
        <v>7.2377789999999997</v>
      </c>
      <c r="F802" s="15">
        <v>2.6413320737450099</v>
      </c>
      <c r="G802" s="15">
        <f t="shared" si="12"/>
        <v>4.1666666666666661</v>
      </c>
      <c r="H802" s="19">
        <v>1</v>
      </c>
      <c r="I802" s="15">
        <v>4.0745429576905803</v>
      </c>
      <c r="J802" s="14">
        <v>4.0787498942198398E-4</v>
      </c>
      <c r="K802" s="14">
        <v>6.2681012349557197E-3</v>
      </c>
      <c r="L802" s="19" t="s">
        <v>14</v>
      </c>
      <c r="M802" s="13" t="s">
        <v>8898</v>
      </c>
    </row>
    <row r="803" spans="1:13" s="20" customFormat="1">
      <c r="A803" s="22" t="s">
        <v>11247</v>
      </c>
      <c r="B803" s="19" t="s">
        <v>31</v>
      </c>
      <c r="C803" s="19">
        <v>16</v>
      </c>
      <c r="D803" s="19">
        <v>359</v>
      </c>
      <c r="E803" s="15">
        <v>6.0206480000000004</v>
      </c>
      <c r="F803" s="15">
        <v>2.4164973617936099</v>
      </c>
      <c r="G803" s="15">
        <f t="shared" si="12"/>
        <v>4.4568245125348191</v>
      </c>
      <c r="H803" s="19">
        <v>1</v>
      </c>
      <c r="I803" s="15">
        <v>4.1296763479985596</v>
      </c>
      <c r="J803" s="14">
        <v>4.08766427694581E-4</v>
      </c>
      <c r="K803" s="14">
        <v>6.2740067952973396E-3</v>
      </c>
      <c r="L803" s="19" t="s">
        <v>14</v>
      </c>
      <c r="M803" s="13" t="s">
        <v>9563</v>
      </c>
    </row>
    <row r="804" spans="1:13" s="20" customFormat="1">
      <c r="A804" s="22" t="s">
        <v>13960</v>
      </c>
      <c r="B804" s="19" t="s">
        <v>3502</v>
      </c>
      <c r="C804" s="19">
        <v>12</v>
      </c>
      <c r="D804" s="19">
        <v>223</v>
      </c>
      <c r="E804" s="15">
        <v>3.736475</v>
      </c>
      <c r="F804" s="15">
        <v>1.90841536789668</v>
      </c>
      <c r="G804" s="15">
        <f t="shared" si="12"/>
        <v>5.3811659192825116</v>
      </c>
      <c r="H804" s="19">
        <v>1</v>
      </c>
      <c r="I804" s="15">
        <v>4.33004530303457</v>
      </c>
      <c r="J804" s="14">
        <v>4.11848262823799E-4</v>
      </c>
      <c r="K804" s="14">
        <v>6.3056619546945801E-3</v>
      </c>
      <c r="L804" s="19" t="s">
        <v>7</v>
      </c>
      <c r="M804" s="13" t="s">
        <v>8410</v>
      </c>
    </row>
    <row r="805" spans="1:13" s="20" customFormat="1">
      <c r="A805" s="22" t="s">
        <v>11881</v>
      </c>
      <c r="B805" s="19" t="s">
        <v>2618</v>
      </c>
      <c r="C805" s="19">
        <v>12</v>
      </c>
      <c r="D805" s="19">
        <v>223</v>
      </c>
      <c r="E805" s="15">
        <v>3.7373699999999999</v>
      </c>
      <c r="F805" s="15">
        <v>1.9094593813787</v>
      </c>
      <c r="G805" s="15">
        <f t="shared" si="12"/>
        <v>5.3811659192825116</v>
      </c>
      <c r="H805" s="19">
        <v>1</v>
      </c>
      <c r="I805" s="15">
        <v>4.3272090941437398</v>
      </c>
      <c r="J805" s="14">
        <v>4.11848262823799E-4</v>
      </c>
      <c r="K805" s="14">
        <v>6.3056619546945801E-3</v>
      </c>
      <c r="L805" s="19" t="s">
        <v>16</v>
      </c>
      <c r="M805" s="13" t="s">
        <v>7947</v>
      </c>
    </row>
    <row r="806" spans="1:13" s="20" customFormat="1">
      <c r="A806" s="22" t="s">
        <v>20259</v>
      </c>
      <c r="B806" s="19" t="s">
        <v>2618</v>
      </c>
      <c r="C806" s="19">
        <v>6</v>
      </c>
      <c r="D806" s="19">
        <v>58</v>
      </c>
      <c r="E806" s="15">
        <v>0.97243999999999997</v>
      </c>
      <c r="F806" s="15">
        <v>0.97570661492243704</v>
      </c>
      <c r="G806" s="15">
        <f t="shared" si="12"/>
        <v>10.344827586206897</v>
      </c>
      <c r="H806" s="19">
        <v>1</v>
      </c>
      <c r="I806" s="15">
        <v>5.1527374347048598</v>
      </c>
      <c r="J806" s="14">
        <v>4.1524717115228998E-4</v>
      </c>
      <c r="K806" s="14">
        <v>6.3108387645269999E-3</v>
      </c>
      <c r="L806" s="19" t="s">
        <v>18</v>
      </c>
      <c r="M806" s="13" t="s">
        <v>7037</v>
      </c>
    </row>
    <row r="807" spans="1:13" s="20" customFormat="1">
      <c r="A807" s="22" t="s">
        <v>13830</v>
      </c>
      <c r="B807" s="19" t="s">
        <v>2618</v>
      </c>
      <c r="C807" s="19">
        <v>6</v>
      </c>
      <c r="D807" s="19">
        <v>58</v>
      </c>
      <c r="E807" s="15">
        <v>0.97239399999999998</v>
      </c>
      <c r="F807" s="15">
        <v>0.97654229933928804</v>
      </c>
      <c r="G807" s="15">
        <f t="shared" si="12"/>
        <v>10.344827586206897</v>
      </c>
      <c r="H807" s="19">
        <v>1</v>
      </c>
      <c r="I807" s="15">
        <v>5.1483750405912696</v>
      </c>
      <c r="J807" s="14">
        <v>4.1524717115228998E-4</v>
      </c>
      <c r="K807" s="14">
        <v>6.3108387645269999E-3</v>
      </c>
      <c r="L807" s="19" t="s">
        <v>11</v>
      </c>
      <c r="M807" s="13" t="s">
        <v>5942</v>
      </c>
    </row>
    <row r="808" spans="1:13" s="20" customFormat="1">
      <c r="A808" s="22" t="s">
        <v>16083</v>
      </c>
      <c r="B808" s="19" t="s">
        <v>2618</v>
      </c>
      <c r="C808" s="19">
        <v>6</v>
      </c>
      <c r="D808" s="19">
        <v>58</v>
      </c>
      <c r="E808" s="15">
        <v>0.97303499999999998</v>
      </c>
      <c r="F808" s="15">
        <v>0.97693441088736599</v>
      </c>
      <c r="G808" s="15">
        <f t="shared" si="12"/>
        <v>10.344827586206897</v>
      </c>
      <c r="H808" s="19">
        <v>1</v>
      </c>
      <c r="I808" s="15">
        <v>5.1456525064297001</v>
      </c>
      <c r="J808" s="14">
        <v>4.1524717115228998E-4</v>
      </c>
      <c r="K808" s="14">
        <v>6.3108387645269999E-3</v>
      </c>
      <c r="L808" s="19" t="s">
        <v>7</v>
      </c>
      <c r="M808" s="13" t="s">
        <v>7795</v>
      </c>
    </row>
    <row r="809" spans="1:13" s="20" customFormat="1">
      <c r="A809" s="22" t="s">
        <v>20253</v>
      </c>
      <c r="B809" s="19" t="s">
        <v>31</v>
      </c>
      <c r="C809" s="19">
        <v>6</v>
      </c>
      <c r="D809" s="19">
        <v>58</v>
      </c>
      <c r="E809" s="15">
        <v>0.97212799999999999</v>
      </c>
      <c r="F809" s="15">
        <v>0.97740068903603305</v>
      </c>
      <c r="G809" s="15">
        <f t="shared" si="12"/>
        <v>10.344827586206897</v>
      </c>
      <c r="H809" s="19">
        <v>1</v>
      </c>
      <c r="I809" s="15">
        <v>5.1441256962472197</v>
      </c>
      <c r="J809" s="14">
        <v>4.1524717115228998E-4</v>
      </c>
      <c r="K809" s="14">
        <v>6.3108387645269999E-3</v>
      </c>
      <c r="L809" s="19" t="s">
        <v>7</v>
      </c>
      <c r="M809" s="13" t="s">
        <v>10505</v>
      </c>
    </row>
    <row r="810" spans="1:13" s="20" customFormat="1">
      <c r="A810" s="22" t="s">
        <v>20254</v>
      </c>
      <c r="B810" s="19" t="s">
        <v>3502</v>
      </c>
      <c r="C810" s="19">
        <v>6</v>
      </c>
      <c r="D810" s="19">
        <v>58</v>
      </c>
      <c r="E810" s="15">
        <v>0.97302699999999998</v>
      </c>
      <c r="F810" s="15">
        <v>0.97779978183850103</v>
      </c>
      <c r="G810" s="15">
        <f t="shared" si="12"/>
        <v>10.344827586206897</v>
      </c>
      <c r="H810" s="19">
        <v>1</v>
      </c>
      <c r="I810" s="15">
        <v>5.1411066901120304</v>
      </c>
      <c r="J810" s="14">
        <v>4.1524717115228998E-4</v>
      </c>
      <c r="K810" s="14">
        <v>6.3108387645269999E-3</v>
      </c>
      <c r="L810" s="19" t="s">
        <v>7</v>
      </c>
      <c r="M810" s="13" t="s">
        <v>8125</v>
      </c>
    </row>
    <row r="811" spans="1:13" s="20" customFormat="1">
      <c r="A811" s="22" t="s">
        <v>20247</v>
      </c>
      <c r="B811" s="19" t="s">
        <v>31</v>
      </c>
      <c r="C811" s="19">
        <v>6</v>
      </c>
      <c r="D811" s="19">
        <v>58</v>
      </c>
      <c r="E811" s="15">
        <v>0.97420600000000002</v>
      </c>
      <c r="F811" s="15">
        <v>0.97800492128497296</v>
      </c>
      <c r="G811" s="15">
        <f t="shared" si="12"/>
        <v>10.344827586206897</v>
      </c>
      <c r="H811" s="19">
        <v>1</v>
      </c>
      <c r="I811" s="15">
        <v>5.1388228122581996</v>
      </c>
      <c r="J811" s="14">
        <v>4.1524717115228998E-4</v>
      </c>
      <c r="K811" s="14">
        <v>6.3108387645269999E-3</v>
      </c>
      <c r="L811" s="19" t="s">
        <v>7</v>
      </c>
      <c r="M811" s="13" t="s">
        <v>10660</v>
      </c>
    </row>
    <row r="812" spans="1:13" s="20" customFormat="1">
      <c r="A812" s="22" t="s">
        <v>11963</v>
      </c>
      <c r="B812" s="19" t="s">
        <v>2618</v>
      </c>
      <c r="C812" s="19">
        <v>25</v>
      </c>
      <c r="D812" s="19">
        <v>708</v>
      </c>
      <c r="E812" s="15">
        <v>11.876528</v>
      </c>
      <c r="F812" s="15">
        <v>3.3682603834017999</v>
      </c>
      <c r="G812" s="15">
        <f t="shared" si="12"/>
        <v>3.5310734463276838</v>
      </c>
      <c r="H812" s="19">
        <v>1</v>
      </c>
      <c r="I812" s="15">
        <v>3.89621659437916</v>
      </c>
      <c r="J812" s="14">
        <v>4.2138009688424998E-4</v>
      </c>
      <c r="K812" s="14">
        <v>6.3961879491473096E-3</v>
      </c>
      <c r="L812" s="19" t="s">
        <v>23</v>
      </c>
      <c r="M812" s="13" t="s">
        <v>7554</v>
      </c>
    </row>
    <row r="813" spans="1:13" s="20" customFormat="1">
      <c r="A813" s="22" t="s">
        <v>11576</v>
      </c>
      <c r="B813" s="19" t="s">
        <v>2618</v>
      </c>
      <c r="C813" s="19">
        <v>12</v>
      </c>
      <c r="D813" s="19">
        <v>224</v>
      </c>
      <c r="E813" s="15">
        <v>3.7566579999999998</v>
      </c>
      <c r="F813" s="15">
        <v>1.9131759802167501</v>
      </c>
      <c r="G813" s="15">
        <f t="shared" si="12"/>
        <v>5.3571428571428568</v>
      </c>
      <c r="H813" s="19">
        <v>1</v>
      </c>
      <c r="I813" s="15">
        <v>4.3087212495036997</v>
      </c>
      <c r="J813" s="14">
        <v>4.2872347970593502E-4</v>
      </c>
      <c r="K813" s="14">
        <v>6.4917235831605004E-3</v>
      </c>
      <c r="L813" s="19" t="s">
        <v>22</v>
      </c>
      <c r="M813" s="13" t="s">
        <v>6558</v>
      </c>
    </row>
    <row r="814" spans="1:13" s="20" customFormat="1">
      <c r="A814" s="22" t="s">
        <v>11280</v>
      </c>
      <c r="B814" s="19" t="s">
        <v>2618</v>
      </c>
      <c r="C814" s="19">
        <v>12</v>
      </c>
      <c r="D814" s="19">
        <v>224</v>
      </c>
      <c r="E814" s="15">
        <v>3.7541660000000001</v>
      </c>
      <c r="F814" s="15">
        <v>1.9145180359096401</v>
      </c>
      <c r="G814" s="15">
        <f t="shared" si="12"/>
        <v>5.3571428571428568</v>
      </c>
      <c r="H814" s="19">
        <v>1</v>
      </c>
      <c r="I814" s="15">
        <v>4.3070025172586996</v>
      </c>
      <c r="J814" s="14">
        <v>4.2872347970593502E-4</v>
      </c>
      <c r="K814" s="14">
        <v>6.4917235831605004E-3</v>
      </c>
      <c r="L814" s="19" t="s">
        <v>14</v>
      </c>
      <c r="M814" s="13" t="s">
        <v>6814</v>
      </c>
    </row>
    <row r="815" spans="1:13" s="20" customFormat="1">
      <c r="A815" s="22" t="s">
        <v>18097</v>
      </c>
      <c r="B815" s="19" t="s">
        <v>3502</v>
      </c>
      <c r="C815" s="19">
        <v>13</v>
      </c>
      <c r="D815" s="19">
        <v>257</v>
      </c>
      <c r="E815" s="15">
        <v>4.3086469999999997</v>
      </c>
      <c r="F815" s="15">
        <v>2.0476323454637102</v>
      </c>
      <c r="G815" s="15">
        <f t="shared" si="12"/>
        <v>5.0583657587548636</v>
      </c>
      <c r="H815" s="19">
        <v>1</v>
      </c>
      <c r="I815" s="15">
        <v>4.2445866902106104</v>
      </c>
      <c r="J815" s="14">
        <v>4.3356501293164101E-4</v>
      </c>
      <c r="K815" s="14">
        <v>6.55700828236838E-3</v>
      </c>
      <c r="L815" s="19" t="s">
        <v>7</v>
      </c>
      <c r="M815" s="13" t="s">
        <v>8183</v>
      </c>
    </row>
    <row r="816" spans="1:13" s="20" customFormat="1">
      <c r="A816" s="22" t="s">
        <v>12615</v>
      </c>
      <c r="B816" s="19" t="s">
        <v>2618</v>
      </c>
      <c r="C816" s="19">
        <v>11</v>
      </c>
      <c r="D816" s="19">
        <v>193</v>
      </c>
      <c r="E816" s="15">
        <v>3.2383500000000001</v>
      </c>
      <c r="F816" s="15">
        <v>1.77806367687168</v>
      </c>
      <c r="G816" s="15">
        <f t="shared" si="12"/>
        <v>5.6994818652849739</v>
      </c>
      <c r="H816" s="19">
        <v>1</v>
      </c>
      <c r="I816" s="15">
        <v>4.3652261170172597</v>
      </c>
      <c r="J816" s="14">
        <v>4.3914082974901399E-4</v>
      </c>
      <c r="K816" s="14">
        <v>6.6332249143162998E-3</v>
      </c>
      <c r="L816" s="19" t="s">
        <v>24</v>
      </c>
      <c r="M816" s="13" t="s">
        <v>7645</v>
      </c>
    </row>
    <row r="817" spans="1:13" s="20" customFormat="1">
      <c r="A817" s="22" t="s">
        <v>12285</v>
      </c>
      <c r="B817" s="19" t="s">
        <v>2618</v>
      </c>
      <c r="C817" s="19">
        <v>9</v>
      </c>
      <c r="D817" s="19">
        <v>134</v>
      </c>
      <c r="E817" s="15">
        <v>2.2453159999999999</v>
      </c>
      <c r="F817" s="15">
        <v>1.48148582677805</v>
      </c>
      <c r="G817" s="15">
        <f t="shared" si="12"/>
        <v>6.7164179104477615</v>
      </c>
      <c r="H817" s="19">
        <v>1</v>
      </c>
      <c r="I817" s="15">
        <v>4.5593983269419196</v>
      </c>
      <c r="J817" s="14">
        <v>4.42995185582075E-4</v>
      </c>
      <c r="K817" s="14">
        <v>6.6832846839461604E-3</v>
      </c>
      <c r="L817" s="19" t="s">
        <v>20</v>
      </c>
      <c r="M817" s="13" t="s">
        <v>7191</v>
      </c>
    </row>
    <row r="818" spans="1:13" s="20" customFormat="1">
      <c r="A818" s="22" t="s">
        <v>11349</v>
      </c>
      <c r="B818" s="19" t="s">
        <v>2618</v>
      </c>
      <c r="C818" s="19">
        <v>10</v>
      </c>
      <c r="D818" s="19">
        <v>163</v>
      </c>
      <c r="E818" s="15">
        <v>2.7345929999999998</v>
      </c>
      <c r="F818" s="15">
        <v>1.6338943643827699</v>
      </c>
      <c r="G818" s="15">
        <f t="shared" si="12"/>
        <v>6.1349693251533743</v>
      </c>
      <c r="H818" s="19">
        <v>1</v>
      </c>
      <c r="I818" s="15">
        <v>4.44668098402102</v>
      </c>
      <c r="J818" s="14">
        <v>4.45831755156665E-4</v>
      </c>
      <c r="K818" s="14">
        <v>6.7178862887248498E-3</v>
      </c>
      <c r="L818" s="19" t="s">
        <v>23</v>
      </c>
      <c r="M818" s="13" t="s">
        <v>7159</v>
      </c>
    </row>
    <row r="819" spans="1:13" s="20" customFormat="1">
      <c r="A819" s="22" t="s">
        <v>12146</v>
      </c>
      <c r="B819" s="19" t="s">
        <v>31</v>
      </c>
      <c r="C819" s="19">
        <v>25</v>
      </c>
      <c r="D819" s="19">
        <v>711</v>
      </c>
      <c r="E819" s="15">
        <v>11.923999999999999</v>
      </c>
      <c r="F819" s="15">
        <v>3.3742373042626101</v>
      </c>
      <c r="G819" s="15">
        <f t="shared" si="12"/>
        <v>3.5161744022503516</v>
      </c>
      <c r="H819" s="19">
        <v>1</v>
      </c>
      <c r="I819" s="15">
        <v>3.8752461136865999</v>
      </c>
      <c r="J819" s="14">
        <v>4.4816955264872301E-4</v>
      </c>
      <c r="K819" s="14">
        <v>6.7371483429836503E-3</v>
      </c>
      <c r="L819" s="19" t="s">
        <v>14</v>
      </c>
      <c r="M819" s="13" t="s">
        <v>9903</v>
      </c>
    </row>
    <row r="820" spans="1:13" s="20" customFormat="1">
      <c r="A820" s="22" t="s">
        <v>12898</v>
      </c>
      <c r="B820" s="19" t="s">
        <v>3502</v>
      </c>
      <c r="C820" s="19">
        <v>59</v>
      </c>
      <c r="D820" s="19">
        <v>2263</v>
      </c>
      <c r="E820" s="15">
        <v>37.937795000000001</v>
      </c>
      <c r="F820" s="15">
        <v>5.8273575054282096</v>
      </c>
      <c r="G820" s="15">
        <f t="shared" si="12"/>
        <v>2.6071586389748123</v>
      </c>
      <c r="H820" s="19">
        <v>1</v>
      </c>
      <c r="I820" s="15">
        <v>3.6143663711005298</v>
      </c>
      <c r="J820" s="14">
        <v>4.4819926329929202E-4</v>
      </c>
      <c r="K820" s="14">
        <v>6.7371483429836503E-3</v>
      </c>
      <c r="L820" s="19" t="s">
        <v>14</v>
      </c>
      <c r="M820" s="13" t="s">
        <v>8172</v>
      </c>
    </row>
    <row r="821" spans="1:13" s="20" customFormat="1">
      <c r="A821" s="22" t="s">
        <v>16186</v>
      </c>
      <c r="B821" s="19" t="s">
        <v>2618</v>
      </c>
      <c r="C821" s="19">
        <v>6</v>
      </c>
      <c r="D821" s="19">
        <v>59</v>
      </c>
      <c r="E821" s="15">
        <v>0.98912299999999997</v>
      </c>
      <c r="F821" s="15">
        <v>0.98409738304634198</v>
      </c>
      <c r="G821" s="15">
        <f t="shared" si="12"/>
        <v>10.16949152542373</v>
      </c>
      <c r="H821" s="19">
        <v>1</v>
      </c>
      <c r="I821" s="15">
        <v>5.0918507520957803</v>
      </c>
      <c r="J821" s="14">
        <v>4.5580549886766998E-4</v>
      </c>
      <c r="K821" s="14">
        <v>6.8069292530400704E-3</v>
      </c>
      <c r="L821" s="19" t="s">
        <v>7</v>
      </c>
      <c r="M821" s="13" t="s">
        <v>7228</v>
      </c>
    </row>
    <row r="822" spans="1:13" s="20" customFormat="1">
      <c r="A822" s="22" t="s">
        <v>16198</v>
      </c>
      <c r="B822" s="19" t="s">
        <v>31</v>
      </c>
      <c r="C822" s="19">
        <v>6</v>
      </c>
      <c r="D822" s="19">
        <v>59</v>
      </c>
      <c r="E822" s="15">
        <v>0.98839699999999997</v>
      </c>
      <c r="F822" s="15">
        <v>0.98442741707468895</v>
      </c>
      <c r="G822" s="15">
        <f t="shared" si="12"/>
        <v>10.16949152542373</v>
      </c>
      <c r="H822" s="19">
        <v>1</v>
      </c>
      <c r="I822" s="15">
        <v>5.0908811691698004</v>
      </c>
      <c r="J822" s="14">
        <v>4.5580549886766998E-4</v>
      </c>
      <c r="K822" s="14">
        <v>6.8069292530400704E-3</v>
      </c>
      <c r="L822" s="19" t="s">
        <v>7</v>
      </c>
      <c r="M822" s="13" t="s">
        <v>10070</v>
      </c>
    </row>
    <row r="823" spans="1:13" s="20" customFormat="1">
      <c r="A823" s="22" t="s">
        <v>16183</v>
      </c>
      <c r="B823" s="19" t="s">
        <v>2618</v>
      </c>
      <c r="C823" s="19">
        <v>6</v>
      </c>
      <c r="D823" s="19">
        <v>59</v>
      </c>
      <c r="E823" s="15">
        <v>0.98927500000000002</v>
      </c>
      <c r="F823" s="15">
        <v>0.98556630711279203</v>
      </c>
      <c r="G823" s="15">
        <f t="shared" si="12"/>
        <v>10.16949152542373</v>
      </c>
      <c r="H823" s="19">
        <v>1</v>
      </c>
      <c r="I823" s="15">
        <v>5.0841074454735304</v>
      </c>
      <c r="J823" s="14">
        <v>4.5580549886766998E-4</v>
      </c>
      <c r="K823" s="14">
        <v>6.8069292530400704E-3</v>
      </c>
      <c r="L823" s="19" t="s">
        <v>18</v>
      </c>
      <c r="M823" s="13" t="s">
        <v>7289</v>
      </c>
    </row>
    <row r="824" spans="1:13" s="20" customFormat="1">
      <c r="A824" s="22" t="s">
        <v>16200</v>
      </c>
      <c r="B824" s="19" t="s">
        <v>31</v>
      </c>
      <c r="C824" s="19">
        <v>6</v>
      </c>
      <c r="D824" s="19">
        <v>59</v>
      </c>
      <c r="E824" s="15">
        <v>0.98903700000000005</v>
      </c>
      <c r="F824" s="15">
        <v>0.98656463850109399</v>
      </c>
      <c r="G824" s="15">
        <f t="shared" si="12"/>
        <v>10.16949152542373</v>
      </c>
      <c r="H824" s="19">
        <v>1</v>
      </c>
      <c r="I824" s="15">
        <v>5.0792039410750096</v>
      </c>
      <c r="J824" s="14">
        <v>4.5580549886766998E-4</v>
      </c>
      <c r="K824" s="14">
        <v>6.8069292530400704E-3</v>
      </c>
      <c r="L824" s="19" t="s">
        <v>7</v>
      </c>
      <c r="M824" s="13" t="s">
        <v>10008</v>
      </c>
    </row>
    <row r="825" spans="1:13" s="20" customFormat="1">
      <c r="A825" s="22" t="s">
        <v>11442</v>
      </c>
      <c r="B825" s="19" t="s">
        <v>23529</v>
      </c>
      <c r="C825" s="19">
        <v>7</v>
      </c>
      <c r="D825" s="19">
        <v>82</v>
      </c>
      <c r="E825" s="15">
        <v>1.3719380000000001</v>
      </c>
      <c r="F825" s="15">
        <v>1.1596531675252999</v>
      </c>
      <c r="G825" s="15">
        <f t="shared" si="12"/>
        <v>8.536585365853659</v>
      </c>
      <c r="H825" s="19">
        <v>1</v>
      </c>
      <c r="I825" s="15">
        <v>4.8532286700947802</v>
      </c>
      <c r="J825" s="14">
        <v>4.5669317597795301E-4</v>
      </c>
      <c r="K825" s="14">
        <v>6.8069292530400704E-3</v>
      </c>
      <c r="L825" s="19" t="s">
        <v>14</v>
      </c>
      <c r="M825" s="13" t="s">
        <v>11167</v>
      </c>
    </row>
    <row r="826" spans="1:13" s="20" customFormat="1">
      <c r="A826" s="22" t="s">
        <v>11535</v>
      </c>
      <c r="B826" s="19" t="s">
        <v>31</v>
      </c>
      <c r="C826" s="19">
        <v>7</v>
      </c>
      <c r="D826" s="19">
        <v>82</v>
      </c>
      <c r="E826" s="15">
        <v>1.3735869999999999</v>
      </c>
      <c r="F826" s="15">
        <v>1.1606011806068901</v>
      </c>
      <c r="G826" s="15">
        <f t="shared" si="12"/>
        <v>8.536585365853659</v>
      </c>
      <c r="H826" s="19">
        <v>1</v>
      </c>
      <c r="I826" s="15">
        <v>4.8478435952114998</v>
      </c>
      <c r="J826" s="14">
        <v>4.5669317597795301E-4</v>
      </c>
      <c r="K826" s="14">
        <v>6.8069292530400704E-3</v>
      </c>
      <c r="L826" s="19" t="s">
        <v>14</v>
      </c>
      <c r="M826" s="13" t="s">
        <v>9764</v>
      </c>
    </row>
    <row r="827" spans="1:13" s="20" customFormat="1">
      <c r="A827" s="22" t="s">
        <v>17781</v>
      </c>
      <c r="B827" s="19" t="s">
        <v>2618</v>
      </c>
      <c r="C827" s="19">
        <v>7</v>
      </c>
      <c r="D827" s="19">
        <v>82</v>
      </c>
      <c r="E827" s="15">
        <v>1.3750849999999999</v>
      </c>
      <c r="F827" s="15">
        <v>1.1605445229023299</v>
      </c>
      <c r="G827" s="15">
        <f t="shared" si="12"/>
        <v>8.536585365853659</v>
      </c>
      <c r="H827" s="19">
        <v>1</v>
      </c>
      <c r="I827" s="15">
        <v>4.8467894932053399</v>
      </c>
      <c r="J827" s="14">
        <v>4.5669317597795301E-4</v>
      </c>
      <c r="K827" s="14">
        <v>6.8069292530400704E-3</v>
      </c>
      <c r="L827" s="19" t="s">
        <v>7</v>
      </c>
      <c r="M827" s="13" t="s">
        <v>7495</v>
      </c>
    </row>
    <row r="828" spans="1:13" s="20" customFormat="1">
      <c r="A828" s="22" t="s">
        <v>12631</v>
      </c>
      <c r="B828" s="19" t="s">
        <v>31</v>
      </c>
      <c r="C828" s="19">
        <v>11</v>
      </c>
      <c r="D828" s="19">
        <v>194</v>
      </c>
      <c r="E828" s="15">
        <v>3.2540830000000001</v>
      </c>
      <c r="F828" s="15">
        <v>1.7833373235041701</v>
      </c>
      <c r="G828" s="15">
        <f t="shared" si="12"/>
        <v>5.6701030927835054</v>
      </c>
      <c r="H828" s="19">
        <v>1</v>
      </c>
      <c r="I828" s="15">
        <v>4.3434951413340297</v>
      </c>
      <c r="J828" s="14">
        <v>4.58687573821483E-4</v>
      </c>
      <c r="K828" s="14">
        <v>6.8284283703315997E-3</v>
      </c>
      <c r="L828" s="19" t="s">
        <v>14</v>
      </c>
      <c r="M828" s="13" t="s">
        <v>9926</v>
      </c>
    </row>
    <row r="829" spans="1:13" s="20" customFormat="1">
      <c r="A829" s="22" t="s">
        <v>12000</v>
      </c>
      <c r="B829" s="19" t="s">
        <v>31</v>
      </c>
      <c r="C829" s="19">
        <v>22</v>
      </c>
      <c r="D829" s="19">
        <v>591</v>
      </c>
      <c r="E829" s="15">
        <v>9.9119890000000002</v>
      </c>
      <c r="F829" s="15">
        <v>3.0851542233826201</v>
      </c>
      <c r="G829" s="15">
        <f t="shared" si="12"/>
        <v>3.7225042301184432</v>
      </c>
      <c r="H829" s="19">
        <v>1</v>
      </c>
      <c r="I829" s="15">
        <v>3.9181221179751899</v>
      </c>
      <c r="J829" s="14">
        <v>4.6004044198676798E-4</v>
      </c>
      <c r="K829" s="14">
        <v>6.8403369084354699E-3</v>
      </c>
      <c r="L829" s="19" t="s">
        <v>14</v>
      </c>
      <c r="M829" s="13" t="s">
        <v>10129</v>
      </c>
    </row>
    <row r="830" spans="1:13" s="20" customFormat="1">
      <c r="A830" s="22" t="s">
        <v>12124</v>
      </c>
      <c r="B830" s="19" t="s">
        <v>31</v>
      </c>
      <c r="C830" s="19">
        <v>5</v>
      </c>
      <c r="D830" s="19">
        <v>39</v>
      </c>
      <c r="E830" s="15">
        <v>0.65418500000000002</v>
      </c>
      <c r="F830" s="15">
        <v>0.80085056479759398</v>
      </c>
      <c r="G830" s="15">
        <f t="shared" ref="G830:G892" si="13">100*(C830/D830)</f>
        <v>12.820512820512819</v>
      </c>
      <c r="H830" s="19">
        <v>1</v>
      </c>
      <c r="I830" s="15">
        <v>5.4264992634404301</v>
      </c>
      <c r="J830" s="14">
        <v>4.6561394842298601E-4</v>
      </c>
      <c r="K830" s="14">
        <v>6.8900839185894198E-3</v>
      </c>
      <c r="L830" s="19" t="s">
        <v>14</v>
      </c>
      <c r="M830" s="13" t="s">
        <v>10082</v>
      </c>
    </row>
    <row r="831" spans="1:13" s="20" customFormat="1">
      <c r="A831" s="22" t="s">
        <v>19058</v>
      </c>
      <c r="B831" s="19" t="s">
        <v>2618</v>
      </c>
      <c r="C831" s="19">
        <v>5</v>
      </c>
      <c r="D831" s="19">
        <v>39</v>
      </c>
      <c r="E831" s="15">
        <v>0.65415699999999999</v>
      </c>
      <c r="F831" s="15">
        <v>0.80172081306852805</v>
      </c>
      <c r="G831" s="15">
        <f t="shared" si="13"/>
        <v>12.820512820512819</v>
      </c>
      <c r="H831" s="19">
        <v>1</v>
      </c>
      <c r="I831" s="15">
        <v>5.4206438565148396</v>
      </c>
      <c r="J831" s="14">
        <v>4.6561394842298601E-4</v>
      </c>
      <c r="K831" s="14">
        <v>6.8900839185894198E-3</v>
      </c>
      <c r="L831" s="19" t="s">
        <v>7</v>
      </c>
      <c r="M831" s="13" t="s">
        <v>7476</v>
      </c>
    </row>
    <row r="832" spans="1:13" s="20" customFormat="1">
      <c r="A832" s="22" t="s">
        <v>18660</v>
      </c>
      <c r="B832" s="19" t="s">
        <v>31</v>
      </c>
      <c r="C832" s="19">
        <v>5</v>
      </c>
      <c r="D832" s="19">
        <v>39</v>
      </c>
      <c r="E832" s="15">
        <v>0.65352200000000005</v>
      </c>
      <c r="F832" s="15">
        <v>0.80195737957302704</v>
      </c>
      <c r="G832" s="15">
        <f t="shared" si="13"/>
        <v>12.820512820512819</v>
      </c>
      <c r="H832" s="19">
        <v>1</v>
      </c>
      <c r="I832" s="15">
        <v>5.4198366530576996</v>
      </c>
      <c r="J832" s="14">
        <v>4.6561394842298601E-4</v>
      </c>
      <c r="K832" s="14">
        <v>6.8900839185894198E-3</v>
      </c>
      <c r="L832" s="19" t="s">
        <v>7</v>
      </c>
      <c r="M832" s="13" t="s">
        <v>10997</v>
      </c>
    </row>
    <row r="833" spans="1:13" s="20" customFormat="1">
      <c r="A833" s="22" t="s">
        <v>19046</v>
      </c>
      <c r="B833" s="19" t="s">
        <v>2618</v>
      </c>
      <c r="C833" s="19">
        <v>5</v>
      </c>
      <c r="D833" s="19">
        <v>39</v>
      </c>
      <c r="E833" s="15">
        <v>0.65488400000000002</v>
      </c>
      <c r="F833" s="15">
        <v>0.80240861810151898</v>
      </c>
      <c r="G833" s="15">
        <f t="shared" si="13"/>
        <v>12.820512820512819</v>
      </c>
      <c r="H833" s="19">
        <v>1</v>
      </c>
      <c r="I833" s="15">
        <v>5.4150913910676204</v>
      </c>
      <c r="J833" s="14">
        <v>4.6561394842298601E-4</v>
      </c>
      <c r="K833" s="14">
        <v>6.8900839185894198E-3</v>
      </c>
      <c r="L833" s="19" t="s">
        <v>7</v>
      </c>
      <c r="M833" s="13" t="s">
        <v>5835</v>
      </c>
    </row>
    <row r="834" spans="1:13" s="20" customFormat="1">
      <c r="A834" s="22" t="s">
        <v>12328</v>
      </c>
      <c r="B834" s="19" t="s">
        <v>31</v>
      </c>
      <c r="C834" s="19">
        <v>27</v>
      </c>
      <c r="D834" s="19">
        <v>797</v>
      </c>
      <c r="E834" s="15">
        <v>13.359256</v>
      </c>
      <c r="F834" s="15">
        <v>3.5661898216687602</v>
      </c>
      <c r="G834" s="15">
        <f t="shared" si="13"/>
        <v>3.3877038895859477</v>
      </c>
      <c r="H834" s="19">
        <v>1</v>
      </c>
      <c r="I834" s="15">
        <v>3.8250190489346898</v>
      </c>
      <c r="J834" s="14">
        <v>4.7565948450187999E-4</v>
      </c>
      <c r="K834" s="14">
        <v>7.0303267416639897E-3</v>
      </c>
      <c r="L834" s="19" t="s">
        <v>14</v>
      </c>
      <c r="M834" s="13" t="s">
        <v>10941</v>
      </c>
    </row>
    <row r="835" spans="1:13" s="20" customFormat="1">
      <c r="A835" s="22" t="s">
        <v>11842</v>
      </c>
      <c r="B835" s="19" t="s">
        <v>2618</v>
      </c>
      <c r="C835" s="19">
        <v>25</v>
      </c>
      <c r="D835" s="19">
        <v>715</v>
      </c>
      <c r="E835" s="15">
        <v>11.987391000000001</v>
      </c>
      <c r="F835" s="15">
        <v>3.3846230910978101</v>
      </c>
      <c r="G835" s="15">
        <f t="shared" si="13"/>
        <v>3.4965034965034967</v>
      </c>
      <c r="H835" s="19">
        <v>1</v>
      </c>
      <c r="I835" s="15">
        <v>3.8446257233857399</v>
      </c>
      <c r="J835" s="14">
        <v>4.8621062021424302E-4</v>
      </c>
      <c r="K835" s="14">
        <v>7.1776987860028701E-3</v>
      </c>
      <c r="L835" s="19" t="s">
        <v>14</v>
      </c>
      <c r="M835" s="13" t="s">
        <v>6116</v>
      </c>
    </row>
    <row r="836" spans="1:13" s="20" customFormat="1">
      <c r="A836" s="22" t="s">
        <v>15746</v>
      </c>
      <c r="B836" s="19" t="s">
        <v>31</v>
      </c>
      <c r="C836" s="19">
        <v>21</v>
      </c>
      <c r="D836" s="19">
        <v>554</v>
      </c>
      <c r="E836" s="15">
        <v>9.2851029999999994</v>
      </c>
      <c r="F836" s="15">
        <v>2.9845217685185701</v>
      </c>
      <c r="G836" s="15">
        <f t="shared" si="13"/>
        <v>3.790613718411552</v>
      </c>
      <c r="H836" s="19">
        <v>1</v>
      </c>
      <c r="I836" s="15">
        <v>3.9252174748971398</v>
      </c>
      <c r="J836" s="14">
        <v>4.8750435366920703E-4</v>
      </c>
      <c r="K836" s="14">
        <v>7.1882197368793302E-3</v>
      </c>
      <c r="L836" s="19" t="s">
        <v>7</v>
      </c>
      <c r="M836" s="13" t="s">
        <v>10231</v>
      </c>
    </row>
    <row r="837" spans="1:13" s="20" customFormat="1">
      <c r="A837" s="22" t="s">
        <v>11874</v>
      </c>
      <c r="B837" s="19" t="s">
        <v>31</v>
      </c>
      <c r="C837" s="19">
        <v>16</v>
      </c>
      <c r="D837" s="19">
        <v>365</v>
      </c>
      <c r="E837" s="15">
        <v>6.1228420000000003</v>
      </c>
      <c r="F837" s="15">
        <v>2.43391079683661</v>
      </c>
      <c r="G837" s="15">
        <f t="shared" si="13"/>
        <v>4.3835616438356162</v>
      </c>
      <c r="H837" s="19">
        <v>1</v>
      </c>
      <c r="I837" s="15">
        <v>4.0581429741950696</v>
      </c>
      <c r="J837" s="14">
        <v>4.8948819328286503E-4</v>
      </c>
      <c r="K837" s="14">
        <v>7.2088790941694297E-3</v>
      </c>
      <c r="L837" s="19" t="s">
        <v>14</v>
      </c>
      <c r="M837" s="13" t="s">
        <v>10417</v>
      </c>
    </row>
    <row r="838" spans="1:13" s="20" customFormat="1">
      <c r="A838" s="22" t="s">
        <v>11543</v>
      </c>
      <c r="B838" s="19" t="s">
        <v>31</v>
      </c>
      <c r="C838" s="19">
        <v>23</v>
      </c>
      <c r="D838" s="19">
        <v>634</v>
      </c>
      <c r="E838" s="15">
        <v>10.629376000000001</v>
      </c>
      <c r="F838" s="15">
        <v>3.1865206737973599</v>
      </c>
      <c r="G838" s="15">
        <f t="shared" si="13"/>
        <v>3.6277602523659311</v>
      </c>
      <c r="H838" s="19">
        <v>1</v>
      </c>
      <c r="I838" s="15">
        <v>3.8821728356332899</v>
      </c>
      <c r="J838" s="14">
        <v>4.9138016119080596E-4</v>
      </c>
      <c r="K838" s="14">
        <v>7.2281379002276597E-3</v>
      </c>
      <c r="L838" s="19" t="s">
        <v>14</v>
      </c>
      <c r="M838" s="13" t="s">
        <v>6010</v>
      </c>
    </row>
    <row r="839" spans="1:13" s="20" customFormat="1">
      <c r="A839" s="22" t="s">
        <v>11473</v>
      </c>
      <c r="B839" s="19" t="s">
        <v>31</v>
      </c>
      <c r="C839" s="19">
        <v>9</v>
      </c>
      <c r="D839" s="19">
        <v>136</v>
      </c>
      <c r="E839" s="15">
        <v>2.280208</v>
      </c>
      <c r="F839" s="15">
        <v>1.49452256936244</v>
      </c>
      <c r="G839" s="15">
        <f t="shared" si="13"/>
        <v>6.6176470588235299</v>
      </c>
      <c r="H839" s="19">
        <v>1</v>
      </c>
      <c r="I839" s="15">
        <v>4.49628004136909</v>
      </c>
      <c r="J839" s="14">
        <v>4.9363281684191901E-4</v>
      </c>
      <c r="K839" s="14">
        <v>7.2498407636493499E-3</v>
      </c>
      <c r="L839" s="19" t="s">
        <v>14</v>
      </c>
      <c r="M839" s="13" t="s">
        <v>10612</v>
      </c>
    </row>
    <row r="840" spans="1:13" s="20" customFormat="1">
      <c r="A840" s="22" t="s">
        <v>13628</v>
      </c>
      <c r="B840" s="19" t="s">
        <v>31</v>
      </c>
      <c r="C840" s="19">
        <v>19</v>
      </c>
      <c r="D840" s="19">
        <v>477</v>
      </c>
      <c r="E840" s="15">
        <v>7.9990629999999996</v>
      </c>
      <c r="F840" s="15">
        <v>2.7795722419201199</v>
      </c>
      <c r="G840" s="15">
        <f t="shared" si="13"/>
        <v>3.9832285115303985</v>
      </c>
      <c r="H840" s="19">
        <v>1</v>
      </c>
      <c r="I840" s="15">
        <v>3.9577805656889802</v>
      </c>
      <c r="J840" s="14">
        <v>4.9402762620292596E-4</v>
      </c>
      <c r="K840" s="14">
        <v>7.2498407636493499E-3</v>
      </c>
      <c r="L840" s="19" t="s">
        <v>7</v>
      </c>
      <c r="M840" s="13" t="s">
        <v>10679</v>
      </c>
    </row>
    <row r="841" spans="1:13" s="20" customFormat="1">
      <c r="A841" s="22" t="s">
        <v>11503</v>
      </c>
      <c r="B841" s="19" t="s">
        <v>31</v>
      </c>
      <c r="C841" s="19">
        <v>45</v>
      </c>
      <c r="D841" s="19">
        <v>1602</v>
      </c>
      <c r="E841" s="15">
        <v>26.854202999999998</v>
      </c>
      <c r="F841" s="15">
        <v>4.9664269752195001</v>
      </c>
      <c r="G841" s="15">
        <f t="shared" si="13"/>
        <v>2.8089887640449436</v>
      </c>
      <c r="H841" s="19">
        <v>1</v>
      </c>
      <c r="I841" s="15">
        <v>3.6536925017805202</v>
      </c>
      <c r="J841" s="14">
        <v>4.9496028578963904E-4</v>
      </c>
      <c r="K841" s="14">
        <v>7.2549214401701704E-3</v>
      </c>
      <c r="L841" s="19" t="s">
        <v>14</v>
      </c>
      <c r="M841" s="13" t="s">
        <v>10530</v>
      </c>
    </row>
    <row r="842" spans="1:13" s="20" customFormat="1">
      <c r="A842" s="22" t="s">
        <v>14520</v>
      </c>
      <c r="B842" s="19" t="s">
        <v>2618</v>
      </c>
      <c r="C842" s="19">
        <v>14</v>
      </c>
      <c r="D842" s="19">
        <v>295</v>
      </c>
      <c r="E842" s="15">
        <v>4.9452360000000004</v>
      </c>
      <c r="F842" s="15">
        <v>2.19251082355543</v>
      </c>
      <c r="G842" s="15">
        <f t="shared" si="13"/>
        <v>4.7457627118644066</v>
      </c>
      <c r="H842" s="19">
        <v>1</v>
      </c>
      <c r="I842" s="15">
        <v>4.1298605702281401</v>
      </c>
      <c r="J842" s="14">
        <v>5.0075885838449198E-4</v>
      </c>
      <c r="K842" s="14">
        <v>7.3303936999987102E-3</v>
      </c>
      <c r="L842" s="19" t="s">
        <v>15</v>
      </c>
      <c r="M842" s="13" t="s">
        <v>6222</v>
      </c>
    </row>
    <row r="843" spans="1:13" s="20" customFormat="1">
      <c r="A843" s="22" t="s">
        <v>13501</v>
      </c>
      <c r="B843" s="19" t="s">
        <v>3502</v>
      </c>
      <c r="C843" s="19">
        <v>15</v>
      </c>
      <c r="D843" s="19">
        <v>330</v>
      </c>
      <c r="E843" s="15">
        <v>5.5327159999999997</v>
      </c>
      <c r="F843" s="15">
        <v>2.3135148617839101</v>
      </c>
      <c r="G843" s="15">
        <f t="shared" si="13"/>
        <v>4.5454545454545459</v>
      </c>
      <c r="H843" s="19">
        <v>1</v>
      </c>
      <c r="I843" s="15">
        <v>4.0921647646991799</v>
      </c>
      <c r="J843" s="14">
        <v>5.0129440386378703E-4</v>
      </c>
      <c r="K843" s="14">
        <v>7.3303936999987102E-3</v>
      </c>
      <c r="L843" s="19" t="s">
        <v>7</v>
      </c>
      <c r="M843" s="13" t="s">
        <v>8288</v>
      </c>
    </row>
    <row r="844" spans="1:13" s="20" customFormat="1">
      <c r="A844" s="22" t="s">
        <v>15269</v>
      </c>
      <c r="B844" s="19" t="s">
        <v>2618</v>
      </c>
      <c r="C844" s="19">
        <v>12</v>
      </c>
      <c r="D844" s="19">
        <v>228</v>
      </c>
      <c r="E844" s="15">
        <v>3.8199200000000002</v>
      </c>
      <c r="F844" s="15">
        <v>1.9284540213691701</v>
      </c>
      <c r="G844" s="15">
        <f t="shared" si="13"/>
        <v>5.2631578947368416</v>
      </c>
      <c r="H844" s="19">
        <v>1</v>
      </c>
      <c r="I844" s="15">
        <v>4.2417811933064904</v>
      </c>
      <c r="J844" s="14">
        <v>5.0218277715874599E-4</v>
      </c>
      <c r="K844" s="14">
        <v>7.3347144465535303E-3</v>
      </c>
      <c r="L844" s="19" t="s">
        <v>17</v>
      </c>
      <c r="M844" s="13" t="s">
        <v>6849</v>
      </c>
    </row>
    <row r="845" spans="1:13" s="20" customFormat="1">
      <c r="A845" s="22" t="s">
        <v>11613</v>
      </c>
      <c r="B845" s="19" t="s">
        <v>2618</v>
      </c>
      <c r="C845" s="19">
        <v>16</v>
      </c>
      <c r="D845" s="19">
        <v>366</v>
      </c>
      <c r="E845" s="15">
        <v>6.137893</v>
      </c>
      <c r="F845" s="15">
        <v>2.4428672678128698</v>
      </c>
      <c r="G845" s="15">
        <f t="shared" si="13"/>
        <v>4.3715846994535523</v>
      </c>
      <c r="H845" s="19">
        <v>1</v>
      </c>
      <c r="I845" s="15">
        <v>4.03710309190466</v>
      </c>
      <c r="J845" s="14">
        <v>5.0419205928867899E-4</v>
      </c>
      <c r="K845" s="14">
        <v>7.3553773177597202E-3</v>
      </c>
      <c r="L845" s="19" t="s">
        <v>14</v>
      </c>
      <c r="M845" s="13" t="s">
        <v>7904</v>
      </c>
    </row>
    <row r="846" spans="1:13" s="20" customFormat="1">
      <c r="A846" s="22" t="s">
        <v>14691</v>
      </c>
      <c r="B846" s="19" t="s">
        <v>3502</v>
      </c>
      <c r="C846" s="19">
        <v>17</v>
      </c>
      <c r="D846" s="19">
        <v>403</v>
      </c>
      <c r="E846" s="15">
        <v>6.7593350000000001</v>
      </c>
      <c r="F846" s="15">
        <v>2.5552893940371799</v>
      </c>
      <c r="G846" s="15">
        <f t="shared" si="13"/>
        <v>4.2183622828784122</v>
      </c>
      <c r="H846" s="19">
        <v>1</v>
      </c>
      <c r="I846" s="15">
        <v>4.0076341348642597</v>
      </c>
      <c r="J846" s="14">
        <v>5.1011931052370198E-4</v>
      </c>
      <c r="K846" s="14">
        <v>7.4330812608818797E-3</v>
      </c>
      <c r="L846" s="19" t="s">
        <v>7</v>
      </c>
      <c r="M846" s="13" t="s">
        <v>8290</v>
      </c>
    </row>
    <row r="847" spans="1:13" s="20" customFormat="1">
      <c r="A847" s="22" t="s">
        <v>11451</v>
      </c>
      <c r="B847" s="19" t="s">
        <v>2618</v>
      </c>
      <c r="C847" s="19">
        <v>23</v>
      </c>
      <c r="D847" s="19">
        <v>636</v>
      </c>
      <c r="E847" s="15">
        <v>10.664239999999999</v>
      </c>
      <c r="F847" s="15">
        <v>3.19906727913488</v>
      </c>
      <c r="G847" s="15">
        <f t="shared" si="13"/>
        <v>3.6163522012578615</v>
      </c>
      <c r="H847" s="19">
        <v>1</v>
      </c>
      <c r="I847" s="15">
        <v>3.8560489429081102</v>
      </c>
      <c r="J847" s="14">
        <v>5.1306343884903601E-4</v>
      </c>
      <c r="K847" s="14">
        <v>7.4671856494134504E-3</v>
      </c>
      <c r="L847" s="19" t="s">
        <v>22</v>
      </c>
      <c r="M847" s="13" t="s">
        <v>6010</v>
      </c>
    </row>
    <row r="848" spans="1:13" s="20" customFormat="1">
      <c r="A848" s="22" t="s">
        <v>22337</v>
      </c>
      <c r="B848" s="19" t="s">
        <v>2618</v>
      </c>
      <c r="C848" s="19">
        <v>3</v>
      </c>
      <c r="D848" s="19">
        <v>10</v>
      </c>
      <c r="E848" s="15">
        <v>0.16827300000000001</v>
      </c>
      <c r="F848" s="15">
        <v>0.40668091037121701</v>
      </c>
      <c r="G848" s="15">
        <f t="shared" si="13"/>
        <v>30</v>
      </c>
      <c r="H848" s="19">
        <v>1</v>
      </c>
      <c r="I848" s="15">
        <v>6.9630192315031598</v>
      </c>
      <c r="J848" s="14">
        <v>5.1433865987280704E-4</v>
      </c>
      <c r="K848" s="14">
        <v>7.46817319399824E-3</v>
      </c>
      <c r="L848" s="19" t="s">
        <v>12</v>
      </c>
      <c r="M848" s="13" t="s">
        <v>7161</v>
      </c>
    </row>
    <row r="849" spans="1:13" s="20" customFormat="1">
      <c r="A849" s="22" t="s">
        <v>22258</v>
      </c>
      <c r="B849" s="19" t="s">
        <v>2618</v>
      </c>
      <c r="C849" s="19">
        <v>3</v>
      </c>
      <c r="D849" s="19">
        <v>10</v>
      </c>
      <c r="E849" s="15">
        <v>0.16838</v>
      </c>
      <c r="F849" s="15">
        <v>0.40722762852530298</v>
      </c>
      <c r="G849" s="15">
        <f t="shared" si="13"/>
        <v>30</v>
      </c>
      <c r="H849" s="19">
        <v>1</v>
      </c>
      <c r="I849" s="15">
        <v>6.95340836832258</v>
      </c>
      <c r="J849" s="14">
        <v>5.1433865987280704E-4</v>
      </c>
      <c r="K849" s="14">
        <v>7.46817319399824E-3</v>
      </c>
      <c r="L849" s="19" t="s">
        <v>7</v>
      </c>
      <c r="M849" s="13" t="s">
        <v>6535</v>
      </c>
    </row>
    <row r="850" spans="1:13" s="20" customFormat="1">
      <c r="A850" s="22" t="s">
        <v>12194</v>
      </c>
      <c r="B850" s="19" t="s">
        <v>2618</v>
      </c>
      <c r="C850" s="19">
        <v>24</v>
      </c>
      <c r="D850" s="19">
        <v>677</v>
      </c>
      <c r="E850" s="15">
        <v>11.356895</v>
      </c>
      <c r="F850" s="15">
        <v>3.2941833298434999</v>
      </c>
      <c r="G850" s="15">
        <f t="shared" si="13"/>
        <v>3.5450516986706058</v>
      </c>
      <c r="H850" s="19">
        <v>1</v>
      </c>
      <c r="I850" s="15">
        <v>3.83800891876915</v>
      </c>
      <c r="J850" s="14">
        <v>5.1721624067591402E-4</v>
      </c>
      <c r="K850" s="14">
        <v>7.5011513638941797E-3</v>
      </c>
      <c r="L850" s="19" t="s">
        <v>24</v>
      </c>
      <c r="M850" s="13" t="s">
        <v>6263</v>
      </c>
    </row>
    <row r="851" spans="1:13" s="20" customFormat="1">
      <c r="A851" s="22" t="s">
        <v>12942</v>
      </c>
      <c r="B851" s="19" t="s">
        <v>2618</v>
      </c>
      <c r="C851" s="19">
        <v>9</v>
      </c>
      <c r="D851" s="19">
        <v>137</v>
      </c>
      <c r="E851" s="15">
        <v>2.2959999999999998</v>
      </c>
      <c r="F851" s="15">
        <v>1.50046334556705</v>
      </c>
      <c r="G851" s="15">
        <f t="shared" si="13"/>
        <v>6.5693430656934311</v>
      </c>
      <c r="H851" s="19">
        <v>1</v>
      </c>
      <c r="I851" s="15">
        <v>4.4679531957952996</v>
      </c>
      <c r="J851" s="14">
        <v>5.2067841612443103E-4</v>
      </c>
      <c r="K851" s="14">
        <v>7.5369029087666503E-3</v>
      </c>
      <c r="L851" s="19" t="s">
        <v>20</v>
      </c>
      <c r="M851" s="13" t="s">
        <v>7892</v>
      </c>
    </row>
    <row r="852" spans="1:13" s="20" customFormat="1">
      <c r="A852" s="22" t="s">
        <v>11593</v>
      </c>
      <c r="B852" s="19" t="s">
        <v>4326</v>
      </c>
      <c r="C852" s="19">
        <v>11</v>
      </c>
      <c r="D852" s="19">
        <v>197</v>
      </c>
      <c r="E852" s="15">
        <v>3.30267</v>
      </c>
      <c r="F852" s="15">
        <v>1.79518413924202</v>
      </c>
      <c r="G852" s="15">
        <f t="shared" si="13"/>
        <v>5.5837563451776653</v>
      </c>
      <c r="H852" s="19">
        <v>1</v>
      </c>
      <c r="I852" s="15">
        <v>4.2877662696207102</v>
      </c>
      <c r="J852" s="14">
        <v>5.21751588692357E-4</v>
      </c>
      <c r="K852" s="14">
        <v>7.5369029087666503E-3</v>
      </c>
      <c r="L852" s="19" t="s">
        <v>20</v>
      </c>
      <c r="M852" s="13" t="s">
        <v>9406</v>
      </c>
    </row>
    <row r="853" spans="1:13" s="20" customFormat="1">
      <c r="A853" s="22" t="s">
        <v>15284</v>
      </c>
      <c r="B853" s="19" t="s">
        <v>2618</v>
      </c>
      <c r="C853" s="19">
        <v>12</v>
      </c>
      <c r="D853" s="19">
        <v>229</v>
      </c>
      <c r="E853" s="15">
        <v>3.8399909999999999</v>
      </c>
      <c r="F853" s="15">
        <v>1.9331647257915801</v>
      </c>
      <c r="G853" s="15">
        <f t="shared" si="13"/>
        <v>5.2401746724890828</v>
      </c>
      <c r="H853" s="19">
        <v>1</v>
      </c>
      <c r="I853" s="15">
        <v>4.2210624325656898</v>
      </c>
      <c r="J853" s="14">
        <v>5.2211832453423501E-4</v>
      </c>
      <c r="K853" s="14">
        <v>7.5369029087666503E-3</v>
      </c>
      <c r="L853" s="19" t="s">
        <v>7</v>
      </c>
      <c r="M853" s="13" t="s">
        <v>7605</v>
      </c>
    </row>
    <row r="854" spans="1:13" s="20" customFormat="1">
      <c r="A854" s="22" t="s">
        <v>11922</v>
      </c>
      <c r="B854" s="19" t="s">
        <v>2618</v>
      </c>
      <c r="C854" s="19">
        <v>12</v>
      </c>
      <c r="D854" s="19">
        <v>229</v>
      </c>
      <c r="E854" s="15">
        <v>3.8413789999999999</v>
      </c>
      <c r="F854" s="15">
        <v>1.9332279006183199</v>
      </c>
      <c r="G854" s="15">
        <f t="shared" si="13"/>
        <v>5.2401746724890828</v>
      </c>
      <c r="H854" s="19">
        <v>1</v>
      </c>
      <c r="I854" s="15">
        <v>4.2202065247406004</v>
      </c>
      <c r="J854" s="14">
        <v>5.2211832453423501E-4</v>
      </c>
      <c r="K854" s="14">
        <v>7.5369029087666503E-3</v>
      </c>
      <c r="L854" s="19" t="s">
        <v>16</v>
      </c>
      <c r="M854" s="13" t="s">
        <v>6228</v>
      </c>
    </row>
    <row r="855" spans="1:13" s="20" customFormat="1">
      <c r="A855" s="22" t="s">
        <v>14724</v>
      </c>
      <c r="B855" s="19" t="s">
        <v>2618</v>
      </c>
      <c r="C855" s="19">
        <v>5</v>
      </c>
      <c r="D855" s="19">
        <v>40</v>
      </c>
      <c r="E855" s="15">
        <v>0.66928299999999996</v>
      </c>
      <c r="F855" s="15">
        <v>0.80953438546915402</v>
      </c>
      <c r="G855" s="15">
        <f t="shared" si="13"/>
        <v>12.5</v>
      </c>
      <c r="H855" s="19">
        <v>1</v>
      </c>
      <c r="I855" s="15">
        <v>5.34963934544942</v>
      </c>
      <c r="J855" s="14">
        <v>5.2488002582191798E-4</v>
      </c>
      <c r="K855" s="14">
        <v>7.5415688727560404E-3</v>
      </c>
      <c r="L855" s="19" t="s">
        <v>18</v>
      </c>
      <c r="M855" s="13" t="s">
        <v>5914</v>
      </c>
    </row>
    <row r="856" spans="1:13" s="20" customFormat="1">
      <c r="A856" s="22" t="s">
        <v>14714</v>
      </c>
      <c r="B856" s="19" t="s">
        <v>2618</v>
      </c>
      <c r="C856" s="19">
        <v>5</v>
      </c>
      <c r="D856" s="19">
        <v>40</v>
      </c>
      <c r="E856" s="15">
        <v>0.67021600000000003</v>
      </c>
      <c r="F856" s="15">
        <v>0.81025870551519996</v>
      </c>
      <c r="G856" s="15">
        <f t="shared" si="13"/>
        <v>12.5</v>
      </c>
      <c r="H856" s="19">
        <v>1</v>
      </c>
      <c r="I856" s="15">
        <v>5.3437056220789696</v>
      </c>
      <c r="J856" s="14">
        <v>5.2488002582191798E-4</v>
      </c>
      <c r="K856" s="14">
        <v>7.5415688727560404E-3</v>
      </c>
      <c r="L856" s="19" t="s">
        <v>7</v>
      </c>
      <c r="M856" s="13" t="s">
        <v>6353</v>
      </c>
    </row>
    <row r="857" spans="1:13" s="20" customFormat="1">
      <c r="A857" s="22" t="s">
        <v>14717</v>
      </c>
      <c r="B857" s="19" t="s">
        <v>31</v>
      </c>
      <c r="C857" s="19">
        <v>5</v>
      </c>
      <c r="D857" s="19">
        <v>40</v>
      </c>
      <c r="E857" s="15">
        <v>0.66954400000000003</v>
      </c>
      <c r="F857" s="15">
        <v>0.81061920108488195</v>
      </c>
      <c r="G857" s="15">
        <f t="shared" si="13"/>
        <v>12.5</v>
      </c>
      <c r="H857" s="19">
        <v>1</v>
      </c>
      <c r="I857" s="15">
        <v>5.3421581850077002</v>
      </c>
      <c r="J857" s="14">
        <v>5.2488002582191798E-4</v>
      </c>
      <c r="K857" s="14">
        <v>7.5415688727560404E-3</v>
      </c>
      <c r="L857" s="19" t="s">
        <v>7</v>
      </c>
      <c r="M857" s="13" t="s">
        <v>10608</v>
      </c>
    </row>
    <row r="858" spans="1:13" s="20" customFormat="1">
      <c r="A858" s="22" t="s">
        <v>18959</v>
      </c>
      <c r="B858" s="19" t="s">
        <v>31</v>
      </c>
      <c r="C858" s="19">
        <v>5</v>
      </c>
      <c r="D858" s="19">
        <v>40</v>
      </c>
      <c r="E858" s="15">
        <v>0.670983</v>
      </c>
      <c r="F858" s="15">
        <v>0.81148103626176904</v>
      </c>
      <c r="G858" s="15">
        <f t="shared" si="13"/>
        <v>12.5</v>
      </c>
      <c r="H858" s="19">
        <v>1</v>
      </c>
      <c r="I858" s="15">
        <v>5.3347112336012001</v>
      </c>
      <c r="J858" s="14">
        <v>5.2488002582191798E-4</v>
      </c>
      <c r="K858" s="14">
        <v>7.5415688727560404E-3</v>
      </c>
      <c r="L858" s="19" t="s">
        <v>7</v>
      </c>
      <c r="M858" s="13" t="s">
        <v>10719</v>
      </c>
    </row>
    <row r="859" spans="1:13" s="20" customFormat="1">
      <c r="A859" s="22" t="s">
        <v>15044</v>
      </c>
      <c r="B859" s="19" t="s">
        <v>31</v>
      </c>
      <c r="C859" s="19">
        <v>7</v>
      </c>
      <c r="D859" s="19">
        <v>84</v>
      </c>
      <c r="E859" s="15">
        <v>1.4088449999999999</v>
      </c>
      <c r="F859" s="15">
        <v>1.1755526989034399</v>
      </c>
      <c r="G859" s="15">
        <f t="shared" si="13"/>
        <v>8.3333333333333321</v>
      </c>
      <c r="H859" s="19">
        <v>1</v>
      </c>
      <c r="I859" s="15">
        <v>4.7561925596491497</v>
      </c>
      <c r="J859" s="14">
        <v>5.2877152797753001E-4</v>
      </c>
      <c r="K859" s="14">
        <v>7.5886688777378397E-3</v>
      </c>
      <c r="L859" s="19" t="s">
        <v>7</v>
      </c>
      <c r="M859" s="13" t="s">
        <v>10983</v>
      </c>
    </row>
    <row r="860" spans="1:13" s="20" customFormat="1">
      <c r="A860" s="22" t="s">
        <v>11633</v>
      </c>
      <c r="B860" s="19" t="s">
        <v>31</v>
      </c>
      <c r="C860" s="19">
        <v>20</v>
      </c>
      <c r="D860" s="19">
        <v>519</v>
      </c>
      <c r="E860" s="15">
        <v>8.7022829999999995</v>
      </c>
      <c r="F860" s="15">
        <v>2.89076770849007</v>
      </c>
      <c r="G860" s="15">
        <f t="shared" si="13"/>
        <v>3.8535645472061653</v>
      </c>
      <c r="H860" s="19">
        <v>1</v>
      </c>
      <c r="I860" s="15">
        <v>3.9082064486949499</v>
      </c>
      <c r="J860" s="14">
        <v>5.3761120696086697E-4</v>
      </c>
      <c r="K860" s="14">
        <v>7.7065912413822497E-3</v>
      </c>
      <c r="L860" s="19" t="s">
        <v>14</v>
      </c>
      <c r="M860" s="13" t="s">
        <v>10839</v>
      </c>
    </row>
    <row r="861" spans="1:13" s="20" customFormat="1">
      <c r="A861" s="22" t="s">
        <v>13208</v>
      </c>
      <c r="B861" s="19" t="s">
        <v>23529</v>
      </c>
      <c r="C861" s="19">
        <v>8</v>
      </c>
      <c r="D861" s="19">
        <v>110</v>
      </c>
      <c r="E861" s="15">
        <v>1.843955</v>
      </c>
      <c r="F861" s="15">
        <v>1.34256946206435</v>
      </c>
      <c r="G861" s="15">
        <f t="shared" si="13"/>
        <v>7.2727272727272725</v>
      </c>
      <c r="H861" s="19">
        <v>1</v>
      </c>
      <c r="I861" s="15">
        <v>4.58527113415375</v>
      </c>
      <c r="J861" s="14">
        <v>5.3941859268770399E-4</v>
      </c>
      <c r="K861" s="14">
        <v>7.71462128339836E-3</v>
      </c>
      <c r="L861" s="19" t="s">
        <v>14</v>
      </c>
      <c r="M861" s="13" t="s">
        <v>11091</v>
      </c>
    </row>
    <row r="862" spans="1:13" s="20" customFormat="1">
      <c r="A862" s="22" t="s">
        <v>13096</v>
      </c>
      <c r="B862" s="19" t="s">
        <v>2618</v>
      </c>
      <c r="C862" s="19">
        <v>13</v>
      </c>
      <c r="D862" s="19">
        <v>263</v>
      </c>
      <c r="E862" s="15">
        <v>4.4112619999999998</v>
      </c>
      <c r="F862" s="15">
        <v>2.0710465607006201</v>
      </c>
      <c r="G862" s="15">
        <f t="shared" si="13"/>
        <v>4.9429657794676807</v>
      </c>
      <c r="H862" s="19">
        <v>1</v>
      </c>
      <c r="I862" s="15">
        <v>4.1470521054314204</v>
      </c>
      <c r="J862" s="14">
        <v>5.3885082585255399E-4</v>
      </c>
      <c r="K862" s="14">
        <v>7.71462128339836E-3</v>
      </c>
      <c r="L862" s="19" t="s">
        <v>10</v>
      </c>
      <c r="M862" s="13" t="s">
        <v>6223</v>
      </c>
    </row>
    <row r="863" spans="1:13" s="20" customFormat="1">
      <c r="A863" s="22" t="s">
        <v>14453</v>
      </c>
      <c r="B863" s="19" t="s">
        <v>3502</v>
      </c>
      <c r="C863" s="19">
        <v>11</v>
      </c>
      <c r="D863" s="19">
        <v>198</v>
      </c>
      <c r="E863" s="15">
        <v>3.3202060000000002</v>
      </c>
      <c r="F863" s="15">
        <v>1.7997764741098701</v>
      </c>
      <c r="G863" s="15">
        <f t="shared" si="13"/>
        <v>5.5555555555555554</v>
      </c>
      <c r="H863" s="19">
        <v>1</v>
      </c>
      <c r="I863" s="15">
        <v>4.2670821129597503</v>
      </c>
      <c r="J863" s="14">
        <v>5.44318526886672E-4</v>
      </c>
      <c r="K863" s="14">
        <v>7.7757095798094899E-3</v>
      </c>
      <c r="L863" s="19" t="s">
        <v>7</v>
      </c>
      <c r="M863" s="13" t="s">
        <v>8064</v>
      </c>
    </row>
    <row r="864" spans="1:13" s="20" customFormat="1">
      <c r="A864" s="22" t="s">
        <v>16362</v>
      </c>
      <c r="B864" s="19" t="s">
        <v>2618</v>
      </c>
      <c r="C864" s="19">
        <v>6</v>
      </c>
      <c r="D864" s="19">
        <v>61</v>
      </c>
      <c r="E864" s="15">
        <v>1.0213049999999999</v>
      </c>
      <c r="F864" s="15">
        <v>1.0007657560623699</v>
      </c>
      <c r="G864" s="15">
        <f t="shared" si="13"/>
        <v>9.8360655737704921</v>
      </c>
      <c r="H864" s="19">
        <v>1</v>
      </c>
      <c r="I864" s="15">
        <v>4.9748854513060499</v>
      </c>
      <c r="J864" s="14">
        <v>5.4613939079261101E-4</v>
      </c>
      <c r="K864" s="14">
        <v>7.7837447044877802E-3</v>
      </c>
      <c r="L864" s="19" t="s">
        <v>12</v>
      </c>
      <c r="M864" s="13" t="s">
        <v>7061</v>
      </c>
    </row>
    <row r="865" spans="1:13" s="20" customFormat="1">
      <c r="A865" s="22" t="s">
        <v>16363</v>
      </c>
      <c r="B865" s="19" t="s">
        <v>2618</v>
      </c>
      <c r="C865" s="19">
        <v>6</v>
      </c>
      <c r="D865" s="19">
        <v>61</v>
      </c>
      <c r="E865" s="15">
        <v>1.024092</v>
      </c>
      <c r="F865" s="15">
        <v>1.00261287682165</v>
      </c>
      <c r="G865" s="15">
        <f t="shared" si="13"/>
        <v>9.8360655737704921</v>
      </c>
      <c r="H865" s="19">
        <v>1</v>
      </c>
      <c r="I865" s="15">
        <v>4.9629404479363703</v>
      </c>
      <c r="J865" s="14">
        <v>5.4613939079261101E-4</v>
      </c>
      <c r="K865" s="14">
        <v>7.7837447044877802E-3</v>
      </c>
      <c r="L865" s="19" t="s">
        <v>7</v>
      </c>
      <c r="M865" s="13" t="s">
        <v>6942</v>
      </c>
    </row>
    <row r="866" spans="1:13" s="20" customFormat="1">
      <c r="A866" s="22" t="s">
        <v>13890</v>
      </c>
      <c r="B866" s="19" t="s">
        <v>31</v>
      </c>
      <c r="C866" s="19">
        <v>13</v>
      </c>
      <c r="D866" s="19">
        <v>264</v>
      </c>
      <c r="E866" s="15">
        <v>4.429271</v>
      </c>
      <c r="F866" s="15">
        <v>2.0759763289201301</v>
      </c>
      <c r="G866" s="15">
        <f t="shared" si="13"/>
        <v>4.9242424242424239</v>
      </c>
      <c r="H866" s="19">
        <v>1</v>
      </c>
      <c r="I866" s="15">
        <v>4.1285292518042702</v>
      </c>
      <c r="J866" s="14">
        <v>5.5834560938610302E-4</v>
      </c>
      <c r="K866" s="14">
        <v>7.9303025645413097E-3</v>
      </c>
      <c r="L866" s="19" t="s">
        <v>7</v>
      </c>
      <c r="M866" s="13" t="s">
        <v>9837</v>
      </c>
    </row>
    <row r="867" spans="1:13" s="20" customFormat="1">
      <c r="A867" s="22" t="s">
        <v>16445</v>
      </c>
      <c r="B867" s="19" t="s">
        <v>3502</v>
      </c>
      <c r="C867" s="19">
        <v>13</v>
      </c>
      <c r="D867" s="19">
        <v>264</v>
      </c>
      <c r="E867" s="15">
        <v>4.4298590000000004</v>
      </c>
      <c r="F867" s="15">
        <v>2.0769695601817402</v>
      </c>
      <c r="G867" s="15">
        <f t="shared" si="13"/>
        <v>4.9242424242424239</v>
      </c>
      <c r="H867" s="19">
        <v>1</v>
      </c>
      <c r="I867" s="15">
        <v>4.1262718358039301</v>
      </c>
      <c r="J867" s="14">
        <v>5.5834560938610302E-4</v>
      </c>
      <c r="K867" s="14">
        <v>7.9303025645413097E-3</v>
      </c>
      <c r="L867" s="19" t="s">
        <v>7</v>
      </c>
      <c r="M867" s="13" t="s">
        <v>8307</v>
      </c>
    </row>
    <row r="868" spans="1:13" s="20" customFormat="1">
      <c r="A868" s="22" t="s">
        <v>11527</v>
      </c>
      <c r="B868" s="19" t="s">
        <v>2618</v>
      </c>
      <c r="C868" s="19">
        <v>16</v>
      </c>
      <c r="D868" s="19">
        <v>370</v>
      </c>
      <c r="E868" s="15">
        <v>6.2039989999999996</v>
      </c>
      <c r="F868" s="15">
        <v>2.4511326802216198</v>
      </c>
      <c r="G868" s="15">
        <f t="shared" si="13"/>
        <v>4.3243243243243246</v>
      </c>
      <c r="H868" s="19">
        <v>1</v>
      </c>
      <c r="I868" s="15">
        <v>3.9965200900974098</v>
      </c>
      <c r="J868" s="14">
        <v>5.6686210511801098E-4</v>
      </c>
      <c r="K868" s="14">
        <v>8.0420310807510394E-3</v>
      </c>
      <c r="L868" s="19" t="s">
        <v>20</v>
      </c>
      <c r="M868" s="13" t="s">
        <v>7833</v>
      </c>
    </row>
    <row r="869" spans="1:13" s="20" customFormat="1">
      <c r="A869" s="22" t="s">
        <v>17950</v>
      </c>
      <c r="B869" s="19" t="s">
        <v>2618</v>
      </c>
      <c r="C869" s="19">
        <v>7</v>
      </c>
      <c r="D869" s="19">
        <v>85</v>
      </c>
      <c r="E869" s="15">
        <v>1.423654</v>
      </c>
      <c r="F869" s="15">
        <v>1.1806484160048101</v>
      </c>
      <c r="G869" s="15">
        <f t="shared" si="13"/>
        <v>8.235294117647058</v>
      </c>
      <c r="H869" s="19">
        <v>1</v>
      </c>
      <c r="I869" s="15">
        <v>4.7231215698147899</v>
      </c>
      <c r="J869" s="14">
        <v>5.6805449091449896E-4</v>
      </c>
      <c r="K869" s="14">
        <v>8.0497160447918301E-3</v>
      </c>
      <c r="L869" s="19" t="s">
        <v>7</v>
      </c>
      <c r="M869" s="13" t="s">
        <v>6685</v>
      </c>
    </row>
    <row r="870" spans="1:13" s="20" customFormat="1">
      <c r="A870" s="22" t="s">
        <v>11930</v>
      </c>
      <c r="B870" s="19" t="s">
        <v>3502</v>
      </c>
      <c r="C870" s="19">
        <v>13</v>
      </c>
      <c r="D870" s="19">
        <v>265</v>
      </c>
      <c r="E870" s="15">
        <v>4.4424270000000003</v>
      </c>
      <c r="F870" s="15">
        <v>2.07812648033768</v>
      </c>
      <c r="G870" s="15">
        <f t="shared" si="13"/>
        <v>4.9056603773584913</v>
      </c>
      <c r="H870" s="19">
        <v>1</v>
      </c>
      <c r="I870" s="15">
        <v>4.1179269312854601</v>
      </c>
      <c r="J870" s="14">
        <v>5.7843345975506805E-4</v>
      </c>
      <c r="K870" s="14">
        <v>8.1687218386186696E-3</v>
      </c>
      <c r="L870" s="19" t="s">
        <v>14</v>
      </c>
      <c r="M870" s="13" t="s">
        <v>8583</v>
      </c>
    </row>
    <row r="871" spans="1:13" s="20" customFormat="1">
      <c r="A871" s="22" t="s">
        <v>13172</v>
      </c>
      <c r="B871" s="19" t="s">
        <v>2618</v>
      </c>
      <c r="C871" s="19">
        <v>13</v>
      </c>
      <c r="D871" s="19">
        <v>265</v>
      </c>
      <c r="E871" s="15">
        <v>4.4414369999999996</v>
      </c>
      <c r="F871" s="15">
        <v>2.07850924829112</v>
      </c>
      <c r="G871" s="15">
        <f t="shared" si="13"/>
        <v>4.9056603773584913</v>
      </c>
      <c r="H871" s="19">
        <v>1</v>
      </c>
      <c r="I871" s="15">
        <v>4.11764489719571</v>
      </c>
      <c r="J871" s="14">
        <v>5.7843345975506805E-4</v>
      </c>
      <c r="K871" s="14">
        <v>8.1687218386186696E-3</v>
      </c>
      <c r="L871" s="19" t="s">
        <v>14</v>
      </c>
      <c r="M871" s="13" t="s">
        <v>6507</v>
      </c>
    </row>
    <row r="872" spans="1:13" s="20" customFormat="1">
      <c r="A872" s="22" t="s">
        <v>11358</v>
      </c>
      <c r="B872" s="19" t="s">
        <v>2618</v>
      </c>
      <c r="C872" s="19">
        <v>20</v>
      </c>
      <c r="D872" s="19">
        <v>522</v>
      </c>
      <c r="E872" s="15">
        <v>8.7526810000000008</v>
      </c>
      <c r="F872" s="15">
        <v>2.90238810914318</v>
      </c>
      <c r="G872" s="15">
        <f t="shared" si="13"/>
        <v>3.8314176245210727</v>
      </c>
      <c r="H872" s="19">
        <v>1</v>
      </c>
      <c r="I872" s="15">
        <v>3.8751946938344899</v>
      </c>
      <c r="J872" s="14">
        <v>5.7762256967779199E-4</v>
      </c>
      <c r="K872" s="14">
        <v>8.1687218386186696E-3</v>
      </c>
      <c r="L872" s="19" t="s">
        <v>22</v>
      </c>
      <c r="M872" s="13" t="s">
        <v>7133</v>
      </c>
    </row>
    <row r="873" spans="1:13" s="20" customFormat="1">
      <c r="A873" s="22" t="s">
        <v>18848</v>
      </c>
      <c r="B873" s="19" t="s">
        <v>31</v>
      </c>
      <c r="C873" s="19">
        <v>5</v>
      </c>
      <c r="D873" s="19">
        <v>41</v>
      </c>
      <c r="E873" s="15">
        <v>0.687778</v>
      </c>
      <c r="F873" s="15">
        <v>0.82021832183516596</v>
      </c>
      <c r="G873" s="15">
        <f t="shared" si="13"/>
        <v>12.195121951219512</v>
      </c>
      <c r="H873" s="19">
        <v>1</v>
      </c>
      <c r="I873" s="15">
        <v>5.2574075526035404</v>
      </c>
      <c r="J873" s="14">
        <v>5.8963872138144001E-4</v>
      </c>
      <c r="K873" s="14">
        <v>8.2985445076334402E-3</v>
      </c>
      <c r="L873" s="19" t="s">
        <v>7</v>
      </c>
      <c r="M873" s="13" t="s">
        <v>10684</v>
      </c>
    </row>
    <row r="874" spans="1:13" s="20" customFormat="1">
      <c r="A874" s="22" t="s">
        <v>18888</v>
      </c>
      <c r="B874" s="19" t="s">
        <v>31</v>
      </c>
      <c r="C874" s="19">
        <v>5</v>
      </c>
      <c r="D874" s="19">
        <v>41</v>
      </c>
      <c r="E874" s="15">
        <v>0.68718500000000005</v>
      </c>
      <c r="F874" s="15">
        <v>0.820590305294575</v>
      </c>
      <c r="G874" s="15">
        <f t="shared" si="13"/>
        <v>12.195121951219512</v>
      </c>
      <c r="H874" s="19">
        <v>1</v>
      </c>
      <c r="I874" s="15">
        <v>5.2557469570052797</v>
      </c>
      <c r="J874" s="14">
        <v>5.8963872138144001E-4</v>
      </c>
      <c r="K874" s="14">
        <v>8.2985445076334402E-3</v>
      </c>
      <c r="L874" s="19" t="s">
        <v>7</v>
      </c>
      <c r="M874" s="13" t="s">
        <v>10491</v>
      </c>
    </row>
    <row r="875" spans="1:13" s="20" customFormat="1">
      <c r="A875" s="22" t="s">
        <v>18887</v>
      </c>
      <c r="B875" s="19" t="s">
        <v>2618</v>
      </c>
      <c r="C875" s="19">
        <v>5</v>
      </c>
      <c r="D875" s="19">
        <v>41</v>
      </c>
      <c r="E875" s="15">
        <v>0.68801000000000001</v>
      </c>
      <c r="F875" s="15">
        <v>0.82211368786252004</v>
      </c>
      <c r="G875" s="15">
        <f t="shared" si="13"/>
        <v>12.195121951219512</v>
      </c>
      <c r="H875" s="19">
        <v>1</v>
      </c>
      <c r="I875" s="15">
        <v>5.2450045093046596</v>
      </c>
      <c r="J875" s="14">
        <v>5.8963872138144001E-4</v>
      </c>
      <c r="K875" s="14">
        <v>8.2985445076334402E-3</v>
      </c>
      <c r="L875" s="19" t="s">
        <v>7</v>
      </c>
      <c r="M875" s="13" t="s">
        <v>7225</v>
      </c>
    </row>
    <row r="876" spans="1:13" s="20" customFormat="1">
      <c r="A876" s="22" t="s">
        <v>19300</v>
      </c>
      <c r="B876" s="19" t="s">
        <v>2618</v>
      </c>
      <c r="C876" s="19">
        <v>10</v>
      </c>
      <c r="D876" s="19">
        <v>169</v>
      </c>
      <c r="E876" s="15">
        <v>2.836598</v>
      </c>
      <c r="F876" s="15">
        <v>1.6667305014268401</v>
      </c>
      <c r="G876" s="15">
        <f t="shared" si="13"/>
        <v>5.9171597633136095</v>
      </c>
      <c r="H876" s="19">
        <v>1</v>
      </c>
      <c r="I876" s="15">
        <v>4.2978765876472602</v>
      </c>
      <c r="J876" s="14">
        <v>5.9186442131190897E-4</v>
      </c>
      <c r="K876" s="14">
        <v>8.3204031318745795E-3</v>
      </c>
      <c r="L876" s="19" t="s">
        <v>15</v>
      </c>
      <c r="M876" s="13" t="s">
        <v>6608</v>
      </c>
    </row>
    <row r="877" spans="1:13" s="20" customFormat="1">
      <c r="A877" s="22" t="s">
        <v>11944</v>
      </c>
      <c r="B877" s="19" t="s">
        <v>31</v>
      </c>
      <c r="C877" s="19">
        <v>13</v>
      </c>
      <c r="D877" s="19">
        <v>266</v>
      </c>
      <c r="E877" s="15">
        <v>4.4578540000000002</v>
      </c>
      <c r="F877" s="15">
        <v>2.0820715765088602</v>
      </c>
      <c r="G877" s="15">
        <f t="shared" si="13"/>
        <v>4.8872180451127818</v>
      </c>
      <c r="H877" s="19">
        <v>1</v>
      </c>
      <c r="I877" s="15">
        <v>4.1027148616682796</v>
      </c>
      <c r="J877" s="14">
        <v>5.9912868620727697E-4</v>
      </c>
      <c r="K877" s="14">
        <v>8.4129636516120498E-3</v>
      </c>
      <c r="L877" s="19" t="s">
        <v>14</v>
      </c>
      <c r="M877" s="13" t="s">
        <v>10364</v>
      </c>
    </row>
    <row r="878" spans="1:13" s="20" customFormat="1">
      <c r="A878" s="22" t="s">
        <v>14403</v>
      </c>
      <c r="B878" s="19" t="s">
        <v>31</v>
      </c>
      <c r="C878" s="19">
        <v>15</v>
      </c>
      <c r="D878" s="19">
        <v>336</v>
      </c>
      <c r="E878" s="15">
        <v>5.6300730000000003</v>
      </c>
      <c r="F878" s="15">
        <v>2.3368531138164101</v>
      </c>
      <c r="G878" s="15">
        <f t="shared" si="13"/>
        <v>4.4642857142857144</v>
      </c>
      <c r="H878" s="19">
        <v>1</v>
      </c>
      <c r="I878" s="15">
        <v>4.0096345570892904</v>
      </c>
      <c r="J878" s="14">
        <v>6.0363433587808004E-4</v>
      </c>
      <c r="K878" s="14">
        <v>8.4570332606429596E-3</v>
      </c>
      <c r="L878" s="19" t="s">
        <v>7</v>
      </c>
      <c r="M878" s="13" t="s">
        <v>10175</v>
      </c>
    </row>
    <row r="879" spans="1:13" s="20" customFormat="1">
      <c r="A879" s="22" t="s">
        <v>12149</v>
      </c>
      <c r="B879" s="19" t="s">
        <v>3502</v>
      </c>
      <c r="C879" s="19">
        <v>15</v>
      </c>
      <c r="D879" s="19">
        <v>336</v>
      </c>
      <c r="E879" s="15">
        <v>5.6335649999999999</v>
      </c>
      <c r="F879" s="15">
        <v>2.33755895218856</v>
      </c>
      <c r="G879" s="15">
        <f t="shared" si="13"/>
        <v>4.4642857142857144</v>
      </c>
      <c r="H879" s="19">
        <v>1</v>
      </c>
      <c r="I879" s="15">
        <v>4.00692996051741</v>
      </c>
      <c r="J879" s="14">
        <v>6.0363433587808004E-4</v>
      </c>
      <c r="K879" s="14">
        <v>8.4570332606429596E-3</v>
      </c>
      <c r="L879" s="19" t="s">
        <v>14</v>
      </c>
      <c r="M879" s="13" t="s">
        <v>8297</v>
      </c>
    </row>
    <row r="880" spans="1:13" s="20" customFormat="1">
      <c r="A880" s="22" t="s">
        <v>13039</v>
      </c>
      <c r="B880" s="19" t="s">
        <v>31</v>
      </c>
      <c r="C880" s="19">
        <v>20</v>
      </c>
      <c r="D880" s="19">
        <v>524</v>
      </c>
      <c r="E880" s="15">
        <v>8.7883720000000007</v>
      </c>
      <c r="F880" s="15">
        <v>2.9092655522385802</v>
      </c>
      <c r="G880" s="15">
        <f t="shared" si="13"/>
        <v>3.8167938931297711</v>
      </c>
      <c r="H880" s="19">
        <v>1</v>
      </c>
      <c r="I880" s="15">
        <v>3.8537657696366199</v>
      </c>
      <c r="J880" s="14">
        <v>6.0570862175636899E-4</v>
      </c>
      <c r="K880" s="14">
        <v>8.4764947508462005E-3</v>
      </c>
      <c r="L880" s="19" t="s">
        <v>14</v>
      </c>
      <c r="M880" s="13" t="s">
        <v>10627</v>
      </c>
    </row>
    <row r="881" spans="1:13" s="20" customFormat="1">
      <c r="A881" s="22" t="s">
        <v>11241</v>
      </c>
      <c r="B881" s="19" t="s">
        <v>2618</v>
      </c>
      <c r="C881" s="19">
        <v>9</v>
      </c>
      <c r="D881" s="19">
        <v>140</v>
      </c>
      <c r="E881" s="15">
        <v>2.347512</v>
      </c>
      <c r="F881" s="15">
        <v>1.51482266438805</v>
      </c>
      <c r="G881" s="15">
        <f t="shared" si="13"/>
        <v>6.4285714285714279</v>
      </c>
      <c r="H881" s="19">
        <v>1</v>
      </c>
      <c r="I881" s="15">
        <v>4.3915952384350199</v>
      </c>
      <c r="J881" s="14">
        <v>6.0919824038680598E-4</v>
      </c>
      <c r="K881" s="14">
        <v>8.5156965331357904E-3</v>
      </c>
      <c r="L881" s="19" t="s">
        <v>14</v>
      </c>
      <c r="M881" s="13" t="s">
        <v>5957</v>
      </c>
    </row>
    <row r="882" spans="1:13" s="20" customFormat="1">
      <c r="A882" s="22" t="s">
        <v>19631</v>
      </c>
      <c r="B882" s="19" t="s">
        <v>2618</v>
      </c>
      <c r="C882" s="19">
        <v>14</v>
      </c>
      <c r="D882" s="19">
        <v>301</v>
      </c>
      <c r="E882" s="15">
        <v>5.0446419999999996</v>
      </c>
      <c r="F882" s="15">
        <v>2.2109260458075002</v>
      </c>
      <c r="G882" s="15">
        <f t="shared" si="13"/>
        <v>4.6511627906976747</v>
      </c>
      <c r="H882" s="19">
        <v>1</v>
      </c>
      <c r="I882" s="15">
        <v>4.05050092787216</v>
      </c>
      <c r="J882" s="14">
        <v>6.1050377516232797E-4</v>
      </c>
      <c r="K882" s="14">
        <v>8.5243139983444301E-3</v>
      </c>
      <c r="L882" s="19" t="s">
        <v>7</v>
      </c>
      <c r="M882" s="13" t="s">
        <v>6549</v>
      </c>
    </row>
    <row r="883" spans="1:13" s="20" customFormat="1">
      <c r="A883" s="22" t="s">
        <v>14959</v>
      </c>
      <c r="B883" s="19" t="s">
        <v>2618</v>
      </c>
      <c r="C883" s="19">
        <v>13</v>
      </c>
      <c r="D883" s="19">
        <v>267</v>
      </c>
      <c r="E883" s="15">
        <v>4.4763510000000002</v>
      </c>
      <c r="F883" s="15">
        <v>2.0875366062917502</v>
      </c>
      <c r="G883" s="15">
        <f t="shared" si="13"/>
        <v>4.868913857677903</v>
      </c>
      <c r="H883" s="19">
        <v>1</v>
      </c>
      <c r="I883" s="15">
        <v>4.0831135484331504</v>
      </c>
      <c r="J883" s="14">
        <v>6.2044583773794603E-4</v>
      </c>
      <c r="K883" s="14">
        <v>8.6533657932989106E-3</v>
      </c>
      <c r="L883" s="19" t="s">
        <v>11</v>
      </c>
      <c r="M883" s="13" t="s">
        <v>6024</v>
      </c>
    </row>
    <row r="884" spans="1:13" s="20" customFormat="1">
      <c r="A884" s="22" t="s">
        <v>13590</v>
      </c>
      <c r="B884" s="19" t="s">
        <v>3502</v>
      </c>
      <c r="C884" s="19">
        <v>34</v>
      </c>
      <c r="D884" s="19">
        <v>1116</v>
      </c>
      <c r="E884" s="15">
        <v>18.712617000000002</v>
      </c>
      <c r="F884" s="15">
        <v>4.1939074381977699</v>
      </c>
      <c r="G884" s="15">
        <f t="shared" si="13"/>
        <v>3.0465949820788532</v>
      </c>
      <c r="H884" s="19">
        <v>1</v>
      </c>
      <c r="I884" s="15">
        <v>3.6451407727227698</v>
      </c>
      <c r="J884" s="14">
        <v>6.2526892317973795E-4</v>
      </c>
      <c r="K884" s="14">
        <v>8.7108128926312398E-3</v>
      </c>
      <c r="L884" s="19" t="s">
        <v>7</v>
      </c>
      <c r="M884" s="13" t="s">
        <v>8261</v>
      </c>
    </row>
    <row r="885" spans="1:13" s="20" customFormat="1">
      <c r="A885" s="22" t="s">
        <v>13358</v>
      </c>
      <c r="B885" s="19" t="s">
        <v>3502</v>
      </c>
      <c r="C885" s="19">
        <v>12</v>
      </c>
      <c r="D885" s="19">
        <v>234</v>
      </c>
      <c r="E885" s="15">
        <v>3.9244829999999999</v>
      </c>
      <c r="F885" s="15">
        <v>1.9555265292997199</v>
      </c>
      <c r="G885" s="15">
        <f t="shared" si="13"/>
        <v>5.1282051282051277</v>
      </c>
      <c r="H885" s="19">
        <v>1</v>
      </c>
      <c r="I885" s="15">
        <v>4.1295870339799903</v>
      </c>
      <c r="J885" s="14">
        <v>6.3207335052403496E-4</v>
      </c>
      <c r="K885" s="14">
        <v>8.7957023839514408E-3</v>
      </c>
      <c r="L885" s="19" t="s">
        <v>14</v>
      </c>
      <c r="M885" s="13" t="s">
        <v>8603</v>
      </c>
    </row>
    <row r="886" spans="1:13" s="20" customFormat="1">
      <c r="A886" s="22" t="s">
        <v>16980</v>
      </c>
      <c r="B886" s="19" t="s">
        <v>2618</v>
      </c>
      <c r="C886" s="19">
        <v>4</v>
      </c>
      <c r="D886" s="19">
        <v>24</v>
      </c>
      <c r="E886" s="15">
        <v>0.401588</v>
      </c>
      <c r="F886" s="15">
        <v>0.62792154967119396</v>
      </c>
      <c r="G886" s="15">
        <f t="shared" si="13"/>
        <v>16.666666666666664</v>
      </c>
      <c r="H886" s="19">
        <v>1</v>
      </c>
      <c r="I886" s="15">
        <v>5.7306712946613798</v>
      </c>
      <c r="J886" s="14">
        <v>6.3429031928458502E-4</v>
      </c>
      <c r="K886" s="14">
        <v>8.7968671971632405E-3</v>
      </c>
      <c r="L886" s="19" t="s">
        <v>7</v>
      </c>
      <c r="M886" s="13" t="s">
        <v>5866</v>
      </c>
    </row>
    <row r="887" spans="1:13" s="20" customFormat="1">
      <c r="A887" s="22" t="s">
        <v>12265</v>
      </c>
      <c r="B887" s="19" t="s">
        <v>2618</v>
      </c>
      <c r="C887" s="19">
        <v>4</v>
      </c>
      <c r="D887" s="19">
        <v>24</v>
      </c>
      <c r="E887" s="15">
        <v>0.402696</v>
      </c>
      <c r="F887" s="15">
        <v>0.62842527519373803</v>
      </c>
      <c r="G887" s="15">
        <f t="shared" si="13"/>
        <v>16.666666666666664</v>
      </c>
      <c r="H887" s="19">
        <v>1</v>
      </c>
      <c r="I887" s="15">
        <v>5.7243146353255403</v>
      </c>
      <c r="J887" s="14">
        <v>6.3429031928458502E-4</v>
      </c>
      <c r="K887" s="14">
        <v>8.7968671971632405E-3</v>
      </c>
      <c r="L887" s="19" t="s">
        <v>10</v>
      </c>
      <c r="M887" s="13" t="s">
        <v>6073</v>
      </c>
    </row>
    <row r="888" spans="1:13" s="20" customFormat="1">
      <c r="A888" s="22" t="s">
        <v>17000</v>
      </c>
      <c r="B888" s="19" t="s">
        <v>2618</v>
      </c>
      <c r="C888" s="19">
        <v>4</v>
      </c>
      <c r="D888" s="19">
        <v>24</v>
      </c>
      <c r="E888" s="15">
        <v>0.40306199999999998</v>
      </c>
      <c r="F888" s="15">
        <v>0.62895899687135504</v>
      </c>
      <c r="G888" s="15">
        <f t="shared" si="13"/>
        <v>16.666666666666664</v>
      </c>
      <c r="H888" s="19">
        <v>1</v>
      </c>
      <c r="I888" s="15">
        <v>5.7188751856517399</v>
      </c>
      <c r="J888" s="14">
        <v>6.3429031928458502E-4</v>
      </c>
      <c r="K888" s="14">
        <v>8.7968671971632405E-3</v>
      </c>
      <c r="L888" s="19" t="s">
        <v>7</v>
      </c>
      <c r="M888" s="13" t="s">
        <v>6449</v>
      </c>
    </row>
    <row r="889" spans="1:13" s="20" customFormat="1">
      <c r="A889" s="22" t="s">
        <v>17997</v>
      </c>
      <c r="B889" s="19" t="s">
        <v>4326</v>
      </c>
      <c r="C889" s="19">
        <v>9</v>
      </c>
      <c r="D889" s="19">
        <v>141</v>
      </c>
      <c r="E889" s="15">
        <v>2.3610799999999998</v>
      </c>
      <c r="F889" s="15">
        <v>1.51907259246606</v>
      </c>
      <c r="G889" s="15">
        <f t="shared" si="13"/>
        <v>6.3829787234042552</v>
      </c>
      <c r="H889" s="19">
        <v>1</v>
      </c>
      <c r="I889" s="15">
        <v>4.3703770530297099</v>
      </c>
      <c r="J889" s="14">
        <v>6.4130291395869004E-4</v>
      </c>
      <c r="K889" s="14">
        <v>8.8841638841914306E-3</v>
      </c>
      <c r="L889" s="19" t="s">
        <v>11</v>
      </c>
      <c r="M889" s="13" t="s">
        <v>9458</v>
      </c>
    </row>
    <row r="890" spans="1:13" s="20" customFormat="1">
      <c r="A890" s="22" t="s">
        <v>16575</v>
      </c>
      <c r="B890" s="19" t="s">
        <v>31</v>
      </c>
      <c r="C890" s="19">
        <v>13</v>
      </c>
      <c r="D890" s="19">
        <v>268</v>
      </c>
      <c r="E890" s="15">
        <v>4.4946020000000004</v>
      </c>
      <c r="F890" s="15">
        <v>2.0914165619548899</v>
      </c>
      <c r="G890" s="15">
        <f t="shared" si="13"/>
        <v>4.8507462686567164</v>
      </c>
      <c r="H890" s="19">
        <v>1</v>
      </c>
      <c r="I890" s="15">
        <v>4.0668120137911803</v>
      </c>
      <c r="J890" s="14">
        <v>6.4239970462676101E-4</v>
      </c>
      <c r="K890" s="14">
        <v>8.8894035189459302E-3</v>
      </c>
      <c r="L890" s="19" t="s">
        <v>7</v>
      </c>
      <c r="M890" s="13" t="s">
        <v>9897</v>
      </c>
    </row>
    <row r="891" spans="1:13" s="20" customFormat="1">
      <c r="A891" s="22" t="s">
        <v>16512</v>
      </c>
      <c r="B891" s="19" t="s">
        <v>2618</v>
      </c>
      <c r="C891" s="19">
        <v>6</v>
      </c>
      <c r="D891" s="19">
        <v>63</v>
      </c>
      <c r="E891" s="15">
        <v>1.0561959999999999</v>
      </c>
      <c r="F891" s="15">
        <v>1.01767334898928</v>
      </c>
      <c r="G891" s="15">
        <f t="shared" si="13"/>
        <v>9.5238095238095237</v>
      </c>
      <c r="H891" s="19">
        <v>1</v>
      </c>
      <c r="I891" s="15">
        <v>4.8579477932776998</v>
      </c>
      <c r="J891" s="14">
        <v>6.4980041148099995E-4</v>
      </c>
      <c r="K891" s="14">
        <v>8.9817663580239702E-3</v>
      </c>
      <c r="L891" s="19" t="s">
        <v>7</v>
      </c>
      <c r="M891" s="13" t="s">
        <v>6008</v>
      </c>
    </row>
    <row r="892" spans="1:13" s="20" customFormat="1">
      <c r="A892" s="22" t="s">
        <v>19640</v>
      </c>
      <c r="B892" s="19" t="s">
        <v>2618</v>
      </c>
      <c r="C892" s="19">
        <v>7</v>
      </c>
      <c r="D892" s="19">
        <v>87</v>
      </c>
      <c r="E892" s="15">
        <v>1.45906</v>
      </c>
      <c r="F892" s="15">
        <v>1.1945305953818599</v>
      </c>
      <c r="G892" s="15">
        <f t="shared" si="13"/>
        <v>8.0459770114942533</v>
      </c>
      <c r="H892" s="19">
        <v>1</v>
      </c>
      <c r="I892" s="15">
        <v>4.63859194684645</v>
      </c>
      <c r="J892" s="14">
        <v>6.5356775593555295E-4</v>
      </c>
      <c r="K892" s="14">
        <v>9.0136975570554393E-3</v>
      </c>
      <c r="L892" s="19" t="s">
        <v>11</v>
      </c>
      <c r="M892" s="13" t="s">
        <v>7535</v>
      </c>
    </row>
    <row r="893" spans="1:13" s="20" customFormat="1">
      <c r="A893" s="22" t="s">
        <v>13603</v>
      </c>
      <c r="B893" s="19" t="s">
        <v>31</v>
      </c>
      <c r="C893" s="19">
        <v>7</v>
      </c>
      <c r="D893" s="19">
        <v>87</v>
      </c>
      <c r="E893" s="15">
        <v>1.4565520000000001</v>
      </c>
      <c r="F893" s="15">
        <v>1.19530318331614</v>
      </c>
      <c r="G893" s="15">
        <f t="shared" ref="G893:G954" si="14">100*(C893/D893)</f>
        <v>8.0459770114942533</v>
      </c>
      <c r="H893" s="19">
        <v>1</v>
      </c>
      <c r="I893" s="15">
        <v>4.6376919909313399</v>
      </c>
      <c r="J893" s="14">
        <v>6.5356775593555295E-4</v>
      </c>
      <c r="K893" s="14">
        <v>9.0136975570554393E-3</v>
      </c>
      <c r="L893" s="19" t="s">
        <v>7</v>
      </c>
      <c r="M893" s="13" t="s">
        <v>9884</v>
      </c>
    </row>
    <row r="894" spans="1:13" s="20" customFormat="1">
      <c r="A894" s="22" t="s">
        <v>11969</v>
      </c>
      <c r="B894" s="19" t="s">
        <v>3502</v>
      </c>
      <c r="C894" s="19">
        <v>12</v>
      </c>
      <c r="D894" s="19">
        <v>235</v>
      </c>
      <c r="E894" s="15">
        <v>3.9397709999999999</v>
      </c>
      <c r="F894" s="15">
        <v>1.9587565709618699</v>
      </c>
      <c r="G894" s="15">
        <f t="shared" si="14"/>
        <v>5.1063829787234036</v>
      </c>
      <c r="H894" s="19">
        <v>1</v>
      </c>
      <c r="I894" s="15">
        <v>4.11497228368808</v>
      </c>
      <c r="J894" s="14">
        <v>6.5624517290867204E-4</v>
      </c>
      <c r="K894" s="14">
        <v>9.0304883582349102E-3</v>
      </c>
      <c r="L894" s="19" t="s">
        <v>14</v>
      </c>
      <c r="M894" s="13" t="s">
        <v>8134</v>
      </c>
    </row>
    <row r="895" spans="1:13" s="20" customFormat="1">
      <c r="A895" s="22" t="s">
        <v>14885</v>
      </c>
      <c r="B895" s="19" t="s">
        <v>31</v>
      </c>
      <c r="C895" s="19">
        <v>5</v>
      </c>
      <c r="D895" s="19">
        <v>42</v>
      </c>
      <c r="E895" s="15">
        <v>0.70436299999999996</v>
      </c>
      <c r="F895" s="15">
        <v>0.83101411228417199</v>
      </c>
      <c r="G895" s="15">
        <f t="shared" si="14"/>
        <v>11.904761904761903</v>
      </c>
      <c r="H895" s="19">
        <v>1</v>
      </c>
      <c r="I895" s="15">
        <v>5.1691504831281003</v>
      </c>
      <c r="J895" s="14">
        <v>6.6020778357136795E-4</v>
      </c>
      <c r="K895" s="14">
        <v>9.0347682417714608E-3</v>
      </c>
      <c r="L895" s="19" t="s">
        <v>7</v>
      </c>
      <c r="M895" s="13" t="s">
        <v>10814</v>
      </c>
    </row>
    <row r="896" spans="1:13" s="20" customFormat="1">
      <c r="A896" s="22" t="s">
        <v>18922</v>
      </c>
      <c r="B896" s="19" t="s">
        <v>2618</v>
      </c>
      <c r="C896" s="19">
        <v>5</v>
      </c>
      <c r="D896" s="19">
        <v>42</v>
      </c>
      <c r="E896" s="15">
        <v>0.70485299999999995</v>
      </c>
      <c r="F896" s="15">
        <v>0.83142885424126201</v>
      </c>
      <c r="G896" s="15">
        <f t="shared" si="14"/>
        <v>11.904761904761903</v>
      </c>
      <c r="H896" s="19">
        <v>1</v>
      </c>
      <c r="I896" s="15">
        <v>5.1659826070381296</v>
      </c>
      <c r="J896" s="14">
        <v>6.6020778357136795E-4</v>
      </c>
      <c r="K896" s="14">
        <v>9.0347682417714608E-3</v>
      </c>
      <c r="L896" s="19" t="s">
        <v>18</v>
      </c>
      <c r="M896" s="13" t="s">
        <v>7954</v>
      </c>
    </row>
    <row r="897" spans="1:13" s="20" customFormat="1">
      <c r="A897" s="22" t="s">
        <v>18907</v>
      </c>
      <c r="B897" s="19" t="s">
        <v>31</v>
      </c>
      <c r="C897" s="19">
        <v>5</v>
      </c>
      <c r="D897" s="19">
        <v>42</v>
      </c>
      <c r="E897" s="15">
        <v>0.70568500000000001</v>
      </c>
      <c r="F897" s="15">
        <v>0.83159748215670604</v>
      </c>
      <c r="G897" s="15">
        <f t="shared" si="14"/>
        <v>11.904761904761903</v>
      </c>
      <c r="H897" s="19">
        <v>1</v>
      </c>
      <c r="I897" s="15">
        <v>5.1639345863132204</v>
      </c>
      <c r="J897" s="14">
        <v>6.6020778357136795E-4</v>
      </c>
      <c r="K897" s="14">
        <v>9.0347682417714608E-3</v>
      </c>
      <c r="L897" s="19" t="s">
        <v>7</v>
      </c>
      <c r="M897" s="13" t="s">
        <v>10706</v>
      </c>
    </row>
    <row r="898" spans="1:13" s="20" customFormat="1">
      <c r="A898" s="22" t="s">
        <v>14873</v>
      </c>
      <c r="B898" s="19" t="s">
        <v>31</v>
      </c>
      <c r="C898" s="19">
        <v>5</v>
      </c>
      <c r="D898" s="19">
        <v>42</v>
      </c>
      <c r="E898" s="15">
        <v>0.70528900000000005</v>
      </c>
      <c r="F898" s="15">
        <v>0.83205716077570002</v>
      </c>
      <c r="G898" s="15">
        <f t="shared" si="14"/>
        <v>11.904761904761903</v>
      </c>
      <c r="H898" s="19">
        <v>1</v>
      </c>
      <c r="I898" s="15">
        <v>5.1615576458667602</v>
      </c>
      <c r="J898" s="14">
        <v>6.6020778357136795E-4</v>
      </c>
      <c r="K898" s="14">
        <v>9.0347682417714608E-3</v>
      </c>
      <c r="L898" s="19" t="s">
        <v>7</v>
      </c>
      <c r="M898" s="13" t="s">
        <v>10466</v>
      </c>
    </row>
    <row r="899" spans="1:13" s="20" customFormat="1">
      <c r="A899" s="22" t="s">
        <v>18910</v>
      </c>
      <c r="B899" s="19" t="s">
        <v>31</v>
      </c>
      <c r="C899" s="19">
        <v>5</v>
      </c>
      <c r="D899" s="19">
        <v>42</v>
      </c>
      <c r="E899" s="15">
        <v>0.70466700000000004</v>
      </c>
      <c r="F899" s="15">
        <v>0.83241222481479005</v>
      </c>
      <c r="G899" s="15">
        <f t="shared" si="14"/>
        <v>11.904761904761903</v>
      </c>
      <c r="H899" s="19">
        <v>1</v>
      </c>
      <c r="I899" s="15">
        <v>5.1601032180368298</v>
      </c>
      <c r="J899" s="14">
        <v>6.6020778357136795E-4</v>
      </c>
      <c r="K899" s="14">
        <v>9.0347682417714608E-3</v>
      </c>
      <c r="L899" s="19" t="s">
        <v>7</v>
      </c>
      <c r="M899" s="13" t="s">
        <v>11025</v>
      </c>
    </row>
    <row r="900" spans="1:13" s="20" customFormat="1">
      <c r="A900" s="22" t="s">
        <v>19208</v>
      </c>
      <c r="B900" s="19" t="s">
        <v>3502</v>
      </c>
      <c r="C900" s="19">
        <v>13</v>
      </c>
      <c r="D900" s="19">
        <v>269</v>
      </c>
      <c r="E900" s="15">
        <v>4.5128950000000003</v>
      </c>
      <c r="F900" s="15">
        <v>2.0939255248215298</v>
      </c>
      <c r="G900" s="15">
        <f t="shared" si="14"/>
        <v>4.8327137546468402</v>
      </c>
      <c r="H900" s="19">
        <v>1</v>
      </c>
      <c r="I900" s="15">
        <v>4.0532028954197798</v>
      </c>
      <c r="J900" s="14">
        <v>6.6500531993394704E-4</v>
      </c>
      <c r="K900" s="14">
        <v>9.0703206316459298E-3</v>
      </c>
      <c r="L900" s="19" t="s">
        <v>7</v>
      </c>
      <c r="M900" s="13" t="s">
        <v>8359</v>
      </c>
    </row>
    <row r="901" spans="1:13" s="20" customFormat="1">
      <c r="A901" s="22" t="s">
        <v>11770</v>
      </c>
      <c r="B901" s="19" t="s">
        <v>31</v>
      </c>
      <c r="C901" s="19">
        <v>13</v>
      </c>
      <c r="D901" s="19">
        <v>269</v>
      </c>
      <c r="E901" s="15">
        <v>4.5123930000000003</v>
      </c>
      <c r="F901" s="15">
        <v>2.0960178450676001</v>
      </c>
      <c r="G901" s="15">
        <f t="shared" si="14"/>
        <v>4.8327137546468402</v>
      </c>
      <c r="H901" s="19">
        <v>1</v>
      </c>
      <c r="I901" s="15">
        <v>4.0493963445842098</v>
      </c>
      <c r="J901" s="14">
        <v>6.6500531993394704E-4</v>
      </c>
      <c r="K901" s="14">
        <v>9.0703206316459298E-3</v>
      </c>
      <c r="L901" s="19" t="s">
        <v>14</v>
      </c>
      <c r="M901" s="13" t="s">
        <v>9933</v>
      </c>
    </row>
    <row r="902" spans="1:13" s="20" customFormat="1">
      <c r="A902" s="22" t="s">
        <v>13214</v>
      </c>
      <c r="B902" s="19" t="s">
        <v>2618</v>
      </c>
      <c r="C902" s="19">
        <v>13</v>
      </c>
      <c r="D902" s="19">
        <v>269</v>
      </c>
      <c r="E902" s="15">
        <v>4.5134179999999997</v>
      </c>
      <c r="F902" s="15">
        <v>2.0964823759131201</v>
      </c>
      <c r="G902" s="15">
        <f t="shared" si="14"/>
        <v>4.8327137546468402</v>
      </c>
      <c r="H902" s="19">
        <v>1</v>
      </c>
      <c r="I902" s="15">
        <v>4.0480101800539403</v>
      </c>
      <c r="J902" s="14">
        <v>6.6500531993394704E-4</v>
      </c>
      <c r="K902" s="14">
        <v>9.0703206316459298E-3</v>
      </c>
      <c r="L902" s="19" t="s">
        <v>23</v>
      </c>
      <c r="M902" s="13" t="s">
        <v>7474</v>
      </c>
    </row>
    <row r="903" spans="1:13" s="20" customFormat="1">
      <c r="A903" s="22" t="s">
        <v>14081</v>
      </c>
      <c r="B903" s="19" t="s">
        <v>3502</v>
      </c>
      <c r="C903" s="19">
        <v>9</v>
      </c>
      <c r="D903" s="19">
        <v>142</v>
      </c>
      <c r="E903" s="15">
        <v>2.379229</v>
      </c>
      <c r="F903" s="15">
        <v>1.5253998467299299</v>
      </c>
      <c r="G903" s="15">
        <f t="shared" si="14"/>
        <v>6.3380281690140841</v>
      </c>
      <c r="H903" s="19">
        <v>1</v>
      </c>
      <c r="I903" s="15">
        <v>4.3403511637904302</v>
      </c>
      <c r="J903" s="14">
        <v>6.7477724083995095E-4</v>
      </c>
      <c r="K903" s="14">
        <v>9.1931035651194194E-3</v>
      </c>
      <c r="L903" s="19" t="s">
        <v>7</v>
      </c>
      <c r="M903" s="13" t="s">
        <v>8139</v>
      </c>
    </row>
    <row r="904" spans="1:13" s="20" customFormat="1">
      <c r="A904" s="22" t="s">
        <v>12075</v>
      </c>
      <c r="B904" s="19" t="s">
        <v>31</v>
      </c>
      <c r="C904" s="19">
        <v>23</v>
      </c>
      <c r="D904" s="19">
        <v>649</v>
      </c>
      <c r="E904" s="15">
        <v>10.87726</v>
      </c>
      <c r="F904" s="15">
        <v>3.2248685697524602</v>
      </c>
      <c r="G904" s="15">
        <f t="shared" si="14"/>
        <v>3.5439137134052388</v>
      </c>
      <c r="H904" s="19">
        <v>1</v>
      </c>
      <c r="I904" s="15">
        <v>3.7591423457392299</v>
      </c>
      <c r="J904" s="14">
        <v>6.7549358505323296E-4</v>
      </c>
      <c r="K904" s="14">
        <v>9.1931035651194194E-3</v>
      </c>
      <c r="L904" s="19" t="s">
        <v>14</v>
      </c>
      <c r="M904" s="13" t="s">
        <v>11011</v>
      </c>
    </row>
    <row r="905" spans="1:13" s="20" customFormat="1">
      <c r="A905" s="22" t="s">
        <v>13792</v>
      </c>
      <c r="B905" s="19" t="s">
        <v>2618</v>
      </c>
      <c r="C905" s="19">
        <v>10</v>
      </c>
      <c r="D905" s="19">
        <v>172</v>
      </c>
      <c r="E905" s="15">
        <v>2.8825229999999999</v>
      </c>
      <c r="F905" s="15">
        <v>1.6761184217840801</v>
      </c>
      <c r="G905" s="15">
        <f t="shared" si="14"/>
        <v>5.8139534883720927</v>
      </c>
      <c r="H905" s="19">
        <v>1</v>
      </c>
      <c r="I905" s="15">
        <v>4.24640461407499</v>
      </c>
      <c r="J905" s="14">
        <v>6.7852291573246998E-4</v>
      </c>
      <c r="K905" s="14">
        <v>9.2241835060729496E-3</v>
      </c>
      <c r="L905" s="19" t="s">
        <v>20</v>
      </c>
      <c r="M905" s="13" t="s">
        <v>7622</v>
      </c>
    </row>
    <row r="906" spans="1:13" s="20" customFormat="1">
      <c r="A906" s="22" t="s">
        <v>14525</v>
      </c>
      <c r="B906" s="19" t="s">
        <v>2618</v>
      </c>
      <c r="C906" s="19">
        <v>8</v>
      </c>
      <c r="D906" s="19">
        <v>114</v>
      </c>
      <c r="E906" s="15">
        <v>1.9106920000000001</v>
      </c>
      <c r="F906" s="15">
        <v>1.36733242144475</v>
      </c>
      <c r="G906" s="15">
        <f t="shared" si="14"/>
        <v>7.0175438596491224</v>
      </c>
      <c r="H906" s="19">
        <v>1</v>
      </c>
      <c r="I906" s="15">
        <v>4.4534217901203101</v>
      </c>
      <c r="J906" s="14">
        <v>6.8386087790058198E-4</v>
      </c>
      <c r="K906" s="14">
        <v>9.2763628514343204E-3</v>
      </c>
      <c r="L906" s="19" t="s">
        <v>7</v>
      </c>
      <c r="M906" s="13" t="s">
        <v>6952</v>
      </c>
    </row>
    <row r="907" spans="1:13" s="20" customFormat="1">
      <c r="A907" s="22" t="s">
        <v>13314</v>
      </c>
      <c r="B907" s="19" t="s">
        <v>2618</v>
      </c>
      <c r="C907" s="19">
        <v>8</v>
      </c>
      <c r="D907" s="19">
        <v>114</v>
      </c>
      <c r="E907" s="15">
        <v>1.911756</v>
      </c>
      <c r="F907" s="15">
        <v>1.36802663276738</v>
      </c>
      <c r="G907" s="15">
        <f t="shared" si="14"/>
        <v>7.0175438596491224</v>
      </c>
      <c r="H907" s="19">
        <v>1</v>
      </c>
      <c r="I907" s="15">
        <v>4.4503841183881701</v>
      </c>
      <c r="J907" s="14">
        <v>6.8386087790058198E-4</v>
      </c>
      <c r="K907" s="14">
        <v>9.2763628514343204E-3</v>
      </c>
      <c r="L907" s="19" t="s">
        <v>14</v>
      </c>
      <c r="M907" s="13" t="s">
        <v>6946</v>
      </c>
    </row>
    <row r="908" spans="1:13" s="20" customFormat="1">
      <c r="A908" s="22" t="s">
        <v>11643</v>
      </c>
      <c r="B908" s="19" t="s">
        <v>2618</v>
      </c>
      <c r="C908" s="19">
        <v>14</v>
      </c>
      <c r="D908" s="19">
        <v>305</v>
      </c>
      <c r="E908" s="15">
        <v>5.1145709999999998</v>
      </c>
      <c r="F908" s="15">
        <v>2.2280631611838202</v>
      </c>
      <c r="G908" s="15">
        <f t="shared" si="14"/>
        <v>4.5901639344262293</v>
      </c>
      <c r="H908" s="19">
        <v>1</v>
      </c>
      <c r="I908" s="15">
        <v>3.9879610034389499</v>
      </c>
      <c r="J908" s="14">
        <v>6.9448527825314199E-4</v>
      </c>
      <c r="K908" s="14">
        <v>9.4101614208867701E-3</v>
      </c>
      <c r="L908" s="19" t="s">
        <v>24</v>
      </c>
      <c r="M908" s="13" t="s">
        <v>5924</v>
      </c>
    </row>
    <row r="909" spans="1:13" s="20" customFormat="1">
      <c r="A909" s="22" t="s">
        <v>22371</v>
      </c>
      <c r="B909" s="19" t="s">
        <v>31</v>
      </c>
      <c r="C909" s="19">
        <v>3</v>
      </c>
      <c r="D909" s="19">
        <v>11</v>
      </c>
      <c r="E909" s="15">
        <v>0.18378</v>
      </c>
      <c r="F909" s="15">
        <v>0.42489185933963602</v>
      </c>
      <c r="G909" s="15">
        <f t="shared" si="14"/>
        <v>27.27272727272727</v>
      </c>
      <c r="H909" s="19">
        <v>1</v>
      </c>
      <c r="I909" s="15">
        <v>6.6280865074161497</v>
      </c>
      <c r="J909" s="14">
        <v>6.9843674189950405E-4</v>
      </c>
      <c r="K909" s="14">
        <v>9.4327084432737594E-3</v>
      </c>
      <c r="L909" s="19" t="s">
        <v>7</v>
      </c>
      <c r="M909" s="13" t="s">
        <v>6535</v>
      </c>
    </row>
    <row r="910" spans="1:13" s="20" customFormat="1">
      <c r="A910" s="22" t="s">
        <v>22502</v>
      </c>
      <c r="B910" s="19" t="s">
        <v>2618</v>
      </c>
      <c r="C910" s="19">
        <v>3</v>
      </c>
      <c r="D910" s="19">
        <v>11</v>
      </c>
      <c r="E910" s="15">
        <v>0.18434400000000001</v>
      </c>
      <c r="F910" s="15">
        <v>0.42587494764716</v>
      </c>
      <c r="G910" s="15">
        <f t="shared" si="14"/>
        <v>27.27272727272727</v>
      </c>
      <c r="H910" s="19">
        <v>1</v>
      </c>
      <c r="I910" s="15">
        <v>6.6114619222278996</v>
      </c>
      <c r="J910" s="14">
        <v>6.9843674189950405E-4</v>
      </c>
      <c r="K910" s="14">
        <v>9.4327084432737594E-3</v>
      </c>
      <c r="L910" s="19" t="s">
        <v>7</v>
      </c>
      <c r="M910" s="13" t="s">
        <v>7014</v>
      </c>
    </row>
    <row r="911" spans="1:13" s="20" customFormat="1">
      <c r="A911" s="22" t="s">
        <v>15006</v>
      </c>
      <c r="B911" s="19" t="s">
        <v>2618</v>
      </c>
      <c r="C911" s="19">
        <v>3</v>
      </c>
      <c r="D911" s="19">
        <v>11</v>
      </c>
      <c r="E911" s="15">
        <v>0.18523500000000001</v>
      </c>
      <c r="F911" s="15">
        <v>0.42639087300759299</v>
      </c>
      <c r="G911" s="15">
        <f t="shared" si="14"/>
        <v>27.27272727272727</v>
      </c>
      <c r="H911" s="19">
        <v>1</v>
      </c>
      <c r="I911" s="15">
        <v>6.6013725391112601</v>
      </c>
      <c r="J911" s="14">
        <v>6.9843674189950405E-4</v>
      </c>
      <c r="K911" s="14">
        <v>9.4327084432737594E-3</v>
      </c>
      <c r="L911" s="19" t="s">
        <v>7</v>
      </c>
      <c r="M911" s="13" t="s">
        <v>7196</v>
      </c>
    </row>
    <row r="912" spans="1:13" s="20" customFormat="1">
      <c r="A912" s="22" t="s">
        <v>20720</v>
      </c>
      <c r="B912" s="19" t="s">
        <v>2618</v>
      </c>
      <c r="C912" s="19">
        <v>6</v>
      </c>
      <c r="D912" s="19">
        <v>64</v>
      </c>
      <c r="E912" s="15">
        <v>1.0727230000000001</v>
      </c>
      <c r="F912" s="15">
        <v>1.02612836341777</v>
      </c>
      <c r="G912" s="15">
        <f t="shared" si="14"/>
        <v>9.375</v>
      </c>
      <c r="H912" s="19">
        <v>1</v>
      </c>
      <c r="I912" s="15">
        <v>4.8018134725255299</v>
      </c>
      <c r="J912" s="14">
        <v>7.0703102586080699E-4</v>
      </c>
      <c r="K912" s="14">
        <v>9.5279747504619199E-3</v>
      </c>
      <c r="L912" s="19" t="s">
        <v>11</v>
      </c>
      <c r="M912" s="13" t="s">
        <v>6730</v>
      </c>
    </row>
    <row r="913" spans="1:13" s="20" customFormat="1">
      <c r="A913" s="22" t="s">
        <v>14089</v>
      </c>
      <c r="B913" s="19" t="s">
        <v>2618</v>
      </c>
      <c r="C913" s="19">
        <v>6</v>
      </c>
      <c r="D913" s="19">
        <v>64</v>
      </c>
      <c r="E913" s="15">
        <v>1.0748059999999999</v>
      </c>
      <c r="F913" s="15">
        <v>1.0269503965582301</v>
      </c>
      <c r="G913" s="15">
        <f t="shared" si="14"/>
        <v>9.375</v>
      </c>
      <c r="H913" s="19">
        <v>1</v>
      </c>
      <c r="I913" s="15">
        <v>4.7959414753687302</v>
      </c>
      <c r="J913" s="14">
        <v>7.0703102586080699E-4</v>
      </c>
      <c r="K913" s="14">
        <v>9.5279747504619199E-3</v>
      </c>
      <c r="L913" s="19" t="s">
        <v>18</v>
      </c>
      <c r="M913" s="13" t="s">
        <v>7185</v>
      </c>
    </row>
    <row r="914" spans="1:13" s="20" customFormat="1">
      <c r="A914" s="22" t="s">
        <v>11618</v>
      </c>
      <c r="B914" s="19" t="s">
        <v>2618</v>
      </c>
      <c r="C914" s="19">
        <v>10</v>
      </c>
      <c r="D914" s="19">
        <v>173</v>
      </c>
      <c r="E914" s="15">
        <v>2.9008240000000001</v>
      </c>
      <c r="F914" s="15">
        <v>1.6826178865764401</v>
      </c>
      <c r="G914" s="15">
        <f t="shared" si="14"/>
        <v>5.7803468208092488</v>
      </c>
      <c r="H914" s="19">
        <v>1</v>
      </c>
      <c r="I914" s="15">
        <v>4.2191254809756202</v>
      </c>
      <c r="J914" s="14">
        <v>7.0963467048985201E-4</v>
      </c>
      <c r="K914" s="14">
        <v>9.5526556133078908E-3</v>
      </c>
      <c r="L914" s="19" t="s">
        <v>9</v>
      </c>
      <c r="M914" s="13" t="s">
        <v>7680</v>
      </c>
    </row>
    <row r="915" spans="1:13" s="20" customFormat="1">
      <c r="A915" s="22" t="s">
        <v>11651</v>
      </c>
      <c r="B915" s="19" t="s">
        <v>31</v>
      </c>
      <c r="C915" s="19">
        <v>16</v>
      </c>
      <c r="D915" s="19">
        <v>378</v>
      </c>
      <c r="E915" s="15">
        <v>6.3372510000000002</v>
      </c>
      <c r="F915" s="15">
        <v>2.4787530952508998</v>
      </c>
      <c r="G915" s="15">
        <f t="shared" si="14"/>
        <v>4.2328042328042326</v>
      </c>
      <c r="H915" s="19">
        <v>1</v>
      </c>
      <c r="I915" s="15">
        <v>3.8982297262737</v>
      </c>
      <c r="J915" s="14">
        <v>7.1242586663791804E-4</v>
      </c>
      <c r="K915" s="14">
        <v>9.579804778454E-3</v>
      </c>
      <c r="L915" s="19" t="s">
        <v>14</v>
      </c>
      <c r="M915" s="13" t="s">
        <v>7833</v>
      </c>
    </row>
    <row r="916" spans="1:13" s="20" customFormat="1">
      <c r="A916" s="22" t="s">
        <v>12501</v>
      </c>
      <c r="B916" s="19" t="s">
        <v>23529</v>
      </c>
      <c r="C916" s="19">
        <v>8</v>
      </c>
      <c r="D916" s="19">
        <v>115</v>
      </c>
      <c r="E916" s="15">
        <v>1.929557</v>
      </c>
      <c r="F916" s="15">
        <v>1.3723121609137201</v>
      </c>
      <c r="G916" s="15">
        <f t="shared" si="14"/>
        <v>6.9565217391304346</v>
      </c>
      <c r="H916" s="19">
        <v>1</v>
      </c>
      <c r="I916" s="15">
        <v>4.4235146877647402</v>
      </c>
      <c r="J916" s="14">
        <v>7.2444589481155904E-4</v>
      </c>
      <c r="K916" s="14">
        <v>9.6992642475257507E-3</v>
      </c>
      <c r="L916" s="19" t="s">
        <v>14</v>
      </c>
      <c r="M916" s="13" t="s">
        <v>11200</v>
      </c>
    </row>
    <row r="917" spans="1:13" s="20" customFormat="1">
      <c r="A917" s="22" t="s">
        <v>14576</v>
      </c>
      <c r="B917" s="19" t="s">
        <v>31</v>
      </c>
      <c r="C917" s="19">
        <v>8</v>
      </c>
      <c r="D917" s="19">
        <v>115</v>
      </c>
      <c r="E917" s="15">
        <v>1.927967</v>
      </c>
      <c r="F917" s="15">
        <v>1.3734329736937101</v>
      </c>
      <c r="G917" s="15">
        <f t="shared" si="14"/>
        <v>6.9565217391304346</v>
      </c>
      <c r="H917" s="19">
        <v>1</v>
      </c>
      <c r="I917" s="15">
        <v>4.4210624881605201</v>
      </c>
      <c r="J917" s="14">
        <v>7.2444589481155904E-4</v>
      </c>
      <c r="K917" s="14">
        <v>9.6992642475257507E-3</v>
      </c>
      <c r="L917" s="19" t="s">
        <v>7</v>
      </c>
      <c r="M917" s="13" t="s">
        <v>10812</v>
      </c>
    </row>
    <row r="918" spans="1:13" s="20" customFormat="1">
      <c r="A918" s="22" t="s">
        <v>14706</v>
      </c>
      <c r="B918" s="19" t="s">
        <v>31</v>
      </c>
      <c r="C918" s="19">
        <v>8</v>
      </c>
      <c r="D918" s="19">
        <v>115</v>
      </c>
      <c r="E918" s="15">
        <v>1.928628</v>
      </c>
      <c r="F918" s="15">
        <v>1.3753246631737199</v>
      </c>
      <c r="G918" s="15">
        <f t="shared" si="14"/>
        <v>6.9565217391304346</v>
      </c>
      <c r="H918" s="19">
        <v>1</v>
      </c>
      <c r="I918" s="15">
        <v>4.4145009266318196</v>
      </c>
      <c r="J918" s="14">
        <v>7.2444589481155904E-4</v>
      </c>
      <c r="K918" s="14">
        <v>9.6992642475257507E-3</v>
      </c>
      <c r="L918" s="19" t="s">
        <v>7</v>
      </c>
      <c r="M918" s="13" t="s">
        <v>10967</v>
      </c>
    </row>
    <row r="919" spans="1:13" s="20" customFormat="1">
      <c r="A919" s="22" t="s">
        <v>13006</v>
      </c>
      <c r="B919" s="19" t="s">
        <v>31</v>
      </c>
      <c r="C919" s="19">
        <v>15</v>
      </c>
      <c r="D919" s="19">
        <v>342</v>
      </c>
      <c r="E919" s="15">
        <v>5.7321479999999996</v>
      </c>
      <c r="F919" s="15">
        <v>2.35609143652424</v>
      </c>
      <c r="G919" s="15">
        <f t="shared" si="14"/>
        <v>4.3859649122807012</v>
      </c>
      <c r="H919" s="19">
        <v>1</v>
      </c>
      <c r="I919" s="15">
        <v>3.9335705976131998</v>
      </c>
      <c r="J919" s="14">
        <v>7.2327657480373295E-4</v>
      </c>
      <c r="K919" s="14">
        <v>9.6992642475257507E-3</v>
      </c>
      <c r="L919" s="19" t="s">
        <v>14</v>
      </c>
      <c r="M919" s="13" t="s">
        <v>10098</v>
      </c>
    </row>
    <row r="920" spans="1:13" s="20" customFormat="1">
      <c r="A920" s="22" t="s">
        <v>13596</v>
      </c>
      <c r="B920" s="19" t="s">
        <v>3502</v>
      </c>
      <c r="C920" s="19">
        <v>11</v>
      </c>
      <c r="D920" s="19">
        <v>205</v>
      </c>
      <c r="E920" s="15">
        <v>3.4387470000000002</v>
      </c>
      <c r="F920" s="15">
        <v>1.83083353201279</v>
      </c>
      <c r="G920" s="15">
        <f t="shared" si="14"/>
        <v>5.3658536585365857</v>
      </c>
      <c r="H920" s="19">
        <v>1</v>
      </c>
      <c r="I920" s="15">
        <v>4.1299511221466902</v>
      </c>
      <c r="J920" s="14">
        <v>7.2623975723105005E-4</v>
      </c>
      <c r="K920" s="14">
        <v>9.7127697694111507E-3</v>
      </c>
      <c r="L920" s="19" t="s">
        <v>7</v>
      </c>
      <c r="M920" s="13" t="s">
        <v>8622</v>
      </c>
    </row>
    <row r="921" spans="1:13" s="20" customFormat="1">
      <c r="A921" s="22" t="s">
        <v>13414</v>
      </c>
      <c r="B921" s="19" t="s">
        <v>3502</v>
      </c>
      <c r="C921" s="19">
        <v>12</v>
      </c>
      <c r="D921" s="19">
        <v>238</v>
      </c>
      <c r="E921" s="15">
        <v>3.9872230000000002</v>
      </c>
      <c r="F921" s="15">
        <v>1.97107879939454</v>
      </c>
      <c r="G921" s="15">
        <f t="shared" si="14"/>
        <v>5.0420168067226889</v>
      </c>
      <c r="H921" s="19">
        <v>1</v>
      </c>
      <c r="I921" s="15">
        <v>4.0651733469312799</v>
      </c>
      <c r="J921" s="14">
        <v>7.3345876578824096E-4</v>
      </c>
      <c r="K921" s="14">
        <v>9.77760602539475E-3</v>
      </c>
      <c r="L921" s="19" t="s">
        <v>14</v>
      </c>
      <c r="M921" s="13" t="s">
        <v>8628</v>
      </c>
    </row>
    <row r="922" spans="1:13" s="20" customFormat="1">
      <c r="A922" s="22" t="s">
        <v>13413</v>
      </c>
      <c r="B922" s="19" t="s">
        <v>2618</v>
      </c>
      <c r="C922" s="19">
        <v>12</v>
      </c>
      <c r="D922" s="19">
        <v>238</v>
      </c>
      <c r="E922" s="15">
        <v>3.9889749999999999</v>
      </c>
      <c r="F922" s="15">
        <v>1.97131918660432</v>
      </c>
      <c r="G922" s="15">
        <f t="shared" si="14"/>
        <v>5.0420168067226889</v>
      </c>
      <c r="H922" s="19">
        <v>1</v>
      </c>
      <c r="I922" s="15">
        <v>4.0637888853500703</v>
      </c>
      <c r="J922" s="14">
        <v>7.3345876578824096E-4</v>
      </c>
      <c r="K922" s="14">
        <v>9.77760602539475E-3</v>
      </c>
      <c r="L922" s="19" t="s">
        <v>16</v>
      </c>
      <c r="M922" s="13" t="s">
        <v>6108</v>
      </c>
    </row>
    <row r="923" spans="1:13" s="20" customFormat="1">
      <c r="A923" s="22" t="s">
        <v>15578</v>
      </c>
      <c r="B923" s="19" t="s">
        <v>3502</v>
      </c>
      <c r="C923" s="19">
        <v>12</v>
      </c>
      <c r="D923" s="19">
        <v>238</v>
      </c>
      <c r="E923" s="15">
        <v>3.9910350000000001</v>
      </c>
      <c r="F923" s="15">
        <v>1.9708212787849499</v>
      </c>
      <c r="G923" s="15">
        <f t="shared" si="14"/>
        <v>5.0420168067226889</v>
      </c>
      <c r="H923" s="19">
        <v>1</v>
      </c>
      <c r="I923" s="15">
        <v>4.0637703104858396</v>
      </c>
      <c r="J923" s="14">
        <v>7.3345876578824096E-4</v>
      </c>
      <c r="K923" s="14">
        <v>9.77760602539475E-3</v>
      </c>
      <c r="L923" s="19" t="s">
        <v>7</v>
      </c>
      <c r="M923" s="13" t="s">
        <v>8248</v>
      </c>
    </row>
    <row r="924" spans="1:13" s="20" customFormat="1">
      <c r="A924" s="22" t="s">
        <v>18990</v>
      </c>
      <c r="B924" s="19" t="s">
        <v>2618</v>
      </c>
      <c r="C924" s="19">
        <v>5</v>
      </c>
      <c r="D924" s="19">
        <v>43</v>
      </c>
      <c r="E924" s="15">
        <v>0.72163600000000006</v>
      </c>
      <c r="F924" s="15">
        <v>0.84140845697686595</v>
      </c>
      <c r="G924" s="15">
        <f t="shared" si="14"/>
        <v>11.627906976744185</v>
      </c>
      <c r="H924" s="19">
        <v>1</v>
      </c>
      <c r="I924" s="15">
        <v>5.0847646758530596</v>
      </c>
      <c r="J924" s="14">
        <v>7.3691105099718405E-4</v>
      </c>
      <c r="K924" s="14">
        <v>9.8025017332109294E-3</v>
      </c>
      <c r="L924" s="19" t="s">
        <v>18</v>
      </c>
      <c r="M924" s="13" t="s">
        <v>7969</v>
      </c>
    </row>
    <row r="925" spans="1:13" s="20" customFormat="1">
      <c r="A925" s="22" t="s">
        <v>18987</v>
      </c>
      <c r="B925" s="19" t="s">
        <v>2618</v>
      </c>
      <c r="C925" s="19">
        <v>5</v>
      </c>
      <c r="D925" s="19">
        <v>43</v>
      </c>
      <c r="E925" s="15">
        <v>0.72124299999999997</v>
      </c>
      <c r="F925" s="15">
        <v>0.84156416462516004</v>
      </c>
      <c r="G925" s="15">
        <f t="shared" si="14"/>
        <v>11.627906976744185</v>
      </c>
      <c r="H925" s="19">
        <v>1</v>
      </c>
      <c r="I925" s="15">
        <v>5.0842908715175597</v>
      </c>
      <c r="J925" s="14">
        <v>7.3691105099718405E-4</v>
      </c>
      <c r="K925" s="14">
        <v>9.8025017332109294E-3</v>
      </c>
      <c r="L925" s="19" t="s">
        <v>7</v>
      </c>
      <c r="M925" s="13" t="s">
        <v>7296</v>
      </c>
    </row>
    <row r="926" spans="1:13" s="20" customFormat="1">
      <c r="A926" s="22" t="s">
        <v>19874</v>
      </c>
      <c r="B926" s="19" t="s">
        <v>2618</v>
      </c>
      <c r="C926" s="19">
        <v>14</v>
      </c>
      <c r="D926" s="19">
        <v>307</v>
      </c>
      <c r="E926" s="15">
        <v>5.1416579999999996</v>
      </c>
      <c r="F926" s="15">
        <v>2.23387824226121</v>
      </c>
      <c r="G926" s="15">
        <f t="shared" si="14"/>
        <v>4.5602605863192185</v>
      </c>
      <c r="H926" s="19">
        <v>1</v>
      </c>
      <c r="I926" s="15">
        <v>3.9654542635382399</v>
      </c>
      <c r="J926" s="14">
        <v>7.4001789169496996E-4</v>
      </c>
      <c r="K926" s="14">
        <v>9.8332560023184495E-3</v>
      </c>
      <c r="L926" s="19" t="s">
        <v>16</v>
      </c>
      <c r="M926" s="13" t="s">
        <v>6870</v>
      </c>
    </row>
    <row r="927" spans="1:13" s="20" customFormat="1">
      <c r="A927" s="22" t="s">
        <v>13713</v>
      </c>
      <c r="B927" s="19" t="s">
        <v>4169</v>
      </c>
      <c r="C927" s="19">
        <v>4</v>
      </c>
      <c r="D927" s="19">
        <v>25</v>
      </c>
      <c r="E927" s="15">
        <v>0.41900199999999999</v>
      </c>
      <c r="F927" s="15">
        <v>0.64088511819961602</v>
      </c>
      <c r="G927" s="15">
        <f t="shared" si="14"/>
        <v>16</v>
      </c>
      <c r="H927" s="19">
        <v>1</v>
      </c>
      <c r="I927" s="15">
        <v>5.5875817651372399</v>
      </c>
      <c r="J927" s="14">
        <v>7.4518474345415498E-4</v>
      </c>
      <c r="K927" s="14">
        <v>9.8490175868283601E-3</v>
      </c>
      <c r="L927" s="19" t="s">
        <v>7</v>
      </c>
      <c r="M927" s="13" t="s">
        <v>9161</v>
      </c>
    </row>
    <row r="928" spans="1:13" s="20" customFormat="1">
      <c r="A928" s="22" t="s">
        <v>20671</v>
      </c>
      <c r="B928" s="19" t="s">
        <v>2618</v>
      </c>
      <c r="C928" s="19">
        <v>4</v>
      </c>
      <c r="D928" s="19">
        <v>25</v>
      </c>
      <c r="E928" s="15">
        <v>0.419379</v>
      </c>
      <c r="F928" s="15">
        <v>0.64107149783129902</v>
      </c>
      <c r="G928" s="15">
        <f t="shared" si="14"/>
        <v>16</v>
      </c>
      <c r="H928" s="19">
        <v>1</v>
      </c>
      <c r="I928" s="15">
        <v>5.5853692015835898</v>
      </c>
      <c r="J928" s="14">
        <v>7.4518474345415498E-4</v>
      </c>
      <c r="K928" s="14">
        <v>9.8490175868283601E-3</v>
      </c>
      <c r="L928" s="19" t="s">
        <v>11</v>
      </c>
      <c r="M928" s="13" t="s">
        <v>6560</v>
      </c>
    </row>
    <row r="929" spans="1:13" s="20" customFormat="1">
      <c r="A929" s="22" t="s">
        <v>20634</v>
      </c>
      <c r="B929" s="19" t="s">
        <v>2618</v>
      </c>
      <c r="C929" s="19">
        <v>4</v>
      </c>
      <c r="D929" s="19">
        <v>25</v>
      </c>
      <c r="E929" s="15">
        <v>0.419464</v>
      </c>
      <c r="F929" s="15">
        <v>0.64112273687833099</v>
      </c>
      <c r="G929" s="15">
        <f t="shared" si="14"/>
        <v>16</v>
      </c>
      <c r="H929" s="19">
        <v>1</v>
      </c>
      <c r="I929" s="15">
        <v>5.58479023444694</v>
      </c>
      <c r="J929" s="14">
        <v>7.4518474345415498E-4</v>
      </c>
      <c r="K929" s="14">
        <v>9.8490175868283601E-3</v>
      </c>
      <c r="L929" s="19" t="s">
        <v>18</v>
      </c>
      <c r="M929" s="13" t="s">
        <v>7812</v>
      </c>
    </row>
    <row r="930" spans="1:13" s="20" customFormat="1">
      <c r="A930" s="22" t="s">
        <v>20665</v>
      </c>
      <c r="B930" s="19" t="s">
        <v>2618</v>
      </c>
      <c r="C930" s="19">
        <v>4</v>
      </c>
      <c r="D930" s="19">
        <v>25</v>
      </c>
      <c r="E930" s="15">
        <v>0.41961300000000001</v>
      </c>
      <c r="F930" s="15">
        <v>0.64145642229019995</v>
      </c>
      <c r="G930" s="15">
        <f t="shared" si="14"/>
        <v>16</v>
      </c>
      <c r="H930" s="19">
        <v>1</v>
      </c>
      <c r="I930" s="15">
        <v>5.5816527445728896</v>
      </c>
      <c r="J930" s="14">
        <v>7.4518474345415498E-4</v>
      </c>
      <c r="K930" s="14">
        <v>9.8490175868283601E-3</v>
      </c>
      <c r="L930" s="19" t="s">
        <v>7</v>
      </c>
      <c r="M930" s="13" t="s">
        <v>7252</v>
      </c>
    </row>
    <row r="931" spans="1:13" s="20" customFormat="1">
      <c r="A931" s="22" t="s">
        <v>20676</v>
      </c>
      <c r="B931" s="19" t="s">
        <v>2618</v>
      </c>
      <c r="C931" s="19">
        <v>4</v>
      </c>
      <c r="D931" s="19">
        <v>25</v>
      </c>
      <c r="E931" s="15">
        <v>0.419018</v>
      </c>
      <c r="F931" s="15">
        <v>0.64203607989452605</v>
      </c>
      <c r="G931" s="15">
        <f t="shared" si="14"/>
        <v>16</v>
      </c>
      <c r="H931" s="19">
        <v>1</v>
      </c>
      <c r="I931" s="15">
        <v>5.5775401291906901</v>
      </c>
      <c r="J931" s="14">
        <v>7.4518474345415498E-4</v>
      </c>
      <c r="K931" s="14">
        <v>9.8490175868283601E-3</v>
      </c>
      <c r="L931" s="19" t="s">
        <v>18</v>
      </c>
      <c r="M931" s="13" t="s">
        <v>6736</v>
      </c>
    </row>
    <row r="932" spans="1:13" s="20" customFormat="1">
      <c r="A932" s="22" t="s">
        <v>12926</v>
      </c>
      <c r="B932" s="19" t="s">
        <v>2618</v>
      </c>
      <c r="C932" s="19">
        <v>16</v>
      </c>
      <c r="D932" s="19">
        <v>380</v>
      </c>
      <c r="E932" s="15">
        <v>6.3654799999999998</v>
      </c>
      <c r="F932" s="15">
        <v>2.4845797517360002</v>
      </c>
      <c r="G932" s="15">
        <f t="shared" si="14"/>
        <v>4.2105263157894735</v>
      </c>
      <c r="H932" s="19">
        <v>1</v>
      </c>
      <c r="I932" s="15">
        <v>3.87772620028327</v>
      </c>
      <c r="J932" s="14">
        <v>7.5343812713606702E-4</v>
      </c>
      <c r="K932" s="14">
        <v>9.9474739282820607E-3</v>
      </c>
      <c r="L932" s="19" t="s">
        <v>16</v>
      </c>
      <c r="M932" s="13" t="s">
        <v>6097</v>
      </c>
    </row>
    <row r="933" spans="1:13" s="20" customFormat="1">
      <c r="A933" s="22" t="s">
        <v>11417</v>
      </c>
      <c r="B933" s="19" t="s">
        <v>4169</v>
      </c>
      <c r="C933" s="19">
        <v>14</v>
      </c>
      <c r="D933" s="19">
        <v>308</v>
      </c>
      <c r="E933" s="15">
        <v>5.1582429999999997</v>
      </c>
      <c r="F933" s="15">
        <v>2.2362372758068698</v>
      </c>
      <c r="G933" s="15">
        <f t="shared" si="14"/>
        <v>4.5454545454545459</v>
      </c>
      <c r="H933" s="19">
        <v>1</v>
      </c>
      <c r="I933" s="15">
        <v>3.95385458227359</v>
      </c>
      <c r="J933" s="14">
        <v>7.6371508632385799E-4</v>
      </c>
      <c r="K933" s="14">
        <v>1.0061681930684199E-2</v>
      </c>
      <c r="L933" s="19" t="s">
        <v>14</v>
      </c>
      <c r="M933" s="13" t="s">
        <v>9235</v>
      </c>
    </row>
    <row r="934" spans="1:13" s="20" customFormat="1">
      <c r="A934" s="22" t="s">
        <v>11485</v>
      </c>
      <c r="B934" s="19" t="s">
        <v>31</v>
      </c>
      <c r="C934" s="19">
        <v>26</v>
      </c>
      <c r="D934" s="19">
        <v>780</v>
      </c>
      <c r="E934" s="15">
        <v>13.076024</v>
      </c>
      <c r="F934" s="15">
        <v>3.5274096436397699</v>
      </c>
      <c r="G934" s="15">
        <f t="shared" si="14"/>
        <v>3.3333333333333335</v>
      </c>
      <c r="H934" s="19">
        <v>1</v>
      </c>
      <c r="I934" s="15">
        <v>3.66387159577654</v>
      </c>
      <c r="J934" s="14">
        <v>7.6353237550197796E-4</v>
      </c>
      <c r="K934" s="14">
        <v>1.0061681930684199E-2</v>
      </c>
      <c r="L934" s="19" t="s">
        <v>14</v>
      </c>
      <c r="M934" s="13" t="s">
        <v>10628</v>
      </c>
    </row>
    <row r="935" spans="1:13" s="20" customFormat="1">
      <c r="A935" s="22" t="s">
        <v>11786</v>
      </c>
      <c r="B935" s="19" t="s">
        <v>31</v>
      </c>
      <c r="C935" s="19">
        <v>6</v>
      </c>
      <c r="D935" s="19">
        <v>65</v>
      </c>
      <c r="E935" s="15">
        <v>1.090849</v>
      </c>
      <c r="F935" s="15">
        <v>1.03354077200927</v>
      </c>
      <c r="G935" s="15">
        <f t="shared" si="14"/>
        <v>9.2307692307692317</v>
      </c>
      <c r="H935" s="19">
        <v>1</v>
      </c>
      <c r="I935" s="15">
        <v>4.7498377741366502</v>
      </c>
      <c r="J935" s="14">
        <v>7.6808325889196497E-4</v>
      </c>
      <c r="K935" s="14">
        <v>1.0087004241775501E-2</v>
      </c>
      <c r="L935" s="19" t="s">
        <v>14</v>
      </c>
      <c r="M935" s="13" t="s">
        <v>10453</v>
      </c>
    </row>
    <row r="936" spans="1:13" s="20" customFormat="1">
      <c r="A936" s="22" t="s">
        <v>17051</v>
      </c>
      <c r="B936" s="19" t="s">
        <v>31</v>
      </c>
      <c r="C936" s="19">
        <v>6</v>
      </c>
      <c r="D936" s="19">
        <v>65</v>
      </c>
      <c r="E936" s="15">
        <v>1.0893269999999999</v>
      </c>
      <c r="F936" s="15">
        <v>1.03419763905927</v>
      </c>
      <c r="G936" s="15">
        <f t="shared" si="14"/>
        <v>9.2307692307692317</v>
      </c>
      <c r="H936" s="19">
        <v>1</v>
      </c>
      <c r="I936" s="15">
        <v>4.7482926034011097</v>
      </c>
      <c r="J936" s="14">
        <v>7.6808325889196497E-4</v>
      </c>
      <c r="K936" s="14">
        <v>1.0087004241775501E-2</v>
      </c>
      <c r="L936" s="19" t="s">
        <v>7</v>
      </c>
      <c r="M936" s="13" t="s">
        <v>9711</v>
      </c>
    </row>
    <row r="937" spans="1:13" s="20" customFormat="1">
      <c r="A937" s="22" t="s">
        <v>13374</v>
      </c>
      <c r="B937" s="19" t="s">
        <v>2618</v>
      </c>
      <c r="C937" s="19">
        <v>8</v>
      </c>
      <c r="D937" s="19">
        <v>116</v>
      </c>
      <c r="E937" s="15">
        <v>1.946102</v>
      </c>
      <c r="F937" s="15">
        <v>1.3782194691285301</v>
      </c>
      <c r="G937" s="15">
        <f t="shared" si="14"/>
        <v>6.8965517241379306</v>
      </c>
      <c r="H937" s="19">
        <v>1</v>
      </c>
      <c r="I937" s="15">
        <v>4.3925500514283096</v>
      </c>
      <c r="J937" s="14">
        <v>7.6694753622685505E-4</v>
      </c>
      <c r="K937" s="14">
        <v>1.0087004241775501E-2</v>
      </c>
      <c r="L937" s="19" t="s">
        <v>22</v>
      </c>
      <c r="M937" s="13" t="s">
        <v>6881</v>
      </c>
    </row>
    <row r="938" spans="1:13" s="20" customFormat="1">
      <c r="A938" s="22" t="s">
        <v>13169</v>
      </c>
      <c r="B938" s="19" t="s">
        <v>31</v>
      </c>
      <c r="C938" s="19">
        <v>9</v>
      </c>
      <c r="D938" s="19">
        <v>145</v>
      </c>
      <c r="E938" s="15">
        <v>2.4308740000000002</v>
      </c>
      <c r="F938" s="15">
        <v>1.54031164661051</v>
      </c>
      <c r="G938" s="15">
        <f t="shared" si="14"/>
        <v>6.2068965517241379</v>
      </c>
      <c r="H938" s="19">
        <v>1</v>
      </c>
      <c r="I938" s="15">
        <v>4.2648031743806598</v>
      </c>
      <c r="J938" s="14">
        <v>7.8385864327815602E-4</v>
      </c>
      <c r="K938" s="14">
        <v>1.02522338876929E-2</v>
      </c>
      <c r="L938" s="19" t="s">
        <v>14</v>
      </c>
      <c r="M938" s="13" t="s">
        <v>10269</v>
      </c>
    </row>
    <row r="939" spans="1:13" s="20" customFormat="1">
      <c r="A939" s="22" t="s">
        <v>14171</v>
      </c>
      <c r="B939" s="19" t="s">
        <v>2618</v>
      </c>
      <c r="C939" s="19">
        <v>9</v>
      </c>
      <c r="D939" s="19">
        <v>145</v>
      </c>
      <c r="E939" s="15">
        <v>2.4291239999999998</v>
      </c>
      <c r="F939" s="15">
        <v>1.5418109384113801</v>
      </c>
      <c r="G939" s="15">
        <f t="shared" si="14"/>
        <v>6.2068965517241379</v>
      </c>
      <c r="H939" s="19">
        <v>1</v>
      </c>
      <c r="I939" s="15">
        <v>4.2617910123081399</v>
      </c>
      <c r="J939" s="14">
        <v>7.8385864327815602E-4</v>
      </c>
      <c r="K939" s="14">
        <v>1.02522338876929E-2</v>
      </c>
      <c r="L939" s="19" t="s">
        <v>7</v>
      </c>
      <c r="M939" s="13" t="s">
        <v>6410</v>
      </c>
    </row>
    <row r="940" spans="1:13" s="20" customFormat="1">
      <c r="A940" s="22" t="s">
        <v>14011</v>
      </c>
      <c r="B940" s="19" t="s">
        <v>2618</v>
      </c>
      <c r="C940" s="19">
        <v>18</v>
      </c>
      <c r="D940" s="19">
        <v>457</v>
      </c>
      <c r="E940" s="15">
        <v>7.6629110000000003</v>
      </c>
      <c r="F940" s="15">
        <v>2.7205880628419998</v>
      </c>
      <c r="G940" s="15">
        <f t="shared" si="14"/>
        <v>3.9387308533916849</v>
      </c>
      <c r="H940" s="19">
        <v>1</v>
      </c>
      <c r="I940" s="15">
        <v>3.79957890030642</v>
      </c>
      <c r="J940" s="14">
        <v>7.8397973144915404E-4</v>
      </c>
      <c r="K940" s="14">
        <v>1.02522338876929E-2</v>
      </c>
      <c r="L940" s="19" t="s">
        <v>18</v>
      </c>
      <c r="M940" s="13" t="s">
        <v>7010</v>
      </c>
    </row>
    <row r="941" spans="1:13" s="20" customFormat="1">
      <c r="A941" s="22" t="s">
        <v>12326</v>
      </c>
      <c r="B941" s="19" t="s">
        <v>31</v>
      </c>
      <c r="C941" s="19">
        <v>11</v>
      </c>
      <c r="D941" s="19">
        <v>207</v>
      </c>
      <c r="E941" s="15">
        <v>3.4685800000000002</v>
      </c>
      <c r="F941" s="15">
        <v>1.83742487186012</v>
      </c>
      <c r="G941" s="15">
        <f t="shared" si="14"/>
        <v>5.3140096618357484</v>
      </c>
      <c r="H941" s="19">
        <v>1</v>
      </c>
      <c r="I941" s="15">
        <v>4.0988995606528196</v>
      </c>
      <c r="J941" s="14">
        <v>7.8663347058684197E-4</v>
      </c>
      <c r="K941" s="14">
        <v>1.02760746194613E-2</v>
      </c>
      <c r="L941" s="19" t="s">
        <v>14</v>
      </c>
      <c r="M941" s="13" t="s">
        <v>9864</v>
      </c>
    </row>
    <row r="942" spans="1:13" s="20" customFormat="1">
      <c r="A942" s="22" t="s">
        <v>12654</v>
      </c>
      <c r="B942" s="19" t="s">
        <v>2618</v>
      </c>
      <c r="C942" s="19">
        <v>13</v>
      </c>
      <c r="D942" s="19">
        <v>274</v>
      </c>
      <c r="E942" s="15">
        <v>4.5934080000000002</v>
      </c>
      <c r="F942" s="15">
        <v>2.1129305265463398</v>
      </c>
      <c r="G942" s="15">
        <f t="shared" si="14"/>
        <v>4.7445255474452548</v>
      </c>
      <c r="H942" s="19">
        <v>1</v>
      </c>
      <c r="I942" s="15">
        <v>3.97864098908205</v>
      </c>
      <c r="J942" s="14">
        <v>7.88352954082493E-4</v>
      </c>
      <c r="K942" s="14">
        <v>1.0287673412399299E-2</v>
      </c>
      <c r="L942" s="19" t="s">
        <v>23</v>
      </c>
      <c r="M942" s="13" t="s">
        <v>7139</v>
      </c>
    </row>
    <row r="943" spans="1:13" s="20" customFormat="1">
      <c r="A943" s="22" t="s">
        <v>12657</v>
      </c>
      <c r="B943" s="19" t="s">
        <v>2618</v>
      </c>
      <c r="C943" s="19">
        <v>7</v>
      </c>
      <c r="D943" s="19">
        <v>90</v>
      </c>
      <c r="E943" s="15">
        <v>1.5089710000000001</v>
      </c>
      <c r="F943" s="15">
        <v>1.2160185030911299</v>
      </c>
      <c r="G943" s="15">
        <f t="shared" si="14"/>
        <v>7.7777777777777777</v>
      </c>
      <c r="H943" s="19">
        <v>1</v>
      </c>
      <c r="I943" s="15">
        <v>4.5155801380009803</v>
      </c>
      <c r="J943" s="14">
        <v>8.0064654334170704E-4</v>
      </c>
      <c r="K943" s="14">
        <v>1.04261035659792E-2</v>
      </c>
      <c r="L943" s="19" t="s">
        <v>14</v>
      </c>
      <c r="M943" s="13" t="s">
        <v>6336</v>
      </c>
    </row>
    <row r="944" spans="1:13" s="20" customFormat="1">
      <c r="A944" s="22" t="s">
        <v>15300</v>
      </c>
      <c r="B944" s="19" t="s">
        <v>2618</v>
      </c>
      <c r="C944" s="19">
        <v>20</v>
      </c>
      <c r="D944" s="19">
        <v>536</v>
      </c>
      <c r="E944" s="15">
        <v>8.9824230000000007</v>
      </c>
      <c r="F944" s="15">
        <v>2.9375889226540299</v>
      </c>
      <c r="G944" s="15">
        <f t="shared" si="14"/>
        <v>3.7313432835820892</v>
      </c>
      <c r="H944" s="19">
        <v>1</v>
      </c>
      <c r="I944" s="15">
        <v>3.7505509756776698</v>
      </c>
      <c r="J944" s="14">
        <v>8.0035382912340097E-4</v>
      </c>
      <c r="K944" s="14">
        <v>1.04261035659792E-2</v>
      </c>
      <c r="L944" s="19" t="s">
        <v>7</v>
      </c>
      <c r="M944" s="13" t="s">
        <v>6836</v>
      </c>
    </row>
    <row r="945" spans="1:13" s="20" customFormat="1">
      <c r="A945" s="22" t="s">
        <v>16386</v>
      </c>
      <c r="B945" s="19" t="s">
        <v>2618</v>
      </c>
      <c r="C945" s="19">
        <v>11</v>
      </c>
      <c r="D945" s="19">
        <v>208</v>
      </c>
      <c r="E945" s="15">
        <v>3.4893179999999999</v>
      </c>
      <c r="F945" s="15">
        <v>1.8447100850353999</v>
      </c>
      <c r="G945" s="15">
        <f t="shared" si="14"/>
        <v>5.2884615384615383</v>
      </c>
      <c r="H945" s="19">
        <v>1</v>
      </c>
      <c r="I945" s="15">
        <v>4.0714701247247103</v>
      </c>
      <c r="J945" s="14">
        <v>8.1835839821168199E-4</v>
      </c>
      <c r="K945" s="14">
        <v>1.06455433693761E-2</v>
      </c>
      <c r="L945" s="19" t="s">
        <v>17</v>
      </c>
      <c r="M945" s="13" t="s">
        <v>6022</v>
      </c>
    </row>
    <row r="946" spans="1:13" s="20" customFormat="1">
      <c r="A946" s="22" t="s">
        <v>11553</v>
      </c>
      <c r="B946" s="19" t="s">
        <v>31</v>
      </c>
      <c r="C946" s="19">
        <v>5</v>
      </c>
      <c r="D946" s="19">
        <v>44</v>
      </c>
      <c r="E946" s="15">
        <v>0.73762700000000003</v>
      </c>
      <c r="F946" s="15">
        <v>0.85062337872359095</v>
      </c>
      <c r="G946" s="15">
        <f t="shared" si="14"/>
        <v>11.363636363636363</v>
      </c>
      <c r="H946" s="19">
        <v>1</v>
      </c>
      <c r="I946" s="15">
        <v>5.0108815565308502</v>
      </c>
      <c r="J946" s="14">
        <v>8.2007809032853699E-4</v>
      </c>
      <c r="K946" s="14">
        <v>1.0656708041443599E-2</v>
      </c>
      <c r="L946" s="19" t="s">
        <v>14</v>
      </c>
      <c r="M946" s="13" t="s">
        <v>10146</v>
      </c>
    </row>
    <row r="947" spans="1:13" s="20" customFormat="1">
      <c r="A947" s="22" t="s">
        <v>12036</v>
      </c>
      <c r="B947" s="19" t="s">
        <v>2618</v>
      </c>
      <c r="C947" s="19">
        <v>34</v>
      </c>
      <c r="D947" s="19">
        <v>1134</v>
      </c>
      <c r="E947" s="15">
        <v>19.008991999999999</v>
      </c>
      <c r="F947" s="15">
        <v>4.2242209918491396</v>
      </c>
      <c r="G947" s="15">
        <f t="shared" si="14"/>
        <v>2.9982363315696645</v>
      </c>
      <c r="H947" s="19">
        <v>1</v>
      </c>
      <c r="I947" s="15">
        <v>3.5488219079744998</v>
      </c>
      <c r="J947" s="14">
        <v>8.2380946340681303E-4</v>
      </c>
      <c r="K947" s="14">
        <v>1.06939631393554E-2</v>
      </c>
      <c r="L947" s="19" t="s">
        <v>22</v>
      </c>
      <c r="M947" s="13" t="s">
        <v>6391</v>
      </c>
    </row>
    <row r="948" spans="1:13" s="20" customFormat="1">
      <c r="A948" s="22" t="s">
        <v>14187</v>
      </c>
      <c r="B948" s="19" t="s">
        <v>2618</v>
      </c>
      <c r="C948" s="19">
        <v>6</v>
      </c>
      <c r="D948" s="19">
        <v>66</v>
      </c>
      <c r="E948" s="15">
        <v>1.1065560000000001</v>
      </c>
      <c r="F948" s="15">
        <v>1.0409240617772799</v>
      </c>
      <c r="G948" s="15">
        <f t="shared" si="14"/>
        <v>9.0909090909090917</v>
      </c>
      <c r="H948" s="19">
        <v>1</v>
      </c>
      <c r="I948" s="15">
        <v>4.7010576272441202</v>
      </c>
      <c r="J948" s="14">
        <v>8.3312745430041198E-4</v>
      </c>
      <c r="K948" s="14">
        <v>1.07922719760737E-2</v>
      </c>
      <c r="L948" s="19" t="s">
        <v>16</v>
      </c>
      <c r="M948" s="13" t="s">
        <v>7768</v>
      </c>
    </row>
    <row r="949" spans="1:13" s="20" customFormat="1">
      <c r="A949" s="22" t="s">
        <v>12173</v>
      </c>
      <c r="B949" s="19" t="s">
        <v>31</v>
      </c>
      <c r="C949" s="19">
        <v>6</v>
      </c>
      <c r="D949" s="19">
        <v>66</v>
      </c>
      <c r="E949" s="15">
        <v>1.1068119999999999</v>
      </c>
      <c r="F949" s="15">
        <v>1.04188976489371</v>
      </c>
      <c r="G949" s="15">
        <f t="shared" si="14"/>
        <v>9.0909090909090917</v>
      </c>
      <c r="H949" s="19">
        <v>1</v>
      </c>
      <c r="I949" s="15">
        <v>4.6964546201288</v>
      </c>
      <c r="J949" s="14">
        <v>8.3312745430041198E-4</v>
      </c>
      <c r="K949" s="14">
        <v>1.07922719760737E-2</v>
      </c>
      <c r="L949" s="19" t="s">
        <v>14</v>
      </c>
      <c r="M949" s="13" t="s">
        <v>10105</v>
      </c>
    </row>
    <row r="950" spans="1:13" s="20" customFormat="1">
      <c r="A950" s="22" t="s">
        <v>11524</v>
      </c>
      <c r="B950" s="19" t="s">
        <v>3502</v>
      </c>
      <c r="C950" s="19">
        <v>23</v>
      </c>
      <c r="D950" s="19">
        <v>660</v>
      </c>
      <c r="E950" s="15">
        <v>11.06471</v>
      </c>
      <c r="F950" s="15">
        <v>3.2548261412544299</v>
      </c>
      <c r="G950" s="15">
        <f t="shared" si="14"/>
        <v>3.4848484848484853</v>
      </c>
      <c r="H950" s="19">
        <v>1</v>
      </c>
      <c r="I950" s="15">
        <v>3.6669516226141901</v>
      </c>
      <c r="J950" s="14">
        <v>8.4619794950456203E-4</v>
      </c>
      <c r="K950" s="14">
        <v>1.0950120118536501E-2</v>
      </c>
      <c r="L950" s="19" t="s">
        <v>14</v>
      </c>
      <c r="M950" s="13" t="s">
        <v>8256</v>
      </c>
    </row>
    <row r="951" spans="1:13" s="20" customFormat="1">
      <c r="A951" s="22" t="s">
        <v>17565</v>
      </c>
      <c r="B951" s="19" t="s">
        <v>3502</v>
      </c>
      <c r="C951" s="19">
        <v>12</v>
      </c>
      <c r="D951" s="19">
        <v>242</v>
      </c>
      <c r="E951" s="15">
        <v>4.0573100000000002</v>
      </c>
      <c r="F951" s="15">
        <v>1.98774483146845</v>
      </c>
      <c r="G951" s="15">
        <f t="shared" si="14"/>
        <v>4.9586776859504136</v>
      </c>
      <c r="H951" s="19">
        <v>1</v>
      </c>
      <c r="I951" s="15">
        <v>3.9958297837113901</v>
      </c>
      <c r="J951" s="14">
        <v>8.4810912041124998E-4</v>
      </c>
      <c r="K951" s="14">
        <v>1.0963383415472899E-2</v>
      </c>
      <c r="L951" s="19" t="s">
        <v>7</v>
      </c>
      <c r="M951" s="13" t="s">
        <v>8077</v>
      </c>
    </row>
    <row r="952" spans="1:13" s="20" customFormat="1">
      <c r="A952" s="22" t="s">
        <v>12341</v>
      </c>
      <c r="B952" s="19" t="s">
        <v>31</v>
      </c>
      <c r="C952" s="19">
        <v>11</v>
      </c>
      <c r="D952" s="19">
        <v>209</v>
      </c>
      <c r="E952" s="15">
        <v>3.5046909999999998</v>
      </c>
      <c r="F952" s="15">
        <v>1.8487448207842001</v>
      </c>
      <c r="G952" s="15">
        <f t="shared" si="14"/>
        <v>5.2631578947368416</v>
      </c>
      <c r="H952" s="19">
        <v>1</v>
      </c>
      <c r="I952" s="15">
        <v>4.0542690996265396</v>
      </c>
      <c r="J952" s="14">
        <v>8.5113704377931098E-4</v>
      </c>
      <c r="K952" s="14">
        <v>1.09910400507243E-2</v>
      </c>
      <c r="L952" s="19" t="s">
        <v>14</v>
      </c>
      <c r="M952" s="13" t="s">
        <v>9718</v>
      </c>
    </row>
    <row r="953" spans="1:13" s="20" customFormat="1">
      <c r="A953" s="22" t="s">
        <v>14635</v>
      </c>
      <c r="B953" s="19" t="s">
        <v>2618</v>
      </c>
      <c r="C953" s="19">
        <v>8</v>
      </c>
      <c r="D953" s="19">
        <v>118</v>
      </c>
      <c r="E953" s="15">
        <v>1.9820279999999999</v>
      </c>
      <c r="F953" s="15">
        <v>1.3919040716274</v>
      </c>
      <c r="G953" s="15">
        <f t="shared" si="14"/>
        <v>6.7796610169491522</v>
      </c>
      <c r="H953" s="19">
        <v>1</v>
      </c>
      <c r="I953" s="15">
        <v>4.3235537007689198</v>
      </c>
      <c r="J953" s="14">
        <v>8.5796445073505097E-4</v>
      </c>
      <c r="K953" s="14">
        <v>1.10594219665351E-2</v>
      </c>
      <c r="L953" s="19" t="s">
        <v>16</v>
      </c>
      <c r="M953" s="13" t="s">
        <v>6051</v>
      </c>
    </row>
    <row r="954" spans="1:13" s="20" customFormat="1">
      <c r="A954" s="22" t="s">
        <v>17963</v>
      </c>
      <c r="B954" s="19" t="s">
        <v>3967</v>
      </c>
      <c r="C954" s="19">
        <v>27</v>
      </c>
      <c r="D954" s="19">
        <v>829</v>
      </c>
      <c r="E954" s="15">
        <v>13.909217</v>
      </c>
      <c r="F954" s="15">
        <v>3.6317437459812099</v>
      </c>
      <c r="G954" s="15">
        <f t="shared" si="14"/>
        <v>3.2569360675512664</v>
      </c>
      <c r="H954" s="19">
        <v>1</v>
      </c>
      <c r="I954" s="15">
        <v>3.60454479049793</v>
      </c>
      <c r="J954" s="14">
        <v>8.5822044199124702E-4</v>
      </c>
      <c r="K954" s="14">
        <v>1.10594219665351E-2</v>
      </c>
      <c r="L954" s="19" t="s">
        <v>7</v>
      </c>
      <c r="M954" s="13" t="s">
        <v>8906</v>
      </c>
    </row>
    <row r="955" spans="1:13" s="20" customFormat="1">
      <c r="A955" s="22" t="s">
        <v>13206</v>
      </c>
      <c r="B955" s="19" t="s">
        <v>31</v>
      </c>
      <c r="C955" s="19">
        <v>9</v>
      </c>
      <c r="D955" s="19">
        <v>147</v>
      </c>
      <c r="E955" s="15">
        <v>2.4627819999999998</v>
      </c>
      <c r="F955" s="15">
        <v>1.5511019393944501</v>
      </c>
      <c r="G955" s="15">
        <f t="shared" ref="G955:G1015" si="15">100*(C955/D955)</f>
        <v>6.1224489795918364</v>
      </c>
      <c r="H955" s="19">
        <v>1</v>
      </c>
      <c r="I955" s="15">
        <v>4.2145637459212502</v>
      </c>
      <c r="J955" s="14">
        <v>8.6425012663901004E-4</v>
      </c>
      <c r="K955" s="14">
        <v>1.11139691441281E-2</v>
      </c>
      <c r="L955" s="19" t="s">
        <v>14</v>
      </c>
      <c r="M955" s="13" t="s">
        <v>10863</v>
      </c>
    </row>
    <row r="956" spans="1:13" s="20" customFormat="1">
      <c r="A956" s="22" t="s">
        <v>20554</v>
      </c>
      <c r="B956" s="19" t="s">
        <v>2618</v>
      </c>
      <c r="C956" s="19">
        <v>4</v>
      </c>
      <c r="D956" s="19">
        <v>26</v>
      </c>
      <c r="E956" s="15">
        <v>0.436228</v>
      </c>
      <c r="F956" s="15">
        <v>0.655337746115358</v>
      </c>
      <c r="G956" s="15">
        <f t="shared" si="15"/>
        <v>15.384615384615385</v>
      </c>
      <c r="H956" s="19">
        <v>1</v>
      </c>
      <c r="I956" s="15">
        <v>5.43806918054843</v>
      </c>
      <c r="J956" s="14">
        <v>8.69106636952298E-4</v>
      </c>
      <c r="K956" s="14">
        <v>1.11648164130186E-2</v>
      </c>
      <c r="L956" s="19" t="s">
        <v>12</v>
      </c>
      <c r="M956" s="13" t="s">
        <v>6072</v>
      </c>
    </row>
    <row r="957" spans="1:13" s="20" customFormat="1">
      <c r="A957" s="22" t="s">
        <v>12766</v>
      </c>
      <c r="B957" s="19" t="s">
        <v>31</v>
      </c>
      <c r="C957" s="19">
        <v>12</v>
      </c>
      <c r="D957" s="19">
        <v>243</v>
      </c>
      <c r="E957" s="15">
        <v>4.074783</v>
      </c>
      <c r="F957" s="15">
        <v>1.99327481197538</v>
      </c>
      <c r="G957" s="15">
        <f t="shared" si="15"/>
        <v>4.9382716049382713</v>
      </c>
      <c r="H957" s="19">
        <v>1</v>
      </c>
      <c r="I957" s="15">
        <v>3.97597810015266</v>
      </c>
      <c r="J957" s="14">
        <v>8.7899718168018995E-4</v>
      </c>
      <c r="K957" s="14">
        <v>1.1280159890628199E-2</v>
      </c>
      <c r="L957" s="19" t="s">
        <v>14</v>
      </c>
      <c r="M957" s="13" t="s">
        <v>9701</v>
      </c>
    </row>
    <row r="958" spans="1:13" s="20" customFormat="1">
      <c r="A958" s="22" t="s">
        <v>15161</v>
      </c>
      <c r="B958" s="19" t="s">
        <v>31</v>
      </c>
      <c r="C958" s="19">
        <v>10</v>
      </c>
      <c r="D958" s="19">
        <v>178</v>
      </c>
      <c r="E958" s="15">
        <v>2.9867370000000002</v>
      </c>
      <c r="F958" s="15">
        <v>1.7092489620775</v>
      </c>
      <c r="G958" s="15">
        <f t="shared" si="15"/>
        <v>5.6179775280898872</v>
      </c>
      <c r="H958" s="19">
        <v>1</v>
      </c>
      <c r="I958" s="15">
        <v>4.1031254987428802</v>
      </c>
      <c r="J958" s="14">
        <v>8.8336450417643496E-4</v>
      </c>
      <c r="K958" s="14">
        <v>1.13244583224525E-2</v>
      </c>
      <c r="L958" s="19" t="s">
        <v>7</v>
      </c>
      <c r="M958" s="13" t="s">
        <v>9622</v>
      </c>
    </row>
    <row r="959" spans="1:13" s="20" customFormat="1">
      <c r="A959" s="22" t="s">
        <v>14908</v>
      </c>
      <c r="B959" s="19" t="s">
        <v>31</v>
      </c>
      <c r="C959" s="19">
        <v>18</v>
      </c>
      <c r="D959" s="19">
        <v>462</v>
      </c>
      <c r="E959" s="15">
        <v>7.7502959999999996</v>
      </c>
      <c r="F959" s="15">
        <v>2.7363737683520899</v>
      </c>
      <c r="G959" s="15">
        <f t="shared" si="15"/>
        <v>3.8961038961038961</v>
      </c>
      <c r="H959" s="19">
        <v>1</v>
      </c>
      <c r="I959" s="15">
        <v>3.7457251339507698</v>
      </c>
      <c r="J959" s="14">
        <v>8.8731869301589695E-4</v>
      </c>
      <c r="K959" s="14">
        <v>1.1363374276707699E-2</v>
      </c>
      <c r="L959" s="19" t="s">
        <v>7</v>
      </c>
      <c r="M959" s="13" t="s">
        <v>9666</v>
      </c>
    </row>
    <row r="960" spans="1:13" s="20" customFormat="1">
      <c r="A960" s="22" t="s">
        <v>14247</v>
      </c>
      <c r="B960" s="19" t="s">
        <v>31</v>
      </c>
      <c r="C960" s="19">
        <v>6</v>
      </c>
      <c r="D960" s="19">
        <v>67</v>
      </c>
      <c r="E960" s="15">
        <v>1.1212800000000001</v>
      </c>
      <c r="F960" s="15">
        <v>1.0482796671166801</v>
      </c>
      <c r="G960" s="15">
        <f t="shared" si="15"/>
        <v>8.9552238805970141</v>
      </c>
      <c r="H960" s="19">
        <v>1</v>
      </c>
      <c r="I960" s="15">
        <v>4.6540252120114296</v>
      </c>
      <c r="J960" s="14">
        <v>9.0233719728210799E-4</v>
      </c>
      <c r="K960" s="14">
        <v>1.1531832094604301E-2</v>
      </c>
      <c r="L960" s="19" t="s">
        <v>7</v>
      </c>
      <c r="M960" s="13" t="s">
        <v>7768</v>
      </c>
    </row>
    <row r="961" spans="1:13" s="20" customFormat="1">
      <c r="A961" s="22" t="s">
        <v>20852</v>
      </c>
      <c r="B961" s="19" t="s">
        <v>31</v>
      </c>
      <c r="C961" s="19">
        <v>6</v>
      </c>
      <c r="D961" s="19">
        <v>67</v>
      </c>
      <c r="E961" s="15">
        <v>1.1217760000000001</v>
      </c>
      <c r="F961" s="15">
        <v>1.04873242805956</v>
      </c>
      <c r="G961" s="15">
        <f t="shared" si="15"/>
        <v>8.9552238805970141</v>
      </c>
      <c r="H961" s="19">
        <v>1</v>
      </c>
      <c r="I961" s="15">
        <v>4.6515430146715504</v>
      </c>
      <c r="J961" s="14">
        <v>9.0233719728210799E-4</v>
      </c>
      <c r="K961" s="14">
        <v>1.1531832094604301E-2</v>
      </c>
      <c r="L961" s="19" t="s">
        <v>7</v>
      </c>
      <c r="M961" s="13" t="s">
        <v>9641</v>
      </c>
    </row>
    <row r="962" spans="1:13" s="20" customFormat="1">
      <c r="A962" s="22" t="s">
        <v>12489</v>
      </c>
      <c r="B962" s="19" t="s">
        <v>2618</v>
      </c>
      <c r="C962" s="19">
        <v>9</v>
      </c>
      <c r="D962" s="19">
        <v>148</v>
      </c>
      <c r="E962" s="15">
        <v>2.4817719999999999</v>
      </c>
      <c r="F962" s="15">
        <v>1.55673573975873</v>
      </c>
      <c r="G962" s="15">
        <f t="shared" si="15"/>
        <v>6.0810810810810816</v>
      </c>
      <c r="H962" s="19">
        <v>1</v>
      </c>
      <c r="I962" s="15">
        <v>4.1871127086799103</v>
      </c>
      <c r="J962" s="14">
        <v>9.0688799743936395E-4</v>
      </c>
      <c r="K962" s="14">
        <v>1.15660942436313E-2</v>
      </c>
      <c r="L962" s="19" t="s">
        <v>10</v>
      </c>
      <c r="M962" s="13" t="s">
        <v>5971</v>
      </c>
    </row>
    <row r="963" spans="1:13" s="20" customFormat="1">
      <c r="A963" s="22" t="s">
        <v>11330</v>
      </c>
      <c r="B963" s="19" t="s">
        <v>2618</v>
      </c>
      <c r="C963" s="19">
        <v>9</v>
      </c>
      <c r="D963" s="19">
        <v>148</v>
      </c>
      <c r="E963" s="15">
        <v>2.4826969999999999</v>
      </c>
      <c r="F963" s="15">
        <v>1.55676363963963</v>
      </c>
      <c r="G963" s="15">
        <f t="shared" si="15"/>
        <v>6.0810810810810816</v>
      </c>
      <c r="H963" s="19">
        <v>1</v>
      </c>
      <c r="I963" s="15">
        <v>4.1864434870207203</v>
      </c>
      <c r="J963" s="14">
        <v>9.0688799743936395E-4</v>
      </c>
      <c r="K963" s="14">
        <v>1.15660942436313E-2</v>
      </c>
      <c r="L963" s="19" t="s">
        <v>14</v>
      </c>
      <c r="M963" s="13" t="s">
        <v>5926</v>
      </c>
    </row>
    <row r="964" spans="1:13" s="20" customFormat="1">
      <c r="A964" s="22" t="s">
        <v>15106</v>
      </c>
      <c r="B964" s="19" t="s">
        <v>31</v>
      </c>
      <c r="C964" s="19">
        <v>5</v>
      </c>
      <c r="D964" s="19">
        <v>45</v>
      </c>
      <c r="E964" s="15">
        <v>0.75471299999999997</v>
      </c>
      <c r="F964" s="15">
        <v>0.86123865993290805</v>
      </c>
      <c r="G964" s="15">
        <f t="shared" si="15"/>
        <v>11.111111111111111</v>
      </c>
      <c r="H964" s="19">
        <v>1</v>
      </c>
      <c r="I964" s="15">
        <v>4.9292805786617997</v>
      </c>
      <c r="J964" s="14">
        <v>9.1004383064922402E-4</v>
      </c>
      <c r="K964" s="14">
        <v>1.15803979115305E-2</v>
      </c>
      <c r="L964" s="19" t="s">
        <v>7</v>
      </c>
      <c r="M964" s="13" t="s">
        <v>10202</v>
      </c>
    </row>
    <row r="965" spans="1:13" s="20" customFormat="1">
      <c r="A965" s="22" t="s">
        <v>15108</v>
      </c>
      <c r="B965" s="19" t="s">
        <v>31</v>
      </c>
      <c r="C965" s="19">
        <v>5</v>
      </c>
      <c r="D965" s="19">
        <v>45</v>
      </c>
      <c r="E965" s="15">
        <v>0.75594399999999995</v>
      </c>
      <c r="F965" s="15">
        <v>0.86206462171893705</v>
      </c>
      <c r="G965" s="15">
        <f t="shared" si="15"/>
        <v>11.111111111111111</v>
      </c>
      <c r="H965" s="19">
        <v>1</v>
      </c>
      <c r="I965" s="15">
        <v>4.9231297666959701</v>
      </c>
      <c r="J965" s="14">
        <v>9.1004383064922402E-4</v>
      </c>
      <c r="K965" s="14">
        <v>1.15803979115305E-2</v>
      </c>
      <c r="L965" s="19" t="s">
        <v>7</v>
      </c>
      <c r="M965" s="13" t="s">
        <v>9896</v>
      </c>
    </row>
    <row r="966" spans="1:13" s="20" customFormat="1">
      <c r="A966" s="22" t="s">
        <v>14456</v>
      </c>
      <c r="B966" s="19" t="s">
        <v>31</v>
      </c>
      <c r="C966" s="19">
        <v>12</v>
      </c>
      <c r="D966" s="19">
        <v>244</v>
      </c>
      <c r="E966" s="15">
        <v>4.0897709999999998</v>
      </c>
      <c r="F966" s="15">
        <v>1.99704936237569</v>
      </c>
      <c r="G966" s="15">
        <f t="shared" si="15"/>
        <v>4.918032786885246</v>
      </c>
      <c r="H966" s="19">
        <v>1</v>
      </c>
      <c r="I966" s="15">
        <v>3.9609581761113799</v>
      </c>
      <c r="J966" s="14">
        <v>9.1081781326644103E-4</v>
      </c>
      <c r="K966" s="14">
        <v>1.15803979115305E-2</v>
      </c>
      <c r="L966" s="19" t="s">
        <v>7</v>
      </c>
      <c r="M966" s="13" t="s">
        <v>9876</v>
      </c>
    </row>
    <row r="967" spans="1:13" s="20" customFormat="1">
      <c r="A967" s="22" t="s">
        <v>22662</v>
      </c>
      <c r="B967" s="19" t="s">
        <v>2618</v>
      </c>
      <c r="C967" s="19">
        <v>3</v>
      </c>
      <c r="D967" s="19">
        <v>12</v>
      </c>
      <c r="E967" s="15">
        <v>0.20014199999999999</v>
      </c>
      <c r="F967" s="15">
        <v>0.44323512529285702</v>
      </c>
      <c r="G967" s="15">
        <f t="shared" si="15"/>
        <v>25</v>
      </c>
      <c r="H967" s="19">
        <v>1</v>
      </c>
      <c r="I967" s="15">
        <v>6.3168684976175102</v>
      </c>
      <c r="J967" s="14">
        <v>9.19698697246708E-4</v>
      </c>
      <c r="K967" s="14">
        <v>1.1601287919342699E-2</v>
      </c>
      <c r="L967" s="19" t="s">
        <v>11</v>
      </c>
      <c r="M967" s="13" t="s">
        <v>6401</v>
      </c>
    </row>
    <row r="968" spans="1:13" s="20" customFormat="1">
      <c r="A968" s="22" t="s">
        <v>15192</v>
      </c>
      <c r="B968" s="19" t="s">
        <v>2618</v>
      </c>
      <c r="C968" s="19">
        <v>3</v>
      </c>
      <c r="D968" s="19">
        <v>12</v>
      </c>
      <c r="E968" s="15">
        <v>0.200351</v>
      </c>
      <c r="F968" s="15">
        <v>0.44370110848371302</v>
      </c>
      <c r="G968" s="15">
        <f t="shared" si="15"/>
        <v>25</v>
      </c>
      <c r="H968" s="19">
        <v>1</v>
      </c>
      <c r="I968" s="15">
        <v>6.3097633665316204</v>
      </c>
      <c r="J968" s="14">
        <v>9.19698697246708E-4</v>
      </c>
      <c r="K968" s="14">
        <v>1.1601287919342699E-2</v>
      </c>
      <c r="L968" s="19" t="s">
        <v>18</v>
      </c>
      <c r="M968" s="13" t="s">
        <v>6099</v>
      </c>
    </row>
    <row r="969" spans="1:13" s="20" customFormat="1">
      <c r="A969" s="22" t="s">
        <v>15215</v>
      </c>
      <c r="B969" s="19" t="s">
        <v>31</v>
      </c>
      <c r="C969" s="19">
        <v>3</v>
      </c>
      <c r="D969" s="19">
        <v>12</v>
      </c>
      <c r="E969" s="15">
        <v>0.200849</v>
      </c>
      <c r="F969" s="15">
        <v>0.44419463808996501</v>
      </c>
      <c r="G969" s="15">
        <f t="shared" si="15"/>
        <v>25</v>
      </c>
      <c r="H969" s="19">
        <v>1</v>
      </c>
      <c r="I969" s="15">
        <v>6.3016316721794299</v>
      </c>
      <c r="J969" s="14">
        <v>9.19698697246708E-4</v>
      </c>
      <c r="K969" s="14">
        <v>1.1601287919342699E-2</v>
      </c>
      <c r="L969" s="19" t="s">
        <v>7</v>
      </c>
      <c r="M969" s="13" t="s">
        <v>10655</v>
      </c>
    </row>
    <row r="970" spans="1:13" s="20" customFormat="1">
      <c r="A970" s="22" t="s">
        <v>22598</v>
      </c>
      <c r="B970" s="19" t="s">
        <v>31</v>
      </c>
      <c r="C970" s="19">
        <v>3</v>
      </c>
      <c r="D970" s="19">
        <v>12</v>
      </c>
      <c r="E970" s="15">
        <v>0.201548</v>
      </c>
      <c r="F970" s="15">
        <v>0.44529383779994502</v>
      </c>
      <c r="G970" s="15">
        <f t="shared" si="15"/>
        <v>25</v>
      </c>
      <c r="H970" s="19">
        <v>1</v>
      </c>
      <c r="I970" s="15">
        <v>6.2845064594342004</v>
      </c>
      <c r="J970" s="14">
        <v>9.19698697246708E-4</v>
      </c>
      <c r="K970" s="14">
        <v>1.1601287919342699E-2</v>
      </c>
      <c r="L970" s="19" t="s">
        <v>7</v>
      </c>
      <c r="M970" s="13" t="s">
        <v>10080</v>
      </c>
    </row>
    <row r="971" spans="1:13" s="20" customFormat="1">
      <c r="A971" s="22" t="s">
        <v>22723</v>
      </c>
      <c r="B971" s="19" t="s">
        <v>31</v>
      </c>
      <c r="C971" s="19">
        <v>3</v>
      </c>
      <c r="D971" s="19">
        <v>12</v>
      </c>
      <c r="E971" s="15">
        <v>0.202186</v>
      </c>
      <c r="F971" s="15">
        <v>0.44552555470704502</v>
      </c>
      <c r="G971" s="15">
        <f t="shared" si="15"/>
        <v>25</v>
      </c>
      <c r="H971" s="19">
        <v>1</v>
      </c>
      <c r="I971" s="15">
        <v>6.2798058841758202</v>
      </c>
      <c r="J971" s="14">
        <v>9.19698697246708E-4</v>
      </c>
      <c r="K971" s="14">
        <v>1.1601287919342699E-2</v>
      </c>
      <c r="L971" s="19" t="s">
        <v>7</v>
      </c>
      <c r="M971" s="13" t="s">
        <v>9958</v>
      </c>
    </row>
    <row r="972" spans="1:13" s="20" customFormat="1">
      <c r="A972" s="22" t="s">
        <v>12044</v>
      </c>
      <c r="B972" s="19" t="s">
        <v>2618</v>
      </c>
      <c r="C972" s="19">
        <v>11</v>
      </c>
      <c r="D972" s="19">
        <v>211</v>
      </c>
      <c r="E972" s="15">
        <v>3.5395949999999998</v>
      </c>
      <c r="F972" s="15">
        <v>1.8546227852586901</v>
      </c>
      <c r="G972" s="15">
        <f t="shared" si="15"/>
        <v>5.2132701421800949</v>
      </c>
      <c r="H972" s="19">
        <v>1</v>
      </c>
      <c r="I972" s="15">
        <v>4.0225996678669196</v>
      </c>
      <c r="J972" s="14">
        <v>9.1996309505094204E-4</v>
      </c>
      <c r="K972" s="14">
        <v>1.1601287919342699E-2</v>
      </c>
      <c r="L972" s="19" t="s">
        <v>24</v>
      </c>
      <c r="M972" s="13" t="s">
        <v>5827</v>
      </c>
    </row>
    <row r="973" spans="1:13" s="20" customFormat="1">
      <c r="A973" s="22" t="s">
        <v>12255</v>
      </c>
      <c r="B973" s="19" t="s">
        <v>3502</v>
      </c>
      <c r="C973" s="19">
        <v>14</v>
      </c>
      <c r="D973" s="19">
        <v>314</v>
      </c>
      <c r="E973" s="15">
        <v>5.2643890000000004</v>
      </c>
      <c r="F973" s="15">
        <v>2.2597001046430001</v>
      </c>
      <c r="G973" s="15">
        <f t="shared" si="15"/>
        <v>4.4585987261146496</v>
      </c>
      <c r="H973" s="19">
        <v>1</v>
      </c>
      <c r="I973" s="15">
        <v>3.86582758572741</v>
      </c>
      <c r="J973" s="14">
        <v>9.1978873604052101E-4</v>
      </c>
      <c r="K973" s="14">
        <v>1.1601287919342699E-2</v>
      </c>
      <c r="L973" s="19" t="s">
        <v>14</v>
      </c>
      <c r="M973" s="13" t="s">
        <v>8074</v>
      </c>
    </row>
    <row r="974" spans="1:13" s="20" customFormat="1">
      <c r="A974" s="22" t="s">
        <v>13976</v>
      </c>
      <c r="B974" s="19" t="s">
        <v>2618</v>
      </c>
      <c r="C974" s="19">
        <v>14</v>
      </c>
      <c r="D974" s="19">
        <v>314</v>
      </c>
      <c r="E974" s="15">
        <v>5.2700680000000002</v>
      </c>
      <c r="F974" s="15">
        <v>2.2622255398258599</v>
      </c>
      <c r="G974" s="15">
        <f t="shared" si="15"/>
        <v>4.4585987261146496</v>
      </c>
      <c r="H974" s="19">
        <v>1</v>
      </c>
      <c r="I974" s="15">
        <v>3.8590016098359499</v>
      </c>
      <c r="J974" s="14">
        <v>9.1978873604052101E-4</v>
      </c>
      <c r="K974" s="14">
        <v>1.1601287919342699E-2</v>
      </c>
      <c r="L974" s="19" t="s">
        <v>11</v>
      </c>
      <c r="M974" s="13" t="s">
        <v>7624</v>
      </c>
    </row>
    <row r="975" spans="1:13" s="20" customFormat="1">
      <c r="A975" s="22" t="s">
        <v>13955</v>
      </c>
      <c r="B975" s="19" t="s">
        <v>31</v>
      </c>
      <c r="C975" s="19">
        <v>10</v>
      </c>
      <c r="D975" s="19">
        <v>179</v>
      </c>
      <c r="E975" s="15">
        <v>3.001681</v>
      </c>
      <c r="F975" s="15">
        <v>1.7112560014901601</v>
      </c>
      <c r="G975" s="15">
        <f t="shared" si="15"/>
        <v>5.5865921787709496</v>
      </c>
      <c r="H975" s="19">
        <v>1</v>
      </c>
      <c r="I975" s="15">
        <v>4.0895803982021697</v>
      </c>
      <c r="J975" s="14">
        <v>9.2198507514547605E-4</v>
      </c>
      <c r="K975" s="14">
        <v>1.16149463998215E-2</v>
      </c>
      <c r="L975" s="19" t="s">
        <v>7</v>
      </c>
      <c r="M975" s="13" t="s">
        <v>10902</v>
      </c>
    </row>
    <row r="976" spans="1:13" s="20" customFormat="1">
      <c r="A976" s="22" t="s">
        <v>12199</v>
      </c>
      <c r="B976" s="19" t="s">
        <v>31</v>
      </c>
      <c r="C976" s="19">
        <v>18</v>
      </c>
      <c r="D976" s="19">
        <v>464</v>
      </c>
      <c r="E976" s="15">
        <v>7.7788069999999996</v>
      </c>
      <c r="F976" s="15">
        <v>2.7387468224509499</v>
      </c>
      <c r="G976" s="15">
        <f t="shared" si="15"/>
        <v>3.8793103448275863</v>
      </c>
      <c r="H976" s="19">
        <v>1</v>
      </c>
      <c r="I976" s="15">
        <v>3.73206932317055</v>
      </c>
      <c r="J976" s="14">
        <v>9.3180423345053597E-4</v>
      </c>
      <c r="K976" s="14">
        <v>1.1726704142438E-2</v>
      </c>
      <c r="L976" s="19" t="s">
        <v>14</v>
      </c>
      <c r="M976" s="13" t="s">
        <v>9675</v>
      </c>
    </row>
    <row r="977" spans="1:13" s="20" customFormat="1">
      <c r="A977" s="22" t="s">
        <v>19214</v>
      </c>
      <c r="B977" s="19" t="s">
        <v>2618</v>
      </c>
      <c r="C977" s="19">
        <v>15</v>
      </c>
      <c r="D977" s="19">
        <v>351</v>
      </c>
      <c r="E977" s="15">
        <v>5.8868359999999997</v>
      </c>
      <c r="F977" s="15">
        <v>2.3896170445018199</v>
      </c>
      <c r="G977" s="15">
        <f t="shared" si="15"/>
        <v>4.2735042735042734</v>
      </c>
      <c r="H977" s="19">
        <v>1</v>
      </c>
      <c r="I977" s="15">
        <v>3.8136504009996699</v>
      </c>
      <c r="J977" s="14">
        <v>9.4023361509380104E-4</v>
      </c>
      <c r="K977" s="14">
        <v>1.18207622482982E-2</v>
      </c>
      <c r="L977" s="19" t="s">
        <v>18</v>
      </c>
      <c r="M977" s="13" t="s">
        <v>6552</v>
      </c>
    </row>
    <row r="978" spans="1:13" s="20" customFormat="1">
      <c r="A978" s="22" t="s">
        <v>12105</v>
      </c>
      <c r="B978" s="19" t="s">
        <v>2618</v>
      </c>
      <c r="C978" s="19">
        <v>9</v>
      </c>
      <c r="D978" s="19">
        <v>149</v>
      </c>
      <c r="E978" s="15">
        <v>2.4989270000000001</v>
      </c>
      <c r="F978" s="15">
        <v>1.5626539253968801</v>
      </c>
      <c r="G978" s="15">
        <f t="shared" si="15"/>
        <v>6.0402684563758395</v>
      </c>
      <c r="H978" s="19">
        <v>1</v>
      </c>
      <c r="I978" s="15">
        <v>4.1602768817470999</v>
      </c>
      <c r="J978" s="14">
        <v>9.5121855965194196E-4</v>
      </c>
      <c r="K978" s="14">
        <v>1.19467256867555E-2</v>
      </c>
      <c r="L978" s="19" t="s">
        <v>22</v>
      </c>
      <c r="M978" s="13" t="s">
        <v>6781</v>
      </c>
    </row>
    <row r="979" spans="1:13" s="20" customFormat="1">
      <c r="A979" s="22" t="s">
        <v>17277</v>
      </c>
      <c r="B979" s="19" t="s">
        <v>2618</v>
      </c>
      <c r="C979" s="19">
        <v>10</v>
      </c>
      <c r="D979" s="19">
        <v>180</v>
      </c>
      <c r="E979" s="15">
        <v>3.0162070000000001</v>
      </c>
      <c r="F979" s="15">
        <v>1.7158535127755801</v>
      </c>
      <c r="G979" s="15">
        <f t="shared" si="15"/>
        <v>5.5555555555555554</v>
      </c>
      <c r="H979" s="19">
        <v>1</v>
      </c>
      <c r="I979" s="15">
        <v>4.0701568916002397</v>
      </c>
      <c r="J979" s="14">
        <v>9.6198006836532401E-4</v>
      </c>
      <c r="K979" s="14">
        <v>1.2057401647160499E-2</v>
      </c>
      <c r="L979" s="19" t="s">
        <v>11</v>
      </c>
      <c r="M979" s="13" t="s">
        <v>6161</v>
      </c>
    </row>
    <row r="980" spans="1:13" s="20" customFormat="1">
      <c r="A980" s="22" t="s">
        <v>18510</v>
      </c>
      <c r="B980" s="19" t="s">
        <v>2618</v>
      </c>
      <c r="C980" s="19">
        <v>48</v>
      </c>
      <c r="D980" s="19">
        <v>1798</v>
      </c>
      <c r="E980" s="15">
        <v>30.148392000000001</v>
      </c>
      <c r="F980" s="15">
        <v>5.2516381629011102</v>
      </c>
      <c r="G980" s="15">
        <f t="shared" si="15"/>
        <v>2.6696329254727478</v>
      </c>
      <c r="H980" s="19">
        <v>1</v>
      </c>
      <c r="I980" s="15">
        <v>3.39924561560776</v>
      </c>
      <c r="J980" s="14">
        <v>9.6541340115247098E-4</v>
      </c>
      <c r="K980" s="14">
        <v>1.20881874348757E-2</v>
      </c>
      <c r="L980" s="19" t="s">
        <v>15</v>
      </c>
      <c r="M980" s="13" t="s">
        <v>6213</v>
      </c>
    </row>
    <row r="981" spans="1:13" s="20" customFormat="1">
      <c r="A981" s="22" t="s">
        <v>15474</v>
      </c>
      <c r="B981" s="19" t="s">
        <v>31</v>
      </c>
      <c r="C981" s="19">
        <v>7</v>
      </c>
      <c r="D981" s="19">
        <v>93</v>
      </c>
      <c r="E981" s="15">
        <v>1.5596829999999999</v>
      </c>
      <c r="F981" s="15">
        <v>1.23603780981832</v>
      </c>
      <c r="G981" s="15">
        <f t="shared" si="15"/>
        <v>7.5268817204301079</v>
      </c>
      <c r="H981" s="19">
        <v>1</v>
      </c>
      <c r="I981" s="15">
        <v>4.4014163294888604</v>
      </c>
      <c r="J981" s="14">
        <v>9.7270879930814699E-4</v>
      </c>
      <c r="K981" s="14">
        <v>1.2167219975976799E-2</v>
      </c>
      <c r="L981" s="19" t="s">
        <v>7</v>
      </c>
      <c r="M981" s="13" t="s">
        <v>9699</v>
      </c>
    </row>
    <row r="982" spans="1:13" s="20" customFormat="1">
      <c r="A982" s="22" t="s">
        <v>14759</v>
      </c>
      <c r="B982" s="19" t="s">
        <v>2618</v>
      </c>
      <c r="C982" s="19">
        <v>11</v>
      </c>
      <c r="D982" s="19">
        <v>213</v>
      </c>
      <c r="E982" s="15">
        <v>3.5725229999999999</v>
      </c>
      <c r="F982" s="15">
        <v>1.86628290928329</v>
      </c>
      <c r="G982" s="15">
        <f t="shared" si="15"/>
        <v>5.164319248826291</v>
      </c>
      <c r="H982" s="19">
        <v>1</v>
      </c>
      <c r="I982" s="15">
        <v>3.97982372503877</v>
      </c>
      <c r="J982" s="14">
        <v>9.9333117748351711E-4</v>
      </c>
      <c r="K982" s="14">
        <v>1.2400100904791701E-2</v>
      </c>
      <c r="L982" s="19" t="s">
        <v>7</v>
      </c>
      <c r="M982" s="13" t="s">
        <v>6680</v>
      </c>
    </row>
    <row r="983" spans="1:13" s="20" customFormat="1">
      <c r="A983" s="22" t="s">
        <v>11489</v>
      </c>
      <c r="B983" s="19" t="s">
        <v>2618</v>
      </c>
      <c r="C983" s="19">
        <v>23</v>
      </c>
      <c r="D983" s="19">
        <v>668</v>
      </c>
      <c r="E983" s="15">
        <v>11.199287999999999</v>
      </c>
      <c r="F983" s="15">
        <v>3.2807208135080699</v>
      </c>
      <c r="G983" s="15">
        <f t="shared" si="15"/>
        <v>3.44311377245509</v>
      </c>
      <c r="H983" s="19">
        <v>1</v>
      </c>
      <c r="I983" s="15">
        <v>3.5969875740147201</v>
      </c>
      <c r="J983" s="14">
        <v>9.9275617823676109E-4</v>
      </c>
      <c r="K983" s="14">
        <v>1.2400100904791701E-2</v>
      </c>
      <c r="L983" s="19" t="s">
        <v>10</v>
      </c>
      <c r="M983" s="13" t="s">
        <v>7011</v>
      </c>
    </row>
    <row r="984" spans="1:13" s="20" customFormat="1">
      <c r="A984" s="22" t="s">
        <v>12448</v>
      </c>
      <c r="B984" s="19" t="s">
        <v>31</v>
      </c>
      <c r="C984" s="19">
        <v>10</v>
      </c>
      <c r="D984" s="19">
        <v>181</v>
      </c>
      <c r="E984" s="15">
        <v>3.0350299999999999</v>
      </c>
      <c r="F984" s="15">
        <v>1.7209990880119199</v>
      </c>
      <c r="G984" s="15">
        <f t="shared" si="15"/>
        <v>5.5248618784530388</v>
      </c>
      <c r="H984" s="19">
        <v>1</v>
      </c>
      <c r="I984" s="15">
        <v>4.0470503723775098</v>
      </c>
      <c r="J984" s="14">
        <v>1.0033861900237699E-3</v>
      </c>
      <c r="K984" s="14">
        <v>1.2512994512887199E-2</v>
      </c>
      <c r="L984" s="19" t="s">
        <v>14</v>
      </c>
      <c r="M984" s="13" t="s">
        <v>9629</v>
      </c>
    </row>
    <row r="985" spans="1:13" s="20" customFormat="1">
      <c r="A985" s="22" t="s">
        <v>17339</v>
      </c>
      <c r="B985" s="19" t="s">
        <v>31</v>
      </c>
      <c r="C985" s="19">
        <v>4</v>
      </c>
      <c r="D985" s="19">
        <v>27</v>
      </c>
      <c r="E985" s="15">
        <v>0.45149600000000001</v>
      </c>
      <c r="F985" s="15">
        <v>0.66606741823167404</v>
      </c>
      <c r="G985" s="15">
        <f t="shared" si="15"/>
        <v>14.814814814814813</v>
      </c>
      <c r="H985" s="19">
        <v>1</v>
      </c>
      <c r="I985" s="15">
        <v>5.3275447843115202</v>
      </c>
      <c r="J985" s="14">
        <v>1.00686382161723E-3</v>
      </c>
      <c r="K985" s="14">
        <v>1.25220405243652E-2</v>
      </c>
      <c r="L985" s="19" t="s">
        <v>7</v>
      </c>
      <c r="M985" s="13" t="s">
        <v>9546</v>
      </c>
    </row>
    <row r="986" spans="1:13" s="20" customFormat="1">
      <c r="A986" s="22" t="s">
        <v>17356</v>
      </c>
      <c r="B986" s="19" t="s">
        <v>31</v>
      </c>
      <c r="C986" s="19">
        <v>4</v>
      </c>
      <c r="D986" s="19">
        <v>27</v>
      </c>
      <c r="E986" s="15">
        <v>0.45187500000000003</v>
      </c>
      <c r="F986" s="15">
        <v>0.66606188001823996</v>
      </c>
      <c r="G986" s="15">
        <f t="shared" si="15"/>
        <v>14.814814814814813</v>
      </c>
      <c r="H986" s="19">
        <v>1</v>
      </c>
      <c r="I986" s="15">
        <v>5.3270200659176501</v>
      </c>
      <c r="J986" s="14">
        <v>1.00686382161723E-3</v>
      </c>
      <c r="K986" s="14">
        <v>1.25220405243652E-2</v>
      </c>
      <c r="L986" s="19" t="s">
        <v>7</v>
      </c>
      <c r="M986" s="13" t="s">
        <v>6878</v>
      </c>
    </row>
    <row r="987" spans="1:13" s="20" customFormat="1">
      <c r="A987" s="22" t="s">
        <v>19281</v>
      </c>
      <c r="B987" s="19" t="s">
        <v>2618</v>
      </c>
      <c r="C987" s="19">
        <v>5</v>
      </c>
      <c r="D987" s="19">
        <v>46</v>
      </c>
      <c r="E987" s="15">
        <v>0.77144500000000005</v>
      </c>
      <c r="F987" s="15">
        <v>0.86976224823877202</v>
      </c>
      <c r="G987" s="15">
        <f t="shared" si="15"/>
        <v>10.869565217391305</v>
      </c>
      <c r="H987" s="19">
        <v>1</v>
      </c>
      <c r="I987" s="15">
        <v>4.8617366510935902</v>
      </c>
      <c r="J987" s="14">
        <v>1.0071481951130299E-3</v>
      </c>
      <c r="K987" s="14">
        <v>1.25220405243652E-2</v>
      </c>
      <c r="L987" s="19" t="s">
        <v>12</v>
      </c>
      <c r="M987" s="13" t="s">
        <v>7114</v>
      </c>
    </row>
    <row r="988" spans="1:13" s="20" customFormat="1">
      <c r="A988" s="22" t="s">
        <v>13739</v>
      </c>
      <c r="B988" s="19" t="s">
        <v>3502</v>
      </c>
      <c r="C988" s="19">
        <v>16</v>
      </c>
      <c r="D988" s="19">
        <v>391</v>
      </c>
      <c r="E988" s="15">
        <v>6.5574519999999996</v>
      </c>
      <c r="F988" s="15">
        <v>2.5205101905502501</v>
      </c>
      <c r="G988" s="15">
        <f t="shared" si="15"/>
        <v>4.0920716112531972</v>
      </c>
      <c r="H988" s="19">
        <v>1</v>
      </c>
      <c r="I988" s="15">
        <v>3.74628439726269</v>
      </c>
      <c r="J988" s="14">
        <v>1.01682718492136E-3</v>
      </c>
      <c r="K988" s="14">
        <v>1.26296878560864E-2</v>
      </c>
      <c r="L988" s="19" t="s">
        <v>7</v>
      </c>
      <c r="M988" s="13" t="s">
        <v>8117</v>
      </c>
    </row>
    <row r="989" spans="1:13" s="20" customFormat="1">
      <c r="A989" s="22" t="s">
        <v>13108</v>
      </c>
      <c r="B989" s="19" t="s">
        <v>4326</v>
      </c>
      <c r="C989" s="19">
        <v>10</v>
      </c>
      <c r="D989" s="19">
        <v>182</v>
      </c>
      <c r="E989" s="15">
        <v>3.0531670000000002</v>
      </c>
      <c r="F989" s="15">
        <v>1.7239498954767301</v>
      </c>
      <c r="G989" s="15">
        <f t="shared" si="15"/>
        <v>5.4945054945054945</v>
      </c>
      <c r="H989" s="19">
        <v>1</v>
      </c>
      <c r="I989" s="15">
        <v>4.0296026109731899</v>
      </c>
      <c r="J989" s="14">
        <v>1.04624073786506E-3</v>
      </c>
      <c r="K989" s="14">
        <v>1.2968982132393499E-2</v>
      </c>
      <c r="L989" s="19" t="s">
        <v>23</v>
      </c>
      <c r="M989" s="13" t="s">
        <v>9359</v>
      </c>
    </row>
    <row r="990" spans="1:13" s="20" customFormat="1">
      <c r="A990" s="22" t="s">
        <v>12099</v>
      </c>
      <c r="B990" s="19" t="s">
        <v>31</v>
      </c>
      <c r="C990" s="19">
        <v>10</v>
      </c>
      <c r="D990" s="19">
        <v>182</v>
      </c>
      <c r="E990" s="15">
        <v>3.0538240000000001</v>
      </c>
      <c r="F990" s="15">
        <v>1.7274773402861101</v>
      </c>
      <c r="G990" s="15">
        <f t="shared" si="15"/>
        <v>5.4945054945054945</v>
      </c>
      <c r="H990" s="19">
        <v>1</v>
      </c>
      <c r="I990" s="15">
        <v>4.0209939881755901</v>
      </c>
      <c r="J990" s="14">
        <v>1.04624073786506E-3</v>
      </c>
      <c r="K990" s="14">
        <v>1.2968982132393499E-2</v>
      </c>
      <c r="L990" s="19" t="s">
        <v>14</v>
      </c>
      <c r="M990" s="13" t="s">
        <v>10657</v>
      </c>
    </row>
    <row r="991" spans="1:13" s="20" customFormat="1">
      <c r="A991" s="22" t="s">
        <v>20871</v>
      </c>
      <c r="B991" s="19" t="s">
        <v>31</v>
      </c>
      <c r="C991" s="19">
        <v>6</v>
      </c>
      <c r="D991" s="19">
        <v>69</v>
      </c>
      <c r="E991" s="15">
        <v>1.1578219999999999</v>
      </c>
      <c r="F991" s="15">
        <v>1.0668914446059401</v>
      </c>
      <c r="G991" s="15">
        <f t="shared" si="15"/>
        <v>8.695652173913043</v>
      </c>
      <c r="H991" s="19">
        <v>1</v>
      </c>
      <c r="I991" s="15">
        <v>4.5385854619805901</v>
      </c>
      <c r="J991" s="14">
        <v>1.0539633269517801E-3</v>
      </c>
      <c r="K991" s="14">
        <v>1.3051631949670199E-2</v>
      </c>
      <c r="L991" s="19" t="s">
        <v>7</v>
      </c>
      <c r="M991" s="13" t="s">
        <v>10025</v>
      </c>
    </row>
    <row r="992" spans="1:13" s="20" customFormat="1">
      <c r="A992" s="22" t="s">
        <v>18755</v>
      </c>
      <c r="B992" s="19" t="s">
        <v>2618</v>
      </c>
      <c r="C992" s="19">
        <v>13</v>
      </c>
      <c r="D992" s="19">
        <v>283</v>
      </c>
      <c r="E992" s="15">
        <v>4.7435780000000003</v>
      </c>
      <c r="F992" s="15">
        <v>2.1481727985807799</v>
      </c>
      <c r="G992" s="15">
        <f t="shared" si="15"/>
        <v>4.5936395759717312</v>
      </c>
      <c r="H992" s="19">
        <v>1</v>
      </c>
      <c r="I992" s="15">
        <v>3.8434626885950398</v>
      </c>
      <c r="J992" s="14">
        <v>1.0589254850883901E-3</v>
      </c>
      <c r="K992" s="14">
        <v>1.3086880295732699E-2</v>
      </c>
      <c r="L992" s="19" t="s">
        <v>20</v>
      </c>
      <c r="M992" s="13" t="s">
        <v>6897</v>
      </c>
    </row>
    <row r="993" spans="1:13" s="20" customFormat="1">
      <c r="A993" s="22" t="s">
        <v>11839</v>
      </c>
      <c r="B993" s="19" t="s">
        <v>31</v>
      </c>
      <c r="C993" s="19">
        <v>8</v>
      </c>
      <c r="D993" s="19">
        <v>122</v>
      </c>
      <c r="E993" s="15">
        <v>2.0453380000000001</v>
      </c>
      <c r="F993" s="15">
        <v>1.4155947406176901</v>
      </c>
      <c r="G993" s="15">
        <f t="shared" si="15"/>
        <v>6.557377049180328</v>
      </c>
      <c r="H993" s="19">
        <v>1</v>
      </c>
      <c r="I993" s="15">
        <v>4.2064736673164598</v>
      </c>
      <c r="J993" s="14">
        <v>1.06596878520006E-3</v>
      </c>
      <c r="K993" s="14">
        <v>1.31607782851397E-2</v>
      </c>
      <c r="L993" s="19" t="s">
        <v>14</v>
      </c>
      <c r="M993" s="13" t="s">
        <v>11065</v>
      </c>
    </row>
    <row r="994" spans="1:13" s="20" customFormat="1">
      <c r="A994" s="22" t="s">
        <v>15937</v>
      </c>
      <c r="B994" s="19" t="s">
        <v>2618</v>
      </c>
      <c r="C994" s="19">
        <v>12</v>
      </c>
      <c r="D994" s="19">
        <v>249</v>
      </c>
      <c r="E994" s="15">
        <v>4.1730970000000003</v>
      </c>
      <c r="F994" s="15">
        <v>2.0116646031049701</v>
      </c>
      <c r="G994" s="15">
        <f t="shared" si="15"/>
        <v>4.8192771084337354</v>
      </c>
      <c r="H994" s="19">
        <v>1</v>
      </c>
      <c r="I994" s="15">
        <v>3.89075941780718</v>
      </c>
      <c r="J994" s="14">
        <v>1.0846828624757601E-3</v>
      </c>
      <c r="K994" s="14">
        <v>1.3378476262898901E-2</v>
      </c>
      <c r="L994" s="19" t="s">
        <v>12</v>
      </c>
      <c r="M994" s="13" t="s">
        <v>6592</v>
      </c>
    </row>
    <row r="995" spans="1:13" s="20" customFormat="1">
      <c r="A995" s="22" t="s">
        <v>15339</v>
      </c>
      <c r="B995" s="19" t="s">
        <v>4326</v>
      </c>
      <c r="C995" s="19">
        <v>10</v>
      </c>
      <c r="D995" s="19">
        <v>183</v>
      </c>
      <c r="E995" s="15">
        <v>3.0699139999999998</v>
      </c>
      <c r="F995" s="15">
        <v>1.7319991433095501</v>
      </c>
      <c r="G995" s="15">
        <f t="shared" si="15"/>
        <v>5.4644808743169397</v>
      </c>
      <c r="H995" s="19">
        <v>1</v>
      </c>
      <c r="I995" s="15">
        <v>4.0012063670873399</v>
      </c>
      <c r="J995" s="14">
        <v>1.0905816008472801E-3</v>
      </c>
      <c r="K995" s="14">
        <v>1.3437833649483699E-2</v>
      </c>
      <c r="L995" s="19" t="s">
        <v>11</v>
      </c>
      <c r="M995" s="13" t="s">
        <v>9414</v>
      </c>
    </row>
    <row r="996" spans="1:13" s="20" customFormat="1">
      <c r="A996" s="22" t="s">
        <v>11841</v>
      </c>
      <c r="B996" s="19" t="s">
        <v>2618</v>
      </c>
      <c r="C996" s="19">
        <v>20</v>
      </c>
      <c r="D996" s="19">
        <v>550</v>
      </c>
      <c r="E996" s="15">
        <v>9.2230840000000001</v>
      </c>
      <c r="F996" s="15">
        <v>2.9834735510908201</v>
      </c>
      <c r="G996" s="15">
        <f t="shared" si="15"/>
        <v>3.6363636363636362</v>
      </c>
      <c r="H996" s="19">
        <v>1</v>
      </c>
      <c r="I996" s="15">
        <v>3.6122043032892801</v>
      </c>
      <c r="J996" s="14">
        <v>1.0935257805264099E-3</v>
      </c>
      <c r="K996" s="14">
        <v>1.34607039113356E-2</v>
      </c>
      <c r="L996" s="19" t="s">
        <v>16</v>
      </c>
      <c r="M996" s="13" t="s">
        <v>6393</v>
      </c>
    </row>
    <row r="997" spans="1:13" s="20" customFormat="1">
      <c r="A997" s="22" t="s">
        <v>13668</v>
      </c>
      <c r="B997" s="19" t="s">
        <v>3502</v>
      </c>
      <c r="C997" s="19">
        <v>17</v>
      </c>
      <c r="D997" s="19">
        <v>432</v>
      </c>
      <c r="E997" s="15">
        <v>7.2384519999999997</v>
      </c>
      <c r="F997" s="15">
        <v>2.64414818707569</v>
      </c>
      <c r="G997" s="15">
        <f t="shared" si="15"/>
        <v>3.9351851851851851</v>
      </c>
      <c r="H997" s="19">
        <v>1</v>
      </c>
      <c r="I997" s="15">
        <v>3.6917552683746702</v>
      </c>
      <c r="J997" s="14">
        <v>1.0973091506182599E-3</v>
      </c>
      <c r="K997" s="14">
        <v>1.34938484118275E-2</v>
      </c>
      <c r="L997" s="19" t="s">
        <v>7</v>
      </c>
      <c r="M997" s="13" t="s">
        <v>8135</v>
      </c>
    </row>
    <row r="998" spans="1:13" s="20" customFormat="1">
      <c r="A998" s="22" t="s">
        <v>13346</v>
      </c>
      <c r="B998" s="19" t="s">
        <v>31</v>
      </c>
      <c r="C998" s="19">
        <v>5</v>
      </c>
      <c r="D998" s="19">
        <v>47</v>
      </c>
      <c r="E998" s="15">
        <v>0.78756899999999996</v>
      </c>
      <c r="F998" s="15">
        <v>0.879626536651688</v>
      </c>
      <c r="G998" s="15">
        <f t="shared" si="15"/>
        <v>10.638297872340425</v>
      </c>
      <c r="H998" s="19">
        <v>1</v>
      </c>
      <c r="I998" s="15">
        <v>4.78888576512787</v>
      </c>
      <c r="J998" s="14">
        <v>1.1117357307404399E-3</v>
      </c>
      <c r="K998" s="14">
        <v>1.3638715126907499E-2</v>
      </c>
      <c r="L998" s="19" t="s">
        <v>14</v>
      </c>
      <c r="M998" s="13" t="s">
        <v>10734</v>
      </c>
    </row>
    <row r="999" spans="1:13" s="20" customFormat="1">
      <c r="A999" s="22" t="s">
        <v>18398</v>
      </c>
      <c r="B999" s="19" t="s">
        <v>4326</v>
      </c>
      <c r="C999" s="19">
        <v>5</v>
      </c>
      <c r="D999" s="19">
        <v>47</v>
      </c>
      <c r="E999" s="15">
        <v>0.78715500000000005</v>
      </c>
      <c r="F999" s="15">
        <v>0.880074303968579</v>
      </c>
      <c r="G999" s="15">
        <f t="shared" si="15"/>
        <v>10.638297872340425</v>
      </c>
      <c r="H999" s="19">
        <v>1</v>
      </c>
      <c r="I999" s="15">
        <v>4.7869196737170103</v>
      </c>
      <c r="J999" s="14">
        <v>1.1117357307404399E-3</v>
      </c>
      <c r="K999" s="14">
        <v>1.3638715126907499E-2</v>
      </c>
      <c r="L999" s="19" t="s">
        <v>12</v>
      </c>
      <c r="M999" s="13" t="s">
        <v>9525</v>
      </c>
    </row>
    <row r="1000" spans="1:13" s="20" customFormat="1">
      <c r="A1000" s="22" t="s">
        <v>12997</v>
      </c>
      <c r="B1000" s="19" t="s">
        <v>3502</v>
      </c>
      <c r="C1000" s="19">
        <v>11</v>
      </c>
      <c r="D1000" s="19">
        <v>216</v>
      </c>
      <c r="E1000" s="15">
        <v>3.6207060000000002</v>
      </c>
      <c r="F1000" s="15">
        <v>1.8785099388514199</v>
      </c>
      <c r="G1000" s="15">
        <f t="shared" si="15"/>
        <v>5.0925925925925926</v>
      </c>
      <c r="H1000" s="19">
        <v>1</v>
      </c>
      <c r="I1000" s="15">
        <v>3.92826987357433</v>
      </c>
      <c r="J1000" s="14">
        <v>1.11239702231426E-3</v>
      </c>
      <c r="K1000" s="14">
        <v>1.3638715126907499E-2</v>
      </c>
      <c r="L1000" s="19" t="s">
        <v>14</v>
      </c>
      <c r="M1000" s="13" t="s">
        <v>8120</v>
      </c>
    </row>
    <row r="1001" spans="1:13" s="20" customFormat="1">
      <c r="A1001" s="22" t="s">
        <v>12391</v>
      </c>
      <c r="B1001" s="19" t="s">
        <v>31</v>
      </c>
      <c r="C1001" s="19">
        <v>23</v>
      </c>
      <c r="D1001" s="19">
        <v>674</v>
      </c>
      <c r="E1001" s="15">
        <v>11.300039</v>
      </c>
      <c r="F1001" s="15">
        <v>3.2868274067424701</v>
      </c>
      <c r="G1001" s="15">
        <f t="shared" si="15"/>
        <v>3.4124629080118694</v>
      </c>
      <c r="H1001" s="19">
        <v>1</v>
      </c>
      <c r="I1001" s="15">
        <v>3.5596517711879798</v>
      </c>
      <c r="J1001" s="14">
        <v>1.11661884597785E-3</v>
      </c>
      <c r="K1001" s="14">
        <v>1.3676922518407899E-2</v>
      </c>
      <c r="L1001" s="19" t="s">
        <v>14</v>
      </c>
      <c r="M1001" s="13" t="s">
        <v>10155</v>
      </c>
    </row>
    <row r="1002" spans="1:13" s="20" customFormat="1">
      <c r="A1002" s="22" t="s">
        <v>16948</v>
      </c>
      <c r="B1002" s="19" t="s">
        <v>31</v>
      </c>
      <c r="C1002" s="19">
        <v>6</v>
      </c>
      <c r="D1002" s="19">
        <v>70</v>
      </c>
      <c r="E1002" s="15">
        <v>1.1735249999999999</v>
      </c>
      <c r="F1002" s="15">
        <v>1.07219924640256</v>
      </c>
      <c r="G1002" s="15">
        <f t="shared" si="15"/>
        <v>8.5714285714285712</v>
      </c>
      <c r="H1002" s="19">
        <v>1</v>
      </c>
      <c r="I1002" s="15">
        <v>4.50147210622817</v>
      </c>
      <c r="J1002" s="14">
        <v>1.13674225942996E-3</v>
      </c>
      <c r="K1002" s="14">
        <v>1.38684797745641E-2</v>
      </c>
      <c r="L1002" s="19" t="s">
        <v>7</v>
      </c>
      <c r="M1002" s="13" t="s">
        <v>10596</v>
      </c>
    </row>
    <row r="1003" spans="1:13" s="20" customFormat="1">
      <c r="A1003" s="22" t="s">
        <v>14397</v>
      </c>
      <c r="B1003" s="19" t="s">
        <v>2618</v>
      </c>
      <c r="C1003" s="19">
        <v>6</v>
      </c>
      <c r="D1003" s="19">
        <v>70</v>
      </c>
      <c r="E1003" s="15">
        <v>1.1723520000000001</v>
      </c>
      <c r="F1003" s="15">
        <v>1.0725063815036</v>
      </c>
      <c r="G1003" s="15">
        <f t="shared" si="15"/>
        <v>8.5714285714285712</v>
      </c>
      <c r="H1003" s="19">
        <v>1</v>
      </c>
      <c r="I1003" s="15">
        <v>4.5012767133673304</v>
      </c>
      <c r="J1003" s="14">
        <v>1.13674225942996E-3</v>
      </c>
      <c r="K1003" s="14">
        <v>1.38684797745641E-2</v>
      </c>
      <c r="L1003" s="19" t="s">
        <v>7</v>
      </c>
      <c r="M1003" s="13" t="s">
        <v>7321</v>
      </c>
    </row>
    <row r="1004" spans="1:13" s="20" customFormat="1">
      <c r="A1004" s="22" t="s">
        <v>16943</v>
      </c>
      <c r="B1004" s="19" t="s">
        <v>2618</v>
      </c>
      <c r="C1004" s="19">
        <v>6</v>
      </c>
      <c r="D1004" s="19">
        <v>70</v>
      </c>
      <c r="E1004" s="15">
        <v>1.171972</v>
      </c>
      <c r="F1004" s="15">
        <v>1.0726839151710901</v>
      </c>
      <c r="G1004" s="15">
        <f t="shared" si="15"/>
        <v>8.5714285714285712</v>
      </c>
      <c r="H1004" s="19">
        <v>1</v>
      </c>
      <c r="I1004" s="15">
        <v>4.5008859848802096</v>
      </c>
      <c r="J1004" s="14">
        <v>1.13674225942996E-3</v>
      </c>
      <c r="K1004" s="14">
        <v>1.38684797745641E-2</v>
      </c>
      <c r="L1004" s="19" t="s">
        <v>7</v>
      </c>
      <c r="M1004" s="13" t="s">
        <v>6357</v>
      </c>
    </row>
    <row r="1005" spans="1:13" s="20" customFormat="1">
      <c r="A1005" s="22" t="s">
        <v>17447</v>
      </c>
      <c r="B1005" s="19" t="s">
        <v>3502</v>
      </c>
      <c r="C1005" s="19">
        <v>10</v>
      </c>
      <c r="D1005" s="19">
        <v>184</v>
      </c>
      <c r="E1005" s="15">
        <v>3.0843759999999998</v>
      </c>
      <c r="F1005" s="15">
        <v>1.7330752130746401</v>
      </c>
      <c r="G1005" s="15">
        <f t="shared" si="15"/>
        <v>5.4347826086956523</v>
      </c>
      <c r="H1005" s="19">
        <v>1</v>
      </c>
      <c r="I1005" s="15">
        <v>3.9903773060899299</v>
      </c>
      <c r="J1005" s="14">
        <v>1.1364472585682699E-3</v>
      </c>
      <c r="K1005" s="14">
        <v>1.38684797745641E-2</v>
      </c>
      <c r="L1005" s="19" t="s">
        <v>7</v>
      </c>
      <c r="M1005" s="13" t="s">
        <v>8436</v>
      </c>
    </row>
    <row r="1006" spans="1:13" s="20" customFormat="1">
      <c r="A1006" s="22" t="s">
        <v>11666</v>
      </c>
      <c r="B1006" s="19" t="s">
        <v>2618</v>
      </c>
      <c r="C1006" s="19">
        <v>9</v>
      </c>
      <c r="D1006" s="19">
        <v>153</v>
      </c>
      <c r="E1006" s="15">
        <v>2.5637180000000002</v>
      </c>
      <c r="F1006" s="15">
        <v>1.5819186195700801</v>
      </c>
      <c r="G1006" s="15">
        <f t="shared" si="15"/>
        <v>5.8823529411764701</v>
      </c>
      <c r="H1006" s="19">
        <v>1</v>
      </c>
      <c r="I1006" s="15">
        <v>4.0686555682296701</v>
      </c>
      <c r="J1006" s="14">
        <v>1.1464701488498701E-3</v>
      </c>
      <c r="K1006" s="14">
        <v>1.3932202565247199E-2</v>
      </c>
      <c r="L1006" s="19" t="s">
        <v>14</v>
      </c>
      <c r="M1006" s="13" t="s">
        <v>6178</v>
      </c>
    </row>
    <row r="1007" spans="1:13" s="20" customFormat="1">
      <c r="A1007" s="22" t="s">
        <v>12568</v>
      </c>
      <c r="B1007" s="19" t="s">
        <v>2618</v>
      </c>
      <c r="C1007" s="19">
        <v>9</v>
      </c>
      <c r="D1007" s="19">
        <v>153</v>
      </c>
      <c r="E1007" s="15">
        <v>2.5649069999999998</v>
      </c>
      <c r="F1007" s="15">
        <v>1.5819764802298999</v>
      </c>
      <c r="G1007" s="15">
        <f t="shared" si="15"/>
        <v>5.8823529411764701</v>
      </c>
      <c r="H1007" s="19">
        <v>1</v>
      </c>
      <c r="I1007" s="15">
        <v>4.0677551660343498</v>
      </c>
      <c r="J1007" s="14">
        <v>1.1464701488498701E-3</v>
      </c>
      <c r="K1007" s="14">
        <v>1.3932202565247199E-2</v>
      </c>
      <c r="L1007" s="19" t="s">
        <v>22</v>
      </c>
      <c r="M1007" s="13" t="s">
        <v>6894</v>
      </c>
    </row>
    <row r="1008" spans="1:13" s="20" customFormat="1">
      <c r="A1008" s="22" t="s">
        <v>11849</v>
      </c>
      <c r="B1008" s="19" t="s">
        <v>31</v>
      </c>
      <c r="C1008" s="19">
        <v>9</v>
      </c>
      <c r="D1008" s="19">
        <v>153</v>
      </c>
      <c r="E1008" s="15">
        <v>2.5640969999999998</v>
      </c>
      <c r="F1008" s="15">
        <v>1.5833123764655801</v>
      </c>
      <c r="G1008" s="15">
        <f t="shared" si="15"/>
        <v>5.8823529411764701</v>
      </c>
      <c r="H1008" s="19">
        <v>1</v>
      </c>
      <c r="I1008" s="15">
        <v>4.0648346439171004</v>
      </c>
      <c r="J1008" s="14">
        <v>1.1464701488498701E-3</v>
      </c>
      <c r="K1008" s="14">
        <v>1.3932202565247199E-2</v>
      </c>
      <c r="L1008" s="19" t="s">
        <v>14</v>
      </c>
      <c r="M1008" s="13" t="s">
        <v>9790</v>
      </c>
    </row>
    <row r="1009" spans="1:13" s="20" customFormat="1">
      <c r="A1009" s="22" t="s">
        <v>19169</v>
      </c>
      <c r="B1009" s="19" t="s">
        <v>3502</v>
      </c>
      <c r="C1009" s="19">
        <v>9</v>
      </c>
      <c r="D1009" s="19">
        <v>153</v>
      </c>
      <c r="E1009" s="15">
        <v>2.5639699999999999</v>
      </c>
      <c r="F1009" s="15">
        <v>1.5844413367349199</v>
      </c>
      <c r="G1009" s="15">
        <f t="shared" si="15"/>
        <v>5.8823529411764701</v>
      </c>
      <c r="H1009" s="19">
        <v>1</v>
      </c>
      <c r="I1009" s="15">
        <v>4.06201848612635</v>
      </c>
      <c r="J1009" s="14">
        <v>1.1464701488498701E-3</v>
      </c>
      <c r="K1009" s="14">
        <v>1.3932202565247199E-2</v>
      </c>
      <c r="L1009" s="19" t="s">
        <v>7</v>
      </c>
      <c r="M1009" s="13" t="s">
        <v>8037</v>
      </c>
    </row>
    <row r="1010" spans="1:13" s="20" customFormat="1">
      <c r="A1010" s="22" t="s">
        <v>11467</v>
      </c>
      <c r="B1010" s="19" t="s">
        <v>2618</v>
      </c>
      <c r="C1010" s="19">
        <v>27</v>
      </c>
      <c r="D1010" s="19">
        <v>846</v>
      </c>
      <c r="E1010" s="15">
        <v>14.179755</v>
      </c>
      <c r="F1010" s="15">
        <v>3.6665655024392501</v>
      </c>
      <c r="G1010" s="15">
        <f t="shared" si="15"/>
        <v>3.1914893617021276</v>
      </c>
      <c r="H1010" s="19">
        <v>1</v>
      </c>
      <c r="I1010" s="15">
        <v>3.4965269245759001</v>
      </c>
      <c r="J1010" s="14">
        <v>1.1544559886468399E-3</v>
      </c>
      <c r="K1010" s="14">
        <v>1.4015480898478899E-2</v>
      </c>
      <c r="L1010" s="19" t="s">
        <v>23</v>
      </c>
      <c r="M1010" s="13" t="s">
        <v>7117</v>
      </c>
    </row>
    <row r="1011" spans="1:13" s="20" customFormat="1">
      <c r="A1011" s="22" t="s">
        <v>20332</v>
      </c>
      <c r="B1011" s="19" t="s">
        <v>31</v>
      </c>
      <c r="C1011" s="19">
        <v>4</v>
      </c>
      <c r="D1011" s="19">
        <v>28</v>
      </c>
      <c r="E1011" s="15">
        <v>0.46882499999999999</v>
      </c>
      <c r="F1011" s="15">
        <v>0.67835873956600701</v>
      </c>
      <c r="G1011" s="15">
        <f t="shared" si="15"/>
        <v>14.285714285714285</v>
      </c>
      <c r="H1011" s="19">
        <v>1</v>
      </c>
      <c r="I1011" s="15">
        <v>5.2054684255400598</v>
      </c>
      <c r="J1011" s="14">
        <v>1.1592646016976499E-3</v>
      </c>
      <c r="K1011" s="14">
        <v>1.40462902914806E-2</v>
      </c>
      <c r="L1011" s="19" t="s">
        <v>7</v>
      </c>
      <c r="M1011" s="13" t="s">
        <v>10710</v>
      </c>
    </row>
    <row r="1012" spans="1:13" s="20" customFormat="1">
      <c r="A1012" s="22" t="s">
        <v>17487</v>
      </c>
      <c r="B1012" s="19" t="s">
        <v>2618</v>
      </c>
      <c r="C1012" s="19">
        <v>4</v>
      </c>
      <c r="D1012" s="19">
        <v>28</v>
      </c>
      <c r="E1012" s="15">
        <v>0.47036299999999998</v>
      </c>
      <c r="F1012" s="15">
        <v>0.68001184596087205</v>
      </c>
      <c r="G1012" s="15">
        <f t="shared" si="15"/>
        <v>14.285714285714285</v>
      </c>
      <c r="H1012" s="19">
        <v>1</v>
      </c>
      <c r="I1012" s="15">
        <v>5.1905522248844704</v>
      </c>
      <c r="J1012" s="14">
        <v>1.1592646016976499E-3</v>
      </c>
      <c r="K1012" s="14">
        <v>1.40462902914806E-2</v>
      </c>
      <c r="L1012" s="19" t="s">
        <v>12</v>
      </c>
      <c r="M1012" s="13" t="s">
        <v>6878</v>
      </c>
    </row>
    <row r="1013" spans="1:13" s="20" customFormat="1">
      <c r="A1013" s="22" t="s">
        <v>12900</v>
      </c>
      <c r="B1013" s="19" t="s">
        <v>3502</v>
      </c>
      <c r="C1013" s="19">
        <v>12</v>
      </c>
      <c r="D1013" s="19">
        <v>251</v>
      </c>
      <c r="E1013" s="15">
        <v>4.2048629999999996</v>
      </c>
      <c r="F1013" s="15">
        <v>2.02238380167248</v>
      </c>
      <c r="G1013" s="15">
        <f t="shared" si="15"/>
        <v>4.7808764940239046</v>
      </c>
      <c r="H1013" s="19">
        <v>1</v>
      </c>
      <c r="I1013" s="15">
        <v>3.8544301005345898</v>
      </c>
      <c r="J1013" s="14">
        <v>1.16154412835552E-3</v>
      </c>
      <c r="K1013" s="14">
        <v>1.4060139346268199E-2</v>
      </c>
      <c r="L1013" s="19" t="s">
        <v>14</v>
      </c>
      <c r="M1013" s="13" t="s">
        <v>8478</v>
      </c>
    </row>
    <row r="1014" spans="1:13" s="20" customFormat="1">
      <c r="A1014" s="22" t="s">
        <v>13896</v>
      </c>
      <c r="B1014" s="19" t="s">
        <v>31</v>
      </c>
      <c r="C1014" s="19">
        <v>7</v>
      </c>
      <c r="D1014" s="19">
        <v>96</v>
      </c>
      <c r="E1014" s="15">
        <v>1.610722</v>
      </c>
      <c r="F1014" s="15">
        <v>1.25635672368489</v>
      </c>
      <c r="G1014" s="15">
        <f t="shared" si="15"/>
        <v>7.291666666666667</v>
      </c>
      <c r="H1014" s="19">
        <v>1</v>
      </c>
      <c r="I1014" s="15">
        <v>4.2896081171860798</v>
      </c>
      <c r="J1014" s="14">
        <v>1.17261315229563E-3</v>
      </c>
      <c r="K1014" s="14">
        <v>1.4180090953427101E-2</v>
      </c>
      <c r="L1014" s="19" t="s">
        <v>7</v>
      </c>
      <c r="M1014" s="13" t="s">
        <v>10411</v>
      </c>
    </row>
    <row r="1015" spans="1:13" s="20" customFormat="1">
      <c r="A1015" s="22" t="s">
        <v>13064</v>
      </c>
      <c r="B1015" s="19" t="s">
        <v>3502</v>
      </c>
      <c r="C1015" s="19">
        <v>25</v>
      </c>
      <c r="D1015" s="19">
        <v>761</v>
      </c>
      <c r="E1015" s="15">
        <v>12.758609999999999</v>
      </c>
      <c r="F1015" s="15">
        <v>3.48650728145418</v>
      </c>
      <c r="G1015" s="15">
        <f t="shared" si="15"/>
        <v>3.2851511169513801</v>
      </c>
      <c r="H1015" s="19">
        <v>1</v>
      </c>
      <c r="I1015" s="15">
        <v>3.5110754149620602</v>
      </c>
      <c r="J1015" s="14">
        <v>1.1737461107678799E-3</v>
      </c>
      <c r="K1015" s="14">
        <v>1.4180090953427101E-2</v>
      </c>
      <c r="L1015" s="19" t="s">
        <v>14</v>
      </c>
      <c r="M1015" s="13" t="s">
        <v>8218</v>
      </c>
    </row>
    <row r="1016" spans="1:13" s="20" customFormat="1">
      <c r="A1016" s="22" t="s">
        <v>22866</v>
      </c>
      <c r="B1016" s="19" t="s">
        <v>31</v>
      </c>
      <c r="C1016" s="19">
        <v>3</v>
      </c>
      <c r="D1016" s="19">
        <v>13</v>
      </c>
      <c r="E1016" s="15">
        <v>0.21809899999999999</v>
      </c>
      <c r="F1016" s="15">
        <v>0.46286719525695502</v>
      </c>
      <c r="G1016" s="15">
        <f t="shared" ref="G1016:G1079" si="16">100*(C1016/D1016)</f>
        <v>23.076923076923077</v>
      </c>
      <c r="H1016" s="19">
        <v>1</v>
      </c>
      <c r="I1016" s="15">
        <v>6.0101494089587897</v>
      </c>
      <c r="J1016" s="14">
        <v>1.1807915606706001E-3</v>
      </c>
      <c r="K1016" s="14">
        <v>1.4223536900736199E-2</v>
      </c>
      <c r="L1016" s="19" t="s">
        <v>7</v>
      </c>
      <c r="M1016" s="13" t="s">
        <v>10775</v>
      </c>
    </row>
    <row r="1017" spans="1:13" s="20" customFormat="1">
      <c r="A1017" s="22" t="s">
        <v>15398</v>
      </c>
      <c r="B1017" s="19" t="s">
        <v>31</v>
      </c>
      <c r="C1017" s="19">
        <v>3</v>
      </c>
      <c r="D1017" s="19">
        <v>13</v>
      </c>
      <c r="E1017" s="15">
        <v>0.21842500000000001</v>
      </c>
      <c r="F1017" s="15">
        <v>0.463128204564065</v>
      </c>
      <c r="G1017" s="15">
        <f t="shared" si="16"/>
        <v>23.076923076923077</v>
      </c>
      <c r="H1017" s="19">
        <v>1</v>
      </c>
      <c r="I1017" s="15">
        <v>6.0060583065076996</v>
      </c>
      <c r="J1017" s="14">
        <v>1.1807915606706001E-3</v>
      </c>
      <c r="K1017" s="14">
        <v>1.4223536900736199E-2</v>
      </c>
      <c r="L1017" s="19" t="s">
        <v>7</v>
      </c>
      <c r="M1017" s="13" t="s">
        <v>10380</v>
      </c>
    </row>
    <row r="1018" spans="1:13" s="20" customFormat="1">
      <c r="A1018" s="22" t="s">
        <v>22758</v>
      </c>
      <c r="B1018" s="19" t="s">
        <v>2618</v>
      </c>
      <c r="C1018" s="19">
        <v>3</v>
      </c>
      <c r="D1018" s="19">
        <v>13</v>
      </c>
      <c r="E1018" s="15">
        <v>0.218442</v>
      </c>
      <c r="F1018" s="15">
        <v>0.46389148281824399</v>
      </c>
      <c r="G1018" s="15">
        <f t="shared" si="16"/>
        <v>23.076923076923077</v>
      </c>
      <c r="H1018" s="19">
        <v>1</v>
      </c>
      <c r="I1018" s="15">
        <v>5.9961394054950503</v>
      </c>
      <c r="J1018" s="14">
        <v>1.1807915606706001E-3</v>
      </c>
      <c r="K1018" s="14">
        <v>1.4223536900736199E-2</v>
      </c>
      <c r="L1018" s="19" t="s">
        <v>7</v>
      </c>
      <c r="M1018" s="13" t="s">
        <v>6684</v>
      </c>
    </row>
    <row r="1019" spans="1:13" s="20" customFormat="1">
      <c r="A1019" s="22" t="s">
        <v>12583</v>
      </c>
      <c r="B1019" s="19" t="s">
        <v>23529</v>
      </c>
      <c r="C1019" s="19">
        <v>9</v>
      </c>
      <c r="D1019" s="19">
        <v>154</v>
      </c>
      <c r="E1019" s="15">
        <v>2.582595</v>
      </c>
      <c r="F1019" s="15">
        <v>1.5908502747837701</v>
      </c>
      <c r="G1019" s="15">
        <f t="shared" si="16"/>
        <v>5.8441558441558437</v>
      </c>
      <c r="H1019" s="19">
        <v>1</v>
      </c>
      <c r="I1019" s="15">
        <v>4.0339465641241796</v>
      </c>
      <c r="J1019" s="14">
        <v>1.20002324101217E-3</v>
      </c>
      <c r="K1019" s="14">
        <v>1.4441135714554E-2</v>
      </c>
      <c r="L1019" s="19" t="s">
        <v>23</v>
      </c>
      <c r="M1019" s="13" t="s">
        <v>7172</v>
      </c>
    </row>
    <row r="1020" spans="1:13" s="20" customFormat="1">
      <c r="A1020" s="22" t="s">
        <v>14601</v>
      </c>
      <c r="B1020" s="19" t="s">
        <v>3502</v>
      </c>
      <c r="C1020" s="19">
        <v>12</v>
      </c>
      <c r="D1020" s="19">
        <v>252</v>
      </c>
      <c r="E1020" s="15">
        <v>4.2247180000000002</v>
      </c>
      <c r="F1020" s="15">
        <v>2.0266800260297502</v>
      </c>
      <c r="G1020" s="15">
        <f t="shared" si="16"/>
        <v>4.7619047619047619</v>
      </c>
      <c r="H1020" s="19">
        <v>1</v>
      </c>
      <c r="I1020" s="15">
        <v>3.8364625397881502</v>
      </c>
      <c r="J1020" s="14">
        <v>1.20163667305594E-3</v>
      </c>
      <c r="K1020" s="14">
        <v>1.4446498816691E-2</v>
      </c>
      <c r="L1020" s="19" t="s">
        <v>7</v>
      </c>
      <c r="M1020" s="13" t="s">
        <v>8666</v>
      </c>
    </row>
    <row r="1021" spans="1:13" s="20" customFormat="1">
      <c r="A1021" s="22" t="s">
        <v>15302</v>
      </c>
      <c r="B1021" s="19" t="s">
        <v>31</v>
      </c>
      <c r="C1021" s="19">
        <v>5</v>
      </c>
      <c r="D1021" s="19">
        <v>48</v>
      </c>
      <c r="E1021" s="15">
        <v>0.80432899999999996</v>
      </c>
      <c r="F1021" s="15">
        <v>0.88887605989791596</v>
      </c>
      <c r="G1021" s="15">
        <f t="shared" si="16"/>
        <v>10.416666666666668</v>
      </c>
      <c r="H1021" s="19">
        <v>1</v>
      </c>
      <c r="I1021" s="15">
        <v>4.7201979997997201</v>
      </c>
      <c r="J1021" s="14">
        <v>1.2241552371435301E-3</v>
      </c>
      <c r="K1021" s="14">
        <v>1.4660236629915301E-2</v>
      </c>
      <c r="L1021" s="19" t="s">
        <v>7</v>
      </c>
      <c r="M1021" s="13" t="s">
        <v>10191</v>
      </c>
    </row>
    <row r="1022" spans="1:13" s="20" customFormat="1">
      <c r="A1022" s="22" t="s">
        <v>15311</v>
      </c>
      <c r="B1022" s="19" t="s">
        <v>31</v>
      </c>
      <c r="C1022" s="19">
        <v>5</v>
      </c>
      <c r="D1022" s="19">
        <v>48</v>
      </c>
      <c r="E1022" s="15">
        <v>0.80473899999999998</v>
      </c>
      <c r="F1022" s="15">
        <v>0.88912481262302701</v>
      </c>
      <c r="G1022" s="15">
        <f t="shared" si="16"/>
        <v>10.416666666666668</v>
      </c>
      <c r="H1022" s="19">
        <v>1</v>
      </c>
      <c r="I1022" s="15">
        <v>4.7184162903107696</v>
      </c>
      <c r="J1022" s="14">
        <v>1.2241552371435301E-3</v>
      </c>
      <c r="K1022" s="14">
        <v>1.4660236629915301E-2</v>
      </c>
      <c r="L1022" s="19" t="s">
        <v>7</v>
      </c>
      <c r="M1022" s="13" t="s">
        <v>7954</v>
      </c>
    </row>
    <row r="1023" spans="1:13" s="20" customFormat="1">
      <c r="A1023" s="22" t="s">
        <v>12321</v>
      </c>
      <c r="B1023" s="19" t="s">
        <v>31</v>
      </c>
      <c r="C1023" s="19">
        <v>5</v>
      </c>
      <c r="D1023" s="19">
        <v>48</v>
      </c>
      <c r="E1023" s="15">
        <v>0.80566199999999999</v>
      </c>
      <c r="F1023" s="15">
        <v>0.88990422725456098</v>
      </c>
      <c r="G1023" s="15">
        <f t="shared" si="16"/>
        <v>10.416666666666668</v>
      </c>
      <c r="H1023" s="19">
        <v>1</v>
      </c>
      <c r="I1023" s="15">
        <v>4.7132465174819203</v>
      </c>
      <c r="J1023" s="14">
        <v>1.2241552371435301E-3</v>
      </c>
      <c r="K1023" s="14">
        <v>1.4660236629915301E-2</v>
      </c>
      <c r="L1023" s="19" t="s">
        <v>14</v>
      </c>
      <c r="M1023" s="13" t="s">
        <v>9547</v>
      </c>
    </row>
    <row r="1024" spans="1:13" s="20" customFormat="1">
      <c r="A1024" s="22" t="s">
        <v>18859</v>
      </c>
      <c r="B1024" s="19" t="s">
        <v>31</v>
      </c>
      <c r="C1024" s="19">
        <v>16</v>
      </c>
      <c r="D1024" s="19">
        <v>398</v>
      </c>
      <c r="E1024" s="15">
        <v>6.6681489999999997</v>
      </c>
      <c r="F1024" s="15">
        <v>2.5418407453562799</v>
      </c>
      <c r="G1024" s="15">
        <f t="shared" si="16"/>
        <v>4.0201005025125625</v>
      </c>
      <c r="H1024" s="19">
        <v>1</v>
      </c>
      <c r="I1024" s="15">
        <v>3.6712964874170302</v>
      </c>
      <c r="J1024" s="14">
        <v>1.22216699056286E-3</v>
      </c>
      <c r="K1024" s="14">
        <v>1.4660236629915301E-2</v>
      </c>
      <c r="L1024" s="19" t="s">
        <v>7</v>
      </c>
      <c r="M1024" s="13" t="s">
        <v>10616</v>
      </c>
    </row>
    <row r="1025" spans="1:13" s="20" customFormat="1">
      <c r="A1025" s="22" t="s">
        <v>13534</v>
      </c>
      <c r="B1025" s="19" t="s">
        <v>2618</v>
      </c>
      <c r="C1025" s="19">
        <v>13</v>
      </c>
      <c r="D1025" s="19">
        <v>288</v>
      </c>
      <c r="E1025" s="15">
        <v>4.8271769999999998</v>
      </c>
      <c r="F1025" s="15">
        <v>2.1682490428857402</v>
      </c>
      <c r="G1025" s="15">
        <f t="shared" si="16"/>
        <v>4.5138888888888884</v>
      </c>
      <c r="H1025" s="19">
        <v>1</v>
      </c>
      <c r="I1025" s="15">
        <v>3.7693193163469498</v>
      </c>
      <c r="J1025" s="14">
        <v>1.24015851000566E-3</v>
      </c>
      <c r="K1025" s="14">
        <v>1.48375250747389E-2</v>
      </c>
      <c r="L1025" s="19" t="s">
        <v>7</v>
      </c>
      <c r="M1025" s="13" t="s">
        <v>7827</v>
      </c>
    </row>
    <row r="1026" spans="1:13" s="20" customFormat="1">
      <c r="A1026" s="22" t="s">
        <v>19032</v>
      </c>
      <c r="B1026" s="19" t="s">
        <v>2618</v>
      </c>
      <c r="C1026" s="19">
        <v>7</v>
      </c>
      <c r="D1026" s="19">
        <v>97</v>
      </c>
      <c r="E1026" s="15">
        <v>1.628649</v>
      </c>
      <c r="F1026" s="15">
        <v>1.2613266927105</v>
      </c>
      <c r="G1026" s="15">
        <f t="shared" si="16"/>
        <v>7.216494845360824</v>
      </c>
      <c r="H1026" s="19">
        <v>1</v>
      </c>
      <c r="I1026" s="15">
        <v>4.2584930859247399</v>
      </c>
      <c r="J1026" s="14">
        <v>1.2459510578445201E-3</v>
      </c>
      <c r="K1026" s="14">
        <v>1.48924256392218E-2</v>
      </c>
      <c r="L1026" s="19" t="s">
        <v>12</v>
      </c>
      <c r="M1026" s="13" t="s">
        <v>6328</v>
      </c>
    </row>
    <row r="1027" spans="1:13" s="20" customFormat="1">
      <c r="A1027" s="22" t="s">
        <v>11609</v>
      </c>
      <c r="B1027" s="19" t="s">
        <v>31</v>
      </c>
      <c r="C1027" s="19">
        <v>16</v>
      </c>
      <c r="D1027" s="19">
        <v>399</v>
      </c>
      <c r="E1027" s="15">
        <v>6.6948480000000004</v>
      </c>
      <c r="F1027" s="15">
        <v>2.5458940941195398</v>
      </c>
      <c r="G1027" s="15">
        <f t="shared" si="16"/>
        <v>4.0100250626566414</v>
      </c>
      <c r="H1027" s="19">
        <v>1</v>
      </c>
      <c r="I1027" s="15">
        <v>3.6549642899494099</v>
      </c>
      <c r="J1027" s="14">
        <v>1.2541805907174801E-3</v>
      </c>
      <c r="K1027" s="14">
        <v>1.49763205480366E-2</v>
      </c>
      <c r="L1027" s="19" t="s">
        <v>14</v>
      </c>
      <c r="M1027" s="13" t="s">
        <v>10555</v>
      </c>
    </row>
    <row r="1028" spans="1:13" s="20" customFormat="1">
      <c r="A1028" s="22" t="s">
        <v>16213</v>
      </c>
      <c r="B1028" s="19" t="s">
        <v>2618</v>
      </c>
      <c r="C1028" s="19">
        <v>9</v>
      </c>
      <c r="D1028" s="19">
        <v>155</v>
      </c>
      <c r="E1028" s="15">
        <v>2.6012439999999999</v>
      </c>
      <c r="F1028" s="15">
        <v>1.59540972724758</v>
      </c>
      <c r="G1028" s="15">
        <f t="shared" si="16"/>
        <v>5.806451612903226</v>
      </c>
      <c r="H1028" s="19">
        <v>1</v>
      </c>
      <c r="I1028" s="15">
        <v>4.0107289624209601</v>
      </c>
      <c r="J1028" s="14">
        <v>1.2555784377756901E-3</v>
      </c>
      <c r="K1028" s="14">
        <v>1.49785543430309E-2</v>
      </c>
      <c r="L1028" s="19" t="s">
        <v>11</v>
      </c>
      <c r="M1028" s="13" t="s">
        <v>7686</v>
      </c>
    </row>
    <row r="1029" spans="1:13" s="20" customFormat="1">
      <c r="A1029" s="22" t="s">
        <v>15598</v>
      </c>
      <c r="B1029" s="19" t="s">
        <v>31</v>
      </c>
      <c r="C1029" s="19">
        <v>13</v>
      </c>
      <c r="D1029" s="19">
        <v>289</v>
      </c>
      <c r="E1029" s="15">
        <v>4.844646</v>
      </c>
      <c r="F1029" s="15">
        <v>2.1710913956629798</v>
      </c>
      <c r="G1029" s="15">
        <f t="shared" si="16"/>
        <v>4.4982698961937722</v>
      </c>
      <c r="H1029" s="19">
        <v>1</v>
      </c>
      <c r="I1029" s="15">
        <v>3.7563384094706</v>
      </c>
      <c r="J1029" s="14">
        <v>1.27934126497006E-3</v>
      </c>
      <c r="K1029" s="14">
        <v>1.52473321666133E-2</v>
      </c>
      <c r="L1029" s="19" t="s">
        <v>7</v>
      </c>
      <c r="M1029" s="13" t="s">
        <v>10843</v>
      </c>
    </row>
    <row r="1030" spans="1:13" s="20" customFormat="1">
      <c r="A1030" s="22" t="s">
        <v>16096</v>
      </c>
      <c r="B1030" s="19" t="s">
        <v>3502</v>
      </c>
      <c r="C1030" s="19">
        <v>12</v>
      </c>
      <c r="D1030" s="19">
        <v>254</v>
      </c>
      <c r="E1030" s="15">
        <v>4.2625080000000004</v>
      </c>
      <c r="F1030" s="15">
        <v>2.0366299854901699</v>
      </c>
      <c r="G1030" s="15">
        <f t="shared" si="16"/>
        <v>4.7244094488188972</v>
      </c>
      <c r="H1030" s="19">
        <v>1</v>
      </c>
      <c r="I1030" s="15">
        <v>3.79916433280725</v>
      </c>
      <c r="J1030" s="14">
        <v>1.28526771026472E-3</v>
      </c>
      <c r="K1030" s="14">
        <v>1.5303221216251099E-2</v>
      </c>
      <c r="L1030" s="19" t="s">
        <v>7</v>
      </c>
      <c r="M1030" s="13" t="s">
        <v>8545</v>
      </c>
    </row>
    <row r="1031" spans="1:13" s="20" customFormat="1">
      <c r="A1031" s="22" t="s">
        <v>13377</v>
      </c>
      <c r="B1031" s="19" t="s">
        <v>2618</v>
      </c>
      <c r="C1031" s="19">
        <v>21</v>
      </c>
      <c r="D1031" s="19">
        <v>599</v>
      </c>
      <c r="E1031" s="15">
        <v>10.044147000000001</v>
      </c>
      <c r="F1031" s="15">
        <v>3.1056084246399598</v>
      </c>
      <c r="G1031" s="15">
        <f t="shared" si="16"/>
        <v>3.5058430717863103</v>
      </c>
      <c r="H1031" s="19">
        <v>1</v>
      </c>
      <c r="I1031" s="15">
        <v>3.5277638072707602</v>
      </c>
      <c r="J1031" s="14">
        <v>1.30414224952121E-3</v>
      </c>
      <c r="K1031" s="14">
        <v>1.55130228546413E-2</v>
      </c>
      <c r="L1031" s="19" t="s">
        <v>16</v>
      </c>
      <c r="M1031" s="13" t="s">
        <v>6934</v>
      </c>
    </row>
    <row r="1032" spans="1:13" s="20" customFormat="1">
      <c r="A1032" s="22" t="s">
        <v>12195</v>
      </c>
      <c r="B1032" s="19" t="s">
        <v>2618</v>
      </c>
      <c r="C1032" s="19">
        <v>8</v>
      </c>
      <c r="D1032" s="19">
        <v>126</v>
      </c>
      <c r="E1032" s="15">
        <v>2.113197</v>
      </c>
      <c r="F1032" s="15">
        <v>1.43760617204522</v>
      </c>
      <c r="G1032" s="15">
        <f t="shared" si="16"/>
        <v>6.3492063492063489</v>
      </c>
      <c r="H1032" s="19">
        <v>1</v>
      </c>
      <c r="I1032" s="15">
        <v>4.0948648624853297</v>
      </c>
      <c r="J1032" s="14">
        <v>1.3124295989899899E-3</v>
      </c>
      <c r="K1032" s="14">
        <v>1.5566698532219699E-2</v>
      </c>
      <c r="L1032" s="19" t="s">
        <v>14</v>
      </c>
      <c r="M1032" s="13" t="s">
        <v>6875</v>
      </c>
    </row>
    <row r="1033" spans="1:13" s="20" customFormat="1">
      <c r="A1033" s="22" t="s">
        <v>12718</v>
      </c>
      <c r="B1033" s="19" t="s">
        <v>31</v>
      </c>
      <c r="C1033" s="19">
        <v>8</v>
      </c>
      <c r="D1033" s="19">
        <v>126</v>
      </c>
      <c r="E1033" s="15">
        <v>2.1124079999999998</v>
      </c>
      <c r="F1033" s="15">
        <v>1.43833602136167</v>
      </c>
      <c r="G1033" s="15">
        <f t="shared" si="16"/>
        <v>6.3492063492063489</v>
      </c>
      <c r="H1033" s="19">
        <v>1</v>
      </c>
      <c r="I1033" s="15">
        <v>4.0933355714933999</v>
      </c>
      <c r="J1033" s="14">
        <v>1.3124295989899899E-3</v>
      </c>
      <c r="K1033" s="14">
        <v>1.5566698532219699E-2</v>
      </c>
      <c r="L1033" s="19" t="s">
        <v>14</v>
      </c>
      <c r="M1033" s="13" t="s">
        <v>10403</v>
      </c>
    </row>
    <row r="1034" spans="1:13" s="20" customFormat="1">
      <c r="A1034" s="22" t="s">
        <v>17268</v>
      </c>
      <c r="B1034" s="19" t="s">
        <v>31</v>
      </c>
      <c r="C1034" s="19">
        <v>8</v>
      </c>
      <c r="D1034" s="19">
        <v>126</v>
      </c>
      <c r="E1034" s="15">
        <v>2.1111659999999999</v>
      </c>
      <c r="F1034" s="15">
        <v>1.4387335369686001</v>
      </c>
      <c r="G1034" s="15">
        <f t="shared" si="16"/>
        <v>6.3492063492063489</v>
      </c>
      <c r="H1034" s="19">
        <v>1</v>
      </c>
      <c r="I1034" s="15">
        <v>4.09306786050717</v>
      </c>
      <c r="J1034" s="14">
        <v>1.3124295989899899E-3</v>
      </c>
      <c r="K1034" s="14">
        <v>1.5566698532219699E-2</v>
      </c>
      <c r="L1034" s="19" t="s">
        <v>7</v>
      </c>
      <c r="M1034" s="13" t="s">
        <v>10103</v>
      </c>
    </row>
    <row r="1035" spans="1:13" s="20" customFormat="1">
      <c r="A1035" s="22" t="s">
        <v>17072</v>
      </c>
      <c r="B1035" s="19" t="s">
        <v>4169</v>
      </c>
      <c r="C1035" s="19">
        <v>6</v>
      </c>
      <c r="D1035" s="19">
        <v>72</v>
      </c>
      <c r="E1035" s="15">
        <v>1.2072860000000001</v>
      </c>
      <c r="F1035" s="15">
        <v>1.0883619337039001</v>
      </c>
      <c r="G1035" s="15">
        <f t="shared" si="16"/>
        <v>8.3333333333333321</v>
      </c>
      <c r="H1035" s="19">
        <v>1</v>
      </c>
      <c r="I1035" s="15">
        <v>4.4036031136163301</v>
      </c>
      <c r="J1035" s="14">
        <v>1.31715982144685E-3</v>
      </c>
      <c r="K1035" s="14">
        <v>1.5592903493893801E-2</v>
      </c>
      <c r="L1035" s="19" t="s">
        <v>7</v>
      </c>
      <c r="M1035" s="13" t="s">
        <v>9257</v>
      </c>
    </row>
    <row r="1036" spans="1:13" s="20" customFormat="1">
      <c r="A1036" s="22" t="s">
        <v>16671</v>
      </c>
      <c r="B1036" s="19" t="s">
        <v>31</v>
      </c>
      <c r="C1036" s="19">
        <v>6</v>
      </c>
      <c r="D1036" s="19">
        <v>72</v>
      </c>
      <c r="E1036" s="15">
        <v>1.208129</v>
      </c>
      <c r="F1036" s="15">
        <v>1.08908976006366</v>
      </c>
      <c r="G1036" s="15">
        <f t="shared" si="16"/>
        <v>8.3333333333333321</v>
      </c>
      <c r="H1036" s="19">
        <v>1</v>
      </c>
      <c r="I1036" s="15">
        <v>4.3998861946144103</v>
      </c>
      <c r="J1036" s="14">
        <v>1.31715982144685E-3</v>
      </c>
      <c r="K1036" s="14">
        <v>1.5592903493893801E-2</v>
      </c>
      <c r="L1036" s="19" t="s">
        <v>7</v>
      </c>
      <c r="M1036" s="13" t="s">
        <v>10746</v>
      </c>
    </row>
    <row r="1037" spans="1:13" s="20" customFormat="1">
      <c r="A1037" s="22" t="s">
        <v>20174</v>
      </c>
      <c r="B1037" s="19" t="s">
        <v>31</v>
      </c>
      <c r="C1037" s="19">
        <v>4</v>
      </c>
      <c r="D1037" s="19">
        <v>29</v>
      </c>
      <c r="E1037" s="15">
        <v>0.48644900000000002</v>
      </c>
      <c r="F1037" s="15">
        <v>0.69077698830508705</v>
      </c>
      <c r="G1037" s="15">
        <f t="shared" si="16"/>
        <v>13.793103448275861</v>
      </c>
      <c r="H1037" s="19">
        <v>1</v>
      </c>
      <c r="I1037" s="15">
        <v>5.08637528389729</v>
      </c>
      <c r="J1037" s="14">
        <v>1.32711613961072E-3</v>
      </c>
      <c r="K1037" s="14">
        <v>1.5650861547306199E-2</v>
      </c>
      <c r="L1037" s="19" t="s">
        <v>7</v>
      </c>
      <c r="M1037" s="13" t="s">
        <v>9561</v>
      </c>
    </row>
    <row r="1038" spans="1:13" s="20" customFormat="1">
      <c r="A1038" s="22" t="s">
        <v>20201</v>
      </c>
      <c r="B1038" s="19" t="s">
        <v>2618</v>
      </c>
      <c r="C1038" s="19">
        <v>4</v>
      </c>
      <c r="D1038" s="19">
        <v>29</v>
      </c>
      <c r="E1038" s="15">
        <v>0.48590100000000003</v>
      </c>
      <c r="F1038" s="15">
        <v>0.69101786930924702</v>
      </c>
      <c r="G1038" s="15">
        <f t="shared" si="16"/>
        <v>13.793103448275861</v>
      </c>
      <c r="H1038" s="19">
        <v>1</v>
      </c>
      <c r="I1038" s="15">
        <v>5.0853952641090903</v>
      </c>
      <c r="J1038" s="14">
        <v>1.32711613961072E-3</v>
      </c>
      <c r="K1038" s="14">
        <v>1.5650861547306199E-2</v>
      </c>
      <c r="L1038" s="19" t="s">
        <v>18</v>
      </c>
      <c r="M1038" s="13" t="s">
        <v>7313</v>
      </c>
    </row>
    <row r="1039" spans="1:13" s="20" customFormat="1">
      <c r="A1039" s="22" t="s">
        <v>20203</v>
      </c>
      <c r="B1039" s="19" t="s">
        <v>31</v>
      </c>
      <c r="C1039" s="19">
        <v>4</v>
      </c>
      <c r="D1039" s="19">
        <v>29</v>
      </c>
      <c r="E1039" s="15">
        <v>0.48607499999999998</v>
      </c>
      <c r="F1039" s="15">
        <v>0.69101850328451397</v>
      </c>
      <c r="G1039" s="15">
        <f t="shared" si="16"/>
        <v>13.793103448275861</v>
      </c>
      <c r="H1039" s="19">
        <v>1</v>
      </c>
      <c r="I1039" s="15">
        <v>5.0851387962808401</v>
      </c>
      <c r="J1039" s="14">
        <v>1.32711613961072E-3</v>
      </c>
      <c r="K1039" s="14">
        <v>1.5650861547306199E-2</v>
      </c>
      <c r="L1039" s="19" t="s">
        <v>7</v>
      </c>
      <c r="M1039" s="13" t="s">
        <v>11018</v>
      </c>
    </row>
    <row r="1040" spans="1:13" s="20" customFormat="1">
      <c r="A1040" s="22" t="s">
        <v>20202</v>
      </c>
      <c r="B1040" s="19" t="s">
        <v>31</v>
      </c>
      <c r="C1040" s="19">
        <v>4</v>
      </c>
      <c r="D1040" s="19">
        <v>29</v>
      </c>
      <c r="E1040" s="15">
        <v>0.48642600000000003</v>
      </c>
      <c r="F1040" s="15">
        <v>0.691758791092836</v>
      </c>
      <c r="G1040" s="15">
        <f t="shared" si="16"/>
        <v>13.793103448275861</v>
      </c>
      <c r="H1040" s="19">
        <v>1</v>
      </c>
      <c r="I1040" s="15">
        <v>5.0791895169836296</v>
      </c>
      <c r="J1040" s="14">
        <v>1.32711613961072E-3</v>
      </c>
      <c r="K1040" s="14">
        <v>1.5650861547306199E-2</v>
      </c>
      <c r="L1040" s="19" t="s">
        <v>7</v>
      </c>
      <c r="M1040" s="13" t="s">
        <v>10761</v>
      </c>
    </row>
    <row r="1041" spans="1:13" s="20" customFormat="1">
      <c r="A1041" s="22" t="s">
        <v>15399</v>
      </c>
      <c r="B1041" s="19" t="s">
        <v>31</v>
      </c>
      <c r="C1041" s="19">
        <v>5</v>
      </c>
      <c r="D1041" s="19">
        <v>49</v>
      </c>
      <c r="E1041" s="15">
        <v>0.82139700000000004</v>
      </c>
      <c r="F1041" s="15">
        <v>0.89659733006393305</v>
      </c>
      <c r="G1041" s="15">
        <f t="shared" si="16"/>
        <v>10.204081632653061</v>
      </c>
      <c r="H1041" s="19">
        <v>1</v>
      </c>
      <c r="I1041" s="15">
        <v>4.6605124283629502</v>
      </c>
      <c r="J1041" s="14">
        <v>1.34475939492076E-3</v>
      </c>
      <c r="K1041" s="14">
        <v>1.5828752116617301E-2</v>
      </c>
      <c r="L1041" s="19" t="s">
        <v>7</v>
      </c>
      <c r="M1041" s="13" t="s">
        <v>10918</v>
      </c>
    </row>
    <row r="1042" spans="1:13" s="20" customFormat="1">
      <c r="A1042" s="22" t="s">
        <v>19519</v>
      </c>
      <c r="B1042" s="19" t="s">
        <v>31</v>
      </c>
      <c r="C1042" s="19">
        <v>5</v>
      </c>
      <c r="D1042" s="19">
        <v>49</v>
      </c>
      <c r="E1042" s="15">
        <v>0.82145000000000001</v>
      </c>
      <c r="F1042" s="15">
        <v>0.89742559740220296</v>
      </c>
      <c r="G1042" s="15">
        <f t="shared" si="16"/>
        <v>10.204081632653061</v>
      </c>
      <c r="H1042" s="19">
        <v>1</v>
      </c>
      <c r="I1042" s="15">
        <v>4.6561520109251804</v>
      </c>
      <c r="J1042" s="14">
        <v>1.34475939492076E-3</v>
      </c>
      <c r="K1042" s="14">
        <v>1.5828752116617301E-2</v>
      </c>
      <c r="L1042" s="19" t="s">
        <v>7</v>
      </c>
      <c r="M1042" s="13" t="s">
        <v>10868</v>
      </c>
    </row>
    <row r="1043" spans="1:13" s="20" customFormat="1">
      <c r="A1043" s="22" t="s">
        <v>15639</v>
      </c>
      <c r="B1043" s="19" t="s">
        <v>2618</v>
      </c>
      <c r="C1043" s="19">
        <v>13</v>
      </c>
      <c r="D1043" s="19">
        <v>291</v>
      </c>
      <c r="E1043" s="15">
        <v>4.8766420000000004</v>
      </c>
      <c r="F1043" s="15">
        <v>2.1722899260180499</v>
      </c>
      <c r="G1043" s="15">
        <f t="shared" si="16"/>
        <v>4.4673539518900345</v>
      </c>
      <c r="H1043" s="19">
        <v>1</v>
      </c>
      <c r="I1043" s="15">
        <v>3.7395367453968902</v>
      </c>
      <c r="J1043" s="14">
        <v>1.3608045088477499E-3</v>
      </c>
      <c r="K1043" s="14">
        <v>1.59953886023988E-2</v>
      </c>
      <c r="L1043" s="19" t="s">
        <v>7</v>
      </c>
      <c r="M1043" s="13" t="s">
        <v>6546</v>
      </c>
    </row>
    <row r="1044" spans="1:13" s="20" customFormat="1">
      <c r="A1044" s="22" t="s">
        <v>13677</v>
      </c>
      <c r="B1044" s="19" t="s">
        <v>2618</v>
      </c>
      <c r="C1044" s="19">
        <v>18</v>
      </c>
      <c r="D1044" s="19">
        <v>480</v>
      </c>
      <c r="E1044" s="15">
        <v>8.0442959999999992</v>
      </c>
      <c r="F1044" s="15">
        <v>2.7834808445810499</v>
      </c>
      <c r="G1044" s="15">
        <f t="shared" si="16"/>
        <v>3.75</v>
      </c>
      <c r="H1044" s="19">
        <v>1</v>
      </c>
      <c r="I1044" s="15">
        <v>3.5767100820478199</v>
      </c>
      <c r="J1044" s="14">
        <v>1.36150223897227E-3</v>
      </c>
      <c r="K1044" s="14">
        <v>1.59953886023988E-2</v>
      </c>
      <c r="L1044" s="19" t="s">
        <v>15</v>
      </c>
      <c r="M1044" s="13" t="s">
        <v>7990</v>
      </c>
    </row>
    <row r="1045" spans="1:13" s="20" customFormat="1">
      <c r="A1045" s="22" t="s">
        <v>12630</v>
      </c>
      <c r="B1045" s="19" t="s">
        <v>2618</v>
      </c>
      <c r="C1045" s="19">
        <v>9</v>
      </c>
      <c r="D1045" s="19">
        <v>157</v>
      </c>
      <c r="E1045" s="15">
        <v>2.631777</v>
      </c>
      <c r="F1045" s="15">
        <v>1.60361198356784</v>
      </c>
      <c r="G1045" s="15">
        <f t="shared" si="16"/>
        <v>5.7324840764331215</v>
      </c>
      <c r="H1045" s="19">
        <v>1</v>
      </c>
      <c r="I1045" s="15">
        <v>3.9711744893745902</v>
      </c>
      <c r="J1045" s="14">
        <v>1.37291372993539E-3</v>
      </c>
      <c r="K1045" s="14">
        <v>1.6114151568340399E-2</v>
      </c>
      <c r="L1045" s="19" t="s">
        <v>9</v>
      </c>
      <c r="M1045" s="13" t="s">
        <v>7716</v>
      </c>
    </row>
    <row r="1046" spans="1:13" s="20" customFormat="1">
      <c r="A1046" s="22" t="s">
        <v>11620</v>
      </c>
      <c r="B1046" s="19" t="s">
        <v>2618</v>
      </c>
      <c r="C1046" s="19">
        <v>16</v>
      </c>
      <c r="D1046" s="19">
        <v>403</v>
      </c>
      <c r="E1046" s="15">
        <v>6.7550530000000002</v>
      </c>
      <c r="F1046" s="15">
        <v>2.5548867870489902</v>
      </c>
      <c r="G1046" s="15">
        <f t="shared" si="16"/>
        <v>3.9702233250620349</v>
      </c>
      <c r="H1046" s="19">
        <v>1</v>
      </c>
      <c r="I1046" s="15">
        <v>3.6185348982443002</v>
      </c>
      <c r="J1046" s="14">
        <v>1.38941385913724E-3</v>
      </c>
      <c r="K1046" s="14">
        <v>1.6276930730479901E-2</v>
      </c>
      <c r="L1046" s="19" t="s">
        <v>14</v>
      </c>
      <c r="M1046" s="13" t="s">
        <v>6751</v>
      </c>
    </row>
    <row r="1047" spans="1:13" s="20" customFormat="1">
      <c r="A1047" s="22" t="s">
        <v>18191</v>
      </c>
      <c r="B1047" s="19" t="s">
        <v>3502</v>
      </c>
      <c r="C1047" s="19">
        <v>31</v>
      </c>
      <c r="D1047" s="19">
        <v>1034</v>
      </c>
      <c r="E1047" s="15">
        <v>17.336853999999999</v>
      </c>
      <c r="F1047" s="15">
        <v>4.0392687083648804</v>
      </c>
      <c r="G1047" s="15">
        <f t="shared" si="16"/>
        <v>2.9980657640232109</v>
      </c>
      <c r="H1047" s="19">
        <v>1</v>
      </c>
      <c r="I1047" s="15">
        <v>3.3825791217368502</v>
      </c>
      <c r="J1047" s="14">
        <v>1.3893045146442999E-3</v>
      </c>
      <c r="K1047" s="14">
        <v>1.6276930730479901E-2</v>
      </c>
      <c r="L1047" s="19" t="s">
        <v>7</v>
      </c>
      <c r="M1047" s="13" t="s">
        <v>8258</v>
      </c>
    </row>
    <row r="1048" spans="1:13" s="20" customFormat="1">
      <c r="A1048" s="22" t="s">
        <v>11508</v>
      </c>
      <c r="B1048" s="19" t="s">
        <v>2618</v>
      </c>
      <c r="C1048" s="19">
        <v>22</v>
      </c>
      <c r="D1048" s="19">
        <v>644</v>
      </c>
      <c r="E1048" s="15">
        <v>10.798868000000001</v>
      </c>
      <c r="F1048" s="15">
        <v>3.2140585322529902</v>
      </c>
      <c r="G1048" s="15">
        <f t="shared" si="16"/>
        <v>3.4161490683229814</v>
      </c>
      <c r="H1048" s="19">
        <v>1</v>
      </c>
      <c r="I1048" s="15">
        <v>3.4850429410656201</v>
      </c>
      <c r="J1048" s="14">
        <v>1.40201795218221E-3</v>
      </c>
      <c r="K1048" s="14">
        <v>1.6409048331547899E-2</v>
      </c>
      <c r="L1048" s="19" t="s">
        <v>16</v>
      </c>
      <c r="M1048" s="13" t="s">
        <v>7619</v>
      </c>
    </row>
    <row r="1049" spans="1:13" s="20" customFormat="1">
      <c r="A1049" s="22" t="s">
        <v>12288</v>
      </c>
      <c r="B1049" s="19" t="s">
        <v>2618</v>
      </c>
      <c r="C1049" s="19">
        <v>6</v>
      </c>
      <c r="D1049" s="19">
        <v>73</v>
      </c>
      <c r="E1049" s="15">
        <v>1.221962</v>
      </c>
      <c r="F1049" s="15">
        <v>1.0956158409452099</v>
      </c>
      <c r="G1049" s="15">
        <f t="shared" si="16"/>
        <v>8.2191780821917799</v>
      </c>
      <c r="H1049" s="19">
        <v>1</v>
      </c>
      <c r="I1049" s="15">
        <v>4.3610523154520102</v>
      </c>
      <c r="J1049" s="14">
        <v>1.4151778437164601E-3</v>
      </c>
      <c r="K1049" s="14">
        <v>1.6531789522772702E-2</v>
      </c>
      <c r="L1049" s="19" t="s">
        <v>9</v>
      </c>
      <c r="M1049" s="13" t="s">
        <v>6509</v>
      </c>
    </row>
    <row r="1050" spans="1:13" s="20" customFormat="1">
      <c r="A1050" s="22" t="s">
        <v>20614</v>
      </c>
      <c r="B1050" s="19" t="s">
        <v>31</v>
      </c>
      <c r="C1050" s="19">
        <v>6</v>
      </c>
      <c r="D1050" s="19">
        <v>73</v>
      </c>
      <c r="E1050" s="15">
        <v>1.2232559999999999</v>
      </c>
      <c r="F1050" s="15">
        <v>1.09532276439228</v>
      </c>
      <c r="G1050" s="15">
        <f t="shared" si="16"/>
        <v>8.2191780821917799</v>
      </c>
      <c r="H1050" s="19">
        <v>1</v>
      </c>
      <c r="I1050" s="15">
        <v>4.3610378194323998</v>
      </c>
      <c r="J1050" s="14">
        <v>1.4151778437164601E-3</v>
      </c>
      <c r="K1050" s="14">
        <v>1.6531789522772702E-2</v>
      </c>
      <c r="L1050" s="19" t="s">
        <v>7</v>
      </c>
      <c r="M1050" s="13" t="s">
        <v>9960</v>
      </c>
    </row>
    <row r="1051" spans="1:13" s="20" customFormat="1">
      <c r="A1051" s="22" t="s">
        <v>13764</v>
      </c>
      <c r="B1051" s="19" t="s">
        <v>31</v>
      </c>
      <c r="C1051" s="19">
        <v>12</v>
      </c>
      <c r="D1051" s="19">
        <v>257</v>
      </c>
      <c r="E1051" s="15">
        <v>4.3116880000000002</v>
      </c>
      <c r="F1051" s="15">
        <v>2.0491810046452099</v>
      </c>
      <c r="G1051" s="15">
        <f t="shared" si="16"/>
        <v>4.6692607003891053</v>
      </c>
      <c r="H1051" s="19">
        <v>1</v>
      </c>
      <c r="I1051" s="15">
        <v>3.7518950168734002</v>
      </c>
      <c r="J1051" s="14">
        <v>1.41970555728804E-3</v>
      </c>
      <c r="K1051" s="14">
        <v>1.6569035329443701E-2</v>
      </c>
      <c r="L1051" s="19" t="s">
        <v>7</v>
      </c>
      <c r="M1051" s="13" t="s">
        <v>10096</v>
      </c>
    </row>
    <row r="1052" spans="1:13" s="20" customFormat="1">
      <c r="A1052" s="22" t="s">
        <v>14639</v>
      </c>
      <c r="B1052" s="19" t="s">
        <v>4169</v>
      </c>
      <c r="C1052" s="19">
        <v>15</v>
      </c>
      <c r="D1052" s="19">
        <v>366</v>
      </c>
      <c r="E1052" s="15">
        <v>6.1375339999999996</v>
      </c>
      <c r="F1052" s="15">
        <v>2.4399853180649198</v>
      </c>
      <c r="G1052" s="15">
        <f t="shared" si="16"/>
        <v>4.0983606557377046</v>
      </c>
      <c r="H1052" s="19">
        <v>1</v>
      </c>
      <c r="I1052" s="15">
        <v>3.6321800522261198</v>
      </c>
      <c r="J1052" s="14">
        <v>1.4236662730746899E-3</v>
      </c>
      <c r="K1052" s="14">
        <v>1.6599599872014099E-2</v>
      </c>
      <c r="L1052" s="19" t="s">
        <v>7</v>
      </c>
      <c r="M1052" s="13" t="s">
        <v>9089</v>
      </c>
    </row>
    <row r="1053" spans="1:13" s="20" customFormat="1">
      <c r="A1053" s="22" t="s">
        <v>11432</v>
      </c>
      <c r="B1053" s="19" t="s">
        <v>2618</v>
      </c>
      <c r="C1053" s="19">
        <v>18</v>
      </c>
      <c r="D1053" s="19">
        <v>482</v>
      </c>
      <c r="E1053" s="15">
        <v>8.0801560000000006</v>
      </c>
      <c r="F1053" s="15">
        <v>2.7915652971945302</v>
      </c>
      <c r="G1053" s="15">
        <f t="shared" si="16"/>
        <v>3.7344398340248963</v>
      </c>
      <c r="H1053" s="19">
        <v>1</v>
      </c>
      <c r="I1053" s="15">
        <v>3.55350598818851</v>
      </c>
      <c r="J1053" s="14">
        <v>1.42549512834917E-3</v>
      </c>
      <c r="K1053" s="14">
        <v>1.6605273288896001E-2</v>
      </c>
      <c r="L1053" s="19" t="s">
        <v>10</v>
      </c>
      <c r="M1053" s="13" t="s">
        <v>6245</v>
      </c>
    </row>
    <row r="1054" spans="1:13" s="20" customFormat="1">
      <c r="A1054" s="22" t="s">
        <v>11532</v>
      </c>
      <c r="B1054" s="19" t="s">
        <v>3502</v>
      </c>
      <c r="C1054" s="19">
        <v>17</v>
      </c>
      <c r="D1054" s="19">
        <v>443</v>
      </c>
      <c r="E1054" s="15">
        <v>7.4251060000000004</v>
      </c>
      <c r="F1054" s="15">
        <v>2.6784906315079899</v>
      </c>
      <c r="G1054" s="15">
        <f t="shared" si="16"/>
        <v>3.8374717832957108</v>
      </c>
      <c r="H1054" s="19">
        <v>1</v>
      </c>
      <c r="I1054" s="15">
        <v>3.5747349224848102</v>
      </c>
      <c r="J1054" s="14">
        <v>1.43643720574898E-3</v>
      </c>
      <c r="K1054" s="14">
        <v>1.6716994047338299E-2</v>
      </c>
      <c r="L1054" s="19" t="s">
        <v>14</v>
      </c>
      <c r="M1054" s="13" t="s">
        <v>8214</v>
      </c>
    </row>
    <row r="1055" spans="1:13" s="20" customFormat="1">
      <c r="A1055" s="22" t="s">
        <v>13692</v>
      </c>
      <c r="B1055" s="19" t="s">
        <v>2618</v>
      </c>
      <c r="C1055" s="19">
        <v>8</v>
      </c>
      <c r="D1055" s="19">
        <v>128</v>
      </c>
      <c r="E1055" s="15">
        <v>2.1460360000000001</v>
      </c>
      <c r="F1055" s="15">
        <v>1.4495190884598901</v>
      </c>
      <c r="G1055" s="15">
        <f t="shared" si="16"/>
        <v>6.25</v>
      </c>
      <c r="H1055" s="19">
        <v>1</v>
      </c>
      <c r="I1055" s="15">
        <v>4.0385559918495604</v>
      </c>
      <c r="J1055" s="14">
        <v>1.4515890716133701E-3</v>
      </c>
      <c r="K1055" s="14">
        <v>1.68774515083919E-2</v>
      </c>
      <c r="L1055" s="19" t="s">
        <v>7</v>
      </c>
      <c r="M1055" s="13" t="s">
        <v>7297</v>
      </c>
    </row>
    <row r="1056" spans="1:13" s="20" customFormat="1">
      <c r="A1056" s="22" t="s">
        <v>19077</v>
      </c>
      <c r="B1056" s="19" t="s">
        <v>2618</v>
      </c>
      <c r="C1056" s="19">
        <v>16</v>
      </c>
      <c r="D1056" s="19">
        <v>405</v>
      </c>
      <c r="E1056" s="15">
        <v>6.7873749999999999</v>
      </c>
      <c r="F1056" s="15">
        <v>2.5615909453156598</v>
      </c>
      <c r="G1056" s="15">
        <f t="shared" si="16"/>
        <v>3.9506172839506171</v>
      </c>
      <c r="H1056" s="19">
        <v>1</v>
      </c>
      <c r="I1056" s="15">
        <v>3.5964465820926601</v>
      </c>
      <c r="J1056" s="14">
        <v>1.4615129940249E-3</v>
      </c>
      <c r="K1056" s="14">
        <v>1.6976880046086398E-2</v>
      </c>
      <c r="L1056" s="19" t="s">
        <v>16</v>
      </c>
      <c r="M1056" s="13" t="s">
        <v>6739</v>
      </c>
    </row>
    <row r="1057" spans="1:13" s="20" customFormat="1">
      <c r="A1057" s="22" t="s">
        <v>12390</v>
      </c>
      <c r="B1057" s="19" t="s">
        <v>2618</v>
      </c>
      <c r="C1057" s="19">
        <v>14</v>
      </c>
      <c r="D1057" s="19">
        <v>330</v>
      </c>
      <c r="E1057" s="15">
        <v>5.5323979999999997</v>
      </c>
      <c r="F1057" s="15">
        <v>2.3177376343114799</v>
      </c>
      <c r="G1057" s="15">
        <f t="shared" si="16"/>
        <v>4.2424242424242431</v>
      </c>
      <c r="H1057" s="19">
        <v>1</v>
      </c>
      <c r="I1057" s="15">
        <v>3.6533910804427401</v>
      </c>
      <c r="J1057" s="14">
        <v>1.47249071311651E-3</v>
      </c>
      <c r="K1057" s="14">
        <v>1.7072336093687301E-2</v>
      </c>
      <c r="L1057" s="19" t="s">
        <v>14</v>
      </c>
      <c r="M1057" s="13" t="s">
        <v>6250</v>
      </c>
    </row>
    <row r="1058" spans="1:13" s="20" customFormat="1">
      <c r="A1058" s="22" t="s">
        <v>13818</v>
      </c>
      <c r="B1058" s="19" t="s">
        <v>31</v>
      </c>
      <c r="C1058" s="19">
        <v>17</v>
      </c>
      <c r="D1058" s="19">
        <v>444</v>
      </c>
      <c r="E1058" s="15">
        <v>7.442151</v>
      </c>
      <c r="F1058" s="15">
        <v>2.6841491571549598</v>
      </c>
      <c r="G1058" s="15">
        <f t="shared" si="16"/>
        <v>3.8288288288288284</v>
      </c>
      <c r="H1058" s="19">
        <v>1</v>
      </c>
      <c r="I1058" s="15">
        <v>3.5608486862670299</v>
      </c>
      <c r="J1058" s="14">
        <v>1.4712410489028901E-3</v>
      </c>
      <c r="K1058" s="14">
        <v>1.7072336093687301E-2</v>
      </c>
      <c r="L1058" s="19" t="s">
        <v>7</v>
      </c>
      <c r="M1058" s="13" t="s">
        <v>10894</v>
      </c>
    </row>
    <row r="1059" spans="1:13" s="20" customFormat="1">
      <c r="A1059" s="22" t="s">
        <v>21998</v>
      </c>
      <c r="B1059" s="19" t="s">
        <v>31</v>
      </c>
      <c r="C1059" s="19">
        <v>3</v>
      </c>
      <c r="D1059" s="19">
        <v>14</v>
      </c>
      <c r="E1059" s="15">
        <v>0.234073</v>
      </c>
      <c r="F1059" s="15">
        <v>0.47872858683398001</v>
      </c>
      <c r="G1059" s="15">
        <f t="shared" si="16"/>
        <v>21.428571428571427</v>
      </c>
      <c r="H1059" s="19">
        <v>1</v>
      </c>
      <c r="I1059" s="15">
        <v>5.77765162989777</v>
      </c>
      <c r="J1059" s="14">
        <v>1.48421727301681E-3</v>
      </c>
      <c r="K1059" s="14">
        <v>1.7113808729963601E-2</v>
      </c>
      <c r="L1059" s="19" t="s">
        <v>7</v>
      </c>
      <c r="M1059" s="13" t="s">
        <v>7490</v>
      </c>
    </row>
    <row r="1060" spans="1:13" s="20" customFormat="1">
      <c r="A1060" s="22" t="s">
        <v>22056</v>
      </c>
      <c r="B1060" s="19" t="s">
        <v>2618</v>
      </c>
      <c r="C1060" s="19">
        <v>3</v>
      </c>
      <c r="D1060" s="19">
        <v>14</v>
      </c>
      <c r="E1060" s="15">
        <v>0.23388900000000001</v>
      </c>
      <c r="F1060" s="15">
        <v>0.47947592804661898</v>
      </c>
      <c r="G1060" s="15">
        <f t="shared" si="16"/>
        <v>21.428571428571427</v>
      </c>
      <c r="H1060" s="19">
        <v>1</v>
      </c>
      <c r="I1060" s="15">
        <v>5.7690299725141898</v>
      </c>
      <c r="J1060" s="14">
        <v>1.48421727301681E-3</v>
      </c>
      <c r="K1060" s="14">
        <v>1.7113808729963601E-2</v>
      </c>
      <c r="L1060" s="19" t="s">
        <v>12</v>
      </c>
      <c r="M1060" s="13" t="s">
        <v>7490</v>
      </c>
    </row>
    <row r="1061" spans="1:13" s="20" customFormat="1">
      <c r="A1061" s="22" t="s">
        <v>15546</v>
      </c>
      <c r="B1061" s="19" t="s">
        <v>31</v>
      </c>
      <c r="C1061" s="19">
        <v>3</v>
      </c>
      <c r="D1061" s="19">
        <v>14</v>
      </c>
      <c r="E1061" s="15">
        <v>0.23397399999999999</v>
      </c>
      <c r="F1061" s="15">
        <v>0.479898320091243</v>
      </c>
      <c r="G1061" s="15">
        <f t="shared" si="16"/>
        <v>21.428571428571427</v>
      </c>
      <c r="H1061" s="19">
        <v>1</v>
      </c>
      <c r="I1061" s="15">
        <v>5.7637751252684</v>
      </c>
      <c r="J1061" s="14">
        <v>1.48421727301681E-3</v>
      </c>
      <c r="K1061" s="14">
        <v>1.7113808729963601E-2</v>
      </c>
      <c r="L1061" s="19" t="s">
        <v>7</v>
      </c>
      <c r="M1061" s="13" t="s">
        <v>10452</v>
      </c>
    </row>
    <row r="1062" spans="1:13" s="20" customFormat="1">
      <c r="A1062" s="22" t="s">
        <v>22118</v>
      </c>
      <c r="B1062" s="19" t="s">
        <v>2618</v>
      </c>
      <c r="C1062" s="19">
        <v>3</v>
      </c>
      <c r="D1062" s="19">
        <v>14</v>
      </c>
      <c r="E1062" s="15">
        <v>0.234205</v>
      </c>
      <c r="F1062" s="15">
        <v>0.48018043332506499</v>
      </c>
      <c r="G1062" s="15">
        <f t="shared" si="16"/>
        <v>21.428571428571427</v>
      </c>
      <c r="H1062" s="19">
        <v>1</v>
      </c>
      <c r="I1062" s="15">
        <v>5.7599077514423698</v>
      </c>
      <c r="J1062" s="14">
        <v>1.48421727301681E-3</v>
      </c>
      <c r="K1062" s="14">
        <v>1.7113808729963601E-2</v>
      </c>
      <c r="L1062" s="19" t="s">
        <v>7</v>
      </c>
      <c r="M1062" s="13" t="s">
        <v>6684</v>
      </c>
    </row>
    <row r="1063" spans="1:13" s="20" customFormat="1">
      <c r="A1063" s="22" t="s">
        <v>22095</v>
      </c>
      <c r="B1063" s="19" t="s">
        <v>31</v>
      </c>
      <c r="C1063" s="19">
        <v>3</v>
      </c>
      <c r="D1063" s="19">
        <v>14</v>
      </c>
      <c r="E1063" s="15">
        <v>0.23541400000000001</v>
      </c>
      <c r="F1063" s="15">
        <v>0.48109300561791701</v>
      </c>
      <c r="G1063" s="15">
        <f t="shared" si="16"/>
        <v>21.428571428571427</v>
      </c>
      <c r="H1063" s="19">
        <v>1</v>
      </c>
      <c r="I1063" s="15">
        <v>5.7464689108276596</v>
      </c>
      <c r="J1063" s="14">
        <v>1.48421727301681E-3</v>
      </c>
      <c r="K1063" s="14">
        <v>1.7113808729963601E-2</v>
      </c>
      <c r="L1063" s="19" t="s">
        <v>7</v>
      </c>
      <c r="M1063" s="13" t="s">
        <v>10287</v>
      </c>
    </row>
    <row r="1064" spans="1:13" s="20" customFormat="1">
      <c r="A1064" s="22" t="s">
        <v>18863</v>
      </c>
      <c r="B1064" s="19" t="s">
        <v>2618</v>
      </c>
      <c r="C1064" s="19">
        <v>7</v>
      </c>
      <c r="D1064" s="19">
        <v>100</v>
      </c>
      <c r="E1064" s="15">
        <v>1.6750750000000001</v>
      </c>
      <c r="F1064" s="15">
        <v>1.2808881235492</v>
      </c>
      <c r="G1064" s="15">
        <f t="shared" si="16"/>
        <v>7.0000000000000009</v>
      </c>
      <c r="H1064" s="19">
        <v>1</v>
      </c>
      <c r="I1064" s="15">
        <v>4.1572131883346897</v>
      </c>
      <c r="J1064" s="14">
        <v>1.4876849969897301E-3</v>
      </c>
      <c r="K1064" s="14">
        <v>1.7113808729963601E-2</v>
      </c>
      <c r="L1064" s="19" t="s">
        <v>12</v>
      </c>
      <c r="M1064" s="13" t="s">
        <v>6971</v>
      </c>
    </row>
    <row r="1065" spans="1:13" s="20" customFormat="1">
      <c r="A1065" s="22" t="s">
        <v>14031</v>
      </c>
      <c r="B1065" s="19" t="s">
        <v>31</v>
      </c>
      <c r="C1065" s="19">
        <v>7</v>
      </c>
      <c r="D1065" s="19">
        <v>100</v>
      </c>
      <c r="E1065" s="15">
        <v>1.6765490000000001</v>
      </c>
      <c r="F1065" s="15">
        <v>1.2809059650571899</v>
      </c>
      <c r="G1065" s="15">
        <f t="shared" si="16"/>
        <v>7.0000000000000009</v>
      </c>
      <c r="H1065" s="19">
        <v>1</v>
      </c>
      <c r="I1065" s="15">
        <v>4.1560045352449597</v>
      </c>
      <c r="J1065" s="14">
        <v>1.4876849969897301E-3</v>
      </c>
      <c r="K1065" s="14">
        <v>1.7113808729963601E-2</v>
      </c>
      <c r="L1065" s="19" t="s">
        <v>7</v>
      </c>
      <c r="M1065" s="13" t="s">
        <v>9566</v>
      </c>
    </row>
    <row r="1066" spans="1:13" s="20" customFormat="1">
      <c r="A1066" s="22" t="s">
        <v>15906</v>
      </c>
      <c r="B1066" s="19" t="s">
        <v>23529</v>
      </c>
      <c r="C1066" s="19">
        <v>7</v>
      </c>
      <c r="D1066" s="19">
        <v>100</v>
      </c>
      <c r="E1066" s="15">
        <v>1.6769000000000001</v>
      </c>
      <c r="F1066" s="15">
        <v>1.28139066328814</v>
      </c>
      <c r="G1066" s="15">
        <f t="shared" si="16"/>
        <v>7.0000000000000009</v>
      </c>
      <c r="H1066" s="19">
        <v>1</v>
      </c>
      <c r="I1066" s="15">
        <v>4.1541585657730096</v>
      </c>
      <c r="J1066" s="14">
        <v>1.4876849969897301E-3</v>
      </c>
      <c r="K1066" s="14">
        <v>1.7113808729963601E-2</v>
      </c>
      <c r="L1066" s="19" t="s">
        <v>7</v>
      </c>
      <c r="M1066" s="13" t="s">
        <v>11079</v>
      </c>
    </row>
    <row r="1067" spans="1:13" s="20" customFormat="1">
      <c r="A1067" s="22" t="s">
        <v>15126</v>
      </c>
      <c r="B1067" s="19" t="s">
        <v>3502</v>
      </c>
      <c r="C1067" s="19">
        <v>11</v>
      </c>
      <c r="D1067" s="19">
        <v>224</v>
      </c>
      <c r="E1067" s="15">
        <v>3.756265</v>
      </c>
      <c r="F1067" s="15">
        <v>1.9127906076052601</v>
      </c>
      <c r="G1067" s="15">
        <f t="shared" si="16"/>
        <v>4.9107142857142856</v>
      </c>
      <c r="H1067" s="19">
        <v>1</v>
      </c>
      <c r="I1067" s="15">
        <v>3.7869984154036</v>
      </c>
      <c r="J1067" s="14">
        <v>1.4885181629165701E-3</v>
      </c>
      <c r="K1067" s="14">
        <v>1.7113808729963601E-2</v>
      </c>
      <c r="L1067" s="19" t="s">
        <v>7</v>
      </c>
      <c r="M1067" s="13" t="s">
        <v>8515</v>
      </c>
    </row>
    <row r="1068" spans="1:13" s="20" customFormat="1">
      <c r="A1068" s="22" t="s">
        <v>11890</v>
      </c>
      <c r="B1068" s="19" t="s">
        <v>2618</v>
      </c>
      <c r="C1068" s="19">
        <v>9</v>
      </c>
      <c r="D1068" s="19">
        <v>159</v>
      </c>
      <c r="E1068" s="15">
        <v>2.6661130000000002</v>
      </c>
      <c r="F1068" s="15">
        <v>1.6144730031047501</v>
      </c>
      <c r="G1068" s="15">
        <f t="shared" si="16"/>
        <v>5.6603773584905666</v>
      </c>
      <c r="H1068" s="19">
        <v>1</v>
      </c>
      <c r="I1068" s="15">
        <v>3.9231916469457602</v>
      </c>
      <c r="J1068" s="14">
        <v>1.49892126422602E-3</v>
      </c>
      <c r="K1068" s="14">
        <v>1.7217414075896099E-2</v>
      </c>
      <c r="L1068" s="19" t="s">
        <v>14</v>
      </c>
      <c r="M1068" s="13" t="s">
        <v>7189</v>
      </c>
    </row>
    <row r="1069" spans="1:13" s="20" customFormat="1">
      <c r="A1069" s="22" t="s">
        <v>20072</v>
      </c>
      <c r="B1069" s="19" t="s">
        <v>31</v>
      </c>
      <c r="C1069" s="19">
        <v>4</v>
      </c>
      <c r="D1069" s="19">
        <v>30</v>
      </c>
      <c r="E1069" s="15">
        <v>0.50185999999999997</v>
      </c>
      <c r="F1069" s="15">
        <v>0.70213747471348698</v>
      </c>
      <c r="G1069" s="15">
        <f t="shared" si="16"/>
        <v>13.333333333333334</v>
      </c>
      <c r="H1069" s="19">
        <v>1</v>
      </c>
      <c r="I1069" s="15">
        <v>4.9821297480631497</v>
      </c>
      <c r="J1069" s="14">
        <v>1.5112229228004101E-3</v>
      </c>
      <c r="K1069" s="14">
        <v>1.72466224888966E-2</v>
      </c>
      <c r="L1069" s="19" t="s">
        <v>7</v>
      </c>
      <c r="M1069" s="13" t="s">
        <v>9986</v>
      </c>
    </row>
    <row r="1070" spans="1:13" s="20" customFormat="1">
      <c r="A1070" s="22" t="s">
        <v>17707</v>
      </c>
      <c r="B1070" s="19" t="s">
        <v>2618</v>
      </c>
      <c r="C1070" s="19">
        <v>4</v>
      </c>
      <c r="D1070" s="19">
        <v>30</v>
      </c>
      <c r="E1070" s="15">
        <v>0.50282899999999997</v>
      </c>
      <c r="F1070" s="15">
        <v>0.70257134183333503</v>
      </c>
      <c r="G1070" s="15">
        <f t="shared" si="16"/>
        <v>13.333333333333334</v>
      </c>
      <c r="H1070" s="19">
        <v>1</v>
      </c>
      <c r="I1070" s="15">
        <v>4.9776738556888098</v>
      </c>
      <c r="J1070" s="14">
        <v>1.5112229228004101E-3</v>
      </c>
      <c r="K1070" s="14">
        <v>1.72466224888966E-2</v>
      </c>
      <c r="L1070" s="19" t="s">
        <v>7</v>
      </c>
      <c r="M1070" s="13" t="s">
        <v>7065</v>
      </c>
    </row>
    <row r="1071" spans="1:13" s="20" customFormat="1">
      <c r="A1071" s="22" t="s">
        <v>20055</v>
      </c>
      <c r="B1071" s="19" t="s">
        <v>31</v>
      </c>
      <c r="C1071" s="19">
        <v>4</v>
      </c>
      <c r="D1071" s="19">
        <v>30</v>
      </c>
      <c r="E1071" s="15">
        <v>0.50235399999999997</v>
      </c>
      <c r="F1071" s="15">
        <v>0.70289896340153502</v>
      </c>
      <c r="G1071" s="15">
        <f t="shared" si="16"/>
        <v>13.333333333333334</v>
      </c>
      <c r="H1071" s="19">
        <v>1</v>
      </c>
      <c r="I1071" s="15">
        <v>4.9760295321447998</v>
      </c>
      <c r="J1071" s="14">
        <v>1.5112229228004101E-3</v>
      </c>
      <c r="K1071" s="14">
        <v>1.72466224888966E-2</v>
      </c>
      <c r="L1071" s="19" t="s">
        <v>7</v>
      </c>
      <c r="M1071" s="13" t="s">
        <v>9719</v>
      </c>
    </row>
    <row r="1072" spans="1:13" s="20" customFormat="1">
      <c r="A1072" s="22" t="s">
        <v>17693</v>
      </c>
      <c r="B1072" s="19" t="s">
        <v>2618</v>
      </c>
      <c r="C1072" s="19">
        <v>4</v>
      </c>
      <c r="D1072" s="19">
        <v>30</v>
      </c>
      <c r="E1072" s="15">
        <v>0.50236800000000004</v>
      </c>
      <c r="F1072" s="15">
        <v>0.70290602974571703</v>
      </c>
      <c r="G1072" s="15">
        <f t="shared" si="16"/>
        <v>13.333333333333334</v>
      </c>
      <c r="H1072" s="19">
        <v>1</v>
      </c>
      <c r="I1072" s="15">
        <v>4.9759595905946297</v>
      </c>
      <c r="J1072" s="14">
        <v>1.5112229228004101E-3</v>
      </c>
      <c r="K1072" s="14">
        <v>1.72466224888966E-2</v>
      </c>
      <c r="L1072" s="19" t="s">
        <v>7</v>
      </c>
      <c r="M1072" s="13" t="s">
        <v>5999</v>
      </c>
    </row>
    <row r="1073" spans="1:13" s="20" customFormat="1">
      <c r="A1073" s="22" t="s">
        <v>20044</v>
      </c>
      <c r="B1073" s="19" t="s">
        <v>4169</v>
      </c>
      <c r="C1073" s="19">
        <v>4</v>
      </c>
      <c r="D1073" s="19">
        <v>30</v>
      </c>
      <c r="E1073" s="15">
        <v>0.50343499999999997</v>
      </c>
      <c r="F1073" s="15">
        <v>0.70397208492361296</v>
      </c>
      <c r="G1073" s="15">
        <f t="shared" si="16"/>
        <v>13.333333333333334</v>
      </c>
      <c r="H1073" s="19">
        <v>1</v>
      </c>
      <c r="I1073" s="15">
        <v>4.9669085960694099</v>
      </c>
      <c r="J1073" s="14">
        <v>1.5112229228004101E-3</v>
      </c>
      <c r="K1073" s="14">
        <v>1.72466224888966E-2</v>
      </c>
      <c r="L1073" s="19" t="s">
        <v>7</v>
      </c>
      <c r="M1073" s="13" t="s">
        <v>9147</v>
      </c>
    </row>
    <row r="1074" spans="1:13" s="20" customFormat="1">
      <c r="A1074" s="22" t="s">
        <v>20053</v>
      </c>
      <c r="B1074" s="19" t="s">
        <v>31</v>
      </c>
      <c r="C1074" s="19">
        <v>4</v>
      </c>
      <c r="D1074" s="19">
        <v>30</v>
      </c>
      <c r="E1074" s="15">
        <v>0.504189</v>
      </c>
      <c r="F1074" s="15">
        <v>0.70422932927985005</v>
      </c>
      <c r="G1074" s="15">
        <f t="shared" si="16"/>
        <v>13.333333333333334</v>
      </c>
      <c r="H1074" s="19">
        <v>1</v>
      </c>
      <c r="I1074" s="15">
        <v>4.96402358529265</v>
      </c>
      <c r="J1074" s="14">
        <v>1.5112229228004101E-3</v>
      </c>
      <c r="K1074" s="14">
        <v>1.72466224888966E-2</v>
      </c>
      <c r="L1074" s="19" t="s">
        <v>7</v>
      </c>
      <c r="M1074" s="13" t="s">
        <v>11020</v>
      </c>
    </row>
    <row r="1075" spans="1:13" s="20" customFormat="1">
      <c r="A1075" s="22" t="s">
        <v>12176</v>
      </c>
      <c r="B1075" s="19" t="s">
        <v>2618</v>
      </c>
      <c r="C1075" s="19">
        <v>10</v>
      </c>
      <c r="D1075" s="19">
        <v>191</v>
      </c>
      <c r="E1075" s="15">
        <v>3.2020339999999998</v>
      </c>
      <c r="F1075" s="15">
        <v>1.7671297025378201</v>
      </c>
      <c r="G1075" s="15">
        <f t="shared" si="16"/>
        <v>5.2356020942408374</v>
      </c>
      <c r="H1075" s="19">
        <v>1</v>
      </c>
      <c r="I1075" s="15">
        <v>3.84689702755677</v>
      </c>
      <c r="J1075" s="14">
        <v>1.50355695497558E-3</v>
      </c>
      <c r="K1075" s="14">
        <v>1.72466224888966E-2</v>
      </c>
      <c r="L1075" s="19" t="s">
        <v>14</v>
      </c>
      <c r="M1075" s="13" t="s">
        <v>7900</v>
      </c>
    </row>
    <row r="1076" spans="1:13" s="20" customFormat="1">
      <c r="A1076" s="22" t="s">
        <v>17254</v>
      </c>
      <c r="B1076" s="19" t="s">
        <v>23529</v>
      </c>
      <c r="C1076" s="19">
        <v>6</v>
      </c>
      <c r="D1076" s="19">
        <v>74</v>
      </c>
      <c r="E1076" s="15">
        <v>1.239805</v>
      </c>
      <c r="F1076" s="15">
        <v>1.10310370265573</v>
      </c>
      <c r="G1076" s="15">
        <f t="shared" si="16"/>
        <v>8.1081081081081088</v>
      </c>
      <c r="H1076" s="19">
        <v>1</v>
      </c>
      <c r="I1076" s="15">
        <v>4.3152742471444903</v>
      </c>
      <c r="J1076" s="14">
        <v>1.51865926803652E-3</v>
      </c>
      <c r="K1076" s="14">
        <v>1.7315515027538999E-2</v>
      </c>
      <c r="L1076" s="19" t="s">
        <v>7</v>
      </c>
      <c r="M1076" s="13" t="s">
        <v>11107</v>
      </c>
    </row>
    <row r="1077" spans="1:13" s="20" customFormat="1">
      <c r="A1077" s="22" t="s">
        <v>17388</v>
      </c>
      <c r="B1077" s="19" t="s">
        <v>2618</v>
      </c>
      <c r="C1077" s="19">
        <v>8</v>
      </c>
      <c r="D1077" s="19">
        <v>129</v>
      </c>
      <c r="E1077" s="15">
        <v>2.164768</v>
      </c>
      <c r="F1077" s="15">
        <v>1.4554235206405099</v>
      </c>
      <c r="G1077" s="15">
        <f t="shared" si="16"/>
        <v>6.2015503875968996</v>
      </c>
      <c r="H1077" s="19">
        <v>1</v>
      </c>
      <c r="I1077" s="15">
        <v>4.0093017030754003</v>
      </c>
      <c r="J1077" s="14">
        <v>1.5254262060407401E-3</v>
      </c>
      <c r="K1077" s="14">
        <v>1.7376655243950299E-2</v>
      </c>
      <c r="L1077" s="19" t="s">
        <v>12</v>
      </c>
      <c r="M1077" s="13" t="s">
        <v>6238</v>
      </c>
    </row>
    <row r="1078" spans="1:13" s="20" customFormat="1">
      <c r="A1078" s="22" t="s">
        <v>19089</v>
      </c>
      <c r="B1078" s="19" t="s">
        <v>31</v>
      </c>
      <c r="C1078" s="19">
        <v>11</v>
      </c>
      <c r="D1078" s="19">
        <v>225</v>
      </c>
      <c r="E1078" s="15">
        <v>3.7721369999999999</v>
      </c>
      <c r="F1078" s="15">
        <v>1.9169671692530701</v>
      </c>
      <c r="G1078" s="15">
        <f t="shared" si="16"/>
        <v>4.8888888888888893</v>
      </c>
      <c r="H1078" s="19">
        <v>1</v>
      </c>
      <c r="I1078" s="15">
        <v>3.7704678076548701</v>
      </c>
      <c r="J1078" s="14">
        <v>1.5420963638972599E-3</v>
      </c>
      <c r="K1078" s="14">
        <v>1.75503901727442E-2</v>
      </c>
      <c r="L1078" s="19" t="s">
        <v>7</v>
      </c>
      <c r="M1078" s="13" t="s">
        <v>9877</v>
      </c>
    </row>
    <row r="1079" spans="1:13" s="20" customFormat="1">
      <c r="A1079" s="22" t="s">
        <v>13514</v>
      </c>
      <c r="B1079" s="19" t="s">
        <v>3502</v>
      </c>
      <c r="C1079" s="19">
        <v>9</v>
      </c>
      <c r="D1079" s="19">
        <v>160</v>
      </c>
      <c r="E1079" s="15">
        <v>2.6809769999999999</v>
      </c>
      <c r="F1079" s="15">
        <v>1.61773172761337</v>
      </c>
      <c r="G1079" s="15">
        <f t="shared" si="16"/>
        <v>5.625</v>
      </c>
      <c r="H1079" s="19">
        <v>1</v>
      </c>
      <c r="I1079" s="15">
        <v>3.9061006792037101</v>
      </c>
      <c r="J1079" s="14">
        <v>1.56531976068574E-3</v>
      </c>
      <c r="K1079" s="14">
        <v>1.7768312153799402E-2</v>
      </c>
      <c r="L1079" s="19" t="s">
        <v>7</v>
      </c>
      <c r="M1079" s="13" t="s">
        <v>8233</v>
      </c>
    </row>
    <row r="1080" spans="1:13" s="20" customFormat="1">
      <c r="A1080" s="22" t="s">
        <v>11896</v>
      </c>
      <c r="B1080" s="19" t="s">
        <v>2618</v>
      </c>
      <c r="C1080" s="19">
        <v>9</v>
      </c>
      <c r="D1080" s="19">
        <v>160</v>
      </c>
      <c r="E1080" s="15">
        <v>2.682391</v>
      </c>
      <c r="F1080" s="15">
        <v>1.6181743236150901</v>
      </c>
      <c r="G1080" s="15">
        <f t="shared" ref="G1080:G1142" si="17">100*(C1080/D1080)</f>
        <v>5.625</v>
      </c>
      <c r="H1080" s="19">
        <v>1</v>
      </c>
      <c r="I1080" s="15">
        <v>3.9041584752662</v>
      </c>
      <c r="J1080" s="14">
        <v>1.56531976068574E-3</v>
      </c>
      <c r="K1080" s="14">
        <v>1.7768312153799402E-2</v>
      </c>
      <c r="L1080" s="19" t="s">
        <v>20</v>
      </c>
      <c r="M1080" s="13" t="s">
        <v>5980</v>
      </c>
    </row>
    <row r="1081" spans="1:13" s="20" customFormat="1">
      <c r="A1081" s="22" t="s">
        <v>16387</v>
      </c>
      <c r="B1081" s="19" t="s">
        <v>3502</v>
      </c>
      <c r="C1081" s="19">
        <v>12</v>
      </c>
      <c r="D1081" s="19">
        <v>260</v>
      </c>
      <c r="E1081" s="15">
        <v>4.3575030000000003</v>
      </c>
      <c r="F1081" s="15">
        <v>2.0574544559017198</v>
      </c>
      <c r="G1081" s="15">
        <f t="shared" si="17"/>
        <v>4.6153846153846159</v>
      </c>
      <c r="H1081" s="19">
        <v>1</v>
      </c>
      <c r="I1081" s="15">
        <v>3.7145400609368702</v>
      </c>
      <c r="J1081" s="14">
        <v>1.5655533301787499E-3</v>
      </c>
      <c r="K1081" s="14">
        <v>1.7768312153799402E-2</v>
      </c>
      <c r="L1081" s="19" t="s">
        <v>7</v>
      </c>
      <c r="M1081" s="13" t="s">
        <v>8656</v>
      </c>
    </row>
    <row r="1082" spans="1:13" s="20" customFormat="1">
      <c r="A1082" s="22" t="s">
        <v>12930</v>
      </c>
      <c r="B1082" s="19" t="s">
        <v>2618</v>
      </c>
      <c r="C1082" s="19">
        <v>7</v>
      </c>
      <c r="D1082" s="19">
        <v>101</v>
      </c>
      <c r="E1082" s="15">
        <v>1.694647</v>
      </c>
      <c r="F1082" s="15">
        <v>1.2891432066613899</v>
      </c>
      <c r="G1082" s="15">
        <f t="shared" si="17"/>
        <v>6.9306930693069315</v>
      </c>
      <c r="H1082" s="19">
        <v>1</v>
      </c>
      <c r="I1082" s="15">
        <v>4.1154101209125997</v>
      </c>
      <c r="J1082" s="14">
        <v>1.5758980625944199E-3</v>
      </c>
      <c r="K1082" s="14">
        <v>1.7852962392267E-2</v>
      </c>
      <c r="L1082" s="19" t="s">
        <v>9</v>
      </c>
      <c r="M1082" s="13" t="s">
        <v>5948</v>
      </c>
    </row>
    <row r="1083" spans="1:13" s="20" customFormat="1">
      <c r="A1083" s="22" t="s">
        <v>11900</v>
      </c>
      <c r="B1083" s="19" t="s">
        <v>31</v>
      </c>
      <c r="C1083" s="19">
        <v>7</v>
      </c>
      <c r="D1083" s="19">
        <v>101</v>
      </c>
      <c r="E1083" s="15">
        <v>1.6949719999999999</v>
      </c>
      <c r="F1083" s="15">
        <v>1.2893011989110901</v>
      </c>
      <c r="G1083" s="15">
        <f t="shared" si="17"/>
        <v>6.9306930693069315</v>
      </c>
      <c r="H1083" s="19">
        <v>1</v>
      </c>
      <c r="I1083" s="15">
        <v>4.1146537399332797</v>
      </c>
      <c r="J1083" s="14">
        <v>1.5758980625944199E-3</v>
      </c>
      <c r="K1083" s="14">
        <v>1.7852962392267E-2</v>
      </c>
      <c r="L1083" s="19" t="s">
        <v>14</v>
      </c>
      <c r="M1083" s="13" t="s">
        <v>10424</v>
      </c>
    </row>
    <row r="1084" spans="1:13" s="20" customFormat="1">
      <c r="A1084" s="22" t="s">
        <v>12594</v>
      </c>
      <c r="B1084" s="19" t="s">
        <v>2618</v>
      </c>
      <c r="C1084" s="19">
        <v>20</v>
      </c>
      <c r="D1084" s="19">
        <v>568</v>
      </c>
      <c r="E1084" s="15">
        <v>9.51999</v>
      </c>
      <c r="F1084" s="15">
        <v>3.02772778945458</v>
      </c>
      <c r="G1084" s="15">
        <f t="shared" si="17"/>
        <v>3.5211267605633805</v>
      </c>
      <c r="H1084" s="19">
        <v>1</v>
      </c>
      <c r="I1084" s="15">
        <v>3.4613448528964001</v>
      </c>
      <c r="J1084" s="14">
        <v>1.60199650334008E-3</v>
      </c>
      <c r="K1084" s="14">
        <v>1.8132020807703701E-2</v>
      </c>
      <c r="L1084" s="19" t="s">
        <v>22</v>
      </c>
      <c r="M1084" s="13" t="s">
        <v>6374</v>
      </c>
    </row>
    <row r="1085" spans="1:13" s="20" customFormat="1">
      <c r="A1085" s="22" t="s">
        <v>18022</v>
      </c>
      <c r="B1085" s="19" t="s">
        <v>31</v>
      </c>
      <c r="C1085" s="19">
        <v>5</v>
      </c>
      <c r="D1085" s="19">
        <v>51</v>
      </c>
      <c r="E1085" s="15">
        <v>0.85515699999999994</v>
      </c>
      <c r="F1085" s="15">
        <v>0.91497122497012995</v>
      </c>
      <c r="G1085" s="15">
        <f t="shared" si="17"/>
        <v>9.8039215686274517</v>
      </c>
      <c r="H1085" s="19">
        <v>1</v>
      </c>
      <c r="I1085" s="15">
        <v>4.53002552089582</v>
      </c>
      <c r="J1085" s="14">
        <v>1.61194956552318E-3</v>
      </c>
      <c r="K1085" s="14">
        <v>1.8178147743926398E-2</v>
      </c>
      <c r="L1085" s="19" t="s">
        <v>7</v>
      </c>
      <c r="M1085" s="13" t="s">
        <v>9600</v>
      </c>
    </row>
    <row r="1086" spans="1:13" s="20" customFormat="1">
      <c r="A1086" s="22" t="s">
        <v>15549</v>
      </c>
      <c r="B1086" s="19" t="s">
        <v>2618</v>
      </c>
      <c r="C1086" s="19">
        <v>5</v>
      </c>
      <c r="D1086" s="19">
        <v>51</v>
      </c>
      <c r="E1086" s="15">
        <v>0.85576399999999997</v>
      </c>
      <c r="F1086" s="15">
        <v>0.91574276676849098</v>
      </c>
      <c r="G1086" s="15">
        <f t="shared" si="17"/>
        <v>9.8039215686274517</v>
      </c>
      <c r="H1086" s="19">
        <v>1</v>
      </c>
      <c r="I1086" s="15">
        <v>4.5255459834253902</v>
      </c>
      <c r="J1086" s="14">
        <v>1.61194956552318E-3</v>
      </c>
      <c r="K1086" s="14">
        <v>1.8178147743926398E-2</v>
      </c>
      <c r="L1086" s="19" t="s">
        <v>17</v>
      </c>
      <c r="M1086" s="13" t="s">
        <v>5934</v>
      </c>
    </row>
    <row r="1087" spans="1:13" s="20" customFormat="1">
      <c r="A1087" s="22" t="s">
        <v>15556</v>
      </c>
      <c r="B1087" s="19" t="s">
        <v>2618</v>
      </c>
      <c r="C1087" s="19">
        <v>5</v>
      </c>
      <c r="D1087" s="19">
        <v>51</v>
      </c>
      <c r="E1087" s="15">
        <v>0.85612100000000002</v>
      </c>
      <c r="F1087" s="15">
        <v>0.91620449288882899</v>
      </c>
      <c r="G1087" s="15">
        <f t="shared" si="17"/>
        <v>9.8039215686274517</v>
      </c>
      <c r="H1087" s="19">
        <v>1</v>
      </c>
      <c r="I1087" s="15">
        <v>4.5228756594875303</v>
      </c>
      <c r="J1087" s="14">
        <v>1.61194956552318E-3</v>
      </c>
      <c r="K1087" s="14">
        <v>1.8178147743926398E-2</v>
      </c>
      <c r="L1087" s="19" t="s">
        <v>12</v>
      </c>
      <c r="M1087" s="13" t="s">
        <v>6421</v>
      </c>
    </row>
    <row r="1088" spans="1:13" s="20" customFormat="1">
      <c r="A1088" s="22" t="s">
        <v>19740</v>
      </c>
      <c r="B1088" s="19" t="s">
        <v>31</v>
      </c>
      <c r="C1088" s="19">
        <v>5</v>
      </c>
      <c r="D1088" s="19">
        <v>51</v>
      </c>
      <c r="E1088" s="15">
        <v>0.85650599999999999</v>
      </c>
      <c r="F1088" s="15">
        <v>0.91652076461709697</v>
      </c>
      <c r="G1088" s="15">
        <f t="shared" si="17"/>
        <v>9.8039215686274517</v>
      </c>
      <c r="H1088" s="19">
        <v>1</v>
      </c>
      <c r="I1088" s="15">
        <v>4.5208948448986499</v>
      </c>
      <c r="J1088" s="14">
        <v>1.61194956552318E-3</v>
      </c>
      <c r="K1088" s="14">
        <v>1.8178147743926398E-2</v>
      </c>
      <c r="L1088" s="19" t="s">
        <v>7</v>
      </c>
      <c r="M1088" s="13" t="s">
        <v>6527</v>
      </c>
    </row>
    <row r="1089" spans="1:13" s="20" customFormat="1">
      <c r="A1089" s="22" t="s">
        <v>11906</v>
      </c>
      <c r="B1089" s="19" t="s">
        <v>4326</v>
      </c>
      <c r="C1089" s="19">
        <v>10</v>
      </c>
      <c r="D1089" s="19">
        <v>193</v>
      </c>
      <c r="E1089" s="15">
        <v>3.2342080000000002</v>
      </c>
      <c r="F1089" s="15">
        <v>1.77514218130993</v>
      </c>
      <c r="G1089" s="15">
        <f t="shared" si="17"/>
        <v>5.1813471502590671</v>
      </c>
      <c r="H1089" s="19">
        <v>1</v>
      </c>
      <c r="I1089" s="15">
        <v>3.81140850081503</v>
      </c>
      <c r="J1089" s="14">
        <v>1.6244940011560299E-3</v>
      </c>
      <c r="K1089" s="14">
        <v>1.8269650262091999E-2</v>
      </c>
      <c r="L1089" s="19" t="s">
        <v>22</v>
      </c>
      <c r="M1089" s="13" t="s">
        <v>9404</v>
      </c>
    </row>
    <row r="1090" spans="1:13" s="20" customFormat="1">
      <c r="A1090" s="22" t="s">
        <v>11361</v>
      </c>
      <c r="B1090" s="19" t="s">
        <v>4326</v>
      </c>
      <c r="C1090" s="19">
        <v>10</v>
      </c>
      <c r="D1090" s="19">
        <v>193</v>
      </c>
      <c r="E1090" s="15">
        <v>3.2357670000000001</v>
      </c>
      <c r="F1090" s="15">
        <v>1.7770942799342699</v>
      </c>
      <c r="G1090" s="15">
        <f t="shared" si="17"/>
        <v>5.1813471502590671</v>
      </c>
      <c r="H1090" s="19">
        <v>1</v>
      </c>
      <c r="I1090" s="15">
        <v>3.8063444783864799</v>
      </c>
      <c r="J1090" s="14">
        <v>1.6244940011560299E-3</v>
      </c>
      <c r="K1090" s="14">
        <v>1.8269650262091999E-2</v>
      </c>
      <c r="L1090" s="19" t="s">
        <v>20</v>
      </c>
      <c r="M1090" s="13" t="s">
        <v>9455</v>
      </c>
    </row>
    <row r="1091" spans="1:13" s="20" customFormat="1">
      <c r="A1091" s="22" t="s">
        <v>12197</v>
      </c>
      <c r="B1091" s="19" t="s">
        <v>2618</v>
      </c>
      <c r="C1091" s="19">
        <v>10</v>
      </c>
      <c r="D1091" s="19">
        <v>193</v>
      </c>
      <c r="E1091" s="15">
        <v>3.2366389999999998</v>
      </c>
      <c r="F1091" s="15">
        <v>1.7786787645263999</v>
      </c>
      <c r="G1091" s="15">
        <f t="shared" si="17"/>
        <v>5.1813471502590671</v>
      </c>
      <c r="H1091" s="19">
        <v>1</v>
      </c>
      <c r="I1091" s="15">
        <v>3.8024634548334899</v>
      </c>
      <c r="J1091" s="14">
        <v>1.6244940011560299E-3</v>
      </c>
      <c r="K1091" s="14">
        <v>1.8269650262091999E-2</v>
      </c>
      <c r="L1091" s="19" t="s">
        <v>9</v>
      </c>
      <c r="M1091" s="13" t="s">
        <v>7678</v>
      </c>
    </row>
    <row r="1092" spans="1:13" s="20" customFormat="1">
      <c r="A1092" s="22" t="s">
        <v>12979</v>
      </c>
      <c r="B1092" s="19" t="s">
        <v>23529</v>
      </c>
      <c r="C1092" s="19">
        <v>13</v>
      </c>
      <c r="D1092" s="19">
        <v>297</v>
      </c>
      <c r="E1092" s="15">
        <v>4.9782489999999999</v>
      </c>
      <c r="F1092" s="15">
        <v>2.1963571471834298</v>
      </c>
      <c r="G1092" s="15">
        <f t="shared" si="17"/>
        <v>4.3771043771043772</v>
      </c>
      <c r="H1092" s="19">
        <v>1</v>
      </c>
      <c r="I1092" s="15">
        <v>3.6522980838007002</v>
      </c>
      <c r="J1092" s="14">
        <v>1.6314968168189799E-3</v>
      </c>
      <c r="K1092" s="14">
        <v>1.8331741254194001E-2</v>
      </c>
      <c r="L1092" s="19" t="s">
        <v>14</v>
      </c>
      <c r="M1092" s="13" t="s">
        <v>11095</v>
      </c>
    </row>
    <row r="1093" spans="1:13" s="20" customFormat="1">
      <c r="A1093" s="22" t="s">
        <v>16517</v>
      </c>
      <c r="B1093" s="19" t="s">
        <v>2618</v>
      </c>
      <c r="C1093" s="19">
        <v>9</v>
      </c>
      <c r="D1093" s="19">
        <v>161</v>
      </c>
      <c r="E1093" s="15">
        <v>2.7023239999999999</v>
      </c>
      <c r="F1093" s="15">
        <v>1.6247084780666501</v>
      </c>
      <c r="G1093" s="15">
        <f t="shared" si="17"/>
        <v>5.5900621118012426</v>
      </c>
      <c r="H1093" s="19">
        <v>1</v>
      </c>
      <c r="I1093" s="15">
        <v>3.87618830394364</v>
      </c>
      <c r="J1093" s="14">
        <v>1.63405906536042E-3</v>
      </c>
      <c r="K1093" s="14">
        <v>1.83438699615006E-2</v>
      </c>
      <c r="L1093" s="19" t="s">
        <v>15</v>
      </c>
      <c r="M1093" s="13" t="s">
        <v>6715</v>
      </c>
    </row>
    <row r="1094" spans="1:13" s="20" customFormat="1">
      <c r="A1094" s="22" t="s">
        <v>11911</v>
      </c>
      <c r="B1094" s="19" t="s">
        <v>31</v>
      </c>
      <c r="C1094" s="19">
        <v>7</v>
      </c>
      <c r="D1094" s="19">
        <v>102</v>
      </c>
      <c r="E1094" s="15">
        <v>1.7092799999999999</v>
      </c>
      <c r="F1094" s="15">
        <v>1.2927140258810399</v>
      </c>
      <c r="G1094" s="15">
        <f t="shared" si="17"/>
        <v>6.8627450980392162</v>
      </c>
      <c r="H1094" s="19">
        <v>1</v>
      </c>
      <c r="I1094" s="15">
        <v>4.0927226703478903</v>
      </c>
      <c r="J1094" s="14">
        <v>1.66813031184697E-3</v>
      </c>
      <c r="K1094" s="14">
        <v>1.86755113917275E-2</v>
      </c>
      <c r="L1094" s="19" t="s">
        <v>14</v>
      </c>
      <c r="M1094" s="13" t="s">
        <v>10603</v>
      </c>
    </row>
    <row r="1095" spans="1:13" s="20" customFormat="1">
      <c r="A1095" s="22" t="s">
        <v>12974</v>
      </c>
      <c r="B1095" s="19" t="s">
        <v>3502</v>
      </c>
      <c r="C1095" s="19">
        <v>7</v>
      </c>
      <c r="D1095" s="19">
        <v>102</v>
      </c>
      <c r="E1095" s="15">
        <v>1.708831</v>
      </c>
      <c r="F1095" s="15">
        <v>1.2937493139037</v>
      </c>
      <c r="G1095" s="15">
        <f t="shared" si="17"/>
        <v>6.8627450980392162</v>
      </c>
      <c r="H1095" s="19">
        <v>1</v>
      </c>
      <c r="I1095" s="15">
        <v>4.0897946326515804</v>
      </c>
      <c r="J1095" s="14">
        <v>1.66813031184697E-3</v>
      </c>
      <c r="K1095" s="14">
        <v>1.86755113917275E-2</v>
      </c>
      <c r="L1095" s="19" t="s">
        <v>14</v>
      </c>
      <c r="M1095" s="13" t="s">
        <v>8065</v>
      </c>
    </row>
    <row r="1096" spans="1:13" s="20" customFormat="1">
      <c r="A1096" s="22" t="s">
        <v>15959</v>
      </c>
      <c r="B1096" s="19" t="s">
        <v>2618</v>
      </c>
      <c r="C1096" s="19">
        <v>7</v>
      </c>
      <c r="D1096" s="19">
        <v>102</v>
      </c>
      <c r="E1096" s="15">
        <v>1.710431</v>
      </c>
      <c r="F1096" s="15">
        <v>1.29349389923783</v>
      </c>
      <c r="G1096" s="15">
        <f t="shared" si="17"/>
        <v>6.8627450980392162</v>
      </c>
      <c r="H1096" s="19">
        <v>1</v>
      </c>
      <c r="I1096" s="15">
        <v>4.0893652479666196</v>
      </c>
      <c r="J1096" s="14">
        <v>1.66813031184697E-3</v>
      </c>
      <c r="K1096" s="14">
        <v>1.86755113917275E-2</v>
      </c>
      <c r="L1096" s="19" t="s">
        <v>15</v>
      </c>
      <c r="M1096" s="13" t="s">
        <v>6060</v>
      </c>
    </row>
    <row r="1097" spans="1:13" s="20" customFormat="1">
      <c r="A1097" s="22" t="s">
        <v>12814</v>
      </c>
      <c r="B1097" s="19" t="s">
        <v>31</v>
      </c>
      <c r="C1097" s="19">
        <v>8</v>
      </c>
      <c r="D1097" s="19">
        <v>131</v>
      </c>
      <c r="E1097" s="15">
        <v>2.1973120000000002</v>
      </c>
      <c r="F1097" s="15">
        <v>1.4655859314957</v>
      </c>
      <c r="G1097" s="15">
        <f t="shared" si="17"/>
        <v>6.1068702290076331</v>
      </c>
      <c r="H1097" s="19">
        <v>1</v>
      </c>
      <c r="I1097" s="15">
        <v>3.95929564776735</v>
      </c>
      <c r="J1097" s="14">
        <v>1.68202107119719E-3</v>
      </c>
      <c r="K1097" s="14">
        <v>1.8813998799078201E-2</v>
      </c>
      <c r="L1097" s="19" t="s">
        <v>14</v>
      </c>
      <c r="M1097" s="13" t="s">
        <v>10372</v>
      </c>
    </row>
    <row r="1098" spans="1:13" s="20" customFormat="1">
      <c r="A1098" s="22" t="s">
        <v>13373</v>
      </c>
      <c r="B1098" s="19" t="s">
        <v>2618</v>
      </c>
      <c r="C1098" s="19">
        <v>10</v>
      </c>
      <c r="D1098" s="19">
        <v>194</v>
      </c>
      <c r="E1098" s="15">
        <v>3.2527650000000001</v>
      </c>
      <c r="F1098" s="15">
        <v>1.78192200447187</v>
      </c>
      <c r="G1098" s="15">
        <f t="shared" si="17"/>
        <v>5.1546391752577314</v>
      </c>
      <c r="H1098" s="19">
        <v>1</v>
      </c>
      <c r="I1098" s="15">
        <v>3.7864928897377701</v>
      </c>
      <c r="J1098" s="14">
        <v>1.6878530461198599E-3</v>
      </c>
      <c r="K1098" s="14">
        <v>1.8862177085409899E-2</v>
      </c>
      <c r="L1098" s="19" t="s">
        <v>23</v>
      </c>
      <c r="M1098" s="13" t="s">
        <v>6757</v>
      </c>
    </row>
    <row r="1099" spans="1:13" s="20" customFormat="1">
      <c r="A1099" s="22" t="s">
        <v>13892</v>
      </c>
      <c r="B1099" s="19" t="s">
        <v>3967</v>
      </c>
      <c r="C1099" s="19">
        <v>17</v>
      </c>
      <c r="D1099" s="19">
        <v>450</v>
      </c>
      <c r="E1099" s="15">
        <v>7.5424899999999999</v>
      </c>
      <c r="F1099" s="15">
        <v>2.6975499766780699</v>
      </c>
      <c r="G1099" s="15">
        <f t="shared" si="17"/>
        <v>3.7777777777777777</v>
      </c>
      <c r="H1099" s="19">
        <v>1</v>
      </c>
      <c r="I1099" s="15">
        <v>3.5059628484238701</v>
      </c>
      <c r="J1099" s="14">
        <v>1.6953767947771399E-3</v>
      </c>
      <c r="K1099" s="14">
        <v>1.8895050746115399E-2</v>
      </c>
      <c r="L1099" s="19" t="s">
        <v>7</v>
      </c>
      <c r="M1099" s="13" t="s">
        <v>8834</v>
      </c>
    </row>
    <row r="1100" spans="1:13" s="20" customFormat="1">
      <c r="A1100" s="22" t="s">
        <v>13891</v>
      </c>
      <c r="B1100" s="19" t="s">
        <v>31</v>
      </c>
      <c r="C1100" s="19">
        <v>17</v>
      </c>
      <c r="D1100" s="19">
        <v>450</v>
      </c>
      <c r="E1100" s="15">
        <v>7.5427369999999998</v>
      </c>
      <c r="F1100" s="15">
        <v>2.7006745162040202</v>
      </c>
      <c r="G1100" s="15">
        <f t="shared" si="17"/>
        <v>3.7777777777777777</v>
      </c>
      <c r="H1100" s="19">
        <v>1</v>
      </c>
      <c r="I1100" s="15">
        <v>3.5018151736747698</v>
      </c>
      <c r="J1100" s="14">
        <v>1.6953767947771399E-3</v>
      </c>
      <c r="K1100" s="14">
        <v>1.8895050746115399E-2</v>
      </c>
      <c r="L1100" s="19" t="s">
        <v>7</v>
      </c>
      <c r="M1100" s="13" t="s">
        <v>10894</v>
      </c>
    </row>
    <row r="1101" spans="1:13" s="20" customFormat="1">
      <c r="A1101" s="22" t="s">
        <v>11437</v>
      </c>
      <c r="B1101" s="19" t="s">
        <v>3967</v>
      </c>
      <c r="C1101" s="19">
        <v>17</v>
      </c>
      <c r="D1101" s="19">
        <v>450</v>
      </c>
      <c r="E1101" s="15">
        <v>7.5468830000000002</v>
      </c>
      <c r="F1101" s="15">
        <v>2.69963835955082</v>
      </c>
      <c r="G1101" s="15">
        <f t="shared" si="17"/>
        <v>3.7777777777777777</v>
      </c>
      <c r="H1101" s="19">
        <v>1</v>
      </c>
      <c r="I1101" s="15">
        <v>3.5016234550663499</v>
      </c>
      <c r="J1101" s="14">
        <v>1.6953767947771399E-3</v>
      </c>
      <c r="K1101" s="14">
        <v>1.8895050746115399E-2</v>
      </c>
      <c r="L1101" s="19" t="s">
        <v>14</v>
      </c>
      <c r="M1101" s="13" t="s">
        <v>8808</v>
      </c>
    </row>
    <row r="1102" spans="1:13" s="20" customFormat="1">
      <c r="A1102" s="22" t="s">
        <v>16538</v>
      </c>
      <c r="B1102" s="19" t="s">
        <v>31</v>
      </c>
      <c r="C1102" s="19">
        <v>9</v>
      </c>
      <c r="D1102" s="19">
        <v>162</v>
      </c>
      <c r="E1102" s="15">
        <v>2.715811</v>
      </c>
      <c r="F1102" s="15">
        <v>1.6287640299169399</v>
      </c>
      <c r="G1102" s="15">
        <f t="shared" si="17"/>
        <v>5.5555555555555554</v>
      </c>
      <c r="H1102" s="19">
        <v>1</v>
      </c>
      <c r="I1102" s="15">
        <v>3.8582562511037701</v>
      </c>
      <c r="J1102" s="14">
        <v>1.7051983966272801E-3</v>
      </c>
      <c r="K1102" s="14">
        <v>1.8987407168925399E-2</v>
      </c>
      <c r="L1102" s="19" t="s">
        <v>7</v>
      </c>
      <c r="M1102" s="13" t="s">
        <v>9536</v>
      </c>
    </row>
    <row r="1103" spans="1:13" s="20" customFormat="1">
      <c r="A1103" s="22" t="s">
        <v>14111</v>
      </c>
      <c r="B1103" s="19" t="s">
        <v>2618</v>
      </c>
      <c r="C1103" s="19">
        <v>4</v>
      </c>
      <c r="D1103" s="19">
        <v>31</v>
      </c>
      <c r="E1103" s="15">
        <v>0.51851000000000003</v>
      </c>
      <c r="F1103" s="15">
        <v>0.71281125692562497</v>
      </c>
      <c r="G1103" s="15">
        <f t="shared" si="17"/>
        <v>12.903225806451612</v>
      </c>
      <c r="H1103" s="19">
        <v>1</v>
      </c>
      <c r="I1103" s="15">
        <v>4.8841680966372003</v>
      </c>
      <c r="J1103" s="14">
        <v>1.71238531827147E-3</v>
      </c>
      <c r="K1103" s="14">
        <v>1.90331705052438E-2</v>
      </c>
      <c r="L1103" s="19" t="s">
        <v>7</v>
      </c>
      <c r="M1103" s="13" t="s">
        <v>7377</v>
      </c>
    </row>
    <row r="1104" spans="1:13" s="20" customFormat="1">
      <c r="A1104" s="22" t="s">
        <v>15271</v>
      </c>
      <c r="B1104" s="19" t="s">
        <v>31</v>
      </c>
      <c r="C1104" s="19">
        <v>11</v>
      </c>
      <c r="D1104" s="19">
        <v>228</v>
      </c>
      <c r="E1104" s="15">
        <v>3.8213970000000002</v>
      </c>
      <c r="F1104" s="15">
        <v>1.92798902629986</v>
      </c>
      <c r="G1104" s="15">
        <f t="shared" si="17"/>
        <v>4.8245614035087714</v>
      </c>
      <c r="H1104" s="19">
        <v>1</v>
      </c>
      <c r="I1104" s="15">
        <v>3.7233629974424498</v>
      </c>
      <c r="J1104" s="14">
        <v>1.7123790627624599E-3</v>
      </c>
      <c r="K1104" s="14">
        <v>1.90331705052438E-2</v>
      </c>
      <c r="L1104" s="19" t="s">
        <v>7</v>
      </c>
      <c r="M1104" s="13" t="s">
        <v>9918</v>
      </c>
    </row>
    <row r="1105" spans="1:13" s="20" customFormat="1">
      <c r="A1105" s="22" t="s">
        <v>13734</v>
      </c>
      <c r="B1105" s="19" t="s">
        <v>3502</v>
      </c>
      <c r="C1105" s="19">
        <v>13</v>
      </c>
      <c r="D1105" s="19">
        <v>299</v>
      </c>
      <c r="E1105" s="15">
        <v>5.0155190000000003</v>
      </c>
      <c r="F1105" s="15">
        <v>2.205892795809</v>
      </c>
      <c r="G1105" s="15">
        <f t="shared" si="17"/>
        <v>4.3478260869565215</v>
      </c>
      <c r="H1105" s="19">
        <v>1</v>
      </c>
      <c r="I1105" s="15">
        <v>3.6196142510505598</v>
      </c>
      <c r="J1105" s="14">
        <v>1.7310777248522599E-3</v>
      </c>
      <c r="K1105" s="14">
        <v>1.9223664752376399E-2</v>
      </c>
      <c r="L1105" s="19" t="s">
        <v>7</v>
      </c>
      <c r="M1105" s="13" t="s">
        <v>8033</v>
      </c>
    </row>
    <row r="1106" spans="1:13" s="20" customFormat="1">
      <c r="A1106" s="22" t="s">
        <v>17384</v>
      </c>
      <c r="B1106" s="19" t="s">
        <v>31</v>
      </c>
      <c r="C1106" s="19">
        <v>6</v>
      </c>
      <c r="D1106" s="19">
        <v>76</v>
      </c>
      <c r="E1106" s="15">
        <v>1.274651</v>
      </c>
      <c r="F1106" s="15">
        <v>1.11866933435224</v>
      </c>
      <c r="G1106" s="15">
        <f t="shared" si="17"/>
        <v>7.8947368421052628</v>
      </c>
      <c r="H1106" s="19">
        <v>1</v>
      </c>
      <c r="I1106" s="15">
        <v>4.2240802128863102</v>
      </c>
      <c r="J1106" s="14">
        <v>1.74279865307026E-3</v>
      </c>
      <c r="K1106" s="14">
        <v>1.9336468284423501E-2</v>
      </c>
      <c r="L1106" s="19" t="s">
        <v>7</v>
      </c>
      <c r="M1106" s="13" t="s">
        <v>10623</v>
      </c>
    </row>
    <row r="1107" spans="1:13" s="20" customFormat="1">
      <c r="A1107" s="22" t="s">
        <v>15631</v>
      </c>
      <c r="B1107" s="19" t="s">
        <v>31</v>
      </c>
      <c r="C1107" s="19">
        <v>5</v>
      </c>
      <c r="D1107" s="19">
        <v>52</v>
      </c>
      <c r="E1107" s="15">
        <v>0.87193399999999999</v>
      </c>
      <c r="F1107" s="15">
        <v>0.92442520206123402</v>
      </c>
      <c r="G1107" s="15">
        <f t="shared" si="17"/>
        <v>9.6153846153846168</v>
      </c>
      <c r="H1107" s="19">
        <v>1</v>
      </c>
      <c r="I1107" s="15">
        <v>4.46554896036527</v>
      </c>
      <c r="J1107" s="14">
        <v>1.75925700907476E-3</v>
      </c>
      <c r="K1107" s="14">
        <v>1.9460006740878201E-2</v>
      </c>
      <c r="L1107" s="19" t="s">
        <v>7</v>
      </c>
      <c r="M1107" s="13" t="s">
        <v>9608</v>
      </c>
    </row>
    <row r="1108" spans="1:13" s="20" customFormat="1">
      <c r="A1108" s="22" t="s">
        <v>15620</v>
      </c>
      <c r="B1108" s="19" t="s">
        <v>31</v>
      </c>
      <c r="C1108" s="19">
        <v>5</v>
      </c>
      <c r="D1108" s="19">
        <v>52</v>
      </c>
      <c r="E1108" s="15">
        <v>0.872081</v>
      </c>
      <c r="F1108" s="15">
        <v>0.92469594164870506</v>
      </c>
      <c r="G1108" s="15">
        <f t="shared" si="17"/>
        <v>9.6153846153846168</v>
      </c>
      <c r="H1108" s="19">
        <v>1</v>
      </c>
      <c r="I1108" s="15">
        <v>4.4640825314319503</v>
      </c>
      <c r="J1108" s="14">
        <v>1.75925700907476E-3</v>
      </c>
      <c r="K1108" s="14">
        <v>1.9460006740878201E-2</v>
      </c>
      <c r="L1108" s="19" t="s">
        <v>7</v>
      </c>
      <c r="M1108" s="13" t="s">
        <v>9809</v>
      </c>
    </row>
    <row r="1109" spans="1:13" s="20" customFormat="1">
      <c r="A1109" s="22" t="s">
        <v>15622</v>
      </c>
      <c r="B1109" s="19" t="s">
        <v>2618</v>
      </c>
      <c r="C1109" s="19">
        <v>5</v>
      </c>
      <c r="D1109" s="19">
        <v>52</v>
      </c>
      <c r="E1109" s="15">
        <v>0.87224800000000002</v>
      </c>
      <c r="F1109" s="15">
        <v>0.92503096282139596</v>
      </c>
      <c r="G1109" s="15">
        <f t="shared" si="17"/>
        <v>9.6153846153846168</v>
      </c>
      <c r="H1109" s="19">
        <v>1</v>
      </c>
      <c r="I1109" s="15">
        <v>4.4622852270913498</v>
      </c>
      <c r="J1109" s="14">
        <v>1.75925700907476E-3</v>
      </c>
      <c r="K1109" s="14">
        <v>1.9460006740878201E-2</v>
      </c>
      <c r="L1109" s="19" t="s">
        <v>11</v>
      </c>
      <c r="M1109" s="13" t="s">
        <v>7151</v>
      </c>
    </row>
    <row r="1110" spans="1:13" s="20" customFormat="1">
      <c r="A1110" s="22" t="s">
        <v>19018</v>
      </c>
      <c r="B1110" s="19" t="s">
        <v>2618</v>
      </c>
      <c r="C1110" s="19">
        <v>7</v>
      </c>
      <c r="D1110" s="19">
        <v>103</v>
      </c>
      <c r="E1110" s="15">
        <v>1.7263599999999999</v>
      </c>
      <c r="F1110" s="15">
        <v>1.29927396591822</v>
      </c>
      <c r="G1110" s="15">
        <f t="shared" si="17"/>
        <v>6.7961165048543686</v>
      </c>
      <c r="H1110" s="19">
        <v>1</v>
      </c>
      <c r="I1110" s="15">
        <v>4.0589130070600801</v>
      </c>
      <c r="J1110" s="14">
        <v>1.76450512705909E-3</v>
      </c>
      <c r="K1110" s="14">
        <v>1.9460006740878201E-2</v>
      </c>
      <c r="L1110" s="19" t="s">
        <v>7</v>
      </c>
      <c r="M1110" s="13" t="s">
        <v>6818</v>
      </c>
    </row>
    <row r="1111" spans="1:13" s="20" customFormat="1">
      <c r="A1111" s="22" t="s">
        <v>19012</v>
      </c>
      <c r="B1111" s="19" t="s">
        <v>2618</v>
      </c>
      <c r="C1111" s="19">
        <v>7</v>
      </c>
      <c r="D1111" s="19">
        <v>103</v>
      </c>
      <c r="E1111" s="15">
        <v>1.7263790000000001</v>
      </c>
      <c r="F1111" s="15">
        <v>1.30087518257335</v>
      </c>
      <c r="G1111" s="15">
        <f t="shared" si="17"/>
        <v>6.7961165048543686</v>
      </c>
      <c r="H1111" s="19">
        <v>1</v>
      </c>
      <c r="I1111" s="15">
        <v>4.05390238098623</v>
      </c>
      <c r="J1111" s="14">
        <v>1.76450512705909E-3</v>
      </c>
      <c r="K1111" s="14">
        <v>1.9460006740878201E-2</v>
      </c>
      <c r="L1111" s="19" t="s">
        <v>16</v>
      </c>
      <c r="M1111" s="13" t="s">
        <v>6475</v>
      </c>
    </row>
    <row r="1112" spans="1:13" s="20" customFormat="1">
      <c r="A1112" s="22" t="s">
        <v>16045</v>
      </c>
      <c r="B1112" s="19" t="s">
        <v>31</v>
      </c>
      <c r="C1112" s="19">
        <v>7</v>
      </c>
      <c r="D1112" s="19">
        <v>103</v>
      </c>
      <c r="E1112" s="15">
        <v>1.728342</v>
      </c>
      <c r="F1112" s="15">
        <v>1.30070812363021</v>
      </c>
      <c r="G1112" s="15">
        <f t="shared" si="17"/>
        <v>6.7961165048543686</v>
      </c>
      <c r="H1112" s="19">
        <v>1</v>
      </c>
      <c r="I1112" s="15">
        <v>4.0529138737805797</v>
      </c>
      <c r="J1112" s="14">
        <v>1.76450512705909E-3</v>
      </c>
      <c r="K1112" s="14">
        <v>1.9460006740878201E-2</v>
      </c>
      <c r="L1112" s="19" t="s">
        <v>7</v>
      </c>
      <c r="M1112" s="13" t="s">
        <v>9773</v>
      </c>
    </row>
    <row r="1113" spans="1:13" s="20" customFormat="1">
      <c r="A1113" s="22" t="s">
        <v>15229</v>
      </c>
      <c r="B1113" s="19" t="s">
        <v>2618</v>
      </c>
      <c r="C1113" s="19">
        <v>8</v>
      </c>
      <c r="D1113" s="19">
        <v>132</v>
      </c>
      <c r="E1113" s="15">
        <v>2.2122130000000002</v>
      </c>
      <c r="F1113" s="15">
        <v>1.4720505458590101</v>
      </c>
      <c r="G1113" s="15">
        <f t="shared" si="17"/>
        <v>6.0606060606060606</v>
      </c>
      <c r="H1113" s="19">
        <v>1</v>
      </c>
      <c r="I1113" s="15">
        <v>3.9317855057908799</v>
      </c>
      <c r="J1113" s="14">
        <v>1.76494443159529E-3</v>
      </c>
      <c r="K1113" s="14">
        <v>1.9460006740878201E-2</v>
      </c>
      <c r="L1113" s="19" t="s">
        <v>7</v>
      </c>
      <c r="M1113" s="13" t="s">
        <v>7984</v>
      </c>
    </row>
    <row r="1114" spans="1:13" s="20" customFormat="1">
      <c r="A1114" s="22" t="s">
        <v>12182</v>
      </c>
      <c r="B1114" s="19" t="s">
        <v>3502</v>
      </c>
      <c r="C1114" s="19">
        <v>12</v>
      </c>
      <c r="D1114" s="19">
        <v>264</v>
      </c>
      <c r="E1114" s="15">
        <v>4.4270459999999998</v>
      </c>
      <c r="F1114" s="15">
        <v>2.0757186761437598</v>
      </c>
      <c r="G1114" s="15">
        <f t="shared" si="17"/>
        <v>4.5454545454545459</v>
      </c>
      <c r="H1114" s="19">
        <v>1</v>
      </c>
      <c r="I1114" s="15">
        <v>3.64835277874404</v>
      </c>
      <c r="J1114" s="14">
        <v>1.7790189783329E-3</v>
      </c>
      <c r="K1114" s="14">
        <v>1.9597723758643201E-2</v>
      </c>
      <c r="L1114" s="19" t="s">
        <v>14</v>
      </c>
      <c r="M1114" s="13" t="s">
        <v>8579</v>
      </c>
    </row>
    <row r="1115" spans="1:13" s="20" customFormat="1">
      <c r="A1115" s="22" t="s">
        <v>11781</v>
      </c>
      <c r="B1115" s="19" t="s">
        <v>31</v>
      </c>
      <c r="C1115" s="19">
        <v>18</v>
      </c>
      <c r="D1115" s="19">
        <v>492</v>
      </c>
      <c r="E1115" s="15">
        <v>8.250235</v>
      </c>
      <c r="F1115" s="15">
        <v>2.8210812471948401</v>
      </c>
      <c r="G1115" s="15">
        <f t="shared" si="17"/>
        <v>3.6585365853658534</v>
      </c>
      <c r="H1115" s="19">
        <v>1</v>
      </c>
      <c r="I1115" s="15">
        <v>3.4560383575250602</v>
      </c>
      <c r="J1115" s="14">
        <v>1.7850734406960999E-3</v>
      </c>
      <c r="K1115" s="14">
        <v>1.9646924853070701E-2</v>
      </c>
      <c r="L1115" s="19" t="s">
        <v>14</v>
      </c>
      <c r="M1115" s="13" t="s">
        <v>10985</v>
      </c>
    </row>
    <row r="1116" spans="1:13" s="20" customFormat="1">
      <c r="A1116" s="22" t="s">
        <v>19804</v>
      </c>
      <c r="B1116" s="19" t="s">
        <v>31</v>
      </c>
      <c r="C1116" s="19">
        <v>10</v>
      </c>
      <c r="D1116" s="19">
        <v>196</v>
      </c>
      <c r="E1116" s="15">
        <v>3.286781</v>
      </c>
      <c r="F1116" s="15">
        <v>1.7910200629227699</v>
      </c>
      <c r="G1116" s="15">
        <f t="shared" si="17"/>
        <v>5.1020408163265305</v>
      </c>
      <c r="H1116" s="19">
        <v>1</v>
      </c>
      <c r="I1116" s="15">
        <v>3.74826566099137</v>
      </c>
      <c r="J1116" s="14">
        <v>1.82057653466E-3</v>
      </c>
      <c r="K1116" s="14">
        <v>2.0019868720247899E-2</v>
      </c>
      <c r="L1116" s="19" t="s">
        <v>7</v>
      </c>
      <c r="M1116" s="13" t="s">
        <v>10010</v>
      </c>
    </row>
    <row r="1117" spans="1:13" s="20" customFormat="1">
      <c r="A1117" s="22" t="s">
        <v>21851</v>
      </c>
      <c r="B1117" s="19" t="s">
        <v>3502</v>
      </c>
      <c r="C1117" s="19">
        <v>3</v>
      </c>
      <c r="D1117" s="19">
        <v>15</v>
      </c>
      <c r="E1117" s="15">
        <v>0.25122299999999997</v>
      </c>
      <c r="F1117" s="15">
        <v>0.49678189486257501</v>
      </c>
      <c r="G1117" s="15">
        <f t="shared" si="17"/>
        <v>20</v>
      </c>
      <c r="H1117" s="19">
        <v>1</v>
      </c>
      <c r="I1117" s="15">
        <v>5.53316662387705</v>
      </c>
      <c r="J1117" s="14">
        <v>1.8323185242781199E-3</v>
      </c>
      <c r="K1117" s="14">
        <v>2.0042097669181799E-2</v>
      </c>
      <c r="L1117" s="19" t="s">
        <v>7</v>
      </c>
      <c r="M1117" s="13" t="s">
        <v>8155</v>
      </c>
    </row>
    <row r="1118" spans="1:13" s="20" customFormat="1">
      <c r="A1118" s="22" t="s">
        <v>21939</v>
      </c>
      <c r="B1118" s="19" t="s">
        <v>31</v>
      </c>
      <c r="C1118" s="19">
        <v>3</v>
      </c>
      <c r="D1118" s="19">
        <v>15</v>
      </c>
      <c r="E1118" s="15">
        <v>0.25100699999999998</v>
      </c>
      <c r="F1118" s="15">
        <v>0.49727530929428998</v>
      </c>
      <c r="G1118" s="15">
        <f t="shared" si="17"/>
        <v>20</v>
      </c>
      <c r="H1118" s="19">
        <v>1</v>
      </c>
      <c r="I1118" s="15">
        <v>5.5281107841474002</v>
      </c>
      <c r="J1118" s="14">
        <v>1.8323185242781199E-3</v>
      </c>
      <c r="K1118" s="14">
        <v>2.0042097669181799E-2</v>
      </c>
      <c r="L1118" s="19" t="s">
        <v>7</v>
      </c>
      <c r="M1118" s="13" t="s">
        <v>10051</v>
      </c>
    </row>
    <row r="1119" spans="1:13" s="20" customFormat="1">
      <c r="A1119" s="22" t="s">
        <v>21858</v>
      </c>
      <c r="B1119" s="19" t="s">
        <v>31</v>
      </c>
      <c r="C1119" s="19">
        <v>3</v>
      </c>
      <c r="D1119" s="19">
        <v>15</v>
      </c>
      <c r="E1119" s="15">
        <v>0.25152099999999999</v>
      </c>
      <c r="F1119" s="15">
        <v>0.49752631497382599</v>
      </c>
      <c r="G1119" s="15">
        <f t="shared" si="17"/>
        <v>20</v>
      </c>
      <c r="H1119" s="19">
        <v>1</v>
      </c>
      <c r="I1119" s="15">
        <v>5.5242887004772703</v>
      </c>
      <c r="J1119" s="14">
        <v>1.8323185242781199E-3</v>
      </c>
      <c r="K1119" s="14">
        <v>2.0042097669181799E-2</v>
      </c>
      <c r="L1119" s="19" t="s">
        <v>7</v>
      </c>
      <c r="M1119" s="13" t="s">
        <v>10949</v>
      </c>
    </row>
    <row r="1120" spans="1:13" s="20" customFormat="1">
      <c r="A1120" s="22" t="s">
        <v>15675</v>
      </c>
      <c r="B1120" s="19" t="s">
        <v>2618</v>
      </c>
      <c r="C1120" s="19">
        <v>3</v>
      </c>
      <c r="D1120" s="19">
        <v>15</v>
      </c>
      <c r="E1120" s="15">
        <v>0.25195000000000001</v>
      </c>
      <c r="F1120" s="15">
        <v>0.49757355745602599</v>
      </c>
      <c r="G1120" s="15">
        <f t="shared" si="17"/>
        <v>20</v>
      </c>
      <c r="H1120" s="19">
        <v>1</v>
      </c>
      <c r="I1120" s="15">
        <v>5.5229020088007097</v>
      </c>
      <c r="J1120" s="14">
        <v>1.8323185242781199E-3</v>
      </c>
      <c r="K1120" s="14">
        <v>2.0042097669181799E-2</v>
      </c>
      <c r="L1120" s="19" t="s">
        <v>18</v>
      </c>
      <c r="M1120" s="13" t="s">
        <v>6492</v>
      </c>
    </row>
    <row r="1121" spans="1:13" s="20" customFormat="1">
      <c r="A1121" s="22" t="s">
        <v>21894</v>
      </c>
      <c r="B1121" s="19" t="s">
        <v>2618</v>
      </c>
      <c r="C1121" s="19">
        <v>3</v>
      </c>
      <c r="D1121" s="19">
        <v>15</v>
      </c>
      <c r="E1121" s="15">
        <v>0.25173600000000002</v>
      </c>
      <c r="F1121" s="15">
        <v>0.49766578541751599</v>
      </c>
      <c r="G1121" s="15">
        <f t="shared" si="17"/>
        <v>20</v>
      </c>
      <c r="H1121" s="19">
        <v>1</v>
      </c>
      <c r="I1121" s="15">
        <v>5.5223085060877697</v>
      </c>
      <c r="J1121" s="14">
        <v>1.8323185242781199E-3</v>
      </c>
      <c r="K1121" s="14">
        <v>2.0042097669181799E-2</v>
      </c>
      <c r="L1121" s="19" t="s">
        <v>12</v>
      </c>
      <c r="M1121" s="13" t="s">
        <v>7899</v>
      </c>
    </row>
    <row r="1122" spans="1:13" s="20" customFormat="1">
      <c r="A1122" s="22" t="s">
        <v>21959</v>
      </c>
      <c r="B1122" s="19" t="s">
        <v>31</v>
      </c>
      <c r="C1122" s="19">
        <v>3</v>
      </c>
      <c r="D1122" s="19">
        <v>15</v>
      </c>
      <c r="E1122" s="15">
        <v>0.25245699999999999</v>
      </c>
      <c r="F1122" s="15">
        <v>0.49800272203845403</v>
      </c>
      <c r="G1122" s="15">
        <f t="shared" si="17"/>
        <v>20</v>
      </c>
      <c r="H1122" s="19">
        <v>1</v>
      </c>
      <c r="I1122" s="15">
        <v>5.5171244621989102</v>
      </c>
      <c r="J1122" s="14">
        <v>1.8323185242781199E-3</v>
      </c>
      <c r="K1122" s="14">
        <v>2.0042097669181799E-2</v>
      </c>
      <c r="L1122" s="19" t="s">
        <v>7</v>
      </c>
      <c r="M1122" s="13" t="s">
        <v>9603</v>
      </c>
    </row>
    <row r="1123" spans="1:13" s="20" customFormat="1">
      <c r="A1123" s="22" t="s">
        <v>17155</v>
      </c>
      <c r="B1123" s="19" t="s">
        <v>3967</v>
      </c>
      <c r="C1123" s="19">
        <v>11</v>
      </c>
      <c r="D1123" s="19">
        <v>230</v>
      </c>
      <c r="E1123" s="15">
        <v>3.8549440000000001</v>
      </c>
      <c r="F1123" s="15">
        <v>1.9374690992763</v>
      </c>
      <c r="G1123" s="15">
        <f t="shared" si="17"/>
        <v>4.7826086956521738</v>
      </c>
      <c r="H1123" s="19">
        <v>1</v>
      </c>
      <c r="I1123" s="15">
        <v>3.6878296550220502</v>
      </c>
      <c r="J1123" s="14">
        <v>1.83420497065842E-3</v>
      </c>
      <c r="K1123" s="14">
        <v>2.0045008561850999E-2</v>
      </c>
      <c r="L1123" s="19" t="s">
        <v>7</v>
      </c>
      <c r="M1123" s="13" t="s">
        <v>8771</v>
      </c>
    </row>
    <row r="1124" spans="1:13" s="20" customFormat="1">
      <c r="A1124" s="22" t="s">
        <v>11392</v>
      </c>
      <c r="B1124" s="19" t="s">
        <v>31</v>
      </c>
      <c r="C1124" s="19">
        <v>12</v>
      </c>
      <c r="D1124" s="19">
        <v>265</v>
      </c>
      <c r="E1124" s="15">
        <v>4.4408630000000002</v>
      </c>
      <c r="F1124" s="15">
        <v>2.0775945541972698</v>
      </c>
      <c r="G1124" s="15">
        <f t="shared" si="17"/>
        <v>4.5283018867924527</v>
      </c>
      <c r="H1124" s="19">
        <v>1</v>
      </c>
      <c r="I1124" s="15">
        <v>3.6384081700294399</v>
      </c>
      <c r="J1124" s="14">
        <v>1.83596374601249E-3</v>
      </c>
      <c r="K1124" s="14">
        <v>2.0046520301783301E-2</v>
      </c>
      <c r="L1124" s="19" t="s">
        <v>14</v>
      </c>
      <c r="M1124" s="13" t="s">
        <v>10069</v>
      </c>
    </row>
    <row r="1125" spans="1:13" s="20" customFormat="1">
      <c r="A1125" s="22" t="s">
        <v>20394</v>
      </c>
      <c r="B1125" s="19" t="s">
        <v>3502</v>
      </c>
      <c r="C1125" s="19">
        <v>6</v>
      </c>
      <c r="D1125" s="19">
        <v>77</v>
      </c>
      <c r="E1125" s="15">
        <v>1.2881549999999999</v>
      </c>
      <c r="F1125" s="15">
        <v>1.1236560677440199</v>
      </c>
      <c r="G1125" s="15">
        <f t="shared" si="17"/>
        <v>7.7922077922077921</v>
      </c>
      <c r="H1125" s="19">
        <v>1</v>
      </c>
      <c r="I1125" s="15">
        <v>4.1933160290408402</v>
      </c>
      <c r="J1125" s="14">
        <v>1.86385547239305E-3</v>
      </c>
      <c r="K1125" s="14">
        <v>2.0240121819411198E-2</v>
      </c>
      <c r="L1125" s="19" t="s">
        <v>7</v>
      </c>
      <c r="M1125" s="13" t="s">
        <v>8069</v>
      </c>
    </row>
    <row r="1126" spans="1:13" s="20" customFormat="1">
      <c r="A1126" s="22" t="s">
        <v>14657</v>
      </c>
      <c r="B1126" s="19" t="s">
        <v>31</v>
      </c>
      <c r="C1126" s="19">
        <v>6</v>
      </c>
      <c r="D1126" s="19">
        <v>77</v>
      </c>
      <c r="E1126" s="15">
        <v>1.290451</v>
      </c>
      <c r="F1126" s="15">
        <v>1.1244680880431801</v>
      </c>
      <c r="G1126" s="15">
        <f t="shared" si="17"/>
        <v>7.7922077922077921</v>
      </c>
      <c r="H1126" s="19">
        <v>1</v>
      </c>
      <c r="I1126" s="15">
        <v>4.1882460250122797</v>
      </c>
      <c r="J1126" s="14">
        <v>1.86385547239305E-3</v>
      </c>
      <c r="K1126" s="14">
        <v>2.0240121819411198E-2</v>
      </c>
      <c r="L1126" s="19" t="s">
        <v>7</v>
      </c>
      <c r="M1126" s="13" t="s">
        <v>10377</v>
      </c>
    </row>
    <row r="1127" spans="1:13" s="20" customFormat="1">
      <c r="A1127" s="22" t="s">
        <v>14659</v>
      </c>
      <c r="B1127" s="19" t="s">
        <v>2618</v>
      </c>
      <c r="C1127" s="19">
        <v>6</v>
      </c>
      <c r="D1127" s="19">
        <v>77</v>
      </c>
      <c r="E1127" s="15">
        <v>1.2919350000000001</v>
      </c>
      <c r="F1127" s="15">
        <v>1.1271052418213801</v>
      </c>
      <c r="G1127" s="15">
        <f t="shared" si="17"/>
        <v>7.7922077922077921</v>
      </c>
      <c r="H1127" s="19">
        <v>1</v>
      </c>
      <c r="I1127" s="15">
        <v>4.1771298946244499</v>
      </c>
      <c r="J1127" s="14">
        <v>1.86385547239305E-3</v>
      </c>
      <c r="K1127" s="14">
        <v>2.0240121819411198E-2</v>
      </c>
      <c r="L1127" s="19" t="s">
        <v>17</v>
      </c>
      <c r="M1127" s="13" t="s">
        <v>7481</v>
      </c>
    </row>
    <row r="1128" spans="1:13" s="20" customFormat="1">
      <c r="A1128" s="22" t="s">
        <v>19086</v>
      </c>
      <c r="B1128" s="19" t="s">
        <v>2618</v>
      </c>
      <c r="C1128" s="19">
        <v>7</v>
      </c>
      <c r="D1128" s="19">
        <v>104</v>
      </c>
      <c r="E1128" s="15">
        <v>1.7416389999999999</v>
      </c>
      <c r="F1128" s="15">
        <v>1.3059457489395601</v>
      </c>
      <c r="G1128" s="15">
        <f t="shared" si="17"/>
        <v>6.7307692307692308</v>
      </c>
      <c r="H1128" s="19">
        <v>1</v>
      </c>
      <c r="I1128" s="15">
        <v>4.0264773665137703</v>
      </c>
      <c r="J1128" s="14">
        <v>1.8651474314225799E-3</v>
      </c>
      <c r="K1128" s="14">
        <v>2.0240121819411198E-2</v>
      </c>
      <c r="L1128" s="19" t="s">
        <v>18</v>
      </c>
      <c r="M1128" s="13" t="s">
        <v>6829</v>
      </c>
    </row>
    <row r="1129" spans="1:13" s="20" customFormat="1">
      <c r="A1129" s="22" t="s">
        <v>16095</v>
      </c>
      <c r="B1129" s="19" t="s">
        <v>31</v>
      </c>
      <c r="C1129" s="19">
        <v>7</v>
      </c>
      <c r="D1129" s="19">
        <v>104</v>
      </c>
      <c r="E1129" s="15">
        <v>1.7475909999999999</v>
      </c>
      <c r="F1129" s="15">
        <v>1.30658042380537</v>
      </c>
      <c r="G1129" s="15">
        <f t="shared" si="17"/>
        <v>6.7307692307692308</v>
      </c>
      <c r="H1129" s="19">
        <v>1</v>
      </c>
      <c r="I1129" s="15">
        <v>4.0199660918709803</v>
      </c>
      <c r="J1129" s="14">
        <v>1.8651474314225799E-3</v>
      </c>
      <c r="K1129" s="14">
        <v>2.0240121819411198E-2</v>
      </c>
      <c r="L1129" s="19" t="s">
        <v>7</v>
      </c>
      <c r="M1129" s="13" t="s">
        <v>11068</v>
      </c>
    </row>
    <row r="1130" spans="1:13" s="20" customFormat="1">
      <c r="A1130" s="22" t="s">
        <v>18972</v>
      </c>
      <c r="B1130" s="19" t="s">
        <v>31</v>
      </c>
      <c r="C1130" s="19">
        <v>17</v>
      </c>
      <c r="D1130" s="19">
        <v>454</v>
      </c>
      <c r="E1130" s="15">
        <v>7.6107259999999997</v>
      </c>
      <c r="F1130" s="15">
        <v>2.7097175305727101</v>
      </c>
      <c r="G1130" s="15">
        <f t="shared" si="17"/>
        <v>3.7444933920704844</v>
      </c>
      <c r="H1130" s="19">
        <v>1</v>
      </c>
      <c r="I1130" s="15">
        <v>3.4650379215045102</v>
      </c>
      <c r="J1130" s="14">
        <v>1.8602504254869299E-3</v>
      </c>
      <c r="K1130" s="14">
        <v>2.0240121819411198E-2</v>
      </c>
      <c r="L1130" s="19" t="s">
        <v>7</v>
      </c>
      <c r="M1130" s="13" t="s">
        <v>10161</v>
      </c>
    </row>
    <row r="1131" spans="1:13" s="20" customFormat="1">
      <c r="A1131" s="22" t="s">
        <v>11931</v>
      </c>
      <c r="B1131" s="19" t="s">
        <v>2618</v>
      </c>
      <c r="C1131" s="19">
        <v>24</v>
      </c>
      <c r="D1131" s="19">
        <v>744</v>
      </c>
      <c r="E1131" s="15">
        <v>12.479697</v>
      </c>
      <c r="F1131" s="15">
        <v>3.4468982679067701</v>
      </c>
      <c r="G1131" s="15">
        <f t="shared" si="17"/>
        <v>3.225806451612903</v>
      </c>
      <c r="H1131" s="19">
        <v>1</v>
      </c>
      <c r="I1131" s="15">
        <v>3.3422230958374199</v>
      </c>
      <c r="J1131" s="14">
        <v>1.85871261026156E-3</v>
      </c>
      <c r="K1131" s="14">
        <v>2.0240121819411198E-2</v>
      </c>
      <c r="L1131" s="19" t="s">
        <v>14</v>
      </c>
      <c r="M1131" s="13" t="s">
        <v>6742</v>
      </c>
    </row>
    <row r="1132" spans="1:13" s="20" customFormat="1">
      <c r="A1132" s="22" t="s">
        <v>19807</v>
      </c>
      <c r="B1132" s="19" t="s">
        <v>2618</v>
      </c>
      <c r="C1132" s="19">
        <v>10</v>
      </c>
      <c r="D1132" s="19">
        <v>197</v>
      </c>
      <c r="E1132" s="15">
        <v>3.302657</v>
      </c>
      <c r="F1132" s="15">
        <v>1.79416135265643</v>
      </c>
      <c r="G1132" s="15">
        <f t="shared" si="17"/>
        <v>5.0761421319796955</v>
      </c>
      <c r="H1132" s="19">
        <v>1</v>
      </c>
      <c r="I1132" s="15">
        <v>3.73285434450136</v>
      </c>
      <c r="J1132" s="14">
        <v>1.89003241412351E-3</v>
      </c>
      <c r="K1132" s="14">
        <v>2.04901832714217E-2</v>
      </c>
      <c r="L1132" s="19" t="s">
        <v>7</v>
      </c>
      <c r="M1132" s="13" t="s">
        <v>7419</v>
      </c>
    </row>
    <row r="1133" spans="1:13" s="20" customFormat="1">
      <c r="A1133" s="22" t="s">
        <v>11801</v>
      </c>
      <c r="B1133" s="19" t="s">
        <v>31</v>
      </c>
      <c r="C1133" s="19">
        <v>24</v>
      </c>
      <c r="D1133" s="19">
        <v>745</v>
      </c>
      <c r="E1133" s="15">
        <v>12.488023</v>
      </c>
      <c r="F1133" s="15">
        <v>3.4503493238194598</v>
      </c>
      <c r="G1133" s="15">
        <f t="shared" si="17"/>
        <v>3.2214765100671143</v>
      </c>
      <c r="H1133" s="19">
        <v>1</v>
      </c>
      <c r="I1133" s="15">
        <v>3.3364670992954699</v>
      </c>
      <c r="J1133" s="14">
        <v>1.8915034593778601E-3</v>
      </c>
      <c r="K1133" s="14">
        <v>2.04901832714217E-2</v>
      </c>
      <c r="L1133" s="19" t="s">
        <v>14</v>
      </c>
      <c r="M1133" s="13" t="s">
        <v>10276</v>
      </c>
    </row>
    <row r="1134" spans="1:13" s="20" customFormat="1">
      <c r="A1134" s="22" t="s">
        <v>13609</v>
      </c>
      <c r="B1134" s="19" t="s">
        <v>2618</v>
      </c>
      <c r="C1134" s="19">
        <v>5</v>
      </c>
      <c r="D1134" s="19">
        <v>53</v>
      </c>
      <c r="E1134" s="15">
        <v>0.88890199999999997</v>
      </c>
      <c r="F1134" s="15">
        <v>0.93362632035204496</v>
      </c>
      <c r="G1134" s="15">
        <f t="shared" si="17"/>
        <v>9.433962264150944</v>
      </c>
      <c r="H1134" s="19">
        <v>1</v>
      </c>
      <c r="I1134" s="15">
        <v>4.40336557612238</v>
      </c>
      <c r="J1134" s="14">
        <v>1.9161912305200801E-3</v>
      </c>
      <c r="K1134" s="14">
        <v>2.0739459066285101E-2</v>
      </c>
      <c r="L1134" s="19" t="s">
        <v>7</v>
      </c>
      <c r="M1134" s="13" t="s">
        <v>7445</v>
      </c>
    </row>
    <row r="1135" spans="1:13" s="20" customFormat="1">
      <c r="A1135" s="22" t="s">
        <v>19860</v>
      </c>
      <c r="B1135" s="19" t="s">
        <v>31</v>
      </c>
      <c r="C1135" s="19">
        <v>4</v>
      </c>
      <c r="D1135" s="19">
        <v>32</v>
      </c>
      <c r="E1135" s="15">
        <v>0.53636799999999996</v>
      </c>
      <c r="F1135" s="15">
        <v>0.72580155370727595</v>
      </c>
      <c r="G1135" s="15">
        <f t="shared" si="17"/>
        <v>12.5</v>
      </c>
      <c r="H1135" s="19">
        <v>1</v>
      </c>
      <c r="I1135" s="15">
        <v>4.7721474035269402</v>
      </c>
      <c r="J1135" s="14">
        <v>1.9313982114799501E-3</v>
      </c>
      <c r="K1135" s="14">
        <v>2.0831148451803401E-2</v>
      </c>
      <c r="L1135" s="19" t="s">
        <v>7</v>
      </c>
      <c r="M1135" s="13" t="s">
        <v>10840</v>
      </c>
    </row>
    <row r="1136" spans="1:13" s="20" customFormat="1">
      <c r="A1136" s="22" t="s">
        <v>19833</v>
      </c>
      <c r="B1136" s="19" t="s">
        <v>31</v>
      </c>
      <c r="C1136" s="19">
        <v>4</v>
      </c>
      <c r="D1136" s="19">
        <v>32</v>
      </c>
      <c r="E1136" s="15">
        <v>0.53672500000000001</v>
      </c>
      <c r="F1136" s="15">
        <v>0.72607010787719295</v>
      </c>
      <c r="G1136" s="15">
        <f t="shared" si="17"/>
        <v>12.5</v>
      </c>
      <c r="H1136" s="19">
        <v>1</v>
      </c>
      <c r="I1136" s="15">
        <v>4.7698906240962797</v>
      </c>
      <c r="J1136" s="14">
        <v>1.9313982114799501E-3</v>
      </c>
      <c r="K1136" s="14">
        <v>2.0831148451803401E-2</v>
      </c>
      <c r="L1136" s="19" t="s">
        <v>7</v>
      </c>
      <c r="M1136" s="13" t="s">
        <v>7826</v>
      </c>
    </row>
    <row r="1137" spans="1:13" s="20" customFormat="1">
      <c r="A1137" s="22" t="s">
        <v>17942</v>
      </c>
      <c r="B1137" s="19" t="s">
        <v>2618</v>
      </c>
      <c r="C1137" s="19">
        <v>4</v>
      </c>
      <c r="D1137" s="19">
        <v>32</v>
      </c>
      <c r="E1137" s="15">
        <v>0.53703100000000004</v>
      </c>
      <c r="F1137" s="15">
        <v>0.726354756734087</v>
      </c>
      <c r="G1137" s="15">
        <f t="shared" si="17"/>
        <v>12.5</v>
      </c>
      <c r="H1137" s="19">
        <v>1</v>
      </c>
      <c r="I1137" s="15">
        <v>4.7676000850749096</v>
      </c>
      <c r="J1137" s="14">
        <v>1.9313982114799501E-3</v>
      </c>
      <c r="K1137" s="14">
        <v>2.0831148451803401E-2</v>
      </c>
      <c r="L1137" s="19" t="s">
        <v>7</v>
      </c>
      <c r="M1137" s="13" t="s">
        <v>6273</v>
      </c>
    </row>
    <row r="1138" spans="1:13" s="20" customFormat="1">
      <c r="A1138" s="22" t="s">
        <v>14206</v>
      </c>
      <c r="B1138" s="19" t="s">
        <v>2618</v>
      </c>
      <c r="C1138" s="19">
        <v>4</v>
      </c>
      <c r="D1138" s="19">
        <v>32</v>
      </c>
      <c r="E1138" s="15">
        <v>0.53736200000000001</v>
      </c>
      <c r="F1138" s="15">
        <v>0.72702724125345497</v>
      </c>
      <c r="G1138" s="15">
        <f t="shared" si="17"/>
        <v>12.5</v>
      </c>
      <c r="H1138" s="19">
        <v>1</v>
      </c>
      <c r="I1138" s="15">
        <v>4.7627348791362003</v>
      </c>
      <c r="J1138" s="14">
        <v>1.9313982114799501E-3</v>
      </c>
      <c r="K1138" s="14">
        <v>2.0831148451803401E-2</v>
      </c>
      <c r="L1138" s="19" t="s">
        <v>7</v>
      </c>
      <c r="M1138" s="13" t="s">
        <v>5849</v>
      </c>
    </row>
    <row r="1139" spans="1:13" s="20" customFormat="1">
      <c r="A1139" s="22" t="s">
        <v>14740</v>
      </c>
      <c r="B1139" s="19" t="s">
        <v>3502</v>
      </c>
      <c r="C1139" s="19">
        <v>22</v>
      </c>
      <c r="D1139" s="19">
        <v>661</v>
      </c>
      <c r="E1139" s="15">
        <v>11.082625999999999</v>
      </c>
      <c r="F1139" s="15">
        <v>3.2563426643846198</v>
      </c>
      <c r="G1139" s="15">
        <f t="shared" si="17"/>
        <v>3.3282904689863844</v>
      </c>
      <c r="H1139" s="19">
        <v>1</v>
      </c>
      <c r="I1139" s="15">
        <v>3.3526490069383201</v>
      </c>
      <c r="J1139" s="14">
        <v>1.9381057306350701E-3</v>
      </c>
      <c r="K1139" s="14">
        <v>2.0885283966625898E-2</v>
      </c>
      <c r="L1139" s="19" t="s">
        <v>7</v>
      </c>
      <c r="M1139" s="13" t="s">
        <v>8178</v>
      </c>
    </row>
    <row r="1140" spans="1:13" s="20" customFormat="1">
      <c r="A1140" s="22" t="s">
        <v>19119</v>
      </c>
      <c r="B1140" s="19" t="s">
        <v>2618</v>
      </c>
      <c r="C1140" s="19">
        <v>7</v>
      </c>
      <c r="D1140" s="19">
        <v>105</v>
      </c>
      <c r="E1140" s="15">
        <v>1.760324</v>
      </c>
      <c r="F1140" s="15">
        <v>1.31176031947118</v>
      </c>
      <c r="G1140" s="15">
        <f t="shared" si="17"/>
        <v>6.666666666666667</v>
      </c>
      <c r="H1140" s="19">
        <v>1</v>
      </c>
      <c r="I1140" s="15">
        <v>3.9943851953932499</v>
      </c>
      <c r="J1140" s="14">
        <v>1.97018364616651E-3</v>
      </c>
      <c r="K1140" s="14">
        <v>2.11756228381632E-2</v>
      </c>
      <c r="L1140" s="19" t="s">
        <v>11</v>
      </c>
      <c r="M1140" s="13" t="s">
        <v>6461</v>
      </c>
    </row>
    <row r="1141" spans="1:13" s="20" customFormat="1">
      <c r="A1141" s="22" t="s">
        <v>16205</v>
      </c>
      <c r="B1141" s="19" t="s">
        <v>2618</v>
      </c>
      <c r="C1141" s="19">
        <v>7</v>
      </c>
      <c r="D1141" s="19">
        <v>105</v>
      </c>
      <c r="E1141" s="15">
        <v>1.7600009999999999</v>
      </c>
      <c r="F1141" s="15">
        <v>1.3128446989496501</v>
      </c>
      <c r="G1141" s="15">
        <f t="shared" si="17"/>
        <v>6.666666666666667</v>
      </c>
      <c r="H1141" s="19">
        <v>1</v>
      </c>
      <c r="I1141" s="15">
        <v>3.9913319558606402</v>
      </c>
      <c r="J1141" s="14">
        <v>1.97018364616651E-3</v>
      </c>
      <c r="K1141" s="14">
        <v>2.11756228381632E-2</v>
      </c>
      <c r="L1141" s="19" t="s">
        <v>18</v>
      </c>
      <c r="M1141" s="13" t="s">
        <v>7285</v>
      </c>
    </row>
    <row r="1142" spans="1:13" s="20" customFormat="1">
      <c r="A1142" s="22" t="s">
        <v>20290</v>
      </c>
      <c r="B1142" s="19" t="s">
        <v>2618</v>
      </c>
      <c r="C1142" s="19">
        <v>6</v>
      </c>
      <c r="D1142" s="19">
        <v>78</v>
      </c>
      <c r="E1142" s="15">
        <v>1.3062069999999999</v>
      </c>
      <c r="F1142" s="15">
        <v>1.1310064333709799</v>
      </c>
      <c r="G1142" s="15">
        <f t="shared" si="17"/>
        <v>7.6923076923076925</v>
      </c>
      <c r="H1142" s="19">
        <v>1</v>
      </c>
      <c r="I1142" s="15">
        <v>4.1501028301051202</v>
      </c>
      <c r="J1142" s="14">
        <v>1.9911731817152901E-3</v>
      </c>
      <c r="K1142" s="14">
        <v>2.1345583562391499E-2</v>
      </c>
      <c r="L1142" s="19" t="s">
        <v>7</v>
      </c>
      <c r="M1142" s="13" t="s">
        <v>7389</v>
      </c>
    </row>
    <row r="1143" spans="1:13" s="20" customFormat="1">
      <c r="A1143" s="22" t="s">
        <v>14704</v>
      </c>
      <c r="B1143" s="19" t="s">
        <v>2618</v>
      </c>
      <c r="C1143" s="19">
        <v>6</v>
      </c>
      <c r="D1143" s="19">
        <v>78</v>
      </c>
      <c r="E1143" s="15">
        <v>1.308824</v>
      </c>
      <c r="F1143" s="15">
        <v>1.1317124271638199</v>
      </c>
      <c r="G1143" s="15">
        <f t="shared" ref="G1143:G1206" si="18">100*(C1143/D1143)</f>
        <v>7.6923076923076925</v>
      </c>
      <c r="H1143" s="19">
        <v>1</v>
      </c>
      <c r="I1143" s="15">
        <v>4.1452014552465002</v>
      </c>
      <c r="J1143" s="14">
        <v>1.9911731817152901E-3</v>
      </c>
      <c r="K1143" s="14">
        <v>2.1345583562391499E-2</v>
      </c>
      <c r="L1143" s="19" t="s">
        <v>15</v>
      </c>
      <c r="M1143" s="13" t="s">
        <v>5949</v>
      </c>
    </row>
    <row r="1144" spans="1:13" s="20" customFormat="1">
      <c r="A1144" s="22" t="s">
        <v>13307</v>
      </c>
      <c r="B1144" s="19" t="s">
        <v>3502</v>
      </c>
      <c r="C1144" s="19">
        <v>6</v>
      </c>
      <c r="D1144" s="19">
        <v>78</v>
      </c>
      <c r="E1144" s="15">
        <v>1.3066059999999999</v>
      </c>
      <c r="F1144" s="15">
        <v>1.1328186280433601</v>
      </c>
      <c r="G1144" s="15">
        <f t="shared" si="18"/>
        <v>7.6923076923076925</v>
      </c>
      <c r="H1144" s="19">
        <v>1</v>
      </c>
      <c r="I1144" s="15">
        <v>4.1431116012865798</v>
      </c>
      <c r="J1144" s="14">
        <v>1.9911731817152901E-3</v>
      </c>
      <c r="K1144" s="14">
        <v>2.1345583562391499E-2</v>
      </c>
      <c r="L1144" s="19" t="s">
        <v>14</v>
      </c>
      <c r="M1144" s="13" t="s">
        <v>8055</v>
      </c>
    </row>
    <row r="1145" spans="1:13" s="20" customFormat="1">
      <c r="A1145" s="22" t="s">
        <v>13679</v>
      </c>
      <c r="B1145" s="19" t="s">
        <v>2618</v>
      </c>
      <c r="C1145" s="19">
        <v>14</v>
      </c>
      <c r="D1145" s="19">
        <v>341</v>
      </c>
      <c r="E1145" s="15">
        <v>5.7160460000000004</v>
      </c>
      <c r="F1145" s="15">
        <v>2.35381215612369</v>
      </c>
      <c r="G1145" s="15">
        <f t="shared" si="18"/>
        <v>4.1055718475073313</v>
      </c>
      <c r="H1145" s="19">
        <v>1</v>
      </c>
      <c r="I1145" s="15">
        <v>3.5193776947954101</v>
      </c>
      <c r="J1145" s="14">
        <v>1.9948619592734698E-3</v>
      </c>
      <c r="K1145" s="14">
        <v>2.13666123793698E-2</v>
      </c>
      <c r="L1145" s="19" t="s">
        <v>17</v>
      </c>
      <c r="M1145" s="13" t="s">
        <v>5909</v>
      </c>
    </row>
    <row r="1146" spans="1:13" s="20" customFormat="1">
      <c r="A1146" s="22" t="s">
        <v>11738</v>
      </c>
      <c r="B1146" s="19" t="s">
        <v>31</v>
      </c>
      <c r="C1146" s="19">
        <v>9</v>
      </c>
      <c r="D1146" s="19">
        <v>166</v>
      </c>
      <c r="E1146" s="15">
        <v>2.779372</v>
      </c>
      <c r="F1146" s="15">
        <v>1.6457454220182399</v>
      </c>
      <c r="G1146" s="15">
        <f t="shared" si="18"/>
        <v>5.4216867469879517</v>
      </c>
      <c r="H1146" s="19">
        <v>1</v>
      </c>
      <c r="I1146" s="15">
        <v>3.7798239732433201</v>
      </c>
      <c r="J1146" s="14">
        <v>2.0149672457806201E-3</v>
      </c>
      <c r="K1146" s="14">
        <v>2.1544649781808201E-2</v>
      </c>
      <c r="L1146" s="19" t="s">
        <v>14</v>
      </c>
      <c r="M1146" s="13" t="s">
        <v>5841</v>
      </c>
    </row>
    <row r="1147" spans="1:13" s="20" customFormat="1">
      <c r="A1147" s="22" t="s">
        <v>16706</v>
      </c>
      <c r="B1147" s="19" t="s">
        <v>31</v>
      </c>
      <c r="C1147" s="19">
        <v>9</v>
      </c>
      <c r="D1147" s="19">
        <v>166</v>
      </c>
      <c r="E1147" s="15">
        <v>2.7836910000000001</v>
      </c>
      <c r="F1147" s="15">
        <v>1.6478756421566301</v>
      </c>
      <c r="G1147" s="15">
        <f t="shared" si="18"/>
        <v>5.4216867469879517</v>
      </c>
      <c r="H1147" s="19">
        <v>1</v>
      </c>
      <c r="I1147" s="15">
        <v>3.7723168186796499</v>
      </c>
      <c r="J1147" s="14">
        <v>2.0149672457806201E-3</v>
      </c>
      <c r="K1147" s="14">
        <v>2.1544649781808201E-2</v>
      </c>
      <c r="L1147" s="19" t="s">
        <v>7</v>
      </c>
      <c r="M1147" s="13" t="s">
        <v>10343</v>
      </c>
    </row>
    <row r="1148" spans="1:13" s="20" customFormat="1">
      <c r="A1148" s="22" t="s">
        <v>12712</v>
      </c>
      <c r="B1148" s="19" t="s">
        <v>31</v>
      </c>
      <c r="C1148" s="19">
        <v>10</v>
      </c>
      <c r="D1148" s="19">
        <v>199</v>
      </c>
      <c r="E1148" s="15">
        <v>3.334625</v>
      </c>
      <c r="F1148" s="15">
        <v>1.8057525772146501</v>
      </c>
      <c r="G1148" s="15">
        <f t="shared" si="18"/>
        <v>5.025125628140704</v>
      </c>
      <c r="H1148" s="19">
        <v>1</v>
      </c>
      <c r="I1148" s="15">
        <v>3.6911895262424301</v>
      </c>
      <c r="J1148" s="14">
        <v>2.0353652229031802E-3</v>
      </c>
      <c r="K1148" s="14">
        <v>2.17439578346591E-2</v>
      </c>
      <c r="L1148" s="19" t="s">
        <v>14</v>
      </c>
      <c r="M1148" s="13" t="s">
        <v>10520</v>
      </c>
    </row>
    <row r="1149" spans="1:13" s="20" customFormat="1">
      <c r="A1149" s="22" t="s">
        <v>15297</v>
      </c>
      <c r="B1149" s="19" t="s">
        <v>3967</v>
      </c>
      <c r="C1149" s="19">
        <v>15</v>
      </c>
      <c r="D1149" s="19">
        <v>380</v>
      </c>
      <c r="E1149" s="15">
        <v>6.3737959999999996</v>
      </c>
      <c r="F1149" s="15">
        <v>2.48270391190789</v>
      </c>
      <c r="G1149" s="15">
        <f t="shared" si="18"/>
        <v>3.9473684210526314</v>
      </c>
      <c r="H1149" s="19">
        <v>1</v>
      </c>
      <c r="I1149" s="15">
        <v>3.4745198404956001</v>
      </c>
      <c r="J1149" s="14">
        <v>2.0482564080641602E-3</v>
      </c>
      <c r="K1149" s="14">
        <v>2.1862795534220599E-2</v>
      </c>
      <c r="L1149" s="19" t="s">
        <v>7</v>
      </c>
      <c r="M1149" s="13" t="s">
        <v>8863</v>
      </c>
    </row>
    <row r="1150" spans="1:13" s="20" customFormat="1">
      <c r="A1150" s="22" t="s">
        <v>11408</v>
      </c>
      <c r="B1150" s="19" t="s">
        <v>2618</v>
      </c>
      <c r="C1150" s="19">
        <v>13</v>
      </c>
      <c r="D1150" s="19">
        <v>305</v>
      </c>
      <c r="E1150" s="15">
        <v>5.1114730000000002</v>
      </c>
      <c r="F1150" s="15">
        <v>2.2301107021098199</v>
      </c>
      <c r="G1150" s="15">
        <f t="shared" si="18"/>
        <v>4.2622950819672125</v>
      </c>
      <c r="H1150" s="19">
        <v>1</v>
      </c>
      <c r="I1150" s="15">
        <v>3.5372804554217798</v>
      </c>
      <c r="J1150" s="14">
        <v>2.0604362891225702E-3</v>
      </c>
      <c r="K1150" s="14">
        <v>2.19738425282201E-2</v>
      </c>
      <c r="L1150" s="19" t="s">
        <v>22</v>
      </c>
      <c r="M1150" s="13" t="s">
        <v>6882</v>
      </c>
    </row>
    <row r="1151" spans="1:13" s="20" customFormat="1">
      <c r="A1151" s="22" t="s">
        <v>17814</v>
      </c>
      <c r="B1151" s="19" t="s">
        <v>2618</v>
      </c>
      <c r="C1151" s="19">
        <v>5</v>
      </c>
      <c r="D1151" s="19">
        <v>54</v>
      </c>
      <c r="E1151" s="15">
        <v>0.90581900000000004</v>
      </c>
      <c r="F1151" s="15">
        <v>0.94245733455941305</v>
      </c>
      <c r="G1151" s="15">
        <f t="shared" si="18"/>
        <v>9.2592592592592595</v>
      </c>
      <c r="H1151" s="19">
        <v>1</v>
      </c>
      <c r="I1151" s="15">
        <v>4.3441552735264901</v>
      </c>
      <c r="J1151" s="14">
        <v>2.08311877630382E-3</v>
      </c>
      <c r="K1151" s="14">
        <v>2.2139400671524499E-2</v>
      </c>
      <c r="L1151" s="19" t="s">
        <v>7</v>
      </c>
      <c r="M1151" s="13" t="s">
        <v>7890</v>
      </c>
    </row>
    <row r="1152" spans="1:13" s="20" customFormat="1">
      <c r="A1152" s="22" t="s">
        <v>11964</v>
      </c>
      <c r="B1152" s="19" t="s">
        <v>2618</v>
      </c>
      <c r="C1152" s="19">
        <v>5</v>
      </c>
      <c r="D1152" s="19">
        <v>54</v>
      </c>
      <c r="E1152" s="15">
        <v>0.90528299999999995</v>
      </c>
      <c r="F1152" s="15">
        <v>0.94286827230084602</v>
      </c>
      <c r="G1152" s="15">
        <f t="shared" si="18"/>
        <v>9.2592592592592595</v>
      </c>
      <c r="H1152" s="19">
        <v>1</v>
      </c>
      <c r="I1152" s="15">
        <v>4.3428304040900798</v>
      </c>
      <c r="J1152" s="14">
        <v>2.08311877630382E-3</v>
      </c>
      <c r="K1152" s="14">
        <v>2.2139400671524499E-2</v>
      </c>
      <c r="L1152" s="19" t="s">
        <v>14</v>
      </c>
      <c r="M1152" s="13" t="s">
        <v>7586</v>
      </c>
    </row>
    <row r="1153" spans="1:13" s="20" customFormat="1">
      <c r="A1153" s="22" t="s">
        <v>15796</v>
      </c>
      <c r="B1153" s="19" t="s">
        <v>31</v>
      </c>
      <c r="C1153" s="19">
        <v>5</v>
      </c>
      <c r="D1153" s="19">
        <v>54</v>
      </c>
      <c r="E1153" s="15">
        <v>0.90588900000000006</v>
      </c>
      <c r="F1153" s="15">
        <v>0.94323009354133902</v>
      </c>
      <c r="G1153" s="15">
        <f t="shared" si="18"/>
        <v>9.2592592592592595</v>
      </c>
      <c r="H1153" s="19">
        <v>1</v>
      </c>
      <c r="I1153" s="15">
        <v>4.3405220296022797</v>
      </c>
      <c r="J1153" s="14">
        <v>2.08311877630382E-3</v>
      </c>
      <c r="K1153" s="14">
        <v>2.2139400671524499E-2</v>
      </c>
      <c r="L1153" s="19" t="s">
        <v>7</v>
      </c>
      <c r="M1153" s="13" t="s">
        <v>6722</v>
      </c>
    </row>
    <row r="1154" spans="1:13" s="20" customFormat="1">
      <c r="A1154" s="22" t="s">
        <v>19990</v>
      </c>
      <c r="B1154" s="19" t="s">
        <v>2618</v>
      </c>
      <c r="C1154" s="19">
        <v>5</v>
      </c>
      <c r="D1154" s="19">
        <v>54</v>
      </c>
      <c r="E1154" s="15">
        <v>0.90505999999999998</v>
      </c>
      <c r="F1154" s="15">
        <v>0.94379938925456497</v>
      </c>
      <c r="G1154" s="15">
        <f t="shared" si="18"/>
        <v>9.2592592592592595</v>
      </c>
      <c r="H1154" s="19">
        <v>1</v>
      </c>
      <c r="I1154" s="15">
        <v>4.3387822100989899</v>
      </c>
      <c r="J1154" s="14">
        <v>2.08311877630382E-3</v>
      </c>
      <c r="K1154" s="14">
        <v>2.2139400671524499E-2</v>
      </c>
      <c r="L1154" s="19" t="s">
        <v>12</v>
      </c>
      <c r="M1154" s="13" t="s">
        <v>6527</v>
      </c>
    </row>
    <row r="1155" spans="1:13" s="20" customFormat="1">
      <c r="A1155" s="22" t="s">
        <v>11272</v>
      </c>
      <c r="B1155" s="19" t="s">
        <v>31</v>
      </c>
      <c r="C1155" s="19">
        <v>9</v>
      </c>
      <c r="D1155" s="19">
        <v>167</v>
      </c>
      <c r="E1155" s="15">
        <v>2.797647</v>
      </c>
      <c r="F1155" s="15">
        <v>1.6528312059136601</v>
      </c>
      <c r="G1155" s="15">
        <f t="shared" si="18"/>
        <v>5.3892215568862278</v>
      </c>
      <c r="H1155" s="19">
        <v>1</v>
      </c>
      <c r="I1155" s="15">
        <v>3.7525628617178999</v>
      </c>
      <c r="J1155" s="14">
        <v>2.09902176441279E-3</v>
      </c>
      <c r="K1155" s="14">
        <v>2.2270152870969701E-2</v>
      </c>
      <c r="L1155" s="19" t="s">
        <v>14</v>
      </c>
      <c r="M1155" s="13" t="s">
        <v>10344</v>
      </c>
    </row>
    <row r="1156" spans="1:13" s="20" customFormat="1">
      <c r="A1156" s="22" t="s">
        <v>18542</v>
      </c>
      <c r="B1156" s="19" t="s">
        <v>2618</v>
      </c>
      <c r="C1156" s="19">
        <v>9</v>
      </c>
      <c r="D1156" s="19">
        <v>167</v>
      </c>
      <c r="E1156" s="15">
        <v>2.8002479999999998</v>
      </c>
      <c r="F1156" s="15">
        <v>1.65394252440098</v>
      </c>
      <c r="G1156" s="15">
        <f t="shared" si="18"/>
        <v>5.3892215568862278</v>
      </c>
      <c r="H1156" s="19">
        <v>1</v>
      </c>
      <c r="I1156" s="15">
        <v>3.7484688304059501</v>
      </c>
      <c r="J1156" s="14">
        <v>2.09902176441279E-3</v>
      </c>
      <c r="K1156" s="14">
        <v>2.2270152870969701E-2</v>
      </c>
      <c r="L1156" s="19" t="s">
        <v>17</v>
      </c>
      <c r="M1156" s="13" t="s">
        <v>5822</v>
      </c>
    </row>
    <row r="1157" spans="1:13" s="20" customFormat="1">
      <c r="A1157" s="22" t="s">
        <v>18136</v>
      </c>
      <c r="B1157" s="19" t="s">
        <v>3502</v>
      </c>
      <c r="C1157" s="19">
        <v>10</v>
      </c>
      <c r="D1157" s="19">
        <v>200</v>
      </c>
      <c r="E1157" s="15">
        <v>3.3536220000000001</v>
      </c>
      <c r="F1157" s="15">
        <v>1.8084841032562999</v>
      </c>
      <c r="G1157" s="15">
        <f t="shared" si="18"/>
        <v>5</v>
      </c>
      <c r="H1157" s="19">
        <v>1</v>
      </c>
      <c r="I1157" s="15">
        <v>3.67510999296745</v>
      </c>
      <c r="J1157" s="14">
        <v>2.1113369226352301E-3</v>
      </c>
      <c r="K1157" s="14">
        <v>2.2324229974291E-2</v>
      </c>
      <c r="L1157" s="19" t="s">
        <v>7</v>
      </c>
      <c r="M1157" s="13" t="s">
        <v>8498</v>
      </c>
    </row>
    <row r="1158" spans="1:13" s="20" customFormat="1">
      <c r="A1158" s="22" t="s">
        <v>18137</v>
      </c>
      <c r="B1158" s="19" t="s">
        <v>3967</v>
      </c>
      <c r="C1158" s="19">
        <v>10</v>
      </c>
      <c r="D1158" s="19">
        <v>200</v>
      </c>
      <c r="E1158" s="15">
        <v>3.3526820000000002</v>
      </c>
      <c r="F1158" s="15">
        <v>1.8098377502938401</v>
      </c>
      <c r="G1158" s="15">
        <f t="shared" si="18"/>
        <v>5</v>
      </c>
      <c r="H1158" s="19">
        <v>1</v>
      </c>
      <c r="I1158" s="15">
        <v>3.6728806208848002</v>
      </c>
      <c r="J1158" s="14">
        <v>2.1113369226352301E-3</v>
      </c>
      <c r="K1158" s="14">
        <v>2.2324229974291E-2</v>
      </c>
      <c r="L1158" s="19" t="s">
        <v>7</v>
      </c>
      <c r="M1158" s="13" t="s">
        <v>8766</v>
      </c>
    </row>
    <row r="1159" spans="1:13" s="20" customFormat="1">
      <c r="A1159" s="22" t="s">
        <v>11393</v>
      </c>
      <c r="B1159" s="19" t="s">
        <v>23529</v>
      </c>
      <c r="C1159" s="19">
        <v>16</v>
      </c>
      <c r="D1159" s="19">
        <v>420</v>
      </c>
      <c r="E1159" s="15">
        <v>7.0416040000000004</v>
      </c>
      <c r="F1159" s="15">
        <v>2.6076679058338401</v>
      </c>
      <c r="G1159" s="15">
        <f t="shared" si="18"/>
        <v>3.8095238095238098</v>
      </c>
      <c r="H1159" s="19">
        <v>1</v>
      </c>
      <c r="I1159" s="15">
        <v>3.4354052446472898</v>
      </c>
      <c r="J1159" s="14">
        <v>2.1093891557855001E-3</v>
      </c>
      <c r="K1159" s="14">
        <v>2.2324229974291E-2</v>
      </c>
      <c r="L1159" s="19" t="s">
        <v>10</v>
      </c>
      <c r="M1159" s="13" t="s">
        <v>11124</v>
      </c>
    </row>
    <row r="1160" spans="1:13" s="20" customFormat="1">
      <c r="A1160" s="22" t="s">
        <v>11670</v>
      </c>
      <c r="B1160" s="19" t="s">
        <v>2618</v>
      </c>
      <c r="C1160" s="19">
        <v>16</v>
      </c>
      <c r="D1160" s="19">
        <v>420</v>
      </c>
      <c r="E1160" s="15">
        <v>7.0428230000000003</v>
      </c>
      <c r="F1160" s="15">
        <v>2.61017164256817</v>
      </c>
      <c r="G1160" s="15">
        <f t="shared" si="18"/>
        <v>3.8095238095238098</v>
      </c>
      <c r="H1160" s="19">
        <v>1</v>
      </c>
      <c r="I1160" s="15">
        <v>3.4316429057465898</v>
      </c>
      <c r="J1160" s="14">
        <v>2.1093891557855001E-3</v>
      </c>
      <c r="K1160" s="14">
        <v>2.2324229974291E-2</v>
      </c>
      <c r="L1160" s="19" t="s">
        <v>16</v>
      </c>
      <c r="M1160" s="13" t="s">
        <v>7705</v>
      </c>
    </row>
    <row r="1161" spans="1:13" s="20" customFormat="1">
      <c r="A1161" s="22" t="s">
        <v>17560</v>
      </c>
      <c r="B1161" s="19" t="s">
        <v>31</v>
      </c>
      <c r="C1161" s="19">
        <v>6</v>
      </c>
      <c r="D1161" s="19">
        <v>79</v>
      </c>
      <c r="E1161" s="15">
        <v>1.3273299999999999</v>
      </c>
      <c r="F1161" s="15">
        <v>1.1409909609459601</v>
      </c>
      <c r="G1161" s="15">
        <f t="shared" si="18"/>
        <v>7.59493670886076</v>
      </c>
      <c r="H1161" s="19">
        <v>1</v>
      </c>
      <c r="I1161" s="15">
        <v>4.0952734595951998</v>
      </c>
      <c r="J1161" s="14">
        <v>2.1249563851041299E-3</v>
      </c>
      <c r="K1161" s="14">
        <v>2.24490481982265E-2</v>
      </c>
      <c r="L1161" s="19" t="s">
        <v>7</v>
      </c>
      <c r="M1161" s="13" t="s">
        <v>10077</v>
      </c>
    </row>
    <row r="1162" spans="1:13" s="20" customFormat="1">
      <c r="A1162" s="22" t="s">
        <v>20024</v>
      </c>
      <c r="B1162" s="19" t="s">
        <v>2618</v>
      </c>
      <c r="C1162" s="19">
        <v>8</v>
      </c>
      <c r="D1162" s="19">
        <v>136</v>
      </c>
      <c r="E1162" s="15">
        <v>2.276996</v>
      </c>
      <c r="F1162" s="15">
        <v>1.4916787325323899</v>
      </c>
      <c r="G1162" s="15">
        <f t="shared" si="18"/>
        <v>5.8823529411764701</v>
      </c>
      <c r="H1162" s="19">
        <v>1</v>
      </c>
      <c r="I1162" s="15">
        <v>3.8366196924214102</v>
      </c>
      <c r="J1162" s="14">
        <v>2.1294596412586601E-3</v>
      </c>
      <c r="K1162" s="14">
        <v>2.2458265321407399E-2</v>
      </c>
      <c r="L1162" s="19" t="s">
        <v>7</v>
      </c>
      <c r="M1162" s="13" t="s">
        <v>6650</v>
      </c>
    </row>
    <row r="1163" spans="1:13" s="20" customFormat="1">
      <c r="A1163" s="22" t="s">
        <v>20020</v>
      </c>
      <c r="B1163" s="19" t="s">
        <v>2618</v>
      </c>
      <c r="C1163" s="19">
        <v>8</v>
      </c>
      <c r="D1163" s="19">
        <v>136</v>
      </c>
      <c r="E1163" s="15">
        <v>2.279255</v>
      </c>
      <c r="F1163" s="15">
        <v>1.4922552971260901</v>
      </c>
      <c r="G1163" s="15">
        <f t="shared" si="18"/>
        <v>5.8823529411764701</v>
      </c>
      <c r="H1163" s="19">
        <v>1</v>
      </c>
      <c r="I1163" s="15">
        <v>3.83362351671158</v>
      </c>
      <c r="J1163" s="14">
        <v>2.1294596412586601E-3</v>
      </c>
      <c r="K1163" s="14">
        <v>2.2458265321407399E-2</v>
      </c>
      <c r="L1163" s="19" t="s">
        <v>7</v>
      </c>
      <c r="M1163" s="13" t="s">
        <v>6993</v>
      </c>
    </row>
    <row r="1164" spans="1:13" s="20" customFormat="1">
      <c r="A1164" s="22" t="s">
        <v>13821</v>
      </c>
      <c r="B1164" s="19" t="s">
        <v>2618</v>
      </c>
      <c r="C1164" s="19">
        <v>19</v>
      </c>
      <c r="D1164" s="19">
        <v>541</v>
      </c>
      <c r="E1164" s="15">
        <v>9.070411</v>
      </c>
      <c r="F1164" s="15">
        <v>2.95020778841169</v>
      </c>
      <c r="G1164" s="15">
        <f t="shared" si="18"/>
        <v>3.512014787430684</v>
      </c>
      <c r="H1164" s="19">
        <v>1</v>
      </c>
      <c r="I1164" s="15">
        <v>3.3657253021305999</v>
      </c>
      <c r="J1164" s="14">
        <v>2.1370825932863001E-3</v>
      </c>
      <c r="K1164" s="14">
        <v>2.2500296818335999E-2</v>
      </c>
      <c r="L1164" s="19" t="s">
        <v>16</v>
      </c>
      <c r="M1164" s="13" t="s">
        <v>6929</v>
      </c>
    </row>
    <row r="1165" spans="1:13" s="20" customFormat="1">
      <c r="A1165" s="22" t="s">
        <v>12392</v>
      </c>
      <c r="B1165" s="19" t="s">
        <v>31</v>
      </c>
      <c r="C1165" s="19">
        <v>19</v>
      </c>
      <c r="D1165" s="19">
        <v>541</v>
      </c>
      <c r="E1165" s="15">
        <v>9.0714009999999998</v>
      </c>
      <c r="F1165" s="15">
        <v>2.9548914749246999</v>
      </c>
      <c r="G1165" s="15">
        <f t="shared" si="18"/>
        <v>3.512014787430684</v>
      </c>
      <c r="H1165" s="19">
        <v>1</v>
      </c>
      <c r="I1165" s="15">
        <v>3.3600553807997402</v>
      </c>
      <c r="J1165" s="14">
        <v>2.1370825932863001E-3</v>
      </c>
      <c r="K1165" s="14">
        <v>2.2500296818335999E-2</v>
      </c>
      <c r="L1165" s="19" t="s">
        <v>14</v>
      </c>
      <c r="M1165" s="13" t="s">
        <v>10601</v>
      </c>
    </row>
    <row r="1166" spans="1:13" s="20" customFormat="1">
      <c r="A1166" s="22" t="s">
        <v>12607</v>
      </c>
      <c r="B1166" s="19" t="s">
        <v>3502</v>
      </c>
      <c r="C1166" s="19">
        <v>12</v>
      </c>
      <c r="D1166" s="19">
        <v>270</v>
      </c>
      <c r="E1166" s="15">
        <v>4.5274700000000001</v>
      </c>
      <c r="F1166" s="15">
        <v>2.0964665020628899</v>
      </c>
      <c r="G1166" s="15">
        <f t="shared" si="18"/>
        <v>4.4444444444444446</v>
      </c>
      <c r="H1166" s="19">
        <v>1</v>
      </c>
      <c r="I1166" s="15">
        <v>3.56434505042039</v>
      </c>
      <c r="J1166" s="14">
        <v>2.14360031531143E-3</v>
      </c>
      <c r="K1166" s="14">
        <v>2.2549727466596701E-2</v>
      </c>
      <c r="L1166" s="19" t="s">
        <v>14</v>
      </c>
      <c r="M1166" s="13" t="s">
        <v>8313</v>
      </c>
    </row>
    <row r="1167" spans="1:13" s="20" customFormat="1">
      <c r="A1167" s="22" t="s">
        <v>11673</v>
      </c>
      <c r="B1167" s="19" t="s">
        <v>3967</v>
      </c>
      <c r="C1167" s="19">
        <v>16</v>
      </c>
      <c r="D1167" s="19">
        <v>421</v>
      </c>
      <c r="E1167" s="15">
        <v>7.0593589999999997</v>
      </c>
      <c r="F1167" s="15">
        <v>2.6124311156306801</v>
      </c>
      <c r="G1167" s="15">
        <f t="shared" si="18"/>
        <v>3.800475059382423</v>
      </c>
      <c r="H1167" s="19">
        <v>1</v>
      </c>
      <c r="I1167" s="15">
        <v>3.4223451659668398</v>
      </c>
      <c r="J1167" s="14">
        <v>2.1599804447254402E-3</v>
      </c>
      <c r="K1167" s="14">
        <v>2.27027341390811E-2</v>
      </c>
      <c r="L1167" s="19" t="s">
        <v>14</v>
      </c>
      <c r="M1167" s="13" t="s">
        <v>8921</v>
      </c>
    </row>
    <row r="1168" spans="1:13" s="20" customFormat="1">
      <c r="A1168" s="22" t="s">
        <v>19673</v>
      </c>
      <c r="B1168" s="19" t="s">
        <v>2618</v>
      </c>
      <c r="C1168" s="19">
        <v>4</v>
      </c>
      <c r="D1168" s="19">
        <v>33</v>
      </c>
      <c r="E1168" s="15">
        <v>0.55273000000000005</v>
      </c>
      <c r="F1168" s="15">
        <v>0.73676189499599398</v>
      </c>
      <c r="G1168" s="15">
        <f t="shared" si="18"/>
        <v>12.121212121212121</v>
      </c>
      <c r="H1168" s="19">
        <v>1</v>
      </c>
      <c r="I1168" s="15">
        <v>4.6789471923201802</v>
      </c>
      <c r="J1168" s="14">
        <v>2.1690497263650299E-3</v>
      </c>
      <c r="K1168" s="14">
        <v>2.2759384363750398E-2</v>
      </c>
      <c r="L1168" s="19" t="s">
        <v>7</v>
      </c>
      <c r="M1168" s="13" t="s">
        <v>6761</v>
      </c>
    </row>
    <row r="1169" spans="1:13" s="20" customFormat="1">
      <c r="A1169" s="22" t="s">
        <v>19680</v>
      </c>
      <c r="B1169" s="19" t="s">
        <v>31</v>
      </c>
      <c r="C1169" s="19">
        <v>4</v>
      </c>
      <c r="D1169" s="19">
        <v>33</v>
      </c>
      <c r="E1169" s="15">
        <v>0.55330299999999999</v>
      </c>
      <c r="F1169" s="15">
        <v>0.73801174438645101</v>
      </c>
      <c r="G1169" s="15">
        <f t="shared" si="18"/>
        <v>12.121212121212121</v>
      </c>
      <c r="H1169" s="19">
        <v>1</v>
      </c>
      <c r="I1169" s="15">
        <v>4.6702468168246103</v>
      </c>
      <c r="J1169" s="14">
        <v>2.1690497263650299E-3</v>
      </c>
      <c r="K1169" s="14">
        <v>2.2759384363750398E-2</v>
      </c>
      <c r="L1169" s="19" t="s">
        <v>7</v>
      </c>
      <c r="M1169" s="13" t="s">
        <v>11049</v>
      </c>
    </row>
    <row r="1170" spans="1:13" s="20" customFormat="1">
      <c r="A1170" s="22" t="s">
        <v>12818</v>
      </c>
      <c r="B1170" s="19" t="s">
        <v>2618</v>
      </c>
      <c r="C1170" s="19">
        <v>9</v>
      </c>
      <c r="D1170" s="19">
        <v>168</v>
      </c>
      <c r="E1170" s="15">
        <v>2.815928</v>
      </c>
      <c r="F1170" s="15">
        <v>1.6583697564193201</v>
      </c>
      <c r="G1170" s="15">
        <f t="shared" si="18"/>
        <v>5.3571428571428568</v>
      </c>
      <c r="H1170" s="19">
        <v>1</v>
      </c>
      <c r="I1170" s="15">
        <v>3.7290067405428302</v>
      </c>
      <c r="J1170" s="14">
        <v>2.18584757198948E-3</v>
      </c>
      <c r="K1170" s="14">
        <v>2.2916203655154101E-2</v>
      </c>
      <c r="L1170" s="19" t="s">
        <v>23</v>
      </c>
      <c r="M1170" s="13" t="s">
        <v>7172</v>
      </c>
    </row>
    <row r="1171" spans="1:13" s="20" customFormat="1">
      <c r="A1171" s="22" t="s">
        <v>15078</v>
      </c>
      <c r="B1171" s="19" t="s">
        <v>3502</v>
      </c>
      <c r="C1171" s="19">
        <v>12</v>
      </c>
      <c r="D1171" s="19">
        <v>271</v>
      </c>
      <c r="E1171" s="15">
        <v>4.544492</v>
      </c>
      <c r="F1171" s="15">
        <v>2.10302184597233</v>
      </c>
      <c r="G1171" s="15">
        <f t="shared" si="18"/>
        <v>4.428044280442804</v>
      </c>
      <c r="H1171" s="19">
        <v>1</v>
      </c>
      <c r="I1171" s="15">
        <v>3.5451405387341302</v>
      </c>
      <c r="J1171" s="14">
        <v>2.2099184851036599E-3</v>
      </c>
      <c r="K1171" s="14">
        <v>2.3148942912123101E-2</v>
      </c>
      <c r="L1171" s="19" t="s">
        <v>7</v>
      </c>
      <c r="M1171" s="13" t="s">
        <v>8370</v>
      </c>
    </row>
    <row r="1172" spans="1:13" s="20" customFormat="1">
      <c r="A1172" s="22" t="s">
        <v>21686</v>
      </c>
      <c r="B1172" s="19" t="s">
        <v>2618</v>
      </c>
      <c r="C1172" s="19">
        <v>3</v>
      </c>
      <c r="D1172" s="19">
        <v>16</v>
      </c>
      <c r="E1172" s="15">
        <v>0.26774700000000001</v>
      </c>
      <c r="F1172" s="15">
        <v>0.51253176163024905</v>
      </c>
      <c r="G1172" s="15">
        <f t="shared" si="18"/>
        <v>18.75</v>
      </c>
      <c r="H1172" s="19">
        <v>1</v>
      </c>
      <c r="I1172" s="15">
        <v>5.3308949894330704</v>
      </c>
      <c r="J1172" s="14">
        <v>2.2272844302736899E-3</v>
      </c>
      <c r="K1172" s="14">
        <v>2.3252097626089301E-2</v>
      </c>
      <c r="L1172" s="19" t="s">
        <v>7</v>
      </c>
      <c r="M1172" s="13" t="s">
        <v>5843</v>
      </c>
    </row>
    <row r="1173" spans="1:13" s="20" customFormat="1">
      <c r="A1173" s="22" t="s">
        <v>21720</v>
      </c>
      <c r="B1173" s="19" t="s">
        <v>2618</v>
      </c>
      <c r="C1173" s="19">
        <v>3</v>
      </c>
      <c r="D1173" s="19">
        <v>16</v>
      </c>
      <c r="E1173" s="15">
        <v>0.26814100000000002</v>
      </c>
      <c r="F1173" s="15">
        <v>0.51301234614838498</v>
      </c>
      <c r="G1173" s="15">
        <f t="shared" si="18"/>
        <v>18.75</v>
      </c>
      <c r="H1173" s="19">
        <v>1</v>
      </c>
      <c r="I1173" s="15">
        <v>5.32513305091069</v>
      </c>
      <c r="J1173" s="14">
        <v>2.2272844302736899E-3</v>
      </c>
      <c r="K1173" s="14">
        <v>2.3252097626089301E-2</v>
      </c>
      <c r="L1173" s="19" t="s">
        <v>11</v>
      </c>
      <c r="M1173" s="13" t="s">
        <v>6157</v>
      </c>
    </row>
    <row r="1174" spans="1:13" s="20" customFormat="1">
      <c r="A1174" s="22" t="s">
        <v>21809</v>
      </c>
      <c r="B1174" s="19" t="s">
        <v>31</v>
      </c>
      <c r="C1174" s="19">
        <v>3</v>
      </c>
      <c r="D1174" s="19">
        <v>16</v>
      </c>
      <c r="E1174" s="15">
        <v>0.26827699999999999</v>
      </c>
      <c r="F1174" s="15">
        <v>0.51323748370877198</v>
      </c>
      <c r="G1174" s="15">
        <f t="shared" si="18"/>
        <v>18.75</v>
      </c>
      <c r="H1174" s="19">
        <v>1</v>
      </c>
      <c r="I1174" s="15">
        <v>5.3225321351432502</v>
      </c>
      <c r="J1174" s="14">
        <v>2.2272844302736899E-3</v>
      </c>
      <c r="K1174" s="14">
        <v>2.3252097626089301E-2</v>
      </c>
      <c r="L1174" s="19" t="s">
        <v>7</v>
      </c>
      <c r="M1174" s="13" t="s">
        <v>10757</v>
      </c>
    </row>
    <row r="1175" spans="1:13" s="20" customFormat="1">
      <c r="A1175" s="22" t="s">
        <v>12947</v>
      </c>
      <c r="B1175" s="19" t="s">
        <v>2618</v>
      </c>
      <c r="C1175" s="19">
        <v>3</v>
      </c>
      <c r="D1175" s="19">
        <v>16</v>
      </c>
      <c r="E1175" s="15">
        <v>0.26875199999999999</v>
      </c>
      <c r="F1175" s="15">
        <v>0.51409787666613305</v>
      </c>
      <c r="G1175" s="15">
        <f t="shared" si="18"/>
        <v>18.75</v>
      </c>
      <c r="H1175" s="19">
        <v>1</v>
      </c>
      <c r="I1175" s="15">
        <v>5.3127004097193202</v>
      </c>
      <c r="J1175" s="14">
        <v>2.2272844302736899E-3</v>
      </c>
      <c r="K1175" s="14">
        <v>2.3252097626089301E-2</v>
      </c>
      <c r="L1175" s="19" t="s">
        <v>20</v>
      </c>
      <c r="M1175" s="13" t="s">
        <v>7717</v>
      </c>
    </row>
    <row r="1176" spans="1:13" s="20" customFormat="1">
      <c r="A1176" s="22" t="s">
        <v>11506</v>
      </c>
      <c r="B1176" s="19" t="s">
        <v>2618</v>
      </c>
      <c r="C1176" s="19">
        <v>5</v>
      </c>
      <c r="D1176" s="19">
        <v>55</v>
      </c>
      <c r="E1176" s="15">
        <v>0.92172500000000002</v>
      </c>
      <c r="F1176" s="15">
        <v>0.95028570830983705</v>
      </c>
      <c r="G1176" s="15">
        <f t="shared" si="18"/>
        <v>9.0909090909090917</v>
      </c>
      <c r="H1176" s="19">
        <v>1</v>
      </c>
      <c r="I1176" s="15">
        <v>4.2916303637287703</v>
      </c>
      <c r="J1176" s="14">
        <v>2.26040787352656E-3</v>
      </c>
      <c r="K1176" s="14">
        <v>2.3518507824556001E-2</v>
      </c>
      <c r="L1176" s="19" t="s">
        <v>14</v>
      </c>
      <c r="M1176" s="13" t="s">
        <v>7239</v>
      </c>
    </row>
    <row r="1177" spans="1:13" s="20" customFormat="1">
      <c r="A1177" s="22" t="s">
        <v>15901</v>
      </c>
      <c r="B1177" s="19" t="s">
        <v>31</v>
      </c>
      <c r="C1177" s="19">
        <v>5</v>
      </c>
      <c r="D1177" s="19">
        <v>55</v>
      </c>
      <c r="E1177" s="15">
        <v>0.92214399999999996</v>
      </c>
      <c r="F1177" s="15">
        <v>0.95121151594550302</v>
      </c>
      <c r="G1177" s="15">
        <f t="shared" si="18"/>
        <v>9.0909090909090917</v>
      </c>
      <c r="H1177" s="19">
        <v>1</v>
      </c>
      <c r="I1177" s="15">
        <v>4.28701285848775</v>
      </c>
      <c r="J1177" s="14">
        <v>2.26040787352656E-3</v>
      </c>
      <c r="K1177" s="14">
        <v>2.3518507824556001E-2</v>
      </c>
      <c r="L1177" s="19" t="s">
        <v>7</v>
      </c>
      <c r="M1177" s="13" t="s">
        <v>10953</v>
      </c>
    </row>
    <row r="1178" spans="1:13" s="20" customFormat="1">
      <c r="A1178" s="22" t="s">
        <v>15898</v>
      </c>
      <c r="B1178" s="19" t="s">
        <v>2618</v>
      </c>
      <c r="C1178" s="19">
        <v>5</v>
      </c>
      <c r="D1178" s="19">
        <v>55</v>
      </c>
      <c r="E1178" s="15">
        <v>0.92318599999999995</v>
      </c>
      <c r="F1178" s="15">
        <v>0.95158736589055104</v>
      </c>
      <c r="G1178" s="15">
        <f t="shared" si="18"/>
        <v>9.0909090909090917</v>
      </c>
      <c r="H1178" s="19">
        <v>1</v>
      </c>
      <c r="I1178" s="15">
        <v>4.2842245979008799</v>
      </c>
      <c r="J1178" s="14">
        <v>2.26040787352656E-3</v>
      </c>
      <c r="K1178" s="14">
        <v>2.3518507824556001E-2</v>
      </c>
      <c r="L1178" s="19" t="s">
        <v>20</v>
      </c>
      <c r="M1178" s="13" t="s">
        <v>7718</v>
      </c>
    </row>
    <row r="1179" spans="1:13" s="20" customFormat="1">
      <c r="A1179" s="22" t="s">
        <v>15902</v>
      </c>
      <c r="B1179" s="19" t="s">
        <v>2618</v>
      </c>
      <c r="C1179" s="19">
        <v>5</v>
      </c>
      <c r="D1179" s="19">
        <v>55</v>
      </c>
      <c r="E1179" s="15">
        <v>0.92232000000000003</v>
      </c>
      <c r="F1179" s="15">
        <v>0.95233225532726895</v>
      </c>
      <c r="G1179" s="15">
        <f t="shared" si="18"/>
        <v>9.0909090909090917</v>
      </c>
      <c r="H1179" s="19">
        <v>1</v>
      </c>
      <c r="I1179" s="15">
        <v>4.2817829357241504</v>
      </c>
      <c r="J1179" s="14">
        <v>2.26040787352656E-3</v>
      </c>
      <c r="K1179" s="14">
        <v>2.3518507824556001E-2</v>
      </c>
      <c r="L1179" s="19" t="s">
        <v>18</v>
      </c>
      <c r="M1179" s="13" t="s">
        <v>6722</v>
      </c>
    </row>
    <row r="1180" spans="1:13" s="20" customFormat="1">
      <c r="A1180" s="22" t="s">
        <v>20159</v>
      </c>
      <c r="B1180" s="19" t="s">
        <v>31</v>
      </c>
      <c r="C1180" s="19">
        <v>6</v>
      </c>
      <c r="D1180" s="19">
        <v>80</v>
      </c>
      <c r="E1180" s="15">
        <v>1.340929</v>
      </c>
      <c r="F1180" s="15">
        <v>1.1470439105233601</v>
      </c>
      <c r="G1180" s="15">
        <f t="shared" si="18"/>
        <v>7.5</v>
      </c>
      <c r="H1180" s="19">
        <v>1</v>
      </c>
      <c r="I1180" s="15">
        <v>4.0618070130150503</v>
      </c>
      <c r="J1180" s="14">
        <v>2.2654115447032501E-3</v>
      </c>
      <c r="K1180" s="14">
        <v>2.35309875898605E-2</v>
      </c>
      <c r="L1180" s="19" t="s">
        <v>7</v>
      </c>
      <c r="M1180" s="13" t="s">
        <v>9667</v>
      </c>
    </row>
    <row r="1181" spans="1:13" s="20" customFormat="1">
      <c r="A1181" s="22" t="s">
        <v>11561</v>
      </c>
      <c r="B1181" s="19" t="s">
        <v>3967</v>
      </c>
      <c r="C1181" s="19">
        <v>15</v>
      </c>
      <c r="D1181" s="19">
        <v>384</v>
      </c>
      <c r="E1181" s="15">
        <v>6.4436479999999996</v>
      </c>
      <c r="F1181" s="15">
        <v>2.49787123196066</v>
      </c>
      <c r="G1181" s="15">
        <f t="shared" si="18"/>
        <v>3.90625</v>
      </c>
      <c r="H1181" s="19">
        <v>1</v>
      </c>
      <c r="I1181" s="15">
        <v>3.4254576018651801</v>
      </c>
      <c r="J1181" s="14">
        <v>2.26372009555241E-3</v>
      </c>
      <c r="K1181" s="14">
        <v>2.35309875898605E-2</v>
      </c>
      <c r="L1181" s="19" t="s">
        <v>14</v>
      </c>
      <c r="M1181" s="13" t="s">
        <v>8855</v>
      </c>
    </row>
    <row r="1182" spans="1:13" s="20" customFormat="1">
      <c r="A1182" s="22" t="s">
        <v>19556</v>
      </c>
      <c r="B1182" s="19" t="s">
        <v>3502</v>
      </c>
      <c r="C1182" s="19">
        <v>10</v>
      </c>
      <c r="D1182" s="19">
        <v>202</v>
      </c>
      <c r="E1182" s="15">
        <v>3.3864130000000001</v>
      </c>
      <c r="F1182" s="15">
        <v>1.8164782665983901</v>
      </c>
      <c r="G1182" s="15">
        <f t="shared" si="18"/>
        <v>4.9504950495049505</v>
      </c>
      <c r="H1182" s="19">
        <v>1</v>
      </c>
      <c r="I1182" s="15">
        <v>3.6408841887136201</v>
      </c>
      <c r="J1182" s="14">
        <v>2.2701319318412499E-3</v>
      </c>
      <c r="K1182" s="14">
        <v>2.3560236685241601E-2</v>
      </c>
      <c r="L1182" s="19" t="s">
        <v>7</v>
      </c>
      <c r="M1182" s="13" t="s">
        <v>8475</v>
      </c>
    </row>
    <row r="1183" spans="1:13" s="20" customFormat="1">
      <c r="A1183" s="22" t="s">
        <v>11619</v>
      </c>
      <c r="B1183" s="19" t="s">
        <v>2618</v>
      </c>
      <c r="C1183" s="19">
        <v>21</v>
      </c>
      <c r="D1183" s="19">
        <v>628</v>
      </c>
      <c r="E1183" s="15">
        <v>10.532360000000001</v>
      </c>
      <c r="F1183" s="15">
        <v>3.1742055550926298</v>
      </c>
      <c r="G1183" s="15">
        <f t="shared" si="18"/>
        <v>3.3439490445859872</v>
      </c>
      <c r="H1183" s="19">
        <v>1</v>
      </c>
      <c r="I1183" s="15">
        <v>3.29771963986577</v>
      </c>
      <c r="J1183" s="14">
        <v>2.3025947729965099E-3</v>
      </c>
      <c r="K1183" s="14">
        <v>2.3877116459966301E-2</v>
      </c>
      <c r="L1183" s="19" t="s">
        <v>20</v>
      </c>
      <c r="M1183" s="13" t="s">
        <v>7076</v>
      </c>
    </row>
    <row r="1184" spans="1:13" s="20" customFormat="1">
      <c r="A1184" s="22" t="s">
        <v>13389</v>
      </c>
      <c r="B1184" s="19" t="s">
        <v>31</v>
      </c>
      <c r="C1184" s="19">
        <v>11</v>
      </c>
      <c r="D1184" s="19">
        <v>237</v>
      </c>
      <c r="E1184" s="15">
        <v>3.97397</v>
      </c>
      <c r="F1184" s="15">
        <v>1.9687296195761099</v>
      </c>
      <c r="G1184" s="15">
        <f t="shared" si="18"/>
        <v>4.6413502109704643</v>
      </c>
      <c r="H1184" s="19">
        <v>1</v>
      </c>
      <c r="I1184" s="15">
        <v>3.5688140870826102</v>
      </c>
      <c r="J1184" s="14">
        <v>2.3174628185935399E-3</v>
      </c>
      <c r="K1184" s="14">
        <v>2.40111662720441E-2</v>
      </c>
      <c r="L1184" s="19" t="s">
        <v>14</v>
      </c>
      <c r="M1184" s="13" t="s">
        <v>10903</v>
      </c>
    </row>
    <row r="1185" spans="1:13" s="20" customFormat="1">
      <c r="A1185" s="22" t="s">
        <v>14075</v>
      </c>
      <c r="B1185" s="19" t="s">
        <v>31</v>
      </c>
      <c r="C1185" s="19">
        <v>12</v>
      </c>
      <c r="D1185" s="19">
        <v>273</v>
      </c>
      <c r="E1185" s="15">
        <v>4.5773060000000001</v>
      </c>
      <c r="F1185" s="15">
        <v>2.1101010011111399</v>
      </c>
      <c r="G1185" s="15">
        <f t="shared" si="18"/>
        <v>4.395604395604396</v>
      </c>
      <c r="H1185" s="19">
        <v>1</v>
      </c>
      <c r="I1185" s="15">
        <v>3.5176960705157501</v>
      </c>
      <c r="J1185" s="14">
        <v>2.34758962986269E-3</v>
      </c>
      <c r="K1185" s="14">
        <v>2.4302955071992802E-2</v>
      </c>
      <c r="L1185" s="19" t="s">
        <v>7</v>
      </c>
      <c r="M1185" s="13" t="s">
        <v>10650</v>
      </c>
    </row>
    <row r="1186" spans="1:13" s="20" customFormat="1">
      <c r="A1186" s="22" t="s">
        <v>13545</v>
      </c>
      <c r="B1186" s="19" t="s">
        <v>2618</v>
      </c>
      <c r="C1186" s="19">
        <v>10</v>
      </c>
      <c r="D1186" s="19">
        <v>203</v>
      </c>
      <c r="E1186" s="15">
        <v>3.4035920000000002</v>
      </c>
      <c r="F1186" s="15">
        <v>1.82194094772713</v>
      </c>
      <c r="G1186" s="15">
        <f t="shared" si="18"/>
        <v>4.9261083743842367</v>
      </c>
      <c r="H1186" s="19">
        <v>1</v>
      </c>
      <c r="I1186" s="15">
        <v>3.6205388589729002</v>
      </c>
      <c r="J1186" s="14">
        <v>2.3530532659339601E-3</v>
      </c>
      <c r="K1186" s="14">
        <v>2.4318815332388499E-2</v>
      </c>
      <c r="L1186" s="19" t="s">
        <v>15</v>
      </c>
      <c r="M1186" s="13" t="s">
        <v>7722</v>
      </c>
    </row>
    <row r="1187" spans="1:13" s="20" customFormat="1">
      <c r="A1187" s="22" t="s">
        <v>16106</v>
      </c>
      <c r="B1187" s="19" t="s">
        <v>2618</v>
      </c>
      <c r="C1187" s="19">
        <v>10</v>
      </c>
      <c r="D1187" s="19">
        <v>203</v>
      </c>
      <c r="E1187" s="15">
        <v>3.403346</v>
      </c>
      <c r="F1187" s="15">
        <v>1.8244115031322701</v>
      </c>
      <c r="G1187" s="15">
        <f t="shared" si="18"/>
        <v>4.9261083743842367</v>
      </c>
      <c r="H1187" s="19">
        <v>1</v>
      </c>
      <c r="I1187" s="15">
        <v>3.61577088758454</v>
      </c>
      <c r="J1187" s="14">
        <v>2.3530532659339601E-3</v>
      </c>
      <c r="K1187" s="14">
        <v>2.4318815332388499E-2</v>
      </c>
      <c r="L1187" s="19" t="s">
        <v>11</v>
      </c>
      <c r="M1187" s="13" t="s">
        <v>7685</v>
      </c>
    </row>
    <row r="1188" spans="1:13" s="20" customFormat="1">
      <c r="A1188" s="22" t="s">
        <v>11418</v>
      </c>
      <c r="B1188" s="19" t="s">
        <v>31</v>
      </c>
      <c r="C1188" s="19">
        <v>24</v>
      </c>
      <c r="D1188" s="19">
        <v>758</v>
      </c>
      <c r="E1188" s="15">
        <v>12.707464</v>
      </c>
      <c r="F1188" s="15">
        <v>3.4792368119736801</v>
      </c>
      <c r="G1188" s="15">
        <f t="shared" si="18"/>
        <v>3.1662269129287601</v>
      </c>
      <c r="H1188" s="19">
        <v>1</v>
      </c>
      <c r="I1188" s="15">
        <v>3.2456934121693299</v>
      </c>
      <c r="J1188" s="14">
        <v>2.36491618657318E-3</v>
      </c>
      <c r="K1188" s="14">
        <v>2.4421016814772E-2</v>
      </c>
      <c r="L1188" s="19" t="s">
        <v>14</v>
      </c>
      <c r="M1188" s="13" t="s">
        <v>9817</v>
      </c>
    </row>
    <row r="1189" spans="1:13" s="20" customFormat="1">
      <c r="A1189" s="22" t="s">
        <v>19315</v>
      </c>
      <c r="B1189" s="19" t="s">
        <v>2618</v>
      </c>
      <c r="C1189" s="19">
        <v>9</v>
      </c>
      <c r="D1189" s="19">
        <v>170</v>
      </c>
      <c r="E1189" s="15">
        <v>2.851531</v>
      </c>
      <c r="F1189" s="15">
        <v>1.6703792222743199</v>
      </c>
      <c r="G1189" s="15">
        <f t="shared" si="18"/>
        <v>5.2941176470588234</v>
      </c>
      <c r="H1189" s="19">
        <v>1</v>
      </c>
      <c r="I1189" s="15">
        <v>3.6808821122837698</v>
      </c>
      <c r="J1189" s="14">
        <v>2.3680715883742701E-3</v>
      </c>
      <c r="K1189" s="14">
        <v>2.4433205687888301E-2</v>
      </c>
      <c r="L1189" s="19" t="s">
        <v>15</v>
      </c>
      <c r="M1189" s="13" t="s">
        <v>6240</v>
      </c>
    </row>
    <row r="1190" spans="1:13" s="20" customFormat="1">
      <c r="A1190" s="22" t="s">
        <v>11288</v>
      </c>
      <c r="B1190" s="19" t="s">
        <v>2618</v>
      </c>
      <c r="C1190" s="19">
        <v>13</v>
      </c>
      <c r="D1190" s="19">
        <v>310</v>
      </c>
      <c r="E1190" s="15">
        <v>5.2003510000000004</v>
      </c>
      <c r="F1190" s="15">
        <v>2.24554125307341</v>
      </c>
      <c r="G1190" s="15">
        <f t="shared" si="18"/>
        <v>4.1935483870967749</v>
      </c>
      <c r="H1190" s="19">
        <v>1</v>
      </c>
      <c r="I1190" s="15">
        <v>3.47339377057751</v>
      </c>
      <c r="J1190" s="14">
        <v>2.3728610944050198E-3</v>
      </c>
      <c r="K1190" s="14">
        <v>2.44418522888298E-2</v>
      </c>
      <c r="L1190" s="19" t="s">
        <v>22</v>
      </c>
      <c r="M1190" s="13" t="s">
        <v>7508</v>
      </c>
    </row>
    <row r="1191" spans="1:13" s="20" customFormat="1">
      <c r="A1191" s="22" t="s">
        <v>14255</v>
      </c>
      <c r="B1191" s="19" t="s">
        <v>2618</v>
      </c>
      <c r="C1191" s="19">
        <v>16</v>
      </c>
      <c r="D1191" s="19">
        <v>425</v>
      </c>
      <c r="E1191" s="15">
        <v>7.126684</v>
      </c>
      <c r="F1191" s="15">
        <v>2.6237785821898298</v>
      </c>
      <c r="G1191" s="15">
        <f t="shared" si="18"/>
        <v>3.7647058823529407</v>
      </c>
      <c r="H1191" s="19">
        <v>1</v>
      </c>
      <c r="I1191" s="15">
        <v>3.3818844548209799</v>
      </c>
      <c r="J1191" s="14">
        <v>2.3725899122200799E-3</v>
      </c>
      <c r="K1191" s="14">
        <v>2.44418522888298E-2</v>
      </c>
      <c r="L1191" s="19" t="s">
        <v>7</v>
      </c>
      <c r="M1191" s="13" t="s">
        <v>7991</v>
      </c>
    </row>
    <row r="1192" spans="1:13" s="20" customFormat="1">
      <c r="A1192" s="22" t="s">
        <v>15576</v>
      </c>
      <c r="B1192" s="19" t="s">
        <v>2618</v>
      </c>
      <c r="C1192" s="19">
        <v>11</v>
      </c>
      <c r="D1192" s="19">
        <v>238</v>
      </c>
      <c r="E1192" s="15">
        <v>3.9908649999999999</v>
      </c>
      <c r="F1192" s="15">
        <v>1.9712847175734001</v>
      </c>
      <c r="G1192" s="15">
        <f t="shared" si="18"/>
        <v>4.6218487394957988</v>
      </c>
      <c r="H1192" s="19">
        <v>1</v>
      </c>
      <c r="I1192" s="15">
        <v>3.55561778444063</v>
      </c>
      <c r="J1192" s="14">
        <v>2.3942207242360798E-3</v>
      </c>
      <c r="K1192" s="14">
        <v>2.4641351563664399E-2</v>
      </c>
      <c r="L1192" s="19" t="s">
        <v>17</v>
      </c>
      <c r="M1192" s="13" t="s">
        <v>7748</v>
      </c>
    </row>
    <row r="1193" spans="1:13" s="20" customFormat="1">
      <c r="A1193" s="22" t="s">
        <v>13390</v>
      </c>
      <c r="B1193" s="19" t="s">
        <v>2618</v>
      </c>
      <c r="C1193" s="19">
        <v>6</v>
      </c>
      <c r="D1193" s="19">
        <v>81</v>
      </c>
      <c r="E1193" s="15">
        <v>1.357558</v>
      </c>
      <c r="F1193" s="15">
        <v>1.1533844142052601</v>
      </c>
      <c r="G1193" s="15">
        <f t="shared" si="18"/>
        <v>7.4074074074074066</v>
      </c>
      <c r="H1193" s="19">
        <v>1</v>
      </c>
      <c r="I1193" s="15">
        <v>4.02506045930825</v>
      </c>
      <c r="J1193" s="14">
        <v>2.41274686098748E-3</v>
      </c>
      <c r="K1193" s="14">
        <v>2.4790773602388801E-2</v>
      </c>
      <c r="L1193" s="19" t="s">
        <v>9</v>
      </c>
      <c r="M1193" s="13" t="s">
        <v>6466</v>
      </c>
    </row>
    <row r="1194" spans="1:13" s="20" customFormat="1">
      <c r="A1194" s="22" t="s">
        <v>14889</v>
      </c>
      <c r="B1194" s="19" t="s">
        <v>2618</v>
      </c>
      <c r="C1194" s="19">
        <v>6</v>
      </c>
      <c r="D1194" s="19">
        <v>81</v>
      </c>
      <c r="E1194" s="15">
        <v>1.358814</v>
      </c>
      <c r="F1194" s="15">
        <v>1.15347381587353</v>
      </c>
      <c r="G1194" s="15">
        <f t="shared" si="18"/>
        <v>7.4074074074074066</v>
      </c>
      <c r="H1194" s="19">
        <v>1</v>
      </c>
      <c r="I1194" s="15">
        <v>4.0236596064256496</v>
      </c>
      <c r="J1194" s="14">
        <v>2.41274686098748E-3</v>
      </c>
      <c r="K1194" s="14">
        <v>2.4790773602388801E-2</v>
      </c>
      <c r="L1194" s="19" t="s">
        <v>11</v>
      </c>
      <c r="M1194" s="13" t="s">
        <v>6293</v>
      </c>
    </row>
    <row r="1195" spans="1:13" s="20" customFormat="1">
      <c r="A1195" s="22" t="s">
        <v>13342</v>
      </c>
      <c r="B1195" s="19" t="s">
        <v>2618</v>
      </c>
      <c r="C1195" s="19">
        <v>19</v>
      </c>
      <c r="D1195" s="19">
        <v>547</v>
      </c>
      <c r="E1195" s="15">
        <v>9.1710580000000004</v>
      </c>
      <c r="F1195" s="15">
        <v>2.9690975019652002</v>
      </c>
      <c r="G1195" s="15">
        <f t="shared" si="18"/>
        <v>3.4734917733089579</v>
      </c>
      <c r="H1195" s="19">
        <v>1</v>
      </c>
      <c r="I1195" s="15">
        <v>3.3104140209253399</v>
      </c>
      <c r="J1195" s="14">
        <v>2.4149599392181199E-3</v>
      </c>
      <c r="K1195" s="14">
        <v>2.4792920670595301E-2</v>
      </c>
      <c r="L1195" s="19" t="s">
        <v>14</v>
      </c>
      <c r="M1195" s="13" t="s">
        <v>5993</v>
      </c>
    </row>
    <row r="1196" spans="1:13" s="20" customFormat="1">
      <c r="A1196" s="22" t="s">
        <v>11363</v>
      </c>
      <c r="B1196" s="19" t="s">
        <v>4169</v>
      </c>
      <c r="C1196" s="19">
        <v>12</v>
      </c>
      <c r="D1196" s="19">
        <v>274</v>
      </c>
      <c r="E1196" s="15">
        <v>4.5932620000000002</v>
      </c>
      <c r="F1196" s="15">
        <v>2.1112547588466599</v>
      </c>
      <c r="G1196" s="15">
        <f t="shared" si="18"/>
        <v>4.3795620437956204</v>
      </c>
      <c r="H1196" s="19">
        <v>1</v>
      </c>
      <c r="I1196" s="15">
        <v>3.5082161302249402</v>
      </c>
      <c r="J1196" s="14">
        <v>2.4190050501274301E-3</v>
      </c>
      <c r="K1196" s="14">
        <v>2.4813856944549299E-2</v>
      </c>
      <c r="L1196" s="19" t="s">
        <v>14</v>
      </c>
      <c r="M1196" s="13" t="s">
        <v>9252</v>
      </c>
    </row>
    <row r="1197" spans="1:13" s="20" customFormat="1">
      <c r="A1197" s="22" t="s">
        <v>14366</v>
      </c>
      <c r="B1197" s="19" t="s">
        <v>2618</v>
      </c>
      <c r="C1197" s="19">
        <v>4</v>
      </c>
      <c r="D1197" s="19">
        <v>34</v>
      </c>
      <c r="E1197" s="15">
        <v>0.56988099999999997</v>
      </c>
      <c r="F1197" s="15">
        <v>0.74796069768685602</v>
      </c>
      <c r="G1197" s="15">
        <f t="shared" si="18"/>
        <v>11.76470588235294</v>
      </c>
      <c r="H1197" s="19">
        <v>1</v>
      </c>
      <c r="I1197" s="15">
        <v>4.5859615493273704</v>
      </c>
      <c r="J1197" s="14">
        <v>2.42612002340691E-3</v>
      </c>
      <c r="K1197" s="14">
        <v>2.48456380873898E-2</v>
      </c>
      <c r="L1197" s="19" t="s">
        <v>7</v>
      </c>
      <c r="M1197" s="13" t="s">
        <v>6624</v>
      </c>
    </row>
    <row r="1198" spans="1:13" s="20" customFormat="1">
      <c r="A1198" s="22" t="s">
        <v>18163</v>
      </c>
      <c r="B1198" s="19" t="s">
        <v>31</v>
      </c>
      <c r="C1198" s="19">
        <v>4</v>
      </c>
      <c r="D1198" s="19">
        <v>34</v>
      </c>
      <c r="E1198" s="15">
        <v>0.57035000000000002</v>
      </c>
      <c r="F1198" s="15">
        <v>0.74823889057001103</v>
      </c>
      <c r="G1198" s="15">
        <f t="shared" si="18"/>
        <v>11.76470588235294</v>
      </c>
      <c r="H1198" s="19">
        <v>1</v>
      </c>
      <c r="I1198" s="15">
        <v>4.5836296979795899</v>
      </c>
      <c r="J1198" s="14">
        <v>2.42612002340691E-3</v>
      </c>
      <c r="K1198" s="14">
        <v>2.48456380873898E-2</v>
      </c>
      <c r="L1198" s="19" t="s">
        <v>7</v>
      </c>
      <c r="M1198" s="13" t="s">
        <v>10717</v>
      </c>
    </row>
    <row r="1199" spans="1:13" s="20" customFormat="1">
      <c r="A1199" s="22" t="s">
        <v>20110</v>
      </c>
      <c r="B1199" s="19" t="s">
        <v>2618</v>
      </c>
      <c r="C1199" s="19">
        <v>5</v>
      </c>
      <c r="D1199" s="19">
        <v>56</v>
      </c>
      <c r="E1199" s="15">
        <v>0.93956700000000004</v>
      </c>
      <c r="F1199" s="15">
        <v>0.95869169788872999</v>
      </c>
      <c r="G1199" s="15">
        <f t="shared" si="18"/>
        <v>8.9285714285714288</v>
      </c>
      <c r="H1199" s="19">
        <v>1</v>
      </c>
      <c r="I1199" s="15">
        <v>4.2353897597549404</v>
      </c>
      <c r="J1199" s="14">
        <v>2.4484280733315998E-3</v>
      </c>
      <c r="K1199" s="14">
        <v>2.4909131328277399E-2</v>
      </c>
      <c r="L1199" s="19" t="s">
        <v>12</v>
      </c>
      <c r="M1199" s="13" t="s">
        <v>6763</v>
      </c>
    </row>
    <row r="1200" spans="1:13" s="20" customFormat="1">
      <c r="A1200" s="22" t="s">
        <v>17663</v>
      </c>
      <c r="B1200" s="19" t="s">
        <v>2618</v>
      </c>
      <c r="C1200" s="19">
        <v>5</v>
      </c>
      <c r="D1200" s="19">
        <v>56</v>
      </c>
      <c r="E1200" s="15">
        <v>0.93858200000000003</v>
      </c>
      <c r="F1200" s="15">
        <v>0.95914375837658095</v>
      </c>
      <c r="G1200" s="15">
        <f t="shared" si="18"/>
        <v>8.9285714285714288</v>
      </c>
      <c r="H1200" s="19">
        <v>1</v>
      </c>
      <c r="I1200" s="15">
        <v>4.23442050738488</v>
      </c>
      <c r="J1200" s="14">
        <v>2.4484280733315998E-3</v>
      </c>
      <c r="K1200" s="14">
        <v>2.4909131328277399E-2</v>
      </c>
      <c r="L1200" s="19" t="s">
        <v>12</v>
      </c>
      <c r="M1200" s="13" t="s">
        <v>6806</v>
      </c>
    </row>
    <row r="1201" spans="1:13" s="20" customFormat="1">
      <c r="A1201" s="22" t="s">
        <v>13753</v>
      </c>
      <c r="B1201" s="19" t="s">
        <v>2618</v>
      </c>
      <c r="C1201" s="19">
        <v>5</v>
      </c>
      <c r="D1201" s="19">
        <v>56</v>
      </c>
      <c r="E1201" s="15">
        <v>0.93876999999999999</v>
      </c>
      <c r="F1201" s="15">
        <v>0.95969360116226998</v>
      </c>
      <c r="G1201" s="15">
        <f t="shared" si="18"/>
        <v>8.9285714285714288</v>
      </c>
      <c r="H1201" s="19">
        <v>1</v>
      </c>
      <c r="I1201" s="15">
        <v>4.2317985605838198</v>
      </c>
      <c r="J1201" s="14">
        <v>2.4484280733315998E-3</v>
      </c>
      <c r="K1201" s="14">
        <v>2.4909131328277399E-2</v>
      </c>
      <c r="L1201" s="19" t="s">
        <v>12</v>
      </c>
      <c r="M1201" s="13" t="s">
        <v>6306</v>
      </c>
    </row>
    <row r="1202" spans="1:13" s="20" customFormat="1">
      <c r="A1202" s="22" t="s">
        <v>12549</v>
      </c>
      <c r="B1202" s="19" t="s">
        <v>31</v>
      </c>
      <c r="C1202" s="19">
        <v>5</v>
      </c>
      <c r="D1202" s="19">
        <v>56</v>
      </c>
      <c r="E1202" s="15">
        <v>0.93936299999999995</v>
      </c>
      <c r="F1202" s="15">
        <v>0.95985888314901402</v>
      </c>
      <c r="G1202" s="15">
        <f t="shared" si="18"/>
        <v>8.9285714285714288</v>
      </c>
      <c r="H1202" s="19">
        <v>1</v>
      </c>
      <c r="I1202" s="15">
        <v>4.2304520709109301</v>
      </c>
      <c r="J1202" s="14">
        <v>2.4484280733315998E-3</v>
      </c>
      <c r="K1202" s="14">
        <v>2.4909131328277399E-2</v>
      </c>
      <c r="L1202" s="19" t="s">
        <v>14</v>
      </c>
      <c r="M1202" s="13" t="s">
        <v>9652</v>
      </c>
    </row>
    <row r="1203" spans="1:13" s="20" customFormat="1">
      <c r="A1203" s="22" t="s">
        <v>11266</v>
      </c>
      <c r="B1203" s="19" t="s">
        <v>2618</v>
      </c>
      <c r="C1203" s="19">
        <v>5</v>
      </c>
      <c r="D1203" s="19">
        <v>56</v>
      </c>
      <c r="E1203" s="15">
        <v>0.93921500000000002</v>
      </c>
      <c r="F1203" s="15">
        <v>0.96025470884765796</v>
      </c>
      <c r="G1203" s="15">
        <f t="shared" si="18"/>
        <v>8.9285714285714288</v>
      </c>
      <c r="H1203" s="19">
        <v>1</v>
      </c>
      <c r="I1203" s="15">
        <v>4.2288623659790199</v>
      </c>
      <c r="J1203" s="14">
        <v>2.4484280733315998E-3</v>
      </c>
      <c r="K1203" s="14">
        <v>2.4909131328277399E-2</v>
      </c>
      <c r="L1203" s="19" t="s">
        <v>10</v>
      </c>
      <c r="M1203" s="13" t="s">
        <v>6424</v>
      </c>
    </row>
    <row r="1204" spans="1:13" s="20" customFormat="1">
      <c r="A1204" s="22" t="s">
        <v>16404</v>
      </c>
      <c r="B1204" s="19" t="s">
        <v>2618</v>
      </c>
      <c r="C1204" s="19">
        <v>7</v>
      </c>
      <c r="D1204" s="19">
        <v>109</v>
      </c>
      <c r="E1204" s="15">
        <v>1.8258110000000001</v>
      </c>
      <c r="F1204" s="15">
        <v>1.3380840716292799</v>
      </c>
      <c r="G1204" s="15">
        <f t="shared" si="18"/>
        <v>6.4220183486238538</v>
      </c>
      <c r="H1204" s="19">
        <v>1</v>
      </c>
      <c r="I1204" s="15">
        <v>3.86686390616683</v>
      </c>
      <c r="J1204" s="14">
        <v>2.4368459699203098E-3</v>
      </c>
      <c r="K1204" s="14">
        <v>2.4909131328277399E-2</v>
      </c>
      <c r="L1204" s="19" t="s">
        <v>12</v>
      </c>
      <c r="M1204" s="13" t="s">
        <v>6112</v>
      </c>
    </row>
    <row r="1205" spans="1:13" s="20" customFormat="1">
      <c r="A1205" s="22" t="s">
        <v>12351</v>
      </c>
      <c r="B1205" s="19" t="s">
        <v>2618</v>
      </c>
      <c r="C1205" s="19">
        <v>8</v>
      </c>
      <c r="D1205" s="19">
        <v>139</v>
      </c>
      <c r="E1205" s="15">
        <v>2.3287230000000001</v>
      </c>
      <c r="F1205" s="15">
        <v>1.5086425903021099</v>
      </c>
      <c r="G1205" s="15">
        <f t="shared" si="18"/>
        <v>5.755395683453238</v>
      </c>
      <c r="H1205" s="19">
        <v>1</v>
      </c>
      <c r="I1205" s="15">
        <v>3.7591918963817101</v>
      </c>
      <c r="J1205" s="14">
        <v>2.43975962407349E-3</v>
      </c>
      <c r="K1205" s="14">
        <v>2.4909131328277399E-2</v>
      </c>
      <c r="L1205" s="19" t="s">
        <v>10</v>
      </c>
      <c r="M1205" s="13" t="s">
        <v>6847</v>
      </c>
    </row>
    <row r="1206" spans="1:13" s="20" customFormat="1">
      <c r="A1206" s="22" t="s">
        <v>11993</v>
      </c>
      <c r="B1206" s="19" t="s">
        <v>3502</v>
      </c>
      <c r="C1206" s="19">
        <v>10</v>
      </c>
      <c r="D1206" s="19">
        <v>204</v>
      </c>
      <c r="E1206" s="15">
        <v>3.4149880000000001</v>
      </c>
      <c r="F1206" s="15">
        <v>1.82375554445773</v>
      </c>
      <c r="G1206" s="15">
        <f t="shared" si="18"/>
        <v>4.9019607843137258</v>
      </c>
      <c r="H1206" s="19">
        <v>1</v>
      </c>
      <c r="I1206" s="15">
        <v>3.6106878578170298</v>
      </c>
      <c r="J1206" s="14">
        <v>2.4383900558154902E-3</v>
      </c>
      <c r="K1206" s="14">
        <v>2.4909131328277399E-2</v>
      </c>
      <c r="L1206" s="19" t="s">
        <v>14</v>
      </c>
      <c r="M1206" s="13" t="s">
        <v>8484</v>
      </c>
    </row>
    <row r="1207" spans="1:13" s="20" customFormat="1">
      <c r="A1207" s="22" t="s">
        <v>11368</v>
      </c>
      <c r="B1207" s="19" t="s">
        <v>31</v>
      </c>
      <c r="C1207" s="19">
        <v>9</v>
      </c>
      <c r="D1207" s="19">
        <v>171</v>
      </c>
      <c r="E1207" s="15">
        <v>2.868951</v>
      </c>
      <c r="F1207" s="15">
        <v>1.67338816770855</v>
      </c>
      <c r="G1207" s="15">
        <f t="shared" ref="G1207:G1269" si="19">100*(C1207/D1207)</f>
        <v>5.2631578947368416</v>
      </c>
      <c r="H1207" s="19">
        <v>1</v>
      </c>
      <c r="I1207" s="15">
        <v>3.6638534431587102</v>
      </c>
      <c r="J1207" s="14">
        <v>2.4636008330434899E-3</v>
      </c>
      <c r="K1207" s="14">
        <v>2.5042897210830799E-2</v>
      </c>
      <c r="L1207" s="19" t="s">
        <v>14</v>
      </c>
      <c r="M1207" s="13" t="s">
        <v>7534</v>
      </c>
    </row>
    <row r="1208" spans="1:13" s="20" customFormat="1">
      <c r="A1208" s="22" t="s">
        <v>12211</v>
      </c>
      <c r="B1208" s="19" t="s">
        <v>3967</v>
      </c>
      <c r="C1208" s="19">
        <v>17</v>
      </c>
      <c r="D1208" s="19">
        <v>467</v>
      </c>
      <c r="E1208" s="15">
        <v>7.8313579999999998</v>
      </c>
      <c r="F1208" s="15">
        <v>2.75029188268108</v>
      </c>
      <c r="G1208" s="15">
        <f t="shared" si="19"/>
        <v>3.6402569593147751</v>
      </c>
      <c r="H1208" s="19">
        <v>1</v>
      </c>
      <c r="I1208" s="15">
        <v>3.33369780049021</v>
      </c>
      <c r="J1208" s="14">
        <v>2.49208806443133E-3</v>
      </c>
      <c r="K1208" s="14">
        <v>2.5311676063284098E-2</v>
      </c>
      <c r="L1208" s="19" t="s">
        <v>14</v>
      </c>
      <c r="M1208" s="13" t="s">
        <v>8807</v>
      </c>
    </row>
    <row r="1209" spans="1:13" s="20" customFormat="1">
      <c r="A1209" s="22" t="s">
        <v>15567</v>
      </c>
      <c r="B1209" s="19" t="s">
        <v>4169</v>
      </c>
      <c r="C1209" s="19">
        <v>8</v>
      </c>
      <c r="D1209" s="19">
        <v>140</v>
      </c>
      <c r="E1209" s="15">
        <v>2.3462719999999999</v>
      </c>
      <c r="F1209" s="15">
        <v>1.5143982288083999</v>
      </c>
      <c r="G1209" s="15">
        <f t="shared" si="19"/>
        <v>5.7142857142857144</v>
      </c>
      <c r="H1209" s="19">
        <v>1</v>
      </c>
      <c r="I1209" s="15">
        <v>3.73331656921484</v>
      </c>
      <c r="J1209" s="14">
        <v>2.5507027382363199E-3</v>
      </c>
      <c r="K1209" s="14">
        <v>2.58857617512071E-2</v>
      </c>
      <c r="L1209" s="19" t="s">
        <v>7</v>
      </c>
      <c r="M1209" s="13" t="s">
        <v>9109</v>
      </c>
    </row>
    <row r="1210" spans="1:13" s="20" customFormat="1">
      <c r="A1210" s="22" t="s">
        <v>16077</v>
      </c>
      <c r="B1210" s="19" t="s">
        <v>31</v>
      </c>
      <c r="C1210" s="19">
        <v>6</v>
      </c>
      <c r="D1210" s="19">
        <v>82</v>
      </c>
      <c r="E1210" s="15">
        <v>1.3770439999999999</v>
      </c>
      <c r="F1210" s="15">
        <v>1.1610267740440701</v>
      </c>
      <c r="G1210" s="15">
        <f t="shared" si="19"/>
        <v>7.3170731707317067</v>
      </c>
      <c r="H1210" s="19">
        <v>1</v>
      </c>
      <c r="I1210" s="15">
        <v>3.9817824216898998</v>
      </c>
      <c r="J1210" s="14">
        <v>2.5671721519092798E-3</v>
      </c>
      <c r="K1210" s="14">
        <v>2.6031546468253799E-2</v>
      </c>
      <c r="L1210" s="19" t="s">
        <v>7</v>
      </c>
      <c r="M1210" s="13" t="s">
        <v>10742</v>
      </c>
    </row>
    <row r="1211" spans="1:13" s="20" customFormat="1">
      <c r="A1211" s="22" t="s">
        <v>13431</v>
      </c>
      <c r="B1211" s="19" t="s">
        <v>2618</v>
      </c>
      <c r="C1211" s="19">
        <v>18</v>
      </c>
      <c r="D1211" s="19">
        <v>509</v>
      </c>
      <c r="E1211" s="15">
        <v>8.5370910000000002</v>
      </c>
      <c r="F1211" s="15">
        <v>2.8710413617009301</v>
      </c>
      <c r="G1211" s="15">
        <f t="shared" si="19"/>
        <v>3.5363457760314341</v>
      </c>
      <c r="H1211" s="19">
        <v>1</v>
      </c>
      <c r="I1211" s="15">
        <v>3.2959849085538</v>
      </c>
      <c r="J1211" s="14">
        <v>2.5716632055223601E-3</v>
      </c>
      <c r="K1211" s="14">
        <v>2.6055729332937799E-2</v>
      </c>
      <c r="L1211" s="19" t="s">
        <v>14</v>
      </c>
      <c r="M1211" s="13" t="s">
        <v>5918</v>
      </c>
    </row>
    <row r="1212" spans="1:13" s="20" customFormat="1">
      <c r="A1212" s="22" t="s">
        <v>12747</v>
      </c>
      <c r="B1212" s="19" t="s">
        <v>3502</v>
      </c>
      <c r="C1212" s="19">
        <v>11</v>
      </c>
      <c r="D1212" s="19">
        <v>241</v>
      </c>
      <c r="E1212" s="15">
        <v>4.0384169999999999</v>
      </c>
      <c r="F1212" s="15">
        <v>1.98358641574449</v>
      </c>
      <c r="G1212" s="15">
        <f t="shared" si="19"/>
        <v>4.5643153526970952</v>
      </c>
      <c r="H1212" s="19">
        <v>1</v>
      </c>
      <c r="I1212" s="15">
        <v>3.5095940084804198</v>
      </c>
      <c r="J1212" s="14">
        <v>2.63693030234457E-3</v>
      </c>
      <c r="K1212" s="14">
        <v>2.6673315429521401E-2</v>
      </c>
      <c r="L1212" s="19" t="s">
        <v>14</v>
      </c>
      <c r="M1212" s="13" t="s">
        <v>8367</v>
      </c>
    </row>
    <row r="1213" spans="1:13" s="20" customFormat="1">
      <c r="A1213" s="22" t="s">
        <v>13801</v>
      </c>
      <c r="B1213" s="19" t="s">
        <v>2618</v>
      </c>
      <c r="C1213" s="19">
        <v>5</v>
      </c>
      <c r="D1213" s="19">
        <v>57</v>
      </c>
      <c r="E1213" s="15">
        <v>0.95426500000000003</v>
      </c>
      <c r="F1213" s="15">
        <v>0.966442054023541</v>
      </c>
      <c r="G1213" s="15">
        <f t="shared" si="19"/>
        <v>8.7719298245614024</v>
      </c>
      <c r="H1213" s="19">
        <v>1</v>
      </c>
      <c r="I1213" s="15">
        <v>4.1862158037893602</v>
      </c>
      <c r="J1213" s="14">
        <v>2.64754989845926E-3</v>
      </c>
      <c r="K1213" s="14">
        <v>2.67370120766037E-2</v>
      </c>
      <c r="L1213" s="19" t="s">
        <v>11</v>
      </c>
      <c r="M1213" s="13" t="s">
        <v>6402</v>
      </c>
    </row>
    <row r="1214" spans="1:13" s="20" customFormat="1">
      <c r="A1214" s="22" t="s">
        <v>16033</v>
      </c>
      <c r="B1214" s="19" t="s">
        <v>2618</v>
      </c>
      <c r="C1214" s="19">
        <v>5</v>
      </c>
      <c r="D1214" s="19">
        <v>57</v>
      </c>
      <c r="E1214" s="15">
        <v>0.95544399999999996</v>
      </c>
      <c r="F1214" s="15">
        <v>0.96782214251571397</v>
      </c>
      <c r="G1214" s="15">
        <f t="shared" si="19"/>
        <v>8.7719298245614024</v>
      </c>
      <c r="H1214" s="19">
        <v>1</v>
      </c>
      <c r="I1214" s="15">
        <v>4.1790281729727301</v>
      </c>
      <c r="J1214" s="14">
        <v>2.64754989845926E-3</v>
      </c>
      <c r="K1214" s="14">
        <v>2.67370120766037E-2</v>
      </c>
      <c r="L1214" s="19" t="s">
        <v>7</v>
      </c>
      <c r="M1214" s="13" t="s">
        <v>6000</v>
      </c>
    </row>
    <row r="1215" spans="1:13" s="20" customFormat="1">
      <c r="A1215" s="22" t="s">
        <v>21630</v>
      </c>
      <c r="B1215" s="19" t="s">
        <v>2618</v>
      </c>
      <c r="C1215" s="19">
        <v>3</v>
      </c>
      <c r="D1215" s="19">
        <v>17</v>
      </c>
      <c r="E1215" s="15">
        <v>0.28382099999999999</v>
      </c>
      <c r="F1215" s="15">
        <v>0.52828299143727897</v>
      </c>
      <c r="G1215" s="15">
        <f t="shared" si="19"/>
        <v>17.647058823529413</v>
      </c>
      <c r="H1215" s="19">
        <v>1</v>
      </c>
      <c r="I1215" s="15">
        <v>5.1415227141994402</v>
      </c>
      <c r="J1215" s="14">
        <v>2.6711560471503102E-3</v>
      </c>
      <c r="K1215" s="14">
        <v>2.6822135924753701E-2</v>
      </c>
      <c r="L1215" s="19" t="s">
        <v>18</v>
      </c>
      <c r="M1215" s="13" t="s">
        <v>6382</v>
      </c>
    </row>
    <row r="1216" spans="1:13" s="20" customFormat="1">
      <c r="A1216" s="22" t="s">
        <v>21562</v>
      </c>
      <c r="B1216" s="19" t="s">
        <v>31</v>
      </c>
      <c r="C1216" s="19">
        <v>3</v>
      </c>
      <c r="D1216" s="19">
        <v>17</v>
      </c>
      <c r="E1216" s="15">
        <v>0.28416999999999998</v>
      </c>
      <c r="F1216" s="15">
        <v>0.52850325487710004</v>
      </c>
      <c r="G1216" s="15">
        <f t="shared" si="19"/>
        <v>17.647058823529413</v>
      </c>
      <c r="H1216" s="19">
        <v>1</v>
      </c>
      <c r="I1216" s="15">
        <v>5.1387195347198897</v>
      </c>
      <c r="J1216" s="14">
        <v>2.6711560471503102E-3</v>
      </c>
      <c r="K1216" s="14">
        <v>2.6822135924753701E-2</v>
      </c>
      <c r="L1216" s="19" t="s">
        <v>7</v>
      </c>
      <c r="M1216" s="13" t="s">
        <v>9763</v>
      </c>
    </row>
    <row r="1217" spans="1:13" s="20" customFormat="1">
      <c r="A1217" s="22" t="s">
        <v>21579</v>
      </c>
      <c r="B1217" s="19" t="s">
        <v>31</v>
      </c>
      <c r="C1217" s="19">
        <v>3</v>
      </c>
      <c r="D1217" s="19">
        <v>17</v>
      </c>
      <c r="E1217" s="15">
        <v>0.28474899999999997</v>
      </c>
      <c r="F1217" s="15">
        <v>0.52849341178891496</v>
      </c>
      <c r="G1217" s="15">
        <f t="shared" si="19"/>
        <v>17.647058823529413</v>
      </c>
      <c r="H1217" s="19">
        <v>1</v>
      </c>
      <c r="I1217" s="15">
        <v>5.1377196752728702</v>
      </c>
      <c r="J1217" s="14">
        <v>2.6711560471503102E-3</v>
      </c>
      <c r="K1217" s="14">
        <v>2.6822135924753701E-2</v>
      </c>
      <c r="L1217" s="19" t="s">
        <v>7</v>
      </c>
      <c r="M1217" s="13" t="s">
        <v>9678</v>
      </c>
    </row>
    <row r="1218" spans="1:13" s="20" customFormat="1">
      <c r="A1218" s="22" t="s">
        <v>21582</v>
      </c>
      <c r="B1218" s="19" t="s">
        <v>31</v>
      </c>
      <c r="C1218" s="19">
        <v>3</v>
      </c>
      <c r="D1218" s="19">
        <v>17</v>
      </c>
      <c r="E1218" s="15">
        <v>0.28505200000000003</v>
      </c>
      <c r="F1218" s="15">
        <v>0.52854104538023905</v>
      </c>
      <c r="G1218" s="15">
        <f t="shared" si="19"/>
        <v>17.647058823529413</v>
      </c>
      <c r="H1218" s="19">
        <v>1</v>
      </c>
      <c r="I1218" s="15">
        <v>5.1366833734678696</v>
      </c>
      <c r="J1218" s="14">
        <v>2.6711560471503102E-3</v>
      </c>
      <c r="K1218" s="14">
        <v>2.6822135924753701E-2</v>
      </c>
      <c r="L1218" s="19" t="s">
        <v>7</v>
      </c>
      <c r="M1218" s="13" t="s">
        <v>10402</v>
      </c>
    </row>
    <row r="1219" spans="1:13" s="20" customFormat="1">
      <c r="A1219" s="22" t="s">
        <v>16001</v>
      </c>
      <c r="B1219" s="19" t="s">
        <v>2618</v>
      </c>
      <c r="C1219" s="19">
        <v>3</v>
      </c>
      <c r="D1219" s="19">
        <v>17</v>
      </c>
      <c r="E1219" s="15">
        <v>0.28521000000000002</v>
      </c>
      <c r="F1219" s="15">
        <v>0.52931610222581904</v>
      </c>
      <c r="G1219" s="15">
        <f t="shared" si="19"/>
        <v>17.647058823529413</v>
      </c>
      <c r="H1219" s="19">
        <v>1</v>
      </c>
      <c r="I1219" s="15">
        <v>5.1288634307251897</v>
      </c>
      <c r="J1219" s="14">
        <v>2.6711560471503102E-3</v>
      </c>
      <c r="K1219" s="14">
        <v>2.6822135924753701E-2</v>
      </c>
      <c r="L1219" s="19" t="s">
        <v>7</v>
      </c>
      <c r="M1219" s="13" t="s">
        <v>7258</v>
      </c>
    </row>
    <row r="1220" spans="1:13" s="20" customFormat="1">
      <c r="A1220" s="22" t="s">
        <v>16019</v>
      </c>
      <c r="B1220" s="19" t="s">
        <v>2618</v>
      </c>
      <c r="C1220" s="19">
        <v>3</v>
      </c>
      <c r="D1220" s="19">
        <v>17</v>
      </c>
      <c r="E1220" s="15">
        <v>0.28554299999999999</v>
      </c>
      <c r="F1220" s="15">
        <v>0.52952854082804302</v>
      </c>
      <c r="G1220" s="15">
        <f t="shared" si="19"/>
        <v>17.647058823529413</v>
      </c>
      <c r="H1220" s="19">
        <v>1</v>
      </c>
      <c r="I1220" s="15">
        <v>5.1261769493204401</v>
      </c>
      <c r="J1220" s="14">
        <v>2.6711560471503102E-3</v>
      </c>
      <c r="K1220" s="14">
        <v>2.6822135924753701E-2</v>
      </c>
      <c r="L1220" s="19" t="s">
        <v>7</v>
      </c>
      <c r="M1220" s="13" t="s">
        <v>5882</v>
      </c>
    </row>
    <row r="1221" spans="1:13" s="20" customFormat="1">
      <c r="A1221" s="22" t="s">
        <v>12008</v>
      </c>
      <c r="B1221" s="19" t="s">
        <v>3967</v>
      </c>
      <c r="C1221" s="19">
        <v>16</v>
      </c>
      <c r="D1221" s="19">
        <v>430</v>
      </c>
      <c r="E1221" s="15">
        <v>7.2099460000000004</v>
      </c>
      <c r="F1221" s="15">
        <v>2.6391016732861301</v>
      </c>
      <c r="G1221" s="15">
        <f t="shared" si="19"/>
        <v>3.7209302325581395</v>
      </c>
      <c r="H1221" s="19">
        <v>1</v>
      </c>
      <c r="I1221" s="15">
        <v>3.3306992636835</v>
      </c>
      <c r="J1221" s="14">
        <v>2.66258971066631E-3</v>
      </c>
      <c r="K1221" s="14">
        <v>2.6822135924753701E-2</v>
      </c>
      <c r="L1221" s="19" t="s">
        <v>14</v>
      </c>
      <c r="M1221" s="13" t="s">
        <v>8841</v>
      </c>
    </row>
    <row r="1222" spans="1:13" s="20" customFormat="1">
      <c r="A1222" s="22" t="s">
        <v>23355</v>
      </c>
      <c r="B1222" s="19" t="s">
        <v>31</v>
      </c>
      <c r="C1222" s="19">
        <v>2</v>
      </c>
      <c r="D1222" s="19">
        <v>5</v>
      </c>
      <c r="E1222" s="15">
        <v>8.3558999999999994E-2</v>
      </c>
      <c r="F1222" s="15">
        <v>0.28674548948845802</v>
      </c>
      <c r="G1222" s="15">
        <f t="shared" si="19"/>
        <v>40</v>
      </c>
      <c r="H1222" s="19">
        <v>1</v>
      </c>
      <c r="I1222" s="15">
        <v>6.6834216064526402</v>
      </c>
      <c r="J1222" s="14">
        <v>2.7117885494098801E-3</v>
      </c>
      <c r="K1222" s="14">
        <v>2.7032664097300201E-2</v>
      </c>
      <c r="L1222" s="19" t="s">
        <v>7</v>
      </c>
      <c r="M1222" s="13" t="s">
        <v>10480</v>
      </c>
    </row>
    <row r="1223" spans="1:13" s="20" customFormat="1">
      <c r="A1223" s="22" t="s">
        <v>23410</v>
      </c>
      <c r="B1223" s="19" t="s">
        <v>31</v>
      </c>
      <c r="C1223" s="19">
        <v>2</v>
      </c>
      <c r="D1223" s="19">
        <v>5</v>
      </c>
      <c r="E1223" s="15">
        <v>8.3779999999999993E-2</v>
      </c>
      <c r="F1223" s="15">
        <v>0.28711843207463</v>
      </c>
      <c r="G1223" s="15">
        <f t="shared" si="19"/>
        <v>40</v>
      </c>
      <c r="H1223" s="19">
        <v>1</v>
      </c>
      <c r="I1223" s="15">
        <v>6.6739706892169197</v>
      </c>
      <c r="J1223" s="14">
        <v>2.7117885494098801E-3</v>
      </c>
      <c r="K1223" s="14">
        <v>2.7032664097300201E-2</v>
      </c>
      <c r="L1223" s="19" t="s">
        <v>7</v>
      </c>
      <c r="M1223" s="13" t="s">
        <v>10480</v>
      </c>
    </row>
    <row r="1224" spans="1:13" s="20" customFormat="1">
      <c r="A1224" s="22" t="s">
        <v>23337</v>
      </c>
      <c r="B1224" s="19" t="s">
        <v>2618</v>
      </c>
      <c r="C1224" s="19">
        <v>2</v>
      </c>
      <c r="D1224" s="19">
        <v>5</v>
      </c>
      <c r="E1224" s="15">
        <v>8.3927000000000002E-2</v>
      </c>
      <c r="F1224" s="15">
        <v>0.28710162155296298</v>
      </c>
      <c r="G1224" s="15">
        <f t="shared" si="19"/>
        <v>40</v>
      </c>
      <c r="H1224" s="19">
        <v>1</v>
      </c>
      <c r="I1224" s="15">
        <v>6.6738494531509804</v>
      </c>
      <c r="J1224" s="14">
        <v>2.7117885494098801E-3</v>
      </c>
      <c r="K1224" s="14">
        <v>2.7032664097300201E-2</v>
      </c>
      <c r="L1224" s="19" t="s">
        <v>7</v>
      </c>
      <c r="M1224" s="13" t="s">
        <v>7070</v>
      </c>
    </row>
    <row r="1225" spans="1:13" s="20" customFormat="1">
      <c r="A1225" s="22" t="s">
        <v>23325</v>
      </c>
      <c r="B1225" s="19" t="s">
        <v>2618</v>
      </c>
      <c r="C1225" s="19">
        <v>2</v>
      </c>
      <c r="D1225" s="19">
        <v>5</v>
      </c>
      <c r="E1225" s="15">
        <v>8.3860000000000004E-2</v>
      </c>
      <c r="F1225" s="15">
        <v>0.28721347964812399</v>
      </c>
      <c r="G1225" s="15">
        <f t="shared" si="19"/>
        <v>40</v>
      </c>
      <c r="H1225" s="19">
        <v>1</v>
      </c>
      <c r="I1225" s="15">
        <v>6.6714835332503704</v>
      </c>
      <c r="J1225" s="14">
        <v>2.7117885494098801E-3</v>
      </c>
      <c r="K1225" s="14">
        <v>2.7032664097300201E-2</v>
      </c>
      <c r="L1225" s="19" t="s">
        <v>18</v>
      </c>
      <c r="M1225" s="13" t="s">
        <v>7146</v>
      </c>
    </row>
    <row r="1226" spans="1:13" s="20" customFormat="1">
      <c r="A1226" s="22" t="s">
        <v>23354</v>
      </c>
      <c r="B1226" s="19" t="s">
        <v>31</v>
      </c>
      <c r="C1226" s="19">
        <v>2</v>
      </c>
      <c r="D1226" s="19">
        <v>5</v>
      </c>
      <c r="E1226" s="15">
        <v>8.4021999999999999E-2</v>
      </c>
      <c r="F1226" s="15">
        <v>0.28742022567381298</v>
      </c>
      <c r="G1226" s="15">
        <f t="shared" si="19"/>
        <v>40</v>
      </c>
      <c r="H1226" s="19">
        <v>1</v>
      </c>
      <c r="I1226" s="15">
        <v>6.6661209923841698</v>
      </c>
      <c r="J1226" s="14">
        <v>2.7117885494098801E-3</v>
      </c>
      <c r="K1226" s="14">
        <v>2.7032664097300201E-2</v>
      </c>
      <c r="L1226" s="19" t="s">
        <v>7</v>
      </c>
      <c r="M1226" s="13" t="s">
        <v>9597</v>
      </c>
    </row>
    <row r="1227" spans="1:13" s="20" customFormat="1">
      <c r="A1227" s="22" t="s">
        <v>19477</v>
      </c>
      <c r="B1227" s="19" t="s">
        <v>2618</v>
      </c>
      <c r="C1227" s="19">
        <v>4</v>
      </c>
      <c r="D1227" s="19">
        <v>35</v>
      </c>
      <c r="E1227" s="15">
        <v>0.58547199999999999</v>
      </c>
      <c r="F1227" s="15">
        <v>0.757998094837389</v>
      </c>
      <c r="G1227" s="15">
        <f t="shared" si="19"/>
        <v>11.428571428571429</v>
      </c>
      <c r="H1227" s="19">
        <v>1</v>
      </c>
      <c r="I1227" s="15">
        <v>4.5046656756208696</v>
      </c>
      <c r="J1227" s="14">
        <v>2.7033801726936701E-3</v>
      </c>
      <c r="K1227" s="14">
        <v>2.7032664097300201E-2</v>
      </c>
      <c r="L1227" s="19" t="s">
        <v>7</v>
      </c>
      <c r="M1227" s="13" t="s">
        <v>7826</v>
      </c>
    </row>
    <row r="1228" spans="1:13" s="20" customFormat="1">
      <c r="A1228" s="22" t="s">
        <v>14416</v>
      </c>
      <c r="B1228" s="19" t="s">
        <v>31</v>
      </c>
      <c r="C1228" s="19">
        <v>4</v>
      </c>
      <c r="D1228" s="19">
        <v>35</v>
      </c>
      <c r="E1228" s="15">
        <v>0.58548</v>
      </c>
      <c r="F1228" s="15">
        <v>0.75900971383490501</v>
      </c>
      <c r="G1228" s="15">
        <f t="shared" si="19"/>
        <v>11.428571428571429</v>
      </c>
      <c r="H1228" s="19">
        <v>1</v>
      </c>
      <c r="I1228" s="15">
        <v>4.49865125275947</v>
      </c>
      <c r="J1228" s="14">
        <v>2.7033801726936701E-3</v>
      </c>
      <c r="K1228" s="14">
        <v>2.7032664097300201E-2</v>
      </c>
      <c r="L1228" s="19" t="s">
        <v>7</v>
      </c>
      <c r="M1228" s="13" t="s">
        <v>9544</v>
      </c>
    </row>
    <row r="1229" spans="1:13" s="20" customFormat="1">
      <c r="A1229" s="22" t="s">
        <v>18269</v>
      </c>
      <c r="B1229" s="19" t="s">
        <v>23529</v>
      </c>
      <c r="C1229" s="19">
        <v>4</v>
      </c>
      <c r="D1229" s="19">
        <v>35</v>
      </c>
      <c r="E1229" s="15">
        <v>0.58760900000000005</v>
      </c>
      <c r="F1229" s="15">
        <v>0.75947826823829701</v>
      </c>
      <c r="G1229" s="15">
        <f t="shared" si="19"/>
        <v>11.428571428571429</v>
      </c>
      <c r="H1229" s="19">
        <v>1</v>
      </c>
      <c r="I1229" s="15">
        <v>4.4930726035327702</v>
      </c>
      <c r="J1229" s="14">
        <v>2.7033801726936701E-3</v>
      </c>
      <c r="K1229" s="14">
        <v>2.7032664097300201E-2</v>
      </c>
      <c r="L1229" s="19" t="s">
        <v>7</v>
      </c>
      <c r="M1229" s="13" t="s">
        <v>11106</v>
      </c>
    </row>
    <row r="1230" spans="1:13" s="20" customFormat="1">
      <c r="A1230" s="22" t="s">
        <v>14633</v>
      </c>
      <c r="B1230" s="19" t="s">
        <v>3502</v>
      </c>
      <c r="C1230" s="19">
        <v>10</v>
      </c>
      <c r="D1230" s="19">
        <v>207</v>
      </c>
      <c r="E1230" s="15">
        <v>3.470202</v>
      </c>
      <c r="F1230" s="15">
        <v>1.8390322077754599</v>
      </c>
      <c r="G1230" s="15">
        <f t="shared" si="19"/>
        <v>4.8309178743961354</v>
      </c>
      <c r="H1230" s="19">
        <v>1</v>
      </c>
      <c r="I1230" s="15">
        <v>3.5506708215287999</v>
      </c>
      <c r="J1230" s="14">
        <v>2.7093990841159802E-3</v>
      </c>
      <c r="K1230" s="14">
        <v>2.7032664097300201E-2</v>
      </c>
      <c r="L1230" s="19" t="s">
        <v>7</v>
      </c>
      <c r="M1230" s="13" t="s">
        <v>8186</v>
      </c>
    </row>
    <row r="1231" spans="1:13" s="20" customFormat="1">
      <c r="A1231" s="22" t="s">
        <v>13494</v>
      </c>
      <c r="B1231" s="19" t="s">
        <v>2618</v>
      </c>
      <c r="C1231" s="19">
        <v>11</v>
      </c>
      <c r="D1231" s="19">
        <v>242</v>
      </c>
      <c r="E1231" s="15">
        <v>4.0560450000000001</v>
      </c>
      <c r="F1231" s="15">
        <v>1.9890650854999501</v>
      </c>
      <c r="G1231" s="15">
        <f t="shared" si="19"/>
        <v>4.5454545454545459</v>
      </c>
      <c r="H1231" s="19">
        <v>1</v>
      </c>
      <c r="I1231" s="15">
        <v>3.4910647472627301</v>
      </c>
      <c r="J1231" s="14">
        <v>2.7221122633890199E-3</v>
      </c>
      <c r="K1231" s="14">
        <v>2.70701373073838E-2</v>
      </c>
      <c r="L1231" s="19" t="s">
        <v>16</v>
      </c>
      <c r="M1231" s="13" t="s">
        <v>7049</v>
      </c>
    </row>
    <row r="1232" spans="1:13" s="20" customFormat="1">
      <c r="A1232" s="22" t="s">
        <v>15738</v>
      </c>
      <c r="B1232" s="19" t="s">
        <v>3502</v>
      </c>
      <c r="C1232" s="19">
        <v>11</v>
      </c>
      <c r="D1232" s="19">
        <v>242</v>
      </c>
      <c r="E1232" s="15">
        <v>4.058135</v>
      </c>
      <c r="F1232" s="15">
        <v>1.9887723039579599</v>
      </c>
      <c r="G1232" s="15">
        <f t="shared" si="19"/>
        <v>4.5454545454545459</v>
      </c>
      <c r="H1232" s="19">
        <v>1</v>
      </c>
      <c r="I1232" s="15">
        <v>3.4905277925404699</v>
      </c>
      <c r="J1232" s="14">
        <v>2.7221122633890199E-3</v>
      </c>
      <c r="K1232" s="14">
        <v>2.70701373073838E-2</v>
      </c>
      <c r="L1232" s="19" t="s">
        <v>7</v>
      </c>
      <c r="M1232" s="13" t="s">
        <v>8638</v>
      </c>
    </row>
    <row r="1233" spans="1:13" s="20" customFormat="1">
      <c r="A1233" s="22" t="s">
        <v>11420</v>
      </c>
      <c r="B1233" s="19" t="s">
        <v>4169</v>
      </c>
      <c r="C1233" s="19">
        <v>17</v>
      </c>
      <c r="D1233" s="19">
        <v>471</v>
      </c>
      <c r="E1233" s="15">
        <v>7.8990939999999998</v>
      </c>
      <c r="F1233" s="15">
        <v>2.7598234718527901</v>
      </c>
      <c r="G1233" s="15">
        <f t="shared" si="19"/>
        <v>3.6093418259023355</v>
      </c>
      <c r="H1233" s="19">
        <v>1</v>
      </c>
      <c r="I1233" s="15">
        <v>3.2976406255035502</v>
      </c>
      <c r="J1233" s="14">
        <v>2.7192266818019599E-3</v>
      </c>
      <c r="K1233" s="14">
        <v>2.70701373073838E-2</v>
      </c>
      <c r="L1233" s="19" t="s">
        <v>14</v>
      </c>
      <c r="M1233" s="13" t="s">
        <v>9250</v>
      </c>
    </row>
    <row r="1234" spans="1:13" s="20" customFormat="1">
      <c r="A1234" s="22" t="s">
        <v>17989</v>
      </c>
      <c r="B1234" s="19" t="s">
        <v>3502</v>
      </c>
      <c r="C1234" s="19">
        <v>11</v>
      </c>
      <c r="D1234" s="19">
        <v>243</v>
      </c>
      <c r="E1234" s="15">
        <v>4.077636</v>
      </c>
      <c r="F1234" s="15">
        <v>1.99125553774562</v>
      </c>
      <c r="G1234" s="15">
        <f t="shared" si="19"/>
        <v>4.5267489711934159</v>
      </c>
      <c r="H1234" s="19">
        <v>1</v>
      </c>
      <c r="I1234" s="15">
        <v>3.4763815435948899</v>
      </c>
      <c r="J1234" s="14">
        <v>2.809501340539E-3</v>
      </c>
      <c r="K1234" s="14">
        <v>2.7916739826351799E-2</v>
      </c>
      <c r="L1234" s="19" t="s">
        <v>7</v>
      </c>
      <c r="M1234" s="13" t="s">
        <v>8553</v>
      </c>
    </row>
    <row r="1235" spans="1:13" s="20" customFormat="1">
      <c r="A1235" s="22" t="s">
        <v>19544</v>
      </c>
      <c r="B1235" s="19" t="s">
        <v>31</v>
      </c>
      <c r="C1235" s="19">
        <v>7</v>
      </c>
      <c r="D1235" s="19">
        <v>112</v>
      </c>
      <c r="E1235" s="15">
        <v>1.877982</v>
      </c>
      <c r="F1235" s="15">
        <v>1.3539377536738699</v>
      </c>
      <c r="G1235" s="15">
        <f t="shared" si="19"/>
        <v>6.25</v>
      </c>
      <c r="H1235" s="19">
        <v>1</v>
      </c>
      <c r="I1235" s="15">
        <v>3.7830527925686201</v>
      </c>
      <c r="J1235" s="14">
        <v>2.8393797824886199E-3</v>
      </c>
      <c r="K1235" s="14">
        <v>2.81007738313333E-2</v>
      </c>
      <c r="L1235" s="19" t="s">
        <v>7</v>
      </c>
      <c r="M1235" s="13" t="s">
        <v>10300</v>
      </c>
    </row>
    <row r="1236" spans="1:13" s="20" customFormat="1">
      <c r="A1236" s="22" t="s">
        <v>16546</v>
      </c>
      <c r="B1236" s="19" t="s">
        <v>31</v>
      </c>
      <c r="C1236" s="19">
        <v>7</v>
      </c>
      <c r="D1236" s="19">
        <v>112</v>
      </c>
      <c r="E1236" s="15">
        <v>1.8759479999999999</v>
      </c>
      <c r="F1236" s="15">
        <v>1.3553512232159399</v>
      </c>
      <c r="G1236" s="15">
        <f t="shared" si="19"/>
        <v>6.25</v>
      </c>
      <c r="H1236" s="19">
        <v>1</v>
      </c>
      <c r="I1236" s="15">
        <v>3.7806082380932899</v>
      </c>
      <c r="J1236" s="14">
        <v>2.8393797824886199E-3</v>
      </c>
      <c r="K1236" s="14">
        <v>2.81007738313333E-2</v>
      </c>
      <c r="L1236" s="19" t="s">
        <v>7</v>
      </c>
      <c r="M1236" s="13" t="s">
        <v>10619</v>
      </c>
    </row>
    <row r="1237" spans="1:13" s="20" customFormat="1">
      <c r="A1237" s="22" t="s">
        <v>16541</v>
      </c>
      <c r="B1237" s="19" t="s">
        <v>2618</v>
      </c>
      <c r="C1237" s="19">
        <v>7</v>
      </c>
      <c r="D1237" s="19">
        <v>112</v>
      </c>
      <c r="E1237" s="15">
        <v>1.878903</v>
      </c>
      <c r="F1237" s="15">
        <v>1.3557294547930101</v>
      </c>
      <c r="G1237" s="15">
        <f t="shared" si="19"/>
        <v>6.25</v>
      </c>
      <c r="H1237" s="19">
        <v>1</v>
      </c>
      <c r="I1237" s="15">
        <v>3.7773738572212898</v>
      </c>
      <c r="J1237" s="14">
        <v>2.8393797824886199E-3</v>
      </c>
      <c r="K1237" s="14">
        <v>2.81007738313333E-2</v>
      </c>
      <c r="L1237" s="19" t="s">
        <v>12</v>
      </c>
      <c r="M1237" s="13" t="s">
        <v>6775</v>
      </c>
    </row>
    <row r="1238" spans="1:13" s="20" customFormat="1">
      <c r="A1238" s="22" t="s">
        <v>16545</v>
      </c>
      <c r="B1238" s="19" t="s">
        <v>2618</v>
      </c>
      <c r="C1238" s="19">
        <v>7</v>
      </c>
      <c r="D1238" s="19">
        <v>112</v>
      </c>
      <c r="E1238" s="15">
        <v>1.8776040000000001</v>
      </c>
      <c r="F1238" s="15">
        <v>1.3578567902982499</v>
      </c>
      <c r="G1238" s="15">
        <f t="shared" si="19"/>
        <v>6.25</v>
      </c>
      <c r="H1238" s="19">
        <v>1</v>
      </c>
      <c r="I1238" s="15">
        <v>3.7724125523390999</v>
      </c>
      <c r="J1238" s="14">
        <v>2.8393797824886199E-3</v>
      </c>
      <c r="K1238" s="14">
        <v>2.81007738313333E-2</v>
      </c>
      <c r="L1238" s="19" t="s">
        <v>15</v>
      </c>
      <c r="M1238" s="13" t="s">
        <v>6268</v>
      </c>
    </row>
    <row r="1239" spans="1:13" s="20" customFormat="1">
      <c r="A1239" s="22" t="s">
        <v>15747</v>
      </c>
      <c r="B1239" s="19" t="s">
        <v>3502</v>
      </c>
      <c r="C1239" s="19">
        <v>19</v>
      </c>
      <c r="D1239" s="19">
        <v>555</v>
      </c>
      <c r="E1239" s="15">
        <v>9.3042700000000007</v>
      </c>
      <c r="F1239" s="15">
        <v>2.9910156658357301</v>
      </c>
      <c r="G1239" s="15">
        <f t="shared" si="19"/>
        <v>3.4234234234234231</v>
      </c>
      <c r="H1239" s="19">
        <v>1</v>
      </c>
      <c r="I1239" s="15">
        <v>3.2416179262273799</v>
      </c>
      <c r="J1239" s="14">
        <v>2.83219004175129E-3</v>
      </c>
      <c r="K1239" s="14">
        <v>2.81007738313333E-2</v>
      </c>
      <c r="L1239" s="19" t="s">
        <v>7</v>
      </c>
      <c r="M1239" s="13" t="s">
        <v>8711</v>
      </c>
    </row>
    <row r="1240" spans="1:13" s="20" customFormat="1">
      <c r="A1240" s="22" t="s">
        <v>20246</v>
      </c>
      <c r="B1240" s="19" t="s">
        <v>31</v>
      </c>
      <c r="C1240" s="19">
        <v>5</v>
      </c>
      <c r="D1240" s="19">
        <v>58</v>
      </c>
      <c r="E1240" s="15">
        <v>0.97095200000000004</v>
      </c>
      <c r="F1240" s="15">
        <v>0.97535181601674603</v>
      </c>
      <c r="G1240" s="15">
        <f t="shared" si="19"/>
        <v>8.6206896551724146</v>
      </c>
      <c r="H1240" s="19">
        <v>1</v>
      </c>
      <c r="I1240" s="15">
        <v>4.1308663539011903</v>
      </c>
      <c r="J1240" s="14">
        <v>2.8581444953750101E-3</v>
      </c>
      <c r="K1240" s="14">
        <v>2.8128962253209398E-2</v>
      </c>
      <c r="L1240" s="19" t="s">
        <v>7</v>
      </c>
      <c r="M1240" s="13" t="s">
        <v>10693</v>
      </c>
    </row>
    <row r="1241" spans="1:13" s="20" customFormat="1">
      <c r="A1241" s="22" t="s">
        <v>13824</v>
      </c>
      <c r="B1241" s="19" t="s">
        <v>2618</v>
      </c>
      <c r="C1241" s="19">
        <v>5</v>
      </c>
      <c r="D1241" s="19">
        <v>58</v>
      </c>
      <c r="E1241" s="15">
        <v>0.97242099999999998</v>
      </c>
      <c r="F1241" s="15">
        <v>0.97638893484837597</v>
      </c>
      <c r="G1241" s="15">
        <f t="shared" si="19"/>
        <v>8.6206896551724146</v>
      </c>
      <c r="H1241" s="19">
        <v>1</v>
      </c>
      <c r="I1241" s="15">
        <v>4.1249740305848999</v>
      </c>
      <c r="J1241" s="14">
        <v>2.8581444953750101E-3</v>
      </c>
      <c r="K1241" s="14">
        <v>2.8128962253209398E-2</v>
      </c>
      <c r="L1241" s="19" t="s">
        <v>7</v>
      </c>
      <c r="M1241" s="13" t="s">
        <v>7272</v>
      </c>
    </row>
    <row r="1242" spans="1:13" s="20" customFormat="1">
      <c r="A1242" s="22" t="s">
        <v>20250</v>
      </c>
      <c r="B1242" s="19" t="s">
        <v>31</v>
      </c>
      <c r="C1242" s="19">
        <v>5</v>
      </c>
      <c r="D1242" s="19">
        <v>58</v>
      </c>
      <c r="E1242" s="15">
        <v>0.97267000000000003</v>
      </c>
      <c r="F1242" s="15">
        <v>0.97719702517661799</v>
      </c>
      <c r="G1242" s="15">
        <f t="shared" si="19"/>
        <v>8.6206896551724146</v>
      </c>
      <c r="H1242" s="19">
        <v>1</v>
      </c>
      <c r="I1242" s="15">
        <v>4.1213080844900301</v>
      </c>
      <c r="J1242" s="14">
        <v>2.8581444953750101E-3</v>
      </c>
      <c r="K1242" s="14">
        <v>2.8128962253209398E-2</v>
      </c>
      <c r="L1242" s="19" t="s">
        <v>7</v>
      </c>
      <c r="M1242" s="13" t="s">
        <v>10850</v>
      </c>
    </row>
    <row r="1243" spans="1:13" s="20" customFormat="1">
      <c r="A1243" s="22" t="s">
        <v>17534</v>
      </c>
      <c r="B1243" s="19" t="s">
        <v>31</v>
      </c>
      <c r="C1243" s="19">
        <v>5</v>
      </c>
      <c r="D1243" s="19">
        <v>58</v>
      </c>
      <c r="E1243" s="15">
        <v>0.97308799999999995</v>
      </c>
      <c r="F1243" s="15">
        <v>0.97767515060203003</v>
      </c>
      <c r="G1243" s="15">
        <f t="shared" si="19"/>
        <v>8.6206896551724146</v>
      </c>
      <c r="H1243" s="19">
        <v>1</v>
      </c>
      <c r="I1243" s="15">
        <v>4.1188650417475801</v>
      </c>
      <c r="J1243" s="14">
        <v>2.8581444953750101E-3</v>
      </c>
      <c r="K1243" s="14">
        <v>2.8128962253209398E-2</v>
      </c>
      <c r="L1243" s="19" t="s">
        <v>7</v>
      </c>
      <c r="M1243" s="13" t="s">
        <v>10471</v>
      </c>
    </row>
    <row r="1244" spans="1:13" s="20" customFormat="1">
      <c r="A1244" s="22" t="s">
        <v>16092</v>
      </c>
      <c r="B1244" s="19" t="s">
        <v>31</v>
      </c>
      <c r="C1244" s="19">
        <v>5</v>
      </c>
      <c r="D1244" s="19">
        <v>58</v>
      </c>
      <c r="E1244" s="15">
        <v>0.97471200000000002</v>
      </c>
      <c r="F1244" s="15">
        <v>0.97788724979900998</v>
      </c>
      <c r="G1244" s="15">
        <f t="shared" si="19"/>
        <v>8.6206896551724146</v>
      </c>
      <c r="H1244" s="19">
        <v>1</v>
      </c>
      <c r="I1244" s="15">
        <v>4.1163109559178102</v>
      </c>
      <c r="J1244" s="14">
        <v>2.8581444953750101E-3</v>
      </c>
      <c r="K1244" s="14">
        <v>2.8128962253209398E-2</v>
      </c>
      <c r="L1244" s="19" t="s">
        <v>7</v>
      </c>
      <c r="M1244" s="13" t="s">
        <v>10335</v>
      </c>
    </row>
    <row r="1245" spans="1:13" s="20" customFormat="1">
      <c r="A1245" s="22" t="s">
        <v>12031</v>
      </c>
      <c r="B1245" s="19" t="s">
        <v>3502</v>
      </c>
      <c r="C1245" s="19">
        <v>18</v>
      </c>
      <c r="D1245" s="19">
        <v>514</v>
      </c>
      <c r="E1245" s="15">
        <v>8.6226800000000008</v>
      </c>
      <c r="F1245" s="15">
        <v>2.8816214049284699</v>
      </c>
      <c r="G1245" s="15">
        <f t="shared" si="19"/>
        <v>3.5019455252918288</v>
      </c>
      <c r="H1245" s="19">
        <v>1</v>
      </c>
      <c r="I1245" s="15">
        <v>3.25418182415007</v>
      </c>
      <c r="J1245" s="14">
        <v>2.85184640351054E-3</v>
      </c>
      <c r="K1245" s="14">
        <v>2.8128962253209398E-2</v>
      </c>
      <c r="L1245" s="19" t="s">
        <v>14</v>
      </c>
      <c r="M1245" s="13" t="s">
        <v>8295</v>
      </c>
    </row>
    <row r="1246" spans="1:13" s="20" customFormat="1">
      <c r="A1246" s="22" t="s">
        <v>11530</v>
      </c>
      <c r="B1246" s="19" t="s">
        <v>2618</v>
      </c>
      <c r="C1246" s="19">
        <v>18</v>
      </c>
      <c r="D1246" s="19">
        <v>514</v>
      </c>
      <c r="E1246" s="15">
        <v>8.6204520000000002</v>
      </c>
      <c r="F1246" s="15">
        <v>2.8829505072233901</v>
      </c>
      <c r="G1246" s="15">
        <f t="shared" si="19"/>
        <v>3.5019455252918288</v>
      </c>
      <c r="H1246" s="19">
        <v>1</v>
      </c>
      <c r="I1246" s="15">
        <v>3.2534543955919499</v>
      </c>
      <c r="J1246" s="14">
        <v>2.85184640351054E-3</v>
      </c>
      <c r="K1246" s="14">
        <v>2.8128962253209398E-2</v>
      </c>
      <c r="L1246" s="19" t="s">
        <v>20</v>
      </c>
      <c r="M1246" s="13" t="s">
        <v>7546</v>
      </c>
    </row>
    <row r="1247" spans="1:13" s="20" customFormat="1">
      <c r="A1247" s="22" t="s">
        <v>11375</v>
      </c>
      <c r="B1247" s="19" t="s">
        <v>2618</v>
      </c>
      <c r="C1247" s="19">
        <v>9</v>
      </c>
      <c r="D1247" s="19">
        <v>175</v>
      </c>
      <c r="E1247" s="15">
        <v>2.9328159999999999</v>
      </c>
      <c r="F1247" s="15">
        <v>1.69227041985705</v>
      </c>
      <c r="G1247" s="15">
        <f t="shared" si="19"/>
        <v>5.1428571428571423</v>
      </c>
      <c r="H1247" s="19">
        <v>1</v>
      </c>
      <c r="I1247" s="15">
        <v>3.5852331452513999</v>
      </c>
      <c r="J1247" s="14">
        <v>2.8767269266927499E-3</v>
      </c>
      <c r="K1247" s="14">
        <v>2.8289339276721798E-2</v>
      </c>
      <c r="L1247" s="19" t="s">
        <v>14</v>
      </c>
      <c r="M1247" s="13" t="s">
        <v>7534</v>
      </c>
    </row>
    <row r="1248" spans="1:13" s="20" customFormat="1">
      <c r="A1248" s="22" t="s">
        <v>15047</v>
      </c>
      <c r="B1248" s="19" t="s">
        <v>2618</v>
      </c>
      <c r="C1248" s="19">
        <v>6</v>
      </c>
      <c r="D1248" s="19">
        <v>84</v>
      </c>
      <c r="E1248" s="15">
        <v>1.4081079999999999</v>
      </c>
      <c r="F1248" s="15">
        <v>1.17446040362936</v>
      </c>
      <c r="G1248" s="15">
        <f t="shared" si="19"/>
        <v>7.1428571428571423</v>
      </c>
      <c r="H1248" s="19">
        <v>1</v>
      </c>
      <c r="I1248" s="15">
        <v>3.9097886874772101</v>
      </c>
      <c r="J1248" s="14">
        <v>2.89813928517091E-3</v>
      </c>
      <c r="K1248" s="14">
        <v>2.84321023765657E-2</v>
      </c>
      <c r="L1248" s="19" t="s">
        <v>7</v>
      </c>
      <c r="M1248" s="13" t="s">
        <v>7352</v>
      </c>
    </row>
    <row r="1249" spans="1:13" s="20" customFormat="1">
      <c r="A1249" s="22" t="s">
        <v>17899</v>
      </c>
      <c r="B1249" s="19" t="s">
        <v>2618</v>
      </c>
      <c r="C1249" s="19">
        <v>6</v>
      </c>
      <c r="D1249" s="19">
        <v>84</v>
      </c>
      <c r="E1249" s="15">
        <v>1.40839</v>
      </c>
      <c r="F1249" s="15">
        <v>1.1752910231976601</v>
      </c>
      <c r="G1249" s="15">
        <f t="shared" si="19"/>
        <v>7.1428571428571423</v>
      </c>
      <c r="H1249" s="19">
        <v>1</v>
      </c>
      <c r="I1249" s="15">
        <v>3.9067855615092202</v>
      </c>
      <c r="J1249" s="14">
        <v>2.89813928517091E-3</v>
      </c>
      <c r="K1249" s="14">
        <v>2.84321023765657E-2</v>
      </c>
      <c r="L1249" s="19" t="s">
        <v>11</v>
      </c>
      <c r="M1249" s="13" t="s">
        <v>7684</v>
      </c>
    </row>
    <row r="1250" spans="1:13" s="20" customFormat="1">
      <c r="A1250" s="22" t="s">
        <v>19910</v>
      </c>
      <c r="B1250" s="19" t="s">
        <v>31</v>
      </c>
      <c r="C1250" s="19">
        <v>6</v>
      </c>
      <c r="D1250" s="19">
        <v>84</v>
      </c>
      <c r="E1250" s="15">
        <v>1.4087069999999999</v>
      </c>
      <c r="F1250" s="15">
        <v>1.1763115964148201</v>
      </c>
      <c r="G1250" s="15">
        <f t="shared" si="19"/>
        <v>7.1428571428571423</v>
      </c>
      <c r="H1250" s="19">
        <v>1</v>
      </c>
      <c r="I1250" s="15">
        <v>3.9031265304137199</v>
      </c>
      <c r="J1250" s="14">
        <v>2.89813928517091E-3</v>
      </c>
      <c r="K1250" s="14">
        <v>2.84321023765657E-2</v>
      </c>
      <c r="L1250" s="19" t="s">
        <v>7</v>
      </c>
      <c r="M1250" s="13" t="s">
        <v>10113</v>
      </c>
    </row>
    <row r="1251" spans="1:13" s="20" customFormat="1">
      <c r="A1251" s="22" t="s">
        <v>15729</v>
      </c>
      <c r="B1251" s="19" t="s">
        <v>3502</v>
      </c>
      <c r="C1251" s="19">
        <v>8</v>
      </c>
      <c r="D1251" s="19">
        <v>143</v>
      </c>
      <c r="E1251" s="15">
        <v>2.3961809999999999</v>
      </c>
      <c r="F1251" s="15">
        <v>1.5282741739821899</v>
      </c>
      <c r="G1251" s="15">
        <f t="shared" si="19"/>
        <v>5.5944055944055942</v>
      </c>
      <c r="H1251" s="19">
        <v>1</v>
      </c>
      <c r="I1251" s="15">
        <v>3.66676287239628</v>
      </c>
      <c r="J1251" s="14">
        <v>2.9073538256118598E-3</v>
      </c>
      <c r="K1251" s="14">
        <v>2.8477335056725499E-2</v>
      </c>
      <c r="L1251" s="19" t="s">
        <v>7</v>
      </c>
      <c r="M1251" s="13" t="s">
        <v>8210</v>
      </c>
    </row>
    <row r="1252" spans="1:13" s="20" customFormat="1">
      <c r="A1252" s="22" t="s">
        <v>18088</v>
      </c>
      <c r="B1252" s="19" t="s">
        <v>31</v>
      </c>
      <c r="C1252" s="19">
        <v>8</v>
      </c>
      <c r="D1252" s="19">
        <v>143</v>
      </c>
      <c r="E1252" s="15">
        <v>2.3982570000000001</v>
      </c>
      <c r="F1252" s="15">
        <v>1.53358622641106</v>
      </c>
      <c r="G1252" s="15">
        <f t="shared" si="19"/>
        <v>5.5944055944055942</v>
      </c>
      <c r="H1252" s="19">
        <v>1</v>
      </c>
      <c r="I1252" s="15">
        <v>3.6527082100296</v>
      </c>
      <c r="J1252" s="14">
        <v>2.9073538256118598E-3</v>
      </c>
      <c r="K1252" s="14">
        <v>2.8477335056725499E-2</v>
      </c>
      <c r="L1252" s="19" t="s">
        <v>7</v>
      </c>
      <c r="M1252" s="13" t="s">
        <v>10307</v>
      </c>
    </row>
    <row r="1253" spans="1:13" s="20" customFormat="1">
      <c r="A1253" s="22" t="s">
        <v>12034</v>
      </c>
      <c r="B1253" s="19" t="s">
        <v>3967</v>
      </c>
      <c r="C1253" s="19">
        <v>16</v>
      </c>
      <c r="D1253" s="19">
        <v>434</v>
      </c>
      <c r="E1253" s="15">
        <v>7.2713739999999998</v>
      </c>
      <c r="F1253" s="15">
        <v>2.64767655923362</v>
      </c>
      <c r="G1253" s="15">
        <f t="shared" si="19"/>
        <v>3.6866359447004609</v>
      </c>
      <c r="H1253" s="19">
        <v>1</v>
      </c>
      <c r="I1253" s="15">
        <v>3.2967115902278299</v>
      </c>
      <c r="J1253" s="14">
        <v>2.9152557730215299E-3</v>
      </c>
      <c r="K1253" s="14">
        <v>2.8532143329152899E-2</v>
      </c>
      <c r="L1253" s="19" t="s">
        <v>14</v>
      </c>
      <c r="M1253" s="13" t="s">
        <v>8841</v>
      </c>
    </row>
    <row r="1254" spans="1:13" s="20" customFormat="1">
      <c r="A1254" s="22" t="s">
        <v>18353</v>
      </c>
      <c r="B1254" s="19" t="s">
        <v>31</v>
      </c>
      <c r="C1254" s="19">
        <v>4</v>
      </c>
      <c r="D1254" s="19">
        <v>36</v>
      </c>
      <c r="E1254" s="15">
        <v>0.60238599999999998</v>
      </c>
      <c r="F1254" s="15">
        <v>0.76862454930069901</v>
      </c>
      <c r="G1254" s="15">
        <f t="shared" si="19"/>
        <v>11.111111111111111</v>
      </c>
      <c r="H1254" s="19">
        <v>1</v>
      </c>
      <c r="I1254" s="15">
        <v>4.4203818406414204</v>
      </c>
      <c r="J1254" s="14">
        <v>3.0015910990744401E-3</v>
      </c>
      <c r="K1254" s="14">
        <v>2.9055307892527301E-2</v>
      </c>
      <c r="L1254" s="19" t="s">
        <v>7</v>
      </c>
      <c r="M1254" s="13" t="s">
        <v>10873</v>
      </c>
    </row>
    <row r="1255" spans="1:13" s="20" customFormat="1">
      <c r="A1255" s="22" t="s">
        <v>12794</v>
      </c>
      <c r="B1255" s="19" t="s">
        <v>31</v>
      </c>
      <c r="C1255" s="19">
        <v>4</v>
      </c>
      <c r="D1255" s="19">
        <v>36</v>
      </c>
      <c r="E1255" s="15">
        <v>0.60230499999999998</v>
      </c>
      <c r="F1255" s="15">
        <v>0.76931936075162</v>
      </c>
      <c r="G1255" s="15">
        <f t="shared" si="19"/>
        <v>11.111111111111111</v>
      </c>
      <c r="H1255" s="19">
        <v>1</v>
      </c>
      <c r="I1255" s="15">
        <v>4.4164948568049498</v>
      </c>
      <c r="J1255" s="14">
        <v>3.0015910990744401E-3</v>
      </c>
      <c r="K1255" s="14">
        <v>2.9055307892527301E-2</v>
      </c>
      <c r="L1255" s="19" t="s">
        <v>14</v>
      </c>
      <c r="M1255" s="13" t="s">
        <v>10810</v>
      </c>
    </row>
    <row r="1256" spans="1:13" s="20" customFormat="1">
      <c r="A1256" s="22" t="s">
        <v>14481</v>
      </c>
      <c r="B1256" s="19" t="s">
        <v>31</v>
      </c>
      <c r="C1256" s="19">
        <v>4</v>
      </c>
      <c r="D1256" s="19">
        <v>36</v>
      </c>
      <c r="E1256" s="15">
        <v>0.60368500000000003</v>
      </c>
      <c r="F1256" s="15">
        <v>0.76920349222361795</v>
      </c>
      <c r="G1256" s="15">
        <f t="shared" si="19"/>
        <v>11.111111111111111</v>
      </c>
      <c r="H1256" s="19">
        <v>1</v>
      </c>
      <c r="I1256" s="15">
        <v>4.4153660693634</v>
      </c>
      <c r="J1256" s="14">
        <v>3.0015910990744401E-3</v>
      </c>
      <c r="K1256" s="14">
        <v>2.9055307892527301E-2</v>
      </c>
      <c r="L1256" s="19" t="s">
        <v>7</v>
      </c>
      <c r="M1256" s="13" t="s">
        <v>7648</v>
      </c>
    </row>
    <row r="1257" spans="1:13" s="20" customFormat="1">
      <c r="A1257" s="22" t="s">
        <v>14479</v>
      </c>
      <c r="B1257" s="19" t="s">
        <v>31</v>
      </c>
      <c r="C1257" s="19">
        <v>4</v>
      </c>
      <c r="D1257" s="19">
        <v>36</v>
      </c>
      <c r="E1257" s="15">
        <v>0.60383900000000001</v>
      </c>
      <c r="F1257" s="15">
        <v>0.76985456727557</v>
      </c>
      <c r="G1257" s="15">
        <f t="shared" si="19"/>
        <v>11.111111111111111</v>
      </c>
      <c r="H1257" s="19">
        <v>1</v>
      </c>
      <c r="I1257" s="15">
        <v>4.4114319046240604</v>
      </c>
      <c r="J1257" s="14">
        <v>3.0015910990744401E-3</v>
      </c>
      <c r="K1257" s="14">
        <v>2.9055307892527301E-2</v>
      </c>
      <c r="L1257" s="19" t="s">
        <v>7</v>
      </c>
      <c r="M1257" s="13" t="s">
        <v>10217</v>
      </c>
    </row>
    <row r="1258" spans="1:13" s="20" customFormat="1">
      <c r="A1258" s="22" t="s">
        <v>19346</v>
      </c>
      <c r="B1258" s="19" t="s">
        <v>2618</v>
      </c>
      <c r="C1258" s="19">
        <v>4</v>
      </c>
      <c r="D1258" s="19">
        <v>36</v>
      </c>
      <c r="E1258" s="15">
        <v>0.60363999999999995</v>
      </c>
      <c r="F1258" s="15">
        <v>0.76999048259400205</v>
      </c>
      <c r="G1258" s="15">
        <f t="shared" si="19"/>
        <v>11.111111111111111</v>
      </c>
      <c r="H1258" s="19">
        <v>1</v>
      </c>
      <c r="I1258" s="15">
        <v>4.4109116629053498</v>
      </c>
      <c r="J1258" s="14">
        <v>3.0015910990744401E-3</v>
      </c>
      <c r="K1258" s="14">
        <v>2.9055307892527301E-2</v>
      </c>
      <c r="L1258" s="19" t="s">
        <v>20</v>
      </c>
      <c r="M1258" s="13" t="s">
        <v>6439</v>
      </c>
    </row>
    <row r="1259" spans="1:13" s="20" customFormat="1">
      <c r="A1259" s="22" t="s">
        <v>19362</v>
      </c>
      <c r="B1259" s="19" t="s">
        <v>2618</v>
      </c>
      <c r="C1259" s="19">
        <v>4</v>
      </c>
      <c r="D1259" s="19">
        <v>36</v>
      </c>
      <c r="E1259" s="15">
        <v>0.60433000000000003</v>
      </c>
      <c r="F1259" s="15">
        <v>0.77007781692491595</v>
      </c>
      <c r="G1259" s="15">
        <f t="shared" si="19"/>
        <v>11.111111111111111</v>
      </c>
      <c r="H1259" s="19">
        <v>1</v>
      </c>
      <c r="I1259" s="15">
        <v>4.4095154091824504</v>
      </c>
      <c r="J1259" s="14">
        <v>3.0015910990744401E-3</v>
      </c>
      <c r="K1259" s="14">
        <v>2.9055307892527301E-2</v>
      </c>
      <c r="L1259" s="19" t="s">
        <v>12</v>
      </c>
      <c r="M1259" s="13" t="s">
        <v>5735</v>
      </c>
    </row>
    <row r="1260" spans="1:13" s="20" customFormat="1">
      <c r="A1260" s="22" t="s">
        <v>19344</v>
      </c>
      <c r="B1260" s="19" t="s">
        <v>31</v>
      </c>
      <c r="C1260" s="19">
        <v>4</v>
      </c>
      <c r="D1260" s="19">
        <v>36</v>
      </c>
      <c r="E1260" s="15">
        <v>0.60420600000000002</v>
      </c>
      <c r="F1260" s="15">
        <v>0.77048017703488203</v>
      </c>
      <c r="G1260" s="15">
        <f t="shared" si="19"/>
        <v>11.111111111111111</v>
      </c>
      <c r="H1260" s="19">
        <v>1</v>
      </c>
      <c r="I1260" s="15">
        <v>4.4073736109193398</v>
      </c>
      <c r="J1260" s="14">
        <v>3.0015910990744401E-3</v>
      </c>
      <c r="K1260" s="14">
        <v>2.9055307892527301E-2</v>
      </c>
      <c r="L1260" s="19" t="s">
        <v>7</v>
      </c>
      <c r="M1260" s="13" t="s">
        <v>9651</v>
      </c>
    </row>
    <row r="1261" spans="1:13" s="20" customFormat="1">
      <c r="A1261" s="22" t="s">
        <v>18341</v>
      </c>
      <c r="B1261" s="19" t="s">
        <v>31</v>
      </c>
      <c r="C1261" s="19">
        <v>4</v>
      </c>
      <c r="D1261" s="19">
        <v>36</v>
      </c>
      <c r="E1261" s="15">
        <v>0.60439399999999999</v>
      </c>
      <c r="F1261" s="15">
        <v>0.77096205298736098</v>
      </c>
      <c r="G1261" s="15">
        <f t="shared" si="19"/>
        <v>11.111111111111111</v>
      </c>
      <c r="H1261" s="19">
        <v>1</v>
      </c>
      <c r="I1261" s="15">
        <v>4.4043750102129398</v>
      </c>
      <c r="J1261" s="14">
        <v>3.0015910990744401E-3</v>
      </c>
      <c r="K1261" s="14">
        <v>2.9055307892527301E-2</v>
      </c>
      <c r="L1261" s="19" t="s">
        <v>7</v>
      </c>
      <c r="M1261" s="13" t="s">
        <v>10495</v>
      </c>
    </row>
    <row r="1262" spans="1:13" s="20" customFormat="1">
      <c r="A1262" s="22" t="s">
        <v>12783</v>
      </c>
      <c r="B1262" s="19" t="s">
        <v>2618</v>
      </c>
      <c r="C1262" s="19">
        <v>4</v>
      </c>
      <c r="D1262" s="19">
        <v>36</v>
      </c>
      <c r="E1262" s="15">
        <v>0.60397400000000001</v>
      </c>
      <c r="F1262" s="15">
        <v>0.77119517767294199</v>
      </c>
      <c r="G1262" s="15">
        <f t="shared" si="19"/>
        <v>11.111111111111111</v>
      </c>
      <c r="H1262" s="19">
        <v>1</v>
      </c>
      <c r="I1262" s="15">
        <v>4.4035882203612902</v>
      </c>
      <c r="J1262" s="14">
        <v>3.0015910990744401E-3</v>
      </c>
      <c r="K1262" s="14">
        <v>2.9055307892527301E-2</v>
      </c>
      <c r="L1262" s="19" t="s">
        <v>14</v>
      </c>
      <c r="M1262" s="13" t="s">
        <v>7648</v>
      </c>
    </row>
    <row r="1263" spans="1:13" s="20" customFormat="1">
      <c r="A1263" s="22" t="s">
        <v>16577</v>
      </c>
      <c r="B1263" s="19" t="s">
        <v>2618</v>
      </c>
      <c r="C1263" s="19">
        <v>7</v>
      </c>
      <c r="D1263" s="19">
        <v>113</v>
      </c>
      <c r="E1263" s="15">
        <v>1.8936539999999999</v>
      </c>
      <c r="F1263" s="15">
        <v>1.3596993701058999</v>
      </c>
      <c r="G1263" s="15">
        <f t="shared" si="19"/>
        <v>6.1946902654867255</v>
      </c>
      <c r="H1263" s="19">
        <v>1</v>
      </c>
      <c r="I1263" s="15">
        <v>3.7554963341656098</v>
      </c>
      <c r="J1263" s="14">
        <v>2.9842831944777502E-3</v>
      </c>
      <c r="K1263" s="14">
        <v>2.9055307892527301E-2</v>
      </c>
      <c r="L1263" s="19" t="s">
        <v>16</v>
      </c>
      <c r="M1263" s="13" t="s">
        <v>6198</v>
      </c>
    </row>
    <row r="1264" spans="1:13" s="20" customFormat="1">
      <c r="A1264" s="22" t="s">
        <v>18197</v>
      </c>
      <c r="B1264" s="19" t="s">
        <v>2618</v>
      </c>
      <c r="C1264" s="19">
        <v>7</v>
      </c>
      <c r="D1264" s="19">
        <v>113</v>
      </c>
      <c r="E1264" s="15">
        <v>1.8949579999999999</v>
      </c>
      <c r="F1264" s="15">
        <v>1.3607490694003901</v>
      </c>
      <c r="G1264" s="15">
        <f t="shared" si="19"/>
        <v>6.1946902654867255</v>
      </c>
      <c r="H1264" s="19">
        <v>1</v>
      </c>
      <c r="I1264" s="15">
        <v>3.7516410003862899</v>
      </c>
      <c r="J1264" s="14">
        <v>2.9842831944777502E-3</v>
      </c>
      <c r="K1264" s="14">
        <v>2.9055307892527301E-2</v>
      </c>
      <c r="L1264" s="19" t="s">
        <v>7</v>
      </c>
      <c r="M1264" s="13" t="s">
        <v>6037</v>
      </c>
    </row>
    <row r="1265" spans="1:13" s="20" customFormat="1">
      <c r="A1265" s="22" t="s">
        <v>17098</v>
      </c>
      <c r="B1265" s="19" t="s">
        <v>2618</v>
      </c>
      <c r="C1265" s="19">
        <v>9</v>
      </c>
      <c r="D1265" s="19">
        <v>176</v>
      </c>
      <c r="E1265" s="15">
        <v>2.9530810000000001</v>
      </c>
      <c r="F1265" s="15">
        <v>1.69647708073922</v>
      </c>
      <c r="G1265" s="15">
        <f t="shared" si="19"/>
        <v>5.1136363636363642</v>
      </c>
      <c r="H1265" s="19">
        <v>1</v>
      </c>
      <c r="I1265" s="15">
        <v>3.5643976972356901</v>
      </c>
      <c r="J1265" s="14">
        <v>2.9881018816509701E-3</v>
      </c>
      <c r="K1265" s="14">
        <v>2.9055307892527301E-2</v>
      </c>
      <c r="L1265" s="19" t="s">
        <v>12</v>
      </c>
      <c r="M1265" s="13" t="s">
        <v>7064</v>
      </c>
    </row>
    <row r="1266" spans="1:13" s="20" customFormat="1">
      <c r="A1266" s="22" t="s">
        <v>12038</v>
      </c>
      <c r="B1266" s="19" t="s">
        <v>3502</v>
      </c>
      <c r="C1266" s="19">
        <v>11</v>
      </c>
      <c r="D1266" s="19">
        <v>245</v>
      </c>
      <c r="E1266" s="15">
        <v>4.1088310000000003</v>
      </c>
      <c r="F1266" s="15">
        <v>1.99887588632806</v>
      </c>
      <c r="G1266" s="15">
        <f t="shared" si="19"/>
        <v>4.4897959183673466</v>
      </c>
      <c r="H1266" s="19">
        <v>1</v>
      </c>
      <c r="I1266" s="15">
        <v>3.44752220342159</v>
      </c>
      <c r="J1266" s="14">
        <v>2.9910661354173198E-3</v>
      </c>
      <c r="K1266" s="14">
        <v>2.9055307892527301E-2</v>
      </c>
      <c r="L1266" s="19" t="s">
        <v>14</v>
      </c>
      <c r="M1266" s="13" t="s">
        <v>8500</v>
      </c>
    </row>
    <row r="1267" spans="1:13" s="20" customFormat="1">
      <c r="A1267" s="22" t="s">
        <v>15802</v>
      </c>
      <c r="B1267" s="19" t="s">
        <v>3502</v>
      </c>
      <c r="C1267" s="19">
        <v>11</v>
      </c>
      <c r="D1267" s="19">
        <v>245</v>
      </c>
      <c r="E1267" s="15">
        <v>4.1103329999999998</v>
      </c>
      <c r="F1267" s="15">
        <v>1.9986689630323</v>
      </c>
      <c r="G1267" s="15">
        <f t="shared" si="19"/>
        <v>4.4897959183673466</v>
      </c>
      <c r="H1267" s="19">
        <v>1</v>
      </c>
      <c r="I1267" s="15">
        <v>3.4471276271520601</v>
      </c>
      <c r="J1267" s="14">
        <v>2.9910661354173198E-3</v>
      </c>
      <c r="K1267" s="14">
        <v>2.9055307892527301E-2</v>
      </c>
      <c r="L1267" s="19" t="s">
        <v>7</v>
      </c>
      <c r="M1267" s="13" t="s">
        <v>8438</v>
      </c>
    </row>
    <row r="1268" spans="1:13" s="20" customFormat="1">
      <c r="A1268" s="22" t="s">
        <v>14699</v>
      </c>
      <c r="B1268" s="19" t="s">
        <v>2618</v>
      </c>
      <c r="C1268" s="19">
        <v>10</v>
      </c>
      <c r="D1268" s="19">
        <v>210</v>
      </c>
      <c r="E1268" s="15">
        <v>3.5209359999999998</v>
      </c>
      <c r="F1268" s="15">
        <v>1.8522049331991</v>
      </c>
      <c r="G1268" s="15">
        <f t="shared" si="19"/>
        <v>4.7619047619047619</v>
      </c>
      <c r="H1268" s="19">
        <v>1</v>
      </c>
      <c r="I1268" s="15">
        <v>3.4980276123168799</v>
      </c>
      <c r="J1268" s="14">
        <v>3.0039900106704999E-3</v>
      </c>
      <c r="K1268" s="14">
        <v>2.90557939186902E-2</v>
      </c>
      <c r="L1268" s="19" t="s">
        <v>7</v>
      </c>
      <c r="M1268" s="13" t="s">
        <v>7791</v>
      </c>
    </row>
    <row r="1269" spans="1:13" s="20" customFormat="1">
      <c r="A1269" s="22" t="s">
        <v>12414</v>
      </c>
      <c r="B1269" s="19" t="s">
        <v>31</v>
      </c>
      <c r="C1269" s="19">
        <v>8</v>
      </c>
      <c r="D1269" s="19">
        <v>144</v>
      </c>
      <c r="E1269" s="15">
        <v>2.4161809999999999</v>
      </c>
      <c r="F1269" s="15">
        <v>1.53807566163558</v>
      </c>
      <c r="G1269" s="15">
        <f t="shared" si="19"/>
        <v>5.5555555555555554</v>
      </c>
      <c r="H1269" s="19">
        <v>1</v>
      </c>
      <c r="I1269" s="15">
        <v>3.6303929249242501</v>
      </c>
      <c r="J1269" s="14">
        <v>3.0344916850275501E-3</v>
      </c>
      <c r="K1269" s="14">
        <v>2.9327887996465501E-2</v>
      </c>
      <c r="L1269" s="19" t="s">
        <v>14</v>
      </c>
      <c r="M1269" s="13" t="s">
        <v>10277</v>
      </c>
    </row>
    <row r="1270" spans="1:13" s="20" customFormat="1">
      <c r="A1270" s="22" t="s">
        <v>20376</v>
      </c>
      <c r="B1270" s="19" t="s">
        <v>31</v>
      </c>
      <c r="C1270" s="19">
        <v>5</v>
      </c>
      <c r="D1270" s="19">
        <v>59</v>
      </c>
      <c r="E1270" s="15">
        <v>0.98722200000000004</v>
      </c>
      <c r="F1270" s="15">
        <v>0.98395207753106195</v>
      </c>
      <c r="G1270" s="15">
        <f t="shared" ref="G1270:G1333" si="20">100*(C1270/D1270)</f>
        <v>8.4745762711864394</v>
      </c>
      <c r="H1270" s="19">
        <v>1</v>
      </c>
      <c r="I1270" s="15">
        <v>4.0782250392406203</v>
      </c>
      <c r="J1270" s="14">
        <v>3.0805832913479202E-3</v>
      </c>
      <c r="K1270" s="14">
        <v>2.9657506534836599E-2</v>
      </c>
      <c r="L1270" s="19" t="s">
        <v>7</v>
      </c>
      <c r="M1270" s="13" t="s">
        <v>6763</v>
      </c>
    </row>
    <row r="1271" spans="1:13" s="20" customFormat="1">
      <c r="A1271" s="22" t="s">
        <v>17443</v>
      </c>
      <c r="B1271" s="19" t="s">
        <v>2618</v>
      </c>
      <c r="C1271" s="19">
        <v>5</v>
      </c>
      <c r="D1271" s="19">
        <v>59</v>
      </c>
      <c r="E1271" s="15">
        <v>0.99063199999999996</v>
      </c>
      <c r="F1271" s="15">
        <v>0.98541423351665103</v>
      </c>
      <c r="G1271" s="15">
        <f t="shared" si="20"/>
        <v>8.4745762711864394</v>
      </c>
      <c r="H1271" s="19">
        <v>1</v>
      </c>
      <c r="I1271" s="15">
        <v>4.0687133021123003</v>
      </c>
      <c r="J1271" s="14">
        <v>3.0805832913479202E-3</v>
      </c>
      <c r="K1271" s="14">
        <v>2.9657506534836599E-2</v>
      </c>
      <c r="L1271" s="19" t="s">
        <v>7</v>
      </c>
      <c r="M1271" s="13" t="s">
        <v>7259</v>
      </c>
    </row>
    <row r="1272" spans="1:13" s="20" customFormat="1">
      <c r="A1272" s="22" t="s">
        <v>16187</v>
      </c>
      <c r="B1272" s="19" t="s">
        <v>2618</v>
      </c>
      <c r="C1272" s="19">
        <v>5</v>
      </c>
      <c r="D1272" s="19">
        <v>59</v>
      </c>
      <c r="E1272" s="15">
        <v>0.99134299999999997</v>
      </c>
      <c r="F1272" s="15">
        <v>0.98614756950368498</v>
      </c>
      <c r="G1272" s="15">
        <f t="shared" si="20"/>
        <v>8.4745762711864394</v>
      </c>
      <c r="H1272" s="19">
        <v>1</v>
      </c>
      <c r="I1272" s="15">
        <v>4.0649666682416496</v>
      </c>
      <c r="J1272" s="14">
        <v>3.0805832913479202E-3</v>
      </c>
      <c r="K1272" s="14">
        <v>2.9657506534836599E-2</v>
      </c>
      <c r="L1272" s="19" t="s">
        <v>11</v>
      </c>
      <c r="M1272" s="13" t="s">
        <v>6159</v>
      </c>
    </row>
    <row r="1273" spans="1:13" s="20" customFormat="1">
      <c r="A1273" s="22" t="s">
        <v>15068</v>
      </c>
      <c r="B1273" s="19" t="s">
        <v>31</v>
      </c>
      <c r="C1273" s="19">
        <v>6</v>
      </c>
      <c r="D1273" s="19">
        <v>85</v>
      </c>
      <c r="E1273" s="15">
        <v>1.4241330000000001</v>
      </c>
      <c r="F1273" s="15">
        <v>1.1806360964381</v>
      </c>
      <c r="G1273" s="15">
        <f t="shared" si="20"/>
        <v>7.0588235294117645</v>
      </c>
      <c r="H1273" s="19">
        <v>1</v>
      </c>
      <c r="I1273" s="15">
        <v>3.8757641019151299</v>
      </c>
      <c r="J1273" s="14">
        <v>3.07510775055748E-3</v>
      </c>
      <c r="K1273" s="14">
        <v>2.9657506534836599E-2</v>
      </c>
      <c r="L1273" s="19" t="s">
        <v>7</v>
      </c>
      <c r="M1273" s="13" t="s">
        <v>9568</v>
      </c>
    </row>
    <row r="1274" spans="1:13" s="20" customFormat="1">
      <c r="A1274" s="22" t="s">
        <v>15073</v>
      </c>
      <c r="B1274" s="19" t="s">
        <v>31</v>
      </c>
      <c r="C1274" s="19">
        <v>6</v>
      </c>
      <c r="D1274" s="19">
        <v>85</v>
      </c>
      <c r="E1274" s="15">
        <v>1.4271590000000001</v>
      </c>
      <c r="F1274" s="15">
        <v>1.1827745295171801</v>
      </c>
      <c r="G1274" s="15">
        <f t="shared" si="20"/>
        <v>7.0588235294117645</v>
      </c>
      <c r="H1274" s="19">
        <v>1</v>
      </c>
      <c r="I1274" s="15">
        <v>3.8661984054278502</v>
      </c>
      <c r="J1274" s="14">
        <v>3.07510775055748E-3</v>
      </c>
      <c r="K1274" s="14">
        <v>2.9657506534836599E-2</v>
      </c>
      <c r="L1274" s="19" t="s">
        <v>7</v>
      </c>
      <c r="M1274" s="13" t="s">
        <v>10782</v>
      </c>
    </row>
    <row r="1275" spans="1:13" s="20" customFormat="1">
      <c r="A1275" s="22" t="s">
        <v>14760</v>
      </c>
      <c r="B1275" s="19" t="s">
        <v>31</v>
      </c>
      <c r="C1275" s="19">
        <v>14</v>
      </c>
      <c r="D1275" s="19">
        <v>358</v>
      </c>
      <c r="E1275" s="15">
        <v>5.9992590000000003</v>
      </c>
      <c r="F1275" s="15">
        <v>2.41070824913204</v>
      </c>
      <c r="G1275" s="15">
        <f t="shared" si="20"/>
        <v>3.9106145251396649</v>
      </c>
      <c r="H1275" s="19">
        <v>1</v>
      </c>
      <c r="I1275" s="15">
        <v>3.3188342068687202</v>
      </c>
      <c r="J1275" s="14">
        <v>3.09777031384468E-3</v>
      </c>
      <c r="K1275" s="14">
        <v>2.9799779589869801E-2</v>
      </c>
      <c r="L1275" s="19" t="s">
        <v>7</v>
      </c>
      <c r="M1275" s="13" t="s">
        <v>9961</v>
      </c>
    </row>
    <row r="1276" spans="1:13" s="20" customFormat="1">
      <c r="A1276" s="22" t="s">
        <v>13727</v>
      </c>
      <c r="B1276" s="19" t="s">
        <v>2618</v>
      </c>
      <c r="C1276" s="19">
        <v>10</v>
      </c>
      <c r="D1276" s="19">
        <v>211</v>
      </c>
      <c r="E1276" s="15">
        <v>3.5367639999999998</v>
      </c>
      <c r="F1276" s="15">
        <v>1.85982307417826</v>
      </c>
      <c r="G1276" s="15">
        <f t="shared" si="20"/>
        <v>4.7393364928909953</v>
      </c>
      <c r="H1276" s="19">
        <v>1</v>
      </c>
      <c r="I1276" s="15">
        <v>3.47518862935696</v>
      </c>
      <c r="J1276" s="14">
        <v>3.1076729417958502E-3</v>
      </c>
      <c r="K1276" s="14">
        <v>2.9871811937029102E-2</v>
      </c>
      <c r="L1276" s="19" t="s">
        <v>12</v>
      </c>
      <c r="M1276" s="13" t="s">
        <v>6397</v>
      </c>
    </row>
    <row r="1277" spans="1:13" s="20" customFormat="1">
      <c r="A1277" s="22" t="s">
        <v>19624</v>
      </c>
      <c r="B1277" s="19" t="s">
        <v>31</v>
      </c>
      <c r="C1277" s="19">
        <v>7</v>
      </c>
      <c r="D1277" s="19">
        <v>114</v>
      </c>
      <c r="E1277" s="15">
        <v>1.9124479999999999</v>
      </c>
      <c r="F1277" s="15">
        <v>1.36709564999912</v>
      </c>
      <c r="G1277" s="15">
        <f t="shared" si="20"/>
        <v>6.140350877192982</v>
      </c>
      <c r="H1277" s="19">
        <v>1</v>
      </c>
      <c r="I1277" s="15">
        <v>3.7214309035386699</v>
      </c>
      <c r="J1277" s="14">
        <v>3.1347781123846601E-3</v>
      </c>
      <c r="K1277" s="14">
        <v>3.0044578854171E-2</v>
      </c>
      <c r="L1277" s="19" t="s">
        <v>7</v>
      </c>
      <c r="M1277" s="13" t="s">
        <v>9989</v>
      </c>
    </row>
    <row r="1278" spans="1:13" s="20" customFormat="1">
      <c r="A1278" s="22" t="s">
        <v>12046</v>
      </c>
      <c r="B1278" s="19" t="s">
        <v>31</v>
      </c>
      <c r="C1278" s="19">
        <v>7</v>
      </c>
      <c r="D1278" s="19">
        <v>114</v>
      </c>
      <c r="E1278" s="15">
        <v>1.9135420000000001</v>
      </c>
      <c r="F1278" s="15">
        <v>1.3675974863090701</v>
      </c>
      <c r="G1278" s="15">
        <f t="shared" si="20"/>
        <v>6.140350877192982</v>
      </c>
      <c r="H1278" s="19">
        <v>1</v>
      </c>
      <c r="I1278" s="15">
        <v>3.7192653912574398</v>
      </c>
      <c r="J1278" s="14">
        <v>3.1347781123846601E-3</v>
      </c>
      <c r="K1278" s="14">
        <v>3.0044578854171E-2</v>
      </c>
      <c r="L1278" s="19" t="s">
        <v>14</v>
      </c>
      <c r="M1278" s="13" t="s">
        <v>10023</v>
      </c>
    </row>
    <row r="1279" spans="1:13" s="20" customFormat="1">
      <c r="A1279" s="22" t="s">
        <v>11591</v>
      </c>
      <c r="B1279" s="19" t="s">
        <v>31</v>
      </c>
      <c r="C1279" s="19">
        <v>24</v>
      </c>
      <c r="D1279" s="19">
        <v>775</v>
      </c>
      <c r="E1279" s="15">
        <v>12.997588</v>
      </c>
      <c r="F1279" s="15">
        <v>3.5232681697075798</v>
      </c>
      <c r="G1279" s="15">
        <f t="shared" si="20"/>
        <v>3.096774193548387</v>
      </c>
      <c r="H1279" s="19">
        <v>1</v>
      </c>
      <c r="I1279" s="15">
        <v>3.1227858539400302</v>
      </c>
      <c r="J1279" s="14">
        <v>3.13310511906577E-3</v>
      </c>
      <c r="K1279" s="14">
        <v>3.0044578854171E-2</v>
      </c>
      <c r="L1279" s="19" t="s">
        <v>14</v>
      </c>
      <c r="M1279" s="13" t="s">
        <v>9786</v>
      </c>
    </row>
    <row r="1280" spans="1:13" s="20" customFormat="1">
      <c r="A1280" s="22" t="s">
        <v>17645</v>
      </c>
      <c r="B1280" s="19" t="s">
        <v>4169</v>
      </c>
      <c r="C1280" s="19">
        <v>30</v>
      </c>
      <c r="D1280" s="19">
        <v>1045</v>
      </c>
      <c r="E1280" s="15">
        <v>17.522532999999999</v>
      </c>
      <c r="F1280" s="15">
        <v>4.0630964513119503</v>
      </c>
      <c r="G1280" s="15">
        <f t="shared" si="20"/>
        <v>2.8708133971291865</v>
      </c>
      <c r="H1280" s="19">
        <v>1</v>
      </c>
      <c r="I1280" s="15">
        <v>3.0709256227405302</v>
      </c>
      <c r="J1280" s="14">
        <v>3.13536102988722E-3</v>
      </c>
      <c r="K1280" s="14">
        <v>3.0044578854171E-2</v>
      </c>
      <c r="L1280" s="19" t="s">
        <v>7</v>
      </c>
      <c r="M1280" s="13" t="s">
        <v>9192</v>
      </c>
    </row>
    <row r="1281" spans="1:13" s="20" customFormat="1">
      <c r="A1281" s="22" t="s">
        <v>21445</v>
      </c>
      <c r="B1281" s="19" t="s">
        <v>4169</v>
      </c>
      <c r="C1281" s="19">
        <v>3</v>
      </c>
      <c r="D1281" s="19">
        <v>18</v>
      </c>
      <c r="E1281" s="15">
        <v>0.30029299999999998</v>
      </c>
      <c r="F1281" s="15">
        <v>0.54318818949274905</v>
      </c>
      <c r="G1281" s="15">
        <f t="shared" si="20"/>
        <v>16.666666666666664</v>
      </c>
      <c r="H1281" s="19">
        <v>1</v>
      </c>
      <c r="I1281" s="15">
        <v>4.9701135853507701</v>
      </c>
      <c r="J1281" s="14">
        <v>3.1658317278085201E-3</v>
      </c>
      <c r="K1281" s="14">
        <v>3.01505317955757E-2</v>
      </c>
      <c r="L1281" s="19" t="s">
        <v>7</v>
      </c>
      <c r="M1281" s="13" t="s">
        <v>9033</v>
      </c>
    </row>
    <row r="1282" spans="1:13" s="20" customFormat="1">
      <c r="A1282" s="22" t="s">
        <v>21434</v>
      </c>
      <c r="B1282" s="19" t="s">
        <v>2618</v>
      </c>
      <c r="C1282" s="19">
        <v>3</v>
      </c>
      <c r="D1282" s="19">
        <v>18</v>
      </c>
      <c r="E1282" s="15">
        <v>0.30095</v>
      </c>
      <c r="F1282" s="15">
        <v>0.54388913697130803</v>
      </c>
      <c r="G1282" s="15">
        <f t="shared" si="20"/>
        <v>16.666666666666664</v>
      </c>
      <c r="H1282" s="19">
        <v>1</v>
      </c>
      <c r="I1282" s="15">
        <v>4.9625002900956696</v>
      </c>
      <c r="J1282" s="14">
        <v>3.1658317278085201E-3</v>
      </c>
      <c r="K1282" s="14">
        <v>3.01505317955757E-2</v>
      </c>
      <c r="L1282" s="19" t="s">
        <v>7</v>
      </c>
      <c r="M1282" s="13" t="s">
        <v>7938</v>
      </c>
    </row>
    <row r="1283" spans="1:13" s="20" customFormat="1">
      <c r="A1283" s="22" t="s">
        <v>21508</v>
      </c>
      <c r="B1283" s="19" t="s">
        <v>31</v>
      </c>
      <c r="C1283" s="19">
        <v>3</v>
      </c>
      <c r="D1283" s="19">
        <v>18</v>
      </c>
      <c r="E1283" s="15">
        <v>0.30093399999999998</v>
      </c>
      <c r="F1283" s="15">
        <v>0.54450805699550897</v>
      </c>
      <c r="G1283" s="15">
        <f t="shared" si="20"/>
        <v>16.666666666666664</v>
      </c>
      <c r="H1283" s="19">
        <v>1</v>
      </c>
      <c r="I1283" s="15">
        <v>4.95688900342987</v>
      </c>
      <c r="J1283" s="14">
        <v>3.1658317278085201E-3</v>
      </c>
      <c r="K1283" s="14">
        <v>3.01505317955757E-2</v>
      </c>
      <c r="L1283" s="19" t="s">
        <v>7</v>
      </c>
      <c r="M1283" s="13" t="s">
        <v>10989</v>
      </c>
    </row>
    <row r="1284" spans="1:13" s="20" customFormat="1">
      <c r="A1284" s="22" t="s">
        <v>21502</v>
      </c>
      <c r="B1284" s="19" t="s">
        <v>2618</v>
      </c>
      <c r="C1284" s="19">
        <v>3</v>
      </c>
      <c r="D1284" s="19">
        <v>18</v>
      </c>
      <c r="E1284" s="15">
        <v>0.301402</v>
      </c>
      <c r="F1284" s="15">
        <v>0.54460915434385704</v>
      </c>
      <c r="G1284" s="15">
        <f t="shared" si="20"/>
        <v>16.666666666666664</v>
      </c>
      <c r="H1284" s="19">
        <v>1</v>
      </c>
      <c r="I1284" s="15">
        <v>4.9551095101426696</v>
      </c>
      <c r="J1284" s="14">
        <v>3.1658317278085201E-3</v>
      </c>
      <c r="K1284" s="14">
        <v>3.01505317955757E-2</v>
      </c>
      <c r="L1284" s="19" t="s">
        <v>7</v>
      </c>
      <c r="M1284" s="13" t="s">
        <v>6603</v>
      </c>
    </row>
    <row r="1285" spans="1:13" s="20" customFormat="1">
      <c r="A1285" s="22" t="s">
        <v>16141</v>
      </c>
      <c r="B1285" s="19" t="s">
        <v>31</v>
      </c>
      <c r="C1285" s="19">
        <v>3</v>
      </c>
      <c r="D1285" s="19">
        <v>18</v>
      </c>
      <c r="E1285" s="15">
        <v>0.30138900000000002</v>
      </c>
      <c r="F1285" s="15">
        <v>0.54461910294164895</v>
      </c>
      <c r="G1285" s="15">
        <f t="shared" si="20"/>
        <v>16.666666666666664</v>
      </c>
      <c r="H1285" s="19">
        <v>1</v>
      </c>
      <c r="I1285" s="15">
        <v>4.9550428646810296</v>
      </c>
      <c r="J1285" s="14">
        <v>3.1658317278085201E-3</v>
      </c>
      <c r="K1285" s="14">
        <v>3.01505317955757E-2</v>
      </c>
      <c r="L1285" s="19" t="s">
        <v>7</v>
      </c>
      <c r="M1285" s="13" t="s">
        <v>9887</v>
      </c>
    </row>
    <row r="1286" spans="1:13" s="20" customFormat="1">
      <c r="A1286" s="22" t="s">
        <v>21461</v>
      </c>
      <c r="B1286" s="19" t="s">
        <v>31</v>
      </c>
      <c r="C1286" s="19">
        <v>3</v>
      </c>
      <c r="D1286" s="19">
        <v>18</v>
      </c>
      <c r="E1286" s="15">
        <v>0.30192099999999999</v>
      </c>
      <c r="F1286" s="15">
        <v>0.54517979326091004</v>
      </c>
      <c r="G1286" s="15">
        <f t="shared" si="20"/>
        <v>16.666666666666664</v>
      </c>
      <c r="H1286" s="19">
        <v>1</v>
      </c>
      <c r="I1286" s="15">
        <v>4.9489710245162399</v>
      </c>
      <c r="J1286" s="14">
        <v>3.1658317278085201E-3</v>
      </c>
      <c r="K1286" s="14">
        <v>3.01505317955757E-2</v>
      </c>
      <c r="L1286" s="19" t="s">
        <v>7</v>
      </c>
      <c r="M1286" s="13" t="s">
        <v>6448</v>
      </c>
    </row>
    <row r="1287" spans="1:13" s="20" customFormat="1">
      <c r="A1287" s="22" t="s">
        <v>13142</v>
      </c>
      <c r="B1287" s="19" t="s">
        <v>2618</v>
      </c>
      <c r="C1287" s="19">
        <v>3</v>
      </c>
      <c r="D1287" s="19">
        <v>18</v>
      </c>
      <c r="E1287" s="15">
        <v>0.30235800000000002</v>
      </c>
      <c r="F1287" s="15">
        <v>0.54510910557422798</v>
      </c>
      <c r="G1287" s="15">
        <f t="shared" si="20"/>
        <v>16.666666666666664</v>
      </c>
      <c r="H1287" s="19">
        <v>1</v>
      </c>
      <c r="I1287" s="15">
        <v>4.9488111139847097</v>
      </c>
      <c r="J1287" s="14">
        <v>3.1658317278085201E-3</v>
      </c>
      <c r="K1287" s="14">
        <v>3.01505317955757E-2</v>
      </c>
      <c r="L1287" s="19" t="s">
        <v>14</v>
      </c>
      <c r="M1287" s="13" t="s">
        <v>6450</v>
      </c>
    </row>
    <row r="1288" spans="1:13" s="20" customFormat="1">
      <c r="A1288" s="22" t="s">
        <v>19558</v>
      </c>
      <c r="B1288" s="19" t="s">
        <v>2618</v>
      </c>
      <c r="C1288" s="19">
        <v>8</v>
      </c>
      <c r="D1288" s="19">
        <v>145</v>
      </c>
      <c r="E1288" s="15">
        <v>2.4338730000000002</v>
      </c>
      <c r="F1288" s="15">
        <v>1.54159125463743</v>
      </c>
      <c r="G1288" s="15">
        <f t="shared" si="20"/>
        <v>5.5172413793103452</v>
      </c>
      <c r="H1288" s="19">
        <v>1</v>
      </c>
      <c r="I1288" s="15">
        <v>3.6106373743727</v>
      </c>
      <c r="J1288" s="14">
        <v>3.16591551228298E-3</v>
      </c>
      <c r="K1288" s="14">
        <v>3.01505317955757E-2</v>
      </c>
      <c r="L1288" s="19" t="s">
        <v>16</v>
      </c>
      <c r="M1288" s="13" t="s">
        <v>7484</v>
      </c>
    </row>
    <row r="1289" spans="1:13" s="20" customFormat="1">
      <c r="A1289" s="22" t="s">
        <v>13593</v>
      </c>
      <c r="B1289" s="19" t="s">
        <v>3502</v>
      </c>
      <c r="C1289" s="19">
        <v>11</v>
      </c>
      <c r="D1289" s="19">
        <v>247</v>
      </c>
      <c r="E1289" s="15">
        <v>4.1415179999999996</v>
      </c>
      <c r="F1289" s="15">
        <v>2.0107676889344299</v>
      </c>
      <c r="G1289" s="15">
        <f t="shared" si="20"/>
        <v>4.4534412955465585</v>
      </c>
      <c r="H1289" s="19">
        <v>1</v>
      </c>
      <c r="I1289" s="15">
        <v>3.4108773667606198</v>
      </c>
      <c r="J1289" s="14">
        <v>3.1819591109053399E-3</v>
      </c>
      <c r="K1289" s="14">
        <v>3.02800124315462E-2</v>
      </c>
      <c r="L1289" s="19" t="s">
        <v>7</v>
      </c>
      <c r="M1289" s="13" t="s">
        <v>8497</v>
      </c>
    </row>
    <row r="1290" spans="1:13" s="20" customFormat="1">
      <c r="A1290" s="22" t="s">
        <v>19124</v>
      </c>
      <c r="B1290" s="19" t="s">
        <v>2618</v>
      </c>
      <c r="C1290" s="19">
        <v>10</v>
      </c>
      <c r="D1290" s="19">
        <v>212</v>
      </c>
      <c r="E1290" s="15">
        <v>3.5533830000000002</v>
      </c>
      <c r="F1290" s="15">
        <v>1.86204288954759</v>
      </c>
      <c r="G1290" s="15">
        <f t="shared" si="20"/>
        <v>4.716981132075472</v>
      </c>
      <c r="H1290" s="19">
        <v>1</v>
      </c>
      <c r="I1290" s="15">
        <v>3.4621205753033499</v>
      </c>
      <c r="J1290" s="14">
        <v>3.21418816720229E-3</v>
      </c>
      <c r="K1290" s="14">
        <v>3.05631989365561E-2</v>
      </c>
      <c r="L1290" s="19" t="s">
        <v>18</v>
      </c>
      <c r="M1290" s="13" t="s">
        <v>7908</v>
      </c>
    </row>
    <row r="1291" spans="1:13" s="20" customFormat="1">
      <c r="A1291" s="22" t="s">
        <v>12056</v>
      </c>
      <c r="B1291" s="19" t="s">
        <v>3502</v>
      </c>
      <c r="C1291" s="19">
        <v>9</v>
      </c>
      <c r="D1291" s="19">
        <v>178</v>
      </c>
      <c r="E1291" s="15">
        <v>2.9856069999999999</v>
      </c>
      <c r="F1291" s="15">
        <v>1.7071955822540501</v>
      </c>
      <c r="G1291" s="15">
        <f t="shared" si="20"/>
        <v>5.0561797752808983</v>
      </c>
      <c r="H1291" s="19">
        <v>1</v>
      </c>
      <c r="I1291" s="15">
        <v>3.5229665906580201</v>
      </c>
      <c r="J1291" s="14">
        <v>3.2210505425118302E-3</v>
      </c>
      <c r="K1291" s="14">
        <v>3.0581439955037499E-2</v>
      </c>
      <c r="L1291" s="19" t="s">
        <v>14</v>
      </c>
      <c r="M1291" s="13" t="s">
        <v>8063</v>
      </c>
    </row>
    <row r="1292" spans="1:13" s="20" customFormat="1">
      <c r="A1292" s="22" t="s">
        <v>15438</v>
      </c>
      <c r="B1292" s="19" t="s">
        <v>2618</v>
      </c>
      <c r="C1292" s="19">
        <v>9</v>
      </c>
      <c r="D1292" s="19">
        <v>178</v>
      </c>
      <c r="E1292" s="15">
        <v>2.9837609999999999</v>
      </c>
      <c r="F1292" s="15">
        <v>1.70777522273138</v>
      </c>
      <c r="G1292" s="15">
        <f t="shared" si="20"/>
        <v>5.0561797752808983</v>
      </c>
      <c r="H1292" s="19">
        <v>1</v>
      </c>
      <c r="I1292" s="15">
        <v>3.52285178981445</v>
      </c>
      <c r="J1292" s="14">
        <v>3.2210505425118302E-3</v>
      </c>
      <c r="K1292" s="14">
        <v>3.0581439955037499E-2</v>
      </c>
      <c r="L1292" s="19" t="s">
        <v>7</v>
      </c>
      <c r="M1292" s="13" t="s">
        <v>6876</v>
      </c>
    </row>
    <row r="1293" spans="1:13" s="20" customFormat="1">
      <c r="A1293" s="22" t="s">
        <v>12059</v>
      </c>
      <c r="B1293" s="19" t="s">
        <v>3967</v>
      </c>
      <c r="C1293" s="19">
        <v>16</v>
      </c>
      <c r="D1293" s="19">
        <v>439</v>
      </c>
      <c r="E1293" s="15">
        <v>7.364554</v>
      </c>
      <c r="F1293" s="15">
        <v>2.6689053007065402</v>
      </c>
      <c r="G1293" s="15">
        <f t="shared" si="20"/>
        <v>3.6446469248291571</v>
      </c>
      <c r="H1293" s="19">
        <v>1</v>
      </c>
      <c r="I1293" s="15">
        <v>3.2355760235156801</v>
      </c>
      <c r="J1293" s="14">
        <v>3.25870754062059E-3</v>
      </c>
      <c r="K1293" s="14">
        <v>3.0915238485442701E-2</v>
      </c>
      <c r="L1293" s="19" t="s">
        <v>14</v>
      </c>
      <c r="M1293" s="13" t="s">
        <v>8841</v>
      </c>
    </row>
    <row r="1294" spans="1:13" s="20" customFormat="1">
      <c r="A1294" s="22" t="s">
        <v>16701</v>
      </c>
      <c r="B1294" s="19" t="s">
        <v>4169</v>
      </c>
      <c r="C1294" s="19">
        <v>7</v>
      </c>
      <c r="D1294" s="19">
        <v>115</v>
      </c>
      <c r="E1294" s="15">
        <v>1.9295009999999999</v>
      </c>
      <c r="F1294" s="15">
        <v>1.3753177023865399</v>
      </c>
      <c r="G1294" s="15">
        <f t="shared" si="20"/>
        <v>6.0869565217391308</v>
      </c>
      <c r="H1294" s="19">
        <v>1</v>
      </c>
      <c r="I1294" s="15">
        <v>3.6867837818137299</v>
      </c>
      <c r="J1294" s="14">
        <v>3.2910033487088498E-3</v>
      </c>
      <c r="K1294" s="14">
        <v>3.11977030091013E-2</v>
      </c>
      <c r="L1294" s="19" t="s">
        <v>7</v>
      </c>
      <c r="M1294" s="13" t="s">
        <v>9013</v>
      </c>
    </row>
    <row r="1295" spans="1:13" s="20" customFormat="1">
      <c r="A1295" s="22" t="s">
        <v>14562</v>
      </c>
      <c r="B1295" s="19" t="s">
        <v>2618</v>
      </c>
      <c r="C1295" s="19">
        <v>4</v>
      </c>
      <c r="D1295" s="19">
        <v>37</v>
      </c>
      <c r="E1295" s="15">
        <v>0.62017500000000003</v>
      </c>
      <c r="F1295" s="15">
        <v>0.77969261718678495</v>
      </c>
      <c r="G1295" s="15">
        <f t="shared" si="20"/>
        <v>10.810810810810811</v>
      </c>
      <c r="H1295" s="19">
        <v>1</v>
      </c>
      <c r="I1295" s="15">
        <v>4.3348172414338997</v>
      </c>
      <c r="J1295" s="14">
        <v>3.3215025965691101E-3</v>
      </c>
      <c r="K1295" s="14">
        <v>3.1210483055265598E-2</v>
      </c>
      <c r="L1295" s="19" t="s">
        <v>7</v>
      </c>
      <c r="M1295" s="13" t="s">
        <v>5893</v>
      </c>
    </row>
    <row r="1296" spans="1:13" s="20" customFormat="1">
      <c r="A1296" s="22" t="s">
        <v>19221</v>
      </c>
      <c r="B1296" s="19" t="s">
        <v>31</v>
      </c>
      <c r="C1296" s="19">
        <v>4</v>
      </c>
      <c r="D1296" s="19">
        <v>37</v>
      </c>
      <c r="E1296" s="15">
        <v>0.62001899999999999</v>
      </c>
      <c r="F1296" s="15">
        <v>0.77991541073827098</v>
      </c>
      <c r="G1296" s="15">
        <f t="shared" si="20"/>
        <v>10.810810810810811</v>
      </c>
      <c r="H1296" s="19">
        <v>1</v>
      </c>
      <c r="I1296" s="15">
        <v>4.3337789630294603</v>
      </c>
      <c r="J1296" s="14">
        <v>3.3215025965691101E-3</v>
      </c>
      <c r="K1296" s="14">
        <v>3.1210483055265598E-2</v>
      </c>
      <c r="L1296" s="19" t="s">
        <v>7</v>
      </c>
      <c r="M1296" s="13" t="s">
        <v>9857</v>
      </c>
    </row>
    <row r="1297" spans="1:13" s="20" customFormat="1">
      <c r="A1297" s="22" t="s">
        <v>12832</v>
      </c>
      <c r="B1297" s="19" t="s">
        <v>31</v>
      </c>
      <c r="C1297" s="19">
        <v>4</v>
      </c>
      <c r="D1297" s="19">
        <v>37</v>
      </c>
      <c r="E1297" s="15">
        <v>0.61911300000000002</v>
      </c>
      <c r="F1297" s="15">
        <v>0.78032986752123101</v>
      </c>
      <c r="G1297" s="15">
        <f t="shared" si="20"/>
        <v>10.810810810810811</v>
      </c>
      <c r="H1297" s="19">
        <v>1</v>
      </c>
      <c r="I1297" s="15">
        <v>4.3326382094531501</v>
      </c>
      <c r="J1297" s="14">
        <v>3.3215025965691101E-3</v>
      </c>
      <c r="K1297" s="14">
        <v>3.1210483055265598E-2</v>
      </c>
      <c r="L1297" s="19" t="s">
        <v>14</v>
      </c>
      <c r="M1297" s="13" t="s">
        <v>10122</v>
      </c>
    </row>
    <row r="1298" spans="1:13" s="20" customFormat="1">
      <c r="A1298" s="22" t="s">
        <v>18466</v>
      </c>
      <c r="B1298" s="19" t="s">
        <v>31</v>
      </c>
      <c r="C1298" s="19">
        <v>4</v>
      </c>
      <c r="D1298" s="19">
        <v>37</v>
      </c>
      <c r="E1298" s="15">
        <v>0.62041000000000002</v>
      </c>
      <c r="F1298" s="15">
        <v>0.78041017480555797</v>
      </c>
      <c r="G1298" s="15">
        <f t="shared" si="20"/>
        <v>10.810810810810811</v>
      </c>
      <c r="H1298" s="19">
        <v>1</v>
      </c>
      <c r="I1298" s="15">
        <v>4.33053041734372</v>
      </c>
      <c r="J1298" s="14">
        <v>3.3215025965691101E-3</v>
      </c>
      <c r="K1298" s="14">
        <v>3.1210483055265598E-2</v>
      </c>
      <c r="L1298" s="19" t="s">
        <v>7</v>
      </c>
      <c r="M1298" s="13" t="s">
        <v>10431</v>
      </c>
    </row>
    <row r="1299" spans="1:13" s="20" customFormat="1">
      <c r="A1299" s="22" t="s">
        <v>12826</v>
      </c>
      <c r="B1299" s="19" t="s">
        <v>2618</v>
      </c>
      <c r="C1299" s="19">
        <v>4</v>
      </c>
      <c r="D1299" s="19">
        <v>37</v>
      </c>
      <c r="E1299" s="15">
        <v>0.620838</v>
      </c>
      <c r="F1299" s="15">
        <v>0.78066432427310795</v>
      </c>
      <c r="G1299" s="15">
        <f t="shared" si="20"/>
        <v>10.810810810810811</v>
      </c>
      <c r="H1299" s="19">
        <v>1</v>
      </c>
      <c r="I1299" s="15">
        <v>4.3285723388812603</v>
      </c>
      <c r="J1299" s="14">
        <v>3.3215025965691101E-3</v>
      </c>
      <c r="K1299" s="14">
        <v>3.1210483055265598E-2</v>
      </c>
      <c r="L1299" s="19" t="s">
        <v>14</v>
      </c>
      <c r="M1299" s="13" t="s">
        <v>5866</v>
      </c>
    </row>
    <row r="1300" spans="1:13" s="20" customFormat="1">
      <c r="A1300" s="22" t="s">
        <v>19241</v>
      </c>
      <c r="B1300" s="19" t="s">
        <v>4169</v>
      </c>
      <c r="C1300" s="19">
        <v>4</v>
      </c>
      <c r="D1300" s="19">
        <v>37</v>
      </c>
      <c r="E1300" s="15">
        <v>0.62049200000000004</v>
      </c>
      <c r="F1300" s="15">
        <v>0.78075750878123995</v>
      </c>
      <c r="G1300" s="15">
        <f t="shared" si="20"/>
        <v>10.810810810810811</v>
      </c>
      <c r="H1300" s="19">
        <v>1</v>
      </c>
      <c r="I1300" s="15">
        <v>4.3284988770398103</v>
      </c>
      <c r="J1300" s="14">
        <v>3.3215025965691101E-3</v>
      </c>
      <c r="K1300" s="14">
        <v>3.1210483055265598E-2</v>
      </c>
      <c r="L1300" s="19" t="s">
        <v>7</v>
      </c>
      <c r="M1300" s="13" t="s">
        <v>9223</v>
      </c>
    </row>
    <row r="1301" spans="1:13" s="20" customFormat="1">
      <c r="A1301" s="22" t="s">
        <v>14559</v>
      </c>
      <c r="B1301" s="19" t="s">
        <v>2618</v>
      </c>
      <c r="C1301" s="19">
        <v>4</v>
      </c>
      <c r="D1301" s="19">
        <v>37</v>
      </c>
      <c r="E1301" s="15">
        <v>0.62079600000000001</v>
      </c>
      <c r="F1301" s="15">
        <v>0.78100892207383799</v>
      </c>
      <c r="G1301" s="15">
        <f t="shared" si="20"/>
        <v>10.810810810810811</v>
      </c>
      <c r="H1301" s="19">
        <v>1</v>
      </c>
      <c r="I1301" s="15">
        <v>4.3267162570013804</v>
      </c>
      <c r="J1301" s="14">
        <v>3.3215025965691101E-3</v>
      </c>
      <c r="K1301" s="14">
        <v>3.1210483055265598E-2</v>
      </c>
      <c r="L1301" s="19" t="s">
        <v>7</v>
      </c>
      <c r="M1301" s="13" t="s">
        <v>5848</v>
      </c>
    </row>
    <row r="1302" spans="1:13" s="20" customFormat="1">
      <c r="A1302" s="22" t="s">
        <v>20473</v>
      </c>
      <c r="B1302" s="19" t="s">
        <v>31</v>
      </c>
      <c r="C1302" s="19">
        <v>5</v>
      </c>
      <c r="D1302" s="19">
        <v>60</v>
      </c>
      <c r="E1302" s="15">
        <v>1.0058240000000001</v>
      </c>
      <c r="F1302" s="15">
        <v>0.99341082533313996</v>
      </c>
      <c r="G1302" s="15">
        <f t="shared" si="20"/>
        <v>8.3333333333333321</v>
      </c>
      <c r="H1302" s="19">
        <v>1</v>
      </c>
      <c r="I1302" s="15">
        <v>4.0206688895911302</v>
      </c>
      <c r="J1302" s="14">
        <v>3.3152376568271599E-3</v>
      </c>
      <c r="K1302" s="14">
        <v>3.1210483055265598E-2</v>
      </c>
      <c r="L1302" s="19" t="s">
        <v>7</v>
      </c>
      <c r="M1302" s="13" t="s">
        <v>11004</v>
      </c>
    </row>
    <row r="1303" spans="1:13" s="20" customFormat="1">
      <c r="A1303" s="22" t="s">
        <v>13929</v>
      </c>
      <c r="B1303" s="19" t="s">
        <v>2618</v>
      </c>
      <c r="C1303" s="19">
        <v>5</v>
      </c>
      <c r="D1303" s="19">
        <v>60</v>
      </c>
      <c r="E1303" s="15">
        <v>1.005374</v>
      </c>
      <c r="F1303" s="15">
        <v>0.99359453870988701</v>
      </c>
      <c r="G1303" s="15">
        <f t="shared" si="20"/>
        <v>8.3333333333333321</v>
      </c>
      <c r="H1303" s="19">
        <v>1</v>
      </c>
      <c r="I1303" s="15">
        <v>4.0203783780723503</v>
      </c>
      <c r="J1303" s="14">
        <v>3.3152376568271599E-3</v>
      </c>
      <c r="K1303" s="14">
        <v>3.1210483055265598E-2</v>
      </c>
      <c r="L1303" s="19" t="s">
        <v>11</v>
      </c>
      <c r="M1303" s="13" t="s">
        <v>5796</v>
      </c>
    </row>
    <row r="1304" spans="1:13" s="20" customFormat="1">
      <c r="A1304" s="22" t="s">
        <v>16258</v>
      </c>
      <c r="B1304" s="19" t="s">
        <v>2618</v>
      </c>
      <c r="C1304" s="19">
        <v>5</v>
      </c>
      <c r="D1304" s="19">
        <v>60</v>
      </c>
      <c r="E1304" s="15">
        <v>1.0073540000000001</v>
      </c>
      <c r="F1304" s="15">
        <v>0.99356374020638905</v>
      </c>
      <c r="G1304" s="15">
        <f t="shared" si="20"/>
        <v>8.3333333333333321</v>
      </c>
      <c r="H1304" s="19">
        <v>1</v>
      </c>
      <c r="I1304" s="15">
        <v>4.0185101754726098</v>
      </c>
      <c r="J1304" s="14">
        <v>3.3152376568271599E-3</v>
      </c>
      <c r="K1304" s="14">
        <v>3.1210483055265598E-2</v>
      </c>
      <c r="L1304" s="19" t="s">
        <v>7</v>
      </c>
      <c r="M1304" s="13" t="s">
        <v>5842</v>
      </c>
    </row>
    <row r="1305" spans="1:13" s="20" customFormat="1">
      <c r="A1305" s="22" t="s">
        <v>19512</v>
      </c>
      <c r="B1305" s="19" t="s">
        <v>4326</v>
      </c>
      <c r="C1305" s="19">
        <v>8</v>
      </c>
      <c r="D1305" s="19">
        <v>146</v>
      </c>
      <c r="E1305" s="15">
        <v>2.4449719999999999</v>
      </c>
      <c r="F1305" s="15">
        <v>1.54715555549735</v>
      </c>
      <c r="G1305" s="15">
        <f t="shared" si="20"/>
        <v>5.4794520547945202</v>
      </c>
      <c r="H1305" s="19">
        <v>1</v>
      </c>
      <c r="I1305" s="15">
        <v>3.5904780099595501</v>
      </c>
      <c r="J1305" s="14">
        <v>3.30172184435076E-3</v>
      </c>
      <c r="K1305" s="14">
        <v>3.1210483055265598E-2</v>
      </c>
      <c r="L1305" s="19" t="s">
        <v>11</v>
      </c>
      <c r="M1305" s="13" t="s">
        <v>9473</v>
      </c>
    </row>
    <row r="1306" spans="1:13" s="20" customFormat="1">
      <c r="A1306" s="22" t="s">
        <v>13213</v>
      </c>
      <c r="B1306" s="19" t="s">
        <v>3502</v>
      </c>
      <c r="C1306" s="19">
        <v>15</v>
      </c>
      <c r="D1306" s="19">
        <v>400</v>
      </c>
      <c r="E1306" s="15">
        <v>6.7097990000000003</v>
      </c>
      <c r="F1306" s="15">
        <v>2.5446246982048</v>
      </c>
      <c r="G1306" s="15">
        <f t="shared" si="20"/>
        <v>3.75</v>
      </c>
      <c r="H1306" s="19">
        <v>1</v>
      </c>
      <c r="I1306" s="15">
        <v>3.2579267999122399</v>
      </c>
      <c r="J1306" s="14">
        <v>3.32262599497089E-3</v>
      </c>
      <c r="K1306" s="14">
        <v>3.1210483055265598E-2</v>
      </c>
      <c r="L1306" s="19" t="s">
        <v>14</v>
      </c>
      <c r="M1306" s="13" t="s">
        <v>8229</v>
      </c>
    </row>
    <row r="1307" spans="1:13" s="20" customFormat="1">
      <c r="A1307" s="22" t="s">
        <v>13031</v>
      </c>
      <c r="B1307" s="19" t="s">
        <v>31</v>
      </c>
      <c r="C1307" s="19">
        <v>9</v>
      </c>
      <c r="D1307" s="19">
        <v>179</v>
      </c>
      <c r="E1307" s="15">
        <v>2.99946</v>
      </c>
      <c r="F1307" s="15">
        <v>1.7097510437629899</v>
      </c>
      <c r="G1307" s="15">
        <f t="shared" si="20"/>
        <v>5.027932960893855</v>
      </c>
      <c r="H1307" s="19">
        <v>1</v>
      </c>
      <c r="I1307" s="15">
        <v>3.5095986763040301</v>
      </c>
      <c r="J1307" s="14">
        <v>3.34276577313711E-3</v>
      </c>
      <c r="K1307" s="14">
        <v>3.1375838679422799E-2</v>
      </c>
      <c r="L1307" s="19" t="s">
        <v>14</v>
      </c>
      <c r="M1307" s="13" t="s">
        <v>9753</v>
      </c>
    </row>
    <row r="1308" spans="1:13" s="20" customFormat="1">
      <c r="A1308" s="22" t="s">
        <v>13618</v>
      </c>
      <c r="B1308" s="19" t="s">
        <v>3502</v>
      </c>
      <c r="C1308" s="19">
        <v>11</v>
      </c>
      <c r="D1308" s="19">
        <v>249</v>
      </c>
      <c r="E1308" s="15">
        <v>4.1756029999999997</v>
      </c>
      <c r="F1308" s="15">
        <v>2.0149383728460899</v>
      </c>
      <c r="G1308" s="15">
        <f t="shared" si="20"/>
        <v>4.4176706827309236</v>
      </c>
      <c r="H1308" s="19">
        <v>1</v>
      </c>
      <c r="I1308" s="15">
        <v>3.3869011042558999</v>
      </c>
      <c r="J1308" s="14">
        <v>3.3825207426957898E-3</v>
      </c>
      <c r="K1308" s="14">
        <v>3.1724915927133897E-2</v>
      </c>
      <c r="L1308" s="19" t="s">
        <v>7</v>
      </c>
      <c r="M1308" s="13" t="s">
        <v>8654</v>
      </c>
    </row>
    <row r="1309" spans="1:13" s="20" customFormat="1">
      <c r="A1309" s="22" t="s">
        <v>19078</v>
      </c>
      <c r="B1309" s="19" t="s">
        <v>31</v>
      </c>
      <c r="C1309" s="19">
        <v>10</v>
      </c>
      <c r="D1309" s="19">
        <v>214</v>
      </c>
      <c r="E1309" s="15">
        <v>3.587091</v>
      </c>
      <c r="F1309" s="15">
        <v>1.8691111928656501</v>
      </c>
      <c r="G1309" s="15">
        <f t="shared" si="20"/>
        <v>4.6728971962616823</v>
      </c>
      <c r="H1309" s="19">
        <v>1</v>
      </c>
      <c r="I1309" s="15">
        <v>3.4309938458867002</v>
      </c>
      <c r="J1309" s="14">
        <v>3.4359331753998001E-3</v>
      </c>
      <c r="K1309" s="14">
        <v>3.2177085021098402E-2</v>
      </c>
      <c r="L1309" s="19" t="s">
        <v>7</v>
      </c>
      <c r="M1309" s="13" t="s">
        <v>10842</v>
      </c>
    </row>
    <row r="1310" spans="1:13" s="20" customFormat="1">
      <c r="A1310" s="22" t="s">
        <v>16548</v>
      </c>
      <c r="B1310" s="19" t="s">
        <v>2618</v>
      </c>
      <c r="C1310" s="19">
        <v>10</v>
      </c>
      <c r="D1310" s="19">
        <v>214</v>
      </c>
      <c r="E1310" s="15">
        <v>3.5876209999999999</v>
      </c>
      <c r="F1310" s="15">
        <v>1.8692346172690799</v>
      </c>
      <c r="G1310" s="15">
        <f t="shared" si="20"/>
        <v>4.6728971962616823</v>
      </c>
      <c r="H1310" s="19">
        <v>1</v>
      </c>
      <c r="I1310" s="15">
        <v>3.4304837609782699</v>
      </c>
      <c r="J1310" s="14">
        <v>3.4359331753998001E-3</v>
      </c>
      <c r="K1310" s="14">
        <v>3.2177085021098402E-2</v>
      </c>
      <c r="L1310" s="19" t="s">
        <v>15</v>
      </c>
      <c r="M1310" s="13" t="s">
        <v>6956</v>
      </c>
    </row>
    <row r="1311" spans="1:13" s="20" customFormat="1">
      <c r="A1311" s="22" t="s">
        <v>19456</v>
      </c>
      <c r="B1311" s="19" t="s">
        <v>4326</v>
      </c>
      <c r="C1311" s="19">
        <v>8</v>
      </c>
      <c r="D1311" s="19">
        <v>147</v>
      </c>
      <c r="E1311" s="15">
        <v>2.4626299999999999</v>
      </c>
      <c r="F1311" s="15">
        <v>1.5541717725367099</v>
      </c>
      <c r="G1311" s="15">
        <f t="shared" si="20"/>
        <v>5.4421768707482991</v>
      </c>
      <c r="H1311" s="19">
        <v>1</v>
      </c>
      <c r="I1311" s="15">
        <v>3.5629073297103599</v>
      </c>
      <c r="J1311" s="14">
        <v>3.44200798637733E-3</v>
      </c>
      <c r="K1311" s="14">
        <v>3.2209592132733701E-2</v>
      </c>
      <c r="L1311" s="19" t="s">
        <v>11</v>
      </c>
      <c r="M1311" s="13" t="s">
        <v>9373</v>
      </c>
    </row>
    <row r="1312" spans="1:13" s="20" customFormat="1">
      <c r="A1312" s="22" t="s">
        <v>18078</v>
      </c>
      <c r="B1312" s="19" t="s">
        <v>2618</v>
      </c>
      <c r="C1312" s="19">
        <v>6</v>
      </c>
      <c r="D1312" s="19">
        <v>87</v>
      </c>
      <c r="E1312" s="15">
        <v>1.4585809999999999</v>
      </c>
      <c r="F1312" s="15">
        <v>1.19433742840158</v>
      </c>
      <c r="G1312" s="15">
        <f t="shared" si="20"/>
        <v>6.8965517241379306</v>
      </c>
      <c r="H1312" s="19">
        <v>1</v>
      </c>
      <c r="I1312" s="15">
        <v>3.8024589132050699</v>
      </c>
      <c r="J1312" s="14">
        <v>3.4530896661078701E-3</v>
      </c>
      <c r="K1312" s="14">
        <v>3.2215900243009403E-2</v>
      </c>
      <c r="L1312" s="19" t="s">
        <v>7</v>
      </c>
      <c r="M1312" s="13" t="s">
        <v>6695</v>
      </c>
    </row>
    <row r="1313" spans="1:13" s="20" customFormat="1">
      <c r="A1313" s="22" t="s">
        <v>13602</v>
      </c>
      <c r="B1313" s="19" t="s">
        <v>31</v>
      </c>
      <c r="C1313" s="19">
        <v>6</v>
      </c>
      <c r="D1313" s="19">
        <v>87</v>
      </c>
      <c r="E1313" s="15">
        <v>1.4571890000000001</v>
      </c>
      <c r="F1313" s="15">
        <v>1.1949211882445001</v>
      </c>
      <c r="G1313" s="15">
        <f t="shared" si="20"/>
        <v>6.8965517241379306</v>
      </c>
      <c r="H1313" s="19">
        <v>1</v>
      </c>
      <c r="I1313" s="15">
        <v>3.8017662124428502</v>
      </c>
      <c r="J1313" s="14">
        <v>3.4530896661078701E-3</v>
      </c>
      <c r="K1313" s="14">
        <v>3.2215900243009403E-2</v>
      </c>
      <c r="L1313" s="19" t="s">
        <v>7</v>
      </c>
      <c r="M1313" s="13" t="s">
        <v>10046</v>
      </c>
    </row>
    <row r="1314" spans="1:13" s="20" customFormat="1">
      <c r="A1314" s="22" t="s">
        <v>11768</v>
      </c>
      <c r="B1314" s="19" t="s">
        <v>31</v>
      </c>
      <c r="C1314" s="19">
        <v>6</v>
      </c>
      <c r="D1314" s="19">
        <v>87</v>
      </c>
      <c r="E1314" s="15">
        <v>1.4579949999999999</v>
      </c>
      <c r="F1314" s="15">
        <v>1.1947690184500099</v>
      </c>
      <c r="G1314" s="15">
        <f t="shared" si="20"/>
        <v>6.8965517241379306</v>
      </c>
      <c r="H1314" s="19">
        <v>1</v>
      </c>
      <c r="I1314" s="15">
        <v>3.8015758107725199</v>
      </c>
      <c r="J1314" s="14">
        <v>3.4530896661078701E-3</v>
      </c>
      <c r="K1314" s="14">
        <v>3.2215900243009403E-2</v>
      </c>
      <c r="L1314" s="19" t="s">
        <v>14</v>
      </c>
      <c r="M1314" s="13" t="s">
        <v>9994</v>
      </c>
    </row>
    <row r="1315" spans="1:13" s="20" customFormat="1">
      <c r="A1315" s="22" t="s">
        <v>12082</v>
      </c>
      <c r="B1315" s="19" t="s">
        <v>2618</v>
      </c>
      <c r="C1315" s="19">
        <v>7</v>
      </c>
      <c r="D1315" s="19">
        <v>116</v>
      </c>
      <c r="E1315" s="15">
        <v>1.945435</v>
      </c>
      <c r="F1315" s="15">
        <v>1.37964472390343</v>
      </c>
      <c r="G1315" s="15">
        <f t="shared" si="20"/>
        <v>6.0344827586206895</v>
      </c>
      <c r="H1315" s="19">
        <v>1</v>
      </c>
      <c r="I1315" s="15">
        <v>3.6636714600691702</v>
      </c>
      <c r="J1315" s="14">
        <v>3.4530986761159501E-3</v>
      </c>
      <c r="K1315" s="14">
        <v>3.2215900243009403E-2</v>
      </c>
      <c r="L1315" s="19" t="s">
        <v>10</v>
      </c>
      <c r="M1315" s="13" t="s">
        <v>6431</v>
      </c>
    </row>
    <row r="1316" spans="1:13" s="20" customFormat="1">
      <c r="A1316" s="22" t="s">
        <v>15268</v>
      </c>
      <c r="B1316" s="19" t="s">
        <v>31</v>
      </c>
      <c r="C1316" s="19">
        <v>9</v>
      </c>
      <c r="D1316" s="19">
        <v>180</v>
      </c>
      <c r="E1316" s="15">
        <v>3.0194230000000002</v>
      </c>
      <c r="F1316" s="15">
        <v>1.7162041523163001</v>
      </c>
      <c r="G1316" s="15">
        <f t="shared" si="20"/>
        <v>5</v>
      </c>
      <c r="H1316" s="19">
        <v>1</v>
      </c>
      <c r="I1316" s="15">
        <v>3.4847701492437499</v>
      </c>
      <c r="J1316" s="14">
        <v>3.46807028391457E-3</v>
      </c>
      <c r="K1316" s="14">
        <v>3.23311962941275E-2</v>
      </c>
      <c r="L1316" s="19" t="s">
        <v>7</v>
      </c>
      <c r="M1316" s="13" t="s">
        <v>9744</v>
      </c>
    </row>
    <row r="1317" spans="1:13" s="20" customFormat="1">
      <c r="A1317" s="22" t="s">
        <v>13518</v>
      </c>
      <c r="B1317" s="19" t="s">
        <v>31</v>
      </c>
      <c r="C1317" s="19">
        <v>12</v>
      </c>
      <c r="D1317" s="19">
        <v>287</v>
      </c>
      <c r="E1317" s="15">
        <v>4.8124070000000003</v>
      </c>
      <c r="F1317" s="15">
        <v>2.1613279569953199</v>
      </c>
      <c r="G1317" s="15">
        <f t="shared" si="20"/>
        <v>4.1811846689895473</v>
      </c>
      <c r="H1317" s="19">
        <v>1</v>
      </c>
      <c r="I1317" s="15">
        <v>3.32554482383701</v>
      </c>
      <c r="J1317" s="14">
        <v>3.5197222305069801E-3</v>
      </c>
      <c r="K1317" s="14">
        <v>3.2788014844579702E-2</v>
      </c>
      <c r="L1317" s="19" t="s">
        <v>7</v>
      </c>
      <c r="M1317" s="13" t="s">
        <v>10447</v>
      </c>
    </row>
    <row r="1318" spans="1:13" s="20" customFormat="1">
      <c r="A1318" s="22" t="s">
        <v>19028</v>
      </c>
      <c r="B1318" s="19" t="s">
        <v>3502</v>
      </c>
      <c r="C1318" s="19">
        <v>10</v>
      </c>
      <c r="D1318" s="19">
        <v>215</v>
      </c>
      <c r="E1318" s="15">
        <v>3.6034190000000001</v>
      </c>
      <c r="F1318" s="15">
        <v>1.87381056182449</v>
      </c>
      <c r="G1318" s="15">
        <f t="shared" si="20"/>
        <v>4.6511627906976747</v>
      </c>
      <c r="H1318" s="19">
        <v>1</v>
      </c>
      <c r="I1318" s="15">
        <v>3.4136753897746099</v>
      </c>
      <c r="J1318" s="14">
        <v>3.5512729494626498E-3</v>
      </c>
      <c r="K1318" s="14">
        <v>3.3057033602560203E-2</v>
      </c>
      <c r="L1318" s="19" t="s">
        <v>7</v>
      </c>
      <c r="M1318" s="13" t="s">
        <v>8595</v>
      </c>
    </row>
    <row r="1319" spans="1:13" s="20" customFormat="1">
      <c r="A1319" s="22" t="s">
        <v>13809</v>
      </c>
      <c r="B1319" s="19" t="s">
        <v>2618</v>
      </c>
      <c r="C1319" s="19">
        <v>16</v>
      </c>
      <c r="D1319" s="19">
        <v>443</v>
      </c>
      <c r="E1319" s="15">
        <v>7.4301750000000002</v>
      </c>
      <c r="F1319" s="15">
        <v>2.6792240756638201</v>
      </c>
      <c r="G1319" s="15">
        <f t="shared" si="20"/>
        <v>3.6117381489841982</v>
      </c>
      <c r="H1319" s="19">
        <v>1</v>
      </c>
      <c r="I1319" s="15">
        <v>3.1986219733699199</v>
      </c>
      <c r="J1319" s="14">
        <v>3.5569420355025501E-3</v>
      </c>
      <c r="K1319" s="14">
        <v>3.3084909715189501E-2</v>
      </c>
      <c r="L1319" s="19" t="s">
        <v>12</v>
      </c>
      <c r="M1319" s="13" t="s">
        <v>7123</v>
      </c>
    </row>
    <row r="1320" spans="1:13" s="20" customFormat="1">
      <c r="A1320" s="22" t="s">
        <v>20493</v>
      </c>
      <c r="B1320" s="19" t="s">
        <v>31</v>
      </c>
      <c r="C1320" s="19">
        <v>5</v>
      </c>
      <c r="D1320" s="19">
        <v>61</v>
      </c>
      <c r="E1320" s="15">
        <v>1.020662</v>
      </c>
      <c r="F1320" s="15">
        <v>1.00002404061307</v>
      </c>
      <c r="G1320" s="15">
        <f t="shared" si="20"/>
        <v>8.1967213114754092</v>
      </c>
      <c r="H1320" s="19">
        <v>1</v>
      </c>
      <c r="I1320" s="15">
        <v>3.9792423365746901</v>
      </c>
      <c r="J1320" s="14">
        <v>3.56247857343739E-3</v>
      </c>
      <c r="K1320" s="14">
        <v>3.3111511969942803E-2</v>
      </c>
      <c r="L1320" s="19" t="s">
        <v>7</v>
      </c>
      <c r="M1320" s="13" t="s">
        <v>10966</v>
      </c>
    </row>
    <row r="1321" spans="1:13" s="20" customFormat="1">
      <c r="A1321" s="22" t="s">
        <v>11826</v>
      </c>
      <c r="B1321" s="19" t="s">
        <v>2618</v>
      </c>
      <c r="C1321" s="19">
        <v>9</v>
      </c>
      <c r="D1321" s="19">
        <v>181</v>
      </c>
      <c r="E1321" s="15">
        <v>3.0345719999999998</v>
      </c>
      <c r="F1321" s="15">
        <v>1.72079102099521</v>
      </c>
      <c r="G1321" s="15">
        <f t="shared" si="20"/>
        <v>4.972375690607735</v>
      </c>
      <c r="H1321" s="19">
        <v>1</v>
      </c>
      <c r="I1321" s="15">
        <v>3.4666777820295298</v>
      </c>
      <c r="J1321" s="14">
        <v>3.5970363120832799E-3</v>
      </c>
      <c r="K1321" s="14">
        <v>3.3407609772359001E-2</v>
      </c>
      <c r="L1321" s="19" t="s">
        <v>9</v>
      </c>
      <c r="M1321" s="13" t="s">
        <v>7682</v>
      </c>
    </row>
    <row r="1322" spans="1:13" s="20" customFormat="1">
      <c r="A1322" s="22" t="s">
        <v>11436</v>
      </c>
      <c r="B1322" s="19" t="s">
        <v>4326</v>
      </c>
      <c r="C1322" s="19">
        <v>12</v>
      </c>
      <c r="D1322" s="19">
        <v>288</v>
      </c>
      <c r="E1322" s="15">
        <v>4.824554</v>
      </c>
      <c r="F1322" s="15">
        <v>2.1666673476866198</v>
      </c>
      <c r="G1322" s="15">
        <f t="shared" si="20"/>
        <v>4.1666666666666661</v>
      </c>
      <c r="H1322" s="19">
        <v>1</v>
      </c>
      <c r="I1322" s="15">
        <v>3.3117432667554199</v>
      </c>
      <c r="J1322" s="14">
        <v>3.61883369661575E-3</v>
      </c>
      <c r="K1322" s="14">
        <v>3.35596639136682E-2</v>
      </c>
      <c r="L1322" s="19" t="s">
        <v>22</v>
      </c>
      <c r="M1322" s="13" t="s">
        <v>9516</v>
      </c>
    </row>
    <row r="1323" spans="1:13" s="20" customFormat="1">
      <c r="A1323" s="22" t="s">
        <v>12092</v>
      </c>
      <c r="B1323" s="19" t="s">
        <v>4326</v>
      </c>
      <c r="C1323" s="19">
        <v>12</v>
      </c>
      <c r="D1323" s="19">
        <v>288</v>
      </c>
      <c r="E1323" s="15">
        <v>4.8310560000000002</v>
      </c>
      <c r="F1323" s="15">
        <v>2.1651805035309701</v>
      </c>
      <c r="G1323" s="15">
        <f t="shared" si="20"/>
        <v>4.1666666666666661</v>
      </c>
      <c r="H1323" s="19">
        <v>1</v>
      </c>
      <c r="I1323" s="15">
        <v>3.31101448045967</v>
      </c>
      <c r="J1323" s="14">
        <v>3.61883369661575E-3</v>
      </c>
      <c r="K1323" s="14">
        <v>3.35596639136682E-2</v>
      </c>
      <c r="L1323" s="19" t="s">
        <v>22</v>
      </c>
      <c r="M1323" s="13" t="s">
        <v>9514</v>
      </c>
    </row>
    <row r="1324" spans="1:13" s="20" customFormat="1">
      <c r="A1324" s="22" t="s">
        <v>19157</v>
      </c>
      <c r="B1324" s="19" t="s">
        <v>31</v>
      </c>
      <c r="C1324" s="19">
        <v>4</v>
      </c>
      <c r="D1324" s="19">
        <v>38</v>
      </c>
      <c r="E1324" s="15">
        <v>0.63751400000000003</v>
      </c>
      <c r="F1324" s="15">
        <v>0.78994843111593405</v>
      </c>
      <c r="G1324" s="15">
        <f t="shared" si="20"/>
        <v>10.526315789473683</v>
      </c>
      <c r="H1324" s="19">
        <v>1</v>
      </c>
      <c r="I1324" s="15">
        <v>4.2565892500728504</v>
      </c>
      <c r="J1324" s="14">
        <v>3.6638524092940201E-3</v>
      </c>
      <c r="K1324" s="14">
        <v>3.37494550672943E-2</v>
      </c>
      <c r="L1324" s="19" t="s">
        <v>7</v>
      </c>
      <c r="M1324" s="13" t="s">
        <v>10038</v>
      </c>
    </row>
    <row r="1325" spans="1:13" s="20" customFormat="1">
      <c r="A1325" s="22" t="s">
        <v>14605</v>
      </c>
      <c r="B1325" s="19" t="s">
        <v>31</v>
      </c>
      <c r="C1325" s="19">
        <v>4</v>
      </c>
      <c r="D1325" s="19">
        <v>38</v>
      </c>
      <c r="E1325" s="15">
        <v>0.63708299999999995</v>
      </c>
      <c r="F1325" s="15">
        <v>0.79078750398313602</v>
      </c>
      <c r="G1325" s="15">
        <f t="shared" si="20"/>
        <v>10.526315789473683</v>
      </c>
      <c r="H1325" s="19">
        <v>1</v>
      </c>
      <c r="I1325" s="15">
        <v>4.2526177804546004</v>
      </c>
      <c r="J1325" s="14">
        <v>3.6638524092940201E-3</v>
      </c>
      <c r="K1325" s="14">
        <v>3.37494550672943E-2</v>
      </c>
      <c r="L1325" s="19" t="s">
        <v>7</v>
      </c>
      <c r="M1325" s="13" t="s">
        <v>9983</v>
      </c>
    </row>
    <row r="1326" spans="1:13" s="20" customFormat="1">
      <c r="A1326" s="22" t="s">
        <v>19130</v>
      </c>
      <c r="B1326" s="19" t="s">
        <v>31</v>
      </c>
      <c r="C1326" s="19">
        <v>4</v>
      </c>
      <c r="D1326" s="19">
        <v>38</v>
      </c>
      <c r="E1326" s="15">
        <v>0.63681100000000002</v>
      </c>
      <c r="F1326" s="15">
        <v>0.79105712565552</v>
      </c>
      <c r="G1326" s="15">
        <f t="shared" si="20"/>
        <v>10.526315789473683</v>
      </c>
      <c r="H1326" s="19">
        <v>1</v>
      </c>
      <c r="I1326" s="15">
        <v>4.2515121739318804</v>
      </c>
      <c r="J1326" s="14">
        <v>3.6638524092940201E-3</v>
      </c>
      <c r="K1326" s="14">
        <v>3.37494550672943E-2</v>
      </c>
      <c r="L1326" s="19" t="s">
        <v>7</v>
      </c>
      <c r="M1326" s="13" t="s">
        <v>10430</v>
      </c>
    </row>
    <row r="1327" spans="1:13" s="20" customFormat="1">
      <c r="A1327" s="22" t="s">
        <v>18569</v>
      </c>
      <c r="B1327" s="19" t="s">
        <v>31</v>
      </c>
      <c r="C1327" s="19">
        <v>4</v>
      </c>
      <c r="D1327" s="19">
        <v>38</v>
      </c>
      <c r="E1327" s="15">
        <v>0.637158</v>
      </c>
      <c r="F1327" s="15">
        <v>0.79101979036450298</v>
      </c>
      <c r="G1327" s="15">
        <f t="shared" si="20"/>
        <v>10.526315789473683</v>
      </c>
      <c r="H1327" s="19">
        <v>1</v>
      </c>
      <c r="I1327" s="15">
        <v>4.2512741665418998</v>
      </c>
      <c r="J1327" s="14">
        <v>3.6638524092940201E-3</v>
      </c>
      <c r="K1327" s="14">
        <v>3.37494550672943E-2</v>
      </c>
      <c r="L1327" s="19" t="s">
        <v>7</v>
      </c>
      <c r="M1327" s="13" t="s">
        <v>10159</v>
      </c>
    </row>
    <row r="1328" spans="1:13" s="20" customFormat="1">
      <c r="A1328" s="22" t="s">
        <v>18554</v>
      </c>
      <c r="B1328" s="19" t="s">
        <v>2618</v>
      </c>
      <c r="C1328" s="19">
        <v>4</v>
      </c>
      <c r="D1328" s="19">
        <v>38</v>
      </c>
      <c r="E1328" s="15">
        <v>0.63702899999999996</v>
      </c>
      <c r="F1328" s="15">
        <v>0.79163734111566597</v>
      </c>
      <c r="G1328" s="15">
        <f t="shared" si="20"/>
        <v>10.526315789473683</v>
      </c>
      <c r="H1328" s="19">
        <v>1</v>
      </c>
      <c r="I1328" s="15">
        <v>4.2481207307130298</v>
      </c>
      <c r="J1328" s="14">
        <v>3.6638524092940201E-3</v>
      </c>
      <c r="K1328" s="14">
        <v>3.37494550672943E-2</v>
      </c>
      <c r="L1328" s="19" t="s">
        <v>12</v>
      </c>
      <c r="M1328" s="13" t="s">
        <v>7639</v>
      </c>
    </row>
    <row r="1329" spans="1:13" s="20" customFormat="1">
      <c r="A1329" s="22" t="s">
        <v>12884</v>
      </c>
      <c r="B1329" s="19" t="s">
        <v>31</v>
      </c>
      <c r="C1329" s="19">
        <v>4</v>
      </c>
      <c r="D1329" s="19">
        <v>38</v>
      </c>
      <c r="E1329" s="15">
        <v>0.63777700000000004</v>
      </c>
      <c r="F1329" s="15">
        <v>0.79223615539126302</v>
      </c>
      <c r="G1329" s="15">
        <f t="shared" si="20"/>
        <v>10.526315789473683</v>
      </c>
      <c r="H1329" s="19">
        <v>1</v>
      </c>
      <c r="I1329" s="15">
        <v>4.2439656119197098</v>
      </c>
      <c r="J1329" s="14">
        <v>3.6638524092940201E-3</v>
      </c>
      <c r="K1329" s="14">
        <v>3.37494550672943E-2</v>
      </c>
      <c r="L1329" s="19" t="s">
        <v>14</v>
      </c>
      <c r="M1329" s="13" t="s">
        <v>10500</v>
      </c>
    </row>
    <row r="1330" spans="1:13" s="20" customFormat="1">
      <c r="A1330" s="22" t="s">
        <v>18175</v>
      </c>
      <c r="B1330" s="19" t="s">
        <v>3502</v>
      </c>
      <c r="C1330" s="19">
        <v>6</v>
      </c>
      <c r="D1330" s="19">
        <v>88</v>
      </c>
      <c r="E1330" s="15">
        <v>1.473563</v>
      </c>
      <c r="F1330" s="15">
        <v>1.20181801009867</v>
      </c>
      <c r="G1330" s="15">
        <f t="shared" si="20"/>
        <v>6.8181818181818175</v>
      </c>
      <c r="H1330" s="19">
        <v>1</v>
      </c>
      <c r="I1330" s="15">
        <v>3.766324819536</v>
      </c>
      <c r="J1330" s="14">
        <v>3.6545361214093798E-3</v>
      </c>
      <c r="K1330" s="14">
        <v>3.37494550672943E-2</v>
      </c>
      <c r="L1330" s="19" t="s">
        <v>7</v>
      </c>
      <c r="M1330" s="13" t="s">
        <v>8076</v>
      </c>
    </row>
    <row r="1331" spans="1:13" s="20" customFormat="1">
      <c r="A1331" s="22" t="s">
        <v>15220</v>
      </c>
      <c r="B1331" s="19" t="s">
        <v>2618</v>
      </c>
      <c r="C1331" s="19">
        <v>6</v>
      </c>
      <c r="D1331" s="19">
        <v>88</v>
      </c>
      <c r="E1331" s="15">
        <v>1.4757279999999999</v>
      </c>
      <c r="F1331" s="15">
        <v>1.20328397226437</v>
      </c>
      <c r="G1331" s="15">
        <f t="shared" si="20"/>
        <v>6.8181818181818175</v>
      </c>
      <c r="H1331" s="19">
        <v>1</v>
      </c>
      <c r="I1331" s="15">
        <v>3.7599370591516501</v>
      </c>
      <c r="J1331" s="14">
        <v>3.6545361214093798E-3</v>
      </c>
      <c r="K1331" s="14">
        <v>3.37494550672943E-2</v>
      </c>
      <c r="L1331" s="19" t="s">
        <v>11</v>
      </c>
      <c r="M1331" s="13" t="s">
        <v>6526</v>
      </c>
    </row>
    <row r="1332" spans="1:13" s="20" customFormat="1">
      <c r="A1332" s="22" t="s">
        <v>15223</v>
      </c>
      <c r="B1332" s="19" t="s">
        <v>31</v>
      </c>
      <c r="C1332" s="19">
        <v>6</v>
      </c>
      <c r="D1332" s="19">
        <v>88</v>
      </c>
      <c r="E1332" s="15">
        <v>1.477004</v>
      </c>
      <c r="F1332" s="15">
        <v>1.2043781111057399</v>
      </c>
      <c r="G1332" s="15">
        <f t="shared" si="20"/>
        <v>6.8181818181818175</v>
      </c>
      <c r="H1332" s="19">
        <v>1</v>
      </c>
      <c r="I1332" s="15">
        <v>3.7554618091219099</v>
      </c>
      <c r="J1332" s="14">
        <v>3.6545361214093798E-3</v>
      </c>
      <c r="K1332" s="14">
        <v>3.37494550672943E-2</v>
      </c>
      <c r="L1332" s="19" t="s">
        <v>7</v>
      </c>
      <c r="M1332" s="13" t="s">
        <v>9630</v>
      </c>
    </row>
    <row r="1333" spans="1:13" s="20" customFormat="1">
      <c r="A1333" s="22" t="s">
        <v>21399</v>
      </c>
      <c r="B1333" s="19" t="s">
        <v>2618</v>
      </c>
      <c r="C1333" s="19">
        <v>3</v>
      </c>
      <c r="D1333" s="19">
        <v>19</v>
      </c>
      <c r="E1333" s="15">
        <v>0.31751699999999999</v>
      </c>
      <c r="F1333" s="15">
        <v>0.55863070697847295</v>
      </c>
      <c r="G1333" s="15">
        <f t="shared" si="20"/>
        <v>15.789473684210526</v>
      </c>
      <c r="H1333" s="19">
        <v>1</v>
      </c>
      <c r="I1333" s="15">
        <v>4.80188963207741</v>
      </c>
      <c r="J1333" s="14">
        <v>3.71307232426012E-3</v>
      </c>
      <c r="K1333" s="14">
        <v>3.3899939279278202E-2</v>
      </c>
      <c r="L1333" s="19" t="s">
        <v>18</v>
      </c>
      <c r="M1333" s="13" t="s">
        <v>6596</v>
      </c>
    </row>
    <row r="1334" spans="1:13" s="20" customFormat="1">
      <c r="A1334" s="22" t="s">
        <v>21363</v>
      </c>
      <c r="B1334" s="19" t="s">
        <v>2618</v>
      </c>
      <c r="C1334" s="19">
        <v>3</v>
      </c>
      <c r="D1334" s="19">
        <v>19</v>
      </c>
      <c r="E1334" s="15">
        <v>0.31740299999999999</v>
      </c>
      <c r="F1334" s="15">
        <v>0.55875812996470198</v>
      </c>
      <c r="G1334" s="15">
        <f t="shared" ref="G1334:G1397" si="21">100*(C1334/D1334)</f>
        <v>15.789473684210526</v>
      </c>
      <c r="H1334" s="19">
        <v>1</v>
      </c>
      <c r="I1334" s="15">
        <v>4.8009986005384304</v>
      </c>
      <c r="J1334" s="14">
        <v>3.71307232426012E-3</v>
      </c>
      <c r="K1334" s="14">
        <v>3.3899939279278202E-2</v>
      </c>
      <c r="L1334" s="19" t="s">
        <v>7</v>
      </c>
      <c r="M1334" s="13" t="s">
        <v>7669</v>
      </c>
    </row>
    <row r="1335" spans="1:13" s="20" customFormat="1">
      <c r="A1335" s="22" t="s">
        <v>21387</v>
      </c>
      <c r="B1335" s="19" t="s">
        <v>31</v>
      </c>
      <c r="C1335" s="19">
        <v>3</v>
      </c>
      <c r="D1335" s="19">
        <v>19</v>
      </c>
      <c r="E1335" s="15">
        <v>0.31836900000000001</v>
      </c>
      <c r="F1335" s="15">
        <v>0.55934648716827895</v>
      </c>
      <c r="G1335" s="15">
        <f t="shared" si="21"/>
        <v>15.789473684210526</v>
      </c>
      <c r="H1335" s="19">
        <v>1</v>
      </c>
      <c r="I1335" s="15">
        <v>4.7942215809308104</v>
      </c>
      <c r="J1335" s="14">
        <v>3.71307232426012E-3</v>
      </c>
      <c r="K1335" s="14">
        <v>3.3899939279278202E-2</v>
      </c>
      <c r="L1335" s="19" t="s">
        <v>7</v>
      </c>
      <c r="M1335" s="13" t="s">
        <v>10553</v>
      </c>
    </row>
    <row r="1336" spans="1:13" s="20" customFormat="1">
      <c r="A1336" s="22" t="s">
        <v>16358</v>
      </c>
      <c r="B1336" s="19" t="s">
        <v>31</v>
      </c>
      <c r="C1336" s="19">
        <v>3</v>
      </c>
      <c r="D1336" s="19">
        <v>19</v>
      </c>
      <c r="E1336" s="15">
        <v>0.31920100000000001</v>
      </c>
      <c r="F1336" s="15">
        <v>0.55935680426632495</v>
      </c>
      <c r="G1336" s="15">
        <f t="shared" si="21"/>
        <v>15.789473684210526</v>
      </c>
      <c r="H1336" s="19">
        <v>1</v>
      </c>
      <c r="I1336" s="15">
        <v>4.7926457308698502</v>
      </c>
      <c r="J1336" s="14">
        <v>3.71307232426012E-3</v>
      </c>
      <c r="K1336" s="14">
        <v>3.3899939279278202E-2</v>
      </c>
      <c r="L1336" s="19" t="s">
        <v>7</v>
      </c>
      <c r="M1336" s="13" t="s">
        <v>10821</v>
      </c>
    </row>
    <row r="1337" spans="1:13" s="20" customFormat="1">
      <c r="A1337" s="22" t="s">
        <v>13237</v>
      </c>
      <c r="B1337" s="19" t="s">
        <v>2618</v>
      </c>
      <c r="C1337" s="19">
        <v>3</v>
      </c>
      <c r="D1337" s="19">
        <v>19</v>
      </c>
      <c r="E1337" s="15">
        <v>0.318384</v>
      </c>
      <c r="F1337" s="15">
        <v>0.55959265692818305</v>
      </c>
      <c r="G1337" s="15">
        <f t="shared" si="21"/>
        <v>15.789473684210526</v>
      </c>
      <c r="H1337" s="19">
        <v>1</v>
      </c>
      <c r="I1337" s="15">
        <v>4.79208575523562</v>
      </c>
      <c r="J1337" s="14">
        <v>3.71307232426012E-3</v>
      </c>
      <c r="K1337" s="14">
        <v>3.3899939279278202E-2</v>
      </c>
      <c r="L1337" s="19" t="s">
        <v>9</v>
      </c>
      <c r="M1337" s="13" t="s">
        <v>6339</v>
      </c>
    </row>
    <row r="1338" spans="1:13" s="20" customFormat="1">
      <c r="A1338" s="22" t="s">
        <v>21392</v>
      </c>
      <c r="B1338" s="19" t="s">
        <v>31</v>
      </c>
      <c r="C1338" s="19">
        <v>3</v>
      </c>
      <c r="D1338" s="19">
        <v>19</v>
      </c>
      <c r="E1338" s="15">
        <v>0.31839299999999998</v>
      </c>
      <c r="F1338" s="15">
        <v>0.55986535077660504</v>
      </c>
      <c r="G1338" s="15">
        <f t="shared" si="21"/>
        <v>15.789473684210526</v>
      </c>
      <c r="H1338" s="19">
        <v>1</v>
      </c>
      <c r="I1338" s="15">
        <v>4.7897355967470903</v>
      </c>
      <c r="J1338" s="14">
        <v>3.71307232426012E-3</v>
      </c>
      <c r="K1338" s="14">
        <v>3.3899939279278202E-2</v>
      </c>
      <c r="L1338" s="19" t="s">
        <v>7</v>
      </c>
      <c r="M1338" s="13" t="s">
        <v>10274</v>
      </c>
    </row>
    <row r="1339" spans="1:13" s="20" customFormat="1">
      <c r="A1339" s="22" t="s">
        <v>21381</v>
      </c>
      <c r="B1339" s="19" t="s">
        <v>2618</v>
      </c>
      <c r="C1339" s="19">
        <v>3</v>
      </c>
      <c r="D1339" s="19">
        <v>19</v>
      </c>
      <c r="E1339" s="15">
        <v>0.31879099999999999</v>
      </c>
      <c r="F1339" s="15">
        <v>0.559865708691477</v>
      </c>
      <c r="G1339" s="15">
        <f t="shared" si="21"/>
        <v>15.789473684210526</v>
      </c>
      <c r="H1339" s="19">
        <v>1</v>
      </c>
      <c r="I1339" s="15">
        <v>4.7890216499712803</v>
      </c>
      <c r="J1339" s="14">
        <v>3.71307232426012E-3</v>
      </c>
      <c r="K1339" s="14">
        <v>3.3899939279278202E-2</v>
      </c>
      <c r="L1339" s="19" t="s">
        <v>7</v>
      </c>
      <c r="M1339" s="13" t="s">
        <v>7793</v>
      </c>
    </row>
    <row r="1340" spans="1:13" s="20" customFormat="1">
      <c r="A1340" s="22" t="s">
        <v>21322</v>
      </c>
      <c r="B1340" s="19" t="s">
        <v>31</v>
      </c>
      <c r="C1340" s="19">
        <v>3</v>
      </c>
      <c r="D1340" s="19">
        <v>19</v>
      </c>
      <c r="E1340" s="15">
        <v>0.31925399999999998</v>
      </c>
      <c r="F1340" s="15">
        <v>0.56039914126557899</v>
      </c>
      <c r="G1340" s="15">
        <f t="shared" si="21"/>
        <v>15.789473684210526</v>
      </c>
      <c r="H1340" s="19">
        <v>1</v>
      </c>
      <c r="I1340" s="15">
        <v>4.78363688057396</v>
      </c>
      <c r="J1340" s="14">
        <v>3.71307232426012E-3</v>
      </c>
      <c r="K1340" s="14">
        <v>3.3899939279278202E-2</v>
      </c>
      <c r="L1340" s="19" t="s">
        <v>7</v>
      </c>
      <c r="M1340" s="13" t="s">
        <v>10030</v>
      </c>
    </row>
    <row r="1341" spans="1:13" s="20" customFormat="1">
      <c r="A1341" s="22" t="s">
        <v>17962</v>
      </c>
      <c r="B1341" s="19" t="s">
        <v>3502</v>
      </c>
      <c r="C1341" s="19">
        <v>11</v>
      </c>
      <c r="D1341" s="19">
        <v>252</v>
      </c>
      <c r="E1341" s="15">
        <v>4.2230670000000003</v>
      </c>
      <c r="F1341" s="15">
        <v>2.0262295573594802</v>
      </c>
      <c r="G1341" s="15">
        <f t="shared" si="21"/>
        <v>4.3650793650793647</v>
      </c>
      <c r="H1341" s="19">
        <v>1</v>
      </c>
      <c r="I1341" s="15">
        <v>3.3446027748363698</v>
      </c>
      <c r="J1341" s="14">
        <v>3.7022512311272698E-3</v>
      </c>
      <c r="K1341" s="14">
        <v>3.3899939279278202E-2</v>
      </c>
      <c r="L1341" s="19" t="s">
        <v>7</v>
      </c>
      <c r="M1341" s="13" t="s">
        <v>8353</v>
      </c>
    </row>
    <row r="1342" spans="1:13" s="20" customFormat="1">
      <c r="A1342" s="22" t="s">
        <v>13682</v>
      </c>
      <c r="B1342" s="19" t="s">
        <v>3502</v>
      </c>
      <c r="C1342" s="19">
        <v>11</v>
      </c>
      <c r="D1342" s="19">
        <v>252</v>
      </c>
      <c r="E1342" s="15">
        <v>4.2238160000000002</v>
      </c>
      <c r="F1342" s="15">
        <v>2.0303887609574902</v>
      </c>
      <c r="G1342" s="15">
        <f t="shared" si="21"/>
        <v>4.3650793650793647</v>
      </c>
      <c r="H1342" s="19">
        <v>1</v>
      </c>
      <c r="I1342" s="15">
        <v>3.3373825398858501</v>
      </c>
      <c r="J1342" s="14">
        <v>3.7022512311272698E-3</v>
      </c>
      <c r="K1342" s="14">
        <v>3.3899939279278202E-2</v>
      </c>
      <c r="L1342" s="19" t="s">
        <v>7</v>
      </c>
      <c r="M1342" s="13" t="s">
        <v>8015</v>
      </c>
    </row>
    <row r="1343" spans="1:13" s="20" customFormat="1">
      <c r="A1343" s="22" t="s">
        <v>16224</v>
      </c>
      <c r="B1343" s="19" t="s">
        <v>4169</v>
      </c>
      <c r="C1343" s="19">
        <v>19</v>
      </c>
      <c r="D1343" s="19">
        <v>569</v>
      </c>
      <c r="E1343" s="15">
        <v>9.5370430000000006</v>
      </c>
      <c r="F1343" s="15">
        <v>3.0250588369702802</v>
      </c>
      <c r="G1343" s="15">
        <f t="shared" si="21"/>
        <v>3.3391915641476277</v>
      </c>
      <c r="H1343" s="19">
        <v>1</v>
      </c>
      <c r="I1343" s="15">
        <v>3.1281894039051301</v>
      </c>
      <c r="J1343" s="14">
        <v>3.70739939310107E-3</v>
      </c>
      <c r="K1343" s="14">
        <v>3.3899939279278202E-2</v>
      </c>
      <c r="L1343" s="19" t="s">
        <v>7</v>
      </c>
      <c r="M1343" s="13" t="s">
        <v>9219</v>
      </c>
    </row>
    <row r="1344" spans="1:13" s="20" customFormat="1">
      <c r="A1344" s="22" t="s">
        <v>13417</v>
      </c>
      <c r="B1344" s="19" t="s">
        <v>2618</v>
      </c>
      <c r="C1344" s="19">
        <v>46</v>
      </c>
      <c r="D1344" s="19">
        <v>1824</v>
      </c>
      <c r="E1344" s="15">
        <v>30.575728999999999</v>
      </c>
      <c r="F1344" s="15">
        <v>5.2775976515452498</v>
      </c>
      <c r="G1344" s="15">
        <f t="shared" si="21"/>
        <v>2.5219298245614032</v>
      </c>
      <c r="H1344" s="19">
        <v>1</v>
      </c>
      <c r="I1344" s="15">
        <v>2.9225931983435398</v>
      </c>
      <c r="J1344" s="14">
        <v>3.7099376283531499E-3</v>
      </c>
      <c r="K1344" s="14">
        <v>3.3899939279278202E-2</v>
      </c>
      <c r="L1344" s="19" t="s">
        <v>14</v>
      </c>
      <c r="M1344" s="13" t="s">
        <v>8007</v>
      </c>
    </row>
    <row r="1345" spans="1:13" s="20" customFormat="1">
      <c r="A1345" s="22" t="s">
        <v>11723</v>
      </c>
      <c r="B1345" s="19" t="s">
        <v>4169</v>
      </c>
      <c r="C1345" s="19">
        <v>52</v>
      </c>
      <c r="D1345" s="19">
        <v>2123</v>
      </c>
      <c r="E1345" s="15">
        <v>35.595061000000001</v>
      </c>
      <c r="F1345" s="15">
        <v>5.6556846971033101</v>
      </c>
      <c r="G1345" s="15">
        <f t="shared" si="21"/>
        <v>2.4493641073951955</v>
      </c>
      <c r="H1345" s="19">
        <v>1</v>
      </c>
      <c r="I1345" s="15">
        <v>2.90061060306317</v>
      </c>
      <c r="J1345" s="14">
        <v>3.7220600965590499E-3</v>
      </c>
      <c r="K1345" s="14">
        <v>3.39569361759086E-2</v>
      </c>
      <c r="L1345" s="19" t="s">
        <v>14</v>
      </c>
      <c r="M1345" s="13" t="s">
        <v>9084</v>
      </c>
    </row>
    <row r="1346" spans="1:13" s="20" customFormat="1">
      <c r="A1346" s="22" t="s">
        <v>12461</v>
      </c>
      <c r="B1346" s="19" t="s">
        <v>3502</v>
      </c>
      <c r="C1346" s="19">
        <v>9</v>
      </c>
      <c r="D1346" s="19">
        <v>182</v>
      </c>
      <c r="E1346" s="15">
        <v>3.0545819999999999</v>
      </c>
      <c r="F1346" s="15">
        <v>1.7239552712578701</v>
      </c>
      <c r="G1346" s="15">
        <f t="shared" si="21"/>
        <v>4.9450549450549453</v>
      </c>
      <c r="H1346" s="19">
        <v>1</v>
      </c>
      <c r="I1346" s="15">
        <v>3.44870780531445</v>
      </c>
      <c r="J1346" s="14">
        <v>3.7297366598749702E-3</v>
      </c>
      <c r="K1346" s="14">
        <v>3.4001895519022302E-2</v>
      </c>
      <c r="L1346" s="19" t="s">
        <v>14</v>
      </c>
      <c r="M1346" s="13" t="s">
        <v>8148</v>
      </c>
    </row>
    <row r="1347" spans="1:13" s="20" customFormat="1">
      <c r="A1347" s="22" t="s">
        <v>14636</v>
      </c>
      <c r="B1347" s="19" t="s">
        <v>2618</v>
      </c>
      <c r="C1347" s="19">
        <v>7</v>
      </c>
      <c r="D1347" s="19">
        <v>118</v>
      </c>
      <c r="E1347" s="15">
        <v>1.981006</v>
      </c>
      <c r="F1347" s="15">
        <v>1.3915319487259901</v>
      </c>
      <c r="G1347" s="15">
        <f t="shared" si="21"/>
        <v>5.9322033898305087</v>
      </c>
      <c r="H1347" s="19">
        <v>1</v>
      </c>
      <c r="I1347" s="15">
        <v>3.6068119058244501</v>
      </c>
      <c r="J1347" s="14">
        <v>3.7954631724059201E-3</v>
      </c>
      <c r="K1347" s="14">
        <v>3.4575607441703703E-2</v>
      </c>
      <c r="L1347" s="19" t="s">
        <v>12</v>
      </c>
      <c r="M1347" s="13" t="s">
        <v>6368</v>
      </c>
    </row>
    <row r="1348" spans="1:13" s="20" customFormat="1">
      <c r="A1348" s="22" t="s">
        <v>17289</v>
      </c>
      <c r="B1348" s="19" t="s">
        <v>2618</v>
      </c>
      <c r="C1348" s="19">
        <v>5</v>
      </c>
      <c r="D1348" s="19">
        <v>62</v>
      </c>
      <c r="E1348" s="15">
        <v>1.0386200000000001</v>
      </c>
      <c r="F1348" s="15">
        <v>1.0094520863287799</v>
      </c>
      <c r="G1348" s="15">
        <f t="shared" si="21"/>
        <v>8.064516129032258</v>
      </c>
      <c r="H1348" s="19">
        <v>1</v>
      </c>
      <c r="I1348" s="15">
        <v>3.9242872976833798</v>
      </c>
      <c r="J1348" s="14">
        <v>3.8226763078871499E-3</v>
      </c>
      <c r="K1348" s="14">
        <v>3.4644929380858502E-2</v>
      </c>
      <c r="L1348" s="19" t="s">
        <v>12</v>
      </c>
      <c r="M1348" s="13" t="s">
        <v>6803</v>
      </c>
    </row>
    <row r="1349" spans="1:13" s="20" customFormat="1">
      <c r="A1349" s="22" t="s">
        <v>14025</v>
      </c>
      <c r="B1349" s="19" t="s">
        <v>2618</v>
      </c>
      <c r="C1349" s="19">
        <v>5</v>
      </c>
      <c r="D1349" s="19">
        <v>62</v>
      </c>
      <c r="E1349" s="15">
        <v>1.0404180000000001</v>
      </c>
      <c r="F1349" s="15">
        <v>1.00990069074905</v>
      </c>
      <c r="G1349" s="15">
        <f t="shared" si="21"/>
        <v>8.064516129032258</v>
      </c>
      <c r="H1349" s="19">
        <v>1</v>
      </c>
      <c r="I1349" s="15">
        <v>3.92076373080124</v>
      </c>
      <c r="J1349" s="14">
        <v>3.8226763078871499E-3</v>
      </c>
      <c r="K1349" s="14">
        <v>3.4644929380858502E-2</v>
      </c>
      <c r="L1349" s="19" t="s">
        <v>7</v>
      </c>
      <c r="M1349" s="13" t="s">
        <v>7243</v>
      </c>
    </row>
    <row r="1350" spans="1:13" s="20" customFormat="1">
      <c r="A1350" s="22" t="s">
        <v>20587</v>
      </c>
      <c r="B1350" s="19" t="s">
        <v>2618</v>
      </c>
      <c r="C1350" s="19">
        <v>5</v>
      </c>
      <c r="D1350" s="19">
        <v>62</v>
      </c>
      <c r="E1350" s="15">
        <v>1.0390269999999999</v>
      </c>
      <c r="F1350" s="15">
        <v>1.01058246301225</v>
      </c>
      <c r="G1350" s="15">
        <f t="shared" si="21"/>
        <v>8.064516129032258</v>
      </c>
      <c r="H1350" s="19">
        <v>1</v>
      </c>
      <c r="I1350" s="15">
        <v>3.9194950882023898</v>
      </c>
      <c r="J1350" s="14">
        <v>3.8226763078871499E-3</v>
      </c>
      <c r="K1350" s="14">
        <v>3.4644929380858502E-2</v>
      </c>
      <c r="L1350" s="19" t="s">
        <v>11</v>
      </c>
      <c r="M1350" s="13" t="s">
        <v>6504</v>
      </c>
    </row>
    <row r="1351" spans="1:13" s="20" customFormat="1">
      <c r="A1351" s="22" t="s">
        <v>12729</v>
      </c>
      <c r="B1351" s="19" t="s">
        <v>2618</v>
      </c>
      <c r="C1351" s="19">
        <v>5</v>
      </c>
      <c r="D1351" s="19">
        <v>62</v>
      </c>
      <c r="E1351" s="15">
        <v>1.040152</v>
      </c>
      <c r="F1351" s="15">
        <v>1.01089210047306</v>
      </c>
      <c r="G1351" s="15">
        <f t="shared" si="21"/>
        <v>8.064516129032258</v>
      </c>
      <c r="H1351" s="19">
        <v>1</v>
      </c>
      <c r="I1351" s="15">
        <v>3.9171816637472401</v>
      </c>
      <c r="J1351" s="14">
        <v>3.8226763078871499E-3</v>
      </c>
      <c r="K1351" s="14">
        <v>3.4644929380858502E-2</v>
      </c>
      <c r="L1351" s="19" t="s">
        <v>10</v>
      </c>
      <c r="M1351" s="13" t="s">
        <v>7519</v>
      </c>
    </row>
    <row r="1352" spans="1:13" s="20" customFormat="1">
      <c r="A1352" s="22" t="s">
        <v>11371</v>
      </c>
      <c r="B1352" s="19" t="s">
        <v>31</v>
      </c>
      <c r="C1352" s="19">
        <v>11</v>
      </c>
      <c r="D1352" s="19">
        <v>253</v>
      </c>
      <c r="E1352" s="15">
        <v>4.2392469999999998</v>
      </c>
      <c r="F1352" s="15">
        <v>2.0329038358193499</v>
      </c>
      <c r="G1352" s="15">
        <f t="shared" si="21"/>
        <v>4.3478260869565215</v>
      </c>
      <c r="H1352" s="19">
        <v>1</v>
      </c>
      <c r="I1352" s="15">
        <v>3.3256629658899399</v>
      </c>
      <c r="J1352" s="14">
        <v>3.8140413046416199E-3</v>
      </c>
      <c r="K1352" s="14">
        <v>3.4644929380858502E-2</v>
      </c>
      <c r="L1352" s="19" t="s">
        <v>14</v>
      </c>
      <c r="M1352" s="13" t="s">
        <v>5840</v>
      </c>
    </row>
    <row r="1353" spans="1:13" s="20" customFormat="1">
      <c r="A1353" s="22" t="s">
        <v>11886</v>
      </c>
      <c r="B1353" s="19" t="s">
        <v>3967</v>
      </c>
      <c r="C1353" s="19">
        <v>15</v>
      </c>
      <c r="D1353" s="19">
        <v>406</v>
      </c>
      <c r="E1353" s="15">
        <v>6.803941</v>
      </c>
      <c r="F1353" s="15">
        <v>2.5678626253048402</v>
      </c>
      <c r="G1353" s="15">
        <f t="shared" si="21"/>
        <v>3.6945812807881775</v>
      </c>
      <c r="H1353" s="19">
        <v>1</v>
      </c>
      <c r="I1353" s="15">
        <v>3.1917825039519099</v>
      </c>
      <c r="J1353" s="14">
        <v>3.8122653458619398E-3</v>
      </c>
      <c r="K1353" s="14">
        <v>3.4644929380858502E-2</v>
      </c>
      <c r="L1353" s="19" t="s">
        <v>14</v>
      </c>
      <c r="M1353" s="13" t="s">
        <v>8904</v>
      </c>
    </row>
    <row r="1354" spans="1:13" s="20" customFormat="1">
      <c r="A1354" s="22" t="s">
        <v>18547</v>
      </c>
      <c r="B1354" s="19" t="s">
        <v>3967</v>
      </c>
      <c r="C1354" s="19">
        <v>25</v>
      </c>
      <c r="D1354" s="19">
        <v>832</v>
      </c>
      <c r="E1354" s="15">
        <v>13.951385999999999</v>
      </c>
      <c r="F1354" s="15">
        <v>3.64324195630978</v>
      </c>
      <c r="G1354" s="15">
        <f t="shared" si="21"/>
        <v>3.0048076923076925</v>
      </c>
      <c r="H1354" s="19">
        <v>1</v>
      </c>
      <c r="I1354" s="15">
        <v>3.03263251041143</v>
      </c>
      <c r="J1354" s="14">
        <v>3.8210409298018999E-3</v>
      </c>
      <c r="K1354" s="14">
        <v>3.4644929380858502E-2</v>
      </c>
      <c r="L1354" s="19" t="s">
        <v>7</v>
      </c>
      <c r="M1354" s="13" t="s">
        <v>8924</v>
      </c>
    </row>
    <row r="1355" spans="1:13" s="20" customFormat="1">
      <c r="A1355" s="22" t="s">
        <v>11563</v>
      </c>
      <c r="B1355" s="19" t="s">
        <v>2618</v>
      </c>
      <c r="C1355" s="19">
        <v>18</v>
      </c>
      <c r="D1355" s="19">
        <v>529</v>
      </c>
      <c r="E1355" s="15">
        <v>8.8660010000000007</v>
      </c>
      <c r="F1355" s="15">
        <v>2.9201920819563898</v>
      </c>
      <c r="G1355" s="15">
        <f t="shared" si="21"/>
        <v>3.4026465028355388</v>
      </c>
      <c r="H1355" s="19">
        <v>1</v>
      </c>
      <c r="I1355" s="15">
        <v>3.1278760929591498</v>
      </c>
      <c r="J1355" s="14">
        <v>3.8494149940162801E-3</v>
      </c>
      <c r="K1355" s="14">
        <v>3.4861722467771201E-2</v>
      </c>
      <c r="L1355" s="19" t="s">
        <v>14</v>
      </c>
      <c r="M1355" s="13" t="s">
        <v>6543</v>
      </c>
    </row>
    <row r="1356" spans="1:13" s="20" customFormat="1">
      <c r="A1356" s="22" t="s">
        <v>15275</v>
      </c>
      <c r="B1356" s="19" t="s">
        <v>23529</v>
      </c>
      <c r="C1356" s="19">
        <v>6</v>
      </c>
      <c r="D1356" s="19">
        <v>89</v>
      </c>
      <c r="E1356" s="15">
        <v>1.492135</v>
      </c>
      <c r="F1356" s="15">
        <v>1.2078797956537699</v>
      </c>
      <c r="G1356" s="15">
        <f t="shared" si="21"/>
        <v>6.7415730337078648</v>
      </c>
      <c r="H1356" s="19">
        <v>1</v>
      </c>
      <c r="I1356" s="15">
        <v>3.7320476890335601</v>
      </c>
      <c r="J1356" s="14">
        <v>3.8645762491655699E-3</v>
      </c>
      <c r="K1356" s="14">
        <v>3.4947860218148601E-2</v>
      </c>
      <c r="L1356" s="19" t="s">
        <v>7</v>
      </c>
      <c r="M1356" s="13" t="s">
        <v>11077</v>
      </c>
    </row>
    <row r="1357" spans="1:13" s="20" customFormat="1">
      <c r="A1357" s="22" t="s">
        <v>13681</v>
      </c>
      <c r="B1357" s="19" t="s">
        <v>2618</v>
      </c>
      <c r="C1357" s="19">
        <v>6</v>
      </c>
      <c r="D1357" s="19">
        <v>89</v>
      </c>
      <c r="E1357" s="15">
        <v>1.4946520000000001</v>
      </c>
      <c r="F1357" s="15">
        <v>1.2105266887891699</v>
      </c>
      <c r="G1357" s="15">
        <f t="shared" si="21"/>
        <v>6.7415730337078648</v>
      </c>
      <c r="H1357" s="19">
        <v>1</v>
      </c>
      <c r="I1357" s="15">
        <v>3.7218080705899101</v>
      </c>
      <c r="J1357" s="14">
        <v>3.8645762491655699E-3</v>
      </c>
      <c r="K1357" s="14">
        <v>3.4947860218148601E-2</v>
      </c>
      <c r="L1357" s="19" t="s">
        <v>15</v>
      </c>
      <c r="M1357" s="13" t="s">
        <v>7956</v>
      </c>
    </row>
    <row r="1358" spans="1:13" s="20" customFormat="1">
      <c r="A1358" s="22" t="s">
        <v>12111</v>
      </c>
      <c r="B1358" s="19" t="s">
        <v>3502</v>
      </c>
      <c r="C1358" s="19">
        <v>16</v>
      </c>
      <c r="D1358" s="19">
        <v>447</v>
      </c>
      <c r="E1358" s="15">
        <v>7.4962710000000001</v>
      </c>
      <c r="F1358" s="15">
        <v>2.6885623152395599</v>
      </c>
      <c r="G1358" s="15">
        <f t="shared" si="21"/>
        <v>3.5794183445190155</v>
      </c>
      <c r="H1358" s="19">
        <v>1</v>
      </c>
      <c r="I1358" s="15">
        <v>3.16292799010027</v>
      </c>
      <c r="J1358" s="14">
        <v>3.8773081052599898E-3</v>
      </c>
      <c r="K1358" s="14">
        <v>3.5012919582456503E-2</v>
      </c>
      <c r="L1358" s="19" t="s">
        <v>14</v>
      </c>
      <c r="M1358" s="13" t="s">
        <v>8267</v>
      </c>
    </row>
    <row r="1359" spans="1:13" s="20" customFormat="1">
      <c r="A1359" s="22" t="s">
        <v>17964</v>
      </c>
      <c r="B1359" s="19" t="s">
        <v>2618</v>
      </c>
      <c r="C1359" s="19">
        <v>35</v>
      </c>
      <c r="D1359" s="19">
        <v>1295</v>
      </c>
      <c r="E1359" s="15">
        <v>21.705708000000001</v>
      </c>
      <c r="F1359" s="15">
        <v>4.4981114316724602</v>
      </c>
      <c r="G1359" s="15">
        <f t="shared" si="21"/>
        <v>2.7027027027027026</v>
      </c>
      <c r="H1359" s="19">
        <v>1</v>
      </c>
      <c r="I1359" s="15">
        <v>2.9555274923585002</v>
      </c>
      <c r="J1359" s="14">
        <v>3.8774310749305199E-3</v>
      </c>
      <c r="K1359" s="14">
        <v>3.5012919582456503E-2</v>
      </c>
      <c r="L1359" s="19" t="s">
        <v>20</v>
      </c>
      <c r="M1359" s="13" t="s">
        <v>7933</v>
      </c>
    </row>
    <row r="1360" spans="1:13" s="20" customFormat="1">
      <c r="A1360" s="22" t="s">
        <v>13725</v>
      </c>
      <c r="B1360" s="19" t="s">
        <v>3502</v>
      </c>
      <c r="C1360" s="19">
        <v>11</v>
      </c>
      <c r="D1360" s="19">
        <v>254</v>
      </c>
      <c r="E1360" s="15">
        <v>4.2615879999999997</v>
      </c>
      <c r="F1360" s="15">
        <v>2.0362416026925301</v>
      </c>
      <c r="G1360" s="15">
        <f t="shared" si="21"/>
        <v>4.3307086614173231</v>
      </c>
      <c r="H1360" s="19">
        <v>1</v>
      </c>
      <c r="I1360" s="15">
        <v>3.3092399207882601</v>
      </c>
      <c r="J1360" s="14">
        <v>3.92851253730888E-3</v>
      </c>
      <c r="K1360" s="14">
        <v>3.54483067826755E-2</v>
      </c>
      <c r="L1360" s="19" t="s">
        <v>7</v>
      </c>
      <c r="M1360" s="13" t="s">
        <v>8573</v>
      </c>
    </row>
    <row r="1361" spans="1:13" s="20" customFormat="1">
      <c r="A1361" s="22" t="s">
        <v>11323</v>
      </c>
      <c r="B1361" s="19" t="s">
        <v>31</v>
      </c>
      <c r="C1361" s="19">
        <v>33</v>
      </c>
      <c r="D1361" s="19">
        <v>1203</v>
      </c>
      <c r="E1361" s="15">
        <v>20.167622000000001</v>
      </c>
      <c r="F1361" s="15">
        <v>4.3425653389430696</v>
      </c>
      <c r="G1361" s="15">
        <f t="shared" si="21"/>
        <v>2.7431421446384037</v>
      </c>
      <c r="H1361" s="19">
        <v>1</v>
      </c>
      <c r="I1361" s="15">
        <v>2.9550224345324998</v>
      </c>
      <c r="J1361" s="14">
        <v>3.9981258217381202E-3</v>
      </c>
      <c r="K1361" s="14">
        <v>3.6050156370788802E-2</v>
      </c>
      <c r="L1361" s="19" t="s">
        <v>14</v>
      </c>
      <c r="M1361" s="13" t="s">
        <v>9766</v>
      </c>
    </row>
    <row r="1362" spans="1:13" s="20" customFormat="1">
      <c r="A1362" s="22" t="s">
        <v>23289</v>
      </c>
      <c r="B1362" s="19" t="s">
        <v>23529</v>
      </c>
      <c r="C1362" s="19">
        <v>2</v>
      </c>
      <c r="D1362" s="19">
        <v>6</v>
      </c>
      <c r="E1362" s="15">
        <v>0.100616</v>
      </c>
      <c r="F1362" s="15">
        <v>0.31398808756467</v>
      </c>
      <c r="G1362" s="15">
        <f t="shared" si="21"/>
        <v>33.333333333333329</v>
      </c>
      <c r="H1362" s="19">
        <v>1</v>
      </c>
      <c r="I1362" s="15">
        <v>6.0492231241377796</v>
      </c>
      <c r="J1362" s="14">
        <v>4.0226206365363004E-3</v>
      </c>
      <c r="K1362" s="14">
        <v>3.6068942886828902E-2</v>
      </c>
      <c r="L1362" s="19" t="s">
        <v>7</v>
      </c>
      <c r="M1362" s="13" t="s">
        <v>10494</v>
      </c>
    </row>
    <row r="1363" spans="1:13" s="20" customFormat="1">
      <c r="A1363" s="22" t="s">
        <v>14147</v>
      </c>
      <c r="B1363" s="19" t="s">
        <v>23529</v>
      </c>
      <c r="C1363" s="19">
        <v>2</v>
      </c>
      <c r="D1363" s="19">
        <v>6</v>
      </c>
      <c r="E1363" s="15">
        <v>0.100496</v>
      </c>
      <c r="F1363" s="15">
        <v>0.31455468988500701</v>
      </c>
      <c r="G1363" s="15">
        <f t="shared" si="21"/>
        <v>33.333333333333329</v>
      </c>
      <c r="H1363" s="19">
        <v>1</v>
      </c>
      <c r="I1363" s="15">
        <v>6.0387082471872002</v>
      </c>
      <c r="J1363" s="14">
        <v>4.0226206365363004E-3</v>
      </c>
      <c r="K1363" s="14">
        <v>3.6068942886828902E-2</v>
      </c>
      <c r="L1363" s="19" t="s">
        <v>7</v>
      </c>
      <c r="M1363" s="13" t="s">
        <v>9261</v>
      </c>
    </row>
    <row r="1364" spans="1:13" s="20" customFormat="1">
      <c r="A1364" s="22" t="s">
        <v>23229</v>
      </c>
      <c r="B1364" s="19" t="s">
        <v>2571</v>
      </c>
      <c r="C1364" s="19">
        <v>2</v>
      </c>
      <c r="D1364" s="19">
        <v>6</v>
      </c>
      <c r="E1364" s="15">
        <v>0.10087500000000001</v>
      </c>
      <c r="F1364" s="15">
        <v>0.31482587805060402</v>
      </c>
      <c r="G1364" s="15">
        <f t="shared" si="21"/>
        <v>33.333333333333329</v>
      </c>
      <c r="H1364" s="19">
        <v>1</v>
      </c>
      <c r="I1364" s="15">
        <v>6.0323027184402598</v>
      </c>
      <c r="J1364" s="14">
        <v>4.0226206365363004E-3</v>
      </c>
      <c r="K1364" s="14">
        <v>3.6068942886828902E-2</v>
      </c>
      <c r="L1364" s="19" t="s">
        <v>7</v>
      </c>
      <c r="M1364" s="13" t="s">
        <v>5530</v>
      </c>
    </row>
    <row r="1365" spans="1:13" s="20" customFormat="1">
      <c r="A1365" s="22" t="s">
        <v>19051</v>
      </c>
      <c r="B1365" s="19" t="s">
        <v>2618</v>
      </c>
      <c r="C1365" s="19">
        <v>4</v>
      </c>
      <c r="D1365" s="19">
        <v>39</v>
      </c>
      <c r="E1365" s="15">
        <v>0.65417800000000004</v>
      </c>
      <c r="F1365" s="15">
        <v>0.80098550916592004</v>
      </c>
      <c r="G1365" s="15">
        <f t="shared" si="21"/>
        <v>10.256410256410255</v>
      </c>
      <c r="H1365" s="19">
        <v>1</v>
      </c>
      <c r="I1365" s="15">
        <v>4.1771317479689003</v>
      </c>
      <c r="J1365" s="14">
        <v>4.0293653762507103E-3</v>
      </c>
      <c r="K1365" s="14">
        <v>3.6068942886828902E-2</v>
      </c>
      <c r="L1365" s="19" t="s">
        <v>12</v>
      </c>
      <c r="M1365" s="13" t="s">
        <v>6344</v>
      </c>
    </row>
    <row r="1366" spans="1:13" s="20" customFormat="1">
      <c r="A1366" s="22" t="s">
        <v>18640</v>
      </c>
      <c r="B1366" s="19" t="s">
        <v>2618</v>
      </c>
      <c r="C1366" s="19">
        <v>4</v>
      </c>
      <c r="D1366" s="19">
        <v>39</v>
      </c>
      <c r="E1366" s="15">
        <v>0.65395800000000004</v>
      </c>
      <c r="F1366" s="15">
        <v>0.80151455174661501</v>
      </c>
      <c r="G1366" s="15">
        <f t="shared" si="21"/>
        <v>10.256410256410255</v>
      </c>
      <c r="H1366" s="19">
        <v>1</v>
      </c>
      <c r="I1366" s="15">
        <v>4.1746490973975403</v>
      </c>
      <c r="J1366" s="14">
        <v>4.0293653762507103E-3</v>
      </c>
      <c r="K1366" s="14">
        <v>3.6068942886828902E-2</v>
      </c>
      <c r="L1366" s="19" t="s">
        <v>11</v>
      </c>
      <c r="M1366" s="13" t="s">
        <v>7087</v>
      </c>
    </row>
    <row r="1367" spans="1:13" s="20" customFormat="1">
      <c r="A1367" s="22" t="s">
        <v>18632</v>
      </c>
      <c r="B1367" s="19" t="s">
        <v>31</v>
      </c>
      <c r="C1367" s="19">
        <v>4</v>
      </c>
      <c r="D1367" s="19">
        <v>39</v>
      </c>
      <c r="E1367" s="15">
        <v>0.65421099999999999</v>
      </c>
      <c r="F1367" s="15">
        <v>0.80203716294359295</v>
      </c>
      <c r="G1367" s="15">
        <f t="shared" si="21"/>
        <v>10.256410256410255</v>
      </c>
      <c r="H1367" s="19">
        <v>1</v>
      </c>
      <c r="I1367" s="15">
        <v>4.1716134296326999</v>
      </c>
      <c r="J1367" s="14">
        <v>4.0293653762507103E-3</v>
      </c>
      <c r="K1367" s="14">
        <v>3.6068942886828902E-2</v>
      </c>
      <c r="L1367" s="19" t="s">
        <v>7</v>
      </c>
      <c r="M1367" s="13" t="s">
        <v>10195</v>
      </c>
    </row>
    <row r="1368" spans="1:13" s="20" customFormat="1">
      <c r="A1368" s="22" t="s">
        <v>18636</v>
      </c>
      <c r="B1368" s="19" t="s">
        <v>31</v>
      </c>
      <c r="C1368" s="19">
        <v>4</v>
      </c>
      <c r="D1368" s="19">
        <v>39</v>
      </c>
      <c r="E1368" s="15">
        <v>0.65467699999999995</v>
      </c>
      <c r="F1368" s="15">
        <v>0.80210577173130604</v>
      </c>
      <c r="G1368" s="15">
        <f t="shared" si="21"/>
        <v>10.256410256410255</v>
      </c>
      <c r="H1368" s="19">
        <v>1</v>
      </c>
      <c r="I1368" s="15">
        <v>4.1706756364304498</v>
      </c>
      <c r="J1368" s="14">
        <v>4.0293653762507103E-3</v>
      </c>
      <c r="K1368" s="14">
        <v>3.6068942886828902E-2</v>
      </c>
      <c r="L1368" s="19" t="s">
        <v>7</v>
      </c>
      <c r="M1368" s="13" t="s">
        <v>10893</v>
      </c>
    </row>
    <row r="1369" spans="1:13" s="20" customFormat="1">
      <c r="A1369" s="22" t="s">
        <v>14072</v>
      </c>
      <c r="B1369" s="19" t="s">
        <v>3502</v>
      </c>
      <c r="C1369" s="19">
        <v>9</v>
      </c>
      <c r="D1369" s="19">
        <v>184</v>
      </c>
      <c r="E1369" s="15">
        <v>3.0853130000000002</v>
      </c>
      <c r="F1369" s="15">
        <v>1.7353782595067599</v>
      </c>
      <c r="G1369" s="15">
        <f t="shared" si="21"/>
        <v>4.8913043478260869</v>
      </c>
      <c r="H1369" s="19">
        <v>1</v>
      </c>
      <c r="I1369" s="15">
        <v>3.4082984315368301</v>
      </c>
      <c r="J1369" s="14">
        <v>4.0066342618518599E-3</v>
      </c>
      <c r="K1369" s="14">
        <v>3.6068942886828902E-2</v>
      </c>
      <c r="L1369" s="19" t="s">
        <v>7</v>
      </c>
      <c r="M1369" s="13" t="s">
        <v>8719</v>
      </c>
    </row>
    <row r="1370" spans="1:13" s="20" customFormat="1">
      <c r="A1370" s="22" t="s">
        <v>11692</v>
      </c>
      <c r="B1370" s="19" t="s">
        <v>2618</v>
      </c>
      <c r="C1370" s="19">
        <v>21</v>
      </c>
      <c r="D1370" s="19">
        <v>659</v>
      </c>
      <c r="E1370" s="15">
        <v>11.048099000000001</v>
      </c>
      <c r="F1370" s="15">
        <v>3.25420221806068</v>
      </c>
      <c r="G1370" s="15">
        <f t="shared" si="21"/>
        <v>3.1866464339908953</v>
      </c>
      <c r="H1370" s="19">
        <v>1</v>
      </c>
      <c r="I1370" s="15">
        <v>3.0581692018914399</v>
      </c>
      <c r="J1370" s="14">
        <v>4.0199769644254498E-3</v>
      </c>
      <c r="K1370" s="14">
        <v>3.6068942886828902E-2</v>
      </c>
      <c r="L1370" s="19" t="s">
        <v>22</v>
      </c>
      <c r="M1370" s="13" t="s">
        <v>6030</v>
      </c>
    </row>
    <row r="1371" spans="1:13" s="20" customFormat="1">
      <c r="A1371" s="22" t="s">
        <v>12125</v>
      </c>
      <c r="B1371" s="19" t="s">
        <v>2618</v>
      </c>
      <c r="C1371" s="19">
        <v>0</v>
      </c>
      <c r="D1371" s="19">
        <v>324</v>
      </c>
      <c r="E1371" s="15">
        <v>5.4310450000000001</v>
      </c>
      <c r="F1371" s="15">
        <v>2.2924490099667398</v>
      </c>
      <c r="G1371" s="15">
        <f t="shared" si="21"/>
        <v>0</v>
      </c>
      <c r="H1371" s="19">
        <v>0</v>
      </c>
      <c r="I1371" s="15">
        <v>-2.3691017668823999</v>
      </c>
      <c r="J1371" s="14">
        <v>4.0279975670486096E-3</v>
      </c>
      <c r="K1371" s="14">
        <v>3.6068942886828902E-2</v>
      </c>
      <c r="L1371" s="19" t="s">
        <v>25</v>
      </c>
      <c r="M1371" s="13"/>
    </row>
    <row r="1372" spans="1:13" s="20" customFormat="1">
      <c r="A1372" s="22" t="s">
        <v>14598</v>
      </c>
      <c r="B1372" s="19" t="s">
        <v>3502</v>
      </c>
      <c r="C1372" s="19">
        <v>12</v>
      </c>
      <c r="D1372" s="19">
        <v>292</v>
      </c>
      <c r="E1372" s="15">
        <v>4.894215</v>
      </c>
      <c r="F1372" s="15">
        <v>2.17966678295612</v>
      </c>
      <c r="G1372" s="15">
        <f t="shared" si="21"/>
        <v>4.10958904109589</v>
      </c>
      <c r="H1372" s="19">
        <v>1</v>
      </c>
      <c r="I1372" s="15">
        <v>3.2600327057161298</v>
      </c>
      <c r="J1372" s="14">
        <v>4.0380272563049404E-3</v>
      </c>
      <c r="K1372" s="14">
        <v>3.6120343592008997E-2</v>
      </c>
      <c r="L1372" s="19" t="s">
        <v>7</v>
      </c>
      <c r="M1372" s="13" t="s">
        <v>8197</v>
      </c>
    </row>
    <row r="1373" spans="1:13" s="20" customFormat="1">
      <c r="A1373" s="22" t="s">
        <v>12118</v>
      </c>
      <c r="B1373" s="19" t="s">
        <v>3967</v>
      </c>
      <c r="C1373" s="19">
        <v>16</v>
      </c>
      <c r="D1373" s="19">
        <v>449</v>
      </c>
      <c r="E1373" s="15">
        <v>7.5251679999999999</v>
      </c>
      <c r="F1373" s="15">
        <v>2.6949378164376698</v>
      </c>
      <c r="G1373" s="15">
        <f t="shared" si="21"/>
        <v>3.5634743875278394</v>
      </c>
      <c r="H1373" s="19">
        <v>1</v>
      </c>
      <c r="I1373" s="15">
        <v>3.1447226530824199</v>
      </c>
      <c r="J1373" s="14">
        <v>4.0461663728816703E-3</v>
      </c>
      <c r="K1373" s="14">
        <v>3.6147031312521699E-2</v>
      </c>
      <c r="L1373" s="19" t="s">
        <v>14</v>
      </c>
      <c r="M1373" s="13" t="s">
        <v>8841</v>
      </c>
    </row>
    <row r="1374" spans="1:13" s="20" customFormat="1">
      <c r="A1374" s="22" t="s">
        <v>12714</v>
      </c>
      <c r="B1374" s="19" t="s">
        <v>3967</v>
      </c>
      <c r="C1374" s="19">
        <v>17</v>
      </c>
      <c r="D1374" s="19">
        <v>490</v>
      </c>
      <c r="E1374" s="15">
        <v>8.2180280000000003</v>
      </c>
      <c r="F1374" s="15">
        <v>2.8157836777447498</v>
      </c>
      <c r="G1374" s="15">
        <f t="shared" si="21"/>
        <v>3.4693877551020407</v>
      </c>
      <c r="H1374" s="19">
        <v>1</v>
      </c>
      <c r="I1374" s="15">
        <v>3.11883759729503</v>
      </c>
      <c r="J1374" s="14">
        <v>4.0468546089922003E-3</v>
      </c>
      <c r="K1374" s="14">
        <v>3.6147031312521699E-2</v>
      </c>
      <c r="L1374" s="19" t="s">
        <v>14</v>
      </c>
      <c r="M1374" s="13" t="s">
        <v>8787</v>
      </c>
    </row>
    <row r="1375" spans="1:13" s="20" customFormat="1">
      <c r="A1375" s="22" t="s">
        <v>13706</v>
      </c>
      <c r="B1375" s="19" t="s">
        <v>2618</v>
      </c>
      <c r="C1375" s="19">
        <v>6</v>
      </c>
      <c r="D1375" s="19">
        <v>90</v>
      </c>
      <c r="E1375" s="15">
        <v>1.5103960000000001</v>
      </c>
      <c r="F1375" s="15">
        <v>1.21325157950171</v>
      </c>
      <c r="G1375" s="15">
        <f t="shared" si="21"/>
        <v>6.666666666666667</v>
      </c>
      <c r="H1375" s="19">
        <v>1</v>
      </c>
      <c r="I1375" s="15">
        <v>3.70047241302081</v>
      </c>
      <c r="J1375" s="14">
        <v>4.0834283710101203E-3</v>
      </c>
      <c r="K1375" s="14">
        <v>3.6421119234150097E-2</v>
      </c>
      <c r="L1375" s="19" t="s">
        <v>18</v>
      </c>
      <c r="M1375" s="13" t="s">
        <v>6533</v>
      </c>
    </row>
    <row r="1376" spans="1:13" s="20" customFormat="1">
      <c r="A1376" s="22" t="s">
        <v>19461</v>
      </c>
      <c r="B1376" s="19" t="s">
        <v>3502</v>
      </c>
      <c r="C1376" s="19">
        <v>6</v>
      </c>
      <c r="D1376" s="19">
        <v>90</v>
      </c>
      <c r="E1376" s="15">
        <v>1.507083</v>
      </c>
      <c r="F1376" s="15">
        <v>1.2144658521499501</v>
      </c>
      <c r="G1376" s="15">
        <f t="shared" si="21"/>
        <v>6.666666666666667</v>
      </c>
      <c r="H1376" s="19">
        <v>1</v>
      </c>
      <c r="I1376" s="15">
        <v>3.6995004775525402</v>
      </c>
      <c r="J1376" s="14">
        <v>4.0834283710101203E-3</v>
      </c>
      <c r="K1376" s="14">
        <v>3.6421119234150097E-2</v>
      </c>
      <c r="L1376" s="19" t="s">
        <v>7</v>
      </c>
      <c r="M1376" s="13" t="s">
        <v>8518</v>
      </c>
    </row>
    <row r="1377" spans="1:13" s="20" customFormat="1">
      <c r="A1377" s="22" t="s">
        <v>20602</v>
      </c>
      <c r="B1377" s="19" t="s">
        <v>31</v>
      </c>
      <c r="C1377" s="19">
        <v>5</v>
      </c>
      <c r="D1377" s="19">
        <v>63</v>
      </c>
      <c r="E1377" s="15">
        <v>1.0546880000000001</v>
      </c>
      <c r="F1377" s="15">
        <v>1.0172434602592699</v>
      </c>
      <c r="G1377" s="15">
        <f t="shared" si="21"/>
        <v>7.9365079365079358</v>
      </c>
      <c r="H1377" s="19">
        <v>1</v>
      </c>
      <c r="I1377" s="15">
        <v>3.8784343710545301</v>
      </c>
      <c r="J1377" s="14">
        <v>4.0962000920600899E-3</v>
      </c>
      <c r="K1377" s="14">
        <v>3.6456180819334799E-2</v>
      </c>
      <c r="L1377" s="19" t="s">
        <v>7</v>
      </c>
      <c r="M1377" s="13" t="s">
        <v>9720</v>
      </c>
    </row>
    <row r="1378" spans="1:13" s="20" customFormat="1">
      <c r="A1378" s="22" t="s">
        <v>16504</v>
      </c>
      <c r="B1378" s="19" t="s">
        <v>2618</v>
      </c>
      <c r="C1378" s="19">
        <v>5</v>
      </c>
      <c r="D1378" s="19">
        <v>63</v>
      </c>
      <c r="E1378" s="15">
        <v>1.0563990000000001</v>
      </c>
      <c r="F1378" s="15">
        <v>1.01790431226525</v>
      </c>
      <c r="G1378" s="15">
        <f t="shared" si="21"/>
        <v>7.9365079365079358</v>
      </c>
      <c r="H1378" s="19">
        <v>1</v>
      </c>
      <c r="I1378" s="15">
        <v>3.8742354782090298</v>
      </c>
      <c r="J1378" s="14">
        <v>4.0962000920600899E-3</v>
      </c>
      <c r="K1378" s="14">
        <v>3.6456180819334799E-2</v>
      </c>
      <c r="L1378" s="19" t="s">
        <v>18</v>
      </c>
      <c r="M1378" s="13" t="s">
        <v>6580</v>
      </c>
    </row>
    <row r="1379" spans="1:13" s="20" customFormat="1">
      <c r="A1379" s="22" t="s">
        <v>17178</v>
      </c>
      <c r="B1379" s="19" t="s">
        <v>31</v>
      </c>
      <c r="C1379" s="19">
        <v>5</v>
      </c>
      <c r="D1379" s="19">
        <v>63</v>
      </c>
      <c r="E1379" s="15">
        <v>1.0559639999999999</v>
      </c>
      <c r="F1379" s="15">
        <v>1.0185112017396101</v>
      </c>
      <c r="G1379" s="15">
        <f t="shared" si="21"/>
        <v>7.9365079365079358</v>
      </c>
      <c r="H1379" s="19">
        <v>1</v>
      </c>
      <c r="I1379" s="15">
        <v>3.87235407255571</v>
      </c>
      <c r="J1379" s="14">
        <v>4.0962000920600899E-3</v>
      </c>
      <c r="K1379" s="14">
        <v>3.6456180819334799E-2</v>
      </c>
      <c r="L1379" s="19" t="s">
        <v>7</v>
      </c>
      <c r="M1379" s="13" t="s">
        <v>9616</v>
      </c>
    </row>
    <row r="1380" spans="1:13" s="20" customFormat="1">
      <c r="A1380" s="22" t="s">
        <v>18538</v>
      </c>
      <c r="B1380" s="19" t="s">
        <v>2618</v>
      </c>
      <c r="C1380" s="19">
        <v>8</v>
      </c>
      <c r="D1380" s="19">
        <v>152</v>
      </c>
      <c r="E1380" s="15">
        <v>2.5498940000000001</v>
      </c>
      <c r="F1380" s="15">
        <v>1.5775116726373399</v>
      </c>
      <c r="G1380" s="15">
        <f t="shared" si="21"/>
        <v>5.2631578947368416</v>
      </c>
      <c r="H1380" s="19">
        <v>1</v>
      </c>
      <c r="I1380" s="15">
        <v>3.4548752282056401</v>
      </c>
      <c r="J1380" s="14">
        <v>4.2140919911672001E-3</v>
      </c>
      <c r="K1380" s="14">
        <v>3.7451531625524101E-2</v>
      </c>
      <c r="L1380" s="19" t="s">
        <v>18</v>
      </c>
      <c r="M1380" s="13" t="s">
        <v>7529</v>
      </c>
    </row>
    <row r="1381" spans="1:13" s="20" customFormat="1">
      <c r="A1381" s="22" t="s">
        <v>14530</v>
      </c>
      <c r="B1381" s="19" t="s">
        <v>2618</v>
      </c>
      <c r="C1381" s="19">
        <v>17</v>
      </c>
      <c r="D1381" s="19">
        <v>492</v>
      </c>
      <c r="E1381" s="15">
        <v>8.2495510000000003</v>
      </c>
      <c r="F1381" s="15">
        <v>2.8196704149492802</v>
      </c>
      <c r="G1381" s="15">
        <f t="shared" si="21"/>
        <v>3.4552845528455287</v>
      </c>
      <c r="H1381" s="19">
        <v>1</v>
      </c>
      <c r="I1381" s="15">
        <v>3.1033588016553399</v>
      </c>
      <c r="J1381" s="14">
        <v>4.2132769282039696E-3</v>
      </c>
      <c r="K1381" s="14">
        <v>3.7451531625524101E-2</v>
      </c>
      <c r="L1381" s="19" t="s">
        <v>18</v>
      </c>
      <c r="M1381" s="13" t="s">
        <v>6341</v>
      </c>
    </row>
    <row r="1382" spans="1:13" s="20" customFormat="1">
      <c r="A1382" s="22" t="s">
        <v>16910</v>
      </c>
      <c r="B1382" s="19" t="s">
        <v>2618</v>
      </c>
      <c r="C1382" s="19">
        <v>13</v>
      </c>
      <c r="D1382" s="19">
        <v>332</v>
      </c>
      <c r="E1382" s="15">
        <v>5.5710360000000003</v>
      </c>
      <c r="F1382" s="15">
        <v>2.32467875002876</v>
      </c>
      <c r="G1382" s="15">
        <f t="shared" si="21"/>
        <v>3.9156626506024099</v>
      </c>
      <c r="H1382" s="19">
        <v>1</v>
      </c>
      <c r="I1382" s="15">
        <v>3.1956948889854502</v>
      </c>
      <c r="J1382" s="14">
        <v>4.2437771318848197E-3</v>
      </c>
      <c r="K1382" s="14">
        <v>3.7688274873328799E-2</v>
      </c>
      <c r="L1382" s="19" t="s">
        <v>11</v>
      </c>
      <c r="M1382" s="13" t="s">
        <v>6162</v>
      </c>
    </row>
    <row r="1383" spans="1:13" s="20" customFormat="1">
      <c r="A1383" s="22" t="s">
        <v>11380</v>
      </c>
      <c r="B1383" s="19" t="s">
        <v>2618</v>
      </c>
      <c r="C1383" s="19">
        <v>11</v>
      </c>
      <c r="D1383" s="19">
        <v>257</v>
      </c>
      <c r="E1383" s="15">
        <v>4.3065420000000003</v>
      </c>
      <c r="F1383" s="15">
        <v>2.0469895437940502</v>
      </c>
      <c r="G1383" s="15">
        <f t="shared" si="21"/>
        <v>4.2801556420233462</v>
      </c>
      <c r="H1383" s="19">
        <v>1</v>
      </c>
      <c r="I1383" s="15">
        <v>3.2699033662838399</v>
      </c>
      <c r="J1383" s="14">
        <v>4.2884672253849796E-3</v>
      </c>
      <c r="K1383" s="14">
        <v>3.8057839343785899E-2</v>
      </c>
      <c r="L1383" s="19" t="s">
        <v>14</v>
      </c>
      <c r="M1383" s="13" t="s">
        <v>5840</v>
      </c>
    </row>
    <row r="1384" spans="1:13" s="20" customFormat="1">
      <c r="A1384" s="22" t="s">
        <v>16466</v>
      </c>
      <c r="B1384" s="19" t="s">
        <v>31</v>
      </c>
      <c r="C1384" s="19">
        <v>3</v>
      </c>
      <c r="D1384" s="19">
        <v>20</v>
      </c>
      <c r="E1384" s="15">
        <v>0.33464700000000003</v>
      </c>
      <c r="F1384" s="15">
        <v>0.57333298710410396</v>
      </c>
      <c r="G1384" s="15">
        <f t="shared" si="21"/>
        <v>15</v>
      </c>
      <c r="H1384" s="19">
        <v>1</v>
      </c>
      <c r="I1384" s="15">
        <v>4.6488743190282102</v>
      </c>
      <c r="J1384" s="14">
        <v>4.3145062398300699E-3</v>
      </c>
      <c r="K1384" s="14">
        <v>3.8152077693307897E-2</v>
      </c>
      <c r="L1384" s="19" t="s">
        <v>7</v>
      </c>
      <c r="M1384" s="13" t="s">
        <v>10166</v>
      </c>
    </row>
    <row r="1385" spans="1:13" s="20" customFormat="1">
      <c r="A1385" s="22" t="s">
        <v>16484</v>
      </c>
      <c r="B1385" s="19" t="s">
        <v>2618</v>
      </c>
      <c r="C1385" s="19">
        <v>3</v>
      </c>
      <c r="D1385" s="19">
        <v>20</v>
      </c>
      <c r="E1385" s="15">
        <v>0.334781</v>
      </c>
      <c r="F1385" s="15">
        <v>0.57338208099486998</v>
      </c>
      <c r="G1385" s="15">
        <f t="shared" si="21"/>
        <v>15</v>
      </c>
      <c r="H1385" s="19">
        <v>1</v>
      </c>
      <c r="I1385" s="15">
        <v>4.6482425739144198</v>
      </c>
      <c r="J1385" s="14">
        <v>4.3145062398300699E-3</v>
      </c>
      <c r="K1385" s="14">
        <v>3.8152077693307897E-2</v>
      </c>
      <c r="L1385" s="19" t="s">
        <v>7</v>
      </c>
      <c r="M1385" s="13" t="s">
        <v>5889</v>
      </c>
    </row>
    <row r="1386" spans="1:13" s="20" customFormat="1">
      <c r="A1386" s="22" t="s">
        <v>21188</v>
      </c>
      <c r="B1386" s="19" t="s">
        <v>31</v>
      </c>
      <c r="C1386" s="19">
        <v>3</v>
      </c>
      <c r="D1386" s="19">
        <v>20</v>
      </c>
      <c r="E1386" s="15">
        <v>0.33490799999999998</v>
      </c>
      <c r="F1386" s="15">
        <v>0.57397993082420495</v>
      </c>
      <c r="G1386" s="15">
        <f t="shared" si="21"/>
        <v>15</v>
      </c>
      <c r="H1386" s="19">
        <v>1</v>
      </c>
      <c r="I1386" s="15">
        <v>4.6431797644441399</v>
      </c>
      <c r="J1386" s="14">
        <v>4.3145062398300699E-3</v>
      </c>
      <c r="K1386" s="14">
        <v>3.8152077693307897E-2</v>
      </c>
      <c r="L1386" s="19" t="s">
        <v>7</v>
      </c>
      <c r="M1386" s="13" t="s">
        <v>9545</v>
      </c>
    </row>
    <row r="1387" spans="1:13" s="20" customFormat="1">
      <c r="A1387" s="22" t="s">
        <v>21240</v>
      </c>
      <c r="B1387" s="19" t="s">
        <v>31</v>
      </c>
      <c r="C1387" s="19">
        <v>3</v>
      </c>
      <c r="D1387" s="19">
        <v>20</v>
      </c>
      <c r="E1387" s="15">
        <v>0.33571800000000002</v>
      </c>
      <c r="F1387" s="15">
        <v>0.57439163852005404</v>
      </c>
      <c r="G1387" s="15">
        <f t="shared" si="21"/>
        <v>15</v>
      </c>
      <c r="H1387" s="19">
        <v>1</v>
      </c>
      <c r="I1387" s="15">
        <v>4.6384414767329201</v>
      </c>
      <c r="J1387" s="14">
        <v>4.3145062398300699E-3</v>
      </c>
      <c r="K1387" s="14">
        <v>3.8152077693307897E-2</v>
      </c>
      <c r="L1387" s="19" t="s">
        <v>7</v>
      </c>
      <c r="M1387" s="13" t="s">
        <v>10665</v>
      </c>
    </row>
    <row r="1388" spans="1:13" s="20" customFormat="1">
      <c r="A1388" s="22" t="s">
        <v>21223</v>
      </c>
      <c r="B1388" s="19" t="s">
        <v>2618</v>
      </c>
      <c r="C1388" s="19">
        <v>3</v>
      </c>
      <c r="D1388" s="19">
        <v>20</v>
      </c>
      <c r="E1388" s="15">
        <v>0.33571800000000002</v>
      </c>
      <c r="F1388" s="15">
        <v>0.57449956877769104</v>
      </c>
      <c r="G1388" s="15">
        <f t="shared" si="21"/>
        <v>15</v>
      </c>
      <c r="H1388" s="19">
        <v>1</v>
      </c>
      <c r="I1388" s="15">
        <v>4.6375700606156203</v>
      </c>
      <c r="J1388" s="14">
        <v>4.3145062398300699E-3</v>
      </c>
      <c r="K1388" s="14">
        <v>3.8152077693307897E-2</v>
      </c>
      <c r="L1388" s="19" t="s">
        <v>7</v>
      </c>
      <c r="M1388" s="13" t="s">
        <v>5865</v>
      </c>
    </row>
    <row r="1389" spans="1:13" s="20" customFormat="1">
      <c r="A1389" s="22" t="s">
        <v>13442</v>
      </c>
      <c r="B1389" s="19" t="s">
        <v>3502</v>
      </c>
      <c r="C1389" s="19">
        <v>14</v>
      </c>
      <c r="D1389" s="19">
        <v>372</v>
      </c>
      <c r="E1389" s="15">
        <v>6.2321080000000002</v>
      </c>
      <c r="F1389" s="15">
        <v>2.45740226970717</v>
      </c>
      <c r="G1389" s="15">
        <f t="shared" si="21"/>
        <v>3.763440860215054</v>
      </c>
      <c r="H1389" s="19">
        <v>1</v>
      </c>
      <c r="I1389" s="15">
        <v>3.1610176712849101</v>
      </c>
      <c r="J1389" s="14">
        <v>4.3435238036126601E-3</v>
      </c>
      <c r="K1389" s="14">
        <v>3.8381237838922999E-2</v>
      </c>
      <c r="L1389" s="19" t="s">
        <v>14</v>
      </c>
      <c r="M1389" s="13" t="s">
        <v>8014</v>
      </c>
    </row>
    <row r="1390" spans="1:13" s="20" customFormat="1">
      <c r="A1390" s="22" t="s">
        <v>18939</v>
      </c>
      <c r="B1390" s="19" t="s">
        <v>31</v>
      </c>
      <c r="C1390" s="19">
        <v>4</v>
      </c>
      <c r="D1390" s="19">
        <v>40</v>
      </c>
      <c r="E1390" s="15">
        <v>0.66830000000000001</v>
      </c>
      <c r="F1390" s="15">
        <v>0.810767394104974</v>
      </c>
      <c r="G1390" s="15">
        <f t="shared" si="21"/>
        <v>10</v>
      </c>
      <c r="H1390" s="19">
        <v>1</v>
      </c>
      <c r="I1390" s="15">
        <v>4.1093167093602103</v>
      </c>
      <c r="J1390" s="14">
        <v>4.41875263740946E-3</v>
      </c>
      <c r="K1390" s="14">
        <v>3.8907038346898598E-2</v>
      </c>
      <c r="L1390" s="19" t="s">
        <v>7</v>
      </c>
      <c r="M1390" s="13" t="s">
        <v>10683</v>
      </c>
    </row>
    <row r="1391" spans="1:13" s="20" customFormat="1">
      <c r="A1391" s="22" t="s">
        <v>18952</v>
      </c>
      <c r="B1391" s="19" t="s">
        <v>31</v>
      </c>
      <c r="C1391" s="19">
        <v>4</v>
      </c>
      <c r="D1391" s="19">
        <v>40</v>
      </c>
      <c r="E1391" s="15">
        <v>0.67020800000000003</v>
      </c>
      <c r="F1391" s="15">
        <v>0.81085010588510897</v>
      </c>
      <c r="G1391" s="15">
        <f t="shared" si="21"/>
        <v>10</v>
      </c>
      <c r="H1391" s="19">
        <v>1</v>
      </c>
      <c r="I1391" s="15">
        <v>4.1065444474046897</v>
      </c>
      <c r="J1391" s="14">
        <v>4.41875263740946E-3</v>
      </c>
      <c r="K1391" s="14">
        <v>3.8907038346898598E-2</v>
      </c>
      <c r="L1391" s="19" t="s">
        <v>7</v>
      </c>
      <c r="M1391" s="13" t="s">
        <v>10199</v>
      </c>
    </row>
    <row r="1392" spans="1:13" s="20" customFormat="1">
      <c r="A1392" s="22" t="s">
        <v>18724</v>
      </c>
      <c r="B1392" s="19" t="s">
        <v>2618</v>
      </c>
      <c r="C1392" s="19">
        <v>4</v>
      </c>
      <c r="D1392" s="19">
        <v>40</v>
      </c>
      <c r="E1392" s="15">
        <v>0.67046300000000003</v>
      </c>
      <c r="F1392" s="15">
        <v>0.81117262258536804</v>
      </c>
      <c r="G1392" s="15">
        <f t="shared" si="21"/>
        <v>10</v>
      </c>
      <c r="H1392" s="19">
        <v>1</v>
      </c>
      <c r="I1392" s="15">
        <v>4.1045973536287601</v>
      </c>
      <c r="J1392" s="14">
        <v>4.41875263740946E-3</v>
      </c>
      <c r="K1392" s="14">
        <v>3.8907038346898598E-2</v>
      </c>
      <c r="L1392" s="19" t="s">
        <v>11</v>
      </c>
      <c r="M1392" s="13" t="s">
        <v>6233</v>
      </c>
    </row>
    <row r="1393" spans="1:13" s="20" customFormat="1">
      <c r="A1393" s="22" t="s">
        <v>12985</v>
      </c>
      <c r="B1393" s="19" t="s">
        <v>31</v>
      </c>
      <c r="C1393" s="19">
        <v>4</v>
      </c>
      <c r="D1393" s="19">
        <v>40</v>
      </c>
      <c r="E1393" s="15">
        <v>0.67079500000000003</v>
      </c>
      <c r="F1393" s="15">
        <v>0.81130618523016995</v>
      </c>
      <c r="G1393" s="15">
        <f t="shared" si="21"/>
        <v>10</v>
      </c>
      <c r="H1393" s="19">
        <v>1</v>
      </c>
      <c r="I1393" s="15">
        <v>4.1035124107373804</v>
      </c>
      <c r="J1393" s="14">
        <v>4.41875263740946E-3</v>
      </c>
      <c r="K1393" s="14">
        <v>3.8907038346898598E-2</v>
      </c>
      <c r="L1393" s="19" t="s">
        <v>14</v>
      </c>
      <c r="M1393" s="13" t="s">
        <v>10076</v>
      </c>
    </row>
    <row r="1394" spans="1:13" s="20" customFormat="1">
      <c r="A1394" s="22" t="s">
        <v>13796</v>
      </c>
      <c r="B1394" s="19" t="s">
        <v>3502</v>
      </c>
      <c r="C1394" s="19">
        <v>11</v>
      </c>
      <c r="D1394" s="19">
        <v>258</v>
      </c>
      <c r="E1394" s="15">
        <v>4.3265159999999998</v>
      </c>
      <c r="F1394" s="15">
        <v>2.0543601247443202</v>
      </c>
      <c r="G1394" s="15">
        <f t="shared" si="21"/>
        <v>4.2635658914728678</v>
      </c>
      <c r="H1394" s="19">
        <v>1</v>
      </c>
      <c r="I1394" s="15">
        <v>3.2484489547958599</v>
      </c>
      <c r="J1394" s="14">
        <v>4.4141187846556103E-3</v>
      </c>
      <c r="K1394" s="14">
        <v>3.8907038346898598E-2</v>
      </c>
      <c r="L1394" s="19" t="s">
        <v>7</v>
      </c>
      <c r="M1394" s="13" t="s">
        <v>8504</v>
      </c>
    </row>
    <row r="1395" spans="1:13" s="20" customFormat="1">
      <c r="A1395" s="22" t="s">
        <v>19326</v>
      </c>
      <c r="B1395" s="19" t="s">
        <v>2618</v>
      </c>
      <c r="C1395" s="19">
        <v>6</v>
      </c>
      <c r="D1395" s="19">
        <v>92</v>
      </c>
      <c r="E1395" s="15">
        <v>1.5426550000000001</v>
      </c>
      <c r="F1395" s="15">
        <v>1.2283126880916999</v>
      </c>
      <c r="G1395" s="15">
        <f t="shared" si="21"/>
        <v>6.5217391304347823</v>
      </c>
      <c r="H1395" s="19">
        <v>1</v>
      </c>
      <c r="I1395" s="15">
        <v>3.62883575429389</v>
      </c>
      <c r="J1395" s="14">
        <v>4.5484442761541599E-3</v>
      </c>
      <c r="K1395" s="14">
        <v>3.9935276181904303E-2</v>
      </c>
      <c r="L1395" s="19" t="s">
        <v>7</v>
      </c>
      <c r="M1395" s="13" t="s">
        <v>6007</v>
      </c>
    </row>
    <row r="1396" spans="1:13" s="20" customFormat="1">
      <c r="A1396" s="22" t="s">
        <v>19327</v>
      </c>
      <c r="B1396" s="19" t="s">
        <v>2618</v>
      </c>
      <c r="C1396" s="19">
        <v>6</v>
      </c>
      <c r="D1396" s="19">
        <v>92</v>
      </c>
      <c r="E1396" s="15">
        <v>1.5436289999999999</v>
      </c>
      <c r="F1396" s="15">
        <v>1.2302203151472599</v>
      </c>
      <c r="G1396" s="15">
        <f t="shared" si="21"/>
        <v>6.5217391304347823</v>
      </c>
      <c r="H1396" s="19">
        <v>1</v>
      </c>
      <c r="I1396" s="15">
        <v>3.6224170135465199</v>
      </c>
      <c r="J1396" s="14">
        <v>4.5484442761541599E-3</v>
      </c>
      <c r="K1396" s="14">
        <v>3.9935276181904303E-2</v>
      </c>
      <c r="L1396" s="19" t="s">
        <v>18</v>
      </c>
      <c r="M1396" s="13" t="s">
        <v>6197</v>
      </c>
    </row>
    <row r="1397" spans="1:13" s="20" customFormat="1">
      <c r="A1397" s="22" t="s">
        <v>17421</v>
      </c>
      <c r="B1397" s="19" t="s">
        <v>3502</v>
      </c>
      <c r="C1397" s="19">
        <v>11</v>
      </c>
      <c r="D1397" s="19">
        <v>259</v>
      </c>
      <c r="E1397" s="15">
        <v>4.3416709999999998</v>
      </c>
      <c r="F1397" s="15">
        <v>2.0533076106202799</v>
      </c>
      <c r="G1397" s="15">
        <f t="shared" si="21"/>
        <v>4.2471042471042466</v>
      </c>
      <c r="H1397" s="19">
        <v>1</v>
      </c>
      <c r="I1397" s="15">
        <v>3.2427333174831099</v>
      </c>
      <c r="J1397" s="14">
        <v>4.5426809833782498E-3</v>
      </c>
      <c r="K1397" s="14">
        <v>3.9935276181904303E-2</v>
      </c>
      <c r="L1397" s="19" t="s">
        <v>7</v>
      </c>
      <c r="M1397" s="13" t="s">
        <v>8306</v>
      </c>
    </row>
    <row r="1398" spans="1:13" s="20" customFormat="1">
      <c r="A1398" s="22" t="s">
        <v>17420</v>
      </c>
      <c r="B1398" s="19" t="s">
        <v>3502</v>
      </c>
      <c r="C1398" s="19">
        <v>11</v>
      </c>
      <c r="D1398" s="19">
        <v>259</v>
      </c>
      <c r="E1398" s="15">
        <v>4.3428079999999998</v>
      </c>
      <c r="F1398" s="15">
        <v>2.0546563938403102</v>
      </c>
      <c r="G1398" s="15">
        <f t="shared" ref="G1398:G1460" si="22">100*(C1398/D1398)</f>
        <v>4.2471042471042466</v>
      </c>
      <c r="H1398" s="19">
        <v>1</v>
      </c>
      <c r="I1398" s="15">
        <v>3.2400512416371399</v>
      </c>
      <c r="J1398" s="14">
        <v>4.5426809833782498E-3</v>
      </c>
      <c r="K1398" s="14">
        <v>3.9935276181904303E-2</v>
      </c>
      <c r="L1398" s="19" t="s">
        <v>7</v>
      </c>
      <c r="M1398" s="13" t="s">
        <v>8306</v>
      </c>
    </row>
    <row r="1399" spans="1:13" s="20" customFormat="1">
      <c r="A1399" s="22" t="s">
        <v>11425</v>
      </c>
      <c r="B1399" s="19" t="s">
        <v>2618</v>
      </c>
      <c r="C1399" s="19">
        <v>7</v>
      </c>
      <c r="D1399" s="19">
        <v>122</v>
      </c>
      <c r="E1399" s="15">
        <v>2.0464479999999998</v>
      </c>
      <c r="F1399" s="15">
        <v>1.41527897826209</v>
      </c>
      <c r="G1399" s="15">
        <f t="shared" si="22"/>
        <v>5.7377049180327866</v>
      </c>
      <c r="H1399" s="19">
        <v>1</v>
      </c>
      <c r="I1399" s="15">
        <v>3.5000534001308901</v>
      </c>
      <c r="J1399" s="14">
        <v>4.5568771282175997E-3</v>
      </c>
      <c r="K1399" s="14">
        <v>3.9952605920042503E-2</v>
      </c>
      <c r="L1399" s="19" t="s">
        <v>20</v>
      </c>
      <c r="M1399" s="13" t="s">
        <v>7727</v>
      </c>
    </row>
    <row r="1400" spans="1:13" s="20" customFormat="1">
      <c r="A1400" s="22" t="s">
        <v>17765</v>
      </c>
      <c r="B1400" s="19" t="s">
        <v>31</v>
      </c>
      <c r="C1400" s="19">
        <v>7</v>
      </c>
      <c r="D1400" s="19">
        <v>122</v>
      </c>
      <c r="E1400" s="15">
        <v>2.0476390000000002</v>
      </c>
      <c r="F1400" s="15">
        <v>1.4150312816303801</v>
      </c>
      <c r="G1400" s="15">
        <f t="shared" si="22"/>
        <v>5.7377049180327866</v>
      </c>
      <c r="H1400" s="19">
        <v>1</v>
      </c>
      <c r="I1400" s="15">
        <v>3.49982439560908</v>
      </c>
      <c r="J1400" s="14">
        <v>4.5568771282175997E-3</v>
      </c>
      <c r="K1400" s="14">
        <v>3.9952605920042503E-2</v>
      </c>
      <c r="L1400" s="19" t="s">
        <v>7</v>
      </c>
      <c r="M1400" s="13" t="s">
        <v>6362</v>
      </c>
    </row>
    <row r="1401" spans="1:13" s="20" customFormat="1">
      <c r="A1401" s="22" t="s">
        <v>12796</v>
      </c>
      <c r="B1401" s="19" t="s">
        <v>31</v>
      </c>
      <c r="C1401" s="19">
        <v>16</v>
      </c>
      <c r="D1401" s="19">
        <v>455</v>
      </c>
      <c r="E1401" s="15">
        <v>7.627421</v>
      </c>
      <c r="F1401" s="15">
        <v>2.71192353197657</v>
      </c>
      <c r="G1401" s="15">
        <f t="shared" si="22"/>
        <v>3.5164835164835164</v>
      </c>
      <c r="H1401" s="19">
        <v>1</v>
      </c>
      <c r="I1401" s="15">
        <v>3.0873211951878701</v>
      </c>
      <c r="J1401" s="14">
        <v>4.5892991826355202E-3</v>
      </c>
      <c r="K1401" s="14">
        <v>4.0208371238232302E-2</v>
      </c>
      <c r="L1401" s="19" t="s">
        <v>14</v>
      </c>
      <c r="M1401" s="13" t="s">
        <v>9780</v>
      </c>
    </row>
    <row r="1402" spans="1:13" s="20" customFormat="1">
      <c r="A1402" s="22" t="s">
        <v>15573</v>
      </c>
      <c r="B1402" s="19" t="s">
        <v>4326</v>
      </c>
      <c r="C1402" s="19">
        <v>9</v>
      </c>
      <c r="D1402" s="19">
        <v>188</v>
      </c>
      <c r="E1402" s="15">
        <v>3.152968</v>
      </c>
      <c r="F1402" s="15">
        <v>1.7537690459926201</v>
      </c>
      <c r="G1402" s="15">
        <f t="shared" si="22"/>
        <v>4.7872340425531918</v>
      </c>
      <c r="H1402" s="19">
        <v>1</v>
      </c>
      <c r="I1402" s="15">
        <v>3.3339806135594201</v>
      </c>
      <c r="J1402" s="14">
        <v>4.6085038960941797E-3</v>
      </c>
      <c r="K1402" s="14">
        <v>4.0348054988380101E-2</v>
      </c>
      <c r="L1402" s="19" t="s">
        <v>11</v>
      </c>
      <c r="M1402" s="13" t="s">
        <v>9415</v>
      </c>
    </row>
    <row r="1403" spans="1:13" s="20" customFormat="1">
      <c r="A1403" s="22" t="s">
        <v>14239</v>
      </c>
      <c r="B1403" s="19" t="s">
        <v>3502</v>
      </c>
      <c r="C1403" s="19">
        <v>14</v>
      </c>
      <c r="D1403" s="19">
        <v>375</v>
      </c>
      <c r="E1403" s="15">
        <v>6.2897879999999997</v>
      </c>
      <c r="F1403" s="15">
        <v>2.46862249223186</v>
      </c>
      <c r="G1403" s="15">
        <f t="shared" si="22"/>
        <v>3.7333333333333338</v>
      </c>
      <c r="H1403" s="19">
        <v>1</v>
      </c>
      <c r="I1403" s="15">
        <v>3.1232851617702302</v>
      </c>
      <c r="J1403" s="14">
        <v>4.6572542939893203E-3</v>
      </c>
      <c r="K1403" s="14">
        <v>4.0746034562193702E-2</v>
      </c>
      <c r="L1403" s="19" t="s">
        <v>7</v>
      </c>
      <c r="M1403" s="13" t="s">
        <v>8703</v>
      </c>
    </row>
    <row r="1404" spans="1:13" s="20" customFormat="1">
      <c r="A1404" s="22" t="s">
        <v>14754</v>
      </c>
      <c r="B1404" s="19" t="s">
        <v>31</v>
      </c>
      <c r="C1404" s="19">
        <v>11</v>
      </c>
      <c r="D1404" s="19">
        <v>260</v>
      </c>
      <c r="E1404" s="15">
        <v>4.3553090000000001</v>
      </c>
      <c r="F1404" s="15">
        <v>2.05829024947352</v>
      </c>
      <c r="G1404" s="15">
        <f t="shared" si="22"/>
        <v>4.2307692307692308</v>
      </c>
      <c r="H1404" s="19">
        <v>1</v>
      </c>
      <c r="I1404" s="15">
        <v>3.2282575315602902</v>
      </c>
      <c r="J1404" s="14">
        <v>4.6742006789011201E-3</v>
      </c>
      <c r="K1404" s="14">
        <v>4.0836537145964497E-2</v>
      </c>
      <c r="L1404" s="19" t="s">
        <v>7</v>
      </c>
      <c r="M1404" s="13" t="s">
        <v>9681</v>
      </c>
    </row>
    <row r="1405" spans="1:13" s="20" customFormat="1">
      <c r="A1405" s="22" t="s">
        <v>18245</v>
      </c>
      <c r="B1405" s="19" t="s">
        <v>3967</v>
      </c>
      <c r="C1405" s="19">
        <v>11</v>
      </c>
      <c r="D1405" s="19">
        <v>260</v>
      </c>
      <c r="E1405" s="15">
        <v>4.3642979999999998</v>
      </c>
      <c r="F1405" s="15">
        <v>2.06051139596538</v>
      </c>
      <c r="G1405" s="15">
        <f t="shared" si="22"/>
        <v>4.2307692307692308</v>
      </c>
      <c r="H1405" s="19">
        <v>1</v>
      </c>
      <c r="I1405" s="15">
        <v>3.2204150935506299</v>
      </c>
      <c r="J1405" s="14">
        <v>4.6742006789011201E-3</v>
      </c>
      <c r="K1405" s="14">
        <v>4.0836537145964497E-2</v>
      </c>
      <c r="L1405" s="19" t="s">
        <v>7</v>
      </c>
      <c r="M1405" s="13" t="s">
        <v>8771</v>
      </c>
    </row>
    <row r="1406" spans="1:13" s="20" customFormat="1">
      <c r="A1406" s="22" t="s">
        <v>16639</v>
      </c>
      <c r="B1406" s="19" t="s">
        <v>3967</v>
      </c>
      <c r="C1406" s="19">
        <v>5</v>
      </c>
      <c r="D1406" s="19">
        <v>65</v>
      </c>
      <c r="E1406" s="15">
        <v>1.0879639999999999</v>
      </c>
      <c r="F1406" s="15">
        <v>1.0333621836226701</v>
      </c>
      <c r="G1406" s="15">
        <f t="shared" si="22"/>
        <v>7.6923076923076925</v>
      </c>
      <c r="H1406" s="19">
        <v>1</v>
      </c>
      <c r="I1406" s="15">
        <v>3.7857355939671899</v>
      </c>
      <c r="J1406" s="14">
        <v>4.6846956887548301E-3</v>
      </c>
      <c r="K1406" s="14">
        <v>4.0841698636776599E-2</v>
      </c>
      <c r="L1406" s="19" t="s">
        <v>7</v>
      </c>
      <c r="M1406" s="13" t="s">
        <v>8835</v>
      </c>
    </row>
    <row r="1407" spans="1:13" s="20" customFormat="1">
      <c r="A1407" s="22" t="s">
        <v>14131</v>
      </c>
      <c r="B1407" s="19" t="s">
        <v>31</v>
      </c>
      <c r="C1407" s="19">
        <v>5</v>
      </c>
      <c r="D1407" s="19">
        <v>65</v>
      </c>
      <c r="E1407" s="15">
        <v>1.0908869999999999</v>
      </c>
      <c r="F1407" s="15">
        <v>1.0340152911918801</v>
      </c>
      <c r="G1407" s="15">
        <f t="shared" si="22"/>
        <v>7.6923076923076925</v>
      </c>
      <c r="H1407" s="19">
        <v>1</v>
      </c>
      <c r="I1407" s="15">
        <v>3.7805175932109201</v>
      </c>
      <c r="J1407" s="14">
        <v>4.6846956887548301E-3</v>
      </c>
      <c r="K1407" s="14">
        <v>4.0841698636776599E-2</v>
      </c>
      <c r="L1407" s="19" t="s">
        <v>7</v>
      </c>
      <c r="M1407" s="13" t="s">
        <v>10118</v>
      </c>
    </row>
    <row r="1408" spans="1:13" s="20" customFormat="1">
      <c r="A1408" s="22" t="s">
        <v>16645</v>
      </c>
      <c r="B1408" s="19" t="s">
        <v>2618</v>
      </c>
      <c r="C1408" s="19">
        <v>5</v>
      </c>
      <c r="D1408" s="19">
        <v>65</v>
      </c>
      <c r="E1408" s="15">
        <v>1.0904180000000001</v>
      </c>
      <c r="F1408" s="15">
        <v>1.0343160324995699</v>
      </c>
      <c r="G1408" s="15">
        <f t="shared" si="22"/>
        <v>7.6923076923076925</v>
      </c>
      <c r="H1408" s="19">
        <v>1</v>
      </c>
      <c r="I1408" s="15">
        <v>3.7798717965841901</v>
      </c>
      <c r="J1408" s="14">
        <v>4.6846956887548301E-3</v>
      </c>
      <c r="K1408" s="14">
        <v>4.0841698636776599E-2</v>
      </c>
      <c r="L1408" s="19" t="s">
        <v>18</v>
      </c>
      <c r="M1408" s="13" t="s">
        <v>7808</v>
      </c>
    </row>
    <row r="1409" spans="1:13" s="20" customFormat="1">
      <c r="A1409" s="22" t="s">
        <v>16908</v>
      </c>
      <c r="B1409" s="19" t="s">
        <v>31</v>
      </c>
      <c r="C1409" s="19">
        <v>10</v>
      </c>
      <c r="D1409" s="19">
        <v>224</v>
      </c>
      <c r="E1409" s="15">
        <v>3.7519010000000002</v>
      </c>
      <c r="F1409" s="15">
        <v>1.9136299402388499</v>
      </c>
      <c r="G1409" s="15">
        <f t="shared" si="22"/>
        <v>4.4642857142857144</v>
      </c>
      <c r="H1409" s="19">
        <v>1</v>
      </c>
      <c r="I1409" s="15">
        <v>3.2650508170979702</v>
      </c>
      <c r="J1409" s="14">
        <v>4.7335050563863104E-3</v>
      </c>
      <c r="K1409" s="14">
        <v>4.1238162713066899E-2</v>
      </c>
      <c r="L1409" s="19" t="s">
        <v>7</v>
      </c>
      <c r="M1409" s="13" t="s">
        <v>6103</v>
      </c>
    </row>
    <row r="1410" spans="1:13" s="20" customFormat="1">
      <c r="A1410" s="22" t="s">
        <v>15113</v>
      </c>
      <c r="B1410" s="19" t="s">
        <v>4326</v>
      </c>
      <c r="C1410" s="19">
        <v>9</v>
      </c>
      <c r="D1410" s="19">
        <v>189</v>
      </c>
      <c r="E1410" s="15">
        <v>3.167386</v>
      </c>
      <c r="F1410" s="15">
        <v>1.7572464297642001</v>
      </c>
      <c r="G1410" s="15">
        <f t="shared" si="22"/>
        <v>4.7619047619047619</v>
      </c>
      <c r="H1410" s="19">
        <v>1</v>
      </c>
      <c r="I1410" s="15">
        <v>3.31917817626903</v>
      </c>
      <c r="J1410" s="14">
        <v>4.7694273170155602E-3</v>
      </c>
      <c r="K1410" s="14">
        <v>4.1492676046975797E-2</v>
      </c>
      <c r="L1410" s="19" t="s">
        <v>12</v>
      </c>
      <c r="M1410" s="13" t="s">
        <v>9411</v>
      </c>
    </row>
    <row r="1411" spans="1:13" s="20" customFormat="1">
      <c r="A1411" s="22" t="s">
        <v>11511</v>
      </c>
      <c r="B1411" s="19" t="s">
        <v>34</v>
      </c>
      <c r="C1411" s="19">
        <v>11</v>
      </c>
      <c r="D1411" s="19">
        <v>261</v>
      </c>
      <c r="E1411" s="15">
        <v>4.3763629999999996</v>
      </c>
      <c r="F1411" s="15">
        <v>2.0631616875240599</v>
      </c>
      <c r="G1411" s="15">
        <f t="shared" si="22"/>
        <v>4.2145593869731801</v>
      </c>
      <c r="H1411" s="19">
        <v>1</v>
      </c>
      <c r="I1411" s="15">
        <v>3.2104303991554</v>
      </c>
      <c r="J1411" s="14">
        <v>4.8087250353812802E-3</v>
      </c>
      <c r="K1411" s="14">
        <v>4.1805156298455298E-2</v>
      </c>
      <c r="L1411" s="19" t="s">
        <v>14</v>
      </c>
      <c r="M1411" s="13" t="s">
        <v>9526</v>
      </c>
    </row>
    <row r="1412" spans="1:13" s="20" customFormat="1">
      <c r="A1412" s="22" t="s">
        <v>11756</v>
      </c>
      <c r="B1412" s="19" t="s">
        <v>2618</v>
      </c>
      <c r="C1412" s="19">
        <v>4</v>
      </c>
      <c r="D1412" s="19">
        <v>41</v>
      </c>
      <c r="E1412" s="15">
        <v>0.68626500000000001</v>
      </c>
      <c r="F1412" s="15">
        <v>0.81984024170140801</v>
      </c>
      <c r="G1412" s="15">
        <f t="shared" si="22"/>
        <v>9.7560975609756095</v>
      </c>
      <c r="H1412" s="19">
        <v>1</v>
      </c>
      <c r="I1412" s="15">
        <v>4.0419277213363296</v>
      </c>
      <c r="J1412" s="14">
        <v>4.8327108986016797E-3</v>
      </c>
      <c r="K1412" s="14">
        <v>4.1925292094390901E-2</v>
      </c>
      <c r="L1412" s="19" t="s">
        <v>22</v>
      </c>
      <c r="M1412" s="13" t="s">
        <v>7965</v>
      </c>
    </row>
    <row r="1413" spans="1:13" s="20" customFormat="1">
      <c r="A1413" s="22" t="s">
        <v>18843</v>
      </c>
      <c r="B1413" s="19" t="s">
        <v>2618</v>
      </c>
      <c r="C1413" s="19">
        <v>4</v>
      </c>
      <c r="D1413" s="19">
        <v>41</v>
      </c>
      <c r="E1413" s="15">
        <v>0.687913</v>
      </c>
      <c r="F1413" s="15">
        <v>0.82141669033224596</v>
      </c>
      <c r="G1413" s="15">
        <f t="shared" si="22"/>
        <v>9.7560975609756095</v>
      </c>
      <c r="H1413" s="19">
        <v>1</v>
      </c>
      <c r="I1413" s="15">
        <v>4.0321642340385502</v>
      </c>
      <c r="J1413" s="14">
        <v>4.8327108986016797E-3</v>
      </c>
      <c r="K1413" s="14">
        <v>4.1925292094390901E-2</v>
      </c>
      <c r="L1413" s="19" t="s">
        <v>17</v>
      </c>
      <c r="M1413" s="13" t="s">
        <v>6434</v>
      </c>
    </row>
    <row r="1414" spans="1:13" s="20" customFormat="1">
      <c r="A1414" s="22" t="s">
        <v>14770</v>
      </c>
      <c r="B1414" s="19" t="s">
        <v>2618</v>
      </c>
      <c r="C1414" s="19">
        <v>4</v>
      </c>
      <c r="D1414" s="19">
        <v>41</v>
      </c>
      <c r="E1414" s="15">
        <v>0.68628999999999996</v>
      </c>
      <c r="F1414" s="15">
        <v>0.82184470024981504</v>
      </c>
      <c r="G1414" s="15">
        <f t="shared" si="22"/>
        <v>9.7560975609756095</v>
      </c>
      <c r="H1414" s="19">
        <v>1</v>
      </c>
      <c r="I1414" s="15">
        <v>4.0320391419361101</v>
      </c>
      <c r="J1414" s="14">
        <v>4.8327108986016797E-3</v>
      </c>
      <c r="K1414" s="14">
        <v>4.1925292094390901E-2</v>
      </c>
      <c r="L1414" s="19" t="s">
        <v>7</v>
      </c>
      <c r="M1414" s="13" t="s">
        <v>6664</v>
      </c>
    </row>
    <row r="1415" spans="1:13" s="20" customFormat="1">
      <c r="A1415" s="22" t="s">
        <v>13179</v>
      </c>
      <c r="B1415" s="19" t="s">
        <v>2618</v>
      </c>
      <c r="C1415" s="19">
        <v>10</v>
      </c>
      <c r="D1415" s="19">
        <v>225</v>
      </c>
      <c r="E1415" s="15">
        <v>3.7718250000000002</v>
      </c>
      <c r="F1415" s="15">
        <v>1.91504173238074</v>
      </c>
      <c r="G1415" s="15">
        <f t="shared" si="22"/>
        <v>4.4444444444444446</v>
      </c>
      <c r="H1415" s="19">
        <v>1</v>
      </c>
      <c r="I1415" s="15">
        <v>3.2522398309603702</v>
      </c>
      <c r="J1415" s="14">
        <v>4.8819426699904496E-3</v>
      </c>
      <c r="K1415" s="14">
        <v>4.2322713924633402E-2</v>
      </c>
      <c r="L1415" s="19" t="s">
        <v>16</v>
      </c>
      <c r="M1415" s="13" t="s">
        <v>5964</v>
      </c>
    </row>
    <row r="1416" spans="1:13" s="20" customFormat="1">
      <c r="A1416" s="22" t="s">
        <v>21125</v>
      </c>
      <c r="B1416" s="19" t="s">
        <v>2618</v>
      </c>
      <c r="C1416" s="19">
        <v>3</v>
      </c>
      <c r="D1416" s="19">
        <v>21</v>
      </c>
      <c r="E1416" s="15">
        <v>0.35174100000000003</v>
      </c>
      <c r="F1416" s="15">
        <v>0.58745520171551302</v>
      </c>
      <c r="G1416" s="15">
        <f t="shared" si="22"/>
        <v>14.285714285714285</v>
      </c>
      <c r="H1416" s="19">
        <v>1</v>
      </c>
      <c r="I1416" s="15">
        <v>4.50801864085369</v>
      </c>
      <c r="J1416" s="14">
        <v>4.9716343350235002E-3</v>
      </c>
      <c r="K1416" s="14">
        <v>4.2592858974082902E-2</v>
      </c>
      <c r="L1416" s="19" t="s">
        <v>12</v>
      </c>
      <c r="M1416" s="13" t="s">
        <v>7726</v>
      </c>
    </row>
    <row r="1417" spans="1:13" s="20" customFormat="1">
      <c r="A1417" s="22" t="s">
        <v>21130</v>
      </c>
      <c r="B1417" s="19" t="s">
        <v>31</v>
      </c>
      <c r="C1417" s="19">
        <v>3</v>
      </c>
      <c r="D1417" s="19">
        <v>21</v>
      </c>
      <c r="E1417" s="15">
        <v>0.35124300000000003</v>
      </c>
      <c r="F1417" s="15">
        <v>0.58764419530588397</v>
      </c>
      <c r="G1417" s="15">
        <f t="shared" si="22"/>
        <v>14.285714285714285</v>
      </c>
      <c r="H1417" s="19">
        <v>1</v>
      </c>
      <c r="I1417" s="15">
        <v>4.5074162582704602</v>
      </c>
      <c r="J1417" s="14">
        <v>4.9716343350235002E-3</v>
      </c>
      <c r="K1417" s="14">
        <v>4.2592858974082902E-2</v>
      </c>
      <c r="L1417" s="19" t="s">
        <v>7</v>
      </c>
      <c r="M1417" s="13" t="s">
        <v>10587</v>
      </c>
    </row>
    <row r="1418" spans="1:13" s="20" customFormat="1">
      <c r="A1418" s="22" t="s">
        <v>21177</v>
      </c>
      <c r="B1418" s="19" t="s">
        <v>31</v>
      </c>
      <c r="C1418" s="19">
        <v>3</v>
      </c>
      <c r="D1418" s="19">
        <v>21</v>
      </c>
      <c r="E1418" s="15">
        <v>0.35125699999999999</v>
      </c>
      <c r="F1418" s="15">
        <v>0.58768347375340302</v>
      </c>
      <c r="G1418" s="15">
        <f t="shared" si="22"/>
        <v>14.285714285714285</v>
      </c>
      <c r="H1418" s="19">
        <v>1</v>
      </c>
      <c r="I1418" s="15">
        <v>4.5070911779823799</v>
      </c>
      <c r="J1418" s="14">
        <v>4.9716343350235002E-3</v>
      </c>
      <c r="K1418" s="14">
        <v>4.2592858974082902E-2</v>
      </c>
      <c r="L1418" s="19" t="s">
        <v>7</v>
      </c>
      <c r="M1418" s="13" t="s">
        <v>10468</v>
      </c>
    </row>
    <row r="1419" spans="1:13" s="20" customFormat="1">
      <c r="A1419" s="22" t="s">
        <v>16595</v>
      </c>
      <c r="B1419" s="19" t="s">
        <v>31</v>
      </c>
      <c r="C1419" s="19">
        <v>3</v>
      </c>
      <c r="D1419" s="19">
        <v>21</v>
      </c>
      <c r="E1419" s="15">
        <v>0.35219600000000001</v>
      </c>
      <c r="F1419" s="15">
        <v>0.58796455954957405</v>
      </c>
      <c r="G1419" s="15">
        <f t="shared" si="22"/>
        <v>14.285714285714285</v>
      </c>
      <c r="H1419" s="19">
        <v>1</v>
      </c>
      <c r="I1419" s="15">
        <v>4.5033394564264597</v>
      </c>
      <c r="J1419" s="14">
        <v>4.9716343350235002E-3</v>
      </c>
      <c r="K1419" s="14">
        <v>4.2592858974082902E-2</v>
      </c>
      <c r="L1419" s="19" t="s">
        <v>7</v>
      </c>
      <c r="M1419" s="13" t="s">
        <v>10904</v>
      </c>
    </row>
    <row r="1420" spans="1:13" s="20" customFormat="1">
      <c r="A1420" s="22" t="s">
        <v>21123</v>
      </c>
      <c r="B1420" s="19" t="s">
        <v>2618</v>
      </c>
      <c r="C1420" s="19">
        <v>3</v>
      </c>
      <c r="D1420" s="19">
        <v>21</v>
      </c>
      <c r="E1420" s="15">
        <v>0.35204400000000002</v>
      </c>
      <c r="F1420" s="15">
        <v>0.58804027740909703</v>
      </c>
      <c r="G1420" s="15">
        <f t="shared" si="22"/>
        <v>14.285714285714285</v>
      </c>
      <c r="H1420" s="19">
        <v>1</v>
      </c>
      <c r="I1420" s="15">
        <v>4.5030180783991298</v>
      </c>
      <c r="J1420" s="14">
        <v>4.9716343350235002E-3</v>
      </c>
      <c r="K1420" s="14">
        <v>4.2592858974082902E-2</v>
      </c>
      <c r="L1420" s="19" t="s">
        <v>11</v>
      </c>
      <c r="M1420" s="13" t="s">
        <v>7628</v>
      </c>
    </row>
    <row r="1421" spans="1:13" s="20" customFormat="1">
      <c r="A1421" s="22" t="s">
        <v>21179</v>
      </c>
      <c r="B1421" s="19" t="s">
        <v>31</v>
      </c>
      <c r="C1421" s="19">
        <v>3</v>
      </c>
      <c r="D1421" s="19">
        <v>21</v>
      </c>
      <c r="E1421" s="15">
        <v>0.35219699999999998</v>
      </c>
      <c r="F1421" s="15">
        <v>0.58808385374333805</v>
      </c>
      <c r="G1421" s="15">
        <f t="shared" si="22"/>
        <v>14.285714285714285</v>
      </c>
      <c r="H1421" s="19">
        <v>1</v>
      </c>
      <c r="I1421" s="15">
        <v>4.50242424298151</v>
      </c>
      <c r="J1421" s="14">
        <v>4.9716343350235002E-3</v>
      </c>
      <c r="K1421" s="14">
        <v>4.2592858974082902E-2</v>
      </c>
      <c r="L1421" s="19" t="s">
        <v>7</v>
      </c>
      <c r="M1421" s="13" t="s">
        <v>10027</v>
      </c>
    </row>
    <row r="1422" spans="1:13" s="20" customFormat="1">
      <c r="A1422" s="22" t="s">
        <v>21096</v>
      </c>
      <c r="B1422" s="19" t="s">
        <v>31</v>
      </c>
      <c r="C1422" s="19">
        <v>3</v>
      </c>
      <c r="D1422" s="19">
        <v>21</v>
      </c>
      <c r="E1422" s="15">
        <v>0.35244999999999999</v>
      </c>
      <c r="F1422" s="15">
        <v>0.58818478683262698</v>
      </c>
      <c r="G1422" s="15">
        <f t="shared" si="22"/>
        <v>14.285714285714285</v>
      </c>
      <c r="H1422" s="19">
        <v>1</v>
      </c>
      <c r="I1422" s="15">
        <v>4.5012214856100696</v>
      </c>
      <c r="J1422" s="14">
        <v>4.9716343350235002E-3</v>
      </c>
      <c r="K1422" s="14">
        <v>4.2592858974082902E-2</v>
      </c>
      <c r="L1422" s="19" t="s">
        <v>7</v>
      </c>
      <c r="M1422" s="13" t="s">
        <v>10588</v>
      </c>
    </row>
    <row r="1423" spans="1:13" s="20" customFormat="1">
      <c r="A1423" s="22" t="s">
        <v>13398</v>
      </c>
      <c r="B1423" s="19" t="s">
        <v>2618</v>
      </c>
      <c r="C1423" s="19">
        <v>3</v>
      </c>
      <c r="D1423" s="19">
        <v>21</v>
      </c>
      <c r="E1423" s="15">
        <v>0.35228399999999999</v>
      </c>
      <c r="F1423" s="15">
        <v>0.58834541682104402</v>
      </c>
      <c r="G1423" s="15">
        <f t="shared" si="22"/>
        <v>14.285714285714285</v>
      </c>
      <c r="H1423" s="19">
        <v>1</v>
      </c>
      <c r="I1423" s="15">
        <v>4.5002747098909603</v>
      </c>
      <c r="J1423" s="14">
        <v>4.9716343350235002E-3</v>
      </c>
      <c r="K1423" s="14">
        <v>4.2592858974082902E-2</v>
      </c>
      <c r="L1423" s="19" t="s">
        <v>10</v>
      </c>
      <c r="M1423" s="13" t="s">
        <v>6967</v>
      </c>
    </row>
    <row r="1424" spans="1:13" s="20" customFormat="1">
      <c r="A1424" s="22" t="s">
        <v>21151</v>
      </c>
      <c r="B1424" s="19" t="s">
        <v>2618</v>
      </c>
      <c r="C1424" s="19">
        <v>3</v>
      </c>
      <c r="D1424" s="19">
        <v>21</v>
      </c>
      <c r="E1424" s="15">
        <v>0.35226600000000002</v>
      </c>
      <c r="F1424" s="15">
        <v>0.58841058069260899</v>
      </c>
      <c r="G1424" s="15">
        <f t="shared" si="22"/>
        <v>14.285714285714285</v>
      </c>
      <c r="H1424" s="19">
        <v>1</v>
      </c>
      <c r="I1424" s="15">
        <v>4.4998069152383202</v>
      </c>
      <c r="J1424" s="14">
        <v>4.9716343350235002E-3</v>
      </c>
      <c r="K1424" s="14">
        <v>4.2592858974082902E-2</v>
      </c>
      <c r="L1424" s="19" t="s">
        <v>7</v>
      </c>
      <c r="M1424" s="13" t="s">
        <v>5877</v>
      </c>
    </row>
    <row r="1425" spans="1:13" s="20" customFormat="1">
      <c r="A1425" s="22" t="s">
        <v>21121</v>
      </c>
      <c r="B1425" s="19" t="s">
        <v>31</v>
      </c>
      <c r="C1425" s="19">
        <v>3</v>
      </c>
      <c r="D1425" s="19">
        <v>21</v>
      </c>
      <c r="E1425" s="15">
        <v>0.35211999999999999</v>
      </c>
      <c r="F1425" s="15">
        <v>0.58845887866855495</v>
      </c>
      <c r="G1425" s="15">
        <f t="shared" si="22"/>
        <v>14.285714285714285</v>
      </c>
      <c r="H1425" s="19">
        <v>1</v>
      </c>
      <c r="I1425" s="15">
        <v>4.4996856976499098</v>
      </c>
      <c r="J1425" s="14">
        <v>4.9716343350235002E-3</v>
      </c>
      <c r="K1425" s="14">
        <v>4.2592858974082902E-2</v>
      </c>
      <c r="L1425" s="19" t="s">
        <v>7</v>
      </c>
      <c r="M1425" s="13" t="s">
        <v>9981</v>
      </c>
    </row>
    <row r="1426" spans="1:13" s="20" customFormat="1">
      <c r="A1426" s="22" t="s">
        <v>12166</v>
      </c>
      <c r="B1426" s="19" t="s">
        <v>2618</v>
      </c>
      <c r="C1426" s="19">
        <v>3</v>
      </c>
      <c r="D1426" s="19">
        <v>21</v>
      </c>
      <c r="E1426" s="15">
        <v>0.35290700000000003</v>
      </c>
      <c r="F1426" s="15">
        <v>0.58865269545207699</v>
      </c>
      <c r="G1426" s="15">
        <f t="shared" si="22"/>
        <v>14.285714285714285</v>
      </c>
      <c r="H1426" s="19">
        <v>1</v>
      </c>
      <c r="I1426" s="15">
        <v>4.4968672027689802</v>
      </c>
      <c r="J1426" s="14">
        <v>4.9716343350235002E-3</v>
      </c>
      <c r="K1426" s="14">
        <v>4.2592858974082902E-2</v>
      </c>
      <c r="L1426" s="19" t="s">
        <v>9</v>
      </c>
      <c r="M1426" s="13" t="s">
        <v>7887</v>
      </c>
    </row>
    <row r="1427" spans="1:13" s="20" customFormat="1">
      <c r="A1427" s="22" t="s">
        <v>12162</v>
      </c>
      <c r="B1427" s="19" t="s">
        <v>2618</v>
      </c>
      <c r="C1427" s="19">
        <v>8</v>
      </c>
      <c r="D1427" s="19">
        <v>156</v>
      </c>
      <c r="E1427" s="15">
        <v>2.6179920000000001</v>
      </c>
      <c r="F1427" s="15">
        <v>1.59829986000701</v>
      </c>
      <c r="G1427" s="15">
        <f t="shared" si="22"/>
        <v>5.1282051282051277</v>
      </c>
      <c r="H1427" s="19">
        <v>1</v>
      </c>
      <c r="I1427" s="15">
        <v>3.36733308603079</v>
      </c>
      <c r="J1427" s="14">
        <v>4.9225761487443603E-3</v>
      </c>
      <c r="K1427" s="14">
        <v>4.2592858974082902E-2</v>
      </c>
      <c r="L1427" s="19" t="s">
        <v>20</v>
      </c>
      <c r="M1427" s="13" t="s">
        <v>7332</v>
      </c>
    </row>
    <row r="1428" spans="1:13" s="20" customFormat="1">
      <c r="A1428" s="22" t="s">
        <v>12164</v>
      </c>
      <c r="B1428" s="19" t="s">
        <v>31</v>
      </c>
      <c r="C1428" s="19">
        <v>9</v>
      </c>
      <c r="D1428" s="19">
        <v>190</v>
      </c>
      <c r="E1428" s="15">
        <v>3.1838920000000002</v>
      </c>
      <c r="F1428" s="15">
        <v>1.76114645443609</v>
      </c>
      <c r="G1428" s="15">
        <f t="shared" si="22"/>
        <v>4.7368421052631584</v>
      </c>
      <c r="H1428" s="19">
        <v>1</v>
      </c>
      <c r="I1428" s="15">
        <v>3.3024556165388699</v>
      </c>
      <c r="J1428" s="14">
        <v>4.9346860328866402E-3</v>
      </c>
      <c r="K1428" s="14">
        <v>4.2592858974082902E-2</v>
      </c>
      <c r="L1428" s="19" t="s">
        <v>14</v>
      </c>
      <c r="M1428" s="13" t="s">
        <v>10212</v>
      </c>
    </row>
    <row r="1429" spans="1:13" s="20" customFormat="1">
      <c r="A1429" s="22" t="s">
        <v>12163</v>
      </c>
      <c r="B1429" s="19" t="s">
        <v>4326</v>
      </c>
      <c r="C1429" s="19">
        <v>9</v>
      </c>
      <c r="D1429" s="19">
        <v>190</v>
      </c>
      <c r="E1429" s="15">
        <v>3.1842779999999999</v>
      </c>
      <c r="F1429" s="15">
        <v>1.76281783694253</v>
      </c>
      <c r="G1429" s="15">
        <f t="shared" si="22"/>
        <v>4.7368421052631584</v>
      </c>
      <c r="H1429" s="19">
        <v>1</v>
      </c>
      <c r="I1429" s="15">
        <v>3.2991054878857602</v>
      </c>
      <c r="J1429" s="14">
        <v>4.9346860328866402E-3</v>
      </c>
      <c r="K1429" s="14">
        <v>4.2592858974082902E-2</v>
      </c>
      <c r="L1429" s="19" t="s">
        <v>22</v>
      </c>
      <c r="M1429" s="13" t="s">
        <v>9451</v>
      </c>
    </row>
    <row r="1430" spans="1:13" s="20" customFormat="1">
      <c r="A1430" s="22" t="s">
        <v>11882</v>
      </c>
      <c r="B1430" s="19" t="s">
        <v>4326</v>
      </c>
      <c r="C1430" s="19">
        <v>9</v>
      </c>
      <c r="D1430" s="19">
        <v>190</v>
      </c>
      <c r="E1430" s="15">
        <v>3.185775</v>
      </c>
      <c r="F1430" s="15">
        <v>1.7640107032296499</v>
      </c>
      <c r="G1430" s="15">
        <f t="shared" si="22"/>
        <v>4.7368421052631584</v>
      </c>
      <c r="H1430" s="19">
        <v>1</v>
      </c>
      <c r="I1430" s="15">
        <v>3.29602591943177</v>
      </c>
      <c r="J1430" s="14">
        <v>4.9346860328866402E-3</v>
      </c>
      <c r="K1430" s="14">
        <v>4.2592858974082902E-2</v>
      </c>
      <c r="L1430" s="19" t="s">
        <v>22</v>
      </c>
      <c r="M1430" s="13" t="s">
        <v>9454</v>
      </c>
    </row>
    <row r="1431" spans="1:13" s="20" customFormat="1">
      <c r="A1431" s="22" t="s">
        <v>14238</v>
      </c>
      <c r="B1431" s="19" t="s">
        <v>4326</v>
      </c>
      <c r="C1431" s="19">
        <v>9</v>
      </c>
      <c r="D1431" s="19">
        <v>190</v>
      </c>
      <c r="E1431" s="15">
        <v>3.1888299999999998</v>
      </c>
      <c r="F1431" s="15">
        <v>1.7641786597242199</v>
      </c>
      <c r="G1431" s="15">
        <f t="shared" si="22"/>
        <v>4.7368421052631584</v>
      </c>
      <c r="H1431" s="19">
        <v>1</v>
      </c>
      <c r="I1431" s="15">
        <v>3.2939804412487401</v>
      </c>
      <c r="J1431" s="14">
        <v>4.9346860328866402E-3</v>
      </c>
      <c r="K1431" s="14">
        <v>4.2592858974082902E-2</v>
      </c>
      <c r="L1431" s="19" t="s">
        <v>20</v>
      </c>
      <c r="M1431" s="13" t="s">
        <v>9407</v>
      </c>
    </row>
    <row r="1432" spans="1:13" s="20" customFormat="1">
      <c r="A1432" s="22" t="s">
        <v>11273</v>
      </c>
      <c r="B1432" s="19" t="s">
        <v>23529</v>
      </c>
      <c r="C1432" s="19">
        <v>0</v>
      </c>
      <c r="D1432" s="19">
        <v>312</v>
      </c>
      <c r="E1432" s="15">
        <v>5.2292300000000003</v>
      </c>
      <c r="F1432" s="15">
        <v>2.25365363045315</v>
      </c>
      <c r="G1432" s="15">
        <f t="shared" si="22"/>
        <v>0</v>
      </c>
      <c r="H1432" s="19">
        <v>0</v>
      </c>
      <c r="I1432" s="15">
        <v>-2.3203343802874201</v>
      </c>
      <c r="J1432" s="14">
        <v>4.9471997108683496E-3</v>
      </c>
      <c r="K1432" s="14">
        <v>4.2592858974082902E-2</v>
      </c>
      <c r="L1432" s="19" t="s">
        <v>29</v>
      </c>
      <c r="M1432" s="22"/>
    </row>
    <row r="1433" spans="1:13" s="20" customFormat="1">
      <c r="A1433" s="22" t="s">
        <v>14198</v>
      </c>
      <c r="B1433" s="19" t="s">
        <v>23529</v>
      </c>
      <c r="C1433" s="19">
        <v>5</v>
      </c>
      <c r="D1433" s="19">
        <v>66</v>
      </c>
      <c r="E1433" s="15">
        <v>1.1056630000000001</v>
      </c>
      <c r="F1433" s="15">
        <v>1.03973622206905</v>
      </c>
      <c r="G1433" s="15">
        <f t="shared" si="22"/>
        <v>7.5757575757575761</v>
      </c>
      <c r="H1433" s="19">
        <v>1</v>
      </c>
      <c r="I1433" s="15">
        <v>3.7455047899075602</v>
      </c>
      <c r="J1433" s="14">
        <v>5.0003980030543698E-3</v>
      </c>
      <c r="K1433" s="14">
        <v>4.27446251530239E-2</v>
      </c>
      <c r="L1433" s="19" t="s">
        <v>7</v>
      </c>
      <c r="M1433" s="13" t="s">
        <v>11164</v>
      </c>
    </row>
    <row r="1434" spans="1:13" s="20" customFormat="1">
      <c r="A1434" s="22" t="s">
        <v>16696</v>
      </c>
      <c r="B1434" s="19" t="s">
        <v>31</v>
      </c>
      <c r="C1434" s="19">
        <v>5</v>
      </c>
      <c r="D1434" s="19">
        <v>66</v>
      </c>
      <c r="E1434" s="15">
        <v>1.105755</v>
      </c>
      <c r="F1434" s="15">
        <v>1.0401365111652201</v>
      </c>
      <c r="G1434" s="15">
        <f t="shared" si="22"/>
        <v>7.5757575757575761</v>
      </c>
      <c r="H1434" s="19">
        <v>1</v>
      </c>
      <c r="I1434" s="15">
        <v>3.7439749092524801</v>
      </c>
      <c r="J1434" s="14">
        <v>5.0003980030543698E-3</v>
      </c>
      <c r="K1434" s="14">
        <v>4.27446251530239E-2</v>
      </c>
      <c r="L1434" s="19" t="s">
        <v>7</v>
      </c>
      <c r="M1434" s="13" t="s">
        <v>10749</v>
      </c>
    </row>
    <row r="1435" spans="1:13" s="20" customFormat="1">
      <c r="A1435" s="22" t="s">
        <v>16963</v>
      </c>
      <c r="B1435" s="19" t="s">
        <v>31</v>
      </c>
      <c r="C1435" s="19">
        <v>5</v>
      </c>
      <c r="D1435" s="19">
        <v>66</v>
      </c>
      <c r="E1435" s="15">
        <v>1.105318</v>
      </c>
      <c r="F1435" s="15">
        <v>1.04250813219812</v>
      </c>
      <c r="G1435" s="15">
        <f t="shared" si="22"/>
        <v>7.5757575757575761</v>
      </c>
      <c r="H1435" s="19">
        <v>1</v>
      </c>
      <c r="I1435" s="15">
        <v>3.73587685286263</v>
      </c>
      <c r="J1435" s="14">
        <v>5.0003980030543698E-3</v>
      </c>
      <c r="K1435" s="14">
        <v>4.27446251530239E-2</v>
      </c>
      <c r="L1435" s="19" t="s">
        <v>7</v>
      </c>
      <c r="M1435" s="13" t="s">
        <v>10282</v>
      </c>
    </row>
    <row r="1436" spans="1:13" s="20" customFormat="1">
      <c r="A1436" s="22" t="s">
        <v>14019</v>
      </c>
      <c r="B1436" s="19" t="s">
        <v>31</v>
      </c>
      <c r="C1436" s="19">
        <v>24</v>
      </c>
      <c r="D1436" s="19">
        <v>805</v>
      </c>
      <c r="E1436" s="15">
        <v>13.501601000000001</v>
      </c>
      <c r="F1436" s="15">
        <v>3.5834137742735299</v>
      </c>
      <c r="G1436" s="15">
        <f t="shared" si="22"/>
        <v>2.981366459627329</v>
      </c>
      <c r="H1436" s="19">
        <v>1</v>
      </c>
      <c r="I1436" s="15">
        <v>2.9297199992284901</v>
      </c>
      <c r="J1436" s="14">
        <v>5.00317009308695E-3</v>
      </c>
      <c r="K1436" s="14">
        <v>4.27446251530239E-2</v>
      </c>
      <c r="L1436" s="19" t="s">
        <v>7</v>
      </c>
      <c r="M1436" s="13" t="s">
        <v>10992</v>
      </c>
    </row>
    <row r="1437" spans="1:13" s="20" customFormat="1">
      <c r="A1437" s="22" t="s">
        <v>11585</v>
      </c>
      <c r="B1437" s="19" t="s">
        <v>2618</v>
      </c>
      <c r="C1437" s="19">
        <v>10</v>
      </c>
      <c r="D1437" s="19">
        <v>226</v>
      </c>
      <c r="E1437" s="15">
        <v>3.789892</v>
      </c>
      <c r="F1437" s="15">
        <v>1.9187918881677299</v>
      </c>
      <c r="G1437" s="15">
        <f t="shared" si="22"/>
        <v>4.4247787610619467</v>
      </c>
      <c r="H1437" s="19">
        <v>1</v>
      </c>
      <c r="I1437" s="15">
        <v>3.2364677161159401</v>
      </c>
      <c r="J1437" s="14">
        <v>5.0340120971490597E-3</v>
      </c>
      <c r="K1437" s="14">
        <v>4.2948802519883499E-2</v>
      </c>
      <c r="L1437" s="19" t="s">
        <v>23</v>
      </c>
      <c r="M1437" s="13" t="s">
        <v>7814</v>
      </c>
    </row>
    <row r="1438" spans="1:13" s="20" customFormat="1">
      <c r="A1438" s="22" t="s">
        <v>16955</v>
      </c>
      <c r="B1438" s="19" t="s">
        <v>3967</v>
      </c>
      <c r="C1438" s="19">
        <v>10</v>
      </c>
      <c r="D1438" s="19">
        <v>226</v>
      </c>
      <c r="E1438" s="15">
        <v>3.7903129999999998</v>
      </c>
      <c r="F1438" s="15">
        <v>1.92267055386331</v>
      </c>
      <c r="G1438" s="15">
        <f t="shared" si="22"/>
        <v>4.4247787610619467</v>
      </c>
      <c r="H1438" s="19">
        <v>1</v>
      </c>
      <c r="I1438" s="15">
        <v>3.2297197185043398</v>
      </c>
      <c r="J1438" s="14">
        <v>5.0340120971490597E-3</v>
      </c>
      <c r="K1438" s="14">
        <v>4.2948802519883499E-2</v>
      </c>
      <c r="L1438" s="19" t="s">
        <v>7</v>
      </c>
      <c r="M1438" s="13" t="s">
        <v>8823</v>
      </c>
    </row>
    <row r="1439" spans="1:13" s="20" customFormat="1">
      <c r="A1439" s="22" t="s">
        <v>13836</v>
      </c>
      <c r="B1439" s="19" t="s">
        <v>31</v>
      </c>
      <c r="C1439" s="19">
        <v>6</v>
      </c>
      <c r="D1439" s="19">
        <v>94</v>
      </c>
      <c r="E1439" s="15">
        <v>1.5773839999999999</v>
      </c>
      <c r="F1439" s="15">
        <v>1.2418676494616001</v>
      </c>
      <c r="G1439" s="15">
        <f t="shared" si="22"/>
        <v>6.3829787234042552</v>
      </c>
      <c r="H1439" s="19">
        <v>1</v>
      </c>
      <c r="I1439" s="15">
        <v>3.5612619443927098</v>
      </c>
      <c r="J1439" s="14">
        <v>5.0513382429155998E-3</v>
      </c>
      <c r="K1439" s="14">
        <v>4.30372626743174E-2</v>
      </c>
      <c r="L1439" s="19" t="s">
        <v>7</v>
      </c>
      <c r="M1439" s="13" t="s">
        <v>10715</v>
      </c>
    </row>
    <row r="1440" spans="1:13" s="20" customFormat="1">
      <c r="A1440" s="22" t="s">
        <v>13835</v>
      </c>
      <c r="B1440" s="19" t="s">
        <v>2618</v>
      </c>
      <c r="C1440" s="19">
        <v>6</v>
      </c>
      <c r="D1440" s="19">
        <v>94</v>
      </c>
      <c r="E1440" s="15">
        <v>1.575021</v>
      </c>
      <c r="F1440" s="15">
        <v>1.24333800531006</v>
      </c>
      <c r="G1440" s="15">
        <f t="shared" si="22"/>
        <v>6.3829787234042552</v>
      </c>
      <c r="H1440" s="19">
        <v>1</v>
      </c>
      <c r="I1440" s="15">
        <v>3.55895096997097</v>
      </c>
      <c r="J1440" s="14">
        <v>5.0513382429155998E-3</v>
      </c>
      <c r="K1440" s="14">
        <v>4.30372626743174E-2</v>
      </c>
      <c r="L1440" s="19" t="s">
        <v>12</v>
      </c>
      <c r="M1440" s="13" t="s">
        <v>6478</v>
      </c>
    </row>
    <row r="1441" spans="1:13" s="20" customFormat="1">
      <c r="A1441" s="22" t="s">
        <v>12518</v>
      </c>
      <c r="B1441" s="19" t="s">
        <v>3502</v>
      </c>
      <c r="C1441" s="19">
        <v>11</v>
      </c>
      <c r="D1441" s="19">
        <v>263</v>
      </c>
      <c r="E1441" s="15">
        <v>4.4111750000000001</v>
      </c>
      <c r="F1441" s="15">
        <v>2.0699199027845001</v>
      </c>
      <c r="G1441" s="15">
        <f t="shared" si="22"/>
        <v>4.1825095057034218</v>
      </c>
      <c r="H1441" s="19">
        <v>1</v>
      </c>
      <c r="I1441" s="15">
        <v>3.1831304154023399</v>
      </c>
      <c r="J1441" s="14">
        <v>5.0869778852245199E-3</v>
      </c>
      <c r="K1441" s="14">
        <v>4.3277667892009E-2</v>
      </c>
      <c r="L1441" s="19" t="s">
        <v>14</v>
      </c>
      <c r="M1441" s="13" t="s">
        <v>8581</v>
      </c>
    </row>
    <row r="1442" spans="1:13" s="20" customFormat="1">
      <c r="A1442" s="22" t="s">
        <v>13095</v>
      </c>
      <c r="B1442" s="19" t="s">
        <v>3502</v>
      </c>
      <c r="C1442" s="19">
        <v>11</v>
      </c>
      <c r="D1442" s="19">
        <v>263</v>
      </c>
      <c r="E1442" s="15">
        <v>4.4090340000000001</v>
      </c>
      <c r="F1442" s="15">
        <v>2.0726870199997598</v>
      </c>
      <c r="G1442" s="15">
        <f t="shared" si="22"/>
        <v>4.1825095057034218</v>
      </c>
      <c r="H1442" s="19">
        <v>1</v>
      </c>
      <c r="I1442" s="15">
        <v>3.1799137720275601</v>
      </c>
      <c r="J1442" s="14">
        <v>5.0869778852245199E-3</v>
      </c>
      <c r="K1442" s="14">
        <v>4.3277667892009E-2</v>
      </c>
      <c r="L1442" s="19" t="s">
        <v>14</v>
      </c>
      <c r="M1442" s="13" t="s">
        <v>8631</v>
      </c>
    </row>
    <row r="1443" spans="1:13" s="20" customFormat="1">
      <c r="A1443" s="22" t="s">
        <v>12668</v>
      </c>
      <c r="B1443" s="19" t="s">
        <v>3502</v>
      </c>
      <c r="C1443" s="19">
        <v>22</v>
      </c>
      <c r="D1443" s="19">
        <v>717</v>
      </c>
      <c r="E1443" s="15">
        <v>12.019080000000001</v>
      </c>
      <c r="F1443" s="15">
        <v>3.3895397095445698</v>
      </c>
      <c r="G1443" s="15">
        <f t="shared" si="22"/>
        <v>3.0683403068340307</v>
      </c>
      <c r="H1443" s="19">
        <v>1</v>
      </c>
      <c r="I1443" s="15">
        <v>2.94462400658557</v>
      </c>
      <c r="J1443" s="14">
        <v>5.0900498571556903E-3</v>
      </c>
      <c r="K1443" s="14">
        <v>4.3277667892009E-2</v>
      </c>
      <c r="L1443" s="19" t="s">
        <v>14</v>
      </c>
      <c r="M1443" s="13" t="s">
        <v>8268</v>
      </c>
    </row>
    <row r="1444" spans="1:13" s="20" customFormat="1">
      <c r="A1444" s="22" t="s">
        <v>18748</v>
      </c>
      <c r="B1444" s="19" t="s">
        <v>3502</v>
      </c>
      <c r="C1444" s="19">
        <v>8</v>
      </c>
      <c r="D1444" s="19">
        <v>157</v>
      </c>
      <c r="E1444" s="15">
        <v>2.633197</v>
      </c>
      <c r="F1444" s="15">
        <v>1.6050548699007601</v>
      </c>
      <c r="G1444" s="15">
        <f t="shared" si="22"/>
        <v>5.095541401273886</v>
      </c>
      <c r="H1444" s="19">
        <v>1</v>
      </c>
      <c r="I1444" s="15">
        <v>3.3436881820319502</v>
      </c>
      <c r="J1444" s="14">
        <v>5.1131620504253801E-3</v>
      </c>
      <c r="K1444" s="14">
        <v>4.3444318493003002E-2</v>
      </c>
      <c r="L1444" s="19" t="s">
        <v>7</v>
      </c>
      <c r="M1444" s="13" t="s">
        <v>8031</v>
      </c>
    </row>
    <row r="1445" spans="1:13" s="20" customFormat="1">
      <c r="A1445" s="22" t="s">
        <v>11396</v>
      </c>
      <c r="B1445" s="19" t="s">
        <v>31</v>
      </c>
      <c r="C1445" s="19">
        <v>20</v>
      </c>
      <c r="D1445" s="19">
        <v>630</v>
      </c>
      <c r="E1445" s="15">
        <v>10.568413</v>
      </c>
      <c r="F1445" s="15">
        <v>3.1795084165173702</v>
      </c>
      <c r="G1445" s="15">
        <f t="shared" si="22"/>
        <v>3.1746031746031744</v>
      </c>
      <c r="H1445" s="19">
        <v>1</v>
      </c>
      <c r="I1445" s="15">
        <v>2.9663664203571298</v>
      </c>
      <c r="J1445" s="14">
        <v>5.1394130396993599E-3</v>
      </c>
      <c r="K1445" s="14">
        <v>4.3637391018614198E-2</v>
      </c>
      <c r="L1445" s="19" t="s">
        <v>14</v>
      </c>
      <c r="M1445" s="13" t="s">
        <v>10386</v>
      </c>
    </row>
    <row r="1446" spans="1:13" s="20" customFormat="1">
      <c r="A1446" s="22" t="s">
        <v>12178</v>
      </c>
      <c r="B1446" s="19" t="s">
        <v>31</v>
      </c>
      <c r="C1446" s="19">
        <v>21</v>
      </c>
      <c r="D1446" s="19">
        <v>674</v>
      </c>
      <c r="E1446" s="15">
        <v>11.299974000000001</v>
      </c>
      <c r="F1446" s="15">
        <v>3.2893845046413301</v>
      </c>
      <c r="G1446" s="15">
        <f t="shared" si="22"/>
        <v>3.1157270029673589</v>
      </c>
      <c r="H1446" s="19">
        <v>1</v>
      </c>
      <c r="I1446" s="15">
        <v>2.9488878500866198</v>
      </c>
      <c r="J1446" s="14">
        <v>5.1740899998918601E-3</v>
      </c>
      <c r="K1446" s="14">
        <v>4.39016923104679E-2</v>
      </c>
      <c r="L1446" s="19" t="s">
        <v>14</v>
      </c>
      <c r="M1446" s="13" t="s">
        <v>10829</v>
      </c>
    </row>
    <row r="1447" spans="1:13" s="20" customFormat="1">
      <c r="A1447" s="22" t="s">
        <v>20272</v>
      </c>
      <c r="B1447" s="19" t="s">
        <v>2618</v>
      </c>
      <c r="C1447" s="19">
        <v>7</v>
      </c>
      <c r="D1447" s="19">
        <v>125</v>
      </c>
      <c r="E1447" s="15">
        <v>2.095774</v>
      </c>
      <c r="F1447" s="15">
        <v>1.43007321002576</v>
      </c>
      <c r="G1447" s="15">
        <f t="shared" si="22"/>
        <v>5.6000000000000005</v>
      </c>
      <c r="H1447" s="19">
        <v>1</v>
      </c>
      <c r="I1447" s="15">
        <v>3.42935310277693</v>
      </c>
      <c r="J1447" s="14">
        <v>5.1995783049067898E-3</v>
      </c>
      <c r="K1447" s="14">
        <v>4.3967179227615803E-2</v>
      </c>
      <c r="L1447" s="19" t="s">
        <v>12</v>
      </c>
      <c r="M1447" s="13" t="s">
        <v>7647</v>
      </c>
    </row>
    <row r="1448" spans="1:13" s="20" customFormat="1">
      <c r="A1448" s="22" t="s">
        <v>12709</v>
      </c>
      <c r="B1448" s="19" t="s">
        <v>2618</v>
      </c>
      <c r="C1448" s="19">
        <v>7</v>
      </c>
      <c r="D1448" s="19">
        <v>125</v>
      </c>
      <c r="E1448" s="15">
        <v>2.0945269999999998</v>
      </c>
      <c r="F1448" s="15">
        <v>1.43115047932169</v>
      </c>
      <c r="G1448" s="15">
        <f t="shared" si="22"/>
        <v>5.6000000000000005</v>
      </c>
      <c r="H1448" s="19">
        <v>1</v>
      </c>
      <c r="I1448" s="15">
        <v>3.4276430542265599</v>
      </c>
      <c r="J1448" s="14">
        <v>5.1995783049067898E-3</v>
      </c>
      <c r="K1448" s="14">
        <v>4.3967179227615803E-2</v>
      </c>
      <c r="L1448" s="19" t="s">
        <v>16</v>
      </c>
      <c r="M1448" s="13" t="s">
        <v>7527</v>
      </c>
    </row>
    <row r="1449" spans="1:13" s="20" customFormat="1">
      <c r="A1449" s="22" t="s">
        <v>20275</v>
      </c>
      <c r="B1449" s="19" t="s">
        <v>3502</v>
      </c>
      <c r="C1449" s="19">
        <v>7</v>
      </c>
      <c r="D1449" s="19">
        <v>125</v>
      </c>
      <c r="E1449" s="15">
        <v>2.0954679999999999</v>
      </c>
      <c r="F1449" s="15">
        <v>1.43210401573975</v>
      </c>
      <c r="G1449" s="15">
        <f t="shared" si="22"/>
        <v>5.6000000000000005</v>
      </c>
      <c r="H1449" s="19">
        <v>1</v>
      </c>
      <c r="I1449" s="15">
        <v>3.4247037548222998</v>
      </c>
      <c r="J1449" s="14">
        <v>5.1995783049067898E-3</v>
      </c>
      <c r="K1449" s="14">
        <v>4.3967179227615803E-2</v>
      </c>
      <c r="L1449" s="19" t="s">
        <v>7</v>
      </c>
      <c r="M1449" s="13" t="s">
        <v>8113</v>
      </c>
    </row>
    <row r="1450" spans="1:13" s="20" customFormat="1">
      <c r="A1450" s="22" t="s">
        <v>17189</v>
      </c>
      <c r="B1450" s="19" t="s">
        <v>2618</v>
      </c>
      <c r="C1450" s="19">
        <v>7</v>
      </c>
      <c r="D1450" s="19">
        <v>125</v>
      </c>
      <c r="E1450" s="15">
        <v>2.0957129999999999</v>
      </c>
      <c r="F1450" s="15">
        <v>1.4331029535295301</v>
      </c>
      <c r="G1450" s="15">
        <f t="shared" si="22"/>
        <v>5.6000000000000005</v>
      </c>
      <c r="H1450" s="19">
        <v>1</v>
      </c>
      <c r="I1450" s="15">
        <v>3.4221456231887699</v>
      </c>
      <c r="J1450" s="14">
        <v>5.1995783049067898E-3</v>
      </c>
      <c r="K1450" s="14">
        <v>4.3967179227615803E-2</v>
      </c>
      <c r="L1450" s="19" t="s">
        <v>7</v>
      </c>
      <c r="M1450" s="13" t="s">
        <v>6362</v>
      </c>
    </row>
    <row r="1451" spans="1:13" s="20" customFormat="1">
      <c r="A1451" s="22" t="s">
        <v>11512</v>
      </c>
      <c r="B1451" s="19" t="s">
        <v>2618</v>
      </c>
      <c r="C1451" s="19">
        <v>16</v>
      </c>
      <c r="D1451" s="19">
        <v>461</v>
      </c>
      <c r="E1451" s="15">
        <v>7.7253959999999999</v>
      </c>
      <c r="F1451" s="15">
        <v>2.7296959710605302</v>
      </c>
      <c r="G1451" s="15">
        <f t="shared" si="22"/>
        <v>3.4707158351409979</v>
      </c>
      <c r="H1451" s="19">
        <v>1</v>
      </c>
      <c r="I1451" s="15">
        <v>3.0313280628044401</v>
      </c>
      <c r="J1451" s="14">
        <v>5.1906201756930902E-3</v>
      </c>
      <c r="K1451" s="14">
        <v>4.3967179227615803E-2</v>
      </c>
      <c r="L1451" s="19" t="s">
        <v>22</v>
      </c>
      <c r="M1451" s="13" t="s">
        <v>6300</v>
      </c>
    </row>
    <row r="1452" spans="1:13" s="20" customFormat="1">
      <c r="A1452" s="22" t="s">
        <v>18371</v>
      </c>
      <c r="B1452" s="19" t="s">
        <v>3502</v>
      </c>
      <c r="C1452" s="19">
        <v>11</v>
      </c>
      <c r="D1452" s="19">
        <v>264</v>
      </c>
      <c r="E1452" s="15">
        <v>4.426615</v>
      </c>
      <c r="F1452" s="15">
        <v>2.0750746848511099</v>
      </c>
      <c r="G1452" s="15">
        <f t="shared" si="22"/>
        <v>4.1666666666666661</v>
      </c>
      <c r="H1452" s="19">
        <v>1</v>
      </c>
      <c r="I1452" s="15">
        <v>3.16778236850383</v>
      </c>
      <c r="J1452" s="14">
        <v>5.2308021855241504E-3</v>
      </c>
      <c r="K1452" s="14">
        <v>4.4200993058141597E-2</v>
      </c>
      <c r="L1452" s="19" t="s">
        <v>7</v>
      </c>
      <c r="M1452" s="13" t="s">
        <v>8552</v>
      </c>
    </row>
    <row r="1453" spans="1:13" s="20" customFormat="1">
      <c r="A1453" s="22" t="s">
        <v>14864</v>
      </c>
      <c r="B1453" s="19" t="s">
        <v>2618</v>
      </c>
      <c r="C1453" s="19">
        <v>4</v>
      </c>
      <c r="D1453" s="19">
        <v>42</v>
      </c>
      <c r="E1453" s="15">
        <v>0.70396300000000001</v>
      </c>
      <c r="F1453" s="15">
        <v>0.83076337473361594</v>
      </c>
      <c r="G1453" s="15">
        <f t="shared" si="22"/>
        <v>9.5238095238095237</v>
      </c>
      <c r="H1453" s="19">
        <v>1</v>
      </c>
      <c r="I1453" s="15">
        <v>3.96747991093959</v>
      </c>
      <c r="J1453" s="14">
        <v>5.2719217528154E-3</v>
      </c>
      <c r="K1453" s="14">
        <v>4.4301596640832198E-2</v>
      </c>
      <c r="L1453" s="19" t="s">
        <v>7</v>
      </c>
      <c r="M1453" s="13" t="s">
        <v>6619</v>
      </c>
    </row>
    <row r="1454" spans="1:13" s="20" customFormat="1">
      <c r="A1454" s="22" t="s">
        <v>14863</v>
      </c>
      <c r="B1454" s="19" t="s">
        <v>31</v>
      </c>
      <c r="C1454" s="19">
        <v>4</v>
      </c>
      <c r="D1454" s="19">
        <v>42</v>
      </c>
      <c r="E1454" s="15">
        <v>0.70356799999999997</v>
      </c>
      <c r="F1454" s="15">
        <v>0.83094329520296495</v>
      </c>
      <c r="G1454" s="15">
        <f t="shared" si="22"/>
        <v>9.5238095238095237</v>
      </c>
      <c r="H1454" s="19">
        <v>1</v>
      </c>
      <c r="I1454" s="15">
        <v>3.96709621346041</v>
      </c>
      <c r="J1454" s="14">
        <v>5.2719217528154E-3</v>
      </c>
      <c r="K1454" s="14">
        <v>4.4301596640832198E-2</v>
      </c>
      <c r="L1454" s="19" t="s">
        <v>7</v>
      </c>
      <c r="M1454" s="13" t="s">
        <v>9964</v>
      </c>
    </row>
    <row r="1455" spans="1:13" s="20" customFormat="1">
      <c r="A1455" s="22" t="s">
        <v>14870</v>
      </c>
      <c r="B1455" s="19" t="s">
        <v>31</v>
      </c>
      <c r="C1455" s="19">
        <v>4</v>
      </c>
      <c r="D1455" s="19">
        <v>42</v>
      </c>
      <c r="E1455" s="15">
        <v>0.70382199999999995</v>
      </c>
      <c r="F1455" s="15">
        <v>0.83121313947223197</v>
      </c>
      <c r="G1455" s="15">
        <f t="shared" si="22"/>
        <v>9.5238095238095237</v>
      </c>
      <c r="H1455" s="19">
        <v>1</v>
      </c>
      <c r="I1455" s="15">
        <v>3.9655027615334202</v>
      </c>
      <c r="J1455" s="14">
        <v>5.2719217528154E-3</v>
      </c>
      <c r="K1455" s="14">
        <v>4.4301596640832198E-2</v>
      </c>
      <c r="L1455" s="19" t="s">
        <v>7</v>
      </c>
      <c r="M1455" s="13" t="s">
        <v>10050</v>
      </c>
    </row>
    <row r="1456" spans="1:13" s="20" customFormat="1">
      <c r="A1456" s="22" t="s">
        <v>18787</v>
      </c>
      <c r="B1456" s="19" t="s">
        <v>3967</v>
      </c>
      <c r="C1456" s="19">
        <v>4</v>
      </c>
      <c r="D1456" s="19">
        <v>42</v>
      </c>
      <c r="E1456" s="15">
        <v>0.70421900000000004</v>
      </c>
      <c r="F1456" s="15">
        <v>0.83121915940640501</v>
      </c>
      <c r="G1456" s="15">
        <f t="shared" si="22"/>
        <v>9.5238095238095237</v>
      </c>
      <c r="H1456" s="19">
        <v>1</v>
      </c>
      <c r="I1456" s="15">
        <v>3.9649964304884402</v>
      </c>
      <c r="J1456" s="14">
        <v>5.2719217528154E-3</v>
      </c>
      <c r="K1456" s="14">
        <v>4.4301596640832198E-2</v>
      </c>
      <c r="L1456" s="19" t="s">
        <v>7</v>
      </c>
      <c r="M1456" s="13" t="s">
        <v>8748</v>
      </c>
    </row>
    <row r="1457" spans="1:13" s="20" customFormat="1">
      <c r="A1457" s="22" t="s">
        <v>18915</v>
      </c>
      <c r="B1457" s="19" t="s">
        <v>31</v>
      </c>
      <c r="C1457" s="19">
        <v>4</v>
      </c>
      <c r="D1457" s="19">
        <v>42</v>
      </c>
      <c r="E1457" s="15">
        <v>0.70318400000000003</v>
      </c>
      <c r="F1457" s="15">
        <v>0.83174211985383695</v>
      </c>
      <c r="G1457" s="15">
        <f t="shared" si="22"/>
        <v>9.5238095238095237</v>
      </c>
      <c r="H1457" s="19">
        <v>1</v>
      </c>
      <c r="I1457" s="15">
        <v>3.96374780271961</v>
      </c>
      <c r="J1457" s="14">
        <v>5.2719217528154E-3</v>
      </c>
      <c r="K1457" s="14">
        <v>4.4301596640832198E-2</v>
      </c>
      <c r="L1457" s="19" t="s">
        <v>7</v>
      </c>
      <c r="M1457" s="13" t="s">
        <v>9950</v>
      </c>
    </row>
    <row r="1458" spans="1:13" s="20" customFormat="1">
      <c r="A1458" s="22" t="s">
        <v>18783</v>
      </c>
      <c r="B1458" s="19" t="s">
        <v>2571</v>
      </c>
      <c r="C1458" s="19">
        <v>4</v>
      </c>
      <c r="D1458" s="19">
        <v>42</v>
      </c>
      <c r="E1458" s="15">
        <v>0.70407900000000001</v>
      </c>
      <c r="F1458" s="15">
        <v>0.83175985331311098</v>
      </c>
      <c r="G1458" s="15">
        <f t="shared" si="22"/>
        <v>9.5238095238095237</v>
      </c>
      <c r="H1458" s="19">
        <v>1</v>
      </c>
      <c r="I1458" s="15">
        <v>3.9625872622626699</v>
      </c>
      <c r="J1458" s="14">
        <v>5.2719217528154E-3</v>
      </c>
      <c r="K1458" s="14">
        <v>4.4301596640832198E-2</v>
      </c>
      <c r="L1458" s="19" t="s">
        <v>7</v>
      </c>
      <c r="M1458" s="13" t="s">
        <v>5566</v>
      </c>
    </row>
    <row r="1459" spans="1:13" s="20" customFormat="1">
      <c r="A1459" s="22" t="s">
        <v>18919</v>
      </c>
      <c r="B1459" s="19" t="s">
        <v>4169</v>
      </c>
      <c r="C1459" s="19">
        <v>4</v>
      </c>
      <c r="D1459" s="19">
        <v>42</v>
      </c>
      <c r="E1459" s="15">
        <v>0.70387299999999997</v>
      </c>
      <c r="F1459" s="15">
        <v>0.83181998761480302</v>
      </c>
      <c r="G1459" s="15">
        <f t="shared" si="22"/>
        <v>9.5238095238095237</v>
      </c>
      <c r="H1459" s="19">
        <v>1</v>
      </c>
      <c r="I1459" s="15">
        <v>3.9625484468718501</v>
      </c>
      <c r="J1459" s="14">
        <v>5.2719217528154E-3</v>
      </c>
      <c r="K1459" s="14">
        <v>4.4301596640832198E-2</v>
      </c>
      <c r="L1459" s="19" t="s">
        <v>7</v>
      </c>
      <c r="M1459" s="13" t="s">
        <v>9184</v>
      </c>
    </row>
    <row r="1460" spans="1:13" s="20" customFormat="1">
      <c r="A1460" s="22" t="s">
        <v>13079</v>
      </c>
      <c r="B1460" s="19" t="s">
        <v>31</v>
      </c>
      <c r="C1460" s="19">
        <v>4</v>
      </c>
      <c r="D1460" s="19">
        <v>42</v>
      </c>
      <c r="E1460" s="15">
        <v>0.70585600000000004</v>
      </c>
      <c r="F1460" s="15">
        <v>0.83219589028905805</v>
      </c>
      <c r="G1460" s="15">
        <f t="shared" si="22"/>
        <v>9.5238095238095237</v>
      </c>
      <c r="H1460" s="19">
        <v>1</v>
      </c>
      <c r="I1460" s="15">
        <v>3.9583757123047101</v>
      </c>
      <c r="J1460" s="14">
        <v>5.2719217528154E-3</v>
      </c>
      <c r="K1460" s="14">
        <v>4.4301596640832198E-2</v>
      </c>
      <c r="L1460" s="19" t="s">
        <v>14</v>
      </c>
      <c r="M1460" s="13" t="s">
        <v>9746</v>
      </c>
    </row>
    <row r="1461" spans="1:13" s="20" customFormat="1">
      <c r="A1461" s="22" t="s">
        <v>12185</v>
      </c>
      <c r="B1461" s="19" t="s">
        <v>4326</v>
      </c>
      <c r="C1461" s="19">
        <v>9</v>
      </c>
      <c r="D1461" s="19">
        <v>192</v>
      </c>
      <c r="E1461" s="15">
        <v>3.2190159999999999</v>
      </c>
      <c r="F1461" s="15">
        <v>1.7714302497443</v>
      </c>
      <c r="G1461" s="15">
        <f t="shared" ref="G1461:G1522" si="23">100*(C1461/D1461)</f>
        <v>4.6875</v>
      </c>
      <c r="H1461" s="19">
        <v>1</v>
      </c>
      <c r="I1461" s="15">
        <v>3.26345561776112</v>
      </c>
      <c r="J1461" s="14">
        <v>5.2785185877121301E-3</v>
      </c>
      <c r="K1461" s="14">
        <v>4.4301596640832198E-2</v>
      </c>
      <c r="L1461" s="19" t="s">
        <v>22</v>
      </c>
      <c r="M1461" s="13" t="s">
        <v>9492</v>
      </c>
    </row>
    <row r="1462" spans="1:13" s="20" customFormat="1">
      <c r="A1462" s="22" t="s">
        <v>20018</v>
      </c>
      <c r="B1462" s="19" t="s">
        <v>2618</v>
      </c>
      <c r="C1462" s="19">
        <v>9</v>
      </c>
      <c r="D1462" s="19">
        <v>192</v>
      </c>
      <c r="E1462" s="15">
        <v>3.221339</v>
      </c>
      <c r="F1462" s="15">
        <v>1.7722683735862901</v>
      </c>
      <c r="G1462" s="15">
        <f t="shared" si="23"/>
        <v>4.6875</v>
      </c>
      <c r="H1462" s="19">
        <v>1</v>
      </c>
      <c r="I1462" s="15">
        <v>3.2606015466531999</v>
      </c>
      <c r="J1462" s="14">
        <v>5.2785185877121301E-3</v>
      </c>
      <c r="K1462" s="14">
        <v>4.4301596640832198E-2</v>
      </c>
      <c r="L1462" s="19" t="s">
        <v>16</v>
      </c>
      <c r="M1462" s="13" t="s">
        <v>7024</v>
      </c>
    </row>
    <row r="1463" spans="1:13" s="20" customFormat="1">
      <c r="A1463" s="22" t="s">
        <v>15606</v>
      </c>
      <c r="B1463" s="19" t="s">
        <v>2618</v>
      </c>
      <c r="C1463" s="19">
        <v>13</v>
      </c>
      <c r="D1463" s="19">
        <v>341</v>
      </c>
      <c r="E1463" s="15">
        <v>5.7162569999999997</v>
      </c>
      <c r="F1463" s="15">
        <v>2.3528005537277199</v>
      </c>
      <c r="G1463" s="15">
        <f t="shared" si="23"/>
        <v>3.8123167155425222</v>
      </c>
      <c r="H1463" s="19">
        <v>1</v>
      </c>
      <c r="I1463" s="15">
        <v>3.0957757930054099</v>
      </c>
      <c r="J1463" s="14">
        <v>5.2907847362381501E-3</v>
      </c>
      <c r="K1463" s="14">
        <v>4.43744393030523E-2</v>
      </c>
      <c r="L1463" s="19" t="s">
        <v>12</v>
      </c>
      <c r="M1463" s="13" t="s">
        <v>7312</v>
      </c>
    </row>
    <row r="1464" spans="1:13" s="20" customFormat="1">
      <c r="A1464" s="22" t="s">
        <v>16231</v>
      </c>
      <c r="B1464" s="19" t="s">
        <v>2618</v>
      </c>
      <c r="C1464" s="19">
        <v>8</v>
      </c>
      <c r="D1464" s="19">
        <v>158</v>
      </c>
      <c r="E1464" s="15">
        <v>2.6460319999999999</v>
      </c>
      <c r="F1464" s="15">
        <v>1.60766577358767</v>
      </c>
      <c r="G1464" s="15">
        <f t="shared" si="23"/>
        <v>5.0632911392405067</v>
      </c>
      <c r="H1464" s="19">
        <v>1</v>
      </c>
      <c r="I1464" s="15">
        <v>3.33027429454574</v>
      </c>
      <c r="J1464" s="14">
        <v>5.3093410857684396E-3</v>
      </c>
      <c r="K1464" s="14">
        <v>4.4469775607340202E-2</v>
      </c>
      <c r="L1464" s="19" t="s">
        <v>18</v>
      </c>
      <c r="M1464" s="13" t="s">
        <v>7478</v>
      </c>
    </row>
    <row r="1465" spans="1:13" s="20" customFormat="1">
      <c r="A1465" s="22" t="s">
        <v>11880</v>
      </c>
      <c r="B1465" s="19" t="s">
        <v>2618</v>
      </c>
      <c r="C1465" s="19">
        <v>8</v>
      </c>
      <c r="D1465" s="19">
        <v>158</v>
      </c>
      <c r="E1465" s="15">
        <v>2.6495890000000002</v>
      </c>
      <c r="F1465" s="15">
        <v>1.60770199843899</v>
      </c>
      <c r="G1465" s="15">
        <f t="shared" si="23"/>
        <v>5.0632911392405067</v>
      </c>
      <c r="H1465" s="19">
        <v>1</v>
      </c>
      <c r="I1465" s="15">
        <v>3.3279867818756301</v>
      </c>
      <c r="J1465" s="14">
        <v>5.3093410857684396E-3</v>
      </c>
      <c r="K1465" s="14">
        <v>4.4469775607340202E-2</v>
      </c>
      <c r="L1465" s="19" t="s">
        <v>14</v>
      </c>
      <c r="M1465" s="13" t="s">
        <v>6333</v>
      </c>
    </row>
    <row r="1466" spans="1:13" s="20" customFormat="1">
      <c r="A1466" s="22" t="s">
        <v>18572</v>
      </c>
      <c r="B1466" s="19" t="s">
        <v>3967</v>
      </c>
      <c r="C1466" s="19">
        <v>6</v>
      </c>
      <c r="D1466" s="19">
        <v>95</v>
      </c>
      <c r="E1466" s="15">
        <v>1.5929230000000001</v>
      </c>
      <c r="F1466" s="15">
        <v>1.2484473856322</v>
      </c>
      <c r="G1466" s="15">
        <f t="shared" si="23"/>
        <v>6.3157894736842106</v>
      </c>
      <c r="H1466" s="19">
        <v>1</v>
      </c>
      <c r="I1466" s="15">
        <v>3.5300462404094901</v>
      </c>
      <c r="J1466" s="14">
        <v>5.3175384360341698E-3</v>
      </c>
      <c r="K1466" s="14">
        <v>4.4508300400662199E-2</v>
      </c>
      <c r="L1466" s="19" t="s">
        <v>7</v>
      </c>
      <c r="M1466" s="13" t="s">
        <v>8804</v>
      </c>
    </row>
    <row r="1467" spans="1:13" s="20" customFormat="1">
      <c r="A1467" s="22" t="s">
        <v>16772</v>
      </c>
      <c r="B1467" s="19" t="s">
        <v>2618</v>
      </c>
      <c r="C1467" s="19">
        <v>5</v>
      </c>
      <c r="D1467" s="19">
        <v>67</v>
      </c>
      <c r="E1467" s="15">
        <v>1.122377</v>
      </c>
      <c r="F1467" s="15">
        <v>1.0492120713740301</v>
      </c>
      <c r="G1467" s="15">
        <f t="shared" si="23"/>
        <v>7.4626865671641784</v>
      </c>
      <c r="H1467" s="19">
        <v>1</v>
      </c>
      <c r="I1467" s="15">
        <v>3.6957476050784801</v>
      </c>
      <c r="J1467" s="14">
        <v>5.3308867777134197E-3</v>
      </c>
      <c r="K1467" s="14">
        <v>4.45597299507383E-2</v>
      </c>
      <c r="L1467" s="19" t="s">
        <v>12</v>
      </c>
      <c r="M1467" s="13" t="s">
        <v>7747</v>
      </c>
    </row>
    <row r="1468" spans="1:13" s="20" customFormat="1">
      <c r="A1468" s="22" t="s">
        <v>20854</v>
      </c>
      <c r="B1468" s="19" t="s">
        <v>2618</v>
      </c>
      <c r="C1468" s="19">
        <v>5</v>
      </c>
      <c r="D1468" s="19">
        <v>67</v>
      </c>
      <c r="E1468" s="15">
        <v>1.1220749999999999</v>
      </c>
      <c r="F1468" s="15">
        <v>1.0493149171896901</v>
      </c>
      <c r="G1468" s="15">
        <f t="shared" si="23"/>
        <v>7.4626865671641784</v>
      </c>
      <c r="H1468" s="19">
        <v>1</v>
      </c>
      <c r="I1468" s="15">
        <v>3.69567318301926</v>
      </c>
      <c r="J1468" s="14">
        <v>5.3308867777134197E-3</v>
      </c>
      <c r="K1468" s="14">
        <v>4.45597299507383E-2</v>
      </c>
      <c r="L1468" s="19" t="s">
        <v>18</v>
      </c>
      <c r="M1468" s="13" t="s">
        <v>6347</v>
      </c>
    </row>
    <row r="1469" spans="1:13" s="20" customFormat="1">
      <c r="A1469" s="22" t="s">
        <v>15334</v>
      </c>
      <c r="B1469" s="19" t="s">
        <v>31</v>
      </c>
      <c r="C1469" s="19">
        <v>14</v>
      </c>
      <c r="D1469" s="19">
        <v>381</v>
      </c>
      <c r="E1469" s="15">
        <v>6.3859969999999997</v>
      </c>
      <c r="F1469" s="15">
        <v>2.4854930081709199</v>
      </c>
      <c r="G1469" s="15">
        <f t="shared" si="23"/>
        <v>3.674540682414698</v>
      </c>
      <c r="H1469" s="19">
        <v>1</v>
      </c>
      <c r="I1469" s="15">
        <v>3.0633773561097999</v>
      </c>
      <c r="J1469" s="14">
        <v>5.3397520494789397E-3</v>
      </c>
      <c r="K1469" s="14">
        <v>4.4603695208712997E-2</v>
      </c>
      <c r="L1469" s="19" t="s">
        <v>7</v>
      </c>
      <c r="M1469" s="13" t="s">
        <v>10391</v>
      </c>
    </row>
    <row r="1470" spans="1:13" s="20" customFormat="1">
      <c r="A1470" s="22" t="s">
        <v>17061</v>
      </c>
      <c r="B1470" s="19" t="s">
        <v>2618</v>
      </c>
      <c r="C1470" s="19">
        <v>10</v>
      </c>
      <c r="D1470" s="19">
        <v>228</v>
      </c>
      <c r="E1470" s="15">
        <v>3.8224390000000001</v>
      </c>
      <c r="F1470" s="15">
        <v>1.93046077866343</v>
      </c>
      <c r="G1470" s="15">
        <f t="shared" si="23"/>
        <v>4.3859649122807012</v>
      </c>
      <c r="H1470" s="19">
        <v>1</v>
      </c>
      <c r="I1470" s="15">
        <v>3.2000448122427398</v>
      </c>
      <c r="J1470" s="14">
        <v>5.3492868740153601E-3</v>
      </c>
      <c r="K1470" s="14">
        <v>4.4653190228369798E-2</v>
      </c>
      <c r="L1470" s="19" t="s">
        <v>18</v>
      </c>
      <c r="M1470" s="13" t="s">
        <v>6103</v>
      </c>
    </row>
    <row r="1471" spans="1:13" s="20" customFormat="1">
      <c r="A1471" s="22" t="s">
        <v>14963</v>
      </c>
      <c r="B1471" s="19" t="s">
        <v>3502</v>
      </c>
      <c r="C1471" s="19">
        <v>15</v>
      </c>
      <c r="D1471" s="19">
        <v>422</v>
      </c>
      <c r="E1471" s="15">
        <v>7.0708010000000003</v>
      </c>
      <c r="F1471" s="15">
        <v>2.6134090855252801</v>
      </c>
      <c r="G1471" s="15">
        <f t="shared" si="23"/>
        <v>3.5545023696682465</v>
      </c>
      <c r="H1471" s="19">
        <v>1</v>
      </c>
      <c r="I1471" s="15">
        <v>3.0340443231474699</v>
      </c>
      <c r="J1471" s="14">
        <v>5.4125991157924899E-3</v>
      </c>
      <c r="K1471" s="14">
        <v>4.5151222967949302E-2</v>
      </c>
      <c r="L1471" s="19" t="s">
        <v>7</v>
      </c>
      <c r="M1471" s="13" t="s">
        <v>8275</v>
      </c>
    </row>
    <row r="1472" spans="1:13" s="20" customFormat="1">
      <c r="A1472" s="22" t="s">
        <v>17269</v>
      </c>
      <c r="B1472" s="19" t="s">
        <v>31</v>
      </c>
      <c r="C1472" s="19">
        <v>7</v>
      </c>
      <c r="D1472" s="19">
        <v>126</v>
      </c>
      <c r="E1472" s="15">
        <v>2.1130170000000001</v>
      </c>
      <c r="F1472" s="15">
        <v>1.43656124875316</v>
      </c>
      <c r="G1472" s="15">
        <f t="shared" si="23"/>
        <v>5.5555555555555554</v>
      </c>
      <c r="H1472" s="19">
        <v>1</v>
      </c>
      <c r="I1472" s="15">
        <v>3.4018619145139799</v>
      </c>
      <c r="J1472" s="14">
        <v>5.4282341111371998E-3</v>
      </c>
      <c r="K1472" s="14">
        <v>4.5251134898165901E-2</v>
      </c>
      <c r="L1472" s="19" t="s">
        <v>7</v>
      </c>
      <c r="M1472" s="13" t="s">
        <v>9862</v>
      </c>
    </row>
    <row r="1473" spans="1:13" s="20" customFormat="1">
      <c r="A1473" s="22" t="s">
        <v>13260</v>
      </c>
      <c r="B1473" s="19" t="s">
        <v>31</v>
      </c>
      <c r="C1473" s="19">
        <v>10</v>
      </c>
      <c r="D1473" s="19">
        <v>229</v>
      </c>
      <c r="E1473" s="15">
        <v>3.8372410000000001</v>
      </c>
      <c r="F1473" s="15">
        <v>1.93262729023659</v>
      </c>
      <c r="G1473" s="15">
        <f t="shared" si="23"/>
        <v>4.3668122270742353</v>
      </c>
      <c r="H1473" s="19">
        <v>1</v>
      </c>
      <c r="I1473" s="15">
        <v>3.1887984978446302</v>
      </c>
      <c r="J1473" s="14">
        <v>5.5126133024709298E-3</v>
      </c>
      <c r="K1473" s="14">
        <v>4.59235953972175E-2</v>
      </c>
      <c r="L1473" s="19" t="s">
        <v>14</v>
      </c>
      <c r="M1473" s="13" t="s">
        <v>9745</v>
      </c>
    </row>
    <row r="1474" spans="1:13" s="20" customFormat="1">
      <c r="A1474" s="22" t="s">
        <v>23219</v>
      </c>
      <c r="B1474" s="19" t="s">
        <v>2618</v>
      </c>
      <c r="C1474" s="19">
        <v>2</v>
      </c>
      <c r="D1474" s="19">
        <v>7</v>
      </c>
      <c r="E1474" s="15">
        <v>0.117034</v>
      </c>
      <c r="F1474" s="15">
        <v>0.33926856315780002</v>
      </c>
      <c r="G1474" s="15">
        <f t="shared" si="23"/>
        <v>28.571428571428569</v>
      </c>
      <c r="H1474" s="19">
        <v>1</v>
      </c>
      <c r="I1474" s="15">
        <v>5.5500750864565003</v>
      </c>
      <c r="J1474" s="14">
        <v>5.5693675395855902E-3</v>
      </c>
      <c r="K1474" s="14">
        <v>4.6178717045719402E-2</v>
      </c>
      <c r="L1474" s="19" t="s">
        <v>7</v>
      </c>
      <c r="M1474" s="13" t="s">
        <v>5794</v>
      </c>
    </row>
    <row r="1475" spans="1:13" s="20" customFormat="1">
      <c r="A1475" s="22" t="s">
        <v>23151</v>
      </c>
      <c r="B1475" s="19" t="s">
        <v>2618</v>
      </c>
      <c r="C1475" s="19">
        <v>2</v>
      </c>
      <c r="D1475" s="19">
        <v>7</v>
      </c>
      <c r="E1475" s="15">
        <v>0.117267</v>
      </c>
      <c r="F1475" s="15">
        <v>0.33927800668561597</v>
      </c>
      <c r="G1475" s="15">
        <f t="shared" si="23"/>
        <v>28.571428571428569</v>
      </c>
      <c r="H1475" s="19">
        <v>1</v>
      </c>
      <c r="I1475" s="15">
        <v>5.5492338521800804</v>
      </c>
      <c r="J1475" s="14">
        <v>5.5693675395855902E-3</v>
      </c>
      <c r="K1475" s="14">
        <v>4.6178717045719402E-2</v>
      </c>
      <c r="L1475" s="19" t="s">
        <v>15</v>
      </c>
      <c r="M1475" s="13" t="s">
        <v>6902</v>
      </c>
    </row>
    <row r="1476" spans="1:13" s="20" customFormat="1">
      <c r="A1476" s="22" t="s">
        <v>14359</v>
      </c>
      <c r="B1476" s="19" t="s">
        <v>2618</v>
      </c>
      <c r="C1476" s="19">
        <v>2</v>
      </c>
      <c r="D1476" s="19">
        <v>7</v>
      </c>
      <c r="E1476" s="15">
        <v>0.117035</v>
      </c>
      <c r="F1476" s="15">
        <v>0.33935515899559199</v>
      </c>
      <c r="G1476" s="15">
        <f t="shared" si="23"/>
        <v>28.571428571428569</v>
      </c>
      <c r="H1476" s="19">
        <v>1</v>
      </c>
      <c r="I1476" s="15">
        <v>5.5486558848055099</v>
      </c>
      <c r="J1476" s="14">
        <v>5.5693675395855902E-3</v>
      </c>
      <c r="K1476" s="14">
        <v>4.6178717045719402E-2</v>
      </c>
      <c r="L1476" s="19" t="s">
        <v>18</v>
      </c>
      <c r="M1476" s="13" t="s">
        <v>6965</v>
      </c>
    </row>
    <row r="1477" spans="1:13" s="20" customFormat="1">
      <c r="A1477" s="22" t="s">
        <v>14347</v>
      </c>
      <c r="B1477" s="19" t="s">
        <v>2618</v>
      </c>
      <c r="C1477" s="19">
        <v>2</v>
      </c>
      <c r="D1477" s="19">
        <v>7</v>
      </c>
      <c r="E1477" s="15">
        <v>0.117133</v>
      </c>
      <c r="F1477" s="15">
        <v>0.33936849512289002</v>
      </c>
      <c r="G1477" s="15">
        <f t="shared" si="23"/>
        <v>28.571428571428569</v>
      </c>
      <c r="H1477" s="19">
        <v>1</v>
      </c>
      <c r="I1477" s="15">
        <v>5.5481490682221102</v>
      </c>
      <c r="J1477" s="14">
        <v>5.5693675395855902E-3</v>
      </c>
      <c r="K1477" s="14">
        <v>4.6178717045719402E-2</v>
      </c>
      <c r="L1477" s="19" t="s">
        <v>16</v>
      </c>
      <c r="M1477" s="13" t="s">
        <v>7724</v>
      </c>
    </row>
    <row r="1478" spans="1:13" s="20" customFormat="1">
      <c r="A1478" s="22" t="s">
        <v>14344</v>
      </c>
      <c r="B1478" s="19" t="s">
        <v>2618</v>
      </c>
      <c r="C1478" s="19">
        <v>2</v>
      </c>
      <c r="D1478" s="19">
        <v>7</v>
      </c>
      <c r="E1478" s="15">
        <v>0.11713700000000001</v>
      </c>
      <c r="F1478" s="15">
        <v>0.33938479402153399</v>
      </c>
      <c r="G1478" s="15">
        <f t="shared" si="23"/>
        <v>28.571428571428569</v>
      </c>
      <c r="H1478" s="19">
        <v>1</v>
      </c>
      <c r="I1478" s="15">
        <v>5.5478708332481501</v>
      </c>
      <c r="J1478" s="14">
        <v>5.5693675395855902E-3</v>
      </c>
      <c r="K1478" s="14">
        <v>4.6178717045719402E-2</v>
      </c>
      <c r="L1478" s="19" t="s">
        <v>18</v>
      </c>
      <c r="M1478" s="13" t="s">
        <v>7548</v>
      </c>
    </row>
    <row r="1479" spans="1:13" s="20" customFormat="1">
      <c r="A1479" s="22" t="s">
        <v>23166</v>
      </c>
      <c r="B1479" s="19" t="s">
        <v>2618</v>
      </c>
      <c r="C1479" s="19">
        <v>2</v>
      </c>
      <c r="D1479" s="19">
        <v>7</v>
      </c>
      <c r="E1479" s="15">
        <v>0.11725099999999999</v>
      </c>
      <c r="F1479" s="15">
        <v>0.33951040965825902</v>
      </c>
      <c r="G1479" s="15">
        <f t="shared" si="23"/>
        <v>28.571428571428569</v>
      </c>
      <c r="H1479" s="19">
        <v>1</v>
      </c>
      <c r="I1479" s="15">
        <v>5.5454823959451396</v>
      </c>
      <c r="J1479" s="14">
        <v>5.5693675395855902E-3</v>
      </c>
      <c r="K1479" s="14">
        <v>4.6178717045719402E-2</v>
      </c>
      <c r="L1479" s="19" t="s">
        <v>11</v>
      </c>
      <c r="M1479" s="13" t="s">
        <v>6156</v>
      </c>
    </row>
    <row r="1480" spans="1:13" s="20" customFormat="1">
      <c r="A1480" s="22" t="s">
        <v>23124</v>
      </c>
      <c r="B1480" s="19" t="s">
        <v>31</v>
      </c>
      <c r="C1480" s="19">
        <v>2</v>
      </c>
      <c r="D1480" s="19">
        <v>7</v>
      </c>
      <c r="E1480" s="15">
        <v>0.11751499999999999</v>
      </c>
      <c r="F1480" s="15">
        <v>0.34004314491596499</v>
      </c>
      <c r="G1480" s="15">
        <f t="shared" si="23"/>
        <v>28.571428571428569</v>
      </c>
      <c r="H1480" s="19">
        <v>1</v>
      </c>
      <c r="I1480" s="15">
        <v>5.5360180851909897</v>
      </c>
      <c r="J1480" s="14">
        <v>5.5693675395855902E-3</v>
      </c>
      <c r="K1480" s="14">
        <v>4.6178717045719402E-2</v>
      </c>
      <c r="L1480" s="19" t="s">
        <v>7</v>
      </c>
      <c r="M1480" s="13" t="s">
        <v>10232</v>
      </c>
    </row>
    <row r="1481" spans="1:13" s="20" customFormat="1">
      <c r="A1481" s="22" t="s">
        <v>11853</v>
      </c>
      <c r="B1481" s="19" t="s">
        <v>2618</v>
      </c>
      <c r="C1481" s="19">
        <v>6</v>
      </c>
      <c r="D1481" s="19">
        <v>96</v>
      </c>
      <c r="E1481" s="15">
        <v>1.6074489999999999</v>
      </c>
      <c r="F1481" s="15">
        <v>1.25461081074861</v>
      </c>
      <c r="G1481" s="15">
        <f t="shared" si="23"/>
        <v>6.25</v>
      </c>
      <c r="H1481" s="19">
        <v>1</v>
      </c>
      <c r="I1481" s="15">
        <v>3.5011263751019501</v>
      </c>
      <c r="J1481" s="14">
        <v>5.5938667882834102E-3</v>
      </c>
      <c r="K1481" s="14">
        <v>4.6288779958430802E-2</v>
      </c>
      <c r="L1481" s="19" t="s">
        <v>14</v>
      </c>
      <c r="M1481" s="13" t="s">
        <v>6639</v>
      </c>
    </row>
    <row r="1482" spans="1:13" s="20" customFormat="1">
      <c r="A1482" s="22" t="s">
        <v>11637</v>
      </c>
      <c r="B1482" s="19" t="s">
        <v>2618</v>
      </c>
      <c r="C1482" s="19">
        <v>6</v>
      </c>
      <c r="D1482" s="19">
        <v>96</v>
      </c>
      <c r="E1482" s="15">
        <v>1.6075029999999999</v>
      </c>
      <c r="F1482" s="15">
        <v>1.2552675733434999</v>
      </c>
      <c r="G1482" s="15">
        <f t="shared" si="23"/>
        <v>6.25</v>
      </c>
      <c r="H1482" s="19">
        <v>1</v>
      </c>
      <c r="I1482" s="15">
        <v>3.4992515486560798</v>
      </c>
      <c r="J1482" s="14">
        <v>5.5938667882834102E-3</v>
      </c>
      <c r="K1482" s="14">
        <v>4.6288779958430802E-2</v>
      </c>
      <c r="L1482" s="19" t="s">
        <v>23</v>
      </c>
      <c r="M1482" s="13" t="s">
        <v>6710</v>
      </c>
    </row>
    <row r="1483" spans="1:13" s="20" customFormat="1">
      <c r="A1483" s="22" t="s">
        <v>12804</v>
      </c>
      <c r="B1483" s="19" t="s">
        <v>31</v>
      </c>
      <c r="C1483" s="19">
        <v>6</v>
      </c>
      <c r="D1483" s="19">
        <v>96</v>
      </c>
      <c r="E1483" s="15">
        <v>1.609891</v>
      </c>
      <c r="F1483" s="15">
        <v>1.25575377564097</v>
      </c>
      <c r="G1483" s="15">
        <f t="shared" si="23"/>
        <v>6.25</v>
      </c>
      <c r="H1483" s="19">
        <v>1</v>
      </c>
      <c r="I1483" s="15">
        <v>3.4959950630123902</v>
      </c>
      <c r="J1483" s="14">
        <v>5.5938667882834102E-3</v>
      </c>
      <c r="K1483" s="14">
        <v>4.6288779958430802E-2</v>
      </c>
      <c r="L1483" s="19" t="s">
        <v>14</v>
      </c>
      <c r="M1483" s="13" t="s">
        <v>10712</v>
      </c>
    </row>
    <row r="1484" spans="1:13" s="20" customFormat="1">
      <c r="A1484" s="22" t="s">
        <v>20981</v>
      </c>
      <c r="B1484" s="19" t="s">
        <v>31</v>
      </c>
      <c r="C1484" s="19">
        <v>3</v>
      </c>
      <c r="D1484" s="19">
        <v>22</v>
      </c>
      <c r="E1484" s="15">
        <v>0.36840000000000001</v>
      </c>
      <c r="F1484" s="15">
        <v>0.600707749949839</v>
      </c>
      <c r="G1484" s="15">
        <f t="shared" si="23"/>
        <v>13.636363636363635</v>
      </c>
      <c r="H1484" s="19">
        <v>1</v>
      </c>
      <c r="I1484" s="15">
        <v>4.38083244342985</v>
      </c>
      <c r="J1484" s="14">
        <v>5.6858346907892703E-3</v>
      </c>
      <c r="K1484" s="14">
        <v>4.65208075130649E-2</v>
      </c>
      <c r="L1484" s="19" t="s">
        <v>7</v>
      </c>
      <c r="M1484" s="13" t="s">
        <v>11014</v>
      </c>
    </row>
    <row r="1485" spans="1:13" s="20" customFormat="1">
      <c r="A1485" s="22" t="s">
        <v>21041</v>
      </c>
      <c r="B1485" s="19" t="s">
        <v>31</v>
      </c>
      <c r="C1485" s="19">
        <v>3</v>
      </c>
      <c r="D1485" s="19">
        <v>22</v>
      </c>
      <c r="E1485" s="15">
        <v>0.36885099999999998</v>
      </c>
      <c r="F1485" s="15">
        <v>0.60170782099894804</v>
      </c>
      <c r="G1485" s="15">
        <f t="shared" si="23"/>
        <v>13.636363636363635</v>
      </c>
      <c r="H1485" s="19">
        <v>1</v>
      </c>
      <c r="I1485" s="15">
        <v>4.3728017289717096</v>
      </c>
      <c r="J1485" s="14">
        <v>5.6858346907892703E-3</v>
      </c>
      <c r="K1485" s="14">
        <v>4.65208075130649E-2</v>
      </c>
      <c r="L1485" s="19" t="s">
        <v>7</v>
      </c>
      <c r="M1485" s="13" t="s">
        <v>9936</v>
      </c>
    </row>
    <row r="1486" spans="1:13" s="20" customFormat="1">
      <c r="A1486" s="22" t="s">
        <v>20992</v>
      </c>
      <c r="B1486" s="19" t="s">
        <v>2618</v>
      </c>
      <c r="C1486" s="19">
        <v>3</v>
      </c>
      <c r="D1486" s="19">
        <v>22</v>
      </c>
      <c r="E1486" s="15">
        <v>0.368649</v>
      </c>
      <c r="F1486" s="15">
        <v>0.60184655604088599</v>
      </c>
      <c r="G1486" s="15">
        <f t="shared" si="23"/>
        <v>13.636363636363635</v>
      </c>
      <c r="H1486" s="19">
        <v>1</v>
      </c>
      <c r="I1486" s="15">
        <v>4.3721293635204299</v>
      </c>
      <c r="J1486" s="14">
        <v>5.6858346907892703E-3</v>
      </c>
      <c r="K1486" s="14">
        <v>4.65208075130649E-2</v>
      </c>
      <c r="L1486" s="19" t="s">
        <v>12</v>
      </c>
      <c r="M1486" s="13" t="s">
        <v>6259</v>
      </c>
    </row>
    <row r="1487" spans="1:13" s="20" customFormat="1">
      <c r="A1487" s="22" t="s">
        <v>21044</v>
      </c>
      <c r="B1487" s="19" t="s">
        <v>31</v>
      </c>
      <c r="C1487" s="19">
        <v>3</v>
      </c>
      <c r="D1487" s="19">
        <v>22</v>
      </c>
      <c r="E1487" s="15">
        <v>0.36945800000000001</v>
      </c>
      <c r="F1487" s="15">
        <v>0.60178829199740103</v>
      </c>
      <c r="G1487" s="15">
        <f t="shared" si="23"/>
        <v>13.636363636363635</v>
      </c>
      <c r="H1487" s="19">
        <v>1</v>
      </c>
      <c r="I1487" s="15">
        <v>4.3712083385154399</v>
      </c>
      <c r="J1487" s="14">
        <v>5.6858346907892703E-3</v>
      </c>
      <c r="K1487" s="14">
        <v>4.65208075130649E-2</v>
      </c>
      <c r="L1487" s="19" t="s">
        <v>7</v>
      </c>
      <c r="M1487" s="13" t="s">
        <v>10421</v>
      </c>
    </row>
    <row r="1488" spans="1:13" s="20" customFormat="1">
      <c r="A1488" s="22" t="s">
        <v>20999</v>
      </c>
      <c r="B1488" s="19" t="s">
        <v>2571</v>
      </c>
      <c r="C1488" s="19">
        <v>3</v>
      </c>
      <c r="D1488" s="19">
        <v>22</v>
      </c>
      <c r="E1488" s="15">
        <v>0.36833100000000002</v>
      </c>
      <c r="F1488" s="15">
        <v>0.60212094880400902</v>
      </c>
      <c r="G1488" s="15">
        <f t="shared" si="23"/>
        <v>13.636363636363635</v>
      </c>
      <c r="H1488" s="19">
        <v>1</v>
      </c>
      <c r="I1488" s="15">
        <v>4.3706650719050302</v>
      </c>
      <c r="J1488" s="14">
        <v>5.6858346907892703E-3</v>
      </c>
      <c r="K1488" s="14">
        <v>4.65208075130649E-2</v>
      </c>
      <c r="L1488" s="19" t="s">
        <v>7</v>
      </c>
      <c r="M1488" s="13" t="s">
        <v>5606</v>
      </c>
    </row>
    <row r="1489" spans="1:13" s="20" customFormat="1">
      <c r="A1489" s="22" t="s">
        <v>16742</v>
      </c>
      <c r="B1489" s="19" t="s">
        <v>2618</v>
      </c>
      <c r="C1489" s="19">
        <v>3</v>
      </c>
      <c r="D1489" s="19">
        <v>22</v>
      </c>
      <c r="E1489" s="15">
        <v>0.36871399999999999</v>
      </c>
      <c r="F1489" s="15">
        <v>0.60208998390302704</v>
      </c>
      <c r="G1489" s="15">
        <f t="shared" si="23"/>
        <v>13.636363636363635</v>
      </c>
      <c r="H1489" s="19">
        <v>1</v>
      </c>
      <c r="I1489" s="15">
        <v>4.37025373340839</v>
      </c>
      <c r="J1489" s="14">
        <v>5.6858346907892703E-3</v>
      </c>
      <c r="K1489" s="14">
        <v>4.65208075130649E-2</v>
      </c>
      <c r="L1489" s="19" t="s">
        <v>7</v>
      </c>
      <c r="M1489" s="13" t="s">
        <v>7426</v>
      </c>
    </row>
    <row r="1490" spans="1:13" s="20" customFormat="1">
      <c r="A1490" s="22" t="s">
        <v>16762</v>
      </c>
      <c r="B1490" s="19" t="s">
        <v>2618</v>
      </c>
      <c r="C1490" s="19">
        <v>3</v>
      </c>
      <c r="D1490" s="19">
        <v>22</v>
      </c>
      <c r="E1490" s="15">
        <v>0.36932999999999999</v>
      </c>
      <c r="F1490" s="15">
        <v>0.60213595945410203</v>
      </c>
      <c r="G1490" s="15">
        <f t="shared" si="23"/>
        <v>13.636363636363635</v>
      </c>
      <c r="H1490" s="19">
        <v>1</v>
      </c>
      <c r="I1490" s="15">
        <v>4.3688970218370198</v>
      </c>
      <c r="J1490" s="14">
        <v>5.6858346907892703E-3</v>
      </c>
      <c r="K1490" s="14">
        <v>4.65208075130649E-2</v>
      </c>
      <c r="L1490" s="19" t="s">
        <v>7</v>
      </c>
      <c r="M1490" s="13" t="s">
        <v>5901</v>
      </c>
    </row>
    <row r="1491" spans="1:13" s="20" customFormat="1">
      <c r="A1491" s="22" t="s">
        <v>21059</v>
      </c>
      <c r="B1491" s="19" t="s">
        <v>2618</v>
      </c>
      <c r="C1491" s="19">
        <v>3</v>
      </c>
      <c r="D1491" s="19">
        <v>22</v>
      </c>
      <c r="E1491" s="15">
        <v>0.36895600000000001</v>
      </c>
      <c r="F1491" s="15">
        <v>0.60231871368224499</v>
      </c>
      <c r="G1491" s="15">
        <f t="shared" si="23"/>
        <v>13.636363636363635</v>
      </c>
      <c r="H1491" s="19">
        <v>1</v>
      </c>
      <c r="I1491" s="15">
        <v>4.36819235436875</v>
      </c>
      <c r="J1491" s="14">
        <v>5.6858346907892703E-3</v>
      </c>
      <c r="K1491" s="14">
        <v>4.65208075130649E-2</v>
      </c>
      <c r="L1491" s="19" t="s">
        <v>7</v>
      </c>
      <c r="M1491" s="13" t="s">
        <v>5877</v>
      </c>
    </row>
    <row r="1492" spans="1:13" s="20" customFormat="1">
      <c r="A1492" s="22" t="s">
        <v>20990</v>
      </c>
      <c r="B1492" s="19" t="s">
        <v>2618</v>
      </c>
      <c r="C1492" s="19">
        <v>3</v>
      </c>
      <c r="D1492" s="19">
        <v>22</v>
      </c>
      <c r="E1492" s="15">
        <v>0.36951000000000001</v>
      </c>
      <c r="F1492" s="15">
        <v>0.60240411916812298</v>
      </c>
      <c r="G1492" s="15">
        <f t="shared" si="23"/>
        <v>13.636363636363635</v>
      </c>
      <c r="H1492" s="19">
        <v>1</v>
      </c>
      <c r="I1492" s="15">
        <v>4.3666534080685198</v>
      </c>
      <c r="J1492" s="14">
        <v>5.6858346907892703E-3</v>
      </c>
      <c r="K1492" s="14">
        <v>4.65208075130649E-2</v>
      </c>
      <c r="L1492" s="19" t="s">
        <v>7</v>
      </c>
      <c r="M1492" s="13" t="s">
        <v>5894</v>
      </c>
    </row>
    <row r="1493" spans="1:13" s="20" customFormat="1">
      <c r="A1493" s="22" t="s">
        <v>13472</v>
      </c>
      <c r="B1493" s="19" t="s">
        <v>3502</v>
      </c>
      <c r="C1493" s="19">
        <v>3</v>
      </c>
      <c r="D1493" s="19">
        <v>22</v>
      </c>
      <c r="E1493" s="15">
        <v>0.369278</v>
      </c>
      <c r="F1493" s="15">
        <v>0.60254138594134898</v>
      </c>
      <c r="G1493" s="15">
        <f t="shared" si="23"/>
        <v>13.636363636363635</v>
      </c>
      <c r="H1493" s="19">
        <v>1</v>
      </c>
      <c r="I1493" s="15">
        <v>4.3660436633577104</v>
      </c>
      <c r="J1493" s="14">
        <v>5.6858346907892703E-3</v>
      </c>
      <c r="K1493" s="14">
        <v>4.65208075130649E-2</v>
      </c>
      <c r="L1493" s="19" t="s">
        <v>7</v>
      </c>
      <c r="M1493" s="13" t="s">
        <v>8433</v>
      </c>
    </row>
    <row r="1494" spans="1:13" s="20" customFormat="1">
      <c r="A1494" s="22" t="s">
        <v>16755</v>
      </c>
      <c r="B1494" s="19" t="s">
        <v>2618</v>
      </c>
      <c r="C1494" s="19">
        <v>3</v>
      </c>
      <c r="D1494" s="19">
        <v>22</v>
      </c>
      <c r="E1494" s="15">
        <v>0.36962099999999998</v>
      </c>
      <c r="F1494" s="15">
        <v>0.60289607714985005</v>
      </c>
      <c r="G1494" s="15">
        <f t="shared" si="23"/>
        <v>13.636363636363635</v>
      </c>
      <c r="H1494" s="19">
        <v>1</v>
      </c>
      <c r="I1494" s="15">
        <v>4.3629061453425599</v>
      </c>
      <c r="J1494" s="14">
        <v>5.6858346907892703E-3</v>
      </c>
      <c r="K1494" s="14">
        <v>4.65208075130649E-2</v>
      </c>
      <c r="L1494" s="19" t="s">
        <v>7</v>
      </c>
      <c r="M1494" s="13" t="s">
        <v>5767</v>
      </c>
    </row>
    <row r="1495" spans="1:13" s="20" customFormat="1">
      <c r="A1495" s="22" t="s">
        <v>12924</v>
      </c>
      <c r="B1495" s="19" t="s">
        <v>2618</v>
      </c>
      <c r="C1495" s="19">
        <v>5</v>
      </c>
      <c r="D1495" s="19">
        <v>68</v>
      </c>
      <c r="E1495" s="15">
        <v>1.13842</v>
      </c>
      <c r="F1495" s="15">
        <v>1.05635080322638</v>
      </c>
      <c r="G1495" s="15">
        <f t="shared" si="23"/>
        <v>7.3529411764705888</v>
      </c>
      <c r="H1495" s="19">
        <v>1</v>
      </c>
      <c r="I1495" s="15">
        <v>3.6555848570434</v>
      </c>
      <c r="J1495" s="14">
        <v>5.6765215042101202E-3</v>
      </c>
      <c r="K1495" s="14">
        <v>4.65208075130649E-2</v>
      </c>
      <c r="L1495" s="19" t="s">
        <v>10</v>
      </c>
      <c r="M1495" s="13" t="s">
        <v>5729</v>
      </c>
    </row>
    <row r="1496" spans="1:13" s="20" customFormat="1">
      <c r="A1496" s="22" t="s">
        <v>20979</v>
      </c>
      <c r="B1496" s="19" t="s">
        <v>31</v>
      </c>
      <c r="C1496" s="19">
        <v>5</v>
      </c>
      <c r="D1496" s="19">
        <v>68</v>
      </c>
      <c r="E1496" s="15">
        <v>1.139945</v>
      </c>
      <c r="F1496" s="15">
        <v>1.0572234932579401</v>
      </c>
      <c r="G1496" s="15">
        <f t="shared" si="23"/>
        <v>7.3529411764705888</v>
      </c>
      <c r="H1496" s="19">
        <v>1</v>
      </c>
      <c r="I1496" s="15">
        <v>3.6511248800429801</v>
      </c>
      <c r="J1496" s="14">
        <v>5.6765215042101202E-3</v>
      </c>
      <c r="K1496" s="14">
        <v>4.65208075130649E-2</v>
      </c>
      <c r="L1496" s="19" t="s">
        <v>7</v>
      </c>
      <c r="M1496" s="13" t="s">
        <v>10457</v>
      </c>
    </row>
    <row r="1497" spans="1:13" s="20" customFormat="1">
      <c r="A1497" s="22" t="s">
        <v>13683</v>
      </c>
      <c r="B1497" s="19" t="s">
        <v>2618</v>
      </c>
      <c r="C1497" s="19">
        <v>7</v>
      </c>
      <c r="D1497" s="19">
        <v>127</v>
      </c>
      <c r="E1497" s="15">
        <v>2.1313149999999998</v>
      </c>
      <c r="F1497" s="15">
        <v>1.4434193618745901</v>
      </c>
      <c r="G1497" s="15">
        <f t="shared" si="23"/>
        <v>5.5118110236220472</v>
      </c>
      <c r="H1497" s="19">
        <v>1</v>
      </c>
      <c r="I1497" s="15">
        <v>3.3730218179122602</v>
      </c>
      <c r="J1497" s="14">
        <v>5.6643451161174502E-3</v>
      </c>
      <c r="K1497" s="14">
        <v>4.65208075130649E-2</v>
      </c>
      <c r="L1497" s="19" t="s">
        <v>11</v>
      </c>
      <c r="M1497" s="13" t="s">
        <v>6731</v>
      </c>
    </row>
    <row r="1498" spans="1:13" s="20" customFormat="1">
      <c r="A1498" s="22" t="s">
        <v>15298</v>
      </c>
      <c r="B1498" s="19" t="s">
        <v>2618</v>
      </c>
      <c r="C1498" s="19">
        <v>10</v>
      </c>
      <c r="D1498" s="19">
        <v>230</v>
      </c>
      <c r="E1498" s="15">
        <v>3.8536079999999999</v>
      </c>
      <c r="F1498" s="15">
        <v>1.9373711920391401</v>
      </c>
      <c r="G1498" s="15">
        <f t="shared" si="23"/>
        <v>4.3478260869565215</v>
      </c>
      <c r="H1498" s="19">
        <v>1</v>
      </c>
      <c r="I1498" s="15">
        <v>3.1725422702970798</v>
      </c>
      <c r="J1498" s="14">
        <v>5.6798136811896998E-3</v>
      </c>
      <c r="K1498" s="14">
        <v>4.65208075130649E-2</v>
      </c>
      <c r="L1498" s="19" t="s">
        <v>16</v>
      </c>
      <c r="M1498" s="13" t="s">
        <v>6187</v>
      </c>
    </row>
    <row r="1499" spans="1:13" s="20" customFormat="1">
      <c r="A1499" s="22" t="s">
        <v>18004</v>
      </c>
      <c r="B1499" s="19" t="s">
        <v>3502</v>
      </c>
      <c r="C1499" s="19">
        <v>12</v>
      </c>
      <c r="D1499" s="19">
        <v>305</v>
      </c>
      <c r="E1499" s="15">
        <v>5.1139150000000004</v>
      </c>
      <c r="F1499" s="15">
        <v>2.2297379542238498</v>
      </c>
      <c r="G1499" s="15">
        <f t="shared" si="23"/>
        <v>3.9344262295081971</v>
      </c>
      <c r="H1499" s="19">
        <v>1</v>
      </c>
      <c r="I1499" s="15">
        <v>3.0882933965202199</v>
      </c>
      <c r="J1499" s="14">
        <v>5.6766047364820802E-3</v>
      </c>
      <c r="K1499" s="14">
        <v>4.65208075130649E-2</v>
      </c>
      <c r="L1499" s="19" t="s">
        <v>7</v>
      </c>
      <c r="M1499" s="13" t="s">
        <v>8159</v>
      </c>
    </row>
    <row r="1500" spans="1:13" s="20" customFormat="1">
      <c r="A1500" s="22" t="s">
        <v>16914</v>
      </c>
      <c r="B1500" s="19" t="s">
        <v>4169</v>
      </c>
      <c r="C1500" s="19">
        <v>25</v>
      </c>
      <c r="D1500" s="19">
        <v>859</v>
      </c>
      <c r="E1500" s="15">
        <v>14.3985</v>
      </c>
      <c r="F1500" s="15">
        <v>3.69785822120798</v>
      </c>
      <c r="G1500" s="15">
        <f t="shared" si="23"/>
        <v>2.9103608847497089</v>
      </c>
      <c r="H1500" s="19">
        <v>1</v>
      </c>
      <c r="I1500" s="15">
        <v>2.8669298187794801</v>
      </c>
      <c r="J1500" s="14">
        <v>5.69112482279816E-3</v>
      </c>
      <c r="K1500" s="14">
        <v>4.6533314727584901E-2</v>
      </c>
      <c r="L1500" s="19" t="s">
        <v>7</v>
      </c>
      <c r="M1500" s="13" t="s">
        <v>9333</v>
      </c>
    </row>
    <row r="1501" spans="1:13" s="20" customFormat="1">
      <c r="A1501" s="22" t="s">
        <v>14943</v>
      </c>
      <c r="B1501" s="19" t="s">
        <v>2618</v>
      </c>
      <c r="C1501" s="19">
        <v>4</v>
      </c>
      <c r="D1501" s="19">
        <v>43</v>
      </c>
      <c r="E1501" s="15">
        <v>0.71911000000000003</v>
      </c>
      <c r="F1501" s="15">
        <v>0.83913736184936405</v>
      </c>
      <c r="G1501" s="15">
        <f t="shared" si="23"/>
        <v>9.3023255813953494</v>
      </c>
      <c r="H1501" s="19">
        <v>1</v>
      </c>
      <c r="I1501" s="15">
        <v>3.9098366360059198</v>
      </c>
      <c r="J1501" s="14">
        <v>5.7370510555659901E-3</v>
      </c>
      <c r="K1501" s="14">
        <v>4.6723540887693801E-2</v>
      </c>
      <c r="L1501" s="19" t="s">
        <v>18</v>
      </c>
      <c r="M1501" s="13" t="s">
        <v>6564</v>
      </c>
    </row>
    <row r="1502" spans="1:13" s="20" customFormat="1">
      <c r="A1502" s="22" t="s">
        <v>18702</v>
      </c>
      <c r="B1502" s="19" t="s">
        <v>31</v>
      </c>
      <c r="C1502" s="19">
        <v>4</v>
      </c>
      <c r="D1502" s="19">
        <v>43</v>
      </c>
      <c r="E1502" s="15">
        <v>0.72197599999999995</v>
      </c>
      <c r="F1502" s="15">
        <v>0.84107036734352103</v>
      </c>
      <c r="G1502" s="15">
        <f t="shared" si="23"/>
        <v>9.3023255813953494</v>
      </c>
      <c r="H1502" s="19">
        <v>1</v>
      </c>
      <c r="I1502" s="15">
        <v>3.8974432191131401</v>
      </c>
      <c r="J1502" s="14">
        <v>5.7370510555659901E-3</v>
      </c>
      <c r="K1502" s="14">
        <v>4.6723540887693801E-2</v>
      </c>
      <c r="L1502" s="19" t="s">
        <v>7</v>
      </c>
      <c r="M1502" s="13" t="s">
        <v>10563</v>
      </c>
    </row>
    <row r="1503" spans="1:13" s="20" customFormat="1">
      <c r="A1503" s="22" t="s">
        <v>18680</v>
      </c>
      <c r="B1503" s="19" t="s">
        <v>31</v>
      </c>
      <c r="C1503" s="19">
        <v>4</v>
      </c>
      <c r="D1503" s="19">
        <v>43</v>
      </c>
      <c r="E1503" s="15">
        <v>0.72100699999999995</v>
      </c>
      <c r="F1503" s="15">
        <v>0.84150259303082997</v>
      </c>
      <c r="G1503" s="15">
        <f t="shared" si="23"/>
        <v>9.3023255813953494</v>
      </c>
      <c r="H1503" s="19">
        <v>1</v>
      </c>
      <c r="I1503" s="15">
        <v>3.89659286513912</v>
      </c>
      <c r="J1503" s="14">
        <v>5.7370510555659901E-3</v>
      </c>
      <c r="K1503" s="14">
        <v>4.6723540887693801E-2</v>
      </c>
      <c r="L1503" s="19" t="s">
        <v>7</v>
      </c>
      <c r="M1503" s="13" t="s">
        <v>9829</v>
      </c>
    </row>
    <row r="1504" spans="1:13" s="20" customFormat="1">
      <c r="A1504" s="22" t="s">
        <v>12208</v>
      </c>
      <c r="B1504" s="19" t="s">
        <v>2618</v>
      </c>
      <c r="C1504" s="19">
        <v>4</v>
      </c>
      <c r="D1504" s="19">
        <v>43</v>
      </c>
      <c r="E1504" s="15">
        <v>0.72075</v>
      </c>
      <c r="F1504" s="15">
        <v>0.84159618926427304</v>
      </c>
      <c r="G1504" s="15">
        <f t="shared" si="23"/>
        <v>9.3023255813953494</v>
      </c>
      <c r="H1504" s="19">
        <v>1</v>
      </c>
      <c r="I1504" s="15">
        <v>3.8964648864044098</v>
      </c>
      <c r="J1504" s="14">
        <v>5.7370510555659901E-3</v>
      </c>
      <c r="K1504" s="14">
        <v>4.6723540887693801E-2</v>
      </c>
      <c r="L1504" s="19" t="s">
        <v>10</v>
      </c>
      <c r="M1504" s="13" t="s">
        <v>6094</v>
      </c>
    </row>
    <row r="1505" spans="1:13" s="20" customFormat="1">
      <c r="A1505" s="22" t="s">
        <v>14931</v>
      </c>
      <c r="B1505" s="19" t="s">
        <v>2618</v>
      </c>
      <c r="C1505" s="19">
        <v>4</v>
      </c>
      <c r="D1505" s="19">
        <v>43</v>
      </c>
      <c r="E1505" s="15">
        <v>0.72175999999999996</v>
      </c>
      <c r="F1505" s="15">
        <v>0.84216341148212503</v>
      </c>
      <c r="G1505" s="15">
        <f t="shared" si="23"/>
        <v>9.3023255813953494</v>
      </c>
      <c r="H1505" s="19">
        <v>1</v>
      </c>
      <c r="I1505" s="15">
        <v>3.8926412087063</v>
      </c>
      <c r="J1505" s="14">
        <v>5.7370510555659901E-3</v>
      </c>
      <c r="K1505" s="14">
        <v>4.6723540887693801E-2</v>
      </c>
      <c r="L1505" s="19" t="s">
        <v>7</v>
      </c>
      <c r="M1505" s="13" t="s">
        <v>7246</v>
      </c>
    </row>
    <row r="1506" spans="1:13" s="20" customFormat="1">
      <c r="A1506" s="22" t="s">
        <v>12456</v>
      </c>
      <c r="B1506" s="19" t="s">
        <v>3502</v>
      </c>
      <c r="C1506" s="19">
        <v>19</v>
      </c>
      <c r="D1506" s="19">
        <v>593</v>
      </c>
      <c r="E1506" s="15">
        <v>9.9435649999999995</v>
      </c>
      <c r="F1506" s="15">
        <v>3.08934226572755</v>
      </c>
      <c r="G1506" s="15">
        <f t="shared" si="23"/>
        <v>3.2040472175379429</v>
      </c>
      <c r="H1506" s="19">
        <v>1</v>
      </c>
      <c r="I1506" s="15">
        <v>2.93150911133091</v>
      </c>
      <c r="J1506" s="14">
        <v>5.7261867737039103E-3</v>
      </c>
      <c r="K1506" s="14">
        <v>4.6723540887693801E-2</v>
      </c>
      <c r="L1506" s="19" t="s">
        <v>14</v>
      </c>
      <c r="M1506" s="13" t="s">
        <v>8150</v>
      </c>
    </row>
    <row r="1507" spans="1:13" s="20" customFormat="1">
      <c r="A1507" s="22" t="s">
        <v>14967</v>
      </c>
      <c r="B1507" s="19" t="s">
        <v>3502</v>
      </c>
      <c r="C1507" s="19">
        <v>11</v>
      </c>
      <c r="D1507" s="19">
        <v>268</v>
      </c>
      <c r="E1507" s="15">
        <v>4.4942270000000004</v>
      </c>
      <c r="F1507" s="15">
        <v>2.09291353207868</v>
      </c>
      <c r="G1507" s="15">
        <f t="shared" si="23"/>
        <v>4.1044776119402986</v>
      </c>
      <c r="H1507" s="19">
        <v>1</v>
      </c>
      <c r="I1507" s="15">
        <v>3.10847672409021</v>
      </c>
      <c r="J1507" s="14">
        <v>5.8385493867734502E-3</v>
      </c>
      <c r="K1507" s="14">
        <v>4.7518877936693599E-2</v>
      </c>
      <c r="L1507" s="19" t="s">
        <v>7</v>
      </c>
      <c r="M1507" s="13" t="s">
        <v>8386</v>
      </c>
    </row>
    <row r="1508" spans="1:13" s="20" customFormat="1">
      <c r="A1508" s="22" t="s">
        <v>19033</v>
      </c>
      <c r="B1508" s="19" t="s">
        <v>2618</v>
      </c>
      <c r="C1508" s="19">
        <v>6</v>
      </c>
      <c r="D1508" s="19">
        <v>97</v>
      </c>
      <c r="E1508" s="15">
        <v>1.6268689999999999</v>
      </c>
      <c r="F1508" s="15">
        <v>1.26248875270904</v>
      </c>
      <c r="G1508" s="15">
        <f t="shared" si="23"/>
        <v>6.1855670103092786</v>
      </c>
      <c r="H1508" s="19">
        <v>1</v>
      </c>
      <c r="I1508" s="15">
        <v>3.46389699759</v>
      </c>
      <c r="J1508" s="14">
        <v>5.8805425507299303E-3</v>
      </c>
      <c r="K1508" s="14">
        <v>4.7829185992820503E-2</v>
      </c>
      <c r="L1508" s="19" t="s">
        <v>11</v>
      </c>
      <c r="M1508" s="13" t="s">
        <v>7625</v>
      </c>
    </row>
    <row r="1509" spans="1:13" s="20" customFormat="1">
      <c r="A1509" s="22" t="s">
        <v>11529</v>
      </c>
      <c r="B1509" s="19" t="s">
        <v>2618</v>
      </c>
      <c r="C1509" s="19">
        <v>7</v>
      </c>
      <c r="D1509" s="19">
        <v>128</v>
      </c>
      <c r="E1509" s="15">
        <v>2.1445120000000002</v>
      </c>
      <c r="F1509" s="15">
        <v>1.4486353510805901</v>
      </c>
      <c r="G1509" s="15">
        <f t="shared" si="23"/>
        <v>5.46875</v>
      </c>
      <c r="H1509" s="19">
        <v>1</v>
      </c>
      <c r="I1509" s="15">
        <v>3.3517668862478902</v>
      </c>
      <c r="J1509" s="14">
        <v>5.9080582757168598E-3</v>
      </c>
      <c r="K1509" s="14">
        <v>4.7989881108925297E-2</v>
      </c>
      <c r="L1509" s="19" t="s">
        <v>14</v>
      </c>
      <c r="M1509" s="13" t="s">
        <v>7262</v>
      </c>
    </row>
    <row r="1510" spans="1:13" s="20" customFormat="1">
      <c r="A1510" s="22" t="s">
        <v>17386</v>
      </c>
      <c r="B1510" s="19" t="s">
        <v>4169</v>
      </c>
      <c r="C1510" s="19">
        <v>7</v>
      </c>
      <c r="D1510" s="19">
        <v>128</v>
      </c>
      <c r="E1510" s="15">
        <v>2.1473140000000002</v>
      </c>
      <c r="F1510" s="15">
        <v>1.4496477802841301</v>
      </c>
      <c r="G1510" s="15">
        <f t="shared" si="23"/>
        <v>5.46875</v>
      </c>
      <c r="H1510" s="19">
        <v>1</v>
      </c>
      <c r="I1510" s="15">
        <v>3.3474931400570198</v>
      </c>
      <c r="J1510" s="14">
        <v>5.9080582757168598E-3</v>
      </c>
      <c r="K1510" s="14">
        <v>4.7989881108925297E-2</v>
      </c>
      <c r="L1510" s="19" t="s">
        <v>7</v>
      </c>
      <c r="M1510" s="13" t="s">
        <v>9011</v>
      </c>
    </row>
    <row r="1511" spans="1:13" s="20" customFormat="1">
      <c r="A1511" s="22" t="s">
        <v>12710</v>
      </c>
      <c r="B1511" s="19" t="s">
        <v>2618</v>
      </c>
      <c r="C1511" s="19">
        <v>8</v>
      </c>
      <c r="D1511" s="19">
        <v>161</v>
      </c>
      <c r="E1511" s="15">
        <v>2.700196</v>
      </c>
      <c r="F1511" s="15">
        <v>1.6238473445691299</v>
      </c>
      <c r="G1511" s="15">
        <f t="shared" si="23"/>
        <v>4.9689440993788816</v>
      </c>
      <c r="H1511" s="19">
        <v>1</v>
      </c>
      <c r="I1511" s="15">
        <v>3.26373289812304</v>
      </c>
      <c r="J1511" s="14">
        <v>5.9324827373867604E-3</v>
      </c>
      <c r="K1511" s="14">
        <v>4.8156656131372398E-2</v>
      </c>
      <c r="L1511" s="19" t="s">
        <v>10</v>
      </c>
      <c r="M1511" s="13" t="s">
        <v>5830</v>
      </c>
    </row>
    <row r="1512" spans="1:13" s="20" customFormat="1">
      <c r="A1512" s="22" t="s">
        <v>17522</v>
      </c>
      <c r="B1512" s="19" t="s">
        <v>2618</v>
      </c>
      <c r="C1512" s="19">
        <v>14</v>
      </c>
      <c r="D1512" s="19">
        <v>386</v>
      </c>
      <c r="E1512" s="15">
        <v>6.4695210000000003</v>
      </c>
      <c r="F1512" s="15">
        <v>2.5027467499330198</v>
      </c>
      <c r="G1512" s="15">
        <f t="shared" si="23"/>
        <v>3.6269430051813467</v>
      </c>
      <c r="H1512" s="19">
        <v>1</v>
      </c>
      <c r="I1512" s="15">
        <v>3.00888573732102</v>
      </c>
      <c r="J1512" s="14">
        <v>5.9681265287858899E-3</v>
      </c>
      <c r="K1512" s="14">
        <v>4.8414225106629599E-2</v>
      </c>
      <c r="L1512" s="19" t="s">
        <v>12</v>
      </c>
      <c r="M1512" s="13" t="s">
        <v>6451</v>
      </c>
    </row>
    <row r="1513" spans="1:13" s="20" customFormat="1">
      <c r="A1513" s="22" t="s">
        <v>13435</v>
      </c>
      <c r="B1513" s="19" t="s">
        <v>31</v>
      </c>
      <c r="C1513" s="19">
        <v>17</v>
      </c>
      <c r="D1513" s="19">
        <v>510</v>
      </c>
      <c r="E1513" s="15">
        <v>8.5533839999999994</v>
      </c>
      <c r="F1513" s="15">
        <v>2.8710190510155802</v>
      </c>
      <c r="G1513" s="15">
        <f t="shared" si="23"/>
        <v>3.3333333333333335</v>
      </c>
      <c r="H1513" s="19">
        <v>1</v>
      </c>
      <c r="I1513" s="15">
        <v>2.9420271513043899</v>
      </c>
      <c r="J1513" s="14">
        <v>5.97969203869754E-3</v>
      </c>
      <c r="K1513" s="14">
        <v>4.8476258329441198E-2</v>
      </c>
      <c r="L1513" s="19" t="s">
        <v>14</v>
      </c>
      <c r="M1513" s="13" t="s">
        <v>10441</v>
      </c>
    </row>
    <row r="1514" spans="1:13" s="20" customFormat="1">
      <c r="A1514" s="22" t="s">
        <v>11998</v>
      </c>
      <c r="B1514" s="19" t="s">
        <v>2618</v>
      </c>
      <c r="C1514" s="19">
        <v>15</v>
      </c>
      <c r="D1514" s="19">
        <v>427</v>
      </c>
      <c r="E1514" s="15">
        <v>7.1566429999999999</v>
      </c>
      <c r="F1514" s="15">
        <v>2.63322367155126</v>
      </c>
      <c r="G1514" s="15">
        <f t="shared" si="23"/>
        <v>3.5128805620608898</v>
      </c>
      <c r="H1514" s="19">
        <v>1</v>
      </c>
      <c r="I1514" s="15">
        <v>2.9786140405533401</v>
      </c>
      <c r="J1514" s="14">
        <v>6.0115342638841001E-3</v>
      </c>
      <c r="K1514" s="14">
        <v>4.8702482238710001E-2</v>
      </c>
      <c r="L1514" s="19" t="s">
        <v>22</v>
      </c>
      <c r="M1514" s="13" t="s">
        <v>6584</v>
      </c>
    </row>
    <row r="1515" spans="1:13" s="20" customFormat="1">
      <c r="A1515" s="22" t="s">
        <v>11587</v>
      </c>
      <c r="B1515" s="19" t="s">
        <v>4326</v>
      </c>
      <c r="C1515" s="19">
        <v>9</v>
      </c>
      <c r="D1515" s="19">
        <v>196</v>
      </c>
      <c r="E1515" s="15">
        <v>3.2891029999999999</v>
      </c>
      <c r="F1515" s="15">
        <v>1.7910537856984301</v>
      </c>
      <c r="G1515" s="15">
        <f t="shared" si="23"/>
        <v>4.591836734693878</v>
      </c>
      <c r="H1515" s="19">
        <v>1</v>
      </c>
      <c r="I1515" s="15">
        <v>3.18856811872516</v>
      </c>
      <c r="J1515" s="14">
        <v>6.0216308006339498E-3</v>
      </c>
      <c r="K1515" s="14">
        <v>4.8752352509582798E-2</v>
      </c>
      <c r="L1515" s="19" t="s">
        <v>22</v>
      </c>
      <c r="M1515" s="13" t="s">
        <v>9453</v>
      </c>
    </row>
    <row r="1516" spans="1:13" s="20" customFormat="1">
      <c r="A1516" s="22" t="s">
        <v>14327</v>
      </c>
      <c r="B1516" s="19" t="s">
        <v>2618</v>
      </c>
      <c r="C1516" s="19">
        <v>5</v>
      </c>
      <c r="D1516" s="19">
        <v>69</v>
      </c>
      <c r="E1516" s="15">
        <v>1.1568179999999999</v>
      </c>
      <c r="F1516" s="15">
        <v>1.06372611436838</v>
      </c>
      <c r="G1516" s="15">
        <f t="shared" si="23"/>
        <v>7.2463768115942031</v>
      </c>
      <c r="H1516" s="19">
        <v>1</v>
      </c>
      <c r="I1516" s="15">
        <v>3.6129431703216399</v>
      </c>
      <c r="J1516" s="14">
        <v>6.0376588618084297E-3</v>
      </c>
      <c r="K1516" s="14">
        <v>4.8786334277878499E-2</v>
      </c>
      <c r="L1516" s="19" t="s">
        <v>7</v>
      </c>
      <c r="M1516" s="13" t="s">
        <v>7607</v>
      </c>
    </row>
    <row r="1517" spans="1:13" s="20" customFormat="1">
      <c r="A1517" s="22" t="s">
        <v>12967</v>
      </c>
      <c r="B1517" s="19" t="s">
        <v>3967</v>
      </c>
      <c r="C1517" s="19">
        <v>5</v>
      </c>
      <c r="D1517" s="19">
        <v>69</v>
      </c>
      <c r="E1517" s="15">
        <v>1.1578360000000001</v>
      </c>
      <c r="F1517" s="15">
        <v>1.06485253956355</v>
      </c>
      <c r="G1517" s="15">
        <f t="shared" si="23"/>
        <v>7.2463768115942031</v>
      </c>
      <c r="H1517" s="19">
        <v>1</v>
      </c>
      <c r="I1517" s="15">
        <v>3.6081653160866698</v>
      </c>
      <c r="J1517" s="14">
        <v>6.0376588618084297E-3</v>
      </c>
      <c r="K1517" s="14">
        <v>4.8786334277878499E-2</v>
      </c>
      <c r="L1517" s="19" t="s">
        <v>14</v>
      </c>
      <c r="M1517" s="13" t="s">
        <v>8895</v>
      </c>
    </row>
    <row r="1518" spans="1:13" s="20" customFormat="1">
      <c r="A1518" s="22" t="s">
        <v>14322</v>
      </c>
      <c r="B1518" s="19" t="s">
        <v>31</v>
      </c>
      <c r="C1518" s="19">
        <v>5</v>
      </c>
      <c r="D1518" s="19">
        <v>69</v>
      </c>
      <c r="E1518" s="15">
        <v>1.156989</v>
      </c>
      <c r="F1518" s="15">
        <v>1.06528803087127</v>
      </c>
      <c r="G1518" s="15">
        <f t="shared" si="23"/>
        <v>7.2463768115942031</v>
      </c>
      <c r="H1518" s="19">
        <v>1</v>
      </c>
      <c r="I1518" s="15">
        <v>3.60748538295028</v>
      </c>
      <c r="J1518" s="14">
        <v>6.0376588618084297E-3</v>
      </c>
      <c r="K1518" s="14">
        <v>4.8786334277878499E-2</v>
      </c>
      <c r="L1518" s="19" t="s">
        <v>7</v>
      </c>
      <c r="M1518" s="13" t="s">
        <v>9617</v>
      </c>
    </row>
    <row r="1519" spans="1:13" s="20" customFormat="1">
      <c r="A1519" s="22" t="s">
        <v>13312</v>
      </c>
      <c r="B1519" s="19" t="s">
        <v>3502</v>
      </c>
      <c r="C1519" s="19">
        <v>34</v>
      </c>
      <c r="D1519" s="19">
        <v>1286</v>
      </c>
      <c r="E1519" s="15">
        <v>21.565435000000001</v>
      </c>
      <c r="F1519" s="15">
        <v>4.4855153974346598</v>
      </c>
      <c r="G1519" s="15">
        <f t="shared" si="23"/>
        <v>2.6438569206842923</v>
      </c>
      <c r="H1519" s="19">
        <v>1</v>
      </c>
      <c r="I1519" s="15">
        <v>2.7721596958760899</v>
      </c>
      <c r="J1519" s="14">
        <v>6.1093576285342396E-3</v>
      </c>
      <c r="K1519" s="14">
        <v>4.9333461633549E-2</v>
      </c>
      <c r="L1519" s="19" t="s">
        <v>14</v>
      </c>
      <c r="M1519" s="13" t="s">
        <v>8177</v>
      </c>
    </row>
    <row r="1520" spans="1:13" s="20" customFormat="1">
      <c r="A1520" s="22" t="s">
        <v>14404</v>
      </c>
      <c r="B1520" s="19" t="s">
        <v>2618</v>
      </c>
      <c r="C1520" s="19">
        <v>7</v>
      </c>
      <c r="D1520" s="19">
        <v>129</v>
      </c>
      <c r="E1520" s="15">
        <v>2.1629450000000001</v>
      </c>
      <c r="F1520" s="15">
        <v>1.4543720439327199</v>
      </c>
      <c r="G1520" s="15">
        <f t="shared" si="23"/>
        <v>5.4263565891472867</v>
      </c>
      <c r="H1520" s="19">
        <v>1</v>
      </c>
      <c r="I1520" s="15">
        <v>3.32587182226102</v>
      </c>
      <c r="J1520" s="14">
        <v>6.1595207715179501E-3</v>
      </c>
      <c r="K1520" s="14">
        <v>4.9569100069199498E-2</v>
      </c>
      <c r="L1520" s="19" t="s">
        <v>15</v>
      </c>
      <c r="M1520" s="13" t="s">
        <v>6712</v>
      </c>
    </row>
    <row r="1521" spans="1:13" s="20" customFormat="1">
      <c r="A1521" s="22" t="s">
        <v>13735</v>
      </c>
      <c r="B1521" s="19" t="s">
        <v>31</v>
      </c>
      <c r="C1521" s="19">
        <v>7</v>
      </c>
      <c r="D1521" s="19">
        <v>129</v>
      </c>
      <c r="E1521" s="15">
        <v>2.1633490000000002</v>
      </c>
      <c r="F1521" s="15">
        <v>1.45537837771667</v>
      </c>
      <c r="G1521" s="15">
        <f t="shared" si="23"/>
        <v>5.4263565891472867</v>
      </c>
      <c r="H1521" s="19">
        <v>1</v>
      </c>
      <c r="I1521" s="15">
        <v>3.32329452880025</v>
      </c>
      <c r="J1521" s="14">
        <v>6.1595207715179501E-3</v>
      </c>
      <c r="K1521" s="14">
        <v>4.9569100069199498E-2</v>
      </c>
      <c r="L1521" s="19" t="s">
        <v>7</v>
      </c>
      <c r="M1521" s="13" t="s">
        <v>10052</v>
      </c>
    </row>
    <row r="1522" spans="1:13" s="20" customFormat="1">
      <c r="A1522" s="22" t="s">
        <v>16536</v>
      </c>
      <c r="B1522" s="19" t="s">
        <v>2618</v>
      </c>
      <c r="C1522" s="19">
        <v>8</v>
      </c>
      <c r="D1522" s="19">
        <v>162</v>
      </c>
      <c r="E1522" s="15">
        <v>2.7139479999999998</v>
      </c>
      <c r="F1522" s="15">
        <v>1.62929951448864</v>
      </c>
      <c r="G1522" s="15">
        <f t="shared" si="23"/>
        <v>4.9382716049382713</v>
      </c>
      <c r="H1522" s="19">
        <v>1</v>
      </c>
      <c r="I1522" s="15">
        <v>3.2443709416184601</v>
      </c>
      <c r="J1522" s="14">
        <v>6.1520819239197101E-3</v>
      </c>
      <c r="K1522" s="14">
        <v>4.9569100069199498E-2</v>
      </c>
      <c r="L1522" s="19" t="s">
        <v>15</v>
      </c>
      <c r="M1522" s="13" t="s">
        <v>6717</v>
      </c>
    </row>
    <row r="1523" spans="1:13" s="20" customFormat="1">
      <c r="A1523" s="22" t="s">
        <v>18579</v>
      </c>
      <c r="B1523" s="19" t="s">
        <v>2618</v>
      </c>
      <c r="C1523" s="19">
        <v>11</v>
      </c>
      <c r="D1523" s="19">
        <v>270</v>
      </c>
      <c r="E1523" s="15">
        <v>4.5285080000000004</v>
      </c>
      <c r="F1523" s="15">
        <v>2.0999923104391902</v>
      </c>
      <c r="G1523" s="15">
        <f t="shared" ref="G1523:G1586" si="24">100*(C1523/D1523)</f>
        <v>4.0740740740740744</v>
      </c>
      <c r="H1523" s="19">
        <v>1</v>
      </c>
      <c r="I1523" s="15">
        <v>3.0816741412955801</v>
      </c>
      <c r="J1523" s="14">
        <v>6.1625798970518803E-3</v>
      </c>
      <c r="K1523" s="14">
        <v>4.9569100069199498E-2</v>
      </c>
      <c r="L1523" s="19" t="s">
        <v>20</v>
      </c>
      <c r="M1523" s="13" t="s">
        <v>7732</v>
      </c>
    </row>
    <row r="1524" spans="1:13" s="20" customFormat="1">
      <c r="A1524" s="22" t="s">
        <v>12219</v>
      </c>
      <c r="B1524" s="19" t="s">
        <v>3502</v>
      </c>
      <c r="C1524" s="19">
        <v>24</v>
      </c>
      <c r="D1524" s="19">
        <v>819</v>
      </c>
      <c r="E1524" s="15">
        <v>13.729653000000001</v>
      </c>
      <c r="F1524" s="15">
        <v>3.6133279059240602</v>
      </c>
      <c r="G1524" s="15">
        <f t="shared" si="24"/>
        <v>2.9304029304029302</v>
      </c>
      <c r="H1524" s="19">
        <v>1</v>
      </c>
      <c r="I1524" s="15">
        <v>2.84235122507474</v>
      </c>
      <c r="J1524" s="14">
        <v>6.15194459391963E-3</v>
      </c>
      <c r="K1524" s="14">
        <v>4.9569100069199498E-2</v>
      </c>
      <c r="L1524" s="19" t="s">
        <v>14</v>
      </c>
      <c r="M1524" s="13" t="s">
        <v>8255</v>
      </c>
    </row>
    <row r="1525" spans="1:13" s="20" customFormat="1">
      <c r="A1525" s="22" t="s">
        <v>18601</v>
      </c>
      <c r="B1525" s="19" t="s">
        <v>31</v>
      </c>
      <c r="C1525" s="19">
        <v>4</v>
      </c>
      <c r="D1525" s="19">
        <v>44</v>
      </c>
      <c r="E1525" s="15">
        <v>0.73630200000000001</v>
      </c>
      <c r="F1525" s="15">
        <v>0.85040583722484397</v>
      </c>
      <c r="G1525" s="15">
        <f t="shared" si="24"/>
        <v>9.0909090909090917</v>
      </c>
      <c r="H1525" s="19">
        <v>1</v>
      </c>
      <c r="I1525" s="15">
        <v>3.8378123210566502</v>
      </c>
      <c r="J1525" s="14">
        <v>6.2287483520897299E-3</v>
      </c>
      <c r="K1525" s="14">
        <v>4.9842073650518799E-2</v>
      </c>
      <c r="L1525" s="19" t="s">
        <v>7</v>
      </c>
      <c r="M1525" s="13" t="s">
        <v>9709</v>
      </c>
    </row>
    <row r="1526" spans="1:13" s="20" customFormat="1">
      <c r="A1526" s="22" t="s">
        <v>13188</v>
      </c>
      <c r="B1526" s="19" t="s">
        <v>2618</v>
      </c>
      <c r="C1526" s="19">
        <v>4</v>
      </c>
      <c r="D1526" s="19">
        <v>44</v>
      </c>
      <c r="E1526" s="15">
        <v>0.73840799999999995</v>
      </c>
      <c r="F1526" s="15">
        <v>0.85099961794136403</v>
      </c>
      <c r="G1526" s="15">
        <f t="shared" si="24"/>
        <v>9.0909090909090917</v>
      </c>
      <c r="H1526" s="19">
        <v>1</v>
      </c>
      <c r="I1526" s="15">
        <v>3.83265977003615</v>
      </c>
      <c r="J1526" s="14">
        <v>6.2287483520897299E-3</v>
      </c>
      <c r="K1526" s="14">
        <v>4.9842073650518799E-2</v>
      </c>
      <c r="L1526" s="19" t="s">
        <v>24</v>
      </c>
      <c r="M1526" s="13" t="s">
        <v>7960</v>
      </c>
    </row>
    <row r="1527" spans="1:13" s="20" customFormat="1">
      <c r="A1527" s="22" t="s">
        <v>19104</v>
      </c>
      <c r="B1527" s="19" t="s">
        <v>4169</v>
      </c>
      <c r="C1527" s="19">
        <v>4</v>
      </c>
      <c r="D1527" s="19">
        <v>44</v>
      </c>
      <c r="E1527" s="15">
        <v>0.73772000000000004</v>
      </c>
      <c r="F1527" s="15">
        <v>0.85143521570459402</v>
      </c>
      <c r="G1527" s="15">
        <f t="shared" si="24"/>
        <v>9.0909090909090917</v>
      </c>
      <c r="H1527" s="19">
        <v>1</v>
      </c>
      <c r="I1527" s="15">
        <v>3.8315070128974398</v>
      </c>
      <c r="J1527" s="14">
        <v>6.2287483520897299E-3</v>
      </c>
      <c r="K1527" s="14">
        <v>4.9842073650518799E-2</v>
      </c>
      <c r="L1527" s="19" t="s">
        <v>7</v>
      </c>
      <c r="M1527" s="13" t="s">
        <v>9184</v>
      </c>
    </row>
    <row r="1528" spans="1:13" s="20" customFormat="1">
      <c r="A1528" s="22" t="s">
        <v>19118</v>
      </c>
      <c r="B1528" s="19" t="s">
        <v>2618</v>
      </c>
      <c r="C1528" s="19">
        <v>4</v>
      </c>
      <c r="D1528" s="19">
        <v>44</v>
      </c>
      <c r="E1528" s="15">
        <v>0.73840799999999995</v>
      </c>
      <c r="F1528" s="15">
        <v>0.85178891227835896</v>
      </c>
      <c r="G1528" s="15">
        <f t="shared" si="24"/>
        <v>9.0909090909090917</v>
      </c>
      <c r="H1528" s="19">
        <v>1</v>
      </c>
      <c r="I1528" s="15">
        <v>3.8291083072165399</v>
      </c>
      <c r="J1528" s="14">
        <v>6.2287483520897299E-3</v>
      </c>
      <c r="K1528" s="14">
        <v>4.9842073650518799E-2</v>
      </c>
      <c r="L1528" s="19" t="s">
        <v>7</v>
      </c>
      <c r="M1528" s="13" t="s">
        <v>7226</v>
      </c>
    </row>
    <row r="1529" spans="1:13" s="20" customFormat="1">
      <c r="A1529" s="22" t="s">
        <v>18607</v>
      </c>
      <c r="B1529" s="19" t="s">
        <v>2618</v>
      </c>
      <c r="C1529" s="19">
        <v>4</v>
      </c>
      <c r="D1529" s="19">
        <v>44</v>
      </c>
      <c r="E1529" s="15">
        <v>0.73899099999999995</v>
      </c>
      <c r="F1529" s="15">
        <v>0.85221125795370101</v>
      </c>
      <c r="G1529" s="15">
        <f t="shared" si="24"/>
        <v>9.0909090909090917</v>
      </c>
      <c r="H1529" s="19">
        <v>1</v>
      </c>
      <c r="I1529" s="15">
        <v>3.8265265444042802</v>
      </c>
      <c r="J1529" s="14">
        <v>6.2287483520897299E-3</v>
      </c>
      <c r="K1529" s="14">
        <v>4.9842073650518799E-2</v>
      </c>
      <c r="L1529" s="19" t="s">
        <v>7</v>
      </c>
      <c r="M1529" s="13" t="s">
        <v>7244</v>
      </c>
    </row>
    <row r="1530" spans="1:13" s="20" customFormat="1">
      <c r="A1530" s="22" t="s">
        <v>11942</v>
      </c>
      <c r="B1530" s="19" t="s">
        <v>2618</v>
      </c>
      <c r="C1530" s="19">
        <v>9</v>
      </c>
      <c r="D1530" s="19">
        <v>197</v>
      </c>
      <c r="E1530" s="15">
        <v>3.2997930000000002</v>
      </c>
      <c r="F1530" s="15">
        <v>1.7943579288624101</v>
      </c>
      <c r="G1530" s="15">
        <f t="shared" si="24"/>
        <v>4.5685279187817258</v>
      </c>
      <c r="H1530" s="19">
        <v>1</v>
      </c>
      <c r="I1530" s="15">
        <v>3.17673910445161</v>
      </c>
      <c r="J1530" s="14">
        <v>6.2194200850945501E-3</v>
      </c>
      <c r="K1530" s="14">
        <v>4.9842073650518799E-2</v>
      </c>
      <c r="L1530" s="19" t="s">
        <v>14</v>
      </c>
      <c r="M1530" s="13" t="s">
        <v>6796</v>
      </c>
    </row>
    <row r="1531" spans="1:13" s="20" customFormat="1">
      <c r="A1531" s="22" t="s">
        <v>11943</v>
      </c>
      <c r="B1531" s="19" t="s">
        <v>31</v>
      </c>
      <c r="C1531" s="19">
        <v>9</v>
      </c>
      <c r="D1531" s="19">
        <v>197</v>
      </c>
      <c r="E1531" s="15">
        <v>3.3015880000000002</v>
      </c>
      <c r="F1531" s="15">
        <v>1.7946676291413699</v>
      </c>
      <c r="G1531" s="15">
        <f t="shared" si="24"/>
        <v>4.5685279187817258</v>
      </c>
      <c r="H1531" s="19">
        <v>1</v>
      </c>
      <c r="I1531" s="15">
        <v>3.1751907191452</v>
      </c>
      <c r="J1531" s="14">
        <v>6.2194200850945501E-3</v>
      </c>
      <c r="K1531" s="14">
        <v>4.9842073650518799E-2</v>
      </c>
      <c r="L1531" s="19" t="s">
        <v>14</v>
      </c>
      <c r="M1531" s="13" t="s">
        <v>10969</v>
      </c>
    </row>
    <row r="1532" spans="1:13" s="20" customFormat="1">
      <c r="A1532" s="22" t="s">
        <v>17991</v>
      </c>
      <c r="B1532" s="19" t="s">
        <v>2618</v>
      </c>
      <c r="C1532" s="19">
        <v>9</v>
      </c>
      <c r="D1532" s="19">
        <v>197</v>
      </c>
      <c r="E1532" s="15">
        <v>3.3050410000000001</v>
      </c>
      <c r="F1532" s="15">
        <v>1.79501705017117</v>
      </c>
      <c r="G1532" s="15">
        <f t="shared" si="24"/>
        <v>4.5685279187817258</v>
      </c>
      <c r="H1532" s="19">
        <v>1</v>
      </c>
      <c r="I1532" s="15">
        <v>3.1726489725860501</v>
      </c>
      <c r="J1532" s="14">
        <v>6.2194200850945501E-3</v>
      </c>
      <c r="K1532" s="14">
        <v>4.9842073650518799E-2</v>
      </c>
      <c r="L1532" s="19" t="s">
        <v>15</v>
      </c>
      <c r="M1532" s="13" t="s">
        <v>7852</v>
      </c>
    </row>
    <row r="1533" spans="1:13" s="20" customFormat="1">
      <c r="A1533" s="22" t="s">
        <v>12843</v>
      </c>
      <c r="B1533" s="19" t="s">
        <v>2618</v>
      </c>
      <c r="C1533" s="19">
        <v>19</v>
      </c>
      <c r="D1533" s="19">
        <v>598</v>
      </c>
      <c r="E1533" s="15">
        <v>10.026493</v>
      </c>
      <c r="F1533" s="15">
        <v>3.1057515622862999</v>
      </c>
      <c r="G1533" s="15">
        <f t="shared" si="24"/>
        <v>3.1772575250836121</v>
      </c>
      <c r="H1533" s="19">
        <v>1</v>
      </c>
      <c r="I1533" s="15">
        <v>2.8893190005816698</v>
      </c>
      <c r="J1533" s="14">
        <v>6.2435917911699904E-3</v>
      </c>
      <c r="K1533" s="14">
        <v>4.99285546532411E-2</v>
      </c>
      <c r="L1533" s="19" t="s">
        <v>16</v>
      </c>
      <c r="M1533" s="13" t="s">
        <v>6928</v>
      </c>
    </row>
    <row r="1534" spans="1:13" s="20" customFormat="1">
      <c r="A1534" s="22" t="s">
        <v>12980</v>
      </c>
      <c r="B1534" s="19" t="s">
        <v>3967</v>
      </c>
      <c r="C1534" s="19">
        <v>16</v>
      </c>
      <c r="D1534" s="19">
        <v>471</v>
      </c>
      <c r="E1534" s="15">
        <v>7.895931</v>
      </c>
      <c r="F1534" s="15">
        <v>2.7604938441455098</v>
      </c>
      <c r="G1534" s="15">
        <f t="shared" si="24"/>
        <v>3.397027600849257</v>
      </c>
      <c r="H1534" s="19">
        <v>1</v>
      </c>
      <c r="I1534" s="15">
        <v>2.9357315964269302</v>
      </c>
      <c r="J1534" s="14">
        <v>6.3342844246799699E-3</v>
      </c>
      <c r="K1534" s="14">
        <v>5.0621080502400502E-2</v>
      </c>
      <c r="L1534" s="19" t="s">
        <v>14</v>
      </c>
      <c r="M1534" s="13" t="s">
        <v>8874</v>
      </c>
    </row>
    <row r="1535" spans="1:13" s="20" customFormat="1">
      <c r="A1535" s="22" t="s">
        <v>13592</v>
      </c>
      <c r="B1535" s="19" t="s">
        <v>31</v>
      </c>
      <c r="C1535" s="19">
        <v>8</v>
      </c>
      <c r="D1535" s="19">
        <v>163</v>
      </c>
      <c r="E1535" s="15">
        <v>2.7327720000000002</v>
      </c>
      <c r="F1535" s="15">
        <v>1.6334398869079501</v>
      </c>
      <c r="G1535" s="15">
        <f t="shared" si="24"/>
        <v>4.9079754601226995</v>
      </c>
      <c r="H1535" s="19">
        <v>1</v>
      </c>
      <c r="I1535" s="15">
        <v>3.2246231050294001</v>
      </c>
      <c r="J1535" s="14">
        <v>6.3777998169837601E-3</v>
      </c>
      <c r="K1535" s="14">
        <v>5.0903071958649099E-2</v>
      </c>
      <c r="L1535" s="19" t="s">
        <v>7</v>
      </c>
      <c r="M1535" s="13" t="s">
        <v>10826</v>
      </c>
    </row>
    <row r="1536" spans="1:13" s="20" customFormat="1">
      <c r="A1536" s="22" t="s">
        <v>14666</v>
      </c>
      <c r="B1536" s="19" t="s">
        <v>23529</v>
      </c>
      <c r="C1536" s="19">
        <v>8</v>
      </c>
      <c r="D1536" s="19">
        <v>163</v>
      </c>
      <c r="E1536" s="15">
        <v>2.7330209999999999</v>
      </c>
      <c r="F1536" s="15">
        <v>1.6345139599265801</v>
      </c>
      <c r="G1536" s="15">
        <f t="shared" si="24"/>
        <v>4.9079754601226995</v>
      </c>
      <c r="H1536" s="19">
        <v>1</v>
      </c>
      <c r="I1536" s="15">
        <v>3.22235179945271</v>
      </c>
      <c r="J1536" s="14">
        <v>6.3777998169837601E-3</v>
      </c>
      <c r="K1536" s="14">
        <v>5.0903071958649099E-2</v>
      </c>
      <c r="L1536" s="19" t="s">
        <v>7</v>
      </c>
      <c r="M1536" s="13" t="s">
        <v>11137</v>
      </c>
    </row>
    <row r="1537" spans="1:13" s="20" customFormat="1">
      <c r="A1537" s="22" t="s">
        <v>14394</v>
      </c>
      <c r="B1537" s="19" t="s">
        <v>2618</v>
      </c>
      <c r="C1537" s="19">
        <v>5</v>
      </c>
      <c r="D1537" s="19">
        <v>70</v>
      </c>
      <c r="E1537" s="15">
        <v>1.173171</v>
      </c>
      <c r="F1537" s="15">
        <v>1.07195146990848</v>
      </c>
      <c r="G1537" s="15">
        <f t="shared" si="24"/>
        <v>7.1428571428571423</v>
      </c>
      <c r="H1537" s="19">
        <v>1</v>
      </c>
      <c r="I1537" s="15">
        <v>3.56996478611733</v>
      </c>
      <c r="J1537" s="14">
        <v>6.4146524466067801E-3</v>
      </c>
      <c r="K1537" s="14">
        <v>5.1098303552461297E-2</v>
      </c>
      <c r="L1537" s="19" t="s">
        <v>20</v>
      </c>
      <c r="M1537" s="13" t="s">
        <v>5981</v>
      </c>
    </row>
    <row r="1538" spans="1:13" s="20" customFormat="1">
      <c r="A1538" s="22" t="s">
        <v>16954</v>
      </c>
      <c r="B1538" s="19" t="s">
        <v>2618</v>
      </c>
      <c r="C1538" s="19">
        <v>5</v>
      </c>
      <c r="D1538" s="19">
        <v>70</v>
      </c>
      <c r="E1538" s="15">
        <v>1.172768</v>
      </c>
      <c r="F1538" s="15">
        <v>1.0730854437966999</v>
      </c>
      <c r="G1538" s="15">
        <f t="shared" si="24"/>
        <v>7.1428571428571423</v>
      </c>
      <c r="H1538" s="19">
        <v>1</v>
      </c>
      <c r="I1538" s="15">
        <v>3.5665678088585402</v>
      </c>
      <c r="J1538" s="14">
        <v>6.4146524466067801E-3</v>
      </c>
      <c r="K1538" s="14">
        <v>5.1098303552461297E-2</v>
      </c>
      <c r="L1538" s="19" t="s">
        <v>7</v>
      </c>
      <c r="M1538" s="13" t="s">
        <v>7597</v>
      </c>
    </row>
    <row r="1539" spans="1:13" s="20" customFormat="1">
      <c r="A1539" s="22" t="s">
        <v>14393</v>
      </c>
      <c r="B1539" s="19" t="s">
        <v>31</v>
      </c>
      <c r="C1539" s="19">
        <v>5</v>
      </c>
      <c r="D1539" s="19">
        <v>70</v>
      </c>
      <c r="E1539" s="15">
        <v>1.174247</v>
      </c>
      <c r="F1539" s="15">
        <v>1.07403637580165</v>
      </c>
      <c r="G1539" s="15">
        <f t="shared" si="24"/>
        <v>7.1428571428571423</v>
      </c>
      <c r="H1539" s="19">
        <v>1</v>
      </c>
      <c r="I1539" s="15">
        <v>3.5620329871458098</v>
      </c>
      <c r="J1539" s="14">
        <v>6.4146524466067801E-3</v>
      </c>
      <c r="K1539" s="14">
        <v>5.1098303552461297E-2</v>
      </c>
      <c r="L1539" s="19" t="s">
        <v>7</v>
      </c>
      <c r="M1539" s="13" t="s">
        <v>10176</v>
      </c>
    </row>
    <row r="1540" spans="1:13" s="20" customFormat="1">
      <c r="A1540" s="22" t="s">
        <v>11901</v>
      </c>
      <c r="B1540" s="19" t="s">
        <v>2618</v>
      </c>
      <c r="C1540" s="19">
        <v>7</v>
      </c>
      <c r="D1540" s="19">
        <v>130</v>
      </c>
      <c r="E1540" s="15">
        <v>2.179414</v>
      </c>
      <c r="F1540" s="15">
        <v>1.46030981271399</v>
      </c>
      <c r="G1540" s="15">
        <f t="shared" si="24"/>
        <v>5.384615384615385</v>
      </c>
      <c r="H1540" s="19">
        <v>1</v>
      </c>
      <c r="I1540" s="15">
        <v>3.3010707440505</v>
      </c>
      <c r="J1540" s="14">
        <v>6.4188799524555699E-3</v>
      </c>
      <c r="K1540" s="14">
        <v>5.1099075863467097E-2</v>
      </c>
      <c r="L1540" s="19" t="s">
        <v>16</v>
      </c>
      <c r="M1540" s="13" t="s">
        <v>7184</v>
      </c>
    </row>
    <row r="1541" spans="1:13" s="20" customFormat="1">
      <c r="A1541" s="22" t="s">
        <v>20888</v>
      </c>
      <c r="B1541" s="19" t="s">
        <v>4169</v>
      </c>
      <c r="C1541" s="19">
        <v>3</v>
      </c>
      <c r="D1541" s="19">
        <v>23</v>
      </c>
      <c r="E1541" s="15">
        <v>0.38496999999999998</v>
      </c>
      <c r="F1541" s="15">
        <v>0.61467591210854999</v>
      </c>
      <c r="G1541" s="15">
        <f t="shared" si="24"/>
        <v>13.043478260869565</v>
      </c>
      <c r="H1541" s="19">
        <v>1</v>
      </c>
      <c r="I1541" s="15">
        <v>4.2543232107950102</v>
      </c>
      <c r="J1541" s="14">
        <v>6.4583672328237503E-3</v>
      </c>
      <c r="K1541" s="14">
        <v>5.1122736132273097E-2</v>
      </c>
      <c r="L1541" s="19" t="s">
        <v>7</v>
      </c>
      <c r="M1541" s="13" t="s">
        <v>9040</v>
      </c>
    </row>
    <row r="1542" spans="1:13" s="20" customFormat="1">
      <c r="A1542" s="22" t="s">
        <v>16883</v>
      </c>
      <c r="B1542" s="19" t="s">
        <v>31</v>
      </c>
      <c r="C1542" s="19">
        <v>3</v>
      </c>
      <c r="D1542" s="19">
        <v>23</v>
      </c>
      <c r="E1542" s="15">
        <v>0.38551999999999997</v>
      </c>
      <c r="F1542" s="15">
        <v>0.614682607070274</v>
      </c>
      <c r="G1542" s="15">
        <f t="shared" si="24"/>
        <v>13.043478260869565</v>
      </c>
      <c r="H1542" s="19">
        <v>1</v>
      </c>
      <c r="I1542" s="15">
        <v>4.2533821031007299</v>
      </c>
      <c r="J1542" s="14">
        <v>6.4583672328237503E-3</v>
      </c>
      <c r="K1542" s="14">
        <v>5.1122736132273097E-2</v>
      </c>
      <c r="L1542" s="19" t="s">
        <v>7</v>
      </c>
      <c r="M1542" s="13" t="s">
        <v>10999</v>
      </c>
    </row>
    <row r="1543" spans="1:13" s="20" customFormat="1">
      <c r="A1543" s="22" t="s">
        <v>16868</v>
      </c>
      <c r="B1543" s="19" t="s">
        <v>2618</v>
      </c>
      <c r="C1543" s="19">
        <v>3</v>
      </c>
      <c r="D1543" s="19">
        <v>23</v>
      </c>
      <c r="E1543" s="15">
        <v>0.38496200000000003</v>
      </c>
      <c r="F1543" s="15">
        <v>0.61488099387981998</v>
      </c>
      <c r="G1543" s="15">
        <f t="shared" si="24"/>
        <v>13.043478260869565</v>
      </c>
      <c r="H1543" s="19">
        <v>1</v>
      </c>
      <c r="I1543" s="15">
        <v>4.2529172734701799</v>
      </c>
      <c r="J1543" s="14">
        <v>6.4583672328237503E-3</v>
      </c>
      <c r="K1543" s="14">
        <v>5.1122736132273097E-2</v>
      </c>
      <c r="L1543" s="19" t="s">
        <v>7</v>
      </c>
      <c r="M1543" s="13" t="s">
        <v>5864</v>
      </c>
    </row>
    <row r="1544" spans="1:13" s="20" customFormat="1">
      <c r="A1544" s="22" t="s">
        <v>20968</v>
      </c>
      <c r="B1544" s="19" t="s">
        <v>31</v>
      </c>
      <c r="C1544" s="19">
        <v>3</v>
      </c>
      <c r="D1544" s="19">
        <v>23</v>
      </c>
      <c r="E1544" s="15">
        <v>0.38546799999999998</v>
      </c>
      <c r="F1544" s="15">
        <v>0.614842092741542</v>
      </c>
      <c r="G1544" s="15">
        <f t="shared" si="24"/>
        <v>13.043478260869565</v>
      </c>
      <c r="H1544" s="19">
        <v>1</v>
      </c>
      <c r="I1544" s="15">
        <v>4.2523633805583598</v>
      </c>
      <c r="J1544" s="14">
        <v>6.4583672328237503E-3</v>
      </c>
      <c r="K1544" s="14">
        <v>5.1122736132273097E-2</v>
      </c>
      <c r="L1544" s="19" t="s">
        <v>7</v>
      </c>
      <c r="M1544" s="13" t="s">
        <v>10036</v>
      </c>
    </row>
    <row r="1545" spans="1:13" s="20" customFormat="1">
      <c r="A1545" s="22" t="s">
        <v>20916</v>
      </c>
      <c r="B1545" s="19" t="s">
        <v>31</v>
      </c>
      <c r="C1545" s="19">
        <v>3</v>
      </c>
      <c r="D1545" s="19">
        <v>23</v>
      </c>
      <c r="E1545" s="15">
        <v>0.385042</v>
      </c>
      <c r="F1545" s="15">
        <v>0.61497238671914201</v>
      </c>
      <c r="G1545" s="15">
        <f t="shared" si="24"/>
        <v>13.043478260869565</v>
      </c>
      <c r="H1545" s="19">
        <v>1</v>
      </c>
      <c r="I1545" s="15">
        <v>4.2521551478932498</v>
      </c>
      <c r="J1545" s="14">
        <v>6.4583672328237503E-3</v>
      </c>
      <c r="K1545" s="14">
        <v>5.1122736132273097E-2</v>
      </c>
      <c r="L1545" s="19" t="s">
        <v>7</v>
      </c>
      <c r="M1545" s="13" t="s">
        <v>11017</v>
      </c>
    </row>
    <row r="1546" spans="1:13" s="20" customFormat="1">
      <c r="A1546" s="22" t="s">
        <v>20954</v>
      </c>
      <c r="B1546" s="19" t="s">
        <v>4169</v>
      </c>
      <c r="C1546" s="19">
        <v>3</v>
      </c>
      <c r="D1546" s="19">
        <v>23</v>
      </c>
      <c r="E1546" s="15">
        <v>0.38550499999999999</v>
      </c>
      <c r="F1546" s="15">
        <v>0.61536596725060499</v>
      </c>
      <c r="G1546" s="15">
        <f t="shared" si="24"/>
        <v>13.043478260869565</v>
      </c>
      <c r="H1546" s="19">
        <v>1</v>
      </c>
      <c r="I1546" s="15">
        <v>4.2486831237699203</v>
      </c>
      <c r="J1546" s="14">
        <v>6.4583672328237503E-3</v>
      </c>
      <c r="K1546" s="14">
        <v>5.1122736132273097E-2</v>
      </c>
      <c r="L1546" s="19" t="s">
        <v>7</v>
      </c>
      <c r="M1546" s="13" t="s">
        <v>9019</v>
      </c>
    </row>
    <row r="1547" spans="1:13" s="20" customFormat="1">
      <c r="A1547" s="22" t="s">
        <v>12239</v>
      </c>
      <c r="B1547" s="19" t="s">
        <v>31</v>
      </c>
      <c r="C1547" s="19">
        <v>3</v>
      </c>
      <c r="D1547" s="19">
        <v>23</v>
      </c>
      <c r="E1547" s="15">
        <v>0.385988</v>
      </c>
      <c r="F1547" s="15">
        <v>0.61616689583070205</v>
      </c>
      <c r="G1547" s="15">
        <f t="shared" si="24"/>
        <v>13.043478260869565</v>
      </c>
      <c r="H1547" s="19">
        <v>1</v>
      </c>
      <c r="I1547" s="15">
        <v>4.2423765666213704</v>
      </c>
      <c r="J1547" s="14">
        <v>6.4583672328237503E-3</v>
      </c>
      <c r="K1547" s="14">
        <v>5.1122736132273097E-2</v>
      </c>
      <c r="L1547" s="19" t="s">
        <v>14</v>
      </c>
      <c r="M1547" s="13" t="s">
        <v>10638</v>
      </c>
    </row>
    <row r="1548" spans="1:13" s="20" customFormat="1">
      <c r="A1548" s="22" t="s">
        <v>20949</v>
      </c>
      <c r="B1548" s="19" t="s">
        <v>2618</v>
      </c>
      <c r="C1548" s="19">
        <v>3</v>
      </c>
      <c r="D1548" s="19">
        <v>23</v>
      </c>
      <c r="E1548" s="15">
        <v>0.38620599999999999</v>
      </c>
      <c r="F1548" s="15">
        <v>0.61640028026705795</v>
      </c>
      <c r="G1548" s="15">
        <f t="shared" si="24"/>
        <v>13.043478260869565</v>
      </c>
      <c r="H1548" s="19">
        <v>1</v>
      </c>
      <c r="I1548" s="15">
        <v>4.2404166313285296</v>
      </c>
      <c r="J1548" s="14">
        <v>6.4583672328237503E-3</v>
      </c>
      <c r="K1548" s="14">
        <v>5.1122736132273097E-2</v>
      </c>
      <c r="L1548" s="19" t="s">
        <v>7</v>
      </c>
      <c r="M1548" s="13" t="s">
        <v>5877</v>
      </c>
    </row>
    <row r="1549" spans="1:13" s="20" customFormat="1">
      <c r="A1549" s="22" t="s">
        <v>12982</v>
      </c>
      <c r="B1549" s="19" t="s">
        <v>31</v>
      </c>
      <c r="C1549" s="19">
        <v>16</v>
      </c>
      <c r="D1549" s="19">
        <v>472</v>
      </c>
      <c r="E1549" s="15">
        <v>7.9109109999999996</v>
      </c>
      <c r="F1549" s="15">
        <v>2.7615915296196101</v>
      </c>
      <c r="G1549" s="15">
        <f t="shared" si="24"/>
        <v>3.3898305084745761</v>
      </c>
      <c r="H1549" s="19">
        <v>1</v>
      </c>
      <c r="I1549" s="15">
        <v>2.9291402849552499</v>
      </c>
      <c r="J1549" s="14">
        <v>6.4590442627712298E-3</v>
      </c>
      <c r="K1549" s="14">
        <v>5.1122736132273097E-2</v>
      </c>
      <c r="L1549" s="19" t="s">
        <v>14</v>
      </c>
      <c r="M1549" s="13" t="s">
        <v>9780</v>
      </c>
    </row>
    <row r="1550" spans="1:13" s="20" customFormat="1">
      <c r="A1550" s="22" t="s">
        <v>19451</v>
      </c>
      <c r="B1550" s="19" t="s">
        <v>31</v>
      </c>
      <c r="C1550" s="19">
        <v>10</v>
      </c>
      <c r="D1550" s="19">
        <v>235</v>
      </c>
      <c r="E1550" s="15">
        <v>3.9386329999999998</v>
      </c>
      <c r="F1550" s="15">
        <v>1.9597088895471</v>
      </c>
      <c r="G1550" s="15">
        <f t="shared" si="24"/>
        <v>4.2553191489361701</v>
      </c>
      <c r="H1550" s="19">
        <v>1</v>
      </c>
      <c r="I1550" s="15">
        <v>3.09299357283663</v>
      </c>
      <c r="J1550" s="14">
        <v>6.5760815488478102E-3</v>
      </c>
      <c r="K1550" s="14">
        <v>5.2015795934012898E-2</v>
      </c>
      <c r="L1550" s="19" t="s">
        <v>7</v>
      </c>
      <c r="M1550" s="13" t="s">
        <v>10503</v>
      </c>
    </row>
    <row r="1551" spans="1:13" s="20" customFormat="1">
      <c r="A1551" s="22" t="s">
        <v>15084</v>
      </c>
      <c r="B1551" s="19" t="s">
        <v>3502</v>
      </c>
      <c r="C1551" s="19">
        <v>16</v>
      </c>
      <c r="D1551" s="19">
        <v>473</v>
      </c>
      <c r="E1551" s="15">
        <v>7.9288550000000004</v>
      </c>
      <c r="F1551" s="15">
        <v>2.7640859301306202</v>
      </c>
      <c r="G1551" s="15">
        <f t="shared" si="24"/>
        <v>3.382663847780127</v>
      </c>
      <c r="H1551" s="19">
        <v>1</v>
      </c>
      <c r="I1551" s="15">
        <v>2.9200050953620602</v>
      </c>
      <c r="J1551" s="14">
        <v>6.5857816431306102E-3</v>
      </c>
      <c r="K1551" s="14">
        <v>5.2059236234612699E-2</v>
      </c>
      <c r="L1551" s="19" t="s">
        <v>7</v>
      </c>
      <c r="M1551" s="13" t="s">
        <v>8244</v>
      </c>
    </row>
    <row r="1552" spans="1:13" s="20" customFormat="1">
      <c r="A1552" s="22" t="s">
        <v>11663</v>
      </c>
      <c r="B1552" s="19" t="s">
        <v>2618</v>
      </c>
      <c r="C1552" s="19">
        <v>12</v>
      </c>
      <c r="D1552" s="19">
        <v>311</v>
      </c>
      <c r="E1552" s="15">
        <v>5.2122549999999999</v>
      </c>
      <c r="F1552" s="15">
        <v>2.2495621519542199</v>
      </c>
      <c r="G1552" s="15">
        <f t="shared" si="24"/>
        <v>3.8585209003215439</v>
      </c>
      <c r="H1552" s="19">
        <v>1</v>
      </c>
      <c r="I1552" s="15">
        <v>3.0173627317224501</v>
      </c>
      <c r="J1552" s="14">
        <v>6.5923771820645396E-3</v>
      </c>
      <c r="K1552" s="14">
        <v>5.2078095861634997E-2</v>
      </c>
      <c r="L1552" s="19" t="s">
        <v>10</v>
      </c>
      <c r="M1552" s="13" t="s">
        <v>6346</v>
      </c>
    </row>
    <row r="1553" spans="1:13" s="20" customFormat="1">
      <c r="A1553" s="22" t="s">
        <v>15128</v>
      </c>
      <c r="B1553" s="19" t="s">
        <v>31</v>
      </c>
      <c r="C1553" s="19">
        <v>11</v>
      </c>
      <c r="D1553" s="19">
        <v>273</v>
      </c>
      <c r="E1553" s="15">
        <v>4.579116</v>
      </c>
      <c r="F1553" s="15">
        <v>2.11005808234966</v>
      </c>
      <c r="G1553" s="15">
        <f t="shared" si="24"/>
        <v>4.0293040293040292</v>
      </c>
      <c r="H1553" s="19">
        <v>1</v>
      </c>
      <c r="I1553" s="15">
        <v>3.0429892208701701</v>
      </c>
      <c r="J1553" s="14">
        <v>6.67493984788467E-3</v>
      </c>
      <c r="K1553" s="14">
        <v>5.2696669341532401E-2</v>
      </c>
      <c r="L1553" s="19" t="s">
        <v>7</v>
      </c>
      <c r="M1553" s="13" t="s">
        <v>11001</v>
      </c>
    </row>
    <row r="1554" spans="1:13" s="20" customFormat="1">
      <c r="A1554" s="22" t="s">
        <v>12520</v>
      </c>
      <c r="B1554" s="19" t="s">
        <v>31</v>
      </c>
      <c r="C1554" s="19">
        <v>18</v>
      </c>
      <c r="D1554" s="19">
        <v>559</v>
      </c>
      <c r="E1554" s="15">
        <v>9.3708139999999993</v>
      </c>
      <c r="F1554" s="15">
        <v>3.00141599680917</v>
      </c>
      <c r="G1554" s="15">
        <f t="shared" si="24"/>
        <v>3.2200357781753133</v>
      </c>
      <c r="H1554" s="19">
        <v>1</v>
      </c>
      <c r="I1554" s="15">
        <v>2.8750383183050099</v>
      </c>
      <c r="J1554" s="14">
        <v>6.7158697251235603E-3</v>
      </c>
      <c r="K1554" s="14">
        <v>5.2985984929530397E-2</v>
      </c>
      <c r="L1554" s="19" t="s">
        <v>14</v>
      </c>
      <c r="M1554" s="13" t="s">
        <v>10851</v>
      </c>
    </row>
    <row r="1555" spans="1:13" s="20" customFormat="1">
      <c r="A1555" s="22" t="s">
        <v>11810</v>
      </c>
      <c r="B1555" s="19" t="s">
        <v>23529</v>
      </c>
      <c r="C1555" s="19">
        <v>4</v>
      </c>
      <c r="D1555" s="19">
        <v>45</v>
      </c>
      <c r="E1555" s="15">
        <v>0.75373299999999999</v>
      </c>
      <c r="F1555" s="15">
        <v>0.85933713010162904</v>
      </c>
      <c r="G1555" s="15">
        <f t="shared" si="24"/>
        <v>8.8888888888888893</v>
      </c>
      <c r="H1555" s="19">
        <v>1</v>
      </c>
      <c r="I1555" s="15">
        <v>3.7776407957795102</v>
      </c>
      <c r="J1555" s="14">
        <v>6.7476463541814797E-3</v>
      </c>
      <c r="K1555" s="14">
        <v>5.3033756701130301E-2</v>
      </c>
      <c r="L1555" s="19" t="s">
        <v>22</v>
      </c>
      <c r="M1555" s="13" t="s">
        <v>7965</v>
      </c>
    </row>
    <row r="1556" spans="1:13" s="20" customFormat="1">
      <c r="A1556" s="22" t="s">
        <v>19197</v>
      </c>
      <c r="B1556" s="19" t="s">
        <v>2618</v>
      </c>
      <c r="C1556" s="19">
        <v>4</v>
      </c>
      <c r="D1556" s="19">
        <v>45</v>
      </c>
      <c r="E1556" s="15">
        <v>0.753189</v>
      </c>
      <c r="F1556" s="15">
        <v>0.85993841045337005</v>
      </c>
      <c r="G1556" s="15">
        <f t="shared" si="24"/>
        <v>8.8888888888888893</v>
      </c>
      <c r="H1556" s="19">
        <v>1</v>
      </c>
      <c r="I1556" s="15">
        <v>3.7756320226331601</v>
      </c>
      <c r="J1556" s="14">
        <v>6.7476463541814797E-3</v>
      </c>
      <c r="K1556" s="14">
        <v>5.3033756701130301E-2</v>
      </c>
      <c r="L1556" s="19" t="s">
        <v>11</v>
      </c>
      <c r="M1556" s="13" t="s">
        <v>5795</v>
      </c>
    </row>
    <row r="1557" spans="1:13" s="20" customFormat="1">
      <c r="A1557" s="22" t="s">
        <v>18519</v>
      </c>
      <c r="B1557" s="19" t="s">
        <v>2618</v>
      </c>
      <c r="C1557" s="19">
        <v>4</v>
      </c>
      <c r="D1557" s="19">
        <v>45</v>
      </c>
      <c r="E1557" s="15">
        <v>0.753409</v>
      </c>
      <c r="F1557" s="15">
        <v>0.86035261313348899</v>
      </c>
      <c r="G1557" s="15">
        <f t="shared" si="24"/>
        <v>8.8888888888888893</v>
      </c>
      <c r="H1557" s="19">
        <v>1</v>
      </c>
      <c r="I1557" s="15">
        <v>3.7735585973007</v>
      </c>
      <c r="J1557" s="14">
        <v>6.7476463541814797E-3</v>
      </c>
      <c r="K1557" s="14">
        <v>5.3033756701130301E-2</v>
      </c>
      <c r="L1557" s="19" t="s">
        <v>12</v>
      </c>
      <c r="M1557" s="13" t="s">
        <v>6571</v>
      </c>
    </row>
    <row r="1558" spans="1:13" s="20" customFormat="1">
      <c r="A1558" s="22" t="s">
        <v>19185</v>
      </c>
      <c r="B1558" s="19" t="s">
        <v>2618</v>
      </c>
      <c r="C1558" s="19">
        <v>4</v>
      </c>
      <c r="D1558" s="19">
        <v>45</v>
      </c>
      <c r="E1558" s="15">
        <v>0.75416499999999997</v>
      </c>
      <c r="F1558" s="15">
        <v>0.86059798593994596</v>
      </c>
      <c r="G1558" s="15">
        <f t="shared" si="24"/>
        <v>8.8888888888888893</v>
      </c>
      <c r="H1558" s="19">
        <v>1</v>
      </c>
      <c r="I1558" s="15">
        <v>3.7716042252351998</v>
      </c>
      <c r="J1558" s="14">
        <v>6.7476463541814797E-3</v>
      </c>
      <c r="K1558" s="14">
        <v>5.3033756701130301E-2</v>
      </c>
      <c r="L1558" s="19" t="s">
        <v>12</v>
      </c>
      <c r="M1558" s="13" t="s">
        <v>6974</v>
      </c>
    </row>
    <row r="1559" spans="1:13" s="20" customFormat="1">
      <c r="A1559" s="22" t="s">
        <v>13258</v>
      </c>
      <c r="B1559" s="19" t="s">
        <v>23529</v>
      </c>
      <c r="C1559" s="19">
        <v>4</v>
      </c>
      <c r="D1559" s="19">
        <v>45</v>
      </c>
      <c r="E1559" s="15">
        <v>0.75497499999999995</v>
      </c>
      <c r="F1559" s="15">
        <v>0.86056405336586295</v>
      </c>
      <c r="G1559" s="15">
        <f t="shared" si="24"/>
        <v>8.8888888888888893</v>
      </c>
      <c r="H1559" s="19">
        <v>1</v>
      </c>
      <c r="I1559" s="15">
        <v>3.7708116988014599</v>
      </c>
      <c r="J1559" s="14">
        <v>6.7476463541814797E-3</v>
      </c>
      <c r="K1559" s="14">
        <v>5.3033756701130301E-2</v>
      </c>
      <c r="L1559" s="19" t="s">
        <v>24</v>
      </c>
      <c r="M1559" s="13" t="s">
        <v>7960</v>
      </c>
    </row>
    <row r="1560" spans="1:13" s="20" customFormat="1">
      <c r="A1560" s="22" t="s">
        <v>19181</v>
      </c>
      <c r="B1560" s="19" t="s">
        <v>23529</v>
      </c>
      <c r="C1560" s="19">
        <v>4</v>
      </c>
      <c r="D1560" s="19">
        <v>45</v>
      </c>
      <c r="E1560" s="15">
        <v>0.75599000000000005</v>
      </c>
      <c r="F1560" s="15">
        <v>0.862438324577394</v>
      </c>
      <c r="G1560" s="15">
        <f t="shared" si="24"/>
        <v>8.8888888888888893</v>
      </c>
      <c r="H1560" s="19">
        <v>1</v>
      </c>
      <c r="I1560" s="15">
        <v>3.7614399865516202</v>
      </c>
      <c r="J1560" s="14">
        <v>6.7476463541814797E-3</v>
      </c>
      <c r="K1560" s="14">
        <v>5.3033756701130301E-2</v>
      </c>
      <c r="L1560" s="19" t="s">
        <v>17</v>
      </c>
      <c r="M1560" s="13" t="s">
        <v>7962</v>
      </c>
    </row>
    <row r="1561" spans="1:13" s="20" customFormat="1">
      <c r="A1561" s="22" t="s">
        <v>14252</v>
      </c>
      <c r="B1561" s="19" t="s">
        <v>3502</v>
      </c>
      <c r="C1561" s="19">
        <v>10</v>
      </c>
      <c r="D1561" s="19">
        <v>236</v>
      </c>
      <c r="E1561" s="15">
        <v>3.9565299999999999</v>
      </c>
      <c r="F1561" s="15">
        <v>1.9628220020598399</v>
      </c>
      <c r="G1561" s="15">
        <f t="shared" si="24"/>
        <v>4.2372881355932197</v>
      </c>
      <c r="H1561" s="19">
        <v>1</v>
      </c>
      <c r="I1561" s="15">
        <v>3.0789699695936799</v>
      </c>
      <c r="J1561" s="14">
        <v>6.7678235722979999E-3</v>
      </c>
      <c r="K1561" s="14">
        <v>5.3158568516126103E-2</v>
      </c>
      <c r="L1561" s="19" t="s">
        <v>7</v>
      </c>
      <c r="M1561" s="13" t="s">
        <v>8431</v>
      </c>
    </row>
    <row r="1562" spans="1:13" s="20" customFormat="1">
      <c r="A1562" s="22" t="s">
        <v>16682</v>
      </c>
      <c r="B1562" s="19" t="s">
        <v>2618</v>
      </c>
      <c r="C1562" s="19">
        <v>5</v>
      </c>
      <c r="D1562" s="19">
        <v>71</v>
      </c>
      <c r="E1562" s="15">
        <v>1.189948</v>
      </c>
      <c r="F1562" s="15">
        <v>1.0787052057447899</v>
      </c>
      <c r="G1562" s="15">
        <f t="shared" si="24"/>
        <v>7.042253521126761</v>
      </c>
      <c r="H1562" s="19">
        <v>1</v>
      </c>
      <c r="I1562" s="15">
        <v>3.5320604551725898</v>
      </c>
      <c r="J1562" s="14">
        <v>6.8078525081549197E-3</v>
      </c>
      <c r="K1562" s="14">
        <v>5.3401405046263999E-2</v>
      </c>
      <c r="L1562" s="19" t="s">
        <v>7</v>
      </c>
      <c r="M1562" s="13" t="s">
        <v>7589</v>
      </c>
    </row>
    <row r="1563" spans="1:13" s="20" customFormat="1">
      <c r="A1563" s="22" t="s">
        <v>18865</v>
      </c>
      <c r="B1563" s="19" t="s">
        <v>4326</v>
      </c>
      <c r="C1563" s="19">
        <v>6</v>
      </c>
      <c r="D1563" s="19">
        <v>100</v>
      </c>
      <c r="E1563" s="15">
        <v>1.6792210000000001</v>
      </c>
      <c r="F1563" s="15">
        <v>1.2835721564121301</v>
      </c>
      <c r="G1563" s="15">
        <f t="shared" si="24"/>
        <v>6</v>
      </c>
      <c r="H1563" s="19">
        <v>1</v>
      </c>
      <c r="I1563" s="15">
        <v>3.36621434051479</v>
      </c>
      <c r="J1563" s="14">
        <v>6.8048407582423096E-3</v>
      </c>
      <c r="K1563" s="14">
        <v>5.3401405046263999E-2</v>
      </c>
      <c r="L1563" s="19" t="s">
        <v>7</v>
      </c>
      <c r="M1563" s="13" t="s">
        <v>9378</v>
      </c>
    </row>
    <row r="1564" spans="1:13" s="20" customFormat="1">
      <c r="A1564" s="22" t="s">
        <v>12983</v>
      </c>
      <c r="B1564" s="19" t="s">
        <v>2618</v>
      </c>
      <c r="C1564" s="19">
        <v>17</v>
      </c>
      <c r="D1564" s="19">
        <v>517</v>
      </c>
      <c r="E1564" s="15">
        <v>8.6687799999999999</v>
      </c>
      <c r="F1564" s="15">
        <v>2.88785381404593</v>
      </c>
      <c r="G1564" s="15">
        <f t="shared" si="24"/>
        <v>3.2882011605415857</v>
      </c>
      <c r="H1564" s="19">
        <v>1</v>
      </c>
      <c r="I1564" s="15">
        <v>2.88491749806678</v>
      </c>
      <c r="J1564" s="14">
        <v>6.8116900139846897E-3</v>
      </c>
      <c r="K1564" s="14">
        <v>5.3401405046263999E-2</v>
      </c>
      <c r="L1564" s="19" t="s">
        <v>14</v>
      </c>
      <c r="M1564" s="13" t="s">
        <v>7338</v>
      </c>
    </row>
    <row r="1565" spans="1:13" s="20" customFormat="1">
      <c r="A1565" s="22" t="s">
        <v>16448</v>
      </c>
      <c r="B1565" s="19" t="s">
        <v>4169</v>
      </c>
      <c r="C1565" s="19">
        <v>28</v>
      </c>
      <c r="D1565" s="19">
        <v>1011</v>
      </c>
      <c r="E1565" s="15">
        <v>16.948713999999999</v>
      </c>
      <c r="F1565" s="15">
        <v>3.9964108544422299</v>
      </c>
      <c r="G1565" s="15">
        <f t="shared" si="24"/>
        <v>2.7695351137487636</v>
      </c>
      <c r="H1565" s="19">
        <v>1</v>
      </c>
      <c r="I1565" s="15">
        <v>2.7653027685369</v>
      </c>
      <c r="J1565" s="14">
        <v>6.8374703716123902E-3</v>
      </c>
      <c r="K1565" s="14">
        <v>5.3569566793677602E-2</v>
      </c>
      <c r="L1565" s="19" t="s">
        <v>7</v>
      </c>
      <c r="M1565" s="13" t="s">
        <v>9024</v>
      </c>
    </row>
    <row r="1566" spans="1:13" s="20" customFormat="1">
      <c r="A1566" s="22" t="s">
        <v>14728</v>
      </c>
      <c r="B1566" s="19" t="s">
        <v>2618</v>
      </c>
      <c r="C1566" s="19">
        <v>8</v>
      </c>
      <c r="D1566" s="19">
        <v>165</v>
      </c>
      <c r="E1566" s="15">
        <v>2.767172</v>
      </c>
      <c r="F1566" s="15">
        <v>1.6431055420184699</v>
      </c>
      <c r="G1566" s="15">
        <f t="shared" si="24"/>
        <v>4.8484848484848486</v>
      </c>
      <c r="H1566" s="19">
        <v>1</v>
      </c>
      <c r="I1566" s="15">
        <v>3.1847181244192799</v>
      </c>
      <c r="J1566" s="14">
        <v>6.8480162235823403E-3</v>
      </c>
      <c r="K1566" s="14">
        <v>5.3584319229561798E-2</v>
      </c>
      <c r="L1566" s="19" t="s">
        <v>12</v>
      </c>
      <c r="M1566" s="13" t="s">
        <v>7781</v>
      </c>
    </row>
    <row r="1567" spans="1:13" s="20" customFormat="1">
      <c r="A1567" s="22" t="s">
        <v>13629</v>
      </c>
      <c r="B1567" s="19" t="s">
        <v>2618</v>
      </c>
      <c r="C1567" s="19">
        <v>8</v>
      </c>
      <c r="D1567" s="19">
        <v>165</v>
      </c>
      <c r="E1567" s="15">
        <v>2.7648999999999999</v>
      </c>
      <c r="F1567" s="15">
        <v>1.6440458305311001</v>
      </c>
      <c r="G1567" s="15">
        <f t="shared" si="24"/>
        <v>4.8484848484848486</v>
      </c>
      <c r="H1567" s="19">
        <v>1</v>
      </c>
      <c r="I1567" s="15">
        <v>3.1842786270190802</v>
      </c>
      <c r="J1567" s="14">
        <v>6.8480162235823403E-3</v>
      </c>
      <c r="K1567" s="14">
        <v>5.3584319229561798E-2</v>
      </c>
      <c r="L1567" s="19" t="s">
        <v>15</v>
      </c>
      <c r="M1567" s="13" t="s">
        <v>7776</v>
      </c>
    </row>
    <row r="1568" spans="1:13" s="20" customFormat="1">
      <c r="A1568" s="22" t="s">
        <v>11645</v>
      </c>
      <c r="B1568" s="19" t="s">
        <v>2618</v>
      </c>
      <c r="C1568" s="19">
        <v>18</v>
      </c>
      <c r="D1568" s="19">
        <v>561</v>
      </c>
      <c r="E1568" s="15">
        <v>9.4054760000000002</v>
      </c>
      <c r="F1568" s="15">
        <v>3.0096867397851002</v>
      </c>
      <c r="G1568" s="15">
        <f t="shared" si="24"/>
        <v>3.2085561497326207</v>
      </c>
      <c r="H1568" s="19">
        <v>1</v>
      </c>
      <c r="I1568" s="15">
        <v>2.8556207815214898</v>
      </c>
      <c r="J1568" s="14">
        <v>6.9562666235826404E-3</v>
      </c>
      <c r="K1568" s="14">
        <v>5.4396949684159798E-2</v>
      </c>
      <c r="L1568" s="19" t="s">
        <v>22</v>
      </c>
      <c r="M1568" s="13" t="s">
        <v>6218</v>
      </c>
    </row>
    <row r="1569" spans="1:13" s="20" customFormat="1">
      <c r="A1569" s="22" t="s">
        <v>14268</v>
      </c>
      <c r="B1569" s="19" t="s">
        <v>2618</v>
      </c>
      <c r="C1569" s="19">
        <v>10</v>
      </c>
      <c r="D1569" s="19">
        <v>237</v>
      </c>
      <c r="E1569" s="15">
        <v>3.976899</v>
      </c>
      <c r="F1569" s="15">
        <v>1.9675937627529301</v>
      </c>
      <c r="G1569" s="15">
        <f t="shared" si="24"/>
        <v>4.2194092827004219</v>
      </c>
      <c r="H1569" s="19">
        <v>1</v>
      </c>
      <c r="I1569" s="15">
        <v>3.06115068771761</v>
      </c>
      <c r="J1569" s="14">
        <v>6.9638747068224201E-3</v>
      </c>
      <c r="K1569" s="14">
        <v>5.4422042955211698E-2</v>
      </c>
      <c r="L1569" s="19" t="s">
        <v>16</v>
      </c>
      <c r="M1569" s="13" t="s">
        <v>6096</v>
      </c>
    </row>
    <row r="1570" spans="1:13" s="20" customFormat="1">
      <c r="A1570" s="22" t="s">
        <v>16707</v>
      </c>
      <c r="B1570" s="19" t="s">
        <v>31</v>
      </c>
      <c r="C1570" s="19">
        <v>8</v>
      </c>
      <c r="D1570" s="19">
        <v>166</v>
      </c>
      <c r="E1570" s="15">
        <v>2.7821570000000002</v>
      </c>
      <c r="F1570" s="15">
        <v>1.64958120396334</v>
      </c>
      <c r="G1570" s="15">
        <f t="shared" si="24"/>
        <v>4.8192771084337354</v>
      </c>
      <c r="H1570" s="19">
        <v>1</v>
      </c>
      <c r="I1570" s="15">
        <v>3.1631319437099701</v>
      </c>
      <c r="J1570" s="14">
        <v>7.0927275642305504E-3</v>
      </c>
      <c r="K1570" s="14">
        <v>5.53940231673586E-2</v>
      </c>
      <c r="L1570" s="19" t="s">
        <v>7</v>
      </c>
      <c r="M1570" s="13" t="s">
        <v>10570</v>
      </c>
    </row>
    <row r="1571" spans="1:13" s="20" customFormat="1">
      <c r="A1571" s="22" t="s">
        <v>13646</v>
      </c>
      <c r="B1571" s="19" t="s">
        <v>23529</v>
      </c>
      <c r="C1571" s="19">
        <v>3</v>
      </c>
      <c r="D1571" s="19">
        <v>24</v>
      </c>
      <c r="E1571" s="15">
        <v>0.40126600000000001</v>
      </c>
      <c r="F1571" s="15">
        <v>0.62765435646858203</v>
      </c>
      <c r="G1571" s="15">
        <f t="shared" si="24"/>
        <v>12.5</v>
      </c>
      <c r="H1571" s="19">
        <v>1</v>
      </c>
      <c r="I1571" s="15">
        <v>4.14039028522234</v>
      </c>
      <c r="J1571" s="14">
        <v>7.2903782204721997E-3</v>
      </c>
      <c r="K1571" s="14">
        <v>5.6013987155296402E-2</v>
      </c>
      <c r="L1571" s="19" t="s">
        <v>7</v>
      </c>
      <c r="M1571" s="13" t="s">
        <v>11189</v>
      </c>
    </row>
    <row r="1572" spans="1:13" s="20" customFormat="1">
      <c r="A1572" s="22" t="s">
        <v>20772</v>
      </c>
      <c r="B1572" s="19" t="s">
        <v>31</v>
      </c>
      <c r="C1572" s="19">
        <v>3</v>
      </c>
      <c r="D1572" s="19">
        <v>24</v>
      </c>
      <c r="E1572" s="15">
        <v>0.40156599999999998</v>
      </c>
      <c r="F1572" s="15">
        <v>0.62762340743087397</v>
      </c>
      <c r="G1572" s="15">
        <f t="shared" si="24"/>
        <v>12.5</v>
      </c>
      <c r="H1572" s="19">
        <v>1</v>
      </c>
      <c r="I1572" s="15">
        <v>4.1401164603412104</v>
      </c>
      <c r="J1572" s="14">
        <v>7.2903782204721997E-3</v>
      </c>
      <c r="K1572" s="14">
        <v>5.6013987155296402E-2</v>
      </c>
      <c r="L1572" s="19" t="s">
        <v>7</v>
      </c>
      <c r="M1572" s="13" t="s">
        <v>10890</v>
      </c>
    </row>
    <row r="1573" spans="1:13" s="20" customFormat="1">
      <c r="A1573" s="22" t="s">
        <v>16981</v>
      </c>
      <c r="B1573" s="19" t="s">
        <v>31</v>
      </c>
      <c r="C1573" s="19">
        <v>3</v>
      </c>
      <c r="D1573" s="19">
        <v>24</v>
      </c>
      <c r="E1573" s="15">
        <v>0.40144200000000002</v>
      </c>
      <c r="F1573" s="15">
        <v>0.62787794583558398</v>
      </c>
      <c r="G1573" s="15">
        <f t="shared" si="24"/>
        <v>12.5</v>
      </c>
      <c r="H1573" s="19">
        <v>1</v>
      </c>
      <c r="I1573" s="15">
        <v>4.1386355695959702</v>
      </c>
      <c r="J1573" s="14">
        <v>7.2903782204721997E-3</v>
      </c>
      <c r="K1573" s="14">
        <v>5.6013987155296402E-2</v>
      </c>
      <c r="L1573" s="19" t="s">
        <v>7</v>
      </c>
      <c r="M1573" s="13" t="s">
        <v>10935</v>
      </c>
    </row>
    <row r="1574" spans="1:13" s="20" customFormat="1">
      <c r="A1574" s="22" t="s">
        <v>13653</v>
      </c>
      <c r="B1574" s="19" t="s">
        <v>2618</v>
      </c>
      <c r="C1574" s="19">
        <v>3</v>
      </c>
      <c r="D1574" s="19">
        <v>24</v>
      </c>
      <c r="E1574" s="15">
        <v>0.40277400000000002</v>
      </c>
      <c r="F1574" s="15">
        <v>0.62781963897404502</v>
      </c>
      <c r="G1574" s="15">
        <f t="shared" si="24"/>
        <v>12.5</v>
      </c>
      <c r="H1574" s="19">
        <v>1</v>
      </c>
      <c r="I1574" s="15">
        <v>4.1368983044943803</v>
      </c>
      <c r="J1574" s="14">
        <v>7.2903782204721997E-3</v>
      </c>
      <c r="K1574" s="14">
        <v>5.6013987155296402E-2</v>
      </c>
      <c r="L1574" s="19" t="s">
        <v>7</v>
      </c>
      <c r="M1574" s="13" t="s">
        <v>6448</v>
      </c>
    </row>
    <row r="1575" spans="1:13" s="20" customFormat="1">
      <c r="A1575" s="22" t="s">
        <v>20833</v>
      </c>
      <c r="B1575" s="19" t="s">
        <v>2618</v>
      </c>
      <c r="C1575" s="19">
        <v>3</v>
      </c>
      <c r="D1575" s="19">
        <v>24</v>
      </c>
      <c r="E1575" s="15">
        <v>0.40240399999999998</v>
      </c>
      <c r="F1575" s="15">
        <v>0.627934244236937</v>
      </c>
      <c r="G1575" s="15">
        <f t="shared" si="24"/>
        <v>12.5</v>
      </c>
      <c r="H1575" s="19">
        <v>1</v>
      </c>
      <c r="I1575" s="15">
        <v>4.1367325063734803</v>
      </c>
      <c r="J1575" s="14">
        <v>7.2903782204721997E-3</v>
      </c>
      <c r="K1575" s="14">
        <v>5.6013987155296402E-2</v>
      </c>
      <c r="L1575" s="19" t="s">
        <v>18</v>
      </c>
      <c r="M1575" s="13" t="s">
        <v>7821</v>
      </c>
    </row>
    <row r="1576" spans="1:13" s="20" customFormat="1">
      <c r="A1576" s="22" t="s">
        <v>20797</v>
      </c>
      <c r="B1576" s="19" t="s">
        <v>2618</v>
      </c>
      <c r="C1576" s="19">
        <v>3</v>
      </c>
      <c r="D1576" s="19">
        <v>24</v>
      </c>
      <c r="E1576" s="15">
        <v>0.40185500000000002</v>
      </c>
      <c r="F1576" s="15">
        <v>0.628192608680614</v>
      </c>
      <c r="G1576" s="15">
        <f t="shared" si="24"/>
        <v>12.5</v>
      </c>
      <c r="H1576" s="19">
        <v>1</v>
      </c>
      <c r="I1576" s="15">
        <v>4.1359050776749102</v>
      </c>
      <c r="J1576" s="14">
        <v>7.2903782204721997E-3</v>
      </c>
      <c r="K1576" s="14">
        <v>5.6013987155296402E-2</v>
      </c>
      <c r="L1576" s="19" t="s">
        <v>7</v>
      </c>
      <c r="M1576" s="13" t="s">
        <v>5867</v>
      </c>
    </row>
    <row r="1577" spans="1:13" s="20" customFormat="1">
      <c r="A1577" s="22" t="s">
        <v>13649</v>
      </c>
      <c r="B1577" s="19" t="s">
        <v>31</v>
      </c>
      <c r="C1577" s="19">
        <v>3</v>
      </c>
      <c r="D1577" s="19">
        <v>24</v>
      </c>
      <c r="E1577" s="15">
        <v>0.40177499999999999</v>
      </c>
      <c r="F1577" s="15">
        <v>0.62832335955719998</v>
      </c>
      <c r="G1577" s="15">
        <f t="shared" si="24"/>
        <v>12.5</v>
      </c>
      <c r="H1577" s="19">
        <v>1</v>
      </c>
      <c r="I1577" s="15">
        <v>4.1351717399637202</v>
      </c>
      <c r="J1577" s="14">
        <v>7.2903782204721997E-3</v>
      </c>
      <c r="K1577" s="14">
        <v>5.6013987155296402E-2</v>
      </c>
      <c r="L1577" s="19" t="s">
        <v>7</v>
      </c>
      <c r="M1577" s="13" t="s">
        <v>10641</v>
      </c>
    </row>
    <row r="1578" spans="1:13" s="20" customFormat="1">
      <c r="A1578" s="22" t="s">
        <v>17021</v>
      </c>
      <c r="B1578" s="19" t="s">
        <v>2618</v>
      </c>
      <c r="C1578" s="19">
        <v>3</v>
      </c>
      <c r="D1578" s="19">
        <v>24</v>
      </c>
      <c r="E1578" s="15">
        <v>0.40211599999999997</v>
      </c>
      <c r="F1578" s="15">
        <v>0.62843545211510499</v>
      </c>
      <c r="G1578" s="15">
        <f t="shared" si="24"/>
        <v>12.5</v>
      </c>
      <c r="H1578" s="19">
        <v>1</v>
      </c>
      <c r="I1578" s="15">
        <v>4.1338915416951503</v>
      </c>
      <c r="J1578" s="14">
        <v>7.2903782204721997E-3</v>
      </c>
      <c r="K1578" s="14">
        <v>5.6013987155296402E-2</v>
      </c>
      <c r="L1578" s="19" t="s">
        <v>7</v>
      </c>
      <c r="M1578" s="13" t="s">
        <v>7270</v>
      </c>
    </row>
    <row r="1579" spans="1:13" s="20" customFormat="1">
      <c r="A1579" s="22" t="s">
        <v>13650</v>
      </c>
      <c r="B1579" s="19" t="s">
        <v>31</v>
      </c>
      <c r="C1579" s="19">
        <v>3</v>
      </c>
      <c r="D1579" s="19">
        <v>24</v>
      </c>
      <c r="E1579" s="15">
        <v>0.40222000000000002</v>
      </c>
      <c r="F1579" s="15">
        <v>0.62873958592844004</v>
      </c>
      <c r="G1579" s="15">
        <f t="shared" si="24"/>
        <v>12.5</v>
      </c>
      <c r="H1579" s="19">
        <v>1</v>
      </c>
      <c r="I1579" s="15">
        <v>4.1317264860362499</v>
      </c>
      <c r="J1579" s="14">
        <v>7.2903782204721997E-3</v>
      </c>
      <c r="K1579" s="14">
        <v>5.6013987155296402E-2</v>
      </c>
      <c r="L1579" s="19" t="s">
        <v>7</v>
      </c>
      <c r="M1579" s="13" t="s">
        <v>10713</v>
      </c>
    </row>
    <row r="1580" spans="1:13" s="20" customFormat="1">
      <c r="A1580" s="22" t="s">
        <v>13637</v>
      </c>
      <c r="B1580" s="19" t="s">
        <v>2618</v>
      </c>
      <c r="C1580" s="19">
        <v>3</v>
      </c>
      <c r="D1580" s="19">
        <v>24</v>
      </c>
      <c r="E1580" s="15">
        <v>0.40312700000000001</v>
      </c>
      <c r="F1580" s="15">
        <v>0.62925036180126104</v>
      </c>
      <c r="G1580" s="15">
        <f t="shared" si="24"/>
        <v>12.5</v>
      </c>
      <c r="H1580" s="19">
        <v>1</v>
      </c>
      <c r="I1580" s="15">
        <v>4.1269312783012504</v>
      </c>
      <c r="J1580" s="14">
        <v>7.2903782204721997E-3</v>
      </c>
      <c r="K1580" s="14">
        <v>5.6013987155296402E-2</v>
      </c>
      <c r="L1580" s="19" t="s">
        <v>17</v>
      </c>
      <c r="M1580" s="13" t="s">
        <v>7144</v>
      </c>
    </row>
    <row r="1581" spans="1:13" s="20" customFormat="1">
      <c r="A1581" s="22" t="s">
        <v>20793</v>
      </c>
      <c r="B1581" s="19" t="s">
        <v>3502</v>
      </c>
      <c r="C1581" s="19">
        <v>3</v>
      </c>
      <c r="D1581" s="19">
        <v>24</v>
      </c>
      <c r="E1581" s="15">
        <v>0.40295700000000001</v>
      </c>
      <c r="F1581" s="15">
        <v>0.62973252473891606</v>
      </c>
      <c r="G1581" s="15">
        <f t="shared" si="24"/>
        <v>12.5</v>
      </c>
      <c r="H1581" s="19">
        <v>1</v>
      </c>
      <c r="I1581" s="15">
        <v>4.1240413953157704</v>
      </c>
      <c r="J1581" s="14">
        <v>7.2903782204721997E-3</v>
      </c>
      <c r="K1581" s="14">
        <v>5.6013987155296402E-2</v>
      </c>
      <c r="L1581" s="19" t="s">
        <v>7</v>
      </c>
      <c r="M1581" s="13" t="s">
        <v>8058</v>
      </c>
    </row>
    <row r="1582" spans="1:13" s="20" customFormat="1">
      <c r="A1582" s="22" t="s">
        <v>19292</v>
      </c>
      <c r="B1582" s="19" t="s">
        <v>31</v>
      </c>
      <c r="C1582" s="19">
        <v>4</v>
      </c>
      <c r="D1582" s="19">
        <v>46</v>
      </c>
      <c r="E1582" s="15">
        <v>0.77138499999999999</v>
      </c>
      <c r="F1582" s="15">
        <v>0.86865467035867305</v>
      </c>
      <c r="G1582" s="15">
        <f t="shared" si="24"/>
        <v>8.695652173913043</v>
      </c>
      <c r="H1582" s="19">
        <v>1</v>
      </c>
      <c r="I1582" s="15">
        <v>3.71679921857426</v>
      </c>
      <c r="J1582" s="14">
        <v>7.2943604645689603E-3</v>
      </c>
      <c r="K1582" s="14">
        <v>5.6013987155296402E-2</v>
      </c>
      <c r="L1582" s="19" t="s">
        <v>7</v>
      </c>
      <c r="M1582" s="13" t="s">
        <v>10394</v>
      </c>
    </row>
    <row r="1583" spans="1:13" s="20" customFormat="1">
      <c r="A1583" s="22" t="s">
        <v>19270</v>
      </c>
      <c r="B1583" s="19" t="s">
        <v>2618</v>
      </c>
      <c r="C1583" s="19">
        <v>4</v>
      </c>
      <c r="D1583" s="19">
        <v>46</v>
      </c>
      <c r="E1583" s="15">
        <v>0.76976699999999998</v>
      </c>
      <c r="F1583" s="15">
        <v>0.86958870846827396</v>
      </c>
      <c r="G1583" s="15">
        <f t="shared" si="24"/>
        <v>8.695652173913043</v>
      </c>
      <c r="H1583" s="19">
        <v>1</v>
      </c>
      <c r="I1583" s="15">
        <v>3.7146675992261402</v>
      </c>
      <c r="J1583" s="14">
        <v>7.2943604645689603E-3</v>
      </c>
      <c r="K1583" s="14">
        <v>5.6013987155296402E-2</v>
      </c>
      <c r="L1583" s="19" t="s">
        <v>11</v>
      </c>
      <c r="M1583" s="13" t="s">
        <v>6752</v>
      </c>
    </row>
    <row r="1584" spans="1:13" s="20" customFormat="1">
      <c r="A1584" s="22" t="s">
        <v>15146</v>
      </c>
      <c r="B1584" s="19" t="s">
        <v>4326</v>
      </c>
      <c r="C1584" s="19">
        <v>4</v>
      </c>
      <c r="D1584" s="19">
        <v>46</v>
      </c>
      <c r="E1584" s="15">
        <v>0.77087700000000003</v>
      </c>
      <c r="F1584" s="15">
        <v>0.86934366428323795</v>
      </c>
      <c r="G1584" s="15">
        <f t="shared" si="24"/>
        <v>8.695652173913043</v>
      </c>
      <c r="H1584" s="19">
        <v>1</v>
      </c>
      <c r="I1584" s="15">
        <v>3.71443783703464</v>
      </c>
      <c r="J1584" s="14">
        <v>7.2943604645689603E-3</v>
      </c>
      <c r="K1584" s="14">
        <v>5.6013987155296402E-2</v>
      </c>
      <c r="L1584" s="19" t="s">
        <v>18</v>
      </c>
      <c r="M1584" s="13" t="s">
        <v>9370</v>
      </c>
    </row>
    <row r="1585" spans="1:13" s="20" customFormat="1">
      <c r="A1585" s="22" t="s">
        <v>18437</v>
      </c>
      <c r="B1585" s="19" t="s">
        <v>31</v>
      </c>
      <c r="C1585" s="19">
        <v>4</v>
      </c>
      <c r="D1585" s="19">
        <v>46</v>
      </c>
      <c r="E1585" s="15">
        <v>0.77118699999999996</v>
      </c>
      <c r="F1585" s="15">
        <v>0.86953686933065699</v>
      </c>
      <c r="G1585" s="15">
        <f t="shared" si="24"/>
        <v>8.695652173913043</v>
      </c>
      <c r="H1585" s="19">
        <v>1</v>
      </c>
      <c r="I1585" s="15">
        <v>3.7132560031473298</v>
      </c>
      <c r="J1585" s="14">
        <v>7.2943604645689603E-3</v>
      </c>
      <c r="K1585" s="14">
        <v>5.6013987155296402E-2</v>
      </c>
      <c r="L1585" s="19" t="s">
        <v>7</v>
      </c>
      <c r="M1585" s="13" t="s">
        <v>9553</v>
      </c>
    </row>
    <row r="1586" spans="1:13" s="20" customFormat="1">
      <c r="A1586" s="22" t="s">
        <v>15151</v>
      </c>
      <c r="B1586" s="19" t="s">
        <v>4326</v>
      </c>
      <c r="C1586" s="19">
        <v>4</v>
      </c>
      <c r="D1586" s="19">
        <v>46</v>
      </c>
      <c r="E1586" s="15">
        <v>0.77112999999999998</v>
      </c>
      <c r="F1586" s="15">
        <v>0.87053620311465296</v>
      </c>
      <c r="G1586" s="15">
        <f t="shared" si="24"/>
        <v>8.695652173913043</v>
      </c>
      <c r="H1586" s="19">
        <v>1</v>
      </c>
      <c r="I1586" s="15">
        <v>3.7090588403418101</v>
      </c>
      <c r="J1586" s="14">
        <v>7.2943604645689603E-3</v>
      </c>
      <c r="K1586" s="14">
        <v>5.6013987155296402E-2</v>
      </c>
      <c r="L1586" s="19" t="s">
        <v>18</v>
      </c>
      <c r="M1586" s="13" t="s">
        <v>9369</v>
      </c>
    </row>
    <row r="1587" spans="1:13" s="20" customFormat="1">
      <c r="A1587" s="22" t="s">
        <v>18433</v>
      </c>
      <c r="B1587" s="19" t="s">
        <v>31</v>
      </c>
      <c r="C1587" s="19">
        <v>4</v>
      </c>
      <c r="D1587" s="19">
        <v>46</v>
      </c>
      <c r="E1587" s="15">
        <v>0.77153700000000003</v>
      </c>
      <c r="F1587" s="15">
        <v>0.87084350832937596</v>
      </c>
      <c r="G1587" s="15">
        <f t="shared" ref="G1587:G1649" si="25">100*(C1587/D1587)</f>
        <v>8.695652173913043</v>
      </c>
      <c r="H1587" s="19">
        <v>1</v>
      </c>
      <c r="I1587" s="15">
        <v>3.7072826163606298</v>
      </c>
      <c r="J1587" s="14">
        <v>7.2943604645689603E-3</v>
      </c>
      <c r="K1587" s="14">
        <v>5.6013987155296402E-2</v>
      </c>
      <c r="L1587" s="19" t="s">
        <v>7</v>
      </c>
      <c r="M1587" s="13" t="s">
        <v>10945</v>
      </c>
    </row>
    <row r="1588" spans="1:13" s="20" customFormat="1">
      <c r="A1588" s="22" t="s">
        <v>17067</v>
      </c>
      <c r="B1588" s="19" t="s">
        <v>2618</v>
      </c>
      <c r="C1588" s="19">
        <v>5</v>
      </c>
      <c r="D1588" s="19">
        <v>72</v>
      </c>
      <c r="E1588" s="15">
        <v>1.2071099999999999</v>
      </c>
      <c r="F1588" s="15">
        <v>1.0876638409511601</v>
      </c>
      <c r="G1588" s="15">
        <f t="shared" si="25"/>
        <v>6.9444444444444446</v>
      </c>
      <c r="H1588" s="19">
        <v>1</v>
      </c>
      <c r="I1588" s="15">
        <v>3.4871895683165501</v>
      </c>
      <c r="J1588" s="14">
        <v>7.21760569373013E-3</v>
      </c>
      <c r="K1588" s="14">
        <v>5.6013987155296402E-2</v>
      </c>
      <c r="L1588" s="19" t="s">
        <v>7</v>
      </c>
      <c r="M1588" s="13" t="s">
        <v>7856</v>
      </c>
    </row>
    <row r="1589" spans="1:13" s="20" customFormat="1">
      <c r="A1589" s="22" t="s">
        <v>20765</v>
      </c>
      <c r="B1589" s="19" t="s">
        <v>31</v>
      </c>
      <c r="C1589" s="19">
        <v>5</v>
      </c>
      <c r="D1589" s="19">
        <v>72</v>
      </c>
      <c r="E1589" s="15">
        <v>1.2087829999999999</v>
      </c>
      <c r="F1589" s="15">
        <v>1.08810929731018</v>
      </c>
      <c r="G1589" s="15">
        <f t="shared" si="25"/>
        <v>6.9444444444444446</v>
      </c>
      <c r="H1589" s="19">
        <v>1</v>
      </c>
      <c r="I1589" s="15">
        <v>3.4842244334939099</v>
      </c>
      <c r="J1589" s="14">
        <v>7.21760569373013E-3</v>
      </c>
      <c r="K1589" s="14">
        <v>5.6013987155296402E-2</v>
      </c>
      <c r="L1589" s="19" t="s">
        <v>7</v>
      </c>
      <c r="M1589" s="13" t="s">
        <v>10611</v>
      </c>
    </row>
    <row r="1590" spans="1:13" s="20" customFormat="1">
      <c r="A1590" s="22" t="s">
        <v>20768</v>
      </c>
      <c r="B1590" s="19" t="s">
        <v>3502</v>
      </c>
      <c r="C1590" s="19">
        <v>5</v>
      </c>
      <c r="D1590" s="19">
        <v>72</v>
      </c>
      <c r="E1590" s="15">
        <v>1.208118</v>
      </c>
      <c r="F1590" s="15">
        <v>1.08847879302359</v>
      </c>
      <c r="G1590" s="15">
        <f t="shared" si="25"/>
        <v>6.9444444444444446</v>
      </c>
      <c r="H1590" s="19">
        <v>1</v>
      </c>
      <c r="I1590" s="15">
        <v>3.4836526207983098</v>
      </c>
      <c r="J1590" s="14">
        <v>7.21760569373013E-3</v>
      </c>
      <c r="K1590" s="14">
        <v>5.6013987155296402E-2</v>
      </c>
      <c r="L1590" s="19" t="s">
        <v>7</v>
      </c>
      <c r="M1590" s="13" t="s">
        <v>8198</v>
      </c>
    </row>
    <row r="1591" spans="1:13" s="20" customFormat="1">
      <c r="A1591" s="22" t="s">
        <v>13074</v>
      </c>
      <c r="B1591" s="19" t="s">
        <v>2618</v>
      </c>
      <c r="C1591" s="19">
        <v>5</v>
      </c>
      <c r="D1591" s="19">
        <v>72</v>
      </c>
      <c r="E1591" s="15">
        <v>1.2080759999999999</v>
      </c>
      <c r="F1591" s="15">
        <v>1.08912697350748</v>
      </c>
      <c r="G1591" s="15">
        <f t="shared" si="25"/>
        <v>6.9444444444444446</v>
      </c>
      <c r="H1591" s="19">
        <v>1</v>
      </c>
      <c r="I1591" s="15">
        <v>3.4816179309087301</v>
      </c>
      <c r="J1591" s="14">
        <v>7.21760569373013E-3</v>
      </c>
      <c r="K1591" s="14">
        <v>5.6013987155296402E-2</v>
      </c>
      <c r="L1591" s="19" t="s">
        <v>14</v>
      </c>
      <c r="M1591" s="13" t="s">
        <v>6001</v>
      </c>
    </row>
    <row r="1592" spans="1:13" s="20" customFormat="1">
      <c r="A1592" s="22" t="s">
        <v>13838</v>
      </c>
      <c r="B1592" s="19" t="s">
        <v>31</v>
      </c>
      <c r="C1592" s="19">
        <v>7</v>
      </c>
      <c r="D1592" s="19">
        <v>133</v>
      </c>
      <c r="E1592" s="15">
        <v>2.2311730000000001</v>
      </c>
      <c r="F1592" s="15">
        <v>1.4753041112235901</v>
      </c>
      <c r="G1592" s="15">
        <f t="shared" si="25"/>
        <v>5.2631578947368416</v>
      </c>
      <c r="H1592" s="19">
        <v>1</v>
      </c>
      <c r="I1592" s="15">
        <v>3.2324365964416901</v>
      </c>
      <c r="J1592" s="14">
        <v>7.2458123788209997E-3</v>
      </c>
      <c r="K1592" s="14">
        <v>5.6013987155296402E-2</v>
      </c>
      <c r="L1592" s="19" t="s">
        <v>7</v>
      </c>
      <c r="M1592" s="13" t="s">
        <v>9774</v>
      </c>
    </row>
    <row r="1593" spans="1:13" s="20" customFormat="1">
      <c r="A1593" s="22" t="s">
        <v>17175</v>
      </c>
      <c r="B1593" s="19" t="s">
        <v>3967</v>
      </c>
      <c r="C1593" s="19">
        <v>7</v>
      </c>
      <c r="D1593" s="19">
        <v>133</v>
      </c>
      <c r="E1593" s="15">
        <v>2.2298249999999999</v>
      </c>
      <c r="F1593" s="15">
        <v>1.47671989560534</v>
      </c>
      <c r="G1593" s="15">
        <f t="shared" si="25"/>
        <v>5.2631578947368416</v>
      </c>
      <c r="H1593" s="19">
        <v>1</v>
      </c>
      <c r="I1593" s="15">
        <v>3.2302503773368501</v>
      </c>
      <c r="J1593" s="14">
        <v>7.2458123788209997E-3</v>
      </c>
      <c r="K1593" s="14">
        <v>5.6013987155296402E-2</v>
      </c>
      <c r="L1593" s="19" t="s">
        <v>7</v>
      </c>
      <c r="M1593" s="13" t="s">
        <v>8860</v>
      </c>
    </row>
    <row r="1594" spans="1:13" s="20" customFormat="1">
      <c r="A1594" s="22" t="s">
        <v>11438</v>
      </c>
      <c r="B1594" s="19" t="s">
        <v>2618</v>
      </c>
      <c r="C1594" s="19">
        <v>9</v>
      </c>
      <c r="D1594" s="19">
        <v>202</v>
      </c>
      <c r="E1594" s="15">
        <v>3.3867530000000001</v>
      </c>
      <c r="F1594" s="15">
        <v>1.8159665235695901</v>
      </c>
      <c r="G1594" s="15">
        <f t="shared" si="25"/>
        <v>4.455445544554455</v>
      </c>
      <c r="H1594" s="19">
        <v>1</v>
      </c>
      <c r="I1594" s="15">
        <v>3.0910520249934001</v>
      </c>
      <c r="J1594" s="14">
        <v>7.2844217675807699E-3</v>
      </c>
      <c r="K1594" s="14">
        <v>5.6013987155296402E-2</v>
      </c>
      <c r="L1594" s="19" t="s">
        <v>14</v>
      </c>
      <c r="M1594" s="13" t="s">
        <v>5841</v>
      </c>
    </row>
    <row r="1595" spans="1:13" s="20" customFormat="1">
      <c r="A1595" s="22" t="s">
        <v>14103</v>
      </c>
      <c r="B1595" s="19" t="s">
        <v>3502</v>
      </c>
      <c r="C1595" s="19">
        <v>11</v>
      </c>
      <c r="D1595" s="19">
        <v>276</v>
      </c>
      <c r="E1595" s="15">
        <v>4.632282</v>
      </c>
      <c r="F1595" s="15">
        <v>2.1238417980584101</v>
      </c>
      <c r="G1595" s="15">
        <f t="shared" si="25"/>
        <v>3.9855072463768111</v>
      </c>
      <c r="H1595" s="19">
        <v>1</v>
      </c>
      <c r="I1595" s="15">
        <v>2.9982073080119598</v>
      </c>
      <c r="J1595" s="14">
        <v>7.2200860915282604E-3</v>
      </c>
      <c r="K1595" s="14">
        <v>5.6013987155296402E-2</v>
      </c>
      <c r="L1595" s="19" t="s">
        <v>7</v>
      </c>
      <c r="M1595" s="13" t="s">
        <v>8619</v>
      </c>
    </row>
    <row r="1596" spans="1:13" s="20" customFormat="1">
      <c r="A1596" s="22" t="s">
        <v>11373</v>
      </c>
      <c r="B1596" s="19" t="s">
        <v>2618</v>
      </c>
      <c r="C1596" s="19">
        <v>28</v>
      </c>
      <c r="D1596" s="19">
        <v>1016</v>
      </c>
      <c r="E1596" s="15">
        <v>17.027940000000001</v>
      </c>
      <c r="F1596" s="15">
        <v>4.0002901593161102</v>
      </c>
      <c r="G1596" s="15">
        <f t="shared" si="25"/>
        <v>2.7559055118110236</v>
      </c>
      <c r="H1596" s="19">
        <v>1</v>
      </c>
      <c r="I1596" s="15">
        <v>2.7428160365936498</v>
      </c>
      <c r="J1596" s="14">
        <v>7.28682207444679E-3</v>
      </c>
      <c r="K1596" s="14">
        <v>5.6013987155296402E-2</v>
      </c>
      <c r="L1596" s="19" t="s">
        <v>14</v>
      </c>
      <c r="M1596" s="13" t="s">
        <v>6921</v>
      </c>
    </row>
    <row r="1597" spans="1:13" s="20" customFormat="1">
      <c r="A1597" s="22" t="s">
        <v>12758</v>
      </c>
      <c r="B1597" s="19" t="s">
        <v>31</v>
      </c>
      <c r="C1597" s="19">
        <v>29</v>
      </c>
      <c r="D1597" s="19">
        <v>1063</v>
      </c>
      <c r="E1597" s="15">
        <v>17.824383000000001</v>
      </c>
      <c r="F1597" s="15">
        <v>4.0929943100269996</v>
      </c>
      <c r="G1597" s="15">
        <f t="shared" si="25"/>
        <v>2.7281279397930387</v>
      </c>
      <c r="H1597" s="19">
        <v>1</v>
      </c>
      <c r="I1597" s="15">
        <v>2.7304257356581298</v>
      </c>
      <c r="J1597" s="14">
        <v>7.2869633622183599E-3</v>
      </c>
      <c r="K1597" s="14">
        <v>5.6013987155296402E-2</v>
      </c>
      <c r="L1597" s="19" t="s">
        <v>14</v>
      </c>
      <c r="M1597" s="13" t="s">
        <v>10617</v>
      </c>
    </row>
    <row r="1598" spans="1:13" s="20" customFormat="1">
      <c r="A1598" s="22" t="s">
        <v>23048</v>
      </c>
      <c r="B1598" s="19" t="s">
        <v>2618</v>
      </c>
      <c r="C1598" s="19">
        <v>2</v>
      </c>
      <c r="D1598" s="19">
        <v>8</v>
      </c>
      <c r="E1598" s="15">
        <v>0.13378300000000001</v>
      </c>
      <c r="F1598" s="15">
        <v>0.36258135690661197</v>
      </c>
      <c r="G1598" s="15">
        <f t="shared" si="25"/>
        <v>25</v>
      </c>
      <c r="H1598" s="19">
        <v>1</v>
      </c>
      <c r="I1598" s="15">
        <v>5.14702966507092</v>
      </c>
      <c r="J1598" s="14">
        <v>7.3437886362159701E-3</v>
      </c>
      <c r="K1598" s="14">
        <v>5.6253875677168899E-2</v>
      </c>
      <c r="L1598" s="19" t="s">
        <v>7</v>
      </c>
      <c r="M1598" s="13" t="s">
        <v>7073</v>
      </c>
    </row>
    <row r="1599" spans="1:13" s="20" customFormat="1">
      <c r="A1599" s="22" t="s">
        <v>23112</v>
      </c>
      <c r="B1599" s="19" t="s">
        <v>2618</v>
      </c>
      <c r="C1599" s="19">
        <v>2</v>
      </c>
      <c r="D1599" s="19">
        <v>8</v>
      </c>
      <c r="E1599" s="15">
        <v>0.13389899999999999</v>
      </c>
      <c r="F1599" s="15">
        <v>0.362739837044665</v>
      </c>
      <c r="G1599" s="15">
        <f t="shared" si="25"/>
        <v>25</v>
      </c>
      <c r="H1599" s="19">
        <v>1</v>
      </c>
      <c r="I1599" s="15">
        <v>5.1444611521127799</v>
      </c>
      <c r="J1599" s="14">
        <v>7.3437886362159701E-3</v>
      </c>
      <c r="K1599" s="14">
        <v>5.6253875677168899E-2</v>
      </c>
      <c r="L1599" s="19" t="s">
        <v>12</v>
      </c>
      <c r="M1599" s="13" t="s">
        <v>7145</v>
      </c>
    </row>
    <row r="1600" spans="1:13" s="20" customFormat="1">
      <c r="A1600" s="22" t="s">
        <v>23104</v>
      </c>
      <c r="B1600" s="19" t="s">
        <v>31</v>
      </c>
      <c r="C1600" s="19">
        <v>2</v>
      </c>
      <c r="D1600" s="19">
        <v>8</v>
      </c>
      <c r="E1600" s="15">
        <v>0.13370299999999999</v>
      </c>
      <c r="F1600" s="15">
        <v>0.36283968835236102</v>
      </c>
      <c r="G1600" s="15">
        <f t="shared" si="25"/>
        <v>25</v>
      </c>
      <c r="H1600" s="19">
        <v>1</v>
      </c>
      <c r="I1600" s="15">
        <v>5.1435856106997999</v>
      </c>
      <c r="J1600" s="14">
        <v>7.3437886362159701E-3</v>
      </c>
      <c r="K1600" s="14">
        <v>5.6253875677168899E-2</v>
      </c>
      <c r="L1600" s="19" t="s">
        <v>7</v>
      </c>
      <c r="M1600" s="13" t="s">
        <v>10955</v>
      </c>
    </row>
    <row r="1601" spans="1:13" s="20" customFormat="1">
      <c r="A1601" s="22" t="s">
        <v>14533</v>
      </c>
      <c r="B1601" s="19" t="s">
        <v>31</v>
      </c>
      <c r="C1601" s="19">
        <v>2</v>
      </c>
      <c r="D1601" s="19">
        <v>8</v>
      </c>
      <c r="E1601" s="15">
        <v>0.134575</v>
      </c>
      <c r="F1601" s="15">
        <v>0.36397349058922202</v>
      </c>
      <c r="G1601" s="15">
        <f t="shared" si="25"/>
        <v>25</v>
      </c>
      <c r="H1601" s="19">
        <v>1</v>
      </c>
      <c r="I1601" s="15">
        <v>5.1251672119860698</v>
      </c>
      <c r="J1601" s="14">
        <v>7.3437886362159701E-3</v>
      </c>
      <c r="K1601" s="14">
        <v>5.6253875677168899E-2</v>
      </c>
      <c r="L1601" s="19" t="s">
        <v>7</v>
      </c>
      <c r="M1601" s="13" t="s">
        <v>10189</v>
      </c>
    </row>
    <row r="1602" spans="1:13" s="20" customFormat="1">
      <c r="A1602" s="22" t="s">
        <v>12098</v>
      </c>
      <c r="B1602" s="19" t="s">
        <v>3502</v>
      </c>
      <c r="C1602" s="19">
        <v>23</v>
      </c>
      <c r="D1602" s="19">
        <v>786</v>
      </c>
      <c r="E1602" s="15">
        <v>13.175523999999999</v>
      </c>
      <c r="F1602" s="15">
        <v>3.5411023516455802</v>
      </c>
      <c r="G1602" s="15">
        <f t="shared" si="25"/>
        <v>2.9262086513994912</v>
      </c>
      <c r="H1602" s="19">
        <v>1</v>
      </c>
      <c r="I1602" s="15">
        <v>2.7744117578060101</v>
      </c>
      <c r="J1602" s="14">
        <v>7.3565578074342797E-3</v>
      </c>
      <c r="K1602" s="14">
        <v>5.6316817225104898E-2</v>
      </c>
      <c r="L1602" s="19" t="s">
        <v>14</v>
      </c>
      <c r="M1602" s="13" t="s">
        <v>8093</v>
      </c>
    </row>
    <row r="1603" spans="1:13" s="20" customFormat="1">
      <c r="A1603" s="22" t="s">
        <v>12281</v>
      </c>
      <c r="B1603" s="19" t="s">
        <v>2618</v>
      </c>
      <c r="C1603" s="19">
        <v>11</v>
      </c>
      <c r="D1603" s="19">
        <v>277</v>
      </c>
      <c r="E1603" s="15">
        <v>4.6427709999999998</v>
      </c>
      <c r="F1603" s="15">
        <v>2.1258271238978801</v>
      </c>
      <c r="G1603" s="15">
        <f t="shared" si="25"/>
        <v>3.9711191335740073</v>
      </c>
      <c r="H1603" s="19">
        <v>1</v>
      </c>
      <c r="I1603" s="15">
        <v>2.9904731803136899</v>
      </c>
      <c r="J1603" s="14">
        <v>7.4093247152814297E-3</v>
      </c>
      <c r="K1603" s="14">
        <v>5.6685687107449902E-2</v>
      </c>
      <c r="L1603" s="19" t="s">
        <v>14</v>
      </c>
      <c r="M1603" s="13" t="s">
        <v>5995</v>
      </c>
    </row>
    <row r="1604" spans="1:13" s="20" customFormat="1">
      <c r="A1604" s="22" t="s">
        <v>18984</v>
      </c>
      <c r="B1604" s="19" t="s">
        <v>2618</v>
      </c>
      <c r="C1604" s="19">
        <v>6</v>
      </c>
      <c r="D1604" s="19">
        <v>102</v>
      </c>
      <c r="E1604" s="15">
        <v>1.7093849999999999</v>
      </c>
      <c r="F1604" s="15">
        <v>1.29462488691845</v>
      </c>
      <c r="G1604" s="15">
        <f t="shared" si="25"/>
        <v>5.8823529411764701</v>
      </c>
      <c r="H1604" s="19">
        <v>1</v>
      </c>
      <c r="I1604" s="15">
        <v>3.31417620915107</v>
      </c>
      <c r="J1604" s="14">
        <v>7.4767747367710299E-3</v>
      </c>
      <c r="K1604" s="14">
        <v>5.7166366049811103E-2</v>
      </c>
      <c r="L1604" s="19" t="s">
        <v>18</v>
      </c>
      <c r="M1604" s="13" t="s">
        <v>6708</v>
      </c>
    </row>
    <row r="1605" spans="1:13" s="20" customFormat="1">
      <c r="A1605" s="22" t="s">
        <v>14732</v>
      </c>
      <c r="B1605" s="19" t="s">
        <v>3502</v>
      </c>
      <c r="C1605" s="19">
        <v>13</v>
      </c>
      <c r="D1605" s="19">
        <v>356</v>
      </c>
      <c r="E1605" s="15">
        <v>5.9729650000000003</v>
      </c>
      <c r="F1605" s="15">
        <v>2.4075389726895202</v>
      </c>
      <c r="G1605" s="15">
        <f t="shared" si="25"/>
        <v>3.6516853932584268</v>
      </c>
      <c r="H1605" s="19">
        <v>1</v>
      </c>
      <c r="I1605" s="15">
        <v>2.9187627198200401</v>
      </c>
      <c r="J1605" s="14">
        <v>7.4871449211728301E-3</v>
      </c>
      <c r="K1605" s="14">
        <v>5.7210296368022898E-2</v>
      </c>
      <c r="L1605" s="19" t="s">
        <v>7</v>
      </c>
      <c r="M1605" s="13" t="s">
        <v>8100</v>
      </c>
    </row>
    <row r="1606" spans="1:13" s="20" customFormat="1">
      <c r="A1606" s="22" t="s">
        <v>11954</v>
      </c>
      <c r="B1606" s="19" t="s">
        <v>3502</v>
      </c>
      <c r="C1606" s="19">
        <v>7</v>
      </c>
      <c r="D1606" s="19">
        <v>134</v>
      </c>
      <c r="E1606" s="15">
        <v>2.2453210000000001</v>
      </c>
      <c r="F1606" s="15">
        <v>1.48060420070585</v>
      </c>
      <c r="G1606" s="15">
        <f t="shared" si="25"/>
        <v>5.2238805970149249</v>
      </c>
      <c r="H1606" s="19">
        <v>1</v>
      </c>
      <c r="I1606" s="15">
        <v>3.2113099488258201</v>
      </c>
      <c r="J1606" s="14">
        <v>7.5382330918952103E-3</v>
      </c>
      <c r="K1606" s="14">
        <v>5.7529599987560499E-2</v>
      </c>
      <c r="L1606" s="19" t="s">
        <v>14</v>
      </c>
      <c r="M1606" s="13" t="s">
        <v>8048</v>
      </c>
    </row>
    <row r="1607" spans="1:13" s="20" customFormat="1">
      <c r="A1607" s="22" t="s">
        <v>15287</v>
      </c>
      <c r="B1607" s="19" t="s">
        <v>31</v>
      </c>
      <c r="C1607" s="19">
        <v>7</v>
      </c>
      <c r="D1607" s="19">
        <v>134</v>
      </c>
      <c r="E1607" s="15">
        <v>2.2468689999999998</v>
      </c>
      <c r="F1607" s="15">
        <v>1.48339101294564</v>
      </c>
      <c r="G1607" s="15">
        <f t="shared" si="25"/>
        <v>5.2238805970149249</v>
      </c>
      <c r="H1607" s="19">
        <v>1</v>
      </c>
      <c r="I1607" s="15">
        <v>3.2042333804904701</v>
      </c>
      <c r="J1607" s="14">
        <v>7.5382330918952103E-3</v>
      </c>
      <c r="K1607" s="14">
        <v>5.7529599987560499E-2</v>
      </c>
      <c r="L1607" s="19" t="s">
        <v>7</v>
      </c>
      <c r="M1607" s="13" t="s">
        <v>10474</v>
      </c>
    </row>
    <row r="1608" spans="1:13" s="20" customFormat="1">
      <c r="A1608" s="22" t="s">
        <v>11351</v>
      </c>
      <c r="B1608" s="19" t="s">
        <v>2618</v>
      </c>
      <c r="C1608" s="19">
        <v>10</v>
      </c>
      <c r="D1608" s="19">
        <v>240</v>
      </c>
      <c r="E1608" s="15">
        <v>4.0202070000000001</v>
      </c>
      <c r="F1608" s="15">
        <v>1.97826656209157</v>
      </c>
      <c r="G1608" s="15">
        <f t="shared" si="25"/>
        <v>4.1666666666666661</v>
      </c>
      <c r="H1608" s="19">
        <v>1</v>
      </c>
      <c r="I1608" s="15">
        <v>3.0227438074259001</v>
      </c>
      <c r="J1608" s="14">
        <v>7.5785155994814403E-3</v>
      </c>
      <c r="K1608" s="14">
        <v>5.7765752607014803E-2</v>
      </c>
      <c r="L1608" s="19" t="s">
        <v>16</v>
      </c>
      <c r="M1608" s="13" t="s">
        <v>6476</v>
      </c>
    </row>
    <row r="1609" spans="1:13" s="20" customFormat="1">
      <c r="A1609" s="22" t="s">
        <v>15613</v>
      </c>
      <c r="B1609" s="19" t="s">
        <v>3502</v>
      </c>
      <c r="C1609" s="19">
        <v>10</v>
      </c>
      <c r="D1609" s="19">
        <v>240</v>
      </c>
      <c r="E1609" s="15">
        <v>4.0260879999999997</v>
      </c>
      <c r="F1609" s="15">
        <v>1.97940327732712</v>
      </c>
      <c r="G1609" s="15">
        <f t="shared" si="25"/>
        <v>4.1666666666666661</v>
      </c>
      <c r="H1609" s="19">
        <v>1</v>
      </c>
      <c r="I1609" s="15">
        <v>3.0180368338415899</v>
      </c>
      <c r="J1609" s="14">
        <v>7.5785155994814403E-3</v>
      </c>
      <c r="K1609" s="14">
        <v>5.7765752607014803E-2</v>
      </c>
      <c r="L1609" s="19" t="s">
        <v>7</v>
      </c>
      <c r="M1609" s="13" t="s">
        <v>8440</v>
      </c>
    </row>
    <row r="1610" spans="1:13" s="20" customFormat="1">
      <c r="A1610" s="22" t="s">
        <v>13005</v>
      </c>
      <c r="B1610" s="19" t="s">
        <v>2618</v>
      </c>
      <c r="C1610" s="19">
        <v>18</v>
      </c>
      <c r="D1610" s="19">
        <v>566</v>
      </c>
      <c r="E1610" s="15">
        <v>9.4873460000000005</v>
      </c>
      <c r="F1610" s="15">
        <v>3.01883040093692</v>
      </c>
      <c r="G1610" s="15">
        <f t="shared" si="25"/>
        <v>3.1802120141342751</v>
      </c>
      <c r="H1610" s="19">
        <v>1</v>
      </c>
      <c r="I1610" s="15">
        <v>2.8198516873813202</v>
      </c>
      <c r="J1610" s="14">
        <v>7.58792363773657E-3</v>
      </c>
      <c r="K1610" s="14">
        <v>5.78018493364773E-2</v>
      </c>
      <c r="L1610" s="19" t="s">
        <v>9</v>
      </c>
      <c r="M1610" s="13" t="s">
        <v>7153</v>
      </c>
    </row>
    <row r="1611" spans="1:13" s="20" customFormat="1">
      <c r="A1611" s="22" t="s">
        <v>15779</v>
      </c>
      <c r="B1611" s="19" t="s">
        <v>4326</v>
      </c>
      <c r="C1611" s="19">
        <v>8</v>
      </c>
      <c r="D1611" s="19">
        <v>168</v>
      </c>
      <c r="E1611" s="15">
        <v>2.8165870000000002</v>
      </c>
      <c r="F1611" s="15">
        <v>1.65655347501988</v>
      </c>
      <c r="G1611" s="15">
        <f t="shared" si="25"/>
        <v>4.7619047619047619</v>
      </c>
      <c r="H1611" s="19">
        <v>1</v>
      </c>
      <c r="I1611" s="15">
        <v>3.1290345154344101</v>
      </c>
      <c r="J1611" s="14">
        <v>7.6018899834555996E-3</v>
      </c>
      <c r="K1611" s="14">
        <v>5.7872603683279497E-2</v>
      </c>
      <c r="L1611" s="19" t="s">
        <v>18</v>
      </c>
      <c r="M1611" s="13" t="s">
        <v>9416</v>
      </c>
    </row>
    <row r="1612" spans="1:13" s="20" customFormat="1">
      <c r="A1612" s="22" t="s">
        <v>17162</v>
      </c>
      <c r="B1612" s="19" t="s">
        <v>3967</v>
      </c>
      <c r="C1612" s="19">
        <v>5</v>
      </c>
      <c r="D1612" s="19">
        <v>73</v>
      </c>
      <c r="E1612" s="15">
        <v>1.223169</v>
      </c>
      <c r="F1612" s="15">
        <v>1.0936781032693299</v>
      </c>
      <c r="G1612" s="15">
        <f t="shared" si="25"/>
        <v>6.8493150684931505</v>
      </c>
      <c r="H1612" s="19">
        <v>1</v>
      </c>
      <c r="I1612" s="15">
        <v>3.4533296302723202</v>
      </c>
      <c r="J1612" s="14">
        <v>7.6442548003487999E-3</v>
      </c>
      <c r="K1612" s="14">
        <v>5.8087884603879002E-2</v>
      </c>
      <c r="L1612" s="19" t="s">
        <v>7</v>
      </c>
      <c r="M1612" s="13" t="s">
        <v>8835</v>
      </c>
    </row>
    <row r="1613" spans="1:13" s="20" customFormat="1">
      <c r="A1613" s="22" t="s">
        <v>13097</v>
      </c>
      <c r="B1613" s="19" t="s">
        <v>2618</v>
      </c>
      <c r="C1613" s="19">
        <v>5</v>
      </c>
      <c r="D1613" s="19">
        <v>73</v>
      </c>
      <c r="E1613" s="15">
        <v>1.221919</v>
      </c>
      <c r="F1613" s="15">
        <v>1.0950498420497401</v>
      </c>
      <c r="G1613" s="15">
        <f t="shared" si="25"/>
        <v>6.8493150684931505</v>
      </c>
      <c r="H1613" s="19">
        <v>1</v>
      </c>
      <c r="I1613" s="15">
        <v>3.4501452398989598</v>
      </c>
      <c r="J1613" s="14">
        <v>7.6442548003487999E-3</v>
      </c>
      <c r="K1613" s="14">
        <v>5.8087884603879002E-2</v>
      </c>
      <c r="L1613" s="19" t="s">
        <v>22</v>
      </c>
      <c r="M1613" s="13" t="s">
        <v>6205</v>
      </c>
    </row>
    <row r="1614" spans="1:13" s="20" customFormat="1">
      <c r="A1614" s="22" t="s">
        <v>14515</v>
      </c>
      <c r="B1614" s="19" t="s">
        <v>2618</v>
      </c>
      <c r="C1614" s="19">
        <v>5</v>
      </c>
      <c r="D1614" s="19">
        <v>73</v>
      </c>
      <c r="E1614" s="15">
        <v>1.223671</v>
      </c>
      <c r="F1614" s="15">
        <v>1.0952412899961701</v>
      </c>
      <c r="G1614" s="15">
        <f t="shared" si="25"/>
        <v>6.8493150684931505</v>
      </c>
      <c r="H1614" s="19">
        <v>1</v>
      </c>
      <c r="I1614" s="15">
        <v>3.4479425077310499</v>
      </c>
      <c r="J1614" s="14">
        <v>7.6442548003487999E-3</v>
      </c>
      <c r="K1614" s="14">
        <v>5.8087884603879002E-2</v>
      </c>
      <c r="L1614" s="19" t="s">
        <v>17</v>
      </c>
      <c r="M1614" s="13" t="s">
        <v>7764</v>
      </c>
    </row>
    <row r="1615" spans="1:13" s="20" customFormat="1">
      <c r="A1615" s="22" t="s">
        <v>13351</v>
      </c>
      <c r="B1615" s="19" t="s">
        <v>2618</v>
      </c>
      <c r="C1615" s="19">
        <v>4</v>
      </c>
      <c r="D1615" s="19">
        <v>47</v>
      </c>
      <c r="E1615" s="15">
        <v>0.78692700000000004</v>
      </c>
      <c r="F1615" s="15">
        <v>0.87839152332127401</v>
      </c>
      <c r="G1615" s="15">
        <f t="shared" si="25"/>
        <v>8.5106382978723403</v>
      </c>
      <c r="H1615" s="19">
        <v>1</v>
      </c>
      <c r="I1615" s="15">
        <v>3.65790529017299</v>
      </c>
      <c r="J1615" s="14">
        <v>7.8694883467855595E-3</v>
      </c>
      <c r="K1615" s="14">
        <v>5.9398072201393697E-2</v>
      </c>
      <c r="L1615" s="19" t="s">
        <v>9</v>
      </c>
      <c r="M1615" s="13" t="s">
        <v>6696</v>
      </c>
    </row>
    <row r="1616" spans="1:13" s="20" customFormat="1">
      <c r="A1616" s="22" t="s">
        <v>15258</v>
      </c>
      <c r="B1616" s="19" t="s">
        <v>31</v>
      </c>
      <c r="C1616" s="19">
        <v>4</v>
      </c>
      <c r="D1616" s="19">
        <v>47</v>
      </c>
      <c r="E1616" s="15">
        <v>0.78743099999999999</v>
      </c>
      <c r="F1616" s="15">
        <v>0.87864338172730105</v>
      </c>
      <c r="G1616" s="15">
        <f t="shared" si="25"/>
        <v>8.5106382978723403</v>
      </c>
      <c r="H1616" s="19">
        <v>1</v>
      </c>
      <c r="I1616" s="15">
        <v>3.6562831597097998</v>
      </c>
      <c r="J1616" s="14">
        <v>7.8694883467855595E-3</v>
      </c>
      <c r="K1616" s="14">
        <v>5.9398072201393697E-2</v>
      </c>
      <c r="L1616" s="19" t="s">
        <v>7</v>
      </c>
      <c r="M1616" s="13" t="s">
        <v>10886</v>
      </c>
    </row>
    <row r="1617" spans="1:13" s="20" customFormat="1">
      <c r="A1617" s="22" t="s">
        <v>13345</v>
      </c>
      <c r="B1617" s="19" t="s">
        <v>31</v>
      </c>
      <c r="C1617" s="19">
        <v>4</v>
      </c>
      <c r="D1617" s="19">
        <v>47</v>
      </c>
      <c r="E1617" s="15">
        <v>0.78691999999999995</v>
      </c>
      <c r="F1617" s="15">
        <v>0.87914372345691105</v>
      </c>
      <c r="G1617" s="15">
        <f t="shared" si="25"/>
        <v>8.5106382978723403</v>
      </c>
      <c r="H1617" s="19">
        <v>1</v>
      </c>
      <c r="I1617" s="15">
        <v>3.6547835288702699</v>
      </c>
      <c r="J1617" s="14">
        <v>7.8694883467855595E-3</v>
      </c>
      <c r="K1617" s="14">
        <v>5.9398072201393697E-2</v>
      </c>
      <c r="L1617" s="19" t="s">
        <v>14</v>
      </c>
      <c r="M1617" s="13" t="s">
        <v>11013</v>
      </c>
    </row>
    <row r="1618" spans="1:13" s="20" customFormat="1">
      <c r="A1618" s="22" t="s">
        <v>15242</v>
      </c>
      <c r="B1618" s="19" t="s">
        <v>2618</v>
      </c>
      <c r="C1618" s="19">
        <v>4</v>
      </c>
      <c r="D1618" s="19">
        <v>47</v>
      </c>
      <c r="E1618" s="15">
        <v>0.78707000000000005</v>
      </c>
      <c r="F1618" s="15">
        <v>0.87912546770161804</v>
      </c>
      <c r="G1618" s="15">
        <f t="shared" si="25"/>
        <v>8.5106382978723403</v>
      </c>
      <c r="H1618" s="19">
        <v>1</v>
      </c>
      <c r="I1618" s="15">
        <v>3.6546887993131101</v>
      </c>
      <c r="J1618" s="14">
        <v>7.8694883467855595E-3</v>
      </c>
      <c r="K1618" s="14">
        <v>5.9398072201393697E-2</v>
      </c>
      <c r="L1618" s="19" t="s">
        <v>12</v>
      </c>
      <c r="M1618" s="13" t="s">
        <v>7906</v>
      </c>
    </row>
    <row r="1619" spans="1:13" s="20" customFormat="1">
      <c r="A1619" s="22" t="s">
        <v>15263</v>
      </c>
      <c r="B1619" s="19" t="s">
        <v>4169</v>
      </c>
      <c r="C1619" s="19">
        <v>4</v>
      </c>
      <c r="D1619" s="19">
        <v>47</v>
      </c>
      <c r="E1619" s="15">
        <v>0.78715500000000005</v>
      </c>
      <c r="F1619" s="15">
        <v>0.87916026917609202</v>
      </c>
      <c r="G1619" s="15">
        <f t="shared" si="25"/>
        <v>8.5106382978723403</v>
      </c>
      <c r="H1619" s="19">
        <v>1</v>
      </c>
      <c r="I1619" s="15">
        <v>3.6544474456414302</v>
      </c>
      <c r="J1619" s="14">
        <v>7.8694883467855595E-3</v>
      </c>
      <c r="K1619" s="14">
        <v>5.9398072201393697E-2</v>
      </c>
      <c r="L1619" s="19" t="s">
        <v>7</v>
      </c>
      <c r="M1619" s="13" t="s">
        <v>9161</v>
      </c>
    </row>
    <row r="1620" spans="1:13" s="20" customFormat="1">
      <c r="A1620" s="22" t="s">
        <v>18404</v>
      </c>
      <c r="B1620" s="19" t="s">
        <v>2618</v>
      </c>
      <c r="C1620" s="19">
        <v>4</v>
      </c>
      <c r="D1620" s="19">
        <v>47</v>
      </c>
      <c r="E1620" s="15">
        <v>0.78745900000000002</v>
      </c>
      <c r="F1620" s="15">
        <v>0.879170117928888</v>
      </c>
      <c r="G1620" s="15">
        <f t="shared" si="25"/>
        <v>8.5106382978723403</v>
      </c>
      <c r="H1620" s="19">
        <v>1</v>
      </c>
      <c r="I1620" s="15">
        <v>3.6540607266861702</v>
      </c>
      <c r="J1620" s="14">
        <v>7.8694883467855595E-3</v>
      </c>
      <c r="K1620" s="14">
        <v>5.9398072201393697E-2</v>
      </c>
      <c r="L1620" s="19" t="s">
        <v>18</v>
      </c>
      <c r="M1620" s="13" t="s">
        <v>6988</v>
      </c>
    </row>
    <row r="1621" spans="1:13" s="20" customFormat="1">
      <c r="A1621" s="22" t="s">
        <v>19381</v>
      </c>
      <c r="B1621" s="19" t="s">
        <v>4169</v>
      </c>
      <c r="C1621" s="19">
        <v>4</v>
      </c>
      <c r="D1621" s="19">
        <v>47</v>
      </c>
      <c r="E1621" s="15">
        <v>0.78876299999999999</v>
      </c>
      <c r="F1621" s="15">
        <v>0.88017879123829401</v>
      </c>
      <c r="G1621" s="15">
        <f t="shared" si="25"/>
        <v>8.5106382978723403</v>
      </c>
      <c r="H1621" s="19">
        <v>1</v>
      </c>
      <c r="I1621" s="15">
        <v>3.6483917040107499</v>
      </c>
      <c r="J1621" s="14">
        <v>7.8694883467855595E-3</v>
      </c>
      <c r="K1621" s="14">
        <v>5.9398072201393697E-2</v>
      </c>
      <c r="L1621" s="19" t="s">
        <v>7</v>
      </c>
      <c r="M1621" s="13" t="s">
        <v>9350</v>
      </c>
    </row>
    <row r="1622" spans="1:13" s="20" customFormat="1">
      <c r="A1622" s="22" t="s">
        <v>19386</v>
      </c>
      <c r="B1622" s="19" t="s">
        <v>2618</v>
      </c>
      <c r="C1622" s="19">
        <v>4</v>
      </c>
      <c r="D1622" s="19">
        <v>47</v>
      </c>
      <c r="E1622" s="15">
        <v>0.78927499999999995</v>
      </c>
      <c r="F1622" s="15">
        <v>0.88059567897176805</v>
      </c>
      <c r="G1622" s="15">
        <f t="shared" si="25"/>
        <v>8.5106382978723403</v>
      </c>
      <c r="H1622" s="19">
        <v>1</v>
      </c>
      <c r="I1622" s="15">
        <v>3.6460830738449901</v>
      </c>
      <c r="J1622" s="14">
        <v>7.8694883467855595E-3</v>
      </c>
      <c r="K1622" s="14">
        <v>5.9398072201393697E-2</v>
      </c>
      <c r="L1622" s="19" t="s">
        <v>17</v>
      </c>
      <c r="M1622" s="13" t="s">
        <v>7962</v>
      </c>
    </row>
    <row r="1623" spans="1:13" s="20" customFormat="1">
      <c r="A1623" s="22" t="s">
        <v>12996</v>
      </c>
      <c r="B1623" s="19" t="s">
        <v>31</v>
      </c>
      <c r="C1623" s="19">
        <v>6</v>
      </c>
      <c r="D1623" s="19">
        <v>103</v>
      </c>
      <c r="E1623" s="15">
        <v>1.7287939999999999</v>
      </c>
      <c r="F1623" s="15">
        <v>1.3012835966471701</v>
      </c>
      <c r="G1623" s="15">
        <f t="shared" si="25"/>
        <v>5.825242718446602</v>
      </c>
      <c r="H1623" s="19">
        <v>1</v>
      </c>
      <c r="I1623" s="15">
        <v>3.2823021907023202</v>
      </c>
      <c r="J1623" s="14">
        <v>7.8301110012892992E-3</v>
      </c>
      <c r="K1623" s="14">
        <v>5.9398072201393697E-2</v>
      </c>
      <c r="L1623" s="19" t="s">
        <v>14</v>
      </c>
      <c r="M1623" s="13" t="s">
        <v>9677</v>
      </c>
    </row>
    <row r="1624" spans="1:13" s="20" customFormat="1">
      <c r="A1624" s="22" t="s">
        <v>12294</v>
      </c>
      <c r="B1624" s="19" t="s">
        <v>31</v>
      </c>
      <c r="C1624" s="19">
        <v>7</v>
      </c>
      <c r="D1624" s="19">
        <v>135</v>
      </c>
      <c r="E1624" s="15">
        <v>2.2607940000000002</v>
      </c>
      <c r="F1624" s="15">
        <v>1.4874712441370801</v>
      </c>
      <c r="G1624" s="15">
        <f t="shared" si="25"/>
        <v>5.1851851851851851</v>
      </c>
      <c r="H1624" s="19">
        <v>1</v>
      </c>
      <c r="I1624" s="15">
        <v>3.1860824326384498</v>
      </c>
      <c r="J1624" s="14">
        <v>7.8392877005333903E-3</v>
      </c>
      <c r="K1624" s="14">
        <v>5.9398072201393697E-2</v>
      </c>
      <c r="L1624" s="19" t="s">
        <v>14</v>
      </c>
      <c r="M1624" s="13" t="s">
        <v>10813</v>
      </c>
    </row>
    <row r="1625" spans="1:13" s="20" customFormat="1">
      <c r="A1625" s="22" t="s">
        <v>16818</v>
      </c>
      <c r="B1625" s="19" t="s">
        <v>31</v>
      </c>
      <c r="C1625" s="19">
        <v>8</v>
      </c>
      <c r="D1625" s="19">
        <v>169</v>
      </c>
      <c r="E1625" s="15">
        <v>2.8336290000000002</v>
      </c>
      <c r="F1625" s="15">
        <v>1.6639262180185299</v>
      </c>
      <c r="G1625" s="15">
        <f t="shared" si="25"/>
        <v>4.7337278106508878</v>
      </c>
      <c r="H1625" s="19">
        <v>1</v>
      </c>
      <c r="I1625" s="15">
        <v>3.1049279373410599</v>
      </c>
      <c r="J1625" s="14">
        <v>7.8665548708712792E-3</v>
      </c>
      <c r="K1625" s="14">
        <v>5.9398072201393697E-2</v>
      </c>
      <c r="L1625" s="19" t="s">
        <v>7</v>
      </c>
      <c r="M1625" s="13" t="s">
        <v>9820</v>
      </c>
    </row>
    <row r="1626" spans="1:13" s="20" customFormat="1">
      <c r="A1626" s="22" t="s">
        <v>12078</v>
      </c>
      <c r="B1626" s="19" t="s">
        <v>2618</v>
      </c>
      <c r="C1626" s="19">
        <v>15</v>
      </c>
      <c r="D1626" s="19">
        <v>441</v>
      </c>
      <c r="E1626" s="15">
        <v>7.3943810000000001</v>
      </c>
      <c r="F1626" s="15">
        <v>2.6700078194231498</v>
      </c>
      <c r="G1626" s="15">
        <f t="shared" si="25"/>
        <v>3.4013605442176873</v>
      </c>
      <c r="H1626" s="19">
        <v>1</v>
      </c>
      <c r="I1626" s="15">
        <v>2.8485380996536498</v>
      </c>
      <c r="J1626" s="14">
        <v>7.9771589688530792E-3</v>
      </c>
      <c r="K1626" s="14">
        <v>6.0174044880293598E-2</v>
      </c>
      <c r="L1626" s="19" t="s">
        <v>14</v>
      </c>
      <c r="M1626" s="13" t="s">
        <v>7008</v>
      </c>
    </row>
    <row r="1627" spans="1:13" s="20" customFormat="1">
      <c r="A1627" s="22" t="s">
        <v>18015</v>
      </c>
      <c r="B1627" s="19" t="s">
        <v>3502</v>
      </c>
      <c r="C1627" s="19">
        <v>10</v>
      </c>
      <c r="D1627" s="19">
        <v>242</v>
      </c>
      <c r="E1627" s="15">
        <v>4.0587520000000001</v>
      </c>
      <c r="F1627" s="15">
        <v>1.9860589485023199</v>
      </c>
      <c r="G1627" s="15">
        <f t="shared" si="25"/>
        <v>4.1322314049586781</v>
      </c>
      <c r="H1627" s="19">
        <v>1</v>
      </c>
      <c r="I1627" s="15">
        <v>2.9914761616115499</v>
      </c>
      <c r="J1627" s="14">
        <v>8.0109855227059098E-3</v>
      </c>
      <c r="K1627" s="14">
        <v>6.0245533070756703E-2</v>
      </c>
      <c r="L1627" s="19" t="s">
        <v>7</v>
      </c>
      <c r="M1627" s="13" t="s">
        <v>8392</v>
      </c>
    </row>
    <row r="1628" spans="1:13" s="20" customFormat="1">
      <c r="A1628" s="22" t="s">
        <v>12757</v>
      </c>
      <c r="B1628" s="19" t="s">
        <v>23529</v>
      </c>
      <c r="C1628" s="19">
        <v>10</v>
      </c>
      <c r="D1628" s="19">
        <v>242</v>
      </c>
      <c r="E1628" s="15">
        <v>4.0604209999999998</v>
      </c>
      <c r="F1628" s="15">
        <v>1.9893708202231299</v>
      </c>
      <c r="G1628" s="15">
        <f t="shared" si="25"/>
        <v>4.1322314049586781</v>
      </c>
      <c r="H1628" s="19">
        <v>1</v>
      </c>
      <c r="I1628" s="15">
        <v>2.9856570427296201</v>
      </c>
      <c r="J1628" s="14">
        <v>8.0109855227059098E-3</v>
      </c>
      <c r="K1628" s="14">
        <v>6.0245533070756703E-2</v>
      </c>
      <c r="L1628" s="19" t="s">
        <v>14</v>
      </c>
      <c r="M1628" s="13" t="s">
        <v>11093</v>
      </c>
    </row>
    <row r="1629" spans="1:13" s="20" customFormat="1">
      <c r="A1629" s="22" t="s">
        <v>11421</v>
      </c>
      <c r="B1629" s="19" t="s">
        <v>31</v>
      </c>
      <c r="C1629" s="19">
        <v>11</v>
      </c>
      <c r="D1629" s="19">
        <v>280</v>
      </c>
      <c r="E1629" s="15">
        <v>4.6927750000000001</v>
      </c>
      <c r="F1629" s="15">
        <v>2.13551079598802</v>
      </c>
      <c r="G1629" s="15">
        <f t="shared" si="25"/>
        <v>3.9285714285714284</v>
      </c>
      <c r="H1629" s="19">
        <v>1</v>
      </c>
      <c r="I1629" s="15">
        <v>2.95349712670588</v>
      </c>
      <c r="J1629" s="14">
        <v>8.0003291018343695E-3</v>
      </c>
      <c r="K1629" s="14">
        <v>6.0245533070756703E-2</v>
      </c>
      <c r="L1629" s="19" t="s">
        <v>14</v>
      </c>
      <c r="M1629" s="13" t="s">
        <v>10645</v>
      </c>
    </row>
    <row r="1630" spans="1:13" s="20" customFormat="1">
      <c r="A1630" s="22" t="s">
        <v>11814</v>
      </c>
      <c r="B1630" s="19" t="s">
        <v>4326</v>
      </c>
      <c r="C1630" s="19">
        <v>11</v>
      </c>
      <c r="D1630" s="19">
        <v>280</v>
      </c>
      <c r="E1630" s="15">
        <v>4.6941949999999997</v>
      </c>
      <c r="F1630" s="15">
        <v>2.1354458227976298</v>
      </c>
      <c r="G1630" s="15">
        <f t="shared" si="25"/>
        <v>3.9285714285714284</v>
      </c>
      <c r="H1630" s="19">
        <v>1</v>
      </c>
      <c r="I1630" s="15">
        <v>2.9529220234390299</v>
      </c>
      <c r="J1630" s="14">
        <v>8.0003291018343695E-3</v>
      </c>
      <c r="K1630" s="14">
        <v>6.0245533070756703E-2</v>
      </c>
      <c r="L1630" s="19" t="s">
        <v>22</v>
      </c>
      <c r="M1630" s="13" t="s">
        <v>9512</v>
      </c>
    </row>
    <row r="1631" spans="1:13" s="20" customFormat="1">
      <c r="A1631" s="22" t="s">
        <v>12667</v>
      </c>
      <c r="B1631" s="19" t="s">
        <v>3502</v>
      </c>
      <c r="C1631" s="19">
        <v>13</v>
      </c>
      <c r="D1631" s="19">
        <v>359</v>
      </c>
      <c r="E1631" s="15">
        <v>6.0198179999999999</v>
      </c>
      <c r="F1631" s="15">
        <v>2.4135171579959902</v>
      </c>
      <c r="G1631" s="15">
        <f t="shared" si="25"/>
        <v>3.6211699164345403</v>
      </c>
      <c r="H1631" s="19">
        <v>1</v>
      </c>
      <c r="I1631" s="15">
        <v>2.8921203136570299</v>
      </c>
      <c r="J1631" s="14">
        <v>8.0024486676598099E-3</v>
      </c>
      <c r="K1631" s="14">
        <v>6.0245533070756703E-2</v>
      </c>
      <c r="L1631" s="19" t="s">
        <v>14</v>
      </c>
      <c r="M1631" s="13" t="s">
        <v>8121</v>
      </c>
    </row>
    <row r="1632" spans="1:13" s="20" customFormat="1">
      <c r="A1632" s="22" t="s">
        <v>13663</v>
      </c>
      <c r="B1632" s="19" t="s">
        <v>3967</v>
      </c>
      <c r="C1632" s="19">
        <v>17</v>
      </c>
      <c r="D1632" s="19">
        <v>526</v>
      </c>
      <c r="E1632" s="15">
        <v>8.8152100000000004</v>
      </c>
      <c r="F1632" s="15">
        <v>2.9111494517958199</v>
      </c>
      <c r="G1632" s="15">
        <f t="shared" si="25"/>
        <v>3.2319391634980987</v>
      </c>
      <c r="H1632" s="19">
        <v>1</v>
      </c>
      <c r="I1632" s="15">
        <v>2.8115320547871501</v>
      </c>
      <c r="J1632" s="14">
        <v>8.0165337354064503E-3</v>
      </c>
      <c r="K1632" s="14">
        <v>6.0250631130445403E-2</v>
      </c>
      <c r="L1632" s="19" t="s">
        <v>7</v>
      </c>
      <c r="M1632" s="13" t="s">
        <v>8914</v>
      </c>
    </row>
    <row r="1633" spans="1:13" s="20" customFormat="1">
      <c r="A1633" s="22" t="s">
        <v>17255</v>
      </c>
      <c r="B1633" s="19" t="s">
        <v>2618</v>
      </c>
      <c r="C1633" s="19">
        <v>5</v>
      </c>
      <c r="D1633" s="19">
        <v>74</v>
      </c>
      <c r="E1633" s="15">
        <v>1.2408650000000001</v>
      </c>
      <c r="F1633" s="15">
        <v>1.1021825014857001</v>
      </c>
      <c r="G1633" s="15">
        <f t="shared" si="25"/>
        <v>6.756756756756757</v>
      </c>
      <c r="H1633" s="19">
        <v>1</v>
      </c>
      <c r="I1633" s="15">
        <v>3.4106284530309998</v>
      </c>
      <c r="J1633" s="14">
        <v>8.0881385345743205E-3</v>
      </c>
      <c r="K1633" s="14">
        <v>6.0678206071084803E-2</v>
      </c>
      <c r="L1633" s="19" t="s">
        <v>7</v>
      </c>
      <c r="M1633" s="13" t="s">
        <v>6068</v>
      </c>
    </row>
    <row r="1634" spans="1:13" s="20" customFormat="1">
      <c r="A1634" s="22" t="s">
        <v>13164</v>
      </c>
      <c r="B1634" s="19" t="s">
        <v>2618</v>
      </c>
      <c r="C1634" s="19">
        <v>5</v>
      </c>
      <c r="D1634" s="19">
        <v>74</v>
      </c>
      <c r="E1634" s="15">
        <v>1.2394750000000001</v>
      </c>
      <c r="F1634" s="15">
        <v>1.1029224545782601</v>
      </c>
      <c r="G1634" s="15">
        <f t="shared" si="25"/>
        <v>6.756756756756757</v>
      </c>
      <c r="H1634" s="19">
        <v>1</v>
      </c>
      <c r="I1634" s="15">
        <v>3.4096005429846601</v>
      </c>
      <c r="J1634" s="14">
        <v>8.0881385345743205E-3</v>
      </c>
      <c r="K1634" s="14">
        <v>6.0678206071084803E-2</v>
      </c>
      <c r="L1634" s="19" t="s">
        <v>14</v>
      </c>
      <c r="M1634" s="13" t="s">
        <v>7379</v>
      </c>
    </row>
    <row r="1635" spans="1:13" s="20" customFormat="1">
      <c r="A1635" s="22" t="s">
        <v>17260</v>
      </c>
      <c r="B1635" s="19" t="s">
        <v>2618</v>
      </c>
      <c r="C1635" s="19">
        <v>5</v>
      </c>
      <c r="D1635" s="19">
        <v>74</v>
      </c>
      <c r="E1635" s="15">
        <v>1.2415290000000001</v>
      </c>
      <c r="F1635" s="15">
        <v>1.10418112706882</v>
      </c>
      <c r="G1635" s="15">
        <f t="shared" si="25"/>
        <v>6.756756756756757</v>
      </c>
      <c r="H1635" s="19">
        <v>1</v>
      </c>
      <c r="I1635" s="15">
        <v>3.4038536865571301</v>
      </c>
      <c r="J1635" s="14">
        <v>8.0881385345743205E-3</v>
      </c>
      <c r="K1635" s="14">
        <v>6.0678206071084803E-2</v>
      </c>
      <c r="L1635" s="19" t="s">
        <v>20</v>
      </c>
      <c r="M1635" s="13" t="s">
        <v>6577</v>
      </c>
    </row>
    <row r="1636" spans="1:13" s="20" customFormat="1">
      <c r="A1636" s="22" t="s">
        <v>17114</v>
      </c>
      <c r="B1636" s="19" t="s">
        <v>31</v>
      </c>
      <c r="C1636" s="19">
        <v>3</v>
      </c>
      <c r="D1636" s="19">
        <v>25</v>
      </c>
      <c r="E1636" s="15">
        <v>0.41846699999999998</v>
      </c>
      <c r="F1636" s="15">
        <v>0.64012247239710496</v>
      </c>
      <c r="G1636" s="15">
        <f t="shared" si="25"/>
        <v>12</v>
      </c>
      <c r="H1636" s="19">
        <v>1</v>
      </c>
      <c r="I1636" s="15">
        <v>4.0328735692293103</v>
      </c>
      <c r="J1636" s="14">
        <v>8.1829046037019196E-3</v>
      </c>
      <c r="K1636" s="14">
        <v>6.1092765752804097E-2</v>
      </c>
      <c r="L1636" s="19" t="s">
        <v>7</v>
      </c>
      <c r="M1636" s="13" t="s">
        <v>10028</v>
      </c>
    </row>
    <row r="1637" spans="1:13" s="20" customFormat="1">
      <c r="A1637" s="22" t="s">
        <v>20641</v>
      </c>
      <c r="B1637" s="19" t="s">
        <v>31</v>
      </c>
      <c r="C1637" s="19">
        <v>3</v>
      </c>
      <c r="D1637" s="19">
        <v>25</v>
      </c>
      <c r="E1637" s="15">
        <v>0.41857499999999997</v>
      </c>
      <c r="F1637" s="15">
        <v>0.641026037138412</v>
      </c>
      <c r="G1637" s="15">
        <f t="shared" si="25"/>
        <v>12</v>
      </c>
      <c r="H1637" s="19">
        <v>1</v>
      </c>
      <c r="I1637" s="15">
        <v>4.0270205115593596</v>
      </c>
      <c r="J1637" s="14">
        <v>8.1829046037019196E-3</v>
      </c>
      <c r="K1637" s="14">
        <v>6.1092765752804097E-2</v>
      </c>
      <c r="L1637" s="19" t="s">
        <v>7</v>
      </c>
      <c r="M1637" s="13" t="s">
        <v>10666</v>
      </c>
    </row>
    <row r="1638" spans="1:13" s="20" customFormat="1">
      <c r="A1638" s="22" t="s">
        <v>20668</v>
      </c>
      <c r="B1638" s="19" t="s">
        <v>2618</v>
      </c>
      <c r="C1638" s="19">
        <v>3</v>
      </c>
      <c r="D1638" s="19">
        <v>25</v>
      </c>
      <c r="E1638" s="15">
        <v>0.41846</v>
      </c>
      <c r="F1638" s="15">
        <v>0.641342061399094</v>
      </c>
      <c r="G1638" s="15">
        <f t="shared" si="25"/>
        <v>12</v>
      </c>
      <c r="H1638" s="19">
        <v>1</v>
      </c>
      <c r="I1638" s="15">
        <v>4.0252154901057704</v>
      </c>
      <c r="J1638" s="14">
        <v>8.1829046037019196E-3</v>
      </c>
      <c r="K1638" s="14">
        <v>6.1092765752804097E-2</v>
      </c>
      <c r="L1638" s="19" t="s">
        <v>12</v>
      </c>
      <c r="M1638" s="13" t="s">
        <v>5769</v>
      </c>
    </row>
    <row r="1639" spans="1:13" s="20" customFormat="1">
      <c r="A1639" s="22" t="s">
        <v>20687</v>
      </c>
      <c r="B1639" s="19" t="s">
        <v>2618</v>
      </c>
      <c r="C1639" s="19">
        <v>3</v>
      </c>
      <c r="D1639" s="19">
        <v>25</v>
      </c>
      <c r="E1639" s="15">
        <v>0.41949399999999998</v>
      </c>
      <c r="F1639" s="15">
        <v>0.64142123085004898</v>
      </c>
      <c r="G1639" s="15">
        <f t="shared" si="25"/>
        <v>12</v>
      </c>
      <c r="H1639" s="19">
        <v>1</v>
      </c>
      <c r="I1639" s="15">
        <v>4.0231066199354899</v>
      </c>
      <c r="J1639" s="14">
        <v>8.1829046037019196E-3</v>
      </c>
      <c r="K1639" s="14">
        <v>6.1092765752804097E-2</v>
      </c>
      <c r="L1639" s="19" t="s">
        <v>7</v>
      </c>
      <c r="M1639" s="13" t="s">
        <v>7344</v>
      </c>
    </row>
    <row r="1640" spans="1:13" s="20" customFormat="1">
      <c r="A1640" s="22" t="s">
        <v>20642</v>
      </c>
      <c r="B1640" s="19" t="s">
        <v>2618</v>
      </c>
      <c r="C1640" s="19">
        <v>3</v>
      </c>
      <c r="D1640" s="19">
        <v>25</v>
      </c>
      <c r="E1640" s="15">
        <v>0.41905399999999998</v>
      </c>
      <c r="F1640" s="15">
        <v>0.64153266218342997</v>
      </c>
      <c r="G1640" s="15">
        <f t="shared" si="25"/>
        <v>12</v>
      </c>
      <c r="H1640" s="19">
        <v>1</v>
      </c>
      <c r="I1640" s="15">
        <v>4.0230936819582297</v>
      </c>
      <c r="J1640" s="14">
        <v>8.1829046037019196E-3</v>
      </c>
      <c r="K1640" s="14">
        <v>6.1092765752804097E-2</v>
      </c>
      <c r="L1640" s="19" t="s">
        <v>7</v>
      </c>
      <c r="M1640" s="13" t="s">
        <v>6762</v>
      </c>
    </row>
    <row r="1641" spans="1:13" s="20" customFormat="1">
      <c r="A1641" s="22" t="s">
        <v>17125</v>
      </c>
      <c r="B1641" s="19" t="s">
        <v>2618</v>
      </c>
      <c r="C1641" s="19">
        <v>3</v>
      </c>
      <c r="D1641" s="19">
        <v>25</v>
      </c>
      <c r="E1641" s="15">
        <v>0.41940300000000003</v>
      </c>
      <c r="F1641" s="15">
        <v>0.64157815986326705</v>
      </c>
      <c r="G1641" s="15">
        <f t="shared" si="25"/>
        <v>12</v>
      </c>
      <c r="H1641" s="19">
        <v>1</v>
      </c>
      <c r="I1641" s="15">
        <v>4.0222644121021398</v>
      </c>
      <c r="J1641" s="14">
        <v>8.1829046037019196E-3</v>
      </c>
      <c r="K1641" s="14">
        <v>6.1092765752804097E-2</v>
      </c>
      <c r="L1641" s="19" t="s">
        <v>18</v>
      </c>
      <c r="M1641" s="13" t="s">
        <v>6491</v>
      </c>
    </row>
    <row r="1642" spans="1:13" s="20" customFormat="1">
      <c r="A1642" s="22" t="s">
        <v>17113</v>
      </c>
      <c r="B1642" s="19" t="s">
        <v>4169</v>
      </c>
      <c r="C1642" s="19">
        <v>3</v>
      </c>
      <c r="D1642" s="19">
        <v>25</v>
      </c>
      <c r="E1642" s="15">
        <v>0.41903299999999999</v>
      </c>
      <c r="F1642" s="15">
        <v>0.64217502076907296</v>
      </c>
      <c r="G1642" s="15">
        <f t="shared" si="25"/>
        <v>12</v>
      </c>
      <c r="H1642" s="19">
        <v>1</v>
      </c>
      <c r="I1642" s="15">
        <v>4.0191021396456996</v>
      </c>
      <c r="J1642" s="14">
        <v>8.1829046037019196E-3</v>
      </c>
      <c r="K1642" s="14">
        <v>6.1092765752804097E-2</v>
      </c>
      <c r="L1642" s="19" t="s">
        <v>7</v>
      </c>
      <c r="M1642" s="13" t="s">
        <v>9039</v>
      </c>
    </row>
    <row r="1643" spans="1:13" s="20" customFormat="1">
      <c r="A1643" s="22" t="s">
        <v>13930</v>
      </c>
      <c r="B1643" s="19" t="s">
        <v>2618</v>
      </c>
      <c r="C1643" s="19">
        <v>7</v>
      </c>
      <c r="D1643" s="19">
        <v>136</v>
      </c>
      <c r="E1643" s="15">
        <v>2.282206</v>
      </c>
      <c r="F1643" s="15">
        <v>1.49305190893284</v>
      </c>
      <c r="G1643" s="15">
        <f t="shared" si="25"/>
        <v>5.1470588235294112</v>
      </c>
      <c r="H1643" s="19">
        <v>1</v>
      </c>
      <c r="I1643" s="15">
        <v>3.1598325361453998</v>
      </c>
      <c r="J1643" s="14">
        <v>8.1491233316568004E-3</v>
      </c>
      <c r="K1643" s="14">
        <v>6.1092765752804097E-2</v>
      </c>
      <c r="L1643" s="19" t="s">
        <v>7</v>
      </c>
      <c r="M1643" s="13" t="s">
        <v>7260</v>
      </c>
    </row>
    <row r="1644" spans="1:13" s="20" customFormat="1">
      <c r="A1644" s="22" t="s">
        <v>11370</v>
      </c>
      <c r="B1644" s="19" t="s">
        <v>31</v>
      </c>
      <c r="C1644" s="19">
        <v>6</v>
      </c>
      <c r="D1644" s="19">
        <v>104</v>
      </c>
      <c r="E1644" s="15">
        <v>1.7449209999999999</v>
      </c>
      <c r="F1644" s="15">
        <v>1.30804182453483</v>
      </c>
      <c r="G1644" s="15">
        <f t="shared" si="25"/>
        <v>5.7692307692307692</v>
      </c>
      <c r="H1644" s="19">
        <v>1</v>
      </c>
      <c r="I1644" s="15">
        <v>3.2530144833199</v>
      </c>
      <c r="J1644" s="14">
        <v>8.1953128525056197E-3</v>
      </c>
      <c r="K1644" s="14">
        <v>6.1148501386216601E-2</v>
      </c>
      <c r="L1644" s="19" t="s">
        <v>14</v>
      </c>
      <c r="M1644" s="13" t="s">
        <v>10595</v>
      </c>
    </row>
    <row r="1645" spans="1:13" s="20" customFormat="1">
      <c r="A1645" s="22" t="s">
        <v>11556</v>
      </c>
      <c r="B1645" s="19" t="s">
        <v>4169</v>
      </c>
      <c r="C1645" s="19">
        <v>11</v>
      </c>
      <c r="D1645" s="19">
        <v>281</v>
      </c>
      <c r="E1645" s="15">
        <v>4.7096780000000003</v>
      </c>
      <c r="F1645" s="15">
        <v>2.1389211559334602</v>
      </c>
      <c r="G1645" s="15">
        <f t="shared" si="25"/>
        <v>3.9145907473309607</v>
      </c>
      <c r="H1645" s="19">
        <v>1</v>
      </c>
      <c r="I1645" s="15">
        <v>2.9408854003572702</v>
      </c>
      <c r="J1645" s="14">
        <v>8.2052657434267505E-3</v>
      </c>
      <c r="K1645" s="14">
        <v>6.11490015132123E-2</v>
      </c>
      <c r="L1645" s="19" t="s">
        <v>14</v>
      </c>
      <c r="M1645" s="13" t="s">
        <v>9260</v>
      </c>
    </row>
    <row r="1646" spans="1:13" s="20" customFormat="1">
      <c r="A1646" s="22" t="s">
        <v>12309</v>
      </c>
      <c r="B1646" s="19" t="s">
        <v>2618</v>
      </c>
      <c r="C1646" s="19">
        <v>11</v>
      </c>
      <c r="D1646" s="19">
        <v>281</v>
      </c>
      <c r="E1646" s="15">
        <v>4.709454</v>
      </c>
      <c r="F1646" s="15">
        <v>2.1421917773321799</v>
      </c>
      <c r="G1646" s="15">
        <f t="shared" si="25"/>
        <v>3.9145907473309607</v>
      </c>
      <c r="H1646" s="19">
        <v>1</v>
      </c>
      <c r="I1646" s="15">
        <v>2.9364999280475499</v>
      </c>
      <c r="J1646" s="14">
        <v>8.2052657434267505E-3</v>
      </c>
      <c r="K1646" s="14">
        <v>6.11490015132123E-2</v>
      </c>
      <c r="L1646" s="19" t="s">
        <v>24</v>
      </c>
      <c r="M1646" s="13" t="s">
        <v>5829</v>
      </c>
    </row>
    <row r="1647" spans="1:13" s="20" customFormat="1">
      <c r="A1647" s="22" t="s">
        <v>18369</v>
      </c>
      <c r="B1647" s="19" t="s">
        <v>2618</v>
      </c>
      <c r="C1647" s="19">
        <v>9</v>
      </c>
      <c r="D1647" s="19">
        <v>206</v>
      </c>
      <c r="E1647" s="15">
        <v>3.4543650000000001</v>
      </c>
      <c r="F1647" s="15">
        <v>1.8361167768145401</v>
      </c>
      <c r="G1647" s="15">
        <f t="shared" si="25"/>
        <v>4.3689320388349513</v>
      </c>
      <c r="H1647" s="19">
        <v>1</v>
      </c>
      <c r="I1647" s="15">
        <v>3.02030626266651</v>
      </c>
      <c r="J1647" s="14">
        <v>8.2325285522636803E-3</v>
      </c>
      <c r="K1647" s="14">
        <v>6.1254118935996103E-2</v>
      </c>
      <c r="L1647" s="19" t="s">
        <v>12</v>
      </c>
      <c r="M1647" s="13" t="s">
        <v>6230</v>
      </c>
    </row>
    <row r="1648" spans="1:13" s="20" customFormat="1">
      <c r="A1648" s="22" t="s">
        <v>13508</v>
      </c>
      <c r="B1648" s="19" t="s">
        <v>3502</v>
      </c>
      <c r="C1648" s="19">
        <v>10</v>
      </c>
      <c r="D1648" s="19">
        <v>243</v>
      </c>
      <c r="E1648" s="15">
        <v>4.0728520000000001</v>
      </c>
      <c r="F1648" s="15">
        <v>1.9919499376140299</v>
      </c>
      <c r="G1648" s="15">
        <f t="shared" si="25"/>
        <v>4.1152263374485596</v>
      </c>
      <c r="H1648" s="19">
        <v>1</v>
      </c>
      <c r="I1648" s="15">
        <v>2.9755506843206998</v>
      </c>
      <c r="J1648" s="14">
        <v>8.2342251871765897E-3</v>
      </c>
      <c r="K1648" s="14">
        <v>6.1254118935996103E-2</v>
      </c>
      <c r="L1648" s="19" t="s">
        <v>7</v>
      </c>
      <c r="M1648" s="13" t="s">
        <v>8624</v>
      </c>
    </row>
    <row r="1649" spans="1:13" s="20" customFormat="1">
      <c r="A1649" s="22" t="s">
        <v>17588</v>
      </c>
      <c r="B1649" s="19" t="s">
        <v>3502</v>
      </c>
      <c r="C1649" s="19">
        <v>10</v>
      </c>
      <c r="D1649" s="19">
        <v>243</v>
      </c>
      <c r="E1649" s="15">
        <v>4.075088</v>
      </c>
      <c r="F1649" s="15">
        <v>1.9927779011770901</v>
      </c>
      <c r="G1649" s="15">
        <f t="shared" si="25"/>
        <v>4.1152263374485596</v>
      </c>
      <c r="H1649" s="19">
        <v>1</v>
      </c>
      <c r="I1649" s="15">
        <v>2.9731923444656299</v>
      </c>
      <c r="J1649" s="14">
        <v>8.2342251871765897E-3</v>
      </c>
      <c r="K1649" s="14">
        <v>6.1254118935996103E-2</v>
      </c>
      <c r="L1649" s="19" t="s">
        <v>7</v>
      </c>
      <c r="M1649" s="13" t="s">
        <v>8416</v>
      </c>
    </row>
    <row r="1650" spans="1:13" s="20" customFormat="1">
      <c r="A1650" s="22" t="s">
        <v>15309</v>
      </c>
      <c r="B1650" s="19" t="s">
        <v>31</v>
      </c>
      <c r="C1650" s="19">
        <v>4</v>
      </c>
      <c r="D1650" s="19">
        <v>48</v>
      </c>
      <c r="E1650" s="15">
        <v>0.80542499999999995</v>
      </c>
      <c r="F1650" s="15">
        <v>0.88868012193778601</v>
      </c>
      <c r="G1650" s="15">
        <f t="shared" ref="G1650:G1713" si="26">100*(C1650/D1650)</f>
        <v>8.3333333333333321</v>
      </c>
      <c r="H1650" s="19">
        <v>1</v>
      </c>
      <c r="I1650" s="15">
        <v>3.5947411460427001</v>
      </c>
      <c r="J1650" s="14">
        <v>8.4736095385712206E-3</v>
      </c>
      <c r="K1650" s="14">
        <v>6.2845937411069794E-2</v>
      </c>
      <c r="L1650" s="19" t="s">
        <v>7</v>
      </c>
      <c r="M1650" s="13" t="s">
        <v>10130</v>
      </c>
    </row>
    <row r="1651" spans="1:13" s="20" customFormat="1">
      <c r="A1651" s="22" t="s">
        <v>18308</v>
      </c>
      <c r="B1651" s="19" t="s">
        <v>31</v>
      </c>
      <c r="C1651" s="19">
        <v>4</v>
      </c>
      <c r="D1651" s="19">
        <v>48</v>
      </c>
      <c r="E1651" s="15">
        <v>0.80553200000000003</v>
      </c>
      <c r="F1651" s="15">
        <v>0.88874011208844605</v>
      </c>
      <c r="G1651" s="15">
        <f t="shared" si="26"/>
        <v>8.3333333333333321</v>
      </c>
      <c r="H1651" s="19">
        <v>1</v>
      </c>
      <c r="I1651" s="15">
        <v>3.5943781050833099</v>
      </c>
      <c r="J1651" s="14">
        <v>8.4736095385712206E-3</v>
      </c>
      <c r="K1651" s="14">
        <v>6.2845937411069794E-2</v>
      </c>
      <c r="L1651" s="19" t="s">
        <v>7</v>
      </c>
      <c r="M1651" s="13" t="s">
        <v>10345</v>
      </c>
    </row>
    <row r="1652" spans="1:13" s="20" customFormat="1">
      <c r="A1652" s="22" t="s">
        <v>15305</v>
      </c>
      <c r="B1652" s="19" t="s">
        <v>2618</v>
      </c>
      <c r="C1652" s="19">
        <v>4</v>
      </c>
      <c r="D1652" s="19">
        <v>48</v>
      </c>
      <c r="E1652" s="15">
        <v>0.80452400000000002</v>
      </c>
      <c r="F1652" s="15">
        <v>0.889443603908604</v>
      </c>
      <c r="G1652" s="15">
        <f t="shared" si="26"/>
        <v>8.3333333333333321</v>
      </c>
      <c r="H1652" s="19">
        <v>1</v>
      </c>
      <c r="I1652" s="15">
        <v>3.5926684794377999</v>
      </c>
      <c r="J1652" s="14">
        <v>8.4736095385712206E-3</v>
      </c>
      <c r="K1652" s="14">
        <v>6.2845937411069794E-2</v>
      </c>
      <c r="L1652" s="19" t="s">
        <v>11</v>
      </c>
      <c r="M1652" s="13" t="s">
        <v>6242</v>
      </c>
    </row>
    <row r="1653" spans="1:13" s="20" customFormat="1">
      <c r="A1653" s="22" t="s">
        <v>15778</v>
      </c>
      <c r="B1653" s="19" t="s">
        <v>2618</v>
      </c>
      <c r="C1653" s="19">
        <v>10</v>
      </c>
      <c r="D1653" s="19">
        <v>244</v>
      </c>
      <c r="E1653" s="15">
        <v>4.0942569999999998</v>
      </c>
      <c r="F1653" s="15">
        <v>1.99701592533049</v>
      </c>
      <c r="G1653" s="15">
        <f t="shared" si="26"/>
        <v>4.0983606557377046</v>
      </c>
      <c r="H1653" s="19">
        <v>1</v>
      </c>
      <c r="I1653" s="15">
        <v>2.9572838779553798</v>
      </c>
      <c r="J1653" s="14">
        <v>8.4622203336250906E-3</v>
      </c>
      <c r="K1653" s="14">
        <v>6.2845937411069794E-2</v>
      </c>
      <c r="L1653" s="19" t="s">
        <v>16</v>
      </c>
      <c r="M1653" s="13" t="s">
        <v>7704</v>
      </c>
    </row>
    <row r="1654" spans="1:13" s="20" customFormat="1">
      <c r="A1654" s="22" t="s">
        <v>16449</v>
      </c>
      <c r="B1654" s="19" t="s">
        <v>2618</v>
      </c>
      <c r="C1654" s="19">
        <v>5</v>
      </c>
      <c r="D1654" s="19">
        <v>75</v>
      </c>
      <c r="E1654" s="15">
        <v>1.255965</v>
      </c>
      <c r="F1654" s="15">
        <v>1.10911773447058</v>
      </c>
      <c r="G1654" s="15">
        <f t="shared" si="26"/>
        <v>6.666666666666667</v>
      </c>
      <c r="H1654" s="19">
        <v>1</v>
      </c>
      <c r="I1654" s="15">
        <v>3.3756876151540101</v>
      </c>
      <c r="J1654" s="14">
        <v>8.5495912801694992E-3</v>
      </c>
      <c r="K1654" s="14">
        <v>6.3314360048280394E-2</v>
      </c>
      <c r="L1654" s="19" t="s">
        <v>7</v>
      </c>
      <c r="M1654" s="13" t="s">
        <v>6969</v>
      </c>
    </row>
    <row r="1655" spans="1:13" s="20" customFormat="1">
      <c r="A1655" s="22" t="s">
        <v>17305</v>
      </c>
      <c r="B1655" s="19" t="s">
        <v>2618</v>
      </c>
      <c r="C1655" s="19">
        <v>5</v>
      </c>
      <c r="D1655" s="19">
        <v>75</v>
      </c>
      <c r="E1655" s="15">
        <v>1.257968</v>
      </c>
      <c r="F1655" s="15">
        <v>1.1099683522541299</v>
      </c>
      <c r="G1655" s="15">
        <f t="shared" si="26"/>
        <v>6.666666666666667</v>
      </c>
      <c r="H1655" s="19">
        <v>1</v>
      </c>
      <c r="I1655" s="15">
        <v>3.37129612065125</v>
      </c>
      <c r="J1655" s="14">
        <v>8.5495912801694992E-3</v>
      </c>
      <c r="K1655" s="14">
        <v>6.3314360048280394E-2</v>
      </c>
      <c r="L1655" s="19" t="s">
        <v>12</v>
      </c>
      <c r="M1655" s="13" t="s">
        <v>7081</v>
      </c>
    </row>
    <row r="1656" spans="1:13" s="20" customFormat="1">
      <c r="A1656" s="22" t="s">
        <v>16203</v>
      </c>
      <c r="B1656" s="19" t="s">
        <v>3502</v>
      </c>
      <c r="C1656" s="19">
        <v>6</v>
      </c>
      <c r="D1656" s="19">
        <v>105</v>
      </c>
      <c r="E1656" s="15">
        <v>1.758313</v>
      </c>
      <c r="F1656" s="15">
        <v>1.3113886204215399</v>
      </c>
      <c r="G1656" s="15">
        <f t="shared" si="26"/>
        <v>5.7142857142857144</v>
      </c>
      <c r="H1656" s="19">
        <v>1</v>
      </c>
      <c r="I1656" s="15">
        <v>3.23450038680107</v>
      </c>
      <c r="J1656" s="14">
        <v>8.5725934104655694E-3</v>
      </c>
      <c r="K1656" s="14">
        <v>6.3314360048280394E-2</v>
      </c>
      <c r="L1656" s="19" t="s">
        <v>7</v>
      </c>
      <c r="M1656" s="13" t="s">
        <v>8200</v>
      </c>
    </row>
    <row r="1657" spans="1:13" s="20" customFormat="1">
      <c r="A1657" s="22" t="s">
        <v>13044</v>
      </c>
      <c r="B1657" s="19" t="s">
        <v>2618</v>
      </c>
      <c r="C1657" s="19">
        <v>6</v>
      </c>
      <c r="D1657" s="19">
        <v>105</v>
      </c>
      <c r="E1657" s="15">
        <v>1.7604649999999999</v>
      </c>
      <c r="F1657" s="15">
        <v>1.3117399530534599</v>
      </c>
      <c r="G1657" s="15">
        <f t="shared" si="26"/>
        <v>5.7142857142857144</v>
      </c>
      <c r="H1657" s="19">
        <v>1</v>
      </c>
      <c r="I1657" s="15">
        <v>3.23199349850649</v>
      </c>
      <c r="J1657" s="14">
        <v>8.5725934104655694E-3</v>
      </c>
      <c r="K1657" s="14">
        <v>6.3314360048280394E-2</v>
      </c>
      <c r="L1657" s="19" t="s">
        <v>10</v>
      </c>
      <c r="M1657" s="13" t="s">
        <v>6615</v>
      </c>
    </row>
    <row r="1658" spans="1:13" s="20" customFormat="1">
      <c r="A1658" s="22" t="s">
        <v>16204</v>
      </c>
      <c r="B1658" s="19" t="s">
        <v>4169</v>
      </c>
      <c r="C1658" s="19">
        <v>6</v>
      </c>
      <c r="D1658" s="19">
        <v>105</v>
      </c>
      <c r="E1658" s="15">
        <v>1.7603249999999999</v>
      </c>
      <c r="F1658" s="15">
        <v>1.3135123218644</v>
      </c>
      <c r="G1658" s="15">
        <f t="shared" si="26"/>
        <v>5.7142857142857144</v>
      </c>
      <c r="H1658" s="19">
        <v>1</v>
      </c>
      <c r="I1658" s="15">
        <v>3.2277390393888301</v>
      </c>
      <c r="J1658" s="14">
        <v>8.5725934104655694E-3</v>
      </c>
      <c r="K1658" s="14">
        <v>6.3314360048280394E-2</v>
      </c>
      <c r="L1658" s="19" t="s">
        <v>7</v>
      </c>
      <c r="M1658" s="13" t="s">
        <v>9012</v>
      </c>
    </row>
    <row r="1659" spans="1:13" s="20" customFormat="1">
      <c r="A1659" s="22" t="s">
        <v>16202</v>
      </c>
      <c r="B1659" s="19" t="s">
        <v>2618</v>
      </c>
      <c r="C1659" s="19">
        <v>6</v>
      </c>
      <c r="D1659" s="19">
        <v>105</v>
      </c>
      <c r="E1659" s="15">
        <v>1.761852</v>
      </c>
      <c r="F1659" s="15">
        <v>1.31403472434455</v>
      </c>
      <c r="G1659" s="15">
        <f t="shared" si="26"/>
        <v>5.7142857142857144</v>
      </c>
      <c r="H1659" s="19">
        <v>1</v>
      </c>
      <c r="I1659" s="15">
        <v>3.2252937623958302</v>
      </c>
      <c r="J1659" s="14">
        <v>8.5725934104655694E-3</v>
      </c>
      <c r="K1659" s="14">
        <v>6.3314360048280394E-2</v>
      </c>
      <c r="L1659" s="19" t="s">
        <v>7</v>
      </c>
      <c r="M1659" s="13" t="s">
        <v>7427</v>
      </c>
    </row>
    <row r="1660" spans="1:13" s="20" customFormat="1">
      <c r="A1660" s="22" t="s">
        <v>16788</v>
      </c>
      <c r="B1660" s="19" t="s">
        <v>23529</v>
      </c>
      <c r="C1660" s="19">
        <v>0</v>
      </c>
      <c r="D1660" s="19">
        <v>280</v>
      </c>
      <c r="E1660" s="15">
        <v>4.6902059999999999</v>
      </c>
      <c r="F1660" s="15">
        <v>2.1331456180660102</v>
      </c>
      <c r="G1660" s="15">
        <f t="shared" si="26"/>
        <v>0</v>
      </c>
      <c r="H1660" s="19">
        <v>0</v>
      </c>
      <c r="I1660" s="15">
        <v>-2.19872753190301</v>
      </c>
      <c r="J1660" s="14">
        <v>8.5545560534014999E-3</v>
      </c>
      <c r="K1660" s="14">
        <v>6.3314360048280394E-2</v>
      </c>
      <c r="L1660" s="19" t="s">
        <v>27</v>
      </c>
      <c r="M1660" s="22"/>
    </row>
    <row r="1661" spans="1:13" s="20" customFormat="1">
      <c r="A1661" s="22" t="s">
        <v>17677</v>
      </c>
      <c r="B1661" s="19" t="s">
        <v>3502</v>
      </c>
      <c r="C1661" s="19">
        <v>10</v>
      </c>
      <c r="D1661" s="19">
        <v>245</v>
      </c>
      <c r="E1661" s="15">
        <v>4.1058859999999999</v>
      </c>
      <c r="F1661" s="15">
        <v>1.9994924738478399</v>
      </c>
      <c r="G1661" s="15">
        <f t="shared" si="26"/>
        <v>4.0816326530612246</v>
      </c>
      <c r="H1661" s="19">
        <v>1</v>
      </c>
      <c r="I1661" s="15">
        <v>2.94780504407567</v>
      </c>
      <c r="J1661" s="14">
        <v>8.69503540588926E-3</v>
      </c>
      <c r="K1661" s="14">
        <v>6.4142088852865903E-2</v>
      </c>
      <c r="L1661" s="19" t="s">
        <v>7</v>
      </c>
      <c r="M1661" s="13" t="s">
        <v>8642</v>
      </c>
    </row>
    <row r="1662" spans="1:13" s="20" customFormat="1">
      <c r="A1662" s="22" t="s">
        <v>17676</v>
      </c>
      <c r="B1662" s="19" t="s">
        <v>3502</v>
      </c>
      <c r="C1662" s="19">
        <v>10</v>
      </c>
      <c r="D1662" s="19">
        <v>245</v>
      </c>
      <c r="E1662" s="15">
        <v>4.1080829999999997</v>
      </c>
      <c r="F1662" s="15">
        <v>2.0016660739938801</v>
      </c>
      <c r="G1662" s="15">
        <f t="shared" si="26"/>
        <v>4.0816326530612246</v>
      </c>
      <c r="H1662" s="19">
        <v>1</v>
      </c>
      <c r="I1662" s="15">
        <v>2.9435064502262298</v>
      </c>
      <c r="J1662" s="14">
        <v>8.69503540588926E-3</v>
      </c>
      <c r="K1662" s="14">
        <v>6.4142088852865903E-2</v>
      </c>
      <c r="L1662" s="19" t="s">
        <v>7</v>
      </c>
      <c r="M1662" s="13" t="s">
        <v>8396</v>
      </c>
    </row>
    <row r="1663" spans="1:13" s="20" customFormat="1">
      <c r="A1663" s="22" t="s">
        <v>11981</v>
      </c>
      <c r="B1663" s="19" t="s">
        <v>31</v>
      </c>
      <c r="C1663" s="19">
        <v>24</v>
      </c>
      <c r="D1663" s="19">
        <v>844</v>
      </c>
      <c r="E1663" s="15">
        <v>14.151543</v>
      </c>
      <c r="F1663" s="15">
        <v>3.6661717308339701</v>
      </c>
      <c r="G1663" s="15">
        <f t="shared" si="26"/>
        <v>2.8436018957345972</v>
      </c>
      <c r="H1663" s="19">
        <v>1</v>
      </c>
      <c r="I1663" s="15">
        <v>2.6863054224030298</v>
      </c>
      <c r="J1663" s="14">
        <v>8.7441879550492502E-3</v>
      </c>
      <c r="K1663" s="14">
        <v>6.4466239089341001E-2</v>
      </c>
      <c r="L1663" s="19" t="s">
        <v>14</v>
      </c>
      <c r="M1663" s="13" t="s">
        <v>10435</v>
      </c>
    </row>
    <row r="1664" spans="1:13" s="20" customFormat="1">
      <c r="A1664" s="22" t="s">
        <v>11211</v>
      </c>
      <c r="B1664" s="19" t="s">
        <v>23529</v>
      </c>
      <c r="C1664" s="19">
        <v>12</v>
      </c>
      <c r="D1664" s="19">
        <v>323</v>
      </c>
      <c r="E1664" s="15">
        <v>5.4119609999999998</v>
      </c>
      <c r="F1664" s="15">
        <v>2.2917177807159002</v>
      </c>
      <c r="G1664" s="15">
        <f t="shared" si="26"/>
        <v>3.7151702786377707</v>
      </c>
      <c r="H1664" s="19">
        <v>1</v>
      </c>
      <c r="I1664" s="15">
        <v>2.8747165359697999</v>
      </c>
      <c r="J1664" s="14">
        <v>8.7718041051151503E-3</v>
      </c>
      <c r="K1664" s="14">
        <v>6.4631321372471406E-2</v>
      </c>
      <c r="L1664" s="19" t="s">
        <v>14</v>
      </c>
      <c r="M1664" s="13" t="s">
        <v>11108</v>
      </c>
    </row>
    <row r="1665" spans="1:13" s="20" customFormat="1">
      <c r="A1665" s="22" t="s">
        <v>19969</v>
      </c>
      <c r="B1665" s="19" t="s">
        <v>3502</v>
      </c>
      <c r="C1665" s="19">
        <v>7</v>
      </c>
      <c r="D1665" s="19">
        <v>138</v>
      </c>
      <c r="E1665" s="15">
        <v>2.3157960000000002</v>
      </c>
      <c r="F1665" s="15">
        <v>1.5051847567541801</v>
      </c>
      <c r="G1665" s="15">
        <f t="shared" si="26"/>
        <v>5.0724637681159424</v>
      </c>
      <c r="H1665" s="19">
        <v>1</v>
      </c>
      <c r="I1665" s="15">
        <v>3.1120458661175401</v>
      </c>
      <c r="J1665" s="14">
        <v>8.7957249080436103E-3</v>
      </c>
      <c r="K1665" s="14">
        <v>6.4768995736552107E-2</v>
      </c>
      <c r="L1665" s="19" t="s">
        <v>7</v>
      </c>
      <c r="M1665" s="13" t="s">
        <v>8099</v>
      </c>
    </row>
    <row r="1666" spans="1:13" s="20" customFormat="1">
      <c r="A1666" s="22" t="s">
        <v>12336</v>
      </c>
      <c r="B1666" s="19" t="s">
        <v>31</v>
      </c>
      <c r="C1666" s="19">
        <v>11</v>
      </c>
      <c r="D1666" s="19">
        <v>284</v>
      </c>
      <c r="E1666" s="15">
        <v>4.7638410000000002</v>
      </c>
      <c r="F1666" s="15">
        <v>2.1538654939098598</v>
      </c>
      <c r="G1666" s="15">
        <f t="shared" si="26"/>
        <v>3.873239436619718</v>
      </c>
      <c r="H1666" s="19">
        <v>1</v>
      </c>
      <c r="I1666" s="15">
        <v>2.8953335376015801</v>
      </c>
      <c r="J1666" s="14">
        <v>8.8446094837670297E-3</v>
      </c>
      <c r="K1666" s="14">
        <v>6.5090222441214707E-2</v>
      </c>
      <c r="L1666" s="19" t="s">
        <v>14</v>
      </c>
      <c r="M1666" s="13" t="s">
        <v>9851</v>
      </c>
    </row>
    <row r="1667" spans="1:13" s="20" customFormat="1">
      <c r="A1667" s="22" t="s">
        <v>12042</v>
      </c>
      <c r="B1667" s="19" t="s">
        <v>2618</v>
      </c>
      <c r="C1667" s="19">
        <v>10</v>
      </c>
      <c r="D1667" s="19">
        <v>246</v>
      </c>
      <c r="E1667" s="15">
        <v>4.1268640000000003</v>
      </c>
      <c r="F1667" s="15">
        <v>2.0026266591697901</v>
      </c>
      <c r="G1667" s="15">
        <f t="shared" si="26"/>
        <v>4.0650406504065035</v>
      </c>
      <c r="H1667" s="19">
        <v>1</v>
      </c>
      <c r="I1667" s="15">
        <v>2.9327163768182198</v>
      </c>
      <c r="J1667" s="14">
        <v>8.9327349798197803E-3</v>
      </c>
      <c r="K1667" s="14">
        <v>6.5671695576201894E-2</v>
      </c>
      <c r="L1667" s="19" t="s">
        <v>14</v>
      </c>
      <c r="M1667" s="13" t="s">
        <v>5917</v>
      </c>
    </row>
    <row r="1668" spans="1:13" s="20" customFormat="1">
      <c r="A1668" s="22" t="s">
        <v>13587</v>
      </c>
      <c r="B1668" s="19" t="s">
        <v>4169</v>
      </c>
      <c r="C1668" s="19">
        <v>20</v>
      </c>
      <c r="D1668" s="19">
        <v>664</v>
      </c>
      <c r="E1668" s="15">
        <v>11.130432000000001</v>
      </c>
      <c r="F1668" s="15">
        <v>3.2634668902245898</v>
      </c>
      <c r="G1668" s="15">
        <f t="shared" si="26"/>
        <v>3.0120481927710845</v>
      </c>
      <c r="H1668" s="19">
        <v>1</v>
      </c>
      <c r="I1668" s="15">
        <v>2.7178360615724202</v>
      </c>
      <c r="J1668" s="14">
        <v>8.93423843300847E-3</v>
      </c>
      <c r="K1668" s="14">
        <v>6.5671695576201894E-2</v>
      </c>
      <c r="L1668" s="19" t="s">
        <v>7</v>
      </c>
      <c r="M1668" s="13" t="s">
        <v>9238</v>
      </c>
    </row>
    <row r="1669" spans="1:13" s="20" customFormat="1">
      <c r="A1669" s="22" t="s">
        <v>13084</v>
      </c>
      <c r="B1669" s="19" t="s">
        <v>31</v>
      </c>
      <c r="C1669" s="19">
        <v>6</v>
      </c>
      <c r="D1669" s="19">
        <v>106</v>
      </c>
      <c r="E1669" s="15">
        <v>1.7771699999999999</v>
      </c>
      <c r="F1669" s="15">
        <v>1.3183453755122501</v>
      </c>
      <c r="G1669" s="15">
        <f t="shared" si="26"/>
        <v>5.6603773584905666</v>
      </c>
      <c r="H1669" s="19">
        <v>1</v>
      </c>
      <c r="I1669" s="15">
        <v>3.2031287691658199</v>
      </c>
      <c r="J1669" s="14">
        <v>8.9621645163001605E-3</v>
      </c>
      <c r="K1669" s="14">
        <v>6.5837848712083896E-2</v>
      </c>
      <c r="L1669" s="19" t="s">
        <v>14</v>
      </c>
      <c r="M1669" s="13" t="s">
        <v>10554</v>
      </c>
    </row>
    <row r="1670" spans="1:13" s="20" customFormat="1">
      <c r="A1670" s="22" t="s">
        <v>14970</v>
      </c>
      <c r="B1670" s="19" t="s">
        <v>2618</v>
      </c>
      <c r="C1670" s="19">
        <v>8</v>
      </c>
      <c r="D1670" s="19">
        <v>173</v>
      </c>
      <c r="E1670" s="15">
        <v>2.8979629999999998</v>
      </c>
      <c r="F1670" s="15">
        <v>1.68083023408709</v>
      </c>
      <c r="G1670" s="15">
        <f t="shared" si="26"/>
        <v>4.6242774566473983</v>
      </c>
      <c r="H1670" s="19">
        <v>1</v>
      </c>
      <c r="I1670" s="15">
        <v>3.0354267174228098</v>
      </c>
      <c r="J1670" s="14">
        <v>8.9949369528959308E-3</v>
      </c>
      <c r="K1670" s="14">
        <v>6.6000216514991397E-2</v>
      </c>
      <c r="L1670" s="19" t="s">
        <v>15</v>
      </c>
      <c r="M1670" s="13" t="s">
        <v>5719</v>
      </c>
    </row>
    <row r="1671" spans="1:13" s="20" customFormat="1">
      <c r="A1671" s="22" t="s">
        <v>19448</v>
      </c>
      <c r="B1671" s="19" t="s">
        <v>4326</v>
      </c>
      <c r="C1671" s="19">
        <v>8</v>
      </c>
      <c r="D1671" s="19">
        <v>173</v>
      </c>
      <c r="E1671" s="15">
        <v>2.901573</v>
      </c>
      <c r="F1671" s="15">
        <v>1.6814874228108201</v>
      </c>
      <c r="G1671" s="15">
        <f t="shared" si="26"/>
        <v>4.6242774566473983</v>
      </c>
      <c r="H1671" s="19">
        <v>1</v>
      </c>
      <c r="I1671" s="15">
        <v>3.0320934494278502</v>
      </c>
      <c r="J1671" s="14">
        <v>8.9949369528959308E-3</v>
      </c>
      <c r="K1671" s="14">
        <v>6.6000216514991397E-2</v>
      </c>
      <c r="L1671" s="19" t="s">
        <v>11</v>
      </c>
      <c r="M1671" s="13" t="s">
        <v>9507</v>
      </c>
    </row>
    <row r="1672" spans="1:13" s="20" customFormat="1">
      <c r="A1672" s="22" t="s">
        <v>14629</v>
      </c>
      <c r="B1672" s="19" t="s">
        <v>31</v>
      </c>
      <c r="C1672" s="19">
        <v>5</v>
      </c>
      <c r="D1672" s="19">
        <v>76</v>
      </c>
      <c r="E1672" s="15">
        <v>1.2728710000000001</v>
      </c>
      <c r="F1672" s="15">
        <v>1.1162059233289601</v>
      </c>
      <c r="G1672" s="15">
        <f t="shared" si="26"/>
        <v>6.5789473684210522</v>
      </c>
      <c r="H1672" s="19">
        <v>1</v>
      </c>
      <c r="I1672" s="15">
        <v>3.33910519743905</v>
      </c>
      <c r="J1672" s="14">
        <v>9.0289428736271896E-3</v>
      </c>
      <c r="K1672" s="14">
        <v>6.61320617463836E-2</v>
      </c>
      <c r="L1672" s="19" t="s">
        <v>7</v>
      </c>
      <c r="M1672" s="13" t="s">
        <v>10078</v>
      </c>
    </row>
    <row r="1673" spans="1:13" s="20" customFormat="1">
      <c r="A1673" s="22" t="s">
        <v>20484</v>
      </c>
      <c r="B1673" s="19" t="s">
        <v>2618</v>
      </c>
      <c r="C1673" s="19">
        <v>5</v>
      </c>
      <c r="D1673" s="19">
        <v>76</v>
      </c>
      <c r="E1673" s="15">
        <v>1.2745919999999999</v>
      </c>
      <c r="F1673" s="15">
        <v>1.1172701024499301</v>
      </c>
      <c r="G1673" s="15">
        <f t="shared" si="26"/>
        <v>6.5789473684210522</v>
      </c>
      <c r="H1673" s="19">
        <v>1</v>
      </c>
      <c r="I1673" s="15">
        <v>3.3343843998250602</v>
      </c>
      <c r="J1673" s="14">
        <v>9.0289428736271896E-3</v>
      </c>
      <c r="K1673" s="14">
        <v>6.61320617463836E-2</v>
      </c>
      <c r="L1673" s="19" t="s">
        <v>18</v>
      </c>
      <c r="M1673" s="13" t="s">
        <v>6907</v>
      </c>
    </row>
    <row r="1674" spans="1:13" s="20" customFormat="1">
      <c r="A1674" s="22" t="s">
        <v>14631</v>
      </c>
      <c r="B1674" s="19" t="s">
        <v>4169</v>
      </c>
      <c r="C1674" s="19">
        <v>5</v>
      </c>
      <c r="D1674" s="19">
        <v>76</v>
      </c>
      <c r="E1674" s="15">
        <v>1.275414</v>
      </c>
      <c r="F1674" s="15">
        <v>1.1178150017397299</v>
      </c>
      <c r="G1674" s="15">
        <f t="shared" si="26"/>
        <v>6.5789473684210522</v>
      </c>
      <c r="H1674" s="19">
        <v>1</v>
      </c>
      <c r="I1674" s="15">
        <v>3.3320236302100001</v>
      </c>
      <c r="J1674" s="14">
        <v>9.0289428736271896E-3</v>
      </c>
      <c r="K1674" s="14">
        <v>6.61320617463836E-2</v>
      </c>
      <c r="L1674" s="19" t="s">
        <v>7</v>
      </c>
      <c r="M1674" s="13" t="s">
        <v>9010</v>
      </c>
    </row>
    <row r="1675" spans="1:13" s="20" customFormat="1">
      <c r="A1675" s="22" t="s">
        <v>11695</v>
      </c>
      <c r="B1675" s="19" t="s">
        <v>2618</v>
      </c>
      <c r="C1675" s="19">
        <v>11</v>
      </c>
      <c r="D1675" s="19">
        <v>285</v>
      </c>
      <c r="E1675" s="15">
        <v>4.7791350000000001</v>
      </c>
      <c r="F1675" s="15">
        <v>2.1535538743131801</v>
      </c>
      <c r="G1675" s="15">
        <f t="shared" si="26"/>
        <v>3.8596491228070176</v>
      </c>
      <c r="H1675" s="19">
        <v>1</v>
      </c>
      <c r="I1675" s="15">
        <v>2.8886507434061701</v>
      </c>
      <c r="J1675" s="14">
        <v>9.0660763609065505E-3</v>
      </c>
      <c r="K1675" s="14">
        <v>6.6364751870281E-2</v>
      </c>
      <c r="L1675" s="19" t="s">
        <v>16</v>
      </c>
      <c r="M1675" s="13" t="s">
        <v>6740</v>
      </c>
    </row>
    <row r="1676" spans="1:13" s="20" customFormat="1">
      <c r="A1676" s="22" t="s">
        <v>20582</v>
      </c>
      <c r="B1676" s="19" t="s">
        <v>31</v>
      </c>
      <c r="C1676" s="19">
        <v>3</v>
      </c>
      <c r="D1676" s="19">
        <v>26</v>
      </c>
      <c r="E1676" s="15">
        <v>0.43514399999999998</v>
      </c>
      <c r="F1676" s="15">
        <v>0.65375540277700706</v>
      </c>
      <c r="G1676" s="15">
        <f t="shared" si="26"/>
        <v>11.538461538461538</v>
      </c>
      <c r="H1676" s="19">
        <v>1</v>
      </c>
      <c r="I1676" s="15">
        <v>3.9232654737613801</v>
      </c>
      <c r="J1676" s="14">
        <v>9.1368782515388308E-3</v>
      </c>
      <c r="K1676" s="14">
        <v>6.6450511963425593E-2</v>
      </c>
      <c r="L1676" s="19" t="s">
        <v>7</v>
      </c>
      <c r="M1676" s="13" t="s">
        <v>10047</v>
      </c>
    </row>
    <row r="1677" spans="1:13" s="20" customFormat="1">
      <c r="A1677" s="22" t="s">
        <v>17248</v>
      </c>
      <c r="B1677" s="19" t="s">
        <v>2618</v>
      </c>
      <c r="C1677" s="19">
        <v>3</v>
      </c>
      <c r="D1677" s="19">
        <v>26</v>
      </c>
      <c r="E1677" s="15">
        <v>0.43569200000000002</v>
      </c>
      <c r="F1677" s="15">
        <v>0.65386918315585996</v>
      </c>
      <c r="G1677" s="15">
        <f t="shared" si="26"/>
        <v>11.538461538461538</v>
      </c>
      <c r="H1677" s="19">
        <v>1</v>
      </c>
      <c r="I1677" s="15">
        <v>3.9217446945939902</v>
      </c>
      <c r="J1677" s="14">
        <v>9.1368782515388308E-3</v>
      </c>
      <c r="K1677" s="14">
        <v>6.6450511963425593E-2</v>
      </c>
      <c r="L1677" s="19" t="s">
        <v>11</v>
      </c>
      <c r="M1677" s="13" t="s">
        <v>7088</v>
      </c>
    </row>
    <row r="1678" spans="1:13" s="20" customFormat="1">
      <c r="A1678" s="22" t="s">
        <v>17203</v>
      </c>
      <c r="B1678" s="19" t="s">
        <v>23529</v>
      </c>
      <c r="C1678" s="19">
        <v>3</v>
      </c>
      <c r="D1678" s="19">
        <v>26</v>
      </c>
      <c r="E1678" s="15">
        <v>0.43547400000000003</v>
      </c>
      <c r="F1678" s="15">
        <v>0.65402968057942101</v>
      </c>
      <c r="G1678" s="15">
        <f t="shared" si="26"/>
        <v>11.538461538461538</v>
      </c>
      <c r="H1678" s="19">
        <v>1</v>
      </c>
      <c r="I1678" s="15">
        <v>3.92111562540713</v>
      </c>
      <c r="J1678" s="14">
        <v>9.1368782515388308E-3</v>
      </c>
      <c r="K1678" s="14">
        <v>6.6450511963425593E-2</v>
      </c>
      <c r="L1678" s="19" t="s">
        <v>7</v>
      </c>
      <c r="M1678" s="13" t="s">
        <v>11191</v>
      </c>
    </row>
    <row r="1679" spans="1:13" s="20" customFormat="1">
      <c r="A1679" s="22" t="s">
        <v>20549</v>
      </c>
      <c r="B1679" s="19" t="s">
        <v>31</v>
      </c>
      <c r="C1679" s="19">
        <v>3</v>
      </c>
      <c r="D1679" s="19">
        <v>26</v>
      </c>
      <c r="E1679" s="15">
        <v>0.43601299999999998</v>
      </c>
      <c r="F1679" s="15">
        <v>0.65440208746083295</v>
      </c>
      <c r="G1679" s="15">
        <f t="shared" si="26"/>
        <v>11.538461538461538</v>
      </c>
      <c r="H1679" s="19">
        <v>1</v>
      </c>
      <c r="I1679" s="15">
        <v>3.9180605458466902</v>
      </c>
      <c r="J1679" s="14">
        <v>9.1368782515388308E-3</v>
      </c>
      <c r="K1679" s="14">
        <v>6.6450511963425593E-2</v>
      </c>
      <c r="L1679" s="19" t="s">
        <v>7</v>
      </c>
      <c r="M1679" s="13" t="s">
        <v>10557</v>
      </c>
    </row>
    <row r="1680" spans="1:13" s="20" customFormat="1">
      <c r="A1680" s="22" t="s">
        <v>13776</v>
      </c>
      <c r="B1680" s="19" t="s">
        <v>2618</v>
      </c>
      <c r="C1680" s="19">
        <v>3</v>
      </c>
      <c r="D1680" s="19">
        <v>26</v>
      </c>
      <c r="E1680" s="15">
        <v>0.43642500000000001</v>
      </c>
      <c r="F1680" s="15">
        <v>0.65492797184549201</v>
      </c>
      <c r="G1680" s="15">
        <f t="shared" si="26"/>
        <v>11.538461538461538</v>
      </c>
      <c r="H1680" s="19">
        <v>1</v>
      </c>
      <c r="I1680" s="15">
        <v>3.91428540267751</v>
      </c>
      <c r="J1680" s="14">
        <v>9.1368782515388308E-3</v>
      </c>
      <c r="K1680" s="14">
        <v>6.6450511963425593E-2</v>
      </c>
      <c r="L1680" s="19" t="s">
        <v>7</v>
      </c>
      <c r="M1680" s="13" t="s">
        <v>7195</v>
      </c>
    </row>
    <row r="1681" spans="1:13" s="20" customFormat="1">
      <c r="A1681" s="22" t="s">
        <v>13770</v>
      </c>
      <c r="B1681" s="19" t="s">
        <v>31</v>
      </c>
      <c r="C1681" s="19">
        <v>3</v>
      </c>
      <c r="D1681" s="19">
        <v>26</v>
      </c>
      <c r="E1681" s="15">
        <v>0.43730799999999997</v>
      </c>
      <c r="F1681" s="15">
        <v>0.65490468164164595</v>
      </c>
      <c r="G1681" s="15">
        <f t="shared" si="26"/>
        <v>11.538461538461538</v>
      </c>
      <c r="H1681" s="19">
        <v>1</v>
      </c>
      <c r="I1681" s="15">
        <v>3.9130763175736001</v>
      </c>
      <c r="J1681" s="14">
        <v>9.1368782515388308E-3</v>
      </c>
      <c r="K1681" s="14">
        <v>6.6450511963425593E-2</v>
      </c>
      <c r="L1681" s="19" t="s">
        <v>7</v>
      </c>
      <c r="M1681" s="13" t="s">
        <v>9856</v>
      </c>
    </row>
    <row r="1682" spans="1:13" s="20" customFormat="1">
      <c r="A1682" s="22" t="s">
        <v>19517</v>
      </c>
      <c r="B1682" s="19" t="s">
        <v>2618</v>
      </c>
      <c r="C1682" s="19">
        <v>4</v>
      </c>
      <c r="D1682" s="19">
        <v>49</v>
      </c>
      <c r="E1682" s="15">
        <v>0.82076899999999997</v>
      </c>
      <c r="F1682" s="15">
        <v>0.89695264822790699</v>
      </c>
      <c r="G1682" s="15">
        <f t="shared" si="26"/>
        <v>8.1632653061224492</v>
      </c>
      <c r="H1682" s="19">
        <v>1</v>
      </c>
      <c r="I1682" s="15">
        <v>3.54448030927959</v>
      </c>
      <c r="J1682" s="14">
        <v>9.1072851068956899E-3</v>
      </c>
      <c r="K1682" s="14">
        <v>6.6450511963425593E-2</v>
      </c>
      <c r="L1682" s="19" t="s">
        <v>18</v>
      </c>
      <c r="M1682" s="13" t="s">
        <v>6913</v>
      </c>
    </row>
    <row r="1683" spans="1:13" s="20" customFormat="1">
      <c r="A1683" s="22" t="s">
        <v>18199</v>
      </c>
      <c r="B1683" s="19" t="s">
        <v>2618</v>
      </c>
      <c r="C1683" s="19">
        <v>4</v>
      </c>
      <c r="D1683" s="19">
        <v>49</v>
      </c>
      <c r="E1683" s="15">
        <v>0.82333000000000001</v>
      </c>
      <c r="F1683" s="15">
        <v>0.897888922587044</v>
      </c>
      <c r="G1683" s="15">
        <f t="shared" si="26"/>
        <v>8.1632653061224492</v>
      </c>
      <c r="H1683" s="19">
        <v>1</v>
      </c>
      <c r="I1683" s="15">
        <v>3.5379320538304602</v>
      </c>
      <c r="J1683" s="14">
        <v>9.1072851068956899E-3</v>
      </c>
      <c r="K1683" s="14">
        <v>6.6450511963425593E-2</v>
      </c>
      <c r="L1683" s="19" t="s">
        <v>7</v>
      </c>
      <c r="M1683" s="13" t="s">
        <v>6851</v>
      </c>
    </row>
    <row r="1684" spans="1:13" s="20" customFormat="1">
      <c r="A1684" s="22" t="s">
        <v>13424</v>
      </c>
      <c r="B1684" s="19" t="s">
        <v>31</v>
      </c>
      <c r="C1684" s="19">
        <v>4</v>
      </c>
      <c r="D1684" s="19">
        <v>49</v>
      </c>
      <c r="E1684" s="15">
        <v>0.82340000000000002</v>
      </c>
      <c r="F1684" s="15">
        <v>0.89890113361995905</v>
      </c>
      <c r="G1684" s="15">
        <f t="shared" si="26"/>
        <v>8.1632653061224492</v>
      </c>
      <c r="H1684" s="19">
        <v>1</v>
      </c>
      <c r="I1684" s="15">
        <v>3.5338702791568801</v>
      </c>
      <c r="J1684" s="14">
        <v>9.1072851068956899E-3</v>
      </c>
      <c r="K1684" s="14">
        <v>6.6450511963425593E-2</v>
      </c>
      <c r="L1684" s="19" t="s">
        <v>14</v>
      </c>
      <c r="M1684" s="13" t="s">
        <v>9816</v>
      </c>
    </row>
    <row r="1685" spans="1:13" s="20" customFormat="1">
      <c r="A1685" s="22" t="s">
        <v>16920</v>
      </c>
      <c r="B1685" s="19" t="s">
        <v>31</v>
      </c>
      <c r="C1685" s="19">
        <v>7</v>
      </c>
      <c r="D1685" s="19">
        <v>139</v>
      </c>
      <c r="E1685" s="15">
        <v>2.3333469999999998</v>
      </c>
      <c r="F1685" s="15">
        <v>1.50987186784311</v>
      </c>
      <c r="G1685" s="15">
        <f t="shared" si="26"/>
        <v>5.0359712230215825</v>
      </c>
      <c r="H1685" s="19">
        <v>1</v>
      </c>
      <c r="I1685" s="15">
        <v>3.0907609442822599</v>
      </c>
      <c r="J1685" s="14">
        <v>9.1327836731026103E-3</v>
      </c>
      <c r="K1685" s="14">
        <v>6.6450511963425593E-2</v>
      </c>
      <c r="L1685" s="19" t="s">
        <v>7</v>
      </c>
      <c r="M1685" s="13" t="s">
        <v>10515</v>
      </c>
    </row>
    <row r="1686" spans="1:13" s="20" customFormat="1">
      <c r="A1686" s="22" t="s">
        <v>16390</v>
      </c>
      <c r="B1686" s="19" t="s">
        <v>2618</v>
      </c>
      <c r="C1686" s="19">
        <v>13</v>
      </c>
      <c r="D1686" s="19">
        <v>365</v>
      </c>
      <c r="E1686" s="15">
        <v>6.1159920000000003</v>
      </c>
      <c r="F1686" s="15">
        <v>2.4310149661756002</v>
      </c>
      <c r="G1686" s="15">
        <f t="shared" si="26"/>
        <v>3.5616438356164384</v>
      </c>
      <c r="H1686" s="19">
        <v>1</v>
      </c>
      <c r="I1686" s="15">
        <v>2.8317423363418102</v>
      </c>
      <c r="J1686" s="14">
        <v>9.1167800320216194E-3</v>
      </c>
      <c r="K1686" s="14">
        <v>6.6450511963425593E-2</v>
      </c>
      <c r="L1686" s="19" t="s">
        <v>16</v>
      </c>
      <c r="M1686" s="13" t="s">
        <v>7525</v>
      </c>
    </row>
    <row r="1687" spans="1:13" s="20" customFormat="1">
      <c r="A1687" s="22" t="s">
        <v>14506</v>
      </c>
      <c r="B1687" s="19" t="s">
        <v>3502</v>
      </c>
      <c r="C1687" s="19">
        <v>10</v>
      </c>
      <c r="D1687" s="19">
        <v>247</v>
      </c>
      <c r="E1687" s="15">
        <v>4.1403280000000002</v>
      </c>
      <c r="F1687" s="15">
        <v>2.0085158915358599</v>
      </c>
      <c r="G1687" s="15">
        <f t="shared" si="26"/>
        <v>4.048582995951417</v>
      </c>
      <c r="H1687" s="19">
        <v>1</v>
      </c>
      <c r="I1687" s="15">
        <v>2.9174138102135099</v>
      </c>
      <c r="J1687" s="14">
        <v>9.1753837506600398E-3</v>
      </c>
      <c r="K1687" s="14">
        <v>6.66913468739221E-2</v>
      </c>
      <c r="L1687" s="19" t="s">
        <v>7</v>
      </c>
      <c r="M1687" s="13" t="s">
        <v>8677</v>
      </c>
    </row>
    <row r="1688" spans="1:13" s="20" customFormat="1">
      <c r="A1688" s="22" t="s">
        <v>12085</v>
      </c>
      <c r="B1688" s="19" t="s">
        <v>2618</v>
      </c>
      <c r="C1688" s="19">
        <v>12</v>
      </c>
      <c r="D1688" s="19">
        <v>325</v>
      </c>
      <c r="E1688" s="15">
        <v>5.4522690000000003</v>
      </c>
      <c r="F1688" s="15">
        <v>2.2986450433696901</v>
      </c>
      <c r="G1688" s="15">
        <f t="shared" si="26"/>
        <v>3.6923076923076925</v>
      </c>
      <c r="H1688" s="19">
        <v>1</v>
      </c>
      <c r="I1688" s="15">
        <v>2.84851765995213</v>
      </c>
      <c r="J1688" s="14">
        <v>9.1840994428690603E-3</v>
      </c>
      <c r="K1688" s="14">
        <v>6.6715498653983005E-2</v>
      </c>
      <c r="L1688" s="19" t="s">
        <v>14</v>
      </c>
      <c r="M1688" s="13" t="s">
        <v>6251</v>
      </c>
    </row>
    <row r="1689" spans="1:13" s="20" customFormat="1">
      <c r="A1689" s="22" t="s">
        <v>18496</v>
      </c>
      <c r="B1689" s="19" t="s">
        <v>31</v>
      </c>
      <c r="C1689" s="19">
        <v>6</v>
      </c>
      <c r="D1689" s="19">
        <v>107</v>
      </c>
      <c r="E1689" s="15">
        <v>1.7936110000000001</v>
      </c>
      <c r="F1689" s="15">
        <v>1.32339424664434</v>
      </c>
      <c r="G1689" s="15">
        <f t="shared" si="26"/>
        <v>5.6074766355140184</v>
      </c>
      <c r="H1689" s="19">
        <v>1</v>
      </c>
      <c r="I1689" s="15">
        <v>3.1784851798063398</v>
      </c>
      <c r="J1689" s="14">
        <v>9.3642366232025397E-3</v>
      </c>
      <c r="K1689" s="14">
        <v>6.7944264671928795E-2</v>
      </c>
      <c r="L1689" s="19" t="s">
        <v>7</v>
      </c>
      <c r="M1689" s="13" t="s">
        <v>9859</v>
      </c>
    </row>
    <row r="1690" spans="1:13" s="20" customFormat="1">
      <c r="A1690" s="22" t="s">
        <v>14583</v>
      </c>
      <c r="B1690" s="19" t="s">
        <v>31</v>
      </c>
      <c r="C1690" s="19">
        <v>23</v>
      </c>
      <c r="D1690" s="19">
        <v>803</v>
      </c>
      <c r="E1690" s="15">
        <v>13.464696999999999</v>
      </c>
      <c r="F1690" s="15">
        <v>3.5803000595954999</v>
      </c>
      <c r="G1690" s="15">
        <f t="shared" si="26"/>
        <v>2.8642590286425902</v>
      </c>
      <c r="H1690" s="19">
        <v>1</v>
      </c>
      <c r="I1690" s="15">
        <v>2.6632692347795301</v>
      </c>
      <c r="J1690" s="14">
        <v>9.3614386178806196E-3</v>
      </c>
      <c r="K1690" s="14">
        <v>6.7944264671928795E-2</v>
      </c>
      <c r="L1690" s="19" t="s">
        <v>7</v>
      </c>
      <c r="M1690" s="13" t="s">
        <v>10087</v>
      </c>
    </row>
    <row r="1691" spans="1:13" s="20" customFormat="1">
      <c r="A1691" s="22" t="s">
        <v>12365</v>
      </c>
      <c r="B1691" s="19" t="s">
        <v>3502</v>
      </c>
      <c r="C1691" s="19">
        <v>12</v>
      </c>
      <c r="D1691" s="19">
        <v>326</v>
      </c>
      <c r="E1691" s="15">
        <v>5.4665520000000001</v>
      </c>
      <c r="F1691" s="15">
        <v>2.3016608196992299</v>
      </c>
      <c r="G1691" s="15">
        <f t="shared" si="26"/>
        <v>3.6809815950920246</v>
      </c>
      <c r="H1691" s="19">
        <v>1</v>
      </c>
      <c r="I1691" s="15">
        <v>2.8385798394281898</v>
      </c>
      <c r="J1691" s="14">
        <v>9.3958275176991603E-3</v>
      </c>
      <c r="K1691" s="14">
        <v>6.8133518300970905E-2</v>
      </c>
      <c r="L1691" s="19" t="s">
        <v>14</v>
      </c>
      <c r="M1691" s="13" t="s">
        <v>8291</v>
      </c>
    </row>
    <row r="1692" spans="1:13" s="20" customFormat="1">
      <c r="A1692" s="22" t="s">
        <v>14522</v>
      </c>
      <c r="B1692" s="19" t="s">
        <v>31</v>
      </c>
      <c r="C1692" s="19">
        <v>10</v>
      </c>
      <c r="D1692" s="19">
        <v>248</v>
      </c>
      <c r="E1692" s="15">
        <v>4.1601220000000003</v>
      </c>
      <c r="F1692" s="15">
        <v>2.0139188168804201</v>
      </c>
      <c r="G1692" s="15">
        <f t="shared" si="26"/>
        <v>4.032258064516129</v>
      </c>
      <c r="H1692" s="19">
        <v>1</v>
      </c>
      <c r="I1692" s="15">
        <v>2.8997583969377798</v>
      </c>
      <c r="J1692" s="14">
        <v>9.4230465203380097E-3</v>
      </c>
      <c r="K1692" s="14">
        <v>6.8250883198537199E-2</v>
      </c>
      <c r="L1692" s="19" t="s">
        <v>7</v>
      </c>
      <c r="M1692" s="13" t="s">
        <v>9703</v>
      </c>
    </row>
    <row r="1693" spans="1:13" s="20" customFormat="1">
      <c r="A1693" s="22" t="s">
        <v>12835</v>
      </c>
      <c r="B1693" s="19" t="s">
        <v>4169</v>
      </c>
      <c r="C1693" s="19">
        <v>36</v>
      </c>
      <c r="D1693" s="19">
        <v>1423</v>
      </c>
      <c r="E1693" s="15">
        <v>23.861128000000001</v>
      </c>
      <c r="F1693" s="15">
        <v>4.7045115261889503</v>
      </c>
      <c r="G1693" s="15">
        <f t="shared" si="26"/>
        <v>2.5298664792691499</v>
      </c>
      <c r="H1693" s="19">
        <v>1</v>
      </c>
      <c r="I1693" s="15">
        <v>2.5802619320678999</v>
      </c>
      <c r="J1693" s="14">
        <v>9.4180520303452295E-3</v>
      </c>
      <c r="K1693" s="14">
        <v>6.8250883198537199E-2</v>
      </c>
      <c r="L1693" s="19" t="s">
        <v>14</v>
      </c>
      <c r="M1693" s="13" t="s">
        <v>9236</v>
      </c>
    </row>
    <row r="1694" spans="1:13" s="20" customFormat="1">
      <c r="A1694" s="22" t="s">
        <v>16923</v>
      </c>
      <c r="B1694" s="19" t="s">
        <v>2618</v>
      </c>
      <c r="C1694" s="19">
        <v>7</v>
      </c>
      <c r="D1694" s="19">
        <v>140</v>
      </c>
      <c r="E1694" s="15">
        <v>2.3471329999999999</v>
      </c>
      <c r="F1694" s="15">
        <v>1.5162954789430001</v>
      </c>
      <c r="G1694" s="15">
        <f t="shared" si="26"/>
        <v>5</v>
      </c>
      <c r="H1694" s="19">
        <v>1</v>
      </c>
      <c r="I1694" s="15">
        <v>3.0685753961645199</v>
      </c>
      <c r="J1694" s="14">
        <v>9.4792089854639997E-3</v>
      </c>
      <c r="K1694" s="14">
        <v>6.8537284838793205E-2</v>
      </c>
      <c r="L1694" s="19" t="s">
        <v>20</v>
      </c>
      <c r="M1694" s="13" t="s">
        <v>5731</v>
      </c>
    </row>
    <row r="1695" spans="1:13" s="20" customFormat="1">
      <c r="A1695" s="22" t="s">
        <v>17956</v>
      </c>
      <c r="B1695" s="19" t="s">
        <v>31</v>
      </c>
      <c r="C1695" s="19">
        <v>7</v>
      </c>
      <c r="D1695" s="19">
        <v>140</v>
      </c>
      <c r="E1695" s="15">
        <v>2.3487179999999999</v>
      </c>
      <c r="F1695" s="15">
        <v>1.5160297011675099</v>
      </c>
      <c r="G1695" s="15">
        <f t="shared" si="26"/>
        <v>5</v>
      </c>
      <c r="H1695" s="19">
        <v>1</v>
      </c>
      <c r="I1695" s="15">
        <v>3.0680678593684498</v>
      </c>
      <c r="J1695" s="14">
        <v>9.4792089854639997E-3</v>
      </c>
      <c r="K1695" s="14">
        <v>6.8537284838793205E-2</v>
      </c>
      <c r="L1695" s="19" t="s">
        <v>7</v>
      </c>
      <c r="M1695" s="13" t="s">
        <v>10740</v>
      </c>
    </row>
    <row r="1696" spans="1:13" s="20" customFormat="1">
      <c r="A1696" s="22" t="s">
        <v>14027</v>
      </c>
      <c r="B1696" s="19" t="s">
        <v>4326</v>
      </c>
      <c r="C1696" s="19">
        <v>7</v>
      </c>
      <c r="D1696" s="19">
        <v>140</v>
      </c>
      <c r="E1696" s="15">
        <v>2.3487939999999998</v>
      </c>
      <c r="F1696" s="15">
        <v>1.5165193851036101</v>
      </c>
      <c r="G1696" s="15">
        <f t="shared" si="26"/>
        <v>5</v>
      </c>
      <c r="H1696" s="19">
        <v>1</v>
      </c>
      <c r="I1696" s="15">
        <v>3.0670270658506702</v>
      </c>
      <c r="J1696" s="14">
        <v>9.4792089854639997E-3</v>
      </c>
      <c r="K1696" s="14">
        <v>6.8537284838793205E-2</v>
      </c>
      <c r="L1696" s="19" t="s">
        <v>11</v>
      </c>
      <c r="M1696" s="13" t="s">
        <v>9474</v>
      </c>
    </row>
    <row r="1697" spans="1:13" s="20" customFormat="1">
      <c r="A1697" s="22" t="s">
        <v>18666</v>
      </c>
      <c r="B1697" s="19" t="s">
        <v>2618</v>
      </c>
      <c r="C1697" s="19">
        <v>15</v>
      </c>
      <c r="D1697" s="19">
        <v>450</v>
      </c>
      <c r="E1697" s="15">
        <v>7.5470629999999996</v>
      </c>
      <c r="F1697" s="15">
        <v>2.6994488995080701</v>
      </c>
      <c r="G1697" s="15">
        <f t="shared" si="26"/>
        <v>3.3333333333333335</v>
      </c>
      <c r="H1697" s="19">
        <v>1</v>
      </c>
      <c r="I1697" s="15">
        <v>2.7609105700641998</v>
      </c>
      <c r="J1697" s="14">
        <v>9.4905248071938605E-3</v>
      </c>
      <c r="K1697" s="14">
        <v>6.8579020087497194E-2</v>
      </c>
      <c r="L1697" s="19" t="s">
        <v>7</v>
      </c>
      <c r="M1697" s="13" t="s">
        <v>7383</v>
      </c>
    </row>
    <row r="1698" spans="1:13" s="20" customFormat="1">
      <c r="A1698" s="22" t="s">
        <v>20399</v>
      </c>
      <c r="B1698" s="19" t="s">
        <v>31</v>
      </c>
      <c r="C1698" s="19">
        <v>5</v>
      </c>
      <c r="D1698" s="19">
        <v>77</v>
      </c>
      <c r="E1698" s="15">
        <v>1.2891969999999999</v>
      </c>
      <c r="F1698" s="15">
        <v>1.12392853794463</v>
      </c>
      <c r="G1698" s="15">
        <f t="shared" si="26"/>
        <v>6.4935064935064926</v>
      </c>
      <c r="H1698" s="19">
        <v>1</v>
      </c>
      <c r="I1698" s="15">
        <v>3.3016360691277402</v>
      </c>
      <c r="J1698" s="14">
        <v>9.5265183876017696E-3</v>
      </c>
      <c r="K1698" s="14">
        <v>6.8718693278729703E-2</v>
      </c>
      <c r="L1698" s="19" t="s">
        <v>7</v>
      </c>
      <c r="M1698" s="13" t="s">
        <v>10720</v>
      </c>
    </row>
    <row r="1699" spans="1:13" s="20" customFormat="1">
      <c r="A1699" s="22" t="s">
        <v>14662</v>
      </c>
      <c r="B1699" s="19" t="s">
        <v>2618</v>
      </c>
      <c r="C1699" s="19">
        <v>5</v>
      </c>
      <c r="D1699" s="19">
        <v>77</v>
      </c>
      <c r="E1699" s="15">
        <v>1.291032</v>
      </c>
      <c r="F1699" s="15">
        <v>1.1243245256960499</v>
      </c>
      <c r="G1699" s="15">
        <f t="shared" si="26"/>
        <v>6.4935064935064926</v>
      </c>
      <c r="H1699" s="19">
        <v>1</v>
      </c>
      <c r="I1699" s="15">
        <v>3.2988411399314299</v>
      </c>
      <c r="J1699" s="14">
        <v>9.5265183876017696E-3</v>
      </c>
      <c r="K1699" s="14">
        <v>6.8718693278729703E-2</v>
      </c>
      <c r="L1699" s="19" t="s">
        <v>7</v>
      </c>
      <c r="M1699" s="13" t="s">
        <v>7500</v>
      </c>
    </row>
    <row r="1700" spans="1:13" s="20" customFormat="1">
      <c r="A1700" s="22" t="s">
        <v>20398</v>
      </c>
      <c r="B1700" s="19" t="s">
        <v>31</v>
      </c>
      <c r="C1700" s="19">
        <v>5</v>
      </c>
      <c r="D1700" s="19">
        <v>77</v>
      </c>
      <c r="E1700" s="15">
        <v>1.2897179999999999</v>
      </c>
      <c r="F1700" s="15">
        <v>1.1249412188949</v>
      </c>
      <c r="G1700" s="15">
        <f t="shared" si="26"/>
        <v>6.4935064935064926</v>
      </c>
      <c r="H1700" s="19">
        <v>1</v>
      </c>
      <c r="I1700" s="15">
        <v>3.2982007750101299</v>
      </c>
      <c r="J1700" s="14">
        <v>9.5265183876017696E-3</v>
      </c>
      <c r="K1700" s="14">
        <v>6.8718693278729703E-2</v>
      </c>
      <c r="L1700" s="19" t="s">
        <v>7</v>
      </c>
      <c r="M1700" s="13" t="s">
        <v>10629</v>
      </c>
    </row>
    <row r="1701" spans="1:13" s="20" customFormat="1">
      <c r="A1701" s="22" t="s">
        <v>14969</v>
      </c>
      <c r="B1701" s="19" t="s">
        <v>31</v>
      </c>
      <c r="C1701" s="19">
        <v>19</v>
      </c>
      <c r="D1701" s="19">
        <v>624</v>
      </c>
      <c r="E1701" s="15">
        <v>10.465187</v>
      </c>
      <c r="F1701" s="15">
        <v>3.1690345687308499</v>
      </c>
      <c r="G1701" s="15">
        <f t="shared" si="26"/>
        <v>3.0448717948717947</v>
      </c>
      <c r="H1701" s="19">
        <v>1</v>
      </c>
      <c r="I1701" s="15">
        <v>2.6931902492367201</v>
      </c>
      <c r="J1701" s="14">
        <v>9.5852612088828306E-3</v>
      </c>
      <c r="K1701" s="14">
        <v>6.9102136605529996E-2</v>
      </c>
      <c r="L1701" s="19" t="s">
        <v>7</v>
      </c>
      <c r="M1701" s="13" t="s">
        <v>10154</v>
      </c>
    </row>
    <row r="1702" spans="1:13" s="20" customFormat="1">
      <c r="A1702" s="22" t="s">
        <v>15467</v>
      </c>
      <c r="B1702" s="19" t="s">
        <v>2618</v>
      </c>
      <c r="C1702" s="19">
        <v>4</v>
      </c>
      <c r="D1702" s="19">
        <v>50</v>
      </c>
      <c r="E1702" s="15">
        <v>0.83681499999999998</v>
      </c>
      <c r="F1702" s="15">
        <v>0.90583689277677204</v>
      </c>
      <c r="G1702" s="15">
        <f t="shared" si="26"/>
        <v>8</v>
      </c>
      <c r="H1702" s="19">
        <v>1</v>
      </c>
      <c r="I1702" s="15">
        <v>3.4920028376229002</v>
      </c>
      <c r="J1702" s="14">
        <v>9.7710573427631699E-3</v>
      </c>
      <c r="K1702" s="14">
        <v>6.9847713742651099E-2</v>
      </c>
      <c r="L1702" s="19" t="s">
        <v>18</v>
      </c>
      <c r="M1702" s="13" t="s">
        <v>7958</v>
      </c>
    </row>
    <row r="1703" spans="1:13" s="20" customFormat="1">
      <c r="A1703" s="22" t="s">
        <v>13481</v>
      </c>
      <c r="B1703" s="19" t="s">
        <v>31</v>
      </c>
      <c r="C1703" s="19">
        <v>4</v>
      </c>
      <c r="D1703" s="19">
        <v>50</v>
      </c>
      <c r="E1703" s="15">
        <v>0.83762099999999995</v>
      </c>
      <c r="F1703" s="15">
        <v>0.90646394414553699</v>
      </c>
      <c r="G1703" s="15">
        <f t="shared" si="26"/>
        <v>8</v>
      </c>
      <c r="H1703" s="19">
        <v>1</v>
      </c>
      <c r="I1703" s="15">
        <v>3.4886980562486301</v>
      </c>
      <c r="J1703" s="14">
        <v>9.7710573427631699E-3</v>
      </c>
      <c r="K1703" s="14">
        <v>6.9847713742651099E-2</v>
      </c>
      <c r="L1703" s="19" t="s">
        <v>7</v>
      </c>
      <c r="M1703" s="13" t="s">
        <v>6564</v>
      </c>
    </row>
    <row r="1704" spans="1:13" s="20" customFormat="1">
      <c r="A1704" s="22" t="s">
        <v>13479</v>
      </c>
      <c r="B1704" s="19" t="s">
        <v>31</v>
      </c>
      <c r="C1704" s="19">
        <v>4</v>
      </c>
      <c r="D1704" s="19">
        <v>50</v>
      </c>
      <c r="E1704" s="15">
        <v>0.83799299999999999</v>
      </c>
      <c r="F1704" s="15">
        <v>0.90698045985817799</v>
      </c>
      <c r="G1704" s="15">
        <f t="shared" si="26"/>
        <v>8</v>
      </c>
      <c r="H1704" s="19">
        <v>1</v>
      </c>
      <c r="I1704" s="15">
        <v>3.4863011276940101</v>
      </c>
      <c r="J1704" s="14">
        <v>9.7710573427631699E-3</v>
      </c>
      <c r="K1704" s="14">
        <v>6.9847713742651099E-2</v>
      </c>
      <c r="L1704" s="19" t="s">
        <v>7</v>
      </c>
      <c r="M1704" s="13" t="s">
        <v>9816</v>
      </c>
    </row>
    <row r="1705" spans="1:13" s="20" customFormat="1">
      <c r="A1705" s="22" t="s">
        <v>18121</v>
      </c>
      <c r="B1705" s="19" t="s">
        <v>3967</v>
      </c>
      <c r="C1705" s="19">
        <v>4</v>
      </c>
      <c r="D1705" s="19">
        <v>50</v>
      </c>
      <c r="E1705" s="15">
        <v>0.83857199999999998</v>
      </c>
      <c r="F1705" s="15">
        <v>0.90683064745177999</v>
      </c>
      <c r="G1705" s="15">
        <f t="shared" si="26"/>
        <v>8</v>
      </c>
      <c r="H1705" s="19">
        <v>1</v>
      </c>
      <c r="I1705" s="15">
        <v>3.486238592491</v>
      </c>
      <c r="J1705" s="14">
        <v>9.7710573427631699E-3</v>
      </c>
      <c r="K1705" s="14">
        <v>6.9847713742651099E-2</v>
      </c>
      <c r="L1705" s="19" t="s">
        <v>7</v>
      </c>
      <c r="M1705" s="13" t="s">
        <v>8852</v>
      </c>
    </row>
    <row r="1706" spans="1:13" s="20" customFormat="1">
      <c r="A1706" s="22" t="s">
        <v>19614</v>
      </c>
      <c r="B1706" s="19" t="s">
        <v>2618</v>
      </c>
      <c r="C1706" s="19">
        <v>4</v>
      </c>
      <c r="D1706" s="19">
        <v>50</v>
      </c>
      <c r="E1706" s="15">
        <v>0.83869300000000002</v>
      </c>
      <c r="F1706" s="15">
        <v>0.90697071305906596</v>
      </c>
      <c r="G1706" s="15">
        <f t="shared" si="26"/>
        <v>8</v>
      </c>
      <c r="H1706" s="19">
        <v>1</v>
      </c>
      <c r="I1706" s="15">
        <v>3.4855667933724299</v>
      </c>
      <c r="J1706" s="14">
        <v>9.7710573427631699E-3</v>
      </c>
      <c r="K1706" s="14">
        <v>6.9847713742651099E-2</v>
      </c>
      <c r="L1706" s="19" t="s">
        <v>7</v>
      </c>
      <c r="M1706" s="13" t="s">
        <v>7109</v>
      </c>
    </row>
    <row r="1707" spans="1:13" s="20" customFormat="1">
      <c r="A1707" s="22" t="s">
        <v>19607</v>
      </c>
      <c r="B1707" s="19" t="s">
        <v>31</v>
      </c>
      <c r="C1707" s="19">
        <v>4</v>
      </c>
      <c r="D1707" s="19">
        <v>50</v>
      </c>
      <c r="E1707" s="15">
        <v>0.83831100000000003</v>
      </c>
      <c r="F1707" s="15">
        <v>0.90711547784033097</v>
      </c>
      <c r="G1707" s="15">
        <f t="shared" si="26"/>
        <v>8</v>
      </c>
      <c r="H1707" s="19">
        <v>1</v>
      </c>
      <c r="I1707" s="15">
        <v>3.4854316536714598</v>
      </c>
      <c r="J1707" s="14">
        <v>9.7710573427631699E-3</v>
      </c>
      <c r="K1707" s="14">
        <v>6.9847713742651099E-2</v>
      </c>
      <c r="L1707" s="19" t="s">
        <v>7</v>
      </c>
      <c r="M1707" s="13" t="s">
        <v>10357</v>
      </c>
    </row>
    <row r="1708" spans="1:13" s="20" customFormat="1">
      <c r="A1708" s="22" t="s">
        <v>19603</v>
      </c>
      <c r="B1708" s="19" t="s">
        <v>2618</v>
      </c>
      <c r="C1708" s="19">
        <v>4</v>
      </c>
      <c r="D1708" s="19">
        <v>50</v>
      </c>
      <c r="E1708" s="15">
        <v>0.83798700000000004</v>
      </c>
      <c r="F1708" s="15">
        <v>0.907226328371595</v>
      </c>
      <c r="G1708" s="15">
        <f t="shared" si="26"/>
        <v>8</v>
      </c>
      <c r="H1708" s="19">
        <v>1</v>
      </c>
      <c r="I1708" s="15">
        <v>3.4853629145392899</v>
      </c>
      <c r="J1708" s="14">
        <v>9.7710573427631699E-3</v>
      </c>
      <c r="K1708" s="14">
        <v>6.9847713742651099E-2</v>
      </c>
      <c r="L1708" s="19" t="s">
        <v>18</v>
      </c>
      <c r="M1708" s="13" t="s">
        <v>7912</v>
      </c>
    </row>
    <row r="1709" spans="1:13" s="20" customFormat="1">
      <c r="A1709" s="22" t="s">
        <v>19617</v>
      </c>
      <c r="B1709" s="19" t="s">
        <v>3502</v>
      </c>
      <c r="C1709" s="19">
        <v>4</v>
      </c>
      <c r="D1709" s="19">
        <v>50</v>
      </c>
      <c r="E1709" s="15">
        <v>0.83896400000000004</v>
      </c>
      <c r="F1709" s="15">
        <v>0.90716383837222503</v>
      </c>
      <c r="G1709" s="15">
        <f t="shared" si="26"/>
        <v>8</v>
      </c>
      <c r="H1709" s="19">
        <v>1</v>
      </c>
      <c r="I1709" s="15">
        <v>3.48452602086964</v>
      </c>
      <c r="J1709" s="14">
        <v>9.7710573427631699E-3</v>
      </c>
      <c r="K1709" s="14">
        <v>6.9847713742651099E-2</v>
      </c>
      <c r="L1709" s="19" t="s">
        <v>7</v>
      </c>
      <c r="M1709" s="13" t="s">
        <v>8644</v>
      </c>
    </row>
    <row r="1710" spans="1:13" s="20" customFormat="1">
      <c r="A1710" s="22" t="s">
        <v>18115</v>
      </c>
      <c r="B1710" s="19" t="s">
        <v>31</v>
      </c>
      <c r="C1710" s="19">
        <v>4</v>
      </c>
      <c r="D1710" s="19">
        <v>50</v>
      </c>
      <c r="E1710" s="15">
        <v>0.83879700000000001</v>
      </c>
      <c r="F1710" s="15">
        <v>0.90773201814655702</v>
      </c>
      <c r="G1710" s="15">
        <f t="shared" si="26"/>
        <v>8</v>
      </c>
      <c r="H1710" s="19">
        <v>1</v>
      </c>
      <c r="I1710" s="15">
        <v>3.4825289147062</v>
      </c>
      <c r="J1710" s="14">
        <v>9.7710573427631699E-3</v>
      </c>
      <c r="K1710" s="14">
        <v>6.9847713742651099E-2</v>
      </c>
      <c r="L1710" s="19" t="s">
        <v>7</v>
      </c>
      <c r="M1710" s="13" t="s">
        <v>10678</v>
      </c>
    </row>
    <row r="1711" spans="1:13" s="20" customFormat="1">
      <c r="A1711" s="22" t="s">
        <v>18118</v>
      </c>
      <c r="B1711" s="19" t="s">
        <v>31</v>
      </c>
      <c r="C1711" s="19">
        <v>4</v>
      </c>
      <c r="D1711" s="19">
        <v>50</v>
      </c>
      <c r="E1711" s="15">
        <v>0.839777</v>
      </c>
      <c r="F1711" s="15">
        <v>0.90868169122824005</v>
      </c>
      <c r="G1711" s="15">
        <f t="shared" si="26"/>
        <v>8</v>
      </c>
      <c r="H1711" s="19">
        <v>1</v>
      </c>
      <c r="I1711" s="15">
        <v>3.4778108005328199</v>
      </c>
      <c r="J1711" s="14">
        <v>9.7710573427631699E-3</v>
      </c>
      <c r="K1711" s="14">
        <v>6.9847713742651099E-2</v>
      </c>
      <c r="L1711" s="19" t="s">
        <v>7</v>
      </c>
      <c r="M1711" s="13" t="s">
        <v>9634</v>
      </c>
    </row>
    <row r="1712" spans="1:13" s="20" customFormat="1">
      <c r="A1712" s="22" t="s">
        <v>11727</v>
      </c>
      <c r="B1712" s="19" t="s">
        <v>23529</v>
      </c>
      <c r="C1712" s="19">
        <v>6</v>
      </c>
      <c r="D1712" s="19">
        <v>108</v>
      </c>
      <c r="E1712" s="15">
        <v>1.810065</v>
      </c>
      <c r="F1712" s="15">
        <v>1.3286487350245999</v>
      </c>
      <c r="G1712" s="15">
        <f t="shared" si="26"/>
        <v>5.5555555555555554</v>
      </c>
      <c r="H1712" s="19">
        <v>1</v>
      </c>
      <c r="I1712" s="15">
        <v>3.1535310195605901</v>
      </c>
      <c r="J1712" s="14">
        <v>9.7790186890527597E-3</v>
      </c>
      <c r="K1712" s="14">
        <v>6.9847713742651099E-2</v>
      </c>
      <c r="L1712" s="19" t="s">
        <v>14</v>
      </c>
      <c r="M1712" s="13" t="s">
        <v>11143</v>
      </c>
    </row>
    <row r="1713" spans="1:13" s="20" customFormat="1">
      <c r="A1713" s="22" t="s">
        <v>16381</v>
      </c>
      <c r="B1713" s="19" t="s">
        <v>2618</v>
      </c>
      <c r="C1713" s="19">
        <v>6</v>
      </c>
      <c r="D1713" s="19">
        <v>108</v>
      </c>
      <c r="E1713" s="15">
        <v>1.809739</v>
      </c>
      <c r="F1713" s="15">
        <v>1.32976370838977</v>
      </c>
      <c r="G1713" s="15">
        <f t="shared" si="26"/>
        <v>5.5555555555555554</v>
      </c>
      <c r="H1713" s="19">
        <v>1</v>
      </c>
      <c r="I1713" s="15">
        <v>3.1511320195931898</v>
      </c>
      <c r="J1713" s="14">
        <v>9.7790186890527597E-3</v>
      </c>
      <c r="K1713" s="14">
        <v>6.9847713742651099E-2</v>
      </c>
      <c r="L1713" s="19" t="s">
        <v>11</v>
      </c>
      <c r="M1713" s="13" t="s">
        <v>6768</v>
      </c>
    </row>
    <row r="1714" spans="1:13" s="20" customFormat="1">
      <c r="A1714" s="22" t="s">
        <v>14308</v>
      </c>
      <c r="B1714" s="19" t="s">
        <v>3502</v>
      </c>
      <c r="C1714" s="19">
        <v>6</v>
      </c>
      <c r="D1714" s="19">
        <v>108</v>
      </c>
      <c r="E1714" s="15">
        <v>1.8120019999999999</v>
      </c>
      <c r="F1714" s="15">
        <v>1.3322269051571201</v>
      </c>
      <c r="G1714" s="15">
        <f t="shared" ref="G1714:G1777" si="27">100*(C1714/D1714)</f>
        <v>5.5555555555555554</v>
      </c>
      <c r="H1714" s="19">
        <v>1</v>
      </c>
      <c r="I1714" s="15">
        <v>3.1436071316290302</v>
      </c>
      <c r="J1714" s="14">
        <v>9.7790186890527597E-3</v>
      </c>
      <c r="K1714" s="14">
        <v>6.9847713742651099E-2</v>
      </c>
      <c r="L1714" s="19" t="s">
        <v>7</v>
      </c>
      <c r="M1714" s="13" t="s">
        <v>8041</v>
      </c>
    </row>
    <row r="1715" spans="1:13" s="20" customFormat="1">
      <c r="A1715" s="22" t="s">
        <v>11308</v>
      </c>
      <c r="B1715" s="19" t="s">
        <v>2618</v>
      </c>
      <c r="C1715" s="19">
        <v>11</v>
      </c>
      <c r="D1715" s="19">
        <v>288</v>
      </c>
      <c r="E1715" s="15">
        <v>4.827566</v>
      </c>
      <c r="F1715" s="15">
        <v>2.1662514185313801</v>
      </c>
      <c r="G1715" s="15">
        <f t="shared" si="27"/>
        <v>3.8194444444444446</v>
      </c>
      <c r="H1715" s="19">
        <v>1</v>
      </c>
      <c r="I1715" s="15">
        <v>2.8493617809998399</v>
      </c>
      <c r="J1715" s="14">
        <v>9.7562696983541607E-3</v>
      </c>
      <c r="K1715" s="14">
        <v>6.9847713742651099E-2</v>
      </c>
      <c r="L1715" s="19" t="s">
        <v>20</v>
      </c>
      <c r="M1715" s="13" t="s">
        <v>6457</v>
      </c>
    </row>
    <row r="1716" spans="1:13" s="20" customFormat="1">
      <c r="A1716" s="22" t="s">
        <v>14392</v>
      </c>
      <c r="B1716" s="19" t="s">
        <v>2618</v>
      </c>
      <c r="C1716" s="19">
        <v>17</v>
      </c>
      <c r="D1716" s="19">
        <v>537</v>
      </c>
      <c r="E1716" s="15">
        <v>9.0017650000000007</v>
      </c>
      <c r="F1716" s="15">
        <v>2.9387358712452398</v>
      </c>
      <c r="G1716" s="15">
        <f t="shared" si="27"/>
        <v>3.1657355679702048</v>
      </c>
      <c r="H1716" s="19">
        <v>1</v>
      </c>
      <c r="I1716" s="15">
        <v>2.7216583423711702</v>
      </c>
      <c r="J1716" s="14">
        <v>9.7157512121573003E-3</v>
      </c>
      <c r="K1716" s="14">
        <v>6.9847713742651099E-2</v>
      </c>
      <c r="L1716" s="19" t="s">
        <v>16</v>
      </c>
      <c r="M1716" s="13" t="s">
        <v>5709</v>
      </c>
    </row>
    <row r="1717" spans="1:13" s="20" customFormat="1">
      <c r="A1717" s="22" t="s">
        <v>11482</v>
      </c>
      <c r="B1717" s="19" t="s">
        <v>4169</v>
      </c>
      <c r="C1717" s="19">
        <v>19</v>
      </c>
      <c r="D1717" s="19">
        <v>625</v>
      </c>
      <c r="E1717" s="15">
        <v>10.474518</v>
      </c>
      <c r="F1717" s="15">
        <v>3.17408329167348</v>
      </c>
      <c r="G1717" s="15">
        <f t="shared" si="27"/>
        <v>3.04</v>
      </c>
      <c r="H1717" s="19">
        <v>1</v>
      </c>
      <c r="I1717" s="15">
        <v>2.6859666922934098</v>
      </c>
      <c r="J1717" s="14">
        <v>9.7379521968724604E-3</v>
      </c>
      <c r="K1717" s="14">
        <v>6.9847713742651099E-2</v>
      </c>
      <c r="L1717" s="19" t="s">
        <v>14</v>
      </c>
      <c r="M1717" s="13" t="s">
        <v>9036</v>
      </c>
    </row>
    <row r="1718" spans="1:13" s="20" customFormat="1">
      <c r="A1718" s="22" t="s">
        <v>12373</v>
      </c>
      <c r="B1718" s="19" t="s">
        <v>3502</v>
      </c>
      <c r="C1718" s="19">
        <v>9</v>
      </c>
      <c r="D1718" s="19">
        <v>212</v>
      </c>
      <c r="E1718" s="15">
        <v>3.554268</v>
      </c>
      <c r="F1718" s="15">
        <v>1.86015172616119</v>
      </c>
      <c r="G1718" s="15">
        <f t="shared" si="27"/>
        <v>4.2452830188679247</v>
      </c>
      <c r="H1718" s="19">
        <v>1</v>
      </c>
      <c r="I1718" s="15">
        <v>2.9275740916244599</v>
      </c>
      <c r="J1718" s="14">
        <v>9.8270702299420396E-3</v>
      </c>
      <c r="K1718" s="14">
        <v>7.01504245900825E-2</v>
      </c>
      <c r="L1718" s="19" t="s">
        <v>14</v>
      </c>
      <c r="M1718" s="13" t="s">
        <v>8066</v>
      </c>
    </row>
    <row r="1719" spans="1:13" s="20" customFormat="1">
      <c r="A1719" s="22" t="s">
        <v>14070</v>
      </c>
      <c r="B1719" s="19" t="s">
        <v>3502</v>
      </c>
      <c r="C1719" s="19">
        <v>7</v>
      </c>
      <c r="D1719" s="19">
        <v>141</v>
      </c>
      <c r="E1719" s="15">
        <v>2.3647900000000002</v>
      </c>
      <c r="F1719" s="15">
        <v>1.52082562077662</v>
      </c>
      <c r="G1719" s="15">
        <f t="shared" si="27"/>
        <v>4.9645390070921991</v>
      </c>
      <c r="H1719" s="19">
        <v>1</v>
      </c>
      <c r="I1719" s="15">
        <v>3.04782477141134</v>
      </c>
      <c r="J1719" s="14">
        <v>9.8351461937464506E-3</v>
      </c>
      <c r="K1719" s="14">
        <v>7.0167585676376806E-2</v>
      </c>
      <c r="L1719" s="19" t="s">
        <v>7</v>
      </c>
      <c r="M1719" s="13" t="s">
        <v>8016</v>
      </c>
    </row>
    <row r="1720" spans="1:13" s="20" customFormat="1">
      <c r="A1720" s="22" t="s">
        <v>13882</v>
      </c>
      <c r="B1720" s="19" t="s">
        <v>3502</v>
      </c>
      <c r="C1720" s="19">
        <v>8</v>
      </c>
      <c r="D1720" s="19">
        <v>176</v>
      </c>
      <c r="E1720" s="15">
        <v>2.9486279999999998</v>
      </c>
      <c r="F1720" s="15">
        <v>1.6964031936423001</v>
      </c>
      <c r="G1720" s="15">
        <f t="shared" si="27"/>
        <v>4.5454545454545459</v>
      </c>
      <c r="H1720" s="19">
        <v>1</v>
      </c>
      <c r="I1720" s="15">
        <v>2.97769540810304</v>
      </c>
      <c r="J1720" s="14">
        <v>9.9174301604026405E-3</v>
      </c>
      <c r="K1720" s="14">
        <v>7.0713849287804595E-2</v>
      </c>
      <c r="L1720" s="19" t="s">
        <v>7</v>
      </c>
      <c r="M1720" s="13" t="s">
        <v>8098</v>
      </c>
    </row>
    <row r="1721" spans="1:13" s="20" customFormat="1">
      <c r="A1721" s="22" t="s">
        <v>12119</v>
      </c>
      <c r="B1721" s="19" t="s">
        <v>31</v>
      </c>
      <c r="C1721" s="19">
        <v>13</v>
      </c>
      <c r="D1721" s="19">
        <v>369</v>
      </c>
      <c r="E1721" s="15">
        <v>6.1869690000000004</v>
      </c>
      <c r="F1721" s="15">
        <v>2.4473940391315399</v>
      </c>
      <c r="G1721" s="15">
        <f t="shared" si="27"/>
        <v>3.5230352303523031</v>
      </c>
      <c r="H1721" s="19">
        <v>1</v>
      </c>
      <c r="I1721" s="15">
        <v>2.7837899786736502</v>
      </c>
      <c r="J1721" s="14">
        <v>9.9248527840780504E-3</v>
      </c>
      <c r="K1721" s="14">
        <v>7.0726010248749804E-2</v>
      </c>
      <c r="L1721" s="19" t="s">
        <v>14</v>
      </c>
      <c r="M1721" s="13" t="s">
        <v>10698</v>
      </c>
    </row>
    <row r="1722" spans="1:13" s="20" customFormat="1">
      <c r="A1722" s="22" t="s">
        <v>20279</v>
      </c>
      <c r="B1722" s="19" t="s">
        <v>2618</v>
      </c>
      <c r="C1722" s="19">
        <v>5</v>
      </c>
      <c r="D1722" s="19">
        <v>78</v>
      </c>
      <c r="E1722" s="15">
        <v>1.3076669999999999</v>
      </c>
      <c r="F1722" s="15">
        <v>1.13104964364271</v>
      </c>
      <c r="G1722" s="15">
        <f t="shared" si="27"/>
        <v>6.4102564102564097</v>
      </c>
      <c r="H1722" s="19">
        <v>1</v>
      </c>
      <c r="I1722" s="15">
        <v>3.2645189543655402</v>
      </c>
      <c r="J1722" s="14">
        <v>1.0042637922251499E-2</v>
      </c>
      <c r="K1722" s="14">
        <v>7.1398557180033906E-2</v>
      </c>
      <c r="L1722" s="19" t="s">
        <v>7</v>
      </c>
      <c r="M1722" s="13" t="s">
        <v>6332</v>
      </c>
    </row>
    <row r="1723" spans="1:13" s="20" customFormat="1">
      <c r="A1723" s="22" t="s">
        <v>17509</v>
      </c>
      <c r="B1723" s="19" t="s">
        <v>3967</v>
      </c>
      <c r="C1723" s="19">
        <v>5</v>
      </c>
      <c r="D1723" s="19">
        <v>78</v>
      </c>
      <c r="E1723" s="15">
        <v>1.308891</v>
      </c>
      <c r="F1723" s="15">
        <v>1.13220432431855</v>
      </c>
      <c r="G1723" s="15">
        <f t="shared" si="27"/>
        <v>6.4102564102564097</v>
      </c>
      <c r="H1723" s="19">
        <v>1</v>
      </c>
      <c r="I1723" s="15">
        <v>3.2601085517153301</v>
      </c>
      <c r="J1723" s="14">
        <v>1.0042637922251499E-2</v>
      </c>
      <c r="K1723" s="14">
        <v>7.1398557180033906E-2</v>
      </c>
      <c r="L1723" s="19" t="s">
        <v>7</v>
      </c>
      <c r="M1723" s="13" t="s">
        <v>8732</v>
      </c>
    </row>
    <row r="1724" spans="1:13" s="20" customFormat="1">
      <c r="A1724" s="22" t="s">
        <v>17507</v>
      </c>
      <c r="B1724" s="19" t="s">
        <v>2618</v>
      </c>
      <c r="C1724" s="19">
        <v>5</v>
      </c>
      <c r="D1724" s="19">
        <v>78</v>
      </c>
      <c r="E1724" s="15">
        <v>1.308324</v>
      </c>
      <c r="F1724" s="15">
        <v>1.1346107695441601</v>
      </c>
      <c r="G1724" s="15">
        <f t="shared" si="27"/>
        <v>6.4102564102564097</v>
      </c>
      <c r="H1724" s="19">
        <v>1</v>
      </c>
      <c r="I1724" s="15">
        <v>3.25369377683869</v>
      </c>
      <c r="J1724" s="14">
        <v>1.0042637922251499E-2</v>
      </c>
      <c r="K1724" s="14">
        <v>7.1398557180033906E-2</v>
      </c>
      <c r="L1724" s="19" t="s">
        <v>18</v>
      </c>
      <c r="M1724" s="13" t="s">
        <v>6101</v>
      </c>
    </row>
    <row r="1725" spans="1:13" s="20" customFormat="1">
      <c r="A1725" s="22" t="s">
        <v>11608</v>
      </c>
      <c r="B1725" s="19" t="s">
        <v>4169</v>
      </c>
      <c r="C1725" s="19">
        <v>12</v>
      </c>
      <c r="D1725" s="19">
        <v>329</v>
      </c>
      <c r="E1725" s="15">
        <v>5.5161629999999997</v>
      </c>
      <c r="F1725" s="15">
        <v>2.3150797215269101</v>
      </c>
      <c r="G1725" s="15">
        <f t="shared" si="27"/>
        <v>3.6474164133738598</v>
      </c>
      <c r="H1725" s="19">
        <v>1</v>
      </c>
      <c r="I1725" s="15">
        <v>2.8006970730682199</v>
      </c>
      <c r="J1725" s="14">
        <v>1.0053858750918999E-2</v>
      </c>
      <c r="K1725" s="14">
        <v>7.1398557180033906E-2</v>
      </c>
      <c r="L1725" s="19" t="s">
        <v>14</v>
      </c>
      <c r="M1725" s="13" t="s">
        <v>9159</v>
      </c>
    </row>
    <row r="1726" spans="1:13" s="20" customFormat="1">
      <c r="A1726" s="22" t="s">
        <v>15296</v>
      </c>
      <c r="B1726" s="19" t="s">
        <v>31</v>
      </c>
      <c r="C1726" s="19">
        <v>12</v>
      </c>
      <c r="D1726" s="19">
        <v>329</v>
      </c>
      <c r="E1726" s="15">
        <v>5.5207670000000002</v>
      </c>
      <c r="F1726" s="15">
        <v>2.3159840447406101</v>
      </c>
      <c r="G1726" s="15">
        <f t="shared" si="27"/>
        <v>3.6474164133738598</v>
      </c>
      <c r="H1726" s="19">
        <v>1</v>
      </c>
      <c r="I1726" s="15">
        <v>2.7976155598799299</v>
      </c>
      <c r="J1726" s="14">
        <v>1.0053858750918999E-2</v>
      </c>
      <c r="K1726" s="14">
        <v>7.1398557180033906E-2</v>
      </c>
      <c r="L1726" s="19" t="s">
        <v>7</v>
      </c>
      <c r="M1726" s="13" t="s">
        <v>10960</v>
      </c>
    </row>
    <row r="1727" spans="1:13" s="20" customFormat="1">
      <c r="A1727" s="22" t="s">
        <v>12753</v>
      </c>
      <c r="B1727" s="19" t="s">
        <v>31</v>
      </c>
      <c r="C1727" s="19">
        <v>15</v>
      </c>
      <c r="D1727" s="19">
        <v>453</v>
      </c>
      <c r="E1727" s="15">
        <v>7.5973899999999999</v>
      </c>
      <c r="F1727" s="15">
        <v>2.7103982242760098</v>
      </c>
      <c r="G1727" s="15">
        <f t="shared" si="27"/>
        <v>3.3112582781456954</v>
      </c>
      <c r="H1727" s="19">
        <v>1</v>
      </c>
      <c r="I1727" s="15">
        <v>2.7311890679744502</v>
      </c>
      <c r="J1727" s="14">
        <v>1.00426092653186E-2</v>
      </c>
      <c r="K1727" s="14">
        <v>7.1398557180033906E-2</v>
      </c>
      <c r="L1727" s="19" t="s">
        <v>14</v>
      </c>
      <c r="M1727" s="13" t="s">
        <v>9779</v>
      </c>
    </row>
    <row r="1728" spans="1:13" s="20" customFormat="1">
      <c r="A1728" s="22" t="s">
        <v>17370</v>
      </c>
      <c r="B1728" s="19" t="s">
        <v>31</v>
      </c>
      <c r="C1728" s="19">
        <v>3</v>
      </c>
      <c r="D1728" s="19">
        <v>27</v>
      </c>
      <c r="E1728" s="15">
        <v>0.45166499999999998</v>
      </c>
      <c r="F1728" s="15">
        <v>0.66601664495204305</v>
      </c>
      <c r="G1728" s="15">
        <f t="shared" si="27"/>
        <v>11.111111111111111</v>
      </c>
      <c r="H1728" s="19">
        <v>1</v>
      </c>
      <c r="I1728" s="15">
        <v>3.82623320199977</v>
      </c>
      <c r="J1728" s="14">
        <v>1.0153130055279E-2</v>
      </c>
      <c r="K1728" s="14">
        <v>7.1651096357020605E-2</v>
      </c>
      <c r="L1728" s="19" t="s">
        <v>7</v>
      </c>
      <c r="M1728" s="13" t="s">
        <v>10626</v>
      </c>
    </row>
    <row r="1729" spans="1:13" s="20" customFormat="1">
      <c r="A1729" s="22" t="s">
        <v>20440</v>
      </c>
      <c r="B1729" s="19" t="s">
        <v>31</v>
      </c>
      <c r="C1729" s="19">
        <v>3</v>
      </c>
      <c r="D1729" s="19">
        <v>27</v>
      </c>
      <c r="E1729" s="15">
        <v>0.45270300000000002</v>
      </c>
      <c r="F1729" s="15">
        <v>0.66576980784685402</v>
      </c>
      <c r="G1729" s="15">
        <f t="shared" si="27"/>
        <v>11.111111111111111</v>
      </c>
      <c r="H1729" s="19">
        <v>1</v>
      </c>
      <c r="I1729" s="15">
        <v>3.82609269747172</v>
      </c>
      <c r="J1729" s="14">
        <v>1.0153130055279E-2</v>
      </c>
      <c r="K1729" s="14">
        <v>7.1651096357020605E-2</v>
      </c>
      <c r="L1729" s="19" t="s">
        <v>7</v>
      </c>
      <c r="M1729" s="13" t="s">
        <v>10504</v>
      </c>
    </row>
    <row r="1730" spans="1:13" s="20" customFormat="1">
      <c r="A1730" s="22" t="s">
        <v>20454</v>
      </c>
      <c r="B1730" s="19" t="s">
        <v>31</v>
      </c>
      <c r="C1730" s="19">
        <v>3</v>
      </c>
      <c r="D1730" s="19">
        <v>27</v>
      </c>
      <c r="E1730" s="15">
        <v>0.45276300000000003</v>
      </c>
      <c r="F1730" s="15">
        <v>0.66661166371592095</v>
      </c>
      <c r="G1730" s="15">
        <f t="shared" si="27"/>
        <v>11.111111111111111</v>
      </c>
      <c r="H1730" s="19">
        <v>1</v>
      </c>
      <c r="I1730" s="15">
        <v>3.8211707635009402</v>
      </c>
      <c r="J1730" s="14">
        <v>1.0153130055279E-2</v>
      </c>
      <c r="K1730" s="14">
        <v>7.1651096357020605E-2</v>
      </c>
      <c r="L1730" s="19" t="s">
        <v>7</v>
      </c>
      <c r="M1730" s="13" t="s">
        <v>9754</v>
      </c>
    </row>
    <row r="1731" spans="1:13" s="20" customFormat="1">
      <c r="A1731" s="22" t="s">
        <v>17377</v>
      </c>
      <c r="B1731" s="19" t="s">
        <v>31</v>
      </c>
      <c r="C1731" s="19">
        <v>3</v>
      </c>
      <c r="D1731" s="19">
        <v>27</v>
      </c>
      <c r="E1731" s="15">
        <v>0.45225700000000002</v>
      </c>
      <c r="F1731" s="15">
        <v>0.66707499648843804</v>
      </c>
      <c r="G1731" s="15">
        <f t="shared" si="27"/>
        <v>11.111111111111111</v>
      </c>
      <c r="H1731" s="19">
        <v>1</v>
      </c>
      <c r="I1731" s="15">
        <v>3.81927521404883</v>
      </c>
      <c r="J1731" s="14">
        <v>1.0153130055279E-2</v>
      </c>
      <c r="K1731" s="14">
        <v>7.1651096357020605E-2</v>
      </c>
      <c r="L1731" s="19" t="s">
        <v>7</v>
      </c>
      <c r="M1731" s="13" t="s">
        <v>10033</v>
      </c>
    </row>
    <row r="1732" spans="1:13" s="20" customFormat="1">
      <c r="A1732" s="22" t="s">
        <v>13857</v>
      </c>
      <c r="B1732" s="19" t="s">
        <v>2618</v>
      </c>
      <c r="C1732" s="19">
        <v>3</v>
      </c>
      <c r="D1732" s="19">
        <v>27</v>
      </c>
      <c r="E1732" s="15">
        <v>0.45303100000000002</v>
      </c>
      <c r="F1732" s="15">
        <v>0.66704299560475</v>
      </c>
      <c r="G1732" s="15">
        <f t="shared" si="27"/>
        <v>11.111111111111111</v>
      </c>
      <c r="H1732" s="19">
        <v>1</v>
      </c>
      <c r="I1732" s="15">
        <v>3.8182980958984301</v>
      </c>
      <c r="J1732" s="14">
        <v>1.0153130055279E-2</v>
      </c>
      <c r="K1732" s="14">
        <v>7.1651096357020605E-2</v>
      </c>
      <c r="L1732" s="19" t="s">
        <v>7</v>
      </c>
      <c r="M1732" s="13" t="s">
        <v>5868</v>
      </c>
    </row>
    <row r="1733" spans="1:13" s="20" customFormat="1">
      <c r="A1733" s="22" t="s">
        <v>13853</v>
      </c>
      <c r="B1733" s="19" t="s">
        <v>2618</v>
      </c>
      <c r="C1733" s="19">
        <v>3</v>
      </c>
      <c r="D1733" s="19">
        <v>27</v>
      </c>
      <c r="E1733" s="15">
        <v>0.45322699999999999</v>
      </c>
      <c r="F1733" s="15">
        <v>0.66728759297901696</v>
      </c>
      <c r="G1733" s="15">
        <f t="shared" si="27"/>
        <v>11.111111111111111</v>
      </c>
      <c r="H1733" s="19">
        <v>1</v>
      </c>
      <c r="I1733" s="15">
        <v>3.8166047545261099</v>
      </c>
      <c r="J1733" s="14">
        <v>1.0153130055279E-2</v>
      </c>
      <c r="K1733" s="14">
        <v>7.1651096357020605E-2</v>
      </c>
      <c r="L1733" s="19" t="s">
        <v>15</v>
      </c>
      <c r="M1733" s="13" t="s">
        <v>7709</v>
      </c>
    </row>
    <row r="1734" spans="1:13" s="20" customFormat="1">
      <c r="A1734" s="22" t="s">
        <v>13855</v>
      </c>
      <c r="B1734" s="19" t="s">
        <v>2618</v>
      </c>
      <c r="C1734" s="19">
        <v>3</v>
      </c>
      <c r="D1734" s="19">
        <v>27</v>
      </c>
      <c r="E1734" s="15">
        <v>0.453073</v>
      </c>
      <c r="F1734" s="15">
        <v>0.66766780845814599</v>
      </c>
      <c r="G1734" s="15">
        <f t="shared" si="27"/>
        <v>11.111111111111111</v>
      </c>
      <c r="H1734" s="19">
        <v>1</v>
      </c>
      <c r="I1734" s="15">
        <v>3.8146619737166199</v>
      </c>
      <c r="J1734" s="14">
        <v>1.0153130055279E-2</v>
      </c>
      <c r="K1734" s="14">
        <v>7.1651096357020605E-2</v>
      </c>
      <c r="L1734" s="19" t="s">
        <v>7</v>
      </c>
      <c r="M1734" s="13" t="s">
        <v>7370</v>
      </c>
    </row>
    <row r="1735" spans="1:13" s="20" customFormat="1">
      <c r="A1735" s="22" t="s">
        <v>14758</v>
      </c>
      <c r="B1735" s="19" t="s">
        <v>31</v>
      </c>
      <c r="C1735" s="19">
        <v>9</v>
      </c>
      <c r="D1735" s="19">
        <v>213</v>
      </c>
      <c r="E1735" s="15">
        <v>3.5706889999999998</v>
      </c>
      <c r="F1735" s="15">
        <v>1.86587259660448</v>
      </c>
      <c r="G1735" s="15">
        <f t="shared" si="27"/>
        <v>4.225352112676056</v>
      </c>
      <c r="H1735" s="19">
        <v>1</v>
      </c>
      <c r="I1735" s="15">
        <v>2.9097972765559001</v>
      </c>
      <c r="J1735" s="14">
        <v>1.0113988475850299E-2</v>
      </c>
      <c r="K1735" s="14">
        <v>7.1651096357020605E-2</v>
      </c>
      <c r="L1735" s="19" t="s">
        <v>7</v>
      </c>
      <c r="M1735" s="13" t="s">
        <v>9883</v>
      </c>
    </row>
    <row r="1736" spans="1:13" s="20" customFormat="1">
      <c r="A1736" s="22" t="s">
        <v>18619</v>
      </c>
      <c r="B1736" s="19" t="s">
        <v>3502</v>
      </c>
      <c r="C1736" s="19">
        <v>9</v>
      </c>
      <c r="D1736" s="19">
        <v>213</v>
      </c>
      <c r="E1736" s="15">
        <v>3.5697489999999998</v>
      </c>
      <c r="F1736" s="15">
        <v>1.86697310173113</v>
      </c>
      <c r="G1736" s="15">
        <f t="shared" si="27"/>
        <v>4.225352112676056</v>
      </c>
      <c r="H1736" s="19">
        <v>1</v>
      </c>
      <c r="I1736" s="15">
        <v>2.9085855575342099</v>
      </c>
      <c r="J1736" s="14">
        <v>1.0113988475850299E-2</v>
      </c>
      <c r="K1736" s="14">
        <v>7.1651096357020605E-2</v>
      </c>
      <c r="L1736" s="19" t="s">
        <v>7</v>
      </c>
      <c r="M1736" s="13" t="s">
        <v>8625</v>
      </c>
    </row>
    <row r="1737" spans="1:13" s="20" customFormat="1">
      <c r="A1737" s="22" t="s">
        <v>11206</v>
      </c>
      <c r="B1737" s="19" t="s">
        <v>23529</v>
      </c>
      <c r="C1737" s="19">
        <v>0</v>
      </c>
      <c r="D1737" s="19">
        <v>270</v>
      </c>
      <c r="E1737" s="15">
        <v>4.5266789999999997</v>
      </c>
      <c r="F1737" s="15">
        <v>2.0996591722295399</v>
      </c>
      <c r="G1737" s="15">
        <f t="shared" si="27"/>
        <v>0</v>
      </c>
      <c r="H1737" s="19">
        <v>0</v>
      </c>
      <c r="I1737" s="15">
        <v>-2.1559113306915001</v>
      </c>
      <c r="J1737" s="14">
        <v>1.0149801325664501E-2</v>
      </c>
      <c r="K1737" s="14">
        <v>7.1651096357020605E-2</v>
      </c>
      <c r="L1737" s="19" t="s">
        <v>26</v>
      </c>
      <c r="M1737" s="22"/>
    </row>
    <row r="1738" spans="1:13" s="20" customFormat="1">
      <c r="A1738" s="22" t="s">
        <v>15062</v>
      </c>
      <c r="B1738" s="19" t="s">
        <v>3502</v>
      </c>
      <c r="C1738" s="19">
        <v>0</v>
      </c>
      <c r="D1738" s="19">
        <v>270</v>
      </c>
      <c r="E1738" s="15">
        <v>4.5249879999999996</v>
      </c>
      <c r="F1738" s="15">
        <v>2.0980166828531099</v>
      </c>
      <c r="G1738" s="15">
        <f t="shared" si="27"/>
        <v>0</v>
      </c>
      <c r="H1738" s="19">
        <v>0</v>
      </c>
      <c r="I1738" s="15">
        <v>-2.15679314515575</v>
      </c>
      <c r="J1738" s="14">
        <v>1.0149801325664501E-2</v>
      </c>
      <c r="K1738" s="14">
        <v>7.1651096357020605E-2</v>
      </c>
      <c r="L1738" s="19" t="s">
        <v>27</v>
      </c>
      <c r="M1738" s="13"/>
    </row>
    <row r="1739" spans="1:13" s="20" customFormat="1">
      <c r="A1739" s="22" t="s">
        <v>19406</v>
      </c>
      <c r="B1739" s="19" t="s">
        <v>31</v>
      </c>
      <c r="C1739" s="19">
        <v>6</v>
      </c>
      <c r="D1739" s="19">
        <v>109</v>
      </c>
      <c r="E1739" s="15">
        <v>1.827018</v>
      </c>
      <c r="F1739" s="15">
        <v>1.3368773372740701</v>
      </c>
      <c r="G1739" s="15">
        <f t="shared" si="27"/>
        <v>5.5045871559633035</v>
      </c>
      <c r="H1739" s="19">
        <v>1</v>
      </c>
      <c r="I1739" s="15">
        <v>3.1214397040410802</v>
      </c>
      <c r="J1739" s="14">
        <v>1.02067180707498E-2</v>
      </c>
      <c r="K1739" s="14">
        <v>7.1824407993882497E-2</v>
      </c>
      <c r="L1739" s="19" t="s">
        <v>7</v>
      </c>
      <c r="M1739" s="13" t="s">
        <v>9939</v>
      </c>
    </row>
    <row r="1740" spans="1:13" s="20" customFormat="1">
      <c r="A1740" s="22" t="s">
        <v>16402</v>
      </c>
      <c r="B1740" s="19" t="s">
        <v>2571</v>
      </c>
      <c r="C1740" s="19">
        <v>6</v>
      </c>
      <c r="D1740" s="19">
        <v>109</v>
      </c>
      <c r="E1740" s="15">
        <v>1.8256250000000001</v>
      </c>
      <c r="F1740" s="15">
        <v>1.33747603650201</v>
      </c>
      <c r="G1740" s="15">
        <f t="shared" si="27"/>
        <v>5.5045871559633035</v>
      </c>
      <c r="H1740" s="19">
        <v>1</v>
      </c>
      <c r="I1740" s="15">
        <v>3.1210839567021398</v>
      </c>
      <c r="J1740" s="14">
        <v>1.02067180707498E-2</v>
      </c>
      <c r="K1740" s="14">
        <v>7.1824407993882497E-2</v>
      </c>
      <c r="L1740" s="19" t="s">
        <v>7</v>
      </c>
      <c r="M1740" s="13" t="s">
        <v>5520</v>
      </c>
    </row>
    <row r="1741" spans="1:13" s="20" customFormat="1">
      <c r="A1741" s="22" t="s">
        <v>18377</v>
      </c>
      <c r="B1741" s="19" t="s">
        <v>31</v>
      </c>
      <c r="C1741" s="19">
        <v>6</v>
      </c>
      <c r="D1741" s="19">
        <v>109</v>
      </c>
      <c r="E1741" s="15">
        <v>1.827939</v>
      </c>
      <c r="F1741" s="15">
        <v>1.3374437562136201</v>
      </c>
      <c r="G1741" s="15">
        <f t="shared" si="27"/>
        <v>5.5045871559633035</v>
      </c>
      <c r="H1741" s="19">
        <v>1</v>
      </c>
      <c r="I1741" s="15">
        <v>3.1194291203776201</v>
      </c>
      <c r="J1741" s="14">
        <v>1.02067180707498E-2</v>
      </c>
      <c r="K1741" s="14">
        <v>7.1824407993882497E-2</v>
      </c>
      <c r="L1741" s="19" t="s">
        <v>7</v>
      </c>
      <c r="M1741" s="13" t="s">
        <v>6197</v>
      </c>
    </row>
    <row r="1742" spans="1:13" s="20" customFormat="1">
      <c r="A1742" s="22" t="s">
        <v>14380</v>
      </c>
      <c r="B1742" s="19" t="s">
        <v>2618</v>
      </c>
      <c r="C1742" s="19">
        <v>6</v>
      </c>
      <c r="D1742" s="19">
        <v>109</v>
      </c>
      <c r="E1742" s="15">
        <v>1.829159</v>
      </c>
      <c r="F1742" s="15">
        <v>1.3383281151650099</v>
      </c>
      <c r="G1742" s="15">
        <f t="shared" si="27"/>
        <v>5.5045871559633035</v>
      </c>
      <c r="H1742" s="19">
        <v>1</v>
      </c>
      <c r="I1742" s="15">
        <v>3.1164562357607899</v>
      </c>
      <c r="J1742" s="14">
        <v>1.02067180707498E-2</v>
      </c>
      <c r="K1742" s="14">
        <v>7.1824407993882497E-2</v>
      </c>
      <c r="L1742" s="19" t="s">
        <v>7</v>
      </c>
      <c r="M1742" s="13" t="s">
        <v>7373</v>
      </c>
    </row>
    <row r="1743" spans="1:13" s="20" customFormat="1">
      <c r="A1743" s="22" t="s">
        <v>12899</v>
      </c>
      <c r="B1743" s="19" t="s">
        <v>3502</v>
      </c>
      <c r="C1743" s="19">
        <v>10</v>
      </c>
      <c r="D1743" s="19">
        <v>251</v>
      </c>
      <c r="E1743" s="15">
        <v>4.2086740000000002</v>
      </c>
      <c r="F1743" s="15">
        <v>2.0256142932052201</v>
      </c>
      <c r="G1743" s="15">
        <f t="shared" si="27"/>
        <v>3.9840637450199203</v>
      </c>
      <c r="H1743" s="19">
        <v>1</v>
      </c>
      <c r="I1743" s="15">
        <v>2.8590467688871501</v>
      </c>
      <c r="J1743" s="14">
        <v>1.0196768172772401E-2</v>
      </c>
      <c r="K1743" s="14">
        <v>7.1824407993882497E-2</v>
      </c>
      <c r="L1743" s="19" t="s">
        <v>14</v>
      </c>
      <c r="M1743" s="13" t="s">
        <v>8602</v>
      </c>
    </row>
    <row r="1744" spans="1:13" s="20" customFormat="1">
      <c r="A1744" s="22" t="s">
        <v>11872</v>
      </c>
      <c r="B1744" s="19" t="s">
        <v>2618</v>
      </c>
      <c r="C1744" s="19">
        <v>1</v>
      </c>
      <c r="D1744" s="19">
        <v>389</v>
      </c>
      <c r="E1744" s="15">
        <v>6.5190429999999999</v>
      </c>
      <c r="F1744" s="15">
        <v>2.5141514841211801</v>
      </c>
      <c r="G1744" s="15">
        <f t="shared" si="27"/>
        <v>0.25706940874035988</v>
      </c>
      <c r="H1744" s="19">
        <v>0</v>
      </c>
      <c r="I1744" s="15">
        <v>-2.1951911151165899</v>
      </c>
      <c r="J1744" s="14">
        <v>1.0222125085341399E-2</v>
      </c>
      <c r="K1744" s="14">
        <v>7.1891932592813304E-2</v>
      </c>
      <c r="L1744" s="19" t="s">
        <v>25</v>
      </c>
      <c r="M1744" s="13" t="s">
        <v>5902</v>
      </c>
    </row>
    <row r="1745" spans="1:13" s="20" customFormat="1">
      <c r="A1745" s="22" t="s">
        <v>11445</v>
      </c>
      <c r="B1745" s="19" t="s">
        <v>2618</v>
      </c>
      <c r="C1745" s="19">
        <v>8</v>
      </c>
      <c r="D1745" s="19">
        <v>177</v>
      </c>
      <c r="E1745" s="15">
        <v>2.968324</v>
      </c>
      <c r="F1745" s="15">
        <v>1.7037938648608699</v>
      </c>
      <c r="G1745" s="15">
        <f t="shared" si="27"/>
        <v>4.5197740112994351</v>
      </c>
      <c r="H1745" s="19">
        <v>1</v>
      </c>
      <c r="I1745" s="15">
        <v>2.9532187571357902</v>
      </c>
      <c r="J1745" s="14">
        <v>1.0240013697755099E-2</v>
      </c>
      <c r="K1745" s="14">
        <v>7.19768235539366E-2</v>
      </c>
      <c r="L1745" s="19" t="s">
        <v>9</v>
      </c>
      <c r="M1745" s="13" t="s">
        <v>6076</v>
      </c>
    </row>
    <row r="1746" spans="1:13" s="20" customFormat="1">
      <c r="A1746" s="22" t="s">
        <v>11918</v>
      </c>
      <c r="B1746" s="19" t="s">
        <v>2618</v>
      </c>
      <c r="C1746" s="19">
        <v>14</v>
      </c>
      <c r="D1746" s="19">
        <v>412</v>
      </c>
      <c r="E1746" s="15">
        <v>6.9087579999999997</v>
      </c>
      <c r="F1746" s="15">
        <v>2.5856626970832002</v>
      </c>
      <c r="G1746" s="15">
        <f t="shared" si="27"/>
        <v>3.3980582524271843</v>
      </c>
      <c r="H1746" s="19">
        <v>1</v>
      </c>
      <c r="I1746" s="15">
        <v>2.7425239989730201</v>
      </c>
      <c r="J1746" s="14">
        <v>1.02554285850257E-2</v>
      </c>
      <c r="K1746" s="14">
        <v>7.2044240218825994E-2</v>
      </c>
      <c r="L1746" s="19" t="s">
        <v>16</v>
      </c>
      <c r="M1746" s="13" t="s">
        <v>7025</v>
      </c>
    </row>
    <row r="1747" spans="1:13" s="20" customFormat="1">
      <c r="A1747" s="22" t="s">
        <v>12395</v>
      </c>
      <c r="B1747" s="19" t="s">
        <v>2618</v>
      </c>
      <c r="C1747" s="19">
        <v>4</v>
      </c>
      <c r="D1747" s="19">
        <v>51</v>
      </c>
      <c r="E1747" s="15">
        <v>0.85456699999999997</v>
      </c>
      <c r="F1747" s="15">
        <v>0.915161778065542</v>
      </c>
      <c r="G1747" s="15">
        <f t="shared" si="27"/>
        <v>7.8431372549019605</v>
      </c>
      <c r="H1747" s="19">
        <v>1</v>
      </c>
      <c r="I1747" s="15">
        <v>3.43702400536087</v>
      </c>
      <c r="J1747" s="14">
        <v>1.0465449494017599E-2</v>
      </c>
      <c r="K1747" s="14">
        <v>7.3353017388380806E-2</v>
      </c>
      <c r="L1747" s="19" t="s">
        <v>14</v>
      </c>
      <c r="M1747" s="13" t="s">
        <v>6005</v>
      </c>
    </row>
    <row r="1748" spans="1:13" s="20" customFormat="1">
      <c r="A1748" s="22" t="s">
        <v>13521</v>
      </c>
      <c r="B1748" s="19" t="s">
        <v>31</v>
      </c>
      <c r="C1748" s="19">
        <v>4</v>
      </c>
      <c r="D1748" s="19">
        <v>51</v>
      </c>
      <c r="E1748" s="15">
        <v>0.85499199999999997</v>
      </c>
      <c r="F1748" s="15">
        <v>0.91665234423281605</v>
      </c>
      <c r="G1748" s="15">
        <f t="shared" si="27"/>
        <v>7.8431372549019605</v>
      </c>
      <c r="H1748" s="19">
        <v>1</v>
      </c>
      <c r="I1748" s="15">
        <v>3.4309714253032202</v>
      </c>
      <c r="J1748" s="14">
        <v>1.0465449494017599E-2</v>
      </c>
      <c r="K1748" s="14">
        <v>7.3353017388380806E-2</v>
      </c>
      <c r="L1748" s="19" t="s">
        <v>7</v>
      </c>
      <c r="M1748" s="13" t="s">
        <v>10542</v>
      </c>
    </row>
    <row r="1749" spans="1:13" s="20" customFormat="1">
      <c r="A1749" s="22" t="s">
        <v>15551</v>
      </c>
      <c r="B1749" s="19" t="s">
        <v>31</v>
      </c>
      <c r="C1749" s="19">
        <v>4</v>
      </c>
      <c r="D1749" s="19">
        <v>51</v>
      </c>
      <c r="E1749" s="15">
        <v>0.85536599999999996</v>
      </c>
      <c r="F1749" s="15">
        <v>0.91676706229327898</v>
      </c>
      <c r="G1749" s="15">
        <f t="shared" si="27"/>
        <v>7.8431372549019605</v>
      </c>
      <c r="H1749" s="19">
        <v>1</v>
      </c>
      <c r="I1749" s="15">
        <v>3.4301341413092898</v>
      </c>
      <c r="J1749" s="14">
        <v>1.0465449494017599E-2</v>
      </c>
      <c r="K1749" s="14">
        <v>7.3353017388380806E-2</v>
      </c>
      <c r="L1749" s="19" t="s">
        <v>7</v>
      </c>
      <c r="M1749" s="13" t="s">
        <v>10559</v>
      </c>
    </row>
    <row r="1750" spans="1:13" s="20" customFormat="1">
      <c r="A1750" s="22" t="s">
        <v>18030</v>
      </c>
      <c r="B1750" s="19" t="s">
        <v>2618</v>
      </c>
      <c r="C1750" s="19">
        <v>4</v>
      </c>
      <c r="D1750" s="19">
        <v>51</v>
      </c>
      <c r="E1750" s="15">
        <v>0.85665400000000003</v>
      </c>
      <c r="F1750" s="15">
        <v>0.91670102248484897</v>
      </c>
      <c r="G1750" s="15">
        <f t="shared" si="27"/>
        <v>7.8431372549019605</v>
      </c>
      <c r="H1750" s="19">
        <v>1</v>
      </c>
      <c r="I1750" s="15">
        <v>3.4289762124182102</v>
      </c>
      <c r="J1750" s="14">
        <v>1.0465449494017599E-2</v>
      </c>
      <c r="K1750" s="14">
        <v>7.3353017388380806E-2</v>
      </c>
      <c r="L1750" s="19" t="s">
        <v>7</v>
      </c>
      <c r="M1750" s="13" t="s">
        <v>8001</v>
      </c>
    </row>
    <row r="1751" spans="1:13" s="20" customFormat="1">
      <c r="A1751" s="22" t="s">
        <v>20294</v>
      </c>
      <c r="B1751" s="19" t="s">
        <v>3967</v>
      </c>
      <c r="C1751" s="19">
        <v>5</v>
      </c>
      <c r="D1751" s="19">
        <v>79</v>
      </c>
      <c r="E1751" s="15">
        <v>1.3243769999999999</v>
      </c>
      <c r="F1751" s="15">
        <v>1.1393093784819199</v>
      </c>
      <c r="G1751" s="15">
        <f t="shared" si="27"/>
        <v>6.3291139240506329</v>
      </c>
      <c r="H1751" s="19">
        <v>1</v>
      </c>
      <c r="I1751" s="15">
        <v>3.2261851516553</v>
      </c>
      <c r="J1751" s="14">
        <v>1.0577616404491201E-2</v>
      </c>
      <c r="K1751" s="14">
        <v>7.3929769796588093E-2</v>
      </c>
      <c r="L1751" s="19" t="s">
        <v>7</v>
      </c>
      <c r="M1751" s="13" t="s">
        <v>8919</v>
      </c>
    </row>
    <row r="1752" spans="1:13" s="20" customFormat="1">
      <c r="A1752" s="22" t="s">
        <v>11967</v>
      </c>
      <c r="B1752" s="19" t="s">
        <v>2618</v>
      </c>
      <c r="C1752" s="19">
        <v>5</v>
      </c>
      <c r="D1752" s="19">
        <v>79</v>
      </c>
      <c r="E1752" s="15">
        <v>1.3258129999999999</v>
      </c>
      <c r="F1752" s="15">
        <v>1.1396789845825801</v>
      </c>
      <c r="G1752" s="15">
        <f t="shared" si="27"/>
        <v>6.3291139240506329</v>
      </c>
      <c r="H1752" s="19">
        <v>1</v>
      </c>
      <c r="I1752" s="15">
        <v>3.2238788726508898</v>
      </c>
      <c r="J1752" s="14">
        <v>1.0577616404491201E-2</v>
      </c>
      <c r="K1752" s="14">
        <v>7.3929769796588093E-2</v>
      </c>
      <c r="L1752" s="19" t="s">
        <v>14</v>
      </c>
      <c r="M1752" s="13" t="s">
        <v>7255</v>
      </c>
    </row>
    <row r="1753" spans="1:13" s="20" customFormat="1">
      <c r="A1753" s="22" t="s">
        <v>18090</v>
      </c>
      <c r="B1753" s="19" t="s">
        <v>4326</v>
      </c>
      <c r="C1753" s="19">
        <v>7</v>
      </c>
      <c r="D1753" s="19">
        <v>143</v>
      </c>
      <c r="E1753" s="15">
        <v>2.3966799999999999</v>
      </c>
      <c r="F1753" s="15">
        <v>1.52919041195768</v>
      </c>
      <c r="G1753" s="15">
        <f t="shared" si="27"/>
        <v>4.895104895104895</v>
      </c>
      <c r="H1753" s="19">
        <v>1</v>
      </c>
      <c r="I1753" s="15">
        <v>3.0102987593982999</v>
      </c>
      <c r="J1753" s="14">
        <v>1.05761350026216E-2</v>
      </c>
      <c r="K1753" s="14">
        <v>7.3929769796588093E-2</v>
      </c>
      <c r="L1753" s="19" t="s">
        <v>18</v>
      </c>
      <c r="M1753" s="13" t="s">
        <v>9445</v>
      </c>
    </row>
    <row r="1754" spans="1:13" s="20" customFormat="1">
      <c r="A1754" s="22" t="s">
        <v>18092</v>
      </c>
      <c r="B1754" s="19" t="s">
        <v>4326</v>
      </c>
      <c r="C1754" s="19">
        <v>7</v>
      </c>
      <c r="D1754" s="19">
        <v>143</v>
      </c>
      <c r="E1754" s="15">
        <v>2.397875</v>
      </c>
      <c r="F1754" s="15">
        <v>1.5316255515796999</v>
      </c>
      <c r="G1754" s="15">
        <f t="shared" si="27"/>
        <v>4.895104895104895</v>
      </c>
      <c r="H1754" s="19">
        <v>1</v>
      </c>
      <c r="I1754" s="15">
        <v>3.0047324525589199</v>
      </c>
      <c r="J1754" s="14">
        <v>1.05761350026216E-2</v>
      </c>
      <c r="K1754" s="14">
        <v>7.3929769796588093E-2</v>
      </c>
      <c r="L1754" s="19" t="s">
        <v>15</v>
      </c>
      <c r="M1754" s="13" t="s">
        <v>9361</v>
      </c>
    </row>
    <row r="1755" spans="1:13" s="20" customFormat="1">
      <c r="A1755" s="22" t="s">
        <v>17186</v>
      </c>
      <c r="B1755" s="19" t="s">
        <v>4169</v>
      </c>
      <c r="C1755" s="19">
        <v>8</v>
      </c>
      <c r="D1755" s="19">
        <v>178</v>
      </c>
      <c r="E1755" s="15">
        <v>2.9817900000000002</v>
      </c>
      <c r="F1755" s="15">
        <v>1.7048733977903801</v>
      </c>
      <c r="G1755" s="15">
        <f t="shared" si="27"/>
        <v>4.4943820224719104</v>
      </c>
      <c r="H1755" s="19">
        <v>1</v>
      </c>
      <c r="I1755" s="15">
        <v>2.9434502330225301</v>
      </c>
      <c r="J1755" s="14">
        <v>1.05703178462371E-2</v>
      </c>
      <c r="K1755" s="14">
        <v>7.3929769796588093E-2</v>
      </c>
      <c r="L1755" s="19" t="s">
        <v>7</v>
      </c>
      <c r="M1755" s="13" t="s">
        <v>9107</v>
      </c>
    </row>
    <row r="1756" spans="1:13" s="20" customFormat="1">
      <c r="A1756" s="22" t="s">
        <v>14407</v>
      </c>
      <c r="B1756" s="19" t="s">
        <v>3967</v>
      </c>
      <c r="C1756" s="19">
        <v>6</v>
      </c>
      <c r="D1756" s="19">
        <v>110</v>
      </c>
      <c r="E1756" s="15">
        <v>1.843866</v>
      </c>
      <c r="F1756" s="15">
        <v>1.3439002865212799</v>
      </c>
      <c r="G1756" s="15">
        <f t="shared" si="27"/>
        <v>5.4545454545454541</v>
      </c>
      <c r="H1756" s="19">
        <v>1</v>
      </c>
      <c r="I1756" s="15">
        <v>3.0925910513482102</v>
      </c>
      <c r="J1756" s="14">
        <v>1.06475404203081E-2</v>
      </c>
      <c r="K1756" s="14">
        <v>7.4167073502044906E-2</v>
      </c>
      <c r="L1756" s="19" t="s">
        <v>7</v>
      </c>
      <c r="M1756" s="13" t="s">
        <v>8897</v>
      </c>
    </row>
    <row r="1757" spans="1:13" s="20" customFormat="1">
      <c r="A1757" s="22" t="s">
        <v>11747</v>
      </c>
      <c r="B1757" s="19" t="s">
        <v>31</v>
      </c>
      <c r="C1757" s="19">
        <v>6</v>
      </c>
      <c r="D1757" s="19">
        <v>110</v>
      </c>
      <c r="E1757" s="15">
        <v>1.8443160000000001</v>
      </c>
      <c r="F1757" s="15">
        <v>1.34385203727282</v>
      </c>
      <c r="G1757" s="15">
        <f t="shared" si="27"/>
        <v>5.4545454545454541</v>
      </c>
      <c r="H1757" s="19">
        <v>1</v>
      </c>
      <c r="I1757" s="15">
        <v>3.0923672284885302</v>
      </c>
      <c r="J1757" s="14">
        <v>1.06475404203081E-2</v>
      </c>
      <c r="K1757" s="14">
        <v>7.4167073502044906E-2</v>
      </c>
      <c r="L1757" s="19" t="s">
        <v>14</v>
      </c>
      <c r="M1757" s="13" t="s">
        <v>10182</v>
      </c>
    </row>
    <row r="1758" spans="1:13" s="20" customFormat="1">
      <c r="A1758" s="22" t="s">
        <v>16438</v>
      </c>
      <c r="B1758" s="19" t="s">
        <v>2618</v>
      </c>
      <c r="C1758" s="19">
        <v>6</v>
      </c>
      <c r="D1758" s="19">
        <v>110</v>
      </c>
      <c r="E1758" s="15">
        <v>1.8449</v>
      </c>
      <c r="F1758" s="15">
        <v>1.3438734300505299</v>
      </c>
      <c r="G1758" s="15">
        <f t="shared" si="27"/>
        <v>5.4545454545454541</v>
      </c>
      <c r="H1758" s="19">
        <v>1</v>
      </c>
      <c r="I1758" s="15">
        <v>3.0918834371505901</v>
      </c>
      <c r="J1758" s="14">
        <v>1.06475404203081E-2</v>
      </c>
      <c r="K1758" s="14">
        <v>7.4167073502044906E-2</v>
      </c>
      <c r="L1758" s="19" t="s">
        <v>7</v>
      </c>
      <c r="M1758" s="13" t="s">
        <v>7167</v>
      </c>
    </row>
    <row r="1759" spans="1:13" s="20" customFormat="1">
      <c r="A1759" s="22" t="s">
        <v>14406</v>
      </c>
      <c r="B1759" s="19" t="s">
        <v>3967</v>
      </c>
      <c r="C1759" s="19">
        <v>6</v>
      </c>
      <c r="D1759" s="19">
        <v>110</v>
      </c>
      <c r="E1759" s="15">
        <v>1.844937</v>
      </c>
      <c r="F1759" s="15">
        <v>1.3443966205823601</v>
      </c>
      <c r="G1759" s="15">
        <f t="shared" si="27"/>
        <v>5.4545454545454541</v>
      </c>
      <c r="H1759" s="19">
        <v>1</v>
      </c>
      <c r="I1759" s="15">
        <v>3.0906526663241101</v>
      </c>
      <c r="J1759" s="14">
        <v>1.06475404203081E-2</v>
      </c>
      <c r="K1759" s="14">
        <v>7.4167073502044906E-2</v>
      </c>
      <c r="L1759" s="19" t="s">
        <v>7</v>
      </c>
      <c r="M1759" s="13" t="s">
        <v>8857</v>
      </c>
    </row>
    <row r="1760" spans="1:13" s="20" customFormat="1">
      <c r="A1760" s="22" t="s">
        <v>13210</v>
      </c>
      <c r="B1760" s="19" t="s">
        <v>31</v>
      </c>
      <c r="C1760" s="19">
        <v>6</v>
      </c>
      <c r="D1760" s="19">
        <v>110</v>
      </c>
      <c r="E1760" s="15">
        <v>1.844632</v>
      </c>
      <c r="F1760" s="15">
        <v>1.3448266033710801</v>
      </c>
      <c r="G1760" s="15">
        <f t="shared" si="27"/>
        <v>5.4545454545454541</v>
      </c>
      <c r="H1760" s="19">
        <v>1</v>
      </c>
      <c r="I1760" s="15">
        <v>3.0898912838158701</v>
      </c>
      <c r="J1760" s="14">
        <v>1.06475404203081E-2</v>
      </c>
      <c r="K1760" s="14">
        <v>7.4167073502044906E-2</v>
      </c>
      <c r="L1760" s="19" t="s">
        <v>14</v>
      </c>
      <c r="M1760" s="13" t="s">
        <v>10514</v>
      </c>
    </row>
    <row r="1761" spans="1:13" s="20" customFormat="1">
      <c r="A1761" s="22" t="s">
        <v>14408</v>
      </c>
      <c r="B1761" s="19" t="s">
        <v>2618</v>
      </c>
      <c r="C1761" s="19">
        <v>6</v>
      </c>
      <c r="D1761" s="19">
        <v>110</v>
      </c>
      <c r="E1761" s="15">
        <v>1.846617</v>
      </c>
      <c r="F1761" s="15">
        <v>1.34627280584637</v>
      </c>
      <c r="G1761" s="15">
        <f t="shared" si="27"/>
        <v>5.4545454545454541</v>
      </c>
      <c r="H1761" s="19">
        <v>1</v>
      </c>
      <c r="I1761" s="15">
        <v>3.0850975983198698</v>
      </c>
      <c r="J1761" s="14">
        <v>1.06475404203081E-2</v>
      </c>
      <c r="K1761" s="14">
        <v>7.4167073502044906E-2</v>
      </c>
      <c r="L1761" s="19" t="s">
        <v>12</v>
      </c>
      <c r="M1761" s="13" t="s">
        <v>5961</v>
      </c>
    </row>
    <row r="1762" spans="1:13" s="20" customFormat="1">
      <c r="A1762" s="22" t="s">
        <v>13687</v>
      </c>
      <c r="B1762" s="19" t="s">
        <v>3502</v>
      </c>
      <c r="C1762" s="19">
        <v>10</v>
      </c>
      <c r="D1762" s="19">
        <v>253</v>
      </c>
      <c r="E1762" s="15">
        <v>4.2444810000000004</v>
      </c>
      <c r="F1762" s="15">
        <v>2.03280450927608</v>
      </c>
      <c r="G1762" s="15">
        <f t="shared" si="27"/>
        <v>3.9525691699604746</v>
      </c>
      <c r="H1762" s="19">
        <v>1</v>
      </c>
      <c r="I1762" s="15">
        <v>2.8313194769769798</v>
      </c>
      <c r="J1762" s="14">
        <v>1.07388442684639E-2</v>
      </c>
      <c r="K1762" s="14">
        <v>7.4718921510217806E-2</v>
      </c>
      <c r="L1762" s="19" t="s">
        <v>7</v>
      </c>
      <c r="M1762" s="13" t="s">
        <v>8675</v>
      </c>
    </row>
    <row r="1763" spans="1:13" s="20" customFormat="1">
      <c r="A1763" s="22" t="s">
        <v>11877</v>
      </c>
      <c r="B1763" s="19" t="s">
        <v>4169</v>
      </c>
      <c r="C1763" s="19">
        <v>11</v>
      </c>
      <c r="D1763" s="19">
        <v>292</v>
      </c>
      <c r="E1763" s="15">
        <v>4.8982849999999996</v>
      </c>
      <c r="F1763" s="15">
        <v>2.1814522267308099</v>
      </c>
      <c r="G1763" s="15">
        <f t="shared" si="27"/>
        <v>3.7671232876712328</v>
      </c>
      <c r="H1763" s="19">
        <v>1</v>
      </c>
      <c r="I1763" s="15">
        <v>2.7970885290227998</v>
      </c>
      <c r="J1763" s="14">
        <v>1.07386833812488E-2</v>
      </c>
      <c r="K1763" s="14">
        <v>7.4718921510217806E-2</v>
      </c>
      <c r="L1763" s="19" t="s">
        <v>14</v>
      </c>
      <c r="M1763" s="13" t="s">
        <v>9262</v>
      </c>
    </row>
    <row r="1764" spans="1:13" s="20" customFormat="1">
      <c r="A1764" s="22" t="s">
        <v>18895</v>
      </c>
      <c r="B1764" s="19" t="s">
        <v>2618</v>
      </c>
      <c r="C1764" s="19">
        <v>15</v>
      </c>
      <c r="D1764" s="19">
        <v>457</v>
      </c>
      <c r="E1764" s="15">
        <v>7.6616270000000002</v>
      </c>
      <c r="F1764" s="15">
        <v>2.71786830065018</v>
      </c>
      <c r="G1764" s="15">
        <f t="shared" si="27"/>
        <v>3.2822757111597372</v>
      </c>
      <c r="H1764" s="19">
        <v>1</v>
      </c>
      <c r="I1764" s="15">
        <v>2.70004731216906</v>
      </c>
      <c r="J1764" s="14">
        <v>1.08178265248391E-2</v>
      </c>
      <c r="K1764" s="14">
        <v>7.5226156233155803E-2</v>
      </c>
      <c r="L1764" s="19" t="s">
        <v>7</v>
      </c>
      <c r="M1764" s="13" t="s">
        <v>6182</v>
      </c>
    </row>
    <row r="1765" spans="1:13" s="20" customFormat="1">
      <c r="A1765" s="22" t="s">
        <v>11980</v>
      </c>
      <c r="B1765" s="19" t="s">
        <v>3502</v>
      </c>
      <c r="C1765" s="19">
        <v>17</v>
      </c>
      <c r="D1765" s="19">
        <v>544</v>
      </c>
      <c r="E1765" s="15">
        <v>9.1240550000000002</v>
      </c>
      <c r="F1765" s="15">
        <v>2.9626430993673898</v>
      </c>
      <c r="G1765" s="15">
        <f t="shared" si="27"/>
        <v>3.125</v>
      </c>
      <c r="H1765" s="19">
        <v>1</v>
      </c>
      <c r="I1765" s="15">
        <v>2.6584184243055602</v>
      </c>
      <c r="J1765" s="14">
        <v>1.093881708958E-2</v>
      </c>
      <c r="K1765" s="14">
        <v>7.6024778772580695E-2</v>
      </c>
      <c r="L1765" s="19" t="s">
        <v>14</v>
      </c>
      <c r="M1765" s="13" t="s">
        <v>8704</v>
      </c>
    </row>
    <row r="1766" spans="1:13" s="20" customFormat="1">
      <c r="A1766" s="22" t="s">
        <v>13116</v>
      </c>
      <c r="B1766" s="19" t="s">
        <v>3502</v>
      </c>
      <c r="C1766" s="19">
        <v>7</v>
      </c>
      <c r="D1766" s="19">
        <v>144</v>
      </c>
      <c r="E1766" s="15">
        <v>2.414676</v>
      </c>
      <c r="F1766" s="15">
        <v>1.5370934186574901</v>
      </c>
      <c r="G1766" s="15">
        <f t="shared" si="27"/>
        <v>4.8611111111111116</v>
      </c>
      <c r="H1766" s="19">
        <v>1</v>
      </c>
      <c r="I1766" s="15">
        <v>2.9831134167530702</v>
      </c>
      <c r="J1766" s="14">
        <v>1.0961474442206701E-2</v>
      </c>
      <c r="K1766" s="14">
        <v>7.6096745412199199E-2</v>
      </c>
      <c r="L1766" s="19" t="s">
        <v>14</v>
      </c>
      <c r="M1766" s="13" t="s">
        <v>8524</v>
      </c>
    </row>
    <row r="1767" spans="1:13" s="20" customFormat="1">
      <c r="A1767" s="22" t="s">
        <v>15732</v>
      </c>
      <c r="B1767" s="19" t="s">
        <v>2618</v>
      </c>
      <c r="C1767" s="19">
        <v>7</v>
      </c>
      <c r="D1767" s="19">
        <v>144</v>
      </c>
      <c r="E1767" s="15">
        <v>2.4148700000000001</v>
      </c>
      <c r="F1767" s="15">
        <v>1.53796334430677</v>
      </c>
      <c r="G1767" s="15">
        <f t="shared" si="27"/>
        <v>4.8611111111111116</v>
      </c>
      <c r="H1767" s="19">
        <v>1</v>
      </c>
      <c r="I1767" s="15">
        <v>2.9812999230269299</v>
      </c>
      <c r="J1767" s="14">
        <v>1.0961474442206701E-2</v>
      </c>
      <c r="K1767" s="14">
        <v>7.6096745412199199E-2</v>
      </c>
      <c r="L1767" s="19" t="s">
        <v>7</v>
      </c>
      <c r="M1767" s="13" t="s">
        <v>7804</v>
      </c>
    </row>
    <row r="1768" spans="1:13" s="20" customFormat="1">
      <c r="A1768" s="22" t="s">
        <v>12908</v>
      </c>
      <c r="B1768" s="19" t="s">
        <v>2618</v>
      </c>
      <c r="C1768" s="19">
        <v>11</v>
      </c>
      <c r="D1768" s="19">
        <v>293</v>
      </c>
      <c r="E1768" s="15">
        <v>4.911537</v>
      </c>
      <c r="F1768" s="15">
        <v>2.18738155845501</v>
      </c>
      <c r="G1768" s="15">
        <f t="shared" si="27"/>
        <v>3.7542662116040959</v>
      </c>
      <c r="H1768" s="19">
        <v>1</v>
      </c>
      <c r="I1768" s="15">
        <v>2.78344808040733</v>
      </c>
      <c r="J1768" s="14">
        <v>1.09957396315044E-2</v>
      </c>
      <c r="K1768" s="14">
        <v>7.6291808738833594E-2</v>
      </c>
      <c r="L1768" s="19" t="s">
        <v>24</v>
      </c>
      <c r="M1768" s="13" t="s">
        <v>7952</v>
      </c>
    </row>
    <row r="1769" spans="1:13" s="20" customFormat="1">
      <c r="A1769" s="22" t="s">
        <v>14900</v>
      </c>
      <c r="B1769" s="19" t="s">
        <v>31</v>
      </c>
      <c r="C1769" s="19">
        <v>9</v>
      </c>
      <c r="D1769" s="19">
        <v>216</v>
      </c>
      <c r="E1769" s="15">
        <v>3.6192220000000002</v>
      </c>
      <c r="F1769" s="15">
        <v>1.87673803096267</v>
      </c>
      <c r="G1769" s="15">
        <f t="shared" si="27"/>
        <v>4.1666666666666661</v>
      </c>
      <c r="H1769" s="19">
        <v>1</v>
      </c>
      <c r="I1769" s="15">
        <v>2.8670906174581798</v>
      </c>
      <c r="J1769" s="14">
        <v>1.10126590198588E-2</v>
      </c>
      <c r="K1769" s="14">
        <v>7.6366147854965996E-2</v>
      </c>
      <c r="L1769" s="19" t="s">
        <v>7</v>
      </c>
      <c r="M1769" s="13" t="s">
        <v>9783</v>
      </c>
    </row>
    <row r="1770" spans="1:13" s="20" customFormat="1">
      <c r="A1770" s="22" t="s">
        <v>11402</v>
      </c>
      <c r="B1770" s="19" t="s">
        <v>31</v>
      </c>
      <c r="C1770" s="19">
        <v>15</v>
      </c>
      <c r="D1770" s="19">
        <v>458</v>
      </c>
      <c r="E1770" s="15">
        <v>7.6797240000000002</v>
      </c>
      <c r="F1770" s="15">
        <v>2.72023540957482</v>
      </c>
      <c r="G1770" s="15">
        <f t="shared" si="27"/>
        <v>3.2751091703056767</v>
      </c>
      <c r="H1770" s="19">
        <v>1</v>
      </c>
      <c r="I1770" s="15">
        <v>2.6910450375852499</v>
      </c>
      <c r="J1770" s="14">
        <v>1.1018799928956E-2</v>
      </c>
      <c r="K1770" s="14">
        <v>7.6366147854965996E-2</v>
      </c>
      <c r="L1770" s="19" t="s">
        <v>14</v>
      </c>
      <c r="M1770" s="13" t="s">
        <v>11008</v>
      </c>
    </row>
    <row r="1771" spans="1:13" s="20" customFormat="1">
      <c r="A1771" s="22" t="s">
        <v>17492</v>
      </c>
      <c r="B1771" s="19" t="s">
        <v>2618</v>
      </c>
      <c r="C1771" s="19">
        <v>3</v>
      </c>
      <c r="D1771" s="19">
        <v>28</v>
      </c>
      <c r="E1771" s="15">
        <v>0.46939700000000001</v>
      </c>
      <c r="F1771" s="15">
        <v>0.67859260007674505</v>
      </c>
      <c r="G1771" s="15">
        <f t="shared" si="27"/>
        <v>10.714285714285714</v>
      </c>
      <c r="H1771" s="19">
        <v>1</v>
      </c>
      <c r="I1771" s="15">
        <v>3.7291933329567701</v>
      </c>
      <c r="J1771" s="14">
        <v>1.12323939097088E-2</v>
      </c>
      <c r="K1771" s="14">
        <v>7.6856164301442306E-2</v>
      </c>
      <c r="L1771" s="19" t="s">
        <v>7</v>
      </c>
      <c r="M1771" s="13" t="s">
        <v>5877</v>
      </c>
    </row>
    <row r="1772" spans="1:13" s="20" customFormat="1">
      <c r="A1772" s="22" t="s">
        <v>20349</v>
      </c>
      <c r="B1772" s="19" t="s">
        <v>3967</v>
      </c>
      <c r="C1772" s="19">
        <v>3</v>
      </c>
      <c r="D1772" s="19">
        <v>28</v>
      </c>
      <c r="E1772" s="15">
        <v>0.468746</v>
      </c>
      <c r="F1772" s="15">
        <v>0.67883992833925799</v>
      </c>
      <c r="G1772" s="15">
        <f t="shared" si="27"/>
        <v>10.714285714285714</v>
      </c>
      <c r="H1772" s="19">
        <v>1</v>
      </c>
      <c r="I1772" s="15">
        <v>3.7287936291440098</v>
      </c>
      <c r="J1772" s="14">
        <v>1.12323939097088E-2</v>
      </c>
      <c r="K1772" s="14">
        <v>7.6856164301442306E-2</v>
      </c>
      <c r="L1772" s="19" t="s">
        <v>7</v>
      </c>
      <c r="M1772" s="13" t="s">
        <v>8876</v>
      </c>
    </row>
    <row r="1773" spans="1:13" s="20" customFormat="1">
      <c r="A1773" s="22" t="s">
        <v>20347</v>
      </c>
      <c r="B1773" s="19" t="s">
        <v>31</v>
      </c>
      <c r="C1773" s="19">
        <v>3</v>
      </c>
      <c r="D1773" s="19">
        <v>28</v>
      </c>
      <c r="E1773" s="15">
        <v>0.46947299999999997</v>
      </c>
      <c r="F1773" s="15">
        <v>0.67890099659490999</v>
      </c>
      <c r="G1773" s="15">
        <f t="shared" si="27"/>
        <v>10.714285714285714</v>
      </c>
      <c r="H1773" s="19">
        <v>1</v>
      </c>
      <c r="I1773" s="15">
        <v>3.72738736972267</v>
      </c>
      <c r="J1773" s="14">
        <v>1.12323939097088E-2</v>
      </c>
      <c r="K1773" s="14">
        <v>7.6856164301442306E-2</v>
      </c>
      <c r="L1773" s="19" t="s">
        <v>7</v>
      </c>
      <c r="M1773" s="13" t="s">
        <v>10860</v>
      </c>
    </row>
    <row r="1774" spans="1:13" s="20" customFormat="1">
      <c r="A1774" s="22" t="s">
        <v>12429</v>
      </c>
      <c r="B1774" s="19" t="s">
        <v>2618</v>
      </c>
      <c r="C1774" s="19">
        <v>3</v>
      </c>
      <c r="D1774" s="19">
        <v>28</v>
      </c>
      <c r="E1774" s="15">
        <v>0.46928900000000001</v>
      </c>
      <c r="F1774" s="15">
        <v>0.67937713829087099</v>
      </c>
      <c r="G1774" s="15">
        <f t="shared" si="27"/>
        <v>10.714285714285714</v>
      </c>
      <c r="H1774" s="19">
        <v>1</v>
      </c>
      <c r="I1774" s="15">
        <v>3.7250458653445202</v>
      </c>
      <c r="J1774" s="14">
        <v>1.12323939097088E-2</v>
      </c>
      <c r="K1774" s="14">
        <v>7.6856164301442306E-2</v>
      </c>
      <c r="L1774" s="19" t="s">
        <v>10</v>
      </c>
      <c r="M1774" s="13" t="s">
        <v>6168</v>
      </c>
    </row>
    <row r="1775" spans="1:13" s="20" customFormat="1">
      <c r="A1775" s="22" t="s">
        <v>20330</v>
      </c>
      <c r="B1775" s="19" t="s">
        <v>31</v>
      </c>
      <c r="C1775" s="19">
        <v>3</v>
      </c>
      <c r="D1775" s="19">
        <v>28</v>
      </c>
      <c r="E1775" s="15">
        <v>0.46951500000000002</v>
      </c>
      <c r="F1775" s="15">
        <v>0.67955950922353303</v>
      </c>
      <c r="G1775" s="15">
        <f t="shared" si="27"/>
        <v>10.714285714285714</v>
      </c>
      <c r="H1775" s="19">
        <v>1</v>
      </c>
      <c r="I1775" s="15">
        <v>3.7237136198584602</v>
      </c>
      <c r="J1775" s="14">
        <v>1.12323939097088E-2</v>
      </c>
      <c r="K1775" s="14">
        <v>7.6856164301442306E-2</v>
      </c>
      <c r="L1775" s="19" t="s">
        <v>7</v>
      </c>
      <c r="M1775" s="13" t="s">
        <v>10622</v>
      </c>
    </row>
    <row r="1776" spans="1:13" s="20" customFormat="1">
      <c r="A1776" s="22" t="s">
        <v>13918</v>
      </c>
      <c r="B1776" s="19" t="s">
        <v>23529</v>
      </c>
      <c r="C1776" s="19">
        <v>3</v>
      </c>
      <c r="D1776" s="19">
        <v>28</v>
      </c>
      <c r="E1776" s="15">
        <v>0.47021299999999999</v>
      </c>
      <c r="F1776" s="15">
        <v>0.67967138867558097</v>
      </c>
      <c r="G1776" s="15">
        <f t="shared" si="27"/>
        <v>10.714285714285714</v>
      </c>
      <c r="H1776" s="19">
        <v>1</v>
      </c>
      <c r="I1776" s="15">
        <v>3.7220736993646102</v>
      </c>
      <c r="J1776" s="14">
        <v>1.12323939097088E-2</v>
      </c>
      <c r="K1776" s="14">
        <v>7.6856164301442306E-2</v>
      </c>
      <c r="L1776" s="19" t="s">
        <v>7</v>
      </c>
      <c r="M1776" s="13" t="s">
        <v>11173</v>
      </c>
    </row>
    <row r="1777" spans="1:13" s="20" customFormat="1">
      <c r="A1777" s="22" t="s">
        <v>20368</v>
      </c>
      <c r="B1777" s="19" t="s">
        <v>2618</v>
      </c>
      <c r="C1777" s="19">
        <v>3</v>
      </c>
      <c r="D1777" s="19">
        <v>28</v>
      </c>
      <c r="E1777" s="15">
        <v>0.47008899999999998</v>
      </c>
      <c r="F1777" s="15">
        <v>0.67972479291606702</v>
      </c>
      <c r="G1777" s="15">
        <f t="shared" si="27"/>
        <v>10.714285714285714</v>
      </c>
      <c r="H1777" s="19">
        <v>1</v>
      </c>
      <c r="I1777" s="15">
        <v>3.7219636923151</v>
      </c>
      <c r="J1777" s="14">
        <v>1.12323939097088E-2</v>
      </c>
      <c r="K1777" s="14">
        <v>7.6856164301442306E-2</v>
      </c>
      <c r="L1777" s="19" t="s">
        <v>7</v>
      </c>
      <c r="M1777" s="13" t="s">
        <v>5879</v>
      </c>
    </row>
    <row r="1778" spans="1:13" s="20" customFormat="1">
      <c r="A1778" s="22" t="s">
        <v>20344</v>
      </c>
      <c r="B1778" s="19" t="s">
        <v>31</v>
      </c>
      <c r="C1778" s="19">
        <v>3</v>
      </c>
      <c r="D1778" s="19">
        <v>28</v>
      </c>
      <c r="E1778" s="15">
        <v>0.47110600000000002</v>
      </c>
      <c r="F1778" s="15">
        <v>0.67983497919686198</v>
      </c>
      <c r="G1778" s="15">
        <f t="shared" ref="G1778:G1841" si="28">100*(C1778/D1778)</f>
        <v>10.714285714285714</v>
      </c>
      <c r="H1778" s="19">
        <v>1</v>
      </c>
      <c r="I1778" s="15">
        <v>3.71986449268551</v>
      </c>
      <c r="J1778" s="14">
        <v>1.12323939097088E-2</v>
      </c>
      <c r="K1778" s="14">
        <v>7.6856164301442306E-2</v>
      </c>
      <c r="L1778" s="19" t="s">
        <v>7</v>
      </c>
      <c r="M1778" s="13" t="s">
        <v>9914</v>
      </c>
    </row>
    <row r="1779" spans="1:13" s="20" customFormat="1">
      <c r="A1779" s="22" t="s">
        <v>19780</v>
      </c>
      <c r="B1779" s="19" t="s">
        <v>31</v>
      </c>
      <c r="C1779" s="19">
        <v>4</v>
      </c>
      <c r="D1779" s="19">
        <v>52</v>
      </c>
      <c r="E1779" s="15">
        <v>0.87007999999999996</v>
      </c>
      <c r="F1779" s="15">
        <v>0.92385910566257401</v>
      </c>
      <c r="G1779" s="15">
        <f t="shared" si="28"/>
        <v>7.6923076923076925</v>
      </c>
      <c r="H1779" s="19">
        <v>1</v>
      </c>
      <c r="I1779" s="15">
        <v>3.38787590100688</v>
      </c>
      <c r="J1779" s="14">
        <v>1.11909655344295E-2</v>
      </c>
      <c r="K1779" s="14">
        <v>7.6856164301442306E-2</v>
      </c>
      <c r="L1779" s="19" t="s">
        <v>7</v>
      </c>
      <c r="M1779" s="13" t="s">
        <v>9596</v>
      </c>
    </row>
    <row r="1780" spans="1:13" s="20" customFormat="1">
      <c r="A1780" s="22" t="s">
        <v>11385</v>
      </c>
      <c r="B1780" s="19" t="s">
        <v>31</v>
      </c>
      <c r="C1780" s="19">
        <v>4</v>
      </c>
      <c r="D1780" s="19">
        <v>52</v>
      </c>
      <c r="E1780" s="15">
        <v>0.87213200000000002</v>
      </c>
      <c r="F1780" s="15">
        <v>0.92358574457741804</v>
      </c>
      <c r="G1780" s="15">
        <f t="shared" si="28"/>
        <v>7.6923076923076925</v>
      </c>
      <c r="H1780" s="19">
        <v>1</v>
      </c>
      <c r="I1780" s="15">
        <v>3.38665686252134</v>
      </c>
      <c r="J1780" s="14">
        <v>1.11909655344295E-2</v>
      </c>
      <c r="K1780" s="14">
        <v>7.6856164301442306E-2</v>
      </c>
      <c r="L1780" s="19" t="s">
        <v>14</v>
      </c>
      <c r="M1780" s="13" t="s">
        <v>10180</v>
      </c>
    </row>
    <row r="1781" spans="1:13" s="20" customFormat="1">
      <c r="A1781" s="22" t="s">
        <v>19779</v>
      </c>
      <c r="B1781" s="19" t="s">
        <v>31</v>
      </c>
      <c r="C1781" s="19">
        <v>4</v>
      </c>
      <c r="D1781" s="19">
        <v>52</v>
      </c>
      <c r="E1781" s="15">
        <v>0.87154600000000004</v>
      </c>
      <c r="F1781" s="15">
        <v>0.92429130916525803</v>
      </c>
      <c r="G1781" s="15">
        <f t="shared" si="28"/>
        <v>7.6923076923076925</v>
      </c>
      <c r="H1781" s="19">
        <v>1</v>
      </c>
      <c r="I1781" s="15">
        <v>3.3847056322809701</v>
      </c>
      <c r="J1781" s="14">
        <v>1.11909655344295E-2</v>
      </c>
      <c r="K1781" s="14">
        <v>7.6856164301442306E-2</v>
      </c>
      <c r="L1781" s="19" t="s">
        <v>7</v>
      </c>
      <c r="M1781" s="13" t="s">
        <v>6464</v>
      </c>
    </row>
    <row r="1782" spans="1:13" s="20" customFormat="1">
      <c r="A1782" s="22" t="s">
        <v>13574</v>
      </c>
      <c r="B1782" s="19" t="s">
        <v>31</v>
      </c>
      <c r="C1782" s="19">
        <v>4</v>
      </c>
      <c r="D1782" s="19">
        <v>52</v>
      </c>
      <c r="E1782" s="15">
        <v>0.87256599999999995</v>
      </c>
      <c r="F1782" s="15">
        <v>0.92431349119193995</v>
      </c>
      <c r="G1782" s="15">
        <f t="shared" si="28"/>
        <v>7.6923076923076925</v>
      </c>
      <c r="H1782" s="19">
        <v>1</v>
      </c>
      <c r="I1782" s="15">
        <v>3.3835208831227201</v>
      </c>
      <c r="J1782" s="14">
        <v>1.11909655344295E-2</v>
      </c>
      <c r="K1782" s="14">
        <v>7.6856164301442306E-2</v>
      </c>
      <c r="L1782" s="19" t="s">
        <v>7</v>
      </c>
      <c r="M1782" s="13" t="s">
        <v>6579</v>
      </c>
    </row>
    <row r="1783" spans="1:13" s="20" customFormat="1">
      <c r="A1783" s="22" t="s">
        <v>19769</v>
      </c>
      <c r="B1783" s="19" t="s">
        <v>31</v>
      </c>
      <c r="C1783" s="19">
        <v>4</v>
      </c>
      <c r="D1783" s="19">
        <v>52</v>
      </c>
      <c r="E1783" s="15">
        <v>0.87146299999999999</v>
      </c>
      <c r="F1783" s="15">
        <v>0.92481030211881898</v>
      </c>
      <c r="G1783" s="15">
        <f t="shared" si="28"/>
        <v>7.6923076923076925</v>
      </c>
      <c r="H1783" s="19">
        <v>1</v>
      </c>
      <c r="I1783" s="15">
        <v>3.3828959223661901</v>
      </c>
      <c r="J1783" s="14">
        <v>1.11909655344295E-2</v>
      </c>
      <c r="K1783" s="14">
        <v>7.6856164301442306E-2</v>
      </c>
      <c r="L1783" s="19" t="s">
        <v>7</v>
      </c>
      <c r="M1783" s="13" t="s">
        <v>10758</v>
      </c>
    </row>
    <row r="1784" spans="1:13" s="20" customFormat="1">
      <c r="A1784" s="22" t="s">
        <v>17977</v>
      </c>
      <c r="B1784" s="19" t="s">
        <v>31</v>
      </c>
      <c r="C1784" s="19">
        <v>4</v>
      </c>
      <c r="D1784" s="19">
        <v>52</v>
      </c>
      <c r="E1784" s="15">
        <v>0.87217299999999998</v>
      </c>
      <c r="F1784" s="15">
        <v>0.92478003508354301</v>
      </c>
      <c r="G1784" s="15">
        <f t="shared" si="28"/>
        <v>7.6923076923076925</v>
      </c>
      <c r="H1784" s="19">
        <v>1</v>
      </c>
      <c r="I1784" s="15">
        <v>3.3822388906973302</v>
      </c>
      <c r="J1784" s="14">
        <v>1.11909655344295E-2</v>
      </c>
      <c r="K1784" s="14">
        <v>7.6856164301442306E-2</v>
      </c>
      <c r="L1784" s="19" t="s">
        <v>7</v>
      </c>
      <c r="M1784" s="13" t="s">
        <v>11041</v>
      </c>
    </row>
    <row r="1785" spans="1:13" s="20" customFormat="1">
      <c r="A1785" s="22" t="s">
        <v>17976</v>
      </c>
      <c r="B1785" s="19" t="s">
        <v>2618</v>
      </c>
      <c r="C1785" s="19">
        <v>4</v>
      </c>
      <c r="D1785" s="19">
        <v>52</v>
      </c>
      <c r="E1785" s="15">
        <v>0.87167499999999998</v>
      </c>
      <c r="F1785" s="15">
        <v>0.92503975594217203</v>
      </c>
      <c r="G1785" s="15">
        <f t="shared" si="28"/>
        <v>7.6923076923076925</v>
      </c>
      <c r="H1785" s="19">
        <v>1</v>
      </c>
      <c r="I1785" s="15">
        <v>3.3818276240611298</v>
      </c>
      <c r="J1785" s="14">
        <v>1.11909655344295E-2</v>
      </c>
      <c r="K1785" s="14">
        <v>7.6856164301442306E-2</v>
      </c>
      <c r="L1785" s="19" t="s">
        <v>7</v>
      </c>
      <c r="M1785" s="13" t="s">
        <v>7384</v>
      </c>
    </row>
    <row r="1786" spans="1:13" s="20" customFormat="1">
      <c r="A1786" s="22" t="s">
        <v>13568</v>
      </c>
      <c r="B1786" s="19" t="s">
        <v>2618</v>
      </c>
      <c r="C1786" s="19">
        <v>4</v>
      </c>
      <c r="D1786" s="19">
        <v>52</v>
      </c>
      <c r="E1786" s="15">
        <v>0.87290699999999999</v>
      </c>
      <c r="F1786" s="15">
        <v>0.92560640992715004</v>
      </c>
      <c r="G1786" s="15">
        <f t="shared" si="28"/>
        <v>7.6923076923076925</v>
      </c>
      <c r="H1786" s="19">
        <v>1</v>
      </c>
      <c r="I1786" s="15">
        <v>3.37842625813937</v>
      </c>
      <c r="J1786" s="14">
        <v>1.11909655344295E-2</v>
      </c>
      <c r="K1786" s="14">
        <v>7.6856164301442306E-2</v>
      </c>
      <c r="L1786" s="19" t="s">
        <v>11</v>
      </c>
      <c r="M1786" s="13" t="s">
        <v>7631</v>
      </c>
    </row>
    <row r="1787" spans="1:13" s="20" customFormat="1">
      <c r="A1787" s="22" t="s">
        <v>14775</v>
      </c>
      <c r="B1787" s="19" t="s">
        <v>31</v>
      </c>
      <c r="C1787" s="19">
        <v>5</v>
      </c>
      <c r="D1787" s="19">
        <v>80</v>
      </c>
      <c r="E1787" s="15">
        <v>1.340125</v>
      </c>
      <c r="F1787" s="15">
        <v>1.1454087900554499</v>
      </c>
      <c r="G1787" s="15">
        <f t="shared" si="28"/>
        <v>6.25</v>
      </c>
      <c r="H1787" s="19">
        <v>1</v>
      </c>
      <c r="I1787" s="15">
        <v>3.19525660338509</v>
      </c>
      <c r="J1787" s="14">
        <v>1.11317633951437E-2</v>
      </c>
      <c r="K1787" s="14">
        <v>7.6856164301442306E-2</v>
      </c>
      <c r="L1787" s="19" t="s">
        <v>7</v>
      </c>
      <c r="M1787" s="13" t="s">
        <v>10518</v>
      </c>
    </row>
    <row r="1788" spans="1:13" s="20" customFormat="1">
      <c r="A1788" s="22" t="s">
        <v>13369</v>
      </c>
      <c r="B1788" s="19" t="s">
        <v>31</v>
      </c>
      <c r="C1788" s="19">
        <v>5</v>
      </c>
      <c r="D1788" s="19">
        <v>80</v>
      </c>
      <c r="E1788" s="15">
        <v>1.3415189999999999</v>
      </c>
      <c r="F1788" s="15">
        <v>1.14613048395638</v>
      </c>
      <c r="G1788" s="15">
        <f t="shared" si="28"/>
        <v>6.25</v>
      </c>
      <c r="H1788" s="19">
        <v>1</v>
      </c>
      <c r="I1788" s="15">
        <v>3.1920283521044799</v>
      </c>
      <c r="J1788" s="14">
        <v>1.11317633951437E-2</v>
      </c>
      <c r="K1788" s="14">
        <v>7.6856164301442306E-2</v>
      </c>
      <c r="L1788" s="19" t="s">
        <v>14</v>
      </c>
      <c r="M1788" s="13" t="s">
        <v>9993</v>
      </c>
    </row>
    <row r="1789" spans="1:13" s="20" customFormat="1">
      <c r="A1789" s="22" t="s">
        <v>16236</v>
      </c>
      <c r="B1789" s="19" t="s">
        <v>2618</v>
      </c>
      <c r="C1789" s="19">
        <v>5</v>
      </c>
      <c r="D1789" s="19">
        <v>80</v>
      </c>
      <c r="E1789" s="15">
        <v>1.3417049999999999</v>
      </c>
      <c r="F1789" s="15">
        <v>1.1466455458296601</v>
      </c>
      <c r="G1789" s="15">
        <f t="shared" si="28"/>
        <v>6.25</v>
      </c>
      <c r="H1789" s="19">
        <v>1</v>
      </c>
      <c r="I1789" s="15">
        <v>3.19043231215189</v>
      </c>
      <c r="J1789" s="14">
        <v>1.11317633951437E-2</v>
      </c>
      <c r="K1789" s="14">
        <v>7.6856164301442306E-2</v>
      </c>
      <c r="L1789" s="19" t="s">
        <v>18</v>
      </c>
      <c r="M1789" s="13" t="s">
        <v>7880</v>
      </c>
    </row>
    <row r="1790" spans="1:13" s="20" customFormat="1">
      <c r="A1790" s="22" t="s">
        <v>14447</v>
      </c>
      <c r="B1790" s="19" t="s">
        <v>2618</v>
      </c>
      <c r="C1790" s="19">
        <v>6</v>
      </c>
      <c r="D1790" s="19">
        <v>111</v>
      </c>
      <c r="E1790" s="15">
        <v>1.8616680000000001</v>
      </c>
      <c r="F1790" s="15">
        <v>1.35039923035896</v>
      </c>
      <c r="G1790" s="15">
        <f t="shared" si="28"/>
        <v>5.4054054054054053</v>
      </c>
      <c r="H1790" s="19">
        <v>1</v>
      </c>
      <c r="I1790" s="15">
        <v>3.0645248508472198</v>
      </c>
      <c r="J1790" s="14">
        <v>1.11016895827716E-2</v>
      </c>
      <c r="K1790" s="14">
        <v>7.6856164301442306E-2</v>
      </c>
      <c r="L1790" s="19" t="s">
        <v>7</v>
      </c>
      <c r="M1790" s="13" t="s">
        <v>7820</v>
      </c>
    </row>
    <row r="1791" spans="1:13" s="20" customFormat="1">
      <c r="A1791" s="22" t="s">
        <v>13585</v>
      </c>
      <c r="B1791" s="19" t="s">
        <v>3502</v>
      </c>
      <c r="C1791" s="19">
        <v>12</v>
      </c>
      <c r="D1791" s="19">
        <v>334</v>
      </c>
      <c r="E1791" s="15">
        <v>5.5995759999999999</v>
      </c>
      <c r="F1791" s="15">
        <v>2.32912259124247</v>
      </c>
      <c r="G1791" s="15">
        <f t="shared" si="28"/>
        <v>3.5928143712574849</v>
      </c>
      <c r="H1791" s="19">
        <v>1</v>
      </c>
      <c r="I1791" s="15">
        <v>2.7479979044751301</v>
      </c>
      <c r="J1791" s="14">
        <v>1.1229376673275299E-2</v>
      </c>
      <c r="K1791" s="14">
        <v>7.6856164301442306E-2</v>
      </c>
      <c r="L1791" s="19" t="s">
        <v>7</v>
      </c>
      <c r="M1791" s="13" t="s">
        <v>8273</v>
      </c>
    </row>
    <row r="1792" spans="1:13" s="20" customFormat="1">
      <c r="A1792" s="22" t="s">
        <v>13216</v>
      </c>
      <c r="B1792" s="19" t="s">
        <v>2618</v>
      </c>
      <c r="C1792" s="19">
        <v>20</v>
      </c>
      <c r="D1792" s="19">
        <v>679</v>
      </c>
      <c r="E1792" s="15">
        <v>11.377067</v>
      </c>
      <c r="F1792" s="15">
        <v>3.2987446641453402</v>
      </c>
      <c r="G1792" s="15">
        <f t="shared" si="28"/>
        <v>2.9455081001472752</v>
      </c>
      <c r="H1792" s="19">
        <v>1</v>
      </c>
      <c r="I1792" s="15">
        <v>2.61400437982492</v>
      </c>
      <c r="J1792" s="14">
        <v>1.12085718590053E-2</v>
      </c>
      <c r="K1792" s="14">
        <v>7.6856164301442306E-2</v>
      </c>
      <c r="L1792" s="19" t="s">
        <v>9</v>
      </c>
      <c r="M1792" s="13" t="s">
        <v>6702</v>
      </c>
    </row>
    <row r="1793" spans="1:13" s="20" customFormat="1">
      <c r="A1793" s="22" t="s">
        <v>12584</v>
      </c>
      <c r="B1793" s="19" t="s">
        <v>3502</v>
      </c>
      <c r="C1793" s="19">
        <v>65</v>
      </c>
      <c r="D1793" s="19">
        <v>2929</v>
      </c>
      <c r="E1793" s="15">
        <v>49.104954999999997</v>
      </c>
      <c r="F1793" s="15">
        <v>6.5330430986353596</v>
      </c>
      <c r="G1793" s="15">
        <f t="shared" si="28"/>
        <v>2.2191874359849777</v>
      </c>
      <c r="H1793" s="19">
        <v>1</v>
      </c>
      <c r="I1793" s="15">
        <v>2.4330231348573501</v>
      </c>
      <c r="J1793" s="14">
        <v>1.11724435660439E-2</v>
      </c>
      <c r="K1793" s="14">
        <v>7.6856164301442306E-2</v>
      </c>
      <c r="L1793" s="19" t="s">
        <v>14</v>
      </c>
      <c r="M1793" s="13" t="s">
        <v>8174</v>
      </c>
    </row>
    <row r="1794" spans="1:13" s="20" customFormat="1">
      <c r="A1794" s="22" t="s">
        <v>12427</v>
      </c>
      <c r="B1794" s="19" t="s">
        <v>31</v>
      </c>
      <c r="C1794" s="19">
        <v>22</v>
      </c>
      <c r="D1794" s="19">
        <v>771</v>
      </c>
      <c r="E1794" s="15">
        <v>12.922734999999999</v>
      </c>
      <c r="F1794" s="15">
        <v>3.50795801365188</v>
      </c>
      <c r="G1794" s="15">
        <f t="shared" si="28"/>
        <v>2.8534370946822309</v>
      </c>
      <c r="H1794" s="19">
        <v>1</v>
      </c>
      <c r="I1794" s="15">
        <v>2.5876207653210601</v>
      </c>
      <c r="J1794" s="14">
        <v>1.1346971227358E-2</v>
      </c>
      <c r="K1794" s="14">
        <v>7.7597225568626693E-2</v>
      </c>
      <c r="L1794" s="19" t="s">
        <v>14</v>
      </c>
      <c r="M1794" s="13" t="s">
        <v>11051</v>
      </c>
    </row>
    <row r="1795" spans="1:13" s="20" customFormat="1">
      <c r="A1795" s="22" t="s">
        <v>13170</v>
      </c>
      <c r="B1795" s="19" t="s">
        <v>2618</v>
      </c>
      <c r="C1795" s="19">
        <v>7</v>
      </c>
      <c r="D1795" s="19">
        <v>145</v>
      </c>
      <c r="E1795" s="15">
        <v>2.4318070000000001</v>
      </c>
      <c r="F1795" s="15">
        <v>1.5434176676742699</v>
      </c>
      <c r="G1795" s="15">
        <f t="shared" si="28"/>
        <v>4.8275862068965516</v>
      </c>
      <c r="H1795" s="19">
        <v>1</v>
      </c>
      <c r="I1795" s="15">
        <v>2.95979053219189</v>
      </c>
      <c r="J1795" s="14">
        <v>1.1356901344449199E-2</v>
      </c>
      <c r="K1795" s="14">
        <v>7.7622224603414794E-2</v>
      </c>
      <c r="L1795" s="19" t="s">
        <v>14</v>
      </c>
      <c r="M1795" s="13" t="s">
        <v>7850</v>
      </c>
    </row>
    <row r="1796" spans="1:13" s="20" customFormat="1">
      <c r="A1796" s="22" t="s">
        <v>14904</v>
      </c>
      <c r="B1796" s="19" t="s">
        <v>3967</v>
      </c>
      <c r="C1796" s="19">
        <v>0</v>
      </c>
      <c r="D1796" s="19">
        <v>263</v>
      </c>
      <c r="E1796" s="15">
        <v>4.4095259999999996</v>
      </c>
      <c r="F1796" s="15">
        <v>2.07354786656223</v>
      </c>
      <c r="G1796" s="15">
        <f t="shared" si="28"/>
        <v>0</v>
      </c>
      <c r="H1796" s="19">
        <v>0</v>
      </c>
      <c r="I1796" s="15">
        <v>-2.1265609881051999</v>
      </c>
      <c r="J1796" s="14">
        <v>1.1439877848967901E-2</v>
      </c>
      <c r="K1796" s="14">
        <v>7.8146178282485698E-2</v>
      </c>
      <c r="L1796" s="19" t="s">
        <v>27</v>
      </c>
      <c r="M1796" s="13"/>
    </row>
    <row r="1797" spans="1:13" s="20" customFormat="1">
      <c r="A1797" s="22" t="s">
        <v>14799</v>
      </c>
      <c r="B1797" s="19" t="s">
        <v>31</v>
      </c>
      <c r="C1797" s="19">
        <v>2</v>
      </c>
      <c r="D1797" s="19">
        <v>10</v>
      </c>
      <c r="E1797" s="15">
        <v>0.16676199999999999</v>
      </c>
      <c r="F1797" s="15">
        <v>0.405221667190441</v>
      </c>
      <c r="G1797" s="15">
        <f t="shared" si="28"/>
        <v>20</v>
      </c>
      <c r="H1797" s="19">
        <v>1</v>
      </c>
      <c r="I1797" s="15">
        <v>4.52403745513055</v>
      </c>
      <c r="J1797" s="14">
        <v>1.15437305329638E-2</v>
      </c>
      <c r="K1797" s="14">
        <v>7.8422564757438196E-2</v>
      </c>
      <c r="L1797" s="19" t="s">
        <v>7</v>
      </c>
      <c r="M1797" s="13" t="s">
        <v>10190</v>
      </c>
    </row>
    <row r="1798" spans="1:13" s="20" customFormat="1">
      <c r="A1798" s="22" t="s">
        <v>14800</v>
      </c>
      <c r="B1798" s="19" t="s">
        <v>2618</v>
      </c>
      <c r="C1798" s="19">
        <v>2</v>
      </c>
      <c r="D1798" s="19">
        <v>10</v>
      </c>
      <c r="E1798" s="15">
        <v>0.16730200000000001</v>
      </c>
      <c r="F1798" s="15">
        <v>0.40540128902879202</v>
      </c>
      <c r="G1798" s="15">
        <f t="shared" si="28"/>
        <v>20</v>
      </c>
      <c r="H1798" s="19">
        <v>1</v>
      </c>
      <c r="I1798" s="15">
        <v>4.5207009686391002</v>
      </c>
      <c r="J1798" s="14">
        <v>1.15437305329638E-2</v>
      </c>
      <c r="K1798" s="14">
        <v>7.8422564757438196E-2</v>
      </c>
      <c r="L1798" s="19" t="s">
        <v>12</v>
      </c>
      <c r="M1798" s="13" t="s">
        <v>6317</v>
      </c>
    </row>
    <row r="1799" spans="1:13" s="20" customFormat="1">
      <c r="A1799" s="22" t="s">
        <v>14824</v>
      </c>
      <c r="B1799" s="19" t="s">
        <v>2618</v>
      </c>
      <c r="C1799" s="19">
        <v>2</v>
      </c>
      <c r="D1799" s="19">
        <v>10</v>
      </c>
      <c r="E1799" s="15">
        <v>0.16726199999999999</v>
      </c>
      <c r="F1799" s="15">
        <v>0.40566930857976802</v>
      </c>
      <c r="G1799" s="15">
        <f t="shared" si="28"/>
        <v>20</v>
      </c>
      <c r="H1799" s="19">
        <v>1</v>
      </c>
      <c r="I1799" s="15">
        <v>4.5178128126486596</v>
      </c>
      <c r="J1799" s="14">
        <v>1.15437305329638E-2</v>
      </c>
      <c r="K1799" s="14">
        <v>7.8422564757438196E-2</v>
      </c>
      <c r="L1799" s="19" t="s">
        <v>7</v>
      </c>
      <c r="M1799" s="13" t="s">
        <v>7413</v>
      </c>
    </row>
    <row r="1800" spans="1:13" s="20" customFormat="1">
      <c r="A1800" s="22" t="s">
        <v>22215</v>
      </c>
      <c r="B1800" s="19" t="s">
        <v>4169</v>
      </c>
      <c r="C1800" s="19">
        <v>2</v>
      </c>
      <c r="D1800" s="19">
        <v>10</v>
      </c>
      <c r="E1800" s="15">
        <v>0.16742299999999999</v>
      </c>
      <c r="F1800" s="15">
        <v>0.40573477012908898</v>
      </c>
      <c r="G1800" s="15">
        <f t="shared" si="28"/>
        <v>20</v>
      </c>
      <c r="H1800" s="19">
        <v>1</v>
      </c>
      <c r="I1800" s="15">
        <v>4.5166870944211803</v>
      </c>
      <c r="J1800" s="14">
        <v>1.15437305329638E-2</v>
      </c>
      <c r="K1800" s="14">
        <v>7.8422564757438196E-2</v>
      </c>
      <c r="L1800" s="19" t="s">
        <v>7</v>
      </c>
      <c r="M1800" s="13" t="s">
        <v>9267</v>
      </c>
    </row>
    <row r="1801" spans="1:13" s="20" customFormat="1">
      <c r="A1801" s="22" t="s">
        <v>22262</v>
      </c>
      <c r="B1801" s="19" t="s">
        <v>4169</v>
      </c>
      <c r="C1801" s="19">
        <v>2</v>
      </c>
      <c r="D1801" s="19">
        <v>10</v>
      </c>
      <c r="E1801" s="15">
        <v>0.167434</v>
      </c>
      <c r="F1801" s="15">
        <v>0.40579800432730001</v>
      </c>
      <c r="G1801" s="15">
        <f t="shared" si="28"/>
        <v>20</v>
      </c>
      <c r="H1801" s="19">
        <v>1</v>
      </c>
      <c r="I1801" s="15">
        <v>4.5159561665116703</v>
      </c>
      <c r="J1801" s="14">
        <v>1.15437305329638E-2</v>
      </c>
      <c r="K1801" s="14">
        <v>7.8422564757438196E-2</v>
      </c>
      <c r="L1801" s="19" t="s">
        <v>7</v>
      </c>
      <c r="M1801" s="13" t="s">
        <v>9321</v>
      </c>
    </row>
    <row r="1802" spans="1:13" s="20" customFormat="1">
      <c r="A1802" s="22" t="s">
        <v>22332</v>
      </c>
      <c r="B1802" s="19" t="s">
        <v>2618</v>
      </c>
      <c r="C1802" s="19">
        <v>2</v>
      </c>
      <c r="D1802" s="19">
        <v>10</v>
      </c>
      <c r="E1802" s="15">
        <v>0.16742199999999999</v>
      </c>
      <c r="F1802" s="15">
        <v>0.40604438031825901</v>
      </c>
      <c r="G1802" s="15">
        <f t="shared" si="28"/>
        <v>20</v>
      </c>
      <c r="H1802" s="19">
        <v>1</v>
      </c>
      <c r="I1802" s="15">
        <v>4.5132455682889097</v>
      </c>
      <c r="J1802" s="14">
        <v>1.15437305329638E-2</v>
      </c>
      <c r="K1802" s="14">
        <v>7.8422564757438196E-2</v>
      </c>
      <c r="L1802" s="19" t="s">
        <v>7</v>
      </c>
      <c r="M1802" s="13" t="s">
        <v>7015</v>
      </c>
    </row>
    <row r="1803" spans="1:13" s="20" customFormat="1">
      <c r="A1803" s="22" t="s">
        <v>22330</v>
      </c>
      <c r="B1803" s="19" t="s">
        <v>23529</v>
      </c>
      <c r="C1803" s="19">
        <v>2</v>
      </c>
      <c r="D1803" s="19">
        <v>10</v>
      </c>
      <c r="E1803" s="15">
        <v>0.167881</v>
      </c>
      <c r="F1803" s="15">
        <v>0.40633377283476602</v>
      </c>
      <c r="G1803" s="15">
        <f t="shared" si="28"/>
        <v>20</v>
      </c>
      <c r="H1803" s="19">
        <v>1</v>
      </c>
      <c r="I1803" s="15">
        <v>4.5089016037685496</v>
      </c>
      <c r="J1803" s="14">
        <v>1.15437305329638E-2</v>
      </c>
      <c r="K1803" s="14">
        <v>7.8422564757438196E-2</v>
      </c>
      <c r="L1803" s="19" t="s">
        <v>7</v>
      </c>
      <c r="M1803" s="13" t="s">
        <v>11162</v>
      </c>
    </row>
    <row r="1804" spans="1:13" s="20" customFormat="1">
      <c r="A1804" s="22" t="s">
        <v>22281</v>
      </c>
      <c r="B1804" s="19" t="s">
        <v>4169</v>
      </c>
      <c r="C1804" s="19">
        <v>2</v>
      </c>
      <c r="D1804" s="19">
        <v>10</v>
      </c>
      <c r="E1804" s="15">
        <v>0.167931</v>
      </c>
      <c r="F1804" s="15">
        <v>0.40645337302493201</v>
      </c>
      <c r="G1804" s="15">
        <f t="shared" si="28"/>
        <v>20</v>
      </c>
      <c r="H1804" s="19">
        <v>1</v>
      </c>
      <c r="I1804" s="15">
        <v>4.5074518298747597</v>
      </c>
      <c r="J1804" s="14">
        <v>1.15437305329638E-2</v>
      </c>
      <c r="K1804" s="14">
        <v>7.8422564757438196E-2</v>
      </c>
      <c r="L1804" s="19" t="s">
        <v>7</v>
      </c>
      <c r="M1804" s="13" t="s">
        <v>5870</v>
      </c>
    </row>
    <row r="1805" spans="1:13" s="20" customFormat="1">
      <c r="A1805" s="22" t="s">
        <v>14821</v>
      </c>
      <c r="B1805" s="19" t="s">
        <v>4169</v>
      </c>
      <c r="C1805" s="19">
        <v>2</v>
      </c>
      <c r="D1805" s="19">
        <v>10</v>
      </c>
      <c r="E1805" s="15">
        <v>0.16809399999999999</v>
      </c>
      <c r="F1805" s="15">
        <v>0.40656681180412602</v>
      </c>
      <c r="G1805" s="15">
        <f t="shared" si="28"/>
        <v>20</v>
      </c>
      <c r="H1805" s="19">
        <v>1</v>
      </c>
      <c r="I1805" s="15">
        <v>4.5057932590979997</v>
      </c>
      <c r="J1805" s="14">
        <v>1.15437305329638E-2</v>
      </c>
      <c r="K1805" s="14">
        <v>7.8422564757438196E-2</v>
      </c>
      <c r="L1805" s="19" t="s">
        <v>7</v>
      </c>
      <c r="M1805" s="13" t="s">
        <v>6611</v>
      </c>
    </row>
    <row r="1806" spans="1:13" s="20" customFormat="1">
      <c r="A1806" s="22" t="s">
        <v>22169</v>
      </c>
      <c r="B1806" s="19" t="s">
        <v>31</v>
      </c>
      <c r="C1806" s="19">
        <v>2</v>
      </c>
      <c r="D1806" s="19">
        <v>10</v>
      </c>
      <c r="E1806" s="15">
        <v>0.16835700000000001</v>
      </c>
      <c r="F1806" s="15">
        <v>0.40673220425986101</v>
      </c>
      <c r="G1806" s="15">
        <f t="shared" si="28"/>
        <v>20</v>
      </c>
      <c r="H1806" s="19">
        <v>1</v>
      </c>
      <c r="I1806" s="15">
        <v>4.50331441871705</v>
      </c>
      <c r="J1806" s="14">
        <v>1.15437305329638E-2</v>
      </c>
      <c r="K1806" s="14">
        <v>7.8422564757438196E-2</v>
      </c>
      <c r="L1806" s="19" t="s">
        <v>7</v>
      </c>
      <c r="M1806" s="13" t="s">
        <v>9751</v>
      </c>
    </row>
    <row r="1807" spans="1:13" s="20" customFormat="1">
      <c r="A1807" s="22" t="s">
        <v>12447</v>
      </c>
      <c r="B1807" s="19" t="s">
        <v>2618</v>
      </c>
      <c r="C1807" s="19">
        <v>6</v>
      </c>
      <c r="D1807" s="19">
        <v>112</v>
      </c>
      <c r="E1807" s="15">
        <v>1.876584</v>
      </c>
      <c r="F1807" s="15">
        <v>1.3548919981593801</v>
      </c>
      <c r="G1807" s="15">
        <f t="shared" si="28"/>
        <v>5.3571428571428568</v>
      </c>
      <c r="H1807" s="19">
        <v>1</v>
      </c>
      <c r="I1807" s="15">
        <v>3.0433540131624102</v>
      </c>
      <c r="J1807" s="14">
        <v>1.15693674959951E-2</v>
      </c>
      <c r="K1807" s="14">
        <v>7.8496289578085507E-2</v>
      </c>
      <c r="L1807" s="19" t="s">
        <v>22</v>
      </c>
      <c r="M1807" s="13" t="s">
        <v>6206</v>
      </c>
    </row>
    <row r="1808" spans="1:13" s="20" customFormat="1">
      <c r="A1808" s="22" t="s">
        <v>14466</v>
      </c>
      <c r="B1808" s="19" t="s">
        <v>3967</v>
      </c>
      <c r="C1808" s="19">
        <v>6</v>
      </c>
      <c r="D1808" s="19">
        <v>112</v>
      </c>
      <c r="E1808" s="15">
        <v>1.8790830000000001</v>
      </c>
      <c r="F1808" s="15">
        <v>1.3551899924552699</v>
      </c>
      <c r="G1808" s="15">
        <f t="shared" si="28"/>
        <v>5.3571428571428568</v>
      </c>
      <c r="H1808" s="19">
        <v>1</v>
      </c>
      <c r="I1808" s="15">
        <v>3.0408407846444598</v>
      </c>
      <c r="J1808" s="14">
        <v>1.15693674959951E-2</v>
      </c>
      <c r="K1808" s="14">
        <v>7.8496289578085507E-2</v>
      </c>
      <c r="L1808" s="19" t="s">
        <v>7</v>
      </c>
      <c r="M1808" s="13" t="s">
        <v>8897</v>
      </c>
    </row>
    <row r="1809" spans="1:13" s="20" customFormat="1">
      <c r="A1809" s="22" t="s">
        <v>16220</v>
      </c>
      <c r="B1809" s="19" t="s">
        <v>3502</v>
      </c>
      <c r="C1809" s="19">
        <v>10</v>
      </c>
      <c r="D1809" s="19">
        <v>256</v>
      </c>
      <c r="E1809" s="15">
        <v>4.2907140000000004</v>
      </c>
      <c r="F1809" s="15">
        <v>2.0436035688262901</v>
      </c>
      <c r="G1809" s="15">
        <f t="shared" si="28"/>
        <v>3.90625</v>
      </c>
      <c r="H1809" s="19">
        <v>1</v>
      </c>
      <c r="I1809" s="15">
        <v>2.7937346005316601</v>
      </c>
      <c r="J1809" s="14">
        <v>1.1592653872699201E-2</v>
      </c>
      <c r="K1809" s="14">
        <v>7.8496289578085507E-2</v>
      </c>
      <c r="L1809" s="19" t="s">
        <v>7</v>
      </c>
      <c r="M1809" s="13" t="s">
        <v>8506</v>
      </c>
    </row>
    <row r="1810" spans="1:13" s="20" customFormat="1">
      <c r="A1810" s="22" t="s">
        <v>18096</v>
      </c>
      <c r="B1810" s="19" t="s">
        <v>3502</v>
      </c>
      <c r="C1810" s="19">
        <v>10</v>
      </c>
      <c r="D1810" s="19">
        <v>256</v>
      </c>
      <c r="E1810" s="15">
        <v>4.2931730000000003</v>
      </c>
      <c r="F1810" s="15">
        <v>2.0435461257705398</v>
      </c>
      <c r="G1810" s="15">
        <f t="shared" si="28"/>
        <v>3.90625</v>
      </c>
      <c r="H1810" s="19">
        <v>1</v>
      </c>
      <c r="I1810" s="15">
        <v>2.7926098305455098</v>
      </c>
      <c r="J1810" s="14">
        <v>1.1592653872699201E-2</v>
      </c>
      <c r="K1810" s="14">
        <v>7.8496289578085507E-2</v>
      </c>
      <c r="L1810" s="19" t="s">
        <v>7</v>
      </c>
      <c r="M1810" s="13" t="s">
        <v>8358</v>
      </c>
    </row>
    <row r="1811" spans="1:13" s="20" customFormat="1">
      <c r="A1811" s="22" t="s">
        <v>12449</v>
      </c>
      <c r="B1811" s="19" t="s">
        <v>3502</v>
      </c>
      <c r="C1811" s="19">
        <v>10</v>
      </c>
      <c r="D1811" s="19">
        <v>256</v>
      </c>
      <c r="E1811" s="15">
        <v>4.2930640000000002</v>
      </c>
      <c r="F1811" s="15">
        <v>2.0449263247431899</v>
      </c>
      <c r="G1811" s="15">
        <f t="shared" si="28"/>
        <v>3.90625</v>
      </c>
      <c r="H1811" s="19">
        <v>1</v>
      </c>
      <c r="I1811" s="15">
        <v>2.79077829403791</v>
      </c>
      <c r="J1811" s="14">
        <v>1.1592653872699201E-2</v>
      </c>
      <c r="K1811" s="14">
        <v>7.8496289578085507E-2</v>
      </c>
      <c r="L1811" s="19" t="s">
        <v>14</v>
      </c>
      <c r="M1811" s="13" t="s">
        <v>8330</v>
      </c>
    </row>
    <row r="1812" spans="1:13" s="20" customFormat="1">
      <c r="A1812" s="22" t="s">
        <v>12450</v>
      </c>
      <c r="B1812" s="19" t="s">
        <v>3502</v>
      </c>
      <c r="C1812" s="19">
        <v>10</v>
      </c>
      <c r="D1812" s="19">
        <v>256</v>
      </c>
      <c r="E1812" s="15">
        <v>4.2949640000000002</v>
      </c>
      <c r="F1812" s="15">
        <v>2.0445646037600298</v>
      </c>
      <c r="G1812" s="15">
        <f t="shared" si="28"/>
        <v>3.90625</v>
      </c>
      <c r="H1812" s="19">
        <v>1</v>
      </c>
      <c r="I1812" s="15">
        <v>2.79034274070295</v>
      </c>
      <c r="J1812" s="14">
        <v>1.1592653872699201E-2</v>
      </c>
      <c r="K1812" s="14">
        <v>7.8496289578085507E-2</v>
      </c>
      <c r="L1812" s="19" t="s">
        <v>14</v>
      </c>
      <c r="M1812" s="13" t="s">
        <v>8385</v>
      </c>
    </row>
    <row r="1813" spans="1:13" s="20" customFormat="1">
      <c r="A1813" s="22" t="s">
        <v>17327</v>
      </c>
      <c r="B1813" s="19" t="s">
        <v>2618</v>
      </c>
      <c r="C1813" s="19">
        <v>8</v>
      </c>
      <c r="D1813" s="19">
        <v>181</v>
      </c>
      <c r="E1813" s="15">
        <v>3.0333950000000001</v>
      </c>
      <c r="F1813" s="15">
        <v>1.72166801042354</v>
      </c>
      <c r="G1813" s="15">
        <f t="shared" si="28"/>
        <v>4.4198895027624303</v>
      </c>
      <c r="H1813" s="19">
        <v>1</v>
      </c>
      <c r="I1813" s="15">
        <v>2.8847634793296799</v>
      </c>
      <c r="J1813" s="14">
        <v>1.16086160318318E-2</v>
      </c>
      <c r="K1813" s="14">
        <v>7.8561372499885498E-2</v>
      </c>
      <c r="L1813" s="19" t="s">
        <v>12</v>
      </c>
      <c r="M1813" s="13" t="s">
        <v>6574</v>
      </c>
    </row>
    <row r="1814" spans="1:13" s="20" customFormat="1">
      <c r="A1814" s="22" t="s">
        <v>11713</v>
      </c>
      <c r="B1814" s="19" t="s">
        <v>2618</v>
      </c>
      <c r="C1814" s="19">
        <v>5</v>
      </c>
      <c r="D1814" s="19">
        <v>81</v>
      </c>
      <c r="E1814" s="15">
        <v>1.3574059999999999</v>
      </c>
      <c r="F1814" s="15">
        <v>1.15275508240401</v>
      </c>
      <c r="G1814" s="15">
        <f t="shared" si="28"/>
        <v>6.1728395061728394</v>
      </c>
      <c r="H1814" s="19">
        <v>1</v>
      </c>
      <c r="I1814" s="15">
        <v>3.1599027890673499</v>
      </c>
      <c r="J1814" s="14">
        <v>1.17053829039698E-2</v>
      </c>
      <c r="K1814" s="14">
        <v>7.9104980730151597E-2</v>
      </c>
      <c r="L1814" s="19" t="s">
        <v>9</v>
      </c>
      <c r="M1814" s="13" t="s">
        <v>6517</v>
      </c>
    </row>
    <row r="1815" spans="1:13" s="20" customFormat="1">
      <c r="A1815" s="22" t="s">
        <v>17743</v>
      </c>
      <c r="B1815" s="19" t="s">
        <v>31</v>
      </c>
      <c r="C1815" s="19">
        <v>5</v>
      </c>
      <c r="D1815" s="19">
        <v>81</v>
      </c>
      <c r="E1815" s="15">
        <v>1.35693</v>
      </c>
      <c r="F1815" s="15">
        <v>1.15439607922511</v>
      </c>
      <c r="G1815" s="15">
        <f t="shared" si="28"/>
        <v>6.1728395061728394</v>
      </c>
      <c r="H1815" s="19">
        <v>1</v>
      </c>
      <c r="I1815" s="15">
        <v>3.1558232616706499</v>
      </c>
      <c r="J1815" s="14">
        <v>1.17053829039698E-2</v>
      </c>
      <c r="K1815" s="14">
        <v>7.9104980730151597E-2</v>
      </c>
      <c r="L1815" s="19" t="s">
        <v>7</v>
      </c>
      <c r="M1815" s="13" t="s">
        <v>10521</v>
      </c>
    </row>
    <row r="1816" spans="1:13" s="20" customFormat="1">
      <c r="A1816" s="22" t="s">
        <v>19508</v>
      </c>
      <c r="B1816" s="19" t="s">
        <v>4169</v>
      </c>
      <c r="C1816" s="19">
        <v>13</v>
      </c>
      <c r="D1816" s="19">
        <v>377</v>
      </c>
      <c r="E1816" s="15">
        <v>6.3252449999999998</v>
      </c>
      <c r="F1816" s="15">
        <v>2.4761956347429002</v>
      </c>
      <c r="G1816" s="15">
        <f t="shared" si="28"/>
        <v>3.4482758620689653</v>
      </c>
      <c r="H1816" s="19">
        <v>1</v>
      </c>
      <c r="I1816" s="15">
        <v>2.6955685190411098</v>
      </c>
      <c r="J1816" s="14">
        <v>1.1708125431808899E-2</v>
      </c>
      <c r="K1816" s="14">
        <v>7.9104980730151597E-2</v>
      </c>
      <c r="L1816" s="19" t="s">
        <v>7</v>
      </c>
      <c r="M1816" s="13" t="s">
        <v>9273</v>
      </c>
    </row>
    <row r="1817" spans="1:13" s="20" customFormat="1">
      <c r="A1817" s="22" t="s">
        <v>12451</v>
      </c>
      <c r="B1817" s="19" t="s">
        <v>2618</v>
      </c>
      <c r="C1817" s="19">
        <v>25</v>
      </c>
      <c r="D1817" s="19">
        <v>913</v>
      </c>
      <c r="E1817" s="15">
        <v>15.310534000000001</v>
      </c>
      <c r="F1817" s="15">
        <v>3.8078554508551301</v>
      </c>
      <c r="G1817" s="15">
        <f t="shared" si="28"/>
        <v>2.7382256297918945</v>
      </c>
      <c r="H1817" s="19">
        <v>1</v>
      </c>
      <c r="I1817" s="15">
        <v>2.5445992173426699</v>
      </c>
      <c r="J1817" s="14">
        <v>1.17309544576958E-2</v>
      </c>
      <c r="K1817" s="14">
        <v>7.9215959386547297E-2</v>
      </c>
      <c r="L1817" s="19" t="s">
        <v>22</v>
      </c>
      <c r="M1817" s="13" t="s">
        <v>6583</v>
      </c>
    </row>
    <row r="1818" spans="1:13" s="20" customFormat="1">
      <c r="A1818" s="22" t="s">
        <v>14168</v>
      </c>
      <c r="B1818" s="19" t="s">
        <v>2618</v>
      </c>
      <c r="C1818" s="19">
        <v>14</v>
      </c>
      <c r="D1818" s="19">
        <v>419</v>
      </c>
      <c r="E1818" s="15">
        <v>7.0228109999999999</v>
      </c>
      <c r="F1818" s="15">
        <v>2.6066383433154798</v>
      </c>
      <c r="G1818" s="15">
        <f t="shared" si="28"/>
        <v>3.3412887828162292</v>
      </c>
      <c r="H1818" s="19">
        <v>1</v>
      </c>
      <c r="I1818" s="15">
        <v>2.6767000561824998</v>
      </c>
      <c r="J1818" s="14">
        <v>1.1747018580745699E-2</v>
      </c>
      <c r="K1818" s="14">
        <v>7.9281160317733204E-2</v>
      </c>
      <c r="L1818" s="19" t="s">
        <v>7</v>
      </c>
      <c r="M1818" s="13" t="s">
        <v>7903</v>
      </c>
    </row>
    <row r="1819" spans="1:13" s="20" customFormat="1">
      <c r="A1819" s="22" t="s">
        <v>19511</v>
      </c>
      <c r="B1819" s="19" t="s">
        <v>3502</v>
      </c>
      <c r="C1819" s="19">
        <v>7</v>
      </c>
      <c r="D1819" s="19">
        <v>146</v>
      </c>
      <c r="E1819" s="15">
        <v>2.4502199999999998</v>
      </c>
      <c r="F1819" s="15">
        <v>1.54705473237967</v>
      </c>
      <c r="G1819" s="15">
        <f t="shared" si="28"/>
        <v>4.7945205479452051</v>
      </c>
      <c r="H1819" s="19">
        <v>1</v>
      </c>
      <c r="I1819" s="15">
        <v>2.9409302106600701</v>
      </c>
      <c r="J1819" s="14">
        <v>1.17625578660369E-2</v>
      </c>
      <c r="K1819" s="14">
        <v>7.9342749924068895E-2</v>
      </c>
      <c r="L1819" s="19" t="s">
        <v>7</v>
      </c>
      <c r="M1819" s="13" t="s">
        <v>8652</v>
      </c>
    </row>
    <row r="1820" spans="1:13" s="20" customFormat="1">
      <c r="A1820" s="22" t="s">
        <v>15807</v>
      </c>
      <c r="B1820" s="19" t="s">
        <v>31</v>
      </c>
      <c r="C1820" s="19">
        <v>11</v>
      </c>
      <c r="D1820" s="19">
        <v>296</v>
      </c>
      <c r="E1820" s="15">
        <v>4.9618580000000003</v>
      </c>
      <c r="F1820" s="15">
        <v>2.19592486436171</v>
      </c>
      <c r="G1820" s="15">
        <f t="shared" si="28"/>
        <v>3.7162162162162162</v>
      </c>
      <c r="H1820" s="19">
        <v>1</v>
      </c>
      <c r="I1820" s="15">
        <v>2.7497033700900801</v>
      </c>
      <c r="J1820" s="14">
        <v>1.1795246461301799E-2</v>
      </c>
      <c r="K1820" s="14">
        <v>7.9519887723577307E-2</v>
      </c>
      <c r="L1820" s="19" t="s">
        <v>7</v>
      </c>
      <c r="M1820" s="13" t="s">
        <v>10262</v>
      </c>
    </row>
    <row r="1821" spans="1:13" s="20" customFormat="1">
      <c r="A1821" s="22" t="s">
        <v>18280</v>
      </c>
      <c r="B1821" s="19" t="s">
        <v>3502</v>
      </c>
      <c r="C1821" s="19">
        <v>0</v>
      </c>
      <c r="D1821" s="19">
        <v>261</v>
      </c>
      <c r="E1821" s="15">
        <v>4.3764700000000003</v>
      </c>
      <c r="F1821" s="15">
        <v>2.0638596363649802</v>
      </c>
      <c r="G1821" s="15">
        <f t="shared" si="28"/>
        <v>0</v>
      </c>
      <c r="H1821" s="19">
        <v>0</v>
      </c>
      <c r="I1821" s="15">
        <v>-2.1205269597249101</v>
      </c>
      <c r="J1821" s="14">
        <v>1.1837648738372101E-2</v>
      </c>
      <c r="K1821" s="14">
        <v>7.9762283519826602E-2</v>
      </c>
      <c r="L1821" s="19" t="s">
        <v>27</v>
      </c>
      <c r="M1821" s="13"/>
    </row>
    <row r="1822" spans="1:13" s="20" customFormat="1">
      <c r="A1822" s="22" t="s">
        <v>12184</v>
      </c>
      <c r="B1822" s="19" t="s">
        <v>31</v>
      </c>
      <c r="C1822" s="19">
        <v>15</v>
      </c>
      <c r="D1822" s="19">
        <v>462</v>
      </c>
      <c r="E1822" s="15">
        <v>7.7459699999999998</v>
      </c>
      <c r="F1822" s="15">
        <v>2.73489784795817</v>
      </c>
      <c r="G1822" s="15">
        <f t="shared" si="28"/>
        <v>3.2467532467532463</v>
      </c>
      <c r="H1822" s="19">
        <v>1</v>
      </c>
      <c r="I1822" s="15">
        <v>2.6523952276373901</v>
      </c>
      <c r="J1822" s="14">
        <v>1.1852213469500199E-2</v>
      </c>
      <c r="K1822" s="14">
        <v>7.9816947648985906E-2</v>
      </c>
      <c r="L1822" s="19" t="s">
        <v>14</v>
      </c>
      <c r="M1822" s="13" t="s">
        <v>10392</v>
      </c>
    </row>
    <row r="1823" spans="1:13" s="20" customFormat="1">
      <c r="A1823" s="22" t="s">
        <v>14698</v>
      </c>
      <c r="B1823" s="19" t="s">
        <v>3502</v>
      </c>
      <c r="C1823" s="19">
        <v>10</v>
      </c>
      <c r="D1823" s="19">
        <v>257</v>
      </c>
      <c r="E1823" s="15">
        <v>4.3125460000000002</v>
      </c>
      <c r="F1823" s="15">
        <v>2.0492567426599302</v>
      </c>
      <c r="G1823" s="15">
        <f t="shared" si="28"/>
        <v>3.8910505836575875</v>
      </c>
      <c r="H1823" s="19">
        <v>1</v>
      </c>
      <c r="I1823" s="15">
        <v>2.77537405714118</v>
      </c>
      <c r="J1823" s="14">
        <v>1.1888369931295001E-2</v>
      </c>
      <c r="K1823" s="14">
        <v>8.0016879445076197E-2</v>
      </c>
      <c r="L1823" s="19" t="s">
        <v>7</v>
      </c>
      <c r="M1823" s="13" t="s">
        <v>8521</v>
      </c>
    </row>
    <row r="1824" spans="1:13" s="20" customFormat="1">
      <c r="A1824" s="22" t="s">
        <v>15711</v>
      </c>
      <c r="B1824" s="19" t="s">
        <v>2618</v>
      </c>
      <c r="C1824" s="19">
        <v>4</v>
      </c>
      <c r="D1824" s="19">
        <v>53</v>
      </c>
      <c r="E1824" s="15">
        <v>0.88890000000000002</v>
      </c>
      <c r="F1824" s="15">
        <v>0.93387347222183203</v>
      </c>
      <c r="G1824" s="15">
        <f t="shared" si="28"/>
        <v>7.5471698113207548</v>
      </c>
      <c r="H1824" s="19">
        <v>1</v>
      </c>
      <c r="I1824" s="15">
        <v>3.3313934837427199</v>
      </c>
      <c r="J1824" s="14">
        <v>1.1948089967401701E-2</v>
      </c>
      <c r="K1824" s="14">
        <v>8.0238779654459497E-2</v>
      </c>
      <c r="L1824" s="19" t="s">
        <v>7</v>
      </c>
      <c r="M1824" s="13" t="s">
        <v>7204</v>
      </c>
    </row>
    <row r="1825" spans="1:13" s="20" customFormat="1">
      <c r="A1825" s="22" t="s">
        <v>11948</v>
      </c>
      <c r="B1825" s="19" t="s">
        <v>2618</v>
      </c>
      <c r="C1825" s="19">
        <v>4</v>
      </c>
      <c r="D1825" s="19">
        <v>53</v>
      </c>
      <c r="E1825" s="15">
        <v>0.889181</v>
      </c>
      <c r="F1825" s="15">
        <v>0.93430349574536997</v>
      </c>
      <c r="G1825" s="15">
        <f t="shared" si="28"/>
        <v>7.5471698113207548</v>
      </c>
      <c r="H1825" s="19">
        <v>1</v>
      </c>
      <c r="I1825" s="15">
        <v>3.3295594142225098</v>
      </c>
      <c r="J1825" s="14">
        <v>1.1948089967401701E-2</v>
      </c>
      <c r="K1825" s="14">
        <v>8.0238779654459497E-2</v>
      </c>
      <c r="L1825" s="19" t="s">
        <v>14</v>
      </c>
      <c r="M1825" s="13" t="s">
        <v>6854</v>
      </c>
    </row>
    <row r="1826" spans="1:13" s="20" customFormat="1">
      <c r="A1826" s="22" t="s">
        <v>17877</v>
      </c>
      <c r="B1826" s="19" t="s">
        <v>2618</v>
      </c>
      <c r="C1826" s="19">
        <v>4</v>
      </c>
      <c r="D1826" s="19">
        <v>53</v>
      </c>
      <c r="E1826" s="15">
        <v>0.88993999999999995</v>
      </c>
      <c r="F1826" s="15">
        <v>0.93575513465738902</v>
      </c>
      <c r="G1826" s="15">
        <f t="shared" si="28"/>
        <v>7.5471698113207548</v>
      </c>
      <c r="H1826" s="19">
        <v>1</v>
      </c>
      <c r="I1826" s="15">
        <v>3.3235831520589998</v>
      </c>
      <c r="J1826" s="14">
        <v>1.1948089967401701E-2</v>
      </c>
      <c r="K1826" s="14">
        <v>8.0238779654459497E-2</v>
      </c>
      <c r="L1826" s="19" t="s">
        <v>7</v>
      </c>
      <c r="M1826" s="13" t="s">
        <v>5888</v>
      </c>
    </row>
    <row r="1827" spans="1:13" s="20" customFormat="1">
      <c r="A1827" s="22" t="s">
        <v>15718</v>
      </c>
      <c r="B1827" s="19" t="s">
        <v>31</v>
      </c>
      <c r="C1827" s="19">
        <v>4</v>
      </c>
      <c r="D1827" s="19">
        <v>53</v>
      </c>
      <c r="E1827" s="15">
        <v>0.89002499999999996</v>
      </c>
      <c r="F1827" s="15">
        <v>0.93576245651681</v>
      </c>
      <c r="G1827" s="15">
        <f t="shared" si="28"/>
        <v>7.5471698113207548</v>
      </c>
      <c r="H1827" s="19">
        <v>1</v>
      </c>
      <c r="I1827" s="15">
        <v>3.3234663117136201</v>
      </c>
      <c r="J1827" s="14">
        <v>1.1948089967401701E-2</v>
      </c>
      <c r="K1827" s="14">
        <v>8.0238779654459497E-2</v>
      </c>
      <c r="L1827" s="19" t="s">
        <v>7</v>
      </c>
      <c r="M1827" s="13" t="s">
        <v>10522</v>
      </c>
    </row>
    <row r="1828" spans="1:13" s="20" customFormat="1">
      <c r="A1828" s="22" t="s">
        <v>13107</v>
      </c>
      <c r="B1828" s="19" t="s">
        <v>2618</v>
      </c>
      <c r="C1828" s="19">
        <v>8</v>
      </c>
      <c r="D1828" s="19">
        <v>182</v>
      </c>
      <c r="E1828" s="15">
        <v>3.0525859999999998</v>
      </c>
      <c r="F1828" s="15">
        <v>1.72647667036821</v>
      </c>
      <c r="G1828" s="15">
        <f t="shared" si="28"/>
        <v>4.395604395604396</v>
      </c>
      <c r="H1828" s="19">
        <v>1</v>
      </c>
      <c r="I1828" s="15">
        <v>2.8656130053265398</v>
      </c>
      <c r="J1828" s="14">
        <v>1.1970863359278E-2</v>
      </c>
      <c r="K1828" s="14">
        <v>8.0238779654459497E-2</v>
      </c>
      <c r="L1828" s="19" t="s">
        <v>9</v>
      </c>
      <c r="M1828" s="13" t="s">
        <v>7982</v>
      </c>
    </row>
    <row r="1829" spans="1:13" s="20" customFormat="1">
      <c r="A1829" s="22" t="s">
        <v>18860</v>
      </c>
      <c r="B1829" s="19" t="s">
        <v>3967</v>
      </c>
      <c r="C1829" s="19">
        <v>9</v>
      </c>
      <c r="D1829" s="19">
        <v>219</v>
      </c>
      <c r="E1829" s="15">
        <v>3.6726220000000001</v>
      </c>
      <c r="F1829" s="15">
        <v>1.8931886407009799</v>
      </c>
      <c r="G1829" s="15">
        <f t="shared" si="28"/>
        <v>4.10958904109589</v>
      </c>
      <c r="H1829" s="19">
        <v>1</v>
      </c>
      <c r="I1829" s="15">
        <v>2.81397103567422</v>
      </c>
      <c r="J1829" s="14">
        <v>1.19699225559055E-2</v>
      </c>
      <c r="K1829" s="14">
        <v>8.0238779654459497E-2</v>
      </c>
      <c r="L1829" s="19" t="s">
        <v>7</v>
      </c>
      <c r="M1829" s="13" t="s">
        <v>8785</v>
      </c>
    </row>
    <row r="1830" spans="1:13" s="20" customFormat="1">
      <c r="A1830" s="22" t="s">
        <v>13883</v>
      </c>
      <c r="B1830" s="19" t="s">
        <v>3502</v>
      </c>
      <c r="C1830" s="19">
        <v>9</v>
      </c>
      <c r="D1830" s="19">
        <v>219</v>
      </c>
      <c r="E1830" s="15">
        <v>3.6744029999999999</v>
      </c>
      <c r="F1830" s="15">
        <v>1.89257580440894</v>
      </c>
      <c r="G1830" s="15">
        <f t="shared" si="28"/>
        <v>4.10958904109589</v>
      </c>
      <c r="H1830" s="19">
        <v>1</v>
      </c>
      <c r="I1830" s="15">
        <v>2.81394118406961</v>
      </c>
      <c r="J1830" s="14">
        <v>1.19699225559055E-2</v>
      </c>
      <c r="K1830" s="14">
        <v>8.0238779654459497E-2</v>
      </c>
      <c r="L1830" s="19" t="s">
        <v>7</v>
      </c>
      <c r="M1830" s="13" t="s">
        <v>8647</v>
      </c>
    </row>
    <row r="1831" spans="1:13" s="20" customFormat="1">
      <c r="A1831" s="22" t="s">
        <v>12887</v>
      </c>
      <c r="B1831" s="19" t="s">
        <v>31</v>
      </c>
      <c r="C1831" s="19">
        <v>14</v>
      </c>
      <c r="D1831" s="19">
        <v>420</v>
      </c>
      <c r="E1831" s="15">
        <v>7.0411989999999998</v>
      </c>
      <c r="F1831" s="15">
        <v>2.6088151426108199</v>
      </c>
      <c r="G1831" s="15">
        <f t="shared" si="28"/>
        <v>3.3333333333333335</v>
      </c>
      <c r="H1831" s="19">
        <v>1</v>
      </c>
      <c r="I1831" s="15">
        <v>2.6674182031295102</v>
      </c>
      <c r="J1831" s="14">
        <v>1.1973226678694699E-2</v>
      </c>
      <c r="K1831" s="14">
        <v>8.0238779654459497E-2</v>
      </c>
      <c r="L1831" s="19" t="s">
        <v>14</v>
      </c>
      <c r="M1831" s="13" t="s">
        <v>9823</v>
      </c>
    </row>
    <row r="1832" spans="1:13" s="20" customFormat="1">
      <c r="A1832" s="22" t="s">
        <v>16578</v>
      </c>
      <c r="B1832" s="19" t="s">
        <v>3502</v>
      </c>
      <c r="C1832" s="19">
        <v>6</v>
      </c>
      <c r="D1832" s="19">
        <v>113</v>
      </c>
      <c r="E1832" s="15">
        <v>1.893187</v>
      </c>
      <c r="F1832" s="15">
        <v>1.3604653005118601</v>
      </c>
      <c r="G1832" s="15">
        <f t="shared" si="28"/>
        <v>5.3097345132743365</v>
      </c>
      <c r="H1832" s="19">
        <v>1</v>
      </c>
      <c r="I1832" s="15">
        <v>3.0186826510421501</v>
      </c>
      <c r="J1832" s="14">
        <v>1.20507740923419E-2</v>
      </c>
      <c r="K1832" s="14">
        <v>8.07147408209863E-2</v>
      </c>
      <c r="L1832" s="19" t="s">
        <v>7</v>
      </c>
      <c r="M1832" s="13" t="s">
        <v>8180</v>
      </c>
    </row>
    <row r="1833" spans="1:13" s="20" customFormat="1">
      <c r="A1833" s="22" t="s">
        <v>18287</v>
      </c>
      <c r="B1833" s="19" t="s">
        <v>2618</v>
      </c>
      <c r="C1833" s="19">
        <v>11</v>
      </c>
      <c r="D1833" s="19">
        <v>297</v>
      </c>
      <c r="E1833" s="15">
        <v>4.9810179999999997</v>
      </c>
      <c r="F1833" s="15">
        <v>2.19847913726433</v>
      </c>
      <c r="G1833" s="15">
        <f t="shared" si="28"/>
        <v>3.7037037037037033</v>
      </c>
      <c r="H1833" s="19">
        <v>1</v>
      </c>
      <c r="I1833" s="15">
        <v>2.7377935491758598</v>
      </c>
      <c r="J1833" s="14">
        <v>1.2071372420466899E-2</v>
      </c>
      <c r="K1833" s="14">
        <v>8.0765250521144596E-2</v>
      </c>
      <c r="L1833" s="19" t="s">
        <v>18</v>
      </c>
      <c r="M1833" s="13" t="s">
        <v>5962</v>
      </c>
    </row>
    <row r="1834" spans="1:13" s="20" customFormat="1">
      <c r="A1834" s="22" t="s">
        <v>11337</v>
      </c>
      <c r="B1834" s="19" t="s">
        <v>31</v>
      </c>
      <c r="C1834" s="19">
        <v>15</v>
      </c>
      <c r="D1834" s="19">
        <v>463</v>
      </c>
      <c r="E1834" s="15">
        <v>7.7614900000000002</v>
      </c>
      <c r="F1834" s="15">
        <v>2.7355018667276498</v>
      </c>
      <c r="G1834" s="15">
        <f t="shared" si="28"/>
        <v>3.2397408207343417</v>
      </c>
      <c r="H1834" s="19">
        <v>1</v>
      </c>
      <c r="I1834" s="15">
        <v>2.6461360118386898</v>
      </c>
      <c r="J1834" s="14">
        <v>1.2068088182135501E-2</v>
      </c>
      <c r="K1834" s="14">
        <v>8.0765250521144596E-2</v>
      </c>
      <c r="L1834" s="19" t="s">
        <v>14</v>
      </c>
      <c r="M1834" s="13" t="s">
        <v>9813</v>
      </c>
    </row>
    <row r="1835" spans="1:13" s="20" customFormat="1">
      <c r="A1835" s="22" t="s">
        <v>12081</v>
      </c>
      <c r="B1835" s="19" t="s">
        <v>2618</v>
      </c>
      <c r="C1835" s="19">
        <v>7</v>
      </c>
      <c r="D1835" s="19">
        <v>147</v>
      </c>
      <c r="E1835" s="15">
        <v>2.465951</v>
      </c>
      <c r="F1835" s="15">
        <v>1.55219427743633</v>
      </c>
      <c r="G1835" s="15">
        <f t="shared" si="28"/>
        <v>4.7619047619047619</v>
      </c>
      <c r="H1835" s="19">
        <v>1</v>
      </c>
      <c r="I1835" s="15">
        <v>2.9210576703636799</v>
      </c>
      <c r="J1835" s="14">
        <v>1.2178585360019799E-2</v>
      </c>
      <c r="K1835" s="14">
        <v>8.1394532408863102E-2</v>
      </c>
      <c r="L1835" s="19" t="s">
        <v>24</v>
      </c>
      <c r="M1835" s="13" t="s">
        <v>7288</v>
      </c>
    </row>
    <row r="1836" spans="1:13" s="20" customFormat="1">
      <c r="A1836" s="22" t="s">
        <v>15912</v>
      </c>
      <c r="B1836" s="19" t="s">
        <v>4326</v>
      </c>
      <c r="C1836" s="19">
        <v>7</v>
      </c>
      <c r="D1836" s="19">
        <v>147</v>
      </c>
      <c r="E1836" s="15">
        <v>2.4649220000000001</v>
      </c>
      <c r="F1836" s="15">
        <v>1.55303829503459</v>
      </c>
      <c r="G1836" s="15">
        <f t="shared" si="28"/>
        <v>4.7619047619047619</v>
      </c>
      <c r="H1836" s="19">
        <v>1</v>
      </c>
      <c r="I1836" s="15">
        <v>2.9201327581551899</v>
      </c>
      <c r="J1836" s="14">
        <v>1.2178585360019799E-2</v>
      </c>
      <c r="K1836" s="14">
        <v>8.1394532408863102E-2</v>
      </c>
      <c r="L1836" s="19" t="s">
        <v>11</v>
      </c>
      <c r="M1836" s="13" t="s">
        <v>9457</v>
      </c>
    </row>
    <row r="1837" spans="1:13" s="20" customFormat="1">
      <c r="A1837" s="22" t="s">
        <v>15336</v>
      </c>
      <c r="B1837" s="19" t="s">
        <v>2618</v>
      </c>
      <c r="C1837" s="19">
        <v>10</v>
      </c>
      <c r="D1837" s="19">
        <v>258</v>
      </c>
      <c r="E1837" s="15">
        <v>4.3320829999999999</v>
      </c>
      <c r="F1837" s="15">
        <v>2.0539221260084499</v>
      </c>
      <c r="G1837" s="15">
        <f t="shared" si="28"/>
        <v>3.8759689922480618</v>
      </c>
      <c r="H1837" s="19">
        <v>1</v>
      </c>
      <c r="I1837" s="15">
        <v>2.7595578859724901</v>
      </c>
      <c r="J1837" s="14">
        <v>1.2189751025917499E-2</v>
      </c>
      <c r="K1837" s="14">
        <v>8.1425167355089506E-2</v>
      </c>
      <c r="L1837" s="19" t="s">
        <v>11</v>
      </c>
      <c r="M1837" s="13" t="s">
        <v>6562</v>
      </c>
    </row>
    <row r="1838" spans="1:13" s="20" customFormat="1">
      <c r="A1838" s="22" t="s">
        <v>17782</v>
      </c>
      <c r="B1838" s="19" t="s">
        <v>2618</v>
      </c>
      <c r="C1838" s="19">
        <v>5</v>
      </c>
      <c r="D1838" s="19">
        <v>82</v>
      </c>
      <c r="E1838" s="15">
        <v>1.3730979999999999</v>
      </c>
      <c r="F1838" s="15">
        <v>1.16013328040584</v>
      </c>
      <c r="G1838" s="15">
        <f t="shared" si="28"/>
        <v>6.0975609756097562</v>
      </c>
      <c r="H1838" s="19">
        <v>1</v>
      </c>
      <c r="I1838" s="15">
        <v>3.12628045523461</v>
      </c>
      <c r="J1838" s="14">
        <v>1.2298773212545199E-2</v>
      </c>
      <c r="K1838" s="14">
        <v>8.19123482049052E-2</v>
      </c>
      <c r="L1838" s="19" t="s">
        <v>7</v>
      </c>
      <c r="M1838" s="13" t="s">
        <v>7267</v>
      </c>
    </row>
    <row r="1839" spans="1:13" s="20" customFormat="1">
      <c r="A1839" s="22" t="s">
        <v>14920</v>
      </c>
      <c r="B1839" s="19" t="s">
        <v>31</v>
      </c>
      <c r="C1839" s="19">
        <v>5</v>
      </c>
      <c r="D1839" s="19">
        <v>82</v>
      </c>
      <c r="E1839" s="15">
        <v>1.374376</v>
      </c>
      <c r="F1839" s="15">
        <v>1.1601758300498899</v>
      </c>
      <c r="G1839" s="15">
        <f t="shared" si="28"/>
        <v>6.0975609756097562</v>
      </c>
      <c r="H1839" s="19">
        <v>1</v>
      </c>
      <c r="I1839" s="15">
        <v>3.1250642412056502</v>
      </c>
      <c r="J1839" s="14">
        <v>1.2298773212545199E-2</v>
      </c>
      <c r="K1839" s="14">
        <v>8.19123482049052E-2</v>
      </c>
      <c r="L1839" s="19" t="s">
        <v>7</v>
      </c>
      <c r="M1839" s="13" t="s">
        <v>10551</v>
      </c>
    </row>
    <row r="1840" spans="1:13" s="20" customFormat="1">
      <c r="A1840" s="22" t="s">
        <v>16078</v>
      </c>
      <c r="B1840" s="19" t="s">
        <v>2618</v>
      </c>
      <c r="C1840" s="19">
        <v>5</v>
      </c>
      <c r="D1840" s="19">
        <v>82</v>
      </c>
      <c r="E1840" s="15">
        <v>1.3733470000000001</v>
      </c>
      <c r="F1840" s="15">
        <v>1.16063877441406</v>
      </c>
      <c r="G1840" s="15">
        <f t="shared" si="28"/>
        <v>6.0975609756097562</v>
      </c>
      <c r="H1840" s="19">
        <v>1</v>
      </c>
      <c r="I1840" s="15">
        <v>3.1247043265730099</v>
      </c>
      <c r="J1840" s="14">
        <v>1.2298773212545199E-2</v>
      </c>
      <c r="K1840" s="14">
        <v>8.19123482049052E-2</v>
      </c>
      <c r="L1840" s="19" t="s">
        <v>11</v>
      </c>
      <c r="M1840" s="13" t="s">
        <v>6753</v>
      </c>
    </row>
    <row r="1841" spans="1:13" s="20" customFormat="1">
      <c r="A1841" s="22" t="s">
        <v>20027</v>
      </c>
      <c r="B1841" s="19" t="s">
        <v>4169</v>
      </c>
      <c r="C1841" s="19">
        <v>5</v>
      </c>
      <c r="D1841" s="19">
        <v>82</v>
      </c>
      <c r="E1841" s="15">
        <v>1.375148</v>
      </c>
      <c r="F1841" s="15">
        <v>1.1611189974732701</v>
      </c>
      <c r="G1841" s="15">
        <f t="shared" si="28"/>
        <v>6.0975609756097562</v>
      </c>
      <c r="H1841" s="19">
        <v>1</v>
      </c>
      <c r="I1841" s="15">
        <v>3.1218609013271701</v>
      </c>
      <c r="J1841" s="14">
        <v>1.2298773212545199E-2</v>
      </c>
      <c r="K1841" s="14">
        <v>8.19123482049052E-2</v>
      </c>
      <c r="L1841" s="19" t="s">
        <v>7</v>
      </c>
      <c r="M1841" s="13" t="s">
        <v>9065</v>
      </c>
    </row>
    <row r="1842" spans="1:13" s="20" customFormat="1">
      <c r="A1842" s="22" t="s">
        <v>12002</v>
      </c>
      <c r="B1842" s="19" t="s">
        <v>31</v>
      </c>
      <c r="C1842" s="19">
        <v>5</v>
      </c>
      <c r="D1842" s="19">
        <v>82</v>
      </c>
      <c r="E1842" s="15">
        <v>1.374757</v>
      </c>
      <c r="F1842" s="15">
        <v>1.1614445918357601</v>
      </c>
      <c r="G1842" s="15">
        <f t="shared" ref="G1842:G1905" si="29">100*(C1842/D1842)</f>
        <v>6.0975609756097562</v>
      </c>
      <c r="H1842" s="19">
        <v>1</v>
      </c>
      <c r="I1842" s="15">
        <v>3.1213223820432101</v>
      </c>
      <c r="J1842" s="14">
        <v>1.2298773212545199E-2</v>
      </c>
      <c r="K1842" s="14">
        <v>8.19123482049052E-2</v>
      </c>
      <c r="L1842" s="19" t="s">
        <v>14</v>
      </c>
      <c r="M1842" s="13" t="s">
        <v>10416</v>
      </c>
    </row>
    <row r="1843" spans="1:13" s="20" customFormat="1">
      <c r="A1843" s="22" t="s">
        <v>12471</v>
      </c>
      <c r="B1843" s="19" t="s">
        <v>3502</v>
      </c>
      <c r="C1843" s="19">
        <v>9</v>
      </c>
      <c r="D1843" s="19">
        <v>220</v>
      </c>
      <c r="E1843" s="15">
        <v>3.685222</v>
      </c>
      <c r="F1843" s="15">
        <v>1.8942614389102701</v>
      </c>
      <c r="G1843" s="15">
        <f t="shared" si="29"/>
        <v>4.0909090909090908</v>
      </c>
      <c r="H1843" s="19">
        <v>1</v>
      </c>
      <c r="I1843" s="15">
        <v>2.8057256991186401</v>
      </c>
      <c r="J1843" s="14">
        <v>1.2302412332448E-2</v>
      </c>
      <c r="K1843" s="14">
        <v>8.19123482049052E-2</v>
      </c>
      <c r="L1843" s="19" t="s">
        <v>14</v>
      </c>
      <c r="M1843" s="13" t="s">
        <v>8646</v>
      </c>
    </row>
    <row r="1844" spans="1:13" s="20" customFormat="1">
      <c r="A1844" s="22" t="s">
        <v>11572</v>
      </c>
      <c r="B1844" s="19" t="s">
        <v>31</v>
      </c>
      <c r="C1844" s="19">
        <v>3</v>
      </c>
      <c r="D1844" s="19">
        <v>29</v>
      </c>
      <c r="E1844" s="15">
        <v>0.485151</v>
      </c>
      <c r="F1844" s="15">
        <v>0.68964047358241598</v>
      </c>
      <c r="G1844" s="15">
        <f t="shared" si="29"/>
        <v>10.344827586206897</v>
      </c>
      <c r="H1844" s="19">
        <v>1</v>
      </c>
      <c r="I1844" s="15">
        <v>3.6466087712867701</v>
      </c>
      <c r="J1844" s="14">
        <v>1.23753105754894E-2</v>
      </c>
      <c r="K1844" s="14">
        <v>8.1912769999667706E-2</v>
      </c>
      <c r="L1844" s="19" t="s">
        <v>14</v>
      </c>
      <c r="M1844" s="13" t="s">
        <v>10378</v>
      </c>
    </row>
    <row r="1845" spans="1:13" s="20" customFormat="1">
      <c r="A1845" s="22" t="s">
        <v>20175</v>
      </c>
      <c r="B1845" s="19" t="s">
        <v>2618</v>
      </c>
      <c r="C1845" s="19">
        <v>3</v>
      </c>
      <c r="D1845" s="19">
        <v>29</v>
      </c>
      <c r="E1845" s="15">
        <v>0.48562</v>
      </c>
      <c r="F1845" s="15">
        <v>0.69007368577688</v>
      </c>
      <c r="G1845" s="15">
        <f t="shared" si="29"/>
        <v>10.344827586206897</v>
      </c>
      <c r="H1845" s="19">
        <v>1</v>
      </c>
      <c r="I1845" s="15">
        <v>3.6436398776303598</v>
      </c>
      <c r="J1845" s="14">
        <v>1.23753105754894E-2</v>
      </c>
      <c r="K1845" s="14">
        <v>8.1912769999667706E-2</v>
      </c>
      <c r="L1845" s="19" t="s">
        <v>11</v>
      </c>
      <c r="M1845" s="13" t="s">
        <v>6158</v>
      </c>
    </row>
    <row r="1846" spans="1:13" s="20" customFormat="1">
      <c r="A1846" s="22" t="s">
        <v>17603</v>
      </c>
      <c r="B1846" s="19" t="s">
        <v>23529</v>
      </c>
      <c r="C1846" s="19">
        <v>3</v>
      </c>
      <c r="D1846" s="19">
        <v>29</v>
      </c>
      <c r="E1846" s="15">
        <v>0.48625099999999999</v>
      </c>
      <c r="F1846" s="15">
        <v>0.69012711964857798</v>
      </c>
      <c r="G1846" s="15">
        <f t="shared" si="29"/>
        <v>10.344827586206897</v>
      </c>
      <c r="H1846" s="19">
        <v>1</v>
      </c>
      <c r="I1846" s="15">
        <v>3.6424434403911499</v>
      </c>
      <c r="J1846" s="14">
        <v>1.23753105754894E-2</v>
      </c>
      <c r="K1846" s="14">
        <v>8.1912769999667706E-2</v>
      </c>
      <c r="L1846" s="19" t="s">
        <v>7</v>
      </c>
      <c r="M1846" s="13" t="s">
        <v>11195</v>
      </c>
    </row>
    <row r="1847" spans="1:13" s="20" customFormat="1">
      <c r="A1847" s="22" t="s">
        <v>20198</v>
      </c>
      <c r="B1847" s="19" t="s">
        <v>2618</v>
      </c>
      <c r="C1847" s="19">
        <v>3</v>
      </c>
      <c r="D1847" s="19">
        <v>29</v>
      </c>
      <c r="E1847" s="15">
        <v>0.48555799999999999</v>
      </c>
      <c r="F1847" s="15">
        <v>0.69043023205093201</v>
      </c>
      <c r="G1847" s="15">
        <f t="shared" si="29"/>
        <v>10.344827586206897</v>
      </c>
      <c r="H1847" s="19">
        <v>1</v>
      </c>
      <c r="I1847" s="15">
        <v>3.6418480583198298</v>
      </c>
      <c r="J1847" s="14">
        <v>1.23753105754894E-2</v>
      </c>
      <c r="K1847" s="14">
        <v>8.1912769999667706E-2</v>
      </c>
      <c r="L1847" s="19" t="s">
        <v>12</v>
      </c>
      <c r="M1847" s="13" t="s">
        <v>7090</v>
      </c>
    </row>
    <row r="1848" spans="1:13" s="20" customFormat="1">
      <c r="A1848" s="22" t="s">
        <v>17611</v>
      </c>
      <c r="B1848" s="19" t="s">
        <v>2618</v>
      </c>
      <c r="C1848" s="19">
        <v>3</v>
      </c>
      <c r="D1848" s="19">
        <v>29</v>
      </c>
      <c r="E1848" s="15">
        <v>0.485238</v>
      </c>
      <c r="F1848" s="15">
        <v>0.690662406947536</v>
      </c>
      <c r="G1848" s="15">
        <f t="shared" si="29"/>
        <v>10.344827586206897</v>
      </c>
      <c r="H1848" s="19">
        <v>1</v>
      </c>
      <c r="I1848" s="15">
        <v>3.64108712839068</v>
      </c>
      <c r="J1848" s="14">
        <v>1.23753105754894E-2</v>
      </c>
      <c r="K1848" s="14">
        <v>8.1912769999667706E-2</v>
      </c>
      <c r="L1848" s="19" t="s">
        <v>7</v>
      </c>
      <c r="M1848" s="13" t="s">
        <v>7271</v>
      </c>
    </row>
    <row r="1849" spans="1:13" s="20" customFormat="1">
      <c r="A1849" s="22" t="s">
        <v>14001</v>
      </c>
      <c r="B1849" s="19" t="s">
        <v>2618</v>
      </c>
      <c r="C1849" s="19">
        <v>3</v>
      </c>
      <c r="D1849" s="19">
        <v>29</v>
      </c>
      <c r="E1849" s="15">
        <v>0.48544399999999999</v>
      </c>
      <c r="F1849" s="15">
        <v>0.69068994484978397</v>
      </c>
      <c r="G1849" s="15">
        <f t="shared" si="29"/>
        <v>10.344827586206897</v>
      </c>
      <c r="H1849" s="19">
        <v>1</v>
      </c>
      <c r="I1849" s="15">
        <v>3.6406437052545799</v>
      </c>
      <c r="J1849" s="14">
        <v>1.23753105754894E-2</v>
      </c>
      <c r="K1849" s="14">
        <v>8.1912769999667706E-2</v>
      </c>
      <c r="L1849" s="19" t="s">
        <v>7</v>
      </c>
      <c r="M1849" s="13" t="s">
        <v>7432</v>
      </c>
    </row>
    <row r="1850" spans="1:13" s="20" customFormat="1">
      <c r="A1850" s="22" t="s">
        <v>17614</v>
      </c>
      <c r="B1850" s="19" t="s">
        <v>31</v>
      </c>
      <c r="C1850" s="19">
        <v>3</v>
      </c>
      <c r="D1850" s="19">
        <v>29</v>
      </c>
      <c r="E1850" s="15">
        <v>0.485539</v>
      </c>
      <c r="F1850" s="15">
        <v>0.69079183309616399</v>
      </c>
      <c r="G1850" s="15">
        <f t="shared" si="29"/>
        <v>10.344827586206897</v>
      </c>
      <c r="H1850" s="19">
        <v>1</v>
      </c>
      <c r="I1850" s="15">
        <v>3.6399692056723598</v>
      </c>
      <c r="J1850" s="14">
        <v>1.23753105754894E-2</v>
      </c>
      <c r="K1850" s="14">
        <v>8.1912769999667706E-2</v>
      </c>
      <c r="L1850" s="19" t="s">
        <v>7</v>
      </c>
      <c r="M1850" s="13" t="s">
        <v>11005</v>
      </c>
    </row>
    <row r="1851" spans="1:13" s="20" customFormat="1">
      <c r="A1851" s="22" t="s">
        <v>12474</v>
      </c>
      <c r="B1851" s="19" t="s">
        <v>2618</v>
      </c>
      <c r="C1851" s="19">
        <v>3</v>
      </c>
      <c r="D1851" s="19">
        <v>29</v>
      </c>
      <c r="E1851" s="15">
        <v>0.48664200000000002</v>
      </c>
      <c r="F1851" s="15">
        <v>0.69099062316651105</v>
      </c>
      <c r="G1851" s="15">
        <f t="shared" si="29"/>
        <v>10.344827586206897</v>
      </c>
      <c r="H1851" s="19">
        <v>1</v>
      </c>
      <c r="I1851" s="15">
        <v>3.6373257693170502</v>
      </c>
      <c r="J1851" s="14">
        <v>1.23753105754894E-2</v>
      </c>
      <c r="K1851" s="14">
        <v>8.1912769999667706E-2</v>
      </c>
      <c r="L1851" s="19" t="s">
        <v>14</v>
      </c>
      <c r="M1851" s="13" t="s">
        <v>7241</v>
      </c>
    </row>
    <row r="1852" spans="1:13" s="20" customFormat="1">
      <c r="A1852" s="22" t="s">
        <v>20204</v>
      </c>
      <c r="B1852" s="19" t="s">
        <v>2618</v>
      </c>
      <c r="C1852" s="19">
        <v>3</v>
      </c>
      <c r="D1852" s="19">
        <v>29</v>
      </c>
      <c r="E1852" s="15">
        <v>0.48677199999999998</v>
      </c>
      <c r="F1852" s="15">
        <v>0.69128684197914203</v>
      </c>
      <c r="G1852" s="15">
        <f t="shared" si="29"/>
        <v>10.344827586206897</v>
      </c>
      <c r="H1852" s="19">
        <v>1</v>
      </c>
      <c r="I1852" s="15">
        <v>3.6355791075158801</v>
      </c>
      <c r="J1852" s="14">
        <v>1.23753105754894E-2</v>
      </c>
      <c r="K1852" s="14">
        <v>8.1912769999667706E-2</v>
      </c>
      <c r="L1852" s="19" t="s">
        <v>7</v>
      </c>
      <c r="M1852" s="13" t="s">
        <v>7238</v>
      </c>
    </row>
    <row r="1853" spans="1:13" s="20" customFormat="1">
      <c r="A1853" s="22" t="s">
        <v>20226</v>
      </c>
      <c r="B1853" s="19" t="s">
        <v>31</v>
      </c>
      <c r="C1853" s="19">
        <v>3</v>
      </c>
      <c r="D1853" s="19">
        <v>29</v>
      </c>
      <c r="E1853" s="15">
        <v>0.48743399999999998</v>
      </c>
      <c r="F1853" s="15">
        <v>0.69252478311940302</v>
      </c>
      <c r="G1853" s="15">
        <f t="shared" si="29"/>
        <v>10.344827586206897</v>
      </c>
      <c r="H1853" s="19">
        <v>1</v>
      </c>
      <c r="I1853" s="15">
        <v>3.6281243086816599</v>
      </c>
      <c r="J1853" s="14">
        <v>1.23753105754894E-2</v>
      </c>
      <c r="K1853" s="14">
        <v>8.1912769999667706E-2</v>
      </c>
      <c r="L1853" s="19" t="s">
        <v>7</v>
      </c>
      <c r="M1853" s="13" t="s">
        <v>10694</v>
      </c>
    </row>
    <row r="1854" spans="1:13" s="20" customFormat="1">
      <c r="A1854" s="22" t="s">
        <v>14035</v>
      </c>
      <c r="B1854" s="19" t="s">
        <v>31</v>
      </c>
      <c r="C1854" s="19">
        <v>8</v>
      </c>
      <c r="D1854" s="19">
        <v>183</v>
      </c>
      <c r="E1854" s="15">
        <v>3.0701350000000001</v>
      </c>
      <c r="F1854" s="15">
        <v>1.73072732606615</v>
      </c>
      <c r="G1854" s="15">
        <f t="shared" si="29"/>
        <v>4.3715846994535523</v>
      </c>
      <c r="H1854" s="19">
        <v>1</v>
      </c>
      <c r="I1854" s="15">
        <v>2.8484354096409401</v>
      </c>
      <c r="J1854" s="14">
        <v>1.23413602131802E-2</v>
      </c>
      <c r="K1854" s="14">
        <v>8.1912769999667706E-2</v>
      </c>
      <c r="L1854" s="19" t="s">
        <v>7</v>
      </c>
      <c r="M1854" s="13" t="s">
        <v>9922</v>
      </c>
    </row>
    <row r="1855" spans="1:13" s="20" customFormat="1">
      <c r="A1855" s="22" t="s">
        <v>14234</v>
      </c>
      <c r="B1855" s="19" t="s">
        <v>3967</v>
      </c>
      <c r="C1855" s="19">
        <v>14</v>
      </c>
      <c r="D1855" s="19">
        <v>422</v>
      </c>
      <c r="E1855" s="15">
        <v>7.0705790000000004</v>
      </c>
      <c r="F1855" s="15">
        <v>2.6115904014916702</v>
      </c>
      <c r="G1855" s="15">
        <f t="shared" si="29"/>
        <v>3.3175355450236967</v>
      </c>
      <c r="H1855" s="19">
        <v>1</v>
      </c>
      <c r="I1855" s="15">
        <v>2.6533337678228999</v>
      </c>
      <c r="J1855" s="14">
        <v>1.2435810730942701E-2</v>
      </c>
      <c r="K1855" s="14">
        <v>8.22692056430437E-2</v>
      </c>
      <c r="L1855" s="19" t="s">
        <v>7</v>
      </c>
      <c r="M1855" s="13" t="s">
        <v>8909</v>
      </c>
    </row>
    <row r="1856" spans="1:13" s="20" customFormat="1">
      <c r="A1856" s="22" t="s">
        <v>17644</v>
      </c>
      <c r="B1856" s="19" t="s">
        <v>4169</v>
      </c>
      <c r="C1856" s="19">
        <v>19</v>
      </c>
      <c r="D1856" s="19">
        <v>641</v>
      </c>
      <c r="E1856" s="15">
        <v>10.745976000000001</v>
      </c>
      <c r="F1856" s="15">
        <v>3.2051106190205201</v>
      </c>
      <c r="G1856" s="15">
        <f t="shared" si="29"/>
        <v>2.9641185647425896</v>
      </c>
      <c r="H1856" s="19">
        <v>1</v>
      </c>
      <c r="I1856" s="15">
        <v>2.5752696181582801</v>
      </c>
      <c r="J1856" s="14">
        <v>1.2457771525488701E-2</v>
      </c>
      <c r="K1856" s="14">
        <v>8.2370439092368297E-2</v>
      </c>
      <c r="L1856" s="19" t="s">
        <v>7</v>
      </c>
      <c r="M1856" s="13" t="s">
        <v>9073</v>
      </c>
    </row>
    <row r="1857" spans="1:13" s="20" customFormat="1">
      <c r="A1857" s="22" t="s">
        <v>14528</v>
      </c>
      <c r="B1857" s="19" t="s">
        <v>2618</v>
      </c>
      <c r="C1857" s="19">
        <v>6</v>
      </c>
      <c r="D1857" s="19">
        <v>114</v>
      </c>
      <c r="E1857" s="15">
        <v>1.9092210000000001</v>
      </c>
      <c r="F1857" s="15">
        <v>1.36779605352005</v>
      </c>
      <c r="G1857" s="15">
        <f t="shared" si="29"/>
        <v>5.2631578947368416</v>
      </c>
      <c r="H1857" s="19">
        <v>1</v>
      </c>
      <c r="I1857" s="15">
        <v>2.9907814030258999</v>
      </c>
      <c r="J1857" s="14">
        <v>1.25461072023395E-2</v>
      </c>
      <c r="K1857" s="14">
        <v>8.2910198824862294E-2</v>
      </c>
      <c r="L1857" s="19" t="s">
        <v>7</v>
      </c>
      <c r="M1857" s="13" t="s">
        <v>7386</v>
      </c>
    </row>
    <row r="1858" spans="1:13" s="20" customFormat="1">
      <c r="A1858" s="22" t="s">
        <v>11476</v>
      </c>
      <c r="B1858" s="19" t="s">
        <v>2618</v>
      </c>
      <c r="C1858" s="19">
        <v>21</v>
      </c>
      <c r="D1858" s="19">
        <v>733</v>
      </c>
      <c r="E1858" s="15">
        <v>12.289339</v>
      </c>
      <c r="F1858" s="15">
        <v>3.42082587179305</v>
      </c>
      <c r="G1858" s="15">
        <f t="shared" si="29"/>
        <v>2.8649386084583903</v>
      </c>
      <c r="H1858" s="19">
        <v>1</v>
      </c>
      <c r="I1858" s="15">
        <v>2.5463619975004002</v>
      </c>
      <c r="J1858" s="14">
        <v>1.26606375203291E-2</v>
      </c>
      <c r="K1858" s="14">
        <v>8.3622395495991306E-2</v>
      </c>
      <c r="L1858" s="19" t="s">
        <v>14</v>
      </c>
      <c r="M1858" s="13" t="s">
        <v>5811</v>
      </c>
    </row>
    <row r="1859" spans="1:13" s="20" customFormat="1">
      <c r="A1859" s="22" t="s">
        <v>17524</v>
      </c>
      <c r="B1859" s="19" t="s">
        <v>2618</v>
      </c>
      <c r="C1859" s="19">
        <v>0</v>
      </c>
      <c r="D1859" s="19">
        <v>257</v>
      </c>
      <c r="E1859" s="15">
        <v>4.3089370000000002</v>
      </c>
      <c r="F1859" s="15">
        <v>2.0439851046194302</v>
      </c>
      <c r="G1859" s="15">
        <f t="shared" si="29"/>
        <v>0</v>
      </c>
      <c r="H1859" s="19">
        <v>0</v>
      </c>
      <c r="I1859" s="15">
        <v>-2.1081058713499199</v>
      </c>
      <c r="J1859" s="14">
        <v>1.2675056529451501E-2</v>
      </c>
      <c r="K1859" s="14">
        <v>8.3672958551678098E-2</v>
      </c>
      <c r="L1859" s="19" t="s">
        <v>27</v>
      </c>
      <c r="M1859" s="13"/>
    </row>
    <row r="1860" spans="1:13" s="20" customFormat="1">
      <c r="A1860" s="22" t="s">
        <v>17811</v>
      </c>
      <c r="B1860" s="19" t="s">
        <v>31</v>
      </c>
      <c r="C1860" s="19">
        <v>4</v>
      </c>
      <c r="D1860" s="19">
        <v>54</v>
      </c>
      <c r="E1860" s="15">
        <v>0.90569599999999995</v>
      </c>
      <c r="F1860" s="15">
        <v>0.941548534116881</v>
      </c>
      <c r="G1860" s="15">
        <f t="shared" si="29"/>
        <v>7.4074074074074066</v>
      </c>
      <c r="H1860" s="19">
        <v>1</v>
      </c>
      <c r="I1860" s="15">
        <v>3.2863988290335802</v>
      </c>
      <c r="J1860" s="14">
        <v>1.2737287662689599E-2</v>
      </c>
      <c r="K1860" s="14">
        <v>8.3904678208270994E-2</v>
      </c>
      <c r="L1860" s="19" t="s">
        <v>7</v>
      </c>
      <c r="M1860" s="13" t="s">
        <v>10167</v>
      </c>
    </row>
    <row r="1861" spans="1:13" s="20" customFormat="1">
      <c r="A1861" s="22" t="s">
        <v>20000</v>
      </c>
      <c r="B1861" s="19" t="s">
        <v>4169</v>
      </c>
      <c r="C1861" s="19">
        <v>4</v>
      </c>
      <c r="D1861" s="19">
        <v>54</v>
      </c>
      <c r="E1861" s="15">
        <v>0.90519400000000005</v>
      </c>
      <c r="F1861" s="15">
        <v>0.94259042581638597</v>
      </c>
      <c r="G1861" s="15">
        <f t="shared" si="29"/>
        <v>7.4074074074074066</v>
      </c>
      <c r="H1861" s="19">
        <v>1</v>
      </c>
      <c r="I1861" s="15">
        <v>3.28329878517444</v>
      </c>
      <c r="J1861" s="14">
        <v>1.2737287662689599E-2</v>
      </c>
      <c r="K1861" s="14">
        <v>8.3904678208270994E-2</v>
      </c>
      <c r="L1861" s="19" t="s">
        <v>7</v>
      </c>
      <c r="M1861" s="13" t="s">
        <v>9081</v>
      </c>
    </row>
    <row r="1862" spans="1:13" s="20" customFormat="1">
      <c r="A1862" s="22" t="s">
        <v>20004</v>
      </c>
      <c r="B1862" s="19" t="s">
        <v>3967</v>
      </c>
      <c r="C1862" s="19">
        <v>4</v>
      </c>
      <c r="D1862" s="19">
        <v>54</v>
      </c>
      <c r="E1862" s="15">
        <v>0.90556499999999995</v>
      </c>
      <c r="F1862" s="15">
        <v>0.94263668469825701</v>
      </c>
      <c r="G1862" s="15">
        <f t="shared" si="29"/>
        <v>7.4074074074074066</v>
      </c>
      <c r="H1862" s="19">
        <v>1</v>
      </c>
      <c r="I1862" s="15">
        <v>3.2827440839421</v>
      </c>
      <c r="J1862" s="14">
        <v>1.2737287662689599E-2</v>
      </c>
      <c r="K1862" s="14">
        <v>8.3904678208270994E-2</v>
      </c>
      <c r="L1862" s="19" t="s">
        <v>7</v>
      </c>
      <c r="M1862" s="13" t="s">
        <v>8736</v>
      </c>
    </row>
    <row r="1863" spans="1:13" s="20" customFormat="1">
      <c r="A1863" s="22" t="s">
        <v>12491</v>
      </c>
      <c r="B1863" s="19" t="s">
        <v>31</v>
      </c>
      <c r="C1863" s="19">
        <v>4</v>
      </c>
      <c r="D1863" s="19">
        <v>54</v>
      </c>
      <c r="E1863" s="15">
        <v>0.90575499999999998</v>
      </c>
      <c r="F1863" s="15">
        <v>0.94370110233419602</v>
      </c>
      <c r="G1863" s="15">
        <f t="shared" si="29"/>
        <v>7.4074074074074066</v>
      </c>
      <c r="H1863" s="19">
        <v>1</v>
      </c>
      <c r="I1863" s="15">
        <v>3.2788400822533199</v>
      </c>
      <c r="J1863" s="14">
        <v>1.2737287662689599E-2</v>
      </c>
      <c r="K1863" s="14">
        <v>8.3904678208270994E-2</v>
      </c>
      <c r="L1863" s="19" t="s">
        <v>14</v>
      </c>
      <c r="M1863" s="13" t="s">
        <v>10124</v>
      </c>
    </row>
    <row r="1864" spans="1:13" s="20" customFormat="1">
      <c r="A1864" s="22" t="s">
        <v>14755</v>
      </c>
      <c r="B1864" s="19" t="s">
        <v>3502</v>
      </c>
      <c r="C1864" s="19">
        <v>10</v>
      </c>
      <c r="D1864" s="19">
        <v>260</v>
      </c>
      <c r="E1864" s="15">
        <v>4.3572050000000004</v>
      </c>
      <c r="F1864" s="15">
        <v>2.0587558928758001</v>
      </c>
      <c r="G1864" s="15">
        <f t="shared" si="29"/>
        <v>3.8461538461538463</v>
      </c>
      <c r="H1864" s="19">
        <v>1</v>
      </c>
      <c r="I1864" s="15">
        <v>2.7408761862086499</v>
      </c>
      <c r="J1864" s="14">
        <v>1.2809768736353999E-2</v>
      </c>
      <c r="K1864" s="14">
        <v>8.4292366509274394E-2</v>
      </c>
      <c r="L1864" s="19" t="s">
        <v>7</v>
      </c>
      <c r="M1864" s="13" t="s">
        <v>8463</v>
      </c>
    </row>
    <row r="1865" spans="1:13" s="20" customFormat="1">
      <c r="A1865" s="22" t="s">
        <v>18244</v>
      </c>
      <c r="B1865" s="19" t="s">
        <v>3502</v>
      </c>
      <c r="C1865" s="19">
        <v>10</v>
      </c>
      <c r="D1865" s="19">
        <v>260</v>
      </c>
      <c r="E1865" s="15">
        <v>4.3604750000000001</v>
      </c>
      <c r="F1865" s="15">
        <v>2.05900048903783</v>
      </c>
      <c r="G1865" s="15">
        <f t="shared" si="29"/>
        <v>3.8461538461538463</v>
      </c>
      <c r="H1865" s="19">
        <v>1</v>
      </c>
      <c r="I1865" s="15">
        <v>2.73896243834082</v>
      </c>
      <c r="J1865" s="14">
        <v>1.2809768736353999E-2</v>
      </c>
      <c r="K1865" s="14">
        <v>8.4292366509274394E-2</v>
      </c>
      <c r="L1865" s="19" t="s">
        <v>7</v>
      </c>
      <c r="M1865" s="13" t="s">
        <v>8445</v>
      </c>
    </row>
    <row r="1866" spans="1:13" s="20" customFormat="1">
      <c r="A1866" s="22" t="s">
        <v>17865</v>
      </c>
      <c r="B1866" s="19" t="s">
        <v>31</v>
      </c>
      <c r="C1866" s="19">
        <v>5</v>
      </c>
      <c r="D1866" s="19">
        <v>83</v>
      </c>
      <c r="E1866" s="15">
        <v>1.3895740000000001</v>
      </c>
      <c r="F1866" s="15">
        <v>1.16579992177623</v>
      </c>
      <c r="G1866" s="15">
        <f t="shared" si="29"/>
        <v>6.024096385542169</v>
      </c>
      <c r="H1866" s="19">
        <v>1</v>
      </c>
      <c r="I1866" s="15">
        <v>3.0969516574500302</v>
      </c>
      <c r="J1866" s="14">
        <v>1.2912226704946499E-2</v>
      </c>
      <c r="K1866" s="14">
        <v>8.4831203699889904E-2</v>
      </c>
      <c r="L1866" s="19" t="s">
        <v>7</v>
      </c>
      <c r="M1866" s="13" t="s">
        <v>10512</v>
      </c>
    </row>
    <row r="1867" spans="1:13" s="20" customFormat="1">
      <c r="A1867" s="22" t="s">
        <v>19978</v>
      </c>
      <c r="B1867" s="19" t="s">
        <v>2618</v>
      </c>
      <c r="C1867" s="19">
        <v>5</v>
      </c>
      <c r="D1867" s="19">
        <v>83</v>
      </c>
      <c r="E1867" s="15">
        <v>1.389761</v>
      </c>
      <c r="F1867" s="15">
        <v>1.16730661159942</v>
      </c>
      <c r="G1867" s="15">
        <f t="shared" si="29"/>
        <v>6.024096385542169</v>
      </c>
      <c r="H1867" s="19">
        <v>1</v>
      </c>
      <c r="I1867" s="15">
        <v>3.09279409893285</v>
      </c>
      <c r="J1867" s="14">
        <v>1.2912226704946499E-2</v>
      </c>
      <c r="K1867" s="14">
        <v>8.4831203699889904E-2</v>
      </c>
      <c r="L1867" s="19" t="s">
        <v>12</v>
      </c>
      <c r="M1867" s="13" t="s">
        <v>6043</v>
      </c>
    </row>
    <row r="1868" spans="1:13" s="20" customFormat="1">
      <c r="A1868" s="22" t="s">
        <v>17858</v>
      </c>
      <c r="B1868" s="19" t="s">
        <v>3502</v>
      </c>
      <c r="C1868" s="19">
        <v>5</v>
      </c>
      <c r="D1868" s="19">
        <v>83</v>
      </c>
      <c r="E1868" s="15">
        <v>1.3915439999999999</v>
      </c>
      <c r="F1868" s="15">
        <v>1.1681346928341201</v>
      </c>
      <c r="G1868" s="15">
        <f t="shared" si="29"/>
        <v>6.024096385542169</v>
      </c>
      <c r="H1868" s="19">
        <v>1</v>
      </c>
      <c r="I1868" s="15">
        <v>3.08907527713709</v>
      </c>
      <c r="J1868" s="14">
        <v>1.2912226704946499E-2</v>
      </c>
      <c r="K1868" s="14">
        <v>8.4831203699889904E-2</v>
      </c>
      <c r="L1868" s="19" t="s">
        <v>7</v>
      </c>
      <c r="M1868" s="13" t="s">
        <v>8124</v>
      </c>
    </row>
    <row r="1869" spans="1:13" s="20" customFormat="1">
      <c r="A1869" s="22" t="s">
        <v>11569</v>
      </c>
      <c r="B1869" s="19" t="s">
        <v>3502</v>
      </c>
      <c r="C1869" s="19">
        <v>9</v>
      </c>
      <c r="D1869" s="19">
        <v>222</v>
      </c>
      <c r="E1869" s="15">
        <v>3.720491</v>
      </c>
      <c r="F1869" s="15">
        <v>1.9049643954175</v>
      </c>
      <c r="G1869" s="15">
        <f t="shared" si="29"/>
        <v>4.0540540540540544</v>
      </c>
      <c r="H1869" s="19">
        <v>1</v>
      </c>
      <c r="I1869" s="15">
        <v>2.7714475990733298</v>
      </c>
      <c r="J1869" s="14">
        <v>1.2987983284035101E-2</v>
      </c>
      <c r="K1869" s="14">
        <v>8.5283620598087903E-2</v>
      </c>
      <c r="L1869" s="19" t="s">
        <v>14</v>
      </c>
      <c r="M1869" s="13" t="s">
        <v>8021</v>
      </c>
    </row>
    <row r="1870" spans="1:13" s="20" customFormat="1">
      <c r="A1870" s="22" t="s">
        <v>11413</v>
      </c>
      <c r="B1870" s="19" t="s">
        <v>4169</v>
      </c>
      <c r="C1870" s="19">
        <v>19</v>
      </c>
      <c r="D1870" s="19">
        <v>644</v>
      </c>
      <c r="E1870" s="15">
        <v>10.793058</v>
      </c>
      <c r="F1870" s="15">
        <v>3.2154839990230601</v>
      </c>
      <c r="G1870" s="15">
        <f t="shared" si="29"/>
        <v>2.9503105590062111</v>
      </c>
      <c r="H1870" s="19">
        <v>1</v>
      </c>
      <c r="I1870" s="15">
        <v>2.55231934057002</v>
      </c>
      <c r="J1870" s="14">
        <v>1.30291006807405E-2</v>
      </c>
      <c r="K1870" s="14">
        <v>8.5508225210313205E-2</v>
      </c>
      <c r="L1870" s="19" t="s">
        <v>14</v>
      </c>
      <c r="M1870" s="13" t="s">
        <v>9036</v>
      </c>
    </row>
    <row r="1871" spans="1:13" s="20" customFormat="1">
      <c r="A1871" s="22" t="s">
        <v>19321</v>
      </c>
      <c r="B1871" s="19" t="s">
        <v>4326</v>
      </c>
      <c r="C1871" s="19">
        <v>7</v>
      </c>
      <c r="D1871" s="19">
        <v>149</v>
      </c>
      <c r="E1871" s="15">
        <v>2.496982</v>
      </c>
      <c r="F1871" s="15">
        <v>1.5626993740657</v>
      </c>
      <c r="G1871" s="15">
        <f t="shared" si="29"/>
        <v>4.6979865771812079</v>
      </c>
      <c r="H1871" s="19">
        <v>1</v>
      </c>
      <c r="I1871" s="15">
        <v>2.8815638341778</v>
      </c>
      <c r="J1871" s="14">
        <v>1.3042314336042001E-2</v>
      </c>
      <c r="K1871" s="14">
        <v>8.55495602604327E-2</v>
      </c>
      <c r="L1871" s="19" t="s">
        <v>11</v>
      </c>
      <c r="M1871" s="13" t="s">
        <v>9472</v>
      </c>
    </row>
    <row r="1872" spans="1:13" s="20" customFormat="1">
      <c r="A1872" s="22" t="s">
        <v>15607</v>
      </c>
      <c r="B1872" s="19" t="s">
        <v>2618</v>
      </c>
      <c r="C1872" s="19">
        <v>12</v>
      </c>
      <c r="D1872" s="19">
        <v>341</v>
      </c>
      <c r="E1872" s="15">
        <v>5.7172429999999999</v>
      </c>
      <c r="F1872" s="15">
        <v>2.3565646675506402</v>
      </c>
      <c r="G1872" s="15">
        <f t="shared" si="29"/>
        <v>3.519061583577713</v>
      </c>
      <c r="H1872" s="19">
        <v>1</v>
      </c>
      <c r="I1872" s="15">
        <v>2.6660660267516301</v>
      </c>
      <c r="J1872" s="14">
        <v>1.30498891459765E-2</v>
      </c>
      <c r="K1872" s="14">
        <v>8.5553883743972395E-2</v>
      </c>
      <c r="L1872" s="19" t="s">
        <v>15</v>
      </c>
      <c r="M1872" s="13" t="s">
        <v>7056</v>
      </c>
    </row>
    <row r="1873" spans="1:13" s="20" customFormat="1">
      <c r="A1873" s="22" t="s">
        <v>17513</v>
      </c>
      <c r="B1873" s="19" t="s">
        <v>31</v>
      </c>
      <c r="C1873" s="19">
        <v>8</v>
      </c>
      <c r="D1873" s="19">
        <v>185</v>
      </c>
      <c r="E1873" s="15">
        <v>3.1012680000000001</v>
      </c>
      <c r="F1873" s="15">
        <v>1.7385401389377899</v>
      </c>
      <c r="G1873" s="15">
        <f t="shared" si="29"/>
        <v>4.3243243243243246</v>
      </c>
      <c r="H1873" s="19">
        <v>1</v>
      </c>
      <c r="I1873" s="15">
        <v>2.8177272933100199</v>
      </c>
      <c r="J1873" s="14">
        <v>1.31075212946123E-2</v>
      </c>
      <c r="K1873" s="14">
        <v>8.58862001777803E-2</v>
      </c>
      <c r="L1873" s="19" t="s">
        <v>7</v>
      </c>
      <c r="M1873" s="13" t="s">
        <v>9962</v>
      </c>
    </row>
    <row r="1874" spans="1:13" s="20" customFormat="1">
      <c r="A1874" s="22" t="s">
        <v>18281</v>
      </c>
      <c r="B1874" s="19" t="s">
        <v>3502</v>
      </c>
      <c r="C1874" s="19">
        <v>10</v>
      </c>
      <c r="D1874" s="19">
        <v>261</v>
      </c>
      <c r="E1874" s="15">
        <v>4.3739499999999998</v>
      </c>
      <c r="F1874" s="15">
        <v>2.0644160577058202</v>
      </c>
      <c r="G1874" s="15">
        <f t="shared" si="29"/>
        <v>3.8314176245210727</v>
      </c>
      <c r="H1874" s="19">
        <v>1</v>
      </c>
      <c r="I1874" s="15">
        <v>2.7252500672040898</v>
      </c>
      <c r="J1874" s="14">
        <v>1.3128535417667699E-2</v>
      </c>
      <c r="K1874" s="14">
        <v>8.5978354500776594E-2</v>
      </c>
      <c r="L1874" s="19" t="s">
        <v>7</v>
      </c>
      <c r="M1874" s="13" t="s">
        <v>8344</v>
      </c>
    </row>
    <row r="1875" spans="1:13" s="20" customFormat="1">
      <c r="A1875" s="22" t="s">
        <v>11707</v>
      </c>
      <c r="B1875" s="19" t="s">
        <v>31</v>
      </c>
      <c r="C1875" s="19">
        <v>9</v>
      </c>
      <c r="D1875" s="19">
        <v>223</v>
      </c>
      <c r="E1875" s="15">
        <v>3.7389709999999998</v>
      </c>
      <c r="F1875" s="15">
        <v>1.90546332736936</v>
      </c>
      <c r="G1875" s="15">
        <f t="shared" si="29"/>
        <v>4.0358744394618835</v>
      </c>
      <c r="H1875" s="19">
        <v>1</v>
      </c>
      <c r="I1875" s="15">
        <v>2.7610234867460099</v>
      </c>
      <c r="J1875" s="14">
        <v>1.3341226711257899E-2</v>
      </c>
      <c r="K1875" s="14">
        <v>8.7235592211073604E-2</v>
      </c>
      <c r="L1875" s="19" t="s">
        <v>14</v>
      </c>
      <c r="M1875" s="13" t="s">
        <v>10881</v>
      </c>
    </row>
    <row r="1876" spans="1:13">
      <c r="A1876" s="22" t="s">
        <v>13959</v>
      </c>
      <c r="B1876" s="19" t="s">
        <v>3502</v>
      </c>
      <c r="C1876" s="19">
        <v>9</v>
      </c>
      <c r="D1876" s="19">
        <v>223</v>
      </c>
      <c r="E1876" s="15">
        <v>3.7410610000000002</v>
      </c>
      <c r="F1876" s="15">
        <v>1.9104306436048</v>
      </c>
      <c r="G1876" s="15">
        <f t="shared" si="29"/>
        <v>4.0358744394618835</v>
      </c>
      <c r="H1876" s="19">
        <v>1</v>
      </c>
      <c r="I1876" s="15">
        <v>2.7527505474246801</v>
      </c>
      <c r="J1876" s="14">
        <v>1.3341226711257899E-2</v>
      </c>
      <c r="K1876" s="14">
        <v>8.7235592211073604E-2</v>
      </c>
      <c r="L1876" s="19" t="s">
        <v>7</v>
      </c>
      <c r="M1876" s="13" t="s">
        <v>8012</v>
      </c>
    </row>
    <row r="1877" spans="1:13">
      <c r="A1877" s="22" t="s">
        <v>12940</v>
      </c>
      <c r="B1877" s="19" t="s">
        <v>3502</v>
      </c>
      <c r="C1877" s="19">
        <v>0</v>
      </c>
      <c r="D1877" s="19">
        <v>254</v>
      </c>
      <c r="E1877" s="15">
        <v>4.2582100000000001</v>
      </c>
      <c r="F1877" s="15">
        <v>2.0367439073741598</v>
      </c>
      <c r="G1877" s="15">
        <f t="shared" si="29"/>
        <v>0</v>
      </c>
      <c r="H1877" s="19">
        <v>0</v>
      </c>
      <c r="I1877" s="15">
        <v>-2.0906948510231902</v>
      </c>
      <c r="J1877" s="14">
        <v>1.3341665222160799E-2</v>
      </c>
      <c r="K1877" s="14">
        <v>8.7235592211073604E-2</v>
      </c>
      <c r="L1877" s="19" t="s">
        <v>26</v>
      </c>
      <c r="M1877" s="13"/>
    </row>
    <row r="1878" spans="1:13">
      <c r="A1878" s="22" t="s">
        <v>13865</v>
      </c>
      <c r="B1878" s="19" t="s">
        <v>3502</v>
      </c>
      <c r="C1878" s="19">
        <v>10</v>
      </c>
      <c r="D1878" s="19">
        <v>262</v>
      </c>
      <c r="E1878" s="15">
        <v>4.3957629999999996</v>
      </c>
      <c r="F1878" s="15">
        <v>2.0678996407079202</v>
      </c>
      <c r="G1878" s="15">
        <f t="shared" si="29"/>
        <v>3.8167938931297711</v>
      </c>
      <c r="H1878" s="19">
        <v>1</v>
      </c>
      <c r="I1878" s="15">
        <v>2.71011072765672</v>
      </c>
      <c r="J1878" s="14">
        <v>1.34532272390952E-2</v>
      </c>
      <c r="K1878" s="14">
        <v>8.7918581180584293E-2</v>
      </c>
      <c r="L1878" s="19" t="s">
        <v>7</v>
      </c>
      <c r="M1878" s="13" t="s">
        <v>8574</v>
      </c>
    </row>
    <row r="1879" spans="1:13">
      <c r="A1879" s="22" t="s">
        <v>12505</v>
      </c>
      <c r="B1879" s="19" t="s">
        <v>2618</v>
      </c>
      <c r="C1879" s="19">
        <v>3</v>
      </c>
      <c r="D1879" s="19">
        <v>30</v>
      </c>
      <c r="E1879" s="15">
        <v>0.50195199999999995</v>
      </c>
      <c r="F1879" s="15">
        <v>0.70271664524663202</v>
      </c>
      <c r="G1879" s="15">
        <f t="shared" si="29"/>
        <v>10</v>
      </c>
      <c r="H1879" s="19">
        <v>1</v>
      </c>
      <c r="I1879" s="15">
        <v>3.55484392876913</v>
      </c>
      <c r="J1879" s="14">
        <v>1.35824314257881E-2</v>
      </c>
      <c r="K1879" s="14">
        <v>8.8157533666539695E-2</v>
      </c>
      <c r="L1879" s="19" t="s">
        <v>14</v>
      </c>
      <c r="M1879" s="13" t="s">
        <v>7222</v>
      </c>
    </row>
    <row r="1880" spans="1:13">
      <c r="A1880" s="22" t="s">
        <v>14061</v>
      </c>
      <c r="B1880" s="19" t="s">
        <v>2618</v>
      </c>
      <c r="C1880" s="19">
        <v>3</v>
      </c>
      <c r="D1880" s="19">
        <v>30</v>
      </c>
      <c r="E1880" s="15">
        <v>0.50302800000000003</v>
      </c>
      <c r="F1880" s="15">
        <v>0.70245521185291804</v>
      </c>
      <c r="G1880" s="15">
        <f t="shared" si="29"/>
        <v>10</v>
      </c>
      <c r="H1880" s="19">
        <v>1</v>
      </c>
      <c r="I1880" s="15">
        <v>3.5546351680038799</v>
      </c>
      <c r="J1880" s="14">
        <v>1.35824314257881E-2</v>
      </c>
      <c r="K1880" s="14">
        <v>8.8157533666539695E-2</v>
      </c>
      <c r="L1880" s="19" t="s">
        <v>12</v>
      </c>
      <c r="M1880" s="13" t="s">
        <v>7940</v>
      </c>
    </row>
    <row r="1881" spans="1:13">
      <c r="A1881" s="22" t="s">
        <v>20079</v>
      </c>
      <c r="B1881" s="19" t="s">
        <v>2618</v>
      </c>
      <c r="C1881" s="19">
        <v>3</v>
      </c>
      <c r="D1881" s="19">
        <v>30</v>
      </c>
      <c r="E1881" s="15">
        <v>0.50382000000000005</v>
      </c>
      <c r="F1881" s="15">
        <v>0.70267339593149802</v>
      </c>
      <c r="G1881" s="15">
        <f t="shared" si="29"/>
        <v>10</v>
      </c>
      <c r="H1881" s="19">
        <v>1</v>
      </c>
      <c r="I1881" s="15">
        <v>3.55240430967355</v>
      </c>
      <c r="J1881" s="14">
        <v>1.35824314257881E-2</v>
      </c>
      <c r="K1881" s="14">
        <v>8.8157533666539695E-2</v>
      </c>
      <c r="L1881" s="19" t="s">
        <v>7</v>
      </c>
      <c r="M1881" s="13" t="s">
        <v>5868</v>
      </c>
    </row>
    <row r="1882" spans="1:13">
      <c r="A1882" s="22" t="s">
        <v>17710</v>
      </c>
      <c r="B1882" s="19" t="s">
        <v>23529</v>
      </c>
      <c r="C1882" s="19">
        <v>3</v>
      </c>
      <c r="D1882" s="19">
        <v>30</v>
      </c>
      <c r="E1882" s="15">
        <v>0.50315900000000002</v>
      </c>
      <c r="F1882" s="15">
        <v>0.70320730600550396</v>
      </c>
      <c r="G1882" s="15">
        <f t="shared" si="29"/>
        <v>10</v>
      </c>
      <c r="H1882" s="19">
        <v>1</v>
      </c>
      <c r="I1882" s="15">
        <v>3.5506471259279802</v>
      </c>
      <c r="J1882" s="14">
        <v>1.35824314257881E-2</v>
      </c>
      <c r="K1882" s="14">
        <v>8.8157533666539695E-2</v>
      </c>
      <c r="L1882" s="19" t="s">
        <v>7</v>
      </c>
      <c r="M1882" s="13" t="s">
        <v>11171</v>
      </c>
    </row>
    <row r="1883" spans="1:13">
      <c r="A1883" s="22" t="s">
        <v>20077</v>
      </c>
      <c r="B1883" s="19" t="s">
        <v>2618</v>
      </c>
      <c r="C1883" s="19">
        <v>3</v>
      </c>
      <c r="D1883" s="19">
        <v>30</v>
      </c>
      <c r="E1883" s="15">
        <v>0.50361999999999996</v>
      </c>
      <c r="F1883" s="15">
        <v>0.70316242080858404</v>
      </c>
      <c r="G1883" s="15">
        <f t="shared" si="29"/>
        <v>10</v>
      </c>
      <c r="H1883" s="19">
        <v>1</v>
      </c>
      <c r="I1883" s="15">
        <v>3.5502181659954899</v>
      </c>
      <c r="J1883" s="14">
        <v>1.35824314257881E-2</v>
      </c>
      <c r="K1883" s="14">
        <v>8.8157533666539695E-2</v>
      </c>
      <c r="L1883" s="19" t="s">
        <v>7</v>
      </c>
      <c r="M1883" s="13" t="s">
        <v>7757</v>
      </c>
    </row>
    <row r="1884" spans="1:13">
      <c r="A1884" s="22" t="s">
        <v>17720</v>
      </c>
      <c r="B1884" s="19" t="s">
        <v>31</v>
      </c>
      <c r="C1884" s="19">
        <v>3</v>
      </c>
      <c r="D1884" s="19">
        <v>30</v>
      </c>
      <c r="E1884" s="15">
        <v>0.503965</v>
      </c>
      <c r="F1884" s="15">
        <v>0.70333261935713698</v>
      </c>
      <c r="G1884" s="15">
        <f t="shared" si="29"/>
        <v>10</v>
      </c>
      <c r="H1884" s="19">
        <v>1</v>
      </c>
      <c r="I1884" s="15">
        <v>3.5488685314800801</v>
      </c>
      <c r="J1884" s="14">
        <v>1.35824314257881E-2</v>
      </c>
      <c r="K1884" s="14">
        <v>8.8157533666539695E-2</v>
      </c>
      <c r="L1884" s="19" t="s">
        <v>7</v>
      </c>
      <c r="M1884" s="13" t="s">
        <v>10485</v>
      </c>
    </row>
    <row r="1885" spans="1:13">
      <c r="A1885" s="22" t="s">
        <v>20088</v>
      </c>
      <c r="B1885" s="19" t="s">
        <v>31</v>
      </c>
      <c r="C1885" s="19">
        <v>4</v>
      </c>
      <c r="D1885" s="19">
        <v>55</v>
      </c>
      <c r="E1885" s="15">
        <v>0.92242599999999997</v>
      </c>
      <c r="F1885" s="15">
        <v>0.95060148230853203</v>
      </c>
      <c r="G1885" s="15">
        <f t="shared" si="29"/>
        <v>7.2727272727272725</v>
      </c>
      <c r="H1885" s="19">
        <v>1</v>
      </c>
      <c r="I1885" s="15">
        <v>3.23750178942087</v>
      </c>
      <c r="J1885" s="14">
        <v>1.35590037245847E-2</v>
      </c>
      <c r="K1885" s="14">
        <v>8.8157533666539695E-2</v>
      </c>
      <c r="L1885" s="19" t="s">
        <v>7</v>
      </c>
      <c r="M1885" s="13" t="s">
        <v>10560</v>
      </c>
    </row>
    <row r="1886" spans="1:13">
      <c r="A1886" s="22" t="s">
        <v>11679</v>
      </c>
      <c r="B1886" s="19" t="s">
        <v>31</v>
      </c>
      <c r="C1886" s="19">
        <v>4</v>
      </c>
      <c r="D1886" s="19">
        <v>55</v>
      </c>
      <c r="E1886" s="15">
        <v>0.92156800000000005</v>
      </c>
      <c r="F1886" s="15">
        <v>0.95125776016142305</v>
      </c>
      <c r="G1886" s="15">
        <f t="shared" si="29"/>
        <v>7.2727272727272725</v>
      </c>
      <c r="H1886" s="19">
        <v>1</v>
      </c>
      <c r="I1886" s="15">
        <v>3.2361701832294201</v>
      </c>
      <c r="J1886" s="14">
        <v>1.35590037245847E-2</v>
      </c>
      <c r="K1886" s="14">
        <v>8.8157533666539695E-2</v>
      </c>
      <c r="L1886" s="19" t="s">
        <v>14</v>
      </c>
      <c r="M1886" s="13" t="s">
        <v>9689</v>
      </c>
    </row>
    <row r="1887" spans="1:13">
      <c r="A1887" s="22" t="s">
        <v>17890</v>
      </c>
      <c r="B1887" s="19" t="s">
        <v>2618</v>
      </c>
      <c r="C1887" s="19">
        <v>5</v>
      </c>
      <c r="D1887" s="19">
        <v>84</v>
      </c>
      <c r="E1887" s="15">
        <v>1.4065669999999999</v>
      </c>
      <c r="F1887" s="15">
        <v>1.17401518423854</v>
      </c>
      <c r="G1887" s="15">
        <f t="shared" si="29"/>
        <v>5.9523809523809517</v>
      </c>
      <c r="H1887" s="19">
        <v>1</v>
      </c>
      <c r="I1887" s="15">
        <v>3.0608062384905899</v>
      </c>
      <c r="J1887" s="14">
        <v>1.3546029706198099E-2</v>
      </c>
      <c r="K1887" s="14">
        <v>8.8157533666539695E-2</v>
      </c>
      <c r="L1887" s="19" t="s">
        <v>7</v>
      </c>
      <c r="M1887" s="13" t="s">
        <v>6681</v>
      </c>
    </row>
    <row r="1888" spans="1:13">
      <c r="A1888" s="22" t="s">
        <v>11549</v>
      </c>
      <c r="B1888" s="19" t="s">
        <v>31</v>
      </c>
      <c r="C1888" s="19">
        <v>5</v>
      </c>
      <c r="D1888" s="19">
        <v>84</v>
      </c>
      <c r="E1888" s="15">
        <v>1.40863</v>
      </c>
      <c r="F1888" s="15">
        <v>1.1749752778960501</v>
      </c>
      <c r="G1888" s="15">
        <f t="shared" si="29"/>
        <v>5.9523809523809517</v>
      </c>
      <c r="H1888" s="19">
        <v>1</v>
      </c>
      <c r="I1888" s="15">
        <v>3.0565494164531</v>
      </c>
      <c r="J1888" s="14">
        <v>1.3546029706198099E-2</v>
      </c>
      <c r="K1888" s="14">
        <v>8.8157533666539695E-2</v>
      </c>
      <c r="L1888" s="19" t="s">
        <v>14</v>
      </c>
      <c r="M1888" s="13" t="s">
        <v>10332</v>
      </c>
    </row>
    <row r="1889" spans="1:13">
      <c r="A1889" s="22" t="s">
        <v>15045</v>
      </c>
      <c r="B1889" s="19" t="s">
        <v>3502</v>
      </c>
      <c r="C1889" s="19">
        <v>5</v>
      </c>
      <c r="D1889" s="19">
        <v>84</v>
      </c>
      <c r="E1889" s="15">
        <v>1.408312</v>
      </c>
      <c r="F1889" s="15">
        <v>1.1752653708438301</v>
      </c>
      <c r="G1889" s="15">
        <f t="shared" si="29"/>
        <v>5.9523809523809517</v>
      </c>
      <c r="H1889" s="19">
        <v>1</v>
      </c>
      <c r="I1889" s="15">
        <v>3.0560655398373502</v>
      </c>
      <c r="J1889" s="14">
        <v>1.3546029706198099E-2</v>
      </c>
      <c r="K1889" s="14">
        <v>8.8157533666539695E-2</v>
      </c>
      <c r="L1889" s="19" t="s">
        <v>7</v>
      </c>
      <c r="M1889" s="13" t="s">
        <v>8250</v>
      </c>
    </row>
    <row r="1890" spans="1:13">
      <c r="A1890" s="22" t="s">
        <v>17898</v>
      </c>
      <c r="B1890" s="19" t="s">
        <v>3502</v>
      </c>
      <c r="C1890" s="19">
        <v>5</v>
      </c>
      <c r="D1890" s="19">
        <v>84</v>
      </c>
      <c r="E1890" s="15">
        <v>1.4097219999999999</v>
      </c>
      <c r="F1890" s="15">
        <v>1.17574710932975</v>
      </c>
      <c r="G1890" s="15">
        <f t="shared" si="29"/>
        <v>5.9523809523809517</v>
      </c>
      <c r="H1890" s="19">
        <v>1</v>
      </c>
      <c r="I1890" s="15">
        <v>3.0536141416045499</v>
      </c>
      <c r="J1890" s="14">
        <v>1.3546029706198099E-2</v>
      </c>
      <c r="K1890" s="14">
        <v>8.8157533666539695E-2</v>
      </c>
      <c r="L1890" s="19" t="s">
        <v>7</v>
      </c>
      <c r="M1890" s="13" t="s">
        <v>8223</v>
      </c>
    </row>
    <row r="1891" spans="1:13">
      <c r="A1891" s="22" t="s">
        <v>17755</v>
      </c>
      <c r="B1891" s="19" t="s">
        <v>4326</v>
      </c>
      <c r="C1891" s="19">
        <v>8</v>
      </c>
      <c r="D1891" s="19">
        <v>186</v>
      </c>
      <c r="E1891" s="15">
        <v>3.1185749999999999</v>
      </c>
      <c r="F1891" s="15">
        <v>1.74329343727527</v>
      </c>
      <c r="G1891" s="15">
        <f t="shared" si="29"/>
        <v>4.3010752688172049</v>
      </c>
      <c r="H1891" s="19">
        <v>1</v>
      </c>
      <c r="I1891" s="15">
        <v>2.80011666173055</v>
      </c>
      <c r="J1891" s="14">
        <v>1.35033938806599E-2</v>
      </c>
      <c r="K1891" s="14">
        <v>8.8157533666539695E-2</v>
      </c>
      <c r="L1891" s="19" t="s">
        <v>18</v>
      </c>
      <c r="M1891" s="13" t="s">
        <v>9362</v>
      </c>
    </row>
    <row r="1892" spans="1:13">
      <c r="A1892" s="22" t="s">
        <v>12212</v>
      </c>
      <c r="B1892" s="19" t="s">
        <v>2618</v>
      </c>
      <c r="C1892" s="19">
        <v>41</v>
      </c>
      <c r="D1892" s="19">
        <v>1711</v>
      </c>
      <c r="E1892" s="15">
        <v>28.687117000000001</v>
      </c>
      <c r="F1892" s="15">
        <v>5.1259566427880099</v>
      </c>
      <c r="G1892" s="15">
        <f t="shared" si="29"/>
        <v>2.3962594973699591</v>
      </c>
      <c r="H1892" s="19">
        <v>1</v>
      </c>
      <c r="I1892" s="15">
        <v>2.4020653817514601</v>
      </c>
      <c r="J1892" s="14">
        <v>1.36360623053667E-2</v>
      </c>
      <c r="K1892" s="14">
        <v>8.8459216979387495E-2</v>
      </c>
      <c r="L1892" s="19" t="s">
        <v>28</v>
      </c>
      <c r="M1892" s="13" t="s">
        <v>8008</v>
      </c>
    </row>
    <row r="1893" spans="1:13">
      <c r="A1893" s="22" t="s">
        <v>15125</v>
      </c>
      <c r="B1893" s="19" t="s">
        <v>3502</v>
      </c>
      <c r="C1893" s="19">
        <v>9</v>
      </c>
      <c r="D1893" s="19">
        <v>224</v>
      </c>
      <c r="E1893" s="15">
        <v>3.7556050000000001</v>
      </c>
      <c r="F1893" s="15">
        <v>1.91237018935528</v>
      </c>
      <c r="G1893" s="15">
        <f t="shared" si="29"/>
        <v>4.0178571428571432</v>
      </c>
      <c r="H1893" s="19">
        <v>1</v>
      </c>
      <c r="I1893" s="15">
        <v>2.7423534570825199</v>
      </c>
      <c r="J1893" s="14">
        <v>1.3701549943322301E-2</v>
      </c>
      <c r="K1893" s="14">
        <v>8.8837460350544906E-2</v>
      </c>
      <c r="L1893" s="19" t="s">
        <v>7</v>
      </c>
      <c r="M1893" s="13" t="s">
        <v>8512</v>
      </c>
    </row>
    <row r="1894" spans="1:13">
      <c r="A1894" s="22" t="s">
        <v>12516</v>
      </c>
      <c r="B1894" s="19" t="s">
        <v>3502</v>
      </c>
      <c r="C1894" s="19">
        <v>10</v>
      </c>
      <c r="D1894" s="19">
        <v>263</v>
      </c>
      <c r="E1894" s="15">
        <v>4.4091230000000001</v>
      </c>
      <c r="F1894" s="15">
        <v>2.0715413735078201</v>
      </c>
      <c r="G1894" s="15">
        <f t="shared" si="29"/>
        <v>3.8022813688212929</v>
      </c>
      <c r="H1894" s="19">
        <v>1</v>
      </c>
      <c r="I1894" s="15">
        <v>2.6988970973496702</v>
      </c>
      <c r="J1894" s="14">
        <v>1.37839090317383E-2</v>
      </c>
      <c r="K1894" s="14">
        <v>8.9324640456592094E-2</v>
      </c>
      <c r="L1894" s="19" t="s">
        <v>14</v>
      </c>
      <c r="M1894" s="13" t="s">
        <v>8584</v>
      </c>
    </row>
    <row r="1895" spans="1:13">
      <c r="A1895" s="22" t="s">
        <v>11547</v>
      </c>
      <c r="B1895" s="19" t="s">
        <v>2618</v>
      </c>
      <c r="C1895" s="19">
        <v>8</v>
      </c>
      <c r="D1895" s="19">
        <v>187</v>
      </c>
      <c r="E1895" s="15">
        <v>3.133972</v>
      </c>
      <c r="F1895" s="15">
        <v>1.7472952115359801</v>
      </c>
      <c r="G1895" s="15">
        <f t="shared" si="29"/>
        <v>4.2780748663101598</v>
      </c>
      <c r="H1895" s="19">
        <v>1</v>
      </c>
      <c r="I1895" s="15">
        <v>2.7848917388850798</v>
      </c>
      <c r="J1895" s="14">
        <v>1.3907932646787999E-2</v>
      </c>
      <c r="K1895" s="14">
        <v>9.0034031801891595E-2</v>
      </c>
      <c r="L1895" s="19" t="s">
        <v>22</v>
      </c>
      <c r="M1895" s="13" t="s">
        <v>7719</v>
      </c>
    </row>
    <row r="1896" spans="1:13">
      <c r="A1896" s="22" t="s">
        <v>13543</v>
      </c>
      <c r="B1896" s="19" t="s">
        <v>31</v>
      </c>
      <c r="C1896" s="19">
        <v>15</v>
      </c>
      <c r="D1896" s="19">
        <v>471</v>
      </c>
      <c r="E1896" s="15">
        <v>7.8956309999999998</v>
      </c>
      <c r="F1896" s="15">
        <v>2.7604535373635199</v>
      </c>
      <c r="G1896" s="15">
        <f t="shared" si="29"/>
        <v>3.1847133757961785</v>
      </c>
      <c r="H1896" s="19">
        <v>1</v>
      </c>
      <c r="I1896" s="15">
        <v>2.5736238280559198</v>
      </c>
      <c r="J1896" s="14">
        <v>1.39078303960094E-2</v>
      </c>
      <c r="K1896" s="14">
        <v>9.0034031801891595E-2</v>
      </c>
      <c r="L1896" s="19" t="s">
        <v>7</v>
      </c>
      <c r="M1896" s="13" t="s">
        <v>9810</v>
      </c>
    </row>
    <row r="1897" spans="1:13">
      <c r="A1897" s="22" t="s">
        <v>15018</v>
      </c>
      <c r="B1897" s="19" t="s">
        <v>2618</v>
      </c>
      <c r="C1897" s="19">
        <v>2</v>
      </c>
      <c r="D1897" s="19">
        <v>11</v>
      </c>
      <c r="E1897" s="15">
        <v>0.18403700000000001</v>
      </c>
      <c r="F1897" s="15">
        <v>0.42507830257796603</v>
      </c>
      <c r="G1897" s="15">
        <f t="shared" si="29"/>
        <v>18.181818181818183</v>
      </c>
      <c r="H1897" s="19">
        <v>1</v>
      </c>
      <c r="I1897" s="15">
        <v>4.2720670262084797</v>
      </c>
      <c r="J1897" s="14">
        <v>1.39537958198669E-2</v>
      </c>
      <c r="K1897" s="14">
        <v>9.0142249654085502E-2</v>
      </c>
      <c r="L1897" s="19" t="s">
        <v>18</v>
      </c>
      <c r="M1897" s="13" t="s">
        <v>6295</v>
      </c>
    </row>
    <row r="1898" spans="1:13">
      <c r="A1898" s="22" t="s">
        <v>22382</v>
      </c>
      <c r="B1898" s="19" t="s">
        <v>31</v>
      </c>
      <c r="C1898" s="19">
        <v>2</v>
      </c>
      <c r="D1898" s="19">
        <v>11</v>
      </c>
      <c r="E1898" s="15">
        <v>0.18428800000000001</v>
      </c>
      <c r="F1898" s="15">
        <v>0.425248296753924</v>
      </c>
      <c r="G1898" s="15">
        <f t="shared" si="29"/>
        <v>18.181818181818183</v>
      </c>
      <c r="H1898" s="19">
        <v>1</v>
      </c>
      <c r="I1898" s="15">
        <v>4.2697690122688199</v>
      </c>
      <c r="J1898" s="14">
        <v>1.39537958198669E-2</v>
      </c>
      <c r="K1898" s="14">
        <v>9.0142249654085502E-2</v>
      </c>
      <c r="L1898" s="19" t="s">
        <v>7</v>
      </c>
      <c r="M1898" s="13" t="s">
        <v>9791</v>
      </c>
    </row>
    <row r="1899" spans="1:13">
      <c r="A1899" s="22" t="s">
        <v>22530</v>
      </c>
      <c r="B1899" s="19" t="s">
        <v>2618</v>
      </c>
      <c r="C1899" s="19">
        <v>2</v>
      </c>
      <c r="D1899" s="19">
        <v>11</v>
      </c>
      <c r="E1899" s="15">
        <v>0.18456500000000001</v>
      </c>
      <c r="F1899" s="15">
        <v>0.42550081295567899</v>
      </c>
      <c r="G1899" s="15">
        <f t="shared" si="29"/>
        <v>18.181818181818183</v>
      </c>
      <c r="H1899" s="19">
        <v>1</v>
      </c>
      <c r="I1899" s="15">
        <v>4.2665840927290999</v>
      </c>
      <c r="J1899" s="14">
        <v>1.39537958198669E-2</v>
      </c>
      <c r="K1899" s="14">
        <v>9.0142249654085502E-2</v>
      </c>
      <c r="L1899" s="19" t="s">
        <v>18</v>
      </c>
      <c r="M1899" s="13" t="s">
        <v>7057</v>
      </c>
    </row>
    <row r="1900" spans="1:13">
      <c r="A1900" s="22" t="s">
        <v>22518</v>
      </c>
      <c r="B1900" s="19" t="s">
        <v>2571</v>
      </c>
      <c r="C1900" s="19">
        <v>2</v>
      </c>
      <c r="D1900" s="19">
        <v>11</v>
      </c>
      <c r="E1900" s="15">
        <v>0.184615</v>
      </c>
      <c r="F1900" s="15">
        <v>0.42571408598669203</v>
      </c>
      <c r="G1900" s="15">
        <f t="shared" si="29"/>
        <v>18.181818181818183</v>
      </c>
      <c r="H1900" s="19">
        <v>1</v>
      </c>
      <c r="I1900" s="15">
        <v>4.26432918185552</v>
      </c>
      <c r="J1900" s="14">
        <v>1.39537958198669E-2</v>
      </c>
      <c r="K1900" s="14">
        <v>9.0142249654085502E-2</v>
      </c>
      <c r="L1900" s="19" t="s">
        <v>7</v>
      </c>
      <c r="M1900" s="13" t="s">
        <v>5616</v>
      </c>
    </row>
    <row r="1901" spans="1:13">
      <c r="A1901" s="22" t="s">
        <v>16931</v>
      </c>
      <c r="B1901" s="19" t="s">
        <v>2618</v>
      </c>
      <c r="C1901" s="19">
        <v>9</v>
      </c>
      <c r="D1901" s="19">
        <v>225</v>
      </c>
      <c r="E1901" s="15">
        <v>3.7725029999999999</v>
      </c>
      <c r="F1901" s="15">
        <v>1.91815322492829</v>
      </c>
      <c r="G1901" s="15">
        <f t="shared" si="29"/>
        <v>4</v>
      </c>
      <c r="H1901" s="19">
        <v>1</v>
      </c>
      <c r="I1901" s="15">
        <v>2.7252760269948899</v>
      </c>
      <c r="J1901" s="14">
        <v>1.40690335797111E-2</v>
      </c>
      <c r="K1901" s="14">
        <v>9.08392559575186E-2</v>
      </c>
      <c r="L1901" s="19" t="s">
        <v>20</v>
      </c>
      <c r="M1901" s="13" t="s">
        <v>6937</v>
      </c>
    </row>
    <row r="1902" spans="1:13">
      <c r="A1902" s="22" t="s">
        <v>14624</v>
      </c>
      <c r="B1902" s="19" t="s">
        <v>2618</v>
      </c>
      <c r="C1902" s="19">
        <v>6</v>
      </c>
      <c r="D1902" s="19">
        <v>117</v>
      </c>
      <c r="E1902" s="15">
        <v>1.9603699999999999</v>
      </c>
      <c r="F1902" s="15">
        <v>1.38445129195843</v>
      </c>
      <c r="G1902" s="15">
        <f t="shared" si="29"/>
        <v>5.1282051282051277</v>
      </c>
      <c r="H1902" s="19">
        <v>1</v>
      </c>
      <c r="I1902" s="15">
        <v>2.9178563546902199</v>
      </c>
      <c r="J1902" s="14">
        <v>1.4117610425098299E-2</v>
      </c>
      <c r="K1902" s="14">
        <v>9.0982555077879501E-2</v>
      </c>
      <c r="L1902" s="19" t="s">
        <v>11</v>
      </c>
      <c r="M1902" s="13" t="s">
        <v>6812</v>
      </c>
    </row>
    <row r="1903" spans="1:13">
      <c r="A1903" s="22" t="s">
        <v>11793</v>
      </c>
      <c r="B1903" s="19" t="s">
        <v>2618</v>
      </c>
      <c r="C1903" s="19">
        <v>6</v>
      </c>
      <c r="D1903" s="19">
        <v>117</v>
      </c>
      <c r="E1903" s="15">
        <v>1.961422</v>
      </c>
      <c r="F1903" s="15">
        <v>1.38520888559078</v>
      </c>
      <c r="G1903" s="15">
        <f t="shared" si="29"/>
        <v>5.1282051282051277</v>
      </c>
      <c r="H1903" s="19">
        <v>1</v>
      </c>
      <c r="I1903" s="15">
        <v>2.9155010785810598</v>
      </c>
      <c r="J1903" s="14">
        <v>1.4117610425098299E-2</v>
      </c>
      <c r="K1903" s="14">
        <v>9.0982555077879501E-2</v>
      </c>
      <c r="L1903" s="19" t="s">
        <v>9</v>
      </c>
      <c r="M1903" s="13" t="s">
        <v>7142</v>
      </c>
    </row>
    <row r="1904" spans="1:13">
      <c r="A1904" s="22" t="s">
        <v>18372</v>
      </c>
      <c r="B1904" s="19" t="s">
        <v>3502</v>
      </c>
      <c r="C1904" s="19">
        <v>10</v>
      </c>
      <c r="D1904" s="19">
        <v>264</v>
      </c>
      <c r="E1904" s="15">
        <v>4.4258519999999999</v>
      </c>
      <c r="F1904" s="15">
        <v>2.0719624434637698</v>
      </c>
      <c r="G1904" s="15">
        <f t="shared" si="29"/>
        <v>3.7878787878787881</v>
      </c>
      <c r="H1904" s="19">
        <v>1</v>
      </c>
      <c r="I1904" s="15">
        <v>2.6902746319482</v>
      </c>
      <c r="J1904" s="14">
        <v>1.4120645521746701E-2</v>
      </c>
      <c r="K1904" s="14">
        <v>9.0982555077879501E-2</v>
      </c>
      <c r="L1904" s="19" t="s">
        <v>7</v>
      </c>
      <c r="M1904" s="13" t="s">
        <v>8309</v>
      </c>
    </row>
    <row r="1905" spans="1:13">
      <c r="A1905" s="22" t="s">
        <v>14905</v>
      </c>
      <c r="B1905" s="19" t="s">
        <v>3502</v>
      </c>
      <c r="C1905" s="19">
        <v>10</v>
      </c>
      <c r="D1905" s="19">
        <v>264</v>
      </c>
      <c r="E1905" s="15">
        <v>4.4257530000000003</v>
      </c>
      <c r="F1905" s="15">
        <v>2.0763852470981199</v>
      </c>
      <c r="G1905" s="15">
        <f t="shared" si="29"/>
        <v>3.7878787878787881</v>
      </c>
      <c r="H1905" s="19">
        <v>1</v>
      </c>
      <c r="I1905" s="15">
        <v>2.6845918924681098</v>
      </c>
      <c r="J1905" s="14">
        <v>1.4120645521746701E-2</v>
      </c>
      <c r="K1905" s="14">
        <v>9.0982555077879501E-2</v>
      </c>
      <c r="L1905" s="19" t="s">
        <v>7</v>
      </c>
      <c r="M1905" s="13" t="s">
        <v>8362</v>
      </c>
    </row>
    <row r="1906" spans="1:13">
      <c r="A1906" s="22" t="s">
        <v>13811</v>
      </c>
      <c r="B1906" s="19" t="s">
        <v>3502</v>
      </c>
      <c r="C1906" s="19">
        <v>11</v>
      </c>
      <c r="D1906" s="19">
        <v>304</v>
      </c>
      <c r="E1906" s="15">
        <v>5.095631</v>
      </c>
      <c r="F1906" s="15">
        <v>2.2250003735877599</v>
      </c>
      <c r="G1906" s="15">
        <f t="shared" ref="G1906:G1969" si="30">100*(C1906/D1906)</f>
        <v>3.6184210526315792</v>
      </c>
      <c r="H1906" s="19">
        <v>1</v>
      </c>
      <c r="I1906" s="15">
        <v>2.6536485432042198</v>
      </c>
      <c r="J1906" s="14">
        <v>1.41444609595068E-2</v>
      </c>
      <c r="K1906" s="14">
        <v>9.1088561441987903E-2</v>
      </c>
      <c r="L1906" s="19" t="s">
        <v>7</v>
      </c>
      <c r="M1906" s="13" t="s">
        <v>8266</v>
      </c>
    </row>
    <row r="1907" spans="1:13">
      <c r="A1907" s="22" t="s">
        <v>17952</v>
      </c>
      <c r="B1907" s="19" t="s">
        <v>31</v>
      </c>
      <c r="C1907" s="19">
        <v>5</v>
      </c>
      <c r="D1907" s="19">
        <v>85</v>
      </c>
      <c r="E1907" s="15">
        <v>1.423953</v>
      </c>
      <c r="F1907" s="15">
        <v>1.1811800239494601</v>
      </c>
      <c r="G1907" s="15">
        <f t="shared" si="30"/>
        <v>5.8823529411764701</v>
      </c>
      <c r="H1907" s="19">
        <v>1</v>
      </c>
      <c r="I1907" s="15">
        <v>3.0275207229148</v>
      </c>
      <c r="J1907" s="14">
        <v>1.42004623284256E-2</v>
      </c>
      <c r="K1907" s="14">
        <v>9.1259178942832794E-2</v>
      </c>
      <c r="L1907" s="19" t="s">
        <v>7</v>
      </c>
      <c r="M1907" s="13" t="s">
        <v>7563</v>
      </c>
    </row>
    <row r="1908" spans="1:13">
      <c r="A1908" s="22" t="s">
        <v>17954</v>
      </c>
      <c r="B1908" s="19" t="s">
        <v>2618</v>
      </c>
      <c r="C1908" s="19">
        <v>5</v>
      </c>
      <c r="D1908" s="19">
        <v>85</v>
      </c>
      <c r="E1908" s="15">
        <v>1.4255389999999999</v>
      </c>
      <c r="F1908" s="15">
        <v>1.1807450841049301</v>
      </c>
      <c r="G1908" s="15">
        <f t="shared" si="30"/>
        <v>5.8823529411764701</v>
      </c>
      <c r="H1908" s="19">
        <v>1</v>
      </c>
      <c r="I1908" s="15">
        <v>3.0272927222980099</v>
      </c>
      <c r="J1908" s="14">
        <v>1.42004623284256E-2</v>
      </c>
      <c r="K1908" s="14">
        <v>9.1259178942832794E-2</v>
      </c>
      <c r="L1908" s="19" t="s">
        <v>12</v>
      </c>
      <c r="M1908" s="13" t="s">
        <v>7310</v>
      </c>
    </row>
    <row r="1909" spans="1:13">
      <c r="A1909" s="22" t="s">
        <v>19816</v>
      </c>
      <c r="B1909" s="19" t="s">
        <v>31</v>
      </c>
      <c r="C1909" s="19">
        <v>5</v>
      </c>
      <c r="D1909" s="19">
        <v>85</v>
      </c>
      <c r="E1909" s="15">
        <v>1.423586</v>
      </c>
      <c r="F1909" s="15">
        <v>1.1815609576701001</v>
      </c>
      <c r="G1909" s="15">
        <f t="shared" si="30"/>
        <v>5.8823529411764701</v>
      </c>
      <c r="H1909" s="19">
        <v>1</v>
      </c>
      <c r="I1909" s="15">
        <v>3.0268552602247998</v>
      </c>
      <c r="J1909" s="14">
        <v>1.42004623284256E-2</v>
      </c>
      <c r="K1909" s="14">
        <v>9.1259178942832794E-2</v>
      </c>
      <c r="L1909" s="19" t="s">
        <v>7</v>
      </c>
      <c r="M1909" s="13" t="s">
        <v>10256</v>
      </c>
    </row>
    <row r="1910" spans="1:13">
      <c r="A1910" s="22" t="s">
        <v>15072</v>
      </c>
      <c r="B1910" s="19" t="s">
        <v>31</v>
      </c>
      <c r="C1910" s="19">
        <v>5</v>
      </c>
      <c r="D1910" s="19">
        <v>85</v>
      </c>
      <c r="E1910" s="15">
        <v>1.4266859999999999</v>
      </c>
      <c r="F1910" s="15">
        <v>1.1811826499726701</v>
      </c>
      <c r="G1910" s="15">
        <f t="shared" si="30"/>
        <v>5.8823529411764701</v>
      </c>
      <c r="H1910" s="19">
        <v>1</v>
      </c>
      <c r="I1910" s="15">
        <v>3.0252002093687098</v>
      </c>
      <c r="J1910" s="14">
        <v>1.42004623284256E-2</v>
      </c>
      <c r="K1910" s="14">
        <v>9.1259178942832794E-2</v>
      </c>
      <c r="L1910" s="19" t="s">
        <v>7</v>
      </c>
      <c r="M1910" s="13" t="s">
        <v>10822</v>
      </c>
    </row>
    <row r="1911" spans="1:13">
      <c r="A1911" s="22" t="s">
        <v>15575</v>
      </c>
      <c r="B1911" s="19" t="s">
        <v>4326</v>
      </c>
      <c r="C1911" s="19">
        <v>8</v>
      </c>
      <c r="D1911" s="19">
        <v>188</v>
      </c>
      <c r="E1911" s="15">
        <v>3.1534559999999998</v>
      </c>
      <c r="F1911" s="15">
        <v>1.7537640467726401</v>
      </c>
      <c r="G1911" s="15">
        <f t="shared" si="30"/>
        <v>4.2553191489361701</v>
      </c>
      <c r="H1911" s="19">
        <v>1</v>
      </c>
      <c r="I1911" s="15">
        <v>2.7635097257917001</v>
      </c>
      <c r="J1911" s="14">
        <v>1.4321240591263299E-2</v>
      </c>
      <c r="K1911" s="14">
        <v>9.1987573912003504E-2</v>
      </c>
      <c r="L1911" s="19" t="s">
        <v>17</v>
      </c>
      <c r="M1911" s="13" t="s">
        <v>9422</v>
      </c>
    </row>
    <row r="1912" spans="1:13">
      <c r="A1912" s="22" t="s">
        <v>13756</v>
      </c>
      <c r="B1912" s="19" t="s">
        <v>2618</v>
      </c>
      <c r="C1912" s="19">
        <v>4</v>
      </c>
      <c r="D1912" s="19">
        <v>56</v>
      </c>
      <c r="E1912" s="15">
        <v>0.93794500000000003</v>
      </c>
      <c r="F1912" s="15">
        <v>0.95861311065209898</v>
      </c>
      <c r="G1912" s="15">
        <f t="shared" si="30"/>
        <v>7.1428571428571423</v>
      </c>
      <c r="H1912" s="19">
        <v>1</v>
      </c>
      <c r="I1912" s="15">
        <v>3.1942552902463799</v>
      </c>
      <c r="J1912" s="14">
        <v>1.44136633900657E-2</v>
      </c>
      <c r="K1912" s="14">
        <v>9.2376786085190302E-2</v>
      </c>
      <c r="L1912" s="19" t="s">
        <v>12</v>
      </c>
      <c r="M1912" s="13" t="s">
        <v>6579</v>
      </c>
    </row>
    <row r="1913" spans="1:13">
      <c r="A1913" s="22" t="s">
        <v>15944</v>
      </c>
      <c r="B1913" s="19" t="s">
        <v>2618</v>
      </c>
      <c r="C1913" s="19">
        <v>4</v>
      </c>
      <c r="D1913" s="19">
        <v>56</v>
      </c>
      <c r="E1913" s="15">
        <v>0.938307</v>
      </c>
      <c r="F1913" s="15">
        <v>0.95938829166135497</v>
      </c>
      <c r="G1913" s="15">
        <f t="shared" si="30"/>
        <v>7.1428571428571423</v>
      </c>
      <c r="H1913" s="19">
        <v>1</v>
      </c>
      <c r="I1913" s="15">
        <v>3.1912970239590099</v>
      </c>
      <c r="J1913" s="14">
        <v>1.44136633900657E-2</v>
      </c>
      <c r="K1913" s="14">
        <v>9.2376786085190302E-2</v>
      </c>
      <c r="L1913" s="19" t="s">
        <v>7</v>
      </c>
      <c r="M1913" s="13" t="s">
        <v>7528</v>
      </c>
    </row>
    <row r="1914" spans="1:13">
      <c r="A1914" s="22" t="s">
        <v>20101</v>
      </c>
      <c r="B1914" s="19" t="s">
        <v>2618</v>
      </c>
      <c r="C1914" s="19">
        <v>4</v>
      </c>
      <c r="D1914" s="19">
        <v>56</v>
      </c>
      <c r="E1914" s="15">
        <v>0.94076000000000004</v>
      </c>
      <c r="F1914" s="15">
        <v>0.96119901493059501</v>
      </c>
      <c r="G1914" s="15">
        <f t="shared" si="30"/>
        <v>7.1428571428571423</v>
      </c>
      <c r="H1914" s="19">
        <v>1</v>
      </c>
      <c r="I1914" s="15">
        <v>3.1827331827019201</v>
      </c>
      <c r="J1914" s="14">
        <v>1.44136633900657E-2</v>
      </c>
      <c r="K1914" s="14">
        <v>9.2376786085190302E-2</v>
      </c>
      <c r="L1914" s="19" t="s">
        <v>12</v>
      </c>
      <c r="M1914" s="13" t="s">
        <v>6464</v>
      </c>
    </row>
    <row r="1915" spans="1:13">
      <c r="A1915" s="22" t="s">
        <v>16406</v>
      </c>
      <c r="B1915" s="19" t="s">
        <v>3967</v>
      </c>
      <c r="C1915" s="19">
        <v>7</v>
      </c>
      <c r="D1915" s="19">
        <v>152</v>
      </c>
      <c r="E1915" s="15">
        <v>2.5469050000000002</v>
      </c>
      <c r="F1915" s="15">
        <v>1.57691674087169</v>
      </c>
      <c r="G1915" s="15">
        <f t="shared" si="30"/>
        <v>4.6052631578947363</v>
      </c>
      <c r="H1915" s="19">
        <v>1</v>
      </c>
      <c r="I1915" s="15">
        <v>2.8239252489249398</v>
      </c>
      <c r="J1915" s="14">
        <v>1.44191717670764E-2</v>
      </c>
      <c r="K1915" s="14">
        <v>9.2376786085190302E-2</v>
      </c>
      <c r="L1915" s="19" t="s">
        <v>7</v>
      </c>
      <c r="M1915" s="13" t="s">
        <v>8770</v>
      </c>
    </row>
    <row r="1916" spans="1:13">
      <c r="A1916" s="22" t="s">
        <v>14389</v>
      </c>
      <c r="B1916" s="19" t="s">
        <v>4169</v>
      </c>
      <c r="C1916" s="19">
        <v>7</v>
      </c>
      <c r="D1916" s="19">
        <v>152</v>
      </c>
      <c r="E1916" s="15">
        <v>2.5468389999999999</v>
      </c>
      <c r="F1916" s="15">
        <v>1.5781421351106499</v>
      </c>
      <c r="G1916" s="15">
        <f t="shared" si="30"/>
        <v>4.6052631578947363</v>
      </c>
      <c r="H1916" s="19">
        <v>1</v>
      </c>
      <c r="I1916" s="15">
        <v>2.8217743515781502</v>
      </c>
      <c r="J1916" s="14">
        <v>1.44191717670764E-2</v>
      </c>
      <c r="K1916" s="14">
        <v>9.2376786085190302E-2</v>
      </c>
      <c r="L1916" s="19" t="s">
        <v>7</v>
      </c>
      <c r="M1916" s="13" t="s">
        <v>9018</v>
      </c>
    </row>
    <row r="1917" spans="1:13">
      <c r="A1917" s="22" t="s">
        <v>13204</v>
      </c>
      <c r="B1917" s="19" t="s">
        <v>31</v>
      </c>
      <c r="C1917" s="19">
        <v>9</v>
      </c>
      <c r="D1917" s="19">
        <v>226</v>
      </c>
      <c r="E1917" s="15">
        <v>3.7904610000000001</v>
      </c>
      <c r="F1917" s="15">
        <v>1.9209305290543699</v>
      </c>
      <c r="G1917" s="15">
        <f t="shared" si="30"/>
        <v>3.9823008849557522</v>
      </c>
      <c r="H1917" s="19">
        <v>1</v>
      </c>
      <c r="I1917" s="15">
        <v>2.7119871964159699</v>
      </c>
      <c r="J1917" s="14">
        <v>1.4443757972997099E-2</v>
      </c>
      <c r="K1917" s="14">
        <v>9.2390760022723104E-2</v>
      </c>
      <c r="L1917" s="19" t="s">
        <v>14</v>
      </c>
      <c r="M1917" s="13" t="s">
        <v>9589</v>
      </c>
    </row>
    <row r="1918" spans="1:13">
      <c r="A1918" s="22" t="s">
        <v>12545</v>
      </c>
      <c r="B1918" s="19" t="s">
        <v>2618</v>
      </c>
      <c r="C1918" s="19">
        <v>9</v>
      </c>
      <c r="D1918" s="19">
        <v>226</v>
      </c>
      <c r="E1918" s="15">
        <v>3.7908750000000002</v>
      </c>
      <c r="F1918" s="15">
        <v>1.9213129432287701</v>
      </c>
      <c r="G1918" s="15">
        <f t="shared" si="30"/>
        <v>3.9823008849557522</v>
      </c>
      <c r="H1918" s="19">
        <v>1</v>
      </c>
      <c r="I1918" s="15">
        <v>2.7112319304142298</v>
      </c>
      <c r="J1918" s="14">
        <v>1.4443757972997099E-2</v>
      </c>
      <c r="K1918" s="14">
        <v>9.2390760022723104E-2</v>
      </c>
      <c r="L1918" s="19" t="s">
        <v>14</v>
      </c>
      <c r="M1918" s="13" t="s">
        <v>7326</v>
      </c>
    </row>
    <row r="1919" spans="1:13">
      <c r="A1919" s="22" t="s">
        <v>15164</v>
      </c>
      <c r="B1919" s="19" t="s">
        <v>4169</v>
      </c>
      <c r="C1919" s="19">
        <v>9</v>
      </c>
      <c r="D1919" s="19">
        <v>226</v>
      </c>
      <c r="E1919" s="15">
        <v>3.79067</v>
      </c>
      <c r="F1919" s="15">
        <v>1.9220880951513799</v>
      </c>
      <c r="G1919" s="15">
        <f t="shared" si="30"/>
        <v>3.9823008849557522</v>
      </c>
      <c r="H1919" s="19">
        <v>1</v>
      </c>
      <c r="I1919" s="15">
        <v>2.7102451823831402</v>
      </c>
      <c r="J1919" s="14">
        <v>1.4443757972997099E-2</v>
      </c>
      <c r="K1919" s="14">
        <v>9.2390760022723104E-2</v>
      </c>
      <c r="L1919" s="19" t="s">
        <v>7</v>
      </c>
      <c r="M1919" s="13" t="s">
        <v>9138</v>
      </c>
    </row>
    <row r="1920" spans="1:13">
      <c r="A1920" s="22" t="s">
        <v>13173</v>
      </c>
      <c r="B1920" s="19" t="s">
        <v>3502</v>
      </c>
      <c r="C1920" s="19">
        <v>10</v>
      </c>
      <c r="D1920" s="19">
        <v>265</v>
      </c>
      <c r="E1920" s="15">
        <v>4.4434969999999998</v>
      </c>
      <c r="F1920" s="15">
        <v>2.0750604128233801</v>
      </c>
      <c r="G1920" s="15">
        <f t="shared" si="30"/>
        <v>3.7735849056603774</v>
      </c>
      <c r="H1920" s="19">
        <v>1</v>
      </c>
      <c r="I1920" s="15">
        <v>2.6777548092875501</v>
      </c>
      <c r="J1920" s="14">
        <v>1.44635013168009E-2</v>
      </c>
      <c r="K1920" s="14">
        <v>9.2421474581685994E-2</v>
      </c>
      <c r="L1920" s="19" t="s">
        <v>14</v>
      </c>
      <c r="M1920" s="13" t="s">
        <v>8311</v>
      </c>
    </row>
    <row r="1921" spans="1:13">
      <c r="A1921" s="22" t="s">
        <v>18005</v>
      </c>
      <c r="B1921" s="19" t="s">
        <v>31</v>
      </c>
      <c r="C1921" s="19">
        <v>11</v>
      </c>
      <c r="D1921" s="19">
        <v>305</v>
      </c>
      <c r="E1921" s="15">
        <v>5.1158599999999996</v>
      </c>
      <c r="F1921" s="15">
        <v>2.22955005130932</v>
      </c>
      <c r="G1921" s="15">
        <f t="shared" si="30"/>
        <v>3.6065573770491808</v>
      </c>
      <c r="H1921" s="19">
        <v>1</v>
      </c>
      <c r="I1921" s="15">
        <v>2.6391603079484498</v>
      </c>
      <c r="J1921" s="14">
        <v>1.4461285512069001E-2</v>
      </c>
      <c r="K1921" s="14">
        <v>9.2421474581685994E-2</v>
      </c>
      <c r="L1921" s="19" t="s">
        <v>7</v>
      </c>
      <c r="M1921" s="13" t="s">
        <v>10865</v>
      </c>
    </row>
    <row r="1922" spans="1:13">
      <c r="A1922" s="22" t="s">
        <v>16833</v>
      </c>
      <c r="B1922" s="19" t="s">
        <v>2618</v>
      </c>
      <c r="C1922" s="19">
        <v>6</v>
      </c>
      <c r="D1922" s="19">
        <v>118</v>
      </c>
      <c r="E1922" s="15">
        <v>1.978367</v>
      </c>
      <c r="F1922" s="15">
        <v>1.3909712247605801</v>
      </c>
      <c r="G1922" s="15">
        <f t="shared" si="30"/>
        <v>5.0847457627118651</v>
      </c>
      <c r="H1922" s="19">
        <v>1</v>
      </c>
      <c r="I1922" s="15">
        <v>2.8912409749469998</v>
      </c>
      <c r="J1922" s="14">
        <v>1.46705825993497E-2</v>
      </c>
      <c r="K1922" s="14">
        <v>9.3647975921855101E-2</v>
      </c>
      <c r="L1922" s="19" t="s">
        <v>12</v>
      </c>
      <c r="M1922" s="13" t="s">
        <v>6271</v>
      </c>
    </row>
    <row r="1923" spans="1:13">
      <c r="A1923" s="22" t="s">
        <v>16834</v>
      </c>
      <c r="B1923" s="19" t="s">
        <v>2618</v>
      </c>
      <c r="C1923" s="19">
        <v>6</v>
      </c>
      <c r="D1923" s="19">
        <v>118</v>
      </c>
      <c r="E1923" s="15">
        <v>1.9804090000000001</v>
      </c>
      <c r="F1923" s="15">
        <v>1.39098926220518</v>
      </c>
      <c r="G1923" s="15">
        <f t="shared" si="30"/>
        <v>5.0847457627118651</v>
      </c>
      <c r="H1923" s="19">
        <v>1</v>
      </c>
      <c r="I1923" s="15">
        <v>2.8897354632541199</v>
      </c>
      <c r="J1923" s="14">
        <v>1.46705825993497E-2</v>
      </c>
      <c r="K1923" s="14">
        <v>9.3647975921855101E-2</v>
      </c>
      <c r="L1923" s="19" t="s">
        <v>7</v>
      </c>
      <c r="M1923" s="13" t="s">
        <v>7347</v>
      </c>
    </row>
    <row r="1924" spans="1:13">
      <c r="A1924" s="22" t="s">
        <v>12938</v>
      </c>
      <c r="B1924" s="19" t="s">
        <v>2618</v>
      </c>
      <c r="C1924" s="19">
        <v>18</v>
      </c>
      <c r="D1924" s="19">
        <v>607</v>
      </c>
      <c r="E1924" s="15">
        <v>10.17243</v>
      </c>
      <c r="F1924" s="15">
        <v>3.1226962142244399</v>
      </c>
      <c r="G1924" s="15">
        <f t="shared" si="30"/>
        <v>2.9654036243822075</v>
      </c>
      <c r="H1924" s="19">
        <v>1</v>
      </c>
      <c r="I1924" s="15">
        <v>2.5066703460759401</v>
      </c>
      <c r="J1924" s="14">
        <v>1.4701779942218799E-2</v>
      </c>
      <c r="K1924" s="14">
        <v>9.3798720817529199E-2</v>
      </c>
      <c r="L1924" s="19" t="s">
        <v>24</v>
      </c>
      <c r="M1924" s="13" t="s">
        <v>6395</v>
      </c>
    </row>
    <row r="1925" spans="1:13">
      <c r="A1925" s="22" t="s">
        <v>16100</v>
      </c>
      <c r="B1925" s="19" t="s">
        <v>31</v>
      </c>
      <c r="C1925" s="19">
        <v>16</v>
      </c>
      <c r="D1925" s="19">
        <v>518</v>
      </c>
      <c r="E1925" s="15">
        <v>8.6842369999999995</v>
      </c>
      <c r="F1925" s="15">
        <v>2.8918359376953102</v>
      </c>
      <c r="G1925" s="15">
        <f t="shared" si="30"/>
        <v>3.0888030888030888</v>
      </c>
      <c r="H1925" s="19">
        <v>1</v>
      </c>
      <c r="I1925" s="15">
        <v>2.5297987706143599</v>
      </c>
      <c r="J1925" s="14">
        <v>1.47145573037942E-2</v>
      </c>
      <c r="K1925" s="14">
        <v>9.3831849693421607E-2</v>
      </c>
      <c r="L1925" s="19" t="s">
        <v>7</v>
      </c>
      <c r="M1925" s="13" t="s">
        <v>9670</v>
      </c>
    </row>
    <row r="1926" spans="1:13">
      <c r="A1926" s="22" t="s">
        <v>20138</v>
      </c>
      <c r="B1926" s="19" t="s">
        <v>2618</v>
      </c>
      <c r="C1926" s="19">
        <v>8</v>
      </c>
      <c r="D1926" s="19">
        <v>189</v>
      </c>
      <c r="E1926" s="15">
        <v>3.1686920000000001</v>
      </c>
      <c r="F1926" s="15">
        <v>1.7572763291969999</v>
      </c>
      <c r="G1926" s="15">
        <f t="shared" si="30"/>
        <v>4.2328042328042326</v>
      </c>
      <c r="H1926" s="19">
        <v>1</v>
      </c>
      <c r="I1926" s="15">
        <v>2.7493160408116899</v>
      </c>
      <c r="J1926" s="14">
        <v>1.4743420183495301E-2</v>
      </c>
      <c r="K1926" s="14">
        <v>9.3967465785687695E-2</v>
      </c>
      <c r="L1926" s="19" t="s">
        <v>7</v>
      </c>
      <c r="M1926" s="13" t="s">
        <v>6004</v>
      </c>
    </row>
    <row r="1927" spans="1:13">
      <c r="A1927" s="22" t="s">
        <v>19961</v>
      </c>
      <c r="B1927" s="19" t="s">
        <v>4169</v>
      </c>
      <c r="C1927" s="19">
        <v>3</v>
      </c>
      <c r="D1927" s="19">
        <v>31</v>
      </c>
      <c r="E1927" s="15">
        <v>0.51886399999999999</v>
      </c>
      <c r="F1927" s="15">
        <v>0.71419651327954703</v>
      </c>
      <c r="G1927" s="15">
        <f t="shared" si="30"/>
        <v>9.67741935483871</v>
      </c>
      <c r="H1927" s="19">
        <v>1</v>
      </c>
      <c r="I1927" s="15">
        <v>3.4740242410408499</v>
      </c>
      <c r="J1927" s="14">
        <v>1.4854222080164899E-2</v>
      </c>
      <c r="K1927" s="14">
        <v>9.4036025076280103E-2</v>
      </c>
      <c r="L1927" s="19" t="s">
        <v>7</v>
      </c>
      <c r="M1927" s="13" t="s">
        <v>9224</v>
      </c>
    </row>
    <row r="1928" spans="1:13">
      <c r="A1928" s="22" t="s">
        <v>19934</v>
      </c>
      <c r="B1928" s="19" t="s">
        <v>31</v>
      </c>
      <c r="C1928" s="19">
        <v>3</v>
      </c>
      <c r="D1928" s="19">
        <v>31</v>
      </c>
      <c r="E1928" s="15">
        <v>0.51876500000000003</v>
      </c>
      <c r="F1928" s="15">
        <v>0.71439231877966103</v>
      </c>
      <c r="G1928" s="15">
        <f t="shared" si="30"/>
        <v>9.67741935483871</v>
      </c>
      <c r="H1928" s="19">
        <v>1</v>
      </c>
      <c r="I1928" s="15">
        <v>3.4732106361928601</v>
      </c>
      <c r="J1928" s="14">
        <v>1.4854222080164899E-2</v>
      </c>
      <c r="K1928" s="14">
        <v>9.4036025076280103E-2</v>
      </c>
      <c r="L1928" s="19" t="s">
        <v>7</v>
      </c>
      <c r="M1928" s="13" t="s">
        <v>10753</v>
      </c>
    </row>
    <row r="1929" spans="1:13">
      <c r="A1929" s="22" t="s">
        <v>12562</v>
      </c>
      <c r="B1929" s="19" t="s">
        <v>2618</v>
      </c>
      <c r="C1929" s="19">
        <v>3</v>
      </c>
      <c r="D1929" s="19">
        <v>31</v>
      </c>
      <c r="E1929" s="15">
        <v>0.51954900000000004</v>
      </c>
      <c r="F1929" s="15">
        <v>0.71429989977833996</v>
      </c>
      <c r="G1929" s="15">
        <f t="shared" si="30"/>
        <v>9.67741935483871</v>
      </c>
      <c r="H1929" s="19">
        <v>1</v>
      </c>
      <c r="I1929" s="15">
        <v>3.4725624359876401</v>
      </c>
      <c r="J1929" s="14">
        <v>1.4854222080164899E-2</v>
      </c>
      <c r="K1929" s="14">
        <v>9.4036025076280103E-2</v>
      </c>
      <c r="L1929" s="19" t="s">
        <v>14</v>
      </c>
      <c r="M1929" s="13" t="s">
        <v>6216</v>
      </c>
    </row>
    <row r="1930" spans="1:13">
      <c r="A1930" s="22" t="s">
        <v>17856</v>
      </c>
      <c r="B1930" s="19" t="s">
        <v>2618</v>
      </c>
      <c r="C1930" s="19">
        <v>3</v>
      </c>
      <c r="D1930" s="19">
        <v>31</v>
      </c>
      <c r="E1930" s="15">
        <v>0.51948300000000003</v>
      </c>
      <c r="F1930" s="15">
        <v>0.71445988212349798</v>
      </c>
      <c r="G1930" s="15">
        <f t="shared" si="30"/>
        <v>9.67741935483871</v>
      </c>
      <c r="H1930" s="19">
        <v>1</v>
      </c>
      <c r="I1930" s="15">
        <v>3.4718772349085198</v>
      </c>
      <c r="J1930" s="14">
        <v>1.4854222080164899E-2</v>
      </c>
      <c r="K1930" s="14">
        <v>9.4036025076280103E-2</v>
      </c>
      <c r="L1930" s="19" t="s">
        <v>18</v>
      </c>
      <c r="M1930" s="13" t="s">
        <v>5816</v>
      </c>
    </row>
    <row r="1931" spans="1:13">
      <c r="A1931" s="22" t="s">
        <v>19918</v>
      </c>
      <c r="B1931" s="19" t="s">
        <v>2618</v>
      </c>
      <c r="C1931" s="19">
        <v>3</v>
      </c>
      <c r="D1931" s="19">
        <v>31</v>
      </c>
      <c r="E1931" s="15">
        <v>0.51982300000000004</v>
      </c>
      <c r="F1931" s="15">
        <v>0.71438194196980997</v>
      </c>
      <c r="G1931" s="15">
        <f t="shared" si="30"/>
        <v>9.67741935483871</v>
      </c>
      <c r="H1931" s="19">
        <v>1</v>
      </c>
      <c r="I1931" s="15">
        <v>3.4717800860996801</v>
      </c>
      <c r="J1931" s="14">
        <v>1.4854222080164899E-2</v>
      </c>
      <c r="K1931" s="14">
        <v>9.4036025076280103E-2</v>
      </c>
      <c r="L1931" s="19" t="s">
        <v>7</v>
      </c>
      <c r="M1931" s="13" t="s">
        <v>5748</v>
      </c>
    </row>
    <row r="1932" spans="1:13">
      <c r="A1932" s="22" t="s">
        <v>17832</v>
      </c>
      <c r="B1932" s="19" t="s">
        <v>2618</v>
      </c>
      <c r="C1932" s="19">
        <v>3</v>
      </c>
      <c r="D1932" s="19">
        <v>31</v>
      </c>
      <c r="E1932" s="15">
        <v>0.52048700000000003</v>
      </c>
      <c r="F1932" s="15">
        <v>0.71512432082386401</v>
      </c>
      <c r="G1932" s="15">
        <f t="shared" si="30"/>
        <v>9.67741935483871</v>
      </c>
      <c r="H1932" s="19">
        <v>1</v>
      </c>
      <c r="I1932" s="15">
        <v>3.4672474810302401</v>
      </c>
      <c r="J1932" s="14">
        <v>1.4854222080164899E-2</v>
      </c>
      <c r="K1932" s="14">
        <v>9.4036025076280103E-2</v>
      </c>
      <c r="L1932" s="19" t="s">
        <v>7</v>
      </c>
      <c r="M1932" s="13" t="s">
        <v>7207</v>
      </c>
    </row>
    <row r="1933" spans="1:13">
      <c r="A1933" s="22" t="s">
        <v>19950</v>
      </c>
      <c r="B1933" s="19" t="s">
        <v>2618</v>
      </c>
      <c r="C1933" s="19">
        <v>3</v>
      </c>
      <c r="D1933" s="19">
        <v>31</v>
      </c>
      <c r="E1933" s="15">
        <v>0.52062900000000001</v>
      </c>
      <c r="F1933" s="15">
        <v>0.71556198640506197</v>
      </c>
      <c r="G1933" s="15">
        <f t="shared" si="30"/>
        <v>9.67741935483871</v>
      </c>
      <c r="H1933" s="19">
        <v>1</v>
      </c>
      <c r="I1933" s="15">
        <v>3.4649283320040598</v>
      </c>
      <c r="J1933" s="14">
        <v>1.4854222080164899E-2</v>
      </c>
      <c r="K1933" s="14">
        <v>9.4036025076280103E-2</v>
      </c>
      <c r="L1933" s="19" t="s">
        <v>7</v>
      </c>
      <c r="M1933" s="13" t="s">
        <v>5867</v>
      </c>
    </row>
    <row r="1934" spans="1:13">
      <c r="A1934" s="22" t="s">
        <v>13581</v>
      </c>
      <c r="B1934" s="19" t="s">
        <v>2618</v>
      </c>
      <c r="C1934" s="19">
        <v>5</v>
      </c>
      <c r="D1934" s="19">
        <v>86</v>
      </c>
      <c r="E1934" s="15">
        <v>1.440744</v>
      </c>
      <c r="F1934" s="15">
        <v>1.1880051084991701</v>
      </c>
      <c r="G1934" s="15">
        <f t="shared" si="30"/>
        <v>5.8139534883720927</v>
      </c>
      <c r="H1934" s="19">
        <v>1</v>
      </c>
      <c r="I1934" s="15">
        <v>2.9959938509830701</v>
      </c>
      <c r="J1934" s="14">
        <v>1.48757983246528E-2</v>
      </c>
      <c r="K1934" s="14">
        <v>9.4036025076280103E-2</v>
      </c>
      <c r="L1934" s="19" t="s">
        <v>7</v>
      </c>
      <c r="M1934" s="13" t="s">
        <v>6755</v>
      </c>
    </row>
    <row r="1935" spans="1:13">
      <c r="A1935" s="22" t="s">
        <v>15122</v>
      </c>
      <c r="B1935" s="19" t="s">
        <v>31</v>
      </c>
      <c r="C1935" s="19">
        <v>5</v>
      </c>
      <c r="D1935" s="19">
        <v>86</v>
      </c>
      <c r="E1935" s="15">
        <v>1.4426319999999999</v>
      </c>
      <c r="F1935" s="15">
        <v>1.1878275647207099</v>
      </c>
      <c r="G1935" s="15">
        <f t="shared" si="30"/>
        <v>5.8139534883720927</v>
      </c>
      <c r="H1935" s="19">
        <v>1</v>
      </c>
      <c r="I1935" s="15">
        <v>2.99485220385202</v>
      </c>
      <c r="J1935" s="14">
        <v>1.48757983246528E-2</v>
      </c>
      <c r="K1935" s="14">
        <v>9.4036025076280103E-2</v>
      </c>
      <c r="L1935" s="19" t="s">
        <v>7</v>
      </c>
      <c r="M1935" s="13" t="s">
        <v>9956</v>
      </c>
    </row>
    <row r="1936" spans="1:13">
      <c r="A1936" s="22" t="s">
        <v>15119</v>
      </c>
      <c r="B1936" s="19" t="s">
        <v>2618</v>
      </c>
      <c r="C1936" s="19">
        <v>5</v>
      </c>
      <c r="D1936" s="19">
        <v>86</v>
      </c>
      <c r="E1936" s="15">
        <v>1.4440809999999999</v>
      </c>
      <c r="F1936" s="15">
        <v>1.1888685708889299</v>
      </c>
      <c r="G1936" s="15">
        <f t="shared" si="30"/>
        <v>5.8139534883720927</v>
      </c>
      <c r="H1936" s="19">
        <v>1</v>
      </c>
      <c r="I1936" s="15">
        <v>2.99101102264081</v>
      </c>
      <c r="J1936" s="14">
        <v>1.48757983246528E-2</v>
      </c>
      <c r="K1936" s="14">
        <v>9.4036025076280103E-2</v>
      </c>
      <c r="L1936" s="19" t="s">
        <v>16</v>
      </c>
      <c r="M1936" s="13" t="s">
        <v>5963</v>
      </c>
    </row>
    <row r="1937" spans="1:13">
      <c r="A1937" s="22" t="s">
        <v>13580</v>
      </c>
      <c r="B1937" s="19" t="s">
        <v>2618</v>
      </c>
      <c r="C1937" s="19">
        <v>5</v>
      </c>
      <c r="D1937" s="19">
        <v>86</v>
      </c>
      <c r="E1937" s="15">
        <v>1.443284</v>
      </c>
      <c r="F1937" s="15">
        <v>1.1902624551201799</v>
      </c>
      <c r="G1937" s="15">
        <f t="shared" si="30"/>
        <v>5.8139534883720927</v>
      </c>
      <c r="H1937" s="19">
        <v>1</v>
      </c>
      <c r="I1937" s="15">
        <v>2.9881779305900098</v>
      </c>
      <c r="J1937" s="14">
        <v>1.48757983246528E-2</v>
      </c>
      <c r="K1937" s="14">
        <v>9.4036025076280103E-2</v>
      </c>
      <c r="L1937" s="19" t="s">
        <v>7</v>
      </c>
      <c r="M1937" s="13" t="s">
        <v>5884</v>
      </c>
    </row>
    <row r="1938" spans="1:13">
      <c r="A1938" s="22" t="s">
        <v>12559</v>
      </c>
      <c r="B1938" s="19" t="s">
        <v>3502</v>
      </c>
      <c r="C1938" s="19">
        <v>9</v>
      </c>
      <c r="D1938" s="19">
        <v>227</v>
      </c>
      <c r="E1938" s="15">
        <v>3.8065410000000002</v>
      </c>
      <c r="F1938" s="15">
        <v>1.9263276787860699</v>
      </c>
      <c r="G1938" s="15">
        <f t="shared" si="30"/>
        <v>3.9647577092511015</v>
      </c>
      <c r="H1938" s="19">
        <v>1</v>
      </c>
      <c r="I1938" s="15">
        <v>2.69604131072487</v>
      </c>
      <c r="J1938" s="14">
        <v>1.4825803208755199E-2</v>
      </c>
      <c r="K1938" s="14">
        <v>9.4036025076280103E-2</v>
      </c>
      <c r="L1938" s="19" t="s">
        <v>14</v>
      </c>
      <c r="M1938" s="13" t="s">
        <v>8525</v>
      </c>
    </row>
    <row r="1939" spans="1:13">
      <c r="A1939" s="22" t="s">
        <v>15232</v>
      </c>
      <c r="B1939" s="19" t="s">
        <v>31</v>
      </c>
      <c r="C1939" s="19">
        <v>9</v>
      </c>
      <c r="D1939" s="19">
        <v>227</v>
      </c>
      <c r="E1939" s="15">
        <v>3.806991</v>
      </c>
      <c r="F1939" s="15">
        <v>1.9264709282024599</v>
      </c>
      <c r="G1939" s="15">
        <f t="shared" si="30"/>
        <v>3.9647577092511015</v>
      </c>
      <c r="H1939" s="19">
        <v>1</v>
      </c>
      <c r="I1939" s="15">
        <v>2.6956072494929701</v>
      </c>
      <c r="J1939" s="14">
        <v>1.4825803208755199E-2</v>
      </c>
      <c r="K1939" s="14">
        <v>9.4036025076280103E-2</v>
      </c>
      <c r="L1939" s="19" t="s">
        <v>7</v>
      </c>
      <c r="M1939" s="13" t="s">
        <v>10630</v>
      </c>
    </row>
    <row r="1940" spans="1:13">
      <c r="A1940" s="22" t="s">
        <v>16534</v>
      </c>
      <c r="B1940" s="19" t="s">
        <v>2618</v>
      </c>
      <c r="C1940" s="19">
        <v>10</v>
      </c>
      <c r="D1940" s="19">
        <v>266</v>
      </c>
      <c r="E1940" s="15">
        <v>4.4612730000000003</v>
      </c>
      <c r="F1940" s="15">
        <v>2.08151256353776</v>
      </c>
      <c r="G1940" s="15">
        <f t="shared" si="30"/>
        <v>3.7593984962406015</v>
      </c>
      <c r="H1940" s="19">
        <v>1</v>
      </c>
      <c r="I1940" s="15">
        <v>2.6609145181359399</v>
      </c>
      <c r="J1940" s="14">
        <v>1.4812540892587499E-2</v>
      </c>
      <c r="K1940" s="14">
        <v>9.4036025076280103E-2</v>
      </c>
      <c r="L1940" s="19" t="s">
        <v>20</v>
      </c>
      <c r="M1940" s="13" t="s">
        <v>7893</v>
      </c>
    </row>
    <row r="1941" spans="1:13">
      <c r="A1941" s="22" t="s">
        <v>11277</v>
      </c>
      <c r="B1941" s="19" t="s">
        <v>23529</v>
      </c>
      <c r="C1941" s="19">
        <v>10</v>
      </c>
      <c r="D1941" s="19">
        <v>266</v>
      </c>
      <c r="E1941" s="15">
        <v>4.4578119999999997</v>
      </c>
      <c r="F1941" s="15">
        <v>2.0829249893437098</v>
      </c>
      <c r="G1941" s="15">
        <f t="shared" si="30"/>
        <v>3.7593984962406015</v>
      </c>
      <c r="H1941" s="19">
        <v>1</v>
      </c>
      <c r="I1941" s="15">
        <v>2.6607717648758098</v>
      </c>
      <c r="J1941" s="14">
        <v>1.4812540892587499E-2</v>
      </c>
      <c r="K1941" s="14">
        <v>9.4036025076280103E-2</v>
      </c>
      <c r="L1941" s="19" t="s">
        <v>14</v>
      </c>
      <c r="M1941" s="13" t="s">
        <v>11150</v>
      </c>
    </row>
    <row r="1942" spans="1:13">
      <c r="A1942" s="22" t="s">
        <v>18420</v>
      </c>
      <c r="B1942" s="19" t="s">
        <v>2618</v>
      </c>
      <c r="C1942" s="19">
        <v>10</v>
      </c>
      <c r="D1942" s="19">
        <v>266</v>
      </c>
      <c r="E1942" s="15">
        <v>4.4595840000000004</v>
      </c>
      <c r="F1942" s="15">
        <v>2.08341279816384</v>
      </c>
      <c r="G1942" s="15">
        <f t="shared" si="30"/>
        <v>3.7593984962406015</v>
      </c>
      <c r="H1942" s="19">
        <v>1</v>
      </c>
      <c r="I1942" s="15">
        <v>2.65929824607149</v>
      </c>
      <c r="J1942" s="14">
        <v>1.4812540892587499E-2</v>
      </c>
      <c r="K1942" s="14">
        <v>9.4036025076280103E-2</v>
      </c>
      <c r="L1942" s="19" t="s">
        <v>12</v>
      </c>
      <c r="M1942" s="13" t="s">
        <v>7817</v>
      </c>
    </row>
    <row r="1943" spans="1:13">
      <c r="A1943" s="22" t="s">
        <v>16108</v>
      </c>
      <c r="B1943" s="19" t="s">
        <v>2618</v>
      </c>
      <c r="C1943" s="19">
        <v>7</v>
      </c>
      <c r="D1943" s="19">
        <v>153</v>
      </c>
      <c r="E1943" s="15">
        <v>2.5672489999999999</v>
      </c>
      <c r="F1943" s="15">
        <v>1.5843377424416401</v>
      </c>
      <c r="G1943" s="15">
        <f t="shared" si="30"/>
        <v>4.5751633986928102</v>
      </c>
      <c r="H1943" s="19">
        <v>1</v>
      </c>
      <c r="I1943" s="15">
        <v>2.79785735153202</v>
      </c>
      <c r="J1943" s="14">
        <v>1.4900341778856199E-2</v>
      </c>
      <c r="K1943" s="14">
        <v>9.4143068511864297E-2</v>
      </c>
      <c r="L1943" s="19" t="s">
        <v>11</v>
      </c>
      <c r="M1943" s="13" t="s">
        <v>6079</v>
      </c>
    </row>
    <row r="1944" spans="1:13">
      <c r="A1944" s="22" t="s">
        <v>16673</v>
      </c>
      <c r="B1944" s="19" t="s">
        <v>31</v>
      </c>
      <c r="C1944" s="19">
        <v>14</v>
      </c>
      <c r="D1944" s="19">
        <v>432</v>
      </c>
      <c r="E1944" s="15">
        <v>7.2405989999999996</v>
      </c>
      <c r="F1944" s="15">
        <v>2.64481457123994</v>
      </c>
      <c r="G1944" s="15">
        <f t="shared" si="30"/>
        <v>3.2407407407407405</v>
      </c>
      <c r="H1944" s="19">
        <v>1</v>
      </c>
      <c r="I1944" s="15">
        <v>2.5557183000663302</v>
      </c>
      <c r="J1944" s="14">
        <v>1.4960596227887301E-2</v>
      </c>
      <c r="K1944" s="14">
        <v>9.4475516046551106E-2</v>
      </c>
      <c r="L1944" s="19" t="s">
        <v>7</v>
      </c>
      <c r="M1944" s="13" t="s">
        <v>10089</v>
      </c>
    </row>
    <row r="1945" spans="1:13">
      <c r="A1945" s="22" t="s">
        <v>15270</v>
      </c>
      <c r="B1945" s="19" t="s">
        <v>4169</v>
      </c>
      <c r="C1945" s="19">
        <v>9</v>
      </c>
      <c r="D1945" s="19">
        <v>228</v>
      </c>
      <c r="E1945" s="15">
        <v>3.8250380000000002</v>
      </c>
      <c r="F1945" s="15">
        <v>1.9293506734002599</v>
      </c>
      <c r="G1945" s="15">
        <f t="shared" si="30"/>
        <v>3.9473684210526314</v>
      </c>
      <c r="H1945" s="19">
        <v>1</v>
      </c>
      <c r="I1945" s="15">
        <v>2.6822298669426101</v>
      </c>
      <c r="J1945" s="14">
        <v>1.5215249085525301E-2</v>
      </c>
      <c r="K1945" s="14">
        <v>9.6034615529099004E-2</v>
      </c>
      <c r="L1945" s="19" t="s">
        <v>7</v>
      </c>
      <c r="M1945" s="13" t="s">
        <v>9138</v>
      </c>
    </row>
    <row r="1946" spans="1:13">
      <c r="A1946" s="22" t="s">
        <v>12572</v>
      </c>
      <c r="B1946" s="19" t="s">
        <v>31</v>
      </c>
      <c r="C1946" s="19">
        <v>6</v>
      </c>
      <c r="D1946" s="19">
        <v>119</v>
      </c>
      <c r="E1946" s="15">
        <v>1.9923999999999999</v>
      </c>
      <c r="F1946" s="15">
        <v>1.39730103859197</v>
      </c>
      <c r="G1946" s="15">
        <f t="shared" si="30"/>
        <v>5.0420168067226889</v>
      </c>
      <c r="H1946" s="19">
        <v>1</v>
      </c>
      <c r="I1946" s="15">
        <v>2.8681006378112901</v>
      </c>
      <c r="J1946" s="14">
        <v>1.52384356824776E-2</v>
      </c>
      <c r="K1946" s="14">
        <v>9.6082919382227794E-2</v>
      </c>
      <c r="L1946" s="19" t="s">
        <v>14</v>
      </c>
      <c r="M1946" s="13" t="s">
        <v>10037</v>
      </c>
    </row>
    <row r="1947" spans="1:13">
      <c r="A1947" s="22" t="s">
        <v>14667</v>
      </c>
      <c r="B1947" s="19" t="s">
        <v>2618</v>
      </c>
      <c r="C1947" s="19">
        <v>6</v>
      </c>
      <c r="D1947" s="19">
        <v>119</v>
      </c>
      <c r="E1947" s="15">
        <v>1.9955210000000001</v>
      </c>
      <c r="F1947" s="15">
        <v>1.3971660211413199</v>
      </c>
      <c r="G1947" s="15">
        <f t="shared" si="30"/>
        <v>5.0420168067226889</v>
      </c>
      <c r="H1947" s="19">
        <v>1</v>
      </c>
      <c r="I1947" s="15">
        <v>2.8661439939176301</v>
      </c>
      <c r="J1947" s="14">
        <v>1.52384356824776E-2</v>
      </c>
      <c r="K1947" s="14">
        <v>9.6082919382227794E-2</v>
      </c>
      <c r="L1947" s="19" t="s">
        <v>18</v>
      </c>
      <c r="M1947" s="13" t="s">
        <v>6551</v>
      </c>
    </row>
    <row r="1948" spans="1:13">
      <c r="A1948" s="22" t="s">
        <v>17583</v>
      </c>
      <c r="B1948" s="19" t="s">
        <v>31</v>
      </c>
      <c r="C1948" s="19">
        <v>4</v>
      </c>
      <c r="D1948" s="19">
        <v>57</v>
      </c>
      <c r="E1948" s="15">
        <v>0.95390299999999995</v>
      </c>
      <c r="F1948" s="15">
        <v>0.96644658445772103</v>
      </c>
      <c r="G1948" s="15">
        <f t="shared" si="30"/>
        <v>7.0175438596491224</v>
      </c>
      <c r="H1948" s="19">
        <v>1</v>
      </c>
      <c r="I1948" s="15">
        <v>3.15185241376706</v>
      </c>
      <c r="J1948" s="14">
        <v>1.5301671955469999E-2</v>
      </c>
      <c r="K1948" s="14">
        <v>9.6138640813163603E-2</v>
      </c>
      <c r="L1948" s="19" t="s">
        <v>7</v>
      </c>
      <c r="M1948" s="13" t="s">
        <v>10779</v>
      </c>
    </row>
    <row r="1949" spans="1:13">
      <c r="A1949" s="22" t="s">
        <v>16034</v>
      </c>
      <c r="B1949" s="19" t="s">
        <v>31</v>
      </c>
      <c r="C1949" s="19">
        <v>4</v>
      </c>
      <c r="D1949" s="19">
        <v>57</v>
      </c>
      <c r="E1949" s="15">
        <v>0.95573699999999995</v>
      </c>
      <c r="F1949" s="15">
        <v>0.96765217055599395</v>
      </c>
      <c r="G1949" s="15">
        <f t="shared" si="30"/>
        <v>7.0175438596491224</v>
      </c>
      <c r="H1949" s="19">
        <v>1</v>
      </c>
      <c r="I1949" s="15">
        <v>3.1460302499510999</v>
      </c>
      <c r="J1949" s="14">
        <v>1.5301671955469999E-2</v>
      </c>
      <c r="K1949" s="14">
        <v>9.6138640813163603E-2</v>
      </c>
      <c r="L1949" s="19" t="s">
        <v>7</v>
      </c>
      <c r="M1949" s="13" t="s">
        <v>9798</v>
      </c>
    </row>
    <row r="1950" spans="1:13">
      <c r="A1950" s="22" t="s">
        <v>20234</v>
      </c>
      <c r="B1950" s="19" t="s">
        <v>2618</v>
      </c>
      <c r="C1950" s="19">
        <v>4</v>
      </c>
      <c r="D1950" s="19">
        <v>57</v>
      </c>
      <c r="E1950" s="15">
        <v>0.95495300000000005</v>
      </c>
      <c r="F1950" s="15">
        <v>0.96861587123467197</v>
      </c>
      <c r="G1950" s="15">
        <f t="shared" si="30"/>
        <v>7.0175438596491224</v>
      </c>
      <c r="H1950" s="19">
        <v>1</v>
      </c>
      <c r="I1950" s="15">
        <v>3.1437095864623301</v>
      </c>
      <c r="J1950" s="14">
        <v>1.5301671955469999E-2</v>
      </c>
      <c r="K1950" s="14">
        <v>9.6138640813163603E-2</v>
      </c>
      <c r="L1950" s="19" t="s">
        <v>7</v>
      </c>
      <c r="M1950" s="13" t="s">
        <v>7907</v>
      </c>
    </row>
    <row r="1951" spans="1:13">
      <c r="A1951" s="22" t="s">
        <v>13803</v>
      </c>
      <c r="B1951" s="19" t="s">
        <v>31</v>
      </c>
      <c r="C1951" s="19">
        <v>4</v>
      </c>
      <c r="D1951" s="19">
        <v>57</v>
      </c>
      <c r="E1951" s="15">
        <v>0.95576700000000003</v>
      </c>
      <c r="F1951" s="15">
        <v>0.96866370842536698</v>
      </c>
      <c r="G1951" s="15">
        <f t="shared" si="30"/>
        <v>7.0175438596491224</v>
      </c>
      <c r="H1951" s="19">
        <v>1</v>
      </c>
      <c r="I1951" s="15">
        <v>3.1427140023121298</v>
      </c>
      <c r="J1951" s="14">
        <v>1.5301671955469999E-2</v>
      </c>
      <c r="K1951" s="14">
        <v>9.6138640813163603E-2</v>
      </c>
      <c r="L1951" s="19" t="s">
        <v>7</v>
      </c>
      <c r="M1951" s="13" t="s">
        <v>9655</v>
      </c>
    </row>
    <row r="1952" spans="1:13">
      <c r="A1952" s="22" t="s">
        <v>12574</v>
      </c>
      <c r="B1952" s="19" t="s">
        <v>31</v>
      </c>
      <c r="C1952" s="19">
        <v>4</v>
      </c>
      <c r="D1952" s="19">
        <v>57</v>
      </c>
      <c r="E1952" s="15">
        <v>0.95668600000000004</v>
      </c>
      <c r="F1952" s="15">
        <v>0.96886884360621095</v>
      </c>
      <c r="G1952" s="15">
        <f t="shared" si="30"/>
        <v>7.0175438596491224</v>
      </c>
      <c r="H1952" s="19">
        <v>1</v>
      </c>
      <c r="I1952" s="15">
        <v>3.1411000777695901</v>
      </c>
      <c r="J1952" s="14">
        <v>1.5301671955469999E-2</v>
      </c>
      <c r="K1952" s="14">
        <v>9.6138640813163603E-2</v>
      </c>
      <c r="L1952" s="19" t="s">
        <v>14</v>
      </c>
      <c r="M1952" s="13" t="s">
        <v>9748</v>
      </c>
    </row>
    <row r="1953" spans="1:13">
      <c r="A1953" s="22" t="s">
        <v>20235</v>
      </c>
      <c r="B1953" s="19" t="s">
        <v>2618</v>
      </c>
      <c r="C1953" s="19">
        <v>4</v>
      </c>
      <c r="D1953" s="19">
        <v>57</v>
      </c>
      <c r="E1953" s="15">
        <v>0.95568500000000001</v>
      </c>
      <c r="F1953" s="15">
        <v>0.96934623350334403</v>
      </c>
      <c r="G1953" s="15">
        <f t="shared" si="30"/>
        <v>7.0175438596491224</v>
      </c>
      <c r="H1953" s="19">
        <v>1</v>
      </c>
      <c r="I1953" s="15">
        <v>3.1405857832628601</v>
      </c>
      <c r="J1953" s="14">
        <v>1.5301671955469999E-2</v>
      </c>
      <c r="K1953" s="14">
        <v>9.6138640813163603E-2</v>
      </c>
      <c r="L1953" s="19" t="s">
        <v>18</v>
      </c>
      <c r="M1953" s="13" t="s">
        <v>5951</v>
      </c>
    </row>
    <row r="1954" spans="1:13">
      <c r="A1954" s="22" t="s">
        <v>16037</v>
      </c>
      <c r="B1954" s="19" t="s">
        <v>31</v>
      </c>
      <c r="C1954" s="19">
        <v>4</v>
      </c>
      <c r="D1954" s="19">
        <v>57</v>
      </c>
      <c r="E1954" s="15">
        <v>0.95741299999999996</v>
      </c>
      <c r="F1954" s="15">
        <v>0.96914616373140205</v>
      </c>
      <c r="G1954" s="15">
        <f t="shared" si="30"/>
        <v>7.0175438596491224</v>
      </c>
      <c r="H1954" s="19">
        <v>1</v>
      </c>
      <c r="I1954" s="15">
        <v>3.1394511105378</v>
      </c>
      <c r="J1954" s="14">
        <v>1.5301671955469999E-2</v>
      </c>
      <c r="K1954" s="14">
        <v>9.6138640813163603E-2</v>
      </c>
      <c r="L1954" s="19" t="s">
        <v>7</v>
      </c>
      <c r="M1954" s="13" t="s">
        <v>11067</v>
      </c>
    </row>
    <row r="1955" spans="1:13">
      <c r="A1955" s="22" t="s">
        <v>16573</v>
      </c>
      <c r="B1955" s="19" t="s">
        <v>4169</v>
      </c>
      <c r="C1955" s="19">
        <v>10</v>
      </c>
      <c r="D1955" s="19">
        <v>268</v>
      </c>
      <c r="E1955" s="15">
        <v>4.4919630000000002</v>
      </c>
      <c r="F1955" s="15">
        <v>2.0893314174483599</v>
      </c>
      <c r="G1955" s="15">
        <f t="shared" si="30"/>
        <v>3.7313432835820892</v>
      </c>
      <c r="H1955" s="19">
        <v>1</v>
      </c>
      <c r="I1955" s="15">
        <v>2.6362677333052398</v>
      </c>
      <c r="J1955" s="14">
        <v>1.55294285479736E-2</v>
      </c>
      <c r="K1955" s="14">
        <v>9.7520081506082198E-2</v>
      </c>
      <c r="L1955" s="19" t="s">
        <v>7</v>
      </c>
      <c r="M1955" s="13" t="s">
        <v>9140</v>
      </c>
    </row>
    <row r="1956" spans="1:13">
      <c r="A1956" s="22" t="s">
        <v>13604</v>
      </c>
      <c r="B1956" s="19" t="s">
        <v>2618</v>
      </c>
      <c r="C1956" s="19">
        <v>5</v>
      </c>
      <c r="D1956" s="19">
        <v>87</v>
      </c>
      <c r="E1956" s="15">
        <v>1.4573100000000001</v>
      </c>
      <c r="F1956" s="15">
        <v>1.1949087796593501</v>
      </c>
      <c r="G1956" s="15">
        <f t="shared" si="30"/>
        <v>5.7471264367816088</v>
      </c>
      <c r="H1956" s="19">
        <v>1</v>
      </c>
      <c r="I1956" s="15">
        <v>2.9648204618682001</v>
      </c>
      <c r="J1956" s="14">
        <v>1.55723049501739E-2</v>
      </c>
      <c r="K1956" s="14">
        <v>9.7541764323342203E-2</v>
      </c>
      <c r="L1956" s="19" t="s">
        <v>7</v>
      </c>
      <c r="M1956" s="13" t="s">
        <v>6637</v>
      </c>
    </row>
    <row r="1957" spans="1:13">
      <c r="A1957" s="22" t="s">
        <v>13605</v>
      </c>
      <c r="B1957" s="19" t="s">
        <v>31</v>
      </c>
      <c r="C1957" s="19">
        <v>5</v>
      </c>
      <c r="D1957" s="19">
        <v>87</v>
      </c>
      <c r="E1957" s="15">
        <v>1.4583680000000001</v>
      </c>
      <c r="F1957" s="15">
        <v>1.1946364316109701</v>
      </c>
      <c r="G1957" s="15">
        <f t="shared" si="30"/>
        <v>5.7471264367816088</v>
      </c>
      <c r="H1957" s="19">
        <v>1</v>
      </c>
      <c r="I1957" s="15">
        <v>2.9646107437256801</v>
      </c>
      <c r="J1957" s="14">
        <v>1.55723049501739E-2</v>
      </c>
      <c r="K1957" s="14">
        <v>9.7541764323342203E-2</v>
      </c>
      <c r="L1957" s="19" t="s">
        <v>7</v>
      </c>
      <c r="M1957" s="13" t="s">
        <v>7948</v>
      </c>
    </row>
    <row r="1958" spans="1:13">
      <c r="A1958" s="22" t="s">
        <v>18075</v>
      </c>
      <c r="B1958" s="19" t="s">
        <v>31</v>
      </c>
      <c r="C1958" s="19">
        <v>5</v>
      </c>
      <c r="D1958" s="19">
        <v>87</v>
      </c>
      <c r="E1958" s="15">
        <v>1.4585239999999999</v>
      </c>
      <c r="F1958" s="15">
        <v>1.19554555360855</v>
      </c>
      <c r="G1958" s="15">
        <f t="shared" si="30"/>
        <v>5.7471264367816088</v>
      </c>
      <c r="H1958" s="19">
        <v>1</v>
      </c>
      <c r="I1958" s="15">
        <v>2.9622258970481399</v>
      </c>
      <c r="J1958" s="14">
        <v>1.55723049501739E-2</v>
      </c>
      <c r="K1958" s="14">
        <v>9.7541764323342203E-2</v>
      </c>
      <c r="L1958" s="19" t="s">
        <v>7</v>
      </c>
      <c r="M1958" s="13" t="s">
        <v>10827</v>
      </c>
    </row>
    <row r="1959" spans="1:13">
      <c r="A1959" s="22" t="s">
        <v>18080</v>
      </c>
      <c r="B1959" s="19" t="s">
        <v>3502</v>
      </c>
      <c r="C1959" s="19">
        <v>5</v>
      </c>
      <c r="D1959" s="19">
        <v>87</v>
      </c>
      <c r="E1959" s="15">
        <v>1.4600580000000001</v>
      </c>
      <c r="F1959" s="15">
        <v>1.19575000165338</v>
      </c>
      <c r="G1959" s="15">
        <f t="shared" si="30"/>
        <v>5.7471264367816088</v>
      </c>
      <c r="H1959" s="19">
        <v>1</v>
      </c>
      <c r="I1959" s="15">
        <v>2.9604365420073302</v>
      </c>
      <c r="J1959" s="14">
        <v>1.55723049501739E-2</v>
      </c>
      <c r="K1959" s="14">
        <v>9.7541764323342203E-2</v>
      </c>
      <c r="L1959" s="19" t="s">
        <v>7</v>
      </c>
      <c r="M1959" s="13" t="s">
        <v>8204</v>
      </c>
    </row>
    <row r="1960" spans="1:13">
      <c r="A1960" s="22" t="s">
        <v>19650</v>
      </c>
      <c r="B1960" s="19" t="s">
        <v>31</v>
      </c>
      <c r="C1960" s="19">
        <v>5</v>
      </c>
      <c r="D1960" s="19">
        <v>87</v>
      </c>
      <c r="E1960" s="15">
        <v>1.460067</v>
      </c>
      <c r="F1960" s="15">
        <v>1.1962177002735701</v>
      </c>
      <c r="G1960" s="15">
        <f t="shared" si="30"/>
        <v>5.7471264367816088</v>
      </c>
      <c r="H1960" s="19">
        <v>1</v>
      </c>
      <c r="I1960" s="15">
        <v>2.9592715432905199</v>
      </c>
      <c r="J1960" s="14">
        <v>1.55723049501739E-2</v>
      </c>
      <c r="K1960" s="14">
        <v>9.7541764323342203E-2</v>
      </c>
      <c r="L1960" s="19" t="s">
        <v>7</v>
      </c>
      <c r="M1960" s="13" t="s">
        <v>9977</v>
      </c>
    </row>
    <row r="1961" spans="1:13">
      <c r="A1961" s="22" t="s">
        <v>15641</v>
      </c>
      <c r="B1961" s="19" t="s">
        <v>4326</v>
      </c>
      <c r="C1961" s="19">
        <v>8</v>
      </c>
      <c r="D1961" s="19">
        <v>191</v>
      </c>
      <c r="E1961" s="15">
        <v>3.200231</v>
      </c>
      <c r="F1961" s="15">
        <v>1.7661612797150399</v>
      </c>
      <c r="G1961" s="15">
        <f t="shared" si="30"/>
        <v>4.1884816753926701</v>
      </c>
      <c r="H1961" s="19">
        <v>1</v>
      </c>
      <c r="I1961" s="15">
        <v>2.71762780394236</v>
      </c>
      <c r="J1961" s="14">
        <v>1.5614801358412899E-2</v>
      </c>
      <c r="K1961" s="14">
        <v>9.7659609507040404E-2</v>
      </c>
      <c r="L1961" s="19" t="s">
        <v>18</v>
      </c>
      <c r="M1961" s="13" t="s">
        <v>9482</v>
      </c>
    </row>
    <row r="1962" spans="1:13">
      <c r="A1962" s="22" t="s">
        <v>13310</v>
      </c>
      <c r="B1962" s="19" t="s">
        <v>4326</v>
      </c>
      <c r="C1962" s="19">
        <v>8</v>
      </c>
      <c r="D1962" s="19">
        <v>191</v>
      </c>
      <c r="E1962" s="15">
        <v>3.2030729999999998</v>
      </c>
      <c r="F1962" s="15">
        <v>1.7651157107409401</v>
      </c>
      <c r="G1962" s="15">
        <f t="shared" si="30"/>
        <v>4.1884816753926701</v>
      </c>
      <c r="H1962" s="19">
        <v>1</v>
      </c>
      <c r="I1962" s="15">
        <v>2.71762750215759</v>
      </c>
      <c r="J1962" s="14">
        <v>1.5614801358412899E-2</v>
      </c>
      <c r="K1962" s="14">
        <v>9.7659609507040404E-2</v>
      </c>
      <c r="L1962" s="19" t="s">
        <v>1862</v>
      </c>
      <c r="M1962" s="13" t="s">
        <v>9477</v>
      </c>
    </row>
    <row r="1963" spans="1:13">
      <c r="A1963" s="22" t="s">
        <v>13311</v>
      </c>
      <c r="B1963" s="19" t="s">
        <v>3502</v>
      </c>
      <c r="C1963" s="19">
        <v>8</v>
      </c>
      <c r="D1963" s="19">
        <v>191</v>
      </c>
      <c r="E1963" s="15">
        <v>3.2031160000000001</v>
      </c>
      <c r="F1963" s="15">
        <v>1.7676450478286101</v>
      </c>
      <c r="G1963" s="15">
        <f t="shared" si="30"/>
        <v>4.1884816753926701</v>
      </c>
      <c r="H1963" s="19">
        <v>1</v>
      </c>
      <c r="I1963" s="15">
        <v>2.7137145016147501</v>
      </c>
      <c r="J1963" s="14">
        <v>1.5614801358412899E-2</v>
      </c>
      <c r="K1963" s="14">
        <v>9.7659609507040404E-2</v>
      </c>
      <c r="L1963" s="19" t="s">
        <v>14</v>
      </c>
      <c r="M1963" s="13" t="s">
        <v>8723</v>
      </c>
    </row>
    <row r="1964" spans="1:13">
      <c r="A1964" s="22" t="s">
        <v>20011</v>
      </c>
      <c r="B1964" s="19" t="s">
        <v>2618</v>
      </c>
      <c r="C1964" s="19">
        <v>6</v>
      </c>
      <c r="D1964" s="19">
        <v>120</v>
      </c>
      <c r="E1964" s="15">
        <v>2.0119479999999998</v>
      </c>
      <c r="F1964" s="15">
        <v>1.4011456771175499</v>
      </c>
      <c r="G1964" s="15">
        <f t="shared" si="30"/>
        <v>5</v>
      </c>
      <c r="H1964" s="19">
        <v>1</v>
      </c>
      <c r="I1964" s="15">
        <v>2.8462793449174102</v>
      </c>
      <c r="J1964" s="14">
        <v>1.5821352985376E-2</v>
      </c>
      <c r="K1964" s="14">
        <v>9.8884962143055893E-2</v>
      </c>
      <c r="L1964" s="19" t="s">
        <v>12</v>
      </c>
      <c r="M1964" s="13" t="s">
        <v>7819</v>
      </c>
    </row>
    <row r="1965" spans="1:13">
      <c r="A1965" s="22" t="s">
        <v>13530</v>
      </c>
      <c r="B1965" s="19" t="s">
        <v>3967</v>
      </c>
      <c r="C1965" s="19">
        <v>0</v>
      </c>
      <c r="D1965" s="19">
        <v>244</v>
      </c>
      <c r="E1965" s="15">
        <v>4.0885660000000001</v>
      </c>
      <c r="F1965" s="15">
        <v>1.99377883397283</v>
      </c>
      <c r="G1965" s="15">
        <f t="shared" si="30"/>
        <v>0</v>
      </c>
      <c r="H1965" s="19">
        <v>0</v>
      </c>
      <c r="I1965" s="15">
        <v>-2.0506617536174101</v>
      </c>
      <c r="J1965" s="14">
        <v>1.5826709647017299E-2</v>
      </c>
      <c r="K1965" s="14">
        <v>9.8884962143055893E-2</v>
      </c>
      <c r="L1965" s="19" t="s">
        <v>27</v>
      </c>
      <c r="M1965" s="13"/>
    </row>
    <row r="1966" spans="1:13">
      <c r="A1966" s="22" t="s">
        <v>19301</v>
      </c>
      <c r="B1966" s="19" t="s">
        <v>3502</v>
      </c>
      <c r="C1966" s="19">
        <v>9</v>
      </c>
      <c r="D1966" s="19">
        <v>230</v>
      </c>
      <c r="E1966" s="15">
        <v>3.8551850000000001</v>
      </c>
      <c r="F1966" s="15">
        <v>1.9372298182287</v>
      </c>
      <c r="G1966" s="15">
        <f t="shared" si="30"/>
        <v>3.9130434782608701</v>
      </c>
      <c r="H1966" s="19">
        <v>1</v>
      </c>
      <c r="I1966" s="15">
        <v>2.6557587290826201</v>
      </c>
      <c r="J1966" s="14">
        <v>1.6016660401270099E-2</v>
      </c>
      <c r="K1966" s="14">
        <v>9.9970790022256395E-2</v>
      </c>
      <c r="L1966" s="19" t="s">
        <v>7</v>
      </c>
      <c r="M1966" s="13" t="s">
        <v>8639</v>
      </c>
    </row>
    <row r="1967" spans="1:13">
      <c r="A1967" s="22" t="s">
        <v>17152</v>
      </c>
      <c r="B1967" s="19" t="s">
        <v>3502</v>
      </c>
      <c r="C1967" s="19">
        <v>9</v>
      </c>
      <c r="D1967" s="19">
        <v>230</v>
      </c>
      <c r="E1967" s="15">
        <v>3.8543229999999999</v>
      </c>
      <c r="F1967" s="15">
        <v>1.93781706226516</v>
      </c>
      <c r="G1967" s="15">
        <f t="shared" si="30"/>
        <v>3.9130434782608701</v>
      </c>
      <c r="H1967" s="19">
        <v>1</v>
      </c>
      <c r="I1967" s="15">
        <v>2.65539874748811</v>
      </c>
      <c r="J1967" s="14">
        <v>1.6016660401270099E-2</v>
      </c>
      <c r="K1967" s="14">
        <v>9.9970790022256395E-2</v>
      </c>
      <c r="L1967" s="19" t="s">
        <v>7</v>
      </c>
      <c r="M1967" s="13" t="s">
        <v>8166</v>
      </c>
    </row>
    <row r="1968" spans="1:13">
      <c r="A1968" s="22" t="s">
        <v>17941</v>
      </c>
      <c r="B1968" s="19" t="s">
        <v>2618</v>
      </c>
      <c r="C1968" s="19">
        <v>3</v>
      </c>
      <c r="D1968" s="19">
        <v>32</v>
      </c>
      <c r="E1968" s="15">
        <v>0.53629499999999997</v>
      </c>
      <c r="F1968" s="15">
        <v>0.72539451278059397</v>
      </c>
      <c r="G1968" s="15">
        <f t="shared" si="30"/>
        <v>9.375</v>
      </c>
      <c r="H1968" s="19">
        <v>1</v>
      </c>
      <c r="I1968" s="15">
        <v>3.3963656418575399</v>
      </c>
      <c r="J1968" s="14">
        <v>1.6191065928649599E-2</v>
      </c>
      <c r="K1968" s="14">
        <v>0.100261987098286</v>
      </c>
      <c r="L1968" s="19" t="s">
        <v>7</v>
      </c>
      <c r="M1968" s="13" t="s">
        <v>7275</v>
      </c>
    </row>
    <row r="1969" spans="1:13">
      <c r="A1969" s="22" t="s">
        <v>17931</v>
      </c>
      <c r="B1969" s="19" t="s">
        <v>2618</v>
      </c>
      <c r="C1969" s="19">
        <v>3</v>
      </c>
      <c r="D1969" s="19">
        <v>32</v>
      </c>
      <c r="E1969" s="15">
        <v>0.53615900000000005</v>
      </c>
      <c r="F1969" s="15">
        <v>0.72563975447328899</v>
      </c>
      <c r="G1969" s="15">
        <f t="shared" si="30"/>
        <v>9.375</v>
      </c>
      <c r="H1969" s="19">
        <v>1</v>
      </c>
      <c r="I1969" s="15">
        <v>3.39540520597359</v>
      </c>
      <c r="J1969" s="14">
        <v>1.6191065928649599E-2</v>
      </c>
      <c r="K1969" s="14">
        <v>0.100261987098286</v>
      </c>
      <c r="L1969" s="19" t="s">
        <v>7</v>
      </c>
      <c r="M1969" s="13" t="s">
        <v>7281</v>
      </c>
    </row>
    <row r="1970" spans="1:13">
      <c r="A1970" s="22" t="s">
        <v>17946</v>
      </c>
      <c r="B1970" s="19" t="s">
        <v>2618</v>
      </c>
      <c r="C1970" s="19">
        <v>3</v>
      </c>
      <c r="D1970" s="19">
        <v>32</v>
      </c>
      <c r="E1970" s="15">
        <v>0.53674100000000002</v>
      </c>
      <c r="F1970" s="15">
        <v>0.72601145033093495</v>
      </c>
      <c r="G1970" s="15">
        <f t="shared" ref="G1970:G2033" si="31">100*(C1970/D1970)</f>
        <v>9.375</v>
      </c>
      <c r="H1970" s="19">
        <v>1</v>
      </c>
      <c r="I1970" s="15">
        <v>3.3928652211713501</v>
      </c>
      <c r="J1970" s="14">
        <v>1.6191065928649599E-2</v>
      </c>
      <c r="K1970" s="14">
        <v>0.100261987098286</v>
      </c>
      <c r="L1970" s="19" t="s">
        <v>7</v>
      </c>
      <c r="M1970" s="13" t="s">
        <v>5867</v>
      </c>
    </row>
    <row r="1971" spans="1:13">
      <c r="A1971" s="22" t="s">
        <v>14205</v>
      </c>
      <c r="B1971" s="19" t="s">
        <v>2618</v>
      </c>
      <c r="C1971" s="19">
        <v>3</v>
      </c>
      <c r="D1971" s="19">
        <v>32</v>
      </c>
      <c r="E1971" s="15">
        <v>0.53682300000000005</v>
      </c>
      <c r="F1971" s="15">
        <v>0.72605825787714195</v>
      </c>
      <c r="G1971" s="15">
        <f t="shared" si="31"/>
        <v>9.375</v>
      </c>
      <c r="H1971" s="19">
        <v>1</v>
      </c>
      <c r="I1971" s="15">
        <v>3.3925335512357799</v>
      </c>
      <c r="J1971" s="14">
        <v>1.6191065928649599E-2</v>
      </c>
      <c r="K1971" s="14">
        <v>0.100261987098286</v>
      </c>
      <c r="L1971" s="19" t="s">
        <v>17</v>
      </c>
      <c r="M1971" s="13" t="s">
        <v>7549</v>
      </c>
    </row>
    <row r="1972" spans="1:13">
      <c r="A1972" s="22" t="s">
        <v>14220</v>
      </c>
      <c r="B1972" s="19" t="s">
        <v>3967</v>
      </c>
      <c r="C1972" s="19">
        <v>3</v>
      </c>
      <c r="D1972" s="19">
        <v>32</v>
      </c>
      <c r="E1972" s="15">
        <v>0.53639999999999999</v>
      </c>
      <c r="F1972" s="15">
        <v>0.72645823537321397</v>
      </c>
      <c r="G1972" s="15">
        <f t="shared" si="31"/>
        <v>9.375</v>
      </c>
      <c r="H1972" s="19">
        <v>1</v>
      </c>
      <c r="I1972" s="15">
        <v>3.3912479479764399</v>
      </c>
      <c r="J1972" s="14">
        <v>1.6191065928649599E-2</v>
      </c>
      <c r="K1972" s="14">
        <v>0.100261987098286</v>
      </c>
      <c r="L1972" s="19" t="s">
        <v>7</v>
      </c>
      <c r="M1972" s="13" t="s">
        <v>8873</v>
      </c>
    </row>
    <row r="1973" spans="1:13">
      <c r="A1973" s="22" t="s">
        <v>17944</v>
      </c>
      <c r="B1973" s="19" t="s">
        <v>3967</v>
      </c>
      <c r="C1973" s="19">
        <v>3</v>
      </c>
      <c r="D1973" s="19">
        <v>32</v>
      </c>
      <c r="E1973" s="15">
        <v>0.53691699999999998</v>
      </c>
      <c r="F1973" s="15">
        <v>0.72689590966565898</v>
      </c>
      <c r="G1973" s="15">
        <f t="shared" si="31"/>
        <v>9.375</v>
      </c>
      <c r="H1973" s="19">
        <v>1</v>
      </c>
      <c r="I1973" s="15">
        <v>3.3884947861832302</v>
      </c>
      <c r="J1973" s="14">
        <v>1.6191065928649599E-2</v>
      </c>
      <c r="K1973" s="14">
        <v>0.100261987098286</v>
      </c>
      <c r="L1973" s="19" t="s">
        <v>7</v>
      </c>
      <c r="M1973" s="13" t="s">
        <v>8758</v>
      </c>
    </row>
    <row r="1974" spans="1:13">
      <c r="A1974" s="22" t="s">
        <v>19825</v>
      </c>
      <c r="B1974" s="19" t="s">
        <v>31</v>
      </c>
      <c r="C1974" s="19">
        <v>3</v>
      </c>
      <c r="D1974" s="19">
        <v>32</v>
      </c>
      <c r="E1974" s="15">
        <v>0.53774999999999995</v>
      </c>
      <c r="F1974" s="15">
        <v>0.72724374619756105</v>
      </c>
      <c r="G1974" s="15">
        <f t="shared" si="31"/>
        <v>9.375</v>
      </c>
      <c r="H1974" s="19">
        <v>1</v>
      </c>
      <c r="I1974" s="15">
        <v>3.3857286678284</v>
      </c>
      <c r="J1974" s="14">
        <v>1.6191065928649599E-2</v>
      </c>
      <c r="K1974" s="14">
        <v>0.100261987098286</v>
      </c>
      <c r="L1974" s="19" t="s">
        <v>7</v>
      </c>
      <c r="M1974" s="13" t="s">
        <v>9581</v>
      </c>
    </row>
    <row r="1975" spans="1:13">
      <c r="A1975" s="22" t="s">
        <v>12033</v>
      </c>
      <c r="B1975" s="19" t="s">
        <v>2618</v>
      </c>
      <c r="C1975" s="19">
        <v>4</v>
      </c>
      <c r="D1975" s="19">
        <v>58</v>
      </c>
      <c r="E1975" s="15">
        <v>0.970966</v>
      </c>
      <c r="F1975" s="15">
        <v>0.974581949686111</v>
      </c>
      <c r="G1975" s="15">
        <f t="shared" si="31"/>
        <v>6.8965517241379306</v>
      </c>
      <c r="H1975" s="19">
        <v>1</v>
      </c>
      <c r="I1975" s="15">
        <v>3.1080341688819302</v>
      </c>
      <c r="J1975" s="14">
        <v>1.6223414730291801E-2</v>
      </c>
      <c r="K1975" s="14">
        <v>0.100261987098286</v>
      </c>
      <c r="L1975" s="19" t="s">
        <v>20</v>
      </c>
      <c r="M1975" s="13" t="s">
        <v>6576</v>
      </c>
    </row>
    <row r="1976" spans="1:13">
      <c r="A1976" s="22" t="s">
        <v>17531</v>
      </c>
      <c r="B1976" s="19" t="s">
        <v>31</v>
      </c>
      <c r="C1976" s="19">
        <v>4</v>
      </c>
      <c r="D1976" s="19">
        <v>58</v>
      </c>
      <c r="E1976" s="15">
        <v>0.97083399999999997</v>
      </c>
      <c r="F1976" s="15">
        <v>0.975270370510813</v>
      </c>
      <c r="G1976" s="15">
        <f t="shared" si="31"/>
        <v>6.8965517241379306</v>
      </c>
      <c r="H1976" s="19">
        <v>1</v>
      </c>
      <c r="I1976" s="15">
        <v>3.1059756264444198</v>
      </c>
      <c r="J1976" s="14">
        <v>1.6223414730291801E-2</v>
      </c>
      <c r="K1976" s="14">
        <v>0.100261987098286</v>
      </c>
      <c r="L1976" s="19" t="s">
        <v>7</v>
      </c>
      <c r="M1976" s="13" t="s">
        <v>9721</v>
      </c>
    </row>
    <row r="1977" spans="1:13">
      <c r="A1977" s="22" t="s">
        <v>13826</v>
      </c>
      <c r="B1977" s="19" t="s">
        <v>2618</v>
      </c>
      <c r="C1977" s="19">
        <v>4</v>
      </c>
      <c r="D1977" s="19">
        <v>58</v>
      </c>
      <c r="E1977" s="15">
        <v>0.97155499999999995</v>
      </c>
      <c r="F1977" s="15">
        <v>0.97543468948353396</v>
      </c>
      <c r="G1977" s="15">
        <f t="shared" si="31"/>
        <v>6.8965517241379306</v>
      </c>
      <c r="H1977" s="19">
        <v>1</v>
      </c>
      <c r="I1977" s="15">
        <v>3.1047132449262</v>
      </c>
      <c r="J1977" s="14">
        <v>1.6223414730291801E-2</v>
      </c>
      <c r="K1977" s="14">
        <v>0.100261987098286</v>
      </c>
      <c r="L1977" s="19" t="s">
        <v>17</v>
      </c>
      <c r="M1977" s="13" t="s">
        <v>7977</v>
      </c>
    </row>
    <row r="1978" spans="1:13">
      <c r="A1978" s="22" t="s">
        <v>13834</v>
      </c>
      <c r="B1978" s="19" t="s">
        <v>2618</v>
      </c>
      <c r="C1978" s="19">
        <v>4</v>
      </c>
      <c r="D1978" s="19">
        <v>58</v>
      </c>
      <c r="E1978" s="15">
        <v>0.97123099999999996</v>
      </c>
      <c r="F1978" s="15">
        <v>0.97597351253161502</v>
      </c>
      <c r="G1978" s="15">
        <f t="shared" si="31"/>
        <v>6.8965517241379306</v>
      </c>
      <c r="H1978" s="19">
        <v>1</v>
      </c>
      <c r="I1978" s="15">
        <v>3.1033311469115201</v>
      </c>
      <c r="J1978" s="14">
        <v>1.6223414730291801E-2</v>
      </c>
      <c r="K1978" s="14">
        <v>0.100261987098286</v>
      </c>
      <c r="L1978" s="19" t="s">
        <v>18</v>
      </c>
      <c r="M1978" s="13" t="s">
        <v>8005</v>
      </c>
    </row>
    <row r="1979" spans="1:13">
      <c r="A1979" s="22" t="s">
        <v>17533</v>
      </c>
      <c r="B1979" s="19" t="s">
        <v>31</v>
      </c>
      <c r="C1979" s="19">
        <v>4</v>
      </c>
      <c r="D1979" s="19">
        <v>58</v>
      </c>
      <c r="E1979" s="15">
        <v>0.97317200000000004</v>
      </c>
      <c r="F1979" s="15">
        <v>0.976313070486723</v>
      </c>
      <c r="G1979" s="15">
        <f t="shared" si="31"/>
        <v>6.8965517241379306</v>
      </c>
      <c r="H1979" s="19">
        <v>1</v>
      </c>
      <c r="I1979" s="15">
        <v>3.1002637284073602</v>
      </c>
      <c r="J1979" s="14">
        <v>1.6223414730291801E-2</v>
      </c>
      <c r="K1979" s="14">
        <v>0.100261987098286</v>
      </c>
      <c r="L1979" s="19" t="s">
        <v>7</v>
      </c>
      <c r="M1979" s="13" t="s">
        <v>10157</v>
      </c>
    </row>
    <row r="1980" spans="1:13">
      <c r="A1980" s="22" t="s">
        <v>16085</v>
      </c>
      <c r="B1980" s="19" t="s">
        <v>31</v>
      </c>
      <c r="C1980" s="19">
        <v>4</v>
      </c>
      <c r="D1980" s="19">
        <v>58</v>
      </c>
      <c r="E1980" s="15">
        <v>0.97262800000000005</v>
      </c>
      <c r="F1980" s="15">
        <v>0.97674752502974105</v>
      </c>
      <c r="G1980" s="15">
        <f t="shared" si="31"/>
        <v>6.8965517241379306</v>
      </c>
      <c r="H1980" s="19">
        <v>1</v>
      </c>
      <c r="I1980" s="15">
        <v>3.09944169032608</v>
      </c>
      <c r="J1980" s="14">
        <v>1.6223414730291801E-2</v>
      </c>
      <c r="K1980" s="14">
        <v>0.100261987098286</v>
      </c>
      <c r="L1980" s="19" t="s">
        <v>7</v>
      </c>
      <c r="M1980" s="13" t="s">
        <v>9697</v>
      </c>
    </row>
    <row r="1981" spans="1:13">
      <c r="A1981" s="22" t="s">
        <v>16082</v>
      </c>
      <c r="B1981" s="19" t="s">
        <v>31</v>
      </c>
      <c r="C1981" s="19">
        <v>4</v>
      </c>
      <c r="D1981" s="19">
        <v>58</v>
      </c>
      <c r="E1981" s="15">
        <v>0.972024</v>
      </c>
      <c r="F1981" s="15">
        <v>0.97741920319395303</v>
      </c>
      <c r="G1981" s="15">
        <f t="shared" si="31"/>
        <v>6.8965517241379306</v>
      </c>
      <c r="H1981" s="19">
        <v>1</v>
      </c>
      <c r="I1981" s="15">
        <v>3.0979297215620099</v>
      </c>
      <c r="J1981" s="14">
        <v>1.6223414730291801E-2</v>
      </c>
      <c r="K1981" s="14">
        <v>0.100261987098286</v>
      </c>
      <c r="L1981" s="19" t="s">
        <v>7</v>
      </c>
      <c r="M1981" s="13" t="s">
        <v>10029</v>
      </c>
    </row>
    <row r="1982" spans="1:13">
      <c r="A1982" s="22" t="s">
        <v>11710</v>
      </c>
      <c r="B1982" s="19" t="s">
        <v>23529</v>
      </c>
      <c r="C1982" s="19">
        <v>4</v>
      </c>
      <c r="D1982" s="19">
        <v>58</v>
      </c>
      <c r="E1982" s="15">
        <v>0.97433400000000003</v>
      </c>
      <c r="F1982" s="15">
        <v>0.97728819267205902</v>
      </c>
      <c r="G1982" s="15">
        <f t="shared" si="31"/>
        <v>6.8965517241379306</v>
      </c>
      <c r="H1982" s="19">
        <v>1</v>
      </c>
      <c r="I1982" s="15">
        <v>3.0959813314917399</v>
      </c>
      <c r="J1982" s="14">
        <v>1.6223414730291801E-2</v>
      </c>
      <c r="K1982" s="14">
        <v>0.100261987098286</v>
      </c>
      <c r="L1982" s="19" t="s">
        <v>14</v>
      </c>
      <c r="M1982" s="13" t="s">
        <v>11078</v>
      </c>
    </row>
    <row r="1983" spans="1:13">
      <c r="A1983" s="22" t="s">
        <v>16081</v>
      </c>
      <c r="B1983" s="19" t="s">
        <v>3967</v>
      </c>
      <c r="C1983" s="19">
        <v>4</v>
      </c>
      <c r="D1983" s="19">
        <v>58</v>
      </c>
      <c r="E1983" s="15">
        <v>0.97316199999999997</v>
      </c>
      <c r="F1983" s="15">
        <v>0.97797580654772398</v>
      </c>
      <c r="G1983" s="15">
        <f t="shared" si="31"/>
        <v>6.8965517241379306</v>
      </c>
      <c r="H1983" s="19">
        <v>1</v>
      </c>
      <c r="I1983" s="15">
        <v>3.0950029435644302</v>
      </c>
      <c r="J1983" s="14">
        <v>1.6223414730291801E-2</v>
      </c>
      <c r="K1983" s="14">
        <v>0.100261987098286</v>
      </c>
      <c r="L1983" s="19" t="s">
        <v>7</v>
      </c>
      <c r="M1983" s="13" t="s">
        <v>8745</v>
      </c>
    </row>
    <row r="1984" spans="1:13">
      <c r="A1984" s="22" t="s">
        <v>13659</v>
      </c>
      <c r="B1984" s="19" t="s">
        <v>2618</v>
      </c>
      <c r="C1984" s="19">
        <v>5</v>
      </c>
      <c r="D1984" s="19">
        <v>88</v>
      </c>
      <c r="E1984" s="15">
        <v>1.473015</v>
      </c>
      <c r="F1984" s="15">
        <v>1.2015129018900499</v>
      </c>
      <c r="G1984" s="15">
        <f t="shared" si="31"/>
        <v>5.6818181818181817</v>
      </c>
      <c r="H1984" s="19">
        <v>1</v>
      </c>
      <c r="I1984" s="15">
        <v>2.9354532893087102</v>
      </c>
      <c r="J1984" s="14">
        <v>1.62902428314248E-2</v>
      </c>
      <c r="K1984" s="14">
        <v>0.100261987098286</v>
      </c>
      <c r="L1984" s="19" t="s">
        <v>7</v>
      </c>
      <c r="M1984" s="13" t="s">
        <v>7948</v>
      </c>
    </row>
    <row r="1985" spans="1:13">
      <c r="A1985" s="22" t="s">
        <v>13655</v>
      </c>
      <c r="B1985" s="19" t="s">
        <v>31</v>
      </c>
      <c r="C1985" s="19">
        <v>5</v>
      </c>
      <c r="D1985" s="19">
        <v>88</v>
      </c>
      <c r="E1985" s="15">
        <v>1.475536</v>
      </c>
      <c r="F1985" s="15">
        <v>1.20167922372693</v>
      </c>
      <c r="G1985" s="15">
        <f t="shared" si="31"/>
        <v>5.6818181818181817</v>
      </c>
      <c r="H1985" s="19">
        <v>1</v>
      </c>
      <c r="I1985" s="15">
        <v>2.9329491018985099</v>
      </c>
      <c r="J1985" s="14">
        <v>1.62902428314248E-2</v>
      </c>
      <c r="K1985" s="14">
        <v>0.100261987098286</v>
      </c>
      <c r="L1985" s="19" t="s">
        <v>7</v>
      </c>
      <c r="M1985" s="13" t="s">
        <v>10714</v>
      </c>
    </row>
    <row r="1986" spans="1:13">
      <c r="A1986" s="22" t="s">
        <v>19655</v>
      </c>
      <c r="B1986" s="19" t="s">
        <v>31</v>
      </c>
      <c r="C1986" s="19">
        <v>5</v>
      </c>
      <c r="D1986" s="19">
        <v>88</v>
      </c>
      <c r="E1986" s="15">
        <v>1.476451</v>
      </c>
      <c r="F1986" s="15">
        <v>1.2018173276184201</v>
      </c>
      <c r="G1986" s="15">
        <f t="shared" si="31"/>
        <v>5.6818181818181817</v>
      </c>
      <c r="H1986" s="19">
        <v>1</v>
      </c>
      <c r="I1986" s="15">
        <v>2.9318507222578001</v>
      </c>
      <c r="J1986" s="14">
        <v>1.62902428314248E-2</v>
      </c>
      <c r="K1986" s="14">
        <v>0.100261987098286</v>
      </c>
      <c r="L1986" s="19" t="s">
        <v>7</v>
      </c>
      <c r="M1986" s="13" t="s">
        <v>10114</v>
      </c>
    </row>
    <row r="1987" spans="1:13">
      <c r="A1987" s="22" t="s">
        <v>12613</v>
      </c>
      <c r="B1987" s="19" t="s">
        <v>2618</v>
      </c>
      <c r="C1987" s="19">
        <v>5</v>
      </c>
      <c r="D1987" s="19">
        <v>88</v>
      </c>
      <c r="E1987" s="15">
        <v>1.4758230000000001</v>
      </c>
      <c r="F1987" s="15">
        <v>1.20217507788838</v>
      </c>
      <c r="G1987" s="15">
        <f t="shared" si="31"/>
        <v>5.6818181818181817</v>
      </c>
      <c r="H1987" s="19">
        <v>1</v>
      </c>
      <c r="I1987" s="15">
        <v>2.9315006314972298</v>
      </c>
      <c r="J1987" s="14">
        <v>1.62902428314248E-2</v>
      </c>
      <c r="K1987" s="14">
        <v>0.100261987098286</v>
      </c>
      <c r="L1987" s="19" t="s">
        <v>9</v>
      </c>
      <c r="M1987" s="13" t="s">
        <v>7086</v>
      </c>
    </row>
    <row r="1988" spans="1:13">
      <c r="A1988" s="22" t="s">
        <v>18176</v>
      </c>
      <c r="B1988" s="19" t="s">
        <v>2618</v>
      </c>
      <c r="C1988" s="19">
        <v>5</v>
      </c>
      <c r="D1988" s="19">
        <v>88</v>
      </c>
      <c r="E1988" s="15">
        <v>1.4751669999999999</v>
      </c>
      <c r="F1988" s="15">
        <v>1.2029674846984799</v>
      </c>
      <c r="G1988" s="15">
        <f t="shared" si="31"/>
        <v>5.6818181818181817</v>
      </c>
      <c r="H1988" s="19">
        <v>1</v>
      </c>
      <c r="I1988" s="15">
        <v>2.9301149406241001</v>
      </c>
      <c r="J1988" s="14">
        <v>1.62902428314248E-2</v>
      </c>
      <c r="K1988" s="14">
        <v>0.100261987098286</v>
      </c>
      <c r="L1988" s="19" t="s">
        <v>7</v>
      </c>
      <c r="M1988" s="13" t="s">
        <v>7563</v>
      </c>
    </row>
    <row r="1989" spans="1:13">
      <c r="A1989" s="22" t="s">
        <v>15784</v>
      </c>
      <c r="B1989" s="19" t="s">
        <v>2618</v>
      </c>
      <c r="C1989" s="19">
        <v>5</v>
      </c>
      <c r="D1989" s="19">
        <v>88</v>
      </c>
      <c r="E1989" s="15">
        <v>1.4770799999999999</v>
      </c>
      <c r="F1989" s="15">
        <v>1.20341103609619</v>
      </c>
      <c r="G1989" s="15">
        <f t="shared" si="31"/>
        <v>5.6818181818181817</v>
      </c>
      <c r="H1989" s="19">
        <v>1</v>
      </c>
      <c r="I1989" s="15">
        <v>2.9274453152999</v>
      </c>
      <c r="J1989" s="14">
        <v>1.62902428314248E-2</v>
      </c>
      <c r="K1989" s="14">
        <v>0.100261987098286</v>
      </c>
      <c r="L1989" s="19" t="s">
        <v>16</v>
      </c>
      <c r="M1989" s="13" t="s">
        <v>6227</v>
      </c>
    </row>
    <row r="1990" spans="1:13">
      <c r="A1990" s="22" t="s">
        <v>18174</v>
      </c>
      <c r="B1990" s="19" t="s">
        <v>31</v>
      </c>
      <c r="C1990" s="19">
        <v>5</v>
      </c>
      <c r="D1990" s="19">
        <v>88</v>
      </c>
      <c r="E1990" s="15">
        <v>1.47502</v>
      </c>
      <c r="F1990" s="15">
        <v>1.2049412647442399</v>
      </c>
      <c r="G1990" s="15">
        <f t="shared" si="31"/>
        <v>5.6818181818181817</v>
      </c>
      <c r="H1990" s="19">
        <v>1</v>
      </c>
      <c r="I1990" s="15">
        <v>2.9254372002507498</v>
      </c>
      <c r="J1990" s="14">
        <v>1.62902428314248E-2</v>
      </c>
      <c r="K1990" s="14">
        <v>0.100261987098286</v>
      </c>
      <c r="L1990" s="19" t="s">
        <v>7</v>
      </c>
      <c r="M1990" s="13" t="s">
        <v>10502</v>
      </c>
    </row>
    <row r="1991" spans="1:13">
      <c r="A1991" s="22" t="s">
        <v>19170</v>
      </c>
      <c r="B1991" s="19" t="s">
        <v>3502</v>
      </c>
      <c r="C1991" s="19">
        <v>10</v>
      </c>
      <c r="D1991" s="19">
        <v>270</v>
      </c>
      <c r="E1991" s="15">
        <v>4.5245790000000001</v>
      </c>
      <c r="F1991" s="15">
        <v>2.0984909521900001</v>
      </c>
      <c r="G1991" s="15">
        <f t="shared" si="31"/>
        <v>3.7037037037037033</v>
      </c>
      <c r="H1991" s="19">
        <v>1</v>
      </c>
      <c r="I1991" s="15">
        <v>2.6092183024595901</v>
      </c>
      <c r="J1991" s="14">
        <v>1.6271821139559099E-2</v>
      </c>
      <c r="K1991" s="14">
        <v>0.100261987098286</v>
      </c>
      <c r="L1991" s="19" t="s">
        <v>7</v>
      </c>
      <c r="M1991" s="13" t="s">
        <v>8487</v>
      </c>
    </row>
    <row r="1992" spans="1:13">
      <c r="A1992" s="22" t="s">
        <v>12597</v>
      </c>
      <c r="B1992" s="19" t="s">
        <v>31</v>
      </c>
      <c r="C1992" s="19">
        <v>15</v>
      </c>
      <c r="D1992" s="19">
        <v>480</v>
      </c>
      <c r="E1992" s="15">
        <v>8.0456679999999992</v>
      </c>
      <c r="F1992" s="15">
        <v>2.7841835761052498</v>
      </c>
      <c r="G1992" s="15">
        <f t="shared" si="31"/>
        <v>3.125</v>
      </c>
      <c r="H1992" s="19">
        <v>1</v>
      </c>
      <c r="I1992" s="15">
        <v>2.49779937633578</v>
      </c>
      <c r="J1992" s="14">
        <v>1.6230271860977401E-2</v>
      </c>
      <c r="K1992" s="14">
        <v>0.100261987098286</v>
      </c>
      <c r="L1992" s="19" t="s">
        <v>14</v>
      </c>
      <c r="M1992" s="13" t="s">
        <v>11002</v>
      </c>
    </row>
    <row r="1993" spans="1:13">
      <c r="A1993" s="22" t="s">
        <v>11496</v>
      </c>
      <c r="B1993" s="19" t="s">
        <v>31</v>
      </c>
      <c r="C1993" s="19">
        <v>16</v>
      </c>
      <c r="D1993" s="19">
        <v>524</v>
      </c>
      <c r="E1993" s="15">
        <v>8.7843820000000008</v>
      </c>
      <c r="F1993" s="15">
        <v>2.9090629660980798</v>
      </c>
      <c r="G1993" s="15">
        <f t="shared" si="31"/>
        <v>3.0534351145038165</v>
      </c>
      <c r="H1993" s="19">
        <v>1</v>
      </c>
      <c r="I1993" s="15">
        <v>2.4803925126716302</v>
      </c>
      <c r="J1993" s="14">
        <v>1.6221595038760101E-2</v>
      </c>
      <c r="K1993" s="14">
        <v>0.100261987098286</v>
      </c>
      <c r="L1993" s="19" t="s">
        <v>14</v>
      </c>
      <c r="M1993" s="13" t="s">
        <v>10128</v>
      </c>
    </row>
    <row r="1994" spans="1:13">
      <c r="A1994" s="22" t="s">
        <v>13498</v>
      </c>
      <c r="B1994" s="19" t="s">
        <v>4169</v>
      </c>
      <c r="C1994" s="19">
        <v>20</v>
      </c>
      <c r="D1994" s="19">
        <v>705</v>
      </c>
      <c r="E1994" s="15">
        <v>11.820417000000001</v>
      </c>
      <c r="F1994" s="15">
        <v>3.3570719706379899</v>
      </c>
      <c r="G1994" s="15">
        <f t="shared" si="31"/>
        <v>2.8368794326241136</v>
      </c>
      <c r="H1994" s="19">
        <v>1</v>
      </c>
      <c r="I1994" s="15">
        <v>2.4365229794121799</v>
      </c>
      <c r="J1994" s="14">
        <v>1.62287710054453E-2</v>
      </c>
      <c r="K1994" s="14">
        <v>0.100261987098286</v>
      </c>
      <c r="L1994" s="19" t="s">
        <v>7</v>
      </c>
      <c r="M1994" s="13" t="s">
        <v>9238</v>
      </c>
    </row>
    <row r="1995" spans="1:13">
      <c r="A1995" s="22" t="s">
        <v>19797</v>
      </c>
      <c r="B1995" s="19" t="s">
        <v>3502</v>
      </c>
      <c r="C1995" s="19">
        <v>0</v>
      </c>
      <c r="D1995" s="19">
        <v>243</v>
      </c>
      <c r="E1995" s="15">
        <v>4.0752839999999999</v>
      </c>
      <c r="F1995" s="15">
        <v>1.99222897487218</v>
      </c>
      <c r="G1995" s="15">
        <f t="shared" si="31"/>
        <v>0</v>
      </c>
      <c r="H1995" s="19">
        <v>0</v>
      </c>
      <c r="I1995" s="15">
        <v>-2.04559016629173</v>
      </c>
      <c r="J1995" s="14">
        <v>1.6099300827905901E-2</v>
      </c>
      <c r="K1995" s="14">
        <v>0.100261987098286</v>
      </c>
      <c r="L1995" s="19" t="s">
        <v>27</v>
      </c>
      <c r="M1995" s="13"/>
    </row>
    <row r="1996" spans="1:13">
      <c r="A1996" s="22" t="s">
        <v>17034</v>
      </c>
      <c r="B1996" s="19" t="s">
        <v>31</v>
      </c>
      <c r="C1996" s="19">
        <v>6</v>
      </c>
      <c r="D1996" s="19">
        <v>121</v>
      </c>
      <c r="E1996" s="15">
        <v>2.0280119999999999</v>
      </c>
      <c r="F1996" s="15">
        <v>1.4087303902370101</v>
      </c>
      <c r="G1996" s="15">
        <f t="shared" si="31"/>
        <v>4.9586776859504136</v>
      </c>
      <c r="H1996" s="19">
        <v>1</v>
      </c>
      <c r="I1996" s="15">
        <v>2.8195515817130499</v>
      </c>
      <c r="J1996" s="14">
        <v>1.64195151006894E-2</v>
      </c>
      <c r="K1996" s="14">
        <v>0.10095716764941801</v>
      </c>
      <c r="L1996" s="19" t="s">
        <v>7</v>
      </c>
      <c r="M1996" s="13" t="s">
        <v>11052</v>
      </c>
    </row>
    <row r="1997" spans="1:13">
      <c r="A1997" s="22" t="s">
        <v>18710</v>
      </c>
      <c r="B1997" s="19" t="s">
        <v>23529</v>
      </c>
      <c r="C1997" s="19">
        <v>7</v>
      </c>
      <c r="D1997" s="19">
        <v>156</v>
      </c>
      <c r="E1997" s="15">
        <v>2.6120839999999999</v>
      </c>
      <c r="F1997" s="15">
        <v>1.5955875791832099</v>
      </c>
      <c r="G1997" s="15">
        <f t="shared" si="31"/>
        <v>4.4871794871794872</v>
      </c>
      <c r="H1997" s="19">
        <v>1</v>
      </c>
      <c r="I1997" s="15">
        <v>2.7500314349690602</v>
      </c>
      <c r="J1997" s="14">
        <v>1.6412383559646301E-2</v>
      </c>
      <c r="K1997" s="14">
        <v>0.10095716764941801</v>
      </c>
      <c r="L1997" s="19" t="s">
        <v>7</v>
      </c>
      <c r="M1997" s="13" t="s">
        <v>11145</v>
      </c>
    </row>
    <row r="1998" spans="1:13">
      <c r="A1998" s="22" t="s">
        <v>12626</v>
      </c>
      <c r="B1998" s="19" t="s">
        <v>31</v>
      </c>
      <c r="C1998" s="19">
        <v>2</v>
      </c>
      <c r="D1998" s="19">
        <v>12</v>
      </c>
      <c r="E1998" s="15">
        <v>0.200542</v>
      </c>
      <c r="F1998" s="15">
        <v>0.44374215840181702</v>
      </c>
      <c r="G1998" s="15">
        <f t="shared" si="31"/>
        <v>16.666666666666664</v>
      </c>
      <c r="H1998" s="19">
        <v>1</v>
      </c>
      <c r="I1998" s="15">
        <v>4.0551882797905296</v>
      </c>
      <c r="J1998" s="14">
        <v>1.6560615244391001E-2</v>
      </c>
      <c r="K1998" s="14">
        <v>0.101071224069246</v>
      </c>
      <c r="L1998" s="19" t="s">
        <v>14</v>
      </c>
      <c r="M1998" s="13" t="s">
        <v>5798</v>
      </c>
    </row>
    <row r="1999" spans="1:13">
      <c r="A1999" s="22" t="s">
        <v>15197</v>
      </c>
      <c r="B1999" s="19" t="s">
        <v>2618</v>
      </c>
      <c r="C1999" s="19">
        <v>2</v>
      </c>
      <c r="D1999" s="19">
        <v>12</v>
      </c>
      <c r="E1999" s="15">
        <v>0.20073199999999999</v>
      </c>
      <c r="F1999" s="15">
        <v>0.444232891081765</v>
      </c>
      <c r="G1999" s="15">
        <f t="shared" si="31"/>
        <v>16.666666666666664</v>
      </c>
      <c r="H1999" s="19">
        <v>1</v>
      </c>
      <c r="I1999" s="15">
        <v>4.0502809137309699</v>
      </c>
      <c r="J1999" s="14">
        <v>1.6560615244391001E-2</v>
      </c>
      <c r="K1999" s="14">
        <v>0.101071224069246</v>
      </c>
      <c r="L1999" s="19" t="s">
        <v>12</v>
      </c>
      <c r="M1999" s="13" t="s">
        <v>6269</v>
      </c>
    </row>
    <row r="2000" spans="1:13">
      <c r="A2000" s="22" t="s">
        <v>22596</v>
      </c>
      <c r="B2000" s="19" t="s">
        <v>3967</v>
      </c>
      <c r="C2000" s="19">
        <v>2</v>
      </c>
      <c r="D2000" s="19">
        <v>12</v>
      </c>
      <c r="E2000" s="15">
        <v>0.20086699999999999</v>
      </c>
      <c r="F2000" s="15">
        <v>0.44429004682149398</v>
      </c>
      <c r="G2000" s="15">
        <f t="shared" si="31"/>
        <v>16.666666666666664</v>
      </c>
      <c r="H2000" s="19">
        <v>1</v>
      </c>
      <c r="I2000" s="15">
        <v>4.0494560093596998</v>
      </c>
      <c r="J2000" s="14">
        <v>1.6560615244391001E-2</v>
      </c>
      <c r="K2000" s="14">
        <v>0.101071224069246</v>
      </c>
      <c r="L2000" s="19" t="s">
        <v>7</v>
      </c>
      <c r="M2000" s="13" t="s">
        <v>8812</v>
      </c>
    </row>
    <row r="2001" spans="1:13">
      <c r="A2001" s="22" t="s">
        <v>22583</v>
      </c>
      <c r="B2001" s="19" t="s">
        <v>2618</v>
      </c>
      <c r="C2001" s="19">
        <v>2</v>
      </c>
      <c r="D2001" s="19">
        <v>12</v>
      </c>
      <c r="E2001" s="15">
        <v>0.20091800000000001</v>
      </c>
      <c r="F2001" s="15">
        <v>0.44445939614339702</v>
      </c>
      <c r="G2001" s="15">
        <f t="shared" si="31"/>
        <v>16.666666666666664</v>
      </c>
      <c r="H2001" s="19">
        <v>1</v>
      </c>
      <c r="I2001" s="15">
        <v>4.04779832671049</v>
      </c>
      <c r="J2001" s="14">
        <v>1.6560615244391001E-2</v>
      </c>
      <c r="K2001" s="14">
        <v>0.101071224069246</v>
      </c>
      <c r="L2001" s="19" t="s">
        <v>11</v>
      </c>
      <c r="M2001" s="13" t="s">
        <v>7044</v>
      </c>
    </row>
    <row r="2002" spans="1:13">
      <c r="A2002" s="22" t="s">
        <v>22565</v>
      </c>
      <c r="B2002" s="19" t="s">
        <v>2618</v>
      </c>
      <c r="C2002" s="19">
        <v>2</v>
      </c>
      <c r="D2002" s="19">
        <v>12</v>
      </c>
      <c r="E2002" s="15">
        <v>0.20118900000000001</v>
      </c>
      <c r="F2002" s="15">
        <v>0.44440992763346898</v>
      </c>
      <c r="G2002" s="15">
        <f t="shared" si="31"/>
        <v>16.666666666666664</v>
      </c>
      <c r="H2002" s="19">
        <v>1</v>
      </c>
      <c r="I2002" s="15">
        <v>4.0476391010859301</v>
      </c>
      <c r="J2002" s="14">
        <v>1.6560615244391001E-2</v>
      </c>
      <c r="K2002" s="14">
        <v>0.101071224069246</v>
      </c>
      <c r="L2002" s="19" t="s">
        <v>18</v>
      </c>
      <c r="M2002" s="13" t="s">
        <v>6889</v>
      </c>
    </row>
    <row r="2003" spans="1:13">
      <c r="A2003" s="22" t="s">
        <v>22639</v>
      </c>
      <c r="B2003" s="19" t="s">
        <v>4169</v>
      </c>
      <c r="C2003" s="19">
        <v>2</v>
      </c>
      <c r="D2003" s="19">
        <v>12</v>
      </c>
      <c r="E2003" s="15">
        <v>0.20083000000000001</v>
      </c>
      <c r="F2003" s="15">
        <v>0.444501415837461</v>
      </c>
      <c r="G2003" s="15">
        <f t="shared" si="31"/>
        <v>16.666666666666664</v>
      </c>
      <c r="H2003" s="19">
        <v>1</v>
      </c>
      <c r="I2003" s="15">
        <v>4.0476136540764003</v>
      </c>
      <c r="J2003" s="14">
        <v>1.6560615244391001E-2</v>
      </c>
      <c r="K2003" s="14">
        <v>0.101071224069246</v>
      </c>
      <c r="L2003" s="19" t="s">
        <v>7</v>
      </c>
      <c r="M2003" s="13" t="s">
        <v>9174</v>
      </c>
    </row>
    <row r="2004" spans="1:13">
      <c r="A2004" s="22" t="s">
        <v>15193</v>
      </c>
      <c r="B2004" s="19" t="s">
        <v>2618</v>
      </c>
      <c r="C2004" s="19">
        <v>2</v>
      </c>
      <c r="D2004" s="19">
        <v>12</v>
      </c>
      <c r="E2004" s="15">
        <v>0.201099</v>
      </c>
      <c r="F2004" s="15">
        <v>0.44446191034259702</v>
      </c>
      <c r="G2004" s="15">
        <f t="shared" si="31"/>
        <v>16.666666666666664</v>
      </c>
      <c r="H2004" s="19">
        <v>1</v>
      </c>
      <c r="I2004" s="15">
        <v>4.0473681954284499</v>
      </c>
      <c r="J2004" s="14">
        <v>1.6560615244391001E-2</v>
      </c>
      <c r="K2004" s="14">
        <v>0.101071224069246</v>
      </c>
      <c r="L2004" s="19" t="s">
        <v>7</v>
      </c>
      <c r="M2004" s="13" t="s">
        <v>7438</v>
      </c>
    </row>
    <row r="2005" spans="1:13">
      <c r="A2005" s="22" t="s">
        <v>22619</v>
      </c>
      <c r="B2005" s="19" t="s">
        <v>2618</v>
      </c>
      <c r="C2005" s="19">
        <v>2</v>
      </c>
      <c r="D2005" s="19">
        <v>12</v>
      </c>
      <c r="E2005" s="15">
        <v>0.20122300000000001</v>
      </c>
      <c r="F2005" s="15">
        <v>0.44451828068989802</v>
      </c>
      <c r="G2005" s="15">
        <f t="shared" si="31"/>
        <v>16.666666666666664</v>
      </c>
      <c r="H2005" s="19">
        <v>1</v>
      </c>
      <c r="I2005" s="15">
        <v>4.0465759860500601</v>
      </c>
      <c r="J2005" s="14">
        <v>1.6560615244391001E-2</v>
      </c>
      <c r="K2005" s="14">
        <v>0.101071224069246</v>
      </c>
      <c r="L2005" s="19" t="s">
        <v>7</v>
      </c>
      <c r="M2005" s="13" t="s">
        <v>5850</v>
      </c>
    </row>
    <row r="2006" spans="1:13">
      <c r="A2006" s="22" t="s">
        <v>22684</v>
      </c>
      <c r="B2006" s="19" t="s">
        <v>2618</v>
      </c>
      <c r="C2006" s="19">
        <v>2</v>
      </c>
      <c r="D2006" s="19">
        <v>12</v>
      </c>
      <c r="E2006" s="15">
        <v>0.20122899999999999</v>
      </c>
      <c r="F2006" s="15">
        <v>0.44482815494423</v>
      </c>
      <c r="G2006" s="15">
        <f t="shared" si="31"/>
        <v>16.666666666666664</v>
      </c>
      <c r="H2006" s="19">
        <v>1</v>
      </c>
      <c r="I2006" s="15">
        <v>4.0437435895340696</v>
      </c>
      <c r="J2006" s="14">
        <v>1.6560615244391001E-2</v>
      </c>
      <c r="K2006" s="14">
        <v>0.101071224069246</v>
      </c>
      <c r="L2006" s="19" t="s">
        <v>11</v>
      </c>
      <c r="M2006" s="13" t="s">
        <v>7976</v>
      </c>
    </row>
    <row r="2007" spans="1:13">
      <c r="A2007" s="22" t="s">
        <v>22605</v>
      </c>
      <c r="B2007" s="19" t="s">
        <v>2618</v>
      </c>
      <c r="C2007" s="19">
        <v>2</v>
      </c>
      <c r="D2007" s="19">
        <v>12</v>
      </c>
      <c r="E2007" s="15">
        <v>0.20125999999999999</v>
      </c>
      <c r="F2007" s="15">
        <v>0.44485571851625</v>
      </c>
      <c r="G2007" s="15">
        <f t="shared" si="31"/>
        <v>16.666666666666664</v>
      </c>
      <c r="H2007" s="19">
        <v>1</v>
      </c>
      <c r="I2007" s="15">
        <v>4.0434233508325601</v>
      </c>
      <c r="J2007" s="14">
        <v>1.6560615244391001E-2</v>
      </c>
      <c r="K2007" s="14">
        <v>0.101071224069246</v>
      </c>
      <c r="L2007" s="19" t="s">
        <v>16</v>
      </c>
      <c r="M2007" s="13" t="s">
        <v>7973</v>
      </c>
    </row>
    <row r="2008" spans="1:13">
      <c r="A2008" s="22" t="s">
        <v>22635</v>
      </c>
      <c r="B2008" s="19" t="s">
        <v>2618</v>
      </c>
      <c r="C2008" s="19">
        <v>2</v>
      </c>
      <c r="D2008" s="19">
        <v>12</v>
      </c>
      <c r="E2008" s="15">
        <v>0.20166300000000001</v>
      </c>
      <c r="F2008" s="15">
        <v>0.44513731878851998</v>
      </c>
      <c r="G2008" s="15">
        <f t="shared" si="31"/>
        <v>16.666666666666664</v>
      </c>
      <c r="H2008" s="19">
        <v>1</v>
      </c>
      <c r="I2008" s="15">
        <v>4.0399600844394099</v>
      </c>
      <c r="J2008" s="14">
        <v>1.6560615244391001E-2</v>
      </c>
      <c r="K2008" s="14">
        <v>0.101071224069246</v>
      </c>
      <c r="L2008" s="19" t="s">
        <v>7</v>
      </c>
      <c r="M2008" s="13" t="s">
        <v>7354</v>
      </c>
    </row>
    <row r="2009" spans="1:13">
      <c r="A2009" s="22" t="s">
        <v>15191</v>
      </c>
      <c r="B2009" s="19" t="s">
        <v>2618</v>
      </c>
      <c r="C2009" s="19">
        <v>2</v>
      </c>
      <c r="D2009" s="19">
        <v>12</v>
      </c>
      <c r="E2009" s="15">
        <v>0.20155799999999999</v>
      </c>
      <c r="F2009" s="15">
        <v>0.445340960349</v>
      </c>
      <c r="G2009" s="15">
        <f t="shared" si="31"/>
        <v>16.666666666666664</v>
      </c>
      <c r="H2009" s="19">
        <v>1</v>
      </c>
      <c r="I2009" s="15">
        <v>4.0383485017650704</v>
      </c>
      <c r="J2009" s="14">
        <v>1.6560615244391001E-2</v>
      </c>
      <c r="K2009" s="14">
        <v>0.101071224069246</v>
      </c>
      <c r="L2009" s="19" t="s">
        <v>7</v>
      </c>
      <c r="M2009" s="13" t="s">
        <v>7420</v>
      </c>
    </row>
    <row r="2010" spans="1:13">
      <c r="A2010" s="22" t="s">
        <v>13362</v>
      </c>
      <c r="B2010" s="19" t="s">
        <v>2618</v>
      </c>
      <c r="C2010" s="19">
        <v>8</v>
      </c>
      <c r="D2010" s="19">
        <v>193</v>
      </c>
      <c r="E2010" s="15">
        <v>3.2336309999999999</v>
      </c>
      <c r="F2010" s="15">
        <v>1.7758526711108999</v>
      </c>
      <c r="G2010" s="15">
        <f t="shared" si="31"/>
        <v>4.1450777202072544</v>
      </c>
      <c r="H2010" s="19">
        <v>1</v>
      </c>
      <c r="I2010" s="15">
        <v>2.6839889803574501</v>
      </c>
      <c r="J2010" s="14">
        <v>1.6522884174693799E-2</v>
      </c>
      <c r="K2010" s="14">
        <v>0.101071224069246</v>
      </c>
      <c r="L2010" s="19" t="s">
        <v>16</v>
      </c>
      <c r="M2010" s="13" t="s">
        <v>7300</v>
      </c>
    </row>
    <row r="2011" spans="1:13">
      <c r="A2011" s="22" t="s">
        <v>11362</v>
      </c>
      <c r="B2011" s="19" t="s">
        <v>2618</v>
      </c>
      <c r="C2011" s="19">
        <v>8</v>
      </c>
      <c r="D2011" s="19">
        <v>193</v>
      </c>
      <c r="E2011" s="15">
        <v>3.2371490000000001</v>
      </c>
      <c r="F2011" s="15">
        <v>1.7757416774569199</v>
      </c>
      <c r="G2011" s="15">
        <f t="shared" si="31"/>
        <v>4.1450777202072544</v>
      </c>
      <c r="H2011" s="19">
        <v>1</v>
      </c>
      <c r="I2011" s="15">
        <v>2.6821756004628998</v>
      </c>
      <c r="J2011" s="14">
        <v>1.6522884174693799E-2</v>
      </c>
      <c r="K2011" s="14">
        <v>0.101071224069246</v>
      </c>
      <c r="L2011" s="19" t="s">
        <v>16</v>
      </c>
      <c r="M2011" s="13" t="s">
        <v>7974</v>
      </c>
    </row>
    <row r="2012" spans="1:13">
      <c r="A2012" s="22" t="s">
        <v>18002</v>
      </c>
      <c r="B2012" s="19" t="s">
        <v>2618</v>
      </c>
      <c r="C2012" s="19">
        <v>11</v>
      </c>
      <c r="D2012" s="19">
        <v>311</v>
      </c>
      <c r="E2012" s="15">
        <v>5.2145489999999999</v>
      </c>
      <c r="F2012" s="15">
        <v>2.2516058261444898</v>
      </c>
      <c r="G2012" s="15">
        <f t="shared" si="31"/>
        <v>3.536977491961415</v>
      </c>
      <c r="H2012" s="19">
        <v>1</v>
      </c>
      <c r="I2012" s="15">
        <v>2.56947771800123</v>
      </c>
      <c r="J2012" s="14">
        <v>1.6475950725496E-2</v>
      </c>
      <c r="K2012" s="14">
        <v>0.101071224069246</v>
      </c>
      <c r="L2012" s="19" t="s">
        <v>12</v>
      </c>
      <c r="M2012" s="13" t="s">
        <v>6180</v>
      </c>
    </row>
    <row r="2013" spans="1:13">
      <c r="A2013" s="22" t="s">
        <v>11755</v>
      </c>
      <c r="B2013" s="19" t="s">
        <v>2618</v>
      </c>
      <c r="C2013" s="19">
        <v>24</v>
      </c>
      <c r="D2013" s="19">
        <v>894</v>
      </c>
      <c r="E2013" s="15">
        <v>14.993622999999999</v>
      </c>
      <c r="F2013" s="15">
        <v>3.7707053122843699</v>
      </c>
      <c r="G2013" s="15">
        <f t="shared" si="31"/>
        <v>2.6845637583892619</v>
      </c>
      <c r="H2013" s="19">
        <v>1</v>
      </c>
      <c r="I2013" s="15">
        <v>2.3885125604110802</v>
      </c>
      <c r="J2013" s="14">
        <v>1.6596994627423398E-2</v>
      </c>
      <c r="K2013" s="14">
        <v>0.101243304011763</v>
      </c>
      <c r="L2013" s="19" t="s">
        <v>14</v>
      </c>
      <c r="M2013" s="13" t="s">
        <v>7385</v>
      </c>
    </row>
    <row r="2014" spans="1:13">
      <c r="A2014" s="22" t="s">
        <v>11974</v>
      </c>
      <c r="B2014" s="19" t="s">
        <v>2618</v>
      </c>
      <c r="C2014" s="19">
        <v>10</v>
      </c>
      <c r="D2014" s="19">
        <v>271</v>
      </c>
      <c r="E2014" s="15">
        <v>4.5412439999999998</v>
      </c>
      <c r="F2014" s="15">
        <v>2.1026828942423501</v>
      </c>
      <c r="G2014" s="15">
        <f t="shared" si="31"/>
        <v>3.6900369003690034</v>
      </c>
      <c r="H2014" s="19">
        <v>1</v>
      </c>
      <c r="I2014" s="15">
        <v>2.5960909345614498</v>
      </c>
      <c r="J2014" s="14">
        <v>1.6652741187823301E-2</v>
      </c>
      <c r="K2014" s="14">
        <v>0.101519069932013</v>
      </c>
      <c r="L2014" s="19" t="s">
        <v>10</v>
      </c>
      <c r="M2014" s="13" t="s">
        <v>6932</v>
      </c>
    </row>
    <row r="2015" spans="1:13">
      <c r="A2015" s="22" t="s">
        <v>14384</v>
      </c>
      <c r="B2015" s="19" t="s">
        <v>3967</v>
      </c>
      <c r="C2015" s="19">
        <v>0</v>
      </c>
      <c r="D2015" s="19">
        <v>241</v>
      </c>
      <c r="E2015" s="15">
        <v>4.041531</v>
      </c>
      <c r="F2015" s="15">
        <v>1.9844233706482901</v>
      </c>
      <c r="G2015" s="15">
        <f t="shared" si="31"/>
        <v>0</v>
      </c>
      <c r="H2015" s="19">
        <v>0</v>
      </c>
      <c r="I2015" s="15">
        <v>-2.03662739502996</v>
      </c>
      <c r="J2015" s="14">
        <v>1.66586138519106E-2</v>
      </c>
      <c r="K2015" s="14">
        <v>0.101519069932013</v>
      </c>
      <c r="L2015" s="19" t="s">
        <v>27</v>
      </c>
      <c r="M2015" s="13"/>
    </row>
    <row r="2016" spans="1:13">
      <c r="A2016" s="22" t="s">
        <v>23528</v>
      </c>
      <c r="B2016" s="19" t="s">
        <v>31</v>
      </c>
      <c r="C2016" s="19">
        <v>1</v>
      </c>
      <c r="D2016" s="19">
        <v>1</v>
      </c>
      <c r="E2016" s="15">
        <v>1.6587000000000001E-2</v>
      </c>
      <c r="F2016" s="15">
        <v>0.12771800085691901</v>
      </c>
      <c r="G2016" s="15">
        <f t="shared" si="31"/>
        <v>100</v>
      </c>
      <c r="H2016" s="19">
        <v>1</v>
      </c>
      <c r="I2016" s="15">
        <v>7.6998778042392804</v>
      </c>
      <c r="J2016" s="14">
        <v>1.6765644568335202E-2</v>
      </c>
      <c r="K2016" s="14">
        <v>0.102070762280942</v>
      </c>
      <c r="L2016" s="19" t="s">
        <v>7</v>
      </c>
      <c r="M2016" s="13" t="s">
        <v>6201</v>
      </c>
    </row>
    <row r="2017" spans="1:13">
      <c r="A2017" s="22" t="s">
        <v>23525</v>
      </c>
      <c r="B2017" s="19" t="s">
        <v>23529</v>
      </c>
      <c r="C2017" s="19">
        <v>1</v>
      </c>
      <c r="D2017" s="19">
        <v>1</v>
      </c>
      <c r="E2017" s="15">
        <v>1.6739E-2</v>
      </c>
      <c r="F2017" s="15">
        <v>0.12829194182731199</v>
      </c>
      <c r="G2017" s="15">
        <f t="shared" si="31"/>
        <v>100</v>
      </c>
      <c r="H2017" s="19">
        <v>1</v>
      </c>
      <c r="I2017" s="15">
        <v>7.6642459845492104</v>
      </c>
      <c r="J2017" s="14">
        <v>1.6765644568335202E-2</v>
      </c>
      <c r="K2017" s="14">
        <v>0.102070762280942</v>
      </c>
      <c r="L2017" s="19" t="s">
        <v>7</v>
      </c>
      <c r="M2017" s="13" t="s">
        <v>11114</v>
      </c>
    </row>
    <row r="2018" spans="1:13">
      <c r="A2018" s="22" t="s">
        <v>14167</v>
      </c>
      <c r="B2018" s="19" t="s">
        <v>3502</v>
      </c>
      <c r="C2018" s="19">
        <v>9</v>
      </c>
      <c r="D2018" s="19">
        <v>232</v>
      </c>
      <c r="E2018" s="15">
        <v>3.888496</v>
      </c>
      <c r="F2018" s="15">
        <v>1.9456167771194399</v>
      </c>
      <c r="G2018" s="15">
        <f t="shared" si="31"/>
        <v>3.8793103448275863</v>
      </c>
      <c r="H2018" s="19">
        <v>1</v>
      </c>
      <c r="I2018" s="15">
        <v>2.6271895165129902</v>
      </c>
      <c r="J2018" s="14">
        <v>1.6848623810289599E-2</v>
      </c>
      <c r="K2018" s="14">
        <v>0.102525491961187</v>
      </c>
      <c r="L2018" s="19" t="s">
        <v>7</v>
      </c>
      <c r="M2018" s="13" t="s">
        <v>8492</v>
      </c>
    </row>
    <row r="2019" spans="1:13">
      <c r="A2019" s="22" t="s">
        <v>18234</v>
      </c>
      <c r="B2019" s="19" t="s">
        <v>31</v>
      </c>
      <c r="C2019" s="19">
        <v>5</v>
      </c>
      <c r="D2019" s="19">
        <v>89</v>
      </c>
      <c r="E2019" s="15">
        <v>1.491339</v>
      </c>
      <c r="F2019" s="15">
        <v>1.20910812131151</v>
      </c>
      <c r="G2019" s="15">
        <f t="shared" si="31"/>
        <v>5.6179775280898872</v>
      </c>
      <c r="H2019" s="19">
        <v>1</v>
      </c>
      <c r="I2019" s="15">
        <v>2.9018587652807901</v>
      </c>
      <c r="J2019" s="14">
        <v>1.7029865842273499E-2</v>
      </c>
      <c r="K2019" s="14">
        <v>0.10342487498024799</v>
      </c>
      <c r="L2019" s="19" t="s">
        <v>7</v>
      </c>
      <c r="M2019" s="13" t="s">
        <v>10045</v>
      </c>
    </row>
    <row r="2020" spans="1:13">
      <c r="A2020" s="22" t="s">
        <v>15280</v>
      </c>
      <c r="B2020" s="19" t="s">
        <v>3502</v>
      </c>
      <c r="C2020" s="19">
        <v>5</v>
      </c>
      <c r="D2020" s="19">
        <v>89</v>
      </c>
      <c r="E2020" s="15">
        <v>1.4935290000000001</v>
      </c>
      <c r="F2020" s="15">
        <v>1.2088488687485299</v>
      </c>
      <c r="G2020" s="15">
        <f t="shared" si="31"/>
        <v>5.6179775280898872</v>
      </c>
      <c r="H2020" s="19">
        <v>1</v>
      </c>
      <c r="I2020" s="15">
        <v>2.9006694638595398</v>
      </c>
      <c r="J2020" s="14">
        <v>1.7029865842273499E-2</v>
      </c>
      <c r="K2020" s="14">
        <v>0.10342487498024799</v>
      </c>
      <c r="L2020" s="19" t="s">
        <v>7</v>
      </c>
      <c r="M2020" s="13" t="s">
        <v>8207</v>
      </c>
    </row>
    <row r="2021" spans="1:13">
      <c r="A2021" s="22" t="s">
        <v>13680</v>
      </c>
      <c r="B2021" s="19" t="s">
        <v>2618</v>
      </c>
      <c r="C2021" s="19">
        <v>5</v>
      </c>
      <c r="D2021" s="19">
        <v>89</v>
      </c>
      <c r="E2021" s="15">
        <v>1.4924539999999999</v>
      </c>
      <c r="F2021" s="15">
        <v>1.2106488027312201</v>
      </c>
      <c r="G2021" s="15">
        <f t="shared" si="31"/>
        <v>5.6179775280898872</v>
      </c>
      <c r="H2021" s="19">
        <v>1</v>
      </c>
      <c r="I2021" s="15">
        <v>2.8972448426719599</v>
      </c>
      <c r="J2021" s="14">
        <v>1.7029865842273499E-2</v>
      </c>
      <c r="K2021" s="14">
        <v>0.10342487498024799</v>
      </c>
      <c r="L2021" s="19" t="s">
        <v>7</v>
      </c>
      <c r="M2021" s="13" t="s">
        <v>5916</v>
      </c>
    </row>
    <row r="2022" spans="1:13">
      <c r="A2022" s="22" t="s">
        <v>15277</v>
      </c>
      <c r="B2022" s="19" t="s">
        <v>2618</v>
      </c>
      <c r="C2022" s="19">
        <v>5</v>
      </c>
      <c r="D2022" s="19">
        <v>89</v>
      </c>
      <c r="E2022" s="15">
        <v>1.4923679999999999</v>
      </c>
      <c r="F2022" s="15">
        <v>1.21078454671969</v>
      </c>
      <c r="G2022" s="15">
        <f t="shared" si="31"/>
        <v>5.6179775280898872</v>
      </c>
      <c r="H2022" s="19">
        <v>1</v>
      </c>
      <c r="I2022" s="15">
        <v>2.89699105386092</v>
      </c>
      <c r="J2022" s="14">
        <v>1.7029865842273499E-2</v>
      </c>
      <c r="K2022" s="14">
        <v>0.10342487498024799</v>
      </c>
      <c r="L2022" s="19" t="s">
        <v>15</v>
      </c>
      <c r="M2022" s="13" t="s">
        <v>5946</v>
      </c>
    </row>
    <row r="2023" spans="1:13">
      <c r="A2023" s="22" t="s">
        <v>11455</v>
      </c>
      <c r="B2023" s="19" t="s">
        <v>31</v>
      </c>
      <c r="C2023" s="19">
        <v>26</v>
      </c>
      <c r="D2023" s="19">
        <v>992</v>
      </c>
      <c r="E2023" s="15">
        <v>16.632083999999999</v>
      </c>
      <c r="F2023" s="15">
        <v>3.96401356334052</v>
      </c>
      <c r="G2023" s="15">
        <f t="shared" si="31"/>
        <v>2.620967741935484</v>
      </c>
      <c r="H2023" s="19">
        <v>1</v>
      </c>
      <c r="I2023" s="15">
        <v>2.3632401479740599</v>
      </c>
      <c r="J2023" s="14">
        <v>1.7072562114635901E-2</v>
      </c>
      <c r="K2023" s="14">
        <v>0.103633300255231</v>
      </c>
      <c r="L2023" s="19" t="s">
        <v>14</v>
      </c>
      <c r="M2023" s="13" t="s">
        <v>10899</v>
      </c>
    </row>
    <row r="2024" spans="1:13">
      <c r="A2024" s="22" t="s">
        <v>16193</v>
      </c>
      <c r="B2024" s="19" t="s">
        <v>2618</v>
      </c>
      <c r="C2024" s="19">
        <v>4</v>
      </c>
      <c r="D2024" s="19">
        <v>59</v>
      </c>
      <c r="E2024" s="15">
        <v>0.98959299999999994</v>
      </c>
      <c r="F2024" s="15">
        <v>0.98561233037267904</v>
      </c>
      <c r="G2024" s="15">
        <f t="shared" si="31"/>
        <v>6.7796610169491522</v>
      </c>
      <c r="H2024" s="19">
        <v>1</v>
      </c>
      <c r="I2024" s="15">
        <v>3.0543520076110502</v>
      </c>
      <c r="J2024" s="14">
        <v>1.7179257016760499E-2</v>
      </c>
      <c r="K2024" s="14">
        <v>0.10417871987958</v>
      </c>
      <c r="L2024" s="19" t="s">
        <v>12</v>
      </c>
      <c r="M2024" s="13" t="s">
        <v>6163</v>
      </c>
    </row>
    <row r="2025" spans="1:13">
      <c r="A2025" s="22" t="s">
        <v>20380</v>
      </c>
      <c r="B2025" s="19" t="s">
        <v>31</v>
      </c>
      <c r="C2025" s="19">
        <v>4</v>
      </c>
      <c r="D2025" s="19">
        <v>59</v>
      </c>
      <c r="E2025" s="15">
        <v>0.99055199999999999</v>
      </c>
      <c r="F2025" s="15">
        <v>0.98568641406570601</v>
      </c>
      <c r="G2025" s="15">
        <f t="shared" si="31"/>
        <v>6.7796610169491522</v>
      </c>
      <c r="H2025" s="19">
        <v>1</v>
      </c>
      <c r="I2025" s="15">
        <v>3.0531495179960899</v>
      </c>
      <c r="J2025" s="14">
        <v>1.7179257016760499E-2</v>
      </c>
      <c r="K2025" s="14">
        <v>0.10417871987958</v>
      </c>
      <c r="L2025" s="19" t="s">
        <v>7</v>
      </c>
      <c r="M2025" s="13" t="s">
        <v>9899</v>
      </c>
    </row>
    <row r="2026" spans="1:13">
      <c r="A2026" s="22" t="s">
        <v>14383</v>
      </c>
      <c r="B2026" s="19" t="s">
        <v>31</v>
      </c>
      <c r="C2026" s="19">
        <v>8</v>
      </c>
      <c r="D2026" s="19">
        <v>195</v>
      </c>
      <c r="E2026" s="15">
        <v>3.2720259999999999</v>
      </c>
      <c r="F2026" s="15">
        <v>1.7888407014810099</v>
      </c>
      <c r="G2026" s="15">
        <f t="shared" si="31"/>
        <v>4.1025641025641022</v>
      </c>
      <c r="H2026" s="19">
        <v>1</v>
      </c>
      <c r="I2026" s="15">
        <v>2.64303802797289</v>
      </c>
      <c r="J2026" s="14">
        <v>1.7468466209020799E-2</v>
      </c>
      <c r="K2026" s="14">
        <v>0.105880644523173</v>
      </c>
      <c r="L2026" s="19" t="s">
        <v>7</v>
      </c>
      <c r="M2026" s="13" t="s">
        <v>9912</v>
      </c>
    </row>
    <row r="2027" spans="1:13">
      <c r="A2027" s="22" t="s">
        <v>18804</v>
      </c>
      <c r="B2027" s="19" t="s">
        <v>2618</v>
      </c>
      <c r="C2027" s="19">
        <v>7</v>
      </c>
      <c r="D2027" s="19">
        <v>158</v>
      </c>
      <c r="E2027" s="15">
        <v>2.6490399999999998</v>
      </c>
      <c r="F2027" s="15">
        <v>1.6069043719343199</v>
      </c>
      <c r="G2027" s="15">
        <f t="shared" si="31"/>
        <v>4.4303797468354427</v>
      </c>
      <c r="H2027" s="19">
        <v>1</v>
      </c>
      <c r="I2027" s="15">
        <v>2.7076657926834198</v>
      </c>
      <c r="J2027" s="14">
        <v>1.7478835373631801E-2</v>
      </c>
      <c r="K2027" s="14">
        <v>0.105891612344368</v>
      </c>
      <c r="L2027" s="19" t="s">
        <v>12</v>
      </c>
      <c r="M2027" s="13" t="s">
        <v>7629</v>
      </c>
    </row>
    <row r="2028" spans="1:13">
      <c r="A2028" s="22" t="s">
        <v>19716</v>
      </c>
      <c r="B2028" s="19" t="s">
        <v>2618</v>
      </c>
      <c r="C2028" s="19">
        <v>3</v>
      </c>
      <c r="D2028" s="19">
        <v>33</v>
      </c>
      <c r="E2028" s="15">
        <v>0.55308500000000005</v>
      </c>
      <c r="F2028" s="15">
        <v>0.73602481242654105</v>
      </c>
      <c r="G2028" s="15">
        <f t="shared" si="31"/>
        <v>9.0909090909090917</v>
      </c>
      <c r="H2028" s="19">
        <v>1</v>
      </c>
      <c r="I2028" s="15">
        <v>3.3245006943895898</v>
      </c>
      <c r="J2028" s="14">
        <v>1.7593267548878001E-2</v>
      </c>
      <c r="K2028" s="14">
        <v>0.106013790963064</v>
      </c>
      <c r="L2028" s="19" t="s">
        <v>7</v>
      </c>
      <c r="M2028" s="13" t="s">
        <v>6297</v>
      </c>
    </row>
    <row r="2029" spans="1:13">
      <c r="A2029" s="22" t="s">
        <v>18045</v>
      </c>
      <c r="B2029" s="19" t="s">
        <v>31</v>
      </c>
      <c r="C2029" s="19">
        <v>3</v>
      </c>
      <c r="D2029" s="19">
        <v>33</v>
      </c>
      <c r="E2029" s="15">
        <v>0.55298099999999994</v>
      </c>
      <c r="F2029" s="15">
        <v>0.73695288637643197</v>
      </c>
      <c r="G2029" s="15">
        <f t="shared" si="31"/>
        <v>9.0909090909090917</v>
      </c>
      <c r="H2029" s="19">
        <v>1</v>
      </c>
      <c r="I2029" s="15">
        <v>3.3204551406696998</v>
      </c>
      <c r="J2029" s="14">
        <v>1.7593267548878001E-2</v>
      </c>
      <c r="K2029" s="14">
        <v>0.106013790963064</v>
      </c>
      <c r="L2029" s="19" t="s">
        <v>7</v>
      </c>
      <c r="M2029" s="13" t="s">
        <v>10662</v>
      </c>
    </row>
    <row r="2030" spans="1:13">
      <c r="A2030" s="22" t="s">
        <v>19714</v>
      </c>
      <c r="B2030" s="19" t="s">
        <v>2618</v>
      </c>
      <c r="C2030" s="19">
        <v>3</v>
      </c>
      <c r="D2030" s="19">
        <v>33</v>
      </c>
      <c r="E2030" s="15">
        <v>0.55339099999999997</v>
      </c>
      <c r="F2030" s="15">
        <v>0.73711867732607705</v>
      </c>
      <c r="G2030" s="15">
        <f t="shared" si="31"/>
        <v>9.0909090909090917</v>
      </c>
      <c r="H2030" s="19">
        <v>1</v>
      </c>
      <c r="I2030" s="15">
        <v>3.3191520921368598</v>
      </c>
      <c r="J2030" s="14">
        <v>1.7593267548878001E-2</v>
      </c>
      <c r="K2030" s="14">
        <v>0.106013790963064</v>
      </c>
      <c r="L2030" s="19" t="s">
        <v>7</v>
      </c>
      <c r="M2030" s="13" t="s">
        <v>7556</v>
      </c>
    </row>
    <row r="2031" spans="1:13">
      <c r="A2031" s="22" t="s">
        <v>14283</v>
      </c>
      <c r="B2031" s="19" t="s">
        <v>31</v>
      </c>
      <c r="C2031" s="19">
        <v>3</v>
      </c>
      <c r="D2031" s="19">
        <v>33</v>
      </c>
      <c r="E2031" s="15">
        <v>0.55300300000000002</v>
      </c>
      <c r="F2031" s="15">
        <v>0.73748439025800805</v>
      </c>
      <c r="G2031" s="15">
        <f t="shared" si="31"/>
        <v>9.0909090909090917</v>
      </c>
      <c r="H2031" s="19">
        <v>1</v>
      </c>
      <c r="I2031" s="15">
        <v>3.3180322625458198</v>
      </c>
      <c r="J2031" s="14">
        <v>1.7593267548878001E-2</v>
      </c>
      <c r="K2031" s="14">
        <v>0.106013790963064</v>
      </c>
      <c r="L2031" s="19" t="s">
        <v>7</v>
      </c>
      <c r="M2031" s="13" t="s">
        <v>10667</v>
      </c>
    </row>
    <row r="2032" spans="1:13">
      <c r="A2032" s="22" t="s">
        <v>14282</v>
      </c>
      <c r="B2032" s="19" t="s">
        <v>2618</v>
      </c>
      <c r="C2032" s="19">
        <v>3</v>
      </c>
      <c r="D2032" s="19">
        <v>33</v>
      </c>
      <c r="E2032" s="15">
        <v>0.55289299999999997</v>
      </c>
      <c r="F2032" s="15">
        <v>0.737802734410682</v>
      </c>
      <c r="G2032" s="15">
        <f t="shared" si="31"/>
        <v>9.0909090909090917</v>
      </c>
      <c r="H2032" s="19">
        <v>1</v>
      </c>
      <c r="I2032" s="15">
        <v>3.31674970268933</v>
      </c>
      <c r="J2032" s="14">
        <v>1.7593267548878001E-2</v>
      </c>
      <c r="K2032" s="14">
        <v>0.106013790963064</v>
      </c>
      <c r="L2032" s="19" t="s">
        <v>7</v>
      </c>
      <c r="M2032" s="13" t="s">
        <v>7197</v>
      </c>
    </row>
    <row r="2033" spans="1:13">
      <c r="A2033" s="22" t="s">
        <v>12646</v>
      </c>
      <c r="B2033" s="19" t="s">
        <v>3967</v>
      </c>
      <c r="C2033" s="19">
        <v>3</v>
      </c>
      <c r="D2033" s="19">
        <v>33</v>
      </c>
      <c r="E2033" s="15">
        <v>0.55365399999999998</v>
      </c>
      <c r="F2033" s="15">
        <v>0.73759866617001901</v>
      </c>
      <c r="G2033" s="15">
        <f t="shared" si="31"/>
        <v>9.0909090909090917</v>
      </c>
      <c r="H2033" s="19">
        <v>1</v>
      </c>
      <c r="I2033" s="15">
        <v>3.3166356071420902</v>
      </c>
      <c r="J2033" s="14">
        <v>1.7593267548878001E-2</v>
      </c>
      <c r="K2033" s="14">
        <v>0.106013790963064</v>
      </c>
      <c r="L2033" s="19" t="s">
        <v>14</v>
      </c>
      <c r="M2033" s="13" t="s">
        <v>8900</v>
      </c>
    </row>
    <row r="2034" spans="1:13">
      <c r="A2034" s="22" t="s">
        <v>18055</v>
      </c>
      <c r="B2034" s="19" t="s">
        <v>2618</v>
      </c>
      <c r="C2034" s="19">
        <v>3</v>
      </c>
      <c r="D2034" s="19">
        <v>33</v>
      </c>
      <c r="E2034" s="15">
        <v>0.55371999999999999</v>
      </c>
      <c r="F2034" s="15">
        <v>0.73766571409460902</v>
      </c>
      <c r="G2034" s="15">
        <f t="shared" ref="G2034:G2097" si="32">100*(C2034/D2034)</f>
        <v>9.0909090909090917</v>
      </c>
      <c r="H2034" s="19">
        <v>1</v>
      </c>
      <c r="I2034" s="15">
        <v>3.3162446800208101</v>
      </c>
      <c r="J2034" s="14">
        <v>1.7593267548878001E-2</v>
      </c>
      <c r="K2034" s="14">
        <v>0.106013790963064</v>
      </c>
      <c r="L2034" s="19" t="s">
        <v>12</v>
      </c>
      <c r="M2034" s="13" t="s">
        <v>6409</v>
      </c>
    </row>
    <row r="2035" spans="1:13">
      <c r="A2035" s="22" t="s">
        <v>19664</v>
      </c>
      <c r="B2035" s="19" t="s">
        <v>4169</v>
      </c>
      <c r="C2035" s="19">
        <v>3</v>
      </c>
      <c r="D2035" s="19">
        <v>33</v>
      </c>
      <c r="E2035" s="15">
        <v>0.55340299999999998</v>
      </c>
      <c r="F2035" s="15">
        <v>0.73776599534653498</v>
      </c>
      <c r="G2035" s="15">
        <f t="shared" si="32"/>
        <v>9.0909090909090917</v>
      </c>
      <c r="H2035" s="19">
        <v>1</v>
      </c>
      <c r="I2035" s="15">
        <v>3.3162235931608799</v>
      </c>
      <c r="J2035" s="14">
        <v>1.7593267548878001E-2</v>
      </c>
      <c r="K2035" s="14">
        <v>0.106013790963064</v>
      </c>
      <c r="L2035" s="19" t="s">
        <v>7</v>
      </c>
      <c r="M2035" s="13" t="s">
        <v>9353</v>
      </c>
    </row>
    <row r="2036" spans="1:13">
      <c r="A2036" s="22" t="s">
        <v>11461</v>
      </c>
      <c r="B2036" s="19" t="s">
        <v>31</v>
      </c>
      <c r="C2036" s="19">
        <v>3</v>
      </c>
      <c r="D2036" s="19">
        <v>33</v>
      </c>
      <c r="E2036" s="15">
        <v>0.55396699999999999</v>
      </c>
      <c r="F2036" s="15">
        <v>0.73794858051161705</v>
      </c>
      <c r="G2036" s="15">
        <f t="shared" si="32"/>
        <v>9.0909090909090917</v>
      </c>
      <c r="H2036" s="19">
        <v>1</v>
      </c>
      <c r="I2036" s="15">
        <v>3.3146388035656602</v>
      </c>
      <c r="J2036" s="14">
        <v>1.7593267548878001E-2</v>
      </c>
      <c r="K2036" s="14">
        <v>0.106013790963064</v>
      </c>
      <c r="L2036" s="19" t="s">
        <v>14</v>
      </c>
      <c r="M2036" s="13" t="s">
        <v>10379</v>
      </c>
    </row>
    <row r="2037" spans="1:13">
      <c r="A2037" s="22" t="s">
        <v>19700</v>
      </c>
      <c r="B2037" s="19" t="s">
        <v>2618</v>
      </c>
      <c r="C2037" s="19">
        <v>3</v>
      </c>
      <c r="D2037" s="19">
        <v>33</v>
      </c>
      <c r="E2037" s="15">
        <v>0.55366099999999996</v>
      </c>
      <c r="F2037" s="15">
        <v>0.73844907907454405</v>
      </c>
      <c r="G2037" s="15">
        <f t="shared" si="32"/>
        <v>9.0909090909090917</v>
      </c>
      <c r="H2037" s="19">
        <v>1</v>
      </c>
      <c r="I2037" s="15">
        <v>3.3128066231267499</v>
      </c>
      <c r="J2037" s="14">
        <v>1.7593267548878001E-2</v>
      </c>
      <c r="K2037" s="14">
        <v>0.106013790963064</v>
      </c>
      <c r="L2037" s="19" t="s">
        <v>18</v>
      </c>
      <c r="M2037" s="13" t="s">
        <v>7557</v>
      </c>
    </row>
    <row r="2038" spans="1:13">
      <c r="A2038" s="22" t="s">
        <v>12048</v>
      </c>
      <c r="B2038" s="19" t="s">
        <v>3502</v>
      </c>
      <c r="C2038" s="19">
        <v>13</v>
      </c>
      <c r="D2038" s="19">
        <v>398</v>
      </c>
      <c r="E2038" s="15">
        <v>6.6771039999999999</v>
      </c>
      <c r="F2038" s="15">
        <v>2.5387911727128398</v>
      </c>
      <c r="G2038" s="15">
        <f t="shared" si="32"/>
        <v>3.2663316582914574</v>
      </c>
      <c r="H2038" s="19">
        <v>1</v>
      </c>
      <c r="I2038" s="15">
        <v>2.4905144101488399</v>
      </c>
      <c r="J2038" s="14">
        <v>1.75758044261402E-2</v>
      </c>
      <c r="K2038" s="14">
        <v>0.106013790963064</v>
      </c>
      <c r="L2038" s="19" t="s">
        <v>14</v>
      </c>
      <c r="M2038" s="13" t="s">
        <v>8022</v>
      </c>
    </row>
    <row r="2039" spans="1:13">
      <c r="A2039" s="22" t="s">
        <v>15609</v>
      </c>
      <c r="B2039" s="19" t="s">
        <v>2618</v>
      </c>
      <c r="C2039" s="19">
        <v>20</v>
      </c>
      <c r="D2039" s="19">
        <v>711</v>
      </c>
      <c r="E2039" s="15">
        <v>11.92094</v>
      </c>
      <c r="F2039" s="15">
        <v>3.3718847676050401</v>
      </c>
      <c r="G2039" s="15">
        <f t="shared" si="32"/>
        <v>2.8129395218002813</v>
      </c>
      <c r="H2039" s="19">
        <v>1</v>
      </c>
      <c r="I2039" s="15">
        <v>2.39600714639437</v>
      </c>
      <c r="J2039" s="14">
        <v>1.76061756120067E-2</v>
      </c>
      <c r="K2039" s="14">
        <v>0.10603992137104901</v>
      </c>
      <c r="L2039" s="19" t="s">
        <v>7</v>
      </c>
      <c r="M2039" s="13" t="s">
        <v>6992</v>
      </c>
    </row>
    <row r="2040" spans="1:13">
      <c r="A2040" s="22" t="s">
        <v>17081</v>
      </c>
      <c r="B2040" s="19" t="s">
        <v>31</v>
      </c>
      <c r="C2040" s="19">
        <v>6</v>
      </c>
      <c r="D2040" s="19">
        <v>123</v>
      </c>
      <c r="E2040" s="15">
        <v>2.0613999999999999</v>
      </c>
      <c r="F2040" s="15">
        <v>1.41995565292514</v>
      </c>
      <c r="G2040" s="15">
        <f t="shared" si="32"/>
        <v>4.8780487804878048</v>
      </c>
      <c r="H2040" s="19">
        <v>1</v>
      </c>
      <c r="I2040" s="15">
        <v>2.77374859692724</v>
      </c>
      <c r="J2040" s="14">
        <v>1.7662282073669201E-2</v>
      </c>
      <c r="K2040" s="14">
        <v>0.10611951992878201</v>
      </c>
      <c r="L2040" s="19" t="s">
        <v>7</v>
      </c>
      <c r="M2040" s="13" t="s">
        <v>10896</v>
      </c>
    </row>
    <row r="2041" spans="1:13">
      <c r="A2041" s="22" t="s">
        <v>20131</v>
      </c>
      <c r="B2041" s="19" t="s">
        <v>2618</v>
      </c>
      <c r="C2041" s="19">
        <v>6</v>
      </c>
      <c r="D2041" s="19">
        <v>123</v>
      </c>
      <c r="E2041" s="15">
        <v>2.0603919999999998</v>
      </c>
      <c r="F2041" s="15">
        <v>1.4204910503522501</v>
      </c>
      <c r="G2041" s="15">
        <f t="shared" si="32"/>
        <v>4.8780487804878048</v>
      </c>
      <c r="H2041" s="19">
        <v>1</v>
      </c>
      <c r="I2041" s="15">
        <v>2.7734127568231202</v>
      </c>
      <c r="J2041" s="14">
        <v>1.7662282073669201E-2</v>
      </c>
      <c r="K2041" s="14">
        <v>0.10611951992878201</v>
      </c>
      <c r="L2041" s="19" t="s">
        <v>7</v>
      </c>
      <c r="M2041" s="13" t="s">
        <v>6601</v>
      </c>
    </row>
    <row r="2042" spans="1:13">
      <c r="A2042" s="22" t="s">
        <v>11516</v>
      </c>
      <c r="B2042" s="19" t="s">
        <v>2618</v>
      </c>
      <c r="C2042" s="19">
        <v>6</v>
      </c>
      <c r="D2042" s="19">
        <v>123</v>
      </c>
      <c r="E2042" s="15">
        <v>2.0640170000000002</v>
      </c>
      <c r="F2042" s="15">
        <v>1.41933887364288</v>
      </c>
      <c r="G2042" s="15">
        <f t="shared" si="32"/>
        <v>4.8780487804878048</v>
      </c>
      <c r="H2042" s="19">
        <v>1</v>
      </c>
      <c r="I2042" s="15">
        <v>2.7731101240804401</v>
      </c>
      <c r="J2042" s="14">
        <v>1.7662282073669201E-2</v>
      </c>
      <c r="K2042" s="14">
        <v>0.10611951992878201</v>
      </c>
      <c r="L2042" s="19" t="s">
        <v>10</v>
      </c>
      <c r="M2042" s="13" t="s">
        <v>6173</v>
      </c>
    </row>
    <row r="2043" spans="1:13">
      <c r="A2043" s="22" t="s">
        <v>17077</v>
      </c>
      <c r="B2043" s="19" t="s">
        <v>3502</v>
      </c>
      <c r="C2043" s="19">
        <v>6</v>
      </c>
      <c r="D2043" s="19">
        <v>123</v>
      </c>
      <c r="E2043" s="15">
        <v>2.0606200000000001</v>
      </c>
      <c r="F2043" s="15">
        <v>1.42091422492606</v>
      </c>
      <c r="G2043" s="15">
        <f t="shared" si="32"/>
        <v>4.8780487804878048</v>
      </c>
      <c r="H2043" s="19">
        <v>1</v>
      </c>
      <c r="I2043" s="15">
        <v>2.7724263230632298</v>
      </c>
      <c r="J2043" s="14">
        <v>1.7662282073669201E-2</v>
      </c>
      <c r="K2043" s="14">
        <v>0.10611951992878201</v>
      </c>
      <c r="L2043" s="19" t="s">
        <v>7</v>
      </c>
      <c r="M2043" s="13" t="s">
        <v>8052</v>
      </c>
    </row>
    <row r="2044" spans="1:13">
      <c r="A2044" s="22" t="s">
        <v>17649</v>
      </c>
      <c r="B2044" s="19" t="s">
        <v>31</v>
      </c>
      <c r="C2044" s="19">
        <v>6</v>
      </c>
      <c r="D2044" s="19">
        <v>123</v>
      </c>
      <c r="E2044" s="15">
        <v>2.06142</v>
      </c>
      <c r="F2044" s="15">
        <v>1.4214132418180201</v>
      </c>
      <c r="G2044" s="15">
        <f t="shared" si="32"/>
        <v>4.8780487804878048</v>
      </c>
      <c r="H2044" s="19">
        <v>1</v>
      </c>
      <c r="I2044" s="15">
        <v>2.7708901845901401</v>
      </c>
      <c r="J2044" s="14">
        <v>1.7662282073669201E-2</v>
      </c>
      <c r="K2044" s="14">
        <v>0.10611951992878201</v>
      </c>
      <c r="L2044" s="19" t="s">
        <v>7</v>
      </c>
      <c r="M2044" s="13" t="s">
        <v>10862</v>
      </c>
    </row>
    <row r="2045" spans="1:13">
      <c r="A2045" s="22" t="s">
        <v>11761</v>
      </c>
      <c r="B2045" s="19" t="s">
        <v>3502</v>
      </c>
      <c r="C2045" s="19">
        <v>9</v>
      </c>
      <c r="D2045" s="19">
        <v>234</v>
      </c>
      <c r="E2045" s="15">
        <v>3.9200400000000002</v>
      </c>
      <c r="F2045" s="15">
        <v>1.95429481339644</v>
      </c>
      <c r="G2045" s="15">
        <f t="shared" si="32"/>
        <v>3.8461538461538463</v>
      </c>
      <c r="H2045" s="19">
        <v>1</v>
      </c>
      <c r="I2045" s="15">
        <v>2.5993826341744999</v>
      </c>
      <c r="J2045" s="14">
        <v>1.7711765338755601E-2</v>
      </c>
      <c r="K2045" s="14">
        <v>0.106365169420265</v>
      </c>
      <c r="L2045" s="19" t="s">
        <v>14</v>
      </c>
      <c r="M2045" s="13" t="s">
        <v>8018</v>
      </c>
    </row>
    <row r="2046" spans="1:13">
      <c r="A2046" s="22" t="s">
        <v>15327</v>
      </c>
      <c r="B2046" s="19" t="s">
        <v>31</v>
      </c>
      <c r="C2046" s="19">
        <v>5</v>
      </c>
      <c r="D2046" s="19">
        <v>90</v>
      </c>
      <c r="E2046" s="15">
        <v>1.5083580000000001</v>
      </c>
      <c r="F2046" s="15">
        <v>1.21503811469172</v>
      </c>
      <c r="G2046" s="15">
        <f t="shared" si="32"/>
        <v>5.5555555555555554</v>
      </c>
      <c r="H2046" s="19">
        <v>1</v>
      </c>
      <c r="I2046" s="15">
        <v>2.8736892759005199</v>
      </c>
      <c r="J2046" s="14">
        <v>1.7791420987641901E-2</v>
      </c>
      <c r="K2046" s="14">
        <v>0.10676804354111399</v>
      </c>
      <c r="L2046" s="19" t="s">
        <v>7</v>
      </c>
      <c r="M2046" s="13" t="s">
        <v>10773</v>
      </c>
    </row>
    <row r="2047" spans="1:13">
      <c r="A2047" s="22" t="s">
        <v>11498</v>
      </c>
      <c r="B2047" s="19" t="s">
        <v>31</v>
      </c>
      <c r="C2047" s="19">
        <v>32</v>
      </c>
      <c r="D2047" s="19">
        <v>1289</v>
      </c>
      <c r="E2047" s="15">
        <v>21.61684</v>
      </c>
      <c r="F2047" s="15">
        <v>4.4893162695850002</v>
      </c>
      <c r="G2047" s="15">
        <f t="shared" si="32"/>
        <v>2.4825446082234288</v>
      </c>
      <c r="H2047" s="19">
        <v>1</v>
      </c>
      <c r="I2047" s="15">
        <v>2.3128599939250498</v>
      </c>
      <c r="J2047" s="14">
        <v>1.77961123419106E-2</v>
      </c>
      <c r="K2047" s="14">
        <v>0.10676804354111399</v>
      </c>
      <c r="L2047" s="19" t="s">
        <v>14</v>
      </c>
      <c r="M2047" s="13" t="s">
        <v>9704</v>
      </c>
    </row>
    <row r="2048" spans="1:13">
      <c r="A2048" s="22" t="s">
        <v>15824</v>
      </c>
      <c r="B2048" s="19" t="s">
        <v>4326</v>
      </c>
      <c r="C2048" s="19">
        <v>8</v>
      </c>
      <c r="D2048" s="19">
        <v>196</v>
      </c>
      <c r="E2048" s="15">
        <v>3.2863869999999999</v>
      </c>
      <c r="F2048" s="15">
        <v>1.7914230922447301</v>
      </c>
      <c r="G2048" s="15">
        <f t="shared" si="32"/>
        <v>4.0816326530612246</v>
      </c>
      <c r="H2048" s="19">
        <v>1</v>
      </c>
      <c r="I2048" s="15">
        <v>2.6312114767336299</v>
      </c>
      <c r="J2048" s="14">
        <v>1.7955565588101002E-2</v>
      </c>
      <c r="K2048" s="14">
        <v>0.107672468196994</v>
      </c>
      <c r="L2048" s="19" t="s">
        <v>20</v>
      </c>
      <c r="M2048" s="13" t="s">
        <v>9456</v>
      </c>
    </row>
    <row r="2049" spans="1:13">
      <c r="A2049" s="22" t="s">
        <v>13493</v>
      </c>
      <c r="B2049" s="19" t="s">
        <v>4169</v>
      </c>
      <c r="C2049" s="19">
        <v>7</v>
      </c>
      <c r="D2049" s="19">
        <v>159</v>
      </c>
      <c r="E2049" s="15">
        <v>2.666137</v>
      </c>
      <c r="F2049" s="15">
        <v>1.6124549907647301</v>
      </c>
      <c r="G2049" s="15">
        <f t="shared" si="32"/>
        <v>4.4025157232704402</v>
      </c>
      <c r="H2049" s="19">
        <v>1</v>
      </c>
      <c r="I2049" s="15">
        <v>2.68774199889114</v>
      </c>
      <c r="J2049" s="14">
        <v>1.8029975664336999E-2</v>
      </c>
      <c r="K2049" s="14">
        <v>0.107961679062688</v>
      </c>
      <c r="L2049" s="19" t="s">
        <v>7</v>
      </c>
      <c r="M2049" s="13" t="s">
        <v>9018</v>
      </c>
    </row>
    <row r="2050" spans="1:13">
      <c r="A2050" s="22" t="s">
        <v>18852</v>
      </c>
      <c r="B2050" s="19" t="s">
        <v>4169</v>
      </c>
      <c r="C2050" s="19">
        <v>7</v>
      </c>
      <c r="D2050" s="19">
        <v>159</v>
      </c>
      <c r="E2050" s="15">
        <v>2.6662970000000001</v>
      </c>
      <c r="F2050" s="15">
        <v>1.61327428245941</v>
      </c>
      <c r="G2050" s="15">
        <f t="shared" si="32"/>
        <v>4.4025157232704402</v>
      </c>
      <c r="H2050" s="19">
        <v>1</v>
      </c>
      <c r="I2050" s="15">
        <v>2.6862778680097401</v>
      </c>
      <c r="J2050" s="14">
        <v>1.8029975664336999E-2</v>
      </c>
      <c r="K2050" s="14">
        <v>0.107961679062688</v>
      </c>
      <c r="L2050" s="19" t="s">
        <v>7</v>
      </c>
      <c r="M2050" s="13" t="s">
        <v>9088</v>
      </c>
    </row>
    <row r="2051" spans="1:13">
      <c r="A2051" s="22" t="s">
        <v>18894</v>
      </c>
      <c r="B2051" s="19" t="s">
        <v>2618</v>
      </c>
      <c r="C2051" s="19">
        <v>7</v>
      </c>
      <c r="D2051" s="19">
        <v>159</v>
      </c>
      <c r="E2051" s="15">
        <v>2.6665480000000001</v>
      </c>
      <c r="F2051" s="15">
        <v>1.61341264616228</v>
      </c>
      <c r="G2051" s="15">
        <f t="shared" si="32"/>
        <v>4.4025157232704402</v>
      </c>
      <c r="H2051" s="19">
        <v>1</v>
      </c>
      <c r="I2051" s="15">
        <v>2.6858919262271201</v>
      </c>
      <c r="J2051" s="14">
        <v>1.8029975664336999E-2</v>
      </c>
      <c r="K2051" s="14">
        <v>0.107961679062688</v>
      </c>
      <c r="L2051" s="19" t="s">
        <v>18</v>
      </c>
      <c r="M2051" s="13" t="s">
        <v>5780</v>
      </c>
    </row>
    <row r="2052" spans="1:13">
      <c r="A2052" s="22" t="s">
        <v>13923</v>
      </c>
      <c r="B2052" s="19" t="s">
        <v>31</v>
      </c>
      <c r="C2052" s="19">
        <v>4</v>
      </c>
      <c r="D2052" s="19">
        <v>60</v>
      </c>
      <c r="E2052" s="15">
        <v>1.0057689999999999</v>
      </c>
      <c r="F2052" s="15">
        <v>0.99222411941441302</v>
      </c>
      <c r="G2052" s="15">
        <f t="shared" si="32"/>
        <v>6.666666666666667</v>
      </c>
      <c r="H2052" s="19">
        <v>1</v>
      </c>
      <c r="I2052" s="15">
        <v>3.0176962456497498</v>
      </c>
      <c r="J2052" s="14">
        <v>1.8169544113898501E-2</v>
      </c>
      <c r="K2052" s="14">
        <v>0.10837773878159999</v>
      </c>
      <c r="L2052" s="19" t="s">
        <v>7</v>
      </c>
      <c r="M2052" s="13" t="s">
        <v>10668</v>
      </c>
    </row>
    <row r="2053" spans="1:13">
      <c r="A2053" s="22" t="s">
        <v>16253</v>
      </c>
      <c r="B2053" s="19" t="s">
        <v>3502</v>
      </c>
      <c r="C2053" s="19">
        <v>4</v>
      </c>
      <c r="D2053" s="19">
        <v>60</v>
      </c>
      <c r="E2053" s="15">
        <v>1.0052970000000001</v>
      </c>
      <c r="F2053" s="15">
        <v>0.992978311846199</v>
      </c>
      <c r="G2053" s="15">
        <f t="shared" si="32"/>
        <v>6.666666666666667</v>
      </c>
      <c r="H2053" s="19">
        <v>1</v>
      </c>
      <c r="I2053" s="15">
        <v>3.0158795658206099</v>
      </c>
      <c r="J2053" s="14">
        <v>1.8169544113898501E-2</v>
      </c>
      <c r="K2053" s="14">
        <v>0.10837773878159999</v>
      </c>
      <c r="L2053" s="19" t="s">
        <v>7</v>
      </c>
      <c r="M2053" s="13" t="s">
        <v>8057</v>
      </c>
    </row>
    <row r="2054" spans="1:13">
      <c r="A2054" s="22" t="s">
        <v>13926</v>
      </c>
      <c r="B2054" s="19" t="s">
        <v>31</v>
      </c>
      <c r="C2054" s="19">
        <v>4</v>
      </c>
      <c r="D2054" s="19">
        <v>60</v>
      </c>
      <c r="E2054" s="15">
        <v>1.005258</v>
      </c>
      <c r="F2054" s="15">
        <v>0.99329317931179395</v>
      </c>
      <c r="G2054" s="15">
        <f t="shared" si="32"/>
        <v>6.666666666666667</v>
      </c>
      <c r="H2054" s="19">
        <v>1</v>
      </c>
      <c r="I2054" s="15">
        <v>3.0149628149816898</v>
      </c>
      <c r="J2054" s="14">
        <v>1.8169544113898501E-2</v>
      </c>
      <c r="K2054" s="14">
        <v>0.10837773878159999</v>
      </c>
      <c r="L2054" s="19" t="s">
        <v>7</v>
      </c>
      <c r="M2054" s="13" t="s">
        <v>9991</v>
      </c>
    </row>
    <row r="2055" spans="1:13">
      <c r="A2055" s="22" t="s">
        <v>16255</v>
      </c>
      <c r="B2055" s="19" t="s">
        <v>2618</v>
      </c>
      <c r="C2055" s="19">
        <v>4</v>
      </c>
      <c r="D2055" s="19">
        <v>60</v>
      </c>
      <c r="E2055" s="15">
        <v>1.0064630000000001</v>
      </c>
      <c r="F2055" s="15">
        <v>0.99304995633614401</v>
      </c>
      <c r="G2055" s="15">
        <f t="shared" si="32"/>
        <v>6.666666666666667</v>
      </c>
      <c r="H2055" s="19">
        <v>1</v>
      </c>
      <c r="I2055" s="15">
        <v>3.01448782198697</v>
      </c>
      <c r="J2055" s="14">
        <v>1.8169544113898501E-2</v>
      </c>
      <c r="K2055" s="14">
        <v>0.10837773878159999</v>
      </c>
      <c r="L2055" s="19" t="s">
        <v>7</v>
      </c>
      <c r="M2055" s="13" t="s">
        <v>7434</v>
      </c>
    </row>
    <row r="2056" spans="1:13">
      <c r="A2056" s="22" t="s">
        <v>17406</v>
      </c>
      <c r="B2056" s="19" t="s">
        <v>2571</v>
      </c>
      <c r="C2056" s="19">
        <v>4</v>
      </c>
      <c r="D2056" s="19">
        <v>60</v>
      </c>
      <c r="E2056" s="15">
        <v>1.0068029999999999</v>
      </c>
      <c r="F2056" s="15">
        <v>0.99345946376926197</v>
      </c>
      <c r="G2056" s="15">
        <f t="shared" si="32"/>
        <v>6.666666666666667</v>
      </c>
      <c r="H2056" s="19">
        <v>1</v>
      </c>
      <c r="I2056" s="15">
        <v>3.0129030012393101</v>
      </c>
      <c r="J2056" s="14">
        <v>1.8169544113898501E-2</v>
      </c>
      <c r="K2056" s="14">
        <v>0.10837773878159999</v>
      </c>
      <c r="L2056" s="19" t="s">
        <v>7</v>
      </c>
      <c r="M2056" s="13" t="s">
        <v>5546</v>
      </c>
    </row>
    <row r="2057" spans="1:13">
      <c r="A2057" s="22" t="s">
        <v>16261</v>
      </c>
      <c r="B2057" s="19" t="s">
        <v>31</v>
      </c>
      <c r="C2057" s="19">
        <v>4</v>
      </c>
      <c r="D2057" s="19">
        <v>60</v>
      </c>
      <c r="E2057" s="15">
        <v>1.007107</v>
      </c>
      <c r="F2057" s="15">
        <v>0.99355295666535903</v>
      </c>
      <c r="G2057" s="15">
        <f t="shared" si="32"/>
        <v>6.666666666666667</v>
      </c>
      <c r="H2057" s="19">
        <v>1</v>
      </c>
      <c r="I2057" s="15">
        <v>3.01231351577372</v>
      </c>
      <c r="J2057" s="14">
        <v>1.8169544113898501E-2</v>
      </c>
      <c r="K2057" s="14">
        <v>0.10837773878159999</v>
      </c>
      <c r="L2057" s="19" t="s">
        <v>7</v>
      </c>
      <c r="M2057" s="13" t="s">
        <v>9710</v>
      </c>
    </row>
    <row r="2058" spans="1:13">
      <c r="A2058" s="22" t="s">
        <v>16249</v>
      </c>
      <c r="B2058" s="19" t="s">
        <v>2618</v>
      </c>
      <c r="C2058" s="19">
        <v>4</v>
      </c>
      <c r="D2058" s="19">
        <v>60</v>
      </c>
      <c r="E2058" s="15">
        <v>1.0062169999999999</v>
      </c>
      <c r="F2058" s="15">
        <v>0.99431249492719498</v>
      </c>
      <c r="G2058" s="15">
        <f t="shared" si="32"/>
        <v>6.666666666666667</v>
      </c>
      <c r="H2058" s="19">
        <v>1</v>
      </c>
      <c r="I2058" s="15">
        <v>3.0109075519756101</v>
      </c>
      <c r="J2058" s="14">
        <v>1.8169544113898501E-2</v>
      </c>
      <c r="K2058" s="14">
        <v>0.10837773878159999</v>
      </c>
      <c r="L2058" s="19" t="s">
        <v>7</v>
      </c>
      <c r="M2058" s="13" t="s">
        <v>6542</v>
      </c>
    </row>
    <row r="2059" spans="1:13">
      <c r="A2059" s="22" t="s">
        <v>14240</v>
      </c>
      <c r="B2059" s="19" t="s">
        <v>3502</v>
      </c>
      <c r="C2059" s="19">
        <v>9</v>
      </c>
      <c r="D2059" s="19">
        <v>235</v>
      </c>
      <c r="E2059" s="15">
        <v>3.9387310000000002</v>
      </c>
      <c r="F2059" s="15">
        <v>1.9585461305626599</v>
      </c>
      <c r="G2059" s="15">
        <f t="shared" si="32"/>
        <v>3.8297872340425529</v>
      </c>
      <c r="H2059" s="19">
        <v>1</v>
      </c>
      <c r="I2059" s="15">
        <v>2.5841969821491899</v>
      </c>
      <c r="J2059" s="14">
        <v>1.8155221772866999E-2</v>
      </c>
      <c r="K2059" s="14">
        <v>0.10837773878159999</v>
      </c>
      <c r="L2059" s="19" t="s">
        <v>7</v>
      </c>
      <c r="M2059" s="13" t="s">
        <v>8437</v>
      </c>
    </row>
    <row r="2060" spans="1:13">
      <c r="A2060" s="22" t="s">
        <v>16815</v>
      </c>
      <c r="B2060" s="19" t="s">
        <v>3502</v>
      </c>
      <c r="C2060" s="19">
        <v>10</v>
      </c>
      <c r="D2060" s="19">
        <v>275</v>
      </c>
      <c r="E2060" s="15">
        <v>4.6092120000000003</v>
      </c>
      <c r="F2060" s="15">
        <v>2.1155262263813199</v>
      </c>
      <c r="G2060" s="15">
        <f t="shared" si="32"/>
        <v>3.6363636363636362</v>
      </c>
      <c r="H2060" s="19">
        <v>1</v>
      </c>
      <c r="I2060" s="15">
        <v>2.5482019238405398</v>
      </c>
      <c r="J2060" s="14">
        <v>1.82427229594768E-2</v>
      </c>
      <c r="K2060" s="14">
        <v>0.108761795533343</v>
      </c>
      <c r="L2060" s="19" t="s">
        <v>7</v>
      </c>
      <c r="M2060" s="13" t="s">
        <v>8310</v>
      </c>
    </row>
    <row r="2061" spans="1:13">
      <c r="A2061" s="22" t="s">
        <v>11683</v>
      </c>
      <c r="B2061" s="19" t="s">
        <v>23529</v>
      </c>
      <c r="C2061" s="19">
        <v>11</v>
      </c>
      <c r="D2061" s="19">
        <v>316</v>
      </c>
      <c r="E2061" s="15">
        <v>5.2999289999999997</v>
      </c>
      <c r="F2061" s="15">
        <v>2.2688743338382</v>
      </c>
      <c r="G2061" s="15">
        <f t="shared" si="32"/>
        <v>3.481012658227848</v>
      </c>
      <c r="H2061" s="19">
        <v>1</v>
      </c>
      <c r="I2061" s="15">
        <v>2.51229030845324</v>
      </c>
      <c r="J2061" s="14">
        <v>1.8309553243379399E-2</v>
      </c>
      <c r="K2061" s="14">
        <v>0.10910765085445399</v>
      </c>
      <c r="L2061" s="19" t="s">
        <v>14</v>
      </c>
      <c r="M2061" s="13" t="s">
        <v>11134</v>
      </c>
    </row>
    <row r="2062" spans="1:13">
      <c r="A2062" s="22" t="s">
        <v>11581</v>
      </c>
      <c r="B2062" s="19" t="s">
        <v>3502</v>
      </c>
      <c r="C2062" s="19">
        <v>11</v>
      </c>
      <c r="D2062" s="19">
        <v>1193</v>
      </c>
      <c r="E2062" s="15">
        <v>19.996404999999999</v>
      </c>
      <c r="F2062" s="15">
        <v>4.33004928670585</v>
      </c>
      <c r="G2062" s="15">
        <f t="shared" si="32"/>
        <v>0.92204526404023457</v>
      </c>
      <c r="H2062" s="19">
        <v>0</v>
      </c>
      <c r="I2062" s="15">
        <v>-2.0776680366250901</v>
      </c>
      <c r="J2062" s="14">
        <v>1.8376983270455099E-2</v>
      </c>
      <c r="K2062" s="14">
        <v>0.10945674532441001</v>
      </c>
      <c r="L2062" s="19" t="s">
        <v>26</v>
      </c>
      <c r="M2062" s="13" t="s">
        <v>8228</v>
      </c>
    </row>
    <row r="2063" spans="1:13">
      <c r="A2063" s="22" t="s">
        <v>12112</v>
      </c>
      <c r="B2063" s="19" t="s">
        <v>31</v>
      </c>
      <c r="C2063" s="19">
        <v>15</v>
      </c>
      <c r="D2063" s="19">
        <v>488</v>
      </c>
      <c r="E2063" s="15">
        <v>8.1857530000000001</v>
      </c>
      <c r="F2063" s="15">
        <v>2.8078070992808102</v>
      </c>
      <c r="G2063" s="15">
        <f t="shared" si="32"/>
        <v>3.0737704918032787</v>
      </c>
      <c r="H2063" s="19">
        <v>1</v>
      </c>
      <c r="I2063" s="15">
        <v>2.4268928594651</v>
      </c>
      <c r="J2063" s="14">
        <v>1.8535618343486202E-2</v>
      </c>
      <c r="K2063" s="14">
        <v>0.11029539900301499</v>
      </c>
      <c r="L2063" s="19" t="s">
        <v>14</v>
      </c>
      <c r="M2063" s="13" t="s">
        <v>10135</v>
      </c>
    </row>
    <row r="2064" spans="1:13">
      <c r="A2064" s="22" t="s">
        <v>11495</v>
      </c>
      <c r="B2064" s="19" t="s">
        <v>2618</v>
      </c>
      <c r="C2064" s="19">
        <v>15</v>
      </c>
      <c r="D2064" s="19">
        <v>488</v>
      </c>
      <c r="E2064" s="15">
        <v>8.1893019999999996</v>
      </c>
      <c r="F2064" s="15">
        <v>2.8079758968916799</v>
      </c>
      <c r="G2064" s="15">
        <f t="shared" si="32"/>
        <v>3.0737704918032787</v>
      </c>
      <c r="H2064" s="19">
        <v>1</v>
      </c>
      <c r="I2064" s="15">
        <v>2.42548307039928</v>
      </c>
      <c r="J2064" s="14">
        <v>1.8535618343486202E-2</v>
      </c>
      <c r="K2064" s="14">
        <v>0.11029539900301499</v>
      </c>
      <c r="L2064" s="19" t="s">
        <v>22</v>
      </c>
      <c r="M2064" s="13" t="s">
        <v>7673</v>
      </c>
    </row>
    <row r="2065" spans="1:13">
      <c r="A2065" s="22" t="s">
        <v>18356</v>
      </c>
      <c r="B2065" s="19" t="s">
        <v>31</v>
      </c>
      <c r="C2065" s="19">
        <v>5</v>
      </c>
      <c r="D2065" s="19">
        <v>91</v>
      </c>
      <c r="E2065" s="15">
        <v>1.525217</v>
      </c>
      <c r="F2065" s="15">
        <v>1.22241056818018</v>
      </c>
      <c r="G2065" s="15">
        <f t="shared" si="32"/>
        <v>5.4945054945054945</v>
      </c>
      <c r="H2065" s="19">
        <v>1</v>
      </c>
      <c r="I2065" s="15">
        <v>2.84256622975124</v>
      </c>
      <c r="J2065" s="14">
        <v>1.85751482943672E-2</v>
      </c>
      <c r="K2065" s="14">
        <v>0.1104774805527</v>
      </c>
      <c r="L2065" s="19" t="s">
        <v>7</v>
      </c>
      <c r="M2065" s="13" t="s">
        <v>10648</v>
      </c>
    </row>
    <row r="2066" spans="1:13">
      <c r="A2066" s="22" t="s">
        <v>11301</v>
      </c>
      <c r="B2066" s="19" t="s">
        <v>2618</v>
      </c>
      <c r="C2066" s="19">
        <v>39</v>
      </c>
      <c r="D2066" s="19">
        <v>1645</v>
      </c>
      <c r="E2066" s="15">
        <v>27.580636999999999</v>
      </c>
      <c r="F2066" s="15">
        <v>5.0358863206373297</v>
      </c>
      <c r="G2066" s="15">
        <f t="shared" si="32"/>
        <v>2.3708206686930091</v>
      </c>
      <c r="H2066" s="19">
        <v>1</v>
      </c>
      <c r="I2066" s="15">
        <v>2.2675974541368902</v>
      </c>
      <c r="J2066" s="14">
        <v>1.8585985551591199E-2</v>
      </c>
      <c r="K2066" s="14">
        <v>0.110488816558738</v>
      </c>
      <c r="L2066" s="19" t="s">
        <v>14</v>
      </c>
      <c r="M2066" s="13" t="s">
        <v>7304</v>
      </c>
    </row>
    <row r="2067" spans="1:13">
      <c r="A2067" s="22" t="s">
        <v>11977</v>
      </c>
      <c r="B2067" s="19" t="s">
        <v>31</v>
      </c>
      <c r="C2067" s="19">
        <v>9</v>
      </c>
      <c r="D2067" s="19">
        <v>236</v>
      </c>
      <c r="E2067" s="15">
        <v>3.9558529999999998</v>
      </c>
      <c r="F2067" s="15">
        <v>1.9631820843912799</v>
      </c>
      <c r="G2067" s="15">
        <f t="shared" si="32"/>
        <v>3.8135593220338984</v>
      </c>
      <c r="H2067" s="19">
        <v>1</v>
      </c>
      <c r="I2067" s="15">
        <v>2.5693729787494601</v>
      </c>
      <c r="J2067" s="14">
        <v>1.8606704520907201E-2</v>
      </c>
      <c r="K2067" s="14">
        <v>0.11050578090645399</v>
      </c>
      <c r="L2067" s="19" t="s">
        <v>14</v>
      </c>
      <c r="M2067" s="13" t="s">
        <v>10440</v>
      </c>
    </row>
    <row r="2068" spans="1:13">
      <c r="A2068" s="22" t="s">
        <v>12666</v>
      </c>
      <c r="B2068" s="19" t="s">
        <v>3502</v>
      </c>
      <c r="C2068" s="19">
        <v>9</v>
      </c>
      <c r="D2068" s="19">
        <v>236</v>
      </c>
      <c r="E2068" s="15">
        <v>3.9618519999999999</v>
      </c>
      <c r="F2068" s="15">
        <v>1.9648324586749399</v>
      </c>
      <c r="G2068" s="15">
        <f t="shared" si="32"/>
        <v>3.8135593220338984</v>
      </c>
      <c r="H2068" s="19">
        <v>1</v>
      </c>
      <c r="I2068" s="15">
        <v>2.5641616300443602</v>
      </c>
      <c r="J2068" s="14">
        <v>1.8606704520907201E-2</v>
      </c>
      <c r="K2068" s="14">
        <v>0.11050578090645399</v>
      </c>
      <c r="L2068" s="19" t="s">
        <v>14</v>
      </c>
      <c r="M2068" s="13" t="s">
        <v>8555</v>
      </c>
    </row>
    <row r="2069" spans="1:13">
      <c r="A2069" s="22" t="s">
        <v>11621</v>
      </c>
      <c r="B2069" s="19" t="s">
        <v>31</v>
      </c>
      <c r="C2069" s="19">
        <v>4</v>
      </c>
      <c r="D2069" s="19">
        <v>629</v>
      </c>
      <c r="E2069" s="15">
        <v>10.548881</v>
      </c>
      <c r="F2069" s="15">
        <v>3.1835380919275602</v>
      </c>
      <c r="G2069" s="15">
        <f t="shared" si="32"/>
        <v>0.63593004769475359</v>
      </c>
      <c r="H2069" s="19">
        <v>0</v>
      </c>
      <c r="I2069" s="15">
        <v>-2.0571077872779</v>
      </c>
      <c r="J2069" s="14">
        <v>1.8635047795532801E-2</v>
      </c>
      <c r="K2069" s="14">
        <v>0.11062100589181199</v>
      </c>
      <c r="L2069" s="19" t="s">
        <v>26</v>
      </c>
      <c r="M2069" s="13" t="s">
        <v>10931</v>
      </c>
    </row>
    <row r="2070" spans="1:13">
      <c r="A2070" s="22" t="s">
        <v>17519</v>
      </c>
      <c r="B2070" s="19" t="s">
        <v>3502</v>
      </c>
      <c r="C2070" s="19">
        <v>21</v>
      </c>
      <c r="D2070" s="19">
        <v>762</v>
      </c>
      <c r="E2070" s="15">
        <v>12.774103999999999</v>
      </c>
      <c r="F2070" s="15">
        <v>3.49096135527095</v>
      </c>
      <c r="G2070" s="15">
        <f t="shared" si="32"/>
        <v>2.7559055118110236</v>
      </c>
      <c r="H2070" s="19">
        <v>1</v>
      </c>
      <c r="I2070" s="15">
        <v>2.3563411802252801</v>
      </c>
      <c r="J2070" s="14">
        <v>1.8665788406397901E-2</v>
      </c>
      <c r="K2070" s="14">
        <v>0.110750344544628</v>
      </c>
      <c r="L2070" s="19" t="s">
        <v>7</v>
      </c>
      <c r="M2070" s="13" t="s">
        <v>8128</v>
      </c>
    </row>
    <row r="2071" spans="1:13">
      <c r="A2071" s="22" t="s">
        <v>11827</v>
      </c>
      <c r="B2071" s="19" t="s">
        <v>31</v>
      </c>
      <c r="C2071" s="19">
        <v>11</v>
      </c>
      <c r="D2071" s="19">
        <v>317</v>
      </c>
      <c r="E2071" s="15">
        <v>5.3166479999999998</v>
      </c>
      <c r="F2071" s="15">
        <v>2.27123473084646</v>
      </c>
      <c r="G2071" s="15">
        <f t="shared" si="32"/>
        <v>3.4700315457413247</v>
      </c>
      <c r="H2071" s="19">
        <v>1</v>
      </c>
      <c r="I2071" s="15">
        <v>2.5023181984725502</v>
      </c>
      <c r="J2071" s="14">
        <v>1.86937795085124E-2</v>
      </c>
      <c r="K2071" s="14">
        <v>0.11086325325973501</v>
      </c>
      <c r="L2071" s="19" t="s">
        <v>14</v>
      </c>
      <c r="M2071" s="13" t="s">
        <v>10561</v>
      </c>
    </row>
    <row r="2072" spans="1:13">
      <c r="A2072" s="22" t="s">
        <v>16440</v>
      </c>
      <c r="B2072" s="19" t="s">
        <v>3967</v>
      </c>
      <c r="C2072" s="19">
        <v>12</v>
      </c>
      <c r="D2072" s="19">
        <v>359</v>
      </c>
      <c r="E2072" s="15">
        <v>6.0136500000000002</v>
      </c>
      <c r="F2072" s="15">
        <v>2.4146456278330999</v>
      </c>
      <c r="G2072" s="15">
        <f t="shared" si="32"/>
        <v>3.3426183844011144</v>
      </c>
      <c r="H2072" s="19">
        <v>1</v>
      </c>
      <c r="I2072" s="15">
        <v>2.4791836661233599</v>
      </c>
      <c r="J2072" s="14">
        <v>1.8767814164221599E-2</v>
      </c>
      <c r="K2072" s="14">
        <v>0.111248983720932</v>
      </c>
      <c r="L2072" s="19" t="s">
        <v>7</v>
      </c>
      <c r="M2072" s="13" t="s">
        <v>8929</v>
      </c>
    </row>
    <row r="2073" spans="1:13">
      <c r="A2073" s="22" t="s">
        <v>15437</v>
      </c>
      <c r="B2073" s="19" t="s">
        <v>2618</v>
      </c>
      <c r="C2073" s="19">
        <v>15</v>
      </c>
      <c r="D2073" s="19">
        <v>489</v>
      </c>
      <c r="E2073" s="15">
        <v>8.1989459999999994</v>
      </c>
      <c r="F2073" s="15">
        <v>2.8113961643696599</v>
      </c>
      <c r="G2073" s="15">
        <f t="shared" si="32"/>
        <v>3.0674846625766872</v>
      </c>
      <c r="H2073" s="19">
        <v>1</v>
      </c>
      <c r="I2073" s="15">
        <v>2.4191019701148599</v>
      </c>
      <c r="J2073" s="14">
        <v>1.8840509398960901E-2</v>
      </c>
      <c r="K2073" s="14">
        <v>0.111626408895855</v>
      </c>
      <c r="L2073" s="19" t="s">
        <v>7</v>
      </c>
      <c r="M2073" s="13" t="s">
        <v>6983</v>
      </c>
    </row>
    <row r="2074" spans="1:13">
      <c r="A2074" s="22" t="s">
        <v>11733</v>
      </c>
      <c r="B2074" s="19" t="s">
        <v>31</v>
      </c>
      <c r="C2074" s="19">
        <v>13</v>
      </c>
      <c r="D2074" s="19">
        <v>402</v>
      </c>
      <c r="E2074" s="15">
        <v>6.7402030000000002</v>
      </c>
      <c r="F2074" s="15">
        <v>2.5515804963500601</v>
      </c>
      <c r="G2074" s="15">
        <f t="shared" si="32"/>
        <v>3.233830845771144</v>
      </c>
      <c r="H2074" s="19">
        <v>1</v>
      </c>
      <c r="I2074" s="15">
        <v>2.4533017903822398</v>
      </c>
      <c r="J2074" s="14">
        <v>1.8909171133843401E-2</v>
      </c>
      <c r="K2074" s="14">
        <v>0.111979586451305</v>
      </c>
      <c r="L2074" s="19" t="s">
        <v>14</v>
      </c>
      <c r="M2074" s="13" t="s">
        <v>10151</v>
      </c>
    </row>
    <row r="2075" spans="1:13">
      <c r="A2075" s="22" t="s">
        <v>14918</v>
      </c>
      <c r="B2075" s="19" t="s">
        <v>4169</v>
      </c>
      <c r="C2075" s="19">
        <v>6</v>
      </c>
      <c r="D2075" s="19">
        <v>125</v>
      </c>
      <c r="E2075" s="15">
        <v>2.0937579999999998</v>
      </c>
      <c r="F2075" s="15">
        <v>1.4313446426991201</v>
      </c>
      <c r="G2075" s="15">
        <f t="shared" si="32"/>
        <v>4.8</v>
      </c>
      <c r="H2075" s="19">
        <v>1</v>
      </c>
      <c r="I2075" s="15">
        <v>2.7290715900776399</v>
      </c>
      <c r="J2075" s="14">
        <v>1.89681240160126E-2</v>
      </c>
      <c r="K2075" s="14">
        <v>0.11216762055549299</v>
      </c>
      <c r="L2075" s="19" t="s">
        <v>7</v>
      </c>
      <c r="M2075" s="13" t="s">
        <v>9132</v>
      </c>
    </row>
    <row r="2076" spans="1:13">
      <c r="A2076" s="22" t="s">
        <v>14919</v>
      </c>
      <c r="B2076" s="19" t="s">
        <v>31</v>
      </c>
      <c r="C2076" s="19">
        <v>6</v>
      </c>
      <c r="D2076" s="19">
        <v>125</v>
      </c>
      <c r="E2076" s="15">
        <v>2.094481</v>
      </c>
      <c r="F2076" s="15">
        <v>1.43259219352871</v>
      </c>
      <c r="G2076" s="15">
        <f t="shared" si="32"/>
        <v>4.8</v>
      </c>
      <c r="H2076" s="19">
        <v>1</v>
      </c>
      <c r="I2076" s="15">
        <v>2.72619034058819</v>
      </c>
      <c r="J2076" s="14">
        <v>1.89681240160126E-2</v>
      </c>
      <c r="K2076" s="14">
        <v>0.11216762055549299</v>
      </c>
      <c r="L2076" s="19" t="s">
        <v>7</v>
      </c>
      <c r="M2076" s="13" t="s">
        <v>9886</v>
      </c>
    </row>
    <row r="2077" spans="1:13">
      <c r="A2077" s="22" t="s">
        <v>19753</v>
      </c>
      <c r="B2077" s="19" t="s">
        <v>3502</v>
      </c>
      <c r="C2077" s="19">
        <v>8</v>
      </c>
      <c r="D2077" s="19">
        <v>198</v>
      </c>
      <c r="E2077" s="15">
        <v>3.3216899999999998</v>
      </c>
      <c r="F2077" s="15">
        <v>1.7993801103904601</v>
      </c>
      <c r="G2077" s="15">
        <f t="shared" si="32"/>
        <v>4.0404040404040407</v>
      </c>
      <c r="H2077" s="19">
        <v>1</v>
      </c>
      <c r="I2077" s="15">
        <v>2.5999564922304401</v>
      </c>
      <c r="J2077" s="14">
        <v>1.89588667399491E-2</v>
      </c>
      <c r="K2077" s="14">
        <v>0.11216762055549299</v>
      </c>
      <c r="L2077" s="19" t="s">
        <v>7</v>
      </c>
      <c r="M2077" s="13" t="s">
        <v>8360</v>
      </c>
    </row>
    <row r="2078" spans="1:13">
      <c r="A2078" s="22" t="s">
        <v>19591</v>
      </c>
      <c r="B2078" s="19" t="s">
        <v>2571</v>
      </c>
      <c r="C2078" s="19">
        <v>3</v>
      </c>
      <c r="D2078" s="19">
        <v>34</v>
      </c>
      <c r="E2078" s="15">
        <v>0.56900300000000004</v>
      </c>
      <c r="F2078" s="15">
        <v>0.74676712812773405</v>
      </c>
      <c r="G2078" s="15">
        <f t="shared" si="32"/>
        <v>8.8235294117647065</v>
      </c>
      <c r="H2078" s="19">
        <v>1</v>
      </c>
      <c r="I2078" s="15">
        <v>3.2553615557434901</v>
      </c>
      <c r="J2078" s="14">
        <v>1.90610560190849E-2</v>
      </c>
      <c r="K2078" s="14">
        <v>0.112372116462908</v>
      </c>
      <c r="L2078" s="19" t="s">
        <v>7</v>
      </c>
      <c r="M2078" s="13" t="s">
        <v>5584</v>
      </c>
    </row>
    <row r="2079" spans="1:13">
      <c r="A2079" s="22" t="s">
        <v>18162</v>
      </c>
      <c r="B2079" s="19" t="s">
        <v>31</v>
      </c>
      <c r="C2079" s="19">
        <v>3</v>
      </c>
      <c r="D2079" s="19">
        <v>34</v>
      </c>
      <c r="E2079" s="15">
        <v>0.56991099999999995</v>
      </c>
      <c r="F2079" s="15">
        <v>0.74743094044333702</v>
      </c>
      <c r="G2079" s="15">
        <f t="shared" si="32"/>
        <v>8.8235294117647065</v>
      </c>
      <c r="H2079" s="19">
        <v>1</v>
      </c>
      <c r="I2079" s="15">
        <v>3.2512555588862799</v>
      </c>
      <c r="J2079" s="14">
        <v>1.90610560190849E-2</v>
      </c>
      <c r="K2079" s="14">
        <v>0.112372116462908</v>
      </c>
      <c r="L2079" s="19" t="s">
        <v>7</v>
      </c>
      <c r="M2079" s="13" t="s">
        <v>10743</v>
      </c>
    </row>
    <row r="2080" spans="1:13">
      <c r="A2080" s="22" t="s">
        <v>19592</v>
      </c>
      <c r="B2080" s="19" t="s">
        <v>2618</v>
      </c>
      <c r="C2080" s="19">
        <v>3</v>
      </c>
      <c r="D2080" s="19">
        <v>34</v>
      </c>
      <c r="E2080" s="15">
        <v>0.56996400000000003</v>
      </c>
      <c r="F2080" s="15">
        <v>0.74784463491797604</v>
      </c>
      <c r="G2080" s="15">
        <f t="shared" si="32"/>
        <v>8.8235294117647065</v>
      </c>
      <c r="H2080" s="19">
        <v>1</v>
      </c>
      <c r="I2080" s="15">
        <v>3.2493861512645998</v>
      </c>
      <c r="J2080" s="14">
        <v>1.90610560190849E-2</v>
      </c>
      <c r="K2080" s="14">
        <v>0.112372116462908</v>
      </c>
      <c r="L2080" s="19" t="s">
        <v>12</v>
      </c>
      <c r="M2080" s="13" t="s">
        <v>7532</v>
      </c>
    </row>
    <row r="2081" spans="1:13">
      <c r="A2081" s="22" t="s">
        <v>19596</v>
      </c>
      <c r="B2081" s="19" t="s">
        <v>4169</v>
      </c>
      <c r="C2081" s="19">
        <v>3</v>
      </c>
      <c r="D2081" s="19">
        <v>34</v>
      </c>
      <c r="E2081" s="15">
        <v>0.56996100000000005</v>
      </c>
      <c r="F2081" s="15">
        <v>0.74803744427603303</v>
      </c>
      <c r="G2081" s="15">
        <f t="shared" si="32"/>
        <v>8.8235294117647065</v>
      </c>
      <c r="H2081" s="19">
        <v>1</v>
      </c>
      <c r="I2081" s="15">
        <v>3.24855262072054</v>
      </c>
      <c r="J2081" s="14">
        <v>1.90610560190849E-2</v>
      </c>
      <c r="K2081" s="14">
        <v>0.112372116462908</v>
      </c>
      <c r="L2081" s="19" t="s">
        <v>7</v>
      </c>
      <c r="M2081" s="13" t="s">
        <v>9040</v>
      </c>
    </row>
    <row r="2082" spans="1:13">
      <c r="A2082" s="22" t="s">
        <v>19585</v>
      </c>
      <c r="B2082" s="19" t="s">
        <v>31</v>
      </c>
      <c r="C2082" s="19">
        <v>3</v>
      </c>
      <c r="D2082" s="19">
        <v>34</v>
      </c>
      <c r="E2082" s="15">
        <v>0.57034499999999999</v>
      </c>
      <c r="F2082" s="15">
        <v>0.74881382312103495</v>
      </c>
      <c r="G2082" s="15">
        <f t="shared" si="32"/>
        <v>8.8235294117647065</v>
      </c>
      <c r="H2082" s="19">
        <v>1</v>
      </c>
      <c r="I2082" s="15">
        <v>3.2446716726906399</v>
      </c>
      <c r="J2082" s="14">
        <v>1.90610560190849E-2</v>
      </c>
      <c r="K2082" s="14">
        <v>0.112372116462908</v>
      </c>
      <c r="L2082" s="19" t="s">
        <v>7</v>
      </c>
      <c r="M2082" s="13" t="s">
        <v>9590</v>
      </c>
    </row>
    <row r="2083" spans="1:13">
      <c r="A2083" s="22" t="s">
        <v>18149</v>
      </c>
      <c r="B2083" s="19" t="s">
        <v>3967</v>
      </c>
      <c r="C2083" s="19">
        <v>3</v>
      </c>
      <c r="D2083" s="19">
        <v>34</v>
      </c>
      <c r="E2083" s="15">
        <v>0.57150100000000004</v>
      </c>
      <c r="F2083" s="15">
        <v>0.74961201225511997</v>
      </c>
      <c r="G2083" s="15">
        <f t="shared" si="32"/>
        <v>8.8235294117647065</v>
      </c>
      <c r="H2083" s="19">
        <v>1</v>
      </c>
      <c r="I2083" s="15">
        <v>3.2396746053923899</v>
      </c>
      <c r="J2083" s="14">
        <v>1.90610560190849E-2</v>
      </c>
      <c r="K2083" s="14">
        <v>0.112372116462908</v>
      </c>
      <c r="L2083" s="19" t="s">
        <v>7</v>
      </c>
      <c r="M2083" s="13" t="s">
        <v>8882</v>
      </c>
    </row>
    <row r="2084" spans="1:13">
      <c r="A2084" s="22" t="s">
        <v>14265</v>
      </c>
      <c r="B2084" s="19" t="s">
        <v>31</v>
      </c>
      <c r="C2084" s="19">
        <v>9</v>
      </c>
      <c r="D2084" s="19">
        <v>237</v>
      </c>
      <c r="E2084" s="15">
        <v>3.972375</v>
      </c>
      <c r="F2084" s="15">
        <v>1.9661718452888901</v>
      </c>
      <c r="G2084" s="15">
        <f t="shared" si="32"/>
        <v>3.79746835443038</v>
      </c>
      <c r="H2084" s="19">
        <v>1</v>
      </c>
      <c r="I2084" s="15">
        <v>2.5570628590001401</v>
      </c>
      <c r="J2084" s="14">
        <v>1.9066289908305299E-2</v>
      </c>
      <c r="K2084" s="14">
        <v>0.112372116462908</v>
      </c>
      <c r="L2084" s="19" t="s">
        <v>7</v>
      </c>
      <c r="M2084" s="13" t="s">
        <v>9687</v>
      </c>
    </row>
    <row r="2085" spans="1:13">
      <c r="A2085" s="22" t="s">
        <v>12007</v>
      </c>
      <c r="B2085" s="19" t="s">
        <v>2618</v>
      </c>
      <c r="C2085" s="19">
        <v>10</v>
      </c>
      <c r="D2085" s="19">
        <v>277</v>
      </c>
      <c r="E2085" s="15">
        <v>4.6409739999999999</v>
      </c>
      <c r="F2085" s="15">
        <v>2.1263449514758501</v>
      </c>
      <c r="G2085" s="15">
        <f t="shared" si="32"/>
        <v>3.6101083032490973</v>
      </c>
      <c r="H2085" s="19">
        <v>1</v>
      </c>
      <c r="I2085" s="15">
        <v>2.5202994444906102</v>
      </c>
      <c r="J2085" s="14">
        <v>1.9078373088363201E-2</v>
      </c>
      <c r="K2085" s="14">
        <v>0.112389787369591</v>
      </c>
      <c r="L2085" s="19" t="s">
        <v>14</v>
      </c>
      <c r="M2085" s="13" t="s">
        <v>6292</v>
      </c>
    </row>
    <row r="2086" spans="1:13">
      <c r="A2086" s="22" t="s">
        <v>11430</v>
      </c>
      <c r="B2086" s="19" t="s">
        <v>31</v>
      </c>
      <c r="C2086" s="19">
        <v>4</v>
      </c>
      <c r="D2086" s="19">
        <v>61</v>
      </c>
      <c r="E2086" s="15">
        <v>1.021633</v>
      </c>
      <c r="F2086" s="15">
        <v>1.00021098460925</v>
      </c>
      <c r="G2086" s="15">
        <f t="shared" si="32"/>
        <v>6.557377049180328</v>
      </c>
      <c r="H2086" s="19">
        <v>1</v>
      </c>
      <c r="I2086" s="15">
        <v>2.9777387429548599</v>
      </c>
      <c r="J2086" s="14">
        <v>1.9194601344808101E-2</v>
      </c>
      <c r="K2086" s="14">
        <v>0.112698819761092</v>
      </c>
      <c r="L2086" s="19" t="s">
        <v>14</v>
      </c>
      <c r="M2086" s="13" t="s">
        <v>10776</v>
      </c>
    </row>
    <row r="2087" spans="1:13">
      <c r="A2087" s="22" t="s">
        <v>20506</v>
      </c>
      <c r="B2087" s="19" t="s">
        <v>31</v>
      </c>
      <c r="C2087" s="19">
        <v>4</v>
      </c>
      <c r="D2087" s="19">
        <v>61</v>
      </c>
      <c r="E2087" s="15">
        <v>1.022602</v>
      </c>
      <c r="F2087" s="15">
        <v>1.0006408700818401</v>
      </c>
      <c r="G2087" s="15">
        <f t="shared" si="32"/>
        <v>6.557377049180328</v>
      </c>
      <c r="H2087" s="19">
        <v>1</v>
      </c>
      <c r="I2087" s="15">
        <v>2.9754910967772799</v>
      </c>
      <c r="J2087" s="14">
        <v>1.9194601344808101E-2</v>
      </c>
      <c r="K2087" s="14">
        <v>0.112698819761092</v>
      </c>
      <c r="L2087" s="19" t="s">
        <v>7</v>
      </c>
      <c r="M2087" s="13" t="s">
        <v>10268</v>
      </c>
    </row>
    <row r="2088" spans="1:13">
      <c r="A2088" s="22" t="s">
        <v>16366</v>
      </c>
      <c r="B2088" s="19" t="s">
        <v>2618</v>
      </c>
      <c r="C2088" s="19">
        <v>4</v>
      </c>
      <c r="D2088" s="19">
        <v>61</v>
      </c>
      <c r="E2088" s="15">
        <v>1.022265</v>
      </c>
      <c r="F2088" s="15">
        <v>1.00147404995101</v>
      </c>
      <c r="G2088" s="15">
        <f t="shared" si="32"/>
        <v>6.557377049180328</v>
      </c>
      <c r="H2088" s="19">
        <v>1</v>
      </c>
      <c r="I2088" s="15">
        <v>2.9733521304377999</v>
      </c>
      <c r="J2088" s="14">
        <v>1.9194601344808101E-2</v>
      </c>
      <c r="K2088" s="14">
        <v>0.112698819761092</v>
      </c>
      <c r="L2088" s="19" t="s">
        <v>7</v>
      </c>
      <c r="M2088" s="13" t="s">
        <v>7203</v>
      </c>
    </row>
    <row r="2089" spans="1:13">
      <c r="A2089" s="22" t="s">
        <v>20505</v>
      </c>
      <c r="B2089" s="19" t="s">
        <v>31</v>
      </c>
      <c r="C2089" s="19">
        <v>4</v>
      </c>
      <c r="D2089" s="19">
        <v>61</v>
      </c>
      <c r="E2089" s="15">
        <v>1.023182</v>
      </c>
      <c r="F2089" s="15">
        <v>1.0016124989753299</v>
      </c>
      <c r="G2089" s="15">
        <f t="shared" si="32"/>
        <v>6.557377049180328</v>
      </c>
      <c r="H2089" s="19">
        <v>1</v>
      </c>
      <c r="I2089" s="15">
        <v>2.9720256117464099</v>
      </c>
      <c r="J2089" s="14">
        <v>1.9194601344808101E-2</v>
      </c>
      <c r="K2089" s="14">
        <v>0.112698819761092</v>
      </c>
      <c r="L2089" s="19" t="s">
        <v>7</v>
      </c>
      <c r="M2089" s="13" t="s">
        <v>10610</v>
      </c>
    </row>
    <row r="2090" spans="1:13">
      <c r="A2090" s="22" t="s">
        <v>17315</v>
      </c>
      <c r="B2090" s="19" t="s">
        <v>31</v>
      </c>
      <c r="C2090" s="19">
        <v>4</v>
      </c>
      <c r="D2090" s="19">
        <v>61</v>
      </c>
      <c r="E2090" s="15">
        <v>1.023817</v>
      </c>
      <c r="F2090" s="15">
        <v>1.00172788419298</v>
      </c>
      <c r="G2090" s="15">
        <f t="shared" si="32"/>
        <v>6.557377049180328</v>
      </c>
      <c r="H2090" s="19">
        <v>1</v>
      </c>
      <c r="I2090" s="15">
        <v>2.97104937075569</v>
      </c>
      <c r="J2090" s="14">
        <v>1.9194601344808101E-2</v>
      </c>
      <c r="K2090" s="14">
        <v>0.112698819761092</v>
      </c>
      <c r="L2090" s="19" t="s">
        <v>7</v>
      </c>
      <c r="M2090" s="13" t="s">
        <v>9946</v>
      </c>
    </row>
    <row r="2091" spans="1:13">
      <c r="A2091" s="22" t="s">
        <v>13964</v>
      </c>
      <c r="B2091" s="19" t="s">
        <v>31</v>
      </c>
      <c r="C2091" s="19">
        <v>4</v>
      </c>
      <c r="D2091" s="19">
        <v>61</v>
      </c>
      <c r="E2091" s="15">
        <v>1.0240359999999999</v>
      </c>
      <c r="F2091" s="15">
        <v>1.00237481784973</v>
      </c>
      <c r="G2091" s="15">
        <f t="shared" si="32"/>
        <v>6.557377049180328</v>
      </c>
      <c r="H2091" s="19">
        <v>1</v>
      </c>
      <c r="I2091" s="15">
        <v>2.9689133715309901</v>
      </c>
      <c r="J2091" s="14">
        <v>1.9194601344808101E-2</v>
      </c>
      <c r="K2091" s="14">
        <v>0.112698819761092</v>
      </c>
      <c r="L2091" s="19" t="s">
        <v>7</v>
      </c>
      <c r="M2091" s="13" t="s">
        <v>9849</v>
      </c>
    </row>
    <row r="2092" spans="1:13">
      <c r="A2092" s="22" t="s">
        <v>20498</v>
      </c>
      <c r="B2092" s="19" t="s">
        <v>2618</v>
      </c>
      <c r="C2092" s="19">
        <v>4</v>
      </c>
      <c r="D2092" s="19">
        <v>61</v>
      </c>
      <c r="E2092" s="15">
        <v>1.0239419999999999</v>
      </c>
      <c r="F2092" s="15">
        <v>1.0035745053546301</v>
      </c>
      <c r="G2092" s="15">
        <f t="shared" si="32"/>
        <v>6.557377049180328</v>
      </c>
      <c r="H2092" s="19">
        <v>1</v>
      </c>
      <c r="I2092" s="15">
        <v>2.96545795466213</v>
      </c>
      <c r="J2092" s="14">
        <v>1.9194601344808101E-2</v>
      </c>
      <c r="K2092" s="14">
        <v>0.112698819761092</v>
      </c>
      <c r="L2092" s="19" t="s">
        <v>12</v>
      </c>
      <c r="M2092" s="13" t="s">
        <v>6807</v>
      </c>
    </row>
    <row r="2093" spans="1:13">
      <c r="A2093" s="22" t="s">
        <v>22768</v>
      </c>
      <c r="B2093" s="19" t="s">
        <v>2618</v>
      </c>
      <c r="C2093" s="19">
        <v>2</v>
      </c>
      <c r="D2093" s="19">
        <v>13</v>
      </c>
      <c r="E2093" s="15">
        <v>0.21726999999999999</v>
      </c>
      <c r="F2093" s="15">
        <v>0.46199562826931501</v>
      </c>
      <c r="G2093" s="15">
        <f t="shared" si="32"/>
        <v>15.384615384615385</v>
      </c>
      <c r="H2093" s="19">
        <v>1</v>
      </c>
      <c r="I2093" s="15">
        <v>3.85875945769941</v>
      </c>
      <c r="J2093" s="14">
        <v>1.9356946823249201E-2</v>
      </c>
      <c r="K2093" s="14">
        <v>0.113222122529748</v>
      </c>
      <c r="L2093" s="19" t="s">
        <v>7</v>
      </c>
      <c r="M2093" s="13" t="s">
        <v>6759</v>
      </c>
    </row>
    <row r="2094" spans="1:13">
      <c r="A2094" s="22" t="s">
        <v>22754</v>
      </c>
      <c r="B2094" s="19" t="s">
        <v>2618</v>
      </c>
      <c r="C2094" s="19">
        <v>2</v>
      </c>
      <c r="D2094" s="19">
        <v>13</v>
      </c>
      <c r="E2094" s="15">
        <v>0.21750900000000001</v>
      </c>
      <c r="F2094" s="15">
        <v>0.46235381331838199</v>
      </c>
      <c r="G2094" s="15">
        <f t="shared" si="32"/>
        <v>15.384615384615385</v>
      </c>
      <c r="H2094" s="19">
        <v>1</v>
      </c>
      <c r="I2094" s="15">
        <v>3.8552531603595899</v>
      </c>
      <c r="J2094" s="14">
        <v>1.9356946823249201E-2</v>
      </c>
      <c r="K2094" s="14">
        <v>0.113222122529748</v>
      </c>
      <c r="L2094" s="19" t="s">
        <v>7</v>
      </c>
      <c r="M2094" s="13" t="s">
        <v>7696</v>
      </c>
    </row>
    <row r="2095" spans="1:13">
      <c r="A2095" s="22" t="s">
        <v>22741</v>
      </c>
      <c r="B2095" s="19" t="s">
        <v>2618</v>
      </c>
      <c r="C2095" s="19">
        <v>2</v>
      </c>
      <c r="D2095" s="19">
        <v>13</v>
      </c>
      <c r="E2095" s="15">
        <v>0.217948</v>
      </c>
      <c r="F2095" s="15">
        <v>0.46257419217989398</v>
      </c>
      <c r="G2095" s="15">
        <f t="shared" si="32"/>
        <v>15.384615384615385</v>
      </c>
      <c r="H2095" s="19">
        <v>1</v>
      </c>
      <c r="I2095" s="15">
        <v>3.8524674098267999</v>
      </c>
      <c r="J2095" s="14">
        <v>1.9356946823249201E-2</v>
      </c>
      <c r="K2095" s="14">
        <v>0.113222122529748</v>
      </c>
      <c r="L2095" s="19" t="s">
        <v>7</v>
      </c>
      <c r="M2095" s="13" t="s">
        <v>5853</v>
      </c>
    </row>
    <row r="2096" spans="1:13">
      <c r="A2096" s="22" t="s">
        <v>15372</v>
      </c>
      <c r="B2096" s="19" t="s">
        <v>2618</v>
      </c>
      <c r="C2096" s="19">
        <v>2</v>
      </c>
      <c r="D2096" s="19">
        <v>13</v>
      </c>
      <c r="E2096" s="15">
        <v>0.21737999999999999</v>
      </c>
      <c r="F2096" s="15">
        <v>0.46274415148345999</v>
      </c>
      <c r="G2096" s="15">
        <f t="shared" si="32"/>
        <v>15.384615384615385</v>
      </c>
      <c r="H2096" s="19">
        <v>1</v>
      </c>
      <c r="I2096" s="15">
        <v>3.8522799138255901</v>
      </c>
      <c r="J2096" s="14">
        <v>1.9356946823249201E-2</v>
      </c>
      <c r="K2096" s="14">
        <v>0.113222122529748</v>
      </c>
      <c r="L2096" s="19" t="s">
        <v>11</v>
      </c>
      <c r="M2096" s="13" t="s">
        <v>6234</v>
      </c>
    </row>
    <row r="2097" spans="1:13">
      <c r="A2097" s="22" t="s">
        <v>22776</v>
      </c>
      <c r="B2097" s="19" t="s">
        <v>4169</v>
      </c>
      <c r="C2097" s="19">
        <v>2</v>
      </c>
      <c r="D2097" s="19">
        <v>13</v>
      </c>
      <c r="E2097" s="15">
        <v>0.21787400000000001</v>
      </c>
      <c r="F2097" s="15">
        <v>0.46266092787173302</v>
      </c>
      <c r="G2097" s="15">
        <f t="shared" si="32"/>
        <v>15.384615384615385</v>
      </c>
      <c r="H2097" s="19">
        <v>1</v>
      </c>
      <c r="I2097" s="15">
        <v>3.8519051267153301</v>
      </c>
      <c r="J2097" s="14">
        <v>1.9356946823249201E-2</v>
      </c>
      <c r="K2097" s="14">
        <v>0.113222122529748</v>
      </c>
      <c r="L2097" s="19" t="s">
        <v>7</v>
      </c>
      <c r="M2097" s="13" t="s">
        <v>9229</v>
      </c>
    </row>
    <row r="2098" spans="1:13">
      <c r="A2098" s="22" t="s">
        <v>12688</v>
      </c>
      <c r="B2098" s="19" t="s">
        <v>2618</v>
      </c>
      <c r="C2098" s="19">
        <v>2</v>
      </c>
      <c r="D2098" s="19">
        <v>13</v>
      </c>
      <c r="E2098" s="15">
        <v>0.21777099999999999</v>
      </c>
      <c r="F2098" s="15">
        <v>0.462814223804765</v>
      </c>
      <c r="G2098" s="15">
        <f t="shared" ref="G2098:G2161" si="33">100*(C2098/D2098)</f>
        <v>15.384615384615385</v>
      </c>
      <c r="H2098" s="19">
        <v>1</v>
      </c>
      <c r="I2098" s="15">
        <v>3.85085182851213</v>
      </c>
      <c r="J2098" s="14">
        <v>1.9356946823249201E-2</v>
      </c>
      <c r="K2098" s="14">
        <v>0.113222122529748</v>
      </c>
      <c r="L2098" s="19" t="s">
        <v>14</v>
      </c>
      <c r="M2098" s="13" t="s">
        <v>7797</v>
      </c>
    </row>
    <row r="2099" spans="1:13">
      <c r="A2099" s="22" t="s">
        <v>22880</v>
      </c>
      <c r="B2099" s="19" t="s">
        <v>4169</v>
      </c>
      <c r="C2099" s="19">
        <v>2</v>
      </c>
      <c r="D2099" s="19">
        <v>13</v>
      </c>
      <c r="E2099" s="15">
        <v>0.21811900000000001</v>
      </c>
      <c r="F2099" s="15">
        <v>0.46292906167394099</v>
      </c>
      <c r="G2099" s="15">
        <f t="shared" si="33"/>
        <v>15.384615384615385</v>
      </c>
      <c r="H2099" s="19">
        <v>1</v>
      </c>
      <c r="I2099" s="15">
        <v>3.8491448204974601</v>
      </c>
      <c r="J2099" s="14">
        <v>1.9356946823249201E-2</v>
      </c>
      <c r="K2099" s="14">
        <v>0.113222122529748</v>
      </c>
      <c r="L2099" s="19" t="s">
        <v>7</v>
      </c>
      <c r="M2099" s="13" t="s">
        <v>9071</v>
      </c>
    </row>
    <row r="2100" spans="1:13">
      <c r="A2100" s="22" t="s">
        <v>22885</v>
      </c>
      <c r="B2100" s="19" t="s">
        <v>2618</v>
      </c>
      <c r="C2100" s="19">
        <v>2</v>
      </c>
      <c r="D2100" s="19">
        <v>13</v>
      </c>
      <c r="E2100" s="15">
        <v>0.21846699999999999</v>
      </c>
      <c r="F2100" s="15">
        <v>0.46397131935108399</v>
      </c>
      <c r="G2100" s="15">
        <f t="shared" si="33"/>
        <v>15.384615384615385</v>
      </c>
      <c r="H2100" s="19">
        <v>1</v>
      </c>
      <c r="I2100" s="15">
        <v>3.8397481173872401</v>
      </c>
      <c r="J2100" s="14">
        <v>1.9356946823249201E-2</v>
      </c>
      <c r="K2100" s="14">
        <v>0.113222122529748</v>
      </c>
      <c r="L2100" s="19" t="s">
        <v>7</v>
      </c>
      <c r="M2100" s="13" t="s">
        <v>7362</v>
      </c>
    </row>
    <row r="2101" spans="1:13">
      <c r="A2101" s="22" t="s">
        <v>15596</v>
      </c>
      <c r="B2101" s="19" t="s">
        <v>31</v>
      </c>
      <c r="C2101" s="19">
        <v>5</v>
      </c>
      <c r="D2101" s="19">
        <v>92</v>
      </c>
      <c r="E2101" s="15">
        <v>1.5438160000000001</v>
      </c>
      <c r="F2101" s="15">
        <v>1.2285355784199601</v>
      </c>
      <c r="G2101" s="15">
        <f t="shared" si="33"/>
        <v>5.4347826086956523</v>
      </c>
      <c r="H2101" s="19">
        <v>1</v>
      </c>
      <c r="I2101" s="15">
        <v>2.81325511504116</v>
      </c>
      <c r="J2101" s="14">
        <v>1.93812807092071E-2</v>
      </c>
      <c r="K2101" s="14">
        <v>0.113310880743668</v>
      </c>
      <c r="L2101" s="19" t="s">
        <v>7</v>
      </c>
      <c r="M2101" s="13" t="s">
        <v>11021</v>
      </c>
    </row>
    <row r="2102" spans="1:13">
      <c r="A2102" s="22" t="s">
        <v>13452</v>
      </c>
      <c r="B2102" s="19" t="s">
        <v>3502</v>
      </c>
      <c r="C2102" s="19">
        <v>8</v>
      </c>
      <c r="D2102" s="19">
        <v>199</v>
      </c>
      <c r="E2102" s="15">
        <v>3.3366150000000001</v>
      </c>
      <c r="F2102" s="15">
        <v>1.8053671651843</v>
      </c>
      <c r="G2102" s="15">
        <f t="shared" si="33"/>
        <v>4.0201005025125625</v>
      </c>
      <c r="H2102" s="19">
        <v>1</v>
      </c>
      <c r="I2102" s="15">
        <v>2.5830673615491002</v>
      </c>
      <c r="J2102" s="14">
        <v>1.94752603644507E-2</v>
      </c>
      <c r="K2102" s="14">
        <v>0.113674038382876</v>
      </c>
      <c r="L2102" s="19" t="s">
        <v>7</v>
      </c>
      <c r="M2102" s="13" t="s">
        <v>8474</v>
      </c>
    </row>
    <row r="2103" spans="1:13">
      <c r="A2103" s="22" t="s">
        <v>11693</v>
      </c>
      <c r="B2103" s="19" t="s">
        <v>31</v>
      </c>
      <c r="C2103" s="19">
        <v>11</v>
      </c>
      <c r="D2103" s="19">
        <v>319</v>
      </c>
      <c r="E2103" s="15">
        <v>5.3487010000000001</v>
      </c>
      <c r="F2103" s="15">
        <v>2.27383591820711</v>
      </c>
      <c r="G2103" s="15">
        <f t="shared" si="33"/>
        <v>3.4482758620689653</v>
      </c>
      <c r="H2103" s="19">
        <v>1</v>
      </c>
      <c r="I2103" s="15">
        <v>2.4853591918171301</v>
      </c>
      <c r="J2103" s="14">
        <v>1.9480152079193101E-2</v>
      </c>
      <c r="K2103" s="14">
        <v>0.113674038382876</v>
      </c>
      <c r="L2103" s="19" t="s">
        <v>14</v>
      </c>
      <c r="M2103" s="13" t="s">
        <v>10959</v>
      </c>
    </row>
    <row r="2104" spans="1:13">
      <c r="A2104" s="22" t="s">
        <v>11278</v>
      </c>
      <c r="B2104" s="19" t="s">
        <v>2618</v>
      </c>
      <c r="C2104" s="19">
        <v>11</v>
      </c>
      <c r="D2104" s="19">
        <v>319</v>
      </c>
      <c r="E2104" s="15">
        <v>5.3495080000000002</v>
      </c>
      <c r="F2104" s="15">
        <v>2.2791106494159799</v>
      </c>
      <c r="G2104" s="15">
        <f t="shared" si="33"/>
        <v>3.4482758620689653</v>
      </c>
      <c r="H2104" s="19">
        <v>1</v>
      </c>
      <c r="I2104" s="15">
        <v>2.4792530373406501</v>
      </c>
      <c r="J2104" s="14">
        <v>1.9480152079193101E-2</v>
      </c>
      <c r="K2104" s="14">
        <v>0.113674038382876</v>
      </c>
      <c r="L2104" s="19" t="s">
        <v>20</v>
      </c>
      <c r="M2104" s="13" t="s">
        <v>6195</v>
      </c>
    </row>
    <row r="2105" spans="1:13">
      <c r="A2105" s="22" t="s">
        <v>11357</v>
      </c>
      <c r="B2105" s="19" t="s">
        <v>31</v>
      </c>
      <c r="C2105" s="19">
        <v>45</v>
      </c>
      <c r="D2105" s="19">
        <v>1958</v>
      </c>
      <c r="E2105" s="15">
        <v>32.825029999999998</v>
      </c>
      <c r="F2105" s="15">
        <v>5.4460919161373997</v>
      </c>
      <c r="G2105" s="15">
        <f t="shared" si="33"/>
        <v>2.2982635342185902</v>
      </c>
      <c r="H2105" s="19">
        <v>1</v>
      </c>
      <c r="I2105" s="15">
        <v>2.23554251148868</v>
      </c>
      <c r="J2105" s="14">
        <v>1.94619991945508E-2</v>
      </c>
      <c r="K2105" s="14">
        <v>0.113674038382876</v>
      </c>
      <c r="L2105" s="19" t="s">
        <v>14</v>
      </c>
      <c r="M2105" s="13" t="s">
        <v>10984</v>
      </c>
    </row>
    <row r="2106" spans="1:13">
      <c r="A2106" s="22" t="s">
        <v>12074</v>
      </c>
      <c r="B2106" s="19" t="s">
        <v>31</v>
      </c>
      <c r="C2106" s="19">
        <v>12</v>
      </c>
      <c r="D2106" s="19">
        <v>361</v>
      </c>
      <c r="E2106" s="15">
        <v>6.0533799999999998</v>
      </c>
      <c r="F2106" s="15">
        <v>2.4230102035646599</v>
      </c>
      <c r="G2106" s="15">
        <f t="shared" si="33"/>
        <v>3.32409972299169</v>
      </c>
      <c r="H2106" s="19">
        <v>1</v>
      </c>
      <c r="I2106" s="15">
        <v>2.4542282121847898</v>
      </c>
      <c r="J2106" s="14">
        <v>1.9503273009997001E-2</v>
      </c>
      <c r="K2106" s="14">
        <v>0.113755299578818</v>
      </c>
      <c r="L2106" s="19" t="s">
        <v>14</v>
      </c>
      <c r="M2106" s="13" t="s">
        <v>10477</v>
      </c>
    </row>
    <row r="2107" spans="1:13">
      <c r="A2107" s="22" t="s">
        <v>18193</v>
      </c>
      <c r="B2107" s="19" t="s">
        <v>3502</v>
      </c>
      <c r="C2107" s="19">
        <v>9</v>
      </c>
      <c r="D2107" s="19">
        <v>238</v>
      </c>
      <c r="E2107" s="15">
        <v>3.990551</v>
      </c>
      <c r="F2107" s="15">
        <v>1.9724709394666899</v>
      </c>
      <c r="G2107" s="15">
        <f t="shared" si="33"/>
        <v>3.7815126050420167</v>
      </c>
      <c r="H2107" s="19">
        <v>1</v>
      </c>
      <c r="I2107" s="15">
        <v>2.53968203017198</v>
      </c>
      <c r="J2107" s="14">
        <v>1.9534053777435199E-2</v>
      </c>
      <c r="K2107" s="14">
        <v>0.11388114009455701</v>
      </c>
      <c r="L2107" s="19" t="s">
        <v>7</v>
      </c>
      <c r="M2107" s="13" t="s">
        <v>8365</v>
      </c>
    </row>
    <row r="2108" spans="1:13">
      <c r="A2108" s="22" t="s">
        <v>12537</v>
      </c>
      <c r="B2108" s="19" t="s">
        <v>3967</v>
      </c>
      <c r="C2108" s="19">
        <v>1</v>
      </c>
      <c r="D2108" s="19">
        <v>345</v>
      </c>
      <c r="E2108" s="15">
        <v>5.7817670000000003</v>
      </c>
      <c r="F2108" s="15">
        <v>2.36820627608998</v>
      </c>
      <c r="G2108" s="15">
        <f t="shared" si="33"/>
        <v>0.28985507246376813</v>
      </c>
      <c r="H2108" s="19">
        <v>0</v>
      </c>
      <c r="I2108" s="15">
        <v>-2.0191513924601701</v>
      </c>
      <c r="J2108" s="14">
        <v>1.9580009020542299E-2</v>
      </c>
      <c r="K2108" s="14">
        <v>0.114095285724507</v>
      </c>
      <c r="L2108" s="19" t="s">
        <v>26</v>
      </c>
      <c r="M2108" s="13" t="s">
        <v>5874</v>
      </c>
    </row>
    <row r="2109" spans="1:13">
      <c r="A2109" s="22" t="s">
        <v>14469</v>
      </c>
      <c r="B2109" s="19" t="s">
        <v>2571</v>
      </c>
      <c r="C2109" s="19">
        <v>6</v>
      </c>
      <c r="D2109" s="19">
        <v>126</v>
      </c>
      <c r="E2109" s="15">
        <v>2.1116649999999999</v>
      </c>
      <c r="F2109" s="15">
        <v>1.43646510267635</v>
      </c>
      <c r="G2109" s="15">
        <f t="shared" si="33"/>
        <v>4.7619047619047619</v>
      </c>
      <c r="H2109" s="19">
        <v>1</v>
      </c>
      <c r="I2109" s="15">
        <v>2.7068774540748999</v>
      </c>
      <c r="J2109" s="14">
        <v>1.9645118511256401E-2</v>
      </c>
      <c r="K2109" s="14">
        <v>0.114313151976836</v>
      </c>
      <c r="L2109" s="19" t="s">
        <v>7</v>
      </c>
      <c r="M2109" s="13" t="s">
        <v>5693</v>
      </c>
    </row>
    <row r="2110" spans="1:13">
      <c r="A2110" s="22" t="s">
        <v>17272</v>
      </c>
      <c r="B2110" s="19" t="s">
        <v>3502</v>
      </c>
      <c r="C2110" s="19">
        <v>6</v>
      </c>
      <c r="D2110" s="19">
        <v>126</v>
      </c>
      <c r="E2110" s="15">
        <v>2.112031</v>
      </c>
      <c r="F2110" s="15">
        <v>1.4372675884389601</v>
      </c>
      <c r="G2110" s="15">
        <f t="shared" si="33"/>
        <v>4.7619047619047619</v>
      </c>
      <c r="H2110" s="19">
        <v>1</v>
      </c>
      <c r="I2110" s="15">
        <v>2.70511144290312</v>
      </c>
      <c r="J2110" s="14">
        <v>1.9645118511256401E-2</v>
      </c>
      <c r="K2110" s="14">
        <v>0.114313151976836</v>
      </c>
      <c r="L2110" s="19" t="s">
        <v>7</v>
      </c>
      <c r="M2110" s="13" t="s">
        <v>8114</v>
      </c>
    </row>
    <row r="2111" spans="1:13">
      <c r="A2111" s="22" t="s">
        <v>13665</v>
      </c>
      <c r="B2111" s="19" t="s">
        <v>2618</v>
      </c>
      <c r="C2111" s="19">
        <v>6</v>
      </c>
      <c r="D2111" s="19">
        <v>126</v>
      </c>
      <c r="E2111" s="15">
        <v>2.1109830000000001</v>
      </c>
      <c r="F2111" s="15">
        <v>1.4380799149507799</v>
      </c>
      <c r="G2111" s="15">
        <f t="shared" si="33"/>
        <v>4.7619047619047619</v>
      </c>
      <c r="H2111" s="19">
        <v>1</v>
      </c>
      <c r="I2111" s="15">
        <v>2.7043121592676602</v>
      </c>
      <c r="J2111" s="14">
        <v>1.9645118511256401E-2</v>
      </c>
      <c r="K2111" s="14">
        <v>0.114313151976836</v>
      </c>
      <c r="L2111" s="19" t="s">
        <v>7</v>
      </c>
      <c r="M2111" s="13" t="s">
        <v>6666</v>
      </c>
    </row>
    <row r="2112" spans="1:13">
      <c r="A2112" s="22" t="s">
        <v>18981</v>
      </c>
      <c r="B2112" s="19" t="s">
        <v>4326</v>
      </c>
      <c r="C2112" s="19">
        <v>7</v>
      </c>
      <c r="D2112" s="19">
        <v>162</v>
      </c>
      <c r="E2112" s="15">
        <v>2.7138469999999999</v>
      </c>
      <c r="F2112" s="15">
        <v>1.6272019261226001</v>
      </c>
      <c r="G2112" s="15">
        <f t="shared" si="33"/>
        <v>4.3209876543209873</v>
      </c>
      <c r="H2112" s="19">
        <v>1</v>
      </c>
      <c r="I2112" s="15">
        <v>2.6340633766414698</v>
      </c>
      <c r="J2112" s="14">
        <v>1.9756564052198101E-2</v>
      </c>
      <c r="K2112" s="14">
        <v>0.114799649548963</v>
      </c>
      <c r="L2112" s="19" t="s">
        <v>12</v>
      </c>
      <c r="M2112" s="13" t="s">
        <v>9389</v>
      </c>
    </row>
    <row r="2113" spans="1:13">
      <c r="A2113" s="22" t="s">
        <v>18982</v>
      </c>
      <c r="B2113" s="19" t="s">
        <v>31</v>
      </c>
      <c r="C2113" s="19">
        <v>7</v>
      </c>
      <c r="D2113" s="19">
        <v>162</v>
      </c>
      <c r="E2113" s="15">
        <v>2.7159849999999999</v>
      </c>
      <c r="F2113" s="15">
        <v>1.6266306051781201</v>
      </c>
      <c r="G2113" s="15">
        <f t="shared" si="33"/>
        <v>4.3209876543209873</v>
      </c>
      <c r="H2113" s="19">
        <v>1</v>
      </c>
      <c r="I2113" s="15">
        <v>2.6336741644738102</v>
      </c>
      <c r="J2113" s="14">
        <v>1.9756564052198101E-2</v>
      </c>
      <c r="K2113" s="14">
        <v>0.114799649548963</v>
      </c>
      <c r="L2113" s="19" t="s">
        <v>7</v>
      </c>
      <c r="M2113" s="13" t="s">
        <v>10240</v>
      </c>
    </row>
    <row r="2114" spans="1:13">
      <c r="A2114" s="22" t="s">
        <v>15962</v>
      </c>
      <c r="B2114" s="19" t="s">
        <v>2618</v>
      </c>
      <c r="C2114" s="19">
        <v>7</v>
      </c>
      <c r="D2114" s="19">
        <v>162</v>
      </c>
      <c r="E2114" s="15">
        <v>2.7139769999999999</v>
      </c>
      <c r="F2114" s="15">
        <v>1.6299038315365399</v>
      </c>
      <c r="G2114" s="15">
        <f t="shared" si="33"/>
        <v>4.3209876543209873</v>
      </c>
      <c r="H2114" s="19">
        <v>1</v>
      </c>
      <c r="I2114" s="15">
        <v>2.62961710812072</v>
      </c>
      <c r="J2114" s="14">
        <v>1.9756564052198101E-2</v>
      </c>
      <c r="K2114" s="14">
        <v>0.114799649548963</v>
      </c>
      <c r="L2114" s="19" t="s">
        <v>18</v>
      </c>
      <c r="M2114" s="13" t="s">
        <v>6938</v>
      </c>
    </row>
    <row r="2115" spans="1:13">
      <c r="A2115" s="22" t="s">
        <v>15617</v>
      </c>
      <c r="B2115" s="19" t="s">
        <v>31</v>
      </c>
      <c r="C2115" s="19">
        <v>11</v>
      </c>
      <c r="D2115" s="19">
        <v>320</v>
      </c>
      <c r="E2115" s="15">
        <v>5.3636749999999997</v>
      </c>
      <c r="F2115" s="15">
        <v>2.2809166352490098</v>
      </c>
      <c r="G2115" s="15">
        <f t="shared" si="33"/>
        <v>3.4375000000000004</v>
      </c>
      <c r="H2115" s="19">
        <v>1</v>
      </c>
      <c r="I2115" s="15">
        <v>2.4710789131426001</v>
      </c>
      <c r="J2115" s="14">
        <v>1.9882401144226899E-2</v>
      </c>
      <c r="K2115" s="14">
        <v>0.115476612467245</v>
      </c>
      <c r="L2115" s="19" t="s">
        <v>7</v>
      </c>
      <c r="M2115" s="13" t="s">
        <v>10295</v>
      </c>
    </row>
    <row r="2116" spans="1:13">
      <c r="A2116" s="22" t="s">
        <v>12722</v>
      </c>
      <c r="B2116" s="19" t="s">
        <v>2618</v>
      </c>
      <c r="C2116" s="19">
        <v>10</v>
      </c>
      <c r="D2116" s="19">
        <v>279</v>
      </c>
      <c r="E2116" s="15">
        <v>4.6740349999999999</v>
      </c>
      <c r="F2116" s="15">
        <v>2.13330550314936</v>
      </c>
      <c r="G2116" s="15">
        <f t="shared" si="33"/>
        <v>3.5842293906810032</v>
      </c>
      <c r="H2116" s="19">
        <v>1</v>
      </c>
      <c r="I2116" s="15">
        <v>2.49657866261414</v>
      </c>
      <c r="J2116" s="14">
        <v>1.9941792029669E-2</v>
      </c>
      <c r="K2116" s="14">
        <v>0.11576720281512699</v>
      </c>
      <c r="L2116" s="19" t="s">
        <v>20</v>
      </c>
      <c r="M2116" s="13" t="s">
        <v>7987</v>
      </c>
    </row>
    <row r="2117" spans="1:13">
      <c r="A2117" s="22" t="s">
        <v>13114</v>
      </c>
      <c r="B2117" s="19" t="s">
        <v>2571</v>
      </c>
      <c r="C2117" s="19">
        <v>8</v>
      </c>
      <c r="D2117" s="19">
        <v>200</v>
      </c>
      <c r="E2117" s="15">
        <v>3.3534320000000002</v>
      </c>
      <c r="F2117" s="15">
        <v>1.8089370065397801</v>
      </c>
      <c r="G2117" s="15">
        <f t="shared" si="33"/>
        <v>4</v>
      </c>
      <c r="H2117" s="19">
        <v>1</v>
      </c>
      <c r="I2117" s="15">
        <v>2.5686731949213502</v>
      </c>
      <c r="J2117" s="14">
        <v>2.0001609180096198E-2</v>
      </c>
      <c r="K2117" s="14">
        <v>0.116054662043171</v>
      </c>
      <c r="L2117" s="19" t="s">
        <v>28</v>
      </c>
      <c r="M2117" s="13" t="s">
        <v>5591</v>
      </c>
    </row>
    <row r="2118" spans="1:13">
      <c r="A2118" s="22" t="s">
        <v>12273</v>
      </c>
      <c r="B2118" s="19" t="s">
        <v>3502</v>
      </c>
      <c r="C2118" s="19">
        <v>9</v>
      </c>
      <c r="D2118" s="19">
        <v>239</v>
      </c>
      <c r="E2118" s="15">
        <v>4.007568</v>
      </c>
      <c r="F2118" s="15">
        <v>1.97625975797176</v>
      </c>
      <c r="G2118" s="15">
        <f t="shared" si="33"/>
        <v>3.7656903765690379</v>
      </c>
      <c r="H2118" s="19">
        <v>1</v>
      </c>
      <c r="I2118" s="15">
        <v>2.5262023273315699</v>
      </c>
      <c r="J2118" s="14">
        <v>2.0010071468602598E-2</v>
      </c>
      <c r="K2118" s="14">
        <v>0.116054662043171</v>
      </c>
      <c r="L2118" s="19" t="s">
        <v>14</v>
      </c>
      <c r="M2118" s="13" t="s">
        <v>8509</v>
      </c>
    </row>
    <row r="2119" spans="1:13">
      <c r="A2119" s="22" t="s">
        <v>13823</v>
      </c>
      <c r="B2119" s="19" t="s">
        <v>4169</v>
      </c>
      <c r="C2119" s="19">
        <v>15</v>
      </c>
      <c r="D2119" s="19">
        <v>493</v>
      </c>
      <c r="E2119" s="15">
        <v>8.2609569999999994</v>
      </c>
      <c r="F2119" s="15">
        <v>2.8179081576157499</v>
      </c>
      <c r="G2119" s="15">
        <f t="shared" si="33"/>
        <v>3.0425963488843815</v>
      </c>
      <c r="H2119" s="19">
        <v>1</v>
      </c>
      <c r="I2119" s="15">
        <v>2.3915055505932301</v>
      </c>
      <c r="J2119" s="14">
        <v>2.0098478788164301E-2</v>
      </c>
      <c r="K2119" s="14">
        <v>0.116512784015174</v>
      </c>
      <c r="L2119" s="19" t="s">
        <v>7</v>
      </c>
      <c r="M2119" s="13" t="s">
        <v>9064</v>
      </c>
    </row>
    <row r="2120" spans="1:13">
      <c r="A2120" s="22" t="s">
        <v>16425</v>
      </c>
      <c r="B2120" s="19" t="s">
        <v>31</v>
      </c>
      <c r="C2120" s="19">
        <v>4</v>
      </c>
      <c r="D2120" s="19">
        <v>62</v>
      </c>
      <c r="E2120" s="15">
        <v>1.0385409999999999</v>
      </c>
      <c r="F2120" s="15">
        <v>1.0083663065184201</v>
      </c>
      <c r="G2120" s="15">
        <f t="shared" si="33"/>
        <v>6.4516129032258061</v>
      </c>
      <c r="H2120" s="19">
        <v>1</v>
      </c>
      <c r="I2120" s="15">
        <v>2.9368880939953299</v>
      </c>
      <c r="J2120" s="14">
        <v>2.02547341059751E-2</v>
      </c>
      <c r="K2120" s="14">
        <v>0.11692548559263601</v>
      </c>
      <c r="L2120" s="19" t="s">
        <v>7</v>
      </c>
      <c r="M2120" s="13" t="s">
        <v>10979</v>
      </c>
    </row>
    <row r="2121" spans="1:13">
      <c r="A2121" s="22" t="s">
        <v>20591</v>
      </c>
      <c r="B2121" s="19" t="s">
        <v>3967</v>
      </c>
      <c r="C2121" s="19">
        <v>4</v>
      </c>
      <c r="D2121" s="19">
        <v>62</v>
      </c>
      <c r="E2121" s="15">
        <v>1.039088</v>
      </c>
      <c r="F2121" s="15">
        <v>1.00913286865761</v>
      </c>
      <c r="G2121" s="15">
        <f t="shared" si="33"/>
        <v>6.4516129032258061</v>
      </c>
      <c r="H2121" s="19">
        <v>1</v>
      </c>
      <c r="I2121" s="15">
        <v>2.93411511205528</v>
      </c>
      <c r="J2121" s="14">
        <v>2.02547341059751E-2</v>
      </c>
      <c r="K2121" s="14">
        <v>0.11692548559263601</v>
      </c>
      <c r="L2121" s="19" t="s">
        <v>7</v>
      </c>
      <c r="M2121" s="13" t="s">
        <v>9003</v>
      </c>
    </row>
    <row r="2122" spans="1:13">
      <c r="A2122" s="22" t="s">
        <v>14022</v>
      </c>
      <c r="B2122" s="19" t="s">
        <v>2618</v>
      </c>
      <c r="C2122" s="19">
        <v>4</v>
      </c>
      <c r="D2122" s="19">
        <v>62</v>
      </c>
      <c r="E2122" s="15">
        <v>1.038592</v>
      </c>
      <c r="F2122" s="15">
        <v>1.0094838664355601</v>
      </c>
      <c r="G2122" s="15">
        <f t="shared" si="33"/>
        <v>6.4516129032258061</v>
      </c>
      <c r="H2122" s="19">
        <v>1</v>
      </c>
      <c r="I2122" s="15">
        <v>2.9335862597354798</v>
      </c>
      <c r="J2122" s="14">
        <v>2.02547341059751E-2</v>
      </c>
      <c r="K2122" s="14">
        <v>0.11692548559263601</v>
      </c>
      <c r="L2122" s="19" t="s">
        <v>7</v>
      </c>
      <c r="M2122" s="13" t="s">
        <v>6631</v>
      </c>
    </row>
    <row r="2123" spans="1:13">
      <c r="A2123" s="22" t="s">
        <v>16428</v>
      </c>
      <c r="B2123" s="19" t="s">
        <v>3502</v>
      </c>
      <c r="C2123" s="19">
        <v>4</v>
      </c>
      <c r="D2123" s="19">
        <v>62</v>
      </c>
      <c r="E2123" s="15">
        <v>1.038829</v>
      </c>
      <c r="F2123" s="15">
        <v>1.0096644631665099</v>
      </c>
      <c r="G2123" s="15">
        <f t="shared" si="33"/>
        <v>6.4516129032258061</v>
      </c>
      <c r="H2123" s="19">
        <v>1</v>
      </c>
      <c r="I2123" s="15">
        <v>2.9328268033849301</v>
      </c>
      <c r="J2123" s="14">
        <v>2.02547341059751E-2</v>
      </c>
      <c r="K2123" s="14">
        <v>0.11692548559263601</v>
      </c>
      <c r="L2123" s="19" t="s">
        <v>7</v>
      </c>
      <c r="M2123" s="13" t="s">
        <v>8242</v>
      </c>
    </row>
    <row r="2124" spans="1:13">
      <c r="A2124" s="22" t="s">
        <v>14024</v>
      </c>
      <c r="B2124" s="19" t="s">
        <v>31</v>
      </c>
      <c r="C2124" s="19">
        <v>4</v>
      </c>
      <c r="D2124" s="19">
        <v>62</v>
      </c>
      <c r="E2124" s="15">
        <v>1.0389550000000001</v>
      </c>
      <c r="F2124" s="15">
        <v>1.0096427721493999</v>
      </c>
      <c r="G2124" s="15">
        <f t="shared" si="33"/>
        <v>6.4516129032258061</v>
      </c>
      <c r="H2124" s="19">
        <v>1</v>
      </c>
      <c r="I2124" s="15">
        <v>2.93276501519078</v>
      </c>
      <c r="J2124" s="14">
        <v>2.02547341059751E-2</v>
      </c>
      <c r="K2124" s="14">
        <v>0.11692548559263601</v>
      </c>
      <c r="L2124" s="19" t="s">
        <v>7</v>
      </c>
      <c r="M2124" s="13" t="s">
        <v>10131</v>
      </c>
    </row>
    <row r="2125" spans="1:13">
      <c r="A2125" s="22" t="s">
        <v>20592</v>
      </c>
      <c r="B2125" s="19" t="s">
        <v>3967</v>
      </c>
      <c r="C2125" s="19">
        <v>4</v>
      </c>
      <c r="D2125" s="19">
        <v>62</v>
      </c>
      <c r="E2125" s="15">
        <v>1.0405059999999999</v>
      </c>
      <c r="F2125" s="15">
        <v>1.0103416673354999</v>
      </c>
      <c r="G2125" s="15">
        <f t="shared" si="33"/>
        <v>6.4516129032258061</v>
      </c>
      <c r="H2125" s="19">
        <v>1</v>
      </c>
      <c r="I2125" s="15">
        <v>2.9292011758802801</v>
      </c>
      <c r="J2125" s="14">
        <v>2.02547341059751E-2</v>
      </c>
      <c r="K2125" s="14">
        <v>0.11692548559263601</v>
      </c>
      <c r="L2125" s="19" t="s">
        <v>7</v>
      </c>
      <c r="M2125" s="13" t="s">
        <v>9009</v>
      </c>
    </row>
    <row r="2126" spans="1:13">
      <c r="A2126" s="22" t="s">
        <v>12110</v>
      </c>
      <c r="B2126" s="19" t="s">
        <v>2618</v>
      </c>
      <c r="C2126" s="19">
        <v>4</v>
      </c>
      <c r="D2126" s="19">
        <v>62</v>
      </c>
      <c r="E2126" s="15">
        <v>1.0398959999999999</v>
      </c>
      <c r="F2126" s="15">
        <v>1.0113462967773801</v>
      </c>
      <c r="G2126" s="15">
        <f t="shared" si="33"/>
        <v>6.4516129032258061</v>
      </c>
      <c r="H2126" s="19">
        <v>1</v>
      </c>
      <c r="I2126" s="15">
        <v>2.9268945853979602</v>
      </c>
      <c r="J2126" s="14">
        <v>2.02547341059751E-2</v>
      </c>
      <c r="K2126" s="14">
        <v>0.11692548559263601</v>
      </c>
      <c r="L2126" s="19" t="s">
        <v>14</v>
      </c>
      <c r="M2126" s="13" t="s">
        <v>7230</v>
      </c>
    </row>
    <row r="2127" spans="1:13">
      <c r="A2127" s="22" t="s">
        <v>17678</v>
      </c>
      <c r="B2127" s="19" t="s">
        <v>4169</v>
      </c>
      <c r="C2127" s="19">
        <v>18</v>
      </c>
      <c r="D2127" s="19">
        <v>629</v>
      </c>
      <c r="E2127" s="15">
        <v>10.543393</v>
      </c>
      <c r="F2127" s="15">
        <v>3.1783853054159699</v>
      </c>
      <c r="G2127" s="15">
        <f t="shared" si="33"/>
        <v>2.8616852146263914</v>
      </c>
      <c r="H2127" s="19">
        <v>1</v>
      </c>
      <c r="I2127" s="15">
        <v>2.34603620501704</v>
      </c>
      <c r="J2127" s="14">
        <v>2.0249023030127399E-2</v>
      </c>
      <c r="K2127" s="14">
        <v>0.11692548559263601</v>
      </c>
      <c r="L2127" s="19" t="s">
        <v>7</v>
      </c>
      <c r="M2127" s="13" t="s">
        <v>9150</v>
      </c>
    </row>
    <row r="2128" spans="1:13">
      <c r="A2128" s="22" t="s">
        <v>17679</v>
      </c>
      <c r="B2128" s="19" t="s">
        <v>4169</v>
      </c>
      <c r="C2128" s="19">
        <v>18</v>
      </c>
      <c r="D2128" s="19">
        <v>629</v>
      </c>
      <c r="E2128" s="15">
        <v>10.546846</v>
      </c>
      <c r="F2128" s="15">
        <v>3.1783139483008198</v>
      </c>
      <c r="G2128" s="15">
        <f t="shared" si="33"/>
        <v>2.8616852146263914</v>
      </c>
      <c r="H2128" s="19">
        <v>1</v>
      </c>
      <c r="I2128" s="15">
        <v>2.3450024513734999</v>
      </c>
      <c r="J2128" s="14">
        <v>2.0249023030127399E-2</v>
      </c>
      <c r="K2128" s="14">
        <v>0.11692548559263601</v>
      </c>
      <c r="L2128" s="19" t="s">
        <v>7</v>
      </c>
      <c r="M2128" s="13" t="s">
        <v>9150</v>
      </c>
    </row>
    <row r="2129" spans="1:13">
      <c r="A2129" s="22" t="s">
        <v>17309</v>
      </c>
      <c r="B2129" s="19" t="s">
        <v>2618</v>
      </c>
      <c r="C2129" s="19">
        <v>6</v>
      </c>
      <c r="D2129" s="19">
        <v>127</v>
      </c>
      <c r="E2129" s="15">
        <v>2.129006</v>
      </c>
      <c r="F2129" s="15">
        <v>1.4437463545815501</v>
      </c>
      <c r="G2129" s="15">
        <f t="shared" si="33"/>
        <v>4.7244094488188972</v>
      </c>
      <c r="H2129" s="19">
        <v>1</v>
      </c>
      <c r="I2129" s="15">
        <v>2.6812147353417499</v>
      </c>
      <c r="J2129" s="14">
        <v>2.0338380001924498E-2</v>
      </c>
      <c r="K2129" s="14">
        <v>0.117353590953268</v>
      </c>
      <c r="L2129" s="19" t="s">
        <v>12</v>
      </c>
      <c r="M2129" s="13" t="s">
        <v>6541</v>
      </c>
    </row>
    <row r="2130" spans="1:13">
      <c r="A2130" s="22" t="s">
        <v>14329</v>
      </c>
      <c r="B2130" s="19" t="s">
        <v>3502</v>
      </c>
      <c r="C2130" s="19">
        <v>9</v>
      </c>
      <c r="D2130" s="19">
        <v>240</v>
      </c>
      <c r="E2130" s="15">
        <v>4.0226470000000001</v>
      </c>
      <c r="F2130" s="15">
        <v>1.9783063531938101</v>
      </c>
      <c r="G2130" s="15">
        <f t="shared" si="33"/>
        <v>3.75</v>
      </c>
      <c r="H2130" s="19">
        <v>1</v>
      </c>
      <c r="I2130" s="15">
        <v>2.5159667469926901</v>
      </c>
      <c r="J2130" s="14">
        <v>2.0494417801165701E-2</v>
      </c>
      <c r="K2130" s="14">
        <v>0.118033725613697</v>
      </c>
      <c r="L2130" s="19" t="s">
        <v>7</v>
      </c>
      <c r="M2130" s="13" t="s">
        <v>8648</v>
      </c>
    </row>
    <row r="2131" spans="1:13">
      <c r="A2131" s="22" t="s">
        <v>19629</v>
      </c>
      <c r="B2131" s="19" t="s">
        <v>3502</v>
      </c>
      <c r="C2131" s="19">
        <v>9</v>
      </c>
      <c r="D2131" s="19">
        <v>240</v>
      </c>
      <c r="E2131" s="15">
        <v>4.0257630000000004</v>
      </c>
      <c r="F2131" s="15">
        <v>1.9812539446517701</v>
      </c>
      <c r="G2131" s="15">
        <f t="shared" si="33"/>
        <v>3.75</v>
      </c>
      <c r="H2131" s="19">
        <v>1</v>
      </c>
      <c r="I2131" s="15">
        <v>2.5106509003692099</v>
      </c>
      <c r="J2131" s="14">
        <v>2.0494417801165701E-2</v>
      </c>
      <c r="K2131" s="14">
        <v>0.118033725613697</v>
      </c>
      <c r="L2131" s="19" t="s">
        <v>7</v>
      </c>
      <c r="M2131" s="13" t="s">
        <v>8570</v>
      </c>
    </row>
    <row r="2132" spans="1:13">
      <c r="A2132" s="22" t="s">
        <v>19628</v>
      </c>
      <c r="B2132" s="19" t="s">
        <v>3502</v>
      </c>
      <c r="C2132" s="19">
        <v>9</v>
      </c>
      <c r="D2132" s="19">
        <v>240</v>
      </c>
      <c r="E2132" s="15">
        <v>4.0271020000000002</v>
      </c>
      <c r="F2132" s="15">
        <v>1.9810773347508199</v>
      </c>
      <c r="G2132" s="15">
        <f t="shared" si="33"/>
        <v>3.75</v>
      </c>
      <c r="H2132" s="19">
        <v>1</v>
      </c>
      <c r="I2132" s="15">
        <v>2.5101988260470902</v>
      </c>
      <c r="J2132" s="14">
        <v>2.0494417801165701E-2</v>
      </c>
      <c r="K2132" s="14">
        <v>0.118033725613697</v>
      </c>
      <c r="L2132" s="19" t="s">
        <v>7</v>
      </c>
      <c r="M2132" s="13" t="s">
        <v>8629</v>
      </c>
    </row>
    <row r="2133" spans="1:13">
      <c r="A2133" s="22" t="s">
        <v>13067</v>
      </c>
      <c r="B2133" s="19" t="s">
        <v>4169</v>
      </c>
      <c r="C2133" s="19">
        <v>29</v>
      </c>
      <c r="D2133" s="19">
        <v>1155</v>
      </c>
      <c r="E2133" s="15">
        <v>19.367809999999999</v>
      </c>
      <c r="F2133" s="15">
        <v>4.2608851145087199</v>
      </c>
      <c r="G2133" s="15">
        <f t="shared" si="33"/>
        <v>2.5108225108225106</v>
      </c>
      <c r="H2133" s="19">
        <v>1</v>
      </c>
      <c r="I2133" s="15">
        <v>2.2606077707191599</v>
      </c>
      <c r="J2133" s="14">
        <v>2.0493911518122999E-2</v>
      </c>
      <c r="K2133" s="14">
        <v>0.118033725613697</v>
      </c>
      <c r="L2133" s="19" t="s">
        <v>14</v>
      </c>
      <c r="M2133" s="13" t="s">
        <v>9237</v>
      </c>
    </row>
    <row r="2134" spans="1:13">
      <c r="A2134" s="22" t="s">
        <v>12742</v>
      </c>
      <c r="B2134" s="19" t="s">
        <v>2618</v>
      </c>
      <c r="C2134" s="19">
        <v>3</v>
      </c>
      <c r="D2134" s="19">
        <v>35</v>
      </c>
      <c r="E2134" s="15">
        <v>0.58532799999999996</v>
      </c>
      <c r="F2134" s="15">
        <v>0.75760656437474605</v>
      </c>
      <c r="G2134" s="15">
        <f t="shared" si="33"/>
        <v>8.5714285714285712</v>
      </c>
      <c r="H2134" s="19">
        <v>1</v>
      </c>
      <c r="I2134" s="15">
        <v>3.18723743107061</v>
      </c>
      <c r="J2134" s="14">
        <v>2.0594588129684101E-2</v>
      </c>
      <c r="K2134" s="14">
        <v>0.118061005445932</v>
      </c>
      <c r="L2134" s="19" t="s">
        <v>14</v>
      </c>
      <c r="M2134" s="13" t="s">
        <v>7919</v>
      </c>
    </row>
    <row r="2135" spans="1:13">
      <c r="A2135" s="22" t="s">
        <v>19466</v>
      </c>
      <c r="B2135" s="19" t="s">
        <v>2618</v>
      </c>
      <c r="C2135" s="19">
        <v>3</v>
      </c>
      <c r="D2135" s="19">
        <v>35</v>
      </c>
      <c r="E2135" s="15">
        <v>0.58594900000000005</v>
      </c>
      <c r="F2135" s="15">
        <v>0.75798769379479203</v>
      </c>
      <c r="G2135" s="15">
        <f t="shared" si="33"/>
        <v>8.5714285714285712</v>
      </c>
      <c r="H2135" s="19">
        <v>1</v>
      </c>
      <c r="I2135" s="15">
        <v>3.18481555803932</v>
      </c>
      <c r="J2135" s="14">
        <v>2.0594588129684101E-2</v>
      </c>
      <c r="K2135" s="14">
        <v>0.118061005445932</v>
      </c>
      <c r="L2135" s="19" t="s">
        <v>7</v>
      </c>
      <c r="M2135" s="13" t="s">
        <v>5727</v>
      </c>
    </row>
    <row r="2136" spans="1:13">
      <c r="A2136" s="22" t="s">
        <v>18257</v>
      </c>
      <c r="B2136" s="19" t="s">
        <v>31</v>
      </c>
      <c r="C2136" s="19">
        <v>3</v>
      </c>
      <c r="D2136" s="19">
        <v>35</v>
      </c>
      <c r="E2136" s="15">
        <v>0.58631500000000003</v>
      </c>
      <c r="F2136" s="15">
        <v>0.75796325457326696</v>
      </c>
      <c r="G2136" s="15">
        <f t="shared" si="33"/>
        <v>8.5714285714285712</v>
      </c>
      <c r="H2136" s="19">
        <v>1</v>
      </c>
      <c r="I2136" s="15">
        <v>3.1844353739270699</v>
      </c>
      <c r="J2136" s="14">
        <v>2.0594588129684101E-2</v>
      </c>
      <c r="K2136" s="14">
        <v>0.118061005445932</v>
      </c>
      <c r="L2136" s="19" t="s">
        <v>7</v>
      </c>
      <c r="M2136" s="13" t="s">
        <v>9591</v>
      </c>
    </row>
    <row r="2137" spans="1:13">
      <c r="A2137" s="22" t="s">
        <v>19491</v>
      </c>
      <c r="B2137" s="19" t="s">
        <v>31</v>
      </c>
      <c r="C2137" s="19">
        <v>3</v>
      </c>
      <c r="D2137" s="19">
        <v>35</v>
      </c>
      <c r="E2137" s="15">
        <v>0.58640599999999998</v>
      </c>
      <c r="F2137" s="15">
        <v>0.75875462362517099</v>
      </c>
      <c r="G2137" s="15">
        <f t="shared" si="33"/>
        <v>8.5714285714285712</v>
      </c>
      <c r="H2137" s="19">
        <v>1</v>
      </c>
      <c r="I2137" s="15">
        <v>3.1809941249100402</v>
      </c>
      <c r="J2137" s="14">
        <v>2.0594588129684101E-2</v>
      </c>
      <c r="K2137" s="14">
        <v>0.118061005445932</v>
      </c>
      <c r="L2137" s="19" t="s">
        <v>7</v>
      </c>
      <c r="M2137" s="13" t="s">
        <v>10185</v>
      </c>
    </row>
    <row r="2138" spans="1:13">
      <c r="A2138" s="22" t="s">
        <v>14424</v>
      </c>
      <c r="B2138" s="19" t="s">
        <v>4169</v>
      </c>
      <c r="C2138" s="19">
        <v>3</v>
      </c>
      <c r="D2138" s="19">
        <v>35</v>
      </c>
      <c r="E2138" s="15">
        <v>0.58689100000000005</v>
      </c>
      <c r="F2138" s="15">
        <v>0.75966211647385296</v>
      </c>
      <c r="G2138" s="15">
        <f t="shared" si="33"/>
        <v>8.5714285714285712</v>
      </c>
      <c r="H2138" s="19">
        <v>1</v>
      </c>
      <c r="I2138" s="15">
        <v>3.1765556655648499</v>
      </c>
      <c r="J2138" s="14">
        <v>2.0594588129684101E-2</v>
      </c>
      <c r="K2138" s="14">
        <v>0.118061005445932</v>
      </c>
      <c r="L2138" s="19" t="s">
        <v>7</v>
      </c>
      <c r="M2138" s="13" t="s">
        <v>9057</v>
      </c>
    </row>
    <row r="2139" spans="1:13">
      <c r="A2139" s="22" t="s">
        <v>19472</v>
      </c>
      <c r="B2139" s="19" t="s">
        <v>2618</v>
      </c>
      <c r="C2139" s="19">
        <v>3</v>
      </c>
      <c r="D2139" s="19">
        <v>35</v>
      </c>
      <c r="E2139" s="15">
        <v>0.58775299999999997</v>
      </c>
      <c r="F2139" s="15">
        <v>0.75982760434784802</v>
      </c>
      <c r="G2139" s="15">
        <f t="shared" si="33"/>
        <v>8.5714285714285712</v>
      </c>
      <c r="H2139" s="19">
        <v>1</v>
      </c>
      <c r="I2139" s="15">
        <v>3.1747293546546098</v>
      </c>
      <c r="J2139" s="14">
        <v>2.0594588129684101E-2</v>
      </c>
      <c r="K2139" s="14">
        <v>0.118061005445932</v>
      </c>
      <c r="L2139" s="19" t="s">
        <v>7</v>
      </c>
      <c r="M2139" s="13" t="s">
        <v>7763</v>
      </c>
    </row>
    <row r="2140" spans="1:13">
      <c r="A2140" s="22" t="s">
        <v>19485</v>
      </c>
      <c r="B2140" s="19" t="s">
        <v>2618</v>
      </c>
      <c r="C2140" s="19">
        <v>3</v>
      </c>
      <c r="D2140" s="19">
        <v>35</v>
      </c>
      <c r="E2140" s="15">
        <v>0.58736299999999997</v>
      </c>
      <c r="F2140" s="15">
        <v>0.76005807930662905</v>
      </c>
      <c r="G2140" s="15">
        <f t="shared" si="33"/>
        <v>8.5714285714285712</v>
      </c>
      <c r="H2140" s="19">
        <v>1</v>
      </c>
      <c r="I2140" s="15">
        <v>3.1742797895141801</v>
      </c>
      <c r="J2140" s="14">
        <v>2.0594588129684101E-2</v>
      </c>
      <c r="K2140" s="14">
        <v>0.118061005445932</v>
      </c>
      <c r="L2140" s="19" t="s">
        <v>7</v>
      </c>
      <c r="M2140" s="13" t="s">
        <v>5855</v>
      </c>
    </row>
    <row r="2141" spans="1:13">
      <c r="A2141" s="22" t="s">
        <v>18260</v>
      </c>
      <c r="B2141" s="19" t="s">
        <v>4169</v>
      </c>
      <c r="C2141" s="19">
        <v>3</v>
      </c>
      <c r="D2141" s="19">
        <v>35</v>
      </c>
      <c r="E2141" s="15">
        <v>0.58762700000000001</v>
      </c>
      <c r="F2141" s="15">
        <v>0.76001189891283105</v>
      </c>
      <c r="G2141" s="15">
        <f t="shared" si="33"/>
        <v>8.5714285714285712</v>
      </c>
      <c r="H2141" s="19">
        <v>1</v>
      </c>
      <c r="I2141" s="15">
        <v>3.1741253044206399</v>
      </c>
      <c r="J2141" s="14">
        <v>2.0594588129684101E-2</v>
      </c>
      <c r="K2141" s="14">
        <v>0.118061005445932</v>
      </c>
      <c r="L2141" s="19" t="s">
        <v>7</v>
      </c>
      <c r="M2141" s="13" t="s">
        <v>9033</v>
      </c>
    </row>
    <row r="2142" spans="1:13">
      <c r="A2142" s="22" t="s">
        <v>12733</v>
      </c>
      <c r="B2142" s="19" t="s">
        <v>31</v>
      </c>
      <c r="C2142" s="19">
        <v>8</v>
      </c>
      <c r="D2142" s="19">
        <v>201</v>
      </c>
      <c r="E2142" s="15">
        <v>3.370949</v>
      </c>
      <c r="F2142" s="15">
        <v>1.8110740237185501</v>
      </c>
      <c r="G2142" s="15">
        <f t="shared" si="33"/>
        <v>3.9800995024875623</v>
      </c>
      <c r="H2142" s="19">
        <v>1</v>
      </c>
      <c r="I2142" s="15">
        <v>2.5559700704532702</v>
      </c>
      <c r="J2142" s="14">
        <v>2.05380069569083E-2</v>
      </c>
      <c r="K2142" s="14">
        <v>0.118061005445932</v>
      </c>
      <c r="L2142" s="19" t="s">
        <v>14</v>
      </c>
      <c r="M2142" s="13" t="s">
        <v>10508</v>
      </c>
    </row>
    <row r="2143" spans="1:13">
      <c r="A2143" s="22" t="s">
        <v>11435</v>
      </c>
      <c r="B2143" s="19" t="s">
        <v>4169</v>
      </c>
      <c r="C2143" s="19">
        <v>8</v>
      </c>
      <c r="D2143" s="19">
        <v>201</v>
      </c>
      <c r="E2143" s="15">
        <v>3.370698</v>
      </c>
      <c r="F2143" s="15">
        <v>1.81421726487769</v>
      </c>
      <c r="G2143" s="15">
        <f t="shared" si="33"/>
        <v>3.9800995024875623</v>
      </c>
      <c r="H2143" s="19">
        <v>1</v>
      </c>
      <c r="I2143" s="15">
        <v>2.55168004936393</v>
      </c>
      <c r="J2143" s="14">
        <v>2.05380069569083E-2</v>
      </c>
      <c r="K2143" s="14">
        <v>0.118061005445932</v>
      </c>
      <c r="L2143" s="19" t="s">
        <v>14</v>
      </c>
      <c r="M2143" s="13" t="s">
        <v>9266</v>
      </c>
    </row>
    <row r="2144" spans="1:13">
      <c r="A2144" s="22" t="s">
        <v>11726</v>
      </c>
      <c r="B2144" s="19" t="s">
        <v>2618</v>
      </c>
      <c r="C2144" s="19">
        <v>12</v>
      </c>
      <c r="D2144" s="19">
        <v>364</v>
      </c>
      <c r="E2144" s="15">
        <v>6.1063140000000002</v>
      </c>
      <c r="F2144" s="15">
        <v>2.42910543903661</v>
      </c>
      <c r="G2144" s="15">
        <f t="shared" si="33"/>
        <v>3.296703296703297</v>
      </c>
      <c r="H2144" s="19">
        <v>1</v>
      </c>
      <c r="I2144" s="15">
        <v>2.4262783760994102</v>
      </c>
      <c r="J2144" s="14">
        <v>2.06465347120505E-2</v>
      </c>
      <c r="K2144" s="14">
        <v>0.118249204130915</v>
      </c>
      <c r="L2144" s="19" t="s">
        <v>20</v>
      </c>
      <c r="M2144" s="13" t="s">
        <v>7932</v>
      </c>
    </row>
    <row r="2145" spans="1:13">
      <c r="A2145" s="22" t="s">
        <v>11725</v>
      </c>
      <c r="B2145" s="19" t="s">
        <v>4169</v>
      </c>
      <c r="C2145" s="19">
        <v>12</v>
      </c>
      <c r="D2145" s="19">
        <v>364</v>
      </c>
      <c r="E2145" s="15">
        <v>6.102849</v>
      </c>
      <c r="F2145" s="15">
        <v>2.4330657621626299</v>
      </c>
      <c r="G2145" s="15">
        <f t="shared" si="33"/>
        <v>3.296703296703297</v>
      </c>
      <c r="H2145" s="19">
        <v>1</v>
      </c>
      <c r="I2145" s="15">
        <v>2.42375323006409</v>
      </c>
      <c r="J2145" s="14">
        <v>2.06465347120505E-2</v>
      </c>
      <c r="K2145" s="14">
        <v>0.118249204130915</v>
      </c>
      <c r="L2145" s="19" t="s">
        <v>14</v>
      </c>
      <c r="M2145" s="13" t="s">
        <v>9159</v>
      </c>
    </row>
    <row r="2146" spans="1:13">
      <c r="A2146" s="22" t="s">
        <v>12114</v>
      </c>
      <c r="B2146" s="19" t="s">
        <v>3967</v>
      </c>
      <c r="C2146" s="19">
        <v>13</v>
      </c>
      <c r="D2146" s="19">
        <v>407</v>
      </c>
      <c r="E2146" s="15">
        <v>6.823582</v>
      </c>
      <c r="F2146" s="15">
        <v>2.5688385095617301</v>
      </c>
      <c r="G2146" s="15">
        <f t="shared" si="33"/>
        <v>3.1941031941031941</v>
      </c>
      <c r="H2146" s="19">
        <v>1</v>
      </c>
      <c r="I2146" s="15">
        <v>2.4043621181363299</v>
      </c>
      <c r="J2146" s="14">
        <v>2.06814483791956E-2</v>
      </c>
      <c r="K2146" s="14">
        <v>0.118394353493303</v>
      </c>
      <c r="L2146" s="19" t="s">
        <v>14</v>
      </c>
      <c r="M2146" s="13" t="s">
        <v>8775</v>
      </c>
    </row>
    <row r="2147" spans="1:13">
      <c r="A2147" s="22" t="s">
        <v>14102</v>
      </c>
      <c r="B2147" s="19" t="s">
        <v>4169</v>
      </c>
      <c r="C2147" s="19">
        <v>11</v>
      </c>
      <c r="D2147" s="19">
        <v>322</v>
      </c>
      <c r="E2147" s="15">
        <v>5.3979220000000003</v>
      </c>
      <c r="F2147" s="15">
        <v>2.2861197055839599</v>
      </c>
      <c r="G2147" s="15">
        <f t="shared" si="33"/>
        <v>3.4161490683229814</v>
      </c>
      <c r="H2147" s="19">
        <v>1</v>
      </c>
      <c r="I2147" s="15">
        <v>2.4504744814178498</v>
      </c>
      <c r="J2147" s="14">
        <v>2.0705280225189301E-2</v>
      </c>
      <c r="K2147" s="14">
        <v>0.118475958217307</v>
      </c>
      <c r="L2147" s="19" t="s">
        <v>7</v>
      </c>
      <c r="M2147" s="13" t="s">
        <v>9110</v>
      </c>
    </row>
    <row r="2148" spans="1:13">
      <c r="A2148" s="22" t="s">
        <v>11676</v>
      </c>
      <c r="B2148" s="19" t="s">
        <v>4326</v>
      </c>
      <c r="C2148" s="19">
        <v>10</v>
      </c>
      <c r="D2148" s="19">
        <v>281</v>
      </c>
      <c r="E2148" s="15">
        <v>4.7127439999999998</v>
      </c>
      <c r="F2148" s="15">
        <v>2.14131515095153</v>
      </c>
      <c r="G2148" s="15">
        <f t="shared" si="33"/>
        <v>3.5587188612099649</v>
      </c>
      <c r="H2148" s="19">
        <v>1</v>
      </c>
      <c r="I2148" s="15">
        <v>2.4691629336534202</v>
      </c>
      <c r="J2148" s="14">
        <v>2.0833470747723799E-2</v>
      </c>
      <c r="K2148" s="14">
        <v>0.119154353499811</v>
      </c>
      <c r="L2148" s="19" t="s">
        <v>22</v>
      </c>
      <c r="M2148" s="13" t="s">
        <v>9509</v>
      </c>
    </row>
    <row r="2149" spans="1:13">
      <c r="A2149" s="22" t="s">
        <v>11939</v>
      </c>
      <c r="B2149" s="19" t="s">
        <v>2618</v>
      </c>
      <c r="C2149" s="19">
        <v>7</v>
      </c>
      <c r="D2149" s="19">
        <v>164</v>
      </c>
      <c r="E2149" s="15">
        <v>2.750785</v>
      </c>
      <c r="F2149" s="15">
        <v>1.6409057182990601</v>
      </c>
      <c r="G2149" s="15">
        <f t="shared" si="33"/>
        <v>4.2682926829268295</v>
      </c>
      <c r="H2149" s="19">
        <v>1</v>
      </c>
      <c r="I2149" s="15">
        <v>2.5895546298690801</v>
      </c>
      <c r="J2149" s="14">
        <v>2.09698235041752E-2</v>
      </c>
      <c r="K2149" s="14">
        <v>0.119878783073083</v>
      </c>
      <c r="L2149" s="19" t="s">
        <v>9</v>
      </c>
      <c r="M2149" s="13" t="s">
        <v>6865</v>
      </c>
    </row>
    <row r="2150" spans="1:13">
      <c r="A2150" s="22" t="s">
        <v>13693</v>
      </c>
      <c r="B2150" s="19" t="s">
        <v>2618</v>
      </c>
      <c r="C2150" s="19">
        <v>6</v>
      </c>
      <c r="D2150" s="19">
        <v>128</v>
      </c>
      <c r="E2150" s="15">
        <v>2.1435529999999998</v>
      </c>
      <c r="F2150" s="15">
        <v>1.4458608600777001</v>
      </c>
      <c r="G2150" s="15">
        <f t="shared" si="33"/>
        <v>4.6875</v>
      </c>
      <c r="H2150" s="19">
        <v>1</v>
      </c>
      <c r="I2150" s="15">
        <v>2.6672324471061102</v>
      </c>
      <c r="J2150" s="14">
        <v>2.1048067955672399E-2</v>
      </c>
      <c r="K2150" s="14">
        <v>0.1201595056205</v>
      </c>
      <c r="L2150" s="19" t="s">
        <v>16</v>
      </c>
      <c r="M2150" s="13" t="s">
        <v>6826</v>
      </c>
    </row>
    <row r="2151" spans="1:13">
      <c r="A2151" s="22" t="s">
        <v>14925</v>
      </c>
      <c r="B2151" s="19" t="s">
        <v>3502</v>
      </c>
      <c r="C2151" s="19">
        <v>12</v>
      </c>
      <c r="D2151" s="19">
        <v>365</v>
      </c>
      <c r="E2151" s="15">
        <v>6.1223520000000002</v>
      </c>
      <c r="F2151" s="15">
        <v>2.4358850386732001</v>
      </c>
      <c r="G2151" s="15">
        <f t="shared" si="33"/>
        <v>3.2876712328767121</v>
      </c>
      <c r="H2151" s="19">
        <v>1</v>
      </c>
      <c r="I2151" s="15">
        <v>2.41294145933976</v>
      </c>
      <c r="J2151" s="14">
        <v>2.1038481046782301E-2</v>
      </c>
      <c r="K2151" s="14">
        <v>0.1201595056205</v>
      </c>
      <c r="L2151" s="19" t="s">
        <v>7</v>
      </c>
      <c r="M2151" s="13" t="s">
        <v>8716</v>
      </c>
    </row>
    <row r="2152" spans="1:13">
      <c r="A2152" s="22" t="s">
        <v>13800</v>
      </c>
      <c r="B2152" s="19" t="s">
        <v>3502</v>
      </c>
      <c r="C2152" s="19">
        <v>17</v>
      </c>
      <c r="D2152" s="19">
        <v>586</v>
      </c>
      <c r="E2152" s="15">
        <v>9.8280069999999995</v>
      </c>
      <c r="F2152" s="15">
        <v>3.0707342505270399</v>
      </c>
      <c r="G2152" s="15">
        <f t="shared" si="33"/>
        <v>2.901023890784983</v>
      </c>
      <c r="H2152" s="19">
        <v>1</v>
      </c>
      <c r="I2152" s="15">
        <v>2.3355954683375999</v>
      </c>
      <c r="J2152" s="14">
        <v>2.1046563564428002E-2</v>
      </c>
      <c r="K2152" s="14">
        <v>0.1201595056205</v>
      </c>
      <c r="L2152" s="19" t="s">
        <v>7</v>
      </c>
      <c r="M2152" s="13" t="s">
        <v>8162</v>
      </c>
    </row>
    <row r="2153" spans="1:13">
      <c r="A2153" s="22" t="s">
        <v>13837</v>
      </c>
      <c r="B2153" s="19" t="s">
        <v>31</v>
      </c>
      <c r="C2153" s="19">
        <v>5</v>
      </c>
      <c r="D2153" s="19">
        <v>94</v>
      </c>
      <c r="E2153" s="15">
        <v>1.5746659999999999</v>
      </c>
      <c r="F2153" s="15">
        <v>1.2415879066681199</v>
      </c>
      <c r="G2153" s="15">
        <f t="shared" si="33"/>
        <v>5.3191489361702127</v>
      </c>
      <c r="H2153" s="19">
        <v>1</v>
      </c>
      <c r="I2153" s="15">
        <v>2.75883325023042</v>
      </c>
      <c r="J2153" s="14">
        <v>2.10616566870881E-2</v>
      </c>
      <c r="K2153" s="14">
        <v>0.120181621252752</v>
      </c>
      <c r="L2153" s="19" t="s">
        <v>7</v>
      </c>
      <c r="M2153" s="13" t="s">
        <v>10383</v>
      </c>
    </row>
    <row r="2154" spans="1:13">
      <c r="A2154" s="22" t="s">
        <v>16071</v>
      </c>
      <c r="B2154" s="19" t="s">
        <v>31</v>
      </c>
      <c r="C2154" s="19">
        <v>8</v>
      </c>
      <c r="D2154" s="19">
        <v>202</v>
      </c>
      <c r="E2154" s="15">
        <v>3.389116</v>
      </c>
      <c r="F2154" s="15">
        <v>1.81603194809894</v>
      </c>
      <c r="G2154" s="15">
        <f t="shared" si="33"/>
        <v>3.9603960396039604</v>
      </c>
      <c r="H2154" s="19">
        <v>1</v>
      </c>
      <c r="I2154" s="15">
        <v>2.53898837232834</v>
      </c>
      <c r="J2154" s="14">
        <v>2.1084546552344499E-2</v>
      </c>
      <c r="K2154" s="14">
        <v>0.120256765974668</v>
      </c>
      <c r="L2154" s="19" t="s">
        <v>7</v>
      </c>
      <c r="M2154" s="13" t="s">
        <v>10764</v>
      </c>
    </row>
    <row r="2155" spans="1:13">
      <c r="A2155" s="22" t="s">
        <v>15065</v>
      </c>
      <c r="B2155" s="19" t="s">
        <v>2571</v>
      </c>
      <c r="C2155" s="19">
        <v>6</v>
      </c>
      <c r="D2155" s="19">
        <v>785</v>
      </c>
      <c r="E2155" s="15">
        <v>13.157285999999999</v>
      </c>
      <c r="F2155" s="15">
        <v>3.54128898212665</v>
      </c>
      <c r="G2155" s="15">
        <f t="shared" si="33"/>
        <v>0.76433121019108285</v>
      </c>
      <c r="H2155" s="19">
        <v>0</v>
      </c>
      <c r="I2155" s="15">
        <v>-2.0210962833374402</v>
      </c>
      <c r="J2155" s="14">
        <v>2.1192802230524398E-2</v>
      </c>
      <c r="K2155" s="14">
        <v>0.120818505250607</v>
      </c>
      <c r="L2155" s="19" t="s">
        <v>27</v>
      </c>
      <c r="M2155" s="13" t="s">
        <v>5569</v>
      </c>
    </row>
    <row r="2156" spans="1:13">
      <c r="A2156" s="22" t="s">
        <v>12250</v>
      </c>
      <c r="B2156" s="19" t="s">
        <v>31</v>
      </c>
      <c r="C2156" s="19">
        <v>26</v>
      </c>
      <c r="D2156" s="19">
        <v>1012</v>
      </c>
      <c r="E2156" s="15">
        <v>16.969358</v>
      </c>
      <c r="F2156" s="15">
        <v>4.0033494844496298</v>
      </c>
      <c r="G2156" s="15">
        <f t="shared" si="33"/>
        <v>2.5691699604743086</v>
      </c>
      <c r="H2156" s="19">
        <v>1</v>
      </c>
      <c r="I2156" s="15">
        <v>2.2557715820410098</v>
      </c>
      <c r="J2156" s="14">
        <v>2.1310141481583899E-2</v>
      </c>
      <c r="K2156" s="14">
        <v>0.12143148791739999</v>
      </c>
      <c r="L2156" s="19" t="s">
        <v>14</v>
      </c>
      <c r="M2156" s="13" t="s">
        <v>9601</v>
      </c>
    </row>
    <row r="2157" spans="1:13">
      <c r="A2157" s="22" t="s">
        <v>20597</v>
      </c>
      <c r="B2157" s="19" t="s">
        <v>31</v>
      </c>
      <c r="C2157" s="19">
        <v>4</v>
      </c>
      <c r="D2157" s="19">
        <v>63</v>
      </c>
      <c r="E2157" s="15">
        <v>1.0546629999999999</v>
      </c>
      <c r="F2157" s="15">
        <v>1.0169483716565899</v>
      </c>
      <c r="G2157" s="15">
        <f t="shared" si="33"/>
        <v>6.3492063492063489</v>
      </c>
      <c r="H2157" s="19">
        <v>1</v>
      </c>
      <c r="I2157" s="15">
        <v>2.89625027394665</v>
      </c>
      <c r="J2157" s="14">
        <v>2.1350227937427E-2</v>
      </c>
      <c r="K2157" s="14">
        <v>0.121492028433261</v>
      </c>
      <c r="L2157" s="19" t="s">
        <v>7</v>
      </c>
      <c r="M2157" s="13" t="s">
        <v>11048</v>
      </c>
    </row>
    <row r="2158" spans="1:13">
      <c r="A2158" s="22" t="s">
        <v>14063</v>
      </c>
      <c r="B2158" s="19" t="s">
        <v>31</v>
      </c>
      <c r="C2158" s="19">
        <v>4</v>
      </c>
      <c r="D2158" s="19">
        <v>63</v>
      </c>
      <c r="E2158" s="15">
        <v>1.0562499999999999</v>
      </c>
      <c r="F2158" s="15">
        <v>1.0176959139177899</v>
      </c>
      <c r="G2158" s="15">
        <f t="shared" si="33"/>
        <v>6.3492063492063489</v>
      </c>
      <c r="H2158" s="19">
        <v>1</v>
      </c>
      <c r="I2158" s="15">
        <v>2.8925634462533498</v>
      </c>
      <c r="J2158" s="14">
        <v>2.1350227937427E-2</v>
      </c>
      <c r="K2158" s="14">
        <v>0.121492028433261</v>
      </c>
      <c r="L2158" s="19" t="s">
        <v>7</v>
      </c>
      <c r="M2158" s="13" t="s">
        <v>10977</v>
      </c>
    </row>
    <row r="2159" spans="1:13">
      <c r="A2159" s="22" t="s">
        <v>20600</v>
      </c>
      <c r="B2159" s="19" t="s">
        <v>2618</v>
      </c>
      <c r="C2159" s="19">
        <v>4</v>
      </c>
      <c r="D2159" s="19">
        <v>63</v>
      </c>
      <c r="E2159" s="15">
        <v>1.0553090000000001</v>
      </c>
      <c r="F2159" s="15">
        <v>1.0188527629544699</v>
      </c>
      <c r="G2159" s="15">
        <f t="shared" si="33"/>
        <v>6.3492063492063489</v>
      </c>
      <c r="H2159" s="19">
        <v>1</v>
      </c>
      <c r="I2159" s="15">
        <v>2.89020269372483</v>
      </c>
      <c r="J2159" s="14">
        <v>2.1350227937427E-2</v>
      </c>
      <c r="K2159" s="14">
        <v>0.121492028433261</v>
      </c>
      <c r="L2159" s="19" t="s">
        <v>7</v>
      </c>
      <c r="M2159" s="13" t="s">
        <v>7219</v>
      </c>
    </row>
    <row r="2160" spans="1:13">
      <c r="A2160" s="22" t="s">
        <v>13630</v>
      </c>
      <c r="B2160" s="19" t="s">
        <v>4169</v>
      </c>
      <c r="C2160" s="19">
        <v>7</v>
      </c>
      <c r="D2160" s="19">
        <v>165</v>
      </c>
      <c r="E2160" s="15">
        <v>2.7631770000000002</v>
      </c>
      <c r="F2160" s="15">
        <v>1.6432585210396999</v>
      </c>
      <c r="G2160" s="15">
        <f t="shared" si="33"/>
        <v>4.2424242424242431</v>
      </c>
      <c r="H2160" s="19">
        <v>1</v>
      </c>
      <c r="I2160" s="15">
        <v>2.5783058147900801</v>
      </c>
      <c r="J2160" s="14">
        <v>2.1595473193821699E-2</v>
      </c>
      <c r="K2160" s="14">
        <v>0.122831079945181</v>
      </c>
      <c r="L2160" s="19" t="s">
        <v>7</v>
      </c>
      <c r="M2160" s="13" t="s">
        <v>9018</v>
      </c>
    </row>
    <row r="2161" spans="1:13">
      <c r="A2161" s="22" t="s">
        <v>18576</v>
      </c>
      <c r="B2161" s="19" t="s">
        <v>31</v>
      </c>
      <c r="C2161" s="19">
        <v>5</v>
      </c>
      <c r="D2161" s="19">
        <v>95</v>
      </c>
      <c r="E2161" s="15">
        <v>1.5917209999999999</v>
      </c>
      <c r="F2161" s="15">
        <v>1.2483976997158399</v>
      </c>
      <c r="G2161" s="15">
        <f t="shared" si="33"/>
        <v>5.2631578947368416</v>
      </c>
      <c r="H2161" s="19">
        <v>1</v>
      </c>
      <c r="I2161" s="15">
        <v>2.7301227812064899</v>
      </c>
      <c r="J2161" s="14">
        <v>2.19363299232577E-2</v>
      </c>
      <c r="K2161" s="14">
        <v>0.124540769839661</v>
      </c>
      <c r="L2161" s="19" t="s">
        <v>7</v>
      </c>
      <c r="M2161" s="13" t="s">
        <v>10680</v>
      </c>
    </row>
    <row r="2162" spans="1:13">
      <c r="A2162" s="22" t="s">
        <v>18573</v>
      </c>
      <c r="B2162" s="19" t="s">
        <v>2618</v>
      </c>
      <c r="C2162" s="19">
        <v>5</v>
      </c>
      <c r="D2162" s="19">
        <v>95</v>
      </c>
      <c r="E2162" s="15">
        <v>1.5922000000000001</v>
      </c>
      <c r="F2162" s="15">
        <v>1.24830794208509</v>
      </c>
      <c r="G2162" s="15">
        <f t="shared" ref="G2162:G2225" si="34">100*(C2162/D2162)</f>
        <v>5.2631578947368416</v>
      </c>
      <c r="H2162" s="19">
        <v>1</v>
      </c>
      <c r="I2162" s="15">
        <v>2.7299353669959401</v>
      </c>
      <c r="J2162" s="14">
        <v>2.19363299232577E-2</v>
      </c>
      <c r="K2162" s="14">
        <v>0.124540769839661</v>
      </c>
      <c r="L2162" s="19" t="s">
        <v>7</v>
      </c>
      <c r="M2162" s="13" t="s">
        <v>7091</v>
      </c>
    </row>
    <row r="2163" spans="1:13">
      <c r="A2163" s="22" t="s">
        <v>18574</v>
      </c>
      <c r="B2163" s="19" t="s">
        <v>3502</v>
      </c>
      <c r="C2163" s="19">
        <v>5</v>
      </c>
      <c r="D2163" s="19">
        <v>95</v>
      </c>
      <c r="E2163" s="15">
        <v>1.591898</v>
      </c>
      <c r="F2163" s="15">
        <v>1.24853526839906</v>
      </c>
      <c r="G2163" s="15">
        <f t="shared" si="34"/>
        <v>5.2631578947368416</v>
      </c>
      <c r="H2163" s="19">
        <v>1</v>
      </c>
      <c r="I2163" s="15">
        <v>2.7296801990784298</v>
      </c>
      <c r="J2163" s="14">
        <v>2.19363299232577E-2</v>
      </c>
      <c r="K2163" s="14">
        <v>0.124540769839661</v>
      </c>
      <c r="L2163" s="19" t="s">
        <v>7</v>
      </c>
      <c r="M2163" s="13" t="s">
        <v>8017</v>
      </c>
    </row>
    <row r="2164" spans="1:13">
      <c r="A2164" s="22" t="s">
        <v>19127</v>
      </c>
      <c r="B2164" s="19" t="s">
        <v>31</v>
      </c>
      <c r="C2164" s="19">
        <v>5</v>
      </c>
      <c r="D2164" s="19">
        <v>95</v>
      </c>
      <c r="E2164" s="15">
        <v>1.5933060000000001</v>
      </c>
      <c r="F2164" s="15">
        <v>1.24970058498648</v>
      </c>
      <c r="G2164" s="15">
        <f t="shared" si="34"/>
        <v>5.2631578947368416</v>
      </c>
      <c r="H2164" s="19">
        <v>1</v>
      </c>
      <c r="I2164" s="15">
        <v>2.7260081662175502</v>
      </c>
      <c r="J2164" s="14">
        <v>2.19363299232577E-2</v>
      </c>
      <c r="K2164" s="14">
        <v>0.124540769839661</v>
      </c>
      <c r="L2164" s="19" t="s">
        <v>7</v>
      </c>
      <c r="M2164" s="13" t="s">
        <v>9928</v>
      </c>
    </row>
    <row r="2165" spans="1:13">
      <c r="A2165" s="22" t="s">
        <v>17990</v>
      </c>
      <c r="B2165" s="19" t="s">
        <v>3502</v>
      </c>
      <c r="C2165" s="19">
        <v>9</v>
      </c>
      <c r="D2165" s="19">
        <v>243</v>
      </c>
      <c r="E2165" s="15">
        <v>4.0735450000000002</v>
      </c>
      <c r="F2165" s="15">
        <v>1.99155419189715</v>
      </c>
      <c r="G2165" s="15">
        <f t="shared" si="34"/>
        <v>3.7037037037037033</v>
      </c>
      <c r="H2165" s="19">
        <v>1</v>
      </c>
      <c r="I2165" s="15">
        <v>2.4736735862091099</v>
      </c>
      <c r="J2165" s="14">
        <v>2.1998168634105E-2</v>
      </c>
      <c r="K2165" s="14">
        <v>0.124709197537011</v>
      </c>
      <c r="L2165" s="19" t="s">
        <v>7</v>
      </c>
      <c r="M2165" s="13" t="s">
        <v>8453</v>
      </c>
    </row>
    <row r="2166" spans="1:13">
      <c r="A2166" s="22" t="s">
        <v>17589</v>
      </c>
      <c r="B2166" s="19" t="s">
        <v>3502</v>
      </c>
      <c r="C2166" s="19">
        <v>9</v>
      </c>
      <c r="D2166" s="19">
        <v>243</v>
      </c>
      <c r="E2166" s="15">
        <v>4.0770739999999996</v>
      </c>
      <c r="F2166" s="15">
        <v>1.9913155359865899</v>
      </c>
      <c r="G2166" s="15">
        <f t="shared" si="34"/>
        <v>3.7037037037037033</v>
      </c>
      <c r="H2166" s="19">
        <v>1</v>
      </c>
      <c r="I2166" s="15">
        <v>2.4721978566601002</v>
      </c>
      <c r="J2166" s="14">
        <v>2.1998168634105E-2</v>
      </c>
      <c r="K2166" s="14">
        <v>0.124709197537011</v>
      </c>
      <c r="L2166" s="19" t="s">
        <v>7</v>
      </c>
      <c r="M2166" s="13" t="s">
        <v>8699</v>
      </c>
    </row>
    <row r="2167" spans="1:13">
      <c r="A2167" s="22" t="s">
        <v>14183</v>
      </c>
      <c r="B2167" s="19" t="s">
        <v>2618</v>
      </c>
      <c r="C2167" s="19">
        <v>11</v>
      </c>
      <c r="D2167" s="19">
        <v>325</v>
      </c>
      <c r="E2167" s="15">
        <v>5.44503</v>
      </c>
      <c r="F2167" s="15">
        <v>2.2975242278847898</v>
      </c>
      <c r="G2167" s="15">
        <f t="shared" si="34"/>
        <v>3.3846153846153846</v>
      </c>
      <c r="H2167" s="19">
        <v>1</v>
      </c>
      <c r="I2167" s="15">
        <v>2.4178069299901099</v>
      </c>
      <c r="J2167" s="14">
        <v>2.1986310858585299E-2</v>
      </c>
      <c r="K2167" s="14">
        <v>0.124709197537011</v>
      </c>
      <c r="L2167" s="19" t="s">
        <v>7</v>
      </c>
      <c r="M2167" s="13" t="s">
        <v>6674</v>
      </c>
    </row>
    <row r="2168" spans="1:13">
      <c r="A2168" s="22" t="s">
        <v>11260</v>
      </c>
      <c r="B2168" s="19" t="s">
        <v>2618</v>
      </c>
      <c r="C2168" s="19">
        <v>1</v>
      </c>
      <c r="D2168" s="19">
        <v>337</v>
      </c>
      <c r="E2168" s="15">
        <v>5.6530680000000002</v>
      </c>
      <c r="F2168" s="15">
        <v>2.3405571271779899</v>
      </c>
      <c r="G2168" s="15">
        <f t="shared" si="34"/>
        <v>0.29673590504451042</v>
      </c>
      <c r="H2168" s="19">
        <v>0</v>
      </c>
      <c r="I2168" s="15">
        <v>-1.9880172741650699</v>
      </c>
      <c r="J2168" s="14">
        <v>2.2006319474844001E-2</v>
      </c>
      <c r="K2168" s="14">
        <v>0.124709197537011</v>
      </c>
      <c r="L2168" s="19" t="s">
        <v>29</v>
      </c>
      <c r="M2168" s="13" t="s">
        <v>5941</v>
      </c>
    </row>
    <row r="2169" spans="1:13">
      <c r="A2169" s="22" t="s">
        <v>15529</v>
      </c>
      <c r="B2169" s="19" t="s">
        <v>31</v>
      </c>
      <c r="C2169" s="19">
        <v>2</v>
      </c>
      <c r="D2169" s="19">
        <v>14</v>
      </c>
      <c r="E2169" s="15">
        <v>0.233874</v>
      </c>
      <c r="F2169" s="15">
        <v>0.47929028974430798</v>
      </c>
      <c r="G2169" s="15">
        <f t="shared" si="34"/>
        <v>14.285714285714285</v>
      </c>
      <c r="H2169" s="19">
        <v>1</v>
      </c>
      <c r="I2169" s="15">
        <v>3.6848774903038199</v>
      </c>
      <c r="J2169" s="14">
        <v>2.2335735081621299E-2</v>
      </c>
      <c r="K2169" s="14">
        <v>0.12486008978524001</v>
      </c>
      <c r="L2169" s="19" t="s">
        <v>7</v>
      </c>
      <c r="M2169" s="13" t="s">
        <v>10533</v>
      </c>
    </row>
    <row r="2170" spans="1:13">
      <c r="A2170" s="22" t="s">
        <v>22108</v>
      </c>
      <c r="B2170" s="19" t="s">
        <v>31</v>
      </c>
      <c r="C2170" s="19">
        <v>2</v>
      </c>
      <c r="D2170" s="19">
        <v>14</v>
      </c>
      <c r="E2170" s="15">
        <v>0.23439299999999999</v>
      </c>
      <c r="F2170" s="15">
        <v>0.47928191209574</v>
      </c>
      <c r="G2170" s="15">
        <f t="shared" si="34"/>
        <v>14.285714285714285</v>
      </c>
      <c r="H2170" s="19">
        <v>1</v>
      </c>
      <c r="I2170" s="15">
        <v>3.6838590304390699</v>
      </c>
      <c r="J2170" s="14">
        <v>2.2335735081621299E-2</v>
      </c>
      <c r="K2170" s="14">
        <v>0.12486008978524001</v>
      </c>
      <c r="L2170" s="19" t="s">
        <v>7</v>
      </c>
      <c r="M2170" s="13" t="s">
        <v>10878</v>
      </c>
    </row>
    <row r="2171" spans="1:13">
      <c r="A2171" s="22" t="s">
        <v>21981</v>
      </c>
      <c r="B2171" s="19" t="s">
        <v>23529</v>
      </c>
      <c r="C2171" s="19">
        <v>2</v>
      </c>
      <c r="D2171" s="19">
        <v>14</v>
      </c>
      <c r="E2171" s="15">
        <v>0.23402600000000001</v>
      </c>
      <c r="F2171" s="15">
        <v>0.47940177424584401</v>
      </c>
      <c r="G2171" s="15">
        <f t="shared" si="34"/>
        <v>14.285714285714285</v>
      </c>
      <c r="H2171" s="19">
        <v>1</v>
      </c>
      <c r="I2171" s="15">
        <v>3.6837035131504998</v>
      </c>
      <c r="J2171" s="14">
        <v>2.2335735081621299E-2</v>
      </c>
      <c r="K2171" s="14">
        <v>0.12486008978524001</v>
      </c>
      <c r="L2171" s="19" t="s">
        <v>7</v>
      </c>
      <c r="M2171" s="13" t="s">
        <v>11099</v>
      </c>
    </row>
    <row r="2172" spans="1:13">
      <c r="A2172" s="22" t="s">
        <v>15498</v>
      </c>
      <c r="B2172" s="19" t="s">
        <v>31</v>
      </c>
      <c r="C2172" s="19">
        <v>2</v>
      </c>
      <c r="D2172" s="19">
        <v>14</v>
      </c>
      <c r="E2172" s="15">
        <v>0.23444200000000001</v>
      </c>
      <c r="F2172" s="15">
        <v>0.47984078493097798</v>
      </c>
      <c r="G2172" s="15">
        <f t="shared" si="34"/>
        <v>14.285714285714285</v>
      </c>
      <c r="H2172" s="19">
        <v>1</v>
      </c>
      <c r="I2172" s="15">
        <v>3.6794663051702901</v>
      </c>
      <c r="J2172" s="14">
        <v>2.2335735081621299E-2</v>
      </c>
      <c r="K2172" s="14">
        <v>0.12486008978524001</v>
      </c>
      <c r="L2172" s="19" t="s">
        <v>7</v>
      </c>
      <c r="M2172" s="13" t="s">
        <v>10406</v>
      </c>
    </row>
    <row r="2173" spans="1:13">
      <c r="A2173" s="22" t="s">
        <v>15513</v>
      </c>
      <c r="B2173" s="19" t="s">
        <v>2618</v>
      </c>
      <c r="C2173" s="19">
        <v>2</v>
      </c>
      <c r="D2173" s="19">
        <v>14</v>
      </c>
      <c r="E2173" s="15">
        <v>0.23421500000000001</v>
      </c>
      <c r="F2173" s="15">
        <v>0.47996100272581099</v>
      </c>
      <c r="G2173" s="15">
        <f t="shared" si="34"/>
        <v>14.285714285714285</v>
      </c>
      <c r="H2173" s="19">
        <v>1</v>
      </c>
      <c r="I2173" s="15">
        <v>3.6790176492916999</v>
      </c>
      <c r="J2173" s="14">
        <v>2.2335735081621299E-2</v>
      </c>
      <c r="K2173" s="14">
        <v>0.12486008978524001</v>
      </c>
      <c r="L2173" s="19" t="s">
        <v>7</v>
      </c>
      <c r="M2173" s="13" t="s">
        <v>7070</v>
      </c>
    </row>
    <row r="2174" spans="1:13">
      <c r="A2174" s="22" t="s">
        <v>21985</v>
      </c>
      <c r="B2174" s="19" t="s">
        <v>2618</v>
      </c>
      <c r="C2174" s="19">
        <v>2</v>
      </c>
      <c r="D2174" s="19">
        <v>14</v>
      </c>
      <c r="E2174" s="15">
        <v>0.234406</v>
      </c>
      <c r="F2174" s="15">
        <v>0.47995005731435803</v>
      </c>
      <c r="G2174" s="15">
        <f t="shared" si="34"/>
        <v>14.285714285714285</v>
      </c>
      <c r="H2174" s="19">
        <v>1</v>
      </c>
      <c r="I2174" s="15">
        <v>3.6787035923689202</v>
      </c>
      <c r="J2174" s="14">
        <v>2.2335735081621299E-2</v>
      </c>
      <c r="K2174" s="14">
        <v>0.12486008978524001</v>
      </c>
      <c r="L2174" s="19" t="s">
        <v>7</v>
      </c>
      <c r="M2174" s="13" t="s">
        <v>7441</v>
      </c>
    </row>
    <row r="2175" spans="1:13">
      <c r="A2175" s="22" t="s">
        <v>22065</v>
      </c>
      <c r="B2175" s="19" t="s">
        <v>2618</v>
      </c>
      <c r="C2175" s="19">
        <v>2</v>
      </c>
      <c r="D2175" s="19">
        <v>14</v>
      </c>
      <c r="E2175" s="15">
        <v>0.23443800000000001</v>
      </c>
      <c r="F2175" s="15">
        <v>0.48029475828813201</v>
      </c>
      <c r="G2175" s="15">
        <f t="shared" si="34"/>
        <v>14.285714285714285</v>
      </c>
      <c r="H2175" s="19">
        <v>1</v>
      </c>
      <c r="I2175" s="15">
        <v>3.6759968114014501</v>
      </c>
      <c r="J2175" s="14">
        <v>2.2335735081621299E-2</v>
      </c>
      <c r="K2175" s="14">
        <v>0.12486008978524001</v>
      </c>
      <c r="L2175" s="19" t="s">
        <v>18</v>
      </c>
      <c r="M2175" s="13" t="s">
        <v>6842</v>
      </c>
    </row>
    <row r="2176" spans="1:13">
      <c r="A2176" s="22" t="s">
        <v>22090</v>
      </c>
      <c r="B2176" s="19" t="s">
        <v>2618</v>
      </c>
      <c r="C2176" s="19">
        <v>2</v>
      </c>
      <c r="D2176" s="19">
        <v>14</v>
      </c>
      <c r="E2176" s="15">
        <v>0.23452500000000001</v>
      </c>
      <c r="F2176" s="15">
        <v>0.48035742433968398</v>
      </c>
      <c r="G2176" s="15">
        <f t="shared" si="34"/>
        <v>14.285714285714285</v>
      </c>
      <c r="H2176" s="19">
        <v>1</v>
      </c>
      <c r="I2176" s="15">
        <v>3.6753361362674499</v>
      </c>
      <c r="J2176" s="14">
        <v>2.2335735081621299E-2</v>
      </c>
      <c r="K2176" s="14">
        <v>0.12486008978524001</v>
      </c>
      <c r="L2176" s="19" t="s">
        <v>12</v>
      </c>
      <c r="M2176" s="13" t="s">
        <v>5700</v>
      </c>
    </row>
    <row r="2177" spans="1:13">
      <c r="A2177" s="22" t="s">
        <v>15514</v>
      </c>
      <c r="B2177" s="19" t="s">
        <v>31</v>
      </c>
      <c r="C2177" s="19">
        <v>2</v>
      </c>
      <c r="D2177" s="19">
        <v>14</v>
      </c>
      <c r="E2177" s="15">
        <v>0.234374</v>
      </c>
      <c r="F2177" s="15">
        <v>0.48050708528705499</v>
      </c>
      <c r="G2177" s="15">
        <f t="shared" si="34"/>
        <v>14.285714285714285</v>
      </c>
      <c r="H2177" s="19">
        <v>1</v>
      </c>
      <c r="I2177" s="15">
        <v>3.6745056505154601</v>
      </c>
      <c r="J2177" s="14">
        <v>2.2335735081621299E-2</v>
      </c>
      <c r="K2177" s="14">
        <v>0.12486008978524001</v>
      </c>
      <c r="L2177" s="19" t="s">
        <v>7</v>
      </c>
      <c r="M2177" s="13" t="s">
        <v>6905</v>
      </c>
    </row>
    <row r="2178" spans="1:13">
      <c r="A2178" s="22" t="s">
        <v>12771</v>
      </c>
      <c r="B2178" s="19" t="s">
        <v>2571</v>
      </c>
      <c r="C2178" s="19">
        <v>2</v>
      </c>
      <c r="D2178" s="19">
        <v>14</v>
      </c>
      <c r="E2178" s="15">
        <v>0.235154</v>
      </c>
      <c r="F2178" s="15">
        <v>0.48055886967241102</v>
      </c>
      <c r="G2178" s="15">
        <f t="shared" si="34"/>
        <v>14.285714285714285</v>
      </c>
      <c r="H2178" s="19">
        <v>1</v>
      </c>
      <c r="I2178" s="15">
        <v>3.67248658047466</v>
      </c>
      <c r="J2178" s="14">
        <v>2.2335735081621299E-2</v>
      </c>
      <c r="K2178" s="14">
        <v>0.12486008978524001</v>
      </c>
      <c r="L2178" s="19" t="s">
        <v>14</v>
      </c>
      <c r="M2178" s="13" t="s">
        <v>5615</v>
      </c>
    </row>
    <row r="2179" spans="1:13">
      <c r="A2179" s="22" t="s">
        <v>22092</v>
      </c>
      <c r="B2179" s="19" t="s">
        <v>2618</v>
      </c>
      <c r="C2179" s="19">
        <v>2</v>
      </c>
      <c r="D2179" s="19">
        <v>14</v>
      </c>
      <c r="E2179" s="15">
        <v>0.23496600000000001</v>
      </c>
      <c r="F2179" s="15">
        <v>0.48063625524424602</v>
      </c>
      <c r="G2179" s="15">
        <f t="shared" si="34"/>
        <v>14.285714285714285</v>
      </c>
      <c r="H2179" s="19">
        <v>1</v>
      </c>
      <c r="I2179" s="15">
        <v>3.6722864343703301</v>
      </c>
      <c r="J2179" s="14">
        <v>2.2335735081621299E-2</v>
      </c>
      <c r="K2179" s="14">
        <v>0.12486008978524001</v>
      </c>
      <c r="L2179" s="19" t="s">
        <v>12</v>
      </c>
      <c r="M2179" s="13" t="s">
        <v>5781</v>
      </c>
    </row>
    <row r="2180" spans="1:13">
      <c r="A2180" s="22" t="s">
        <v>22129</v>
      </c>
      <c r="B2180" s="19" t="s">
        <v>4169</v>
      </c>
      <c r="C2180" s="19">
        <v>2</v>
      </c>
      <c r="D2180" s="19">
        <v>14</v>
      </c>
      <c r="E2180" s="15">
        <v>0.235094</v>
      </c>
      <c r="F2180" s="15">
        <v>0.48071513628243501</v>
      </c>
      <c r="G2180" s="15">
        <f t="shared" si="34"/>
        <v>14.285714285714285</v>
      </c>
      <c r="H2180" s="19">
        <v>1</v>
      </c>
      <c r="I2180" s="15">
        <v>3.6714175751750502</v>
      </c>
      <c r="J2180" s="14">
        <v>2.2335735081621299E-2</v>
      </c>
      <c r="K2180" s="14">
        <v>0.12486008978524001</v>
      </c>
      <c r="L2180" s="19" t="s">
        <v>7</v>
      </c>
      <c r="M2180" s="13" t="s">
        <v>9078</v>
      </c>
    </row>
    <row r="2181" spans="1:13">
      <c r="A2181" s="22" t="s">
        <v>22030</v>
      </c>
      <c r="B2181" s="19" t="s">
        <v>2618</v>
      </c>
      <c r="C2181" s="19">
        <v>2</v>
      </c>
      <c r="D2181" s="19">
        <v>14</v>
      </c>
      <c r="E2181" s="15">
        <v>0.23497699999999999</v>
      </c>
      <c r="F2181" s="15">
        <v>0.480950143761326</v>
      </c>
      <c r="G2181" s="15">
        <f t="shared" si="34"/>
        <v>14.285714285714285</v>
      </c>
      <c r="H2181" s="19">
        <v>1</v>
      </c>
      <c r="I2181" s="15">
        <v>3.6698668726792198</v>
      </c>
      <c r="J2181" s="14">
        <v>2.2335735081621299E-2</v>
      </c>
      <c r="K2181" s="14">
        <v>0.12486008978524001</v>
      </c>
      <c r="L2181" s="19" t="s">
        <v>7</v>
      </c>
      <c r="M2181" s="13" t="s">
        <v>5859</v>
      </c>
    </row>
    <row r="2182" spans="1:13">
      <c r="A2182" s="22" t="s">
        <v>15485</v>
      </c>
      <c r="B2182" s="19" t="s">
        <v>31</v>
      </c>
      <c r="C2182" s="19">
        <v>2</v>
      </c>
      <c r="D2182" s="19">
        <v>14</v>
      </c>
      <c r="E2182" s="15">
        <v>0.23552100000000001</v>
      </c>
      <c r="F2182" s="15">
        <v>0.48084206322668099</v>
      </c>
      <c r="G2182" s="15">
        <f t="shared" si="34"/>
        <v>14.285714285714285</v>
      </c>
      <c r="H2182" s="19">
        <v>1</v>
      </c>
      <c r="I2182" s="15">
        <v>3.66956041274655</v>
      </c>
      <c r="J2182" s="14">
        <v>2.2335735081621299E-2</v>
      </c>
      <c r="K2182" s="14">
        <v>0.12486008978524001</v>
      </c>
      <c r="L2182" s="19" t="s">
        <v>7</v>
      </c>
      <c r="M2182" s="13" t="s">
        <v>9793</v>
      </c>
    </row>
    <row r="2183" spans="1:13">
      <c r="A2183" s="22" t="s">
        <v>22025</v>
      </c>
      <c r="B2183" s="19" t="s">
        <v>2618</v>
      </c>
      <c r="C2183" s="19">
        <v>2</v>
      </c>
      <c r="D2183" s="19">
        <v>14</v>
      </c>
      <c r="E2183" s="15">
        <v>0.23499100000000001</v>
      </c>
      <c r="F2183" s="15">
        <v>0.48109922196513599</v>
      </c>
      <c r="G2183" s="15">
        <f t="shared" si="34"/>
        <v>14.285714285714285</v>
      </c>
      <c r="H2183" s="19">
        <v>1</v>
      </c>
      <c r="I2183" s="15">
        <v>3.66870059109741</v>
      </c>
      <c r="J2183" s="14">
        <v>2.2335735081621299E-2</v>
      </c>
      <c r="K2183" s="14">
        <v>0.12486008978524001</v>
      </c>
      <c r="L2183" s="19" t="s">
        <v>7</v>
      </c>
      <c r="M2183" s="13" t="s">
        <v>6949</v>
      </c>
    </row>
    <row r="2184" spans="1:13">
      <c r="A2184" s="22" t="s">
        <v>21982</v>
      </c>
      <c r="B2184" s="19" t="s">
        <v>2618</v>
      </c>
      <c r="C2184" s="19">
        <v>2</v>
      </c>
      <c r="D2184" s="19">
        <v>14</v>
      </c>
      <c r="E2184" s="15">
        <v>0.23608599999999999</v>
      </c>
      <c r="F2184" s="15">
        <v>0.48195604870738201</v>
      </c>
      <c r="G2184" s="15">
        <f t="shared" si="34"/>
        <v>14.285714285714285</v>
      </c>
      <c r="H2184" s="19">
        <v>1</v>
      </c>
      <c r="I2184" s="15">
        <v>3.6599063435988901</v>
      </c>
      <c r="J2184" s="14">
        <v>2.2335735081621299E-2</v>
      </c>
      <c r="K2184" s="14">
        <v>0.12486008978524001</v>
      </c>
      <c r="L2184" s="19" t="s">
        <v>12</v>
      </c>
      <c r="M2184" s="13" t="s">
        <v>7897</v>
      </c>
    </row>
    <row r="2185" spans="1:13">
      <c r="A2185" s="22" t="s">
        <v>18339</v>
      </c>
      <c r="B2185" s="19" t="s">
        <v>2618</v>
      </c>
      <c r="C2185" s="19">
        <v>3</v>
      </c>
      <c r="D2185" s="19">
        <v>36</v>
      </c>
      <c r="E2185" s="15">
        <v>0.60247300000000004</v>
      </c>
      <c r="F2185" s="15">
        <v>0.76859213826637396</v>
      </c>
      <c r="G2185" s="15">
        <f t="shared" si="34"/>
        <v>8.3333333333333321</v>
      </c>
      <c r="H2185" s="19">
        <v>1</v>
      </c>
      <c r="I2185" s="15">
        <v>3.1193748681944999</v>
      </c>
      <c r="J2185" s="14">
        <v>2.21939514961031E-2</v>
      </c>
      <c r="K2185" s="14">
        <v>0.12486008978524001</v>
      </c>
      <c r="L2185" s="19" t="s">
        <v>16</v>
      </c>
      <c r="M2185" s="13" t="s">
        <v>6518</v>
      </c>
    </row>
    <row r="2186" spans="1:13">
      <c r="A2186" s="22" t="s">
        <v>18348</v>
      </c>
      <c r="B2186" s="19" t="s">
        <v>31</v>
      </c>
      <c r="C2186" s="19">
        <v>3</v>
      </c>
      <c r="D2186" s="19">
        <v>36</v>
      </c>
      <c r="E2186" s="15">
        <v>0.60282800000000003</v>
      </c>
      <c r="F2186" s="15">
        <v>0.76857985475225199</v>
      </c>
      <c r="G2186" s="15">
        <f t="shared" si="34"/>
        <v>8.3333333333333321</v>
      </c>
      <c r="H2186" s="19">
        <v>1</v>
      </c>
      <c r="I2186" s="15">
        <v>3.1189628314844602</v>
      </c>
      <c r="J2186" s="14">
        <v>2.21939514961031E-2</v>
      </c>
      <c r="K2186" s="14">
        <v>0.12486008978524001</v>
      </c>
      <c r="L2186" s="19" t="s">
        <v>7</v>
      </c>
      <c r="M2186" s="13" t="s">
        <v>10272</v>
      </c>
    </row>
    <row r="2187" spans="1:13">
      <c r="A2187" s="22" t="s">
        <v>14492</v>
      </c>
      <c r="B2187" s="19" t="s">
        <v>2618</v>
      </c>
      <c r="C2187" s="19">
        <v>3</v>
      </c>
      <c r="D2187" s="19">
        <v>36</v>
      </c>
      <c r="E2187" s="15">
        <v>0.60329500000000003</v>
      </c>
      <c r="F2187" s="15">
        <v>0.76910385156734995</v>
      </c>
      <c r="G2187" s="15">
        <f t="shared" si="34"/>
        <v>8.3333333333333321</v>
      </c>
      <c r="H2187" s="19">
        <v>1</v>
      </c>
      <c r="I2187" s="15">
        <v>3.1162306561276201</v>
      </c>
      <c r="J2187" s="14">
        <v>2.21939514961031E-2</v>
      </c>
      <c r="K2187" s="14">
        <v>0.12486008978524001</v>
      </c>
      <c r="L2187" s="19" t="s">
        <v>17</v>
      </c>
      <c r="M2187" s="13" t="s">
        <v>7770</v>
      </c>
    </row>
    <row r="2188" spans="1:13">
      <c r="A2188" s="22" t="s">
        <v>19372</v>
      </c>
      <c r="B2188" s="19" t="s">
        <v>4169</v>
      </c>
      <c r="C2188" s="19">
        <v>3</v>
      </c>
      <c r="D2188" s="19">
        <v>36</v>
      </c>
      <c r="E2188" s="15">
        <v>0.60276300000000005</v>
      </c>
      <c r="F2188" s="15">
        <v>0.76933111057681702</v>
      </c>
      <c r="G2188" s="15">
        <f t="shared" si="34"/>
        <v>8.3333333333333321</v>
      </c>
      <c r="H2188" s="19">
        <v>1</v>
      </c>
      <c r="I2188" s="15">
        <v>3.1160016370618799</v>
      </c>
      <c r="J2188" s="14">
        <v>2.21939514961031E-2</v>
      </c>
      <c r="K2188" s="14">
        <v>0.12486008978524001</v>
      </c>
      <c r="L2188" s="19" t="s">
        <v>7</v>
      </c>
      <c r="M2188" s="13" t="s">
        <v>9040</v>
      </c>
    </row>
    <row r="2189" spans="1:13">
      <c r="A2189" s="22" t="s">
        <v>18321</v>
      </c>
      <c r="B2189" s="19" t="s">
        <v>31</v>
      </c>
      <c r="C2189" s="19">
        <v>3</v>
      </c>
      <c r="D2189" s="19">
        <v>36</v>
      </c>
      <c r="E2189" s="15">
        <v>0.602966</v>
      </c>
      <c r="F2189" s="15">
        <v>0.76947813155449296</v>
      </c>
      <c r="G2189" s="15">
        <f t="shared" si="34"/>
        <v>8.3333333333333321</v>
      </c>
      <c r="H2189" s="19">
        <v>1</v>
      </c>
      <c r="I2189" s="15">
        <v>3.1151424604589302</v>
      </c>
      <c r="J2189" s="14">
        <v>2.21939514961031E-2</v>
      </c>
      <c r="K2189" s="14">
        <v>0.12486008978524001</v>
      </c>
      <c r="L2189" s="19" t="s">
        <v>7</v>
      </c>
      <c r="M2189" s="13" t="s">
        <v>6266</v>
      </c>
    </row>
    <row r="2190" spans="1:13">
      <c r="A2190" s="22" t="s">
        <v>19365</v>
      </c>
      <c r="B2190" s="19" t="s">
        <v>2618</v>
      </c>
      <c r="C2190" s="19">
        <v>3</v>
      </c>
      <c r="D2190" s="19">
        <v>36</v>
      </c>
      <c r="E2190" s="15">
        <v>0.60352399999999995</v>
      </c>
      <c r="F2190" s="15">
        <v>0.76931747235674897</v>
      </c>
      <c r="G2190" s="15">
        <f t="shared" si="34"/>
        <v>8.3333333333333321</v>
      </c>
      <c r="H2190" s="19">
        <v>1</v>
      </c>
      <c r="I2190" s="15">
        <v>3.1150676880619499</v>
      </c>
      <c r="J2190" s="14">
        <v>2.21939514961031E-2</v>
      </c>
      <c r="K2190" s="14">
        <v>0.12486008978524001</v>
      </c>
      <c r="L2190" s="19" t="s">
        <v>18</v>
      </c>
      <c r="M2190" s="13" t="s">
        <v>6134</v>
      </c>
    </row>
    <row r="2191" spans="1:13">
      <c r="A2191" s="22" t="s">
        <v>14493</v>
      </c>
      <c r="B2191" s="19" t="s">
        <v>2618</v>
      </c>
      <c r="C2191" s="19">
        <v>3</v>
      </c>
      <c r="D2191" s="19">
        <v>36</v>
      </c>
      <c r="E2191" s="15">
        <v>0.60274399999999995</v>
      </c>
      <c r="F2191" s="15">
        <v>0.76967932469974998</v>
      </c>
      <c r="G2191" s="15">
        <f t="shared" si="34"/>
        <v>8.3333333333333321</v>
      </c>
      <c r="H2191" s="19">
        <v>1</v>
      </c>
      <c r="I2191" s="15">
        <v>3.1146165981984302</v>
      </c>
      <c r="J2191" s="14">
        <v>2.21939514961031E-2</v>
      </c>
      <c r="K2191" s="14">
        <v>0.12486008978524001</v>
      </c>
      <c r="L2191" s="19" t="s">
        <v>11</v>
      </c>
      <c r="M2191" s="13" t="s">
        <v>7975</v>
      </c>
    </row>
    <row r="2192" spans="1:13">
      <c r="A2192" s="22" t="s">
        <v>12785</v>
      </c>
      <c r="B2192" s="19" t="s">
        <v>2618</v>
      </c>
      <c r="C2192" s="19">
        <v>3</v>
      </c>
      <c r="D2192" s="19">
        <v>36</v>
      </c>
      <c r="E2192" s="15">
        <v>0.60377400000000003</v>
      </c>
      <c r="F2192" s="15">
        <v>0.76953203253896296</v>
      </c>
      <c r="G2192" s="15">
        <f t="shared" si="34"/>
        <v>8.3333333333333321</v>
      </c>
      <c r="H2192" s="19">
        <v>1</v>
      </c>
      <c r="I2192" s="15">
        <v>3.11387427511495</v>
      </c>
      <c r="J2192" s="14">
        <v>2.21939514961031E-2</v>
      </c>
      <c r="K2192" s="14">
        <v>0.12486008978524001</v>
      </c>
      <c r="L2192" s="19" t="s">
        <v>9</v>
      </c>
      <c r="M2192" s="13" t="s">
        <v>7774</v>
      </c>
    </row>
    <row r="2193" spans="1:13">
      <c r="A2193" s="22" t="s">
        <v>11684</v>
      </c>
      <c r="B2193" s="19" t="s">
        <v>31</v>
      </c>
      <c r="C2193" s="19">
        <v>3</v>
      </c>
      <c r="D2193" s="19">
        <v>36</v>
      </c>
      <c r="E2193" s="15">
        <v>0.60357499999999997</v>
      </c>
      <c r="F2193" s="15">
        <v>0.76973035009658497</v>
      </c>
      <c r="G2193" s="15">
        <f t="shared" si="34"/>
        <v>8.3333333333333321</v>
      </c>
      <c r="H2193" s="19">
        <v>1</v>
      </c>
      <c r="I2193" s="15">
        <v>3.1133305315287298</v>
      </c>
      <c r="J2193" s="14">
        <v>2.21939514961031E-2</v>
      </c>
      <c r="K2193" s="14">
        <v>0.12486008978524001</v>
      </c>
      <c r="L2193" s="19" t="s">
        <v>14</v>
      </c>
      <c r="M2193" s="13" t="s">
        <v>10354</v>
      </c>
    </row>
    <row r="2194" spans="1:13">
      <c r="A2194" s="22" t="s">
        <v>18355</v>
      </c>
      <c r="B2194" s="19" t="s">
        <v>31</v>
      </c>
      <c r="C2194" s="19">
        <v>3</v>
      </c>
      <c r="D2194" s="19">
        <v>36</v>
      </c>
      <c r="E2194" s="15">
        <v>0.60375699999999999</v>
      </c>
      <c r="F2194" s="15">
        <v>0.77050572913514204</v>
      </c>
      <c r="G2194" s="15">
        <f t="shared" si="34"/>
        <v>8.3333333333333321</v>
      </c>
      <c r="H2194" s="19">
        <v>1</v>
      </c>
      <c r="I2194" s="15">
        <v>3.1099613012477798</v>
      </c>
      <c r="J2194" s="14">
        <v>2.21939514961031E-2</v>
      </c>
      <c r="K2194" s="14">
        <v>0.12486008978524001</v>
      </c>
      <c r="L2194" s="19" t="s">
        <v>7</v>
      </c>
      <c r="M2194" s="13" t="s">
        <v>10801</v>
      </c>
    </row>
    <row r="2195" spans="1:13">
      <c r="A2195" s="22" t="s">
        <v>12788</v>
      </c>
      <c r="B2195" s="19" t="s">
        <v>23529</v>
      </c>
      <c r="C2195" s="19">
        <v>3</v>
      </c>
      <c r="D2195" s="19">
        <v>36</v>
      </c>
      <c r="E2195" s="15">
        <v>0.60384499999999997</v>
      </c>
      <c r="F2195" s="15">
        <v>0.77078324455180502</v>
      </c>
      <c r="G2195" s="15">
        <f t="shared" si="34"/>
        <v>8.3333333333333321</v>
      </c>
      <c r="H2195" s="19">
        <v>1</v>
      </c>
      <c r="I2195" s="15">
        <v>3.1087274106397</v>
      </c>
      <c r="J2195" s="14">
        <v>2.21939514961031E-2</v>
      </c>
      <c r="K2195" s="14">
        <v>0.12486008978524001</v>
      </c>
      <c r="L2195" s="19" t="s">
        <v>14</v>
      </c>
      <c r="M2195" s="13" t="s">
        <v>11197</v>
      </c>
    </row>
    <row r="2196" spans="1:13">
      <c r="A2196" s="22" t="s">
        <v>12258</v>
      </c>
      <c r="B2196" s="19" t="s">
        <v>31</v>
      </c>
      <c r="C2196" s="19">
        <v>7</v>
      </c>
      <c r="D2196" s="19">
        <v>166</v>
      </c>
      <c r="E2196" s="15">
        <v>2.7813189999999999</v>
      </c>
      <c r="F2196" s="15">
        <v>1.64932056935495</v>
      </c>
      <c r="G2196" s="15">
        <f t="shared" si="34"/>
        <v>4.2168674698795181</v>
      </c>
      <c r="H2196" s="19">
        <v>1</v>
      </c>
      <c r="I2196" s="15">
        <v>2.55782961686455</v>
      </c>
      <c r="J2196" s="14">
        <v>2.2233958850470401E-2</v>
      </c>
      <c r="K2196" s="14">
        <v>0.12486008978524001</v>
      </c>
      <c r="L2196" s="19" t="s">
        <v>14</v>
      </c>
      <c r="M2196" s="13" t="s">
        <v>10475</v>
      </c>
    </row>
    <row r="2197" spans="1:13">
      <c r="A2197" s="22" t="s">
        <v>12457</v>
      </c>
      <c r="B2197" s="19" t="s">
        <v>3502</v>
      </c>
      <c r="C2197" s="19">
        <v>20</v>
      </c>
      <c r="D2197" s="19">
        <v>729</v>
      </c>
      <c r="E2197" s="15">
        <v>12.218170000000001</v>
      </c>
      <c r="F2197" s="15">
        <v>3.4156735086839798</v>
      </c>
      <c r="G2197" s="15">
        <f t="shared" si="34"/>
        <v>2.7434842249657065</v>
      </c>
      <c r="H2197" s="19">
        <v>1</v>
      </c>
      <c r="I2197" s="15">
        <v>2.2782710291881099</v>
      </c>
      <c r="J2197" s="14">
        <v>2.2291453888822699E-2</v>
      </c>
      <c r="K2197" s="14">
        <v>0.12486008978524001</v>
      </c>
      <c r="L2197" s="19" t="s">
        <v>14</v>
      </c>
      <c r="M2197" s="13" t="s">
        <v>8280</v>
      </c>
    </row>
    <row r="2198" spans="1:13">
      <c r="A2198" s="22" t="s">
        <v>11235</v>
      </c>
      <c r="B2198" s="19" t="s">
        <v>31</v>
      </c>
      <c r="C2198" s="19">
        <v>40</v>
      </c>
      <c r="D2198" s="19">
        <v>1717</v>
      </c>
      <c r="E2198" s="15">
        <v>28.786992000000001</v>
      </c>
      <c r="F2198" s="15">
        <v>5.1317380999688504</v>
      </c>
      <c r="G2198" s="15">
        <f t="shared" si="34"/>
        <v>2.3296447291788001</v>
      </c>
      <c r="H2198" s="19">
        <v>1</v>
      </c>
      <c r="I2198" s="15">
        <v>2.1850312275422001</v>
      </c>
      <c r="J2198" s="14">
        <v>2.2183259637578199E-2</v>
      </c>
      <c r="K2198" s="14">
        <v>0.12486008978524001</v>
      </c>
      <c r="L2198" s="19" t="s">
        <v>14</v>
      </c>
      <c r="M2198" s="13" t="s">
        <v>9556</v>
      </c>
    </row>
    <row r="2199" spans="1:13">
      <c r="A2199" s="22" t="s">
        <v>16556</v>
      </c>
      <c r="B2199" s="19" t="s">
        <v>3967</v>
      </c>
      <c r="C2199" s="19">
        <v>4</v>
      </c>
      <c r="D2199" s="19">
        <v>64</v>
      </c>
      <c r="E2199" s="15">
        <v>1.070085</v>
      </c>
      <c r="F2199" s="15">
        <v>1.0253029523127</v>
      </c>
      <c r="G2199" s="15">
        <f t="shared" si="34"/>
        <v>6.25</v>
      </c>
      <c r="H2199" s="19">
        <v>1</v>
      </c>
      <c r="I2199" s="15">
        <v>2.8576090543689601</v>
      </c>
      <c r="J2199" s="14">
        <v>2.24813486126198E-2</v>
      </c>
      <c r="K2199" s="14">
        <v>0.125221415437514</v>
      </c>
      <c r="L2199" s="19" t="s">
        <v>7</v>
      </c>
      <c r="M2199" s="13" t="s">
        <v>8957</v>
      </c>
    </row>
    <row r="2200" spans="1:13">
      <c r="A2200" s="22" t="s">
        <v>12134</v>
      </c>
      <c r="B2200" s="19" t="s">
        <v>2618</v>
      </c>
      <c r="C2200" s="19">
        <v>4</v>
      </c>
      <c r="D2200" s="19">
        <v>64</v>
      </c>
      <c r="E2200" s="15">
        <v>1.0732090000000001</v>
      </c>
      <c r="F2200" s="15">
        <v>1.02500170387541</v>
      </c>
      <c r="G2200" s="15">
        <f t="shared" si="34"/>
        <v>6.25</v>
      </c>
      <c r="H2200" s="19">
        <v>1</v>
      </c>
      <c r="I2200" s="15">
        <v>2.85540110707539</v>
      </c>
      <c r="J2200" s="14">
        <v>2.24813486126198E-2</v>
      </c>
      <c r="K2200" s="14">
        <v>0.125221415437514</v>
      </c>
      <c r="L2200" s="19" t="s">
        <v>14</v>
      </c>
      <c r="M2200" s="13" t="s">
        <v>7459</v>
      </c>
    </row>
    <row r="2201" spans="1:13">
      <c r="A2201" s="22" t="s">
        <v>17094</v>
      </c>
      <c r="B2201" s="19" t="s">
        <v>2618</v>
      </c>
      <c r="C2201" s="19">
        <v>4</v>
      </c>
      <c r="D2201" s="19">
        <v>64</v>
      </c>
      <c r="E2201" s="15">
        <v>1.072762</v>
      </c>
      <c r="F2201" s="15">
        <v>1.0253598113436799</v>
      </c>
      <c r="G2201" s="15">
        <f t="shared" si="34"/>
        <v>6.25</v>
      </c>
      <c r="H2201" s="19">
        <v>1</v>
      </c>
      <c r="I2201" s="15">
        <v>2.85483980122453</v>
      </c>
      <c r="J2201" s="14">
        <v>2.24813486126198E-2</v>
      </c>
      <c r="K2201" s="14">
        <v>0.125221415437514</v>
      </c>
      <c r="L2201" s="19" t="s">
        <v>7</v>
      </c>
      <c r="M2201" s="13" t="s">
        <v>7266</v>
      </c>
    </row>
    <row r="2202" spans="1:13">
      <c r="A2202" s="22" t="s">
        <v>20724</v>
      </c>
      <c r="B2202" s="19" t="s">
        <v>2618</v>
      </c>
      <c r="C2202" s="19">
        <v>4</v>
      </c>
      <c r="D2202" s="19">
        <v>64</v>
      </c>
      <c r="E2202" s="15">
        <v>1.072387</v>
      </c>
      <c r="F2202" s="15">
        <v>1.02550873906524</v>
      </c>
      <c r="G2202" s="15">
        <f t="shared" si="34"/>
        <v>6.25</v>
      </c>
      <c r="H2202" s="19">
        <v>1</v>
      </c>
      <c r="I2202" s="15">
        <v>2.8547908842479002</v>
      </c>
      <c r="J2202" s="14">
        <v>2.24813486126198E-2</v>
      </c>
      <c r="K2202" s="14">
        <v>0.125221415437514</v>
      </c>
      <c r="L2202" s="19" t="s">
        <v>12</v>
      </c>
      <c r="M2202" s="13" t="s">
        <v>6801</v>
      </c>
    </row>
    <row r="2203" spans="1:13">
      <c r="A2203" s="22" t="s">
        <v>16561</v>
      </c>
      <c r="B2203" s="19" t="s">
        <v>31</v>
      </c>
      <c r="C2203" s="19">
        <v>4</v>
      </c>
      <c r="D2203" s="19">
        <v>64</v>
      </c>
      <c r="E2203" s="15">
        <v>1.0714379999999999</v>
      </c>
      <c r="F2203" s="15">
        <v>1.0261314073264001</v>
      </c>
      <c r="G2203" s="15">
        <f t="shared" si="34"/>
        <v>6.25</v>
      </c>
      <c r="H2203" s="19">
        <v>1</v>
      </c>
      <c r="I2203" s="15">
        <v>2.8539833973412998</v>
      </c>
      <c r="J2203" s="14">
        <v>2.24813486126198E-2</v>
      </c>
      <c r="K2203" s="14">
        <v>0.125221415437514</v>
      </c>
      <c r="L2203" s="19" t="s">
        <v>7</v>
      </c>
      <c r="M2203" s="13" t="s">
        <v>10003</v>
      </c>
    </row>
    <row r="2204" spans="1:13">
      <c r="A2204" s="22" t="s">
        <v>11782</v>
      </c>
      <c r="B2204" s="19" t="s">
        <v>23529</v>
      </c>
      <c r="C2204" s="19">
        <v>4</v>
      </c>
      <c r="D2204" s="19">
        <v>64</v>
      </c>
      <c r="E2204" s="15">
        <v>1.0736140000000001</v>
      </c>
      <c r="F2204" s="15">
        <v>1.0255632748807</v>
      </c>
      <c r="G2204" s="15">
        <f t="shared" si="34"/>
        <v>6.25</v>
      </c>
      <c r="H2204" s="19">
        <v>1</v>
      </c>
      <c r="I2204" s="15">
        <v>2.8534426609030099</v>
      </c>
      <c r="J2204" s="14">
        <v>2.24813486126198E-2</v>
      </c>
      <c r="K2204" s="14">
        <v>0.125221415437514</v>
      </c>
      <c r="L2204" s="19" t="s">
        <v>14</v>
      </c>
      <c r="M2204" s="13" t="s">
        <v>11159</v>
      </c>
    </row>
    <row r="2205" spans="1:13">
      <c r="A2205" s="22" t="s">
        <v>17086</v>
      </c>
      <c r="B2205" s="19" t="s">
        <v>31</v>
      </c>
      <c r="C2205" s="19">
        <v>4</v>
      </c>
      <c r="D2205" s="19">
        <v>64</v>
      </c>
      <c r="E2205" s="15">
        <v>1.0732969999999999</v>
      </c>
      <c r="F2205" s="15">
        <v>1.02579315753352</v>
      </c>
      <c r="G2205" s="15">
        <f t="shared" si="34"/>
        <v>6.25</v>
      </c>
      <c r="H2205" s="19">
        <v>1</v>
      </c>
      <c r="I2205" s="15">
        <v>2.8531122268714801</v>
      </c>
      <c r="J2205" s="14">
        <v>2.24813486126198E-2</v>
      </c>
      <c r="K2205" s="14">
        <v>0.125221415437514</v>
      </c>
      <c r="L2205" s="19" t="s">
        <v>7</v>
      </c>
      <c r="M2205" s="13" t="s">
        <v>10043</v>
      </c>
    </row>
    <row r="2206" spans="1:13">
      <c r="A2206" s="22" t="s">
        <v>14088</v>
      </c>
      <c r="B2206" s="19" t="s">
        <v>2618</v>
      </c>
      <c r="C2206" s="19">
        <v>4</v>
      </c>
      <c r="D2206" s="19">
        <v>64</v>
      </c>
      <c r="E2206" s="15">
        <v>1.074541</v>
      </c>
      <c r="F2206" s="15">
        <v>1.02656597116634</v>
      </c>
      <c r="G2206" s="15">
        <f t="shared" si="34"/>
        <v>6.25</v>
      </c>
      <c r="H2206" s="19">
        <v>1</v>
      </c>
      <c r="I2206" s="15">
        <v>2.8497525557721501</v>
      </c>
      <c r="J2206" s="14">
        <v>2.24813486126198E-2</v>
      </c>
      <c r="K2206" s="14">
        <v>0.125221415437514</v>
      </c>
      <c r="L2206" s="19" t="s">
        <v>12</v>
      </c>
      <c r="M2206" s="13" t="s">
        <v>6470</v>
      </c>
    </row>
    <row r="2207" spans="1:13">
      <c r="A2207" s="22" t="s">
        <v>12801</v>
      </c>
      <c r="B2207" s="19" t="s">
        <v>3502</v>
      </c>
      <c r="C2207" s="19">
        <v>6</v>
      </c>
      <c r="D2207" s="19">
        <v>130</v>
      </c>
      <c r="E2207" s="15">
        <v>2.177511</v>
      </c>
      <c r="F2207" s="15">
        <v>1.4588635896347499</v>
      </c>
      <c r="G2207" s="15">
        <f t="shared" si="34"/>
        <v>4.6153846153846159</v>
      </c>
      <c r="H2207" s="19">
        <v>1</v>
      </c>
      <c r="I2207" s="15">
        <v>2.62018260456896</v>
      </c>
      <c r="J2207" s="14">
        <v>2.2517344611193899E-2</v>
      </c>
      <c r="K2207" s="14">
        <v>0.12530907340759301</v>
      </c>
      <c r="L2207" s="19" t="s">
        <v>14</v>
      </c>
      <c r="M2207" s="13" t="s">
        <v>8029</v>
      </c>
    </row>
    <row r="2208" spans="1:13">
      <c r="A2208" s="22" t="s">
        <v>11807</v>
      </c>
      <c r="B2208" s="19" t="s">
        <v>3967</v>
      </c>
      <c r="C2208" s="19">
        <v>9</v>
      </c>
      <c r="D2208" s="19">
        <v>244</v>
      </c>
      <c r="E2208" s="15">
        <v>4.0917589999999997</v>
      </c>
      <c r="F2208" s="15">
        <v>1.9942395199449501</v>
      </c>
      <c r="G2208" s="15">
        <f t="shared" si="34"/>
        <v>3.6885245901639343</v>
      </c>
      <c r="H2208" s="19">
        <v>1</v>
      </c>
      <c r="I2208" s="15">
        <v>2.4612093737544098</v>
      </c>
      <c r="J2208" s="14">
        <v>2.25165666541234E-2</v>
      </c>
      <c r="K2208" s="14">
        <v>0.12530907340759301</v>
      </c>
      <c r="L2208" s="19" t="s">
        <v>14</v>
      </c>
      <c r="M2208" s="13" t="s">
        <v>8781</v>
      </c>
    </row>
    <row r="2209" spans="1:13">
      <c r="A2209" s="22" t="s">
        <v>11623</v>
      </c>
      <c r="B2209" s="19" t="s">
        <v>31</v>
      </c>
      <c r="C2209" s="19">
        <v>12</v>
      </c>
      <c r="D2209" s="19">
        <v>369</v>
      </c>
      <c r="E2209" s="15">
        <v>6.1889529999999997</v>
      </c>
      <c r="F2209" s="15">
        <v>2.44689062915872</v>
      </c>
      <c r="G2209" s="15">
        <f t="shared" si="34"/>
        <v>3.2520325203252036</v>
      </c>
      <c r="H2209" s="19">
        <v>1</v>
      </c>
      <c r="I2209" s="15">
        <v>2.37486993932293</v>
      </c>
      <c r="J2209" s="14">
        <v>2.2661704174405401E-2</v>
      </c>
      <c r="K2209" s="14">
        <v>0.12605572947013</v>
      </c>
      <c r="L2209" s="19" t="s">
        <v>14</v>
      </c>
      <c r="M2209" s="13" t="s">
        <v>9638</v>
      </c>
    </row>
    <row r="2210" spans="1:13">
      <c r="A2210" s="22" t="s">
        <v>11751</v>
      </c>
      <c r="B2210" s="19" t="s">
        <v>31</v>
      </c>
      <c r="C2210" s="19">
        <v>27</v>
      </c>
      <c r="D2210" s="19">
        <v>1067</v>
      </c>
      <c r="E2210" s="15">
        <v>17.892666999999999</v>
      </c>
      <c r="F2210" s="15">
        <v>4.1026554155683703</v>
      </c>
      <c r="G2210" s="15">
        <f t="shared" si="34"/>
        <v>2.5304592314901591</v>
      </c>
      <c r="H2210" s="19">
        <v>1</v>
      </c>
      <c r="I2210" s="15">
        <v>2.2198630100496302</v>
      </c>
      <c r="J2210" s="14">
        <v>2.2762280371140101E-2</v>
      </c>
      <c r="K2210" s="14">
        <v>0.12655827886353899</v>
      </c>
      <c r="L2210" s="19" t="s">
        <v>14</v>
      </c>
      <c r="M2210" s="13" t="s">
        <v>10980</v>
      </c>
    </row>
    <row r="2211" spans="1:13">
      <c r="A2211" s="22" t="s">
        <v>16216</v>
      </c>
      <c r="B2211" s="19" t="s">
        <v>31</v>
      </c>
      <c r="C2211" s="19">
        <v>8</v>
      </c>
      <c r="D2211" s="19">
        <v>205</v>
      </c>
      <c r="E2211" s="15">
        <v>3.4372910000000001</v>
      </c>
      <c r="F2211" s="15">
        <v>1.8304400923903299</v>
      </c>
      <c r="G2211" s="15">
        <f t="shared" si="34"/>
        <v>3.9024390243902438</v>
      </c>
      <c r="H2211" s="19">
        <v>1</v>
      </c>
      <c r="I2211" s="15">
        <v>2.4926841468171999</v>
      </c>
      <c r="J2211" s="14">
        <v>2.2785930564281399E-2</v>
      </c>
      <c r="K2211" s="14">
        <v>0.12657599775964301</v>
      </c>
      <c r="L2211" s="19" t="s">
        <v>7</v>
      </c>
      <c r="M2211" s="13" t="s">
        <v>9717</v>
      </c>
    </row>
    <row r="2212" spans="1:13">
      <c r="A2212" s="22" t="s">
        <v>16215</v>
      </c>
      <c r="B2212" s="19" t="s">
        <v>2618</v>
      </c>
      <c r="C2212" s="19">
        <v>8</v>
      </c>
      <c r="D2212" s="19">
        <v>205</v>
      </c>
      <c r="E2212" s="15">
        <v>3.436661</v>
      </c>
      <c r="F2212" s="15">
        <v>1.8321106756166601</v>
      </c>
      <c r="G2212" s="15">
        <f t="shared" si="34"/>
        <v>3.9024390243902438</v>
      </c>
      <c r="H2212" s="19">
        <v>1</v>
      </c>
      <c r="I2212" s="15">
        <v>2.4907550950567199</v>
      </c>
      <c r="J2212" s="14">
        <v>2.2785930564281399E-2</v>
      </c>
      <c r="K2212" s="14">
        <v>0.12657599775964301</v>
      </c>
      <c r="L2212" s="19" t="s">
        <v>12</v>
      </c>
      <c r="M2212" s="13" t="s">
        <v>7602</v>
      </c>
    </row>
    <row r="2213" spans="1:13">
      <c r="A2213" s="22" t="s">
        <v>15805</v>
      </c>
      <c r="B2213" s="19" t="s">
        <v>3967</v>
      </c>
      <c r="C2213" s="19">
        <v>9</v>
      </c>
      <c r="D2213" s="19">
        <v>245</v>
      </c>
      <c r="E2213" s="15">
        <v>4.1071840000000002</v>
      </c>
      <c r="F2213" s="15">
        <v>1.9984082625378601</v>
      </c>
      <c r="G2213" s="15">
        <f t="shared" si="34"/>
        <v>3.6734693877551026</v>
      </c>
      <c r="H2213" s="19">
        <v>1</v>
      </c>
      <c r="I2213" s="15">
        <v>2.4483565704369199</v>
      </c>
      <c r="J2213" s="14">
        <v>2.3043658947488301E-2</v>
      </c>
      <c r="K2213" s="14">
        <v>0.12789282406432401</v>
      </c>
      <c r="L2213" s="19" t="s">
        <v>7</v>
      </c>
      <c r="M2213" s="13" t="s">
        <v>8976</v>
      </c>
    </row>
    <row r="2214" spans="1:13">
      <c r="A2214" s="22" t="s">
        <v>14465</v>
      </c>
      <c r="B2214" s="19" t="s">
        <v>3502</v>
      </c>
      <c r="C2214" s="19">
        <v>9</v>
      </c>
      <c r="D2214" s="19">
        <v>245</v>
      </c>
      <c r="E2214" s="15">
        <v>4.1052660000000003</v>
      </c>
      <c r="F2214" s="15">
        <v>1.9992196142803</v>
      </c>
      <c r="G2214" s="15">
        <f t="shared" si="34"/>
        <v>3.6734693877551026</v>
      </c>
      <c r="H2214" s="19">
        <v>1</v>
      </c>
      <c r="I2214" s="15">
        <v>2.4483223178870599</v>
      </c>
      <c r="J2214" s="14">
        <v>2.3043658947488301E-2</v>
      </c>
      <c r="K2214" s="14">
        <v>0.12789282406432401</v>
      </c>
      <c r="L2214" s="19" t="s">
        <v>7</v>
      </c>
      <c r="M2214" s="13" t="s">
        <v>8665</v>
      </c>
    </row>
    <row r="2215" spans="1:13">
      <c r="A2215" s="22" t="s">
        <v>11913</v>
      </c>
      <c r="B2215" s="19" t="s">
        <v>31</v>
      </c>
      <c r="C2215" s="19">
        <v>6</v>
      </c>
      <c r="D2215" s="19">
        <v>131</v>
      </c>
      <c r="E2215" s="15">
        <v>2.1945459999999999</v>
      </c>
      <c r="F2215" s="15">
        <v>1.4635634581055901</v>
      </c>
      <c r="G2215" s="15">
        <f t="shared" si="34"/>
        <v>4.5801526717557248</v>
      </c>
      <c r="H2215" s="19">
        <v>1</v>
      </c>
      <c r="I2215" s="15">
        <v>2.6001291429657001</v>
      </c>
      <c r="J2215" s="14">
        <v>2.3277235555264099E-2</v>
      </c>
      <c r="K2215" s="14">
        <v>0.129131247109494</v>
      </c>
      <c r="L2215" s="19" t="s">
        <v>14</v>
      </c>
      <c r="M2215" s="13" t="s">
        <v>9708</v>
      </c>
    </row>
    <row r="2216" spans="1:13">
      <c r="A2216" s="22" t="s">
        <v>14622</v>
      </c>
      <c r="B2216" s="19" t="s">
        <v>3967</v>
      </c>
      <c r="C2216" s="19">
        <v>8</v>
      </c>
      <c r="D2216" s="19">
        <v>206</v>
      </c>
      <c r="E2216" s="15">
        <v>3.4537620000000002</v>
      </c>
      <c r="F2216" s="15">
        <v>1.837151442446</v>
      </c>
      <c r="G2216" s="15">
        <f t="shared" si="34"/>
        <v>3.8834951456310676</v>
      </c>
      <c r="H2216" s="19">
        <v>1</v>
      </c>
      <c r="I2216" s="15">
        <v>2.4746125414392099</v>
      </c>
      <c r="J2216" s="14">
        <v>2.3373946807191199E-2</v>
      </c>
      <c r="K2216" s="14">
        <v>0.12960963511957099</v>
      </c>
      <c r="L2216" s="19" t="s">
        <v>7</v>
      </c>
      <c r="M2216" s="13" t="s">
        <v>8844</v>
      </c>
    </row>
    <row r="2217" spans="1:13">
      <c r="A2217" s="22" t="s">
        <v>11477</v>
      </c>
      <c r="B2217" s="19" t="s">
        <v>2618</v>
      </c>
      <c r="C2217" s="19">
        <v>25</v>
      </c>
      <c r="D2217" s="19">
        <v>972</v>
      </c>
      <c r="E2217" s="15">
        <v>16.293956999999999</v>
      </c>
      <c r="F2217" s="15">
        <v>3.91992469927174</v>
      </c>
      <c r="G2217" s="15">
        <f t="shared" si="34"/>
        <v>2.57201646090535</v>
      </c>
      <c r="H2217" s="19">
        <v>1</v>
      </c>
      <c r="I2217" s="15">
        <v>2.2209720002063902</v>
      </c>
      <c r="J2217" s="14">
        <v>2.3389742779867301E-2</v>
      </c>
      <c r="K2217" s="14">
        <v>0.12963911645597601</v>
      </c>
      <c r="L2217" s="19" t="s">
        <v>16</v>
      </c>
      <c r="M2217" s="13" t="s">
        <v>5710</v>
      </c>
    </row>
    <row r="2218" spans="1:13">
      <c r="A2218" s="22" t="s">
        <v>16643</v>
      </c>
      <c r="B2218" s="19" t="s">
        <v>31</v>
      </c>
      <c r="C2218" s="19">
        <v>4</v>
      </c>
      <c r="D2218" s="19">
        <v>65</v>
      </c>
      <c r="E2218" s="15">
        <v>1.0881609999999999</v>
      </c>
      <c r="F2218" s="15">
        <v>1.0334387771294</v>
      </c>
      <c r="G2218" s="15">
        <f t="shared" si="34"/>
        <v>6.1538461538461542</v>
      </c>
      <c r="H2218" s="19">
        <v>1</v>
      </c>
      <c r="I2218" s="15">
        <v>2.81762119289569</v>
      </c>
      <c r="J2218" s="14">
        <v>2.3648342246971599E-2</v>
      </c>
      <c r="K2218" s="14">
        <v>0.13089648408827101</v>
      </c>
      <c r="L2218" s="19" t="s">
        <v>7</v>
      </c>
      <c r="M2218" s="13" t="s">
        <v>10249</v>
      </c>
    </row>
    <row r="2219" spans="1:13">
      <c r="A2219" s="22" t="s">
        <v>20739</v>
      </c>
      <c r="B2219" s="19" t="s">
        <v>31</v>
      </c>
      <c r="C2219" s="19">
        <v>4</v>
      </c>
      <c r="D2219" s="19">
        <v>65</v>
      </c>
      <c r="E2219" s="15">
        <v>1.089763</v>
      </c>
      <c r="F2219" s="15">
        <v>1.03417149126326</v>
      </c>
      <c r="G2219" s="15">
        <f t="shared" si="34"/>
        <v>6.1538461538461542</v>
      </c>
      <c r="H2219" s="19">
        <v>1</v>
      </c>
      <c r="I2219" s="15">
        <v>2.81407583228299</v>
      </c>
      <c r="J2219" s="14">
        <v>2.3648342246971599E-2</v>
      </c>
      <c r="K2219" s="14">
        <v>0.13089648408827101</v>
      </c>
      <c r="L2219" s="19" t="s">
        <v>7</v>
      </c>
      <c r="M2219" s="13" t="s">
        <v>7027</v>
      </c>
    </row>
    <row r="2220" spans="1:13">
      <c r="A2220" s="22" t="s">
        <v>12821</v>
      </c>
      <c r="B2220" s="19" t="s">
        <v>2618</v>
      </c>
      <c r="C2220" s="19">
        <v>4</v>
      </c>
      <c r="D2220" s="19">
        <v>65</v>
      </c>
      <c r="E2220" s="15">
        <v>1.091191</v>
      </c>
      <c r="F2220" s="15">
        <v>1.03494843960328</v>
      </c>
      <c r="G2220" s="15">
        <f t="shared" si="34"/>
        <v>6.1538461538461542</v>
      </c>
      <c r="H2220" s="19">
        <v>1</v>
      </c>
      <c r="I2220" s="15">
        <v>2.8105834925602702</v>
      </c>
      <c r="J2220" s="14">
        <v>2.3648342246971599E-2</v>
      </c>
      <c r="K2220" s="14">
        <v>0.13089648408827101</v>
      </c>
      <c r="L2220" s="19" t="s">
        <v>14</v>
      </c>
      <c r="M2220" s="13" t="s">
        <v>6377</v>
      </c>
    </row>
    <row r="2221" spans="1:13">
      <c r="A2221" s="22" t="s">
        <v>12825</v>
      </c>
      <c r="B2221" s="19" t="s">
        <v>2618</v>
      </c>
      <c r="C2221" s="19">
        <v>3</v>
      </c>
      <c r="D2221" s="19">
        <v>37</v>
      </c>
      <c r="E2221" s="15">
        <v>0.61993500000000001</v>
      </c>
      <c r="F2221" s="15">
        <v>0.77964748676899198</v>
      </c>
      <c r="G2221" s="15">
        <f t="shared" si="34"/>
        <v>8.1081081081081088</v>
      </c>
      <c r="H2221" s="19">
        <v>1</v>
      </c>
      <c r="I2221" s="15">
        <v>3.0527450423311802</v>
      </c>
      <c r="J2221" s="14">
        <v>2.3859167575473801E-2</v>
      </c>
      <c r="K2221" s="14">
        <v>0.131592403957283</v>
      </c>
      <c r="L2221" s="19" t="s">
        <v>10</v>
      </c>
      <c r="M2221" s="13" t="s">
        <v>6510</v>
      </c>
    </row>
    <row r="2222" spans="1:13">
      <c r="A2222" s="22" t="s">
        <v>19225</v>
      </c>
      <c r="B2222" s="19" t="s">
        <v>2618</v>
      </c>
      <c r="C2222" s="19">
        <v>3</v>
      </c>
      <c r="D2222" s="19">
        <v>37</v>
      </c>
      <c r="E2222" s="15">
        <v>0.62040399999999996</v>
      </c>
      <c r="F2222" s="15">
        <v>0.78040213083479404</v>
      </c>
      <c r="G2222" s="15">
        <f t="shared" si="34"/>
        <v>8.1081081081081088</v>
      </c>
      <c r="H2222" s="19">
        <v>1</v>
      </c>
      <c r="I2222" s="15">
        <v>3.0491920844123701</v>
      </c>
      <c r="J2222" s="14">
        <v>2.3859167575473801E-2</v>
      </c>
      <c r="K2222" s="14">
        <v>0.131592403957283</v>
      </c>
      <c r="L2222" s="19" t="s">
        <v>7</v>
      </c>
      <c r="M2222" s="13" t="s">
        <v>6819</v>
      </c>
    </row>
    <row r="2223" spans="1:13">
      <c r="A2223" s="22" t="s">
        <v>18475</v>
      </c>
      <c r="B2223" s="19" t="s">
        <v>31</v>
      </c>
      <c r="C2223" s="19">
        <v>3</v>
      </c>
      <c r="D2223" s="19">
        <v>37</v>
      </c>
      <c r="E2223" s="15">
        <v>0.62018099999999998</v>
      </c>
      <c r="F2223" s="15">
        <v>0.78055181538456297</v>
      </c>
      <c r="G2223" s="15">
        <f t="shared" si="34"/>
        <v>8.1081081081081088</v>
      </c>
      <c r="H2223" s="19">
        <v>1</v>
      </c>
      <c r="I2223" s="15">
        <v>3.0488930434778498</v>
      </c>
      <c r="J2223" s="14">
        <v>2.3859167575473801E-2</v>
      </c>
      <c r="K2223" s="14">
        <v>0.131592403957283</v>
      </c>
      <c r="L2223" s="19" t="s">
        <v>7</v>
      </c>
      <c r="M2223" s="13" t="s">
        <v>10721</v>
      </c>
    </row>
    <row r="2224" spans="1:13">
      <c r="A2224" s="22" t="s">
        <v>18458</v>
      </c>
      <c r="B2224" s="19" t="s">
        <v>2618</v>
      </c>
      <c r="C2224" s="19">
        <v>3</v>
      </c>
      <c r="D2224" s="19">
        <v>37</v>
      </c>
      <c r="E2224" s="15">
        <v>0.62064399999999997</v>
      </c>
      <c r="F2224" s="15">
        <v>0.78045988646543196</v>
      </c>
      <c r="G2224" s="15">
        <f t="shared" si="34"/>
        <v>8.1081081081081088</v>
      </c>
      <c r="H2224" s="19">
        <v>1</v>
      </c>
      <c r="I2224" s="15">
        <v>3.048658926951</v>
      </c>
      <c r="J2224" s="14">
        <v>2.3859167575473801E-2</v>
      </c>
      <c r="K2224" s="14">
        <v>0.131592403957283</v>
      </c>
      <c r="L2224" s="19" t="s">
        <v>11</v>
      </c>
      <c r="M2224" s="13" t="s">
        <v>7627</v>
      </c>
    </row>
    <row r="2225" spans="1:13">
      <c r="A2225" s="22" t="s">
        <v>19222</v>
      </c>
      <c r="B2225" s="19" t="s">
        <v>2618</v>
      </c>
      <c r="C2225" s="19">
        <v>3</v>
      </c>
      <c r="D2225" s="19">
        <v>37</v>
      </c>
      <c r="E2225" s="15">
        <v>0.62066100000000002</v>
      </c>
      <c r="F2225" s="15">
        <v>0.78095040365091895</v>
      </c>
      <c r="G2225" s="15">
        <f t="shared" si="34"/>
        <v>8.1081081081081088</v>
      </c>
      <c r="H2225" s="19">
        <v>1</v>
      </c>
      <c r="I2225" s="15">
        <v>3.0467222871985999</v>
      </c>
      <c r="J2225" s="14">
        <v>2.3859167575473801E-2</v>
      </c>
      <c r="K2225" s="14">
        <v>0.131592403957283</v>
      </c>
      <c r="L2225" s="19" t="s">
        <v>11</v>
      </c>
      <c r="M2225" s="13" t="s">
        <v>6294</v>
      </c>
    </row>
    <row r="2226" spans="1:13">
      <c r="A2226" s="22" t="s">
        <v>19237</v>
      </c>
      <c r="B2226" s="19" t="s">
        <v>4169</v>
      </c>
      <c r="C2226" s="19">
        <v>3</v>
      </c>
      <c r="D2226" s="19">
        <v>37</v>
      </c>
      <c r="E2226" s="15">
        <v>0.61955000000000005</v>
      </c>
      <c r="F2226" s="15">
        <v>0.78144123781024599</v>
      </c>
      <c r="G2226" s="15">
        <f t="shared" ref="G2226:G2289" si="35">100*(C2226/D2226)</f>
        <v>8.1081081081081088</v>
      </c>
      <c r="H2226" s="19">
        <v>1</v>
      </c>
      <c r="I2226" s="15">
        <v>3.0462303303451099</v>
      </c>
      <c r="J2226" s="14">
        <v>2.3859167575473801E-2</v>
      </c>
      <c r="K2226" s="14">
        <v>0.131592403957283</v>
      </c>
      <c r="L2226" s="19" t="s">
        <v>7</v>
      </c>
      <c r="M2226" s="13" t="s">
        <v>9032</v>
      </c>
    </row>
    <row r="2227" spans="1:13">
      <c r="A2227" s="22" t="s">
        <v>19238</v>
      </c>
      <c r="B2227" s="19" t="s">
        <v>2618</v>
      </c>
      <c r="C2227" s="19">
        <v>3</v>
      </c>
      <c r="D2227" s="19">
        <v>37</v>
      </c>
      <c r="E2227" s="15">
        <v>0.62035600000000002</v>
      </c>
      <c r="F2227" s="15">
        <v>0.78120998684927301</v>
      </c>
      <c r="G2227" s="15">
        <f t="shared" si="35"/>
        <v>8.1081081081081088</v>
      </c>
      <c r="H2227" s="19">
        <v>1</v>
      </c>
      <c r="I2227" s="15">
        <v>3.0461003316117701</v>
      </c>
      <c r="J2227" s="14">
        <v>2.3859167575473801E-2</v>
      </c>
      <c r="K2227" s="14">
        <v>0.131592403957283</v>
      </c>
      <c r="L2227" s="19" t="s">
        <v>7</v>
      </c>
      <c r="M2227" s="13" t="s">
        <v>7132</v>
      </c>
    </row>
    <row r="2228" spans="1:13">
      <c r="A2228" s="22" t="s">
        <v>12065</v>
      </c>
      <c r="B2228" s="19" t="s">
        <v>2618</v>
      </c>
      <c r="C2228" s="19">
        <v>3</v>
      </c>
      <c r="D2228" s="19">
        <v>37</v>
      </c>
      <c r="E2228" s="15">
        <v>0.62162499999999998</v>
      </c>
      <c r="F2228" s="15">
        <v>0.78107616111040701</v>
      </c>
      <c r="G2228" s="15">
        <f t="shared" si="35"/>
        <v>8.1081081081081088</v>
      </c>
      <c r="H2228" s="19">
        <v>1</v>
      </c>
      <c r="I2228" s="15">
        <v>3.0449975539117902</v>
      </c>
      <c r="J2228" s="14">
        <v>2.3859167575473801E-2</v>
      </c>
      <c r="K2228" s="14">
        <v>0.131592403957283</v>
      </c>
      <c r="L2228" s="19" t="s">
        <v>10</v>
      </c>
      <c r="M2228" s="13" t="s">
        <v>6782</v>
      </c>
    </row>
    <row r="2229" spans="1:13">
      <c r="A2229" s="22" t="s">
        <v>12327</v>
      </c>
      <c r="B2229" s="19" t="s">
        <v>2618</v>
      </c>
      <c r="C2229" s="19">
        <v>8</v>
      </c>
      <c r="D2229" s="19">
        <v>207</v>
      </c>
      <c r="E2229" s="15">
        <v>3.4707859999999999</v>
      </c>
      <c r="F2229" s="15">
        <v>1.8382970166814501</v>
      </c>
      <c r="G2229" s="15">
        <f t="shared" si="35"/>
        <v>3.8647342995169081</v>
      </c>
      <c r="H2229" s="19">
        <v>1</v>
      </c>
      <c r="I2229" s="15">
        <v>2.4638096884780198</v>
      </c>
      <c r="J2229" s="14">
        <v>2.3972554522385801E-2</v>
      </c>
      <c r="K2229" s="14">
        <v>0.13192369750731101</v>
      </c>
      <c r="L2229" s="19" t="s">
        <v>10</v>
      </c>
      <c r="M2229" s="13" t="s">
        <v>6041</v>
      </c>
    </row>
    <row r="2230" spans="1:13">
      <c r="A2230" s="22" t="s">
        <v>16273</v>
      </c>
      <c r="B2230" s="19" t="s">
        <v>31</v>
      </c>
      <c r="C2230" s="19">
        <v>8</v>
      </c>
      <c r="D2230" s="19">
        <v>207</v>
      </c>
      <c r="E2230" s="15">
        <v>3.469198</v>
      </c>
      <c r="F2230" s="15">
        <v>1.8401555974885899</v>
      </c>
      <c r="G2230" s="15">
        <f t="shared" si="35"/>
        <v>3.8647342995169081</v>
      </c>
      <c r="H2230" s="19">
        <v>1</v>
      </c>
      <c r="I2230" s="15">
        <v>2.46218417952457</v>
      </c>
      <c r="J2230" s="14">
        <v>2.3972554522385801E-2</v>
      </c>
      <c r="K2230" s="14">
        <v>0.13192369750731101</v>
      </c>
      <c r="L2230" s="19" t="s">
        <v>7</v>
      </c>
      <c r="M2230" s="13" t="s">
        <v>9963</v>
      </c>
    </row>
    <row r="2231" spans="1:13">
      <c r="A2231" s="22" t="s">
        <v>13661</v>
      </c>
      <c r="B2231" s="19" t="s">
        <v>2618</v>
      </c>
      <c r="C2231" s="19">
        <v>8</v>
      </c>
      <c r="D2231" s="19">
        <v>207</v>
      </c>
      <c r="E2231" s="15">
        <v>3.4711609999999999</v>
      </c>
      <c r="F2231" s="15">
        <v>1.83936937436685</v>
      </c>
      <c r="G2231" s="15">
        <f t="shared" si="35"/>
        <v>3.8647342995169081</v>
      </c>
      <c r="H2231" s="19">
        <v>1</v>
      </c>
      <c r="I2231" s="15">
        <v>2.4621694060546799</v>
      </c>
      <c r="J2231" s="14">
        <v>2.3972554522385801E-2</v>
      </c>
      <c r="K2231" s="14">
        <v>0.13192369750731101</v>
      </c>
      <c r="L2231" s="19" t="s">
        <v>11</v>
      </c>
      <c r="M2231" s="13" t="s">
        <v>6025</v>
      </c>
    </row>
    <row r="2232" spans="1:13">
      <c r="A2232" s="22" t="s">
        <v>16271</v>
      </c>
      <c r="B2232" s="19" t="s">
        <v>4169</v>
      </c>
      <c r="C2232" s="19">
        <v>8</v>
      </c>
      <c r="D2232" s="19">
        <v>207</v>
      </c>
      <c r="E2232" s="15">
        <v>3.4714459999999998</v>
      </c>
      <c r="F2232" s="15">
        <v>1.83972281979217</v>
      </c>
      <c r="G2232" s="15">
        <f t="shared" si="35"/>
        <v>3.8647342995169081</v>
      </c>
      <c r="H2232" s="19">
        <v>1</v>
      </c>
      <c r="I2232" s="15">
        <v>2.4615414622685301</v>
      </c>
      <c r="J2232" s="14">
        <v>2.3972554522385801E-2</v>
      </c>
      <c r="K2232" s="14">
        <v>0.13192369750731101</v>
      </c>
      <c r="L2232" s="19" t="s">
        <v>7</v>
      </c>
      <c r="M2232" s="13" t="s">
        <v>9090</v>
      </c>
    </row>
    <row r="2233" spans="1:13">
      <c r="A2233" s="22" t="s">
        <v>15445</v>
      </c>
      <c r="B2233" s="19" t="s">
        <v>31</v>
      </c>
      <c r="C2233" s="19">
        <v>17</v>
      </c>
      <c r="D2233" s="19">
        <v>595</v>
      </c>
      <c r="E2233" s="15">
        <v>9.9796239999999994</v>
      </c>
      <c r="F2233" s="15">
        <v>3.0944647993370999</v>
      </c>
      <c r="G2233" s="15">
        <f t="shared" si="35"/>
        <v>2.8571428571428572</v>
      </c>
      <c r="H2233" s="19">
        <v>1</v>
      </c>
      <c r="I2233" s="15">
        <v>2.26868827252581</v>
      </c>
      <c r="J2233" s="14">
        <v>2.3930382785617699E-2</v>
      </c>
      <c r="K2233" s="14">
        <v>0.13192369750731101</v>
      </c>
      <c r="L2233" s="19" t="s">
        <v>7</v>
      </c>
      <c r="M2233" s="13" t="s">
        <v>10771</v>
      </c>
    </row>
    <row r="2234" spans="1:13">
      <c r="A2234" s="22" t="s">
        <v>17751</v>
      </c>
      <c r="B2234" s="19" t="s">
        <v>2618</v>
      </c>
      <c r="C2234" s="19">
        <v>13</v>
      </c>
      <c r="D2234" s="19">
        <v>416</v>
      </c>
      <c r="E2234" s="15">
        <v>6.9727439999999996</v>
      </c>
      <c r="F2234" s="15">
        <v>2.59261524953431</v>
      </c>
      <c r="G2234" s="15">
        <f t="shared" si="35"/>
        <v>3.125</v>
      </c>
      <c r="H2234" s="19">
        <v>1</v>
      </c>
      <c r="I2234" s="15">
        <v>2.3247784263718398</v>
      </c>
      <c r="J2234" s="14">
        <v>2.41811651645427E-2</v>
      </c>
      <c r="K2234" s="14">
        <v>0.133012536349737</v>
      </c>
      <c r="L2234" s="19" t="s">
        <v>18</v>
      </c>
      <c r="M2234" s="13" t="s">
        <v>7170</v>
      </c>
    </row>
    <row r="2235" spans="1:13">
      <c r="A2235" s="22" t="s">
        <v>13669</v>
      </c>
      <c r="B2235" s="19" t="s">
        <v>2618</v>
      </c>
      <c r="C2235" s="19">
        <v>8</v>
      </c>
      <c r="D2235" s="19">
        <v>208</v>
      </c>
      <c r="E2235" s="15">
        <v>3.488108</v>
      </c>
      <c r="F2235" s="15">
        <v>1.84544736744563</v>
      </c>
      <c r="G2235" s="15">
        <f t="shared" si="35"/>
        <v>3.8461538461538463</v>
      </c>
      <c r="H2235" s="19">
        <v>1</v>
      </c>
      <c r="I2235" s="15">
        <v>2.4448770957066799</v>
      </c>
      <c r="J2235" s="14">
        <v>2.45818405300605E-2</v>
      </c>
      <c r="K2235" s="14">
        <v>0.135156421865501</v>
      </c>
      <c r="L2235" s="19" t="s">
        <v>11</v>
      </c>
      <c r="M2235" s="13" t="s">
        <v>6416</v>
      </c>
    </row>
    <row r="2236" spans="1:13">
      <c r="A2236" s="22" t="s">
        <v>13968</v>
      </c>
      <c r="B2236" s="19" t="s">
        <v>31</v>
      </c>
      <c r="C2236" s="19">
        <v>5</v>
      </c>
      <c r="D2236" s="19">
        <v>98</v>
      </c>
      <c r="E2236" s="15">
        <v>1.6427309999999999</v>
      </c>
      <c r="F2236" s="15">
        <v>1.26754071662352</v>
      </c>
      <c r="G2236" s="15">
        <f t="shared" si="35"/>
        <v>5.1020408163265305</v>
      </c>
      <c r="H2236" s="19">
        <v>1</v>
      </c>
      <c r="I2236" s="15">
        <v>2.64864785483429</v>
      </c>
      <c r="J2236" s="14">
        <v>2.47007129128844E-2</v>
      </c>
      <c r="K2236" s="14">
        <v>0.135689395846045</v>
      </c>
      <c r="L2236" s="19" t="s">
        <v>7</v>
      </c>
      <c r="M2236" s="13" t="s">
        <v>10426</v>
      </c>
    </row>
    <row r="2237" spans="1:13">
      <c r="A2237" s="22" t="s">
        <v>18742</v>
      </c>
      <c r="B2237" s="19" t="s">
        <v>3967</v>
      </c>
      <c r="C2237" s="19">
        <v>5</v>
      </c>
      <c r="D2237" s="19">
        <v>98</v>
      </c>
      <c r="E2237" s="15">
        <v>1.6418219999999999</v>
      </c>
      <c r="F2237" s="15">
        <v>1.2690863370536001</v>
      </c>
      <c r="G2237" s="15">
        <f t="shared" si="35"/>
        <v>5.1020408163265305</v>
      </c>
      <c r="H2237" s="19">
        <v>1</v>
      </c>
      <c r="I2237" s="15">
        <v>2.64613832956123</v>
      </c>
      <c r="J2237" s="14">
        <v>2.47007129128844E-2</v>
      </c>
      <c r="K2237" s="14">
        <v>0.135689395846045</v>
      </c>
      <c r="L2237" s="19" t="s">
        <v>7</v>
      </c>
      <c r="M2237" s="13" t="s">
        <v>8920</v>
      </c>
    </row>
    <row r="2238" spans="1:13">
      <c r="A2238" s="22" t="s">
        <v>15341</v>
      </c>
      <c r="B2238" s="19" t="s">
        <v>3967</v>
      </c>
      <c r="C2238" s="19">
        <v>11</v>
      </c>
      <c r="D2238" s="19">
        <v>331</v>
      </c>
      <c r="E2238" s="15">
        <v>5.5486899999999997</v>
      </c>
      <c r="F2238" s="15">
        <v>2.3194824129315301</v>
      </c>
      <c r="G2238" s="15">
        <f t="shared" si="35"/>
        <v>3.3232628398791544</v>
      </c>
      <c r="H2238" s="19">
        <v>1</v>
      </c>
      <c r="I2238" s="15">
        <v>2.3502269168362599</v>
      </c>
      <c r="J2238" s="14">
        <v>2.4721476396992698E-2</v>
      </c>
      <c r="K2238" s="14">
        <v>0.13574317998544</v>
      </c>
      <c r="L2238" s="19" t="s">
        <v>7</v>
      </c>
      <c r="M2238" s="13" t="s">
        <v>8825</v>
      </c>
    </row>
    <row r="2239" spans="1:13">
      <c r="A2239" s="22" t="s">
        <v>16690</v>
      </c>
      <c r="B2239" s="19" t="s">
        <v>2618</v>
      </c>
      <c r="C2239" s="19">
        <v>4</v>
      </c>
      <c r="D2239" s="19">
        <v>66</v>
      </c>
      <c r="E2239" s="15">
        <v>1.1039950000000001</v>
      </c>
      <c r="F2239" s="15">
        <v>1.03969568669978</v>
      </c>
      <c r="G2239" s="15">
        <f t="shared" si="35"/>
        <v>6.0606060606060606</v>
      </c>
      <c r="H2239" s="19">
        <v>1</v>
      </c>
      <c r="I2239" s="15">
        <v>2.78543523556643</v>
      </c>
      <c r="J2239" s="14">
        <v>2.4851435423998501E-2</v>
      </c>
      <c r="K2239" s="14">
        <v>0.13597395295457099</v>
      </c>
      <c r="L2239" s="19" t="s">
        <v>7</v>
      </c>
      <c r="M2239" s="13" t="s">
        <v>5996</v>
      </c>
    </row>
    <row r="2240" spans="1:13">
      <c r="A2240" s="22" t="s">
        <v>16694</v>
      </c>
      <c r="B2240" s="19" t="s">
        <v>31</v>
      </c>
      <c r="C2240" s="19">
        <v>4</v>
      </c>
      <c r="D2240" s="19">
        <v>66</v>
      </c>
      <c r="E2240" s="15">
        <v>1.1047640000000001</v>
      </c>
      <c r="F2240" s="15">
        <v>1.04034301392261</v>
      </c>
      <c r="G2240" s="15">
        <f t="shared" si="35"/>
        <v>6.0606060606060606</v>
      </c>
      <c r="H2240" s="19">
        <v>1</v>
      </c>
      <c r="I2240" s="15">
        <v>2.7829628894065599</v>
      </c>
      <c r="J2240" s="14">
        <v>2.4851435423998501E-2</v>
      </c>
      <c r="K2240" s="14">
        <v>0.13597395295457099</v>
      </c>
      <c r="L2240" s="19" t="s">
        <v>7</v>
      </c>
      <c r="M2240" s="13" t="s">
        <v>10117</v>
      </c>
    </row>
    <row r="2241" spans="1:13">
      <c r="A2241" s="22" t="s">
        <v>14188</v>
      </c>
      <c r="B2241" s="19" t="s">
        <v>2618</v>
      </c>
      <c r="C2241" s="19">
        <v>4</v>
      </c>
      <c r="D2241" s="19">
        <v>66</v>
      </c>
      <c r="E2241" s="15">
        <v>1.1051070000000001</v>
      </c>
      <c r="F2241" s="15">
        <v>1.04062221840858</v>
      </c>
      <c r="G2241" s="15">
        <f t="shared" si="35"/>
        <v>6.0606060606060606</v>
      </c>
      <c r="H2241" s="19">
        <v>1</v>
      </c>
      <c r="I2241" s="15">
        <v>2.78188659514415</v>
      </c>
      <c r="J2241" s="14">
        <v>2.4851435423998501E-2</v>
      </c>
      <c r="K2241" s="14">
        <v>0.13597395295457099</v>
      </c>
      <c r="L2241" s="19" t="s">
        <v>7</v>
      </c>
      <c r="M2241" s="13" t="s">
        <v>7983</v>
      </c>
    </row>
    <row r="2242" spans="1:13">
      <c r="A2242" s="22" t="s">
        <v>11797</v>
      </c>
      <c r="B2242" s="19" t="s">
        <v>2618</v>
      </c>
      <c r="C2242" s="19">
        <v>4</v>
      </c>
      <c r="D2242" s="19">
        <v>66</v>
      </c>
      <c r="E2242" s="15">
        <v>1.106744</v>
      </c>
      <c r="F2242" s="15">
        <v>1.04153483055479</v>
      </c>
      <c r="G2242" s="15">
        <f t="shared" si="35"/>
        <v>6.0606060606060606</v>
      </c>
      <c r="H2242" s="19">
        <v>1</v>
      </c>
      <c r="I2242" s="15">
        <v>2.7778773355652899</v>
      </c>
      <c r="J2242" s="14">
        <v>2.4851435423998501E-2</v>
      </c>
      <c r="K2242" s="14">
        <v>0.13597395295457099</v>
      </c>
      <c r="L2242" s="19" t="s">
        <v>14</v>
      </c>
      <c r="M2242" s="13" t="s">
        <v>6202</v>
      </c>
    </row>
    <row r="2243" spans="1:13">
      <c r="A2243" s="22" t="s">
        <v>16691</v>
      </c>
      <c r="B2243" s="19" t="s">
        <v>2618</v>
      </c>
      <c r="C2243" s="19">
        <v>4</v>
      </c>
      <c r="D2243" s="19">
        <v>66</v>
      </c>
      <c r="E2243" s="15">
        <v>1.106695</v>
      </c>
      <c r="F2243" s="15">
        <v>1.04224961657909</v>
      </c>
      <c r="G2243" s="15">
        <f t="shared" si="35"/>
        <v>6.0606060606060606</v>
      </c>
      <c r="H2243" s="19">
        <v>1</v>
      </c>
      <c r="I2243" s="15">
        <v>2.7760192510278898</v>
      </c>
      <c r="J2243" s="14">
        <v>2.4851435423998501E-2</v>
      </c>
      <c r="K2243" s="14">
        <v>0.13597395295457099</v>
      </c>
      <c r="L2243" s="19" t="s">
        <v>7</v>
      </c>
      <c r="M2243" s="13" t="s">
        <v>7253</v>
      </c>
    </row>
    <row r="2244" spans="1:13">
      <c r="A2244" s="22" t="s">
        <v>11936</v>
      </c>
      <c r="B2244" s="19" t="s">
        <v>3502</v>
      </c>
      <c r="C2244" s="19">
        <v>6</v>
      </c>
      <c r="D2244" s="19">
        <v>133</v>
      </c>
      <c r="E2244" s="15">
        <v>2.2302960000000001</v>
      </c>
      <c r="F2244" s="15">
        <v>1.47467485468829</v>
      </c>
      <c r="G2244" s="15">
        <f t="shared" si="35"/>
        <v>4.5112781954887211</v>
      </c>
      <c r="H2244" s="19">
        <v>1</v>
      </c>
      <c r="I2244" s="15">
        <v>2.5562950287077499</v>
      </c>
      <c r="J2244" s="14">
        <v>2.4848252368764302E-2</v>
      </c>
      <c r="K2244" s="14">
        <v>0.13597395295457099</v>
      </c>
      <c r="L2244" s="19" t="s">
        <v>14</v>
      </c>
      <c r="M2244" s="13" t="s">
        <v>8176</v>
      </c>
    </row>
    <row r="2245" spans="1:13">
      <c r="A2245" s="22" t="s">
        <v>14299</v>
      </c>
      <c r="B2245" s="19" t="s">
        <v>2618</v>
      </c>
      <c r="C2245" s="19">
        <v>6</v>
      </c>
      <c r="D2245" s="19">
        <v>133</v>
      </c>
      <c r="E2245" s="15">
        <v>2.2282700000000002</v>
      </c>
      <c r="F2245" s="15">
        <v>1.4758634710815901</v>
      </c>
      <c r="G2245" s="15">
        <f t="shared" si="35"/>
        <v>4.5112781954887211</v>
      </c>
      <c r="H2245" s="19">
        <v>1</v>
      </c>
      <c r="I2245" s="15">
        <v>2.5556090206880002</v>
      </c>
      <c r="J2245" s="14">
        <v>2.4848252368764302E-2</v>
      </c>
      <c r="K2245" s="14">
        <v>0.13597395295457099</v>
      </c>
      <c r="L2245" s="19" t="s">
        <v>12</v>
      </c>
      <c r="M2245" s="13" t="s">
        <v>6309</v>
      </c>
    </row>
    <row r="2246" spans="1:13">
      <c r="A2246" s="22" t="s">
        <v>13839</v>
      </c>
      <c r="B2246" s="19" t="s">
        <v>4326</v>
      </c>
      <c r="C2246" s="19">
        <v>6</v>
      </c>
      <c r="D2246" s="19">
        <v>133</v>
      </c>
      <c r="E2246" s="15">
        <v>2.2301299999999999</v>
      </c>
      <c r="F2246" s="15">
        <v>1.4776996875875601</v>
      </c>
      <c r="G2246" s="15">
        <f t="shared" si="35"/>
        <v>4.5112781954887211</v>
      </c>
      <c r="H2246" s="19">
        <v>1</v>
      </c>
      <c r="I2246" s="15">
        <v>2.5511746613106201</v>
      </c>
      <c r="J2246" s="14">
        <v>2.4848252368764302E-2</v>
      </c>
      <c r="K2246" s="14">
        <v>0.13597395295457099</v>
      </c>
      <c r="L2246" s="19" t="s">
        <v>18</v>
      </c>
      <c r="M2246" s="13" t="s">
        <v>9384</v>
      </c>
    </row>
    <row r="2247" spans="1:13">
      <c r="A2247" s="22" t="s">
        <v>12307</v>
      </c>
      <c r="B2247" s="19" t="s">
        <v>3967</v>
      </c>
      <c r="C2247" s="19">
        <v>7</v>
      </c>
      <c r="D2247" s="19">
        <v>170</v>
      </c>
      <c r="E2247" s="15">
        <v>2.847791</v>
      </c>
      <c r="F2247" s="15">
        <v>1.66938977089869</v>
      </c>
      <c r="G2247" s="15">
        <f t="shared" si="35"/>
        <v>4.117647058823529</v>
      </c>
      <c r="H2247" s="19">
        <v>1</v>
      </c>
      <c r="I2247" s="15">
        <v>2.48726155651757</v>
      </c>
      <c r="J2247" s="14">
        <v>2.4918530242347501E-2</v>
      </c>
      <c r="K2247" s="14">
        <v>0.13628078586564199</v>
      </c>
      <c r="L2247" s="19" t="s">
        <v>14</v>
      </c>
      <c r="M2247" s="13" t="s">
        <v>8738</v>
      </c>
    </row>
    <row r="2248" spans="1:13">
      <c r="A2248" s="22" t="s">
        <v>14572</v>
      </c>
      <c r="B2248" s="19" t="s">
        <v>3502</v>
      </c>
      <c r="C2248" s="19">
        <v>9</v>
      </c>
      <c r="D2248" s="19">
        <v>249</v>
      </c>
      <c r="E2248" s="15">
        <v>4.1724629999999996</v>
      </c>
      <c r="F2248" s="15">
        <v>2.0150512584206299</v>
      </c>
      <c r="G2248" s="15">
        <f t="shared" si="35"/>
        <v>3.6144578313253009</v>
      </c>
      <c r="H2248" s="19">
        <v>1</v>
      </c>
      <c r="I2248" s="15">
        <v>2.3957390561785399</v>
      </c>
      <c r="J2248" s="14">
        <v>2.52403871259969E-2</v>
      </c>
      <c r="K2248" s="14">
        <v>0.13791909414121301</v>
      </c>
      <c r="L2248" s="19" t="s">
        <v>7</v>
      </c>
      <c r="M2248" s="13" t="s">
        <v>8664</v>
      </c>
    </row>
    <row r="2249" spans="1:13">
      <c r="A2249" s="22" t="s">
        <v>12076</v>
      </c>
      <c r="B2249" s="19" t="s">
        <v>3502</v>
      </c>
      <c r="C2249" s="19">
        <v>9</v>
      </c>
      <c r="D2249" s="19">
        <v>249</v>
      </c>
      <c r="E2249" s="15">
        <v>4.17563</v>
      </c>
      <c r="F2249" s="15">
        <v>2.0149804374351099</v>
      </c>
      <c r="G2249" s="15">
        <f t="shared" si="35"/>
        <v>3.6144578313253009</v>
      </c>
      <c r="H2249" s="19">
        <v>1</v>
      </c>
      <c r="I2249" s="15">
        <v>2.3942515323578002</v>
      </c>
      <c r="J2249" s="14">
        <v>2.52403871259969E-2</v>
      </c>
      <c r="K2249" s="14">
        <v>0.13791909414121301</v>
      </c>
      <c r="L2249" s="19" t="s">
        <v>14</v>
      </c>
      <c r="M2249" s="13" t="s">
        <v>8556</v>
      </c>
    </row>
    <row r="2250" spans="1:13">
      <c r="A2250" s="22" t="s">
        <v>19412</v>
      </c>
      <c r="B2250" s="19" t="s">
        <v>3502</v>
      </c>
      <c r="C2250" s="19">
        <v>17</v>
      </c>
      <c r="D2250" s="19">
        <v>599</v>
      </c>
      <c r="E2250" s="15">
        <v>10.044957</v>
      </c>
      <c r="F2250" s="15">
        <v>3.1058344312532999</v>
      </c>
      <c r="G2250" s="15">
        <f t="shared" si="35"/>
        <v>2.8380634390651087</v>
      </c>
      <c r="H2250" s="19">
        <v>1</v>
      </c>
      <c r="I2250" s="15">
        <v>2.2393476387578799</v>
      </c>
      <c r="J2250" s="14">
        <v>2.5304184745093501E-2</v>
      </c>
      <c r="K2250" s="14">
        <v>0.138206653192738</v>
      </c>
      <c r="L2250" s="19" t="s">
        <v>7</v>
      </c>
      <c r="M2250" s="13" t="s">
        <v>8272</v>
      </c>
    </row>
    <row r="2251" spans="1:13">
      <c r="A2251" s="22" t="s">
        <v>15671</v>
      </c>
      <c r="B2251" s="19" t="s">
        <v>2618</v>
      </c>
      <c r="C2251" s="19">
        <v>2</v>
      </c>
      <c r="D2251" s="19">
        <v>15</v>
      </c>
      <c r="E2251" s="15">
        <v>0.25099199999999999</v>
      </c>
      <c r="F2251" s="15">
        <v>0.49643052120036202</v>
      </c>
      <c r="G2251" s="15">
        <f t="shared" si="35"/>
        <v>13.333333333333334</v>
      </c>
      <c r="H2251" s="19">
        <v>1</v>
      </c>
      <c r="I2251" s="15">
        <v>3.5231677451477501</v>
      </c>
      <c r="J2251" s="14">
        <v>2.5490106859674101E-2</v>
      </c>
      <c r="K2251" s="14">
        <v>0.13836376628907299</v>
      </c>
      <c r="L2251" s="19" t="s">
        <v>7</v>
      </c>
      <c r="M2251" s="13" t="s">
        <v>5850</v>
      </c>
    </row>
    <row r="2252" spans="1:13">
      <c r="A2252" s="22" t="s">
        <v>21886</v>
      </c>
      <c r="B2252" s="19" t="s">
        <v>2618</v>
      </c>
      <c r="C2252" s="19">
        <v>2</v>
      </c>
      <c r="D2252" s="19">
        <v>15</v>
      </c>
      <c r="E2252" s="15">
        <v>0.25073099999999998</v>
      </c>
      <c r="F2252" s="15">
        <v>0.49670837758005498</v>
      </c>
      <c r="G2252" s="15">
        <f t="shared" si="35"/>
        <v>13.333333333333334</v>
      </c>
      <c r="H2252" s="19">
        <v>1</v>
      </c>
      <c r="I2252" s="15">
        <v>3.52172236055767</v>
      </c>
      <c r="J2252" s="14">
        <v>2.5490106859674101E-2</v>
      </c>
      <c r="K2252" s="14">
        <v>0.13836376628907299</v>
      </c>
      <c r="L2252" s="19" t="s">
        <v>11</v>
      </c>
      <c r="M2252" s="13" t="s">
        <v>6407</v>
      </c>
    </row>
    <row r="2253" spans="1:13">
      <c r="A2253" s="22" t="s">
        <v>15682</v>
      </c>
      <c r="B2253" s="19" t="s">
        <v>2618</v>
      </c>
      <c r="C2253" s="19">
        <v>2</v>
      </c>
      <c r="D2253" s="19">
        <v>15</v>
      </c>
      <c r="E2253" s="15">
        <v>0.25111499999999998</v>
      </c>
      <c r="F2253" s="15">
        <v>0.49660497721177099</v>
      </c>
      <c r="G2253" s="15">
        <f t="shared" si="35"/>
        <v>13.333333333333334</v>
      </c>
      <c r="H2253" s="19">
        <v>1</v>
      </c>
      <c r="I2253" s="15">
        <v>3.5216823838924398</v>
      </c>
      <c r="J2253" s="14">
        <v>2.5490106859674101E-2</v>
      </c>
      <c r="K2253" s="14">
        <v>0.13836376628907299</v>
      </c>
      <c r="L2253" s="19" t="s">
        <v>7</v>
      </c>
      <c r="M2253" s="13" t="s">
        <v>6905</v>
      </c>
    </row>
    <row r="2254" spans="1:13">
      <c r="A2254" s="22" t="s">
        <v>21919</v>
      </c>
      <c r="B2254" s="19" t="s">
        <v>2618</v>
      </c>
      <c r="C2254" s="19">
        <v>2</v>
      </c>
      <c r="D2254" s="19">
        <v>15</v>
      </c>
      <c r="E2254" s="15">
        <v>0.250917</v>
      </c>
      <c r="F2254" s="15">
        <v>0.49667484916885501</v>
      </c>
      <c r="G2254" s="15">
        <f t="shared" si="35"/>
        <v>13.333333333333334</v>
      </c>
      <c r="H2254" s="19">
        <v>1</v>
      </c>
      <c r="I2254" s="15">
        <v>3.5215856066135598</v>
      </c>
      <c r="J2254" s="14">
        <v>2.5490106859674101E-2</v>
      </c>
      <c r="K2254" s="14">
        <v>0.13836376628907299</v>
      </c>
      <c r="L2254" s="19" t="s">
        <v>7</v>
      </c>
      <c r="M2254" s="13" t="s">
        <v>7378</v>
      </c>
    </row>
    <row r="2255" spans="1:13">
      <c r="A2255" s="22" t="s">
        <v>15701</v>
      </c>
      <c r="B2255" s="19" t="s">
        <v>4169</v>
      </c>
      <c r="C2255" s="19">
        <v>2</v>
      </c>
      <c r="D2255" s="19">
        <v>15</v>
      </c>
      <c r="E2255" s="15">
        <v>0.25172699999999998</v>
      </c>
      <c r="F2255" s="15">
        <v>0.49667369988329901</v>
      </c>
      <c r="G2255" s="15">
        <f t="shared" si="35"/>
        <v>13.333333333333334</v>
      </c>
      <c r="H2255" s="19">
        <v>1</v>
      </c>
      <c r="I2255" s="15">
        <v>3.5199629060503499</v>
      </c>
      <c r="J2255" s="14">
        <v>2.5490106859674101E-2</v>
      </c>
      <c r="K2255" s="14">
        <v>0.13836376628907299</v>
      </c>
      <c r="L2255" s="19" t="s">
        <v>7</v>
      </c>
      <c r="M2255" s="13" t="s">
        <v>9288</v>
      </c>
    </row>
    <row r="2256" spans="1:13">
      <c r="A2256" s="22" t="s">
        <v>15658</v>
      </c>
      <c r="B2256" s="19" t="s">
        <v>2618</v>
      </c>
      <c r="C2256" s="19">
        <v>2</v>
      </c>
      <c r="D2256" s="19">
        <v>15</v>
      </c>
      <c r="E2256" s="15">
        <v>0.25099500000000002</v>
      </c>
      <c r="F2256" s="15">
        <v>0.49704603109747902</v>
      </c>
      <c r="G2256" s="15">
        <f t="shared" si="35"/>
        <v>13.333333333333334</v>
      </c>
      <c r="H2256" s="19">
        <v>1</v>
      </c>
      <c r="I2256" s="15">
        <v>3.5187988447230798</v>
      </c>
      <c r="J2256" s="14">
        <v>2.5490106859674101E-2</v>
      </c>
      <c r="K2256" s="14">
        <v>0.13836376628907299</v>
      </c>
      <c r="L2256" s="19" t="s">
        <v>18</v>
      </c>
      <c r="M2256" s="13" t="s">
        <v>6232</v>
      </c>
    </row>
    <row r="2257" spans="1:13">
      <c r="A2257" s="22" t="s">
        <v>15652</v>
      </c>
      <c r="B2257" s="19" t="s">
        <v>31</v>
      </c>
      <c r="C2257" s="19">
        <v>2</v>
      </c>
      <c r="D2257" s="19">
        <v>15</v>
      </c>
      <c r="E2257" s="15">
        <v>0.25145800000000001</v>
      </c>
      <c r="F2257" s="15">
        <v>0.49703231411762699</v>
      </c>
      <c r="G2257" s="15">
        <f t="shared" si="35"/>
        <v>13.333333333333334</v>
      </c>
      <c r="H2257" s="19">
        <v>1</v>
      </c>
      <c r="I2257" s="15">
        <v>3.5179644267277799</v>
      </c>
      <c r="J2257" s="14">
        <v>2.5490106859674101E-2</v>
      </c>
      <c r="K2257" s="14">
        <v>0.13836376628907299</v>
      </c>
      <c r="L2257" s="19" t="s">
        <v>7</v>
      </c>
      <c r="M2257" s="13" t="s">
        <v>10018</v>
      </c>
    </row>
    <row r="2258" spans="1:13">
      <c r="A2258" s="22" t="s">
        <v>21887</v>
      </c>
      <c r="B2258" s="19" t="s">
        <v>31</v>
      </c>
      <c r="C2258" s="19">
        <v>2</v>
      </c>
      <c r="D2258" s="19">
        <v>15</v>
      </c>
      <c r="E2258" s="15">
        <v>0.251386</v>
      </c>
      <c r="F2258" s="15">
        <v>0.49724976245476998</v>
      </c>
      <c r="G2258" s="15">
        <f t="shared" si="35"/>
        <v>13.333333333333334</v>
      </c>
      <c r="H2258" s="19">
        <v>1</v>
      </c>
      <c r="I2258" s="15">
        <v>3.5165708101450401</v>
      </c>
      <c r="J2258" s="14">
        <v>2.5490106859674101E-2</v>
      </c>
      <c r="K2258" s="14">
        <v>0.13836376628907299</v>
      </c>
      <c r="L2258" s="19" t="s">
        <v>7</v>
      </c>
      <c r="M2258" s="13" t="s">
        <v>10579</v>
      </c>
    </row>
    <row r="2259" spans="1:13">
      <c r="A2259" s="22" t="s">
        <v>21953</v>
      </c>
      <c r="B2259" s="19" t="s">
        <v>4169</v>
      </c>
      <c r="C2259" s="19">
        <v>2</v>
      </c>
      <c r="D2259" s="19">
        <v>15</v>
      </c>
      <c r="E2259" s="15">
        <v>0.25212299999999999</v>
      </c>
      <c r="F2259" s="15">
        <v>0.49756129314712499</v>
      </c>
      <c r="G2259" s="15">
        <f t="shared" si="35"/>
        <v>13.333333333333334</v>
      </c>
      <c r="H2259" s="19">
        <v>1</v>
      </c>
      <c r="I2259" s="15">
        <v>3.51288780713729</v>
      </c>
      <c r="J2259" s="14">
        <v>2.5490106859674101E-2</v>
      </c>
      <c r="K2259" s="14">
        <v>0.13836376628907299</v>
      </c>
      <c r="L2259" s="19" t="s">
        <v>7</v>
      </c>
      <c r="M2259" s="13" t="s">
        <v>9067</v>
      </c>
    </row>
    <row r="2260" spans="1:13">
      <c r="A2260" s="22" t="s">
        <v>15669</v>
      </c>
      <c r="B2260" s="19" t="s">
        <v>2618</v>
      </c>
      <c r="C2260" s="19">
        <v>2</v>
      </c>
      <c r="D2260" s="19">
        <v>15</v>
      </c>
      <c r="E2260" s="15">
        <v>0.25184099999999998</v>
      </c>
      <c r="F2260" s="15">
        <v>0.49790898629403901</v>
      </c>
      <c r="G2260" s="15">
        <f t="shared" si="35"/>
        <v>13.333333333333334</v>
      </c>
      <c r="H2260" s="19">
        <v>1</v>
      </c>
      <c r="I2260" s="15">
        <v>3.5110011028554302</v>
      </c>
      <c r="J2260" s="14">
        <v>2.5490106859674101E-2</v>
      </c>
      <c r="K2260" s="14">
        <v>0.13836376628907299</v>
      </c>
      <c r="L2260" s="19" t="s">
        <v>7</v>
      </c>
      <c r="M2260" s="13" t="s">
        <v>6879</v>
      </c>
    </row>
    <row r="2261" spans="1:13">
      <c r="A2261" s="22" t="s">
        <v>21903</v>
      </c>
      <c r="B2261" s="19" t="s">
        <v>2618</v>
      </c>
      <c r="C2261" s="19">
        <v>2</v>
      </c>
      <c r="D2261" s="19">
        <v>15</v>
      </c>
      <c r="E2261" s="15">
        <v>0.25222699999999998</v>
      </c>
      <c r="F2261" s="15">
        <v>0.49783208846737398</v>
      </c>
      <c r="G2261" s="15">
        <f t="shared" si="35"/>
        <v>13.333333333333334</v>
      </c>
      <c r="H2261" s="19">
        <v>1</v>
      </c>
      <c r="I2261" s="15">
        <v>3.5107680691710601</v>
      </c>
      <c r="J2261" s="14">
        <v>2.5490106859674101E-2</v>
      </c>
      <c r="K2261" s="14">
        <v>0.13836376628907299</v>
      </c>
      <c r="L2261" s="19" t="s">
        <v>7</v>
      </c>
      <c r="M2261" s="13" t="s">
        <v>7378</v>
      </c>
    </row>
    <row r="2262" spans="1:13">
      <c r="A2262" s="22" t="s">
        <v>12864</v>
      </c>
      <c r="B2262" s="19" t="s">
        <v>2618</v>
      </c>
      <c r="C2262" s="19">
        <v>2</v>
      </c>
      <c r="D2262" s="19">
        <v>15</v>
      </c>
      <c r="E2262" s="15">
        <v>0.25244299999999997</v>
      </c>
      <c r="F2262" s="15">
        <v>0.49806202406605798</v>
      </c>
      <c r="G2262" s="15">
        <f t="shared" si="35"/>
        <v>13.333333333333334</v>
      </c>
      <c r="H2262" s="19">
        <v>1</v>
      </c>
      <c r="I2262" s="15">
        <v>3.5087136050513701</v>
      </c>
      <c r="J2262" s="14">
        <v>2.5490106859674101E-2</v>
      </c>
      <c r="K2262" s="14">
        <v>0.13836376628907299</v>
      </c>
      <c r="L2262" s="19" t="s">
        <v>16</v>
      </c>
      <c r="M2262" s="13" t="s">
        <v>7725</v>
      </c>
    </row>
    <row r="2263" spans="1:13">
      <c r="A2263" s="22" t="s">
        <v>19135</v>
      </c>
      <c r="B2263" s="19" t="s">
        <v>31</v>
      </c>
      <c r="C2263" s="19">
        <v>3</v>
      </c>
      <c r="D2263" s="19">
        <v>38</v>
      </c>
      <c r="E2263" s="15">
        <v>0.63626799999999994</v>
      </c>
      <c r="F2263" s="15">
        <v>0.78981621658817103</v>
      </c>
      <c r="G2263" s="15">
        <f t="shared" si="35"/>
        <v>7.8947368421052628</v>
      </c>
      <c r="H2263" s="19">
        <v>1</v>
      </c>
      <c r="I2263" s="15">
        <v>2.99276205065881</v>
      </c>
      <c r="J2263" s="14">
        <v>2.5590194589717799E-2</v>
      </c>
      <c r="K2263" s="14">
        <v>0.13836376628907299</v>
      </c>
      <c r="L2263" s="19" t="s">
        <v>7</v>
      </c>
      <c r="M2263" s="13" t="s">
        <v>10197</v>
      </c>
    </row>
    <row r="2264" spans="1:13">
      <c r="A2264" s="22" t="s">
        <v>18564</v>
      </c>
      <c r="B2264" s="19" t="s">
        <v>2618</v>
      </c>
      <c r="C2264" s="19">
        <v>3</v>
      </c>
      <c r="D2264" s="19">
        <v>38</v>
      </c>
      <c r="E2264" s="15">
        <v>0.63637299999999997</v>
      </c>
      <c r="F2264" s="15">
        <v>0.790257571541093</v>
      </c>
      <c r="G2264" s="15">
        <f t="shared" si="35"/>
        <v>7.8947368421052628</v>
      </c>
      <c r="H2264" s="19">
        <v>1</v>
      </c>
      <c r="I2264" s="15">
        <v>2.9909577397539602</v>
      </c>
      <c r="J2264" s="14">
        <v>2.5590194589717799E-2</v>
      </c>
      <c r="K2264" s="14">
        <v>0.13836376628907299</v>
      </c>
      <c r="L2264" s="19" t="s">
        <v>12</v>
      </c>
      <c r="M2264" s="13" t="s">
        <v>6832</v>
      </c>
    </row>
    <row r="2265" spans="1:13">
      <c r="A2265" s="22" t="s">
        <v>18563</v>
      </c>
      <c r="B2265" s="19" t="s">
        <v>31</v>
      </c>
      <c r="C2265" s="19">
        <v>3</v>
      </c>
      <c r="D2265" s="19">
        <v>38</v>
      </c>
      <c r="E2265" s="15">
        <v>0.63632200000000005</v>
      </c>
      <c r="F2265" s="15">
        <v>0.79035494366577796</v>
      </c>
      <c r="G2265" s="15">
        <f t="shared" si="35"/>
        <v>7.8947368421052628</v>
      </c>
      <c r="H2265" s="19">
        <v>1</v>
      </c>
      <c r="I2265" s="15">
        <v>2.9906537802331301</v>
      </c>
      <c r="J2265" s="14">
        <v>2.5590194589717799E-2</v>
      </c>
      <c r="K2265" s="14">
        <v>0.13836376628907299</v>
      </c>
      <c r="L2265" s="19" t="s">
        <v>7</v>
      </c>
      <c r="M2265" s="13" t="s">
        <v>10718</v>
      </c>
    </row>
    <row r="2266" spans="1:13">
      <c r="A2266" s="22" t="s">
        <v>19138</v>
      </c>
      <c r="B2266" s="19" t="s">
        <v>31</v>
      </c>
      <c r="C2266" s="19">
        <v>3</v>
      </c>
      <c r="D2266" s="19">
        <v>38</v>
      </c>
      <c r="E2266" s="15">
        <v>0.63712299999999999</v>
      </c>
      <c r="F2266" s="15">
        <v>0.79068066123240099</v>
      </c>
      <c r="G2266" s="15">
        <f t="shared" si="35"/>
        <v>7.8947368421052628</v>
      </c>
      <c r="H2266" s="19">
        <v>1</v>
      </c>
      <c r="I2266" s="15">
        <v>2.9884087418011198</v>
      </c>
      <c r="J2266" s="14">
        <v>2.5590194589717799E-2</v>
      </c>
      <c r="K2266" s="14">
        <v>0.13836376628907299</v>
      </c>
      <c r="L2266" s="19" t="s">
        <v>7</v>
      </c>
      <c r="M2266" s="13" t="s">
        <v>10486</v>
      </c>
    </row>
    <row r="2267" spans="1:13">
      <c r="A2267" s="22" t="s">
        <v>14620</v>
      </c>
      <c r="B2267" s="19" t="s">
        <v>2618</v>
      </c>
      <c r="C2267" s="19">
        <v>3</v>
      </c>
      <c r="D2267" s="19">
        <v>38</v>
      </c>
      <c r="E2267" s="15">
        <v>0.63683800000000002</v>
      </c>
      <c r="F2267" s="15">
        <v>0.79084005158058801</v>
      </c>
      <c r="G2267" s="15">
        <f t="shared" si="35"/>
        <v>7.8947368421052628</v>
      </c>
      <c r="H2267" s="19">
        <v>1</v>
      </c>
      <c r="I2267" s="15">
        <v>2.9881668173949198</v>
      </c>
      <c r="J2267" s="14">
        <v>2.5590194589717799E-2</v>
      </c>
      <c r="K2267" s="14">
        <v>0.13836376628907299</v>
      </c>
      <c r="L2267" s="19" t="s">
        <v>17</v>
      </c>
      <c r="M2267" s="13" t="s">
        <v>7687</v>
      </c>
    </row>
    <row r="2268" spans="1:13">
      <c r="A2268" s="22" t="s">
        <v>18549</v>
      </c>
      <c r="B2268" s="19" t="s">
        <v>31</v>
      </c>
      <c r="C2268" s="19">
        <v>3</v>
      </c>
      <c r="D2268" s="19">
        <v>38</v>
      </c>
      <c r="E2268" s="15">
        <v>0.63731800000000005</v>
      </c>
      <c r="F2268" s="15">
        <v>0.79081754676308902</v>
      </c>
      <c r="G2268" s="15">
        <f t="shared" si="35"/>
        <v>7.8947368421052628</v>
      </c>
      <c r="H2268" s="19">
        <v>1</v>
      </c>
      <c r="I2268" s="15">
        <v>2.9876448868272298</v>
      </c>
      <c r="J2268" s="14">
        <v>2.5590194589717799E-2</v>
      </c>
      <c r="K2268" s="14">
        <v>0.13836376628907299</v>
      </c>
      <c r="L2268" s="19" t="s">
        <v>7</v>
      </c>
      <c r="M2268" s="13" t="s">
        <v>11050</v>
      </c>
    </row>
    <row r="2269" spans="1:13">
      <c r="A2269" s="22" t="s">
        <v>19165</v>
      </c>
      <c r="B2269" s="19" t="s">
        <v>2618</v>
      </c>
      <c r="C2269" s="19">
        <v>3</v>
      </c>
      <c r="D2269" s="19">
        <v>38</v>
      </c>
      <c r="E2269" s="15">
        <v>0.63691399999999998</v>
      </c>
      <c r="F2269" s="15">
        <v>0.79113663958963698</v>
      </c>
      <c r="G2269" s="15">
        <f t="shared" si="35"/>
        <v>7.8947368421052628</v>
      </c>
      <c r="H2269" s="19">
        <v>1</v>
      </c>
      <c r="I2269" s="15">
        <v>2.9869505237751799</v>
      </c>
      <c r="J2269" s="14">
        <v>2.5590194589717799E-2</v>
      </c>
      <c r="K2269" s="14">
        <v>0.13836376628907299</v>
      </c>
      <c r="L2269" s="19" t="s">
        <v>7</v>
      </c>
      <c r="M2269" s="13" t="s">
        <v>5883</v>
      </c>
    </row>
    <row r="2270" spans="1:13">
      <c r="A2270" s="22" t="s">
        <v>19144</v>
      </c>
      <c r="B2270" s="19" t="s">
        <v>2618</v>
      </c>
      <c r="C2270" s="19">
        <v>3</v>
      </c>
      <c r="D2270" s="19">
        <v>38</v>
      </c>
      <c r="E2270" s="15">
        <v>0.63738600000000001</v>
      </c>
      <c r="F2270" s="15">
        <v>0.79144533190215705</v>
      </c>
      <c r="G2270" s="15">
        <f t="shared" si="35"/>
        <v>7.8947368421052628</v>
      </c>
      <c r="H2270" s="19">
        <v>1</v>
      </c>
      <c r="I2270" s="15">
        <v>2.98518912774645</v>
      </c>
      <c r="J2270" s="14">
        <v>2.5590194589717799E-2</v>
      </c>
      <c r="K2270" s="14">
        <v>0.13836376628907299</v>
      </c>
      <c r="L2270" s="19" t="s">
        <v>7</v>
      </c>
      <c r="M2270" s="13" t="s">
        <v>7407</v>
      </c>
    </row>
    <row r="2271" spans="1:13">
      <c r="A2271" s="22" t="s">
        <v>19149</v>
      </c>
      <c r="B2271" s="19" t="s">
        <v>2618</v>
      </c>
      <c r="C2271" s="19">
        <v>3</v>
      </c>
      <c r="D2271" s="19">
        <v>38</v>
      </c>
      <c r="E2271" s="15">
        <v>0.63841300000000001</v>
      </c>
      <c r="F2271" s="15">
        <v>0.79130049133528801</v>
      </c>
      <c r="G2271" s="15">
        <f t="shared" si="35"/>
        <v>7.8947368421052628</v>
      </c>
      <c r="H2271" s="19">
        <v>1</v>
      </c>
      <c r="I2271" s="15">
        <v>2.98443767678561</v>
      </c>
      <c r="J2271" s="14">
        <v>2.5590194589717799E-2</v>
      </c>
      <c r="K2271" s="14">
        <v>0.13836376628907299</v>
      </c>
      <c r="L2271" s="19" t="s">
        <v>29</v>
      </c>
      <c r="M2271" s="13" t="s">
        <v>7173</v>
      </c>
    </row>
    <row r="2272" spans="1:13">
      <c r="A2272" s="22" t="s">
        <v>11560</v>
      </c>
      <c r="B2272" s="19" t="s">
        <v>4169</v>
      </c>
      <c r="C2272" s="19">
        <v>13</v>
      </c>
      <c r="D2272" s="19">
        <v>419</v>
      </c>
      <c r="E2272" s="15">
        <v>7.0270469999999996</v>
      </c>
      <c r="F2272" s="15">
        <v>2.6062314272207798</v>
      </c>
      <c r="G2272" s="15">
        <f t="shared" si="35"/>
        <v>3.1026252983293556</v>
      </c>
      <c r="H2272" s="19">
        <v>1</v>
      </c>
      <c r="I2272" s="15">
        <v>2.29179685948665</v>
      </c>
      <c r="J2272" s="14">
        <v>2.5439923693908101E-2</v>
      </c>
      <c r="K2272" s="14">
        <v>0.13836376628907299</v>
      </c>
      <c r="L2272" s="19" t="s">
        <v>14</v>
      </c>
      <c r="M2272" s="13" t="s">
        <v>9347</v>
      </c>
    </row>
    <row r="2273" spans="1:13">
      <c r="A2273" s="22" t="s">
        <v>11231</v>
      </c>
      <c r="B2273" s="19" t="s">
        <v>2618</v>
      </c>
      <c r="C2273" s="19">
        <v>33</v>
      </c>
      <c r="D2273" s="19">
        <v>1377</v>
      </c>
      <c r="E2273" s="15">
        <v>23.082519000000001</v>
      </c>
      <c r="F2273" s="15">
        <v>4.6244367224618799</v>
      </c>
      <c r="G2273" s="15">
        <f t="shared" si="35"/>
        <v>2.3965141612200433</v>
      </c>
      <c r="H2273" s="19">
        <v>1</v>
      </c>
      <c r="I2273" s="15">
        <v>2.1445814042234899</v>
      </c>
      <c r="J2273" s="14">
        <v>2.54403420839442E-2</v>
      </c>
      <c r="K2273" s="14">
        <v>0.13836376628907299</v>
      </c>
      <c r="L2273" s="19" t="s">
        <v>16</v>
      </c>
      <c r="M2273" s="13" t="s">
        <v>6199</v>
      </c>
    </row>
    <row r="2274" spans="1:13">
      <c r="A2274" s="22" t="s">
        <v>14924</v>
      </c>
      <c r="B2274" s="19" t="s">
        <v>2618</v>
      </c>
      <c r="C2274" s="19">
        <v>7</v>
      </c>
      <c r="D2274" s="19">
        <v>171</v>
      </c>
      <c r="E2274" s="15">
        <v>2.8666700000000001</v>
      </c>
      <c r="F2274" s="15">
        <v>1.67322739362883</v>
      </c>
      <c r="G2274" s="15">
        <f t="shared" si="35"/>
        <v>4.0935672514619883</v>
      </c>
      <c r="H2274" s="19">
        <v>1</v>
      </c>
      <c r="I2274" s="15">
        <v>2.4702739243563299</v>
      </c>
      <c r="J2274" s="14">
        <v>2.5622881469957899E-2</v>
      </c>
      <c r="K2274" s="14">
        <v>0.13847997669936599</v>
      </c>
      <c r="L2274" s="19" t="s">
        <v>16</v>
      </c>
      <c r="M2274" s="13" t="s">
        <v>6107</v>
      </c>
    </row>
    <row r="2275" spans="1:13">
      <c r="A2275" s="22" t="s">
        <v>15818</v>
      </c>
      <c r="B2275" s="19" t="s">
        <v>2618</v>
      </c>
      <c r="C2275" s="19">
        <v>5</v>
      </c>
      <c r="D2275" s="19">
        <v>99</v>
      </c>
      <c r="E2275" s="15">
        <v>1.6594409999999999</v>
      </c>
      <c r="F2275" s="15">
        <v>1.2743092997319001</v>
      </c>
      <c r="G2275" s="15">
        <f t="shared" si="35"/>
        <v>5.0505050505050502</v>
      </c>
      <c r="H2275" s="19">
        <v>1</v>
      </c>
      <c r="I2275" s="15">
        <v>2.6214663902263098</v>
      </c>
      <c r="J2275" s="14">
        <v>2.5669590652263E-2</v>
      </c>
      <c r="K2275" s="14">
        <v>0.138611307708051</v>
      </c>
      <c r="L2275" s="19" t="s">
        <v>16</v>
      </c>
      <c r="M2275" s="13" t="s">
        <v>7318</v>
      </c>
    </row>
    <row r="2276" spans="1:13">
      <c r="A2276" s="22" t="s">
        <v>15817</v>
      </c>
      <c r="B2276" s="19" t="s">
        <v>31</v>
      </c>
      <c r="C2276" s="19">
        <v>5</v>
      </c>
      <c r="D2276" s="19">
        <v>99</v>
      </c>
      <c r="E2276" s="15">
        <v>1.657872</v>
      </c>
      <c r="F2276" s="15">
        <v>1.2751956938995901</v>
      </c>
      <c r="G2276" s="15">
        <f t="shared" si="35"/>
        <v>5.0505050505050502</v>
      </c>
      <c r="H2276" s="19">
        <v>1</v>
      </c>
      <c r="I2276" s="15">
        <v>2.6208745967292799</v>
      </c>
      <c r="J2276" s="14">
        <v>2.5669590652263E-2</v>
      </c>
      <c r="K2276" s="14">
        <v>0.138611307708051</v>
      </c>
      <c r="L2276" s="19" t="s">
        <v>7</v>
      </c>
      <c r="M2276" s="13" t="s">
        <v>10934</v>
      </c>
    </row>
    <row r="2277" spans="1:13">
      <c r="A2277" s="22" t="s">
        <v>13594</v>
      </c>
      <c r="B2277" s="19" t="s">
        <v>31</v>
      </c>
      <c r="C2277" s="19">
        <v>10</v>
      </c>
      <c r="D2277" s="19">
        <v>291</v>
      </c>
      <c r="E2277" s="15">
        <v>4.8782079999999999</v>
      </c>
      <c r="F2277" s="15">
        <v>2.1774189881346802</v>
      </c>
      <c r="G2277" s="15">
        <f t="shared" si="35"/>
        <v>3.4364261168384882</v>
      </c>
      <c r="H2277" s="19">
        <v>1</v>
      </c>
      <c r="I2277" s="15">
        <v>2.35223079614441</v>
      </c>
      <c r="J2277" s="14">
        <v>2.5732548833434801E-2</v>
      </c>
      <c r="K2277" s="14">
        <v>0.13889064643037599</v>
      </c>
      <c r="L2277" s="19" t="s">
        <v>7</v>
      </c>
      <c r="M2277" s="13" t="s">
        <v>10476</v>
      </c>
    </row>
    <row r="2278" spans="1:13">
      <c r="A2278" s="22" t="s">
        <v>12890</v>
      </c>
      <c r="B2278" s="19" t="s">
        <v>31</v>
      </c>
      <c r="C2278" s="19">
        <v>8</v>
      </c>
      <c r="D2278" s="19">
        <v>210</v>
      </c>
      <c r="E2278" s="15">
        <v>3.5226150000000001</v>
      </c>
      <c r="F2278" s="15">
        <v>1.84935609926617</v>
      </c>
      <c r="G2278" s="15">
        <f t="shared" si="35"/>
        <v>3.8095238095238098</v>
      </c>
      <c r="H2278" s="19">
        <v>1</v>
      </c>
      <c r="I2278" s="15">
        <v>2.4210507656025002</v>
      </c>
      <c r="J2278" s="14">
        <v>2.5832789197428201E-2</v>
      </c>
      <c r="K2278" s="14">
        <v>0.13918877838039401</v>
      </c>
      <c r="L2278" s="19" t="s">
        <v>14</v>
      </c>
      <c r="M2278" s="13" t="s">
        <v>10853</v>
      </c>
    </row>
    <row r="2279" spans="1:13">
      <c r="A2279" s="22" t="s">
        <v>16412</v>
      </c>
      <c r="B2279" s="19" t="s">
        <v>3502</v>
      </c>
      <c r="C2279" s="19">
        <v>8</v>
      </c>
      <c r="D2279" s="19">
        <v>210</v>
      </c>
      <c r="E2279" s="15">
        <v>3.5197720000000001</v>
      </c>
      <c r="F2279" s="15">
        <v>1.85193263853481</v>
      </c>
      <c r="G2279" s="15">
        <f t="shared" si="35"/>
        <v>3.8095238095238098</v>
      </c>
      <c r="H2279" s="19">
        <v>1</v>
      </c>
      <c r="I2279" s="15">
        <v>2.4192175820955399</v>
      </c>
      <c r="J2279" s="14">
        <v>2.5832789197428201E-2</v>
      </c>
      <c r="K2279" s="14">
        <v>0.13918877838039401</v>
      </c>
      <c r="L2279" s="19" t="s">
        <v>7</v>
      </c>
      <c r="M2279" s="13" t="s">
        <v>8645</v>
      </c>
    </row>
    <row r="2280" spans="1:13">
      <c r="A2280" s="22" t="s">
        <v>11557</v>
      </c>
      <c r="B2280" s="19" t="s">
        <v>2618</v>
      </c>
      <c r="C2280" s="19">
        <v>9</v>
      </c>
      <c r="D2280" s="19">
        <v>250</v>
      </c>
      <c r="E2280" s="15">
        <v>4.1878270000000004</v>
      </c>
      <c r="F2280" s="15">
        <v>2.01920531280529</v>
      </c>
      <c r="G2280" s="15">
        <f t="shared" si="35"/>
        <v>3.5999999999999996</v>
      </c>
      <c r="H2280" s="19">
        <v>1</v>
      </c>
      <c r="I2280" s="15">
        <v>2.3832014354768298</v>
      </c>
      <c r="J2280" s="14">
        <v>2.5812007128691299E-2</v>
      </c>
      <c r="K2280" s="14">
        <v>0.13918877838039401</v>
      </c>
      <c r="L2280" s="19" t="s">
        <v>14</v>
      </c>
      <c r="M2280" s="13" t="s">
        <v>6547</v>
      </c>
    </row>
    <row r="2281" spans="1:13">
      <c r="A2281" s="22" t="s">
        <v>12375</v>
      </c>
      <c r="B2281" s="19" t="s">
        <v>3502</v>
      </c>
      <c r="C2281" s="19">
        <v>9</v>
      </c>
      <c r="D2281" s="19">
        <v>250</v>
      </c>
      <c r="E2281" s="15">
        <v>4.1899639999999998</v>
      </c>
      <c r="F2281" s="15">
        <v>2.02031427267486</v>
      </c>
      <c r="G2281" s="15">
        <f t="shared" si="35"/>
        <v>3.5999999999999996</v>
      </c>
      <c r="H2281" s="19">
        <v>1</v>
      </c>
      <c r="I2281" s="15">
        <v>2.3808355289356</v>
      </c>
      <c r="J2281" s="14">
        <v>2.5812007128691299E-2</v>
      </c>
      <c r="K2281" s="14">
        <v>0.13918877838039401</v>
      </c>
      <c r="L2281" s="19" t="s">
        <v>14</v>
      </c>
      <c r="M2281" s="13" t="s">
        <v>8331</v>
      </c>
    </row>
    <row r="2282" spans="1:13">
      <c r="A2282" s="22" t="s">
        <v>14248</v>
      </c>
      <c r="B2282" s="19" t="s">
        <v>2618</v>
      </c>
      <c r="C2282" s="19">
        <v>4</v>
      </c>
      <c r="D2282" s="19">
        <v>67</v>
      </c>
      <c r="E2282" s="15">
        <v>1.1217680000000001</v>
      </c>
      <c r="F2282" s="15">
        <v>1.04760567564979</v>
      </c>
      <c r="G2282" s="15">
        <f t="shared" si="35"/>
        <v>5.9701492537313428</v>
      </c>
      <c r="H2282" s="19">
        <v>1</v>
      </c>
      <c r="I2282" s="15">
        <v>2.7474383414491799</v>
      </c>
      <c r="J2282" s="14">
        <v>2.6090835338048301E-2</v>
      </c>
      <c r="K2282" s="14">
        <v>0.14021273847393401</v>
      </c>
      <c r="L2282" s="19" t="s">
        <v>7</v>
      </c>
      <c r="M2282" s="13" t="s">
        <v>6618</v>
      </c>
    </row>
    <row r="2283" spans="1:13">
      <c r="A2283" s="22" t="s">
        <v>12193</v>
      </c>
      <c r="B2283" s="19" t="s">
        <v>2618</v>
      </c>
      <c r="C2283" s="19">
        <v>4</v>
      </c>
      <c r="D2283" s="19">
        <v>67</v>
      </c>
      <c r="E2283" s="15">
        <v>1.1215809999999999</v>
      </c>
      <c r="F2283" s="15">
        <v>1.0483244533173699</v>
      </c>
      <c r="G2283" s="15">
        <f t="shared" si="35"/>
        <v>5.9701492537313428</v>
      </c>
      <c r="H2283" s="19">
        <v>1</v>
      </c>
      <c r="I2283" s="15">
        <v>2.7457329559483199</v>
      </c>
      <c r="J2283" s="14">
        <v>2.6090835338048301E-2</v>
      </c>
      <c r="K2283" s="14">
        <v>0.14021273847393401</v>
      </c>
      <c r="L2283" s="19" t="s">
        <v>9</v>
      </c>
      <c r="M2283" s="13" t="s">
        <v>7590</v>
      </c>
    </row>
    <row r="2284" spans="1:13">
      <c r="A2284" s="22" t="s">
        <v>16767</v>
      </c>
      <c r="B2284" s="19" t="s">
        <v>31</v>
      </c>
      <c r="C2284" s="19">
        <v>4</v>
      </c>
      <c r="D2284" s="19">
        <v>67</v>
      </c>
      <c r="E2284" s="15">
        <v>1.1218379999999999</v>
      </c>
      <c r="F2284" s="15">
        <v>1.0487385763900401</v>
      </c>
      <c r="G2284" s="15">
        <f t="shared" si="35"/>
        <v>5.9701492537313428</v>
      </c>
      <c r="H2284" s="19">
        <v>1</v>
      </c>
      <c r="I2284" s="15">
        <v>2.7444036719877301</v>
      </c>
      <c r="J2284" s="14">
        <v>2.6090835338048301E-2</v>
      </c>
      <c r="K2284" s="14">
        <v>0.14021273847393401</v>
      </c>
      <c r="L2284" s="19" t="s">
        <v>7</v>
      </c>
      <c r="M2284" s="13" t="s">
        <v>10117</v>
      </c>
    </row>
    <row r="2285" spans="1:13">
      <c r="A2285" s="22" t="s">
        <v>20864</v>
      </c>
      <c r="B2285" s="19" t="s">
        <v>31</v>
      </c>
      <c r="C2285" s="19">
        <v>4</v>
      </c>
      <c r="D2285" s="19">
        <v>67</v>
      </c>
      <c r="E2285" s="15">
        <v>1.1210249999999999</v>
      </c>
      <c r="F2285" s="15">
        <v>1.04911727181572</v>
      </c>
      <c r="G2285" s="15">
        <f t="shared" si="35"/>
        <v>5.9701492537313428</v>
      </c>
      <c r="H2285" s="19">
        <v>1</v>
      </c>
      <c r="I2285" s="15">
        <v>2.7441879733972301</v>
      </c>
      <c r="J2285" s="14">
        <v>2.6090835338048301E-2</v>
      </c>
      <c r="K2285" s="14">
        <v>0.14021273847393401</v>
      </c>
      <c r="L2285" s="19" t="s">
        <v>7</v>
      </c>
      <c r="M2285" s="13" t="s">
        <v>9628</v>
      </c>
    </row>
    <row r="2286" spans="1:13">
      <c r="A2286" s="22" t="s">
        <v>12192</v>
      </c>
      <c r="B2286" s="19" t="s">
        <v>2618</v>
      </c>
      <c r="C2286" s="19">
        <v>4</v>
      </c>
      <c r="D2286" s="19">
        <v>67</v>
      </c>
      <c r="E2286" s="15">
        <v>1.122817</v>
      </c>
      <c r="F2286" s="15">
        <v>1.0486620447995001</v>
      </c>
      <c r="G2286" s="15">
        <f t="shared" si="35"/>
        <v>5.9701492537313428</v>
      </c>
      <c r="H2286" s="19">
        <v>1</v>
      </c>
      <c r="I2286" s="15">
        <v>2.7436703886332499</v>
      </c>
      <c r="J2286" s="14">
        <v>2.6090835338048301E-2</v>
      </c>
      <c r="K2286" s="14">
        <v>0.14021273847393401</v>
      </c>
      <c r="L2286" s="19" t="s">
        <v>14</v>
      </c>
      <c r="M2286" s="13" t="s">
        <v>6085</v>
      </c>
    </row>
    <row r="2287" spans="1:13">
      <c r="A2287" s="22" t="s">
        <v>20857</v>
      </c>
      <c r="B2287" s="19" t="s">
        <v>2618</v>
      </c>
      <c r="C2287" s="19">
        <v>4</v>
      </c>
      <c r="D2287" s="19">
        <v>67</v>
      </c>
      <c r="E2287" s="15">
        <v>1.1235930000000001</v>
      </c>
      <c r="F2287" s="15">
        <v>1.0495708036858999</v>
      </c>
      <c r="G2287" s="15">
        <f t="shared" si="35"/>
        <v>5.9701492537313428</v>
      </c>
      <c r="H2287" s="19">
        <v>1</v>
      </c>
      <c r="I2287" s="15">
        <v>2.74055546314607</v>
      </c>
      <c r="J2287" s="14">
        <v>2.6090835338048301E-2</v>
      </c>
      <c r="K2287" s="14">
        <v>0.14021273847393401</v>
      </c>
      <c r="L2287" s="19" t="s">
        <v>12</v>
      </c>
      <c r="M2287" s="13" t="s">
        <v>7027</v>
      </c>
    </row>
    <row r="2288" spans="1:13">
      <c r="A2288" s="22" t="s">
        <v>11750</v>
      </c>
      <c r="B2288" s="19" t="s">
        <v>3502</v>
      </c>
      <c r="C2288" s="19">
        <v>11</v>
      </c>
      <c r="D2288" s="19">
        <v>334</v>
      </c>
      <c r="E2288" s="15">
        <v>5.5964970000000003</v>
      </c>
      <c r="F2288" s="15">
        <v>2.3312223754049701</v>
      </c>
      <c r="G2288" s="15">
        <f t="shared" si="35"/>
        <v>3.293413173652695</v>
      </c>
      <c r="H2288" s="19">
        <v>1</v>
      </c>
      <c r="I2288" s="15">
        <v>2.3178839809571201</v>
      </c>
      <c r="J2288" s="14">
        <v>2.61782549550507E-2</v>
      </c>
      <c r="K2288" s="14">
        <v>0.140621446829758</v>
      </c>
      <c r="L2288" s="19" t="s">
        <v>14</v>
      </c>
      <c r="M2288" s="13" t="s">
        <v>8024</v>
      </c>
    </row>
    <row r="2289" spans="1:13">
      <c r="A2289" s="22" t="s">
        <v>13870</v>
      </c>
      <c r="B2289" s="19" t="s">
        <v>2618</v>
      </c>
      <c r="C2289" s="19">
        <v>20</v>
      </c>
      <c r="D2289" s="19">
        <v>742</v>
      </c>
      <c r="E2289" s="15">
        <v>12.445515</v>
      </c>
      <c r="F2289" s="15">
        <v>3.44482702782132</v>
      </c>
      <c r="G2289" s="15">
        <f t="shared" si="35"/>
        <v>2.6954177897574128</v>
      </c>
      <c r="H2289" s="19">
        <v>1</v>
      </c>
      <c r="I2289" s="15">
        <v>2.1929939991146199</v>
      </c>
      <c r="J2289" s="14">
        <v>2.6233198803745601E-2</v>
      </c>
      <c r="K2289" s="14">
        <v>0.140855426389382</v>
      </c>
      <c r="L2289" s="19" t="s">
        <v>7</v>
      </c>
      <c r="M2289" s="13" t="s">
        <v>7162</v>
      </c>
    </row>
    <row r="2290" spans="1:13">
      <c r="A2290" s="22" t="s">
        <v>17394</v>
      </c>
      <c r="B2290" s="19" t="s">
        <v>3502</v>
      </c>
      <c r="C2290" s="19">
        <v>10</v>
      </c>
      <c r="D2290" s="19">
        <v>292</v>
      </c>
      <c r="E2290" s="15">
        <v>4.8944890000000001</v>
      </c>
      <c r="F2290" s="15">
        <v>2.1793933051733001</v>
      </c>
      <c r="G2290" s="15">
        <f t="shared" ref="G2290:G2353" si="36">100*(C2290/D2290)</f>
        <v>3.4246575342465753</v>
      </c>
      <c r="H2290" s="19">
        <v>1</v>
      </c>
      <c r="I2290" s="15">
        <v>2.3426294776077801</v>
      </c>
      <c r="J2290" s="14">
        <v>2.6264246189895299E-2</v>
      </c>
      <c r="K2290" s="14">
        <v>0.14096094994151601</v>
      </c>
      <c r="L2290" s="19" t="s">
        <v>7</v>
      </c>
      <c r="M2290" s="13" t="s">
        <v>8263</v>
      </c>
    </row>
    <row r="2291" spans="1:13">
      <c r="A2291" s="22" t="s">
        <v>20145</v>
      </c>
      <c r="B2291" s="19" t="s">
        <v>2618</v>
      </c>
      <c r="C2291" s="19">
        <v>6</v>
      </c>
      <c r="D2291" s="19">
        <v>135</v>
      </c>
      <c r="E2291" s="15">
        <v>2.2618580000000001</v>
      </c>
      <c r="F2291" s="15">
        <v>1.4865942949569699</v>
      </c>
      <c r="G2291" s="15">
        <f t="shared" si="36"/>
        <v>4.4444444444444446</v>
      </c>
      <c r="H2291" s="19">
        <v>1</v>
      </c>
      <c r="I2291" s="15">
        <v>2.5145677019487098</v>
      </c>
      <c r="J2291" s="14">
        <v>2.64885140257087E-2</v>
      </c>
      <c r="K2291" s="14">
        <v>0.142102951869923</v>
      </c>
      <c r="L2291" s="19" t="s">
        <v>16</v>
      </c>
      <c r="M2291" s="13" t="s">
        <v>7299</v>
      </c>
    </row>
    <row r="2292" spans="1:13">
      <c r="A2292" s="22" t="s">
        <v>14028</v>
      </c>
      <c r="B2292" s="19" t="s">
        <v>3967</v>
      </c>
      <c r="C2292" s="19">
        <v>5</v>
      </c>
      <c r="D2292" s="19">
        <v>100</v>
      </c>
      <c r="E2292" s="15">
        <v>1.6759379999999999</v>
      </c>
      <c r="F2292" s="15">
        <v>1.2799263488058401</v>
      </c>
      <c r="G2292" s="15">
        <f t="shared" si="36"/>
        <v>5</v>
      </c>
      <c r="H2292" s="19">
        <v>1</v>
      </c>
      <c r="I2292" s="15">
        <v>2.59707287306126</v>
      </c>
      <c r="J2292" s="14">
        <v>2.6662472225632401E-2</v>
      </c>
      <c r="K2292" s="14">
        <v>0.14291223739310999</v>
      </c>
      <c r="L2292" s="19" t="s">
        <v>7</v>
      </c>
      <c r="M2292" s="13" t="s">
        <v>8806</v>
      </c>
    </row>
    <row r="2293" spans="1:13">
      <c r="A2293" s="22" t="s">
        <v>18867</v>
      </c>
      <c r="B2293" s="19" t="s">
        <v>4326</v>
      </c>
      <c r="C2293" s="19">
        <v>5</v>
      </c>
      <c r="D2293" s="19">
        <v>100</v>
      </c>
      <c r="E2293" s="15">
        <v>1.6761159999999999</v>
      </c>
      <c r="F2293" s="15">
        <v>1.28175145696457</v>
      </c>
      <c r="G2293" s="15">
        <f t="shared" si="36"/>
        <v>5</v>
      </c>
      <c r="H2293" s="19">
        <v>1</v>
      </c>
      <c r="I2293" s="15">
        <v>2.5932359834188001</v>
      </c>
      <c r="J2293" s="14">
        <v>2.6662472225632401E-2</v>
      </c>
      <c r="K2293" s="14">
        <v>0.14291223739310999</v>
      </c>
      <c r="L2293" s="19" t="s">
        <v>7</v>
      </c>
      <c r="M2293" s="13" t="s">
        <v>9379</v>
      </c>
    </row>
    <row r="2294" spans="1:13">
      <c r="A2294" s="22" t="s">
        <v>12485</v>
      </c>
      <c r="B2294" s="19" t="s">
        <v>31</v>
      </c>
      <c r="C2294" s="19">
        <v>13</v>
      </c>
      <c r="D2294" s="19">
        <v>422</v>
      </c>
      <c r="E2294" s="15">
        <v>7.0744860000000003</v>
      </c>
      <c r="F2294" s="15">
        <v>2.61466798509728</v>
      </c>
      <c r="G2294" s="15">
        <f t="shared" si="36"/>
        <v>3.080568720379147</v>
      </c>
      <c r="H2294" s="19">
        <v>1</v>
      </c>
      <c r="I2294" s="15">
        <v>2.2662586736722998</v>
      </c>
      <c r="J2294" s="14">
        <v>2.6746387159968701E-2</v>
      </c>
      <c r="K2294" s="14">
        <v>0.14329993744303701</v>
      </c>
      <c r="L2294" s="19" t="s">
        <v>14</v>
      </c>
      <c r="M2294" s="13" t="s">
        <v>10285</v>
      </c>
    </row>
    <row r="2295" spans="1:13">
      <c r="A2295" s="22" t="s">
        <v>19097</v>
      </c>
      <c r="B2295" s="19" t="s">
        <v>2618</v>
      </c>
      <c r="C2295" s="19">
        <v>0</v>
      </c>
      <c r="D2295" s="19">
        <v>213</v>
      </c>
      <c r="E2295" s="15">
        <v>3.5703529999999999</v>
      </c>
      <c r="F2295" s="15">
        <v>1.8665952800671399</v>
      </c>
      <c r="G2295" s="15">
        <f t="shared" si="36"/>
        <v>0</v>
      </c>
      <c r="H2295" s="19">
        <v>0</v>
      </c>
      <c r="I2295" s="15">
        <v>-1.91276225656778</v>
      </c>
      <c r="J2295" s="14">
        <v>2.6863131743159501E-2</v>
      </c>
      <c r="K2295" s="14">
        <v>0.143863118092912</v>
      </c>
      <c r="L2295" s="19" t="s">
        <v>27</v>
      </c>
      <c r="M2295" s="13"/>
    </row>
    <row r="2296" spans="1:13">
      <c r="A2296" s="22" t="s">
        <v>16052</v>
      </c>
      <c r="B2296" s="19" t="s">
        <v>3502</v>
      </c>
      <c r="C2296" s="19">
        <v>9</v>
      </c>
      <c r="D2296" s="19">
        <v>252</v>
      </c>
      <c r="E2296" s="15">
        <v>4.2268309999999998</v>
      </c>
      <c r="F2296" s="15">
        <v>2.0268065535180702</v>
      </c>
      <c r="G2296" s="15">
        <f t="shared" si="36"/>
        <v>3.5714285714285712</v>
      </c>
      <c r="H2296" s="19">
        <v>1</v>
      </c>
      <c r="I2296" s="15">
        <v>2.3550195215793401</v>
      </c>
      <c r="J2296" s="14">
        <v>2.6982650360219799E-2</v>
      </c>
      <c r="K2296" s="14">
        <v>0.14444066101526601</v>
      </c>
      <c r="L2296" s="19" t="s">
        <v>7</v>
      </c>
      <c r="M2296" s="13" t="s">
        <v>8700</v>
      </c>
    </row>
    <row r="2297" spans="1:13">
      <c r="A2297" s="22" t="s">
        <v>14751</v>
      </c>
      <c r="B2297" s="19" t="s">
        <v>4169</v>
      </c>
      <c r="C2297" s="19">
        <v>8</v>
      </c>
      <c r="D2297" s="19">
        <v>212</v>
      </c>
      <c r="E2297" s="15">
        <v>3.551679</v>
      </c>
      <c r="F2297" s="15">
        <v>1.8611568297335199</v>
      </c>
      <c r="G2297" s="15">
        <f t="shared" si="36"/>
        <v>3.7735849056603774</v>
      </c>
      <c r="H2297" s="19">
        <v>1</v>
      </c>
      <c r="I2297" s="15">
        <v>2.3900839139047201</v>
      </c>
      <c r="J2297" s="14">
        <v>2.7127465003488501E-2</v>
      </c>
      <c r="K2297" s="14">
        <v>0.145027601364804</v>
      </c>
      <c r="L2297" s="19" t="s">
        <v>7</v>
      </c>
      <c r="M2297" s="13" t="s">
        <v>9215</v>
      </c>
    </row>
    <row r="2298" spans="1:13">
      <c r="A2298" s="22" t="s">
        <v>16459</v>
      </c>
      <c r="B2298" s="19" t="s">
        <v>2618</v>
      </c>
      <c r="C2298" s="19">
        <v>8</v>
      </c>
      <c r="D2298" s="19">
        <v>212</v>
      </c>
      <c r="E2298" s="15">
        <v>3.5552869999999999</v>
      </c>
      <c r="F2298" s="15">
        <v>1.8609505127132799</v>
      </c>
      <c r="G2298" s="15">
        <f t="shared" si="36"/>
        <v>3.7735849056603774</v>
      </c>
      <c r="H2298" s="19">
        <v>1</v>
      </c>
      <c r="I2298" s="15">
        <v>2.3884100999115701</v>
      </c>
      <c r="J2298" s="14">
        <v>2.7127465003488501E-2</v>
      </c>
      <c r="K2298" s="14">
        <v>0.145027601364804</v>
      </c>
      <c r="L2298" s="19" t="s">
        <v>7</v>
      </c>
      <c r="M2298" s="13" t="s">
        <v>7436</v>
      </c>
    </row>
    <row r="2299" spans="1:13">
      <c r="A2299" s="22" t="s">
        <v>11657</v>
      </c>
      <c r="B2299" s="19" t="s">
        <v>2618</v>
      </c>
      <c r="C2299" s="19">
        <v>12</v>
      </c>
      <c r="D2299" s="19">
        <v>379</v>
      </c>
      <c r="E2299" s="15">
        <v>6.3570700000000002</v>
      </c>
      <c r="F2299" s="15">
        <v>2.4818354447076398</v>
      </c>
      <c r="G2299" s="15">
        <f t="shared" si="36"/>
        <v>3.1662269129287601</v>
      </c>
      <c r="H2299" s="19">
        <v>1</v>
      </c>
      <c r="I2299" s="15">
        <v>2.27369224338914</v>
      </c>
      <c r="J2299" s="14">
        <v>2.7122537318813401E-2</v>
      </c>
      <c r="K2299" s="14">
        <v>0.145027601364804</v>
      </c>
      <c r="L2299" s="19" t="s">
        <v>16</v>
      </c>
      <c r="M2299" s="13" t="s">
        <v>7050</v>
      </c>
    </row>
    <row r="2300" spans="1:13">
      <c r="A2300" s="22" t="s">
        <v>19062</v>
      </c>
      <c r="B2300" s="19" t="s">
        <v>31</v>
      </c>
      <c r="C2300" s="19">
        <v>3</v>
      </c>
      <c r="D2300" s="19">
        <v>39</v>
      </c>
      <c r="E2300" s="15">
        <v>0.65166100000000005</v>
      </c>
      <c r="F2300" s="15">
        <v>0.79920058796311</v>
      </c>
      <c r="G2300" s="15">
        <f t="shared" si="36"/>
        <v>7.6923076923076925</v>
      </c>
      <c r="H2300" s="19">
        <v>1</v>
      </c>
      <c r="I2300" s="15">
        <v>2.93835995039132</v>
      </c>
      <c r="J2300" s="14">
        <v>2.7386930357506702E-2</v>
      </c>
      <c r="K2300" s="14">
        <v>0.14547175416604299</v>
      </c>
      <c r="L2300" s="19" t="s">
        <v>7</v>
      </c>
      <c r="M2300" s="13" t="s">
        <v>9620</v>
      </c>
    </row>
    <row r="2301" spans="1:13">
      <c r="A2301" s="22" t="s">
        <v>18657</v>
      </c>
      <c r="B2301" s="19" t="s">
        <v>2618</v>
      </c>
      <c r="C2301" s="19">
        <v>3</v>
      </c>
      <c r="D2301" s="19">
        <v>39</v>
      </c>
      <c r="E2301" s="15">
        <v>0.65266599999999997</v>
      </c>
      <c r="F2301" s="15">
        <v>0.79988482437144204</v>
      </c>
      <c r="G2301" s="15">
        <f t="shared" si="36"/>
        <v>7.6923076923076925</v>
      </c>
      <c r="H2301" s="19">
        <v>1</v>
      </c>
      <c r="I2301" s="15">
        <v>2.9345899915585498</v>
      </c>
      <c r="J2301" s="14">
        <v>2.7386930357506702E-2</v>
      </c>
      <c r="K2301" s="14">
        <v>0.14547175416604299</v>
      </c>
      <c r="L2301" s="19" t="s">
        <v>7</v>
      </c>
      <c r="M2301" s="13" t="s">
        <v>7217</v>
      </c>
    </row>
    <row r="2302" spans="1:13">
      <c r="A2302" s="22" t="s">
        <v>14649</v>
      </c>
      <c r="B2302" s="19" t="s">
        <v>2618</v>
      </c>
      <c r="C2302" s="19">
        <v>3</v>
      </c>
      <c r="D2302" s="19">
        <v>39</v>
      </c>
      <c r="E2302" s="15">
        <v>0.65424199999999999</v>
      </c>
      <c r="F2302" s="15">
        <v>0.80039618069431495</v>
      </c>
      <c r="G2302" s="15">
        <f t="shared" si="36"/>
        <v>7.6923076923076925</v>
      </c>
      <c r="H2302" s="19">
        <v>1</v>
      </c>
      <c r="I2302" s="15">
        <v>2.9307461187097901</v>
      </c>
      <c r="J2302" s="14">
        <v>2.7386930357506702E-2</v>
      </c>
      <c r="K2302" s="14">
        <v>0.14547175416604299</v>
      </c>
      <c r="L2302" s="19" t="s">
        <v>7</v>
      </c>
      <c r="M2302" s="13" t="s">
        <v>7794</v>
      </c>
    </row>
    <row r="2303" spans="1:13">
      <c r="A2303" s="22" t="s">
        <v>14653</v>
      </c>
      <c r="B2303" s="19" t="s">
        <v>2618</v>
      </c>
      <c r="C2303" s="19">
        <v>3</v>
      </c>
      <c r="D2303" s="19">
        <v>39</v>
      </c>
      <c r="E2303" s="15">
        <v>0.65296500000000002</v>
      </c>
      <c r="F2303" s="15">
        <v>0.80097212831118603</v>
      </c>
      <c r="G2303" s="15">
        <f t="shared" si="36"/>
        <v>7.6923076923076925</v>
      </c>
      <c r="H2303" s="19">
        <v>1</v>
      </c>
      <c r="I2303" s="15">
        <v>2.9302330468709599</v>
      </c>
      <c r="J2303" s="14">
        <v>2.7386930357506702E-2</v>
      </c>
      <c r="K2303" s="14">
        <v>0.14547175416604299</v>
      </c>
      <c r="L2303" s="19" t="s">
        <v>7</v>
      </c>
      <c r="M2303" s="13" t="s">
        <v>6352</v>
      </c>
    </row>
    <row r="2304" spans="1:13">
      <c r="A2304" s="22" t="s">
        <v>19061</v>
      </c>
      <c r="B2304" s="19" t="s">
        <v>31</v>
      </c>
      <c r="C2304" s="19">
        <v>3</v>
      </c>
      <c r="D2304" s="19">
        <v>39</v>
      </c>
      <c r="E2304" s="15">
        <v>0.65282399999999996</v>
      </c>
      <c r="F2304" s="15">
        <v>0.80129736496601001</v>
      </c>
      <c r="G2304" s="15">
        <f t="shared" si="36"/>
        <v>7.6923076923076925</v>
      </c>
      <c r="H2304" s="19">
        <v>1</v>
      </c>
      <c r="I2304" s="15">
        <v>2.9292196662840202</v>
      </c>
      <c r="J2304" s="14">
        <v>2.7386930357506702E-2</v>
      </c>
      <c r="K2304" s="14">
        <v>0.14547175416604299</v>
      </c>
      <c r="L2304" s="19" t="s">
        <v>7</v>
      </c>
      <c r="M2304" s="13" t="s">
        <v>10831</v>
      </c>
    </row>
    <row r="2305" spans="1:13">
      <c r="A2305" s="22" t="s">
        <v>19055</v>
      </c>
      <c r="B2305" s="19" t="s">
        <v>31</v>
      </c>
      <c r="C2305" s="19">
        <v>3</v>
      </c>
      <c r="D2305" s="19">
        <v>39</v>
      </c>
      <c r="E2305" s="15">
        <v>0.65439099999999994</v>
      </c>
      <c r="F2305" s="15">
        <v>0.80124032668423895</v>
      </c>
      <c r="G2305" s="15">
        <f t="shared" si="36"/>
        <v>7.6923076923076925</v>
      </c>
      <c r="H2305" s="19">
        <v>1</v>
      </c>
      <c r="I2305" s="15">
        <v>2.9274724722191601</v>
      </c>
      <c r="J2305" s="14">
        <v>2.7386930357506702E-2</v>
      </c>
      <c r="K2305" s="14">
        <v>0.14547175416604299</v>
      </c>
      <c r="L2305" s="19" t="s">
        <v>7</v>
      </c>
      <c r="M2305" s="13" t="s">
        <v>9867</v>
      </c>
    </row>
    <row r="2306" spans="1:13">
      <c r="A2306" s="22" t="s">
        <v>19045</v>
      </c>
      <c r="B2306" s="19" t="s">
        <v>2618</v>
      </c>
      <c r="C2306" s="19">
        <v>3</v>
      </c>
      <c r="D2306" s="19">
        <v>39</v>
      </c>
      <c r="E2306" s="15">
        <v>0.65340699999999996</v>
      </c>
      <c r="F2306" s="15">
        <v>0.80177736011809297</v>
      </c>
      <c r="G2306" s="15">
        <f t="shared" si="36"/>
        <v>7.6923076923076925</v>
      </c>
      <c r="H2306" s="19">
        <v>1</v>
      </c>
      <c r="I2306" s="15">
        <v>2.9267389137233502</v>
      </c>
      <c r="J2306" s="14">
        <v>2.7386930357506702E-2</v>
      </c>
      <c r="K2306" s="14">
        <v>0.14547175416604299</v>
      </c>
      <c r="L2306" s="19" t="s">
        <v>20</v>
      </c>
      <c r="M2306" s="13" t="s">
        <v>5974</v>
      </c>
    </row>
    <row r="2307" spans="1:13">
      <c r="A2307" s="22" t="s">
        <v>18656</v>
      </c>
      <c r="B2307" s="19" t="s">
        <v>2618</v>
      </c>
      <c r="C2307" s="19">
        <v>3</v>
      </c>
      <c r="D2307" s="19">
        <v>39</v>
      </c>
      <c r="E2307" s="15">
        <v>0.65394699999999994</v>
      </c>
      <c r="F2307" s="15">
        <v>0.80203551321120703</v>
      </c>
      <c r="G2307" s="15">
        <f t="shared" si="36"/>
        <v>7.6923076923076925</v>
      </c>
      <c r="H2307" s="19">
        <v>1</v>
      </c>
      <c r="I2307" s="15">
        <v>2.9251235903592598</v>
      </c>
      <c r="J2307" s="14">
        <v>2.7386930357506702E-2</v>
      </c>
      <c r="K2307" s="14">
        <v>0.14547175416604299</v>
      </c>
      <c r="L2307" s="19" t="s">
        <v>7</v>
      </c>
      <c r="M2307" s="13" t="s">
        <v>7238</v>
      </c>
    </row>
    <row r="2308" spans="1:13">
      <c r="A2308" s="22" t="s">
        <v>12204</v>
      </c>
      <c r="B2308" s="19" t="s">
        <v>31</v>
      </c>
      <c r="C2308" s="19">
        <v>4</v>
      </c>
      <c r="D2308" s="19">
        <v>68</v>
      </c>
      <c r="E2308" s="15">
        <v>1.1400570000000001</v>
      </c>
      <c r="F2308" s="15">
        <v>1.05597260941236</v>
      </c>
      <c r="G2308" s="15">
        <f t="shared" si="36"/>
        <v>5.8823529411764701</v>
      </c>
      <c r="H2308" s="19">
        <v>1</v>
      </c>
      <c r="I2308" s="15">
        <v>2.7083496053856302</v>
      </c>
      <c r="J2308" s="14">
        <v>2.7366729952663201E-2</v>
      </c>
      <c r="K2308" s="14">
        <v>0.14547175416604299</v>
      </c>
      <c r="L2308" s="19" t="s">
        <v>14</v>
      </c>
      <c r="M2308" s="13" t="s">
        <v>10081</v>
      </c>
    </row>
    <row r="2309" spans="1:13">
      <c r="A2309" s="22" t="s">
        <v>20976</v>
      </c>
      <c r="B2309" s="19" t="s">
        <v>2618</v>
      </c>
      <c r="C2309" s="19">
        <v>4</v>
      </c>
      <c r="D2309" s="19">
        <v>68</v>
      </c>
      <c r="E2309" s="15">
        <v>1.1382129999999999</v>
      </c>
      <c r="F2309" s="15">
        <v>1.0568014399404899</v>
      </c>
      <c r="G2309" s="15">
        <f t="shared" si="36"/>
        <v>5.8823529411764701</v>
      </c>
      <c r="H2309" s="19">
        <v>1</v>
      </c>
      <c r="I2309" s="15">
        <v>2.70797038293321</v>
      </c>
      <c r="J2309" s="14">
        <v>2.7366729952663201E-2</v>
      </c>
      <c r="K2309" s="14">
        <v>0.14547175416604299</v>
      </c>
      <c r="L2309" s="19" t="s">
        <v>11</v>
      </c>
      <c r="M2309" s="13" t="s">
        <v>6503</v>
      </c>
    </row>
    <row r="2310" spans="1:13">
      <c r="A2310" s="22" t="s">
        <v>11815</v>
      </c>
      <c r="B2310" s="19" t="s">
        <v>31</v>
      </c>
      <c r="C2310" s="19">
        <v>4</v>
      </c>
      <c r="D2310" s="19">
        <v>68</v>
      </c>
      <c r="E2310" s="15">
        <v>1.1396280000000001</v>
      </c>
      <c r="F2310" s="15">
        <v>1.0571665617191699</v>
      </c>
      <c r="G2310" s="15">
        <f t="shared" si="36"/>
        <v>5.8823529411764701</v>
      </c>
      <c r="H2310" s="19">
        <v>1</v>
      </c>
      <c r="I2310" s="15">
        <v>2.7056966267911799</v>
      </c>
      <c r="J2310" s="14">
        <v>2.7366729952663201E-2</v>
      </c>
      <c r="K2310" s="14">
        <v>0.14547175416604299</v>
      </c>
      <c r="L2310" s="19" t="s">
        <v>14</v>
      </c>
      <c r="M2310" s="13" t="s">
        <v>10116</v>
      </c>
    </row>
    <row r="2311" spans="1:13">
      <c r="A2311" s="22" t="s">
        <v>14294</v>
      </c>
      <c r="B2311" s="19" t="s">
        <v>2618</v>
      </c>
      <c r="C2311" s="19">
        <v>4</v>
      </c>
      <c r="D2311" s="19">
        <v>68</v>
      </c>
      <c r="E2311" s="15">
        <v>1.1405099999999999</v>
      </c>
      <c r="F2311" s="15">
        <v>1.0569872549477899</v>
      </c>
      <c r="G2311" s="15">
        <f t="shared" si="36"/>
        <v>5.8823529411764701</v>
      </c>
      <c r="H2311" s="19">
        <v>1</v>
      </c>
      <c r="I2311" s="15">
        <v>2.70532117262024</v>
      </c>
      <c r="J2311" s="14">
        <v>2.7366729952663201E-2</v>
      </c>
      <c r="K2311" s="14">
        <v>0.14547175416604299</v>
      </c>
      <c r="L2311" s="19" t="s">
        <v>16</v>
      </c>
      <c r="M2311" s="13" t="s">
        <v>6166</v>
      </c>
    </row>
    <row r="2312" spans="1:13">
      <c r="A2312" s="22" t="s">
        <v>20972</v>
      </c>
      <c r="B2312" s="19" t="s">
        <v>2618</v>
      </c>
      <c r="C2312" s="19">
        <v>4</v>
      </c>
      <c r="D2312" s="19">
        <v>68</v>
      </c>
      <c r="E2312" s="15">
        <v>1.140803</v>
      </c>
      <c r="F2312" s="15">
        <v>1.0578301537560899</v>
      </c>
      <c r="G2312" s="15">
        <f t="shared" si="36"/>
        <v>5.8823529411764701</v>
      </c>
      <c r="H2312" s="19">
        <v>1</v>
      </c>
      <c r="I2312" s="15">
        <v>2.7028885401382299</v>
      </c>
      <c r="J2312" s="14">
        <v>2.7366729952663201E-2</v>
      </c>
      <c r="K2312" s="14">
        <v>0.14547175416604299</v>
      </c>
      <c r="L2312" s="19" t="s">
        <v>7</v>
      </c>
      <c r="M2312" s="13" t="s">
        <v>6513</v>
      </c>
    </row>
    <row r="2313" spans="1:13">
      <c r="A2313" s="22" t="s">
        <v>16392</v>
      </c>
      <c r="B2313" s="19" t="s">
        <v>3502</v>
      </c>
      <c r="C2313" s="19">
        <v>10</v>
      </c>
      <c r="D2313" s="19">
        <v>294</v>
      </c>
      <c r="E2313" s="15">
        <v>4.9302239999999999</v>
      </c>
      <c r="F2313" s="15">
        <v>2.1869815025994401</v>
      </c>
      <c r="G2313" s="15">
        <f t="shared" si="36"/>
        <v>3.4013605442176873</v>
      </c>
      <c r="H2313" s="19">
        <v>1</v>
      </c>
      <c r="I2313" s="15">
        <v>2.3181613534335299</v>
      </c>
      <c r="J2313" s="14">
        <v>2.7351173826856499E-2</v>
      </c>
      <c r="K2313" s="14">
        <v>0.14547175416604299</v>
      </c>
      <c r="L2313" s="19" t="s">
        <v>7</v>
      </c>
      <c r="M2313" s="13" t="s">
        <v>8146</v>
      </c>
    </row>
    <row r="2314" spans="1:13">
      <c r="A2314" s="22" t="s">
        <v>12372</v>
      </c>
      <c r="B2314" s="19" t="s">
        <v>31</v>
      </c>
      <c r="C2314" s="19">
        <v>0</v>
      </c>
      <c r="D2314" s="19">
        <v>212</v>
      </c>
      <c r="E2314" s="15">
        <v>3.5545339999999999</v>
      </c>
      <c r="F2314" s="15">
        <v>1.86291962073341</v>
      </c>
      <c r="G2314" s="15">
        <f t="shared" si="36"/>
        <v>0</v>
      </c>
      <c r="H2314" s="19">
        <v>0</v>
      </c>
      <c r="I2314" s="15">
        <v>-1.9080447489197701</v>
      </c>
      <c r="J2314" s="14">
        <v>2.7325214130352299E-2</v>
      </c>
      <c r="K2314" s="14">
        <v>0.14547175416604299</v>
      </c>
      <c r="L2314" s="19" t="s">
        <v>26</v>
      </c>
      <c r="M2314" s="22"/>
    </row>
    <row r="2315" spans="1:13">
      <c r="A2315" s="22" t="s">
        <v>12106</v>
      </c>
      <c r="B2315" s="19" t="s">
        <v>3502</v>
      </c>
      <c r="C2315" s="19">
        <v>9</v>
      </c>
      <c r="D2315" s="19">
        <v>253</v>
      </c>
      <c r="E2315" s="15">
        <v>4.241574</v>
      </c>
      <c r="F2315" s="15">
        <v>2.03199068194471</v>
      </c>
      <c r="G2315" s="15">
        <f t="shared" si="36"/>
        <v>3.5573122529644272</v>
      </c>
      <c r="H2315" s="19">
        <v>1</v>
      </c>
      <c r="I2315" s="15">
        <v>2.3417558172294202</v>
      </c>
      <c r="J2315" s="14">
        <v>2.75818071422929E-2</v>
      </c>
      <c r="K2315" s="14">
        <v>0.14644400693446599</v>
      </c>
      <c r="L2315" s="19" t="s">
        <v>14</v>
      </c>
      <c r="M2315" s="13" t="s">
        <v>8356</v>
      </c>
    </row>
    <row r="2316" spans="1:13">
      <c r="A2316" s="22" t="s">
        <v>11899</v>
      </c>
      <c r="B2316" s="19" t="s">
        <v>23529</v>
      </c>
      <c r="C2316" s="19">
        <v>5</v>
      </c>
      <c r="D2316" s="19">
        <v>101</v>
      </c>
      <c r="E2316" s="15">
        <v>1.6954100000000001</v>
      </c>
      <c r="F2316" s="15">
        <v>1.28886174319226</v>
      </c>
      <c r="G2316" s="15">
        <f t="shared" si="36"/>
        <v>4.9504950495049505</v>
      </c>
      <c r="H2316" s="19">
        <v>1</v>
      </c>
      <c r="I2316" s="15">
        <v>2.56396003485616</v>
      </c>
      <c r="J2316" s="14">
        <v>2.7679523395165401E-2</v>
      </c>
      <c r="K2316" s="14">
        <v>0.146836785558144</v>
      </c>
      <c r="L2316" s="19" t="s">
        <v>14</v>
      </c>
      <c r="M2316" s="13" t="s">
        <v>11081</v>
      </c>
    </row>
    <row r="2317" spans="1:13">
      <c r="A2317" s="22" t="s">
        <v>15930</v>
      </c>
      <c r="B2317" s="19" t="s">
        <v>3502</v>
      </c>
      <c r="C2317" s="19">
        <v>5</v>
      </c>
      <c r="D2317" s="19">
        <v>101</v>
      </c>
      <c r="E2317" s="15">
        <v>1.6948989999999999</v>
      </c>
      <c r="F2317" s="15">
        <v>1.2892579423781101</v>
      </c>
      <c r="G2317" s="15">
        <f t="shared" si="36"/>
        <v>4.9504950495049505</v>
      </c>
      <c r="H2317" s="19">
        <v>1</v>
      </c>
      <c r="I2317" s="15">
        <v>2.5635684616404601</v>
      </c>
      <c r="J2317" s="14">
        <v>2.7679523395165401E-2</v>
      </c>
      <c r="K2317" s="14">
        <v>0.146836785558144</v>
      </c>
      <c r="L2317" s="19" t="s">
        <v>7</v>
      </c>
      <c r="M2317" s="13" t="s">
        <v>8597</v>
      </c>
    </row>
    <row r="2318" spans="1:13">
      <c r="A2318" s="22" t="s">
        <v>11575</v>
      </c>
      <c r="B2318" s="19" t="s">
        <v>2618</v>
      </c>
      <c r="C2318" s="19">
        <v>23</v>
      </c>
      <c r="D2318" s="19">
        <v>891</v>
      </c>
      <c r="E2318" s="15">
        <v>14.946716</v>
      </c>
      <c r="F2318" s="15">
        <v>3.7608508291798799</v>
      </c>
      <c r="G2318" s="15">
        <f t="shared" si="36"/>
        <v>2.5813692480359149</v>
      </c>
      <c r="H2318" s="19">
        <v>1</v>
      </c>
      <c r="I2318" s="15">
        <v>2.1413462978950899</v>
      </c>
      <c r="J2318" s="14">
        <v>2.7877300866426601E-2</v>
      </c>
      <c r="K2318" s="14">
        <v>0.14775924979372901</v>
      </c>
      <c r="L2318" s="19" t="s">
        <v>14</v>
      </c>
      <c r="M2318" s="13" t="s">
        <v>6359</v>
      </c>
    </row>
    <row r="2319" spans="1:13">
      <c r="A2319" s="22" t="s">
        <v>18499</v>
      </c>
      <c r="B2319" s="19" t="s">
        <v>3502</v>
      </c>
      <c r="C2319" s="19">
        <v>8</v>
      </c>
      <c r="D2319" s="19">
        <v>916</v>
      </c>
      <c r="E2319" s="15">
        <v>15.356661000000001</v>
      </c>
      <c r="F2319" s="15">
        <v>3.8177014689369702</v>
      </c>
      <c r="G2319" s="15">
        <f t="shared" si="36"/>
        <v>0.87336244541484709</v>
      </c>
      <c r="H2319" s="19">
        <v>0</v>
      </c>
      <c r="I2319" s="15">
        <v>-1.9269869736693801</v>
      </c>
      <c r="J2319" s="14">
        <v>2.7866525068703799E-2</v>
      </c>
      <c r="K2319" s="14">
        <v>0.14775924979372901</v>
      </c>
      <c r="L2319" s="19" t="s">
        <v>27</v>
      </c>
      <c r="M2319" s="13" t="s">
        <v>8213</v>
      </c>
    </row>
    <row r="2320" spans="1:13">
      <c r="A2320" s="22" t="s">
        <v>14204</v>
      </c>
      <c r="B2320" s="19" t="s">
        <v>4326</v>
      </c>
      <c r="C2320" s="19">
        <v>6</v>
      </c>
      <c r="D2320" s="19">
        <v>137</v>
      </c>
      <c r="E2320" s="15">
        <v>2.2977430000000001</v>
      </c>
      <c r="F2320" s="15">
        <v>1.4977985009177099</v>
      </c>
      <c r="G2320" s="15">
        <f t="shared" si="36"/>
        <v>4.3795620437956204</v>
      </c>
      <c r="H2320" s="19">
        <v>1</v>
      </c>
      <c r="I2320" s="15">
        <v>2.4717991089800102</v>
      </c>
      <c r="J2320" s="14">
        <v>2.8199087621173301E-2</v>
      </c>
      <c r="K2320" s="14">
        <v>0.14940081925547599</v>
      </c>
      <c r="L2320" s="19" t="s">
        <v>12</v>
      </c>
      <c r="M2320" s="13" t="s">
        <v>9496</v>
      </c>
    </row>
    <row r="2321" spans="1:13">
      <c r="A2321" s="22" t="s">
        <v>15842</v>
      </c>
      <c r="B2321" s="19" t="s">
        <v>31</v>
      </c>
      <c r="C2321" s="19">
        <v>2</v>
      </c>
      <c r="D2321" s="19">
        <v>16</v>
      </c>
      <c r="E2321" s="15">
        <v>0.26717999999999997</v>
      </c>
      <c r="F2321" s="15">
        <v>0.51184481005975702</v>
      </c>
      <c r="G2321" s="15">
        <f t="shared" si="36"/>
        <v>12.5</v>
      </c>
      <c r="H2321" s="19">
        <v>1</v>
      </c>
      <c r="I2321" s="15">
        <v>3.3854402075459098</v>
      </c>
      <c r="J2321" s="14">
        <v>2.8813367206731302E-2</v>
      </c>
      <c r="K2321" s="14">
        <v>0.150274100216894</v>
      </c>
      <c r="L2321" s="19" t="s">
        <v>7</v>
      </c>
      <c r="M2321" s="13" t="s">
        <v>10449</v>
      </c>
    </row>
    <row r="2322" spans="1:13">
      <c r="A2322" s="22" t="s">
        <v>15832</v>
      </c>
      <c r="B2322" s="19" t="s">
        <v>2618</v>
      </c>
      <c r="C2322" s="19">
        <v>2</v>
      </c>
      <c r="D2322" s="19">
        <v>16</v>
      </c>
      <c r="E2322" s="15">
        <v>0.26739200000000002</v>
      </c>
      <c r="F2322" s="15">
        <v>0.51236684207292305</v>
      </c>
      <c r="G2322" s="15">
        <f t="shared" si="36"/>
        <v>12.5</v>
      </c>
      <c r="H2322" s="19">
        <v>1</v>
      </c>
      <c r="I2322" s="15">
        <v>3.3815771391260401</v>
      </c>
      <c r="J2322" s="14">
        <v>2.8813367206731302E-2</v>
      </c>
      <c r="K2322" s="14">
        <v>0.150274100216894</v>
      </c>
      <c r="L2322" s="19" t="s">
        <v>18</v>
      </c>
      <c r="M2322" s="13" t="s">
        <v>6189</v>
      </c>
    </row>
    <row r="2323" spans="1:13">
      <c r="A2323" s="22" t="s">
        <v>21707</v>
      </c>
      <c r="B2323" s="19" t="s">
        <v>4169</v>
      </c>
      <c r="C2323" s="19">
        <v>2</v>
      </c>
      <c r="D2323" s="19">
        <v>16</v>
      </c>
      <c r="E2323" s="15">
        <v>0.26755200000000001</v>
      </c>
      <c r="F2323" s="15">
        <v>0.51256822962625104</v>
      </c>
      <c r="G2323" s="15">
        <f t="shared" si="36"/>
        <v>12.5</v>
      </c>
      <c r="H2323" s="19">
        <v>1</v>
      </c>
      <c r="I2323" s="15">
        <v>3.3799363672290998</v>
      </c>
      <c r="J2323" s="14">
        <v>2.8813367206731302E-2</v>
      </c>
      <c r="K2323" s="14">
        <v>0.150274100216894</v>
      </c>
      <c r="L2323" s="19" t="s">
        <v>7</v>
      </c>
      <c r="M2323" s="13" t="s">
        <v>9331</v>
      </c>
    </row>
    <row r="2324" spans="1:13">
      <c r="A2324" s="22" t="s">
        <v>21812</v>
      </c>
      <c r="B2324" s="19" t="s">
        <v>31</v>
      </c>
      <c r="C2324" s="19">
        <v>2</v>
      </c>
      <c r="D2324" s="19">
        <v>16</v>
      </c>
      <c r="E2324" s="15">
        <v>0.26744699999999999</v>
      </c>
      <c r="F2324" s="15">
        <v>0.51282878739825699</v>
      </c>
      <c r="G2324" s="15">
        <f t="shared" si="36"/>
        <v>12.5</v>
      </c>
      <c r="H2324" s="19">
        <v>1</v>
      </c>
      <c r="I2324" s="15">
        <v>3.3784238376901401</v>
      </c>
      <c r="J2324" s="14">
        <v>2.8813367206731302E-2</v>
      </c>
      <c r="K2324" s="14">
        <v>0.150274100216894</v>
      </c>
      <c r="L2324" s="19" t="s">
        <v>7</v>
      </c>
      <c r="M2324" s="13" t="s">
        <v>9978</v>
      </c>
    </row>
    <row r="2325" spans="1:13">
      <c r="A2325" s="22" t="s">
        <v>15831</v>
      </c>
      <c r="B2325" s="19" t="s">
        <v>2618</v>
      </c>
      <c r="C2325" s="19">
        <v>2</v>
      </c>
      <c r="D2325" s="19">
        <v>16</v>
      </c>
      <c r="E2325" s="15">
        <v>0.26788000000000001</v>
      </c>
      <c r="F2325" s="15">
        <v>0.51272855244326798</v>
      </c>
      <c r="G2325" s="15">
        <f t="shared" si="36"/>
        <v>12.5</v>
      </c>
      <c r="H2325" s="19">
        <v>1</v>
      </c>
      <c r="I2325" s="15">
        <v>3.3782397952016798</v>
      </c>
      <c r="J2325" s="14">
        <v>2.8813367206731302E-2</v>
      </c>
      <c r="K2325" s="14">
        <v>0.150274100216894</v>
      </c>
      <c r="L2325" s="19" t="s">
        <v>7</v>
      </c>
      <c r="M2325" s="13" t="s">
        <v>7424</v>
      </c>
    </row>
    <row r="2326" spans="1:13">
      <c r="A2326" s="22" t="s">
        <v>21709</v>
      </c>
      <c r="B2326" s="19" t="s">
        <v>31</v>
      </c>
      <c r="C2326" s="19">
        <v>2</v>
      </c>
      <c r="D2326" s="19">
        <v>16</v>
      </c>
      <c r="E2326" s="15">
        <v>0.26728000000000002</v>
      </c>
      <c r="F2326" s="15">
        <v>0.51291877006565201</v>
      </c>
      <c r="G2326" s="15">
        <f t="shared" si="36"/>
        <v>12.5</v>
      </c>
      <c r="H2326" s="19">
        <v>1</v>
      </c>
      <c r="I2326" s="15">
        <v>3.37815673966896</v>
      </c>
      <c r="J2326" s="14">
        <v>2.8813367206731302E-2</v>
      </c>
      <c r="K2326" s="14">
        <v>0.150274100216894</v>
      </c>
      <c r="L2326" s="19" t="s">
        <v>7</v>
      </c>
      <c r="M2326" s="13" t="s">
        <v>9609</v>
      </c>
    </row>
    <row r="2327" spans="1:13">
      <c r="A2327" s="22" t="s">
        <v>21695</v>
      </c>
      <c r="B2327" s="19" t="s">
        <v>31</v>
      </c>
      <c r="C2327" s="19">
        <v>2</v>
      </c>
      <c r="D2327" s="19">
        <v>16</v>
      </c>
      <c r="E2327" s="15">
        <v>0.268121</v>
      </c>
      <c r="F2327" s="15">
        <v>0.51269912445740895</v>
      </c>
      <c r="G2327" s="15">
        <f t="shared" si="36"/>
        <v>12.5</v>
      </c>
      <c r="H2327" s="19">
        <v>1</v>
      </c>
      <c r="I2327" s="15">
        <v>3.3779636386796099</v>
      </c>
      <c r="J2327" s="14">
        <v>2.8813367206731302E-2</v>
      </c>
      <c r="K2327" s="14">
        <v>0.150274100216894</v>
      </c>
      <c r="L2327" s="19" t="s">
        <v>7</v>
      </c>
      <c r="M2327" s="13" t="s">
        <v>6632</v>
      </c>
    </row>
    <row r="2328" spans="1:13">
      <c r="A2328" s="22" t="s">
        <v>15833</v>
      </c>
      <c r="B2328" s="19" t="s">
        <v>31</v>
      </c>
      <c r="C2328" s="19">
        <v>2</v>
      </c>
      <c r="D2328" s="19">
        <v>16</v>
      </c>
      <c r="E2328" s="15">
        <v>0.268038</v>
      </c>
      <c r="F2328" s="15">
        <v>0.51282930254607295</v>
      </c>
      <c r="G2328" s="15">
        <f t="shared" si="36"/>
        <v>12.5</v>
      </c>
      <c r="H2328" s="19">
        <v>1</v>
      </c>
      <c r="I2328" s="15">
        <v>3.3772680137449802</v>
      </c>
      <c r="J2328" s="14">
        <v>2.8813367206731302E-2</v>
      </c>
      <c r="K2328" s="14">
        <v>0.150274100216894</v>
      </c>
      <c r="L2328" s="19" t="s">
        <v>7</v>
      </c>
      <c r="M2328" s="13" t="s">
        <v>10722</v>
      </c>
    </row>
    <row r="2329" spans="1:13">
      <c r="A2329" s="22" t="s">
        <v>11414</v>
      </c>
      <c r="B2329" s="19" t="s">
        <v>2618</v>
      </c>
      <c r="C2329" s="19">
        <v>2</v>
      </c>
      <c r="D2329" s="19">
        <v>16</v>
      </c>
      <c r="E2329" s="15">
        <v>0.26845799999999997</v>
      </c>
      <c r="F2329" s="15">
        <v>0.51284165708585205</v>
      </c>
      <c r="G2329" s="15">
        <f t="shared" si="36"/>
        <v>12.5</v>
      </c>
      <c r="H2329" s="19">
        <v>1</v>
      </c>
      <c r="I2329" s="15">
        <v>3.3763676879121598</v>
      </c>
      <c r="J2329" s="14">
        <v>2.8813367206731302E-2</v>
      </c>
      <c r="K2329" s="14">
        <v>0.150274100216894</v>
      </c>
      <c r="L2329" s="19" t="s">
        <v>14</v>
      </c>
      <c r="M2329" s="13" t="s">
        <v>6272</v>
      </c>
    </row>
    <row r="2330" spans="1:13">
      <c r="A2330" s="22" t="s">
        <v>21797</v>
      </c>
      <c r="B2330" s="19" t="s">
        <v>2618</v>
      </c>
      <c r="C2330" s="19">
        <v>2</v>
      </c>
      <c r="D2330" s="19">
        <v>16</v>
      </c>
      <c r="E2330" s="15">
        <v>0.267982</v>
      </c>
      <c r="F2330" s="15">
        <v>0.51310614004697896</v>
      </c>
      <c r="G2330" s="15">
        <f t="shared" si="36"/>
        <v>12.5</v>
      </c>
      <c r="H2330" s="19">
        <v>1</v>
      </c>
      <c r="I2330" s="15">
        <v>3.3755550066920299</v>
      </c>
      <c r="J2330" s="14">
        <v>2.8813367206731302E-2</v>
      </c>
      <c r="K2330" s="14">
        <v>0.150274100216894</v>
      </c>
      <c r="L2330" s="19" t="s">
        <v>11</v>
      </c>
      <c r="M2330" s="13" t="s">
        <v>6524</v>
      </c>
    </row>
    <row r="2331" spans="1:13">
      <c r="A2331" s="22" t="s">
        <v>15850</v>
      </c>
      <c r="B2331" s="19" t="s">
        <v>23529</v>
      </c>
      <c r="C2331" s="19">
        <v>2</v>
      </c>
      <c r="D2331" s="19">
        <v>16</v>
      </c>
      <c r="E2331" s="15">
        <v>0.267708</v>
      </c>
      <c r="F2331" s="15">
        <v>0.51327837494939099</v>
      </c>
      <c r="G2331" s="15">
        <f t="shared" si="36"/>
        <v>12.5</v>
      </c>
      <c r="H2331" s="19">
        <v>1</v>
      </c>
      <c r="I2331" s="15">
        <v>3.3749561340292198</v>
      </c>
      <c r="J2331" s="14">
        <v>2.8813367206731302E-2</v>
      </c>
      <c r="K2331" s="14">
        <v>0.150274100216894</v>
      </c>
      <c r="L2331" s="19" t="s">
        <v>7</v>
      </c>
      <c r="M2331" s="13" t="s">
        <v>11204</v>
      </c>
    </row>
    <row r="2332" spans="1:13">
      <c r="A2332" s="22" t="s">
        <v>21769</v>
      </c>
      <c r="B2332" s="19" t="s">
        <v>2618</v>
      </c>
      <c r="C2332" s="19">
        <v>2</v>
      </c>
      <c r="D2332" s="19">
        <v>16</v>
      </c>
      <c r="E2332" s="15">
        <v>0.26841500000000001</v>
      </c>
      <c r="F2332" s="15">
        <v>0.51308542274327895</v>
      </c>
      <c r="G2332" s="15">
        <f t="shared" si="36"/>
        <v>12.5</v>
      </c>
      <c r="H2332" s="19">
        <v>1</v>
      </c>
      <c r="I2332" s="15">
        <v>3.3748473904049998</v>
      </c>
      <c r="J2332" s="14">
        <v>2.8813367206731302E-2</v>
      </c>
      <c r="K2332" s="14">
        <v>0.150274100216894</v>
      </c>
      <c r="L2332" s="19" t="s">
        <v>12</v>
      </c>
      <c r="M2332" s="13" t="s">
        <v>7798</v>
      </c>
    </row>
    <row r="2333" spans="1:13">
      <c r="A2333" s="22" t="s">
        <v>21753</v>
      </c>
      <c r="B2333" s="19" t="s">
        <v>4169</v>
      </c>
      <c r="C2333" s="19">
        <v>2</v>
      </c>
      <c r="D2333" s="19">
        <v>16</v>
      </c>
      <c r="E2333" s="15">
        <v>0.26826100000000003</v>
      </c>
      <c r="F2333" s="15">
        <v>0.513173751497773</v>
      </c>
      <c r="G2333" s="15">
        <f t="shared" si="36"/>
        <v>12.5</v>
      </c>
      <c r="H2333" s="19">
        <v>1</v>
      </c>
      <c r="I2333" s="15">
        <v>3.3745665964903</v>
      </c>
      <c r="J2333" s="14">
        <v>2.8813367206731302E-2</v>
      </c>
      <c r="K2333" s="14">
        <v>0.150274100216894</v>
      </c>
      <c r="L2333" s="19" t="s">
        <v>7</v>
      </c>
      <c r="M2333" s="13" t="s">
        <v>9321</v>
      </c>
    </row>
    <row r="2334" spans="1:13">
      <c r="A2334" s="22" t="s">
        <v>21712</v>
      </c>
      <c r="B2334" s="19" t="s">
        <v>4169</v>
      </c>
      <c r="C2334" s="19">
        <v>2</v>
      </c>
      <c r="D2334" s="19">
        <v>16</v>
      </c>
      <c r="E2334" s="15">
        <v>0.26865699999999998</v>
      </c>
      <c r="F2334" s="15">
        <v>0.51308155258562704</v>
      </c>
      <c r="G2334" s="15">
        <f t="shared" si="36"/>
        <v>12.5</v>
      </c>
      <c r="H2334" s="19">
        <v>1</v>
      </c>
      <c r="I2334" s="15">
        <v>3.3744011868582202</v>
      </c>
      <c r="J2334" s="14">
        <v>2.8813367206731302E-2</v>
      </c>
      <c r="K2334" s="14">
        <v>0.150274100216894</v>
      </c>
      <c r="L2334" s="19" t="s">
        <v>7</v>
      </c>
      <c r="M2334" s="13" t="s">
        <v>9071</v>
      </c>
    </row>
    <row r="2335" spans="1:13">
      <c r="A2335" s="22" t="s">
        <v>15860</v>
      </c>
      <c r="B2335" s="19" t="s">
        <v>23529</v>
      </c>
      <c r="C2335" s="19">
        <v>2</v>
      </c>
      <c r="D2335" s="19">
        <v>16</v>
      </c>
      <c r="E2335" s="15">
        <v>0.26803300000000002</v>
      </c>
      <c r="F2335" s="15">
        <v>0.51341949175169899</v>
      </c>
      <c r="G2335" s="15">
        <f t="shared" si="36"/>
        <v>12.5</v>
      </c>
      <c r="H2335" s="19">
        <v>1</v>
      </c>
      <c r="I2335" s="15">
        <v>3.3733954939864601</v>
      </c>
      <c r="J2335" s="14">
        <v>2.8813367206731302E-2</v>
      </c>
      <c r="K2335" s="14">
        <v>0.150274100216894</v>
      </c>
      <c r="L2335" s="19" t="s">
        <v>12</v>
      </c>
      <c r="M2335" s="13" t="s">
        <v>11075</v>
      </c>
    </row>
    <row r="2336" spans="1:13">
      <c r="A2336" s="22" t="s">
        <v>15853</v>
      </c>
      <c r="B2336" s="19" t="s">
        <v>2618</v>
      </c>
      <c r="C2336" s="19">
        <v>2</v>
      </c>
      <c r="D2336" s="19">
        <v>16</v>
      </c>
      <c r="E2336" s="15">
        <v>0.26796500000000001</v>
      </c>
      <c r="F2336" s="15">
        <v>0.51346667119007805</v>
      </c>
      <c r="G2336" s="15">
        <f t="shared" si="36"/>
        <v>12.5</v>
      </c>
      <c r="H2336" s="19">
        <v>1</v>
      </c>
      <c r="I2336" s="15">
        <v>3.3732179656093502</v>
      </c>
      <c r="J2336" s="14">
        <v>2.8813367206731302E-2</v>
      </c>
      <c r="K2336" s="14">
        <v>0.150274100216894</v>
      </c>
      <c r="L2336" s="19" t="s">
        <v>7</v>
      </c>
      <c r="M2336" s="13" t="s">
        <v>7013</v>
      </c>
    </row>
    <row r="2337" spans="1:13">
      <c r="A2337" s="22" t="s">
        <v>15856</v>
      </c>
      <c r="B2337" s="19" t="s">
        <v>31</v>
      </c>
      <c r="C2337" s="19">
        <v>2</v>
      </c>
      <c r="D2337" s="19">
        <v>16</v>
      </c>
      <c r="E2337" s="15">
        <v>0.26823200000000003</v>
      </c>
      <c r="F2337" s="15">
        <v>0.51339249872574</v>
      </c>
      <c r="G2337" s="15">
        <f t="shared" si="36"/>
        <v>12.5</v>
      </c>
      <c r="H2337" s="19">
        <v>1</v>
      </c>
      <c r="I2337" s="15">
        <v>3.3731852418925401</v>
      </c>
      <c r="J2337" s="14">
        <v>2.8813367206731302E-2</v>
      </c>
      <c r="K2337" s="14">
        <v>0.150274100216894</v>
      </c>
      <c r="L2337" s="19" t="s">
        <v>7</v>
      </c>
      <c r="M2337" s="13" t="s">
        <v>10443</v>
      </c>
    </row>
    <row r="2338" spans="1:13">
      <c r="A2338" s="22" t="s">
        <v>21736</v>
      </c>
      <c r="B2338" s="19" t="s">
        <v>2618</v>
      </c>
      <c r="C2338" s="19">
        <v>2</v>
      </c>
      <c r="D2338" s="19">
        <v>16</v>
      </c>
      <c r="E2338" s="15">
        <v>0.26808700000000002</v>
      </c>
      <c r="F2338" s="15">
        <v>0.51345167646393297</v>
      </c>
      <c r="G2338" s="15">
        <f t="shared" si="36"/>
        <v>12.5</v>
      </c>
      <c r="H2338" s="19">
        <v>1</v>
      </c>
      <c r="I2338" s="15">
        <v>3.3730788687407398</v>
      </c>
      <c r="J2338" s="14">
        <v>2.8813367206731302E-2</v>
      </c>
      <c r="K2338" s="14">
        <v>0.150274100216894</v>
      </c>
      <c r="L2338" s="19" t="s">
        <v>7</v>
      </c>
      <c r="M2338" s="13" t="s">
        <v>7209</v>
      </c>
    </row>
    <row r="2339" spans="1:13">
      <c r="A2339" s="22" t="s">
        <v>21696</v>
      </c>
      <c r="B2339" s="19" t="s">
        <v>3502</v>
      </c>
      <c r="C2339" s="19">
        <v>2</v>
      </c>
      <c r="D2339" s="19">
        <v>16</v>
      </c>
      <c r="E2339" s="15">
        <v>0.268291</v>
      </c>
      <c r="F2339" s="15">
        <v>0.51339770441267396</v>
      </c>
      <c r="G2339" s="15">
        <f t="shared" si="36"/>
        <v>12.5</v>
      </c>
      <c r="H2339" s="19">
        <v>1</v>
      </c>
      <c r="I2339" s="15">
        <v>3.37303611822938</v>
      </c>
      <c r="J2339" s="14">
        <v>2.8813367206731302E-2</v>
      </c>
      <c r="K2339" s="14">
        <v>0.150274100216894</v>
      </c>
      <c r="L2339" s="19" t="s">
        <v>7</v>
      </c>
      <c r="M2339" s="13" t="s">
        <v>8428</v>
      </c>
    </row>
    <row r="2340" spans="1:13">
      <c r="A2340" s="22" t="s">
        <v>15837</v>
      </c>
      <c r="B2340" s="19" t="s">
        <v>31</v>
      </c>
      <c r="C2340" s="19">
        <v>2</v>
      </c>
      <c r="D2340" s="19">
        <v>16</v>
      </c>
      <c r="E2340" s="15">
        <v>0.26802500000000001</v>
      </c>
      <c r="F2340" s="15">
        <v>0.513567778513083</v>
      </c>
      <c r="G2340" s="15">
        <f t="shared" si="36"/>
        <v>12.5</v>
      </c>
      <c r="H2340" s="19">
        <v>1</v>
      </c>
      <c r="I2340" s="15">
        <v>3.37243704232095</v>
      </c>
      <c r="J2340" s="14">
        <v>2.8813367206731302E-2</v>
      </c>
      <c r="K2340" s="14">
        <v>0.150274100216894</v>
      </c>
      <c r="L2340" s="19" t="s">
        <v>7</v>
      </c>
      <c r="M2340" s="13" t="s">
        <v>10576</v>
      </c>
    </row>
    <row r="2341" spans="1:13">
      <c r="A2341" s="22" t="s">
        <v>15869</v>
      </c>
      <c r="B2341" s="19" t="s">
        <v>31</v>
      </c>
      <c r="C2341" s="19">
        <v>2</v>
      </c>
      <c r="D2341" s="19">
        <v>16</v>
      </c>
      <c r="E2341" s="15">
        <v>0.268181</v>
      </c>
      <c r="F2341" s="15">
        <v>0.51371219095833698</v>
      </c>
      <c r="G2341" s="15">
        <f t="shared" si="36"/>
        <v>12.5</v>
      </c>
      <c r="H2341" s="19">
        <v>1</v>
      </c>
      <c r="I2341" s="15">
        <v>3.3711853261050102</v>
      </c>
      <c r="J2341" s="14">
        <v>2.8813367206731302E-2</v>
      </c>
      <c r="K2341" s="14">
        <v>0.150274100216894</v>
      </c>
      <c r="L2341" s="19" t="s">
        <v>7</v>
      </c>
      <c r="M2341" s="13" t="s">
        <v>10700</v>
      </c>
    </row>
    <row r="2342" spans="1:13">
      <c r="A2342" s="22" t="s">
        <v>15849</v>
      </c>
      <c r="B2342" s="19" t="s">
        <v>4169</v>
      </c>
      <c r="C2342" s="19">
        <v>2</v>
      </c>
      <c r="D2342" s="19">
        <v>16</v>
      </c>
      <c r="E2342" s="15">
        <v>0.26804899999999998</v>
      </c>
      <c r="F2342" s="15">
        <v>0.51379470373291902</v>
      </c>
      <c r="G2342" s="15">
        <f t="shared" si="36"/>
        <v>12.5</v>
      </c>
      <c r="H2342" s="19">
        <v>1</v>
      </c>
      <c r="I2342" s="15">
        <v>3.3709008431124299</v>
      </c>
      <c r="J2342" s="14">
        <v>2.8813367206731302E-2</v>
      </c>
      <c r="K2342" s="14">
        <v>0.150274100216894</v>
      </c>
      <c r="L2342" s="19" t="s">
        <v>7</v>
      </c>
      <c r="M2342" s="13" t="s">
        <v>9124</v>
      </c>
    </row>
    <row r="2343" spans="1:13">
      <c r="A2343" s="22" t="s">
        <v>15867</v>
      </c>
      <c r="B2343" s="19" t="s">
        <v>23529</v>
      </c>
      <c r="C2343" s="19">
        <v>2</v>
      </c>
      <c r="D2343" s="19">
        <v>16</v>
      </c>
      <c r="E2343" s="15">
        <v>0.26852500000000001</v>
      </c>
      <c r="F2343" s="15">
        <v>0.51376024400938902</v>
      </c>
      <c r="G2343" s="15">
        <f t="shared" si="36"/>
        <v>12.5</v>
      </c>
      <c r="H2343" s="19">
        <v>1</v>
      </c>
      <c r="I2343" s="15">
        <v>3.3702004391923301</v>
      </c>
      <c r="J2343" s="14">
        <v>2.8813367206731302E-2</v>
      </c>
      <c r="K2343" s="14">
        <v>0.150274100216894</v>
      </c>
      <c r="L2343" s="19" t="s">
        <v>7</v>
      </c>
      <c r="M2343" s="13" t="s">
        <v>11101</v>
      </c>
    </row>
    <row r="2344" spans="1:13">
      <c r="A2344" s="22" t="s">
        <v>21816</v>
      </c>
      <c r="B2344" s="19" t="s">
        <v>31</v>
      </c>
      <c r="C2344" s="19">
        <v>2</v>
      </c>
      <c r="D2344" s="19">
        <v>16</v>
      </c>
      <c r="E2344" s="15">
        <v>0.26867000000000002</v>
      </c>
      <c r="F2344" s="15">
        <v>0.51404542147819599</v>
      </c>
      <c r="G2344" s="15">
        <f t="shared" si="36"/>
        <v>12.5</v>
      </c>
      <c r="H2344" s="19">
        <v>1</v>
      </c>
      <c r="I2344" s="15">
        <v>3.36804867363931</v>
      </c>
      <c r="J2344" s="14">
        <v>2.8813367206731302E-2</v>
      </c>
      <c r="K2344" s="14">
        <v>0.150274100216894</v>
      </c>
      <c r="L2344" s="19" t="s">
        <v>7</v>
      </c>
      <c r="M2344" s="13" t="s">
        <v>9625</v>
      </c>
    </row>
    <row r="2345" spans="1:13">
      <c r="A2345" s="22" t="s">
        <v>21788</v>
      </c>
      <c r="B2345" s="19" t="s">
        <v>2618</v>
      </c>
      <c r="C2345" s="19">
        <v>2</v>
      </c>
      <c r="D2345" s="19">
        <v>16</v>
      </c>
      <c r="E2345" s="15">
        <v>0.26932</v>
      </c>
      <c r="F2345" s="15">
        <v>0.51437632350546802</v>
      </c>
      <c r="G2345" s="15">
        <f t="shared" si="36"/>
        <v>12.5</v>
      </c>
      <c r="H2345" s="19">
        <v>1</v>
      </c>
      <c r="I2345" s="15">
        <v>3.36461831719904</v>
      </c>
      <c r="J2345" s="14">
        <v>2.8813367206731302E-2</v>
      </c>
      <c r="K2345" s="14">
        <v>0.150274100216894</v>
      </c>
      <c r="L2345" s="19" t="s">
        <v>7</v>
      </c>
      <c r="M2345" s="13" t="s">
        <v>6673</v>
      </c>
    </row>
    <row r="2346" spans="1:13">
      <c r="A2346" s="22" t="s">
        <v>14321</v>
      </c>
      <c r="B2346" s="19" t="s">
        <v>31</v>
      </c>
      <c r="C2346" s="19">
        <v>4</v>
      </c>
      <c r="D2346" s="19">
        <v>69</v>
      </c>
      <c r="E2346" s="15">
        <v>1.1553770000000001</v>
      </c>
      <c r="F2346" s="15">
        <v>1.06452906070859</v>
      </c>
      <c r="G2346" s="15">
        <f t="shared" si="36"/>
        <v>5.7971014492753623</v>
      </c>
      <c r="H2346" s="19">
        <v>1</v>
      </c>
      <c r="I2346" s="15">
        <v>2.6721891444715502</v>
      </c>
      <c r="J2346" s="14">
        <v>2.8679288173638899E-2</v>
      </c>
      <c r="K2346" s="14">
        <v>0.150274100216894</v>
      </c>
      <c r="L2346" s="19" t="s">
        <v>7</v>
      </c>
      <c r="M2346" s="13" t="s">
        <v>10375</v>
      </c>
    </row>
    <row r="2347" spans="1:13">
      <c r="A2347" s="22" t="s">
        <v>20873</v>
      </c>
      <c r="B2347" s="19" t="s">
        <v>2618</v>
      </c>
      <c r="C2347" s="19">
        <v>4</v>
      </c>
      <c r="D2347" s="19">
        <v>69</v>
      </c>
      <c r="E2347" s="15">
        <v>1.1566399999999999</v>
      </c>
      <c r="F2347" s="15">
        <v>1.06411608518199</v>
      </c>
      <c r="G2347" s="15">
        <f t="shared" si="36"/>
        <v>5.7971014492753623</v>
      </c>
      <c r="H2347" s="19">
        <v>1</v>
      </c>
      <c r="I2347" s="15">
        <v>2.6720393005935201</v>
      </c>
      <c r="J2347" s="14">
        <v>2.8679288173638899E-2</v>
      </c>
      <c r="K2347" s="14">
        <v>0.150274100216894</v>
      </c>
      <c r="L2347" s="19" t="s">
        <v>7</v>
      </c>
      <c r="M2347" s="13" t="s">
        <v>6822</v>
      </c>
    </row>
    <row r="2348" spans="1:13">
      <c r="A2348" s="22" t="s">
        <v>12218</v>
      </c>
      <c r="B2348" s="19" t="s">
        <v>31</v>
      </c>
      <c r="C2348" s="19">
        <v>4</v>
      </c>
      <c r="D2348" s="19">
        <v>69</v>
      </c>
      <c r="E2348" s="15">
        <v>1.1558820000000001</v>
      </c>
      <c r="F2348" s="15">
        <v>1.0646830211973599</v>
      </c>
      <c r="G2348" s="15">
        <f t="shared" si="36"/>
        <v>5.7971014492753623</v>
      </c>
      <c r="H2348" s="19">
        <v>1</v>
      </c>
      <c r="I2348" s="15">
        <v>2.6713284079626498</v>
      </c>
      <c r="J2348" s="14">
        <v>2.8679288173638899E-2</v>
      </c>
      <c r="K2348" s="14">
        <v>0.150274100216894</v>
      </c>
      <c r="L2348" s="19" t="s">
        <v>14</v>
      </c>
      <c r="M2348" s="13" t="s">
        <v>6085</v>
      </c>
    </row>
    <row r="2349" spans="1:13">
      <c r="A2349" s="22" t="s">
        <v>16813</v>
      </c>
      <c r="B2349" s="19" t="s">
        <v>31</v>
      </c>
      <c r="C2349" s="19">
        <v>4</v>
      </c>
      <c r="D2349" s="19">
        <v>69</v>
      </c>
      <c r="E2349" s="15">
        <v>1.1566209999999999</v>
      </c>
      <c r="F2349" s="15">
        <v>1.0648211099536899</v>
      </c>
      <c r="G2349" s="15">
        <f t="shared" si="36"/>
        <v>5.7971014492753623</v>
      </c>
      <c r="H2349" s="19">
        <v>1</v>
      </c>
      <c r="I2349" s="15">
        <v>2.6702879698954001</v>
      </c>
      <c r="J2349" s="14">
        <v>2.8679288173638899E-2</v>
      </c>
      <c r="K2349" s="14">
        <v>0.150274100216894</v>
      </c>
      <c r="L2349" s="19" t="s">
        <v>7</v>
      </c>
      <c r="M2349" s="13" t="s">
        <v>9806</v>
      </c>
    </row>
    <row r="2350" spans="1:13">
      <c r="A2350" s="22" t="s">
        <v>16904</v>
      </c>
      <c r="B2350" s="19" t="s">
        <v>2618</v>
      </c>
      <c r="C2350" s="19">
        <v>4</v>
      </c>
      <c r="D2350" s="19">
        <v>69</v>
      </c>
      <c r="E2350" s="15">
        <v>1.157227</v>
      </c>
      <c r="F2350" s="15">
        <v>1.06591641635205</v>
      </c>
      <c r="G2350" s="15">
        <f t="shared" si="36"/>
        <v>5.7971014492753623</v>
      </c>
      <c r="H2350" s="19">
        <v>1</v>
      </c>
      <c r="I2350" s="15">
        <v>2.6669755305289198</v>
      </c>
      <c r="J2350" s="14">
        <v>2.8679288173638899E-2</v>
      </c>
      <c r="K2350" s="14">
        <v>0.150274100216894</v>
      </c>
      <c r="L2350" s="19" t="s">
        <v>7</v>
      </c>
      <c r="M2350" s="13" t="s">
        <v>7256</v>
      </c>
    </row>
    <row r="2351" spans="1:13">
      <c r="A2351" s="22" t="s">
        <v>20875</v>
      </c>
      <c r="B2351" s="19" t="s">
        <v>3502</v>
      </c>
      <c r="C2351" s="19">
        <v>4</v>
      </c>
      <c r="D2351" s="19">
        <v>69</v>
      </c>
      <c r="E2351" s="15">
        <v>1.1577379999999999</v>
      </c>
      <c r="F2351" s="15">
        <v>1.06614438985527</v>
      </c>
      <c r="G2351" s="15">
        <f t="shared" si="36"/>
        <v>5.7971014492753623</v>
      </c>
      <c r="H2351" s="19">
        <v>1</v>
      </c>
      <c r="I2351" s="15">
        <v>2.6659259543501799</v>
      </c>
      <c r="J2351" s="14">
        <v>2.8679288173638899E-2</v>
      </c>
      <c r="K2351" s="14">
        <v>0.150274100216894</v>
      </c>
      <c r="L2351" s="19" t="s">
        <v>7</v>
      </c>
      <c r="M2351" s="13" t="s">
        <v>8722</v>
      </c>
    </row>
    <row r="2352" spans="1:13">
      <c r="A2352" s="22" t="s">
        <v>15961</v>
      </c>
      <c r="B2352" s="19" t="s">
        <v>3502</v>
      </c>
      <c r="C2352" s="19">
        <v>5</v>
      </c>
      <c r="D2352" s="19">
        <v>102</v>
      </c>
      <c r="E2352" s="15">
        <v>1.7107509999999999</v>
      </c>
      <c r="F2352" s="15">
        <v>1.29449669436453</v>
      </c>
      <c r="G2352" s="15">
        <f t="shared" si="36"/>
        <v>4.9019607843137258</v>
      </c>
      <c r="H2352" s="19">
        <v>1</v>
      </c>
      <c r="I2352" s="15">
        <v>2.54094816488867</v>
      </c>
      <c r="J2352" s="14">
        <v>2.8720902191989899E-2</v>
      </c>
      <c r="K2352" s="14">
        <v>0.150274100216894</v>
      </c>
      <c r="L2352" s="19" t="s">
        <v>7</v>
      </c>
      <c r="M2352" s="13" t="s">
        <v>8079</v>
      </c>
    </row>
    <row r="2353" spans="1:13">
      <c r="A2353" s="22" t="s">
        <v>18763</v>
      </c>
      <c r="B2353" s="19" t="s">
        <v>2618</v>
      </c>
      <c r="C2353" s="19">
        <v>5</v>
      </c>
      <c r="D2353" s="19">
        <v>102</v>
      </c>
      <c r="E2353" s="15">
        <v>1.71187</v>
      </c>
      <c r="F2353" s="15">
        <v>1.29479372086475</v>
      </c>
      <c r="G2353" s="15">
        <f t="shared" si="36"/>
        <v>4.9019607843137258</v>
      </c>
      <c r="H2353" s="19">
        <v>1</v>
      </c>
      <c r="I2353" s="15">
        <v>2.5395010394427699</v>
      </c>
      <c r="J2353" s="14">
        <v>2.8720902191989899E-2</v>
      </c>
      <c r="K2353" s="14">
        <v>0.150274100216894</v>
      </c>
      <c r="L2353" s="19" t="s">
        <v>18</v>
      </c>
      <c r="M2353" s="13" t="s">
        <v>6598</v>
      </c>
    </row>
    <row r="2354" spans="1:13">
      <c r="A2354" s="22" t="s">
        <v>15585</v>
      </c>
      <c r="B2354" s="19" t="s">
        <v>4169</v>
      </c>
      <c r="C2354" s="19">
        <v>7</v>
      </c>
      <c r="D2354" s="19">
        <v>175</v>
      </c>
      <c r="E2354" s="15">
        <v>2.9321519999999999</v>
      </c>
      <c r="F2354" s="15">
        <v>1.6905985647159101</v>
      </c>
      <c r="G2354" s="15">
        <f t="shared" ref="G2354:G2417" si="37">100*(C2354/D2354)</f>
        <v>4</v>
      </c>
      <c r="H2354" s="19">
        <v>1</v>
      </c>
      <c r="I2354" s="15">
        <v>2.4061584369578299</v>
      </c>
      <c r="J2354" s="14">
        <v>2.8576283156996701E-2</v>
      </c>
      <c r="K2354" s="14">
        <v>0.150274100216894</v>
      </c>
      <c r="L2354" s="19" t="s">
        <v>7</v>
      </c>
      <c r="M2354" s="13" t="s">
        <v>9225</v>
      </c>
    </row>
    <row r="2355" spans="1:13">
      <c r="A2355" s="22" t="s">
        <v>19079</v>
      </c>
      <c r="B2355" s="19" t="s">
        <v>2618</v>
      </c>
      <c r="C2355" s="19">
        <v>8</v>
      </c>
      <c r="D2355" s="19">
        <v>214</v>
      </c>
      <c r="E2355" s="15">
        <v>3.591316</v>
      </c>
      <c r="F2355" s="15">
        <v>1.87099676343197</v>
      </c>
      <c r="G2355" s="15">
        <f t="shared" si="37"/>
        <v>3.7383177570093453</v>
      </c>
      <c r="H2355" s="19">
        <v>1</v>
      </c>
      <c r="I2355" s="15">
        <v>2.3563290360337898</v>
      </c>
      <c r="J2355" s="14">
        <v>2.84665214405951E-2</v>
      </c>
      <c r="K2355" s="14">
        <v>0.150274100216894</v>
      </c>
      <c r="L2355" s="19" t="s">
        <v>12</v>
      </c>
      <c r="M2355" s="13" t="s">
        <v>5724</v>
      </c>
    </row>
    <row r="2356" spans="1:13">
      <c r="A2356" s="22" t="s">
        <v>11739</v>
      </c>
      <c r="B2356" s="19" t="s">
        <v>31</v>
      </c>
      <c r="C2356" s="19">
        <v>10</v>
      </c>
      <c r="D2356" s="19">
        <v>296</v>
      </c>
      <c r="E2356" s="15">
        <v>4.9662879999999996</v>
      </c>
      <c r="F2356" s="15">
        <v>2.1988734243017101</v>
      </c>
      <c r="G2356" s="15">
        <f t="shared" si="37"/>
        <v>3.3783783783783785</v>
      </c>
      <c r="H2356" s="19">
        <v>1</v>
      </c>
      <c r="I2356" s="15">
        <v>2.28922317418</v>
      </c>
      <c r="J2356" s="14">
        <v>2.8469845432415399E-2</v>
      </c>
      <c r="K2356" s="14">
        <v>0.150274100216894</v>
      </c>
      <c r="L2356" s="19" t="s">
        <v>14</v>
      </c>
      <c r="M2356" s="13" t="s">
        <v>9564</v>
      </c>
    </row>
    <row r="2357" spans="1:13">
      <c r="A2357" s="22" t="s">
        <v>13542</v>
      </c>
      <c r="B2357" s="19" t="s">
        <v>3502</v>
      </c>
      <c r="C2357" s="19">
        <v>14</v>
      </c>
      <c r="D2357" s="19">
        <v>471</v>
      </c>
      <c r="E2357" s="15">
        <v>7.8920320000000004</v>
      </c>
      <c r="F2357" s="15">
        <v>2.7583492381253198</v>
      </c>
      <c r="G2357" s="15">
        <f t="shared" si="37"/>
        <v>2.9723991507431</v>
      </c>
      <c r="H2357" s="19">
        <v>1</v>
      </c>
      <c r="I2357" s="15">
        <v>2.2143562952714499</v>
      </c>
      <c r="J2357" s="14">
        <v>2.8712565676568099E-2</v>
      </c>
      <c r="K2357" s="14">
        <v>0.150274100216894</v>
      </c>
      <c r="L2357" s="19" t="s">
        <v>7</v>
      </c>
      <c r="M2357" s="13" t="s">
        <v>8044</v>
      </c>
    </row>
    <row r="2358" spans="1:13">
      <c r="A2358" s="22" t="s">
        <v>15450</v>
      </c>
      <c r="B2358" s="19" t="s">
        <v>31</v>
      </c>
      <c r="C2358" s="19">
        <v>6</v>
      </c>
      <c r="D2358" s="19">
        <v>138</v>
      </c>
      <c r="E2358" s="15">
        <v>2.3094290000000002</v>
      </c>
      <c r="F2358" s="15">
        <v>1.5030984509552101</v>
      </c>
      <c r="G2358" s="15">
        <f t="shared" si="37"/>
        <v>4.3478260869565215</v>
      </c>
      <c r="H2358" s="19">
        <v>1</v>
      </c>
      <c r="I2358" s="15">
        <v>2.4553088972014199</v>
      </c>
      <c r="J2358" s="14">
        <v>2.9081058653588399E-2</v>
      </c>
      <c r="K2358" s="14">
        <v>0.15141488914290499</v>
      </c>
      <c r="L2358" s="19" t="s">
        <v>7</v>
      </c>
      <c r="M2358" s="13" t="s">
        <v>11032</v>
      </c>
    </row>
    <row r="2359" spans="1:13">
      <c r="A2359" s="22" t="s">
        <v>11346</v>
      </c>
      <c r="B2359" s="19" t="s">
        <v>3967</v>
      </c>
      <c r="C2359" s="19">
        <v>6</v>
      </c>
      <c r="D2359" s="19">
        <v>138</v>
      </c>
      <c r="E2359" s="15">
        <v>2.313412</v>
      </c>
      <c r="F2359" s="15">
        <v>1.50356881418018</v>
      </c>
      <c r="G2359" s="15">
        <f t="shared" si="37"/>
        <v>4.3478260869565215</v>
      </c>
      <c r="H2359" s="19">
        <v>1</v>
      </c>
      <c r="I2359" s="15">
        <v>2.4518917692570801</v>
      </c>
      <c r="J2359" s="14">
        <v>2.9081058653588399E-2</v>
      </c>
      <c r="K2359" s="14">
        <v>0.15141488914290499</v>
      </c>
      <c r="L2359" s="19" t="s">
        <v>14</v>
      </c>
      <c r="M2359" s="13" t="s">
        <v>8776</v>
      </c>
    </row>
    <row r="2360" spans="1:13">
      <c r="A2360" s="22" t="s">
        <v>17866</v>
      </c>
      <c r="B2360" s="19" t="s">
        <v>31</v>
      </c>
      <c r="C2360" s="19">
        <v>6</v>
      </c>
      <c r="D2360" s="19">
        <v>138</v>
      </c>
      <c r="E2360" s="15">
        <v>2.3132329999999999</v>
      </c>
      <c r="F2360" s="15">
        <v>1.5043265439090501</v>
      </c>
      <c r="G2360" s="15">
        <f t="shared" si="37"/>
        <v>4.3478260869565215</v>
      </c>
      <c r="H2360" s="19">
        <v>1</v>
      </c>
      <c r="I2360" s="15">
        <v>2.4507757407642301</v>
      </c>
      <c r="J2360" s="14">
        <v>2.9081058653588399E-2</v>
      </c>
      <c r="K2360" s="14">
        <v>0.15141488914290499</v>
      </c>
      <c r="L2360" s="19" t="s">
        <v>7</v>
      </c>
      <c r="M2360" s="13" t="s">
        <v>9818</v>
      </c>
    </row>
    <row r="2361" spans="1:13">
      <c r="A2361" s="22" t="s">
        <v>15447</v>
      </c>
      <c r="B2361" s="19" t="s">
        <v>4326</v>
      </c>
      <c r="C2361" s="19">
        <v>6</v>
      </c>
      <c r="D2361" s="19">
        <v>138</v>
      </c>
      <c r="E2361" s="15">
        <v>2.3155990000000002</v>
      </c>
      <c r="F2361" s="15">
        <v>1.5070204186770499</v>
      </c>
      <c r="G2361" s="15">
        <f t="shared" si="37"/>
        <v>4.3478260869565215</v>
      </c>
      <c r="H2361" s="19">
        <v>1</v>
      </c>
      <c r="I2361" s="15">
        <v>2.4448248705444802</v>
      </c>
      <c r="J2361" s="14">
        <v>2.9081058653588399E-2</v>
      </c>
      <c r="K2361" s="14">
        <v>0.15141488914290499</v>
      </c>
      <c r="L2361" s="19" t="s">
        <v>18</v>
      </c>
      <c r="M2361" s="13" t="s">
        <v>9392</v>
      </c>
    </row>
    <row r="2362" spans="1:13">
      <c r="A2362" s="22" t="s">
        <v>13266</v>
      </c>
      <c r="B2362" s="19" t="s">
        <v>4169</v>
      </c>
      <c r="C2362" s="19">
        <v>16</v>
      </c>
      <c r="D2362" s="19">
        <v>563</v>
      </c>
      <c r="E2362" s="15">
        <v>9.4395009999999999</v>
      </c>
      <c r="F2362" s="15">
        <v>3.0109578105423398</v>
      </c>
      <c r="G2362" s="15">
        <f t="shared" si="37"/>
        <v>2.8419182948490231</v>
      </c>
      <c r="H2362" s="19">
        <v>1</v>
      </c>
      <c r="I2362" s="15">
        <v>2.17887443557979</v>
      </c>
      <c r="J2362" s="14">
        <v>2.9108070483388902E-2</v>
      </c>
      <c r="K2362" s="14">
        <v>0.15149177111905901</v>
      </c>
      <c r="L2362" s="19" t="s">
        <v>28</v>
      </c>
      <c r="M2362" s="13" t="s">
        <v>9334</v>
      </c>
    </row>
    <row r="2363" spans="1:13">
      <c r="A2363" s="22" t="s">
        <v>18718</v>
      </c>
      <c r="B2363" s="19" t="s">
        <v>31</v>
      </c>
      <c r="C2363" s="19">
        <v>3</v>
      </c>
      <c r="D2363" s="19">
        <v>40</v>
      </c>
      <c r="E2363" s="15">
        <v>0.66922300000000001</v>
      </c>
      <c r="F2363" s="15">
        <v>0.81032600408677102</v>
      </c>
      <c r="G2363" s="15">
        <f t="shared" si="37"/>
        <v>7.5</v>
      </c>
      <c r="H2363" s="19">
        <v>1</v>
      </c>
      <c r="I2363" s="15">
        <v>2.8763448146116901</v>
      </c>
      <c r="J2363" s="14">
        <v>2.9249215037514601E-2</v>
      </c>
      <c r="K2363" s="14">
        <v>0.15171573971869701</v>
      </c>
      <c r="L2363" s="19" t="s">
        <v>7</v>
      </c>
      <c r="M2363" s="13" t="s">
        <v>9567</v>
      </c>
    </row>
    <row r="2364" spans="1:13">
      <c r="A2364" s="22" t="s">
        <v>11405</v>
      </c>
      <c r="B2364" s="19" t="s">
        <v>31</v>
      </c>
      <c r="C2364" s="19">
        <v>3</v>
      </c>
      <c r="D2364" s="19">
        <v>40</v>
      </c>
      <c r="E2364" s="15">
        <v>0.670269</v>
      </c>
      <c r="F2364" s="15">
        <v>0.81078796551017296</v>
      </c>
      <c r="G2364" s="15">
        <f t="shared" si="37"/>
        <v>7.5</v>
      </c>
      <c r="H2364" s="19">
        <v>1</v>
      </c>
      <c r="I2364" s="15">
        <v>2.8734158609940201</v>
      </c>
      <c r="J2364" s="14">
        <v>2.9249215037514601E-2</v>
      </c>
      <c r="K2364" s="14">
        <v>0.15171573971869701</v>
      </c>
      <c r="L2364" s="19" t="s">
        <v>14</v>
      </c>
      <c r="M2364" s="13" t="s">
        <v>10395</v>
      </c>
    </row>
    <row r="2365" spans="1:13">
      <c r="A2365" s="22" t="s">
        <v>12135</v>
      </c>
      <c r="B2365" s="19" t="s">
        <v>3967</v>
      </c>
      <c r="C2365" s="19">
        <v>3</v>
      </c>
      <c r="D2365" s="19">
        <v>40</v>
      </c>
      <c r="E2365" s="15">
        <v>0.66967900000000002</v>
      </c>
      <c r="F2365" s="15">
        <v>0.81156619914748596</v>
      </c>
      <c r="G2365" s="15">
        <f t="shared" si="37"/>
        <v>7.5</v>
      </c>
      <c r="H2365" s="19">
        <v>1</v>
      </c>
      <c r="I2365" s="15">
        <v>2.8713874511381801</v>
      </c>
      <c r="J2365" s="14">
        <v>2.9249215037514601E-2</v>
      </c>
      <c r="K2365" s="14">
        <v>0.15171573971869701</v>
      </c>
      <c r="L2365" s="19" t="s">
        <v>14</v>
      </c>
      <c r="M2365" s="13" t="s">
        <v>8759</v>
      </c>
    </row>
    <row r="2366" spans="1:13">
      <c r="A2366" s="22" t="s">
        <v>14711</v>
      </c>
      <c r="B2366" s="19" t="s">
        <v>2618</v>
      </c>
      <c r="C2366" s="19">
        <v>3</v>
      </c>
      <c r="D2366" s="19">
        <v>40</v>
      </c>
      <c r="E2366" s="15">
        <v>0.67042800000000002</v>
      </c>
      <c r="F2366" s="15">
        <v>0.81165445578703999</v>
      </c>
      <c r="G2366" s="15">
        <f t="shared" si="37"/>
        <v>7.5</v>
      </c>
      <c r="H2366" s="19">
        <v>1</v>
      </c>
      <c r="I2366" s="15">
        <v>2.8701524194074399</v>
      </c>
      <c r="J2366" s="14">
        <v>2.9249215037514601E-2</v>
      </c>
      <c r="K2366" s="14">
        <v>0.15171573971869701</v>
      </c>
      <c r="L2366" s="19" t="s">
        <v>12</v>
      </c>
      <c r="M2366" s="13" t="s">
        <v>7779</v>
      </c>
    </row>
    <row r="2367" spans="1:13">
      <c r="A2367" s="22" t="s">
        <v>18730</v>
      </c>
      <c r="B2367" s="19" t="s">
        <v>31</v>
      </c>
      <c r="C2367" s="19">
        <v>3</v>
      </c>
      <c r="D2367" s="19">
        <v>40</v>
      </c>
      <c r="E2367" s="15">
        <v>0.671454</v>
      </c>
      <c r="F2367" s="15">
        <v>0.81175746675604099</v>
      </c>
      <c r="G2367" s="15">
        <f t="shared" si="37"/>
        <v>7.5</v>
      </c>
      <c r="H2367" s="19">
        <v>1</v>
      </c>
      <c r="I2367" s="15">
        <v>2.8685242764755499</v>
      </c>
      <c r="J2367" s="14">
        <v>2.9249215037514601E-2</v>
      </c>
      <c r="K2367" s="14">
        <v>0.15171573971869701</v>
      </c>
      <c r="L2367" s="19" t="s">
        <v>7</v>
      </c>
      <c r="M2367" s="13" t="s">
        <v>10739</v>
      </c>
    </row>
    <row r="2368" spans="1:13">
      <c r="A2368" s="22" t="s">
        <v>18725</v>
      </c>
      <c r="B2368" s="19" t="s">
        <v>4169</v>
      </c>
      <c r="C2368" s="19">
        <v>3</v>
      </c>
      <c r="D2368" s="19">
        <v>40</v>
      </c>
      <c r="E2368" s="15">
        <v>0.67149499999999995</v>
      </c>
      <c r="F2368" s="15">
        <v>0.81194465589048603</v>
      </c>
      <c r="G2368" s="15">
        <f t="shared" si="37"/>
        <v>7.5</v>
      </c>
      <c r="H2368" s="19">
        <v>1</v>
      </c>
      <c r="I2368" s="15">
        <v>2.8678124587768301</v>
      </c>
      <c r="J2368" s="14">
        <v>2.9249215037514601E-2</v>
      </c>
      <c r="K2368" s="14">
        <v>0.15171573971869701</v>
      </c>
      <c r="L2368" s="19" t="s">
        <v>7</v>
      </c>
      <c r="M2368" s="13" t="s">
        <v>9080</v>
      </c>
    </row>
    <row r="2369" spans="1:13">
      <c r="A2369" s="22" t="s">
        <v>12987</v>
      </c>
      <c r="B2369" s="19" t="s">
        <v>2618</v>
      </c>
      <c r="C2369" s="19">
        <v>3</v>
      </c>
      <c r="D2369" s="19">
        <v>40</v>
      </c>
      <c r="E2369" s="15">
        <v>0.67179100000000003</v>
      </c>
      <c r="F2369" s="15">
        <v>0.81213823446966804</v>
      </c>
      <c r="G2369" s="15">
        <f t="shared" si="37"/>
        <v>7.5</v>
      </c>
      <c r="H2369" s="19">
        <v>1</v>
      </c>
      <c r="I2369" s="15">
        <v>2.8667644265268901</v>
      </c>
      <c r="J2369" s="14">
        <v>2.9249215037514601E-2</v>
      </c>
      <c r="K2369" s="14">
        <v>0.15171573971869701</v>
      </c>
      <c r="L2369" s="19" t="s">
        <v>10</v>
      </c>
      <c r="M2369" s="13" t="s">
        <v>7135</v>
      </c>
    </row>
    <row r="2370" spans="1:13">
      <c r="A2370" s="22" t="s">
        <v>14716</v>
      </c>
      <c r="B2370" s="19" t="s">
        <v>2618</v>
      </c>
      <c r="C2370" s="19">
        <v>3</v>
      </c>
      <c r="D2370" s="19">
        <v>40</v>
      </c>
      <c r="E2370" s="15">
        <v>0.671184</v>
      </c>
      <c r="F2370" s="15">
        <v>0.81271071030391995</v>
      </c>
      <c r="G2370" s="15">
        <f t="shared" si="37"/>
        <v>7.5</v>
      </c>
      <c r="H2370" s="19">
        <v>1</v>
      </c>
      <c r="I2370" s="15">
        <v>2.86549195239364</v>
      </c>
      <c r="J2370" s="14">
        <v>2.9249215037514601E-2</v>
      </c>
      <c r="K2370" s="14">
        <v>0.15171573971869701</v>
      </c>
      <c r="L2370" s="19" t="s">
        <v>7</v>
      </c>
      <c r="M2370" s="13" t="s">
        <v>6642</v>
      </c>
    </row>
    <row r="2371" spans="1:13">
      <c r="A2371" s="22" t="s">
        <v>14632</v>
      </c>
      <c r="B2371" s="19" t="s">
        <v>2618</v>
      </c>
      <c r="C2371" s="19">
        <v>4</v>
      </c>
      <c r="D2371" s="19">
        <v>589</v>
      </c>
      <c r="E2371" s="15">
        <v>9.8740109999999994</v>
      </c>
      <c r="F2371" s="15">
        <v>3.0793072685284701</v>
      </c>
      <c r="G2371" s="15">
        <f t="shared" si="37"/>
        <v>0.6791171477079796</v>
      </c>
      <c r="H2371" s="19">
        <v>0</v>
      </c>
      <c r="I2371" s="15">
        <v>-1.9075754667403</v>
      </c>
      <c r="J2371" s="14">
        <v>2.9316688212610399E-2</v>
      </c>
      <c r="K2371" s="14">
        <v>0.15200199072850101</v>
      </c>
      <c r="L2371" s="19" t="s">
        <v>27</v>
      </c>
      <c r="M2371" s="13" t="s">
        <v>7002</v>
      </c>
    </row>
    <row r="2372" spans="1:13">
      <c r="A2372" s="22" t="s">
        <v>13881</v>
      </c>
      <c r="B2372" s="19" t="s">
        <v>2618</v>
      </c>
      <c r="C2372" s="19">
        <v>7</v>
      </c>
      <c r="D2372" s="19">
        <v>176</v>
      </c>
      <c r="E2372" s="15">
        <v>2.9484370000000002</v>
      </c>
      <c r="F2372" s="15">
        <v>1.6967348455018401</v>
      </c>
      <c r="G2372" s="15">
        <f t="shared" si="37"/>
        <v>3.9772727272727271</v>
      </c>
      <c r="H2372" s="19">
        <v>1</v>
      </c>
      <c r="I2372" s="15">
        <v>2.38785866320891</v>
      </c>
      <c r="J2372" s="14">
        <v>2.9349135056263801E-2</v>
      </c>
      <c r="K2372" s="14">
        <v>0.15210647246796799</v>
      </c>
      <c r="L2372" s="19" t="s">
        <v>20</v>
      </c>
      <c r="M2372" s="13" t="s">
        <v>7547</v>
      </c>
    </row>
    <row r="2373" spans="1:13">
      <c r="A2373" s="22" t="s">
        <v>18094</v>
      </c>
      <c r="B2373" s="19" t="s">
        <v>3502</v>
      </c>
      <c r="C2373" s="19">
        <v>9</v>
      </c>
      <c r="D2373" s="19">
        <v>256</v>
      </c>
      <c r="E2373" s="15">
        <v>4.2910149999999998</v>
      </c>
      <c r="F2373" s="15">
        <v>2.0407913745908601</v>
      </c>
      <c r="G2373" s="15">
        <f t="shared" si="37"/>
        <v>3.515625</v>
      </c>
      <c r="H2373" s="19">
        <v>1</v>
      </c>
      <c r="I2373" s="15">
        <v>2.3074308616891699</v>
      </c>
      <c r="J2373" s="14">
        <v>2.94354033491015E-2</v>
      </c>
      <c r="K2373" s="14">
        <v>0.15217107180598999</v>
      </c>
      <c r="L2373" s="19" t="s">
        <v>7</v>
      </c>
      <c r="M2373" s="13" t="s">
        <v>8425</v>
      </c>
    </row>
    <row r="2374" spans="1:13">
      <c r="A2374" s="22" t="s">
        <v>13751</v>
      </c>
      <c r="B2374" s="19" t="s">
        <v>3502</v>
      </c>
      <c r="C2374" s="19">
        <v>9</v>
      </c>
      <c r="D2374" s="19">
        <v>256</v>
      </c>
      <c r="E2374" s="15">
        <v>4.2899659999999997</v>
      </c>
      <c r="F2374" s="15">
        <v>2.04201907157741</v>
      </c>
      <c r="G2374" s="15">
        <f t="shared" si="37"/>
        <v>3.515625</v>
      </c>
      <c r="H2374" s="19">
        <v>1</v>
      </c>
      <c r="I2374" s="15">
        <v>2.30655730181874</v>
      </c>
      <c r="J2374" s="14">
        <v>2.94354033491015E-2</v>
      </c>
      <c r="K2374" s="14">
        <v>0.15217107180598999</v>
      </c>
      <c r="L2374" s="19" t="s">
        <v>7</v>
      </c>
      <c r="M2374" s="13" t="s">
        <v>8091</v>
      </c>
    </row>
    <row r="2375" spans="1:13">
      <c r="A2375" s="22" t="s">
        <v>11873</v>
      </c>
      <c r="B2375" s="19" t="s">
        <v>3502</v>
      </c>
      <c r="C2375" s="19">
        <v>9</v>
      </c>
      <c r="D2375" s="19">
        <v>256</v>
      </c>
      <c r="E2375" s="15">
        <v>4.2900080000000003</v>
      </c>
      <c r="F2375" s="15">
        <v>2.0428155895801101</v>
      </c>
      <c r="G2375" s="15">
        <f t="shared" si="37"/>
        <v>3.515625</v>
      </c>
      <c r="H2375" s="19">
        <v>1</v>
      </c>
      <c r="I2375" s="15">
        <v>2.30563738793873</v>
      </c>
      <c r="J2375" s="14">
        <v>2.94354033491015E-2</v>
      </c>
      <c r="K2375" s="14">
        <v>0.15217107180598999</v>
      </c>
      <c r="L2375" s="19" t="s">
        <v>14</v>
      </c>
      <c r="M2375" s="13" t="s">
        <v>8513</v>
      </c>
    </row>
    <row r="2376" spans="1:13">
      <c r="A2376" s="22" t="s">
        <v>18095</v>
      </c>
      <c r="B2376" s="19" t="s">
        <v>3502</v>
      </c>
      <c r="C2376" s="19">
        <v>9</v>
      </c>
      <c r="D2376" s="19">
        <v>256</v>
      </c>
      <c r="E2376" s="15">
        <v>4.2921800000000001</v>
      </c>
      <c r="F2376" s="15">
        <v>2.0437556176160201</v>
      </c>
      <c r="G2376" s="15">
        <f t="shared" si="37"/>
        <v>3.515625</v>
      </c>
      <c r="H2376" s="19">
        <v>1</v>
      </c>
      <c r="I2376" s="15">
        <v>2.30351415767191</v>
      </c>
      <c r="J2376" s="14">
        <v>2.94354033491015E-2</v>
      </c>
      <c r="K2376" s="14">
        <v>0.15217107180598999</v>
      </c>
      <c r="L2376" s="19" t="s">
        <v>7</v>
      </c>
      <c r="M2376" s="13" t="s">
        <v>8643</v>
      </c>
    </row>
    <row r="2377" spans="1:13">
      <c r="A2377" s="22" t="s">
        <v>19720</v>
      </c>
      <c r="B2377" s="19" t="s">
        <v>3502</v>
      </c>
      <c r="C2377" s="19">
        <v>9</v>
      </c>
      <c r="D2377" s="19">
        <v>256</v>
      </c>
      <c r="E2377" s="15">
        <v>4.2939040000000004</v>
      </c>
      <c r="F2377" s="15">
        <v>2.0433547450412601</v>
      </c>
      <c r="G2377" s="15">
        <f t="shared" si="37"/>
        <v>3.515625</v>
      </c>
      <c r="H2377" s="19">
        <v>1</v>
      </c>
      <c r="I2377" s="15">
        <v>2.3031223586705001</v>
      </c>
      <c r="J2377" s="14">
        <v>2.94354033491015E-2</v>
      </c>
      <c r="K2377" s="14">
        <v>0.15217107180598999</v>
      </c>
      <c r="L2377" s="19" t="s">
        <v>7</v>
      </c>
      <c r="M2377" s="13" t="s">
        <v>8617</v>
      </c>
    </row>
    <row r="2378" spans="1:13">
      <c r="A2378" s="22" t="s">
        <v>15425</v>
      </c>
      <c r="B2378" s="19" t="s">
        <v>31</v>
      </c>
      <c r="C2378" s="19">
        <v>9</v>
      </c>
      <c r="D2378" s="19">
        <v>256</v>
      </c>
      <c r="E2378" s="15">
        <v>4.2931739999999996</v>
      </c>
      <c r="F2378" s="15">
        <v>2.0442028237161698</v>
      </c>
      <c r="G2378" s="15">
        <f t="shared" si="37"/>
        <v>3.515625</v>
      </c>
      <c r="H2378" s="19">
        <v>1</v>
      </c>
      <c r="I2378" s="15">
        <v>2.3025239694383299</v>
      </c>
      <c r="J2378" s="14">
        <v>2.94354033491015E-2</v>
      </c>
      <c r="K2378" s="14">
        <v>0.15217107180598999</v>
      </c>
      <c r="L2378" s="19" t="s">
        <v>7</v>
      </c>
      <c r="M2378" s="13" t="s">
        <v>9844</v>
      </c>
    </row>
    <row r="2379" spans="1:13">
      <c r="A2379" s="22" t="s">
        <v>12991</v>
      </c>
      <c r="B2379" s="19" t="s">
        <v>31</v>
      </c>
      <c r="C2379" s="19">
        <v>10</v>
      </c>
      <c r="D2379" s="19">
        <v>298</v>
      </c>
      <c r="E2379" s="15">
        <v>4.9950060000000001</v>
      </c>
      <c r="F2379" s="15">
        <v>2.1989501802782798</v>
      </c>
      <c r="G2379" s="15">
        <f t="shared" si="37"/>
        <v>3.3557046979865772</v>
      </c>
      <c r="H2379" s="19">
        <v>1</v>
      </c>
      <c r="I2379" s="15">
        <v>2.27608339874558</v>
      </c>
      <c r="J2379" s="14">
        <v>2.9620693774165999E-2</v>
      </c>
      <c r="K2379" s="14">
        <v>0.15306499694244299</v>
      </c>
      <c r="L2379" s="19" t="s">
        <v>14</v>
      </c>
      <c r="M2379" s="13" t="s">
        <v>10998</v>
      </c>
    </row>
    <row r="2380" spans="1:13">
      <c r="A2380" s="22" t="s">
        <v>15131</v>
      </c>
      <c r="B2380" s="19" t="s">
        <v>4169</v>
      </c>
      <c r="C2380" s="19">
        <v>5</v>
      </c>
      <c r="D2380" s="19">
        <v>103</v>
      </c>
      <c r="E2380" s="15">
        <v>1.7255469999999999</v>
      </c>
      <c r="F2380" s="15">
        <v>1.2982666275797301</v>
      </c>
      <c r="G2380" s="15">
        <f t="shared" si="37"/>
        <v>4.8543689320388346</v>
      </c>
      <c r="H2380" s="19">
        <v>1</v>
      </c>
      <c r="I2380" s="15">
        <v>2.52217297313137</v>
      </c>
      <c r="J2380" s="14">
        <v>2.9786758885392998E-2</v>
      </c>
      <c r="K2380" s="14">
        <v>0.15360233187628</v>
      </c>
      <c r="L2380" s="19" t="s">
        <v>7</v>
      </c>
      <c r="M2380" s="13" t="s">
        <v>9319</v>
      </c>
    </row>
    <row r="2381" spans="1:13">
      <c r="A2381" s="22" t="s">
        <v>19019</v>
      </c>
      <c r="B2381" s="19" t="s">
        <v>2618</v>
      </c>
      <c r="C2381" s="19">
        <v>5</v>
      </c>
      <c r="D2381" s="19">
        <v>103</v>
      </c>
      <c r="E2381" s="15">
        <v>1.725571</v>
      </c>
      <c r="F2381" s="15">
        <v>1.2991518047381601</v>
      </c>
      <c r="G2381" s="15">
        <f t="shared" si="37"/>
        <v>4.8543689320388346</v>
      </c>
      <c r="H2381" s="19">
        <v>1</v>
      </c>
      <c r="I2381" s="15">
        <v>2.52043601683634</v>
      </c>
      <c r="J2381" s="14">
        <v>2.9786758885392998E-2</v>
      </c>
      <c r="K2381" s="14">
        <v>0.15360233187628</v>
      </c>
      <c r="L2381" s="19" t="s">
        <v>20</v>
      </c>
      <c r="M2381" s="13" t="s">
        <v>7333</v>
      </c>
    </row>
    <row r="2382" spans="1:13">
      <c r="A2382" s="22" t="s">
        <v>16043</v>
      </c>
      <c r="B2382" s="19" t="s">
        <v>2618</v>
      </c>
      <c r="C2382" s="19">
        <v>5</v>
      </c>
      <c r="D2382" s="19">
        <v>103</v>
      </c>
      <c r="E2382" s="15">
        <v>1.726926</v>
      </c>
      <c r="F2382" s="15">
        <v>1.29904283148643</v>
      </c>
      <c r="G2382" s="15">
        <f t="shared" si="37"/>
        <v>4.8543689320388346</v>
      </c>
      <c r="H2382" s="19">
        <v>1</v>
      </c>
      <c r="I2382" s="15">
        <v>2.5196043738256</v>
      </c>
      <c r="J2382" s="14">
        <v>2.9786758885392998E-2</v>
      </c>
      <c r="K2382" s="14">
        <v>0.15360233187628</v>
      </c>
      <c r="L2382" s="19" t="s">
        <v>16</v>
      </c>
      <c r="M2382" s="13" t="s">
        <v>7946</v>
      </c>
    </row>
    <row r="2383" spans="1:13">
      <c r="A2383" s="22" t="s">
        <v>12995</v>
      </c>
      <c r="B2383" s="19" t="s">
        <v>31</v>
      </c>
      <c r="C2383" s="19">
        <v>5</v>
      </c>
      <c r="D2383" s="19">
        <v>103</v>
      </c>
      <c r="E2383" s="15">
        <v>1.7254640000000001</v>
      </c>
      <c r="F2383" s="15">
        <v>1.29983524889721</v>
      </c>
      <c r="G2383" s="15">
        <f t="shared" si="37"/>
        <v>4.8543689320388346</v>
      </c>
      <c r="H2383" s="19">
        <v>1</v>
      </c>
      <c r="I2383" s="15">
        <v>2.5191931075712399</v>
      </c>
      <c r="J2383" s="14">
        <v>2.9786758885392998E-2</v>
      </c>
      <c r="K2383" s="14">
        <v>0.15360233187628</v>
      </c>
      <c r="L2383" s="19" t="s">
        <v>14</v>
      </c>
      <c r="M2383" s="13" t="s">
        <v>9965</v>
      </c>
    </row>
    <row r="2384" spans="1:13">
      <c r="A2384" s="22" t="s">
        <v>16046</v>
      </c>
      <c r="B2384" s="19" t="s">
        <v>2618</v>
      </c>
      <c r="C2384" s="19">
        <v>5</v>
      </c>
      <c r="D2384" s="19">
        <v>103</v>
      </c>
      <c r="E2384" s="15">
        <v>1.7284029999999999</v>
      </c>
      <c r="F2384" s="15">
        <v>1.3003283279405899</v>
      </c>
      <c r="G2384" s="15">
        <f t="shared" si="37"/>
        <v>4.8543689320388346</v>
      </c>
      <c r="H2384" s="19">
        <v>1</v>
      </c>
      <c r="I2384" s="15">
        <v>2.51597764172487</v>
      </c>
      <c r="J2384" s="14">
        <v>2.9786758885392998E-2</v>
      </c>
      <c r="K2384" s="14">
        <v>0.15360233187628</v>
      </c>
      <c r="L2384" s="19" t="s">
        <v>11</v>
      </c>
      <c r="M2384" s="13" t="s">
        <v>7069</v>
      </c>
    </row>
    <row r="2385" spans="1:13">
      <c r="A2385" s="22" t="s">
        <v>16800</v>
      </c>
      <c r="B2385" s="19" t="s">
        <v>31</v>
      </c>
      <c r="C2385" s="19">
        <v>4</v>
      </c>
      <c r="D2385" s="19">
        <v>70</v>
      </c>
      <c r="E2385" s="15">
        <v>1.1722319999999999</v>
      </c>
      <c r="F2385" s="15">
        <v>1.07206030030465</v>
      </c>
      <c r="G2385" s="15">
        <f t="shared" si="37"/>
        <v>5.7142857142857144</v>
      </c>
      <c r="H2385" s="19">
        <v>1</v>
      </c>
      <c r="I2385" s="15">
        <v>2.6376949124936702</v>
      </c>
      <c r="J2385" s="14">
        <v>3.0028660035883298E-2</v>
      </c>
      <c r="K2385" s="14">
        <v>0.15433508654088601</v>
      </c>
      <c r="L2385" s="19" t="s">
        <v>7</v>
      </c>
      <c r="M2385" s="13" t="s">
        <v>10506</v>
      </c>
    </row>
    <row r="2386" spans="1:13">
      <c r="A2386" s="22" t="s">
        <v>14396</v>
      </c>
      <c r="B2386" s="19" t="s">
        <v>31</v>
      </c>
      <c r="C2386" s="19">
        <v>4</v>
      </c>
      <c r="D2386" s="19">
        <v>70</v>
      </c>
      <c r="E2386" s="15">
        <v>1.173721</v>
      </c>
      <c r="F2386" s="15">
        <v>1.0718997915515101</v>
      </c>
      <c r="G2386" s="15">
        <f t="shared" si="37"/>
        <v>5.7142857142857144</v>
      </c>
      <c r="H2386" s="19">
        <v>1</v>
      </c>
      <c r="I2386" s="15">
        <v>2.6367007646387699</v>
      </c>
      <c r="J2386" s="14">
        <v>3.0028660035883298E-2</v>
      </c>
      <c r="K2386" s="14">
        <v>0.15433508654088601</v>
      </c>
      <c r="L2386" s="19" t="s">
        <v>7</v>
      </c>
      <c r="M2386" s="13" t="s">
        <v>10347</v>
      </c>
    </row>
    <row r="2387" spans="1:13">
      <c r="A2387" s="22" t="s">
        <v>16946</v>
      </c>
      <c r="B2387" s="19" t="s">
        <v>31</v>
      </c>
      <c r="C2387" s="19">
        <v>4</v>
      </c>
      <c r="D2387" s="19">
        <v>70</v>
      </c>
      <c r="E2387" s="15">
        <v>1.1738740000000001</v>
      </c>
      <c r="F2387" s="15">
        <v>1.0722522939350501</v>
      </c>
      <c r="G2387" s="15">
        <f t="shared" si="37"/>
        <v>5.7142857142857144</v>
      </c>
      <c r="H2387" s="19">
        <v>1</v>
      </c>
      <c r="I2387" s="15">
        <v>2.6356912603361402</v>
      </c>
      <c r="J2387" s="14">
        <v>3.0028660035883298E-2</v>
      </c>
      <c r="K2387" s="14">
        <v>0.15433508654088601</v>
      </c>
      <c r="L2387" s="19" t="s">
        <v>7</v>
      </c>
      <c r="M2387" s="13" t="s">
        <v>10691</v>
      </c>
    </row>
    <row r="2388" spans="1:13">
      <c r="A2388" s="22" t="s">
        <v>13004</v>
      </c>
      <c r="B2388" s="19" t="s">
        <v>3502</v>
      </c>
      <c r="C2388" s="19">
        <v>4</v>
      </c>
      <c r="D2388" s="19">
        <v>70</v>
      </c>
      <c r="E2388" s="15">
        <v>1.1737960000000001</v>
      </c>
      <c r="F2388" s="15">
        <v>1.07263698469431</v>
      </c>
      <c r="G2388" s="15">
        <f t="shared" si="37"/>
        <v>5.7142857142857144</v>
      </c>
      <c r="H2388" s="19">
        <v>1</v>
      </c>
      <c r="I2388" s="15">
        <v>2.6348187134396102</v>
      </c>
      <c r="J2388" s="14">
        <v>3.0028660035883298E-2</v>
      </c>
      <c r="K2388" s="14">
        <v>0.15433508654088601</v>
      </c>
      <c r="L2388" s="19" t="s">
        <v>14</v>
      </c>
      <c r="M2388" s="13" t="s">
        <v>8185</v>
      </c>
    </row>
    <row r="2389" spans="1:13">
      <c r="A2389" s="22" t="s">
        <v>15478</v>
      </c>
      <c r="B2389" s="19" t="s">
        <v>31</v>
      </c>
      <c r="C2389" s="19">
        <v>6</v>
      </c>
      <c r="D2389" s="19">
        <v>139</v>
      </c>
      <c r="E2389" s="15">
        <v>2.3304900000000002</v>
      </c>
      <c r="F2389" s="15">
        <v>1.5084265428752699</v>
      </c>
      <c r="G2389" s="15">
        <f t="shared" si="37"/>
        <v>4.3165467625899279</v>
      </c>
      <c r="H2389" s="19">
        <v>1</v>
      </c>
      <c r="I2389" s="15">
        <v>2.4326739789432499</v>
      </c>
      <c r="J2389" s="14">
        <v>2.9980980833159102E-2</v>
      </c>
      <c r="K2389" s="14">
        <v>0.15433508654088601</v>
      </c>
      <c r="L2389" s="19" t="s">
        <v>7</v>
      </c>
      <c r="M2389" s="13" t="s">
        <v>9727</v>
      </c>
    </row>
    <row r="2390" spans="1:13">
      <c r="A2390" s="22" t="s">
        <v>19898</v>
      </c>
      <c r="B2390" s="19" t="s">
        <v>31</v>
      </c>
      <c r="C2390" s="19">
        <v>6</v>
      </c>
      <c r="D2390" s="19">
        <v>139</v>
      </c>
      <c r="E2390" s="15">
        <v>2.3305739999999999</v>
      </c>
      <c r="F2390" s="15">
        <v>1.5086461170656</v>
      </c>
      <c r="G2390" s="15">
        <f t="shared" si="37"/>
        <v>4.3165467625899279</v>
      </c>
      <c r="H2390" s="19">
        <v>1</v>
      </c>
      <c r="I2390" s="15">
        <v>2.43226423910283</v>
      </c>
      <c r="J2390" s="14">
        <v>2.9980980833159102E-2</v>
      </c>
      <c r="K2390" s="14">
        <v>0.15433508654088601</v>
      </c>
      <c r="L2390" s="19" t="s">
        <v>7</v>
      </c>
      <c r="M2390" s="13" t="s">
        <v>11056</v>
      </c>
    </row>
    <row r="2391" spans="1:13">
      <c r="A2391" s="22" t="s">
        <v>17910</v>
      </c>
      <c r="B2391" s="19" t="s">
        <v>3502</v>
      </c>
      <c r="C2391" s="19">
        <v>6</v>
      </c>
      <c r="D2391" s="19">
        <v>139</v>
      </c>
      <c r="E2391" s="15">
        <v>2.331245</v>
      </c>
      <c r="F2391" s="15">
        <v>1.5099920629099399</v>
      </c>
      <c r="G2391" s="15">
        <f t="shared" si="37"/>
        <v>4.3165467625899279</v>
      </c>
      <c r="H2391" s="19">
        <v>1</v>
      </c>
      <c r="I2391" s="15">
        <v>2.4296518439506598</v>
      </c>
      <c r="J2391" s="14">
        <v>2.9980980833159102E-2</v>
      </c>
      <c r="K2391" s="14">
        <v>0.15433508654088601</v>
      </c>
      <c r="L2391" s="19" t="s">
        <v>7</v>
      </c>
      <c r="M2391" s="13" t="s">
        <v>8075</v>
      </c>
    </row>
    <row r="2392" spans="1:13">
      <c r="A2392" s="22" t="s">
        <v>11276</v>
      </c>
      <c r="B2392" s="19" t="s">
        <v>2618</v>
      </c>
      <c r="C2392" s="19">
        <v>13</v>
      </c>
      <c r="D2392" s="19">
        <v>429</v>
      </c>
      <c r="E2392" s="15">
        <v>7.1887119999999998</v>
      </c>
      <c r="F2392" s="15">
        <v>2.6381745092053199</v>
      </c>
      <c r="G2392" s="15">
        <f t="shared" si="37"/>
        <v>3.0303030303030303</v>
      </c>
      <c r="H2392" s="19">
        <v>1</v>
      </c>
      <c r="I2392" s="15">
        <v>2.2027686112964902</v>
      </c>
      <c r="J2392" s="14">
        <v>2.99856140651007E-2</v>
      </c>
      <c r="K2392" s="14">
        <v>0.15433508654088601</v>
      </c>
      <c r="L2392" s="19" t="s">
        <v>22</v>
      </c>
      <c r="M2392" s="13" t="s">
        <v>6321</v>
      </c>
    </row>
    <row r="2393" spans="1:13">
      <c r="A2393" s="22" t="s">
        <v>14696</v>
      </c>
      <c r="B2393" s="19" t="s">
        <v>3502</v>
      </c>
      <c r="C2393" s="19">
        <v>9</v>
      </c>
      <c r="D2393" s="19">
        <v>257</v>
      </c>
      <c r="E2393" s="15">
        <v>4.3109609999999998</v>
      </c>
      <c r="F2393" s="15">
        <v>2.0473984586101999</v>
      </c>
      <c r="G2393" s="15">
        <f t="shared" si="37"/>
        <v>3.5019455252918288</v>
      </c>
      <c r="H2393" s="19">
        <v>1</v>
      </c>
      <c r="I2393" s="15">
        <v>2.2902425174154799</v>
      </c>
      <c r="J2393" s="14">
        <v>3.0072190852167099E-2</v>
      </c>
      <c r="K2393" s="14">
        <v>0.15443049939068401</v>
      </c>
      <c r="L2393" s="19" t="s">
        <v>7</v>
      </c>
      <c r="M2393" s="13" t="s">
        <v>8660</v>
      </c>
    </row>
    <row r="2394" spans="1:13">
      <c r="A2394" s="22" t="s">
        <v>13000</v>
      </c>
      <c r="B2394" s="19" t="s">
        <v>3502</v>
      </c>
      <c r="C2394" s="19">
        <v>9</v>
      </c>
      <c r="D2394" s="19">
        <v>257</v>
      </c>
      <c r="E2394" s="15">
        <v>4.3088790000000001</v>
      </c>
      <c r="F2394" s="15">
        <v>2.0483937510342001</v>
      </c>
      <c r="G2394" s="15">
        <f t="shared" si="37"/>
        <v>3.5019455252918288</v>
      </c>
      <c r="H2394" s="19">
        <v>1</v>
      </c>
      <c r="I2394" s="15">
        <v>2.29014611943213</v>
      </c>
      <c r="J2394" s="14">
        <v>3.0072190852167099E-2</v>
      </c>
      <c r="K2394" s="14">
        <v>0.15443049939068401</v>
      </c>
      <c r="L2394" s="19" t="s">
        <v>14</v>
      </c>
      <c r="M2394" s="13" t="s">
        <v>8205</v>
      </c>
    </row>
    <row r="2395" spans="1:13">
      <c r="A2395" s="22" t="s">
        <v>18934</v>
      </c>
      <c r="B2395" s="19" t="s">
        <v>31</v>
      </c>
      <c r="C2395" s="19">
        <v>8</v>
      </c>
      <c r="D2395" s="19">
        <v>217</v>
      </c>
      <c r="E2395" s="15">
        <v>3.638083</v>
      </c>
      <c r="F2395" s="15">
        <v>1.8818832659322</v>
      </c>
      <c r="G2395" s="15">
        <f t="shared" si="37"/>
        <v>3.6866359447004609</v>
      </c>
      <c r="H2395" s="19">
        <v>1</v>
      </c>
      <c r="I2395" s="15">
        <v>2.3178467437188899</v>
      </c>
      <c r="J2395" s="14">
        <v>3.0559701267892401E-2</v>
      </c>
      <c r="K2395" s="14">
        <v>0.156868906383857</v>
      </c>
      <c r="L2395" s="19" t="s">
        <v>7</v>
      </c>
      <c r="M2395" s="13" t="s">
        <v>9935</v>
      </c>
    </row>
    <row r="2396" spans="1:13">
      <c r="A2396" s="22" t="s">
        <v>16246</v>
      </c>
      <c r="B2396" s="19" t="s">
        <v>3502</v>
      </c>
      <c r="C2396" s="19">
        <v>9</v>
      </c>
      <c r="D2396" s="19">
        <v>258</v>
      </c>
      <c r="E2396" s="15">
        <v>4.3246950000000002</v>
      </c>
      <c r="F2396" s="15">
        <v>2.0532808801859899</v>
      </c>
      <c r="G2396" s="15">
        <f t="shared" si="37"/>
        <v>3.4883720930232558</v>
      </c>
      <c r="H2396" s="19">
        <v>1</v>
      </c>
      <c r="I2396" s="15">
        <v>2.2769924198468598</v>
      </c>
      <c r="J2396" s="14">
        <v>3.0718544098899001E-2</v>
      </c>
      <c r="K2396" s="14">
        <v>0.15761887558999599</v>
      </c>
      <c r="L2396" s="19" t="s">
        <v>7</v>
      </c>
      <c r="M2396" s="13" t="s">
        <v>8315</v>
      </c>
    </row>
    <row r="2397" spans="1:13">
      <c r="A2397" s="22" t="s">
        <v>19455</v>
      </c>
      <c r="B2397" s="19" t="s">
        <v>3967</v>
      </c>
      <c r="C2397" s="19">
        <v>0</v>
      </c>
      <c r="D2397" s="19">
        <v>205</v>
      </c>
      <c r="E2397" s="15">
        <v>3.438056</v>
      </c>
      <c r="F2397" s="15">
        <v>1.83354419165405</v>
      </c>
      <c r="G2397" s="15">
        <f t="shared" si="37"/>
        <v>0</v>
      </c>
      <c r="H2397" s="19">
        <v>0</v>
      </c>
      <c r="I2397" s="15">
        <v>-1.8750876120954101</v>
      </c>
      <c r="J2397" s="14">
        <v>3.0789566616546801E-2</v>
      </c>
      <c r="K2397" s="14">
        <v>0.15791779793254601</v>
      </c>
      <c r="L2397" s="19" t="s">
        <v>27</v>
      </c>
      <c r="M2397" s="13"/>
    </row>
    <row r="2398" spans="1:13">
      <c r="A2398" s="22" t="s">
        <v>19085</v>
      </c>
      <c r="B2398" s="19" t="s">
        <v>2618</v>
      </c>
      <c r="C2398" s="19">
        <v>5</v>
      </c>
      <c r="D2398" s="19">
        <v>104</v>
      </c>
      <c r="E2398" s="15">
        <v>1.742486</v>
      </c>
      <c r="F2398" s="15">
        <v>1.3051843713859901</v>
      </c>
      <c r="G2398" s="15">
        <f t="shared" si="37"/>
        <v>4.8076923076923084</v>
      </c>
      <c r="H2398" s="19">
        <v>1</v>
      </c>
      <c r="I2398" s="15">
        <v>2.4958266980631998</v>
      </c>
      <c r="J2398" s="14">
        <v>3.0877235957761099E-2</v>
      </c>
      <c r="K2398" s="14">
        <v>0.15830181766824</v>
      </c>
      <c r="L2398" s="19" t="s">
        <v>17</v>
      </c>
      <c r="M2398" s="13" t="s">
        <v>6235</v>
      </c>
    </row>
    <row r="2399" spans="1:13">
      <c r="A2399" s="22" t="s">
        <v>15570</v>
      </c>
      <c r="B2399" s="19" t="s">
        <v>3502</v>
      </c>
      <c r="C2399" s="19">
        <v>6</v>
      </c>
      <c r="D2399" s="19">
        <v>140</v>
      </c>
      <c r="E2399" s="15">
        <v>2.3471950000000001</v>
      </c>
      <c r="F2399" s="15">
        <v>1.51613750387223</v>
      </c>
      <c r="G2399" s="15">
        <f t="shared" si="37"/>
        <v>4.2857142857142856</v>
      </c>
      <c r="H2399" s="19">
        <v>1</v>
      </c>
      <c r="I2399" s="15">
        <v>2.4092834526358602</v>
      </c>
      <c r="J2399" s="14">
        <v>3.0898970617384201E-2</v>
      </c>
      <c r="K2399" s="14">
        <v>0.15834762448536099</v>
      </c>
      <c r="L2399" s="19" t="s">
        <v>7</v>
      </c>
      <c r="M2399" s="13" t="s">
        <v>8301</v>
      </c>
    </row>
    <row r="2400" spans="1:13">
      <c r="A2400" s="22" t="s">
        <v>18752</v>
      </c>
      <c r="B2400" s="19" t="s">
        <v>31</v>
      </c>
      <c r="C2400" s="19">
        <v>11</v>
      </c>
      <c r="D2400" s="19">
        <v>343</v>
      </c>
      <c r="E2400" s="15">
        <v>5.7538859999999996</v>
      </c>
      <c r="F2400" s="15">
        <v>2.3606798749117801</v>
      </c>
      <c r="G2400" s="15">
        <f t="shared" si="37"/>
        <v>3.2069970845481048</v>
      </c>
      <c r="H2400" s="19">
        <v>1</v>
      </c>
      <c r="I2400" s="15">
        <v>2.2222894581147101</v>
      </c>
      <c r="J2400" s="14">
        <v>3.0920701047528001E-2</v>
      </c>
      <c r="K2400" s="14">
        <v>0.158393371701436</v>
      </c>
      <c r="L2400" s="19" t="s">
        <v>7</v>
      </c>
      <c r="M2400" s="13" t="s">
        <v>7577</v>
      </c>
    </row>
    <row r="2401" spans="1:13">
      <c r="A2401" s="22" t="s">
        <v>18891</v>
      </c>
      <c r="B2401" s="19" t="s">
        <v>2618</v>
      </c>
      <c r="C2401" s="19">
        <v>3</v>
      </c>
      <c r="D2401" s="19">
        <v>41</v>
      </c>
      <c r="E2401" s="15">
        <v>0.68680300000000005</v>
      </c>
      <c r="F2401" s="15">
        <v>0.82096243103464595</v>
      </c>
      <c r="G2401" s="15">
        <f t="shared" si="37"/>
        <v>7.3170731707317067</v>
      </c>
      <c r="H2401" s="19">
        <v>1</v>
      </c>
      <c r="I2401" s="15">
        <v>2.8176648681532401</v>
      </c>
      <c r="J2401" s="14">
        <v>3.1176833785323502E-2</v>
      </c>
      <c r="K2401" s="14">
        <v>0.159375458991007</v>
      </c>
      <c r="L2401" s="19" t="s">
        <v>11</v>
      </c>
      <c r="M2401" s="13" t="s">
        <v>7683</v>
      </c>
    </row>
    <row r="2402" spans="1:13">
      <c r="A2402" s="22" t="s">
        <v>18832</v>
      </c>
      <c r="B2402" s="19" t="s">
        <v>31</v>
      </c>
      <c r="C2402" s="19">
        <v>3</v>
      </c>
      <c r="D2402" s="19">
        <v>41</v>
      </c>
      <c r="E2402" s="15">
        <v>0.687948</v>
      </c>
      <c r="F2402" s="15">
        <v>0.82089355166319899</v>
      </c>
      <c r="G2402" s="15">
        <f t="shared" si="37"/>
        <v>7.3170731707317067</v>
      </c>
      <c r="H2402" s="19">
        <v>1</v>
      </c>
      <c r="I2402" s="15">
        <v>2.8165064706813601</v>
      </c>
      <c r="J2402" s="14">
        <v>3.1176833785323502E-2</v>
      </c>
      <c r="K2402" s="14">
        <v>0.159375458991007</v>
      </c>
      <c r="L2402" s="19" t="s">
        <v>7</v>
      </c>
      <c r="M2402" s="13" t="s">
        <v>10298</v>
      </c>
    </row>
    <row r="2403" spans="1:13">
      <c r="A2403" s="22" t="s">
        <v>18875</v>
      </c>
      <c r="B2403" s="19" t="s">
        <v>31</v>
      </c>
      <c r="C2403" s="19">
        <v>3</v>
      </c>
      <c r="D2403" s="19">
        <v>41</v>
      </c>
      <c r="E2403" s="15">
        <v>0.687114</v>
      </c>
      <c r="F2403" s="15">
        <v>0.82170981873836002</v>
      </c>
      <c r="G2403" s="15">
        <f t="shared" si="37"/>
        <v>7.3170731707317067</v>
      </c>
      <c r="H2403" s="19">
        <v>1</v>
      </c>
      <c r="I2403" s="15">
        <v>2.8147235766893601</v>
      </c>
      <c r="J2403" s="14">
        <v>3.1176833785323502E-2</v>
      </c>
      <c r="K2403" s="14">
        <v>0.159375458991007</v>
      </c>
      <c r="L2403" s="19" t="s">
        <v>7</v>
      </c>
      <c r="M2403" s="13" t="s">
        <v>9807</v>
      </c>
    </row>
    <row r="2404" spans="1:13">
      <c r="A2404" s="22" t="s">
        <v>13017</v>
      </c>
      <c r="B2404" s="19" t="s">
        <v>31</v>
      </c>
      <c r="C2404" s="19">
        <v>3</v>
      </c>
      <c r="D2404" s="19">
        <v>41</v>
      </c>
      <c r="E2404" s="15">
        <v>0.68863700000000005</v>
      </c>
      <c r="F2404" s="15">
        <v>0.822399391154785</v>
      </c>
      <c r="G2404" s="15">
        <f t="shared" si="37"/>
        <v>7.3170731707317067</v>
      </c>
      <c r="H2404" s="19">
        <v>1</v>
      </c>
      <c r="I2404" s="15">
        <v>2.8105115651343802</v>
      </c>
      <c r="J2404" s="14">
        <v>3.1176833785323502E-2</v>
      </c>
      <c r="K2404" s="14">
        <v>0.159375458991007</v>
      </c>
      <c r="L2404" s="19" t="s">
        <v>14</v>
      </c>
      <c r="M2404" s="13" t="s">
        <v>10205</v>
      </c>
    </row>
    <row r="2405" spans="1:13">
      <c r="A2405" s="22" t="s">
        <v>13021</v>
      </c>
      <c r="B2405" s="19" t="s">
        <v>31</v>
      </c>
      <c r="C2405" s="19">
        <v>3</v>
      </c>
      <c r="D2405" s="19">
        <v>41</v>
      </c>
      <c r="E2405" s="15">
        <v>0.68877900000000003</v>
      </c>
      <c r="F2405" s="15">
        <v>0.82264036242830196</v>
      </c>
      <c r="G2405" s="15">
        <f t="shared" si="37"/>
        <v>7.3170731707317067</v>
      </c>
      <c r="H2405" s="19">
        <v>1</v>
      </c>
      <c r="I2405" s="15">
        <v>2.8095156833511599</v>
      </c>
      <c r="J2405" s="14">
        <v>3.1176833785323502E-2</v>
      </c>
      <c r="K2405" s="14">
        <v>0.159375458991007</v>
      </c>
      <c r="L2405" s="19" t="s">
        <v>14</v>
      </c>
      <c r="M2405" s="13" t="s">
        <v>11022</v>
      </c>
    </row>
    <row r="2406" spans="1:13">
      <c r="A2406" s="22" t="s">
        <v>19552</v>
      </c>
      <c r="B2406" s="19" t="s">
        <v>3502</v>
      </c>
      <c r="C2406" s="19">
        <v>9</v>
      </c>
      <c r="D2406" s="19">
        <v>259</v>
      </c>
      <c r="E2406" s="15">
        <v>4.3422700000000001</v>
      </c>
      <c r="F2406" s="15">
        <v>2.0535197744466598</v>
      </c>
      <c r="G2406" s="15">
        <f t="shared" si="37"/>
        <v>3.4749034749034751</v>
      </c>
      <c r="H2406" s="19">
        <v>1</v>
      </c>
      <c r="I2406" s="15">
        <v>2.2681690519659399</v>
      </c>
      <c r="J2406" s="14">
        <v>3.1374524644645498E-2</v>
      </c>
      <c r="K2406" s="14">
        <v>0.16025361039591601</v>
      </c>
      <c r="L2406" s="19" t="s">
        <v>7</v>
      </c>
      <c r="M2406" s="13" t="s">
        <v>8211</v>
      </c>
    </row>
    <row r="2407" spans="1:13">
      <c r="A2407" s="22" t="s">
        <v>19553</v>
      </c>
      <c r="B2407" s="19" t="s">
        <v>3502</v>
      </c>
      <c r="C2407" s="19">
        <v>9</v>
      </c>
      <c r="D2407" s="19">
        <v>259</v>
      </c>
      <c r="E2407" s="15">
        <v>4.3402200000000004</v>
      </c>
      <c r="F2407" s="15">
        <v>2.05722691596785</v>
      </c>
      <c r="G2407" s="15">
        <f t="shared" si="37"/>
        <v>3.4749034749034751</v>
      </c>
      <c r="H2407" s="19">
        <v>1</v>
      </c>
      <c r="I2407" s="15">
        <v>2.2650782778659799</v>
      </c>
      <c r="J2407" s="14">
        <v>3.1374524644645498E-2</v>
      </c>
      <c r="K2407" s="14">
        <v>0.16025361039591601</v>
      </c>
      <c r="L2407" s="19" t="s">
        <v>7</v>
      </c>
      <c r="M2407" s="13" t="s">
        <v>8390</v>
      </c>
    </row>
    <row r="2408" spans="1:13">
      <c r="A2408" s="22" t="s">
        <v>20752</v>
      </c>
      <c r="B2408" s="19" t="s">
        <v>2618</v>
      </c>
      <c r="C2408" s="19">
        <v>4</v>
      </c>
      <c r="D2408" s="19">
        <v>71</v>
      </c>
      <c r="E2408" s="15">
        <v>1.190062</v>
      </c>
      <c r="F2408" s="15">
        <v>1.0791819127420501</v>
      </c>
      <c r="G2408" s="15">
        <f t="shared" si="37"/>
        <v>5.6338028169014089</v>
      </c>
      <c r="H2408" s="19">
        <v>1</v>
      </c>
      <c r="I2408" s="15">
        <v>2.6037667670507298</v>
      </c>
      <c r="J2408" s="14">
        <v>3.14149769032104E-2</v>
      </c>
      <c r="K2408" s="14">
        <v>0.16039400712736901</v>
      </c>
      <c r="L2408" s="19" t="s">
        <v>12</v>
      </c>
      <c r="M2408" s="13" t="s">
        <v>6194</v>
      </c>
    </row>
    <row r="2409" spans="1:13">
      <c r="A2409" s="22" t="s">
        <v>19809</v>
      </c>
      <c r="B2409" s="19" t="s">
        <v>31</v>
      </c>
      <c r="C2409" s="19">
        <v>6</v>
      </c>
      <c r="D2409" s="19">
        <v>141</v>
      </c>
      <c r="E2409" s="15">
        <v>2.3634529999999998</v>
      </c>
      <c r="F2409" s="15">
        <v>1.5191712295433399</v>
      </c>
      <c r="G2409" s="15">
        <f t="shared" si="37"/>
        <v>4.2553191489361701</v>
      </c>
      <c r="H2409" s="19">
        <v>1</v>
      </c>
      <c r="I2409" s="15">
        <v>2.3937703198165101</v>
      </c>
      <c r="J2409" s="14">
        <v>3.1835140591768202E-2</v>
      </c>
      <c r="K2409" s="14">
        <v>0.162204499283676</v>
      </c>
      <c r="L2409" s="19" t="s">
        <v>7</v>
      </c>
      <c r="M2409" s="13" t="s">
        <v>10592</v>
      </c>
    </row>
    <row r="2410" spans="1:13">
      <c r="A2410" s="22" t="s">
        <v>15592</v>
      </c>
      <c r="B2410" s="19" t="s">
        <v>2618</v>
      </c>
      <c r="C2410" s="19">
        <v>6</v>
      </c>
      <c r="D2410" s="19">
        <v>141</v>
      </c>
      <c r="E2410" s="15">
        <v>2.3644270000000001</v>
      </c>
      <c r="F2410" s="15">
        <v>1.5215841340160201</v>
      </c>
      <c r="G2410" s="15">
        <f t="shared" si="37"/>
        <v>4.2553191489361701</v>
      </c>
      <c r="H2410" s="19">
        <v>1</v>
      </c>
      <c r="I2410" s="15">
        <v>2.3893341937027102</v>
      </c>
      <c r="J2410" s="14">
        <v>3.1835140591768202E-2</v>
      </c>
      <c r="K2410" s="14">
        <v>0.162204499283676</v>
      </c>
      <c r="L2410" s="19" t="s">
        <v>12</v>
      </c>
      <c r="M2410" s="13" t="s">
        <v>6413</v>
      </c>
    </row>
    <row r="2411" spans="1:13">
      <c r="A2411" s="22" t="s">
        <v>15594</v>
      </c>
      <c r="B2411" s="19" t="s">
        <v>4326</v>
      </c>
      <c r="C2411" s="19">
        <v>6</v>
      </c>
      <c r="D2411" s="19">
        <v>141</v>
      </c>
      <c r="E2411" s="15">
        <v>2.3658410000000001</v>
      </c>
      <c r="F2411" s="15">
        <v>1.5216509711956501</v>
      </c>
      <c r="G2411" s="15">
        <f t="shared" si="37"/>
        <v>4.2553191489361701</v>
      </c>
      <c r="H2411" s="19">
        <v>1</v>
      </c>
      <c r="I2411" s="15">
        <v>2.3882999904665501</v>
      </c>
      <c r="J2411" s="14">
        <v>3.1835140591768202E-2</v>
      </c>
      <c r="K2411" s="14">
        <v>0.162204499283676</v>
      </c>
      <c r="L2411" s="19" t="s">
        <v>18</v>
      </c>
      <c r="M2411" s="13" t="s">
        <v>9500</v>
      </c>
    </row>
    <row r="2412" spans="1:13">
      <c r="A2412" s="22" t="s">
        <v>14069</v>
      </c>
      <c r="B2412" s="19" t="s">
        <v>2618</v>
      </c>
      <c r="C2412" s="19">
        <v>6</v>
      </c>
      <c r="D2412" s="19">
        <v>141</v>
      </c>
      <c r="E2412" s="15">
        <v>2.3665850000000002</v>
      </c>
      <c r="F2412" s="15">
        <v>1.52251724319752</v>
      </c>
      <c r="G2412" s="15">
        <f t="shared" si="37"/>
        <v>4.2553191489361701</v>
      </c>
      <c r="H2412" s="19">
        <v>1</v>
      </c>
      <c r="I2412" s="15">
        <v>2.3864524465872599</v>
      </c>
      <c r="J2412" s="14">
        <v>3.1835140591768202E-2</v>
      </c>
      <c r="K2412" s="14">
        <v>0.162204499283676</v>
      </c>
      <c r="L2412" s="19" t="s">
        <v>17</v>
      </c>
      <c r="M2412" s="13" t="s">
        <v>6588</v>
      </c>
    </row>
    <row r="2413" spans="1:13">
      <c r="A2413" s="22" t="s">
        <v>12632</v>
      </c>
      <c r="B2413" s="19" t="s">
        <v>4169</v>
      </c>
      <c r="C2413" s="19">
        <v>18</v>
      </c>
      <c r="D2413" s="19">
        <v>663</v>
      </c>
      <c r="E2413" s="15">
        <v>11.121418</v>
      </c>
      <c r="F2413" s="15">
        <v>3.2616014942540601</v>
      </c>
      <c r="G2413" s="15">
        <f t="shared" si="37"/>
        <v>2.7149321266968327</v>
      </c>
      <c r="H2413" s="19">
        <v>1</v>
      </c>
      <c r="I2413" s="15">
        <v>2.1089584402380099</v>
      </c>
      <c r="J2413" s="14">
        <v>3.1822680687834101E-2</v>
      </c>
      <c r="K2413" s="14">
        <v>0.162204499283676</v>
      </c>
      <c r="L2413" s="19" t="s">
        <v>14</v>
      </c>
      <c r="M2413" s="13" t="s">
        <v>9153</v>
      </c>
    </row>
    <row r="2414" spans="1:13">
      <c r="A2414" s="22" t="s">
        <v>18249</v>
      </c>
      <c r="B2414" s="19" t="s">
        <v>2618</v>
      </c>
      <c r="C2414" s="19">
        <v>0</v>
      </c>
      <c r="D2414" s="19">
        <v>203</v>
      </c>
      <c r="E2414" s="15">
        <v>3.4044889999999999</v>
      </c>
      <c r="F2414" s="15">
        <v>1.8230658168173699</v>
      </c>
      <c r="G2414" s="15">
        <f t="shared" si="37"/>
        <v>0</v>
      </c>
      <c r="H2414" s="19">
        <v>0</v>
      </c>
      <c r="I2414" s="15">
        <v>-1.86745260022669</v>
      </c>
      <c r="J2414" s="14">
        <v>3.18575421781402E-2</v>
      </c>
      <c r="K2414" s="14">
        <v>0.162251813209458</v>
      </c>
      <c r="L2414" s="19" t="s">
        <v>27</v>
      </c>
      <c r="M2414" s="13"/>
    </row>
    <row r="2415" spans="1:13">
      <c r="A2415" s="22" t="s">
        <v>11957</v>
      </c>
      <c r="B2415" s="19" t="s">
        <v>2618</v>
      </c>
      <c r="C2415" s="19">
        <v>5</v>
      </c>
      <c r="D2415" s="19">
        <v>105</v>
      </c>
      <c r="E2415" s="15">
        <v>1.7593160000000001</v>
      </c>
      <c r="F2415" s="15">
        <v>1.3124560696209699</v>
      </c>
      <c r="G2415" s="15">
        <f t="shared" si="37"/>
        <v>4.7619047619047619</v>
      </c>
      <c r="H2415" s="19">
        <v>1</v>
      </c>
      <c r="I2415" s="15">
        <v>2.4691752166119199</v>
      </c>
      <c r="J2415" s="14">
        <v>3.1992468085125798E-2</v>
      </c>
      <c r="K2415" s="14">
        <v>0.162804945570173</v>
      </c>
      <c r="L2415" s="19" t="s">
        <v>23</v>
      </c>
      <c r="M2415" s="13" t="s">
        <v>7652</v>
      </c>
    </row>
    <row r="2416" spans="1:13">
      <c r="A2416" s="22" t="s">
        <v>14228</v>
      </c>
      <c r="B2416" s="19" t="s">
        <v>2618</v>
      </c>
      <c r="C2416" s="19">
        <v>5</v>
      </c>
      <c r="D2416" s="19">
        <v>105</v>
      </c>
      <c r="E2416" s="15">
        <v>1.76067</v>
      </c>
      <c r="F2416" s="15">
        <v>1.3126343261201401</v>
      </c>
      <c r="G2416" s="15">
        <f t="shared" si="37"/>
        <v>4.7619047619047619</v>
      </c>
      <c r="H2416" s="19">
        <v>1</v>
      </c>
      <c r="I2416" s="15">
        <v>2.4678083877135499</v>
      </c>
      <c r="J2416" s="14">
        <v>3.1992468085125798E-2</v>
      </c>
      <c r="K2416" s="14">
        <v>0.162804945570173</v>
      </c>
      <c r="L2416" s="19" t="s">
        <v>7</v>
      </c>
      <c r="M2416" s="13" t="s">
        <v>7224</v>
      </c>
    </row>
    <row r="2417" spans="1:13">
      <c r="A2417" s="22" t="s">
        <v>13040</v>
      </c>
      <c r="B2417" s="19" t="s">
        <v>3502</v>
      </c>
      <c r="C2417" s="19">
        <v>8</v>
      </c>
      <c r="D2417" s="19">
        <v>219</v>
      </c>
      <c r="E2417" s="15">
        <v>3.6725020000000002</v>
      </c>
      <c r="F2417" s="15">
        <v>1.8920440374966501</v>
      </c>
      <c r="G2417" s="15">
        <f t="shared" si="37"/>
        <v>3.6529680365296802</v>
      </c>
      <c r="H2417" s="19">
        <v>1</v>
      </c>
      <c r="I2417" s="15">
        <v>2.2872078631561301</v>
      </c>
      <c r="J2417" s="14">
        <v>3.2012438963013201E-2</v>
      </c>
      <c r="K2417" s="14">
        <v>0.16281419653864601</v>
      </c>
      <c r="L2417" s="19" t="s">
        <v>14</v>
      </c>
      <c r="M2417" s="13" t="s">
        <v>8485</v>
      </c>
    </row>
    <row r="2418" spans="1:13">
      <c r="A2418" s="22" t="s">
        <v>13036</v>
      </c>
      <c r="B2418" s="19" t="s">
        <v>3502</v>
      </c>
      <c r="C2418" s="19">
        <v>10</v>
      </c>
      <c r="D2418" s="19">
        <v>302</v>
      </c>
      <c r="E2418" s="15">
        <v>5.0627680000000002</v>
      </c>
      <c r="F2418" s="15">
        <v>2.2150614178105998</v>
      </c>
      <c r="G2418" s="15">
        <f t="shared" ref="G2418:G2481" si="38">100*(C2418/D2418)</f>
        <v>3.3112582781456954</v>
      </c>
      <c r="H2418" s="19">
        <v>1</v>
      </c>
      <c r="I2418" s="15">
        <v>2.2289368413450301</v>
      </c>
      <c r="J2418" s="14">
        <v>3.2020607887682899E-2</v>
      </c>
      <c r="K2418" s="14">
        <v>0.16281419653864601</v>
      </c>
      <c r="L2418" s="19" t="s">
        <v>14</v>
      </c>
      <c r="M2418" s="13" t="s">
        <v>8194</v>
      </c>
    </row>
    <row r="2419" spans="1:13">
      <c r="A2419" s="22" t="s">
        <v>21549</v>
      </c>
      <c r="B2419" s="19" t="s">
        <v>2618</v>
      </c>
      <c r="C2419" s="19">
        <v>2</v>
      </c>
      <c r="D2419" s="19">
        <v>17</v>
      </c>
      <c r="E2419" s="15">
        <v>0.28391</v>
      </c>
      <c r="F2419" s="15">
        <v>0.52808843083085</v>
      </c>
      <c r="G2419" s="15">
        <f t="shared" si="38"/>
        <v>11.76470588235294</v>
      </c>
      <c r="H2419" s="19">
        <v>1</v>
      </c>
      <c r="I2419" s="15">
        <v>3.2496261985895898</v>
      </c>
      <c r="J2419" s="14">
        <v>3.2298995361342099E-2</v>
      </c>
      <c r="K2419" s="14">
        <v>0.16289069368738801</v>
      </c>
      <c r="L2419" s="19" t="s">
        <v>18</v>
      </c>
      <c r="M2419" s="13" t="s">
        <v>5936</v>
      </c>
    </row>
    <row r="2420" spans="1:13">
      <c r="A2420" s="22" t="s">
        <v>21570</v>
      </c>
      <c r="B2420" s="19" t="s">
        <v>3967</v>
      </c>
      <c r="C2420" s="19">
        <v>2</v>
      </c>
      <c r="D2420" s="19">
        <v>17</v>
      </c>
      <c r="E2420" s="15">
        <v>0.28424899999999997</v>
      </c>
      <c r="F2420" s="15">
        <v>0.52819294295435804</v>
      </c>
      <c r="G2420" s="15">
        <f t="shared" si="38"/>
        <v>11.76470588235294</v>
      </c>
      <c r="H2420" s="19">
        <v>1</v>
      </c>
      <c r="I2420" s="15">
        <v>3.2483413928312599</v>
      </c>
      <c r="J2420" s="14">
        <v>3.2298995361342099E-2</v>
      </c>
      <c r="K2420" s="14">
        <v>0.16289069368738801</v>
      </c>
      <c r="L2420" s="19" t="s">
        <v>7</v>
      </c>
      <c r="M2420" s="13" t="s">
        <v>8812</v>
      </c>
    </row>
    <row r="2421" spans="1:13">
      <c r="A2421" s="22" t="s">
        <v>15983</v>
      </c>
      <c r="B2421" s="19" t="s">
        <v>31</v>
      </c>
      <c r="C2421" s="19">
        <v>2</v>
      </c>
      <c r="D2421" s="19">
        <v>17</v>
      </c>
      <c r="E2421" s="15">
        <v>0.28409899999999999</v>
      </c>
      <c r="F2421" s="15">
        <v>0.52840802171620704</v>
      </c>
      <c r="G2421" s="15">
        <f t="shared" si="38"/>
        <v>11.76470588235294</v>
      </c>
      <c r="H2421" s="19">
        <v>1</v>
      </c>
      <c r="I2421" s="15">
        <v>3.2473030867831199</v>
      </c>
      <c r="J2421" s="14">
        <v>3.2298995361342099E-2</v>
      </c>
      <c r="K2421" s="14">
        <v>0.16289069368738801</v>
      </c>
      <c r="L2421" s="19" t="s">
        <v>7</v>
      </c>
      <c r="M2421" s="13" t="s">
        <v>9761</v>
      </c>
    </row>
    <row r="2422" spans="1:13">
      <c r="A2422" s="22" t="s">
        <v>21591</v>
      </c>
      <c r="B2422" s="19" t="s">
        <v>2618</v>
      </c>
      <c r="C2422" s="19">
        <v>2</v>
      </c>
      <c r="D2422" s="19">
        <v>17</v>
      </c>
      <c r="E2422" s="15">
        <v>0.28414499999999998</v>
      </c>
      <c r="F2422" s="15">
        <v>0.52844952288170099</v>
      </c>
      <c r="G2422" s="15">
        <f t="shared" si="38"/>
        <v>11.76470588235294</v>
      </c>
      <c r="H2422" s="19">
        <v>1</v>
      </c>
      <c r="I2422" s="15">
        <v>3.2469610165285601</v>
      </c>
      <c r="J2422" s="14">
        <v>3.2298995361342099E-2</v>
      </c>
      <c r="K2422" s="14">
        <v>0.16289069368738801</v>
      </c>
      <c r="L2422" s="19" t="s">
        <v>18</v>
      </c>
      <c r="M2422" s="13" t="s">
        <v>6873</v>
      </c>
    </row>
    <row r="2423" spans="1:13">
      <c r="A2423" s="22" t="s">
        <v>16002</v>
      </c>
      <c r="B2423" s="19" t="s">
        <v>2618</v>
      </c>
      <c r="C2423" s="19">
        <v>2</v>
      </c>
      <c r="D2423" s="19">
        <v>17</v>
      </c>
      <c r="E2423" s="15">
        <v>0.28438600000000003</v>
      </c>
      <c r="F2423" s="15">
        <v>0.52840030489287504</v>
      </c>
      <c r="G2423" s="15">
        <f t="shared" si="38"/>
        <v>11.76470588235294</v>
      </c>
      <c r="H2423" s="19">
        <v>1</v>
      </c>
      <c r="I2423" s="15">
        <v>3.2468073619825302</v>
      </c>
      <c r="J2423" s="14">
        <v>3.2298995361342099E-2</v>
      </c>
      <c r="K2423" s="14">
        <v>0.16289069368738801</v>
      </c>
      <c r="L2423" s="19" t="s">
        <v>18</v>
      </c>
      <c r="M2423" s="13" t="s">
        <v>6512</v>
      </c>
    </row>
    <row r="2424" spans="1:13">
      <c r="A2424" s="22" t="s">
        <v>21609</v>
      </c>
      <c r="B2424" s="19" t="s">
        <v>2618</v>
      </c>
      <c r="C2424" s="19">
        <v>2</v>
      </c>
      <c r="D2424" s="19">
        <v>17</v>
      </c>
      <c r="E2424" s="15">
        <v>0.28440799999999999</v>
      </c>
      <c r="F2424" s="15">
        <v>0.52904288051382997</v>
      </c>
      <c r="G2424" s="15">
        <f t="shared" si="38"/>
        <v>11.76470588235294</v>
      </c>
      <c r="H2424" s="19">
        <v>1</v>
      </c>
      <c r="I2424" s="15">
        <v>3.2428222043811301</v>
      </c>
      <c r="J2424" s="14">
        <v>3.2298995361342099E-2</v>
      </c>
      <c r="K2424" s="14">
        <v>0.16289069368738801</v>
      </c>
      <c r="L2424" s="19" t="s">
        <v>7</v>
      </c>
      <c r="M2424" s="13" t="s">
        <v>7345</v>
      </c>
    </row>
    <row r="2425" spans="1:13">
      <c r="A2425" s="22" t="s">
        <v>15997</v>
      </c>
      <c r="B2425" s="19" t="s">
        <v>23529</v>
      </c>
      <c r="C2425" s="19">
        <v>2</v>
      </c>
      <c r="D2425" s="19">
        <v>17</v>
      </c>
      <c r="E2425" s="15">
        <v>0.285028</v>
      </c>
      <c r="F2425" s="15">
        <v>0.52886228728405105</v>
      </c>
      <c r="G2425" s="15">
        <f t="shared" si="38"/>
        <v>11.76470588235294</v>
      </c>
      <c r="H2425" s="19">
        <v>1</v>
      </c>
      <c r="I2425" s="15">
        <v>3.2427572190998202</v>
      </c>
      <c r="J2425" s="14">
        <v>3.2298995361342099E-2</v>
      </c>
      <c r="K2425" s="14">
        <v>0.16289069368738801</v>
      </c>
      <c r="L2425" s="19" t="s">
        <v>7</v>
      </c>
      <c r="M2425" s="13" t="s">
        <v>11119</v>
      </c>
    </row>
    <row r="2426" spans="1:13">
      <c r="A2426" s="22" t="s">
        <v>21679</v>
      </c>
      <c r="B2426" s="19" t="s">
        <v>31</v>
      </c>
      <c r="C2426" s="19">
        <v>2</v>
      </c>
      <c r="D2426" s="19">
        <v>17</v>
      </c>
      <c r="E2426" s="15">
        <v>0.28528300000000001</v>
      </c>
      <c r="F2426" s="15">
        <v>0.52886377225887504</v>
      </c>
      <c r="G2426" s="15">
        <f t="shared" si="38"/>
        <v>11.76470588235294</v>
      </c>
      <c r="H2426" s="19">
        <v>1</v>
      </c>
      <c r="I2426" s="15">
        <v>3.2422659481403402</v>
      </c>
      <c r="J2426" s="14">
        <v>3.2298995361342099E-2</v>
      </c>
      <c r="K2426" s="14">
        <v>0.16289069368738801</v>
      </c>
      <c r="L2426" s="19" t="s">
        <v>7</v>
      </c>
      <c r="M2426" s="13" t="s">
        <v>10548</v>
      </c>
    </row>
    <row r="2427" spans="1:13">
      <c r="A2427" s="22" t="s">
        <v>15993</v>
      </c>
      <c r="B2427" s="19" t="s">
        <v>31</v>
      </c>
      <c r="C2427" s="19">
        <v>2</v>
      </c>
      <c r="D2427" s="19">
        <v>17</v>
      </c>
      <c r="E2427" s="15">
        <v>0.28478599999999998</v>
      </c>
      <c r="F2427" s="15">
        <v>0.52901721528057499</v>
      </c>
      <c r="G2427" s="15">
        <f t="shared" si="38"/>
        <v>11.76470588235294</v>
      </c>
      <c r="H2427" s="19">
        <v>1</v>
      </c>
      <c r="I2427" s="15">
        <v>3.2422649971613899</v>
      </c>
      <c r="J2427" s="14">
        <v>3.2298995361342099E-2</v>
      </c>
      <c r="K2427" s="14">
        <v>0.16289069368738801</v>
      </c>
      <c r="L2427" s="19" t="s">
        <v>7</v>
      </c>
      <c r="M2427" s="13" t="s">
        <v>10845</v>
      </c>
    </row>
    <row r="2428" spans="1:13">
      <c r="A2428" s="22" t="s">
        <v>21658</v>
      </c>
      <c r="B2428" s="19" t="s">
        <v>4169</v>
      </c>
      <c r="C2428" s="19">
        <v>2</v>
      </c>
      <c r="D2428" s="19">
        <v>17</v>
      </c>
      <c r="E2428" s="15">
        <v>0.28522500000000001</v>
      </c>
      <c r="F2428" s="15">
        <v>0.52897256940882897</v>
      </c>
      <c r="G2428" s="15">
        <f t="shared" si="38"/>
        <v>11.76470588235294</v>
      </c>
      <c r="H2428" s="19">
        <v>1</v>
      </c>
      <c r="I2428" s="15">
        <v>3.2417087372156299</v>
      </c>
      <c r="J2428" s="14">
        <v>3.2298995361342099E-2</v>
      </c>
      <c r="K2428" s="14">
        <v>0.16289069368738801</v>
      </c>
      <c r="L2428" s="19" t="s">
        <v>7</v>
      </c>
      <c r="M2428" s="13" t="s">
        <v>6611</v>
      </c>
    </row>
    <row r="2429" spans="1:13">
      <c r="A2429" s="22" t="s">
        <v>21590</v>
      </c>
      <c r="B2429" s="19" t="s">
        <v>2618</v>
      </c>
      <c r="C2429" s="19">
        <v>2</v>
      </c>
      <c r="D2429" s="19">
        <v>17</v>
      </c>
      <c r="E2429" s="15">
        <v>0.28459000000000001</v>
      </c>
      <c r="F2429" s="15">
        <v>0.52917181701486204</v>
      </c>
      <c r="G2429" s="15">
        <f t="shared" si="38"/>
        <v>11.76470588235294</v>
      </c>
      <c r="H2429" s="19">
        <v>1</v>
      </c>
      <c r="I2429" s="15">
        <v>3.24168813387849</v>
      </c>
      <c r="J2429" s="14">
        <v>3.2298995361342099E-2</v>
      </c>
      <c r="K2429" s="14">
        <v>0.16289069368738801</v>
      </c>
      <c r="L2429" s="19" t="s">
        <v>7</v>
      </c>
      <c r="M2429" s="13" t="s">
        <v>7199</v>
      </c>
    </row>
    <row r="2430" spans="1:13">
      <c r="A2430" s="22" t="s">
        <v>13046</v>
      </c>
      <c r="B2430" s="19" t="s">
        <v>31</v>
      </c>
      <c r="C2430" s="19">
        <v>2</v>
      </c>
      <c r="D2430" s="19">
        <v>17</v>
      </c>
      <c r="E2430" s="15">
        <v>0.284964</v>
      </c>
      <c r="F2430" s="15">
        <v>0.52918219805450495</v>
      </c>
      <c r="G2430" s="15">
        <f t="shared" si="38"/>
        <v>11.76470588235294</v>
      </c>
      <c r="H2430" s="19">
        <v>1</v>
      </c>
      <c r="I2430" s="15">
        <v>3.2409177903285298</v>
      </c>
      <c r="J2430" s="14">
        <v>3.2298995361342099E-2</v>
      </c>
      <c r="K2430" s="14">
        <v>0.16289069368738801</v>
      </c>
      <c r="L2430" s="19" t="s">
        <v>14</v>
      </c>
      <c r="M2430" s="13" t="s">
        <v>10106</v>
      </c>
    </row>
    <row r="2431" spans="1:13">
      <c r="A2431" s="22" t="s">
        <v>21577</v>
      </c>
      <c r="B2431" s="19" t="s">
        <v>2618</v>
      </c>
      <c r="C2431" s="19">
        <v>2</v>
      </c>
      <c r="D2431" s="19">
        <v>17</v>
      </c>
      <c r="E2431" s="15">
        <v>0.28515299999999999</v>
      </c>
      <c r="F2431" s="15">
        <v>0.52912668290877696</v>
      </c>
      <c r="G2431" s="15">
        <f t="shared" si="38"/>
        <v>11.76470588235294</v>
      </c>
      <c r="H2431" s="19">
        <v>1</v>
      </c>
      <c r="I2431" s="15">
        <v>3.2409006300210499</v>
      </c>
      <c r="J2431" s="14">
        <v>3.2298995361342099E-2</v>
      </c>
      <c r="K2431" s="14">
        <v>0.16289069368738801</v>
      </c>
      <c r="L2431" s="19" t="s">
        <v>7</v>
      </c>
      <c r="M2431" s="13" t="s">
        <v>5871</v>
      </c>
    </row>
    <row r="2432" spans="1:13">
      <c r="A2432" s="22" t="s">
        <v>21647</v>
      </c>
      <c r="B2432" s="19" t="s">
        <v>2618</v>
      </c>
      <c r="C2432" s="19">
        <v>2</v>
      </c>
      <c r="D2432" s="19">
        <v>17</v>
      </c>
      <c r="E2432" s="15">
        <v>0.28495300000000001</v>
      </c>
      <c r="F2432" s="15">
        <v>0.52942333541322995</v>
      </c>
      <c r="G2432" s="15">
        <f t="shared" si="38"/>
        <v>11.76470588235294</v>
      </c>
      <c r="H2432" s="19">
        <v>1</v>
      </c>
      <c r="I2432" s="15">
        <v>3.2394624212424601</v>
      </c>
      <c r="J2432" s="14">
        <v>3.2298995361342099E-2</v>
      </c>
      <c r="K2432" s="14">
        <v>0.16289069368738801</v>
      </c>
      <c r="L2432" s="19" t="s">
        <v>7</v>
      </c>
      <c r="M2432" s="13" t="s">
        <v>7541</v>
      </c>
    </row>
    <row r="2433" spans="1:13">
      <c r="A2433" s="22" t="s">
        <v>21610</v>
      </c>
      <c r="B2433" s="19" t="s">
        <v>31</v>
      </c>
      <c r="C2433" s="19">
        <v>2</v>
      </c>
      <c r="D2433" s="19">
        <v>17</v>
      </c>
      <c r="E2433" s="15">
        <v>0.28472199999999998</v>
      </c>
      <c r="F2433" s="15">
        <v>0.52961841283291999</v>
      </c>
      <c r="G2433" s="15">
        <f t="shared" si="38"/>
        <v>11.76470588235294</v>
      </c>
      <c r="H2433" s="19">
        <v>1</v>
      </c>
      <c r="I2433" s="15">
        <v>3.2387053743562402</v>
      </c>
      <c r="J2433" s="14">
        <v>3.2298995361342099E-2</v>
      </c>
      <c r="K2433" s="14">
        <v>0.16289069368738801</v>
      </c>
      <c r="L2433" s="19" t="s">
        <v>7</v>
      </c>
      <c r="M2433" s="13" t="s">
        <v>6906</v>
      </c>
    </row>
    <row r="2434" spans="1:13">
      <c r="A2434" s="22" t="s">
        <v>15992</v>
      </c>
      <c r="B2434" s="19" t="s">
        <v>31</v>
      </c>
      <c r="C2434" s="19">
        <v>2</v>
      </c>
      <c r="D2434" s="19">
        <v>17</v>
      </c>
      <c r="E2434" s="15">
        <v>0.28528300000000001</v>
      </c>
      <c r="F2434" s="15">
        <v>0.52949682744836901</v>
      </c>
      <c r="G2434" s="15">
        <f t="shared" si="38"/>
        <v>11.76470588235294</v>
      </c>
      <c r="H2434" s="19">
        <v>1</v>
      </c>
      <c r="I2434" s="15">
        <v>3.2383895636602298</v>
      </c>
      <c r="J2434" s="14">
        <v>3.2298995361342099E-2</v>
      </c>
      <c r="K2434" s="14">
        <v>0.16289069368738801</v>
      </c>
      <c r="L2434" s="19" t="s">
        <v>7</v>
      </c>
      <c r="M2434" s="13" t="s">
        <v>10952</v>
      </c>
    </row>
    <row r="2435" spans="1:13">
      <c r="A2435" s="22" t="s">
        <v>21666</v>
      </c>
      <c r="B2435" s="19" t="s">
        <v>31</v>
      </c>
      <c r="C2435" s="19">
        <v>2</v>
      </c>
      <c r="D2435" s="19">
        <v>17</v>
      </c>
      <c r="E2435" s="15">
        <v>0.28560099999999999</v>
      </c>
      <c r="F2435" s="15">
        <v>0.52962944527881595</v>
      </c>
      <c r="G2435" s="15">
        <f t="shared" si="38"/>
        <v>11.76470588235294</v>
      </c>
      <c r="H2435" s="19">
        <v>1</v>
      </c>
      <c r="I2435" s="15">
        <v>3.2369782595782199</v>
      </c>
      <c r="J2435" s="14">
        <v>3.2298995361342099E-2</v>
      </c>
      <c r="K2435" s="14">
        <v>0.16289069368738801</v>
      </c>
      <c r="L2435" s="19" t="s">
        <v>7</v>
      </c>
      <c r="M2435" s="13" t="s">
        <v>9530</v>
      </c>
    </row>
    <row r="2436" spans="1:13">
      <c r="A2436" s="22" t="s">
        <v>21650</v>
      </c>
      <c r="B2436" s="19" t="s">
        <v>2618</v>
      </c>
      <c r="C2436" s="19">
        <v>2</v>
      </c>
      <c r="D2436" s="19">
        <v>17</v>
      </c>
      <c r="E2436" s="15">
        <v>0.285389</v>
      </c>
      <c r="F2436" s="15">
        <v>0.52971161897149199</v>
      </c>
      <c r="G2436" s="15">
        <f t="shared" si="38"/>
        <v>11.76470588235294</v>
      </c>
      <c r="H2436" s="19">
        <v>1</v>
      </c>
      <c r="I2436" s="15">
        <v>3.2368763277821899</v>
      </c>
      <c r="J2436" s="14">
        <v>3.2298995361342099E-2</v>
      </c>
      <c r="K2436" s="14">
        <v>0.16289069368738801</v>
      </c>
      <c r="L2436" s="19" t="s">
        <v>7</v>
      </c>
      <c r="M2436" s="13" t="s">
        <v>5869</v>
      </c>
    </row>
    <row r="2437" spans="1:13">
      <c r="A2437" s="22" t="s">
        <v>21584</v>
      </c>
      <c r="B2437" s="19" t="s">
        <v>2618</v>
      </c>
      <c r="C2437" s="19">
        <v>2</v>
      </c>
      <c r="D2437" s="19">
        <v>17</v>
      </c>
      <c r="E2437" s="15">
        <v>0.28580800000000001</v>
      </c>
      <c r="F2437" s="15">
        <v>0.53046212732491005</v>
      </c>
      <c r="G2437" s="15">
        <f t="shared" si="38"/>
        <v>11.76470588235294</v>
      </c>
      <c r="H2437" s="19">
        <v>1</v>
      </c>
      <c r="I2437" s="15">
        <v>3.2315068535515898</v>
      </c>
      <c r="J2437" s="14">
        <v>3.2298995361342099E-2</v>
      </c>
      <c r="K2437" s="14">
        <v>0.16289069368738801</v>
      </c>
      <c r="L2437" s="19" t="s">
        <v>7</v>
      </c>
      <c r="M2437" s="13" t="s">
        <v>7247</v>
      </c>
    </row>
    <row r="2438" spans="1:13">
      <c r="A2438" s="22" t="s">
        <v>21598</v>
      </c>
      <c r="B2438" s="19" t="s">
        <v>2571</v>
      </c>
      <c r="C2438" s="19">
        <v>2</v>
      </c>
      <c r="D2438" s="19">
        <v>17</v>
      </c>
      <c r="E2438" s="15">
        <v>0.28584100000000001</v>
      </c>
      <c r="F2438" s="15">
        <v>0.53045471446788395</v>
      </c>
      <c r="G2438" s="15">
        <f t="shared" si="38"/>
        <v>11.76470588235294</v>
      </c>
      <c r="H2438" s="19">
        <v>1</v>
      </c>
      <c r="I2438" s="15">
        <v>3.2314898015743498</v>
      </c>
      <c r="J2438" s="14">
        <v>3.2298995361342099E-2</v>
      </c>
      <c r="K2438" s="14">
        <v>0.16289069368738801</v>
      </c>
      <c r="L2438" s="19" t="s">
        <v>7</v>
      </c>
      <c r="M2438" s="13" t="s">
        <v>5611</v>
      </c>
    </row>
    <row r="2439" spans="1:13">
      <c r="A2439" s="22" t="s">
        <v>19793</v>
      </c>
      <c r="B2439" s="19" t="s">
        <v>4326</v>
      </c>
      <c r="C2439" s="19">
        <v>7</v>
      </c>
      <c r="D2439" s="19">
        <v>180</v>
      </c>
      <c r="E2439" s="15">
        <v>3.0169679999999999</v>
      </c>
      <c r="F2439" s="15">
        <v>1.71548448837727</v>
      </c>
      <c r="G2439" s="15">
        <f t="shared" si="38"/>
        <v>3.8888888888888888</v>
      </c>
      <c r="H2439" s="19">
        <v>1</v>
      </c>
      <c r="I2439" s="15">
        <v>2.32181172548384</v>
      </c>
      <c r="J2439" s="14">
        <v>3.2581405970919797E-2</v>
      </c>
      <c r="K2439" s="14">
        <v>0.16418108890682201</v>
      </c>
      <c r="L2439" s="19" t="s">
        <v>46</v>
      </c>
      <c r="M2439" s="13" t="s">
        <v>9462</v>
      </c>
    </row>
    <row r="2440" spans="1:13">
      <c r="A2440" s="22" t="s">
        <v>19795</v>
      </c>
      <c r="B2440" s="19" t="s">
        <v>4326</v>
      </c>
      <c r="C2440" s="19">
        <v>7</v>
      </c>
      <c r="D2440" s="19">
        <v>180</v>
      </c>
      <c r="E2440" s="15">
        <v>3.0185209999999998</v>
      </c>
      <c r="F2440" s="15">
        <v>1.7172736886087501</v>
      </c>
      <c r="G2440" s="15">
        <f t="shared" si="38"/>
        <v>3.8888888888888888</v>
      </c>
      <c r="H2440" s="19">
        <v>1</v>
      </c>
      <c r="I2440" s="15">
        <v>2.3184883262408702</v>
      </c>
      <c r="J2440" s="14">
        <v>3.2581405970919797E-2</v>
      </c>
      <c r="K2440" s="14">
        <v>0.16418108890682201</v>
      </c>
      <c r="L2440" s="19" t="s">
        <v>12</v>
      </c>
      <c r="M2440" s="13" t="s">
        <v>9524</v>
      </c>
    </row>
    <row r="2441" spans="1:13">
      <c r="A2441" s="22" t="s">
        <v>20762</v>
      </c>
      <c r="B2441" s="19" t="s">
        <v>3967</v>
      </c>
      <c r="C2441" s="19">
        <v>4</v>
      </c>
      <c r="D2441" s="19">
        <v>72</v>
      </c>
      <c r="E2441" s="15">
        <v>1.205532</v>
      </c>
      <c r="F2441" s="15">
        <v>1.0853910700986</v>
      </c>
      <c r="G2441" s="15">
        <f t="shared" si="38"/>
        <v>5.5555555555555554</v>
      </c>
      <c r="H2441" s="19">
        <v>1</v>
      </c>
      <c r="I2441" s="15">
        <v>2.5746185655886702</v>
      </c>
      <c r="J2441" s="14">
        <v>3.2838351680238603E-2</v>
      </c>
      <c r="K2441" s="14">
        <v>0.16467095607467799</v>
      </c>
      <c r="L2441" s="19" t="s">
        <v>7</v>
      </c>
      <c r="M2441" s="13" t="s">
        <v>8778</v>
      </c>
    </row>
    <row r="2442" spans="1:13">
      <c r="A2442" s="22" t="s">
        <v>13070</v>
      </c>
      <c r="B2442" s="19" t="s">
        <v>2618</v>
      </c>
      <c r="C2442" s="19">
        <v>4</v>
      </c>
      <c r="D2442" s="19">
        <v>72</v>
      </c>
      <c r="E2442" s="15">
        <v>1.2051529999999999</v>
      </c>
      <c r="F2442" s="15">
        <v>1.0870466541328501</v>
      </c>
      <c r="G2442" s="15">
        <f t="shared" si="38"/>
        <v>5.5555555555555554</v>
      </c>
      <c r="H2442" s="19">
        <v>1</v>
      </c>
      <c r="I2442" s="15">
        <v>2.5710460442284102</v>
      </c>
      <c r="J2442" s="14">
        <v>3.2838351680238603E-2</v>
      </c>
      <c r="K2442" s="14">
        <v>0.16467095607467799</v>
      </c>
      <c r="L2442" s="19" t="s">
        <v>9</v>
      </c>
      <c r="M2442" s="13" t="s">
        <v>6208</v>
      </c>
    </row>
    <row r="2443" spans="1:13">
      <c r="A2443" s="22" t="s">
        <v>20767</v>
      </c>
      <c r="B2443" s="19" t="s">
        <v>2618</v>
      </c>
      <c r="C2443" s="19">
        <v>4</v>
      </c>
      <c r="D2443" s="19">
        <v>72</v>
      </c>
      <c r="E2443" s="15">
        <v>1.2067509999999999</v>
      </c>
      <c r="F2443" s="15">
        <v>1.0885743929531</v>
      </c>
      <c r="G2443" s="15">
        <f t="shared" si="38"/>
        <v>5.5555555555555554</v>
      </c>
      <c r="H2443" s="19">
        <v>1</v>
      </c>
      <c r="I2443" s="15">
        <v>2.5659697840424398</v>
      </c>
      <c r="J2443" s="14">
        <v>3.2838351680238603E-2</v>
      </c>
      <c r="K2443" s="14">
        <v>0.16467095607467799</v>
      </c>
      <c r="L2443" s="19" t="s">
        <v>7</v>
      </c>
      <c r="M2443" s="13" t="s">
        <v>6823</v>
      </c>
    </row>
    <row r="2444" spans="1:13">
      <c r="A2444" s="22" t="s">
        <v>14474</v>
      </c>
      <c r="B2444" s="19" t="s">
        <v>31</v>
      </c>
      <c r="C2444" s="19">
        <v>4</v>
      </c>
      <c r="D2444" s="19">
        <v>72</v>
      </c>
      <c r="E2444" s="15">
        <v>1.207786</v>
      </c>
      <c r="F2444" s="15">
        <v>1.08818296363532</v>
      </c>
      <c r="G2444" s="15">
        <f t="shared" si="38"/>
        <v>5.5555555555555554</v>
      </c>
      <c r="H2444" s="19">
        <v>1</v>
      </c>
      <c r="I2444" s="15">
        <v>2.5659416599134799</v>
      </c>
      <c r="J2444" s="14">
        <v>3.2838351680238603E-2</v>
      </c>
      <c r="K2444" s="14">
        <v>0.16467095607467799</v>
      </c>
      <c r="L2444" s="19" t="s">
        <v>7</v>
      </c>
      <c r="M2444" s="13" t="s">
        <v>10730</v>
      </c>
    </row>
    <row r="2445" spans="1:13">
      <c r="A2445" s="22" t="s">
        <v>17073</v>
      </c>
      <c r="B2445" s="19" t="s">
        <v>3502</v>
      </c>
      <c r="C2445" s="19">
        <v>4</v>
      </c>
      <c r="D2445" s="19">
        <v>72</v>
      </c>
      <c r="E2445" s="15">
        <v>1.2078180000000001</v>
      </c>
      <c r="F2445" s="15">
        <v>1.08824853005224</v>
      </c>
      <c r="G2445" s="15">
        <f t="shared" si="38"/>
        <v>5.5555555555555554</v>
      </c>
      <c r="H2445" s="19">
        <v>1</v>
      </c>
      <c r="I2445" s="15">
        <v>2.5657576581941002</v>
      </c>
      <c r="J2445" s="14">
        <v>3.2838351680238603E-2</v>
      </c>
      <c r="K2445" s="14">
        <v>0.16467095607467799</v>
      </c>
      <c r="L2445" s="19" t="s">
        <v>7</v>
      </c>
      <c r="M2445" s="13" t="s">
        <v>8499</v>
      </c>
    </row>
    <row r="2446" spans="1:13">
      <c r="A2446" s="22" t="s">
        <v>20764</v>
      </c>
      <c r="B2446" s="19" t="s">
        <v>31</v>
      </c>
      <c r="C2446" s="19">
        <v>4</v>
      </c>
      <c r="D2446" s="19">
        <v>72</v>
      </c>
      <c r="E2446" s="15">
        <v>1.2057739999999999</v>
      </c>
      <c r="F2446" s="15">
        <v>1.0891575860215299</v>
      </c>
      <c r="G2446" s="15">
        <f t="shared" si="38"/>
        <v>5.5555555555555554</v>
      </c>
      <c r="H2446" s="19">
        <v>1</v>
      </c>
      <c r="I2446" s="15">
        <v>2.5654928504944201</v>
      </c>
      <c r="J2446" s="14">
        <v>3.2838351680238603E-2</v>
      </c>
      <c r="K2446" s="14">
        <v>0.16467095607467799</v>
      </c>
      <c r="L2446" s="19" t="s">
        <v>7</v>
      </c>
      <c r="M2446" s="13" t="s">
        <v>9579</v>
      </c>
    </row>
    <row r="2447" spans="1:13">
      <c r="A2447" s="22" t="s">
        <v>17071</v>
      </c>
      <c r="B2447" s="19" t="s">
        <v>2618</v>
      </c>
      <c r="C2447" s="19">
        <v>4</v>
      </c>
      <c r="D2447" s="19">
        <v>72</v>
      </c>
      <c r="E2447" s="15">
        <v>1.2078100000000001</v>
      </c>
      <c r="F2447" s="15">
        <v>1.08892616354838</v>
      </c>
      <c r="G2447" s="15">
        <f t="shared" si="38"/>
        <v>5.5555555555555554</v>
      </c>
      <c r="H2447" s="19">
        <v>1</v>
      </c>
      <c r="I2447" s="15">
        <v>2.5641683462736902</v>
      </c>
      <c r="J2447" s="14">
        <v>3.2838351680238603E-2</v>
      </c>
      <c r="K2447" s="14">
        <v>0.16467095607467799</v>
      </c>
      <c r="L2447" s="19" t="s">
        <v>12</v>
      </c>
      <c r="M2447" s="13" t="s">
        <v>6811</v>
      </c>
    </row>
    <row r="2448" spans="1:13">
      <c r="A2448" s="22" t="s">
        <v>15612</v>
      </c>
      <c r="B2448" s="19" t="s">
        <v>4326</v>
      </c>
      <c r="C2448" s="19">
        <v>6</v>
      </c>
      <c r="D2448" s="19">
        <v>142</v>
      </c>
      <c r="E2448" s="15">
        <v>2.3813170000000001</v>
      </c>
      <c r="F2448" s="15">
        <v>1.5249074302572201</v>
      </c>
      <c r="G2448" s="15">
        <f t="shared" si="38"/>
        <v>4.225352112676056</v>
      </c>
      <c r="H2448" s="19">
        <v>1</v>
      </c>
      <c r="I2448" s="15">
        <v>2.3730509329275198</v>
      </c>
      <c r="J2448" s="14">
        <v>3.2789599436118297E-2</v>
      </c>
      <c r="K2448" s="14">
        <v>0.16467095607467799</v>
      </c>
      <c r="L2448" s="19" t="s">
        <v>11</v>
      </c>
      <c r="M2448" s="13" t="s">
        <v>9372</v>
      </c>
    </row>
    <row r="2449" spans="1:13">
      <c r="A2449" s="22" t="s">
        <v>15611</v>
      </c>
      <c r="B2449" s="19" t="s">
        <v>4326</v>
      </c>
      <c r="C2449" s="19">
        <v>6</v>
      </c>
      <c r="D2449" s="19">
        <v>142</v>
      </c>
      <c r="E2449" s="15">
        <v>2.3814739999999999</v>
      </c>
      <c r="F2449" s="15">
        <v>1.52505734748694</v>
      </c>
      <c r="G2449" s="15">
        <f t="shared" si="38"/>
        <v>4.225352112676056</v>
      </c>
      <c r="H2449" s="19">
        <v>1</v>
      </c>
      <c r="I2449" s="15">
        <v>2.37271470870441</v>
      </c>
      <c r="J2449" s="14">
        <v>3.2789599436118297E-2</v>
      </c>
      <c r="K2449" s="14">
        <v>0.16467095607467799</v>
      </c>
      <c r="L2449" s="19" t="s">
        <v>17</v>
      </c>
      <c r="M2449" s="13" t="s">
        <v>9440</v>
      </c>
    </row>
    <row r="2450" spans="1:13">
      <c r="A2450" s="22" t="s">
        <v>19755</v>
      </c>
      <c r="B2450" s="19" t="s">
        <v>31</v>
      </c>
      <c r="C2450" s="19">
        <v>6</v>
      </c>
      <c r="D2450" s="19">
        <v>142</v>
      </c>
      <c r="E2450" s="15">
        <v>2.381564</v>
      </c>
      <c r="F2450" s="15">
        <v>1.5251181068655799</v>
      </c>
      <c r="G2450" s="15">
        <f t="shared" si="38"/>
        <v>4.225352112676056</v>
      </c>
      <c r="H2450" s="19">
        <v>1</v>
      </c>
      <c r="I2450" s="15">
        <v>2.3725611699913598</v>
      </c>
      <c r="J2450" s="14">
        <v>3.2789599436118297E-2</v>
      </c>
      <c r="K2450" s="14">
        <v>0.16467095607467799</v>
      </c>
      <c r="L2450" s="19" t="s">
        <v>7</v>
      </c>
      <c r="M2450" s="13" t="s">
        <v>10088</v>
      </c>
    </row>
    <row r="2451" spans="1:13">
      <c r="A2451" s="22" t="s">
        <v>15272</v>
      </c>
      <c r="B2451" s="19" t="s">
        <v>3502</v>
      </c>
      <c r="C2451" s="19">
        <v>9</v>
      </c>
      <c r="D2451" s="19">
        <v>261</v>
      </c>
      <c r="E2451" s="15">
        <v>4.3773119999999999</v>
      </c>
      <c r="F2451" s="15">
        <v>2.0627287532552399</v>
      </c>
      <c r="G2451" s="15">
        <f t="shared" si="38"/>
        <v>3.4482758620689653</v>
      </c>
      <c r="H2451" s="19">
        <v>1</v>
      </c>
      <c r="I2451" s="15">
        <v>2.2410547158490099</v>
      </c>
      <c r="J2451" s="14">
        <v>3.2715609531958498E-2</v>
      </c>
      <c r="K2451" s="14">
        <v>0.16467095607467799</v>
      </c>
      <c r="L2451" s="19" t="s">
        <v>7</v>
      </c>
      <c r="M2451" s="13" t="s">
        <v>8550</v>
      </c>
    </row>
    <row r="2452" spans="1:13">
      <c r="A2452" s="22" t="s">
        <v>14782</v>
      </c>
      <c r="B2452" s="19" t="s">
        <v>3502</v>
      </c>
      <c r="C2452" s="19">
        <v>9</v>
      </c>
      <c r="D2452" s="19">
        <v>261</v>
      </c>
      <c r="E2452" s="15">
        <v>4.3766249999999998</v>
      </c>
      <c r="F2452" s="15">
        <v>2.0652837274263001</v>
      </c>
      <c r="G2452" s="15">
        <f t="shared" si="38"/>
        <v>3.4482758620689653</v>
      </c>
      <c r="H2452" s="19">
        <v>1</v>
      </c>
      <c r="I2452" s="15">
        <v>2.23861493634171</v>
      </c>
      <c r="J2452" s="14">
        <v>3.2715609531958498E-2</v>
      </c>
      <c r="K2452" s="14">
        <v>0.16467095607467799</v>
      </c>
      <c r="L2452" s="19" t="s">
        <v>7</v>
      </c>
      <c r="M2452" s="13" t="s">
        <v>8582</v>
      </c>
    </row>
    <row r="2453" spans="1:13">
      <c r="A2453" s="22" t="s">
        <v>14510</v>
      </c>
      <c r="B2453" s="19" t="s">
        <v>2571</v>
      </c>
      <c r="C2453" s="19">
        <v>0</v>
      </c>
      <c r="D2453" s="19">
        <v>201</v>
      </c>
      <c r="E2453" s="15">
        <v>3.3673730000000002</v>
      </c>
      <c r="F2453" s="15">
        <v>1.8124594792381901</v>
      </c>
      <c r="G2453" s="15">
        <f t="shared" si="38"/>
        <v>0</v>
      </c>
      <c r="H2453" s="19">
        <v>0</v>
      </c>
      <c r="I2453" s="15">
        <v>-1.85790250131019</v>
      </c>
      <c r="J2453" s="14">
        <v>3.2962469495573701E-2</v>
      </c>
      <c r="K2453" s="14">
        <v>0.165226381738145</v>
      </c>
      <c r="L2453" s="19" t="s">
        <v>27</v>
      </c>
      <c r="M2453" s="22"/>
    </row>
    <row r="2454" spans="1:13">
      <c r="A2454" s="22" t="s">
        <v>18782</v>
      </c>
      <c r="B2454" s="19" t="s">
        <v>2618</v>
      </c>
      <c r="C2454" s="19">
        <v>3</v>
      </c>
      <c r="D2454" s="19">
        <v>42</v>
      </c>
      <c r="E2454" s="15">
        <v>0.70359799999999995</v>
      </c>
      <c r="F2454" s="15">
        <v>0.83060974248352704</v>
      </c>
      <c r="G2454" s="15">
        <f t="shared" si="38"/>
        <v>7.1428571428571423</v>
      </c>
      <c r="H2454" s="19">
        <v>1</v>
      </c>
      <c r="I2454" s="15">
        <v>2.7647183539332798</v>
      </c>
      <c r="J2454" s="14">
        <v>3.3169519326285597E-2</v>
      </c>
      <c r="K2454" s="14">
        <v>0.165593270212058</v>
      </c>
      <c r="L2454" s="19" t="s">
        <v>7</v>
      </c>
      <c r="M2454" s="13" t="s">
        <v>7079</v>
      </c>
    </row>
    <row r="2455" spans="1:13">
      <c r="A2455" s="22" t="s">
        <v>14887</v>
      </c>
      <c r="B2455" s="19" t="s">
        <v>2618</v>
      </c>
      <c r="C2455" s="19">
        <v>3</v>
      </c>
      <c r="D2455" s="19">
        <v>42</v>
      </c>
      <c r="E2455" s="15">
        <v>0.70343699999999998</v>
      </c>
      <c r="F2455" s="15">
        <v>0.83104517185714799</v>
      </c>
      <c r="G2455" s="15">
        <f t="shared" si="38"/>
        <v>7.1428571428571423</v>
      </c>
      <c r="H2455" s="19">
        <v>1</v>
      </c>
      <c r="I2455" s="15">
        <v>2.76346350086824</v>
      </c>
      <c r="J2455" s="14">
        <v>3.3169519326285597E-2</v>
      </c>
      <c r="K2455" s="14">
        <v>0.165593270212058</v>
      </c>
      <c r="L2455" s="19" t="s">
        <v>7</v>
      </c>
      <c r="M2455" s="13" t="s">
        <v>5852</v>
      </c>
    </row>
    <row r="2456" spans="1:13">
      <c r="A2456" s="22" t="s">
        <v>18797</v>
      </c>
      <c r="B2456" s="19" t="s">
        <v>2618</v>
      </c>
      <c r="C2456" s="19">
        <v>3</v>
      </c>
      <c r="D2456" s="19">
        <v>42</v>
      </c>
      <c r="E2456" s="15">
        <v>0.70488399999999996</v>
      </c>
      <c r="F2456" s="15">
        <v>0.83057163230707498</v>
      </c>
      <c r="G2456" s="15">
        <f t="shared" si="38"/>
        <v>7.1428571428571423</v>
      </c>
      <c r="H2456" s="19">
        <v>1</v>
      </c>
      <c r="I2456" s="15">
        <v>2.7632968797945399</v>
      </c>
      <c r="J2456" s="14">
        <v>3.3169519326285597E-2</v>
      </c>
      <c r="K2456" s="14">
        <v>0.165593270212058</v>
      </c>
      <c r="L2456" s="19" t="s">
        <v>7</v>
      </c>
      <c r="M2456" s="13" t="s">
        <v>7218</v>
      </c>
    </row>
    <row r="2457" spans="1:13">
      <c r="A2457" s="22" t="s">
        <v>14876</v>
      </c>
      <c r="B2457" s="19" t="s">
        <v>31</v>
      </c>
      <c r="C2457" s="19">
        <v>3</v>
      </c>
      <c r="D2457" s="19">
        <v>42</v>
      </c>
      <c r="E2457" s="15">
        <v>0.70381899999999997</v>
      </c>
      <c r="F2457" s="15">
        <v>0.83101654967124905</v>
      </c>
      <c r="G2457" s="15">
        <f t="shared" si="38"/>
        <v>7.1428571428571423</v>
      </c>
      <c r="H2457" s="19">
        <v>1</v>
      </c>
      <c r="I2457" s="15">
        <v>2.7630990031526701</v>
      </c>
      <c r="J2457" s="14">
        <v>3.3169519326285597E-2</v>
      </c>
      <c r="K2457" s="14">
        <v>0.165593270212058</v>
      </c>
      <c r="L2457" s="19" t="s">
        <v>7</v>
      </c>
      <c r="M2457" s="13" t="s">
        <v>10849</v>
      </c>
    </row>
    <row r="2458" spans="1:13">
      <c r="A2458" s="22" t="s">
        <v>14868</v>
      </c>
      <c r="B2458" s="19" t="s">
        <v>31</v>
      </c>
      <c r="C2458" s="19">
        <v>3</v>
      </c>
      <c r="D2458" s="19">
        <v>42</v>
      </c>
      <c r="E2458" s="15">
        <v>0.70353399999999999</v>
      </c>
      <c r="F2458" s="15">
        <v>0.83143165811905595</v>
      </c>
      <c r="G2458" s="15">
        <f t="shared" si="38"/>
        <v>7.1428571428571423</v>
      </c>
      <c r="H2458" s="19">
        <v>1</v>
      </c>
      <c r="I2458" s="15">
        <v>2.7620622543953699</v>
      </c>
      <c r="J2458" s="14">
        <v>3.3169519326285597E-2</v>
      </c>
      <c r="K2458" s="14">
        <v>0.165593270212058</v>
      </c>
      <c r="L2458" s="19" t="s">
        <v>7</v>
      </c>
      <c r="M2458" s="13" t="s">
        <v>9586</v>
      </c>
    </row>
    <row r="2459" spans="1:13">
      <c r="A2459" s="22" t="s">
        <v>18774</v>
      </c>
      <c r="B2459" s="19" t="s">
        <v>2618</v>
      </c>
      <c r="C2459" s="19">
        <v>3</v>
      </c>
      <c r="D2459" s="19">
        <v>42</v>
      </c>
      <c r="E2459" s="15">
        <v>0.70460100000000003</v>
      </c>
      <c r="F2459" s="15">
        <v>0.83168330661143097</v>
      </c>
      <c r="G2459" s="15">
        <f t="shared" si="38"/>
        <v>7.1428571428571423</v>
      </c>
      <c r="H2459" s="19">
        <v>1</v>
      </c>
      <c r="I2459" s="15">
        <v>2.7599435767831602</v>
      </c>
      <c r="J2459" s="14">
        <v>3.3169519326285597E-2</v>
      </c>
      <c r="K2459" s="14">
        <v>0.165593270212058</v>
      </c>
      <c r="L2459" s="19" t="s">
        <v>7</v>
      </c>
      <c r="M2459" s="13" t="s">
        <v>7279</v>
      </c>
    </row>
    <row r="2460" spans="1:13">
      <c r="A2460" s="22" t="s">
        <v>14866</v>
      </c>
      <c r="B2460" s="19" t="s">
        <v>2618</v>
      </c>
      <c r="C2460" s="19">
        <v>3</v>
      </c>
      <c r="D2460" s="19">
        <v>42</v>
      </c>
      <c r="E2460" s="15">
        <v>0.70487599999999995</v>
      </c>
      <c r="F2460" s="15">
        <v>0.83194742427662904</v>
      </c>
      <c r="G2460" s="15">
        <f t="shared" si="38"/>
        <v>7.1428571428571423</v>
      </c>
      <c r="H2460" s="19">
        <v>1</v>
      </c>
      <c r="I2460" s="15">
        <v>2.7587368300293602</v>
      </c>
      <c r="J2460" s="14">
        <v>3.3169519326285597E-2</v>
      </c>
      <c r="K2460" s="14">
        <v>0.165593270212058</v>
      </c>
      <c r="L2460" s="19" t="s">
        <v>17</v>
      </c>
      <c r="M2460" s="13" t="s">
        <v>5836</v>
      </c>
    </row>
    <row r="2461" spans="1:13">
      <c r="A2461" s="22" t="s">
        <v>18793</v>
      </c>
      <c r="B2461" s="19" t="s">
        <v>2571</v>
      </c>
      <c r="C2461" s="19">
        <v>3</v>
      </c>
      <c r="D2461" s="19">
        <v>42</v>
      </c>
      <c r="E2461" s="15">
        <v>0.70478099999999999</v>
      </c>
      <c r="F2461" s="15">
        <v>0.83202009248360997</v>
      </c>
      <c r="G2461" s="15">
        <f t="shared" si="38"/>
        <v>7.1428571428571423</v>
      </c>
      <c r="H2461" s="19">
        <v>1</v>
      </c>
      <c r="I2461" s="15">
        <v>2.7586100633083102</v>
      </c>
      <c r="J2461" s="14">
        <v>3.3169519326285597E-2</v>
      </c>
      <c r="K2461" s="14">
        <v>0.165593270212058</v>
      </c>
      <c r="L2461" s="19" t="s">
        <v>7</v>
      </c>
      <c r="M2461" s="13" t="s">
        <v>5513</v>
      </c>
    </row>
    <row r="2462" spans="1:13">
      <c r="A2462" s="22" t="s">
        <v>18898</v>
      </c>
      <c r="B2462" s="19" t="s">
        <v>2618</v>
      </c>
      <c r="C2462" s="19">
        <v>3</v>
      </c>
      <c r="D2462" s="19">
        <v>42</v>
      </c>
      <c r="E2462" s="15">
        <v>0.70494199999999996</v>
      </c>
      <c r="F2462" s="15">
        <v>0.83255118147623297</v>
      </c>
      <c r="G2462" s="15">
        <f t="shared" si="38"/>
        <v>7.1428571428571423</v>
      </c>
      <c r="H2462" s="19">
        <v>1</v>
      </c>
      <c r="I2462" s="15">
        <v>2.7566569492226698</v>
      </c>
      <c r="J2462" s="14">
        <v>3.3169519326285597E-2</v>
      </c>
      <c r="K2462" s="14">
        <v>0.165593270212058</v>
      </c>
      <c r="L2462" s="19" t="s">
        <v>7</v>
      </c>
      <c r="M2462" s="13" t="s">
        <v>7196</v>
      </c>
    </row>
    <row r="2463" spans="1:13">
      <c r="A2463" s="22" t="s">
        <v>13086</v>
      </c>
      <c r="B2463" s="19" t="s">
        <v>31</v>
      </c>
      <c r="C2463" s="19">
        <v>5</v>
      </c>
      <c r="D2463" s="19">
        <v>106</v>
      </c>
      <c r="E2463" s="15">
        <v>1.7764629999999999</v>
      </c>
      <c r="F2463" s="15">
        <v>1.3198310314524899</v>
      </c>
      <c r="G2463" s="15">
        <f t="shared" si="38"/>
        <v>4.716981132075472</v>
      </c>
      <c r="H2463" s="19">
        <v>1</v>
      </c>
      <c r="I2463" s="15">
        <v>2.4423861260880102</v>
      </c>
      <c r="J2463" s="14">
        <v>3.3132582123186503E-2</v>
      </c>
      <c r="K2463" s="14">
        <v>0.165593270212058</v>
      </c>
      <c r="L2463" s="19" t="s">
        <v>14</v>
      </c>
      <c r="M2463" s="13" t="s">
        <v>9953</v>
      </c>
    </row>
    <row r="2464" spans="1:13">
      <c r="A2464" s="22" t="s">
        <v>23503</v>
      </c>
      <c r="B2464" s="19" t="s">
        <v>23529</v>
      </c>
      <c r="C2464" s="19">
        <v>1</v>
      </c>
      <c r="D2464" s="19">
        <v>2</v>
      </c>
      <c r="E2464" s="15">
        <v>3.3452000000000003E-2</v>
      </c>
      <c r="F2464" s="15">
        <v>0.18127602311667401</v>
      </c>
      <c r="G2464" s="15">
        <f t="shared" si="38"/>
        <v>50</v>
      </c>
      <c r="H2464" s="19">
        <v>1</v>
      </c>
      <c r="I2464" s="15">
        <v>5.3319130869166598</v>
      </c>
      <c r="J2464" s="14">
        <v>3.3250868287797899E-2</v>
      </c>
      <c r="K2464" s="14">
        <v>0.16586552080175301</v>
      </c>
      <c r="L2464" s="19" t="s">
        <v>7</v>
      </c>
      <c r="M2464" s="13" t="s">
        <v>11112</v>
      </c>
    </row>
    <row r="2465" spans="1:13">
      <c r="A2465" s="22" t="s">
        <v>23502</v>
      </c>
      <c r="B2465" s="19" t="s">
        <v>31</v>
      </c>
      <c r="C2465" s="19">
        <v>1</v>
      </c>
      <c r="D2465" s="19">
        <v>2</v>
      </c>
      <c r="E2465" s="15">
        <v>3.3721000000000001E-2</v>
      </c>
      <c r="F2465" s="15">
        <v>0.18224139861987301</v>
      </c>
      <c r="G2465" s="15">
        <f t="shared" si="38"/>
        <v>50</v>
      </c>
      <c r="H2465" s="19">
        <v>1</v>
      </c>
      <c r="I2465" s="15">
        <v>5.3021926264707204</v>
      </c>
      <c r="J2465" s="14">
        <v>3.3250868287797899E-2</v>
      </c>
      <c r="K2465" s="14">
        <v>0.16586552080175301</v>
      </c>
      <c r="L2465" s="19" t="s">
        <v>7</v>
      </c>
      <c r="M2465" s="13" t="s">
        <v>6371</v>
      </c>
    </row>
    <row r="2466" spans="1:13">
      <c r="A2466" s="22" t="s">
        <v>16413</v>
      </c>
      <c r="B2466" s="19" t="s">
        <v>31</v>
      </c>
      <c r="C2466" s="19">
        <v>9</v>
      </c>
      <c r="D2466" s="19">
        <v>262</v>
      </c>
      <c r="E2466" s="15">
        <v>4.3916329999999997</v>
      </c>
      <c r="F2466" s="15">
        <v>2.0682632499331102</v>
      </c>
      <c r="G2466" s="15">
        <f t="shared" si="38"/>
        <v>3.4351145038167941</v>
      </c>
      <c r="H2466" s="19">
        <v>1</v>
      </c>
      <c r="I2466" s="15">
        <v>2.2281336769625599</v>
      </c>
      <c r="J2466" s="14">
        <v>3.3400832617475298E-2</v>
      </c>
      <c r="K2466" s="14">
        <v>0.166546433015231</v>
      </c>
      <c r="L2466" s="19" t="s">
        <v>7</v>
      </c>
      <c r="M2466" s="13" t="s">
        <v>9602</v>
      </c>
    </row>
    <row r="2467" spans="1:13">
      <c r="A2467" s="22" t="s">
        <v>19635</v>
      </c>
      <c r="B2467" s="19" t="s">
        <v>31</v>
      </c>
      <c r="C2467" s="19">
        <v>6</v>
      </c>
      <c r="D2467" s="19">
        <v>143</v>
      </c>
      <c r="E2467" s="15">
        <v>2.3947759999999998</v>
      </c>
      <c r="F2467" s="15">
        <v>1.5300111930173099</v>
      </c>
      <c r="G2467" s="15">
        <f t="shared" si="38"/>
        <v>4.1958041958041958</v>
      </c>
      <c r="H2467" s="19">
        <v>1</v>
      </c>
      <c r="I2467" s="15">
        <v>2.35633831729701</v>
      </c>
      <c r="J2467" s="14">
        <v>3.3762451893059799E-2</v>
      </c>
      <c r="K2467" s="14">
        <v>0.168213971956924</v>
      </c>
      <c r="L2467" s="19" t="s">
        <v>7</v>
      </c>
      <c r="M2467" s="13" t="s">
        <v>11047</v>
      </c>
    </row>
    <row r="2468" spans="1:13">
      <c r="A2468" s="22" t="s">
        <v>18089</v>
      </c>
      <c r="B2468" s="19" t="s">
        <v>4326</v>
      </c>
      <c r="C2468" s="19">
        <v>6</v>
      </c>
      <c r="D2468" s="19">
        <v>143</v>
      </c>
      <c r="E2468" s="15">
        <v>2.3977629999999999</v>
      </c>
      <c r="F2468" s="15">
        <v>1.5313262032600901</v>
      </c>
      <c r="G2468" s="15">
        <f t="shared" si="38"/>
        <v>4.1958041958041958</v>
      </c>
      <c r="H2468" s="19">
        <v>1</v>
      </c>
      <c r="I2468" s="15">
        <v>2.3523642397884199</v>
      </c>
      <c r="J2468" s="14">
        <v>3.3762451893059799E-2</v>
      </c>
      <c r="K2468" s="14">
        <v>0.168213971956924</v>
      </c>
      <c r="L2468" s="19" t="s">
        <v>12</v>
      </c>
      <c r="M2468" s="13" t="s">
        <v>9444</v>
      </c>
    </row>
    <row r="2469" spans="1:13">
      <c r="A2469" s="22" t="s">
        <v>16787</v>
      </c>
      <c r="B2469" s="19" t="s">
        <v>2618</v>
      </c>
      <c r="C2469" s="19">
        <v>11</v>
      </c>
      <c r="D2469" s="19">
        <v>348</v>
      </c>
      <c r="E2469" s="15">
        <v>5.8312090000000003</v>
      </c>
      <c r="F2469" s="15">
        <v>2.3822716624132698</v>
      </c>
      <c r="G2469" s="15">
        <f t="shared" si="38"/>
        <v>3.1609195402298855</v>
      </c>
      <c r="H2469" s="19">
        <v>1</v>
      </c>
      <c r="I2469" s="15">
        <v>2.16968999864774</v>
      </c>
      <c r="J2469" s="14">
        <v>3.3805547118360597E-2</v>
      </c>
      <c r="K2469" s="14">
        <v>0.16836087898600599</v>
      </c>
      <c r="L2469" s="19" t="s">
        <v>11</v>
      </c>
      <c r="M2469" s="13" t="s">
        <v>7577</v>
      </c>
    </row>
    <row r="2470" spans="1:13">
      <c r="A2470" s="22" t="s">
        <v>14524</v>
      </c>
      <c r="B2470" s="19" t="s">
        <v>2618</v>
      </c>
      <c r="C2470" s="19">
        <v>12</v>
      </c>
      <c r="D2470" s="19">
        <v>392</v>
      </c>
      <c r="E2470" s="15">
        <v>6.5743510000000001</v>
      </c>
      <c r="F2470" s="15">
        <v>2.5210153280607601</v>
      </c>
      <c r="G2470" s="15">
        <f t="shared" si="38"/>
        <v>3.0612244897959182</v>
      </c>
      <c r="H2470" s="19">
        <v>1</v>
      </c>
      <c r="I2470" s="15">
        <v>2.1521681917632698</v>
      </c>
      <c r="J2470" s="14">
        <v>3.3836299099199101E-2</v>
      </c>
      <c r="K2470" s="14">
        <v>0.168446219781164</v>
      </c>
      <c r="L2470" s="19" t="s">
        <v>15</v>
      </c>
      <c r="M2470" s="13" t="s">
        <v>7832</v>
      </c>
    </row>
    <row r="2471" spans="1:13">
      <c r="A2471" s="22" t="s">
        <v>14902</v>
      </c>
      <c r="B2471" s="19" t="s">
        <v>2618</v>
      </c>
      <c r="C2471" s="19">
        <v>9</v>
      </c>
      <c r="D2471" s="19">
        <v>263</v>
      </c>
      <c r="E2471" s="15">
        <v>4.4087940000000003</v>
      </c>
      <c r="F2471" s="15">
        <v>2.0729041855560402</v>
      </c>
      <c r="G2471" s="15">
        <f t="shared" si="38"/>
        <v>3.4220532319391634</v>
      </c>
      <c r="H2471" s="19">
        <v>1</v>
      </c>
      <c r="I2471" s="15">
        <v>2.21486648152454</v>
      </c>
      <c r="J2471" s="14">
        <v>3.4095920461064501E-2</v>
      </c>
      <c r="K2471" s="14">
        <v>0.16960218416720099</v>
      </c>
      <c r="L2471" s="19" t="s">
        <v>12</v>
      </c>
      <c r="M2471" s="13" t="s">
        <v>6289</v>
      </c>
    </row>
    <row r="2472" spans="1:13">
      <c r="A2472" s="22" t="s">
        <v>14903</v>
      </c>
      <c r="B2472" s="19" t="s">
        <v>3502</v>
      </c>
      <c r="C2472" s="19">
        <v>9</v>
      </c>
      <c r="D2472" s="19">
        <v>263</v>
      </c>
      <c r="E2472" s="15">
        <v>4.4102790000000001</v>
      </c>
      <c r="F2472" s="15">
        <v>2.0728343973413401</v>
      </c>
      <c r="G2472" s="15">
        <f t="shared" si="38"/>
        <v>3.4220532319391634</v>
      </c>
      <c r="H2472" s="19">
        <v>1</v>
      </c>
      <c r="I2472" s="15">
        <v>2.2142246413350102</v>
      </c>
      <c r="J2472" s="14">
        <v>3.4095920461064501E-2</v>
      </c>
      <c r="K2472" s="14">
        <v>0.16960218416720099</v>
      </c>
      <c r="L2472" s="19" t="s">
        <v>7</v>
      </c>
      <c r="M2472" s="13" t="s">
        <v>8316</v>
      </c>
    </row>
    <row r="2473" spans="1:13">
      <c r="A2473" s="22" t="s">
        <v>12289</v>
      </c>
      <c r="B2473" s="19" t="s">
        <v>31</v>
      </c>
      <c r="C2473" s="19">
        <v>4</v>
      </c>
      <c r="D2473" s="19">
        <v>73</v>
      </c>
      <c r="E2473" s="15">
        <v>1.2243539999999999</v>
      </c>
      <c r="F2473" s="15">
        <v>1.0959892717889499</v>
      </c>
      <c r="G2473" s="15">
        <f t="shared" si="38"/>
        <v>5.4794520547945202</v>
      </c>
      <c r="H2473" s="19">
        <v>1</v>
      </c>
      <c r="I2473" s="15">
        <v>2.5325485125136198</v>
      </c>
      <c r="J2473" s="14">
        <v>3.4298879035594497E-2</v>
      </c>
      <c r="K2473" s="14">
        <v>0.16999656752778</v>
      </c>
      <c r="L2473" s="19" t="s">
        <v>14</v>
      </c>
      <c r="M2473" s="13" t="s">
        <v>10148</v>
      </c>
    </row>
    <row r="2474" spans="1:13">
      <c r="A2474" s="22" t="s">
        <v>14965</v>
      </c>
      <c r="B2474" s="19" t="s">
        <v>2618</v>
      </c>
      <c r="C2474" s="19">
        <v>5</v>
      </c>
      <c r="D2474" s="19">
        <v>107</v>
      </c>
      <c r="E2474" s="15">
        <v>1.793946</v>
      </c>
      <c r="F2474" s="15">
        <v>1.3235125616213399</v>
      </c>
      <c r="G2474" s="15">
        <f t="shared" si="38"/>
        <v>4.6728971962616823</v>
      </c>
      <c r="H2474" s="19">
        <v>1</v>
      </c>
      <c r="I2474" s="15">
        <v>2.42238275099746</v>
      </c>
      <c r="J2474" s="14">
        <v>3.4297697098675903E-2</v>
      </c>
      <c r="K2474" s="14">
        <v>0.16999656752778</v>
      </c>
      <c r="L2474" s="19" t="s">
        <v>7</v>
      </c>
      <c r="M2474" s="13" t="s">
        <v>7690</v>
      </c>
    </row>
    <row r="2475" spans="1:13">
      <c r="A2475" s="22" t="s">
        <v>16264</v>
      </c>
      <c r="B2475" s="19" t="s">
        <v>31</v>
      </c>
      <c r="C2475" s="19">
        <v>5</v>
      </c>
      <c r="D2475" s="19">
        <v>107</v>
      </c>
      <c r="E2475" s="15">
        <v>1.7930889999999999</v>
      </c>
      <c r="F2475" s="15">
        <v>1.32627169052031</v>
      </c>
      <c r="G2475" s="15">
        <f t="shared" si="38"/>
        <v>4.6728971962616823</v>
      </c>
      <c r="H2475" s="19">
        <v>1</v>
      </c>
      <c r="I2475" s="15">
        <v>2.41798948354382</v>
      </c>
      <c r="J2475" s="14">
        <v>3.4297697098675903E-2</v>
      </c>
      <c r="K2475" s="14">
        <v>0.16999656752778</v>
      </c>
      <c r="L2475" s="19" t="s">
        <v>7</v>
      </c>
      <c r="M2475" s="13" t="s">
        <v>10916</v>
      </c>
    </row>
    <row r="2476" spans="1:13">
      <c r="A2476" s="22" t="s">
        <v>18493</v>
      </c>
      <c r="B2476" s="19" t="s">
        <v>2618</v>
      </c>
      <c r="C2476" s="19">
        <v>5</v>
      </c>
      <c r="D2476" s="19">
        <v>107</v>
      </c>
      <c r="E2476" s="15">
        <v>1.7951360000000001</v>
      </c>
      <c r="F2476" s="15">
        <v>1.3255694997390699</v>
      </c>
      <c r="G2476" s="15">
        <f t="shared" si="38"/>
        <v>4.6728971962616823</v>
      </c>
      <c r="H2476" s="19">
        <v>1</v>
      </c>
      <c r="I2476" s="15">
        <v>2.4177261174392202</v>
      </c>
      <c r="J2476" s="14">
        <v>3.4297697098675903E-2</v>
      </c>
      <c r="K2476" s="14">
        <v>0.16999656752778</v>
      </c>
      <c r="L2476" s="19" t="s">
        <v>7</v>
      </c>
      <c r="M2476" s="13" t="s">
        <v>6863</v>
      </c>
    </row>
    <row r="2477" spans="1:13">
      <c r="A2477" s="22" t="s">
        <v>12101</v>
      </c>
      <c r="B2477" s="19" t="s">
        <v>3502</v>
      </c>
      <c r="C2477" s="19">
        <v>7</v>
      </c>
      <c r="D2477" s="19">
        <v>182</v>
      </c>
      <c r="E2477" s="15">
        <v>3.050522</v>
      </c>
      <c r="F2477" s="15">
        <v>1.72322850981305</v>
      </c>
      <c r="G2477" s="15">
        <f t="shared" si="38"/>
        <v>3.8461538461538463</v>
      </c>
      <c r="H2477" s="19">
        <v>1</v>
      </c>
      <c r="I2477" s="15">
        <v>2.2919061386864299</v>
      </c>
      <c r="J2477" s="14">
        <v>3.4283309921112899E-2</v>
      </c>
      <c r="K2477" s="14">
        <v>0.16999656752778</v>
      </c>
      <c r="L2477" s="19" t="s">
        <v>14</v>
      </c>
      <c r="M2477" s="13" t="s">
        <v>8118</v>
      </c>
    </row>
    <row r="2478" spans="1:13">
      <c r="A2478" s="22" t="s">
        <v>11835</v>
      </c>
      <c r="B2478" s="19" t="s">
        <v>2618</v>
      </c>
      <c r="C2478" s="19">
        <v>7</v>
      </c>
      <c r="D2478" s="19">
        <v>182</v>
      </c>
      <c r="E2478" s="15">
        <v>3.0515880000000002</v>
      </c>
      <c r="F2478" s="15">
        <v>1.72537580114526</v>
      </c>
      <c r="G2478" s="15">
        <f t="shared" si="38"/>
        <v>3.8461538461538463</v>
      </c>
      <c r="H2478" s="19">
        <v>1</v>
      </c>
      <c r="I2478" s="15">
        <v>2.2884359438559101</v>
      </c>
      <c r="J2478" s="14">
        <v>3.4283309921112899E-2</v>
      </c>
      <c r="K2478" s="14">
        <v>0.16999656752778</v>
      </c>
      <c r="L2478" s="19" t="s">
        <v>9</v>
      </c>
      <c r="M2478" s="13" t="s">
        <v>6884</v>
      </c>
    </row>
    <row r="2479" spans="1:13">
      <c r="A2479" s="22" t="s">
        <v>11662</v>
      </c>
      <c r="B2479" s="19" t="s">
        <v>2618</v>
      </c>
      <c r="C2479" s="19">
        <v>7</v>
      </c>
      <c r="D2479" s="19">
        <v>182</v>
      </c>
      <c r="E2479" s="15">
        <v>3.051749</v>
      </c>
      <c r="F2479" s="15">
        <v>1.72713752318772</v>
      </c>
      <c r="G2479" s="15">
        <f t="shared" si="38"/>
        <v>3.8461538461538463</v>
      </c>
      <c r="H2479" s="19">
        <v>1</v>
      </c>
      <c r="I2479" s="15">
        <v>2.2860084660269799</v>
      </c>
      <c r="J2479" s="14">
        <v>3.4283309921112899E-2</v>
      </c>
      <c r="K2479" s="14">
        <v>0.16999656752778</v>
      </c>
      <c r="L2479" s="19" t="s">
        <v>14</v>
      </c>
      <c r="M2479" s="13" t="s">
        <v>7126</v>
      </c>
    </row>
    <row r="2480" spans="1:13">
      <c r="A2480" s="22" t="s">
        <v>18756</v>
      </c>
      <c r="B2480" s="19" t="s">
        <v>31</v>
      </c>
      <c r="C2480" s="19">
        <v>8</v>
      </c>
      <c r="D2480" s="19">
        <v>222</v>
      </c>
      <c r="E2480" s="15">
        <v>3.722969</v>
      </c>
      <c r="F2480" s="15">
        <v>1.9048812177171199</v>
      </c>
      <c r="G2480" s="15">
        <f t="shared" si="38"/>
        <v>3.6036036036036037</v>
      </c>
      <c r="H2480" s="19">
        <v>1</v>
      </c>
      <c r="I2480" s="15">
        <v>2.2453006309368502</v>
      </c>
      <c r="J2480" s="14">
        <v>3.4278928033918403E-2</v>
      </c>
      <c r="K2480" s="14">
        <v>0.16999656752778</v>
      </c>
      <c r="L2480" s="19" t="s">
        <v>7</v>
      </c>
      <c r="M2480" s="13" t="s">
        <v>9935</v>
      </c>
    </row>
    <row r="2481" spans="1:13">
      <c r="A2481" s="22" t="s">
        <v>16821</v>
      </c>
      <c r="B2481" s="19" t="s">
        <v>31</v>
      </c>
      <c r="C2481" s="19">
        <v>8</v>
      </c>
      <c r="D2481" s="19">
        <v>222</v>
      </c>
      <c r="E2481" s="15">
        <v>3.7225830000000002</v>
      </c>
      <c r="F2481" s="15">
        <v>1.90525337897652</v>
      </c>
      <c r="G2481" s="15">
        <f t="shared" si="38"/>
        <v>3.6036036036036037</v>
      </c>
      <c r="H2481" s="19">
        <v>1</v>
      </c>
      <c r="I2481" s="15">
        <v>2.2450646445239699</v>
      </c>
      <c r="J2481" s="14">
        <v>3.4278928033918403E-2</v>
      </c>
      <c r="K2481" s="14">
        <v>0.16999656752778</v>
      </c>
      <c r="L2481" s="19" t="s">
        <v>7</v>
      </c>
      <c r="M2481" s="13" t="s">
        <v>10996</v>
      </c>
    </row>
    <row r="2482" spans="1:13">
      <c r="A2482" s="22" t="s">
        <v>14128</v>
      </c>
      <c r="B2482" s="19" t="s">
        <v>2618</v>
      </c>
      <c r="C2482" s="19">
        <v>6</v>
      </c>
      <c r="D2482" s="19">
        <v>144</v>
      </c>
      <c r="E2482" s="15">
        <v>2.411737</v>
      </c>
      <c r="F2482" s="15">
        <v>1.53656890632181</v>
      </c>
      <c r="G2482" s="15">
        <f t="shared" ref="G2482:G2544" si="39">100*(C2482/D2482)</f>
        <v>4.1666666666666661</v>
      </c>
      <c r="H2482" s="19">
        <v>1</v>
      </c>
      <c r="I2482" s="15">
        <v>2.3352437923460698</v>
      </c>
      <c r="J2482" s="14">
        <v>3.4753798738749099E-2</v>
      </c>
      <c r="K2482" s="14">
        <v>0.17211338838953799</v>
      </c>
      <c r="L2482" s="19" t="s">
        <v>7</v>
      </c>
      <c r="M2482" s="13" t="s">
        <v>7330</v>
      </c>
    </row>
    <row r="2483" spans="1:13">
      <c r="A2483" s="22" t="s">
        <v>18184</v>
      </c>
      <c r="B2483" s="19" t="s">
        <v>4326</v>
      </c>
      <c r="C2483" s="19">
        <v>6</v>
      </c>
      <c r="D2483" s="19">
        <v>144</v>
      </c>
      <c r="E2483" s="15">
        <v>2.4143089999999998</v>
      </c>
      <c r="F2483" s="15">
        <v>1.53714196329565</v>
      </c>
      <c r="G2483" s="15">
        <f t="shared" si="39"/>
        <v>4.1666666666666661</v>
      </c>
      <c r="H2483" s="19">
        <v>1</v>
      </c>
      <c r="I2483" s="15">
        <v>2.3326999624109099</v>
      </c>
      <c r="J2483" s="14">
        <v>3.4753798738749099E-2</v>
      </c>
      <c r="K2483" s="14">
        <v>0.17211338838953799</v>
      </c>
      <c r="L2483" s="19" t="s">
        <v>12</v>
      </c>
      <c r="M2483" s="13" t="s">
        <v>9432</v>
      </c>
    </row>
    <row r="2484" spans="1:13">
      <c r="A2484" s="22" t="s">
        <v>16446</v>
      </c>
      <c r="B2484" s="19" t="s">
        <v>3502</v>
      </c>
      <c r="C2484" s="19">
        <v>9</v>
      </c>
      <c r="D2484" s="19">
        <v>264</v>
      </c>
      <c r="E2484" s="15">
        <v>4.4234229999999997</v>
      </c>
      <c r="F2484" s="15">
        <v>2.0751578902221599</v>
      </c>
      <c r="G2484" s="15">
        <f t="shared" si="39"/>
        <v>3.4090909090909087</v>
      </c>
      <c r="H2484" s="19">
        <v>1</v>
      </c>
      <c r="I2484" s="15">
        <v>2.2054114636597801</v>
      </c>
      <c r="J2484" s="14">
        <v>3.4800930164805101E-2</v>
      </c>
      <c r="K2484" s="14">
        <v>0.17220892282752201</v>
      </c>
      <c r="L2484" s="19" t="s">
        <v>7</v>
      </c>
      <c r="M2484" s="13" t="s">
        <v>8563</v>
      </c>
    </row>
    <row r="2485" spans="1:13">
      <c r="A2485" s="22" t="s">
        <v>12181</v>
      </c>
      <c r="B2485" s="19" t="s">
        <v>3502</v>
      </c>
      <c r="C2485" s="19">
        <v>9</v>
      </c>
      <c r="D2485" s="19">
        <v>264</v>
      </c>
      <c r="E2485" s="15">
        <v>4.4252310000000001</v>
      </c>
      <c r="F2485" s="15">
        <v>2.0757321371754398</v>
      </c>
      <c r="G2485" s="15">
        <f t="shared" si="39"/>
        <v>3.4090909090909087</v>
      </c>
      <c r="H2485" s="19">
        <v>1</v>
      </c>
      <c r="I2485" s="15">
        <v>2.2039303232184602</v>
      </c>
      <c r="J2485" s="14">
        <v>3.4800930164805101E-2</v>
      </c>
      <c r="K2485" s="14">
        <v>0.17220892282752201</v>
      </c>
      <c r="L2485" s="19" t="s">
        <v>14</v>
      </c>
      <c r="M2485" s="13" t="s">
        <v>8502</v>
      </c>
    </row>
    <row r="2486" spans="1:13">
      <c r="A2486" s="22" t="s">
        <v>15082</v>
      </c>
      <c r="B2486" s="19" t="s">
        <v>3502</v>
      </c>
      <c r="C2486" s="19">
        <v>8</v>
      </c>
      <c r="D2486" s="19">
        <v>223</v>
      </c>
      <c r="E2486" s="15">
        <v>3.7365469999999998</v>
      </c>
      <c r="F2486" s="15">
        <v>1.9104536546653399</v>
      </c>
      <c r="G2486" s="15">
        <f t="shared" si="39"/>
        <v>3.5874439461883409</v>
      </c>
      <c r="H2486" s="19">
        <v>1</v>
      </c>
      <c r="I2486" s="15">
        <v>2.2316442953686</v>
      </c>
      <c r="J2486" s="14">
        <v>3.5058005292436099E-2</v>
      </c>
      <c r="K2486" s="14">
        <v>0.17334235950148899</v>
      </c>
      <c r="L2486" s="19" t="s">
        <v>7</v>
      </c>
      <c r="M2486" s="13" t="s">
        <v>8674</v>
      </c>
    </row>
    <row r="2487" spans="1:13">
      <c r="A2487" s="22" t="s">
        <v>18682</v>
      </c>
      <c r="B2487" s="19" t="s">
        <v>2618</v>
      </c>
      <c r="C2487" s="19">
        <v>3</v>
      </c>
      <c r="D2487" s="19">
        <v>43</v>
      </c>
      <c r="E2487" s="15">
        <v>0.71942899999999999</v>
      </c>
      <c r="F2487" s="15">
        <v>0.84051628207109697</v>
      </c>
      <c r="G2487" s="15">
        <f t="shared" si="39"/>
        <v>6.9767441860465116</v>
      </c>
      <c r="H2487" s="19">
        <v>1</v>
      </c>
      <c r="I2487" s="15">
        <v>2.7132978249755002</v>
      </c>
      <c r="J2487" s="14">
        <v>3.5226954446589603E-2</v>
      </c>
      <c r="K2487" s="14">
        <v>0.17355342630775</v>
      </c>
      <c r="L2487" s="19" t="s">
        <v>7</v>
      </c>
      <c r="M2487" s="13" t="s">
        <v>7213</v>
      </c>
    </row>
    <row r="2488" spans="1:13">
      <c r="A2488" s="22" t="s">
        <v>19003</v>
      </c>
      <c r="B2488" s="19" t="s">
        <v>31</v>
      </c>
      <c r="C2488" s="19">
        <v>3</v>
      </c>
      <c r="D2488" s="19">
        <v>43</v>
      </c>
      <c r="E2488" s="15">
        <v>0.71984400000000004</v>
      </c>
      <c r="F2488" s="15">
        <v>0.84041734987166905</v>
      </c>
      <c r="G2488" s="15">
        <f t="shared" si="39"/>
        <v>6.9767441860465116</v>
      </c>
      <c r="H2488" s="19">
        <v>1</v>
      </c>
      <c r="I2488" s="15">
        <v>2.71312342653109</v>
      </c>
      <c r="J2488" s="14">
        <v>3.5226954446589603E-2</v>
      </c>
      <c r="K2488" s="14">
        <v>0.17355342630775</v>
      </c>
      <c r="L2488" s="19" t="s">
        <v>7</v>
      </c>
      <c r="M2488" s="13" t="s">
        <v>10584</v>
      </c>
    </row>
    <row r="2489" spans="1:13">
      <c r="A2489" s="22" t="s">
        <v>14935</v>
      </c>
      <c r="B2489" s="19" t="s">
        <v>31</v>
      </c>
      <c r="C2489" s="19">
        <v>3</v>
      </c>
      <c r="D2489" s="19">
        <v>43</v>
      </c>
      <c r="E2489" s="15">
        <v>0.72026299999999999</v>
      </c>
      <c r="F2489" s="15">
        <v>0.84051348430225703</v>
      </c>
      <c r="G2489" s="15">
        <f t="shared" si="39"/>
        <v>6.9767441860465116</v>
      </c>
      <c r="H2489" s="19">
        <v>1</v>
      </c>
      <c r="I2489" s="15">
        <v>2.71231460598458</v>
      </c>
      <c r="J2489" s="14">
        <v>3.5226954446589603E-2</v>
      </c>
      <c r="K2489" s="14">
        <v>0.17355342630775</v>
      </c>
      <c r="L2489" s="19" t="s">
        <v>7</v>
      </c>
      <c r="M2489" s="13" t="s">
        <v>10200</v>
      </c>
    </row>
    <row r="2490" spans="1:13">
      <c r="A2490" s="22" t="s">
        <v>18999</v>
      </c>
      <c r="B2490" s="19" t="s">
        <v>2571</v>
      </c>
      <c r="C2490" s="19">
        <v>3</v>
      </c>
      <c r="D2490" s="19">
        <v>43</v>
      </c>
      <c r="E2490" s="15">
        <v>0.721055</v>
      </c>
      <c r="F2490" s="15">
        <v>0.84051257779785504</v>
      </c>
      <c r="G2490" s="15">
        <f t="shared" si="39"/>
        <v>6.9767441860465116</v>
      </c>
      <c r="H2490" s="19">
        <v>1</v>
      </c>
      <c r="I2490" s="15">
        <v>2.71137524910197</v>
      </c>
      <c r="J2490" s="14">
        <v>3.5226954446589603E-2</v>
      </c>
      <c r="K2490" s="14">
        <v>0.17355342630775</v>
      </c>
      <c r="L2490" s="19" t="s">
        <v>7</v>
      </c>
      <c r="M2490" s="13" t="s">
        <v>5607</v>
      </c>
    </row>
    <row r="2491" spans="1:13">
      <c r="A2491" s="22" t="s">
        <v>19001</v>
      </c>
      <c r="B2491" s="19" t="s">
        <v>2618</v>
      </c>
      <c r="C2491" s="19">
        <v>3</v>
      </c>
      <c r="D2491" s="19">
        <v>43</v>
      </c>
      <c r="E2491" s="15">
        <v>0.72132200000000002</v>
      </c>
      <c r="F2491" s="15">
        <v>0.84053987342854697</v>
      </c>
      <c r="G2491" s="15">
        <f t="shared" si="39"/>
        <v>6.9767441860465116</v>
      </c>
      <c r="H2491" s="19">
        <v>1</v>
      </c>
      <c r="I2491" s="15">
        <v>2.7109695471141801</v>
      </c>
      <c r="J2491" s="14">
        <v>3.5226954446589603E-2</v>
      </c>
      <c r="K2491" s="14">
        <v>0.17355342630775</v>
      </c>
      <c r="L2491" s="19" t="s">
        <v>7</v>
      </c>
      <c r="M2491" s="13" t="s">
        <v>7277</v>
      </c>
    </row>
    <row r="2492" spans="1:13">
      <c r="A2492" s="22" t="s">
        <v>18693</v>
      </c>
      <c r="B2492" s="19" t="s">
        <v>2618</v>
      </c>
      <c r="C2492" s="19">
        <v>3</v>
      </c>
      <c r="D2492" s="19">
        <v>43</v>
      </c>
      <c r="E2492" s="15">
        <v>0.721248</v>
      </c>
      <c r="F2492" s="15">
        <v>0.84066166155477395</v>
      </c>
      <c r="G2492" s="15">
        <f t="shared" si="39"/>
        <v>6.9767441860465116</v>
      </c>
      <c r="H2492" s="19">
        <v>1</v>
      </c>
      <c r="I2492" s="15">
        <v>2.7106648301119498</v>
      </c>
      <c r="J2492" s="14">
        <v>3.5226954446589603E-2</v>
      </c>
      <c r="K2492" s="14">
        <v>0.17355342630775</v>
      </c>
      <c r="L2492" s="19" t="s">
        <v>11</v>
      </c>
      <c r="M2492" s="13" t="s">
        <v>7150</v>
      </c>
    </row>
    <row r="2493" spans="1:13">
      <c r="A2493" s="22" t="s">
        <v>18997</v>
      </c>
      <c r="B2493" s="19" t="s">
        <v>31</v>
      </c>
      <c r="C2493" s="19">
        <v>3</v>
      </c>
      <c r="D2493" s="19">
        <v>43</v>
      </c>
      <c r="E2493" s="15">
        <v>0.72082599999999997</v>
      </c>
      <c r="F2493" s="15">
        <v>0.84118641531980398</v>
      </c>
      <c r="G2493" s="15">
        <f t="shared" si="39"/>
        <v>6.9767441860465116</v>
      </c>
      <c r="H2493" s="19">
        <v>1</v>
      </c>
      <c r="I2493" s="15">
        <v>2.7094755199220599</v>
      </c>
      <c r="J2493" s="14">
        <v>3.5226954446589603E-2</v>
      </c>
      <c r="K2493" s="14">
        <v>0.17355342630775</v>
      </c>
      <c r="L2493" s="19" t="s">
        <v>7</v>
      </c>
      <c r="M2493" s="13" t="s">
        <v>10604</v>
      </c>
    </row>
    <row r="2494" spans="1:13">
      <c r="A2494" s="22" t="s">
        <v>13125</v>
      </c>
      <c r="B2494" s="19" t="s">
        <v>3967</v>
      </c>
      <c r="C2494" s="19">
        <v>3</v>
      </c>
      <c r="D2494" s="19">
        <v>43</v>
      </c>
      <c r="E2494" s="15">
        <v>0.72066699999999995</v>
      </c>
      <c r="F2494" s="15">
        <v>0.84145159287494697</v>
      </c>
      <c r="G2494" s="15">
        <f t="shared" si="39"/>
        <v>6.9767441860465116</v>
      </c>
      <c r="H2494" s="19">
        <v>1</v>
      </c>
      <c r="I2494" s="15">
        <v>2.7088106069326199</v>
      </c>
      <c r="J2494" s="14">
        <v>3.5226954446589603E-2</v>
      </c>
      <c r="K2494" s="14">
        <v>0.17355342630775</v>
      </c>
      <c r="L2494" s="19" t="s">
        <v>14</v>
      </c>
      <c r="M2494" s="13" t="s">
        <v>8916</v>
      </c>
    </row>
    <row r="2495" spans="1:13">
      <c r="A2495" s="22" t="s">
        <v>17056</v>
      </c>
      <c r="B2495" s="19" t="s">
        <v>31</v>
      </c>
      <c r="C2495" s="19">
        <v>18</v>
      </c>
      <c r="D2495" s="19">
        <v>671</v>
      </c>
      <c r="E2495" s="15">
        <v>11.25366</v>
      </c>
      <c r="F2495" s="15">
        <v>3.2784068314276298</v>
      </c>
      <c r="G2495" s="15">
        <f t="shared" si="39"/>
        <v>2.6825633383010432</v>
      </c>
      <c r="H2495" s="19">
        <v>1</v>
      </c>
      <c r="I2495" s="15">
        <v>2.0578104997</v>
      </c>
      <c r="J2495" s="14">
        <v>3.5146954776259301E-2</v>
      </c>
      <c r="K2495" s="14">
        <v>0.17355342630775</v>
      </c>
      <c r="L2495" s="19" t="s">
        <v>7</v>
      </c>
      <c r="M2495" s="13" t="s">
        <v>11037</v>
      </c>
    </row>
    <row r="2496" spans="1:13">
      <c r="A2496" s="22" t="s">
        <v>21422</v>
      </c>
      <c r="B2496" s="19" t="s">
        <v>2618</v>
      </c>
      <c r="C2496" s="19">
        <v>2</v>
      </c>
      <c r="D2496" s="19">
        <v>18</v>
      </c>
      <c r="E2496" s="15">
        <v>0.30103600000000003</v>
      </c>
      <c r="F2496" s="15">
        <v>0.543922441673094</v>
      </c>
      <c r="G2496" s="15">
        <f t="shared" si="39"/>
        <v>11.111111111111111</v>
      </c>
      <c r="H2496" s="19">
        <v>1</v>
      </c>
      <c r="I2496" s="15">
        <v>3.1235409128809302</v>
      </c>
      <c r="J2496" s="14">
        <v>3.5940640815533803E-2</v>
      </c>
      <c r="K2496" s="14">
        <v>0.17463537609150401</v>
      </c>
      <c r="L2496" s="19" t="s">
        <v>12</v>
      </c>
      <c r="M2496" s="13" t="s">
        <v>6602</v>
      </c>
    </row>
    <row r="2497" spans="1:13">
      <c r="A2497" s="22" t="s">
        <v>21497</v>
      </c>
      <c r="B2497" s="19" t="s">
        <v>2618</v>
      </c>
      <c r="C2497" s="19">
        <v>2</v>
      </c>
      <c r="D2497" s="19">
        <v>18</v>
      </c>
      <c r="E2497" s="15">
        <v>0.30144599999999999</v>
      </c>
      <c r="F2497" s="15">
        <v>0.54387554172310804</v>
      </c>
      <c r="G2497" s="15">
        <f t="shared" si="39"/>
        <v>11.111111111111111</v>
      </c>
      <c r="H2497" s="19">
        <v>1</v>
      </c>
      <c r="I2497" s="15">
        <v>3.1230564158458698</v>
      </c>
      <c r="J2497" s="14">
        <v>3.5940640815533803E-2</v>
      </c>
      <c r="K2497" s="14">
        <v>0.17463537609150401</v>
      </c>
      <c r="L2497" s="19" t="s">
        <v>7</v>
      </c>
      <c r="M2497" s="13" t="s">
        <v>5869</v>
      </c>
    </row>
    <row r="2498" spans="1:13">
      <c r="A2498" s="22" t="s">
        <v>21489</v>
      </c>
      <c r="B2498" s="19" t="s">
        <v>31</v>
      </c>
      <c r="C2498" s="19">
        <v>2</v>
      </c>
      <c r="D2498" s="19">
        <v>18</v>
      </c>
      <c r="E2498" s="15">
        <v>0.30131400000000003</v>
      </c>
      <c r="F2498" s="15">
        <v>0.54414719470026696</v>
      </c>
      <c r="G2498" s="15">
        <f t="shared" si="39"/>
        <v>11.111111111111111</v>
      </c>
      <c r="H2498" s="19">
        <v>1</v>
      </c>
      <c r="I2498" s="15">
        <v>3.1217398831499801</v>
      </c>
      <c r="J2498" s="14">
        <v>3.5940640815533803E-2</v>
      </c>
      <c r="K2498" s="14">
        <v>0.17463537609150401</v>
      </c>
      <c r="L2498" s="19" t="s">
        <v>7</v>
      </c>
      <c r="M2498" s="13" t="s">
        <v>7844</v>
      </c>
    </row>
    <row r="2499" spans="1:13">
      <c r="A2499" s="22" t="s">
        <v>21439</v>
      </c>
      <c r="B2499" s="19" t="s">
        <v>2618</v>
      </c>
      <c r="C2499" s="19">
        <v>2</v>
      </c>
      <c r="D2499" s="19">
        <v>18</v>
      </c>
      <c r="E2499" s="15">
        <v>0.30125999999999997</v>
      </c>
      <c r="F2499" s="15">
        <v>0.54416974237888904</v>
      </c>
      <c r="G2499" s="15">
        <f t="shared" si="39"/>
        <v>11.111111111111111</v>
      </c>
      <c r="H2499" s="19">
        <v>1</v>
      </c>
      <c r="I2499" s="15">
        <v>3.12170976756958</v>
      </c>
      <c r="J2499" s="14">
        <v>3.5940640815533803E-2</v>
      </c>
      <c r="K2499" s="14">
        <v>0.17463537609150401</v>
      </c>
      <c r="L2499" s="19" t="s">
        <v>7</v>
      </c>
      <c r="M2499" s="13" t="s">
        <v>7937</v>
      </c>
    </row>
    <row r="2500" spans="1:13">
      <c r="A2500" s="22" t="s">
        <v>16154</v>
      </c>
      <c r="B2500" s="19" t="s">
        <v>2618</v>
      </c>
      <c r="C2500" s="19">
        <v>2</v>
      </c>
      <c r="D2500" s="19">
        <v>18</v>
      </c>
      <c r="E2500" s="15">
        <v>0.30210100000000001</v>
      </c>
      <c r="F2500" s="15">
        <v>0.544241014622458</v>
      </c>
      <c r="G2500" s="15">
        <f t="shared" si="39"/>
        <v>11.111111111111111</v>
      </c>
      <c r="H2500" s="19">
        <v>1</v>
      </c>
      <c r="I2500" s="15">
        <v>3.1197556861418101</v>
      </c>
      <c r="J2500" s="14">
        <v>3.5940640815533803E-2</v>
      </c>
      <c r="K2500" s="14">
        <v>0.17463537609150401</v>
      </c>
      <c r="L2500" s="19" t="s">
        <v>11</v>
      </c>
      <c r="M2500" s="13" t="s">
        <v>7730</v>
      </c>
    </row>
    <row r="2501" spans="1:13">
      <c r="A2501" s="22" t="s">
        <v>21524</v>
      </c>
      <c r="B2501" s="19" t="s">
        <v>2618</v>
      </c>
      <c r="C2501" s="19">
        <v>2</v>
      </c>
      <c r="D2501" s="19">
        <v>18</v>
      </c>
      <c r="E2501" s="15">
        <v>0.30196600000000001</v>
      </c>
      <c r="F2501" s="15">
        <v>0.54443074054358298</v>
      </c>
      <c r="G2501" s="15">
        <f t="shared" si="39"/>
        <v>11.111111111111111</v>
      </c>
      <c r="H2501" s="19">
        <v>1</v>
      </c>
      <c r="I2501" s="15">
        <v>3.1189164636526701</v>
      </c>
      <c r="J2501" s="14">
        <v>3.5940640815533803E-2</v>
      </c>
      <c r="K2501" s="14">
        <v>0.17463537609150401</v>
      </c>
      <c r="L2501" s="19" t="s">
        <v>7</v>
      </c>
      <c r="M2501" s="13" t="s">
        <v>7654</v>
      </c>
    </row>
    <row r="2502" spans="1:13">
      <c r="A2502" s="22" t="s">
        <v>21424</v>
      </c>
      <c r="B2502" s="19" t="s">
        <v>2618</v>
      </c>
      <c r="C2502" s="19">
        <v>2</v>
      </c>
      <c r="D2502" s="19">
        <v>18</v>
      </c>
      <c r="E2502" s="15">
        <v>0.30161500000000002</v>
      </c>
      <c r="F2502" s="15">
        <v>0.54455457790260997</v>
      </c>
      <c r="G2502" s="15">
        <f t="shared" si="39"/>
        <v>11.111111111111111</v>
      </c>
      <c r="H2502" s="19">
        <v>1</v>
      </c>
      <c r="I2502" s="15">
        <v>3.1188517531914801</v>
      </c>
      <c r="J2502" s="14">
        <v>3.5940640815533803E-2</v>
      </c>
      <c r="K2502" s="14">
        <v>0.17463537609150401</v>
      </c>
      <c r="L2502" s="19" t="s">
        <v>7</v>
      </c>
      <c r="M2502" s="13" t="s">
        <v>7334</v>
      </c>
    </row>
    <row r="2503" spans="1:13">
      <c r="A2503" s="22" t="s">
        <v>16163</v>
      </c>
      <c r="B2503" s="19" t="s">
        <v>31</v>
      </c>
      <c r="C2503" s="19">
        <v>2</v>
      </c>
      <c r="D2503" s="19">
        <v>18</v>
      </c>
      <c r="E2503" s="15">
        <v>0.30212299999999997</v>
      </c>
      <c r="F2503" s="15">
        <v>0.54440700698097999</v>
      </c>
      <c r="G2503" s="15">
        <f t="shared" si="39"/>
        <v>11.111111111111111</v>
      </c>
      <c r="H2503" s="19">
        <v>1</v>
      </c>
      <c r="I2503" s="15">
        <v>3.11876404643579</v>
      </c>
      <c r="J2503" s="14">
        <v>3.5940640815533803E-2</v>
      </c>
      <c r="K2503" s="14">
        <v>0.17463537609150401</v>
      </c>
      <c r="L2503" s="19" t="s">
        <v>7</v>
      </c>
      <c r="M2503" s="13" t="s">
        <v>10897</v>
      </c>
    </row>
    <row r="2504" spans="1:13">
      <c r="A2504" s="22" t="s">
        <v>21457</v>
      </c>
      <c r="B2504" s="19" t="s">
        <v>31</v>
      </c>
      <c r="C2504" s="19">
        <v>2</v>
      </c>
      <c r="D2504" s="19">
        <v>18</v>
      </c>
      <c r="E2504" s="15">
        <v>0.30192099999999999</v>
      </c>
      <c r="F2504" s="15">
        <v>0.54461822074551303</v>
      </c>
      <c r="G2504" s="15">
        <f t="shared" si="39"/>
        <v>11.111111111111111</v>
      </c>
      <c r="H2504" s="19">
        <v>1</v>
      </c>
      <c r="I2504" s="15">
        <v>3.1179254298094299</v>
      </c>
      <c r="J2504" s="14">
        <v>3.5940640815533803E-2</v>
      </c>
      <c r="K2504" s="14">
        <v>0.17463537609150401</v>
      </c>
      <c r="L2504" s="19" t="s">
        <v>7</v>
      </c>
      <c r="M2504" s="13" t="s">
        <v>10425</v>
      </c>
    </row>
    <row r="2505" spans="1:13">
      <c r="A2505" s="22" t="s">
        <v>12053</v>
      </c>
      <c r="B2505" s="19" t="s">
        <v>23529</v>
      </c>
      <c r="C2505" s="19">
        <v>2</v>
      </c>
      <c r="D2505" s="19">
        <v>18</v>
      </c>
      <c r="E2505" s="15">
        <v>0.30139500000000002</v>
      </c>
      <c r="F2505" s="15">
        <v>0.54484525402296802</v>
      </c>
      <c r="G2505" s="15">
        <f t="shared" si="39"/>
        <v>11.111111111111111</v>
      </c>
      <c r="H2505" s="19">
        <v>1</v>
      </c>
      <c r="I2505" s="15">
        <v>3.1175916234160601</v>
      </c>
      <c r="J2505" s="14">
        <v>3.5940640815533803E-2</v>
      </c>
      <c r="K2505" s="14">
        <v>0.17463537609150401</v>
      </c>
      <c r="L2505" s="19" t="s">
        <v>14</v>
      </c>
      <c r="M2505" s="13" t="s">
        <v>7750</v>
      </c>
    </row>
    <row r="2506" spans="1:13">
      <c r="A2506" s="22" t="s">
        <v>21527</v>
      </c>
      <c r="B2506" s="19" t="s">
        <v>2618</v>
      </c>
      <c r="C2506" s="19">
        <v>2</v>
      </c>
      <c r="D2506" s="19">
        <v>18</v>
      </c>
      <c r="E2506" s="15">
        <v>0.30177199999999998</v>
      </c>
      <c r="F2506" s="15">
        <v>0.54479717034870401</v>
      </c>
      <c r="G2506" s="15">
        <f t="shared" si="39"/>
        <v>11.111111111111111</v>
      </c>
      <c r="H2506" s="19">
        <v>1</v>
      </c>
      <c r="I2506" s="15">
        <v>3.1171747806858598</v>
      </c>
      <c r="J2506" s="14">
        <v>3.5940640815533803E-2</v>
      </c>
      <c r="K2506" s="14">
        <v>0.17463537609150401</v>
      </c>
      <c r="L2506" s="19" t="s">
        <v>7</v>
      </c>
      <c r="M2506" s="13" t="s">
        <v>7844</v>
      </c>
    </row>
    <row r="2507" spans="1:13">
      <c r="A2507" s="22" t="s">
        <v>21471</v>
      </c>
      <c r="B2507" s="19" t="s">
        <v>2618</v>
      </c>
      <c r="C2507" s="19">
        <v>2</v>
      </c>
      <c r="D2507" s="19">
        <v>18</v>
      </c>
      <c r="E2507" s="15">
        <v>0.30166100000000001</v>
      </c>
      <c r="F2507" s="15">
        <v>0.54495131713845602</v>
      </c>
      <c r="G2507" s="15">
        <f t="shared" si="39"/>
        <v>11.111111111111111</v>
      </c>
      <c r="H2507" s="19">
        <v>1</v>
      </c>
      <c r="I2507" s="15">
        <v>3.1164967339064198</v>
      </c>
      <c r="J2507" s="14">
        <v>3.5940640815533803E-2</v>
      </c>
      <c r="K2507" s="14">
        <v>0.17463537609150401</v>
      </c>
      <c r="L2507" s="19" t="s">
        <v>11</v>
      </c>
      <c r="M2507" s="13" t="s">
        <v>6523</v>
      </c>
    </row>
    <row r="2508" spans="1:13">
      <c r="A2508" s="22" t="s">
        <v>16140</v>
      </c>
      <c r="B2508" s="19" t="s">
        <v>31</v>
      </c>
      <c r="C2508" s="19">
        <v>2</v>
      </c>
      <c r="D2508" s="19">
        <v>18</v>
      </c>
      <c r="E2508" s="15">
        <v>0.30174899999999999</v>
      </c>
      <c r="F2508" s="15">
        <v>0.54492828697530304</v>
      </c>
      <c r="G2508" s="15">
        <f t="shared" si="39"/>
        <v>11.111111111111111</v>
      </c>
      <c r="H2508" s="19">
        <v>1</v>
      </c>
      <c r="I2508" s="15">
        <v>3.11646695646205</v>
      </c>
      <c r="J2508" s="14">
        <v>3.5940640815533803E-2</v>
      </c>
      <c r="K2508" s="14">
        <v>0.17463537609150401</v>
      </c>
      <c r="L2508" s="19" t="s">
        <v>7</v>
      </c>
      <c r="M2508" s="13" t="s">
        <v>10026</v>
      </c>
    </row>
    <row r="2509" spans="1:13">
      <c r="A2509" s="22" t="s">
        <v>13143</v>
      </c>
      <c r="B2509" s="19" t="s">
        <v>31</v>
      </c>
      <c r="C2509" s="19">
        <v>2</v>
      </c>
      <c r="D2509" s="19">
        <v>18</v>
      </c>
      <c r="E2509" s="15">
        <v>0.30187900000000001</v>
      </c>
      <c r="F2509" s="15">
        <v>0.54491133800588598</v>
      </c>
      <c r="G2509" s="15">
        <f t="shared" si="39"/>
        <v>11.111111111111111</v>
      </c>
      <c r="H2509" s="19">
        <v>1</v>
      </c>
      <c r="I2509" s="15">
        <v>3.1163253203985599</v>
      </c>
      <c r="J2509" s="14">
        <v>3.5940640815533803E-2</v>
      </c>
      <c r="K2509" s="14">
        <v>0.17463537609150401</v>
      </c>
      <c r="L2509" s="19" t="s">
        <v>14</v>
      </c>
      <c r="M2509" s="13" t="s">
        <v>10365</v>
      </c>
    </row>
    <row r="2510" spans="1:13">
      <c r="A2510" s="22" t="s">
        <v>21538</v>
      </c>
      <c r="B2510" s="19" t="s">
        <v>3502</v>
      </c>
      <c r="C2510" s="19">
        <v>2</v>
      </c>
      <c r="D2510" s="19">
        <v>18</v>
      </c>
      <c r="E2510" s="15">
        <v>0.30212699999999998</v>
      </c>
      <c r="F2510" s="15">
        <v>0.54489868121108098</v>
      </c>
      <c r="G2510" s="15">
        <f t="shared" si="39"/>
        <v>11.111111111111111</v>
      </c>
      <c r="H2510" s="19">
        <v>1</v>
      </c>
      <c r="I2510" s="15">
        <v>3.1159425752808598</v>
      </c>
      <c r="J2510" s="14">
        <v>3.5940640815533803E-2</v>
      </c>
      <c r="K2510" s="14">
        <v>0.17463537609150401</v>
      </c>
      <c r="L2510" s="19" t="s">
        <v>7</v>
      </c>
      <c r="M2510" s="13" t="s">
        <v>8049</v>
      </c>
    </row>
    <row r="2511" spans="1:13">
      <c r="A2511" s="22" t="s">
        <v>21539</v>
      </c>
      <c r="B2511" s="19" t="s">
        <v>2618</v>
      </c>
      <c r="C2511" s="19">
        <v>2</v>
      </c>
      <c r="D2511" s="19">
        <v>18</v>
      </c>
      <c r="E2511" s="15">
        <v>0.30249500000000001</v>
      </c>
      <c r="F2511" s="15">
        <v>0.54487252808438702</v>
      </c>
      <c r="G2511" s="15">
        <f t="shared" si="39"/>
        <v>11.111111111111111</v>
      </c>
      <c r="H2511" s="19">
        <v>1</v>
      </c>
      <c r="I2511" s="15">
        <v>3.11541674888241</v>
      </c>
      <c r="J2511" s="14">
        <v>3.5940640815533803E-2</v>
      </c>
      <c r="K2511" s="14">
        <v>0.17463537609150401</v>
      </c>
      <c r="L2511" s="19" t="s">
        <v>7</v>
      </c>
      <c r="M2511" s="13" t="s">
        <v>5897</v>
      </c>
    </row>
    <row r="2512" spans="1:13">
      <c r="A2512" s="22" t="s">
        <v>21495</v>
      </c>
      <c r="B2512" s="19" t="s">
        <v>2618</v>
      </c>
      <c r="C2512" s="19">
        <v>2</v>
      </c>
      <c r="D2512" s="19">
        <v>18</v>
      </c>
      <c r="E2512" s="15">
        <v>0.30230200000000002</v>
      </c>
      <c r="F2512" s="15">
        <v>0.54499889708126803</v>
      </c>
      <c r="G2512" s="15">
        <f t="shared" si="39"/>
        <v>11.111111111111111</v>
      </c>
      <c r="H2512" s="19">
        <v>1</v>
      </c>
      <c r="I2512" s="15">
        <v>3.1150485057712798</v>
      </c>
      <c r="J2512" s="14">
        <v>3.5940640815533803E-2</v>
      </c>
      <c r="K2512" s="14">
        <v>0.17463537609150401</v>
      </c>
      <c r="L2512" s="19" t="s">
        <v>18</v>
      </c>
      <c r="M2512" s="13" t="s">
        <v>7097</v>
      </c>
    </row>
    <row r="2513" spans="1:13">
      <c r="A2513" s="22" t="s">
        <v>21454</v>
      </c>
      <c r="B2513" s="19" t="s">
        <v>2618</v>
      </c>
      <c r="C2513" s="19">
        <v>2</v>
      </c>
      <c r="D2513" s="19">
        <v>18</v>
      </c>
      <c r="E2513" s="15">
        <v>0.30275200000000002</v>
      </c>
      <c r="F2513" s="15">
        <v>0.54493992646485601</v>
      </c>
      <c r="G2513" s="15">
        <f t="shared" si="39"/>
        <v>11.111111111111111</v>
      </c>
      <c r="H2513" s="19">
        <v>1</v>
      </c>
      <c r="I2513" s="15">
        <v>3.11455982131905</v>
      </c>
      <c r="J2513" s="14">
        <v>3.5940640815533803E-2</v>
      </c>
      <c r="K2513" s="14">
        <v>0.17463537609150401</v>
      </c>
      <c r="L2513" s="19" t="s">
        <v>7</v>
      </c>
      <c r="M2513" s="13" t="s">
        <v>6348</v>
      </c>
    </row>
    <row r="2514" spans="1:13">
      <c r="A2514" s="22" t="s">
        <v>13138</v>
      </c>
      <c r="B2514" s="19" t="s">
        <v>2618</v>
      </c>
      <c r="C2514" s="19">
        <v>2</v>
      </c>
      <c r="D2514" s="19">
        <v>18</v>
      </c>
      <c r="E2514" s="15">
        <v>0.30212600000000001</v>
      </c>
      <c r="F2514" s="15">
        <v>0.54515518645444105</v>
      </c>
      <c r="G2514" s="15">
        <f t="shared" si="39"/>
        <v>11.111111111111111</v>
      </c>
      <c r="H2514" s="19">
        <v>1</v>
      </c>
      <c r="I2514" s="15">
        <v>3.1144783030361798</v>
      </c>
      <c r="J2514" s="14">
        <v>3.5940640815533803E-2</v>
      </c>
      <c r="K2514" s="14">
        <v>0.17463537609150401</v>
      </c>
      <c r="L2514" s="19" t="s">
        <v>14</v>
      </c>
      <c r="M2514" s="13" t="s">
        <v>7428</v>
      </c>
    </row>
    <row r="2515" spans="1:13">
      <c r="A2515" s="22" t="s">
        <v>21505</v>
      </c>
      <c r="B2515" s="19" t="s">
        <v>31</v>
      </c>
      <c r="C2515" s="19">
        <v>2</v>
      </c>
      <c r="D2515" s="19">
        <v>18</v>
      </c>
      <c r="E2515" s="15">
        <v>0.30217500000000003</v>
      </c>
      <c r="F2515" s="15">
        <v>0.54519131193422998</v>
      </c>
      <c r="G2515" s="15">
        <f t="shared" si="39"/>
        <v>11.111111111111111</v>
      </c>
      <c r="H2515" s="19">
        <v>1</v>
      </c>
      <c r="I2515" s="15">
        <v>3.1141820546928001</v>
      </c>
      <c r="J2515" s="14">
        <v>3.5940640815533803E-2</v>
      </c>
      <c r="K2515" s="14">
        <v>0.17463537609150401</v>
      </c>
      <c r="L2515" s="19" t="s">
        <v>7</v>
      </c>
      <c r="M2515" s="13" t="s">
        <v>10230</v>
      </c>
    </row>
    <row r="2516" spans="1:13">
      <c r="A2516" s="22" t="s">
        <v>21479</v>
      </c>
      <c r="B2516" s="19" t="s">
        <v>31</v>
      </c>
      <c r="C2516" s="19">
        <v>2</v>
      </c>
      <c r="D2516" s="19">
        <v>18</v>
      </c>
      <c r="E2516" s="15">
        <v>0.30243700000000001</v>
      </c>
      <c r="F2516" s="15">
        <v>0.54511572916414597</v>
      </c>
      <c r="G2516" s="15">
        <f t="shared" si="39"/>
        <v>11.111111111111111</v>
      </c>
      <c r="H2516" s="19">
        <v>1</v>
      </c>
      <c r="I2516" s="15">
        <v>3.1141332182855201</v>
      </c>
      <c r="J2516" s="14">
        <v>3.5940640815533803E-2</v>
      </c>
      <c r="K2516" s="14">
        <v>0.17463537609150401</v>
      </c>
      <c r="L2516" s="19" t="s">
        <v>7</v>
      </c>
      <c r="M2516" s="13" t="s">
        <v>10304</v>
      </c>
    </row>
    <row r="2517" spans="1:13">
      <c r="A2517" s="22" t="s">
        <v>21444</v>
      </c>
      <c r="B2517" s="19" t="s">
        <v>2618</v>
      </c>
      <c r="C2517" s="19">
        <v>2</v>
      </c>
      <c r="D2517" s="19">
        <v>18</v>
      </c>
      <c r="E2517" s="15">
        <v>0.30201800000000001</v>
      </c>
      <c r="F2517" s="15">
        <v>0.54528288530764102</v>
      </c>
      <c r="G2517" s="15">
        <f t="shared" si="39"/>
        <v>11.111111111111111</v>
      </c>
      <c r="H2517" s="19">
        <v>1</v>
      </c>
      <c r="I2517" s="15">
        <v>3.1139469910962299</v>
      </c>
      <c r="J2517" s="14">
        <v>3.5940640815533803E-2</v>
      </c>
      <c r="K2517" s="14">
        <v>0.17463537609150401</v>
      </c>
      <c r="L2517" s="19" t="s">
        <v>7</v>
      </c>
      <c r="M2517" s="13" t="s">
        <v>5887</v>
      </c>
    </row>
    <row r="2518" spans="1:13">
      <c r="A2518" s="22" t="s">
        <v>16166</v>
      </c>
      <c r="B2518" s="19" t="s">
        <v>2571</v>
      </c>
      <c r="C2518" s="19">
        <v>2</v>
      </c>
      <c r="D2518" s="19">
        <v>18</v>
      </c>
      <c r="E2518" s="15">
        <v>0.30274699999999999</v>
      </c>
      <c r="F2518" s="15">
        <v>0.54516561813503095</v>
      </c>
      <c r="G2518" s="15">
        <f t="shared" si="39"/>
        <v>11.111111111111111</v>
      </c>
      <c r="H2518" s="19">
        <v>1</v>
      </c>
      <c r="I2518" s="15">
        <v>3.1132796044735298</v>
      </c>
      <c r="J2518" s="14">
        <v>3.5940640815533803E-2</v>
      </c>
      <c r="K2518" s="14">
        <v>0.17463537609150401</v>
      </c>
      <c r="L2518" s="19" t="s">
        <v>7</v>
      </c>
      <c r="M2518" s="13" t="s">
        <v>5654</v>
      </c>
    </row>
    <row r="2519" spans="1:13">
      <c r="A2519" s="22" t="s">
        <v>21522</v>
      </c>
      <c r="B2519" s="19" t="s">
        <v>2618</v>
      </c>
      <c r="C2519" s="19">
        <v>2</v>
      </c>
      <c r="D2519" s="19">
        <v>18</v>
      </c>
      <c r="E2519" s="15">
        <v>0.30313200000000001</v>
      </c>
      <c r="F2519" s="15">
        <v>0.54581433518119205</v>
      </c>
      <c r="G2519" s="15">
        <f t="shared" si="39"/>
        <v>11.111111111111111</v>
      </c>
      <c r="H2519" s="19">
        <v>1</v>
      </c>
      <c r="I2519" s="15">
        <v>3.1088740082956901</v>
      </c>
      <c r="J2519" s="14">
        <v>3.5940640815533803E-2</v>
      </c>
      <c r="K2519" s="14">
        <v>0.17463537609150401</v>
      </c>
      <c r="L2519" s="19" t="s">
        <v>7</v>
      </c>
      <c r="M2519" s="13" t="s">
        <v>6864</v>
      </c>
    </row>
    <row r="2520" spans="1:13">
      <c r="A2520" s="22" t="s">
        <v>14563</v>
      </c>
      <c r="B2520" s="19" t="s">
        <v>31</v>
      </c>
      <c r="C2520" s="19">
        <v>4</v>
      </c>
      <c r="D2520" s="19">
        <v>74</v>
      </c>
      <c r="E2520" s="15">
        <v>1.2402740000000001</v>
      </c>
      <c r="F2520" s="15">
        <v>1.10307462199872</v>
      </c>
      <c r="G2520" s="15">
        <f t="shared" si="39"/>
        <v>5.4054054054054053</v>
      </c>
      <c r="H2520" s="19">
        <v>1</v>
      </c>
      <c r="I2520" s="15">
        <v>2.5018488731066002</v>
      </c>
      <c r="J2520" s="14">
        <v>3.5796635635652801E-2</v>
      </c>
      <c r="K2520" s="14">
        <v>0.17463537609150401</v>
      </c>
      <c r="L2520" s="19" t="s">
        <v>7</v>
      </c>
      <c r="M2520" s="13" t="s">
        <v>10470</v>
      </c>
    </row>
    <row r="2521" spans="1:13">
      <c r="A2521" s="22" t="s">
        <v>20622</v>
      </c>
      <c r="B2521" s="19" t="s">
        <v>2618</v>
      </c>
      <c r="C2521" s="19">
        <v>4</v>
      </c>
      <c r="D2521" s="19">
        <v>74</v>
      </c>
      <c r="E2521" s="15">
        <v>1.2421120000000001</v>
      </c>
      <c r="F2521" s="15">
        <v>1.1025892232191401</v>
      </c>
      <c r="G2521" s="15">
        <f t="shared" si="39"/>
        <v>5.4054054054054053</v>
      </c>
      <c r="H2521" s="19">
        <v>1</v>
      </c>
      <c r="I2521" s="15">
        <v>2.5012832902066702</v>
      </c>
      <c r="J2521" s="14">
        <v>3.5796635635652801E-2</v>
      </c>
      <c r="K2521" s="14">
        <v>0.17463537609150401</v>
      </c>
      <c r="L2521" s="19" t="s">
        <v>7</v>
      </c>
      <c r="M2521" s="13" t="s">
        <v>7914</v>
      </c>
    </row>
    <row r="2522" spans="1:13">
      <c r="A2522" s="22" t="s">
        <v>16377</v>
      </c>
      <c r="B2522" s="19" t="s">
        <v>3502</v>
      </c>
      <c r="C2522" s="19">
        <v>5</v>
      </c>
      <c r="D2522" s="19">
        <v>108</v>
      </c>
      <c r="E2522" s="15">
        <v>1.8100780000000001</v>
      </c>
      <c r="F2522" s="15">
        <v>1.3312961377039301</v>
      </c>
      <c r="G2522" s="15">
        <f t="shared" si="39"/>
        <v>4.6296296296296298</v>
      </c>
      <c r="H2522" s="19">
        <v>1</v>
      </c>
      <c r="I2522" s="15">
        <v>2.39610249715109</v>
      </c>
      <c r="J2522" s="14">
        <v>3.54879242059392E-2</v>
      </c>
      <c r="K2522" s="14">
        <v>0.17463537609150401</v>
      </c>
      <c r="L2522" s="19" t="s">
        <v>7</v>
      </c>
      <c r="M2522" s="13" t="s">
        <v>8203</v>
      </c>
    </row>
    <row r="2523" spans="1:13">
      <c r="A2523" s="22" t="s">
        <v>16379</v>
      </c>
      <c r="B2523" s="19" t="s">
        <v>4169</v>
      </c>
      <c r="C2523" s="19">
        <v>5</v>
      </c>
      <c r="D2523" s="19">
        <v>108</v>
      </c>
      <c r="E2523" s="15">
        <v>1.8106230000000001</v>
      </c>
      <c r="F2523" s="15">
        <v>1.3325205917666401</v>
      </c>
      <c r="G2523" s="15">
        <f t="shared" si="39"/>
        <v>4.6296296296296298</v>
      </c>
      <c r="H2523" s="19">
        <v>1</v>
      </c>
      <c r="I2523" s="15">
        <v>2.3934917176563499</v>
      </c>
      <c r="J2523" s="14">
        <v>3.54879242059392E-2</v>
      </c>
      <c r="K2523" s="14">
        <v>0.17463537609150401</v>
      </c>
      <c r="L2523" s="19" t="s">
        <v>7</v>
      </c>
      <c r="M2523" s="13" t="s">
        <v>9068</v>
      </c>
    </row>
    <row r="2524" spans="1:13">
      <c r="A2524" s="22" t="s">
        <v>15767</v>
      </c>
      <c r="B2524" s="19" t="s">
        <v>3967</v>
      </c>
      <c r="C2524" s="19">
        <v>6</v>
      </c>
      <c r="D2524" s="19">
        <v>145</v>
      </c>
      <c r="E2524" s="15">
        <v>2.4303089999999998</v>
      </c>
      <c r="F2524" s="15">
        <v>1.5408567547823999</v>
      </c>
      <c r="G2524" s="15">
        <f t="shared" si="39"/>
        <v>4.1379310344827589</v>
      </c>
      <c r="H2524" s="19">
        <v>1</v>
      </c>
      <c r="I2524" s="15">
        <v>2.3166923134942001</v>
      </c>
      <c r="J2524" s="14">
        <v>3.5763736755769202E-2</v>
      </c>
      <c r="K2524" s="14">
        <v>0.17463537609150401</v>
      </c>
      <c r="L2524" s="19" t="s">
        <v>7</v>
      </c>
      <c r="M2524" s="13" t="s">
        <v>8744</v>
      </c>
    </row>
    <row r="2525" spans="1:13">
      <c r="A2525" s="22" t="s">
        <v>16674</v>
      </c>
      <c r="B2525" s="19" t="s">
        <v>4326</v>
      </c>
      <c r="C2525" s="19">
        <v>6</v>
      </c>
      <c r="D2525" s="19">
        <v>145</v>
      </c>
      <c r="E2525" s="15">
        <v>2.4311980000000002</v>
      </c>
      <c r="F2525" s="15">
        <v>1.5427535982407099</v>
      </c>
      <c r="G2525" s="15">
        <f t="shared" si="39"/>
        <v>4.1379310344827589</v>
      </c>
      <c r="H2525" s="19">
        <v>1</v>
      </c>
      <c r="I2525" s="15">
        <v>2.31326765600787</v>
      </c>
      <c r="J2525" s="14">
        <v>3.5763736755769202E-2</v>
      </c>
      <c r="K2525" s="14">
        <v>0.17463537609150401</v>
      </c>
      <c r="L2525" s="19" t="s">
        <v>11</v>
      </c>
      <c r="M2525" s="13" t="s">
        <v>9475</v>
      </c>
    </row>
    <row r="2526" spans="1:13">
      <c r="A2526" s="22" t="s">
        <v>16909</v>
      </c>
      <c r="B2526" s="19" t="s">
        <v>3502</v>
      </c>
      <c r="C2526" s="19">
        <v>8</v>
      </c>
      <c r="D2526" s="19">
        <v>224</v>
      </c>
      <c r="E2526" s="15">
        <v>3.755385</v>
      </c>
      <c r="F2526" s="15">
        <v>1.9123169608438799</v>
      </c>
      <c r="G2526" s="15">
        <f t="shared" si="39"/>
        <v>3.5714285714285712</v>
      </c>
      <c r="H2526" s="19">
        <v>1</v>
      </c>
      <c r="I2526" s="15">
        <v>2.2196189684616501</v>
      </c>
      <c r="J2526" s="14">
        <v>3.5848985120180997E-2</v>
      </c>
      <c r="K2526" s="14">
        <v>0.17463537609150401</v>
      </c>
      <c r="L2526" s="19" t="s">
        <v>7</v>
      </c>
      <c r="M2526" s="13" t="s">
        <v>8503</v>
      </c>
    </row>
    <row r="2527" spans="1:13">
      <c r="A2527" s="22" t="s">
        <v>16525</v>
      </c>
      <c r="B2527" s="19" t="s">
        <v>3502</v>
      </c>
      <c r="C2527" s="19">
        <v>9</v>
      </c>
      <c r="D2527" s="19">
        <v>265</v>
      </c>
      <c r="E2527" s="15">
        <v>4.4423219999999999</v>
      </c>
      <c r="F2527" s="15">
        <v>2.0767179782227498</v>
      </c>
      <c r="G2527" s="15">
        <f t="shared" si="39"/>
        <v>3.3962264150943398</v>
      </c>
      <c r="H2527" s="19">
        <v>1</v>
      </c>
      <c r="I2527" s="15">
        <v>2.1946542803565698</v>
      </c>
      <c r="J2527" s="14">
        <v>3.5515917897742798E-2</v>
      </c>
      <c r="K2527" s="14">
        <v>0.17463537609150401</v>
      </c>
      <c r="L2527" s="19" t="s">
        <v>7</v>
      </c>
      <c r="M2527" s="13" t="s">
        <v>8653</v>
      </c>
    </row>
    <row r="2528" spans="1:13">
      <c r="A2528" s="22" t="s">
        <v>19891</v>
      </c>
      <c r="B2528" s="19" t="s">
        <v>3502</v>
      </c>
      <c r="C2528" s="19">
        <v>10</v>
      </c>
      <c r="D2528" s="19">
        <v>308</v>
      </c>
      <c r="E2528" s="15">
        <v>5.1648240000000003</v>
      </c>
      <c r="F2528" s="15">
        <v>2.24207405674301</v>
      </c>
      <c r="G2528" s="15">
        <f t="shared" si="39"/>
        <v>3.2467532467532463</v>
      </c>
      <c r="H2528" s="19">
        <v>1</v>
      </c>
      <c r="I2528" s="15">
        <v>2.1565639125336902</v>
      </c>
      <c r="J2528" s="14">
        <v>3.5872104383363503E-2</v>
      </c>
      <c r="K2528" s="14">
        <v>0.17463537609150401</v>
      </c>
      <c r="L2528" s="19" t="s">
        <v>7</v>
      </c>
      <c r="M2528" s="13" t="s">
        <v>8097</v>
      </c>
    </row>
    <row r="2529" spans="1:13">
      <c r="A2529" s="22" t="s">
        <v>14512</v>
      </c>
      <c r="B2529" s="19" t="s">
        <v>2618</v>
      </c>
      <c r="C2529" s="19">
        <v>13</v>
      </c>
      <c r="D2529" s="19">
        <v>440</v>
      </c>
      <c r="E2529" s="15">
        <v>7.374104</v>
      </c>
      <c r="F2529" s="15">
        <v>2.6712639953466399</v>
      </c>
      <c r="G2529" s="15">
        <f t="shared" si="39"/>
        <v>2.9545454545454546</v>
      </c>
      <c r="H2529" s="19">
        <v>1</v>
      </c>
      <c r="I2529" s="15">
        <v>2.10608012154559</v>
      </c>
      <c r="J2529" s="14">
        <v>3.5638900069247997E-2</v>
      </c>
      <c r="K2529" s="14">
        <v>0.17463537609150401</v>
      </c>
      <c r="L2529" s="19" t="s">
        <v>12</v>
      </c>
      <c r="M2529" s="13" t="s">
        <v>7492</v>
      </c>
    </row>
    <row r="2530" spans="1:13">
      <c r="A2530" s="22" t="s">
        <v>12595</v>
      </c>
      <c r="B2530" s="19" t="s">
        <v>4169</v>
      </c>
      <c r="C2530" s="19">
        <v>44</v>
      </c>
      <c r="D2530" s="19">
        <v>1988</v>
      </c>
      <c r="E2530" s="15">
        <v>33.324477000000002</v>
      </c>
      <c r="F2530" s="15">
        <v>5.4871682847792096</v>
      </c>
      <c r="G2530" s="15">
        <f t="shared" si="39"/>
        <v>2.2132796780684103</v>
      </c>
      <c r="H2530" s="19">
        <v>1</v>
      </c>
      <c r="I2530" s="15">
        <v>1.9455432102588699</v>
      </c>
      <c r="J2530" s="14">
        <v>3.5869028022304801E-2</v>
      </c>
      <c r="K2530" s="14">
        <v>0.17463537609150401</v>
      </c>
      <c r="L2530" s="19" t="s">
        <v>14</v>
      </c>
      <c r="M2530" s="13" t="s">
        <v>9175</v>
      </c>
    </row>
    <row r="2531" spans="1:13">
      <c r="A2531" s="22" t="s">
        <v>11458</v>
      </c>
      <c r="B2531" s="19" t="s">
        <v>23529</v>
      </c>
      <c r="C2531" s="19">
        <v>7</v>
      </c>
      <c r="D2531" s="19">
        <v>184</v>
      </c>
      <c r="E2531" s="15">
        <v>3.084015</v>
      </c>
      <c r="F2531" s="15">
        <v>1.7346531321265599</v>
      </c>
      <c r="G2531" s="15">
        <f t="shared" si="39"/>
        <v>3.804347826086957</v>
      </c>
      <c r="H2531" s="19">
        <v>1</v>
      </c>
      <c r="I2531" s="15">
        <v>2.2575032019221499</v>
      </c>
      <c r="J2531" s="14">
        <v>3.6043292221148597E-2</v>
      </c>
      <c r="K2531" s="14">
        <v>0.17492803768843901</v>
      </c>
      <c r="L2531" s="19" t="s">
        <v>16</v>
      </c>
      <c r="M2531" s="13" t="s">
        <v>11129</v>
      </c>
    </row>
    <row r="2532" spans="1:13">
      <c r="A2532" s="22" t="s">
        <v>20014</v>
      </c>
      <c r="B2532" s="19" t="s">
        <v>2618</v>
      </c>
      <c r="C2532" s="19">
        <v>7</v>
      </c>
      <c r="D2532" s="19">
        <v>184</v>
      </c>
      <c r="E2532" s="15">
        <v>3.0834609999999998</v>
      </c>
      <c r="F2532" s="15">
        <v>1.7355270881012701</v>
      </c>
      <c r="G2532" s="15">
        <f t="shared" si="39"/>
        <v>3.804347826086957</v>
      </c>
      <c r="H2532" s="19">
        <v>1</v>
      </c>
      <c r="I2532" s="15">
        <v>2.2566856068405299</v>
      </c>
      <c r="J2532" s="14">
        <v>3.6043292221148597E-2</v>
      </c>
      <c r="K2532" s="14">
        <v>0.17492803768843901</v>
      </c>
      <c r="L2532" s="19" t="s">
        <v>12</v>
      </c>
      <c r="M2532" s="13" t="s">
        <v>6330</v>
      </c>
    </row>
    <row r="2533" spans="1:13">
      <c r="A2533" s="22" t="s">
        <v>12382</v>
      </c>
      <c r="B2533" s="19" t="s">
        <v>2618</v>
      </c>
      <c r="C2533" s="19">
        <v>18</v>
      </c>
      <c r="D2533" s="19">
        <v>673</v>
      </c>
      <c r="E2533" s="15">
        <v>11.283856</v>
      </c>
      <c r="F2533" s="15">
        <v>3.2828086371423701</v>
      </c>
      <c r="G2533" s="15">
        <f t="shared" si="39"/>
        <v>2.6745913818722138</v>
      </c>
      <c r="H2533" s="19">
        <v>1</v>
      </c>
      <c r="I2533" s="15">
        <v>2.0458530308505298</v>
      </c>
      <c r="J2533" s="14">
        <v>3.6016606150807699E-2</v>
      </c>
      <c r="K2533" s="14">
        <v>0.17492803768843901</v>
      </c>
      <c r="L2533" s="19" t="s">
        <v>14</v>
      </c>
      <c r="M2533" s="13" t="s">
        <v>6548</v>
      </c>
    </row>
    <row r="2534" spans="1:13">
      <c r="A2534" s="22" t="s">
        <v>11737</v>
      </c>
      <c r="B2534" s="19" t="s">
        <v>3502</v>
      </c>
      <c r="C2534" s="19">
        <v>5</v>
      </c>
      <c r="D2534" s="19">
        <v>109</v>
      </c>
      <c r="E2534" s="15">
        <v>1.82616</v>
      </c>
      <c r="F2534" s="15">
        <v>1.3374533424316</v>
      </c>
      <c r="G2534" s="15">
        <f t="shared" si="39"/>
        <v>4.5871559633027523</v>
      </c>
      <c r="H2534" s="19">
        <v>1</v>
      </c>
      <c r="I2534" s="15">
        <v>2.3730472677496999</v>
      </c>
      <c r="J2534" s="14">
        <v>3.67033668085925E-2</v>
      </c>
      <c r="K2534" s="14">
        <v>0.178061706191803</v>
      </c>
      <c r="L2534" s="19" t="s">
        <v>14</v>
      </c>
      <c r="M2534" s="13" t="s">
        <v>8247</v>
      </c>
    </row>
    <row r="2535" spans="1:13">
      <c r="A2535" s="22" t="s">
        <v>13184</v>
      </c>
      <c r="B2535" s="19" t="s">
        <v>2618</v>
      </c>
      <c r="C2535" s="19">
        <v>6</v>
      </c>
      <c r="D2535" s="19">
        <v>146</v>
      </c>
      <c r="E2535" s="15">
        <v>2.444769</v>
      </c>
      <c r="F2535" s="15">
        <v>1.54573087111661</v>
      </c>
      <c r="G2535" s="15">
        <f t="shared" si="39"/>
        <v>4.10958904109589</v>
      </c>
      <c r="H2535" s="19">
        <v>1</v>
      </c>
      <c r="I2535" s="15">
        <v>2.30003234484911</v>
      </c>
      <c r="J2535" s="14">
        <v>3.6792358708186403E-2</v>
      </c>
      <c r="K2535" s="14">
        <v>0.17828369352877901</v>
      </c>
      <c r="L2535" s="19" t="s">
        <v>22</v>
      </c>
      <c r="M2535" s="13" t="s">
        <v>6384</v>
      </c>
    </row>
    <row r="2536" spans="1:13">
      <c r="A2536" s="22" t="s">
        <v>15808</v>
      </c>
      <c r="B2536" s="19" t="s">
        <v>4326</v>
      </c>
      <c r="C2536" s="19">
        <v>6</v>
      </c>
      <c r="D2536" s="19">
        <v>146</v>
      </c>
      <c r="E2536" s="15">
        <v>2.4459119999999999</v>
      </c>
      <c r="F2536" s="15">
        <v>1.54591942808248</v>
      </c>
      <c r="G2536" s="15">
        <f t="shared" si="39"/>
        <v>4.10958904109589</v>
      </c>
      <c r="H2536" s="19">
        <v>1</v>
      </c>
      <c r="I2536" s="15">
        <v>2.29901244232915</v>
      </c>
      <c r="J2536" s="14">
        <v>3.6792358708186403E-2</v>
      </c>
      <c r="K2536" s="14">
        <v>0.17828369352877901</v>
      </c>
      <c r="L2536" s="19" t="s">
        <v>12</v>
      </c>
      <c r="M2536" s="13" t="s">
        <v>9367</v>
      </c>
    </row>
    <row r="2537" spans="1:13">
      <c r="A2537" s="22" t="s">
        <v>19513</v>
      </c>
      <c r="B2537" s="19" t="s">
        <v>2618</v>
      </c>
      <c r="C2537" s="19">
        <v>6</v>
      </c>
      <c r="D2537" s="19">
        <v>146</v>
      </c>
      <c r="E2537" s="15">
        <v>2.4478629999999999</v>
      </c>
      <c r="F2537" s="15">
        <v>1.5481860773534699</v>
      </c>
      <c r="G2537" s="15">
        <f t="shared" si="39"/>
        <v>4.10958904109589</v>
      </c>
      <c r="H2537" s="19">
        <v>1</v>
      </c>
      <c r="I2537" s="15">
        <v>2.29438634797192</v>
      </c>
      <c r="J2537" s="14">
        <v>3.6792358708186403E-2</v>
      </c>
      <c r="K2537" s="14">
        <v>0.17828369352877901</v>
      </c>
      <c r="L2537" s="19" t="s">
        <v>12</v>
      </c>
      <c r="M2537" s="13" t="s">
        <v>7166</v>
      </c>
    </row>
    <row r="2538" spans="1:13">
      <c r="A2538" s="22" t="s">
        <v>11573</v>
      </c>
      <c r="B2538" s="19" t="s">
        <v>2618</v>
      </c>
      <c r="C2538" s="19">
        <v>15</v>
      </c>
      <c r="D2538" s="19">
        <v>534</v>
      </c>
      <c r="E2538" s="15">
        <v>8.953678</v>
      </c>
      <c r="F2538" s="15">
        <v>2.9322446811913299</v>
      </c>
      <c r="G2538" s="15">
        <f t="shared" si="39"/>
        <v>2.8089887640449436</v>
      </c>
      <c r="H2538" s="19">
        <v>1</v>
      </c>
      <c r="I2538" s="15">
        <v>2.0620114135712102</v>
      </c>
      <c r="J2538" s="14">
        <v>3.6930430904791499E-2</v>
      </c>
      <c r="K2538" s="14">
        <v>0.17888267843507299</v>
      </c>
      <c r="L2538" s="19" t="s">
        <v>14</v>
      </c>
      <c r="M2538" s="13" t="s">
        <v>7651</v>
      </c>
    </row>
    <row r="2539" spans="1:13">
      <c r="A2539" s="22" t="s">
        <v>15434</v>
      </c>
      <c r="B2539" s="19" t="s">
        <v>4326</v>
      </c>
      <c r="C2539" s="19">
        <v>7</v>
      </c>
      <c r="D2539" s="19">
        <v>185</v>
      </c>
      <c r="E2539" s="15">
        <v>3.1030350000000002</v>
      </c>
      <c r="F2539" s="15">
        <v>1.7388972978697801</v>
      </c>
      <c r="G2539" s="15">
        <f t="shared" si="39"/>
        <v>3.7837837837837842</v>
      </c>
      <c r="H2539" s="19">
        <v>1</v>
      </c>
      <c r="I2539" s="15">
        <v>2.2410552968102002</v>
      </c>
      <c r="J2539" s="14">
        <v>3.6945260740731602E-2</v>
      </c>
      <c r="K2539" s="14">
        <v>0.17888446991138601</v>
      </c>
      <c r="L2539" s="19" t="s">
        <v>18</v>
      </c>
      <c r="M2539" s="13" t="s">
        <v>9364</v>
      </c>
    </row>
    <row r="2540" spans="1:13">
      <c r="A2540" s="22" t="s">
        <v>13956</v>
      </c>
      <c r="B2540" s="19" t="s">
        <v>3502</v>
      </c>
      <c r="C2540" s="19">
        <v>9</v>
      </c>
      <c r="D2540" s="19">
        <v>267</v>
      </c>
      <c r="E2540" s="15">
        <v>4.4809460000000003</v>
      </c>
      <c r="F2540" s="15">
        <v>2.0889680009208602</v>
      </c>
      <c r="G2540" s="15">
        <f t="shared" si="39"/>
        <v>3.3707865168539324</v>
      </c>
      <c r="H2540" s="19">
        <v>1</v>
      </c>
      <c r="I2540" s="15">
        <v>2.16329498489584</v>
      </c>
      <c r="J2540" s="14">
        <v>3.6976047381304E-2</v>
      </c>
      <c r="K2540" s="14">
        <v>0.178963490670623</v>
      </c>
      <c r="L2540" s="19" t="s">
        <v>7</v>
      </c>
      <c r="M2540" s="13" t="s">
        <v>8308</v>
      </c>
    </row>
    <row r="2541" spans="1:13">
      <c r="A2541" s="22" t="s">
        <v>15034</v>
      </c>
      <c r="B2541" s="19" t="s">
        <v>2618</v>
      </c>
      <c r="C2541" s="19">
        <v>3</v>
      </c>
      <c r="D2541" s="19">
        <v>44</v>
      </c>
      <c r="E2541" s="15">
        <v>0.736564</v>
      </c>
      <c r="F2541" s="15">
        <v>0.85015774811042999</v>
      </c>
      <c r="G2541" s="15">
        <f t="shared" si="39"/>
        <v>6.8181818181818175</v>
      </c>
      <c r="H2541" s="19">
        <v>1</v>
      </c>
      <c r="I2541" s="15">
        <v>2.6623717833904799</v>
      </c>
      <c r="J2541" s="14">
        <v>3.73487744047237E-2</v>
      </c>
      <c r="K2541" s="14">
        <v>0.17929440751293699</v>
      </c>
      <c r="L2541" s="19" t="s">
        <v>11</v>
      </c>
      <c r="M2541" s="13" t="s">
        <v>6778</v>
      </c>
    </row>
    <row r="2542" spans="1:13">
      <c r="A2542" s="22" t="s">
        <v>13189</v>
      </c>
      <c r="B2542" s="19" t="s">
        <v>2618</v>
      </c>
      <c r="C2542" s="19">
        <v>3</v>
      </c>
      <c r="D2542" s="19">
        <v>44</v>
      </c>
      <c r="E2542" s="15">
        <v>0.73716000000000004</v>
      </c>
      <c r="F2542" s="15">
        <v>0.85011637856111</v>
      </c>
      <c r="G2542" s="15">
        <f t="shared" si="39"/>
        <v>6.8181818181818175</v>
      </c>
      <c r="H2542" s="19">
        <v>1</v>
      </c>
      <c r="I2542" s="15">
        <v>2.6618002629593298</v>
      </c>
      <c r="J2542" s="14">
        <v>3.73487744047237E-2</v>
      </c>
      <c r="K2542" s="14">
        <v>0.17929440751293699</v>
      </c>
      <c r="L2542" s="19" t="s">
        <v>14</v>
      </c>
      <c r="M2542" s="13" t="s">
        <v>7723</v>
      </c>
    </row>
    <row r="2543" spans="1:13">
      <c r="A2543" s="22" t="s">
        <v>18610</v>
      </c>
      <c r="B2543" s="19" t="s">
        <v>2618</v>
      </c>
      <c r="C2543" s="19">
        <v>3</v>
      </c>
      <c r="D2543" s="19">
        <v>44</v>
      </c>
      <c r="E2543" s="15">
        <v>0.737537</v>
      </c>
      <c r="F2543" s="15">
        <v>0.85013933938378505</v>
      </c>
      <c r="G2543" s="15">
        <f t="shared" si="39"/>
        <v>6.8181818181818175</v>
      </c>
      <c r="H2543" s="19">
        <v>1</v>
      </c>
      <c r="I2543" s="15">
        <v>2.66128491552917</v>
      </c>
      <c r="J2543" s="14">
        <v>3.73487744047237E-2</v>
      </c>
      <c r="K2543" s="14">
        <v>0.17929440751293699</v>
      </c>
      <c r="L2543" s="19" t="s">
        <v>7</v>
      </c>
      <c r="M2543" s="13" t="s">
        <v>6445</v>
      </c>
    </row>
    <row r="2544" spans="1:13">
      <c r="A2544" s="22" t="s">
        <v>18595</v>
      </c>
      <c r="B2544" s="19" t="s">
        <v>4169</v>
      </c>
      <c r="C2544" s="19">
        <v>3</v>
      </c>
      <c r="D2544" s="19">
        <v>44</v>
      </c>
      <c r="E2544" s="15">
        <v>0.73722100000000002</v>
      </c>
      <c r="F2544" s="15">
        <v>0.85034047312703798</v>
      </c>
      <c r="G2544" s="15">
        <f t="shared" si="39"/>
        <v>6.8181818181818175</v>
      </c>
      <c r="H2544" s="19">
        <v>1</v>
      </c>
      <c r="I2544" s="15">
        <v>2.6610270491758001</v>
      </c>
      <c r="J2544" s="14">
        <v>3.73487744047237E-2</v>
      </c>
      <c r="K2544" s="14">
        <v>0.17929440751293699</v>
      </c>
      <c r="L2544" s="19" t="s">
        <v>7</v>
      </c>
      <c r="M2544" s="13" t="s">
        <v>9094</v>
      </c>
    </row>
    <row r="2545" spans="1:13">
      <c r="A2545" s="22" t="s">
        <v>15029</v>
      </c>
      <c r="B2545" s="19" t="s">
        <v>31</v>
      </c>
      <c r="C2545" s="19">
        <v>3</v>
      </c>
      <c r="D2545" s="19">
        <v>44</v>
      </c>
      <c r="E2545" s="15">
        <v>0.73827200000000004</v>
      </c>
      <c r="F2545" s="15">
        <v>0.85076035274875195</v>
      </c>
      <c r="G2545" s="15">
        <f t="shared" ref="G2545:G2608" si="40">100*(C2545/D2545)</f>
        <v>6.8181818181818175</v>
      </c>
      <c r="H2545" s="19">
        <v>1</v>
      </c>
      <c r="I2545" s="15">
        <v>2.6584783748943002</v>
      </c>
      <c r="J2545" s="14">
        <v>3.73487744047237E-2</v>
      </c>
      <c r="K2545" s="14">
        <v>0.17929440751293699</v>
      </c>
      <c r="L2545" s="19" t="s">
        <v>7</v>
      </c>
      <c r="M2545" s="13" t="s">
        <v>10538</v>
      </c>
    </row>
    <row r="2546" spans="1:13">
      <c r="A2546" s="22" t="s">
        <v>15027</v>
      </c>
      <c r="B2546" s="19" t="s">
        <v>2571</v>
      </c>
      <c r="C2546" s="19">
        <v>3</v>
      </c>
      <c r="D2546" s="19">
        <v>44</v>
      </c>
      <c r="E2546" s="15">
        <v>0.73812199999999994</v>
      </c>
      <c r="F2546" s="15">
        <v>0.85084936214387497</v>
      </c>
      <c r="G2546" s="15">
        <f t="shared" si="40"/>
        <v>6.8181818181818175</v>
      </c>
      <c r="H2546" s="19">
        <v>1</v>
      </c>
      <c r="I2546" s="15">
        <v>2.6583765595131599</v>
      </c>
      <c r="J2546" s="14">
        <v>3.73487744047237E-2</v>
      </c>
      <c r="K2546" s="14">
        <v>0.17929440751293699</v>
      </c>
      <c r="L2546" s="19" t="s">
        <v>7</v>
      </c>
      <c r="M2546" s="13" t="s">
        <v>5609</v>
      </c>
    </row>
    <row r="2547" spans="1:13">
      <c r="A2547" s="22" t="s">
        <v>18597</v>
      </c>
      <c r="B2547" s="19" t="s">
        <v>31</v>
      </c>
      <c r="C2547" s="19">
        <v>3</v>
      </c>
      <c r="D2547" s="19">
        <v>44</v>
      </c>
      <c r="E2547" s="15">
        <v>0.73801000000000005</v>
      </c>
      <c r="F2547" s="15">
        <v>0.85101349232779999</v>
      </c>
      <c r="G2547" s="15">
        <f t="shared" si="40"/>
        <v>6.8181818181818175</v>
      </c>
      <c r="H2547" s="19">
        <v>1</v>
      </c>
      <c r="I2547" s="15">
        <v>2.6579954611679799</v>
      </c>
      <c r="J2547" s="14">
        <v>3.73487744047237E-2</v>
      </c>
      <c r="K2547" s="14">
        <v>0.17929440751293699</v>
      </c>
      <c r="L2547" s="19" t="s">
        <v>7</v>
      </c>
      <c r="M2547" s="13" t="s">
        <v>10664</v>
      </c>
    </row>
    <row r="2548" spans="1:13">
      <c r="A2548" s="22" t="s">
        <v>15023</v>
      </c>
      <c r="B2548" s="19" t="s">
        <v>2571</v>
      </c>
      <c r="C2548" s="19">
        <v>3</v>
      </c>
      <c r="D2548" s="19">
        <v>44</v>
      </c>
      <c r="E2548" s="15">
        <v>0.73812299999999997</v>
      </c>
      <c r="F2548" s="15">
        <v>0.85107588451392302</v>
      </c>
      <c r="G2548" s="15">
        <f t="shared" si="40"/>
        <v>6.8181818181818175</v>
      </c>
      <c r="H2548" s="19">
        <v>1</v>
      </c>
      <c r="I2548" s="15">
        <v>2.6576678309852801</v>
      </c>
      <c r="J2548" s="14">
        <v>3.73487744047237E-2</v>
      </c>
      <c r="K2548" s="14">
        <v>0.17929440751293699</v>
      </c>
      <c r="L2548" s="19" t="s">
        <v>7</v>
      </c>
      <c r="M2548" s="13" t="s">
        <v>5613</v>
      </c>
    </row>
    <row r="2549" spans="1:13">
      <c r="A2549" s="22" t="s">
        <v>13186</v>
      </c>
      <c r="B2549" s="19" t="s">
        <v>23529</v>
      </c>
      <c r="C2549" s="19">
        <v>3</v>
      </c>
      <c r="D2549" s="19">
        <v>44</v>
      </c>
      <c r="E2549" s="15">
        <v>0.73916199999999999</v>
      </c>
      <c r="F2549" s="15">
        <v>0.85105009373259799</v>
      </c>
      <c r="G2549" s="15">
        <f t="shared" si="40"/>
        <v>6.8181818181818175</v>
      </c>
      <c r="H2549" s="19">
        <v>1</v>
      </c>
      <c r="I2549" s="15">
        <v>2.6565275259935102</v>
      </c>
      <c r="J2549" s="14">
        <v>3.73487744047237E-2</v>
      </c>
      <c r="K2549" s="14">
        <v>0.17929440751293699</v>
      </c>
      <c r="L2549" s="19" t="s">
        <v>14</v>
      </c>
      <c r="M2549" s="13" t="s">
        <v>11192</v>
      </c>
    </row>
    <row r="2550" spans="1:13">
      <c r="A2550" s="22" t="s">
        <v>15036</v>
      </c>
      <c r="B2550" s="19" t="s">
        <v>2618</v>
      </c>
      <c r="C2550" s="19">
        <v>3</v>
      </c>
      <c r="D2550" s="19">
        <v>44</v>
      </c>
      <c r="E2550" s="15">
        <v>0.73813200000000001</v>
      </c>
      <c r="F2550" s="15">
        <v>0.85150447775445104</v>
      </c>
      <c r="G2550" s="15">
        <f t="shared" si="40"/>
        <v>6.8181818181818175</v>
      </c>
      <c r="H2550" s="19">
        <v>1</v>
      </c>
      <c r="I2550" s="15">
        <v>2.6563195603679</v>
      </c>
      <c r="J2550" s="14">
        <v>3.73487744047237E-2</v>
      </c>
      <c r="K2550" s="14">
        <v>0.17929440751293699</v>
      </c>
      <c r="L2550" s="19" t="s">
        <v>7</v>
      </c>
      <c r="M2550" s="13" t="s">
        <v>6979</v>
      </c>
    </row>
    <row r="2551" spans="1:13">
      <c r="A2551" s="22" t="s">
        <v>18594</v>
      </c>
      <c r="B2551" s="19" t="s">
        <v>31</v>
      </c>
      <c r="C2551" s="19">
        <v>3</v>
      </c>
      <c r="D2551" s="19">
        <v>44</v>
      </c>
      <c r="E2551" s="15">
        <v>0.73828099999999997</v>
      </c>
      <c r="F2551" s="15">
        <v>0.85214135633936705</v>
      </c>
      <c r="G2551" s="15">
        <f t="shared" si="40"/>
        <v>6.8181818181818175</v>
      </c>
      <c r="H2551" s="19">
        <v>1</v>
      </c>
      <c r="I2551" s="15">
        <v>2.6541594104948798</v>
      </c>
      <c r="J2551" s="14">
        <v>3.73487744047237E-2</v>
      </c>
      <c r="K2551" s="14">
        <v>0.17929440751293699</v>
      </c>
      <c r="L2551" s="19" t="s">
        <v>7</v>
      </c>
      <c r="M2551" s="13" t="s">
        <v>7298</v>
      </c>
    </row>
    <row r="2552" spans="1:13">
      <c r="A2552" s="22" t="s">
        <v>19105</v>
      </c>
      <c r="B2552" s="19" t="s">
        <v>2618</v>
      </c>
      <c r="C2552" s="19">
        <v>3</v>
      </c>
      <c r="D2552" s="19">
        <v>44</v>
      </c>
      <c r="E2552" s="15">
        <v>0.73821000000000003</v>
      </c>
      <c r="F2552" s="15">
        <v>0.85244514343312705</v>
      </c>
      <c r="G2552" s="15">
        <f t="shared" si="40"/>
        <v>6.8181818181818175</v>
      </c>
      <c r="H2552" s="19">
        <v>1</v>
      </c>
      <c r="I2552" s="15">
        <v>2.6532968337304301</v>
      </c>
      <c r="J2552" s="14">
        <v>3.73487744047237E-2</v>
      </c>
      <c r="K2552" s="14">
        <v>0.17929440751293699</v>
      </c>
      <c r="L2552" s="19" t="s">
        <v>12</v>
      </c>
      <c r="M2552" s="13" t="s">
        <v>6694</v>
      </c>
    </row>
    <row r="2553" spans="1:13">
      <c r="A2553" s="22" t="s">
        <v>11795</v>
      </c>
      <c r="B2553" s="19" t="s">
        <v>31</v>
      </c>
      <c r="C2553" s="19">
        <v>3</v>
      </c>
      <c r="D2553" s="19">
        <v>44</v>
      </c>
      <c r="E2553" s="15">
        <v>0.73910399999999998</v>
      </c>
      <c r="F2553" s="15">
        <v>0.85222532435501397</v>
      </c>
      <c r="G2553" s="15">
        <f t="shared" si="40"/>
        <v>6.8181818181818175</v>
      </c>
      <c r="H2553" s="19">
        <v>1</v>
      </c>
      <c r="I2553" s="15">
        <v>2.65293219455911</v>
      </c>
      <c r="J2553" s="14">
        <v>3.73487744047237E-2</v>
      </c>
      <c r="K2553" s="14">
        <v>0.17929440751293699</v>
      </c>
      <c r="L2553" s="19" t="s">
        <v>14</v>
      </c>
      <c r="M2553" s="13" t="s">
        <v>10253</v>
      </c>
    </row>
    <row r="2554" spans="1:13">
      <c r="A2554" s="22" t="s">
        <v>13198</v>
      </c>
      <c r="B2554" s="19" t="s">
        <v>2618</v>
      </c>
      <c r="C2554" s="19">
        <v>4</v>
      </c>
      <c r="D2554" s="19">
        <v>75</v>
      </c>
      <c r="E2554" s="15">
        <v>1.2566440000000001</v>
      </c>
      <c r="F2554" s="15">
        <v>1.1091082397066101</v>
      </c>
      <c r="G2554" s="15">
        <f t="shared" si="40"/>
        <v>5.3333333333333339</v>
      </c>
      <c r="H2554" s="19">
        <v>1</v>
      </c>
      <c r="I2554" s="15">
        <v>2.4734790544209599</v>
      </c>
      <c r="J2554" s="14">
        <v>3.7331680388074398E-2</v>
      </c>
      <c r="K2554" s="14">
        <v>0.17929440751293699</v>
      </c>
      <c r="L2554" s="19" t="s">
        <v>23</v>
      </c>
      <c r="M2554" s="13" t="s">
        <v>7042</v>
      </c>
    </row>
    <row r="2555" spans="1:13">
      <c r="A2555" s="22" t="s">
        <v>14594</v>
      </c>
      <c r="B2555" s="19" t="s">
        <v>2618</v>
      </c>
      <c r="C2555" s="19">
        <v>4</v>
      </c>
      <c r="D2555" s="19">
        <v>75</v>
      </c>
      <c r="E2555" s="15">
        <v>1.257606</v>
      </c>
      <c r="F2555" s="15">
        <v>1.10981096608584</v>
      </c>
      <c r="G2555" s="15">
        <f t="shared" si="40"/>
        <v>5.3333333333333339</v>
      </c>
      <c r="H2555" s="19">
        <v>1</v>
      </c>
      <c r="I2555" s="15">
        <v>2.4710460464019999</v>
      </c>
      <c r="J2555" s="14">
        <v>3.7331680388074398E-2</v>
      </c>
      <c r="K2555" s="14">
        <v>0.17929440751293699</v>
      </c>
      <c r="L2555" s="19" t="s">
        <v>7</v>
      </c>
      <c r="M2555" s="13" t="s">
        <v>7433</v>
      </c>
    </row>
    <row r="2556" spans="1:13">
      <c r="A2556" s="22" t="s">
        <v>16451</v>
      </c>
      <c r="B2556" s="19" t="s">
        <v>31</v>
      </c>
      <c r="C2556" s="19">
        <v>4</v>
      </c>
      <c r="D2556" s="19">
        <v>75</v>
      </c>
      <c r="E2556" s="15">
        <v>1.257844</v>
      </c>
      <c r="F2556" s="15">
        <v>1.11034305713401</v>
      </c>
      <c r="G2556" s="15">
        <f t="shared" si="40"/>
        <v>5.3333333333333339</v>
      </c>
      <c r="H2556" s="19">
        <v>1</v>
      </c>
      <c r="I2556" s="15">
        <v>2.46964754035386</v>
      </c>
      <c r="J2556" s="14">
        <v>3.7331680388074398E-2</v>
      </c>
      <c r="K2556" s="14">
        <v>0.17929440751293699</v>
      </c>
      <c r="L2556" s="19" t="s">
        <v>7</v>
      </c>
      <c r="M2556" s="13" t="s">
        <v>10054</v>
      </c>
    </row>
    <row r="2557" spans="1:13">
      <c r="A2557" s="22" t="s">
        <v>17298</v>
      </c>
      <c r="B2557" s="19" t="s">
        <v>31</v>
      </c>
      <c r="C2557" s="19">
        <v>4</v>
      </c>
      <c r="D2557" s="19">
        <v>75</v>
      </c>
      <c r="E2557" s="15">
        <v>1.2586489999999999</v>
      </c>
      <c r="F2557" s="15">
        <v>1.1102310243422</v>
      </c>
      <c r="G2557" s="15">
        <f t="shared" si="40"/>
        <v>5.3333333333333339</v>
      </c>
      <c r="H2557" s="19">
        <v>1</v>
      </c>
      <c r="I2557" s="15">
        <v>2.46917167679063</v>
      </c>
      <c r="J2557" s="14">
        <v>3.7331680388074398E-2</v>
      </c>
      <c r="K2557" s="14">
        <v>0.17929440751293699</v>
      </c>
      <c r="L2557" s="19" t="s">
        <v>7</v>
      </c>
      <c r="M2557" s="13" t="s">
        <v>9915</v>
      </c>
    </row>
    <row r="2558" spans="1:13">
      <c r="A2558" s="22" t="s">
        <v>16455</v>
      </c>
      <c r="B2558" s="19" t="s">
        <v>2618</v>
      </c>
      <c r="C2558" s="19">
        <v>4</v>
      </c>
      <c r="D2558" s="19">
        <v>75</v>
      </c>
      <c r="E2558" s="15">
        <v>1.258032</v>
      </c>
      <c r="F2558" s="15">
        <v>1.1105551405980301</v>
      </c>
      <c r="G2558" s="15">
        <f t="shared" si="40"/>
        <v>5.3333333333333339</v>
      </c>
      <c r="H2558" s="19">
        <v>1</v>
      </c>
      <c r="I2558" s="15">
        <v>2.46900662539228</v>
      </c>
      <c r="J2558" s="14">
        <v>3.7331680388074398E-2</v>
      </c>
      <c r="K2558" s="14">
        <v>0.17929440751293699</v>
      </c>
      <c r="L2558" s="19" t="s">
        <v>7</v>
      </c>
      <c r="M2558" s="13" t="s">
        <v>7103</v>
      </c>
    </row>
    <row r="2559" spans="1:13">
      <c r="A2559" s="22" t="s">
        <v>17303</v>
      </c>
      <c r="B2559" s="19" t="s">
        <v>2618</v>
      </c>
      <c r="C2559" s="19">
        <v>4</v>
      </c>
      <c r="D2559" s="19">
        <v>75</v>
      </c>
      <c r="E2559" s="15">
        <v>1.2583740000000001</v>
      </c>
      <c r="F2559" s="15">
        <v>1.11058818178932</v>
      </c>
      <c r="G2559" s="15">
        <f t="shared" si="40"/>
        <v>5.3333333333333339</v>
      </c>
      <c r="H2559" s="19">
        <v>1</v>
      </c>
      <c r="I2559" s="15">
        <v>2.4686252248631302</v>
      </c>
      <c r="J2559" s="14">
        <v>3.7331680388074398E-2</v>
      </c>
      <c r="K2559" s="14">
        <v>0.17929440751293699</v>
      </c>
      <c r="L2559" s="19" t="s">
        <v>12</v>
      </c>
      <c r="M2559" s="13" t="s">
        <v>5773</v>
      </c>
    </row>
    <row r="2560" spans="1:13">
      <c r="A2560" s="22" t="s">
        <v>14591</v>
      </c>
      <c r="B2560" s="19" t="s">
        <v>23529</v>
      </c>
      <c r="C2560" s="19">
        <v>4</v>
      </c>
      <c r="D2560" s="19">
        <v>75</v>
      </c>
      <c r="E2560" s="15">
        <v>1.257862</v>
      </c>
      <c r="F2560" s="15">
        <v>1.11088452281073</v>
      </c>
      <c r="G2560" s="15">
        <f t="shared" si="40"/>
        <v>5.3333333333333339</v>
      </c>
      <c r="H2560" s="19">
        <v>1</v>
      </c>
      <c r="I2560" s="15">
        <v>2.4684275851300201</v>
      </c>
      <c r="J2560" s="14">
        <v>3.7331680388074398E-2</v>
      </c>
      <c r="K2560" s="14">
        <v>0.17929440751293699</v>
      </c>
      <c r="L2560" s="19" t="s">
        <v>16</v>
      </c>
      <c r="M2560" s="13" t="s">
        <v>11128</v>
      </c>
    </row>
    <row r="2561" spans="1:13">
      <c r="A2561" s="22" t="s">
        <v>13200</v>
      </c>
      <c r="B2561" s="19" t="s">
        <v>3502</v>
      </c>
      <c r="C2561" s="19">
        <v>4</v>
      </c>
      <c r="D2561" s="19">
        <v>75</v>
      </c>
      <c r="E2561" s="15">
        <v>1.2592490000000001</v>
      </c>
      <c r="F2561" s="15">
        <v>1.1103540826624601</v>
      </c>
      <c r="G2561" s="15">
        <f t="shared" si="40"/>
        <v>5.3333333333333339</v>
      </c>
      <c r="H2561" s="19">
        <v>1</v>
      </c>
      <c r="I2561" s="15">
        <v>2.4683576552698399</v>
      </c>
      <c r="J2561" s="14">
        <v>3.7331680388074398E-2</v>
      </c>
      <c r="K2561" s="14">
        <v>0.17929440751293699</v>
      </c>
      <c r="L2561" s="19" t="s">
        <v>14</v>
      </c>
      <c r="M2561" s="13" t="s">
        <v>8095</v>
      </c>
    </row>
    <row r="2562" spans="1:13">
      <c r="A2562" s="22" t="s">
        <v>11574</v>
      </c>
      <c r="B2562" s="19" t="s">
        <v>31</v>
      </c>
      <c r="C2562" s="19">
        <v>11</v>
      </c>
      <c r="D2562" s="19">
        <v>354</v>
      </c>
      <c r="E2562" s="15">
        <v>5.9351580000000004</v>
      </c>
      <c r="F2562" s="15">
        <v>2.4019665452456298</v>
      </c>
      <c r="G2562" s="15">
        <f t="shared" si="40"/>
        <v>3.1073446327683616</v>
      </c>
      <c r="H2562" s="19">
        <v>1</v>
      </c>
      <c r="I2562" s="15">
        <v>2.1086230405769699</v>
      </c>
      <c r="J2562" s="14">
        <v>3.7512653596353598E-2</v>
      </c>
      <c r="K2562" s="14">
        <v>0.18001126363091199</v>
      </c>
      <c r="L2562" s="19" t="s">
        <v>14</v>
      </c>
      <c r="M2562" s="13" t="s">
        <v>9802</v>
      </c>
    </row>
    <row r="2563" spans="1:13">
      <c r="A2563" s="22" t="s">
        <v>19457</v>
      </c>
      <c r="B2563" s="19" t="s">
        <v>4169</v>
      </c>
      <c r="C2563" s="19">
        <v>6</v>
      </c>
      <c r="D2563" s="19">
        <v>147</v>
      </c>
      <c r="E2563" s="15">
        <v>2.4660630000000001</v>
      </c>
      <c r="F2563" s="15">
        <v>1.55220188421535</v>
      </c>
      <c r="G2563" s="15">
        <f t="shared" si="40"/>
        <v>4.0816326530612246</v>
      </c>
      <c r="H2563" s="19">
        <v>1</v>
      </c>
      <c r="I2563" s="15">
        <v>2.2767251064035601</v>
      </c>
      <c r="J2563" s="14">
        <v>3.7839753318746602E-2</v>
      </c>
      <c r="K2563" s="14">
        <v>0.18129960817436599</v>
      </c>
      <c r="L2563" s="19" t="s">
        <v>7</v>
      </c>
      <c r="M2563" s="13" t="s">
        <v>9182</v>
      </c>
    </row>
    <row r="2564" spans="1:13">
      <c r="A2564" s="22" t="s">
        <v>14243</v>
      </c>
      <c r="B2564" s="19" t="s">
        <v>4326</v>
      </c>
      <c r="C2564" s="19">
        <v>6</v>
      </c>
      <c r="D2564" s="19">
        <v>147</v>
      </c>
      <c r="E2564" s="15">
        <v>2.4656560000000001</v>
      </c>
      <c r="F2564" s="15">
        <v>1.5530199295356499</v>
      </c>
      <c r="G2564" s="15">
        <f t="shared" si="40"/>
        <v>4.0816326530612246</v>
      </c>
      <c r="H2564" s="19">
        <v>1</v>
      </c>
      <c r="I2564" s="15">
        <v>2.2757879231187799</v>
      </c>
      <c r="J2564" s="14">
        <v>3.7839753318746602E-2</v>
      </c>
      <c r="K2564" s="14">
        <v>0.18129960817436599</v>
      </c>
      <c r="L2564" s="19" t="s">
        <v>11</v>
      </c>
      <c r="M2564" s="13" t="s">
        <v>9374</v>
      </c>
    </row>
    <row r="2565" spans="1:13">
      <c r="A2565" s="22" t="s">
        <v>15911</v>
      </c>
      <c r="B2565" s="19" t="s">
        <v>3967</v>
      </c>
      <c r="C2565" s="19">
        <v>6</v>
      </c>
      <c r="D2565" s="19">
        <v>147</v>
      </c>
      <c r="E2565" s="15">
        <v>2.4686810000000001</v>
      </c>
      <c r="F2565" s="15">
        <v>1.5540120769133501</v>
      </c>
      <c r="G2565" s="15">
        <f t="shared" si="40"/>
        <v>4.0816326530612246</v>
      </c>
      <c r="H2565" s="19">
        <v>1</v>
      </c>
      <c r="I2565" s="15">
        <v>2.2723883890362502</v>
      </c>
      <c r="J2565" s="14">
        <v>3.7839753318746602E-2</v>
      </c>
      <c r="K2565" s="14">
        <v>0.18129960817436599</v>
      </c>
      <c r="L2565" s="19" t="s">
        <v>7</v>
      </c>
      <c r="M2565" s="13" t="s">
        <v>8814</v>
      </c>
    </row>
    <row r="2566" spans="1:13">
      <c r="A2566" s="22" t="s">
        <v>16570</v>
      </c>
      <c r="B2566" s="19" t="s">
        <v>2618</v>
      </c>
      <c r="C2566" s="19">
        <v>6</v>
      </c>
      <c r="D2566" s="19">
        <v>147</v>
      </c>
      <c r="E2566" s="15">
        <v>2.4647359999999998</v>
      </c>
      <c r="F2566" s="15">
        <v>1.5562174886939399</v>
      </c>
      <c r="G2566" s="15">
        <f t="shared" si="40"/>
        <v>4.0816326530612246</v>
      </c>
      <c r="H2566" s="19">
        <v>1</v>
      </c>
      <c r="I2566" s="15">
        <v>2.27170304002109</v>
      </c>
      <c r="J2566" s="14">
        <v>3.7839753318746602E-2</v>
      </c>
      <c r="K2566" s="14">
        <v>0.18129960817436599</v>
      </c>
      <c r="L2566" s="19" t="s">
        <v>7</v>
      </c>
      <c r="M2566" s="13" t="s">
        <v>7864</v>
      </c>
    </row>
    <row r="2567" spans="1:13">
      <c r="A2567" s="22" t="s">
        <v>17756</v>
      </c>
      <c r="B2567" s="19" t="s">
        <v>3502</v>
      </c>
      <c r="C2567" s="19">
        <v>7</v>
      </c>
      <c r="D2567" s="19">
        <v>186</v>
      </c>
      <c r="E2567" s="15">
        <v>3.1201729999999999</v>
      </c>
      <c r="F2567" s="15">
        <v>1.7449224896325599</v>
      </c>
      <c r="G2567" s="15">
        <f t="shared" si="40"/>
        <v>3.763440860215054</v>
      </c>
      <c r="H2567" s="19">
        <v>1</v>
      </c>
      <c r="I2567" s="15">
        <v>2.2234953260399499</v>
      </c>
      <c r="J2567" s="14">
        <v>3.7861981791125501E-2</v>
      </c>
      <c r="K2567" s="14">
        <v>0.18133587949593999</v>
      </c>
      <c r="L2567" s="19" t="s">
        <v>7</v>
      </c>
      <c r="M2567" s="13" t="s">
        <v>8230</v>
      </c>
    </row>
    <row r="2568" spans="1:13">
      <c r="A2568" s="22" t="s">
        <v>11989</v>
      </c>
      <c r="B2568" s="19" t="s">
        <v>3502</v>
      </c>
      <c r="C2568" s="19">
        <v>10</v>
      </c>
      <c r="D2568" s="19">
        <v>311</v>
      </c>
      <c r="E2568" s="15">
        <v>5.2164809999999999</v>
      </c>
      <c r="F2568" s="15">
        <v>2.2514653107998499</v>
      </c>
      <c r="G2568" s="15">
        <f t="shared" si="40"/>
        <v>3.215434083601286</v>
      </c>
      <c r="H2568" s="19">
        <v>1</v>
      </c>
      <c r="I2568" s="15">
        <v>2.1246247841591801</v>
      </c>
      <c r="J2568" s="14">
        <v>3.7913912656565803E-2</v>
      </c>
      <c r="K2568" s="14">
        <v>0.18151432409998999</v>
      </c>
      <c r="L2568" s="19" t="s">
        <v>14</v>
      </c>
      <c r="M2568" s="13" t="s">
        <v>8193</v>
      </c>
    </row>
    <row r="2569" spans="1:13">
      <c r="A2569" s="22" t="s">
        <v>13209</v>
      </c>
      <c r="B2569" s="19" t="s">
        <v>2618</v>
      </c>
      <c r="C2569" s="19">
        <v>5</v>
      </c>
      <c r="D2569" s="19">
        <v>110</v>
      </c>
      <c r="E2569" s="15">
        <v>1.8448359999999999</v>
      </c>
      <c r="F2569" s="15">
        <v>1.3438429740925599</v>
      </c>
      <c r="G2569" s="15">
        <f t="shared" si="40"/>
        <v>4.5454545454545459</v>
      </c>
      <c r="H2569" s="19">
        <v>1</v>
      </c>
      <c r="I2569" s="15">
        <v>2.34786657431501</v>
      </c>
      <c r="J2569" s="14">
        <v>3.7944120446129902E-2</v>
      </c>
      <c r="K2569" s="14">
        <v>0.18151845090451399</v>
      </c>
      <c r="L2569" s="19" t="s">
        <v>16</v>
      </c>
      <c r="M2569" s="13" t="s">
        <v>7884</v>
      </c>
    </row>
    <row r="2570" spans="1:13">
      <c r="A2570" s="22" t="s">
        <v>12004</v>
      </c>
      <c r="B2570" s="19" t="s">
        <v>2618</v>
      </c>
      <c r="C2570" s="19">
        <v>5</v>
      </c>
      <c r="D2570" s="19">
        <v>110</v>
      </c>
      <c r="E2570" s="15">
        <v>1.84745</v>
      </c>
      <c r="F2570" s="15">
        <v>1.34482575304621</v>
      </c>
      <c r="G2570" s="15">
        <f t="shared" si="40"/>
        <v>4.5454545454545459</v>
      </c>
      <c r="H2570" s="19">
        <v>1</v>
      </c>
      <c r="I2570" s="15">
        <v>2.34420704158814</v>
      </c>
      <c r="J2570" s="14">
        <v>3.7944120446129902E-2</v>
      </c>
      <c r="K2570" s="14">
        <v>0.18151845090451399</v>
      </c>
      <c r="L2570" s="19" t="s">
        <v>16</v>
      </c>
      <c r="M2570" s="13" t="s">
        <v>6827</v>
      </c>
    </row>
    <row r="2571" spans="1:13">
      <c r="A2571" s="22" t="s">
        <v>12797</v>
      </c>
      <c r="B2571" s="19" t="s">
        <v>3502</v>
      </c>
      <c r="C2571" s="19">
        <v>23</v>
      </c>
      <c r="D2571" s="19">
        <v>921</v>
      </c>
      <c r="E2571" s="15">
        <v>15.436424000000001</v>
      </c>
      <c r="F2571" s="15">
        <v>3.8256861774195201</v>
      </c>
      <c r="G2571" s="15">
        <f t="shared" si="40"/>
        <v>2.4972855591748102</v>
      </c>
      <c r="H2571" s="19">
        <v>1</v>
      </c>
      <c r="I2571" s="15">
        <v>1.9770508215343801</v>
      </c>
      <c r="J2571" s="14">
        <v>3.8334907223695001E-2</v>
      </c>
      <c r="K2571" s="14">
        <v>0.18331702252196799</v>
      </c>
      <c r="L2571" s="19" t="s">
        <v>14</v>
      </c>
      <c r="M2571" s="13" t="s">
        <v>8151</v>
      </c>
    </row>
    <row r="2572" spans="1:13">
      <c r="A2572" s="22" t="s">
        <v>15580</v>
      </c>
      <c r="B2572" s="19" t="s">
        <v>31</v>
      </c>
      <c r="C2572" s="19">
        <v>22</v>
      </c>
      <c r="D2572" s="19">
        <v>872</v>
      </c>
      <c r="E2572" s="15">
        <v>14.616554000000001</v>
      </c>
      <c r="F2572" s="15">
        <v>3.7206683550750701</v>
      </c>
      <c r="G2572" s="15">
        <f t="shared" si="40"/>
        <v>2.522935779816514</v>
      </c>
      <c r="H2572" s="19">
        <v>1</v>
      </c>
      <c r="I2572" s="15">
        <v>1.98444077659564</v>
      </c>
      <c r="J2572" s="14">
        <v>3.8400761070588298E-2</v>
      </c>
      <c r="K2572" s="14">
        <v>0.18356097959978701</v>
      </c>
      <c r="L2572" s="19" t="s">
        <v>7</v>
      </c>
      <c r="M2572" s="13" t="s">
        <v>10419</v>
      </c>
    </row>
    <row r="2573" spans="1:13">
      <c r="A2573" s="22" t="s">
        <v>14008</v>
      </c>
      <c r="B2573" s="19" t="s">
        <v>3502</v>
      </c>
      <c r="C2573" s="19">
        <v>9</v>
      </c>
      <c r="D2573" s="19">
        <v>269</v>
      </c>
      <c r="E2573" s="15">
        <v>4.5092129999999999</v>
      </c>
      <c r="F2573" s="15">
        <v>2.0940337880770898</v>
      </c>
      <c r="G2573" s="15">
        <f t="shared" si="40"/>
        <v>3.3457249070631967</v>
      </c>
      <c r="H2573" s="19">
        <v>1</v>
      </c>
      <c r="I2573" s="15">
        <v>2.1445628172618001</v>
      </c>
      <c r="J2573" s="14">
        <v>3.8476739095870897E-2</v>
      </c>
      <c r="K2573" s="14">
        <v>0.18385312450947</v>
      </c>
      <c r="L2573" s="19" t="s">
        <v>7</v>
      </c>
      <c r="M2573" s="13" t="s">
        <v>8582</v>
      </c>
    </row>
    <row r="2574" spans="1:13">
      <c r="A2574" s="22" t="s">
        <v>11262</v>
      </c>
      <c r="B2574" s="19" t="s">
        <v>2618</v>
      </c>
      <c r="C2574" s="19">
        <v>12</v>
      </c>
      <c r="D2574" s="19">
        <v>400</v>
      </c>
      <c r="E2574" s="15">
        <v>6.7047280000000002</v>
      </c>
      <c r="F2574" s="15">
        <v>2.5451123597226402</v>
      </c>
      <c r="G2574" s="15">
        <f t="shared" si="40"/>
        <v>3</v>
      </c>
      <c r="H2574" s="19">
        <v>1</v>
      </c>
      <c r="I2574" s="15">
        <v>2.08056511916711</v>
      </c>
      <c r="J2574" s="14">
        <v>3.85148643666808E-2</v>
      </c>
      <c r="K2574" s="14">
        <v>0.183964242115911</v>
      </c>
      <c r="L2574" s="19" t="s">
        <v>23</v>
      </c>
      <c r="M2574" s="13" t="s">
        <v>7137</v>
      </c>
    </row>
    <row r="2575" spans="1:13">
      <c r="A2575" s="22" t="s">
        <v>20492</v>
      </c>
      <c r="B2575" s="19" t="s">
        <v>31</v>
      </c>
      <c r="C2575" s="19">
        <v>4</v>
      </c>
      <c r="D2575" s="19">
        <v>76</v>
      </c>
      <c r="E2575" s="15">
        <v>1.27305</v>
      </c>
      <c r="F2575" s="15">
        <v>1.1164053671767</v>
      </c>
      <c r="G2575" s="15">
        <f t="shared" si="40"/>
        <v>5.2631578947368416</v>
      </c>
      <c r="H2575" s="19">
        <v>1</v>
      </c>
      <c r="I2575" s="15">
        <v>2.4426163472289901</v>
      </c>
      <c r="J2575" s="14">
        <v>3.8904054694432602E-2</v>
      </c>
      <c r="K2575" s="14">
        <v>0.185474447370092</v>
      </c>
      <c r="L2575" s="19" t="s">
        <v>7</v>
      </c>
      <c r="M2575" s="13" t="s">
        <v>9866</v>
      </c>
    </row>
    <row r="2576" spans="1:13">
      <c r="A2576" s="22" t="s">
        <v>20483</v>
      </c>
      <c r="B2576" s="19" t="s">
        <v>2618</v>
      </c>
      <c r="C2576" s="19">
        <v>4</v>
      </c>
      <c r="D2576" s="19">
        <v>76</v>
      </c>
      <c r="E2576" s="15">
        <v>1.273984</v>
      </c>
      <c r="F2576" s="15">
        <v>1.11663960821207</v>
      </c>
      <c r="G2576" s="15">
        <f t="shared" si="40"/>
        <v>5.2631578947368416</v>
      </c>
      <c r="H2576" s="19">
        <v>1</v>
      </c>
      <c r="I2576" s="15">
        <v>2.4412675136652302</v>
      </c>
      <c r="J2576" s="14">
        <v>3.8904054694432602E-2</v>
      </c>
      <c r="K2576" s="14">
        <v>0.185474447370092</v>
      </c>
      <c r="L2576" s="19" t="s">
        <v>7</v>
      </c>
      <c r="M2576" s="13" t="s">
        <v>7927</v>
      </c>
    </row>
    <row r="2577" spans="1:13">
      <c r="A2577" s="22" t="s">
        <v>12346</v>
      </c>
      <c r="B2577" s="19" t="s">
        <v>31</v>
      </c>
      <c r="C2577" s="19">
        <v>4</v>
      </c>
      <c r="D2577" s="19">
        <v>76</v>
      </c>
      <c r="E2577" s="15">
        <v>1.2742070000000001</v>
      </c>
      <c r="F2577" s="15">
        <v>1.1180978361904499</v>
      </c>
      <c r="G2577" s="15">
        <f t="shared" si="40"/>
        <v>5.2631578947368416</v>
      </c>
      <c r="H2577" s="19">
        <v>1</v>
      </c>
      <c r="I2577" s="15">
        <v>2.4378841562624198</v>
      </c>
      <c r="J2577" s="14">
        <v>3.8904054694432602E-2</v>
      </c>
      <c r="K2577" s="14">
        <v>0.185474447370092</v>
      </c>
      <c r="L2577" s="19" t="s">
        <v>14</v>
      </c>
      <c r="M2577" s="13" t="s">
        <v>10270</v>
      </c>
    </row>
    <row r="2578" spans="1:13">
      <c r="A2578" s="22" t="s">
        <v>18362</v>
      </c>
      <c r="B2578" s="19" t="s">
        <v>31</v>
      </c>
      <c r="C2578" s="19">
        <v>6</v>
      </c>
      <c r="D2578" s="19">
        <v>148</v>
      </c>
      <c r="E2578" s="15">
        <v>2.4792380000000001</v>
      </c>
      <c r="F2578" s="15">
        <v>1.55588989332451</v>
      </c>
      <c r="G2578" s="15">
        <f t="shared" si="40"/>
        <v>4.0540540540540544</v>
      </c>
      <c r="H2578" s="19">
        <v>1</v>
      </c>
      <c r="I2578" s="15">
        <v>2.2628606401427902</v>
      </c>
      <c r="J2578" s="14">
        <v>3.89060052481923E-2</v>
      </c>
      <c r="K2578" s="14">
        <v>0.185474447370092</v>
      </c>
      <c r="L2578" s="19" t="s">
        <v>7</v>
      </c>
      <c r="M2578" s="13" t="s">
        <v>10763</v>
      </c>
    </row>
    <row r="2579" spans="1:13">
      <c r="A2579" s="22" t="s">
        <v>14259</v>
      </c>
      <c r="B2579" s="19" t="s">
        <v>2618</v>
      </c>
      <c r="C2579" s="19">
        <v>6</v>
      </c>
      <c r="D2579" s="19">
        <v>148</v>
      </c>
      <c r="E2579" s="15">
        <v>2.4826510000000002</v>
      </c>
      <c r="F2579" s="15">
        <v>1.55786951929757</v>
      </c>
      <c r="G2579" s="15">
        <f t="shared" si="40"/>
        <v>4.0540540540540544</v>
      </c>
      <c r="H2579" s="19">
        <v>1</v>
      </c>
      <c r="I2579" s="15">
        <v>2.2577943508298102</v>
      </c>
      <c r="J2579" s="14">
        <v>3.89060052481923E-2</v>
      </c>
      <c r="K2579" s="14">
        <v>0.185474447370092</v>
      </c>
      <c r="L2579" s="19" t="s">
        <v>7</v>
      </c>
      <c r="M2579" s="13" t="s">
        <v>6692</v>
      </c>
    </row>
    <row r="2580" spans="1:13">
      <c r="A2580" s="22" t="s">
        <v>17040</v>
      </c>
      <c r="B2580" s="19" t="s">
        <v>2618</v>
      </c>
      <c r="C2580" s="19">
        <v>6</v>
      </c>
      <c r="D2580" s="19">
        <v>724</v>
      </c>
      <c r="E2580" s="15">
        <v>12.139502</v>
      </c>
      <c r="F2580" s="15">
        <v>3.4053855565334699</v>
      </c>
      <c r="G2580" s="15">
        <f t="shared" si="40"/>
        <v>0.82872928176795579</v>
      </c>
      <c r="H2580" s="19">
        <v>0</v>
      </c>
      <c r="I2580" s="15">
        <v>-1.80288014325454</v>
      </c>
      <c r="J2580" s="14">
        <v>3.9102613656690502E-2</v>
      </c>
      <c r="K2580" s="14">
        <v>0.18633992047261899</v>
      </c>
      <c r="L2580" s="19" t="s">
        <v>27</v>
      </c>
      <c r="M2580" s="13" t="s">
        <v>6920</v>
      </c>
    </row>
    <row r="2581" spans="1:13">
      <c r="A2581" s="22" t="s">
        <v>11728</v>
      </c>
      <c r="B2581" s="19" t="s">
        <v>3967</v>
      </c>
      <c r="C2581" s="19">
        <v>12</v>
      </c>
      <c r="D2581" s="19">
        <v>401</v>
      </c>
      <c r="E2581" s="15">
        <v>6.7277820000000004</v>
      </c>
      <c r="F2581" s="15">
        <v>2.55130434672735</v>
      </c>
      <c r="G2581" s="15">
        <f t="shared" si="40"/>
        <v>2.9925187032418954</v>
      </c>
      <c r="H2581" s="19">
        <v>1</v>
      </c>
      <c r="I2581" s="15">
        <v>2.0664794487427001</v>
      </c>
      <c r="J2581" s="14">
        <v>3.9130163918492597E-2</v>
      </c>
      <c r="K2581" s="14">
        <v>0.186399406174691</v>
      </c>
      <c r="L2581" s="19" t="s">
        <v>14</v>
      </c>
      <c r="M2581" s="13" t="s">
        <v>8903</v>
      </c>
    </row>
    <row r="2582" spans="1:13">
      <c r="A2582" s="22" t="s">
        <v>21344</v>
      </c>
      <c r="B2582" s="19" t="s">
        <v>31</v>
      </c>
      <c r="C2582" s="19">
        <v>2</v>
      </c>
      <c r="D2582" s="19">
        <v>19</v>
      </c>
      <c r="E2582" s="15">
        <v>0.317521</v>
      </c>
      <c r="F2582" s="15">
        <v>0.55790834894337904</v>
      </c>
      <c r="G2582" s="15">
        <f t="shared" si="40"/>
        <v>10.526315789473683</v>
      </c>
      <c r="H2582" s="19">
        <v>1</v>
      </c>
      <c r="I2582" s="15">
        <v>3.0156906652973401</v>
      </c>
      <c r="J2582" s="14">
        <v>3.9732119461565997E-2</v>
      </c>
      <c r="K2582" s="14">
        <v>0.18646663499963301</v>
      </c>
      <c r="L2582" s="19" t="s">
        <v>7</v>
      </c>
      <c r="M2582" s="13" t="s">
        <v>10097</v>
      </c>
    </row>
    <row r="2583" spans="1:13">
      <c r="A2583" s="22" t="s">
        <v>13235</v>
      </c>
      <c r="B2583" s="19" t="s">
        <v>31</v>
      </c>
      <c r="C2583" s="19">
        <v>2</v>
      </c>
      <c r="D2583" s="19">
        <v>19</v>
      </c>
      <c r="E2583" s="15">
        <v>0.31759300000000001</v>
      </c>
      <c r="F2583" s="15">
        <v>0.55824367259020202</v>
      </c>
      <c r="G2583" s="15">
        <f t="shared" si="40"/>
        <v>10.526315789473683</v>
      </c>
      <c r="H2583" s="19">
        <v>1</v>
      </c>
      <c r="I2583" s="15">
        <v>3.0137502359745101</v>
      </c>
      <c r="J2583" s="14">
        <v>3.9732119461565997E-2</v>
      </c>
      <c r="K2583" s="14">
        <v>0.18646663499963301</v>
      </c>
      <c r="L2583" s="19" t="s">
        <v>14</v>
      </c>
      <c r="M2583" s="13" t="s">
        <v>10143</v>
      </c>
    </row>
    <row r="2584" spans="1:13">
      <c r="A2584" s="22" t="s">
        <v>16302</v>
      </c>
      <c r="B2584" s="19" t="s">
        <v>4169</v>
      </c>
      <c r="C2584" s="19">
        <v>2</v>
      </c>
      <c r="D2584" s="19">
        <v>19</v>
      </c>
      <c r="E2584" s="15">
        <v>0.31761899999999998</v>
      </c>
      <c r="F2584" s="15">
        <v>0.55857809019731697</v>
      </c>
      <c r="G2584" s="15">
        <f t="shared" si="40"/>
        <v>10.526315789473683</v>
      </c>
      <c r="H2584" s="19">
        <v>1</v>
      </c>
      <c r="I2584" s="15">
        <v>3.0118993736501598</v>
      </c>
      <c r="J2584" s="14">
        <v>3.9732119461565997E-2</v>
      </c>
      <c r="K2584" s="14">
        <v>0.18646663499963301</v>
      </c>
      <c r="L2584" s="19" t="s">
        <v>7</v>
      </c>
      <c r="M2584" s="13" t="s">
        <v>5870</v>
      </c>
    </row>
    <row r="2585" spans="1:13">
      <c r="A2585" s="22" t="s">
        <v>21306</v>
      </c>
      <c r="B2585" s="19" t="s">
        <v>31</v>
      </c>
      <c r="C2585" s="19">
        <v>2</v>
      </c>
      <c r="D2585" s="19">
        <v>19</v>
      </c>
      <c r="E2585" s="15">
        <v>0.318185</v>
      </c>
      <c r="F2585" s="15">
        <v>0.55854598534822197</v>
      </c>
      <c r="G2585" s="15">
        <f t="shared" si="40"/>
        <v>10.526315789473683</v>
      </c>
      <c r="H2585" s="19">
        <v>1</v>
      </c>
      <c r="I2585" s="15">
        <v>3.0110591502174802</v>
      </c>
      <c r="J2585" s="14">
        <v>3.9732119461565997E-2</v>
      </c>
      <c r="K2585" s="14">
        <v>0.18646663499963301</v>
      </c>
      <c r="L2585" s="19" t="s">
        <v>7</v>
      </c>
      <c r="M2585" s="13" t="s">
        <v>9597</v>
      </c>
    </row>
    <row r="2586" spans="1:13">
      <c r="A2586" s="22" t="s">
        <v>21328</v>
      </c>
      <c r="B2586" s="19" t="s">
        <v>31</v>
      </c>
      <c r="C2586" s="19">
        <v>2</v>
      </c>
      <c r="D2586" s="19">
        <v>19</v>
      </c>
      <c r="E2586" s="15">
        <v>0.31807299999999999</v>
      </c>
      <c r="F2586" s="15">
        <v>0.55870643349068505</v>
      </c>
      <c r="G2586" s="15">
        <f t="shared" si="40"/>
        <v>10.526315789473683</v>
      </c>
      <c r="H2586" s="19">
        <v>1</v>
      </c>
      <c r="I2586" s="15">
        <v>3.0103949036198898</v>
      </c>
      <c r="J2586" s="14">
        <v>3.9732119461565997E-2</v>
      </c>
      <c r="K2586" s="14">
        <v>0.18646663499963301</v>
      </c>
      <c r="L2586" s="19" t="s">
        <v>7</v>
      </c>
      <c r="M2586" s="13" t="s">
        <v>9791</v>
      </c>
    </row>
    <row r="2587" spans="1:13">
      <c r="A2587" s="22" t="s">
        <v>16314</v>
      </c>
      <c r="B2587" s="19" t="s">
        <v>2618</v>
      </c>
      <c r="C2587" s="19">
        <v>2</v>
      </c>
      <c r="D2587" s="19">
        <v>19</v>
      </c>
      <c r="E2587" s="15">
        <v>0.31800400000000001</v>
      </c>
      <c r="F2587" s="15">
        <v>0.55881103089843198</v>
      </c>
      <c r="G2587" s="15">
        <f t="shared" si="40"/>
        <v>10.526315789473683</v>
      </c>
      <c r="H2587" s="19">
        <v>1</v>
      </c>
      <c r="I2587" s="15">
        <v>3.0099548988783602</v>
      </c>
      <c r="J2587" s="14">
        <v>3.9732119461565997E-2</v>
      </c>
      <c r="K2587" s="14">
        <v>0.18646663499963301</v>
      </c>
      <c r="L2587" s="19" t="s">
        <v>7</v>
      </c>
      <c r="M2587" s="13" t="s">
        <v>7013</v>
      </c>
    </row>
    <row r="2588" spans="1:13">
      <c r="A2588" s="22" t="s">
        <v>16298</v>
      </c>
      <c r="B2588" s="19" t="s">
        <v>2618</v>
      </c>
      <c r="C2588" s="19">
        <v>2</v>
      </c>
      <c r="D2588" s="19">
        <v>19</v>
      </c>
      <c r="E2588" s="15">
        <v>0.31819399999999998</v>
      </c>
      <c r="F2588" s="15">
        <v>0.559057144582638</v>
      </c>
      <c r="G2588" s="15">
        <f t="shared" si="40"/>
        <v>10.526315789473683</v>
      </c>
      <c r="H2588" s="19">
        <v>1</v>
      </c>
      <c r="I2588" s="15">
        <v>3.0082899687393199</v>
      </c>
      <c r="J2588" s="14">
        <v>3.9732119461565997E-2</v>
      </c>
      <c r="K2588" s="14">
        <v>0.18646663499963301</v>
      </c>
      <c r="L2588" s="19" t="s">
        <v>7</v>
      </c>
      <c r="M2588" s="13" t="s">
        <v>5876</v>
      </c>
    </row>
    <row r="2589" spans="1:13">
      <c r="A2589" s="22" t="s">
        <v>21353</v>
      </c>
      <c r="B2589" s="19" t="s">
        <v>31</v>
      </c>
      <c r="C2589" s="19">
        <v>2</v>
      </c>
      <c r="D2589" s="19">
        <v>19</v>
      </c>
      <c r="E2589" s="15">
        <v>0.31809599999999999</v>
      </c>
      <c r="F2589" s="15">
        <v>0.55910754545547503</v>
      </c>
      <c r="G2589" s="15">
        <f t="shared" si="40"/>
        <v>10.526315789473683</v>
      </c>
      <c r="H2589" s="19">
        <v>1</v>
      </c>
      <c r="I2589" s="15">
        <v>3.0081940651146901</v>
      </c>
      <c r="J2589" s="14">
        <v>3.9732119461565997E-2</v>
      </c>
      <c r="K2589" s="14">
        <v>0.18646663499963301</v>
      </c>
      <c r="L2589" s="19" t="s">
        <v>7</v>
      </c>
      <c r="M2589" s="13" t="s">
        <v>10387</v>
      </c>
    </row>
    <row r="2590" spans="1:13">
      <c r="A2590" s="22" t="s">
        <v>13247</v>
      </c>
      <c r="B2590" s="19" t="s">
        <v>31</v>
      </c>
      <c r="C2590" s="19">
        <v>2</v>
      </c>
      <c r="D2590" s="19">
        <v>19</v>
      </c>
      <c r="E2590" s="15">
        <v>0.31809799999999999</v>
      </c>
      <c r="F2590" s="15">
        <v>0.55911892742955405</v>
      </c>
      <c r="G2590" s="15">
        <f t="shared" si="40"/>
        <v>10.526315789473683</v>
      </c>
      <c r="H2590" s="19">
        <v>1</v>
      </c>
      <c r="I2590" s="15">
        <v>3.0081292503050001</v>
      </c>
      <c r="J2590" s="14">
        <v>3.9732119461565997E-2</v>
      </c>
      <c r="K2590" s="14">
        <v>0.18646663499963301</v>
      </c>
      <c r="L2590" s="19" t="s">
        <v>14</v>
      </c>
      <c r="M2590" s="13" t="s">
        <v>9535</v>
      </c>
    </row>
    <row r="2591" spans="1:13">
      <c r="A2591" s="22" t="s">
        <v>21354</v>
      </c>
      <c r="B2591" s="19" t="s">
        <v>31</v>
      </c>
      <c r="C2591" s="19">
        <v>2</v>
      </c>
      <c r="D2591" s="19">
        <v>19</v>
      </c>
      <c r="E2591" s="15">
        <v>0.31801299999999999</v>
      </c>
      <c r="F2591" s="15">
        <v>0.559161018394563</v>
      </c>
      <c r="G2591" s="15">
        <f t="shared" si="40"/>
        <v>10.526315789473683</v>
      </c>
      <c r="H2591" s="19">
        <v>1</v>
      </c>
      <c r="I2591" s="15">
        <v>3.0080548261916502</v>
      </c>
      <c r="J2591" s="14">
        <v>3.9732119461565997E-2</v>
      </c>
      <c r="K2591" s="14">
        <v>0.18646663499963301</v>
      </c>
      <c r="L2591" s="19" t="s">
        <v>7</v>
      </c>
      <c r="M2591" s="13" t="s">
        <v>10073</v>
      </c>
    </row>
    <row r="2592" spans="1:13">
      <c r="A2592" s="22" t="s">
        <v>16353</v>
      </c>
      <c r="B2592" s="19" t="s">
        <v>2618</v>
      </c>
      <c r="C2592" s="19">
        <v>2</v>
      </c>
      <c r="D2592" s="19">
        <v>19</v>
      </c>
      <c r="E2592" s="15">
        <v>0.31784099999999998</v>
      </c>
      <c r="F2592" s="15">
        <v>0.55926059354419899</v>
      </c>
      <c r="G2592" s="15">
        <f t="shared" si="40"/>
        <v>10.526315789473683</v>
      </c>
      <c r="H2592" s="19">
        <v>1</v>
      </c>
      <c r="I2592" s="15">
        <v>3.0078267974141801</v>
      </c>
      <c r="J2592" s="14">
        <v>3.9732119461565997E-2</v>
      </c>
      <c r="K2592" s="14">
        <v>0.18646663499963301</v>
      </c>
      <c r="L2592" s="19" t="s">
        <v>7</v>
      </c>
      <c r="M2592" s="13" t="s">
        <v>5897</v>
      </c>
    </row>
    <row r="2593" spans="1:13">
      <c r="A2593" s="22" t="s">
        <v>16335</v>
      </c>
      <c r="B2593" s="19" t="s">
        <v>2618</v>
      </c>
      <c r="C2593" s="19">
        <v>2</v>
      </c>
      <c r="D2593" s="19">
        <v>19</v>
      </c>
      <c r="E2593" s="15">
        <v>0.31830900000000001</v>
      </c>
      <c r="F2593" s="15">
        <v>0.55932700039037297</v>
      </c>
      <c r="G2593" s="15">
        <f t="shared" si="40"/>
        <v>10.526315789473683</v>
      </c>
      <c r="H2593" s="19">
        <v>1</v>
      </c>
      <c r="I2593" s="15">
        <v>3.0066329693118599</v>
      </c>
      <c r="J2593" s="14">
        <v>3.9732119461565997E-2</v>
      </c>
      <c r="K2593" s="14">
        <v>0.18646663499963301</v>
      </c>
      <c r="L2593" s="19" t="s">
        <v>7</v>
      </c>
      <c r="M2593" s="13" t="s">
        <v>7612</v>
      </c>
    </row>
    <row r="2594" spans="1:13">
      <c r="A2594" s="22" t="s">
        <v>16357</v>
      </c>
      <c r="B2594" s="19" t="s">
        <v>31</v>
      </c>
      <c r="C2594" s="19">
        <v>2</v>
      </c>
      <c r="D2594" s="19">
        <v>19</v>
      </c>
      <c r="E2594" s="15">
        <v>0.31826199999999999</v>
      </c>
      <c r="F2594" s="15">
        <v>0.55943150815771203</v>
      </c>
      <c r="G2594" s="15">
        <f t="shared" si="40"/>
        <v>10.526315789473683</v>
      </c>
      <c r="H2594" s="19">
        <v>1</v>
      </c>
      <c r="I2594" s="15">
        <v>3.0061553120920999</v>
      </c>
      <c r="J2594" s="14">
        <v>3.9732119461565997E-2</v>
      </c>
      <c r="K2594" s="14">
        <v>0.18646663499963301</v>
      </c>
      <c r="L2594" s="19" t="s">
        <v>7</v>
      </c>
      <c r="M2594" s="13" t="s">
        <v>7229</v>
      </c>
    </row>
    <row r="2595" spans="1:13">
      <c r="A2595" s="22" t="s">
        <v>16293</v>
      </c>
      <c r="B2595" s="19" t="s">
        <v>31</v>
      </c>
      <c r="C2595" s="19">
        <v>2</v>
      </c>
      <c r="D2595" s="19">
        <v>19</v>
      </c>
      <c r="E2595" s="15">
        <v>0.318137</v>
      </c>
      <c r="F2595" s="15">
        <v>0.55947668606043099</v>
      </c>
      <c r="G2595" s="15">
        <f t="shared" si="40"/>
        <v>10.526315789473683</v>
      </c>
      <c r="H2595" s="19">
        <v>1</v>
      </c>
      <c r="I2595" s="15">
        <v>3.0061359872613802</v>
      </c>
      <c r="J2595" s="14">
        <v>3.9732119461565997E-2</v>
      </c>
      <c r="K2595" s="14">
        <v>0.18646663499963301</v>
      </c>
      <c r="L2595" s="19" t="s">
        <v>7</v>
      </c>
      <c r="M2595" s="13" t="s">
        <v>9695</v>
      </c>
    </row>
    <row r="2596" spans="1:13">
      <c r="A2596" s="22" t="s">
        <v>16327</v>
      </c>
      <c r="B2596" s="19" t="s">
        <v>2618</v>
      </c>
      <c r="C2596" s="19">
        <v>2</v>
      </c>
      <c r="D2596" s="19">
        <v>19</v>
      </c>
      <c r="E2596" s="15">
        <v>0.31910899999999998</v>
      </c>
      <c r="F2596" s="15">
        <v>0.55944147065958605</v>
      </c>
      <c r="G2596" s="15">
        <f t="shared" si="40"/>
        <v>10.526315789473683</v>
      </c>
      <c r="H2596" s="19">
        <v>1</v>
      </c>
      <c r="I2596" s="15">
        <v>3.0045877686153899</v>
      </c>
      <c r="J2596" s="14">
        <v>3.9732119461565997E-2</v>
      </c>
      <c r="K2596" s="14">
        <v>0.18646663499963301</v>
      </c>
      <c r="L2596" s="19" t="s">
        <v>7</v>
      </c>
      <c r="M2596" s="13" t="s">
        <v>7354</v>
      </c>
    </row>
    <row r="2597" spans="1:13">
      <c r="A2597" s="22" t="s">
        <v>16326</v>
      </c>
      <c r="B2597" s="19" t="s">
        <v>31</v>
      </c>
      <c r="C2597" s="19">
        <v>2</v>
      </c>
      <c r="D2597" s="19">
        <v>19</v>
      </c>
      <c r="E2597" s="15">
        <v>0.31844600000000001</v>
      </c>
      <c r="F2597" s="15">
        <v>0.55971640887726304</v>
      </c>
      <c r="G2597" s="15">
        <f t="shared" si="40"/>
        <v>10.526315789473683</v>
      </c>
      <c r="H2597" s="19">
        <v>1</v>
      </c>
      <c r="I2597" s="15">
        <v>3.0042964139161699</v>
      </c>
      <c r="J2597" s="14">
        <v>3.9732119461565997E-2</v>
      </c>
      <c r="K2597" s="14">
        <v>0.18646663499963301</v>
      </c>
      <c r="L2597" s="19" t="s">
        <v>7</v>
      </c>
      <c r="M2597" s="13" t="s">
        <v>10640</v>
      </c>
    </row>
    <row r="2598" spans="1:13">
      <c r="A2598" s="22" t="s">
        <v>21333</v>
      </c>
      <c r="B2598" s="19" t="s">
        <v>2618</v>
      </c>
      <c r="C2598" s="19">
        <v>2</v>
      </c>
      <c r="D2598" s="19">
        <v>19</v>
      </c>
      <c r="E2598" s="15">
        <v>0.31873200000000002</v>
      </c>
      <c r="F2598" s="15">
        <v>0.55971084092790702</v>
      </c>
      <c r="G2598" s="15">
        <f t="shared" si="40"/>
        <v>10.526315789473683</v>
      </c>
      <c r="H2598" s="19">
        <v>1</v>
      </c>
      <c r="I2598" s="15">
        <v>3.0038153222344901</v>
      </c>
      <c r="J2598" s="14">
        <v>3.9732119461565997E-2</v>
      </c>
      <c r="K2598" s="14">
        <v>0.18646663499963301</v>
      </c>
      <c r="L2598" s="19" t="s">
        <v>7</v>
      </c>
      <c r="M2598" s="13" t="s">
        <v>7345</v>
      </c>
    </row>
    <row r="2599" spans="1:13">
      <c r="A2599" s="22" t="s">
        <v>13233</v>
      </c>
      <c r="B2599" s="19" t="s">
        <v>31</v>
      </c>
      <c r="C2599" s="19">
        <v>2</v>
      </c>
      <c r="D2599" s="19">
        <v>19</v>
      </c>
      <c r="E2599" s="15">
        <v>0.31894299999999998</v>
      </c>
      <c r="F2599" s="15">
        <v>0.559829149080036</v>
      </c>
      <c r="G2599" s="15">
        <f t="shared" si="40"/>
        <v>10.526315789473683</v>
      </c>
      <c r="H2599" s="19">
        <v>1</v>
      </c>
      <c r="I2599" s="15">
        <v>3.0028036281470398</v>
      </c>
      <c r="J2599" s="14">
        <v>3.9732119461565997E-2</v>
      </c>
      <c r="K2599" s="14">
        <v>0.18646663499963301</v>
      </c>
      <c r="L2599" s="19" t="s">
        <v>14</v>
      </c>
      <c r="M2599" s="13" t="s">
        <v>9609</v>
      </c>
    </row>
    <row r="2600" spans="1:13">
      <c r="A2600" s="22" t="s">
        <v>16349</v>
      </c>
      <c r="B2600" s="19" t="s">
        <v>2618</v>
      </c>
      <c r="C2600" s="19">
        <v>2</v>
      </c>
      <c r="D2600" s="19">
        <v>19</v>
      </c>
      <c r="E2600" s="15">
        <v>0.31863900000000001</v>
      </c>
      <c r="F2600" s="15">
        <v>0.56009865326521002</v>
      </c>
      <c r="G2600" s="15">
        <f t="shared" si="40"/>
        <v>10.526315789473683</v>
      </c>
      <c r="H2600" s="19">
        <v>1</v>
      </c>
      <c r="I2600" s="15">
        <v>3.0019015225231498</v>
      </c>
      <c r="J2600" s="14">
        <v>3.9732119461565997E-2</v>
      </c>
      <c r="K2600" s="14">
        <v>0.18646663499963301</v>
      </c>
      <c r="L2600" s="19" t="s">
        <v>7</v>
      </c>
      <c r="M2600" s="13" t="s">
        <v>6948</v>
      </c>
    </row>
    <row r="2601" spans="1:13">
      <c r="A2601" s="22" t="s">
        <v>16294</v>
      </c>
      <c r="B2601" s="19" t="s">
        <v>2618</v>
      </c>
      <c r="C2601" s="19">
        <v>2</v>
      </c>
      <c r="D2601" s="19">
        <v>19</v>
      </c>
      <c r="E2601" s="15">
        <v>0.31897999999999999</v>
      </c>
      <c r="F2601" s="15">
        <v>0.55998935095952895</v>
      </c>
      <c r="G2601" s="15">
        <f t="shared" si="40"/>
        <v>10.526315789473683</v>
      </c>
      <c r="H2601" s="19">
        <v>1</v>
      </c>
      <c r="I2601" s="15">
        <v>3.0018785127245899</v>
      </c>
      <c r="J2601" s="14">
        <v>3.9732119461565997E-2</v>
      </c>
      <c r="K2601" s="14">
        <v>0.18646663499963301</v>
      </c>
      <c r="L2601" s="19" t="s">
        <v>7</v>
      </c>
      <c r="M2601" s="13" t="s">
        <v>7236</v>
      </c>
    </row>
    <row r="2602" spans="1:13">
      <c r="A2602" s="22" t="s">
        <v>16354</v>
      </c>
      <c r="B2602" s="19" t="s">
        <v>31</v>
      </c>
      <c r="C2602" s="19">
        <v>2</v>
      </c>
      <c r="D2602" s="19">
        <v>19</v>
      </c>
      <c r="E2602" s="15">
        <v>0.31917299999999998</v>
      </c>
      <c r="F2602" s="15">
        <v>0.55998384767143905</v>
      </c>
      <c r="G2602" s="15">
        <f t="shared" si="40"/>
        <v>10.526315789473683</v>
      </c>
      <c r="H2602" s="19">
        <v>1</v>
      </c>
      <c r="I2602" s="15">
        <v>3.0015633611385799</v>
      </c>
      <c r="J2602" s="14">
        <v>3.9732119461565997E-2</v>
      </c>
      <c r="K2602" s="14">
        <v>0.18646663499963301</v>
      </c>
      <c r="L2602" s="19" t="s">
        <v>7</v>
      </c>
      <c r="M2602" s="13" t="s">
        <v>10473</v>
      </c>
    </row>
    <row r="2603" spans="1:13">
      <c r="A2603" s="22" t="s">
        <v>16355</v>
      </c>
      <c r="B2603" s="19" t="s">
        <v>2618</v>
      </c>
      <c r="C2603" s="19">
        <v>2</v>
      </c>
      <c r="D2603" s="19">
        <v>19</v>
      </c>
      <c r="E2603" s="15">
        <v>0.31880999999999998</v>
      </c>
      <c r="F2603" s="15">
        <v>0.56025574319813998</v>
      </c>
      <c r="G2603" s="15">
        <f t="shared" si="40"/>
        <v>10.526315789473683</v>
      </c>
      <c r="H2603" s="19">
        <v>1</v>
      </c>
      <c r="I2603" s="15">
        <v>3.0007546025376999</v>
      </c>
      <c r="J2603" s="14">
        <v>3.9732119461565997E-2</v>
      </c>
      <c r="K2603" s="14">
        <v>0.18646663499963301</v>
      </c>
      <c r="L2603" s="19" t="s">
        <v>7</v>
      </c>
      <c r="M2603" s="13" t="s">
        <v>6593</v>
      </c>
    </row>
    <row r="2604" spans="1:13">
      <c r="A2604" s="22" t="s">
        <v>21364</v>
      </c>
      <c r="B2604" s="19" t="s">
        <v>4169</v>
      </c>
      <c r="C2604" s="19">
        <v>2</v>
      </c>
      <c r="D2604" s="19">
        <v>19</v>
      </c>
      <c r="E2604" s="15">
        <v>0.31900099999999998</v>
      </c>
      <c r="F2604" s="15">
        <v>0.56023002048861403</v>
      </c>
      <c r="G2604" s="15">
        <f t="shared" si="40"/>
        <v>10.526315789473683</v>
      </c>
      <c r="H2604" s="19">
        <v>1</v>
      </c>
      <c r="I2604" s="15">
        <v>3.0005514494455099</v>
      </c>
      <c r="J2604" s="14">
        <v>3.9732119461565997E-2</v>
      </c>
      <c r="K2604" s="14">
        <v>0.18646663499963301</v>
      </c>
      <c r="L2604" s="19" t="s">
        <v>7</v>
      </c>
      <c r="M2604" s="13" t="s">
        <v>7404</v>
      </c>
    </row>
    <row r="2605" spans="1:13">
      <c r="A2605" s="22" t="s">
        <v>21314</v>
      </c>
      <c r="B2605" s="19" t="s">
        <v>2618</v>
      </c>
      <c r="C2605" s="19">
        <v>2</v>
      </c>
      <c r="D2605" s="19">
        <v>19</v>
      </c>
      <c r="E2605" s="15">
        <v>0.31899899999999998</v>
      </c>
      <c r="F2605" s="15">
        <v>0.56028649093115901</v>
      </c>
      <c r="G2605" s="15">
        <f t="shared" si="40"/>
        <v>10.526315789473683</v>
      </c>
      <c r="H2605" s="19">
        <v>1</v>
      </c>
      <c r="I2605" s="15">
        <v>3.0002525979276902</v>
      </c>
      <c r="J2605" s="14">
        <v>3.9732119461565997E-2</v>
      </c>
      <c r="K2605" s="14">
        <v>0.18646663499963301</v>
      </c>
      <c r="L2605" s="19" t="s">
        <v>18</v>
      </c>
      <c r="M2605" s="13" t="s">
        <v>6220</v>
      </c>
    </row>
    <row r="2606" spans="1:13">
      <c r="A2606" s="22" t="s">
        <v>21366</v>
      </c>
      <c r="B2606" s="19" t="s">
        <v>31</v>
      </c>
      <c r="C2606" s="19">
        <v>2</v>
      </c>
      <c r="D2606" s="19">
        <v>19</v>
      </c>
      <c r="E2606" s="15">
        <v>0.31981199999999999</v>
      </c>
      <c r="F2606" s="15">
        <v>0.56022548898510205</v>
      </c>
      <c r="G2606" s="15">
        <f t="shared" si="40"/>
        <v>10.526315789473683</v>
      </c>
      <c r="H2606" s="19">
        <v>1</v>
      </c>
      <c r="I2606" s="15">
        <v>2.9991280886626699</v>
      </c>
      <c r="J2606" s="14">
        <v>3.9732119461565997E-2</v>
      </c>
      <c r="K2606" s="14">
        <v>0.18646663499963301</v>
      </c>
      <c r="L2606" s="19" t="s">
        <v>7</v>
      </c>
      <c r="M2606" s="13" t="s">
        <v>10777</v>
      </c>
    </row>
    <row r="2607" spans="1:13">
      <c r="A2607" s="22" t="s">
        <v>16347</v>
      </c>
      <c r="B2607" s="19" t="s">
        <v>2618</v>
      </c>
      <c r="C2607" s="19">
        <v>2</v>
      </c>
      <c r="D2607" s="19">
        <v>19</v>
      </c>
      <c r="E2607" s="15">
        <v>0.31947199999999998</v>
      </c>
      <c r="F2607" s="15">
        <v>0.56036769645292195</v>
      </c>
      <c r="G2607" s="15">
        <f t="shared" si="40"/>
        <v>10.526315789473683</v>
      </c>
      <c r="H2607" s="19">
        <v>1</v>
      </c>
      <c r="I2607" s="15">
        <v>2.9989737285671398</v>
      </c>
      <c r="J2607" s="14">
        <v>3.9732119461565997E-2</v>
      </c>
      <c r="K2607" s="14">
        <v>0.18646663499963301</v>
      </c>
      <c r="L2607" s="19" t="s">
        <v>12</v>
      </c>
      <c r="M2607" s="13" t="s">
        <v>7531</v>
      </c>
    </row>
    <row r="2608" spans="1:13">
      <c r="A2608" s="22" t="s">
        <v>13239</v>
      </c>
      <c r="B2608" s="19" t="s">
        <v>4169</v>
      </c>
      <c r="C2608" s="19">
        <v>2</v>
      </c>
      <c r="D2608" s="19">
        <v>19</v>
      </c>
      <c r="E2608" s="15">
        <v>0.31971500000000003</v>
      </c>
      <c r="F2608" s="15">
        <v>0.56087220768427504</v>
      </c>
      <c r="G2608" s="15">
        <f t="shared" si="40"/>
        <v>10.526315789473683</v>
      </c>
      <c r="H2608" s="19">
        <v>1</v>
      </c>
      <c r="I2608" s="15">
        <v>2.9958428622048299</v>
      </c>
      <c r="J2608" s="14">
        <v>3.9732119461565997E-2</v>
      </c>
      <c r="K2608" s="14">
        <v>0.18646663499963301</v>
      </c>
      <c r="L2608" s="19" t="s">
        <v>14</v>
      </c>
      <c r="M2608" s="13" t="s">
        <v>9241</v>
      </c>
    </row>
    <row r="2609" spans="1:13">
      <c r="A2609" s="22" t="s">
        <v>19195</v>
      </c>
      <c r="B2609" s="19" t="s">
        <v>2618</v>
      </c>
      <c r="C2609" s="19">
        <v>3</v>
      </c>
      <c r="D2609" s="19">
        <v>45</v>
      </c>
      <c r="E2609" s="15">
        <v>0.75327100000000002</v>
      </c>
      <c r="F2609" s="15">
        <v>0.85959905739219</v>
      </c>
      <c r="G2609" s="15">
        <f t="shared" ref="G2609:G2672" si="41">100*(C2609/D2609)</f>
        <v>6.666666666666667</v>
      </c>
      <c r="H2609" s="19">
        <v>1</v>
      </c>
      <c r="I2609" s="15">
        <v>2.6136941178321198</v>
      </c>
      <c r="J2609" s="14">
        <v>3.9534569265476799E-2</v>
      </c>
      <c r="K2609" s="14">
        <v>0.18646663499963301</v>
      </c>
      <c r="L2609" s="19" t="s">
        <v>18</v>
      </c>
      <c r="M2609" s="13" t="s">
        <v>7550</v>
      </c>
    </row>
    <row r="2610" spans="1:13">
      <c r="A2610" s="22" t="s">
        <v>13251</v>
      </c>
      <c r="B2610" s="19" t="s">
        <v>2618</v>
      </c>
      <c r="C2610" s="19">
        <v>3</v>
      </c>
      <c r="D2610" s="19">
        <v>45</v>
      </c>
      <c r="E2610" s="15">
        <v>0.75427699999999998</v>
      </c>
      <c r="F2610" s="15">
        <v>0.86013019194477403</v>
      </c>
      <c r="G2610" s="15">
        <f t="shared" si="41"/>
        <v>6.666666666666667</v>
      </c>
      <c r="H2610" s="19">
        <v>1</v>
      </c>
      <c r="I2610" s="15">
        <v>2.6109105586938801</v>
      </c>
      <c r="J2610" s="14">
        <v>3.9534569265476799E-2</v>
      </c>
      <c r="K2610" s="14">
        <v>0.18646663499963301</v>
      </c>
      <c r="L2610" s="19" t="s">
        <v>16</v>
      </c>
      <c r="M2610" s="13" t="s">
        <v>6519</v>
      </c>
    </row>
    <row r="2611" spans="1:13">
      <c r="A2611" s="22" t="s">
        <v>19186</v>
      </c>
      <c r="B2611" s="19" t="s">
        <v>2618</v>
      </c>
      <c r="C2611" s="19">
        <v>3</v>
      </c>
      <c r="D2611" s="19">
        <v>45</v>
      </c>
      <c r="E2611" s="15">
        <v>0.75369900000000001</v>
      </c>
      <c r="F2611" s="15">
        <v>0.86044613879461296</v>
      </c>
      <c r="G2611" s="15">
        <f t="shared" si="41"/>
        <v>6.666666666666667</v>
      </c>
      <c r="H2611" s="19">
        <v>1</v>
      </c>
      <c r="I2611" s="15">
        <v>2.6106236041070598</v>
      </c>
      <c r="J2611" s="14">
        <v>3.9534569265476799E-2</v>
      </c>
      <c r="K2611" s="14">
        <v>0.18646663499963301</v>
      </c>
      <c r="L2611" s="19" t="s">
        <v>7</v>
      </c>
      <c r="M2611" s="13" t="s">
        <v>5903</v>
      </c>
    </row>
    <row r="2612" spans="1:13">
      <c r="A2612" s="22" t="s">
        <v>13252</v>
      </c>
      <c r="B2612" s="19" t="s">
        <v>2618</v>
      </c>
      <c r="C2612" s="19">
        <v>3</v>
      </c>
      <c r="D2612" s="19">
        <v>45</v>
      </c>
      <c r="E2612" s="15">
        <v>0.75450899999999999</v>
      </c>
      <c r="F2612" s="15">
        <v>0.86078447352918297</v>
      </c>
      <c r="G2612" s="15">
        <f t="shared" si="41"/>
        <v>6.666666666666667</v>
      </c>
      <c r="H2612" s="19">
        <v>1</v>
      </c>
      <c r="I2612" s="15">
        <v>2.60865648609294</v>
      </c>
      <c r="J2612" s="14">
        <v>3.9534569265476799E-2</v>
      </c>
      <c r="K2612" s="14">
        <v>0.18646663499963301</v>
      </c>
      <c r="L2612" s="19" t="s">
        <v>14</v>
      </c>
      <c r="M2612" s="13" t="s">
        <v>7587</v>
      </c>
    </row>
    <row r="2613" spans="1:13">
      <c r="A2613" s="22" t="s">
        <v>18514</v>
      </c>
      <c r="B2613" s="19" t="s">
        <v>31</v>
      </c>
      <c r="C2613" s="19">
        <v>3</v>
      </c>
      <c r="D2613" s="19">
        <v>45</v>
      </c>
      <c r="E2613" s="15">
        <v>0.75440200000000002</v>
      </c>
      <c r="F2613" s="15">
        <v>0.86085676129677202</v>
      </c>
      <c r="G2613" s="15">
        <f t="shared" si="41"/>
        <v>6.666666666666667</v>
      </c>
      <c r="H2613" s="19">
        <v>1</v>
      </c>
      <c r="I2613" s="15">
        <v>2.6085617270604802</v>
      </c>
      <c r="J2613" s="14">
        <v>3.9534569265476799E-2</v>
      </c>
      <c r="K2613" s="14">
        <v>0.18646663499963301</v>
      </c>
      <c r="L2613" s="19" t="s">
        <v>7</v>
      </c>
      <c r="M2613" s="13" t="s">
        <v>10578</v>
      </c>
    </row>
    <row r="2614" spans="1:13">
      <c r="A2614" s="22" t="s">
        <v>15089</v>
      </c>
      <c r="B2614" s="19" t="s">
        <v>2618</v>
      </c>
      <c r="C2614" s="19">
        <v>3</v>
      </c>
      <c r="D2614" s="19">
        <v>45</v>
      </c>
      <c r="E2614" s="15">
        <v>0.75416000000000005</v>
      </c>
      <c r="F2614" s="15">
        <v>0.86108387272404296</v>
      </c>
      <c r="G2614" s="15">
        <f t="shared" si="41"/>
        <v>6.666666666666667</v>
      </c>
      <c r="H2614" s="19">
        <v>1</v>
      </c>
      <c r="I2614" s="15">
        <v>2.6081547583689799</v>
      </c>
      <c r="J2614" s="14">
        <v>3.9534569265476799E-2</v>
      </c>
      <c r="K2614" s="14">
        <v>0.18646663499963301</v>
      </c>
      <c r="L2614" s="19" t="s">
        <v>18</v>
      </c>
      <c r="M2614" s="13" t="s">
        <v>7613</v>
      </c>
    </row>
    <row r="2615" spans="1:13">
      <c r="A2615" s="22" t="s">
        <v>19177</v>
      </c>
      <c r="B2615" s="19" t="s">
        <v>2618</v>
      </c>
      <c r="C2615" s="19">
        <v>3</v>
      </c>
      <c r="D2615" s="19">
        <v>45</v>
      </c>
      <c r="E2615" s="15">
        <v>0.75531000000000004</v>
      </c>
      <c r="F2615" s="15">
        <v>0.86113271070697694</v>
      </c>
      <c r="G2615" s="15">
        <f t="shared" si="41"/>
        <v>6.666666666666667</v>
      </c>
      <c r="H2615" s="19">
        <v>1</v>
      </c>
      <c r="I2615" s="15">
        <v>2.6066713900081</v>
      </c>
      <c r="J2615" s="14">
        <v>3.9534569265476799E-2</v>
      </c>
      <c r="K2615" s="14">
        <v>0.18646663499963301</v>
      </c>
      <c r="L2615" s="19" t="s">
        <v>7</v>
      </c>
      <c r="M2615" s="13" t="s">
        <v>7971</v>
      </c>
    </row>
    <row r="2616" spans="1:13">
      <c r="A2616" s="22" t="s">
        <v>19176</v>
      </c>
      <c r="B2616" s="19" t="s">
        <v>3967</v>
      </c>
      <c r="C2616" s="19">
        <v>3</v>
      </c>
      <c r="D2616" s="19">
        <v>45</v>
      </c>
      <c r="E2616" s="15">
        <v>0.75520200000000004</v>
      </c>
      <c r="F2616" s="15">
        <v>0.86171612596648195</v>
      </c>
      <c r="G2616" s="15">
        <f t="shared" si="41"/>
        <v>6.666666666666667</v>
      </c>
      <c r="H2616" s="19">
        <v>1</v>
      </c>
      <c r="I2616" s="15">
        <v>2.6050319036124399</v>
      </c>
      <c r="J2616" s="14">
        <v>3.9534569265476799E-2</v>
      </c>
      <c r="K2616" s="14">
        <v>0.18646663499963301</v>
      </c>
      <c r="L2616" s="19" t="s">
        <v>7</v>
      </c>
      <c r="M2616" s="13" t="s">
        <v>8851</v>
      </c>
    </row>
    <row r="2617" spans="1:13">
      <c r="A2617" s="22" t="s">
        <v>18520</v>
      </c>
      <c r="B2617" s="19" t="s">
        <v>4169</v>
      </c>
      <c r="C2617" s="19">
        <v>3</v>
      </c>
      <c r="D2617" s="19">
        <v>45</v>
      </c>
      <c r="E2617" s="15">
        <v>0.75709499999999996</v>
      </c>
      <c r="F2617" s="15">
        <v>0.86183461507061199</v>
      </c>
      <c r="G2617" s="15">
        <f t="shared" si="41"/>
        <v>6.666666666666667</v>
      </c>
      <c r="H2617" s="19">
        <v>1</v>
      </c>
      <c r="I2617" s="15">
        <v>2.6024772743854498</v>
      </c>
      <c r="J2617" s="14">
        <v>3.9534569265476799E-2</v>
      </c>
      <c r="K2617" s="14">
        <v>0.18646663499963301</v>
      </c>
      <c r="L2617" s="19" t="s">
        <v>7</v>
      </c>
      <c r="M2617" s="13" t="s">
        <v>9040</v>
      </c>
    </row>
    <row r="2618" spans="1:13">
      <c r="A2618" s="22" t="s">
        <v>12416</v>
      </c>
      <c r="B2618" s="19" t="s">
        <v>4169</v>
      </c>
      <c r="C2618" s="19">
        <v>5</v>
      </c>
      <c r="D2618" s="19">
        <v>111</v>
      </c>
      <c r="E2618" s="15">
        <v>1.858708</v>
      </c>
      <c r="F2618" s="15">
        <v>1.3482916556244</v>
      </c>
      <c r="G2618" s="15">
        <f t="shared" si="41"/>
        <v>4.5045045045045047</v>
      </c>
      <c r="H2618" s="19">
        <v>1</v>
      </c>
      <c r="I2618" s="15">
        <v>2.3298312252368398</v>
      </c>
      <c r="J2618" s="14">
        <v>3.9210272845344903E-2</v>
      </c>
      <c r="K2618" s="14">
        <v>0.18646663499963301</v>
      </c>
      <c r="L2618" s="19" t="s">
        <v>14</v>
      </c>
      <c r="M2618" s="13" t="s">
        <v>9344</v>
      </c>
    </row>
    <row r="2619" spans="1:13">
      <c r="A2619" s="22" t="s">
        <v>14449</v>
      </c>
      <c r="B2619" s="19" t="s">
        <v>2618</v>
      </c>
      <c r="C2619" s="19">
        <v>5</v>
      </c>
      <c r="D2619" s="19">
        <v>111</v>
      </c>
      <c r="E2619" s="15">
        <v>1.862293</v>
      </c>
      <c r="F2619" s="15">
        <v>1.3491225304925401</v>
      </c>
      <c r="G2619" s="15">
        <f t="shared" si="41"/>
        <v>4.5045045045045047</v>
      </c>
      <c r="H2619" s="19">
        <v>1</v>
      </c>
      <c r="I2619" s="15">
        <v>2.3257390852812101</v>
      </c>
      <c r="J2619" s="14">
        <v>3.9210272845344903E-2</v>
      </c>
      <c r="K2619" s="14">
        <v>0.18646663499963301</v>
      </c>
      <c r="L2619" s="19" t="s">
        <v>11</v>
      </c>
      <c r="M2619" s="13" t="s">
        <v>6769</v>
      </c>
    </row>
    <row r="2620" spans="1:13">
      <c r="A2620" s="22" t="s">
        <v>11688</v>
      </c>
      <c r="B2620" s="19" t="s">
        <v>4169</v>
      </c>
      <c r="C2620" s="19">
        <v>27</v>
      </c>
      <c r="D2620" s="19">
        <v>1123</v>
      </c>
      <c r="E2620" s="15">
        <v>18.827735000000001</v>
      </c>
      <c r="F2620" s="15">
        <v>4.2111700872475497</v>
      </c>
      <c r="G2620" s="15">
        <f t="shared" si="41"/>
        <v>2.404274265360641</v>
      </c>
      <c r="H2620" s="19">
        <v>1</v>
      </c>
      <c r="I2620" s="15">
        <v>1.94061622558244</v>
      </c>
      <c r="J2620" s="14">
        <v>3.9366003660122897E-2</v>
      </c>
      <c r="K2620" s="14">
        <v>0.18646663499963301</v>
      </c>
      <c r="L2620" s="19" t="s">
        <v>14</v>
      </c>
      <c r="M2620" s="13" t="s">
        <v>9055</v>
      </c>
    </row>
    <row r="2621" spans="1:13">
      <c r="A2621" s="22" t="s">
        <v>12104</v>
      </c>
      <c r="B2621" s="19" t="s">
        <v>31</v>
      </c>
      <c r="C2621" s="19">
        <v>6</v>
      </c>
      <c r="D2621" s="19">
        <v>149</v>
      </c>
      <c r="E2621" s="15">
        <v>2.4993310000000002</v>
      </c>
      <c r="F2621" s="15">
        <v>1.56352678168779</v>
      </c>
      <c r="G2621" s="15">
        <f t="shared" si="41"/>
        <v>4.0268456375838921</v>
      </c>
      <c r="H2621" s="19">
        <v>1</v>
      </c>
      <c r="I2621" s="15">
        <v>2.2389568512674298</v>
      </c>
      <c r="J2621" s="14">
        <v>3.9991195076674202E-2</v>
      </c>
      <c r="K2621" s="14">
        <v>0.18732717693810599</v>
      </c>
      <c r="L2621" s="19" t="s">
        <v>14</v>
      </c>
      <c r="M2621" s="13" t="s">
        <v>10507</v>
      </c>
    </row>
    <row r="2622" spans="1:13">
      <c r="A2622" s="22" t="s">
        <v>19322</v>
      </c>
      <c r="B2622" s="19" t="s">
        <v>2618</v>
      </c>
      <c r="C2622" s="19">
        <v>6</v>
      </c>
      <c r="D2622" s="19">
        <v>149</v>
      </c>
      <c r="E2622" s="15">
        <v>2.4974620000000001</v>
      </c>
      <c r="F2622" s="15">
        <v>1.5652060594139099</v>
      </c>
      <c r="G2622" s="15">
        <f t="shared" si="41"/>
        <v>4.0268456375838921</v>
      </c>
      <c r="H2622" s="19">
        <v>1</v>
      </c>
      <c r="I2622" s="15">
        <v>2.23774881200724</v>
      </c>
      <c r="J2622" s="14">
        <v>3.9991195076674202E-2</v>
      </c>
      <c r="K2622" s="14">
        <v>0.18732717693810599</v>
      </c>
      <c r="L2622" s="19" t="s">
        <v>18</v>
      </c>
      <c r="M2622" s="13" t="s">
        <v>7124</v>
      </c>
    </row>
    <row r="2623" spans="1:13">
      <c r="A2623" s="22" t="s">
        <v>18367</v>
      </c>
      <c r="B2623" s="19" t="s">
        <v>4169</v>
      </c>
      <c r="C2623" s="19">
        <v>6</v>
      </c>
      <c r="D2623" s="19">
        <v>149</v>
      </c>
      <c r="E2623" s="15">
        <v>2.4997609999999999</v>
      </c>
      <c r="F2623" s="15">
        <v>1.56426672591646</v>
      </c>
      <c r="G2623" s="15">
        <f t="shared" si="41"/>
        <v>4.0268456375838921</v>
      </c>
      <c r="H2623" s="19">
        <v>1</v>
      </c>
      <c r="I2623" s="15">
        <v>2.2376228695584599</v>
      </c>
      <c r="J2623" s="14">
        <v>3.9991195076674202E-2</v>
      </c>
      <c r="K2623" s="14">
        <v>0.18732717693810599</v>
      </c>
      <c r="L2623" s="19" t="s">
        <v>7</v>
      </c>
      <c r="M2623" s="13" t="s">
        <v>9242</v>
      </c>
    </row>
    <row r="2624" spans="1:13">
      <c r="A2624" s="22" t="s">
        <v>19213</v>
      </c>
      <c r="B2624" s="19" t="s">
        <v>3502</v>
      </c>
      <c r="C2624" s="19">
        <v>8</v>
      </c>
      <c r="D2624" s="19">
        <v>229</v>
      </c>
      <c r="E2624" s="15">
        <v>3.8387859999999998</v>
      </c>
      <c r="F2624" s="15">
        <v>1.92993517270756</v>
      </c>
      <c r="G2624" s="15">
        <f t="shared" si="41"/>
        <v>3.4934497816593884</v>
      </c>
      <c r="H2624" s="19">
        <v>1</v>
      </c>
      <c r="I2624" s="15">
        <v>2.1561418532841801</v>
      </c>
      <c r="J2624" s="14">
        <v>3.9984650905848698E-2</v>
      </c>
      <c r="K2624" s="14">
        <v>0.18732717693810599</v>
      </c>
      <c r="L2624" s="19" t="s">
        <v>7</v>
      </c>
      <c r="M2624" s="13" t="s">
        <v>8576</v>
      </c>
    </row>
    <row r="2625" spans="1:13">
      <c r="A2625" s="22" t="s">
        <v>16226</v>
      </c>
      <c r="B2625" s="19" t="s">
        <v>2618</v>
      </c>
      <c r="C2625" s="19">
        <v>8</v>
      </c>
      <c r="D2625" s="19">
        <v>229</v>
      </c>
      <c r="E2625" s="15">
        <v>3.8398669999999999</v>
      </c>
      <c r="F2625" s="15">
        <v>1.93277110851626</v>
      </c>
      <c r="G2625" s="15">
        <f t="shared" si="41"/>
        <v>3.4934497816593884</v>
      </c>
      <c r="H2625" s="19">
        <v>1</v>
      </c>
      <c r="I2625" s="15">
        <v>2.1524188672261499</v>
      </c>
      <c r="J2625" s="14">
        <v>3.9984650905848698E-2</v>
      </c>
      <c r="K2625" s="14">
        <v>0.18732717693810599</v>
      </c>
      <c r="L2625" s="19" t="s">
        <v>7</v>
      </c>
      <c r="M2625" s="13" t="s">
        <v>6609</v>
      </c>
    </row>
    <row r="2626" spans="1:13">
      <c r="A2626" s="22" t="s">
        <v>16099</v>
      </c>
      <c r="B2626" s="19" t="s">
        <v>3502</v>
      </c>
      <c r="C2626" s="19">
        <v>11</v>
      </c>
      <c r="D2626" s="19">
        <v>358</v>
      </c>
      <c r="E2626" s="15">
        <v>6.0013880000000004</v>
      </c>
      <c r="F2626" s="15">
        <v>2.4141445486030602</v>
      </c>
      <c r="G2626" s="15">
        <f t="shared" si="41"/>
        <v>3.0726256983240221</v>
      </c>
      <c r="H2626" s="19">
        <v>1</v>
      </c>
      <c r="I2626" s="15">
        <v>2.07055207315255</v>
      </c>
      <c r="J2626" s="14">
        <v>4.0136733629293299E-2</v>
      </c>
      <c r="K2626" s="14">
        <v>0.18793774857228901</v>
      </c>
      <c r="L2626" s="19" t="s">
        <v>7</v>
      </c>
      <c r="M2626" s="13" t="s">
        <v>8709</v>
      </c>
    </row>
    <row r="2627" spans="1:13">
      <c r="A2627" s="22" t="s">
        <v>11902</v>
      </c>
      <c r="B2627" s="19" t="s">
        <v>2618</v>
      </c>
      <c r="C2627" s="19">
        <v>13</v>
      </c>
      <c r="D2627" s="19">
        <v>448</v>
      </c>
      <c r="E2627" s="15">
        <v>7.511965</v>
      </c>
      <c r="F2627" s="15">
        <v>2.69110870847706</v>
      </c>
      <c r="G2627" s="15">
        <f t="shared" si="41"/>
        <v>2.9017857142857144</v>
      </c>
      <c r="H2627" s="19">
        <v>1</v>
      </c>
      <c r="I2627" s="15">
        <v>2.03932118487542</v>
      </c>
      <c r="J2627" s="14">
        <v>4.0203710110421197E-2</v>
      </c>
      <c r="K2627" s="14">
        <v>0.188180135367394</v>
      </c>
      <c r="L2627" s="19" t="s">
        <v>22</v>
      </c>
      <c r="M2627" s="13" t="s">
        <v>6049</v>
      </c>
    </row>
    <row r="2628" spans="1:13">
      <c r="A2628" s="22" t="s">
        <v>12596</v>
      </c>
      <c r="B2628" s="19" t="s">
        <v>4169</v>
      </c>
      <c r="C2628" s="19">
        <v>32</v>
      </c>
      <c r="D2628" s="19">
        <v>1380</v>
      </c>
      <c r="E2628" s="15">
        <v>23.126868000000002</v>
      </c>
      <c r="F2628" s="15">
        <v>4.6327156153416098</v>
      </c>
      <c r="G2628" s="15">
        <f t="shared" si="41"/>
        <v>2.318840579710145</v>
      </c>
      <c r="H2628" s="19">
        <v>1</v>
      </c>
      <c r="I2628" s="15">
        <v>1.91531981169228</v>
      </c>
      <c r="J2628" s="14">
        <v>4.0405910691457297E-2</v>
      </c>
      <c r="K2628" s="14">
        <v>0.18905503826173201</v>
      </c>
      <c r="L2628" s="19" t="s">
        <v>14</v>
      </c>
      <c r="M2628" s="13" t="s">
        <v>9086</v>
      </c>
    </row>
    <row r="2629" spans="1:13">
      <c r="A2629" s="22" t="s">
        <v>20395</v>
      </c>
      <c r="B2629" s="19" t="s">
        <v>31</v>
      </c>
      <c r="C2629" s="19">
        <v>4</v>
      </c>
      <c r="D2629" s="19">
        <v>77</v>
      </c>
      <c r="E2629" s="15">
        <v>1.289218</v>
      </c>
      <c r="F2629" s="15">
        <v>1.12363348607462</v>
      </c>
      <c r="G2629" s="15">
        <f t="shared" si="41"/>
        <v>5.1948051948051948</v>
      </c>
      <c r="H2629" s="19">
        <v>1</v>
      </c>
      <c r="I2629" s="15">
        <v>2.4125144307242299</v>
      </c>
      <c r="J2629" s="14">
        <v>4.0513782711245297E-2</v>
      </c>
      <c r="K2629" s="14">
        <v>0.189059225168169</v>
      </c>
      <c r="L2629" s="19" t="s">
        <v>7</v>
      </c>
      <c r="M2629" s="13" t="s">
        <v>9808</v>
      </c>
    </row>
    <row r="2630" spans="1:13">
      <c r="A2630" s="22" t="s">
        <v>16398</v>
      </c>
      <c r="B2630" s="19" t="s">
        <v>2618</v>
      </c>
      <c r="C2630" s="19">
        <v>4</v>
      </c>
      <c r="D2630" s="19">
        <v>77</v>
      </c>
      <c r="E2630" s="15">
        <v>1.2917190000000001</v>
      </c>
      <c r="F2630" s="15">
        <v>1.12352582851899</v>
      </c>
      <c r="G2630" s="15">
        <f t="shared" si="41"/>
        <v>5.1948051948051948</v>
      </c>
      <c r="H2630" s="19">
        <v>1</v>
      </c>
      <c r="I2630" s="15">
        <v>2.4105195726296702</v>
      </c>
      <c r="J2630" s="14">
        <v>4.0513782711245297E-2</v>
      </c>
      <c r="K2630" s="14">
        <v>0.189059225168169</v>
      </c>
      <c r="L2630" s="19" t="s">
        <v>12</v>
      </c>
      <c r="M2630" s="13" t="s">
        <v>6120</v>
      </c>
    </row>
    <row r="2631" spans="1:13">
      <c r="A2631" s="22" t="s">
        <v>17423</v>
      </c>
      <c r="B2631" s="19" t="s">
        <v>31</v>
      </c>
      <c r="C2631" s="19">
        <v>4</v>
      </c>
      <c r="D2631" s="19">
        <v>77</v>
      </c>
      <c r="E2631" s="15">
        <v>1.2905059999999999</v>
      </c>
      <c r="F2631" s="15">
        <v>1.1246072775442699</v>
      </c>
      <c r="G2631" s="15">
        <f t="shared" si="41"/>
        <v>5.1948051948051948</v>
      </c>
      <c r="H2631" s="19">
        <v>1</v>
      </c>
      <c r="I2631" s="15">
        <v>2.4092801585959398</v>
      </c>
      <c r="J2631" s="14">
        <v>4.0513782711245297E-2</v>
      </c>
      <c r="K2631" s="14">
        <v>0.189059225168169</v>
      </c>
      <c r="L2631" s="19" t="s">
        <v>7</v>
      </c>
      <c r="M2631" s="13" t="s">
        <v>9592</v>
      </c>
    </row>
    <row r="2632" spans="1:13">
      <c r="A2632" s="22" t="s">
        <v>17427</v>
      </c>
      <c r="B2632" s="19" t="s">
        <v>2618</v>
      </c>
      <c r="C2632" s="19">
        <v>4</v>
      </c>
      <c r="D2632" s="19">
        <v>77</v>
      </c>
      <c r="E2632" s="15">
        <v>1.290435</v>
      </c>
      <c r="F2632" s="15">
        <v>1.12477187726524</v>
      </c>
      <c r="G2632" s="15">
        <f t="shared" si="41"/>
        <v>5.1948051948051948</v>
      </c>
      <c r="H2632" s="19">
        <v>1</v>
      </c>
      <c r="I2632" s="15">
        <v>2.4089907071538801</v>
      </c>
      <c r="J2632" s="14">
        <v>4.0513782711245297E-2</v>
      </c>
      <c r="K2632" s="14">
        <v>0.189059225168169</v>
      </c>
      <c r="L2632" s="19" t="s">
        <v>12</v>
      </c>
      <c r="M2632" s="13" t="s">
        <v>6298</v>
      </c>
    </row>
    <row r="2633" spans="1:13">
      <c r="A2633" s="22" t="s">
        <v>17429</v>
      </c>
      <c r="B2633" s="19" t="s">
        <v>2618</v>
      </c>
      <c r="C2633" s="19">
        <v>4</v>
      </c>
      <c r="D2633" s="19">
        <v>77</v>
      </c>
      <c r="E2633" s="15">
        <v>1.29036</v>
      </c>
      <c r="F2633" s="15">
        <v>1.12499170486112</v>
      </c>
      <c r="G2633" s="15">
        <f t="shared" si="41"/>
        <v>5.1948051948051948</v>
      </c>
      <c r="H2633" s="19">
        <v>1</v>
      </c>
      <c r="I2633" s="15">
        <v>2.40858664849844</v>
      </c>
      <c r="J2633" s="14">
        <v>4.0513782711245297E-2</v>
      </c>
      <c r="K2633" s="14">
        <v>0.189059225168169</v>
      </c>
      <c r="L2633" s="19" t="s">
        <v>7</v>
      </c>
      <c r="M2633" s="13" t="s">
        <v>7985</v>
      </c>
    </row>
    <row r="2634" spans="1:13">
      <c r="A2634" s="22" t="s">
        <v>16399</v>
      </c>
      <c r="B2634" s="19" t="s">
        <v>2618</v>
      </c>
      <c r="C2634" s="19">
        <v>4</v>
      </c>
      <c r="D2634" s="19">
        <v>77</v>
      </c>
      <c r="E2634" s="15">
        <v>1.2912399999999999</v>
      </c>
      <c r="F2634" s="15">
        <v>1.12554365941465</v>
      </c>
      <c r="G2634" s="15">
        <f t="shared" si="41"/>
        <v>5.1948051948051948</v>
      </c>
      <c r="H2634" s="19">
        <v>1</v>
      </c>
      <c r="I2634" s="15">
        <v>2.4066236590135501</v>
      </c>
      <c r="J2634" s="14">
        <v>4.0513782711245297E-2</v>
      </c>
      <c r="K2634" s="14">
        <v>0.189059225168169</v>
      </c>
      <c r="L2634" s="19" t="s">
        <v>11</v>
      </c>
      <c r="M2634" s="13" t="s">
        <v>6561</v>
      </c>
    </row>
    <row r="2635" spans="1:13">
      <c r="A2635" s="22" t="s">
        <v>13269</v>
      </c>
      <c r="B2635" s="19" t="s">
        <v>2618</v>
      </c>
      <c r="C2635" s="19">
        <v>4</v>
      </c>
      <c r="D2635" s="19">
        <v>77</v>
      </c>
      <c r="E2635" s="15">
        <v>1.2918339999999999</v>
      </c>
      <c r="F2635" s="15">
        <v>1.1253222573086299</v>
      </c>
      <c r="G2635" s="15">
        <f t="shared" si="41"/>
        <v>5.1948051948051948</v>
      </c>
      <c r="H2635" s="19">
        <v>1</v>
      </c>
      <c r="I2635" s="15">
        <v>2.4065693026253401</v>
      </c>
      <c r="J2635" s="14">
        <v>4.0513782711245297E-2</v>
      </c>
      <c r="K2635" s="14">
        <v>0.189059225168169</v>
      </c>
      <c r="L2635" s="19" t="s">
        <v>16</v>
      </c>
      <c r="M2635" s="13" t="s">
        <v>6052</v>
      </c>
    </row>
    <row r="2636" spans="1:13">
      <c r="A2636" s="22" t="s">
        <v>11321</v>
      </c>
      <c r="B2636" s="19" t="s">
        <v>3967</v>
      </c>
      <c r="C2636" s="19">
        <v>15</v>
      </c>
      <c r="D2636" s="19">
        <v>541</v>
      </c>
      <c r="E2636" s="15">
        <v>9.0708760000000002</v>
      </c>
      <c r="F2636" s="15">
        <v>2.95426527588626</v>
      </c>
      <c r="G2636" s="15">
        <f t="shared" si="41"/>
        <v>2.7726432532347505</v>
      </c>
      <c r="H2636" s="19">
        <v>1</v>
      </c>
      <c r="I2636" s="15">
        <v>2.0069707512035402</v>
      </c>
      <c r="J2636" s="14">
        <v>4.0598809481318901E-2</v>
      </c>
      <c r="K2636" s="14">
        <v>0.18938456715437199</v>
      </c>
      <c r="L2636" s="19" t="s">
        <v>14</v>
      </c>
      <c r="M2636" s="13" t="s">
        <v>8923</v>
      </c>
    </row>
    <row r="2637" spans="1:13">
      <c r="A2637" s="22" t="s">
        <v>13275</v>
      </c>
      <c r="B2637" s="19" t="s">
        <v>4326</v>
      </c>
      <c r="C2637" s="19">
        <v>7</v>
      </c>
      <c r="D2637" s="19">
        <v>189</v>
      </c>
      <c r="E2637" s="15">
        <v>3.165524</v>
      </c>
      <c r="F2637" s="15">
        <v>1.7568781665342901</v>
      </c>
      <c r="G2637" s="15">
        <f t="shared" si="41"/>
        <v>3.7037037037037033</v>
      </c>
      <c r="H2637" s="19">
        <v>1</v>
      </c>
      <c r="I2637" s="15">
        <v>2.1825508865899801</v>
      </c>
      <c r="J2637" s="14">
        <v>4.0701375977025799E-2</v>
      </c>
      <c r="K2637" s="14">
        <v>0.18950572909739799</v>
      </c>
      <c r="L2637" s="19" t="s">
        <v>9</v>
      </c>
      <c r="M2637" s="13" t="s">
        <v>9443</v>
      </c>
    </row>
    <row r="2638" spans="1:13">
      <c r="A2638" s="22" t="s">
        <v>12555</v>
      </c>
      <c r="B2638" s="19" t="s">
        <v>4326</v>
      </c>
      <c r="C2638" s="19">
        <v>7</v>
      </c>
      <c r="D2638" s="19">
        <v>189</v>
      </c>
      <c r="E2638" s="15">
        <v>3.1674169999999999</v>
      </c>
      <c r="F2638" s="15">
        <v>1.7577052192101601</v>
      </c>
      <c r="G2638" s="15">
        <f t="shared" si="41"/>
        <v>3.7037037037037033</v>
      </c>
      <c r="H2638" s="19">
        <v>1</v>
      </c>
      <c r="I2638" s="15">
        <v>2.1804469589742799</v>
      </c>
      <c r="J2638" s="14">
        <v>4.0701375977025799E-2</v>
      </c>
      <c r="K2638" s="14">
        <v>0.18950572909739799</v>
      </c>
      <c r="L2638" s="19" t="s">
        <v>9</v>
      </c>
      <c r="M2638" s="13" t="s">
        <v>9489</v>
      </c>
    </row>
    <row r="2639" spans="1:13">
      <c r="A2639" s="22" t="s">
        <v>13277</v>
      </c>
      <c r="B2639" s="19" t="s">
        <v>4326</v>
      </c>
      <c r="C2639" s="19">
        <v>7</v>
      </c>
      <c r="D2639" s="19">
        <v>189</v>
      </c>
      <c r="E2639" s="15">
        <v>3.1670430000000001</v>
      </c>
      <c r="F2639" s="15">
        <v>1.75816515927706</v>
      </c>
      <c r="G2639" s="15">
        <f t="shared" si="41"/>
        <v>3.7037037037037033</v>
      </c>
      <c r="H2639" s="19">
        <v>1</v>
      </c>
      <c r="I2639" s="15">
        <v>2.1800892707805</v>
      </c>
      <c r="J2639" s="14">
        <v>4.0701375977025799E-2</v>
      </c>
      <c r="K2639" s="14">
        <v>0.18950572909739799</v>
      </c>
      <c r="L2639" s="19" t="s">
        <v>9</v>
      </c>
      <c r="M2639" s="13" t="s">
        <v>9503</v>
      </c>
    </row>
    <row r="2640" spans="1:13">
      <c r="A2640" s="22" t="s">
        <v>17673</v>
      </c>
      <c r="B2640" s="19" t="s">
        <v>31</v>
      </c>
      <c r="C2640" s="19">
        <v>7</v>
      </c>
      <c r="D2640" s="19">
        <v>189</v>
      </c>
      <c r="E2640" s="15">
        <v>3.169597</v>
      </c>
      <c r="F2640" s="15">
        <v>1.75947462423928</v>
      </c>
      <c r="G2640" s="15">
        <f t="shared" si="41"/>
        <v>3.7037037037037033</v>
      </c>
      <c r="H2640" s="19">
        <v>1</v>
      </c>
      <c r="I2640" s="15">
        <v>2.1770151994411999</v>
      </c>
      <c r="J2640" s="14">
        <v>4.0701375977025799E-2</v>
      </c>
      <c r="K2640" s="14">
        <v>0.18950572909739799</v>
      </c>
      <c r="L2640" s="19" t="s">
        <v>7</v>
      </c>
      <c r="M2640" s="13" t="s">
        <v>9959</v>
      </c>
    </row>
    <row r="2641" spans="1:13">
      <c r="A2641" s="22" t="s">
        <v>17646</v>
      </c>
      <c r="B2641" s="19" t="s">
        <v>4326</v>
      </c>
      <c r="C2641" s="19">
        <v>7</v>
      </c>
      <c r="D2641" s="19">
        <v>189</v>
      </c>
      <c r="E2641" s="15">
        <v>3.1701640000000002</v>
      </c>
      <c r="F2641" s="15">
        <v>1.7614656726332401</v>
      </c>
      <c r="G2641" s="15">
        <f t="shared" si="41"/>
        <v>3.7037037037037033</v>
      </c>
      <c r="H2641" s="19">
        <v>1</v>
      </c>
      <c r="I2641" s="15">
        <v>2.1742325493489298</v>
      </c>
      <c r="J2641" s="14">
        <v>4.0701375977025799E-2</v>
      </c>
      <c r="K2641" s="14">
        <v>0.18950572909739799</v>
      </c>
      <c r="L2641" s="19" t="s">
        <v>18</v>
      </c>
      <c r="M2641" s="13" t="s">
        <v>9429</v>
      </c>
    </row>
    <row r="2642" spans="1:13">
      <c r="A2642" s="22" t="s">
        <v>16711</v>
      </c>
      <c r="B2642" s="19" t="s">
        <v>3502</v>
      </c>
      <c r="C2642" s="19">
        <v>9</v>
      </c>
      <c r="D2642" s="19">
        <v>272</v>
      </c>
      <c r="E2642" s="15">
        <v>4.558808</v>
      </c>
      <c r="F2642" s="15">
        <v>2.1050719822524</v>
      </c>
      <c r="G2642" s="15">
        <f t="shared" si="41"/>
        <v>3.3088235294117649</v>
      </c>
      <c r="H2642" s="19">
        <v>1</v>
      </c>
      <c r="I2642" s="15">
        <v>2.1097577837922601</v>
      </c>
      <c r="J2642" s="14">
        <v>4.0804732979723798E-2</v>
      </c>
      <c r="K2642" s="14">
        <v>0.18977268860607599</v>
      </c>
      <c r="L2642" s="19" t="s">
        <v>7</v>
      </c>
      <c r="M2642" s="13" t="s">
        <v>8554</v>
      </c>
    </row>
    <row r="2643" spans="1:13">
      <c r="A2643" s="22" t="s">
        <v>14036</v>
      </c>
      <c r="B2643" s="19" t="s">
        <v>31</v>
      </c>
      <c r="C2643" s="19">
        <v>9</v>
      </c>
      <c r="D2643" s="19">
        <v>272</v>
      </c>
      <c r="E2643" s="15">
        <v>4.5618429999999996</v>
      </c>
      <c r="F2643" s="15">
        <v>2.1081788083008699</v>
      </c>
      <c r="G2643" s="15">
        <f t="shared" si="41"/>
        <v>3.3088235294117649</v>
      </c>
      <c r="H2643" s="19">
        <v>1</v>
      </c>
      <c r="I2643" s="15">
        <v>2.10520899959953</v>
      </c>
      <c r="J2643" s="14">
        <v>4.0804732979723798E-2</v>
      </c>
      <c r="K2643" s="14">
        <v>0.18977268860607599</v>
      </c>
      <c r="L2643" s="19" t="s">
        <v>7</v>
      </c>
      <c r="M2643" s="13" t="s">
        <v>10292</v>
      </c>
    </row>
    <row r="2644" spans="1:13">
      <c r="A2644" s="22" t="s">
        <v>15112</v>
      </c>
      <c r="B2644" s="19" t="s">
        <v>3502</v>
      </c>
      <c r="C2644" s="19">
        <v>9</v>
      </c>
      <c r="D2644" s="19">
        <v>272</v>
      </c>
      <c r="E2644" s="15">
        <v>4.5624789999999997</v>
      </c>
      <c r="F2644" s="15">
        <v>2.1092408168475698</v>
      </c>
      <c r="G2644" s="15">
        <f t="shared" si="41"/>
        <v>3.3088235294117649</v>
      </c>
      <c r="H2644" s="19">
        <v>1</v>
      </c>
      <c r="I2644" s="15">
        <v>2.1038474907915998</v>
      </c>
      <c r="J2644" s="14">
        <v>4.0804732979723798E-2</v>
      </c>
      <c r="K2644" s="14">
        <v>0.18977268860607599</v>
      </c>
      <c r="L2644" s="19" t="s">
        <v>7</v>
      </c>
      <c r="M2644" s="13" t="s">
        <v>8080</v>
      </c>
    </row>
    <row r="2645" spans="1:13">
      <c r="A2645" s="22" t="s">
        <v>14097</v>
      </c>
      <c r="B2645" s="19" t="s">
        <v>3502</v>
      </c>
      <c r="C2645" s="19">
        <v>8</v>
      </c>
      <c r="D2645" s="19">
        <v>230</v>
      </c>
      <c r="E2645" s="15">
        <v>3.8607990000000001</v>
      </c>
      <c r="F2645" s="15">
        <v>1.9361879636085999</v>
      </c>
      <c r="G2645" s="15">
        <f t="shared" si="41"/>
        <v>3.4782608695652173</v>
      </c>
      <c r="H2645" s="19">
        <v>1</v>
      </c>
      <c r="I2645" s="15">
        <v>2.1378094884370098</v>
      </c>
      <c r="J2645" s="14">
        <v>4.0848362275383097E-2</v>
      </c>
      <c r="K2645" s="14">
        <v>0.18990420507657399</v>
      </c>
      <c r="L2645" s="19" t="s">
        <v>7</v>
      </c>
      <c r="M2645" s="13" t="s">
        <v>8338</v>
      </c>
    </row>
    <row r="2646" spans="1:13">
      <c r="A2646" s="22" t="s">
        <v>12108</v>
      </c>
      <c r="B2646" s="19" t="s">
        <v>2618</v>
      </c>
      <c r="C2646" s="19">
        <v>22</v>
      </c>
      <c r="D2646" s="19">
        <v>878</v>
      </c>
      <c r="E2646" s="15">
        <v>14.714771000000001</v>
      </c>
      <c r="F2646" s="15">
        <v>3.7366577820520801</v>
      </c>
      <c r="G2646" s="15">
        <f t="shared" si="41"/>
        <v>2.5056947608200453</v>
      </c>
      <c r="H2646" s="19">
        <v>1</v>
      </c>
      <c r="I2646" s="15">
        <v>1.9496644929574301</v>
      </c>
      <c r="J2646" s="14">
        <v>4.0876493194115501E-2</v>
      </c>
      <c r="K2646" s="14">
        <v>0.189963597785275</v>
      </c>
      <c r="L2646" s="19" t="s">
        <v>14</v>
      </c>
      <c r="M2646" s="13" t="s">
        <v>6017</v>
      </c>
    </row>
    <row r="2647" spans="1:13">
      <c r="A2647" s="22" t="s">
        <v>14311</v>
      </c>
      <c r="B2647" s="19" t="s">
        <v>3967</v>
      </c>
      <c r="C2647" s="19">
        <v>6</v>
      </c>
      <c r="D2647" s="19">
        <v>150</v>
      </c>
      <c r="E2647" s="15">
        <v>2.5139109999999998</v>
      </c>
      <c r="F2647" s="15">
        <v>1.56638850150655</v>
      </c>
      <c r="G2647" s="15">
        <f t="shared" si="41"/>
        <v>4</v>
      </c>
      <c r="H2647" s="19">
        <v>1</v>
      </c>
      <c r="I2647" s="15">
        <v>2.2255583443360898</v>
      </c>
      <c r="J2647" s="14">
        <v>4.1095399287235497E-2</v>
      </c>
      <c r="K2647" s="14">
        <v>0.19076592292022099</v>
      </c>
      <c r="L2647" s="19" t="s">
        <v>7</v>
      </c>
      <c r="M2647" s="13" t="s">
        <v>8814</v>
      </c>
    </row>
    <row r="2648" spans="1:13">
      <c r="A2648" s="22" t="s">
        <v>14310</v>
      </c>
      <c r="B2648" s="19" t="s">
        <v>2618</v>
      </c>
      <c r="C2648" s="19">
        <v>6</v>
      </c>
      <c r="D2648" s="19">
        <v>150</v>
      </c>
      <c r="E2648" s="15">
        <v>2.5129760000000001</v>
      </c>
      <c r="F2648" s="15">
        <v>1.5684177005371001</v>
      </c>
      <c r="G2648" s="15">
        <f t="shared" si="41"/>
        <v>4</v>
      </c>
      <c r="H2648" s="19">
        <v>1</v>
      </c>
      <c r="I2648" s="15">
        <v>2.22327508724613</v>
      </c>
      <c r="J2648" s="14">
        <v>4.1095399287235497E-2</v>
      </c>
      <c r="K2648" s="14">
        <v>0.19076592292022099</v>
      </c>
      <c r="L2648" s="19" t="s">
        <v>11</v>
      </c>
      <c r="M2648" s="13" t="s">
        <v>7485</v>
      </c>
    </row>
    <row r="2649" spans="1:13">
      <c r="A2649" s="22" t="s">
        <v>13280</v>
      </c>
      <c r="B2649" s="19" t="s">
        <v>31</v>
      </c>
      <c r="C2649" s="19">
        <v>6</v>
      </c>
      <c r="D2649" s="19">
        <v>150</v>
      </c>
      <c r="E2649" s="15">
        <v>2.5138929999999999</v>
      </c>
      <c r="F2649" s="15">
        <v>1.5682644687693601</v>
      </c>
      <c r="G2649" s="15">
        <f t="shared" si="41"/>
        <v>4</v>
      </c>
      <c r="H2649" s="19">
        <v>1</v>
      </c>
      <c r="I2649" s="15">
        <v>2.22290759589522</v>
      </c>
      <c r="J2649" s="14">
        <v>4.1095399287235497E-2</v>
      </c>
      <c r="K2649" s="14">
        <v>0.19076592292022099</v>
      </c>
      <c r="L2649" s="19" t="s">
        <v>14</v>
      </c>
      <c r="M2649" s="13" t="s">
        <v>9700</v>
      </c>
    </row>
    <row r="2650" spans="1:13">
      <c r="A2650" s="22" t="s">
        <v>11523</v>
      </c>
      <c r="B2650" s="19" t="s">
        <v>31</v>
      </c>
      <c r="C2650" s="19">
        <v>36</v>
      </c>
      <c r="D2650" s="19">
        <v>1589</v>
      </c>
      <c r="E2650" s="15">
        <v>26.646604</v>
      </c>
      <c r="F2650" s="15">
        <v>4.9551911992479001</v>
      </c>
      <c r="G2650" s="15">
        <f t="shared" si="41"/>
        <v>2.2655758338577723</v>
      </c>
      <c r="H2650" s="19">
        <v>1</v>
      </c>
      <c r="I2650" s="15">
        <v>1.88759537702998</v>
      </c>
      <c r="J2650" s="14">
        <v>4.1252642946864898E-2</v>
      </c>
      <c r="K2650" s="14">
        <v>0.19142402321667901</v>
      </c>
      <c r="L2650" s="19" t="s">
        <v>14</v>
      </c>
      <c r="M2650" s="13" t="s">
        <v>9902</v>
      </c>
    </row>
    <row r="2651" spans="1:13">
      <c r="A2651" s="22" t="s">
        <v>19293</v>
      </c>
      <c r="B2651" s="19" t="s">
        <v>31</v>
      </c>
      <c r="C2651" s="19">
        <v>3</v>
      </c>
      <c r="D2651" s="19">
        <v>46</v>
      </c>
      <c r="E2651" s="15">
        <v>0.76930799999999999</v>
      </c>
      <c r="F2651" s="15">
        <v>0.86904197618409595</v>
      </c>
      <c r="G2651" s="15">
        <f t="shared" si="41"/>
        <v>6.5217391304347823</v>
      </c>
      <c r="H2651" s="19">
        <v>1</v>
      </c>
      <c r="I2651" s="15">
        <v>2.56684033813282</v>
      </c>
      <c r="J2651" s="14">
        <v>4.1783886158563398E-2</v>
      </c>
      <c r="K2651" s="14">
        <v>0.19294828505695699</v>
      </c>
      <c r="L2651" s="19" t="s">
        <v>7</v>
      </c>
      <c r="M2651" s="13" t="s">
        <v>10689</v>
      </c>
    </row>
    <row r="2652" spans="1:13">
      <c r="A2652" s="22" t="s">
        <v>18434</v>
      </c>
      <c r="B2652" s="19" t="s">
        <v>2571</v>
      </c>
      <c r="C2652" s="19">
        <v>3</v>
      </c>
      <c r="D2652" s="19">
        <v>46</v>
      </c>
      <c r="E2652" s="15">
        <v>0.77022500000000005</v>
      </c>
      <c r="F2652" s="15">
        <v>0.86886892239750502</v>
      </c>
      <c r="G2652" s="15">
        <f t="shared" si="41"/>
        <v>6.5217391304347823</v>
      </c>
      <c r="H2652" s="19">
        <v>1</v>
      </c>
      <c r="I2652" s="15">
        <v>2.5662961840634</v>
      </c>
      <c r="J2652" s="14">
        <v>4.1783886158563398E-2</v>
      </c>
      <c r="K2652" s="14">
        <v>0.19294828505695699</v>
      </c>
      <c r="L2652" s="19" t="s">
        <v>7</v>
      </c>
      <c r="M2652" s="13" t="s">
        <v>5536</v>
      </c>
    </row>
    <row r="2653" spans="1:13">
      <c r="A2653" s="22" t="s">
        <v>18427</v>
      </c>
      <c r="B2653" s="19" t="s">
        <v>31</v>
      </c>
      <c r="C2653" s="19">
        <v>3</v>
      </c>
      <c r="D2653" s="19">
        <v>46</v>
      </c>
      <c r="E2653" s="15">
        <v>0.76975300000000002</v>
      </c>
      <c r="F2653" s="15">
        <v>0.86919852421473598</v>
      </c>
      <c r="G2653" s="15">
        <f t="shared" si="41"/>
        <v>6.5217391304347823</v>
      </c>
      <c r="H2653" s="19">
        <v>1</v>
      </c>
      <c r="I2653" s="15">
        <v>2.5658660684161698</v>
      </c>
      <c r="J2653" s="14">
        <v>4.1783886158563398E-2</v>
      </c>
      <c r="K2653" s="14">
        <v>0.19294828505695699</v>
      </c>
      <c r="L2653" s="19" t="s">
        <v>7</v>
      </c>
      <c r="M2653" s="13" t="s">
        <v>10663</v>
      </c>
    </row>
    <row r="2654" spans="1:13">
      <c r="A2654" s="22" t="s">
        <v>15148</v>
      </c>
      <c r="B2654" s="19" t="s">
        <v>4169</v>
      </c>
      <c r="C2654" s="19">
        <v>3</v>
      </c>
      <c r="D2654" s="19">
        <v>46</v>
      </c>
      <c r="E2654" s="15">
        <v>0.77053799999999995</v>
      </c>
      <c r="F2654" s="15">
        <v>0.86991835669443396</v>
      </c>
      <c r="G2654" s="15">
        <f t="shared" si="41"/>
        <v>6.5217391304347823</v>
      </c>
      <c r="H2654" s="19">
        <v>1</v>
      </c>
      <c r="I2654" s="15">
        <v>2.5628405043338098</v>
      </c>
      <c r="J2654" s="14">
        <v>4.1783886158563398E-2</v>
      </c>
      <c r="K2654" s="14">
        <v>0.19294828505695699</v>
      </c>
      <c r="L2654" s="19" t="s">
        <v>7</v>
      </c>
      <c r="M2654" s="13" t="s">
        <v>9133</v>
      </c>
    </row>
    <row r="2655" spans="1:13">
      <c r="A2655" s="22" t="s">
        <v>13296</v>
      </c>
      <c r="B2655" s="19" t="s">
        <v>23529</v>
      </c>
      <c r="C2655" s="19">
        <v>3</v>
      </c>
      <c r="D2655" s="19">
        <v>46</v>
      </c>
      <c r="E2655" s="15">
        <v>0.77097599999999999</v>
      </c>
      <c r="F2655" s="15">
        <v>0.870192372213619</v>
      </c>
      <c r="G2655" s="15">
        <f t="shared" si="41"/>
        <v>6.5217391304347823</v>
      </c>
      <c r="H2655" s="19">
        <v>1</v>
      </c>
      <c r="I2655" s="15">
        <v>2.5615301526141301</v>
      </c>
      <c r="J2655" s="14">
        <v>4.1783886158563398E-2</v>
      </c>
      <c r="K2655" s="14">
        <v>0.19294828505695699</v>
      </c>
      <c r="L2655" s="19" t="s">
        <v>22</v>
      </c>
      <c r="M2655" s="13" t="s">
        <v>7966</v>
      </c>
    </row>
    <row r="2656" spans="1:13">
      <c r="A2656" s="22" t="s">
        <v>18424</v>
      </c>
      <c r="B2656" s="19" t="s">
        <v>31</v>
      </c>
      <c r="C2656" s="19">
        <v>3</v>
      </c>
      <c r="D2656" s="19">
        <v>46</v>
      </c>
      <c r="E2656" s="15">
        <v>0.77119899999999997</v>
      </c>
      <c r="F2656" s="15">
        <v>0.87011255564717604</v>
      </c>
      <c r="G2656" s="15">
        <f t="shared" si="41"/>
        <v>6.5217391304347823</v>
      </c>
      <c r="H2656" s="19">
        <v>1</v>
      </c>
      <c r="I2656" s="15">
        <v>2.5615088364542098</v>
      </c>
      <c r="J2656" s="14">
        <v>4.1783886158563398E-2</v>
      </c>
      <c r="K2656" s="14">
        <v>0.19294828505695699</v>
      </c>
      <c r="L2656" s="19" t="s">
        <v>7</v>
      </c>
      <c r="M2656" s="13" t="s">
        <v>10524</v>
      </c>
    </row>
    <row r="2657" spans="1:13">
      <c r="A2657" s="22" t="s">
        <v>19279</v>
      </c>
      <c r="B2657" s="19" t="s">
        <v>31</v>
      </c>
      <c r="C2657" s="19">
        <v>3</v>
      </c>
      <c r="D2657" s="19">
        <v>46</v>
      </c>
      <c r="E2657" s="15">
        <v>0.77156400000000003</v>
      </c>
      <c r="F2657" s="15">
        <v>0.869973419569673</v>
      </c>
      <c r="G2657" s="15">
        <f t="shared" si="41"/>
        <v>6.5217391304347823</v>
      </c>
      <c r="H2657" s="19">
        <v>1</v>
      </c>
      <c r="I2657" s="15">
        <v>2.5614989491314399</v>
      </c>
      <c r="J2657" s="14">
        <v>4.1783886158563398E-2</v>
      </c>
      <c r="K2657" s="14">
        <v>0.19294828505695699</v>
      </c>
      <c r="L2657" s="19" t="s">
        <v>7</v>
      </c>
      <c r="M2657" s="13" t="s">
        <v>10591</v>
      </c>
    </row>
    <row r="2658" spans="1:13">
      <c r="A2658" s="22" t="s">
        <v>18431</v>
      </c>
      <c r="B2658" s="19" t="s">
        <v>2618</v>
      </c>
      <c r="C2658" s="19">
        <v>3</v>
      </c>
      <c r="D2658" s="19">
        <v>46</v>
      </c>
      <c r="E2658" s="15">
        <v>0.77165700000000004</v>
      </c>
      <c r="F2658" s="15">
        <v>0.87048563003431301</v>
      </c>
      <c r="G2658" s="15">
        <f t="shared" si="41"/>
        <v>6.5217391304347823</v>
      </c>
      <c r="H2658" s="19">
        <v>1</v>
      </c>
      <c r="I2658" s="15">
        <v>2.5598848770337099</v>
      </c>
      <c r="J2658" s="14">
        <v>4.1783886158563398E-2</v>
      </c>
      <c r="K2658" s="14">
        <v>0.19294828505695699</v>
      </c>
      <c r="L2658" s="19" t="s">
        <v>18</v>
      </c>
      <c r="M2658" s="13" t="s">
        <v>6787</v>
      </c>
    </row>
    <row r="2659" spans="1:13">
      <c r="A2659" s="22" t="s">
        <v>13287</v>
      </c>
      <c r="B2659" s="19" t="s">
        <v>31</v>
      </c>
      <c r="C2659" s="19">
        <v>3</v>
      </c>
      <c r="D2659" s="19">
        <v>46</v>
      </c>
      <c r="E2659" s="15">
        <v>0.77167799999999998</v>
      </c>
      <c r="F2659" s="15">
        <v>0.87059969116685199</v>
      </c>
      <c r="G2659" s="15">
        <f t="shared" si="41"/>
        <v>6.5217391304347823</v>
      </c>
      <c r="H2659" s="19">
        <v>1</v>
      </c>
      <c r="I2659" s="15">
        <v>2.5595253738413501</v>
      </c>
      <c r="J2659" s="14">
        <v>4.1783886158563398E-2</v>
      </c>
      <c r="K2659" s="14">
        <v>0.19294828505695699</v>
      </c>
      <c r="L2659" s="19" t="s">
        <v>14</v>
      </c>
      <c r="M2659" s="13" t="s">
        <v>9644</v>
      </c>
    </row>
    <row r="2660" spans="1:13">
      <c r="A2660" s="22" t="s">
        <v>14236</v>
      </c>
      <c r="B2660" s="19" t="s">
        <v>4326</v>
      </c>
      <c r="C2660" s="19">
        <v>7</v>
      </c>
      <c r="D2660" s="19">
        <v>190</v>
      </c>
      <c r="E2660" s="15">
        <v>3.1853720000000001</v>
      </c>
      <c r="F2660" s="15">
        <v>1.7616129895343999</v>
      </c>
      <c r="G2660" s="15">
        <f t="shared" si="41"/>
        <v>3.6842105263157889</v>
      </c>
      <c r="H2660" s="19">
        <v>1</v>
      </c>
      <c r="I2660" s="15">
        <v>2.1654177294686199</v>
      </c>
      <c r="J2660" s="14">
        <v>4.1677811050842103E-2</v>
      </c>
      <c r="K2660" s="14">
        <v>0.19294828505695699</v>
      </c>
      <c r="L2660" s="19" t="s">
        <v>18</v>
      </c>
      <c r="M2660" s="13" t="s">
        <v>9396</v>
      </c>
    </row>
    <row r="2661" spans="1:13">
      <c r="A2661" s="22" t="s">
        <v>19319</v>
      </c>
      <c r="B2661" s="19" t="s">
        <v>3502</v>
      </c>
      <c r="C2661" s="19">
        <v>8</v>
      </c>
      <c r="D2661" s="19">
        <v>231</v>
      </c>
      <c r="E2661" s="15">
        <v>3.8710960000000001</v>
      </c>
      <c r="F2661" s="15">
        <v>1.9400854421173099</v>
      </c>
      <c r="G2661" s="15">
        <f t="shared" si="41"/>
        <v>3.4632034632034632</v>
      </c>
      <c r="H2661" s="19">
        <v>1</v>
      </c>
      <c r="I2661" s="15">
        <v>2.1282072997228001</v>
      </c>
      <c r="J2661" s="14">
        <v>4.1724400964269902E-2</v>
      </c>
      <c r="K2661" s="14">
        <v>0.19294828505695699</v>
      </c>
      <c r="L2661" s="19" t="s">
        <v>7</v>
      </c>
      <c r="M2661" s="13" t="s">
        <v>8547</v>
      </c>
    </row>
    <row r="2662" spans="1:13">
      <c r="A2662" s="22" t="s">
        <v>17156</v>
      </c>
      <c r="B2662" s="19" t="s">
        <v>2618</v>
      </c>
      <c r="C2662" s="19">
        <v>8</v>
      </c>
      <c r="D2662" s="19">
        <v>231</v>
      </c>
      <c r="E2662" s="15">
        <v>3.8706990000000001</v>
      </c>
      <c r="F2662" s="15">
        <v>1.9415993462110099</v>
      </c>
      <c r="G2662" s="15">
        <f t="shared" si="41"/>
        <v>3.4632034632034632</v>
      </c>
      <c r="H2662" s="19">
        <v>1</v>
      </c>
      <c r="I2662" s="15">
        <v>2.1267523642600299</v>
      </c>
      <c r="J2662" s="14">
        <v>4.1724400964269902E-2</v>
      </c>
      <c r="K2662" s="14">
        <v>0.19294828505695699</v>
      </c>
      <c r="L2662" s="19" t="s">
        <v>16</v>
      </c>
      <c r="M2662" s="13" t="s">
        <v>6392</v>
      </c>
    </row>
    <row r="2663" spans="1:13">
      <c r="A2663" s="22" t="s">
        <v>12614</v>
      </c>
      <c r="B2663" s="19" t="s">
        <v>31</v>
      </c>
      <c r="C2663" s="19">
        <v>8</v>
      </c>
      <c r="D2663" s="19">
        <v>231</v>
      </c>
      <c r="E2663" s="15">
        <v>3.8723839999999998</v>
      </c>
      <c r="F2663" s="15">
        <v>1.9414751932151799</v>
      </c>
      <c r="G2663" s="15">
        <f t="shared" si="41"/>
        <v>3.4632034632034632</v>
      </c>
      <c r="H2663" s="19">
        <v>1</v>
      </c>
      <c r="I2663" s="15">
        <v>2.1260204685718702</v>
      </c>
      <c r="J2663" s="14">
        <v>4.1724400964269902E-2</v>
      </c>
      <c r="K2663" s="14">
        <v>0.19294828505695699</v>
      </c>
      <c r="L2663" s="19" t="s">
        <v>14</v>
      </c>
      <c r="M2663" s="13" t="s">
        <v>11028</v>
      </c>
    </row>
    <row r="2664" spans="1:13">
      <c r="A2664" s="22" t="s">
        <v>11584</v>
      </c>
      <c r="B2664" s="19" t="s">
        <v>31</v>
      </c>
      <c r="C2664" s="19">
        <v>5</v>
      </c>
      <c r="D2664" s="19">
        <v>113</v>
      </c>
      <c r="E2664" s="15">
        <v>1.892943</v>
      </c>
      <c r="F2664" s="15">
        <v>1.36118538472048</v>
      </c>
      <c r="G2664" s="15">
        <f t="shared" si="41"/>
        <v>4.4247787610619467</v>
      </c>
      <c r="H2664" s="19">
        <v>1</v>
      </c>
      <c r="I2664" s="15">
        <v>2.28261119673867</v>
      </c>
      <c r="J2664" s="14">
        <v>4.1819085873662599E-2</v>
      </c>
      <c r="K2664" s="14">
        <v>0.19296677036295401</v>
      </c>
      <c r="L2664" s="19" t="s">
        <v>14</v>
      </c>
      <c r="M2664" s="13" t="s">
        <v>10100</v>
      </c>
    </row>
    <row r="2665" spans="1:13">
      <c r="A2665" s="22" t="s">
        <v>12465</v>
      </c>
      <c r="B2665" s="19" t="s">
        <v>2618</v>
      </c>
      <c r="C2665" s="19">
        <v>5</v>
      </c>
      <c r="D2665" s="19">
        <v>113</v>
      </c>
      <c r="E2665" s="15">
        <v>1.8940600000000001</v>
      </c>
      <c r="F2665" s="15">
        <v>1.36395548929376</v>
      </c>
      <c r="G2665" s="15">
        <f t="shared" si="41"/>
        <v>4.4247787610619467</v>
      </c>
      <c r="H2665" s="19">
        <v>1</v>
      </c>
      <c r="I2665" s="15">
        <v>2.2771564207041801</v>
      </c>
      <c r="J2665" s="14">
        <v>4.1819085873662599E-2</v>
      </c>
      <c r="K2665" s="14">
        <v>0.19296677036295401</v>
      </c>
      <c r="L2665" s="19" t="s">
        <v>9</v>
      </c>
      <c r="M2665" s="13" t="s">
        <v>5932</v>
      </c>
    </row>
    <row r="2666" spans="1:13">
      <c r="A2666" s="22" t="s">
        <v>11347</v>
      </c>
      <c r="B2666" s="19" t="s">
        <v>2618</v>
      </c>
      <c r="C2666" s="19">
        <v>0</v>
      </c>
      <c r="D2666" s="19">
        <v>187</v>
      </c>
      <c r="E2666" s="15">
        <v>3.1331820000000001</v>
      </c>
      <c r="F2666" s="15">
        <v>1.74953582865617</v>
      </c>
      <c r="G2666" s="15">
        <f t="shared" si="41"/>
        <v>0</v>
      </c>
      <c r="H2666" s="19">
        <v>0</v>
      </c>
      <c r="I2666" s="15">
        <v>-1.7908647246204901</v>
      </c>
      <c r="J2666" s="14">
        <v>4.1844464034384903E-2</v>
      </c>
      <c r="K2666" s="14">
        <v>0.19301188089835</v>
      </c>
      <c r="L2666" s="19" t="s">
        <v>29</v>
      </c>
      <c r="M2666" s="13"/>
    </row>
    <row r="2667" spans="1:13">
      <c r="A2667" s="22" t="s">
        <v>20284</v>
      </c>
      <c r="B2667" s="19" t="s">
        <v>31</v>
      </c>
      <c r="C2667" s="19">
        <v>4</v>
      </c>
      <c r="D2667" s="19">
        <v>78</v>
      </c>
      <c r="E2667" s="15">
        <v>1.306824</v>
      </c>
      <c r="F2667" s="15">
        <v>1.1316608651359801</v>
      </c>
      <c r="G2667" s="15">
        <f t="shared" si="41"/>
        <v>5.1282051282051277</v>
      </c>
      <c r="H2667" s="19">
        <v>1</v>
      </c>
      <c r="I2667" s="15">
        <v>2.3798437172928</v>
      </c>
      <c r="J2667" s="14">
        <v>4.2160871618758401E-2</v>
      </c>
      <c r="K2667" s="14">
        <v>0.19425405690713601</v>
      </c>
      <c r="L2667" s="19" t="s">
        <v>7</v>
      </c>
      <c r="M2667" s="13" t="s">
        <v>10597</v>
      </c>
    </row>
    <row r="2668" spans="1:13">
      <c r="A2668" s="22" t="s">
        <v>12380</v>
      </c>
      <c r="B2668" s="19" t="s">
        <v>2618</v>
      </c>
      <c r="C2668" s="19">
        <v>4</v>
      </c>
      <c r="D2668" s="19">
        <v>78</v>
      </c>
      <c r="E2668" s="15">
        <v>1.3087789999999999</v>
      </c>
      <c r="F2668" s="15">
        <v>1.1326101765236001</v>
      </c>
      <c r="G2668" s="15">
        <f t="shared" si="41"/>
        <v>5.1282051282051277</v>
      </c>
      <c r="H2668" s="19">
        <v>1</v>
      </c>
      <c r="I2668" s="15">
        <v>2.3761229201209901</v>
      </c>
      <c r="J2668" s="14">
        <v>4.2160871618758401E-2</v>
      </c>
      <c r="K2668" s="14">
        <v>0.19425405690713601</v>
      </c>
      <c r="L2668" s="19" t="s">
        <v>16</v>
      </c>
      <c r="M2668" s="13" t="s">
        <v>6858</v>
      </c>
    </row>
    <row r="2669" spans="1:13">
      <c r="A2669" s="22" t="s">
        <v>17501</v>
      </c>
      <c r="B2669" s="19" t="s">
        <v>2618</v>
      </c>
      <c r="C2669" s="19">
        <v>4</v>
      </c>
      <c r="D2669" s="19">
        <v>78</v>
      </c>
      <c r="E2669" s="15">
        <v>1.309366</v>
      </c>
      <c r="F2669" s="15">
        <v>1.13396471017398</v>
      </c>
      <c r="G2669" s="15">
        <f t="shared" si="41"/>
        <v>5.1282051282051277</v>
      </c>
      <c r="H2669" s="19">
        <v>1</v>
      </c>
      <c r="I2669" s="15">
        <v>2.3727669616695399</v>
      </c>
      <c r="J2669" s="14">
        <v>4.2160871618758401E-2</v>
      </c>
      <c r="K2669" s="14">
        <v>0.19425405690713601</v>
      </c>
      <c r="L2669" s="19" t="s">
        <v>20</v>
      </c>
      <c r="M2669" s="13" t="s">
        <v>7728</v>
      </c>
    </row>
    <row r="2670" spans="1:13">
      <c r="A2670" s="22" t="s">
        <v>16048</v>
      </c>
      <c r="B2670" s="19" t="s">
        <v>2618</v>
      </c>
      <c r="C2670" s="19">
        <v>6</v>
      </c>
      <c r="D2670" s="19">
        <v>151</v>
      </c>
      <c r="E2670" s="15">
        <v>2.5320230000000001</v>
      </c>
      <c r="F2670" s="15">
        <v>1.57268782688046</v>
      </c>
      <c r="G2670" s="15">
        <f t="shared" si="41"/>
        <v>3.9735099337748347</v>
      </c>
      <c r="H2670" s="19">
        <v>1</v>
      </c>
      <c r="I2670" s="15">
        <v>2.2051273881091702</v>
      </c>
      <c r="J2670" s="14">
        <v>4.2218690251344997E-2</v>
      </c>
      <c r="K2670" s="14">
        <v>0.194448033171775</v>
      </c>
      <c r="L2670" s="19" t="s">
        <v>12</v>
      </c>
      <c r="M2670" s="13" t="s">
        <v>6279</v>
      </c>
    </row>
    <row r="2671" spans="1:13">
      <c r="A2671" s="22" t="s">
        <v>16447</v>
      </c>
      <c r="B2671" s="19" t="s">
        <v>2618</v>
      </c>
      <c r="C2671" s="19">
        <v>10</v>
      </c>
      <c r="D2671" s="19">
        <v>317</v>
      </c>
      <c r="E2671" s="15">
        <v>5.3157019999999999</v>
      </c>
      <c r="F2671" s="15">
        <v>2.2711810595941899</v>
      </c>
      <c r="G2671" s="15">
        <f t="shared" si="41"/>
        <v>3.1545741324921135</v>
      </c>
      <c r="H2671" s="19">
        <v>1</v>
      </c>
      <c r="I2671" s="15">
        <v>2.0624943045434598</v>
      </c>
      <c r="J2671" s="14">
        <v>4.22357509273803E-2</v>
      </c>
      <c r="K2671" s="14">
        <v>0.19445421463439599</v>
      </c>
      <c r="L2671" s="19" t="s">
        <v>7</v>
      </c>
      <c r="M2671" s="13" t="s">
        <v>6411</v>
      </c>
    </row>
    <row r="2672" spans="1:13">
      <c r="A2672" s="22" t="s">
        <v>17543</v>
      </c>
      <c r="B2672" s="19" t="s">
        <v>31</v>
      </c>
      <c r="C2672" s="19">
        <v>7</v>
      </c>
      <c r="D2672" s="19">
        <v>191</v>
      </c>
      <c r="E2672" s="15">
        <v>3.2018659999999999</v>
      </c>
      <c r="F2672" s="15">
        <v>1.76700289766124</v>
      </c>
      <c r="G2672" s="15">
        <f t="shared" si="41"/>
        <v>3.664921465968586</v>
      </c>
      <c r="H2672" s="19">
        <v>1</v>
      </c>
      <c r="I2672" s="15">
        <v>2.1494780823659698</v>
      </c>
      <c r="J2672" s="14">
        <v>4.2669338593488801E-2</v>
      </c>
      <c r="K2672" s="14">
        <v>0.19630434650057599</v>
      </c>
      <c r="L2672" s="19" t="s">
        <v>7</v>
      </c>
      <c r="M2672" s="13" t="s">
        <v>10469</v>
      </c>
    </row>
    <row r="2673" spans="1:13">
      <c r="A2673" s="22" t="s">
        <v>13263</v>
      </c>
      <c r="B2673" s="19" t="s">
        <v>4326</v>
      </c>
      <c r="C2673" s="19">
        <v>7</v>
      </c>
      <c r="D2673" s="19">
        <v>191</v>
      </c>
      <c r="E2673" s="15">
        <v>3.2015910000000001</v>
      </c>
      <c r="F2673" s="15">
        <v>1.7673922010674901</v>
      </c>
      <c r="G2673" s="15">
        <f t="shared" ref="G2673:G2736" si="42">100*(C2673/D2673)</f>
        <v>3.664921465968586</v>
      </c>
      <c r="H2673" s="19">
        <v>1</v>
      </c>
      <c r="I2673" s="15">
        <v>2.14916021339564</v>
      </c>
      <c r="J2673" s="14">
        <v>4.2669338593488801E-2</v>
      </c>
      <c r="K2673" s="14">
        <v>0.19630434650057599</v>
      </c>
      <c r="L2673" s="19" t="s">
        <v>1862</v>
      </c>
      <c r="M2673" s="13" t="s">
        <v>9476</v>
      </c>
    </row>
    <row r="2674" spans="1:13">
      <c r="A2674" s="22" t="s">
        <v>14907</v>
      </c>
      <c r="B2674" s="19" t="s">
        <v>2618</v>
      </c>
      <c r="C2674" s="19">
        <v>11</v>
      </c>
      <c r="D2674" s="19">
        <v>362</v>
      </c>
      <c r="E2674" s="15">
        <v>6.0667059999999999</v>
      </c>
      <c r="F2674" s="15">
        <v>2.4228661085260499</v>
      </c>
      <c r="G2674" s="15">
        <f t="shared" si="42"/>
        <v>3.0386740331491713</v>
      </c>
      <c r="H2674" s="19">
        <v>1</v>
      </c>
      <c r="I2674" s="15">
        <v>2.03613975309645</v>
      </c>
      <c r="J2674" s="14">
        <v>4.2885774922438301E-2</v>
      </c>
      <c r="K2674" s="14">
        <v>0.19722673664144399</v>
      </c>
      <c r="L2674" s="19" t="s">
        <v>18</v>
      </c>
      <c r="M2674" s="13" t="s">
        <v>7784</v>
      </c>
    </row>
    <row r="2675" spans="1:13">
      <c r="A2675" s="22" t="s">
        <v>11289</v>
      </c>
      <c r="B2675" s="19" t="s">
        <v>31</v>
      </c>
      <c r="C2675" s="19">
        <v>20</v>
      </c>
      <c r="D2675" s="19">
        <v>785</v>
      </c>
      <c r="E2675" s="15">
        <v>13.156587999999999</v>
      </c>
      <c r="F2675" s="15">
        <v>3.5386018029666402</v>
      </c>
      <c r="G2675" s="15">
        <f t="shared" si="42"/>
        <v>2.547770700636943</v>
      </c>
      <c r="H2675" s="19">
        <v>1</v>
      </c>
      <c r="I2675" s="15">
        <v>1.9339310781627701</v>
      </c>
      <c r="J2675" s="14">
        <v>4.3093909548402497E-2</v>
      </c>
      <c r="K2675" s="14">
        <v>0.19811027685740901</v>
      </c>
      <c r="L2675" s="19" t="s">
        <v>14</v>
      </c>
      <c r="M2675" s="13" t="s">
        <v>9941</v>
      </c>
    </row>
    <row r="2676" spans="1:13">
      <c r="A2676" s="22" t="s">
        <v>16814</v>
      </c>
      <c r="B2676" s="19" t="s">
        <v>3502</v>
      </c>
      <c r="C2676" s="19">
        <v>9</v>
      </c>
      <c r="D2676" s="19">
        <v>275</v>
      </c>
      <c r="E2676" s="15">
        <v>4.6107750000000003</v>
      </c>
      <c r="F2676" s="15">
        <v>2.11621770566083</v>
      </c>
      <c r="G2676" s="15">
        <f t="shared" si="42"/>
        <v>3.2727272727272729</v>
      </c>
      <c r="H2676" s="19">
        <v>1</v>
      </c>
      <c r="I2676" s="15">
        <v>2.0740895363737502</v>
      </c>
      <c r="J2676" s="14">
        <v>4.3226250613616103E-2</v>
      </c>
      <c r="K2676" s="14">
        <v>0.19857109036058099</v>
      </c>
      <c r="L2676" s="19" t="s">
        <v>7</v>
      </c>
      <c r="M2676" s="13" t="s">
        <v>8312</v>
      </c>
    </row>
    <row r="2677" spans="1:13">
      <c r="A2677" s="22" t="s">
        <v>13313</v>
      </c>
      <c r="B2677" s="19" t="s">
        <v>4169</v>
      </c>
      <c r="C2677" s="19">
        <v>9</v>
      </c>
      <c r="D2677" s="19">
        <v>275</v>
      </c>
      <c r="E2677" s="15">
        <v>4.6133360000000003</v>
      </c>
      <c r="F2677" s="15">
        <v>2.11745210918864</v>
      </c>
      <c r="G2677" s="15">
        <f t="shared" si="42"/>
        <v>3.2727272727272729</v>
      </c>
      <c r="H2677" s="19">
        <v>1</v>
      </c>
      <c r="I2677" s="15">
        <v>2.0716709393162498</v>
      </c>
      <c r="J2677" s="14">
        <v>4.3226250613616103E-2</v>
      </c>
      <c r="K2677" s="14">
        <v>0.19857109036058099</v>
      </c>
      <c r="L2677" s="19" t="s">
        <v>14</v>
      </c>
      <c r="M2677" s="13" t="s">
        <v>9279</v>
      </c>
    </row>
    <row r="2678" spans="1:13">
      <c r="A2678" s="22" t="s">
        <v>16068</v>
      </c>
      <c r="B2678" s="19" t="s">
        <v>3502</v>
      </c>
      <c r="C2678" s="19">
        <v>6</v>
      </c>
      <c r="D2678" s="19">
        <v>152</v>
      </c>
      <c r="E2678" s="15">
        <v>2.5521410000000002</v>
      </c>
      <c r="F2678" s="15">
        <v>1.5795258184090599</v>
      </c>
      <c r="G2678" s="15">
        <f t="shared" si="42"/>
        <v>3.9473684210526314</v>
      </c>
      <c r="H2678" s="19">
        <v>1</v>
      </c>
      <c r="I2678" s="15">
        <v>2.1828443446861701</v>
      </c>
      <c r="J2678" s="14">
        <v>4.33611362164519E-2</v>
      </c>
      <c r="K2678" s="14">
        <v>0.19911678401400401</v>
      </c>
      <c r="L2678" s="19" t="s">
        <v>7</v>
      </c>
      <c r="M2678" s="13" t="s">
        <v>8222</v>
      </c>
    </row>
    <row r="2679" spans="1:13">
      <c r="A2679" s="22" t="s">
        <v>21284</v>
      </c>
      <c r="B2679" s="19" t="s">
        <v>31</v>
      </c>
      <c r="C2679" s="19">
        <v>2</v>
      </c>
      <c r="D2679" s="19">
        <v>20</v>
      </c>
      <c r="E2679" s="15">
        <v>0.333561</v>
      </c>
      <c r="F2679" s="15">
        <v>0.57228348463623102</v>
      </c>
      <c r="G2679" s="15">
        <f t="shared" si="42"/>
        <v>10</v>
      </c>
      <c r="H2679" s="19">
        <v>1</v>
      </c>
      <c r="I2679" s="15">
        <v>2.9119117443329001</v>
      </c>
      <c r="J2679" s="14">
        <v>4.36674098195367E-2</v>
      </c>
      <c r="K2679" s="14">
        <v>0.199412892904204</v>
      </c>
      <c r="L2679" s="19" t="s">
        <v>7</v>
      </c>
      <c r="M2679" s="13" t="s">
        <v>7859</v>
      </c>
    </row>
    <row r="2680" spans="1:13">
      <c r="A2680" s="22" t="s">
        <v>21267</v>
      </c>
      <c r="B2680" s="19" t="s">
        <v>23529</v>
      </c>
      <c r="C2680" s="19">
        <v>2</v>
      </c>
      <c r="D2680" s="19">
        <v>20</v>
      </c>
      <c r="E2680" s="15">
        <v>0.33448</v>
      </c>
      <c r="F2680" s="15">
        <v>0.57252201475703801</v>
      </c>
      <c r="G2680" s="15">
        <f t="shared" si="42"/>
        <v>10</v>
      </c>
      <c r="H2680" s="19">
        <v>1</v>
      </c>
      <c r="I2680" s="15">
        <v>2.9090933747007099</v>
      </c>
      <c r="J2680" s="14">
        <v>4.36674098195367E-2</v>
      </c>
      <c r="K2680" s="14">
        <v>0.199412892904204</v>
      </c>
      <c r="L2680" s="19" t="s">
        <v>7</v>
      </c>
      <c r="M2680" s="13" t="s">
        <v>11193</v>
      </c>
    </row>
    <row r="2681" spans="1:13">
      <c r="A2681" s="22" t="s">
        <v>16467</v>
      </c>
      <c r="B2681" s="19" t="s">
        <v>2618</v>
      </c>
      <c r="C2681" s="19">
        <v>2</v>
      </c>
      <c r="D2681" s="19">
        <v>20</v>
      </c>
      <c r="E2681" s="15">
        <v>0.33435199999999998</v>
      </c>
      <c r="F2681" s="15">
        <v>0.57284122428738304</v>
      </c>
      <c r="G2681" s="15">
        <f t="shared" si="42"/>
        <v>10</v>
      </c>
      <c r="H2681" s="19">
        <v>1</v>
      </c>
      <c r="I2681" s="15">
        <v>2.9076957617218802</v>
      </c>
      <c r="J2681" s="14">
        <v>4.36674098195367E-2</v>
      </c>
      <c r="K2681" s="14">
        <v>0.199412892904204</v>
      </c>
      <c r="L2681" s="19" t="s">
        <v>7</v>
      </c>
      <c r="M2681" s="13" t="s">
        <v>7828</v>
      </c>
    </row>
    <row r="2682" spans="1:13">
      <c r="A2682" s="22" t="s">
        <v>21291</v>
      </c>
      <c r="B2682" s="19" t="s">
        <v>2618</v>
      </c>
      <c r="C2682" s="19">
        <v>2</v>
      </c>
      <c r="D2682" s="19">
        <v>20</v>
      </c>
      <c r="E2682" s="15">
        <v>0.33488299999999999</v>
      </c>
      <c r="F2682" s="15">
        <v>0.57274313993770698</v>
      </c>
      <c r="G2682" s="15">
        <f t="shared" si="42"/>
        <v>10</v>
      </c>
      <c r="H2682" s="19">
        <v>1</v>
      </c>
      <c r="I2682" s="15">
        <v>2.9072665980444601</v>
      </c>
      <c r="J2682" s="14">
        <v>4.36674098195367E-2</v>
      </c>
      <c r="K2682" s="14">
        <v>0.199412892904204</v>
      </c>
      <c r="L2682" s="19" t="s">
        <v>12</v>
      </c>
      <c r="M2682" s="13" t="s">
        <v>6941</v>
      </c>
    </row>
    <row r="2683" spans="1:13">
      <c r="A2683" s="22" t="s">
        <v>21243</v>
      </c>
      <c r="B2683" s="19" t="s">
        <v>2618</v>
      </c>
      <c r="C2683" s="19">
        <v>2</v>
      </c>
      <c r="D2683" s="19">
        <v>20</v>
      </c>
      <c r="E2683" s="15">
        <v>0.33493600000000001</v>
      </c>
      <c r="F2683" s="15">
        <v>0.57347554854431404</v>
      </c>
      <c r="G2683" s="15">
        <f t="shared" si="42"/>
        <v>10</v>
      </c>
      <c r="H2683" s="19">
        <v>1</v>
      </c>
      <c r="I2683" s="15">
        <v>2.90346119241967</v>
      </c>
      <c r="J2683" s="14">
        <v>4.36674098195367E-2</v>
      </c>
      <c r="K2683" s="14">
        <v>0.199412892904204</v>
      </c>
      <c r="L2683" s="19" t="s">
        <v>18</v>
      </c>
      <c r="M2683" s="13" t="s">
        <v>5785</v>
      </c>
    </row>
    <row r="2684" spans="1:13">
      <c r="A2684" s="22" t="s">
        <v>21206</v>
      </c>
      <c r="B2684" s="19" t="s">
        <v>2618</v>
      </c>
      <c r="C2684" s="19">
        <v>2</v>
      </c>
      <c r="D2684" s="19">
        <v>20</v>
      </c>
      <c r="E2684" s="15">
        <v>0.33491599999999999</v>
      </c>
      <c r="F2684" s="15">
        <v>0.57365460167561</v>
      </c>
      <c r="G2684" s="15">
        <f t="shared" si="42"/>
        <v>10</v>
      </c>
      <c r="H2684" s="19">
        <v>1</v>
      </c>
      <c r="I2684" s="15">
        <v>2.9025898077630501</v>
      </c>
      <c r="J2684" s="14">
        <v>4.36674098195367E-2</v>
      </c>
      <c r="K2684" s="14">
        <v>0.199412892904204</v>
      </c>
      <c r="L2684" s="19" t="s">
        <v>11</v>
      </c>
      <c r="M2684" s="13" t="s">
        <v>7045</v>
      </c>
    </row>
    <row r="2685" spans="1:13">
      <c r="A2685" s="22" t="s">
        <v>21269</v>
      </c>
      <c r="B2685" s="19" t="s">
        <v>31</v>
      </c>
      <c r="C2685" s="19">
        <v>2</v>
      </c>
      <c r="D2685" s="19">
        <v>20</v>
      </c>
      <c r="E2685" s="15">
        <v>0.335258</v>
      </c>
      <c r="F2685" s="15">
        <v>0.57370236409692699</v>
      </c>
      <c r="G2685" s="15">
        <f t="shared" si="42"/>
        <v>10</v>
      </c>
      <c r="H2685" s="19">
        <v>1</v>
      </c>
      <c r="I2685" s="15">
        <v>2.9017520306378599</v>
      </c>
      <c r="J2685" s="14">
        <v>4.36674098195367E-2</v>
      </c>
      <c r="K2685" s="14">
        <v>0.199412892904204</v>
      </c>
      <c r="L2685" s="19" t="s">
        <v>7</v>
      </c>
      <c r="M2685" s="13" t="s">
        <v>10788</v>
      </c>
    </row>
    <row r="2686" spans="1:13">
      <c r="A2686" s="22" t="s">
        <v>21270</v>
      </c>
      <c r="B2686" s="19" t="s">
        <v>2618</v>
      </c>
      <c r="C2686" s="19">
        <v>2</v>
      </c>
      <c r="D2686" s="19">
        <v>20</v>
      </c>
      <c r="E2686" s="15">
        <v>0.33525899999999997</v>
      </c>
      <c r="F2686" s="15">
        <v>0.57401631720163904</v>
      </c>
      <c r="G2686" s="15">
        <f t="shared" si="42"/>
        <v>10</v>
      </c>
      <c r="H2686" s="19">
        <v>1</v>
      </c>
      <c r="I2686" s="15">
        <v>2.9001632011363498</v>
      </c>
      <c r="J2686" s="14">
        <v>4.36674098195367E-2</v>
      </c>
      <c r="K2686" s="14">
        <v>0.199412892904204</v>
      </c>
      <c r="L2686" s="19" t="s">
        <v>18</v>
      </c>
      <c r="M2686" s="13" t="s">
        <v>7859</v>
      </c>
    </row>
    <row r="2687" spans="1:13">
      <c r="A2687" s="22" t="s">
        <v>21285</v>
      </c>
      <c r="B2687" s="19" t="s">
        <v>3502</v>
      </c>
      <c r="C2687" s="19">
        <v>2</v>
      </c>
      <c r="D2687" s="19">
        <v>20</v>
      </c>
      <c r="E2687" s="15">
        <v>0.33587600000000001</v>
      </c>
      <c r="F2687" s="15">
        <v>0.57427662534500101</v>
      </c>
      <c r="G2687" s="15">
        <f t="shared" si="42"/>
        <v>10</v>
      </c>
      <c r="H2687" s="19">
        <v>1</v>
      </c>
      <c r="I2687" s="15">
        <v>2.8977742198722898</v>
      </c>
      <c r="J2687" s="14">
        <v>4.36674098195367E-2</v>
      </c>
      <c r="K2687" s="14">
        <v>0.199412892904204</v>
      </c>
      <c r="L2687" s="19" t="s">
        <v>7</v>
      </c>
      <c r="M2687" s="13" t="s">
        <v>8156</v>
      </c>
    </row>
    <row r="2688" spans="1:13">
      <c r="A2688" s="22" t="s">
        <v>16488</v>
      </c>
      <c r="B2688" s="19" t="s">
        <v>31</v>
      </c>
      <c r="C2688" s="19">
        <v>2</v>
      </c>
      <c r="D2688" s="19">
        <v>20</v>
      </c>
      <c r="E2688" s="15">
        <v>0.33547500000000002</v>
      </c>
      <c r="F2688" s="15">
        <v>0.57443698901868601</v>
      </c>
      <c r="G2688" s="15">
        <f t="shared" si="42"/>
        <v>10</v>
      </c>
      <c r="H2688" s="19">
        <v>1</v>
      </c>
      <c r="I2688" s="15">
        <v>2.8976633326546701</v>
      </c>
      <c r="J2688" s="14">
        <v>4.36674098195367E-2</v>
      </c>
      <c r="K2688" s="14">
        <v>0.199412892904204</v>
      </c>
      <c r="L2688" s="19" t="s">
        <v>7</v>
      </c>
      <c r="M2688" s="13" t="s">
        <v>10484</v>
      </c>
    </row>
    <row r="2689" spans="1:13">
      <c r="A2689" s="22" t="s">
        <v>21275</v>
      </c>
      <c r="B2689" s="19" t="s">
        <v>2618</v>
      </c>
      <c r="C2689" s="19">
        <v>2</v>
      </c>
      <c r="D2689" s="19">
        <v>20</v>
      </c>
      <c r="E2689" s="15">
        <v>0.33555499999999999</v>
      </c>
      <c r="F2689" s="15">
        <v>0.57464264738111204</v>
      </c>
      <c r="G2689" s="15">
        <f t="shared" si="42"/>
        <v>10</v>
      </c>
      <c r="H2689" s="19">
        <v>1</v>
      </c>
      <c r="I2689" s="15">
        <v>2.8964870734630899</v>
      </c>
      <c r="J2689" s="14">
        <v>4.36674098195367E-2</v>
      </c>
      <c r="K2689" s="14">
        <v>0.199412892904204</v>
      </c>
      <c r="L2689" s="19" t="s">
        <v>11</v>
      </c>
      <c r="M2689" s="13" t="s">
        <v>7731</v>
      </c>
    </row>
    <row r="2690" spans="1:13">
      <c r="A2690" s="22" t="s">
        <v>13330</v>
      </c>
      <c r="B2690" s="19" t="s">
        <v>4169</v>
      </c>
      <c r="C2690" s="19">
        <v>2</v>
      </c>
      <c r="D2690" s="19">
        <v>20</v>
      </c>
      <c r="E2690" s="15">
        <v>0.336034</v>
      </c>
      <c r="F2690" s="15">
        <v>0.57450281191433705</v>
      </c>
      <c r="G2690" s="15">
        <f t="shared" si="42"/>
        <v>10</v>
      </c>
      <c r="H2690" s="19">
        <v>1</v>
      </c>
      <c r="I2690" s="15">
        <v>2.8963583214769502</v>
      </c>
      <c r="J2690" s="14">
        <v>4.36674098195367E-2</v>
      </c>
      <c r="K2690" s="14">
        <v>0.199412892904204</v>
      </c>
      <c r="L2690" s="19" t="s">
        <v>14</v>
      </c>
      <c r="M2690" s="13" t="s">
        <v>9346</v>
      </c>
    </row>
    <row r="2691" spans="1:13">
      <c r="A2691" s="22" t="s">
        <v>21281</v>
      </c>
      <c r="B2691" s="19" t="s">
        <v>31</v>
      </c>
      <c r="C2691" s="19">
        <v>2</v>
      </c>
      <c r="D2691" s="19">
        <v>20</v>
      </c>
      <c r="E2691" s="15">
        <v>0.335727</v>
      </c>
      <c r="F2691" s="15">
        <v>0.57467791999146201</v>
      </c>
      <c r="G2691" s="15">
        <f t="shared" si="42"/>
        <v>10</v>
      </c>
      <c r="H2691" s="19">
        <v>1</v>
      </c>
      <c r="I2691" s="15">
        <v>2.8960099946500901</v>
      </c>
      <c r="J2691" s="14">
        <v>4.36674098195367E-2</v>
      </c>
      <c r="K2691" s="14">
        <v>0.199412892904204</v>
      </c>
      <c r="L2691" s="19" t="s">
        <v>7</v>
      </c>
      <c r="M2691" s="13" t="s">
        <v>10437</v>
      </c>
    </row>
    <row r="2692" spans="1:13">
      <c r="A2692" s="22" t="s">
        <v>21210</v>
      </c>
      <c r="B2692" s="19" t="s">
        <v>2618</v>
      </c>
      <c r="C2692" s="19">
        <v>2</v>
      </c>
      <c r="D2692" s="19">
        <v>20</v>
      </c>
      <c r="E2692" s="15">
        <v>0.33554299999999998</v>
      </c>
      <c r="F2692" s="15">
        <v>0.57504975944106396</v>
      </c>
      <c r="G2692" s="15">
        <f t="shared" si="42"/>
        <v>10</v>
      </c>
      <c r="H2692" s="19">
        <v>1</v>
      </c>
      <c r="I2692" s="15">
        <v>2.89445734507883</v>
      </c>
      <c r="J2692" s="14">
        <v>4.36674098195367E-2</v>
      </c>
      <c r="K2692" s="14">
        <v>0.199412892904204</v>
      </c>
      <c r="L2692" s="19" t="s">
        <v>12</v>
      </c>
      <c r="M2692" s="13" t="s">
        <v>7830</v>
      </c>
    </row>
    <row r="2693" spans="1:13">
      <c r="A2693" s="22" t="s">
        <v>15423</v>
      </c>
      <c r="B2693" s="19" t="s">
        <v>2618</v>
      </c>
      <c r="C2693" s="19">
        <v>8</v>
      </c>
      <c r="D2693" s="19">
        <v>233</v>
      </c>
      <c r="E2693" s="15">
        <v>3.9067799999999999</v>
      </c>
      <c r="F2693" s="15">
        <v>1.9517412330772299</v>
      </c>
      <c r="G2693" s="15">
        <f t="shared" si="42"/>
        <v>3.4334763948497855</v>
      </c>
      <c r="H2693" s="19">
        <v>1</v>
      </c>
      <c r="I2693" s="15">
        <v>2.0972144926950098</v>
      </c>
      <c r="J2693" s="14">
        <v>4.3513677155496401E-2</v>
      </c>
      <c r="K2693" s="14">
        <v>0.199412892904204</v>
      </c>
      <c r="L2693" s="19" t="s">
        <v>12</v>
      </c>
      <c r="M2693" s="13" t="s">
        <v>6331</v>
      </c>
    </row>
    <row r="2694" spans="1:13">
      <c r="A2694" s="22" t="s">
        <v>15237</v>
      </c>
      <c r="B2694" s="19" t="s">
        <v>31</v>
      </c>
      <c r="C2694" s="19">
        <v>3</v>
      </c>
      <c r="D2694" s="19">
        <v>47</v>
      </c>
      <c r="E2694" s="15">
        <v>0.78604799999999997</v>
      </c>
      <c r="F2694" s="15">
        <v>0.87782647047996498</v>
      </c>
      <c r="G2694" s="15">
        <f t="shared" si="42"/>
        <v>6.3829787234042552</v>
      </c>
      <c r="H2694" s="19">
        <v>1</v>
      </c>
      <c r="I2694" s="15">
        <v>2.5220838906686098</v>
      </c>
      <c r="J2694" s="14">
        <v>4.4096231463911797E-2</v>
      </c>
      <c r="K2694" s="14">
        <v>0.19945684805851999</v>
      </c>
      <c r="L2694" s="19" t="s">
        <v>7</v>
      </c>
      <c r="M2694" s="13" t="s">
        <v>9578</v>
      </c>
    </row>
    <row r="2695" spans="1:13">
      <c r="A2695" s="22" t="s">
        <v>15244</v>
      </c>
      <c r="B2695" s="19" t="s">
        <v>2618</v>
      </c>
      <c r="C2695" s="19">
        <v>3</v>
      </c>
      <c r="D2695" s="19">
        <v>47</v>
      </c>
      <c r="E2695" s="15">
        <v>0.78650399999999998</v>
      </c>
      <c r="F2695" s="15">
        <v>0.878086686506654</v>
      </c>
      <c r="G2695" s="15">
        <f t="shared" si="42"/>
        <v>6.3829787234042552</v>
      </c>
      <c r="H2695" s="19">
        <v>1</v>
      </c>
      <c r="I2695" s="15">
        <v>2.52081717444787</v>
      </c>
      <c r="J2695" s="14">
        <v>4.4096231463911797E-2</v>
      </c>
      <c r="K2695" s="14">
        <v>0.19945684805851999</v>
      </c>
      <c r="L2695" s="19" t="s">
        <v>16</v>
      </c>
      <c r="M2695" s="13" t="s">
        <v>7883</v>
      </c>
    </row>
    <row r="2696" spans="1:13">
      <c r="A2696" s="22" t="s">
        <v>12301</v>
      </c>
      <c r="B2696" s="19" t="s">
        <v>2618</v>
      </c>
      <c r="C2696" s="19">
        <v>3</v>
      </c>
      <c r="D2696" s="19">
        <v>47</v>
      </c>
      <c r="E2696" s="15">
        <v>0.78595499999999996</v>
      </c>
      <c r="F2696" s="15">
        <v>0.87837037148887598</v>
      </c>
      <c r="G2696" s="15">
        <f t="shared" si="42"/>
        <v>6.3829787234042552</v>
      </c>
      <c r="H2696" s="19">
        <v>1</v>
      </c>
      <c r="I2696" s="15">
        <v>2.5206280537981902</v>
      </c>
      <c r="J2696" s="14">
        <v>4.4096231463911797E-2</v>
      </c>
      <c r="K2696" s="14">
        <v>0.19945684805851999</v>
      </c>
      <c r="L2696" s="19" t="s">
        <v>10</v>
      </c>
      <c r="M2696" s="13" t="s">
        <v>7874</v>
      </c>
    </row>
    <row r="2697" spans="1:13">
      <c r="A2697" s="22" t="s">
        <v>19395</v>
      </c>
      <c r="B2697" s="19" t="s">
        <v>2618</v>
      </c>
      <c r="C2697" s="19">
        <v>3</v>
      </c>
      <c r="D2697" s="19">
        <v>47</v>
      </c>
      <c r="E2697" s="15">
        <v>0.78673400000000004</v>
      </c>
      <c r="F2697" s="15">
        <v>0.87890180663848305</v>
      </c>
      <c r="G2697" s="15">
        <f t="shared" si="42"/>
        <v>6.3829787234042552</v>
      </c>
      <c r="H2697" s="19">
        <v>1</v>
      </c>
      <c r="I2697" s="15">
        <v>2.5182176021062399</v>
      </c>
      <c r="J2697" s="14">
        <v>4.4096231463911797E-2</v>
      </c>
      <c r="K2697" s="14">
        <v>0.19945684805851999</v>
      </c>
      <c r="L2697" s="19" t="s">
        <v>7</v>
      </c>
      <c r="M2697" s="13" t="s">
        <v>6828</v>
      </c>
    </row>
    <row r="2698" spans="1:13">
      <c r="A2698" s="22" t="s">
        <v>19387</v>
      </c>
      <c r="B2698" s="19" t="s">
        <v>31</v>
      </c>
      <c r="C2698" s="19">
        <v>3</v>
      </c>
      <c r="D2698" s="19">
        <v>47</v>
      </c>
      <c r="E2698" s="15">
        <v>0.78739999999999999</v>
      </c>
      <c r="F2698" s="15">
        <v>0.87882080785903705</v>
      </c>
      <c r="G2698" s="15">
        <f t="shared" si="42"/>
        <v>6.3829787234042552</v>
      </c>
      <c r="H2698" s="19">
        <v>1</v>
      </c>
      <c r="I2698" s="15">
        <v>2.5176918664343901</v>
      </c>
      <c r="J2698" s="14">
        <v>4.4096231463911797E-2</v>
      </c>
      <c r="K2698" s="14">
        <v>0.19945684805851999</v>
      </c>
      <c r="L2698" s="19" t="s">
        <v>7</v>
      </c>
      <c r="M2698" s="13" t="s">
        <v>9769</v>
      </c>
    </row>
    <row r="2699" spans="1:13">
      <c r="A2699" s="22" t="s">
        <v>15264</v>
      </c>
      <c r="B2699" s="19" t="s">
        <v>2618</v>
      </c>
      <c r="C2699" s="19">
        <v>3</v>
      </c>
      <c r="D2699" s="19">
        <v>47</v>
      </c>
      <c r="E2699" s="15">
        <v>0.787408</v>
      </c>
      <c r="F2699" s="15">
        <v>0.87902981418687998</v>
      </c>
      <c r="G2699" s="15">
        <f t="shared" si="42"/>
        <v>6.3829787234042552</v>
      </c>
      <c r="H2699" s="19">
        <v>1</v>
      </c>
      <c r="I2699" s="15">
        <v>2.5170841355895202</v>
      </c>
      <c r="J2699" s="14">
        <v>4.4096231463911797E-2</v>
      </c>
      <c r="K2699" s="14">
        <v>0.19945684805851999</v>
      </c>
      <c r="L2699" s="19" t="s">
        <v>11</v>
      </c>
      <c r="M2699" s="13" t="s">
        <v>5945</v>
      </c>
    </row>
    <row r="2700" spans="1:13">
      <c r="A2700" s="22" t="s">
        <v>19404</v>
      </c>
      <c r="B2700" s="19" t="s">
        <v>2618</v>
      </c>
      <c r="C2700" s="19">
        <v>3</v>
      </c>
      <c r="D2700" s="19">
        <v>47</v>
      </c>
      <c r="E2700" s="15">
        <v>0.78774900000000003</v>
      </c>
      <c r="F2700" s="15">
        <v>0.87931978608597305</v>
      </c>
      <c r="G2700" s="15">
        <f t="shared" si="42"/>
        <v>6.3829787234042552</v>
      </c>
      <c r="H2700" s="19">
        <v>1</v>
      </c>
      <c r="I2700" s="15">
        <v>2.5158662809660699</v>
      </c>
      <c r="J2700" s="14">
        <v>4.4096231463911797E-2</v>
      </c>
      <c r="K2700" s="14">
        <v>0.19945684805851999</v>
      </c>
      <c r="L2700" s="19" t="s">
        <v>7</v>
      </c>
      <c r="M2700" s="13" t="s">
        <v>7344</v>
      </c>
    </row>
    <row r="2701" spans="1:13">
      <c r="A2701" s="22" t="s">
        <v>13349</v>
      </c>
      <c r="B2701" s="19" t="s">
        <v>2618</v>
      </c>
      <c r="C2701" s="19">
        <v>3</v>
      </c>
      <c r="D2701" s="19">
        <v>47</v>
      </c>
      <c r="E2701" s="15">
        <v>0.78751899999999997</v>
      </c>
      <c r="F2701" s="15">
        <v>0.87948030002075905</v>
      </c>
      <c r="G2701" s="15">
        <f t="shared" si="42"/>
        <v>6.3829787234042552</v>
      </c>
      <c r="H2701" s="19">
        <v>1</v>
      </c>
      <c r="I2701" s="15">
        <v>2.5156686283340002</v>
      </c>
      <c r="J2701" s="14">
        <v>4.4096231463911797E-2</v>
      </c>
      <c r="K2701" s="14">
        <v>0.19945684805851999</v>
      </c>
      <c r="L2701" s="19" t="s">
        <v>22</v>
      </c>
      <c r="M2701" s="13" t="s">
        <v>7966</v>
      </c>
    </row>
    <row r="2702" spans="1:13">
      <c r="A2702" s="22" t="s">
        <v>15266</v>
      </c>
      <c r="B2702" s="19" t="s">
        <v>23529</v>
      </c>
      <c r="C2702" s="19">
        <v>3</v>
      </c>
      <c r="D2702" s="19">
        <v>47</v>
      </c>
      <c r="E2702" s="15">
        <v>0.78863300000000003</v>
      </c>
      <c r="F2702" s="15">
        <v>0.87918471567513501</v>
      </c>
      <c r="G2702" s="15">
        <f t="shared" si="42"/>
        <v>6.3829787234042552</v>
      </c>
      <c r="H2702" s="19">
        <v>1</v>
      </c>
      <c r="I2702" s="15">
        <v>2.5152473201287102</v>
      </c>
      <c r="J2702" s="14">
        <v>4.4096231463911797E-2</v>
      </c>
      <c r="K2702" s="14">
        <v>0.19945684805851999</v>
      </c>
      <c r="L2702" s="19" t="s">
        <v>15</v>
      </c>
      <c r="M2702" s="13" t="s">
        <v>11184</v>
      </c>
    </row>
    <row r="2703" spans="1:13">
      <c r="A2703" s="22" t="s">
        <v>15238</v>
      </c>
      <c r="B2703" s="19" t="s">
        <v>2618</v>
      </c>
      <c r="C2703" s="19">
        <v>3</v>
      </c>
      <c r="D2703" s="19">
        <v>47</v>
      </c>
      <c r="E2703" s="15">
        <v>0.78769</v>
      </c>
      <c r="F2703" s="15">
        <v>0.87960516006060196</v>
      </c>
      <c r="G2703" s="15">
        <f t="shared" si="42"/>
        <v>6.3829787234042552</v>
      </c>
      <c r="H2703" s="19">
        <v>1</v>
      </c>
      <c r="I2703" s="15">
        <v>2.5151171235143499</v>
      </c>
      <c r="J2703" s="14">
        <v>4.4096231463911797E-2</v>
      </c>
      <c r="K2703" s="14">
        <v>0.19945684805851999</v>
      </c>
      <c r="L2703" s="19" t="s">
        <v>7</v>
      </c>
      <c r="M2703" s="13" t="s">
        <v>6689</v>
      </c>
    </row>
    <row r="2704" spans="1:13">
      <c r="A2704" s="22" t="s">
        <v>15256</v>
      </c>
      <c r="B2704" s="19" t="s">
        <v>31</v>
      </c>
      <c r="C2704" s="19">
        <v>3</v>
      </c>
      <c r="D2704" s="19">
        <v>47</v>
      </c>
      <c r="E2704" s="15">
        <v>0.78808800000000001</v>
      </c>
      <c r="F2704" s="15">
        <v>0.87947829861689997</v>
      </c>
      <c r="G2704" s="15">
        <f t="shared" si="42"/>
        <v>6.3829787234042552</v>
      </c>
      <c r="H2704" s="19">
        <v>1</v>
      </c>
      <c r="I2704" s="15">
        <v>2.51502737870682</v>
      </c>
      <c r="J2704" s="14">
        <v>4.4096231463911797E-2</v>
      </c>
      <c r="K2704" s="14">
        <v>0.19945684805851999</v>
      </c>
      <c r="L2704" s="19" t="s">
        <v>7</v>
      </c>
      <c r="M2704" s="13" t="s">
        <v>9984</v>
      </c>
    </row>
    <row r="2705" spans="1:13">
      <c r="A2705" s="22" t="s">
        <v>13348</v>
      </c>
      <c r="B2705" s="19" t="s">
        <v>31</v>
      </c>
      <c r="C2705" s="19">
        <v>3</v>
      </c>
      <c r="D2705" s="19">
        <v>47</v>
      </c>
      <c r="E2705" s="15">
        <v>0.78735100000000002</v>
      </c>
      <c r="F2705" s="15">
        <v>0.88011145737070395</v>
      </c>
      <c r="G2705" s="15">
        <f t="shared" si="42"/>
        <v>6.3829787234042552</v>
      </c>
      <c r="H2705" s="19">
        <v>1</v>
      </c>
      <c r="I2705" s="15">
        <v>2.5140554431710198</v>
      </c>
      <c r="J2705" s="14">
        <v>4.4096231463911797E-2</v>
      </c>
      <c r="K2705" s="14">
        <v>0.19945684805851999</v>
      </c>
      <c r="L2705" s="19" t="s">
        <v>14</v>
      </c>
      <c r="M2705" s="13" t="s">
        <v>10695</v>
      </c>
    </row>
    <row r="2706" spans="1:13">
      <c r="A2706" s="22" t="s">
        <v>19388</v>
      </c>
      <c r="B2706" s="19" t="s">
        <v>2618</v>
      </c>
      <c r="C2706" s="19">
        <v>3</v>
      </c>
      <c r="D2706" s="19">
        <v>47</v>
      </c>
      <c r="E2706" s="15">
        <v>0.78795400000000004</v>
      </c>
      <c r="F2706" s="15">
        <v>0.88036087425513598</v>
      </c>
      <c r="G2706" s="15">
        <f t="shared" si="42"/>
        <v>6.3829787234042552</v>
      </c>
      <c r="H2706" s="19">
        <v>1</v>
      </c>
      <c r="I2706" s="15">
        <v>2.5126582344672999</v>
      </c>
      <c r="J2706" s="14">
        <v>4.4096231463911797E-2</v>
      </c>
      <c r="K2706" s="14">
        <v>0.19945684805851999</v>
      </c>
      <c r="L2706" s="19" t="s">
        <v>12</v>
      </c>
      <c r="M2706" s="13" t="s">
        <v>7692</v>
      </c>
    </row>
    <row r="2707" spans="1:13">
      <c r="A2707" s="22" t="s">
        <v>19399</v>
      </c>
      <c r="B2707" s="19" t="s">
        <v>2618</v>
      </c>
      <c r="C2707" s="19">
        <v>3</v>
      </c>
      <c r="D2707" s="19">
        <v>47</v>
      </c>
      <c r="E2707" s="15">
        <v>0.78870899999999999</v>
      </c>
      <c r="F2707" s="15">
        <v>0.88043959957108398</v>
      </c>
      <c r="G2707" s="15">
        <f t="shared" si="42"/>
        <v>6.3829787234042552</v>
      </c>
      <c r="H2707" s="19">
        <v>1</v>
      </c>
      <c r="I2707" s="15">
        <v>2.5115760366494801</v>
      </c>
      <c r="J2707" s="14">
        <v>4.4096231463911797E-2</v>
      </c>
      <c r="K2707" s="14">
        <v>0.19945684805851999</v>
      </c>
      <c r="L2707" s="19" t="s">
        <v>7</v>
      </c>
      <c r="M2707" s="13" t="s">
        <v>7194</v>
      </c>
    </row>
    <row r="2708" spans="1:13">
      <c r="A2708" s="22" t="s">
        <v>15250</v>
      </c>
      <c r="B2708" s="19" t="s">
        <v>31</v>
      </c>
      <c r="C2708" s="19">
        <v>3</v>
      </c>
      <c r="D2708" s="19">
        <v>47</v>
      </c>
      <c r="E2708" s="15">
        <v>0.78927700000000001</v>
      </c>
      <c r="F2708" s="15">
        <v>0.88034515519686796</v>
      </c>
      <c r="G2708" s="15">
        <f t="shared" si="42"/>
        <v>6.3829787234042552</v>
      </c>
      <c r="H2708" s="19">
        <v>1</v>
      </c>
      <c r="I2708" s="15">
        <v>2.51120027974213</v>
      </c>
      <c r="J2708" s="14">
        <v>4.4096231463911797E-2</v>
      </c>
      <c r="K2708" s="14">
        <v>0.19945684805851999</v>
      </c>
      <c r="L2708" s="19" t="s">
        <v>7</v>
      </c>
      <c r="M2708" s="13" t="s">
        <v>10789</v>
      </c>
    </row>
    <row r="2709" spans="1:13">
      <c r="A2709" s="22" t="s">
        <v>20292</v>
      </c>
      <c r="B2709" s="19" t="s">
        <v>2618</v>
      </c>
      <c r="C2709" s="19">
        <v>4</v>
      </c>
      <c r="D2709" s="19">
        <v>79</v>
      </c>
      <c r="E2709" s="15">
        <v>1.3233490000000001</v>
      </c>
      <c r="F2709" s="15">
        <v>1.13824150328158</v>
      </c>
      <c r="G2709" s="15">
        <f t="shared" si="42"/>
        <v>5.0632911392405067</v>
      </c>
      <c r="H2709" s="19">
        <v>1</v>
      </c>
      <c r="I2709" s="15">
        <v>2.35156686193847</v>
      </c>
      <c r="J2709" s="14">
        <v>4.3845311896852701E-2</v>
      </c>
      <c r="K2709" s="14">
        <v>0.19945684805851999</v>
      </c>
      <c r="L2709" s="19" t="s">
        <v>7</v>
      </c>
      <c r="M2709" s="13" t="s">
        <v>6219</v>
      </c>
    </row>
    <row r="2710" spans="1:13">
      <c r="A2710" s="22" t="s">
        <v>20297</v>
      </c>
      <c r="B2710" s="19" t="s">
        <v>3967</v>
      </c>
      <c r="C2710" s="19">
        <v>4</v>
      </c>
      <c r="D2710" s="19">
        <v>79</v>
      </c>
      <c r="E2710" s="15">
        <v>1.323628</v>
      </c>
      <c r="F2710" s="15">
        <v>1.1385359958649599</v>
      </c>
      <c r="G2710" s="15">
        <f t="shared" si="42"/>
        <v>5.0632911392405067</v>
      </c>
      <c r="H2710" s="19">
        <v>1</v>
      </c>
      <c r="I2710" s="15">
        <v>2.3507135564622401</v>
      </c>
      <c r="J2710" s="14">
        <v>4.3845311896852701E-2</v>
      </c>
      <c r="K2710" s="14">
        <v>0.19945684805851999</v>
      </c>
      <c r="L2710" s="19" t="s">
        <v>7</v>
      </c>
      <c r="M2710" s="13" t="s">
        <v>8767</v>
      </c>
    </row>
    <row r="2711" spans="1:13">
      <c r="A2711" s="22" t="s">
        <v>14746</v>
      </c>
      <c r="B2711" s="19" t="s">
        <v>31</v>
      </c>
      <c r="C2711" s="19">
        <v>4</v>
      </c>
      <c r="D2711" s="19">
        <v>79</v>
      </c>
      <c r="E2711" s="15">
        <v>1.3235250000000001</v>
      </c>
      <c r="F2711" s="15">
        <v>1.1394129508816699</v>
      </c>
      <c r="G2711" s="15">
        <f t="shared" si="42"/>
        <v>5.0632911392405067</v>
      </c>
      <c r="H2711" s="19">
        <v>1</v>
      </c>
      <c r="I2711" s="15">
        <v>2.3489947151548201</v>
      </c>
      <c r="J2711" s="14">
        <v>4.3845311896852701E-2</v>
      </c>
      <c r="K2711" s="14">
        <v>0.19945684805851999</v>
      </c>
      <c r="L2711" s="19" t="s">
        <v>7</v>
      </c>
      <c r="M2711" s="13" t="s">
        <v>6163</v>
      </c>
    </row>
    <row r="2712" spans="1:13">
      <c r="A2712" s="22" t="s">
        <v>12404</v>
      </c>
      <c r="B2712" s="19" t="s">
        <v>2618</v>
      </c>
      <c r="C2712" s="19">
        <v>4</v>
      </c>
      <c r="D2712" s="19">
        <v>79</v>
      </c>
      <c r="E2712" s="15">
        <v>1.3247450000000001</v>
      </c>
      <c r="F2712" s="15">
        <v>1.13912290055813</v>
      </c>
      <c r="G2712" s="15">
        <f t="shared" si="42"/>
        <v>5.0632911392405067</v>
      </c>
      <c r="H2712" s="19">
        <v>1</v>
      </c>
      <c r="I2712" s="15">
        <v>2.3485218308658502</v>
      </c>
      <c r="J2712" s="14">
        <v>4.3845311896852701E-2</v>
      </c>
      <c r="K2712" s="14">
        <v>0.19945684805851999</v>
      </c>
      <c r="L2712" s="19" t="s">
        <v>14</v>
      </c>
      <c r="M2712" s="13" t="s">
        <v>6968</v>
      </c>
    </row>
    <row r="2713" spans="1:13">
      <c r="A2713" s="22" t="s">
        <v>14743</v>
      </c>
      <c r="B2713" s="19" t="s">
        <v>4169</v>
      </c>
      <c r="C2713" s="19">
        <v>4</v>
      </c>
      <c r="D2713" s="19">
        <v>79</v>
      </c>
      <c r="E2713" s="15">
        <v>1.3238099999999999</v>
      </c>
      <c r="F2713" s="15">
        <v>1.1396939864728499</v>
      </c>
      <c r="G2713" s="15">
        <f t="shared" si="42"/>
        <v>5.0632911392405067</v>
      </c>
      <c r="H2713" s="19">
        <v>1</v>
      </c>
      <c r="I2713" s="15">
        <v>2.3481654126142502</v>
      </c>
      <c r="J2713" s="14">
        <v>4.3845311896852701E-2</v>
      </c>
      <c r="K2713" s="14">
        <v>0.19945684805851999</v>
      </c>
      <c r="L2713" s="19" t="s">
        <v>7</v>
      </c>
      <c r="M2713" s="13" t="s">
        <v>9290</v>
      </c>
    </row>
    <row r="2714" spans="1:13">
      <c r="A2714" s="22" t="s">
        <v>13334</v>
      </c>
      <c r="B2714" s="19" t="s">
        <v>31</v>
      </c>
      <c r="C2714" s="19">
        <v>4</v>
      </c>
      <c r="D2714" s="19">
        <v>79</v>
      </c>
      <c r="E2714" s="15">
        <v>1.3243849999999999</v>
      </c>
      <c r="F2714" s="15">
        <v>1.1398959036410601</v>
      </c>
      <c r="G2714" s="15">
        <f t="shared" si="42"/>
        <v>5.0632911392405067</v>
      </c>
      <c r="H2714" s="19">
        <v>1</v>
      </c>
      <c r="I2714" s="15">
        <v>2.3472450347909302</v>
      </c>
      <c r="J2714" s="14">
        <v>4.3845311896852701E-2</v>
      </c>
      <c r="K2714" s="14">
        <v>0.19945684805851999</v>
      </c>
      <c r="L2714" s="19" t="s">
        <v>14</v>
      </c>
      <c r="M2714" s="13" t="s">
        <v>10005</v>
      </c>
    </row>
    <row r="2715" spans="1:13">
      <c r="A2715" s="22" t="s">
        <v>16837</v>
      </c>
      <c r="B2715" s="19" t="s">
        <v>3502</v>
      </c>
      <c r="C2715" s="19">
        <v>9</v>
      </c>
      <c r="D2715" s="19">
        <v>276</v>
      </c>
      <c r="E2715" s="15">
        <v>4.6268019999999996</v>
      </c>
      <c r="F2715" s="15">
        <v>2.1201904980458002</v>
      </c>
      <c r="G2715" s="15">
        <f t="shared" si="42"/>
        <v>3.2608695652173911</v>
      </c>
      <c r="H2715" s="19">
        <v>1</v>
      </c>
      <c r="I2715" s="15">
        <v>2.0626439011168198</v>
      </c>
      <c r="J2715" s="14">
        <v>4.4054423966744603E-2</v>
      </c>
      <c r="K2715" s="14">
        <v>0.19945684805851999</v>
      </c>
      <c r="L2715" s="19" t="s">
        <v>7</v>
      </c>
      <c r="M2715" s="13" t="s">
        <v>8468</v>
      </c>
    </row>
    <row r="2716" spans="1:13">
      <c r="A2716" s="22" t="s">
        <v>18933</v>
      </c>
      <c r="B2716" s="19" t="s">
        <v>2618</v>
      </c>
      <c r="C2716" s="19">
        <v>9</v>
      </c>
      <c r="D2716" s="19">
        <v>276</v>
      </c>
      <c r="E2716" s="15">
        <v>4.6290779999999998</v>
      </c>
      <c r="F2716" s="15">
        <v>2.1219253927702999</v>
      </c>
      <c r="G2716" s="15">
        <f t="shared" si="42"/>
        <v>3.2608695652173911</v>
      </c>
      <c r="H2716" s="19">
        <v>1</v>
      </c>
      <c r="I2716" s="15">
        <v>2.0598848644218899</v>
      </c>
      <c r="J2716" s="14">
        <v>4.4054423966744603E-2</v>
      </c>
      <c r="K2716" s="14">
        <v>0.19945684805851999</v>
      </c>
      <c r="L2716" s="19" t="s">
        <v>7</v>
      </c>
      <c r="M2716" s="13" t="s">
        <v>7408</v>
      </c>
    </row>
    <row r="2717" spans="1:13">
      <c r="A2717" s="22" t="s">
        <v>18750</v>
      </c>
      <c r="B2717" s="19" t="s">
        <v>31</v>
      </c>
      <c r="C2717" s="19">
        <v>9</v>
      </c>
      <c r="D2717" s="19">
        <v>276</v>
      </c>
      <c r="E2717" s="15">
        <v>4.6300910000000002</v>
      </c>
      <c r="F2717" s="15">
        <v>2.1251279603562301</v>
      </c>
      <c r="G2717" s="15">
        <f t="shared" si="42"/>
        <v>3.2608695652173911</v>
      </c>
      <c r="H2717" s="19">
        <v>1</v>
      </c>
      <c r="I2717" s="15">
        <v>2.0563039409953898</v>
      </c>
      <c r="J2717" s="14">
        <v>4.4054423966744603E-2</v>
      </c>
      <c r="K2717" s="14">
        <v>0.19945684805851999</v>
      </c>
      <c r="L2717" s="19" t="s">
        <v>7</v>
      </c>
      <c r="M2717" s="13" t="s">
        <v>10405</v>
      </c>
    </row>
    <row r="2718" spans="1:13">
      <c r="A2718" s="22" t="s">
        <v>11446</v>
      </c>
      <c r="B2718" s="19" t="s">
        <v>31</v>
      </c>
      <c r="C2718" s="19">
        <v>13</v>
      </c>
      <c r="D2718" s="19">
        <v>454</v>
      </c>
      <c r="E2718" s="15">
        <v>7.6109059999999999</v>
      </c>
      <c r="F2718" s="15">
        <v>2.7110701224913401</v>
      </c>
      <c r="G2718" s="15">
        <f t="shared" si="42"/>
        <v>2.8634361233480177</v>
      </c>
      <c r="H2718" s="19">
        <v>1</v>
      </c>
      <c r="I2718" s="15">
        <v>1.9878106269887601</v>
      </c>
      <c r="J2718" s="14">
        <v>4.3888286913391902E-2</v>
      </c>
      <c r="K2718" s="14">
        <v>0.19945684805851999</v>
      </c>
      <c r="L2718" s="19" t="s">
        <v>14</v>
      </c>
      <c r="M2718" s="13" t="s">
        <v>11009</v>
      </c>
    </row>
    <row r="2719" spans="1:13">
      <c r="A2719" s="22" t="s">
        <v>17082</v>
      </c>
      <c r="B2719" s="19" t="s">
        <v>31</v>
      </c>
      <c r="C2719" s="19">
        <v>20</v>
      </c>
      <c r="D2719" s="19">
        <v>787</v>
      </c>
      <c r="E2719" s="15">
        <v>13.197818</v>
      </c>
      <c r="F2719" s="15">
        <v>3.5450270247337499</v>
      </c>
      <c r="G2719" s="15">
        <f t="shared" si="42"/>
        <v>2.5412960609911055</v>
      </c>
      <c r="H2719" s="19">
        <v>1</v>
      </c>
      <c r="I2719" s="15">
        <v>1.9187955275209501</v>
      </c>
      <c r="J2719" s="14">
        <v>4.4034599160728501E-2</v>
      </c>
      <c r="K2719" s="14">
        <v>0.19945684805851999</v>
      </c>
      <c r="L2719" s="19" t="s">
        <v>7</v>
      </c>
      <c r="M2719" s="13" t="s">
        <v>10164</v>
      </c>
    </row>
    <row r="2720" spans="1:13">
      <c r="A2720" s="22" t="s">
        <v>15442</v>
      </c>
      <c r="B2720" s="19" t="s">
        <v>3502</v>
      </c>
      <c r="C2720" s="19">
        <v>8</v>
      </c>
      <c r="D2720" s="19">
        <v>234</v>
      </c>
      <c r="E2720" s="15">
        <v>3.9245549999999998</v>
      </c>
      <c r="F2720" s="15">
        <v>1.9538973539287801</v>
      </c>
      <c r="G2720" s="15">
        <f t="shared" si="42"/>
        <v>3.4188034188034191</v>
      </c>
      <c r="H2720" s="19">
        <v>1</v>
      </c>
      <c r="I2720" s="15">
        <v>2.0858030191838601</v>
      </c>
      <c r="J2720" s="14">
        <v>4.4427019166708402E-2</v>
      </c>
      <c r="K2720" s="14">
        <v>0.20087962504069801</v>
      </c>
      <c r="L2720" s="19" t="s">
        <v>7</v>
      </c>
      <c r="M2720" s="13" t="s">
        <v>8569</v>
      </c>
    </row>
    <row r="2721" spans="1:13">
      <c r="A2721" s="22" t="s">
        <v>18108</v>
      </c>
      <c r="B2721" s="19" t="s">
        <v>2618</v>
      </c>
      <c r="C2721" s="19">
        <v>5</v>
      </c>
      <c r="D2721" s="19">
        <v>115</v>
      </c>
      <c r="E2721" s="15">
        <v>1.9266209999999999</v>
      </c>
      <c r="F2721" s="15">
        <v>1.3738625876911399</v>
      </c>
      <c r="G2721" s="15">
        <f t="shared" si="42"/>
        <v>4.3478260869565215</v>
      </c>
      <c r="H2721" s="19">
        <v>1</v>
      </c>
      <c r="I2721" s="15">
        <v>2.2370352228347601</v>
      </c>
      <c r="J2721" s="14">
        <v>4.4530352178606097E-2</v>
      </c>
      <c r="K2721" s="14">
        <v>0.20100031799531401</v>
      </c>
      <c r="L2721" s="19" t="s">
        <v>12</v>
      </c>
      <c r="M2721" s="13" t="s">
        <v>7543</v>
      </c>
    </row>
    <row r="2722" spans="1:13">
      <c r="A2722" s="22" t="s">
        <v>18578</v>
      </c>
      <c r="B2722" s="19" t="s">
        <v>31</v>
      </c>
      <c r="C2722" s="19">
        <v>6</v>
      </c>
      <c r="D2722" s="19">
        <v>153</v>
      </c>
      <c r="E2722" s="15">
        <v>2.5638079999999999</v>
      </c>
      <c r="F2722" s="15">
        <v>1.5818132131414999</v>
      </c>
      <c r="G2722" s="15">
        <f t="shared" si="42"/>
        <v>3.9215686274509802</v>
      </c>
      <c r="H2722" s="19">
        <v>1</v>
      </c>
      <c r="I2722" s="15">
        <v>2.1723121108437802</v>
      </c>
      <c r="J2722" s="14">
        <v>4.4522801295537498E-2</v>
      </c>
      <c r="K2722" s="14">
        <v>0.20100031799531401</v>
      </c>
      <c r="L2722" s="19" t="s">
        <v>7</v>
      </c>
      <c r="M2722" s="13" t="s">
        <v>9570</v>
      </c>
    </row>
    <row r="2723" spans="1:13">
      <c r="A2723" s="22" t="s">
        <v>12308</v>
      </c>
      <c r="B2723" s="19" t="s">
        <v>31</v>
      </c>
      <c r="C2723" s="19">
        <v>10</v>
      </c>
      <c r="D2723" s="19">
        <v>320</v>
      </c>
      <c r="E2723" s="15">
        <v>5.3682299999999996</v>
      </c>
      <c r="F2723" s="15">
        <v>2.2815867006839499</v>
      </c>
      <c r="G2723" s="15">
        <f t="shared" si="42"/>
        <v>3.125</v>
      </c>
      <c r="H2723" s="19">
        <v>1</v>
      </c>
      <c r="I2723" s="15">
        <v>2.03006530438293</v>
      </c>
      <c r="J2723" s="14">
        <v>4.451804981634E-2</v>
      </c>
      <c r="K2723" s="14">
        <v>0.20100031799531401</v>
      </c>
      <c r="L2723" s="19" t="s">
        <v>14</v>
      </c>
      <c r="M2723" s="13" t="s">
        <v>9693</v>
      </c>
    </row>
    <row r="2724" spans="1:13">
      <c r="A2724" s="22" t="s">
        <v>12283</v>
      </c>
      <c r="B2724" s="19" t="s">
        <v>31</v>
      </c>
      <c r="C2724" s="19">
        <v>20</v>
      </c>
      <c r="D2724" s="19">
        <v>788</v>
      </c>
      <c r="E2724" s="15">
        <v>13.213355999999999</v>
      </c>
      <c r="F2724" s="15">
        <v>3.54775785586471</v>
      </c>
      <c r="G2724" s="15">
        <f t="shared" si="42"/>
        <v>2.5380710659898478</v>
      </c>
      <c r="H2724" s="19">
        <v>1</v>
      </c>
      <c r="I2724" s="15">
        <v>1.9129388971068499</v>
      </c>
      <c r="J2724" s="14">
        <v>4.45104972273715E-2</v>
      </c>
      <c r="K2724" s="14">
        <v>0.20100031799531401</v>
      </c>
      <c r="L2724" s="19" t="s">
        <v>14</v>
      </c>
      <c r="M2724" s="13" t="s">
        <v>10019</v>
      </c>
    </row>
    <row r="2725" spans="1:13">
      <c r="A2725" s="22" t="s">
        <v>11702</v>
      </c>
      <c r="B2725" s="19" t="s">
        <v>2618</v>
      </c>
      <c r="C2725" s="19">
        <v>1</v>
      </c>
      <c r="D2725" s="19">
        <v>288</v>
      </c>
      <c r="E2725" s="15">
        <v>4.8320489999999996</v>
      </c>
      <c r="F2725" s="15">
        <v>2.1645595734276202</v>
      </c>
      <c r="G2725" s="15">
        <f t="shared" si="42"/>
        <v>0.34722222222222221</v>
      </c>
      <c r="H2725" s="19">
        <v>0</v>
      </c>
      <c r="I2725" s="15">
        <v>-1.77035968288546</v>
      </c>
      <c r="J2725" s="14">
        <v>4.4534950418329701E-2</v>
      </c>
      <c r="K2725" s="14">
        <v>0.20100031799531401</v>
      </c>
      <c r="L2725" s="19" t="s">
        <v>29</v>
      </c>
      <c r="M2725" s="13" t="s">
        <v>5701</v>
      </c>
    </row>
    <row r="2726" spans="1:13">
      <c r="A2726" s="22" t="s">
        <v>13120</v>
      </c>
      <c r="B2726" s="19" t="s">
        <v>4326</v>
      </c>
      <c r="C2726" s="19">
        <v>0</v>
      </c>
      <c r="D2726" s="19">
        <v>183</v>
      </c>
      <c r="E2726" s="15">
        <v>3.0663450000000001</v>
      </c>
      <c r="F2726" s="15">
        <v>1.7314520896927399</v>
      </c>
      <c r="G2726" s="15">
        <f t="shared" si="42"/>
        <v>0</v>
      </c>
      <c r="H2726" s="19">
        <v>0</v>
      </c>
      <c r="I2726" s="15">
        <v>-1.77096728130904</v>
      </c>
      <c r="J2726" s="14">
        <v>4.4795283599839399E-2</v>
      </c>
      <c r="K2726" s="14">
        <v>0.20202787218870299</v>
      </c>
      <c r="L2726" s="19" t="s">
        <v>46</v>
      </c>
      <c r="M2726" s="13"/>
    </row>
    <row r="2727" spans="1:13">
      <c r="A2727" s="22" t="s">
        <v>17870</v>
      </c>
      <c r="B2727" s="19" t="s">
        <v>2571</v>
      </c>
      <c r="C2727" s="19">
        <v>0</v>
      </c>
      <c r="D2727" s="19">
        <v>183</v>
      </c>
      <c r="E2727" s="15">
        <v>3.065585</v>
      </c>
      <c r="F2727" s="15">
        <v>1.73085256553688</v>
      </c>
      <c r="G2727" s="15">
        <f t="shared" si="42"/>
        <v>0</v>
      </c>
      <c r="H2727" s="19">
        <v>0</v>
      </c>
      <c r="I2727" s="15">
        <v>-1.77114161023247</v>
      </c>
      <c r="J2727" s="14">
        <v>4.4795283599839399E-2</v>
      </c>
      <c r="K2727" s="14">
        <v>0.20202787218870299</v>
      </c>
      <c r="L2727" s="19" t="s">
        <v>27</v>
      </c>
      <c r="M2727" s="13"/>
    </row>
    <row r="2728" spans="1:13">
      <c r="A2728" s="22" t="s">
        <v>11541</v>
      </c>
      <c r="B2728" s="19" t="s">
        <v>31</v>
      </c>
      <c r="C2728" s="19">
        <v>9</v>
      </c>
      <c r="D2728" s="19">
        <v>277</v>
      </c>
      <c r="E2728" s="15">
        <v>4.6410869999999997</v>
      </c>
      <c r="F2728" s="15">
        <v>2.1225482241028102</v>
      </c>
      <c r="G2728" s="15">
        <f t="shared" si="42"/>
        <v>3.2490974729241873</v>
      </c>
      <c r="H2728" s="19">
        <v>1</v>
      </c>
      <c r="I2728" s="15">
        <v>2.0536225987715802</v>
      </c>
      <c r="J2728" s="14">
        <v>4.4893171944003697E-2</v>
      </c>
      <c r="K2728" s="14">
        <v>0.20232183246603599</v>
      </c>
      <c r="L2728" s="19" t="s">
        <v>14</v>
      </c>
      <c r="M2728" s="13" t="s">
        <v>9543</v>
      </c>
    </row>
    <row r="2729" spans="1:13">
      <c r="A2729" s="22" t="s">
        <v>11542</v>
      </c>
      <c r="B2729" s="19" t="s">
        <v>31</v>
      </c>
      <c r="C2729" s="19">
        <v>9</v>
      </c>
      <c r="D2729" s="19">
        <v>277</v>
      </c>
      <c r="E2729" s="15">
        <v>4.6460340000000002</v>
      </c>
      <c r="F2729" s="15">
        <v>2.1256054641072502</v>
      </c>
      <c r="G2729" s="15">
        <f t="shared" si="42"/>
        <v>3.2490974729241873</v>
      </c>
      <c r="H2729" s="19">
        <v>1</v>
      </c>
      <c r="I2729" s="15">
        <v>2.04834155421625</v>
      </c>
      <c r="J2729" s="14">
        <v>4.4893171944003697E-2</v>
      </c>
      <c r="K2729" s="14">
        <v>0.20232183246603599</v>
      </c>
      <c r="L2729" s="19" t="s">
        <v>14</v>
      </c>
      <c r="M2729" s="13" t="s">
        <v>9543</v>
      </c>
    </row>
    <row r="2730" spans="1:13">
      <c r="A2730" s="22" t="s">
        <v>16831</v>
      </c>
      <c r="B2730" s="19" t="s">
        <v>2618</v>
      </c>
      <c r="C2730" s="19">
        <v>12</v>
      </c>
      <c r="D2730" s="19">
        <v>410</v>
      </c>
      <c r="E2730" s="15">
        <v>6.8725839999999998</v>
      </c>
      <c r="F2730" s="15">
        <v>2.5752510158937501</v>
      </c>
      <c r="G2730" s="15">
        <f t="shared" si="42"/>
        <v>2.9268292682926833</v>
      </c>
      <c r="H2730" s="19">
        <v>1</v>
      </c>
      <c r="I2730" s="15">
        <v>1.99103542464598</v>
      </c>
      <c r="J2730" s="14">
        <v>4.4981487956669002E-2</v>
      </c>
      <c r="K2730" s="14">
        <v>0.20264602604222601</v>
      </c>
      <c r="L2730" s="19" t="s">
        <v>15</v>
      </c>
      <c r="M2730" s="13" t="s">
        <v>7034</v>
      </c>
    </row>
    <row r="2731" spans="1:13">
      <c r="A2731" s="22" t="s">
        <v>11334</v>
      </c>
      <c r="B2731" s="19" t="s">
        <v>2618</v>
      </c>
      <c r="C2731" s="19">
        <v>13</v>
      </c>
      <c r="D2731" s="19">
        <v>456</v>
      </c>
      <c r="E2731" s="15">
        <v>7.6462719999999997</v>
      </c>
      <c r="F2731" s="15">
        <v>2.7164863116374902</v>
      </c>
      <c r="G2731" s="15">
        <f t="shared" si="42"/>
        <v>2.8508771929824559</v>
      </c>
      <c r="H2731" s="19">
        <v>1</v>
      </c>
      <c r="I2731" s="15">
        <v>1.97082826335789</v>
      </c>
      <c r="J2731" s="14">
        <v>4.5167374362974702E-2</v>
      </c>
      <c r="K2731" s="14">
        <v>0.203409387784623</v>
      </c>
      <c r="L2731" s="19" t="s">
        <v>16</v>
      </c>
      <c r="M2731" s="13" t="s">
        <v>7571</v>
      </c>
    </row>
    <row r="2732" spans="1:13">
      <c r="A2732" s="22" t="s">
        <v>12658</v>
      </c>
      <c r="B2732" s="19" t="s">
        <v>2618</v>
      </c>
      <c r="C2732" s="19">
        <v>8</v>
      </c>
      <c r="D2732" s="19">
        <v>235</v>
      </c>
      <c r="E2732" s="15">
        <v>3.9404780000000001</v>
      </c>
      <c r="F2732" s="15">
        <v>1.95739800830668</v>
      </c>
      <c r="G2732" s="15">
        <f t="shared" si="42"/>
        <v>3.4042553191489362</v>
      </c>
      <c r="H2732" s="19">
        <v>1</v>
      </c>
      <c r="I2732" s="15">
        <v>2.0739379435211802</v>
      </c>
      <c r="J2732" s="14">
        <v>4.5352897488958398E-2</v>
      </c>
      <c r="K2732" s="14">
        <v>0.20402207084942001</v>
      </c>
      <c r="L2732" s="19" t="s">
        <v>22</v>
      </c>
      <c r="M2732" s="13" t="s">
        <v>7469</v>
      </c>
    </row>
    <row r="2733" spans="1:13">
      <c r="A2733" s="22" t="s">
        <v>15452</v>
      </c>
      <c r="B2733" s="19" t="s">
        <v>2571</v>
      </c>
      <c r="C2733" s="19">
        <v>8</v>
      </c>
      <c r="D2733" s="19">
        <v>235</v>
      </c>
      <c r="E2733" s="15">
        <v>3.9424290000000002</v>
      </c>
      <c r="F2733" s="15">
        <v>1.9586746581209999</v>
      </c>
      <c r="G2733" s="15">
        <f t="shared" si="42"/>
        <v>3.4042553191489362</v>
      </c>
      <c r="H2733" s="19">
        <v>1</v>
      </c>
      <c r="I2733" s="15">
        <v>2.0715900842320201</v>
      </c>
      <c r="J2733" s="14">
        <v>4.5352897488958398E-2</v>
      </c>
      <c r="K2733" s="14">
        <v>0.20402207084942001</v>
      </c>
      <c r="L2733" s="19" t="s">
        <v>7</v>
      </c>
      <c r="M2733" s="13" t="s">
        <v>5539</v>
      </c>
    </row>
    <row r="2734" spans="1:13">
      <c r="A2734" s="22" t="s">
        <v>14315</v>
      </c>
      <c r="B2734" s="19" t="s">
        <v>2618</v>
      </c>
      <c r="C2734" s="19">
        <v>3</v>
      </c>
      <c r="D2734" s="19">
        <v>466</v>
      </c>
      <c r="E2734" s="15">
        <v>7.8144270000000002</v>
      </c>
      <c r="F2734" s="15">
        <v>2.74472679791563</v>
      </c>
      <c r="G2734" s="15">
        <f t="shared" si="42"/>
        <v>0.64377682403433478</v>
      </c>
      <c r="H2734" s="19">
        <v>0</v>
      </c>
      <c r="I2734" s="15">
        <v>-1.7540641945333599</v>
      </c>
      <c r="J2734" s="14">
        <v>4.5334654586197801E-2</v>
      </c>
      <c r="K2734" s="14">
        <v>0.20402207084942001</v>
      </c>
      <c r="L2734" s="19" t="s">
        <v>27</v>
      </c>
      <c r="M2734" s="13" t="s">
        <v>6115</v>
      </c>
    </row>
    <row r="2735" spans="1:13">
      <c r="A2735" s="22" t="s">
        <v>20154</v>
      </c>
      <c r="B2735" s="19" t="s">
        <v>2618</v>
      </c>
      <c r="C2735" s="19">
        <v>4</v>
      </c>
      <c r="D2735" s="19">
        <v>80</v>
      </c>
      <c r="E2735" s="15">
        <v>1.3419650000000001</v>
      </c>
      <c r="F2735" s="15">
        <v>1.1471879771054301</v>
      </c>
      <c r="G2735" s="15">
        <f t="shared" si="42"/>
        <v>5</v>
      </c>
      <c r="H2735" s="19">
        <v>1</v>
      </c>
      <c r="I2735" s="15">
        <v>2.3170003984061198</v>
      </c>
      <c r="J2735" s="14">
        <v>4.5567077607468899E-2</v>
      </c>
      <c r="K2735" s="14">
        <v>0.20483659777688901</v>
      </c>
      <c r="L2735" s="19" t="s">
        <v>7</v>
      </c>
      <c r="M2735" s="13" t="s">
        <v>6456</v>
      </c>
    </row>
    <row r="2736" spans="1:13">
      <c r="A2736" s="22" t="s">
        <v>14780</v>
      </c>
      <c r="B2736" s="19" t="s">
        <v>31</v>
      </c>
      <c r="C2736" s="19">
        <v>4</v>
      </c>
      <c r="D2736" s="19">
        <v>80</v>
      </c>
      <c r="E2736" s="15">
        <v>1.3429009999999999</v>
      </c>
      <c r="F2736" s="15">
        <v>1.1475195950397601</v>
      </c>
      <c r="G2736" s="15">
        <f t="shared" si="42"/>
        <v>5</v>
      </c>
      <c r="H2736" s="19">
        <v>1</v>
      </c>
      <c r="I2736" s="15">
        <v>2.3155151436938501</v>
      </c>
      <c r="J2736" s="14">
        <v>4.5567077607468899E-2</v>
      </c>
      <c r="K2736" s="14">
        <v>0.20483659777688901</v>
      </c>
      <c r="L2736" s="19" t="s">
        <v>7</v>
      </c>
      <c r="M2736" s="13" t="s">
        <v>11043</v>
      </c>
    </row>
    <row r="2737" spans="1:13">
      <c r="A2737" s="22" t="s">
        <v>11528</v>
      </c>
      <c r="B2737" s="19" t="s">
        <v>31</v>
      </c>
      <c r="C2737" s="19">
        <v>6</v>
      </c>
      <c r="D2737" s="19">
        <v>154</v>
      </c>
      <c r="E2737" s="15">
        <v>2.583866</v>
      </c>
      <c r="F2737" s="15">
        <v>1.58972419660362</v>
      </c>
      <c r="G2737" s="15">
        <f t="shared" ref="G2737:G2800" si="43">100*(C2737/D2737)</f>
        <v>3.8961038961038961</v>
      </c>
      <c r="H2737" s="19">
        <v>1</v>
      </c>
      <c r="I2737" s="15">
        <v>2.1488846979233398</v>
      </c>
      <c r="J2737" s="14">
        <v>4.5703745458635703E-2</v>
      </c>
      <c r="K2737" s="14">
        <v>0.20536789926905799</v>
      </c>
      <c r="L2737" s="19" t="s">
        <v>14</v>
      </c>
      <c r="M2737" s="13" t="s">
        <v>10187</v>
      </c>
    </row>
    <row r="2738" spans="1:13">
      <c r="A2738" s="22" t="s">
        <v>11577</v>
      </c>
      <c r="B2738" s="19" t="s">
        <v>4326</v>
      </c>
      <c r="C2738" s="19">
        <v>7</v>
      </c>
      <c r="D2738" s="19">
        <v>194</v>
      </c>
      <c r="E2738" s="15">
        <v>3.2488920000000001</v>
      </c>
      <c r="F2738" s="15">
        <v>1.78125403724509</v>
      </c>
      <c r="G2738" s="15">
        <f t="shared" si="43"/>
        <v>3.608247422680412</v>
      </c>
      <c r="H2738" s="19">
        <v>1</v>
      </c>
      <c r="I2738" s="15">
        <v>2.10588041995487</v>
      </c>
      <c r="J2738" s="14">
        <v>4.5735070930907402E-2</v>
      </c>
      <c r="K2738" s="14">
        <v>0.20536789926905799</v>
      </c>
      <c r="L2738" s="19" t="s">
        <v>23</v>
      </c>
      <c r="M2738" s="13" t="s">
        <v>9420</v>
      </c>
    </row>
    <row r="2739" spans="1:13">
      <c r="A2739" s="22" t="s">
        <v>14962</v>
      </c>
      <c r="B2739" s="19" t="s">
        <v>4326</v>
      </c>
      <c r="C2739" s="19">
        <v>7</v>
      </c>
      <c r="D2739" s="19">
        <v>194</v>
      </c>
      <c r="E2739" s="15">
        <v>3.2524470000000001</v>
      </c>
      <c r="F2739" s="15">
        <v>1.7802967959437801</v>
      </c>
      <c r="G2739" s="15">
        <f t="shared" si="43"/>
        <v>3.608247422680412</v>
      </c>
      <c r="H2739" s="19">
        <v>1</v>
      </c>
      <c r="I2739" s="15">
        <v>2.1050158650728399</v>
      </c>
      <c r="J2739" s="14">
        <v>4.5735070930907402E-2</v>
      </c>
      <c r="K2739" s="14">
        <v>0.20536789926905799</v>
      </c>
      <c r="L2739" s="19" t="s">
        <v>15</v>
      </c>
      <c r="M2739" s="13" t="s">
        <v>9522</v>
      </c>
    </row>
    <row r="2740" spans="1:13">
      <c r="A2740" s="22" t="s">
        <v>17523</v>
      </c>
      <c r="B2740" s="19" t="s">
        <v>23529</v>
      </c>
      <c r="C2740" s="19">
        <v>10</v>
      </c>
      <c r="D2740" s="19">
        <v>322</v>
      </c>
      <c r="E2740" s="15">
        <v>5.4002150000000002</v>
      </c>
      <c r="F2740" s="15">
        <v>2.2883745738915202</v>
      </c>
      <c r="G2740" s="15">
        <f t="shared" si="43"/>
        <v>3.1055900621118013</v>
      </c>
      <c r="H2740" s="19">
        <v>1</v>
      </c>
      <c r="I2740" s="15">
        <v>2.0100664692222101</v>
      </c>
      <c r="J2740" s="14">
        <v>4.6085260487810899E-2</v>
      </c>
      <c r="K2740" s="14">
        <v>0.20686529662362399</v>
      </c>
      <c r="L2740" s="19" t="s">
        <v>7</v>
      </c>
      <c r="M2740" s="13" t="s">
        <v>11103</v>
      </c>
    </row>
    <row r="2741" spans="1:13">
      <c r="A2741" s="22" t="s">
        <v>19426</v>
      </c>
      <c r="B2741" s="19" t="s">
        <v>2618</v>
      </c>
      <c r="C2741" s="19">
        <v>3</v>
      </c>
      <c r="D2741" s="19">
        <v>48</v>
      </c>
      <c r="E2741" s="15">
        <v>0.80360699999999996</v>
      </c>
      <c r="F2741" s="15">
        <v>0.88731143172652305</v>
      </c>
      <c r="G2741" s="15">
        <f t="shared" si="43"/>
        <v>6.25</v>
      </c>
      <c r="H2741" s="19">
        <v>1</v>
      </c>
      <c r="I2741" s="15">
        <v>2.4753349517049199</v>
      </c>
      <c r="J2741" s="14">
        <v>4.6471072925601202E-2</v>
      </c>
      <c r="K2741" s="14">
        <v>0.20754283146664701</v>
      </c>
      <c r="L2741" s="19" t="s">
        <v>7</v>
      </c>
      <c r="M2741" s="13" t="s">
        <v>7462</v>
      </c>
    </row>
    <row r="2742" spans="1:13">
      <c r="A2742" s="22" t="s">
        <v>18305</v>
      </c>
      <c r="B2742" s="19" t="s">
        <v>31</v>
      </c>
      <c r="C2742" s="19">
        <v>3</v>
      </c>
      <c r="D2742" s="19">
        <v>48</v>
      </c>
      <c r="E2742" s="15">
        <v>0.804145</v>
      </c>
      <c r="F2742" s="15">
        <v>0.88870051691422103</v>
      </c>
      <c r="G2742" s="15">
        <f t="shared" si="43"/>
        <v>6.25</v>
      </c>
      <c r="H2742" s="19">
        <v>1</v>
      </c>
      <c r="I2742" s="15">
        <v>2.4708604959796001</v>
      </c>
      <c r="J2742" s="14">
        <v>4.6471072925601202E-2</v>
      </c>
      <c r="K2742" s="14">
        <v>0.20754283146664701</v>
      </c>
      <c r="L2742" s="19" t="s">
        <v>7</v>
      </c>
      <c r="M2742" s="13" t="s">
        <v>10244</v>
      </c>
    </row>
    <row r="2743" spans="1:13">
      <c r="A2743" s="22" t="s">
        <v>15314</v>
      </c>
      <c r="B2743" s="19" t="s">
        <v>31</v>
      </c>
      <c r="C2743" s="19">
        <v>3</v>
      </c>
      <c r="D2743" s="19">
        <v>48</v>
      </c>
      <c r="E2743" s="15">
        <v>0.80404100000000001</v>
      </c>
      <c r="F2743" s="15">
        <v>0.88887111574786704</v>
      </c>
      <c r="G2743" s="15">
        <f t="shared" si="43"/>
        <v>6.25</v>
      </c>
      <c r="H2743" s="19">
        <v>1</v>
      </c>
      <c r="I2743" s="15">
        <v>2.4705032721784299</v>
      </c>
      <c r="J2743" s="14">
        <v>4.6471072925601202E-2</v>
      </c>
      <c r="K2743" s="14">
        <v>0.20754283146664701</v>
      </c>
      <c r="L2743" s="19" t="s">
        <v>7</v>
      </c>
      <c r="M2743" s="13" t="s">
        <v>10201</v>
      </c>
    </row>
    <row r="2744" spans="1:13">
      <c r="A2744" s="22" t="s">
        <v>15312</v>
      </c>
      <c r="B2744" s="19" t="s">
        <v>2618</v>
      </c>
      <c r="C2744" s="19">
        <v>3</v>
      </c>
      <c r="D2744" s="19">
        <v>48</v>
      </c>
      <c r="E2744" s="15">
        <v>0.80600099999999997</v>
      </c>
      <c r="F2744" s="15">
        <v>0.88809243702847496</v>
      </c>
      <c r="G2744" s="15">
        <f t="shared" si="43"/>
        <v>6.25</v>
      </c>
      <c r="H2744" s="19">
        <v>1</v>
      </c>
      <c r="I2744" s="15">
        <v>2.4704624299482201</v>
      </c>
      <c r="J2744" s="14">
        <v>4.6471072925601202E-2</v>
      </c>
      <c r="K2744" s="14">
        <v>0.20754283146664701</v>
      </c>
      <c r="L2744" s="19" t="s">
        <v>7</v>
      </c>
      <c r="M2744" s="13" t="s">
        <v>7263</v>
      </c>
    </row>
    <row r="2745" spans="1:13">
      <c r="A2745" s="22" t="s">
        <v>18291</v>
      </c>
      <c r="B2745" s="19" t="s">
        <v>23529</v>
      </c>
      <c r="C2745" s="19">
        <v>3</v>
      </c>
      <c r="D2745" s="19">
        <v>48</v>
      </c>
      <c r="E2745" s="15">
        <v>0.80543399999999998</v>
      </c>
      <c r="F2745" s="15">
        <v>0.88852960621965904</v>
      </c>
      <c r="G2745" s="15">
        <f t="shared" si="43"/>
        <v>6.25</v>
      </c>
      <c r="H2745" s="19">
        <v>1</v>
      </c>
      <c r="I2745" s="15">
        <v>2.4698850602592799</v>
      </c>
      <c r="J2745" s="14">
        <v>4.6471072925601202E-2</v>
      </c>
      <c r="K2745" s="14">
        <v>0.20754283146664701</v>
      </c>
      <c r="L2745" s="19" t="s">
        <v>12</v>
      </c>
      <c r="M2745" s="13" t="s">
        <v>7968</v>
      </c>
    </row>
    <row r="2746" spans="1:13">
      <c r="A2746" s="22" t="s">
        <v>13384</v>
      </c>
      <c r="B2746" s="19" t="s">
        <v>2618</v>
      </c>
      <c r="C2746" s="19">
        <v>3</v>
      </c>
      <c r="D2746" s="19">
        <v>48</v>
      </c>
      <c r="E2746" s="15">
        <v>0.80565600000000004</v>
      </c>
      <c r="F2746" s="15">
        <v>0.88847914947915196</v>
      </c>
      <c r="G2746" s="15">
        <f t="shared" si="43"/>
        <v>6.25</v>
      </c>
      <c r="H2746" s="19">
        <v>1</v>
      </c>
      <c r="I2746" s="15">
        <v>2.46977545988151</v>
      </c>
      <c r="J2746" s="14">
        <v>4.6471072925601202E-2</v>
      </c>
      <c r="K2746" s="14">
        <v>0.20754283146664701</v>
      </c>
      <c r="L2746" s="19" t="s">
        <v>20</v>
      </c>
      <c r="M2746" s="13" t="s">
        <v>6438</v>
      </c>
    </row>
    <row r="2747" spans="1:13">
      <c r="A2747" s="22" t="s">
        <v>19431</v>
      </c>
      <c r="B2747" s="19" t="s">
        <v>2618</v>
      </c>
      <c r="C2747" s="19">
        <v>3</v>
      </c>
      <c r="D2747" s="19">
        <v>48</v>
      </c>
      <c r="E2747" s="15">
        <v>0.80447000000000002</v>
      </c>
      <c r="F2747" s="15">
        <v>0.88913936459297904</v>
      </c>
      <c r="G2747" s="15">
        <f t="shared" si="43"/>
        <v>6.25</v>
      </c>
      <c r="H2747" s="19">
        <v>1</v>
      </c>
      <c r="I2747" s="15">
        <v>2.46927544480616</v>
      </c>
      <c r="J2747" s="14">
        <v>4.6471072925601202E-2</v>
      </c>
      <c r="K2747" s="14">
        <v>0.20754283146664701</v>
      </c>
      <c r="L2747" s="19" t="s">
        <v>12</v>
      </c>
      <c r="M2747" s="13" t="s">
        <v>5954</v>
      </c>
    </row>
    <row r="2748" spans="1:13">
      <c r="A2748" s="22" t="s">
        <v>18301</v>
      </c>
      <c r="B2748" s="19" t="s">
        <v>2618</v>
      </c>
      <c r="C2748" s="19">
        <v>3</v>
      </c>
      <c r="D2748" s="19">
        <v>48</v>
      </c>
      <c r="E2748" s="15">
        <v>0.80418800000000001</v>
      </c>
      <c r="F2748" s="15">
        <v>0.88926961685219597</v>
      </c>
      <c r="G2748" s="15">
        <f t="shared" si="43"/>
        <v>6.25</v>
      </c>
      <c r="H2748" s="19">
        <v>1</v>
      </c>
      <c r="I2748" s="15">
        <v>2.46923088159995</v>
      </c>
      <c r="J2748" s="14">
        <v>4.6471072925601202E-2</v>
      </c>
      <c r="K2748" s="14">
        <v>0.20754283146664701</v>
      </c>
      <c r="L2748" s="19" t="s">
        <v>12</v>
      </c>
      <c r="M2748" s="13" t="s">
        <v>7968</v>
      </c>
    </row>
    <row r="2749" spans="1:13">
      <c r="A2749" s="22" t="s">
        <v>15303</v>
      </c>
      <c r="B2749" s="19" t="s">
        <v>31</v>
      </c>
      <c r="C2749" s="19">
        <v>3</v>
      </c>
      <c r="D2749" s="19">
        <v>48</v>
      </c>
      <c r="E2749" s="15">
        <v>0.80568300000000004</v>
      </c>
      <c r="F2749" s="15">
        <v>0.88868143519806697</v>
      </c>
      <c r="G2749" s="15">
        <f t="shared" si="43"/>
        <v>6.25</v>
      </c>
      <c r="H2749" s="19">
        <v>1</v>
      </c>
      <c r="I2749" s="15">
        <v>2.46918289624328</v>
      </c>
      <c r="J2749" s="14">
        <v>4.6471072925601202E-2</v>
      </c>
      <c r="K2749" s="14">
        <v>0.20754283146664701</v>
      </c>
      <c r="L2749" s="19" t="s">
        <v>7</v>
      </c>
      <c r="M2749" s="13" t="s">
        <v>7971</v>
      </c>
    </row>
    <row r="2750" spans="1:13">
      <c r="A2750" s="22" t="s">
        <v>15313</v>
      </c>
      <c r="B2750" s="19" t="s">
        <v>4169</v>
      </c>
      <c r="C2750" s="19">
        <v>3</v>
      </c>
      <c r="D2750" s="19">
        <v>48</v>
      </c>
      <c r="E2750" s="15">
        <v>0.80645299999999998</v>
      </c>
      <c r="F2750" s="15">
        <v>0.888730188883189</v>
      </c>
      <c r="G2750" s="15">
        <f t="shared" si="43"/>
        <v>6.25</v>
      </c>
      <c r="H2750" s="19">
        <v>1</v>
      </c>
      <c r="I2750" s="15">
        <v>2.4681810378878799</v>
      </c>
      <c r="J2750" s="14">
        <v>4.6471072925601202E-2</v>
      </c>
      <c r="K2750" s="14">
        <v>0.20754283146664701</v>
      </c>
      <c r="L2750" s="19" t="s">
        <v>7</v>
      </c>
      <c r="M2750" s="13" t="s">
        <v>9295</v>
      </c>
    </row>
    <row r="2751" spans="1:13">
      <c r="A2751" s="22" t="s">
        <v>15308</v>
      </c>
      <c r="B2751" s="19" t="s">
        <v>4326</v>
      </c>
      <c r="C2751" s="19">
        <v>3</v>
      </c>
      <c r="D2751" s="19">
        <v>48</v>
      </c>
      <c r="E2751" s="15">
        <v>0.80613699999999999</v>
      </c>
      <c r="F2751" s="15">
        <v>0.888957213523761</v>
      </c>
      <c r="G2751" s="15">
        <f t="shared" si="43"/>
        <v>6.25</v>
      </c>
      <c r="H2751" s="19">
        <v>1</v>
      </c>
      <c r="I2751" s="15">
        <v>2.4679061788628598</v>
      </c>
      <c r="J2751" s="14">
        <v>4.6471072925601202E-2</v>
      </c>
      <c r="K2751" s="14">
        <v>0.20754283146664701</v>
      </c>
      <c r="L2751" s="19" t="s">
        <v>12</v>
      </c>
      <c r="M2751" s="13" t="s">
        <v>9433</v>
      </c>
    </row>
    <row r="2752" spans="1:13">
      <c r="A2752" s="22" t="s">
        <v>15310</v>
      </c>
      <c r="B2752" s="19" t="s">
        <v>31</v>
      </c>
      <c r="C2752" s="19">
        <v>3</v>
      </c>
      <c r="D2752" s="19">
        <v>48</v>
      </c>
      <c r="E2752" s="15">
        <v>0.80590399999999995</v>
      </c>
      <c r="F2752" s="15">
        <v>0.89031316706063302</v>
      </c>
      <c r="G2752" s="15">
        <f t="shared" si="43"/>
        <v>6.25</v>
      </c>
      <c r="H2752" s="19">
        <v>1</v>
      </c>
      <c r="I2752" s="15">
        <v>2.4644092451690902</v>
      </c>
      <c r="J2752" s="14">
        <v>4.6471072925601202E-2</v>
      </c>
      <c r="K2752" s="14">
        <v>0.20754283146664701</v>
      </c>
      <c r="L2752" s="19" t="s">
        <v>7</v>
      </c>
      <c r="M2752" s="13" t="s">
        <v>9759</v>
      </c>
    </row>
    <row r="2753" spans="1:13">
      <c r="A2753" s="22" t="s">
        <v>14253</v>
      </c>
      <c r="B2753" s="19" t="s">
        <v>3502</v>
      </c>
      <c r="C2753" s="19">
        <v>8</v>
      </c>
      <c r="D2753" s="19">
        <v>236</v>
      </c>
      <c r="E2753" s="15">
        <v>3.9543430000000002</v>
      </c>
      <c r="F2753" s="15">
        <v>1.96145667442931</v>
      </c>
      <c r="G2753" s="15">
        <f t="shared" si="43"/>
        <v>3.3898305084745761</v>
      </c>
      <c r="H2753" s="19">
        <v>1</v>
      </c>
      <c r="I2753" s="15">
        <v>2.0625778039054001</v>
      </c>
      <c r="J2753" s="14">
        <v>4.6291360400118102E-2</v>
      </c>
      <c r="K2753" s="14">
        <v>0.20754283146664701</v>
      </c>
      <c r="L2753" s="19" t="s">
        <v>7</v>
      </c>
      <c r="M2753" s="13" t="s">
        <v>8346</v>
      </c>
    </row>
    <row r="2754" spans="1:13">
      <c r="A2754" s="22" t="s">
        <v>13376</v>
      </c>
      <c r="B2754" s="19" t="s">
        <v>3502</v>
      </c>
      <c r="C2754" s="19">
        <v>8</v>
      </c>
      <c r="D2754" s="19">
        <v>236</v>
      </c>
      <c r="E2754" s="15">
        <v>3.9543949999999999</v>
      </c>
      <c r="F2754" s="15">
        <v>1.9630040849066099</v>
      </c>
      <c r="G2754" s="15">
        <f t="shared" si="43"/>
        <v>3.3898305084745761</v>
      </c>
      <c r="H2754" s="19">
        <v>1</v>
      </c>
      <c r="I2754" s="15">
        <v>2.0609254107550501</v>
      </c>
      <c r="J2754" s="14">
        <v>4.6291360400118102E-2</v>
      </c>
      <c r="K2754" s="14">
        <v>0.20754283146664701</v>
      </c>
      <c r="L2754" s="19" t="s">
        <v>14</v>
      </c>
      <c r="M2754" s="13" t="s">
        <v>8526</v>
      </c>
    </row>
    <row r="2755" spans="1:13">
      <c r="A2755" s="22" t="s">
        <v>12641</v>
      </c>
      <c r="B2755" s="19" t="s">
        <v>31</v>
      </c>
      <c r="C2755" s="19">
        <v>7</v>
      </c>
      <c r="D2755" s="19">
        <v>195</v>
      </c>
      <c r="E2755" s="15">
        <v>3.2678980000000002</v>
      </c>
      <c r="F2755" s="15">
        <v>1.7829957489208501</v>
      </c>
      <c r="G2755" s="15">
        <f t="shared" si="43"/>
        <v>3.5897435897435894</v>
      </c>
      <c r="H2755" s="19">
        <v>1</v>
      </c>
      <c r="I2755" s="15">
        <v>2.0931637118365698</v>
      </c>
      <c r="J2755" s="14">
        <v>4.6787550893956399E-2</v>
      </c>
      <c r="K2755" s="14">
        <v>0.20873018107072999</v>
      </c>
      <c r="L2755" s="19" t="s">
        <v>14</v>
      </c>
      <c r="M2755" s="13" t="s">
        <v>9932</v>
      </c>
    </row>
    <row r="2756" spans="1:13">
      <c r="A2756" s="22" t="s">
        <v>12640</v>
      </c>
      <c r="B2756" s="19" t="s">
        <v>2618</v>
      </c>
      <c r="C2756" s="19">
        <v>7</v>
      </c>
      <c r="D2756" s="19">
        <v>195</v>
      </c>
      <c r="E2756" s="15">
        <v>3.2674699999999999</v>
      </c>
      <c r="F2756" s="15">
        <v>1.7842754783774299</v>
      </c>
      <c r="G2756" s="15">
        <f t="shared" si="43"/>
        <v>3.5897435897435894</v>
      </c>
      <c r="H2756" s="19">
        <v>1</v>
      </c>
      <c r="I2756" s="15">
        <v>2.0919023128616101</v>
      </c>
      <c r="J2756" s="14">
        <v>4.6787550893956399E-2</v>
      </c>
      <c r="K2756" s="14">
        <v>0.20873018107072999</v>
      </c>
      <c r="L2756" s="19" t="s">
        <v>20</v>
      </c>
      <c r="M2756" s="13" t="s">
        <v>6957</v>
      </c>
    </row>
    <row r="2757" spans="1:13">
      <c r="A2757" s="22" t="s">
        <v>17399</v>
      </c>
      <c r="B2757" s="19" t="s">
        <v>3502</v>
      </c>
      <c r="C2757" s="19">
        <v>7</v>
      </c>
      <c r="D2757" s="19">
        <v>195</v>
      </c>
      <c r="E2757" s="15">
        <v>3.2679809999999998</v>
      </c>
      <c r="F2757" s="15">
        <v>1.7871559466273199</v>
      </c>
      <c r="G2757" s="15">
        <f t="shared" si="43"/>
        <v>3.5897435897435894</v>
      </c>
      <c r="H2757" s="19">
        <v>1</v>
      </c>
      <c r="I2757" s="15">
        <v>2.0882447371439401</v>
      </c>
      <c r="J2757" s="14">
        <v>4.6787550893956399E-2</v>
      </c>
      <c r="K2757" s="14">
        <v>0.20873018107072999</v>
      </c>
      <c r="L2757" s="19" t="s">
        <v>7</v>
      </c>
      <c r="M2757" s="13" t="s">
        <v>8448</v>
      </c>
    </row>
    <row r="2758" spans="1:13">
      <c r="A2758" s="22" t="s">
        <v>13391</v>
      </c>
      <c r="B2758" s="19" t="s">
        <v>31</v>
      </c>
      <c r="C2758" s="19">
        <v>4</v>
      </c>
      <c r="D2758" s="19">
        <v>81</v>
      </c>
      <c r="E2758" s="15">
        <v>1.356454</v>
      </c>
      <c r="F2758" s="15">
        <v>1.1524564521229801</v>
      </c>
      <c r="G2758" s="15">
        <f t="shared" si="43"/>
        <v>4.9382716049382713</v>
      </c>
      <c r="H2758" s="19">
        <v>1</v>
      </c>
      <c r="I2758" s="15">
        <v>2.2938359146935601</v>
      </c>
      <c r="J2758" s="14">
        <v>4.7326126682975402E-2</v>
      </c>
      <c r="K2758" s="14">
        <v>0.21060724267758599</v>
      </c>
      <c r="L2758" s="19" t="s">
        <v>14</v>
      </c>
      <c r="M2758" s="13" t="s">
        <v>10326</v>
      </c>
    </row>
    <row r="2759" spans="1:13">
      <c r="A2759" s="22" t="s">
        <v>20171</v>
      </c>
      <c r="B2759" s="19" t="s">
        <v>31</v>
      </c>
      <c r="C2759" s="19">
        <v>4</v>
      </c>
      <c r="D2759" s="19">
        <v>81</v>
      </c>
      <c r="E2759" s="15">
        <v>1.3557630000000001</v>
      </c>
      <c r="F2759" s="15">
        <v>1.15338675999511</v>
      </c>
      <c r="G2759" s="15">
        <f t="shared" si="43"/>
        <v>4.9382716049382713</v>
      </c>
      <c r="H2759" s="19">
        <v>1</v>
      </c>
      <c r="I2759" s="15">
        <v>2.2925848394611399</v>
      </c>
      <c r="J2759" s="14">
        <v>4.7326126682975402E-2</v>
      </c>
      <c r="K2759" s="14">
        <v>0.21060724267758599</v>
      </c>
      <c r="L2759" s="19" t="s">
        <v>7</v>
      </c>
      <c r="M2759" s="13" t="s">
        <v>6456</v>
      </c>
    </row>
    <row r="2760" spans="1:13">
      <c r="A2760" s="22" t="s">
        <v>17742</v>
      </c>
      <c r="B2760" s="19" t="s">
        <v>2618</v>
      </c>
      <c r="C2760" s="19">
        <v>4</v>
      </c>
      <c r="D2760" s="19">
        <v>81</v>
      </c>
      <c r="E2760" s="15">
        <v>1.3573519999999999</v>
      </c>
      <c r="F2760" s="15">
        <v>1.15364417347416</v>
      </c>
      <c r="G2760" s="15">
        <f t="shared" si="43"/>
        <v>4.9382716049382713</v>
      </c>
      <c r="H2760" s="19">
        <v>1</v>
      </c>
      <c r="I2760" s="15">
        <v>2.29069591886531</v>
      </c>
      <c r="J2760" s="14">
        <v>4.7326126682975402E-2</v>
      </c>
      <c r="K2760" s="14">
        <v>0.21060724267758599</v>
      </c>
      <c r="L2760" s="19" t="s">
        <v>7</v>
      </c>
      <c r="M2760" s="13" t="s">
        <v>6446</v>
      </c>
    </row>
    <row r="2761" spans="1:13">
      <c r="A2761" s="22" t="s">
        <v>14895</v>
      </c>
      <c r="B2761" s="19" t="s">
        <v>2618</v>
      </c>
      <c r="C2761" s="19">
        <v>4</v>
      </c>
      <c r="D2761" s="19">
        <v>81</v>
      </c>
      <c r="E2761" s="15">
        <v>1.358986</v>
      </c>
      <c r="F2761" s="15">
        <v>1.15335960655919</v>
      </c>
      <c r="G2761" s="15">
        <f t="shared" si="43"/>
        <v>4.9382716049382713</v>
      </c>
      <c r="H2761" s="19">
        <v>1</v>
      </c>
      <c r="I2761" s="15">
        <v>2.2898443685564001</v>
      </c>
      <c r="J2761" s="14">
        <v>4.7326126682975402E-2</v>
      </c>
      <c r="K2761" s="14">
        <v>0.21060724267758599</v>
      </c>
      <c r="L2761" s="19" t="s">
        <v>18</v>
      </c>
      <c r="M2761" s="13" t="s">
        <v>7562</v>
      </c>
    </row>
    <row r="2762" spans="1:13">
      <c r="A2762" s="22" t="s">
        <v>17737</v>
      </c>
      <c r="B2762" s="19" t="s">
        <v>31</v>
      </c>
      <c r="C2762" s="19">
        <v>4</v>
      </c>
      <c r="D2762" s="19">
        <v>81</v>
      </c>
      <c r="E2762" s="15">
        <v>1.3587419999999999</v>
      </c>
      <c r="F2762" s="15">
        <v>1.1537276578653699</v>
      </c>
      <c r="G2762" s="15">
        <f t="shared" si="43"/>
        <v>4.9382716049382713</v>
      </c>
      <c r="H2762" s="19">
        <v>1</v>
      </c>
      <c r="I2762" s="15">
        <v>2.2893253724079599</v>
      </c>
      <c r="J2762" s="14">
        <v>4.7326126682975402E-2</v>
      </c>
      <c r="K2762" s="14">
        <v>0.21060724267758599</v>
      </c>
      <c r="L2762" s="19" t="s">
        <v>7</v>
      </c>
      <c r="M2762" s="13" t="s">
        <v>10875</v>
      </c>
    </row>
    <row r="2763" spans="1:13">
      <c r="A2763" s="22" t="s">
        <v>12452</v>
      </c>
      <c r="B2763" s="19" t="s">
        <v>4169</v>
      </c>
      <c r="C2763" s="19">
        <v>4</v>
      </c>
      <c r="D2763" s="19">
        <v>81</v>
      </c>
      <c r="E2763" s="15">
        <v>1.3597999999999999</v>
      </c>
      <c r="F2763" s="15">
        <v>1.1551663492369</v>
      </c>
      <c r="G2763" s="15">
        <f t="shared" si="43"/>
        <v>4.9382716049382713</v>
      </c>
      <c r="H2763" s="19">
        <v>1</v>
      </c>
      <c r="I2763" s="15">
        <v>2.28555826764181</v>
      </c>
      <c r="J2763" s="14">
        <v>4.7326126682975402E-2</v>
      </c>
      <c r="K2763" s="14">
        <v>0.21060724267758599</v>
      </c>
      <c r="L2763" s="19" t="s">
        <v>14</v>
      </c>
      <c r="M2763" s="13" t="s">
        <v>9275</v>
      </c>
    </row>
    <row r="2764" spans="1:13">
      <c r="A2764" s="22" t="s">
        <v>19868</v>
      </c>
      <c r="B2764" s="19" t="s">
        <v>3502</v>
      </c>
      <c r="C2764" s="19">
        <v>5</v>
      </c>
      <c r="D2764" s="19">
        <v>117</v>
      </c>
      <c r="E2764" s="15">
        <v>1.9603619999999999</v>
      </c>
      <c r="F2764" s="15">
        <v>1.38387309535981</v>
      </c>
      <c r="G2764" s="15">
        <f t="shared" si="43"/>
        <v>4.2735042735042734</v>
      </c>
      <c r="H2764" s="19">
        <v>1</v>
      </c>
      <c r="I2764" s="15">
        <v>2.19647163471278</v>
      </c>
      <c r="J2764" s="14">
        <v>4.7344494534505503E-2</v>
      </c>
      <c r="K2764" s="14">
        <v>0.21060724267758599</v>
      </c>
      <c r="L2764" s="19" t="s">
        <v>7</v>
      </c>
      <c r="M2764" s="13" t="s">
        <v>8104</v>
      </c>
    </row>
    <row r="2765" spans="1:13">
      <c r="A2765" s="22" t="s">
        <v>17968</v>
      </c>
      <c r="B2765" s="19" t="s">
        <v>4169</v>
      </c>
      <c r="C2765" s="19">
        <v>5</v>
      </c>
      <c r="D2765" s="19">
        <v>117</v>
      </c>
      <c r="E2765" s="15">
        <v>1.960796</v>
      </c>
      <c r="F2765" s="15">
        <v>1.38425610439288</v>
      </c>
      <c r="G2765" s="15">
        <f t="shared" si="43"/>
        <v>4.2735042735042734</v>
      </c>
      <c r="H2765" s="19">
        <v>1</v>
      </c>
      <c r="I2765" s="15">
        <v>2.19555036842908</v>
      </c>
      <c r="J2765" s="14">
        <v>4.7344494534505503E-2</v>
      </c>
      <c r="K2765" s="14">
        <v>0.21060724267758599</v>
      </c>
      <c r="L2765" s="19" t="s">
        <v>7</v>
      </c>
      <c r="M2765" s="13" t="s">
        <v>9101</v>
      </c>
    </row>
    <row r="2766" spans="1:13">
      <c r="A2766" s="22" t="s">
        <v>21163</v>
      </c>
      <c r="B2766" s="19" t="s">
        <v>2618</v>
      </c>
      <c r="C2766" s="19">
        <v>2</v>
      </c>
      <c r="D2766" s="19">
        <v>21</v>
      </c>
      <c r="E2766" s="15">
        <v>0.35079300000000002</v>
      </c>
      <c r="F2766" s="15">
        <v>0.58642784300254303</v>
      </c>
      <c r="G2766" s="15">
        <f t="shared" si="43"/>
        <v>9.5238095238095237</v>
      </c>
      <c r="H2766" s="19">
        <v>1</v>
      </c>
      <c r="I2766" s="15">
        <v>2.8122931400323101</v>
      </c>
      <c r="J2766" s="14">
        <v>4.7740649344222202E-2</v>
      </c>
      <c r="K2766" s="14">
        <v>0.21115465607342601</v>
      </c>
      <c r="L2766" s="19" t="s">
        <v>7</v>
      </c>
      <c r="M2766" s="13" t="s">
        <v>7156</v>
      </c>
    </row>
    <row r="2767" spans="1:13">
      <c r="A2767" s="22" t="s">
        <v>21117</v>
      </c>
      <c r="B2767" s="19" t="s">
        <v>4169</v>
      </c>
      <c r="C2767" s="19">
        <v>2</v>
      </c>
      <c r="D2767" s="19">
        <v>21</v>
      </c>
      <c r="E2767" s="15">
        <v>0.35039300000000001</v>
      </c>
      <c r="F2767" s="15">
        <v>0.58657999422678098</v>
      </c>
      <c r="G2767" s="15">
        <f t="shared" si="43"/>
        <v>9.5238095238095237</v>
      </c>
      <c r="H2767" s="19">
        <v>1</v>
      </c>
      <c r="I2767" s="15">
        <v>2.8122455866816298</v>
      </c>
      <c r="J2767" s="14">
        <v>4.7740649344222202E-2</v>
      </c>
      <c r="K2767" s="14">
        <v>0.21115465607342601</v>
      </c>
      <c r="L2767" s="19" t="s">
        <v>7</v>
      </c>
      <c r="M2767" s="13" t="s">
        <v>9031</v>
      </c>
    </row>
    <row r="2768" spans="1:13">
      <c r="A2768" s="22" t="s">
        <v>21160</v>
      </c>
      <c r="B2768" s="19" t="s">
        <v>2618</v>
      </c>
      <c r="C2768" s="19">
        <v>2</v>
      </c>
      <c r="D2768" s="19">
        <v>21</v>
      </c>
      <c r="E2768" s="15">
        <v>0.351711</v>
      </c>
      <c r="F2768" s="15">
        <v>0.58773184183581495</v>
      </c>
      <c r="G2768" s="15">
        <f t="shared" si="43"/>
        <v>9.5238095238095237</v>
      </c>
      <c r="H2768" s="19">
        <v>1</v>
      </c>
      <c r="I2768" s="15">
        <v>2.8044915770625498</v>
      </c>
      <c r="J2768" s="14">
        <v>4.7740649344222202E-2</v>
      </c>
      <c r="K2768" s="14">
        <v>0.21115465607342601</v>
      </c>
      <c r="L2768" s="19" t="s">
        <v>7</v>
      </c>
      <c r="M2768" s="13" t="s">
        <v>7216</v>
      </c>
    </row>
    <row r="2769" spans="1:13">
      <c r="A2769" s="22" t="s">
        <v>16629</v>
      </c>
      <c r="B2769" s="19" t="s">
        <v>31</v>
      </c>
      <c r="C2769" s="19">
        <v>2</v>
      </c>
      <c r="D2769" s="19">
        <v>21</v>
      </c>
      <c r="E2769" s="15">
        <v>0.351856</v>
      </c>
      <c r="F2769" s="15">
        <v>0.58793341538791899</v>
      </c>
      <c r="G2769" s="15">
        <f t="shared" si="43"/>
        <v>9.5238095238095237</v>
      </c>
      <c r="H2769" s="19">
        <v>1</v>
      </c>
      <c r="I2769" s="15">
        <v>2.8032834277884202</v>
      </c>
      <c r="J2769" s="14">
        <v>4.7740649344222202E-2</v>
      </c>
      <c r="K2769" s="14">
        <v>0.21115465607342601</v>
      </c>
      <c r="L2769" s="19" t="s">
        <v>7</v>
      </c>
      <c r="M2769" s="13" t="s">
        <v>9686</v>
      </c>
    </row>
    <row r="2770" spans="1:13">
      <c r="A2770" s="22" t="s">
        <v>16603</v>
      </c>
      <c r="B2770" s="19" t="s">
        <v>2618</v>
      </c>
      <c r="C2770" s="19">
        <v>2</v>
      </c>
      <c r="D2770" s="19">
        <v>21</v>
      </c>
      <c r="E2770" s="15">
        <v>0.35167599999999999</v>
      </c>
      <c r="F2770" s="15">
        <v>0.58805640616724497</v>
      </c>
      <c r="G2770" s="15">
        <f t="shared" si="43"/>
        <v>9.5238095238095237</v>
      </c>
      <c r="H2770" s="19">
        <v>1</v>
      </c>
      <c r="I2770" s="15">
        <v>2.8030032199516799</v>
      </c>
      <c r="J2770" s="14">
        <v>4.7740649344222202E-2</v>
      </c>
      <c r="K2770" s="14">
        <v>0.21115465607342601</v>
      </c>
      <c r="L2770" s="19" t="s">
        <v>7</v>
      </c>
      <c r="M2770" s="13" t="s">
        <v>7269</v>
      </c>
    </row>
    <row r="2771" spans="1:13">
      <c r="A2771" s="22" t="s">
        <v>21103</v>
      </c>
      <c r="B2771" s="19" t="s">
        <v>2618</v>
      </c>
      <c r="C2771" s="19">
        <v>2</v>
      </c>
      <c r="D2771" s="19">
        <v>21</v>
      </c>
      <c r="E2771" s="15">
        <v>0.35186400000000001</v>
      </c>
      <c r="F2771" s="15">
        <v>0.58803747439433995</v>
      </c>
      <c r="G2771" s="15">
        <f t="shared" si="43"/>
        <v>9.5238095238095237</v>
      </c>
      <c r="H2771" s="19">
        <v>1</v>
      </c>
      <c r="I2771" s="15">
        <v>2.8027737546786899</v>
      </c>
      <c r="J2771" s="14">
        <v>4.7740649344222202E-2</v>
      </c>
      <c r="K2771" s="14">
        <v>0.21115465607342601</v>
      </c>
      <c r="L2771" s="19" t="s">
        <v>7</v>
      </c>
      <c r="M2771" s="13" t="s">
        <v>5897</v>
      </c>
    </row>
    <row r="2772" spans="1:13">
      <c r="A2772" s="22" t="s">
        <v>16601</v>
      </c>
      <c r="B2772" s="19" t="s">
        <v>31</v>
      </c>
      <c r="C2772" s="19">
        <v>2</v>
      </c>
      <c r="D2772" s="19">
        <v>21</v>
      </c>
      <c r="E2772" s="15">
        <v>0.35195100000000001</v>
      </c>
      <c r="F2772" s="15">
        <v>0.58822771067915403</v>
      </c>
      <c r="G2772" s="15">
        <f t="shared" si="43"/>
        <v>9.5238095238095237</v>
      </c>
      <c r="H2772" s="19">
        <v>1</v>
      </c>
      <c r="I2772" s="15">
        <v>2.8017194193337098</v>
      </c>
      <c r="J2772" s="14">
        <v>4.7740649344222202E-2</v>
      </c>
      <c r="K2772" s="14">
        <v>0.21115465607342601</v>
      </c>
      <c r="L2772" s="19" t="s">
        <v>7</v>
      </c>
      <c r="M2772" s="13" t="s">
        <v>9741</v>
      </c>
    </row>
    <row r="2773" spans="1:13">
      <c r="A2773" s="22" t="s">
        <v>21111</v>
      </c>
      <c r="B2773" s="19" t="s">
        <v>4169</v>
      </c>
      <c r="C2773" s="19">
        <v>2</v>
      </c>
      <c r="D2773" s="19">
        <v>21</v>
      </c>
      <c r="E2773" s="15">
        <v>0.35205199999999998</v>
      </c>
      <c r="F2773" s="15">
        <v>0.58828711984687898</v>
      </c>
      <c r="G2773" s="15">
        <f t="shared" si="43"/>
        <v>9.5238095238095237</v>
      </c>
      <c r="H2773" s="19">
        <v>1</v>
      </c>
      <c r="I2773" s="15">
        <v>2.80126479809541</v>
      </c>
      <c r="J2773" s="14">
        <v>4.7740649344222202E-2</v>
      </c>
      <c r="K2773" s="14">
        <v>0.21115465607342601</v>
      </c>
      <c r="L2773" s="19" t="s">
        <v>7</v>
      </c>
      <c r="M2773" s="13" t="s">
        <v>6611</v>
      </c>
    </row>
    <row r="2774" spans="1:13">
      <c r="A2774" s="22" t="s">
        <v>21168</v>
      </c>
      <c r="B2774" s="19" t="s">
        <v>31</v>
      </c>
      <c r="C2774" s="19">
        <v>2</v>
      </c>
      <c r="D2774" s="19">
        <v>21</v>
      </c>
      <c r="E2774" s="15">
        <v>0.351827</v>
      </c>
      <c r="F2774" s="15">
        <v>0.58852281895446401</v>
      </c>
      <c r="G2774" s="15">
        <f t="shared" si="43"/>
        <v>9.5238095238095237</v>
      </c>
      <c r="H2774" s="19">
        <v>1</v>
      </c>
      <c r="I2774" s="15">
        <v>2.8005252250508299</v>
      </c>
      <c r="J2774" s="14">
        <v>4.7740649344222202E-2</v>
      </c>
      <c r="K2774" s="14">
        <v>0.21115465607342601</v>
      </c>
      <c r="L2774" s="19" t="s">
        <v>7</v>
      </c>
      <c r="M2774" s="13" t="s">
        <v>9872</v>
      </c>
    </row>
    <row r="2775" spans="1:13">
      <c r="A2775" s="22" t="s">
        <v>21112</v>
      </c>
      <c r="B2775" s="19" t="s">
        <v>2618</v>
      </c>
      <c r="C2775" s="19">
        <v>2</v>
      </c>
      <c r="D2775" s="19">
        <v>21</v>
      </c>
      <c r="E2775" s="15">
        <v>0.35232000000000002</v>
      </c>
      <c r="F2775" s="15">
        <v>0.58852269621397502</v>
      </c>
      <c r="G2775" s="15">
        <f t="shared" si="43"/>
        <v>9.5238095238095237</v>
      </c>
      <c r="H2775" s="19">
        <v>1</v>
      </c>
      <c r="I2775" s="15">
        <v>2.7996881184017002</v>
      </c>
      <c r="J2775" s="14">
        <v>4.7740649344222202E-2</v>
      </c>
      <c r="K2775" s="14">
        <v>0.21115465607342601</v>
      </c>
      <c r="L2775" s="19" t="s">
        <v>7</v>
      </c>
      <c r="M2775" s="13" t="s">
        <v>6800</v>
      </c>
    </row>
    <row r="2776" spans="1:13">
      <c r="A2776" s="22" t="s">
        <v>13402</v>
      </c>
      <c r="B2776" s="19" t="s">
        <v>2618</v>
      </c>
      <c r="C2776" s="19">
        <v>2</v>
      </c>
      <c r="D2776" s="19">
        <v>21</v>
      </c>
      <c r="E2776" s="15">
        <v>0.352381</v>
      </c>
      <c r="F2776" s="15">
        <v>0.58866032426177295</v>
      </c>
      <c r="G2776" s="15">
        <f t="shared" si="43"/>
        <v>9.5238095238095237</v>
      </c>
      <c r="H2776" s="19">
        <v>1</v>
      </c>
      <c r="I2776" s="15">
        <v>2.79892992969459</v>
      </c>
      <c r="J2776" s="14">
        <v>4.7740649344222202E-2</v>
      </c>
      <c r="K2776" s="14">
        <v>0.21115465607342601</v>
      </c>
      <c r="L2776" s="19" t="s">
        <v>14</v>
      </c>
      <c r="M2776" s="13" t="s">
        <v>6340</v>
      </c>
    </row>
    <row r="2777" spans="1:13">
      <c r="A2777" s="22" t="s">
        <v>16605</v>
      </c>
      <c r="B2777" s="19" t="s">
        <v>3967</v>
      </c>
      <c r="C2777" s="19">
        <v>2</v>
      </c>
      <c r="D2777" s="19">
        <v>21</v>
      </c>
      <c r="E2777" s="15">
        <v>0.35284100000000002</v>
      </c>
      <c r="F2777" s="15">
        <v>0.58862430734516702</v>
      </c>
      <c r="G2777" s="15">
        <f t="shared" si="43"/>
        <v>9.5238095238095237</v>
      </c>
      <c r="H2777" s="19">
        <v>1</v>
      </c>
      <c r="I2777" s="15">
        <v>2.7983197082517202</v>
      </c>
      <c r="J2777" s="14">
        <v>4.7740649344222202E-2</v>
      </c>
      <c r="K2777" s="14">
        <v>0.21115465607342601</v>
      </c>
      <c r="L2777" s="19" t="s">
        <v>7</v>
      </c>
      <c r="M2777" s="13" t="s">
        <v>8815</v>
      </c>
    </row>
    <row r="2778" spans="1:13">
      <c r="A2778" s="22" t="s">
        <v>16612</v>
      </c>
      <c r="B2778" s="19" t="s">
        <v>4169</v>
      </c>
      <c r="C2778" s="19">
        <v>2</v>
      </c>
      <c r="D2778" s="19">
        <v>21</v>
      </c>
      <c r="E2778" s="15">
        <v>0.35242499999999999</v>
      </c>
      <c r="F2778" s="15">
        <v>0.588786859606232</v>
      </c>
      <c r="G2778" s="15">
        <f t="shared" si="43"/>
        <v>9.5238095238095237</v>
      </c>
      <c r="H2778" s="19">
        <v>1</v>
      </c>
      <c r="I2778" s="15">
        <v>2.7982536857257001</v>
      </c>
      <c r="J2778" s="14">
        <v>4.7740649344222202E-2</v>
      </c>
      <c r="K2778" s="14">
        <v>0.21115465607342601</v>
      </c>
      <c r="L2778" s="19" t="s">
        <v>7</v>
      </c>
      <c r="M2778" s="13" t="s">
        <v>9244</v>
      </c>
    </row>
    <row r="2779" spans="1:13">
      <c r="A2779" s="22" t="s">
        <v>21120</v>
      </c>
      <c r="B2779" s="19" t="s">
        <v>2618</v>
      </c>
      <c r="C2779" s="19">
        <v>2</v>
      </c>
      <c r="D2779" s="19">
        <v>21</v>
      </c>
      <c r="E2779" s="15">
        <v>0.35259299999999999</v>
      </c>
      <c r="F2779" s="15">
        <v>0.58878818179590198</v>
      </c>
      <c r="G2779" s="15">
        <f t="shared" si="43"/>
        <v>9.5238095238095237</v>
      </c>
      <c r="H2779" s="19">
        <v>1</v>
      </c>
      <c r="I2779" s="15">
        <v>2.7979620701202501</v>
      </c>
      <c r="J2779" s="14">
        <v>4.7740649344222202E-2</v>
      </c>
      <c r="K2779" s="14">
        <v>0.21115465607342601</v>
      </c>
      <c r="L2779" s="19" t="s">
        <v>7</v>
      </c>
      <c r="M2779" s="13" t="s">
        <v>7240</v>
      </c>
    </row>
    <row r="2780" spans="1:13">
      <c r="A2780" s="22" t="s">
        <v>21095</v>
      </c>
      <c r="B2780" s="19" t="s">
        <v>4169</v>
      </c>
      <c r="C2780" s="19">
        <v>2</v>
      </c>
      <c r="D2780" s="19">
        <v>21</v>
      </c>
      <c r="E2780" s="15">
        <v>0.35271799999999998</v>
      </c>
      <c r="F2780" s="15">
        <v>0.58901134064664495</v>
      </c>
      <c r="G2780" s="15">
        <f t="shared" si="43"/>
        <v>9.5238095238095237</v>
      </c>
      <c r="H2780" s="19">
        <v>1</v>
      </c>
      <c r="I2780" s="15">
        <v>2.7966897856186201</v>
      </c>
      <c r="J2780" s="14">
        <v>4.7740649344222202E-2</v>
      </c>
      <c r="K2780" s="14">
        <v>0.21115465607342601</v>
      </c>
      <c r="L2780" s="19" t="s">
        <v>7</v>
      </c>
      <c r="M2780" s="13" t="s">
        <v>9114</v>
      </c>
    </row>
    <row r="2781" spans="1:13">
      <c r="A2781" s="22" t="s">
        <v>21087</v>
      </c>
      <c r="B2781" s="19" t="s">
        <v>2618</v>
      </c>
      <c r="C2781" s="19">
        <v>2</v>
      </c>
      <c r="D2781" s="19">
        <v>21</v>
      </c>
      <c r="E2781" s="15">
        <v>0.352688</v>
      </c>
      <c r="F2781" s="15">
        <v>0.58902421139162098</v>
      </c>
      <c r="G2781" s="15">
        <f t="shared" si="43"/>
        <v>9.5238095238095237</v>
      </c>
      <c r="H2781" s="19">
        <v>1</v>
      </c>
      <c r="I2781" s="15">
        <v>2.7966796069521198</v>
      </c>
      <c r="J2781" s="14">
        <v>4.7740649344222202E-2</v>
      </c>
      <c r="K2781" s="14">
        <v>0.21115465607342601</v>
      </c>
      <c r="L2781" s="19" t="s">
        <v>12</v>
      </c>
      <c r="M2781" s="13" t="s">
        <v>7871</v>
      </c>
    </row>
    <row r="2782" spans="1:13">
      <c r="A2782" s="22" t="s">
        <v>14386</v>
      </c>
      <c r="B2782" s="19" t="s">
        <v>2618</v>
      </c>
      <c r="C2782" s="19">
        <v>7</v>
      </c>
      <c r="D2782" s="19">
        <v>196</v>
      </c>
      <c r="E2782" s="15">
        <v>3.285917</v>
      </c>
      <c r="F2782" s="15">
        <v>1.7901412440689399</v>
      </c>
      <c r="G2782" s="15">
        <f t="shared" si="43"/>
        <v>3.5714285714285712</v>
      </c>
      <c r="H2782" s="19">
        <v>1</v>
      </c>
      <c r="I2782" s="15">
        <v>2.0747429915407101</v>
      </c>
      <c r="J2782" s="14">
        <v>4.7855402201580598E-2</v>
      </c>
      <c r="K2782" s="14">
        <v>0.21151096128465699</v>
      </c>
      <c r="L2782" s="19" t="s">
        <v>12</v>
      </c>
      <c r="M2782" s="13" t="s">
        <v>7604</v>
      </c>
    </row>
    <row r="2783" spans="1:13">
      <c r="A2783" s="22" t="s">
        <v>17960</v>
      </c>
      <c r="B2783" s="19" t="s">
        <v>2618</v>
      </c>
      <c r="C2783" s="19">
        <v>7</v>
      </c>
      <c r="D2783" s="19">
        <v>196</v>
      </c>
      <c r="E2783" s="15">
        <v>3.2860819999999999</v>
      </c>
      <c r="F2783" s="15">
        <v>1.7907440621262201</v>
      </c>
      <c r="G2783" s="15">
        <f t="shared" si="43"/>
        <v>3.5714285714285712</v>
      </c>
      <c r="H2783" s="19">
        <v>1</v>
      </c>
      <c r="I2783" s="15">
        <v>2.07395243047202</v>
      </c>
      <c r="J2783" s="14">
        <v>4.7855402201580598E-2</v>
      </c>
      <c r="K2783" s="14">
        <v>0.21151096128465699</v>
      </c>
      <c r="L2783" s="19" t="s">
        <v>7</v>
      </c>
      <c r="M2783" s="13" t="s">
        <v>7596</v>
      </c>
    </row>
    <row r="2784" spans="1:13">
      <c r="A2784" s="22" t="s">
        <v>19029</v>
      </c>
      <c r="B2784" s="19" t="s">
        <v>31</v>
      </c>
      <c r="C2784" s="19">
        <v>6</v>
      </c>
      <c r="D2784" s="19">
        <v>156</v>
      </c>
      <c r="E2784" s="15">
        <v>2.6144500000000002</v>
      </c>
      <c r="F2784" s="15">
        <v>1.5987388008882999</v>
      </c>
      <c r="G2784" s="15">
        <f t="shared" si="43"/>
        <v>3.8461538461538463</v>
      </c>
      <c r="H2784" s="19">
        <v>1</v>
      </c>
      <c r="I2784" s="15">
        <v>2.1176379769596601</v>
      </c>
      <c r="J2784" s="14">
        <v>4.81236901649627E-2</v>
      </c>
      <c r="K2784" s="14">
        <v>0.21246901178827701</v>
      </c>
      <c r="L2784" s="19" t="s">
        <v>7</v>
      </c>
      <c r="M2784" s="13" t="s">
        <v>9800</v>
      </c>
    </row>
    <row r="2785" spans="1:13">
      <c r="A2785" s="22" t="s">
        <v>18711</v>
      </c>
      <c r="B2785" s="19" t="s">
        <v>2618</v>
      </c>
      <c r="C2785" s="19">
        <v>6</v>
      </c>
      <c r="D2785" s="19">
        <v>156</v>
      </c>
      <c r="E2785" s="15">
        <v>2.6157089999999998</v>
      </c>
      <c r="F2785" s="15">
        <v>1.5997962328581099</v>
      </c>
      <c r="G2785" s="15">
        <f t="shared" si="43"/>
        <v>3.8461538461538463</v>
      </c>
      <c r="H2785" s="19">
        <v>1</v>
      </c>
      <c r="I2785" s="15">
        <v>2.11545128716413</v>
      </c>
      <c r="J2785" s="14">
        <v>4.81236901649627E-2</v>
      </c>
      <c r="K2785" s="14">
        <v>0.21246901178827701</v>
      </c>
      <c r="L2785" s="19" t="s">
        <v>11</v>
      </c>
      <c r="M2785" s="13" t="s">
        <v>6414</v>
      </c>
    </row>
    <row r="2786" spans="1:13">
      <c r="A2786" s="22" t="s">
        <v>16228</v>
      </c>
      <c r="B2786" s="19" t="s">
        <v>31</v>
      </c>
      <c r="C2786" s="19">
        <v>6</v>
      </c>
      <c r="D2786" s="19">
        <v>156</v>
      </c>
      <c r="E2786" s="15">
        <v>2.6163699999999999</v>
      </c>
      <c r="F2786" s="15">
        <v>1.60000205721948</v>
      </c>
      <c r="G2786" s="15">
        <f t="shared" si="43"/>
        <v>3.8461538461538463</v>
      </c>
      <c r="H2786" s="19">
        <v>1</v>
      </c>
      <c r="I2786" s="15">
        <v>2.1147660309138199</v>
      </c>
      <c r="J2786" s="14">
        <v>4.81236901649627E-2</v>
      </c>
      <c r="K2786" s="14">
        <v>0.21246901178827701</v>
      </c>
      <c r="L2786" s="19" t="s">
        <v>7</v>
      </c>
      <c r="M2786" s="13" t="s">
        <v>10017</v>
      </c>
    </row>
    <row r="2787" spans="1:13">
      <c r="A2787" s="22" t="s">
        <v>14301</v>
      </c>
      <c r="B2787" s="19" t="s">
        <v>2618</v>
      </c>
      <c r="C2787" s="19">
        <v>8</v>
      </c>
      <c r="D2787" s="19">
        <v>238</v>
      </c>
      <c r="E2787" s="15">
        <v>3.987447</v>
      </c>
      <c r="F2787" s="15">
        <v>1.97095898152912</v>
      </c>
      <c r="G2787" s="15">
        <f t="shared" si="43"/>
        <v>3.3613445378151261</v>
      </c>
      <c r="H2787" s="19">
        <v>1</v>
      </c>
      <c r="I2787" s="15">
        <v>2.0358379030734399</v>
      </c>
      <c r="J2787" s="14">
        <v>4.8206225027973899E-2</v>
      </c>
      <c r="K2787" s="14">
        <v>0.21275747763862499</v>
      </c>
      <c r="L2787" s="19" t="s">
        <v>7</v>
      </c>
      <c r="M2787" s="13" t="s">
        <v>5733</v>
      </c>
    </row>
    <row r="2788" spans="1:13">
      <c r="A2788" s="22" t="s">
        <v>17822</v>
      </c>
      <c r="B2788" s="19" t="s">
        <v>31</v>
      </c>
      <c r="C2788" s="19">
        <v>2</v>
      </c>
      <c r="D2788" s="19">
        <v>374</v>
      </c>
      <c r="E2788" s="15">
        <v>6.2691920000000003</v>
      </c>
      <c r="F2788" s="15">
        <v>2.46531858893161</v>
      </c>
      <c r="G2788" s="15">
        <f t="shared" si="43"/>
        <v>0.53475935828876997</v>
      </c>
      <c r="H2788" s="19">
        <v>0</v>
      </c>
      <c r="I2788" s="15">
        <v>-1.7316999186908899</v>
      </c>
      <c r="J2788" s="14">
        <v>4.8426374414848303E-2</v>
      </c>
      <c r="K2788" s="14">
        <v>0.213652880843826</v>
      </c>
      <c r="L2788" s="19" t="s">
        <v>27</v>
      </c>
      <c r="M2788" s="13" t="s">
        <v>9669</v>
      </c>
    </row>
    <row r="2789" spans="1:13">
      <c r="A2789" s="22" t="s">
        <v>18214</v>
      </c>
      <c r="B2789" s="19" t="s">
        <v>2618</v>
      </c>
      <c r="C2789" s="19">
        <v>3</v>
      </c>
      <c r="D2789" s="19">
        <v>49</v>
      </c>
      <c r="E2789" s="15">
        <v>0.82028599999999996</v>
      </c>
      <c r="F2789" s="15">
        <v>0.896659178395939</v>
      </c>
      <c r="G2789" s="15">
        <f t="shared" si="43"/>
        <v>6.1224489795918364</v>
      </c>
      <c r="H2789" s="19">
        <v>1</v>
      </c>
      <c r="I2789" s="15">
        <v>2.4309281079343399</v>
      </c>
      <c r="J2789" s="14">
        <v>4.8907841696386303E-2</v>
      </c>
      <c r="K2789" s="14">
        <v>0.21501027349893201</v>
      </c>
      <c r="L2789" s="19" t="s">
        <v>7</v>
      </c>
      <c r="M2789" s="13" t="s">
        <v>6229</v>
      </c>
    </row>
    <row r="2790" spans="1:13">
      <c r="A2790" s="22" t="s">
        <v>18223</v>
      </c>
      <c r="B2790" s="19" t="s">
        <v>31</v>
      </c>
      <c r="C2790" s="19">
        <v>3</v>
      </c>
      <c r="D2790" s="19">
        <v>49</v>
      </c>
      <c r="E2790" s="15">
        <v>0.81980500000000001</v>
      </c>
      <c r="F2790" s="15">
        <v>0.89701815289132403</v>
      </c>
      <c r="G2790" s="15">
        <f t="shared" si="43"/>
        <v>6.1224489795918364</v>
      </c>
      <c r="H2790" s="19">
        <v>1</v>
      </c>
      <c r="I2790" s="15">
        <v>2.43049150451712</v>
      </c>
      <c r="J2790" s="14">
        <v>4.8907841696386303E-2</v>
      </c>
      <c r="K2790" s="14">
        <v>0.21501027349893201</v>
      </c>
      <c r="L2790" s="19" t="s">
        <v>7</v>
      </c>
      <c r="M2790" s="13" t="s">
        <v>10882</v>
      </c>
    </row>
    <row r="2791" spans="1:13">
      <c r="A2791" s="22" t="s">
        <v>18202</v>
      </c>
      <c r="B2791" s="19" t="s">
        <v>2618</v>
      </c>
      <c r="C2791" s="19">
        <v>3</v>
      </c>
      <c r="D2791" s="19">
        <v>49</v>
      </c>
      <c r="E2791" s="15">
        <v>0.82020400000000004</v>
      </c>
      <c r="F2791" s="15">
        <v>0.89687691617757903</v>
      </c>
      <c r="G2791" s="15">
        <f t="shared" si="43"/>
        <v>6.1224489795918364</v>
      </c>
      <c r="H2791" s="19">
        <v>1</v>
      </c>
      <c r="I2791" s="15">
        <v>2.4304293718363499</v>
      </c>
      <c r="J2791" s="14">
        <v>4.8907841696386303E-2</v>
      </c>
      <c r="K2791" s="14">
        <v>0.21501027349893201</v>
      </c>
      <c r="L2791" s="19" t="s">
        <v>12</v>
      </c>
      <c r="M2791" s="13" t="s">
        <v>7643</v>
      </c>
    </row>
    <row r="2792" spans="1:13">
      <c r="A2792" s="22" t="s">
        <v>19538</v>
      </c>
      <c r="B2792" s="19" t="s">
        <v>31</v>
      </c>
      <c r="C2792" s="19">
        <v>3</v>
      </c>
      <c r="D2792" s="19">
        <v>49</v>
      </c>
      <c r="E2792" s="15">
        <v>0.821878</v>
      </c>
      <c r="F2792" s="15">
        <v>0.89651177172938501</v>
      </c>
      <c r="G2792" s="15">
        <f t="shared" si="43"/>
        <v>6.1224489795918364</v>
      </c>
      <c r="H2792" s="19">
        <v>1</v>
      </c>
      <c r="I2792" s="15">
        <v>2.4295520356619198</v>
      </c>
      <c r="J2792" s="14">
        <v>4.8907841696386303E-2</v>
      </c>
      <c r="K2792" s="14">
        <v>0.21501027349893201</v>
      </c>
      <c r="L2792" s="19" t="s">
        <v>7</v>
      </c>
      <c r="M2792" s="13" t="s">
        <v>10251</v>
      </c>
    </row>
    <row r="2793" spans="1:13">
      <c r="A2793" s="22" t="s">
        <v>12350</v>
      </c>
      <c r="B2793" s="19" t="s">
        <v>31</v>
      </c>
      <c r="C2793" s="19">
        <v>3</v>
      </c>
      <c r="D2793" s="19">
        <v>49</v>
      </c>
      <c r="E2793" s="15">
        <v>0.82066700000000004</v>
      </c>
      <c r="F2793" s="15">
        <v>0.897380343222695</v>
      </c>
      <c r="G2793" s="15">
        <f t="shared" si="43"/>
        <v>6.1224489795918364</v>
      </c>
      <c r="H2793" s="19">
        <v>1</v>
      </c>
      <c r="I2793" s="15">
        <v>2.4285499637461698</v>
      </c>
      <c r="J2793" s="14">
        <v>4.8907841696386303E-2</v>
      </c>
      <c r="K2793" s="14">
        <v>0.21501027349893201</v>
      </c>
      <c r="L2793" s="19" t="s">
        <v>14</v>
      </c>
      <c r="M2793" s="13" t="s">
        <v>10790</v>
      </c>
    </row>
    <row r="2794" spans="1:13">
      <c r="A2794" s="22" t="s">
        <v>13418</v>
      </c>
      <c r="B2794" s="19" t="s">
        <v>2618</v>
      </c>
      <c r="C2794" s="19">
        <v>3</v>
      </c>
      <c r="D2794" s="19">
        <v>49</v>
      </c>
      <c r="E2794" s="15">
        <v>0.82163200000000003</v>
      </c>
      <c r="F2794" s="15">
        <v>0.89743727467141998</v>
      </c>
      <c r="G2794" s="15">
        <f t="shared" si="43"/>
        <v>6.1224489795918364</v>
      </c>
      <c r="H2794" s="19">
        <v>1</v>
      </c>
      <c r="I2794" s="15">
        <v>2.4273206178087099</v>
      </c>
      <c r="J2794" s="14">
        <v>4.8907841696386303E-2</v>
      </c>
      <c r="K2794" s="14">
        <v>0.21501027349893201</v>
      </c>
      <c r="L2794" s="19" t="s">
        <v>20</v>
      </c>
      <c r="M2794" s="13" t="s">
        <v>5973</v>
      </c>
    </row>
    <row r="2795" spans="1:13">
      <c r="A2795" s="22" t="s">
        <v>19536</v>
      </c>
      <c r="B2795" s="19" t="s">
        <v>2618</v>
      </c>
      <c r="C2795" s="19">
        <v>3</v>
      </c>
      <c r="D2795" s="19">
        <v>49</v>
      </c>
      <c r="E2795" s="15">
        <v>0.82203499999999996</v>
      </c>
      <c r="F2795" s="15">
        <v>0.89771391025497105</v>
      </c>
      <c r="G2795" s="15">
        <f t="shared" si="43"/>
        <v>6.1224489795918364</v>
      </c>
      <c r="H2795" s="19">
        <v>1</v>
      </c>
      <c r="I2795" s="15">
        <v>2.4261237072525801</v>
      </c>
      <c r="J2795" s="14">
        <v>4.8907841696386303E-2</v>
      </c>
      <c r="K2795" s="14">
        <v>0.21501027349893201</v>
      </c>
      <c r="L2795" s="19" t="s">
        <v>7</v>
      </c>
      <c r="M2795" s="13" t="s">
        <v>7335</v>
      </c>
    </row>
    <row r="2796" spans="1:13">
      <c r="A2796" s="22" t="s">
        <v>19523</v>
      </c>
      <c r="B2796" s="19" t="s">
        <v>31</v>
      </c>
      <c r="C2796" s="19">
        <v>3</v>
      </c>
      <c r="D2796" s="19">
        <v>49</v>
      </c>
      <c r="E2796" s="15">
        <v>0.82252499999999995</v>
      </c>
      <c r="F2796" s="15">
        <v>0.89895852657474196</v>
      </c>
      <c r="G2796" s="15">
        <f t="shared" si="43"/>
        <v>6.1224489795918364</v>
      </c>
      <c r="H2796" s="19">
        <v>1</v>
      </c>
      <c r="I2796" s="15">
        <v>2.4222196415408899</v>
      </c>
      <c r="J2796" s="14">
        <v>4.8907841696386303E-2</v>
      </c>
      <c r="K2796" s="14">
        <v>0.21501027349893201</v>
      </c>
      <c r="L2796" s="19" t="s">
        <v>7</v>
      </c>
      <c r="M2796" s="13" t="s">
        <v>10539</v>
      </c>
    </row>
    <row r="2797" spans="1:13">
      <c r="A2797" s="22" t="s">
        <v>19521</v>
      </c>
      <c r="B2797" s="19" t="s">
        <v>31</v>
      </c>
      <c r="C2797" s="19">
        <v>3</v>
      </c>
      <c r="D2797" s="19">
        <v>49</v>
      </c>
      <c r="E2797" s="15">
        <v>0.82263799999999998</v>
      </c>
      <c r="F2797" s="15">
        <v>0.89949070592170599</v>
      </c>
      <c r="G2797" s="15">
        <f t="shared" si="43"/>
        <v>6.1224489795918364</v>
      </c>
      <c r="H2797" s="19">
        <v>1</v>
      </c>
      <c r="I2797" s="15">
        <v>2.4206609203025198</v>
      </c>
      <c r="J2797" s="14">
        <v>4.8907841696386303E-2</v>
      </c>
      <c r="K2797" s="14">
        <v>0.21501027349893201</v>
      </c>
      <c r="L2797" s="19" t="s">
        <v>7</v>
      </c>
      <c r="M2797" s="13" t="s">
        <v>7692</v>
      </c>
    </row>
    <row r="2798" spans="1:13">
      <c r="A2798" s="22" t="s">
        <v>16832</v>
      </c>
      <c r="B2798" s="19" t="s">
        <v>2618</v>
      </c>
      <c r="C2798" s="19">
        <v>5</v>
      </c>
      <c r="D2798" s="19">
        <v>118</v>
      </c>
      <c r="E2798" s="15">
        <v>1.9777659999999999</v>
      </c>
      <c r="F2798" s="15">
        <v>1.3915198832828699</v>
      </c>
      <c r="G2798" s="15">
        <f t="shared" si="43"/>
        <v>4.2372881355932197</v>
      </c>
      <c r="H2798" s="19">
        <v>1</v>
      </c>
      <c r="I2798" s="15">
        <v>2.1718942260961098</v>
      </c>
      <c r="J2798" s="14">
        <v>4.8790242850220399E-2</v>
      </c>
      <c r="K2798" s="14">
        <v>0.21501027349893201</v>
      </c>
      <c r="L2798" s="19" t="s">
        <v>7</v>
      </c>
      <c r="M2798" s="13" t="s">
        <v>6143</v>
      </c>
    </row>
    <row r="2799" spans="1:13">
      <c r="A2799" s="22" t="s">
        <v>16076</v>
      </c>
      <c r="B2799" s="19" t="s">
        <v>3967</v>
      </c>
      <c r="C2799" s="19">
        <v>4</v>
      </c>
      <c r="D2799" s="19">
        <v>82</v>
      </c>
      <c r="E2799" s="15">
        <v>1.373874</v>
      </c>
      <c r="F2799" s="15">
        <v>1.15979031606475</v>
      </c>
      <c r="G2799" s="15">
        <f t="shared" si="43"/>
        <v>4.8780487804878048</v>
      </c>
      <c r="H2799" s="19">
        <v>1</v>
      </c>
      <c r="I2799" s="15">
        <v>2.2643110255573</v>
      </c>
      <c r="J2799" s="14">
        <v>4.9122401219920502E-2</v>
      </c>
      <c r="K2799" s="14">
        <v>0.21564699272236901</v>
      </c>
      <c r="L2799" s="19" t="s">
        <v>7</v>
      </c>
      <c r="M2799" s="13" t="s">
        <v>8848</v>
      </c>
    </row>
    <row r="2800" spans="1:13">
      <c r="A2800" s="22" t="s">
        <v>17787</v>
      </c>
      <c r="B2800" s="19" t="s">
        <v>3967</v>
      </c>
      <c r="C2800" s="19">
        <v>4</v>
      </c>
      <c r="D2800" s="19">
        <v>82</v>
      </c>
      <c r="E2800" s="15">
        <v>1.374625</v>
      </c>
      <c r="F2800" s="15">
        <v>1.16055351288058</v>
      </c>
      <c r="G2800" s="15">
        <f t="shared" si="43"/>
        <v>4.8780487804878048</v>
      </c>
      <c r="H2800" s="19">
        <v>1</v>
      </c>
      <c r="I2800" s="15">
        <v>2.2621748767823999</v>
      </c>
      <c r="J2800" s="14">
        <v>4.9122401219920502E-2</v>
      </c>
      <c r="K2800" s="14">
        <v>0.21564699272236901</v>
      </c>
      <c r="L2800" s="19" t="s">
        <v>7</v>
      </c>
      <c r="M2800" s="13" t="s">
        <v>8739</v>
      </c>
    </row>
    <row r="2801" spans="1:13">
      <c r="A2801" s="22" t="s">
        <v>17789</v>
      </c>
      <c r="B2801" s="19" t="s">
        <v>2618</v>
      </c>
      <c r="C2801" s="19">
        <v>4</v>
      </c>
      <c r="D2801" s="19">
        <v>82</v>
      </c>
      <c r="E2801" s="15">
        <v>1.3752629999999999</v>
      </c>
      <c r="F2801" s="15">
        <v>1.16138797550734</v>
      </c>
      <c r="G2801" s="15">
        <f t="shared" ref="G2801:G2863" si="44">100*(C2801/D2801)</f>
        <v>4.8780487804878048</v>
      </c>
      <c r="H2801" s="19">
        <v>1</v>
      </c>
      <c r="I2801" s="15">
        <v>2.2600001509860799</v>
      </c>
      <c r="J2801" s="14">
        <v>4.9122401219920502E-2</v>
      </c>
      <c r="K2801" s="14">
        <v>0.21564699272236901</v>
      </c>
      <c r="L2801" s="19" t="s">
        <v>7</v>
      </c>
      <c r="M2801" s="13" t="s">
        <v>7273</v>
      </c>
    </row>
    <row r="2802" spans="1:13">
      <c r="A2802" s="22" t="s">
        <v>17785</v>
      </c>
      <c r="B2802" s="19" t="s">
        <v>31</v>
      </c>
      <c r="C2802" s="19">
        <v>4</v>
      </c>
      <c r="D2802" s="19">
        <v>82</v>
      </c>
      <c r="E2802" s="15">
        <v>1.375602</v>
      </c>
      <c r="F2802" s="15">
        <v>1.16125987019293</v>
      </c>
      <c r="G2802" s="15">
        <f t="shared" si="44"/>
        <v>4.8780487804878048</v>
      </c>
      <c r="H2802" s="19">
        <v>1</v>
      </c>
      <c r="I2802" s="15">
        <v>2.2599575403944701</v>
      </c>
      <c r="J2802" s="14">
        <v>4.9122401219920502E-2</v>
      </c>
      <c r="K2802" s="14">
        <v>0.21564699272236901</v>
      </c>
      <c r="L2802" s="19" t="s">
        <v>7</v>
      </c>
      <c r="M2802" s="13" t="s">
        <v>9593</v>
      </c>
    </row>
    <row r="2803" spans="1:13">
      <c r="A2803" s="22" t="s">
        <v>15600</v>
      </c>
      <c r="B2803" s="19" t="s">
        <v>23529</v>
      </c>
      <c r="C2803" s="19">
        <v>8</v>
      </c>
      <c r="D2803" s="19">
        <v>239</v>
      </c>
      <c r="E2803" s="15">
        <v>4.0106599999999997</v>
      </c>
      <c r="F2803" s="15">
        <v>1.97718948856155</v>
      </c>
      <c r="G2803" s="15">
        <f t="shared" si="44"/>
        <v>3.3472803347280333</v>
      </c>
      <c r="H2803" s="19">
        <v>1</v>
      </c>
      <c r="I2803" s="15">
        <v>2.0176821812371402</v>
      </c>
      <c r="J2803" s="14">
        <v>4.9182715194532198E-2</v>
      </c>
      <c r="K2803" s="14">
        <v>0.21583517902502899</v>
      </c>
      <c r="L2803" s="19" t="s">
        <v>7</v>
      </c>
      <c r="M2803" s="13" t="s">
        <v>11098</v>
      </c>
    </row>
    <row r="2804" spans="1:13">
      <c r="A2804" s="22" t="s">
        <v>12152</v>
      </c>
      <c r="B2804" s="19" t="s">
        <v>31</v>
      </c>
      <c r="C2804" s="19">
        <v>12</v>
      </c>
      <c r="D2804" s="19">
        <v>416</v>
      </c>
      <c r="E2804" s="15">
        <v>6.9691640000000001</v>
      </c>
      <c r="F2804" s="15">
        <v>2.5962873265129698</v>
      </c>
      <c r="G2804" s="15">
        <f t="shared" si="44"/>
        <v>2.8846153846153846</v>
      </c>
      <c r="H2804" s="19">
        <v>1</v>
      </c>
      <c r="I2804" s="15">
        <v>1.9377038699167499</v>
      </c>
      <c r="J2804" s="14">
        <v>4.9203265648135597E-2</v>
      </c>
      <c r="K2804" s="14">
        <v>0.215848794089747</v>
      </c>
      <c r="L2804" s="19" t="s">
        <v>14</v>
      </c>
      <c r="M2804" s="13" t="s">
        <v>9752</v>
      </c>
    </row>
    <row r="2805" spans="1:13">
      <c r="A2805" s="22" t="s">
        <v>12751</v>
      </c>
      <c r="B2805" s="19" t="s">
        <v>3502</v>
      </c>
      <c r="C2805" s="19">
        <v>9</v>
      </c>
      <c r="D2805" s="19">
        <v>282</v>
      </c>
      <c r="E2805" s="15">
        <v>4.727557</v>
      </c>
      <c r="F2805" s="15">
        <v>2.1452031171074299</v>
      </c>
      <c r="G2805" s="15">
        <f t="shared" si="44"/>
        <v>3.1914893617021276</v>
      </c>
      <c r="H2805" s="19">
        <v>1</v>
      </c>
      <c r="I2805" s="15">
        <v>1.99162632476543</v>
      </c>
      <c r="J2805" s="14">
        <v>4.9246994302290202E-2</v>
      </c>
      <c r="K2805" s="14">
        <v>0.21588751471071299</v>
      </c>
      <c r="L2805" s="19" t="s">
        <v>14</v>
      </c>
      <c r="M2805" s="13" t="s">
        <v>8243</v>
      </c>
    </row>
    <row r="2806" spans="1:13">
      <c r="A2806" s="22" t="s">
        <v>17055</v>
      </c>
      <c r="B2806" s="19" t="s">
        <v>4326</v>
      </c>
      <c r="C2806" s="19">
        <v>9</v>
      </c>
      <c r="D2806" s="19">
        <v>282</v>
      </c>
      <c r="E2806" s="15">
        <v>4.7294530000000004</v>
      </c>
      <c r="F2806" s="15">
        <v>2.14533492099787</v>
      </c>
      <c r="G2806" s="15">
        <f t="shared" si="44"/>
        <v>3.1914893617021276</v>
      </c>
      <c r="H2806" s="19">
        <v>1</v>
      </c>
      <c r="I2806" s="15">
        <v>1.9906201862474799</v>
      </c>
      <c r="J2806" s="14">
        <v>4.9246994302290202E-2</v>
      </c>
      <c r="K2806" s="14">
        <v>0.21588751471071299</v>
      </c>
      <c r="L2806" s="19" t="s">
        <v>12</v>
      </c>
      <c r="M2806" s="13" t="s">
        <v>9437</v>
      </c>
    </row>
    <row r="2807" spans="1:13">
      <c r="A2807" s="22" t="s">
        <v>18747</v>
      </c>
      <c r="B2807" s="19" t="s">
        <v>31</v>
      </c>
      <c r="C2807" s="19">
        <v>6</v>
      </c>
      <c r="D2807" s="19">
        <v>157</v>
      </c>
      <c r="E2807" s="15">
        <v>2.6338530000000002</v>
      </c>
      <c r="F2807" s="15">
        <v>1.60302961422893</v>
      </c>
      <c r="G2807" s="15">
        <f t="shared" si="44"/>
        <v>3.8216560509554141</v>
      </c>
      <c r="H2807" s="19">
        <v>1</v>
      </c>
      <c r="I2807" s="15">
        <v>2.0998657605082101</v>
      </c>
      <c r="J2807" s="14">
        <v>4.9362789884229701E-2</v>
      </c>
      <c r="K2807" s="14">
        <v>0.21624188160687199</v>
      </c>
      <c r="L2807" s="19" t="s">
        <v>7</v>
      </c>
      <c r="M2807" s="13" t="s">
        <v>10848</v>
      </c>
    </row>
    <row r="2808" spans="1:13">
      <c r="A2808" s="22" t="s">
        <v>12177</v>
      </c>
      <c r="B2808" s="19" t="s">
        <v>31</v>
      </c>
      <c r="C2808" s="19">
        <v>6</v>
      </c>
      <c r="D2808" s="19">
        <v>157</v>
      </c>
      <c r="E2808" s="15">
        <v>2.6341169999999998</v>
      </c>
      <c r="F2808" s="15">
        <v>1.6047944434338699</v>
      </c>
      <c r="G2808" s="15">
        <f t="shared" si="44"/>
        <v>3.8216560509554141</v>
      </c>
      <c r="H2808" s="19">
        <v>1</v>
      </c>
      <c r="I2808" s="15">
        <v>2.0973919829868302</v>
      </c>
      <c r="J2808" s="14">
        <v>4.9362789884229701E-2</v>
      </c>
      <c r="K2808" s="14">
        <v>0.21624188160687199</v>
      </c>
      <c r="L2808" s="19" t="s">
        <v>14</v>
      </c>
      <c r="M2808" s="13" t="s">
        <v>10400</v>
      </c>
    </row>
    <row r="2809" spans="1:13">
      <c r="A2809" s="22" t="s">
        <v>23495</v>
      </c>
      <c r="B2809" s="19" t="s">
        <v>23529</v>
      </c>
      <c r="C2809" s="19">
        <v>1</v>
      </c>
      <c r="D2809" s="19">
        <v>3</v>
      </c>
      <c r="E2809" s="15">
        <v>5.0167000000000003E-2</v>
      </c>
      <c r="F2809" s="15">
        <v>0.22214031929688299</v>
      </c>
      <c r="G2809" s="15">
        <f t="shared" si="44"/>
        <v>33.333333333333329</v>
      </c>
      <c r="H2809" s="19">
        <v>1</v>
      </c>
      <c r="I2809" s="15">
        <v>4.2758244113738701</v>
      </c>
      <c r="J2809" s="14">
        <v>4.94603503152133E-2</v>
      </c>
      <c r="K2809" s="14">
        <v>0.21650920863770401</v>
      </c>
      <c r="L2809" s="19" t="s">
        <v>7</v>
      </c>
      <c r="M2809" s="13" t="s">
        <v>5637</v>
      </c>
    </row>
    <row r="2810" spans="1:13">
      <c r="A2810" s="22" t="s">
        <v>23482</v>
      </c>
      <c r="B2810" s="19" t="s">
        <v>31</v>
      </c>
      <c r="C2810" s="19">
        <v>1</v>
      </c>
      <c r="D2810" s="19">
        <v>3</v>
      </c>
      <c r="E2810" s="15">
        <v>5.0451999999999997E-2</v>
      </c>
      <c r="F2810" s="15">
        <v>0.22267160860479199</v>
      </c>
      <c r="G2810" s="15">
        <f t="shared" si="44"/>
        <v>33.333333333333329</v>
      </c>
      <c r="H2810" s="19">
        <v>1</v>
      </c>
      <c r="I2810" s="15">
        <v>4.2643424815118802</v>
      </c>
      <c r="J2810" s="14">
        <v>4.94603503152133E-2</v>
      </c>
      <c r="K2810" s="14">
        <v>0.21650920863770401</v>
      </c>
      <c r="L2810" s="19" t="s">
        <v>7</v>
      </c>
      <c r="M2810" s="13" t="s">
        <v>10537</v>
      </c>
    </row>
    <row r="2811" spans="1:13">
      <c r="A2811" s="22" t="s">
        <v>11245</v>
      </c>
      <c r="B2811" s="19" t="s">
        <v>31</v>
      </c>
      <c r="C2811" s="19">
        <v>20</v>
      </c>
      <c r="D2811" s="19">
        <v>798</v>
      </c>
      <c r="E2811" s="15">
        <v>13.379434</v>
      </c>
      <c r="F2811" s="15">
        <v>3.57069189226466</v>
      </c>
      <c r="G2811" s="15">
        <f t="shared" si="44"/>
        <v>2.5062656641604009</v>
      </c>
      <c r="H2811" s="19">
        <v>1</v>
      </c>
      <c r="I2811" s="15">
        <v>1.8541409339580399</v>
      </c>
      <c r="J2811" s="14">
        <v>4.9476318229632998E-2</v>
      </c>
      <c r="K2811" s="14">
        <v>0.21650920863770401</v>
      </c>
      <c r="L2811" s="19" t="s">
        <v>14</v>
      </c>
      <c r="M2811" s="13" t="s">
        <v>9542</v>
      </c>
    </row>
    <row r="2812" spans="1:13">
      <c r="A2812" s="22" t="s">
        <v>11494</v>
      </c>
      <c r="B2812" s="19" t="s">
        <v>2618</v>
      </c>
      <c r="C2812" s="19">
        <v>12</v>
      </c>
      <c r="D2812" s="19">
        <v>417</v>
      </c>
      <c r="E2812" s="15">
        <v>6.9924160000000004</v>
      </c>
      <c r="F2812" s="15">
        <v>2.59768882488477</v>
      </c>
      <c r="G2812" s="15">
        <f t="shared" si="44"/>
        <v>2.877697841726619</v>
      </c>
      <c r="H2812" s="19">
        <v>1</v>
      </c>
      <c r="I2812" s="15">
        <v>1.9277074113071</v>
      </c>
      <c r="J2812" s="14">
        <v>4.9932384338590999E-2</v>
      </c>
      <c r="K2812" s="14">
        <v>0.21842769683617699</v>
      </c>
      <c r="L2812" s="19" t="s">
        <v>22</v>
      </c>
      <c r="M2812" s="13" t="s">
        <v>7052</v>
      </c>
    </row>
    <row r="2813" spans="1:13">
      <c r="A2813" s="22" t="s">
        <v>12231</v>
      </c>
      <c r="B2813" s="19" t="s">
        <v>3502</v>
      </c>
      <c r="C2813" s="19">
        <v>7</v>
      </c>
      <c r="D2813" s="19">
        <v>198</v>
      </c>
      <c r="E2813" s="15">
        <v>3.3168519999999999</v>
      </c>
      <c r="F2813" s="15">
        <v>1.7998855657191299</v>
      </c>
      <c r="G2813" s="15">
        <f t="shared" si="44"/>
        <v>3.535353535353535</v>
      </c>
      <c r="H2813" s="19">
        <v>1</v>
      </c>
      <c r="I2813" s="15">
        <v>2.0463234275277</v>
      </c>
      <c r="J2813" s="14">
        <v>5.0037409508664601E-2</v>
      </c>
      <c r="K2813" s="14">
        <v>0.21865517238844601</v>
      </c>
      <c r="L2813" s="19" t="s">
        <v>13</v>
      </c>
      <c r="M2813" s="13" t="s">
        <v>8435</v>
      </c>
    </row>
    <row r="2814" spans="1:13">
      <c r="A2814" s="22" t="s">
        <v>12230</v>
      </c>
      <c r="B2814" s="19" t="s">
        <v>23529</v>
      </c>
      <c r="C2814" s="19">
        <v>7</v>
      </c>
      <c r="D2814" s="19">
        <v>198</v>
      </c>
      <c r="E2814" s="15">
        <v>3.3228970000000002</v>
      </c>
      <c r="F2814" s="15">
        <v>1.79913750566397</v>
      </c>
      <c r="G2814" s="15">
        <f t="shared" si="44"/>
        <v>3.535353535353535</v>
      </c>
      <c r="H2814" s="19">
        <v>1</v>
      </c>
      <c r="I2814" s="15">
        <v>2.0438143212644402</v>
      </c>
      <c r="J2814" s="14">
        <v>5.0037409508664601E-2</v>
      </c>
      <c r="K2814" s="14">
        <v>0.21865517238844601</v>
      </c>
      <c r="L2814" s="19" t="s">
        <v>19</v>
      </c>
      <c r="M2814" s="13" t="s">
        <v>11182</v>
      </c>
    </row>
    <row r="2815" spans="1:13">
      <c r="A2815" s="22" t="s">
        <v>18035</v>
      </c>
      <c r="B2815" s="19" t="s">
        <v>2618</v>
      </c>
      <c r="C2815" s="19">
        <v>7</v>
      </c>
      <c r="D2815" s="19">
        <v>198</v>
      </c>
      <c r="E2815" s="15">
        <v>3.3230580000000001</v>
      </c>
      <c r="F2815" s="15">
        <v>1.79992687861834</v>
      </c>
      <c r="G2815" s="15">
        <f t="shared" si="44"/>
        <v>3.535353535353535</v>
      </c>
      <c r="H2815" s="19">
        <v>1</v>
      </c>
      <c r="I2815" s="15">
        <v>2.0428285413585798</v>
      </c>
      <c r="J2815" s="14">
        <v>5.0037409508664601E-2</v>
      </c>
      <c r="K2815" s="14">
        <v>0.21865517238844601</v>
      </c>
      <c r="L2815" s="19" t="s">
        <v>419</v>
      </c>
      <c r="M2815" s="13" t="s">
        <v>5736</v>
      </c>
    </row>
    <row r="2816" spans="1:13">
      <c r="A2816" s="22" t="s">
        <v>17871</v>
      </c>
      <c r="B2816" s="19" t="s">
        <v>2571</v>
      </c>
      <c r="C2816" s="19">
        <v>5</v>
      </c>
      <c r="D2816" s="19">
        <v>119</v>
      </c>
      <c r="E2816" s="15">
        <v>1.9941070000000001</v>
      </c>
      <c r="F2816" s="15">
        <v>1.3963961552773001</v>
      </c>
      <c r="G2816" s="15">
        <f t="shared" si="44"/>
        <v>4.2016806722689077</v>
      </c>
      <c r="H2816" s="19">
        <v>1</v>
      </c>
      <c r="I2816" s="15">
        <v>2.1526076168571802</v>
      </c>
      <c r="J2816" s="14">
        <v>5.0261813340033601E-2</v>
      </c>
      <c r="K2816" s="14">
        <v>0.21948072461332699</v>
      </c>
      <c r="L2816" s="19" t="s">
        <v>363</v>
      </c>
      <c r="M2816" s="13" t="s">
        <v>5670</v>
      </c>
    </row>
    <row r="2817" spans="1:13">
      <c r="A2817" s="22" t="s">
        <v>13444</v>
      </c>
      <c r="B2817" s="19" t="s">
        <v>3967</v>
      </c>
      <c r="C2817" s="19">
        <v>5</v>
      </c>
      <c r="D2817" s="19">
        <v>119</v>
      </c>
      <c r="E2817" s="15">
        <v>1.9947630000000001</v>
      </c>
      <c r="F2817" s="15">
        <v>1.39704957878328</v>
      </c>
      <c r="G2817" s="15">
        <f t="shared" si="44"/>
        <v>4.2016806722689077</v>
      </c>
      <c r="H2817" s="19">
        <v>1</v>
      </c>
      <c r="I2817" s="15">
        <v>2.1511312451898301</v>
      </c>
      <c r="J2817" s="14">
        <v>5.0261813340033601E-2</v>
      </c>
      <c r="K2817" s="14">
        <v>0.21948072461332699</v>
      </c>
      <c r="L2817" s="19" t="s">
        <v>13</v>
      </c>
      <c r="M2817" s="13" t="s">
        <v>8809</v>
      </c>
    </row>
    <row r="2818" spans="1:13">
      <c r="A2818" s="22" t="s">
        <v>13447</v>
      </c>
      <c r="B2818" s="19" t="s">
        <v>2618</v>
      </c>
      <c r="C2818" s="19">
        <v>6</v>
      </c>
      <c r="D2818" s="19">
        <v>158</v>
      </c>
      <c r="E2818" s="15">
        <v>2.6494040000000001</v>
      </c>
      <c r="F2818" s="15">
        <v>1.6085667633862799</v>
      </c>
      <c r="G2818" s="15">
        <f t="shared" si="44"/>
        <v>3.79746835443038</v>
      </c>
      <c r="H2818" s="19">
        <v>1</v>
      </c>
      <c r="I2818" s="15">
        <v>2.0829698065789199</v>
      </c>
      <c r="J2818" s="14">
        <v>5.0621367035963899E-2</v>
      </c>
      <c r="K2818" s="14">
        <v>0.22097280578754699</v>
      </c>
      <c r="L2818" s="19" t="s">
        <v>419</v>
      </c>
      <c r="M2818" s="13" t="s">
        <v>5763</v>
      </c>
    </row>
    <row r="2819" spans="1:13">
      <c r="A2819" s="22" t="s">
        <v>16060</v>
      </c>
      <c r="B2819" s="19" t="s">
        <v>2571</v>
      </c>
      <c r="C2819" s="19">
        <v>4</v>
      </c>
      <c r="D2819" s="19">
        <v>83</v>
      </c>
      <c r="E2819" s="15">
        <v>1.3917569999999999</v>
      </c>
      <c r="F2819" s="15">
        <v>1.16652510205816</v>
      </c>
      <c r="G2819" s="15">
        <f t="shared" si="44"/>
        <v>4.8192771084337354</v>
      </c>
      <c r="H2819" s="19">
        <v>1</v>
      </c>
      <c r="I2819" s="15">
        <v>2.2359081646834098</v>
      </c>
      <c r="J2819" s="14">
        <v>5.0955827777640801E-2</v>
      </c>
      <c r="K2819" s="14">
        <v>0.22211929014700299</v>
      </c>
      <c r="L2819" s="19" t="s">
        <v>363</v>
      </c>
      <c r="M2819" s="13" t="s">
        <v>5695</v>
      </c>
    </row>
    <row r="2820" spans="1:13">
      <c r="A2820" s="22" t="s">
        <v>14955</v>
      </c>
      <c r="B2820" s="19" t="s">
        <v>2618</v>
      </c>
      <c r="C2820" s="19">
        <v>4</v>
      </c>
      <c r="D2820" s="19">
        <v>83</v>
      </c>
      <c r="E2820" s="15">
        <v>1.391364</v>
      </c>
      <c r="F2820" s="15">
        <v>1.16817874665891</v>
      </c>
      <c r="G2820" s="15">
        <f t="shared" si="44"/>
        <v>4.8192771084337354</v>
      </c>
      <c r="H2820" s="19">
        <v>1</v>
      </c>
      <c r="I2820" s="15">
        <v>2.2330794901558702</v>
      </c>
      <c r="J2820" s="14">
        <v>5.0955827777640801E-2</v>
      </c>
      <c r="K2820" s="14">
        <v>0.22211929014700299</v>
      </c>
      <c r="L2820" s="19" t="s">
        <v>419</v>
      </c>
      <c r="M2820" s="13" t="s">
        <v>7522</v>
      </c>
    </row>
    <row r="2821" spans="1:13">
      <c r="A2821" s="22" t="s">
        <v>12496</v>
      </c>
      <c r="B2821" s="19" t="s">
        <v>4169</v>
      </c>
      <c r="C2821" s="19">
        <v>4</v>
      </c>
      <c r="D2821" s="19">
        <v>83</v>
      </c>
      <c r="E2821" s="15">
        <v>1.3910910000000001</v>
      </c>
      <c r="F2821" s="15">
        <v>1.1686163593682899</v>
      </c>
      <c r="G2821" s="15">
        <f t="shared" si="44"/>
        <v>4.8192771084337354</v>
      </c>
      <c r="H2821" s="19">
        <v>1</v>
      </c>
      <c r="I2821" s="15">
        <v>2.2324768766802801</v>
      </c>
      <c r="J2821" s="14">
        <v>5.0955827777640801E-2</v>
      </c>
      <c r="K2821" s="14">
        <v>0.22211929014700299</v>
      </c>
      <c r="L2821" s="19" t="s">
        <v>13</v>
      </c>
      <c r="M2821" s="13" t="s">
        <v>9203</v>
      </c>
    </row>
    <row r="2822" spans="1:13">
      <c r="A2822" s="22" t="s">
        <v>14956</v>
      </c>
      <c r="B2822" s="19" t="s">
        <v>4169</v>
      </c>
      <c r="C2822" s="19">
        <v>4</v>
      </c>
      <c r="D2822" s="19">
        <v>83</v>
      </c>
      <c r="E2822" s="15">
        <v>1.3932439999999999</v>
      </c>
      <c r="F2822" s="15">
        <v>1.1682407805116699</v>
      </c>
      <c r="G2822" s="15">
        <f t="shared" si="44"/>
        <v>4.8192771084337354</v>
      </c>
      <c r="H2822" s="19">
        <v>1</v>
      </c>
      <c r="I2822" s="15">
        <v>2.2313516558275599</v>
      </c>
      <c r="J2822" s="14">
        <v>5.0955827777640801E-2</v>
      </c>
      <c r="K2822" s="14">
        <v>0.22211929014700299</v>
      </c>
      <c r="L2822" s="19" t="s">
        <v>363</v>
      </c>
      <c r="M2822" s="13" t="s">
        <v>9351</v>
      </c>
    </row>
    <row r="2823" spans="1:13">
      <c r="A2823" s="22" t="s">
        <v>12711</v>
      </c>
      <c r="B2823" s="19" t="s">
        <v>23529</v>
      </c>
      <c r="C2823" s="19">
        <v>7</v>
      </c>
      <c r="D2823" s="19">
        <v>199</v>
      </c>
      <c r="E2823" s="15">
        <v>3.3348209999999998</v>
      </c>
      <c r="F2823" s="15">
        <v>1.79874209753153</v>
      </c>
      <c r="G2823" s="15">
        <f t="shared" si="44"/>
        <v>3.5175879396984926</v>
      </c>
      <c r="H2823" s="19">
        <v>1</v>
      </c>
      <c r="I2823" s="15">
        <v>2.03763452527732</v>
      </c>
      <c r="J2823" s="14">
        <v>5.1151654529547397E-2</v>
      </c>
      <c r="K2823" s="14">
        <v>0.22289437061818601</v>
      </c>
      <c r="L2823" s="19" t="s">
        <v>19</v>
      </c>
      <c r="M2823" s="13" t="s">
        <v>11181</v>
      </c>
    </row>
    <row r="2824" spans="1:13">
      <c r="A2824" s="22" t="s">
        <v>21003</v>
      </c>
      <c r="B2824" s="19" t="s">
        <v>31</v>
      </c>
      <c r="C2824" s="19">
        <v>2</v>
      </c>
      <c r="D2824" s="19">
        <v>22</v>
      </c>
      <c r="E2824" s="15">
        <v>0.36788799999999999</v>
      </c>
      <c r="F2824" s="15">
        <v>0.60063864363091102</v>
      </c>
      <c r="G2824" s="15">
        <f t="shared" si="44"/>
        <v>9.0909090909090917</v>
      </c>
      <c r="H2824" s="19">
        <v>1</v>
      </c>
      <c r="I2824" s="15">
        <v>2.7172943621038899</v>
      </c>
      <c r="J2824" s="14">
        <v>5.1946130809565602E-2</v>
      </c>
      <c r="K2824" s="14">
        <v>0.22336655691523599</v>
      </c>
      <c r="L2824" s="19" t="s">
        <v>363</v>
      </c>
      <c r="M2824" s="13" t="s">
        <v>9642</v>
      </c>
    </row>
    <row r="2825" spans="1:13">
      <c r="A2825" s="22" t="s">
        <v>21065</v>
      </c>
      <c r="B2825" s="19" t="s">
        <v>2571</v>
      </c>
      <c r="C2825" s="19">
        <v>2</v>
      </c>
      <c r="D2825" s="19">
        <v>22</v>
      </c>
      <c r="E2825" s="15">
        <v>0.36840600000000001</v>
      </c>
      <c r="F2825" s="15">
        <v>0.60136626177844299</v>
      </c>
      <c r="G2825" s="15">
        <f t="shared" si="44"/>
        <v>9.0909090909090917</v>
      </c>
      <c r="H2825" s="19">
        <v>1</v>
      </c>
      <c r="I2825" s="15">
        <v>2.71314522230566</v>
      </c>
      <c r="J2825" s="14">
        <v>5.1946130809565602E-2</v>
      </c>
      <c r="K2825" s="14">
        <v>0.22336655691523599</v>
      </c>
      <c r="L2825" s="19" t="s">
        <v>363</v>
      </c>
      <c r="M2825" s="13" t="s">
        <v>5662</v>
      </c>
    </row>
    <row r="2826" spans="1:13">
      <c r="A2826" s="22" t="s">
        <v>21062</v>
      </c>
      <c r="B2826" s="19" t="s">
        <v>2618</v>
      </c>
      <c r="C2826" s="19">
        <v>2</v>
      </c>
      <c r="D2826" s="19">
        <v>22</v>
      </c>
      <c r="E2826" s="15">
        <v>0.368701</v>
      </c>
      <c r="F2826" s="15">
        <v>0.60129271919085803</v>
      </c>
      <c r="G2826" s="15">
        <f t="shared" si="44"/>
        <v>9.0909090909090917</v>
      </c>
      <c r="H2826" s="19">
        <v>1</v>
      </c>
      <c r="I2826" s="15">
        <v>2.7129864505846499</v>
      </c>
      <c r="J2826" s="14">
        <v>5.1946130809565602E-2</v>
      </c>
      <c r="K2826" s="14">
        <v>0.22336655691523599</v>
      </c>
      <c r="L2826" s="19" t="s">
        <v>363</v>
      </c>
      <c r="M2826" s="13" t="s">
        <v>7106</v>
      </c>
    </row>
    <row r="2827" spans="1:13">
      <c r="A2827" s="22" t="s">
        <v>21029</v>
      </c>
      <c r="B2827" s="19" t="s">
        <v>31</v>
      </c>
      <c r="C2827" s="19">
        <v>2</v>
      </c>
      <c r="D2827" s="19">
        <v>22</v>
      </c>
      <c r="E2827" s="15">
        <v>0.36871500000000001</v>
      </c>
      <c r="F2827" s="15">
        <v>0.60157510808511006</v>
      </c>
      <c r="G2827" s="15">
        <f t="shared" si="44"/>
        <v>9.0909090909090917</v>
      </c>
      <c r="H2827" s="19">
        <v>1</v>
      </c>
      <c r="I2827" s="15">
        <v>2.7116896594883801</v>
      </c>
      <c r="J2827" s="14">
        <v>5.1946130809565602E-2</v>
      </c>
      <c r="K2827" s="14">
        <v>0.22336655691523599</v>
      </c>
      <c r="L2827" s="19" t="s">
        <v>363</v>
      </c>
      <c r="M2827" s="13" t="s">
        <v>6889</v>
      </c>
    </row>
    <row r="2828" spans="1:13">
      <c r="A2828" s="22" t="s">
        <v>21035</v>
      </c>
      <c r="B2828" s="19" t="s">
        <v>4169</v>
      </c>
      <c r="C2828" s="19">
        <v>2</v>
      </c>
      <c r="D2828" s="19">
        <v>22</v>
      </c>
      <c r="E2828" s="15">
        <v>0.369394</v>
      </c>
      <c r="F2828" s="15">
        <v>0.60136547490227299</v>
      </c>
      <c r="G2828" s="15">
        <f t="shared" si="44"/>
        <v>9.0909090909090917</v>
      </c>
      <c r="H2828" s="19">
        <v>1</v>
      </c>
      <c r="I2828" s="15">
        <v>2.71150584470282</v>
      </c>
      <c r="J2828" s="14">
        <v>5.1946130809565602E-2</v>
      </c>
      <c r="K2828" s="14">
        <v>0.22336655691523599</v>
      </c>
      <c r="L2828" s="19" t="s">
        <v>363</v>
      </c>
      <c r="M2828" s="13" t="s">
        <v>9114</v>
      </c>
    </row>
    <row r="2829" spans="1:13">
      <c r="A2829" s="22" t="s">
        <v>13458</v>
      </c>
      <c r="B2829" s="19" t="s">
        <v>23529</v>
      </c>
      <c r="C2829" s="19">
        <v>2</v>
      </c>
      <c r="D2829" s="19">
        <v>22</v>
      </c>
      <c r="E2829" s="15">
        <v>0.36839300000000003</v>
      </c>
      <c r="F2829" s="15">
        <v>0.60176071628759498</v>
      </c>
      <c r="G2829" s="15">
        <f t="shared" si="44"/>
        <v>9.0909090909090917</v>
      </c>
      <c r="H2829" s="19">
        <v>1</v>
      </c>
      <c r="I2829" s="15">
        <v>2.7113883572622899</v>
      </c>
      <c r="J2829" s="14">
        <v>5.1946130809565602E-2</v>
      </c>
      <c r="K2829" s="14">
        <v>0.22336655691523599</v>
      </c>
      <c r="L2829" s="19" t="s">
        <v>419</v>
      </c>
      <c r="M2829" s="13" t="s">
        <v>6703</v>
      </c>
    </row>
    <row r="2830" spans="1:13">
      <c r="A2830" s="22" t="s">
        <v>21071</v>
      </c>
      <c r="B2830" s="19" t="s">
        <v>2618</v>
      </c>
      <c r="C2830" s="19">
        <v>2</v>
      </c>
      <c r="D2830" s="19">
        <v>22</v>
      </c>
      <c r="E2830" s="15">
        <v>0.36906699999999998</v>
      </c>
      <c r="F2830" s="15">
        <v>0.60158366950400999</v>
      </c>
      <c r="G2830" s="15">
        <f t="shared" si="44"/>
        <v>9.0909090909090917</v>
      </c>
      <c r="H2830" s="19">
        <v>1</v>
      </c>
      <c r="I2830" s="15">
        <v>2.7110659458968702</v>
      </c>
      <c r="J2830" s="14">
        <v>5.1946130809565602E-2</v>
      </c>
      <c r="K2830" s="14">
        <v>0.22336655691523599</v>
      </c>
      <c r="L2830" s="19" t="s">
        <v>419</v>
      </c>
      <c r="M2830" s="13" t="s">
        <v>6906</v>
      </c>
    </row>
    <row r="2831" spans="1:13">
      <c r="A2831" s="22" t="s">
        <v>16739</v>
      </c>
      <c r="B2831" s="19" t="s">
        <v>2618</v>
      </c>
      <c r="C2831" s="19">
        <v>2</v>
      </c>
      <c r="D2831" s="19">
        <v>22</v>
      </c>
      <c r="E2831" s="15">
        <v>0.36853399999999997</v>
      </c>
      <c r="F2831" s="15">
        <v>0.60181147631218701</v>
      </c>
      <c r="G2831" s="15">
        <f t="shared" si="44"/>
        <v>9.0909090909090917</v>
      </c>
      <c r="H2831" s="19">
        <v>1</v>
      </c>
      <c r="I2831" s="15">
        <v>2.7109253715090098</v>
      </c>
      <c r="J2831" s="14">
        <v>5.1946130809565602E-2</v>
      </c>
      <c r="K2831" s="14">
        <v>0.22336655691523599</v>
      </c>
      <c r="L2831" s="19" t="s">
        <v>363</v>
      </c>
      <c r="M2831" s="13" t="s">
        <v>5869</v>
      </c>
    </row>
    <row r="2832" spans="1:13">
      <c r="A2832" s="22" t="s">
        <v>21033</v>
      </c>
      <c r="B2832" s="19" t="s">
        <v>2618</v>
      </c>
      <c r="C2832" s="19">
        <v>2</v>
      </c>
      <c r="D2832" s="19">
        <v>22</v>
      </c>
      <c r="E2832" s="15">
        <v>0.36851200000000001</v>
      </c>
      <c r="F2832" s="15">
        <v>0.60201434225213302</v>
      </c>
      <c r="G2832" s="15">
        <f t="shared" si="44"/>
        <v>9.0909090909090917</v>
      </c>
      <c r="H2832" s="19">
        <v>1</v>
      </c>
      <c r="I2832" s="15">
        <v>2.7100483916987899</v>
      </c>
      <c r="J2832" s="14">
        <v>5.1946130809565602E-2</v>
      </c>
      <c r="K2832" s="14">
        <v>0.22336655691523599</v>
      </c>
      <c r="L2832" s="19" t="s">
        <v>363</v>
      </c>
      <c r="M2832" s="13" t="s">
        <v>7058</v>
      </c>
    </row>
    <row r="2833" spans="1:13">
      <c r="A2833" s="22" t="s">
        <v>21066</v>
      </c>
      <c r="B2833" s="19" t="s">
        <v>2618</v>
      </c>
      <c r="C2833" s="19">
        <v>2</v>
      </c>
      <c r="D2833" s="19">
        <v>22</v>
      </c>
      <c r="E2833" s="15">
        <v>0.36888100000000001</v>
      </c>
      <c r="F2833" s="15">
        <v>0.60194698286408399</v>
      </c>
      <c r="G2833" s="15">
        <f t="shared" si="44"/>
        <v>9.0909090909090917</v>
      </c>
      <c r="H2833" s="19">
        <v>1</v>
      </c>
      <c r="I2833" s="15">
        <v>2.70973864216261</v>
      </c>
      <c r="J2833" s="14">
        <v>5.1946130809565602E-2</v>
      </c>
      <c r="K2833" s="14">
        <v>0.22336655691523599</v>
      </c>
      <c r="L2833" s="19" t="s">
        <v>363</v>
      </c>
      <c r="M2833" s="13" t="s">
        <v>7261</v>
      </c>
    </row>
    <row r="2834" spans="1:13">
      <c r="A2834" s="22" t="s">
        <v>16734</v>
      </c>
      <c r="B2834" s="19" t="s">
        <v>2618</v>
      </c>
      <c r="C2834" s="19">
        <v>2</v>
      </c>
      <c r="D2834" s="19">
        <v>22</v>
      </c>
      <c r="E2834" s="15">
        <v>0.36872300000000002</v>
      </c>
      <c r="F2834" s="15">
        <v>0.60204543992103698</v>
      </c>
      <c r="G2834" s="15">
        <f t="shared" si="44"/>
        <v>9.0909090909090917</v>
      </c>
      <c r="H2834" s="19">
        <v>1</v>
      </c>
      <c r="I2834" s="15">
        <v>2.7095579367131402</v>
      </c>
      <c r="J2834" s="14">
        <v>5.1946130809565602E-2</v>
      </c>
      <c r="K2834" s="14">
        <v>0.22336655691523599</v>
      </c>
      <c r="L2834" s="19" t="s">
        <v>419</v>
      </c>
      <c r="M2834" s="13" t="s">
        <v>7792</v>
      </c>
    </row>
    <row r="2835" spans="1:13">
      <c r="A2835" s="22" t="s">
        <v>16749</v>
      </c>
      <c r="B2835" s="19" t="s">
        <v>31</v>
      </c>
      <c r="C2835" s="19">
        <v>2</v>
      </c>
      <c r="D2835" s="19">
        <v>22</v>
      </c>
      <c r="E2835" s="15">
        <v>0.36902299999999999</v>
      </c>
      <c r="F2835" s="15">
        <v>0.60193636524003902</v>
      </c>
      <c r="G2835" s="15">
        <f t="shared" si="44"/>
        <v>9.0909090909090917</v>
      </c>
      <c r="H2835" s="19">
        <v>1</v>
      </c>
      <c r="I2835" s="15">
        <v>2.70955053421569</v>
      </c>
      <c r="J2835" s="14">
        <v>5.1946130809565602E-2</v>
      </c>
      <c r="K2835" s="14">
        <v>0.22336655691523599</v>
      </c>
      <c r="L2835" s="19" t="s">
        <v>363</v>
      </c>
      <c r="M2835" s="13" t="s">
        <v>10107</v>
      </c>
    </row>
    <row r="2836" spans="1:13">
      <c r="A2836" s="22" t="s">
        <v>13475</v>
      </c>
      <c r="B2836" s="19" t="s">
        <v>23529</v>
      </c>
      <c r="C2836" s="19">
        <v>2</v>
      </c>
      <c r="D2836" s="19">
        <v>22</v>
      </c>
      <c r="E2836" s="15">
        <v>0.369035</v>
      </c>
      <c r="F2836" s="15">
        <v>0.60194396010885398</v>
      </c>
      <c r="G2836" s="15">
        <f t="shared" si="44"/>
        <v>9.0909090909090917</v>
      </c>
      <c r="H2836" s="19">
        <v>1</v>
      </c>
      <c r="I2836" s="15">
        <v>2.7094964117673999</v>
      </c>
      <c r="J2836" s="14">
        <v>5.1946130809565602E-2</v>
      </c>
      <c r="K2836" s="14">
        <v>0.22336655691523599</v>
      </c>
      <c r="L2836" s="19" t="s">
        <v>363</v>
      </c>
      <c r="M2836" s="13" t="s">
        <v>11194</v>
      </c>
    </row>
    <row r="2837" spans="1:13">
      <c r="A2837" s="22" t="s">
        <v>13454</v>
      </c>
      <c r="B2837" s="19" t="s">
        <v>31</v>
      </c>
      <c r="C2837" s="19">
        <v>2</v>
      </c>
      <c r="D2837" s="19">
        <v>22</v>
      </c>
      <c r="E2837" s="15">
        <v>0.36902400000000002</v>
      </c>
      <c r="F2837" s="15">
        <v>0.60199804802478296</v>
      </c>
      <c r="G2837" s="15">
        <f t="shared" si="44"/>
        <v>9.0909090909090917</v>
      </c>
      <c r="H2837" s="19">
        <v>1</v>
      </c>
      <c r="I2837" s="15">
        <v>2.7092712432397401</v>
      </c>
      <c r="J2837" s="14">
        <v>5.1946130809565602E-2</v>
      </c>
      <c r="K2837" s="14">
        <v>0.22336655691523599</v>
      </c>
      <c r="L2837" s="19" t="s">
        <v>363</v>
      </c>
      <c r="M2837" s="13" t="s">
        <v>10337</v>
      </c>
    </row>
    <row r="2838" spans="1:13">
      <c r="A2838" s="22" t="s">
        <v>21020</v>
      </c>
      <c r="B2838" s="19" t="s">
        <v>2618</v>
      </c>
      <c r="C2838" s="19">
        <v>2</v>
      </c>
      <c r="D2838" s="19">
        <v>22</v>
      </c>
      <c r="E2838" s="15">
        <v>0.36886600000000003</v>
      </c>
      <c r="F2838" s="15">
        <v>0.60209819511956197</v>
      </c>
      <c r="G2838" s="15">
        <f t="shared" si="44"/>
        <v>9.0909090909090917</v>
      </c>
      <c r="H2838" s="19">
        <v>1</v>
      </c>
      <c r="I2838" s="15">
        <v>2.7090830253628302</v>
      </c>
      <c r="J2838" s="14">
        <v>5.1946130809565602E-2</v>
      </c>
      <c r="K2838" s="14">
        <v>0.22336655691523599</v>
      </c>
      <c r="L2838" s="19" t="s">
        <v>419</v>
      </c>
      <c r="M2838" s="13" t="s">
        <v>6904</v>
      </c>
    </row>
    <row r="2839" spans="1:13">
      <c r="A2839" s="22" t="s">
        <v>21027</v>
      </c>
      <c r="B2839" s="19" t="s">
        <v>2618</v>
      </c>
      <c r="C2839" s="19">
        <v>2</v>
      </c>
      <c r="D2839" s="19">
        <v>22</v>
      </c>
      <c r="E2839" s="15">
        <v>0.36880200000000002</v>
      </c>
      <c r="F2839" s="15">
        <v>0.60217393451514201</v>
      </c>
      <c r="G2839" s="15">
        <f t="shared" si="44"/>
        <v>9.0909090909090917</v>
      </c>
      <c r="H2839" s="19">
        <v>1</v>
      </c>
      <c r="I2839" s="15">
        <v>2.7088485676707501</v>
      </c>
      <c r="J2839" s="14">
        <v>5.1946130809565602E-2</v>
      </c>
      <c r="K2839" s="14">
        <v>0.22336655691523599</v>
      </c>
      <c r="L2839" s="19" t="s">
        <v>419</v>
      </c>
      <c r="M2839" s="13" t="s">
        <v>7566</v>
      </c>
    </row>
    <row r="2840" spans="1:13">
      <c r="A2840" s="22" t="s">
        <v>13467</v>
      </c>
      <c r="B2840" s="19" t="s">
        <v>2618</v>
      </c>
      <c r="C2840" s="19">
        <v>2</v>
      </c>
      <c r="D2840" s="19">
        <v>22</v>
      </c>
      <c r="E2840" s="15">
        <v>0.36893100000000001</v>
      </c>
      <c r="F2840" s="15">
        <v>0.602140581436162</v>
      </c>
      <c r="G2840" s="15">
        <f t="shared" si="44"/>
        <v>9.0909090909090917</v>
      </c>
      <c r="H2840" s="19">
        <v>1</v>
      </c>
      <c r="I2840" s="15">
        <v>2.7087843774119098</v>
      </c>
      <c r="J2840" s="14">
        <v>5.1946130809565602E-2</v>
      </c>
      <c r="K2840" s="14">
        <v>0.22336655691523599</v>
      </c>
      <c r="L2840" s="19" t="s">
        <v>363</v>
      </c>
      <c r="M2840" s="13" t="s">
        <v>5860</v>
      </c>
    </row>
    <row r="2841" spans="1:13">
      <c r="A2841" s="22" t="s">
        <v>21030</v>
      </c>
      <c r="B2841" s="19" t="s">
        <v>4169</v>
      </c>
      <c r="C2841" s="19">
        <v>2</v>
      </c>
      <c r="D2841" s="19">
        <v>22</v>
      </c>
      <c r="E2841" s="15">
        <v>0.36905399999999999</v>
      </c>
      <c r="F2841" s="15">
        <v>0.60211419815970901</v>
      </c>
      <c r="G2841" s="15">
        <f t="shared" si="44"/>
        <v>9.0909090909090917</v>
      </c>
      <c r="H2841" s="19">
        <v>1</v>
      </c>
      <c r="I2841" s="15">
        <v>2.7086987900049402</v>
      </c>
      <c r="J2841" s="14">
        <v>5.1946130809565602E-2</v>
      </c>
      <c r="K2841" s="14">
        <v>0.22336655691523599</v>
      </c>
      <c r="L2841" s="19" t="s">
        <v>363</v>
      </c>
      <c r="M2841" s="13" t="s">
        <v>9095</v>
      </c>
    </row>
    <row r="2842" spans="1:13">
      <c r="A2842" s="22" t="s">
        <v>21023</v>
      </c>
      <c r="B2842" s="19" t="s">
        <v>3502</v>
      </c>
      <c r="C2842" s="19">
        <v>2</v>
      </c>
      <c r="D2842" s="19">
        <v>22</v>
      </c>
      <c r="E2842" s="15">
        <v>0.36925400000000003</v>
      </c>
      <c r="F2842" s="15">
        <v>0.60206133073121704</v>
      </c>
      <c r="G2842" s="15">
        <f t="shared" si="44"/>
        <v>9.0909090909090917</v>
      </c>
      <c r="H2842" s="19">
        <v>1</v>
      </c>
      <c r="I2842" s="15">
        <v>2.7086044506785099</v>
      </c>
      <c r="J2842" s="14">
        <v>5.1946130809565602E-2</v>
      </c>
      <c r="K2842" s="14">
        <v>0.22336655691523599</v>
      </c>
      <c r="L2842" s="19" t="s">
        <v>363</v>
      </c>
      <c r="M2842" s="13" t="s">
        <v>8187</v>
      </c>
    </row>
    <row r="2843" spans="1:13">
      <c r="A2843" s="22" t="s">
        <v>16743</v>
      </c>
      <c r="B2843" s="19" t="s">
        <v>2618</v>
      </c>
      <c r="C2843" s="19">
        <v>2</v>
      </c>
      <c r="D2843" s="19">
        <v>22</v>
      </c>
      <c r="E2843" s="15">
        <v>0.369284</v>
      </c>
      <c r="F2843" s="15">
        <v>0.60221399021086397</v>
      </c>
      <c r="G2843" s="15">
        <f t="shared" si="44"/>
        <v>9.0909090909090917</v>
      </c>
      <c r="H2843" s="19">
        <v>1</v>
      </c>
      <c r="I2843" s="15">
        <v>2.70786801121809</v>
      </c>
      <c r="J2843" s="14">
        <v>5.1946130809565602E-2</v>
      </c>
      <c r="K2843" s="14">
        <v>0.22336655691523599</v>
      </c>
      <c r="L2843" s="19" t="s">
        <v>363</v>
      </c>
      <c r="M2843" s="13" t="s">
        <v>5880</v>
      </c>
    </row>
    <row r="2844" spans="1:13">
      <c r="A2844" s="22" t="s">
        <v>13468</v>
      </c>
      <c r="B2844" s="19" t="s">
        <v>3967</v>
      </c>
      <c r="C2844" s="19">
        <v>2</v>
      </c>
      <c r="D2844" s="19">
        <v>22</v>
      </c>
      <c r="E2844" s="15">
        <v>0.36860199999999999</v>
      </c>
      <c r="F2844" s="15">
        <v>0.60257358778071901</v>
      </c>
      <c r="G2844" s="15">
        <f t="shared" si="44"/>
        <v>9.0909090909090917</v>
      </c>
      <c r="H2844" s="19">
        <v>1</v>
      </c>
      <c r="I2844" s="15">
        <v>2.7073838500098302</v>
      </c>
      <c r="J2844" s="14">
        <v>5.1946130809565602E-2</v>
      </c>
      <c r="K2844" s="14">
        <v>0.22336655691523599</v>
      </c>
      <c r="L2844" s="19" t="s">
        <v>363</v>
      </c>
      <c r="M2844" s="13" t="s">
        <v>8800</v>
      </c>
    </row>
    <row r="2845" spans="1:13">
      <c r="A2845" s="22" t="s">
        <v>13476</v>
      </c>
      <c r="B2845" s="19" t="s">
        <v>3967</v>
      </c>
      <c r="C2845" s="19">
        <v>2</v>
      </c>
      <c r="D2845" s="19">
        <v>22</v>
      </c>
      <c r="E2845" s="15">
        <v>0.36897400000000002</v>
      </c>
      <c r="F2845" s="15">
        <v>0.60267781653595698</v>
      </c>
      <c r="G2845" s="15">
        <f t="shared" si="44"/>
        <v>9.0909090909090917</v>
      </c>
      <c r="H2845" s="19">
        <v>1</v>
      </c>
      <c r="I2845" s="15">
        <v>2.7062983824006199</v>
      </c>
      <c r="J2845" s="14">
        <v>5.1946130809565602E-2</v>
      </c>
      <c r="K2845" s="14">
        <v>0.22336655691523599</v>
      </c>
      <c r="L2845" s="19" t="s">
        <v>363</v>
      </c>
      <c r="M2845" s="13" t="s">
        <v>8800</v>
      </c>
    </row>
    <row r="2846" spans="1:13">
      <c r="A2846" s="22" t="s">
        <v>21074</v>
      </c>
      <c r="B2846" s="19" t="s">
        <v>31</v>
      </c>
      <c r="C2846" s="19">
        <v>2</v>
      </c>
      <c r="D2846" s="19">
        <v>22</v>
      </c>
      <c r="E2846" s="15">
        <v>0.36919400000000002</v>
      </c>
      <c r="F2846" s="15">
        <v>0.60259949675564095</v>
      </c>
      <c r="G2846" s="15">
        <f t="shared" si="44"/>
        <v>9.0909090909090917</v>
      </c>
      <c r="H2846" s="19">
        <v>1</v>
      </c>
      <c r="I2846" s="15">
        <v>2.7062850347206702</v>
      </c>
      <c r="J2846" s="14">
        <v>5.1946130809565602E-2</v>
      </c>
      <c r="K2846" s="14">
        <v>0.22336655691523599</v>
      </c>
      <c r="L2846" s="19" t="s">
        <v>363</v>
      </c>
      <c r="M2846" s="13" t="s">
        <v>10701</v>
      </c>
    </row>
    <row r="2847" spans="1:13">
      <c r="A2847" s="22" t="s">
        <v>16737</v>
      </c>
      <c r="B2847" s="19" t="s">
        <v>3967</v>
      </c>
      <c r="C2847" s="19">
        <v>2</v>
      </c>
      <c r="D2847" s="19">
        <v>22</v>
      </c>
      <c r="E2847" s="15">
        <v>0.36952699999999999</v>
      </c>
      <c r="F2847" s="15">
        <v>0.602708187706257</v>
      </c>
      <c r="G2847" s="15">
        <f t="shared" si="44"/>
        <v>9.0909090909090917</v>
      </c>
      <c r="H2847" s="19">
        <v>1</v>
      </c>
      <c r="I2847" s="15">
        <v>2.70524448357859</v>
      </c>
      <c r="J2847" s="14">
        <v>5.1946130809565602E-2</v>
      </c>
      <c r="K2847" s="14">
        <v>0.22336655691523599</v>
      </c>
      <c r="L2847" s="19" t="s">
        <v>363</v>
      </c>
      <c r="M2847" s="13" t="s">
        <v>6081</v>
      </c>
    </row>
    <row r="2848" spans="1:13">
      <c r="A2848" s="22" t="s">
        <v>16728</v>
      </c>
      <c r="B2848" s="19" t="s">
        <v>2618</v>
      </c>
      <c r="C2848" s="19">
        <v>2</v>
      </c>
      <c r="D2848" s="19">
        <v>22</v>
      </c>
      <c r="E2848" s="15">
        <v>0.36923</v>
      </c>
      <c r="F2848" s="15">
        <v>0.60282134210192695</v>
      </c>
      <c r="G2848" s="15">
        <f t="shared" si="44"/>
        <v>9.0909090909090917</v>
      </c>
      <c r="H2848" s="19">
        <v>1</v>
      </c>
      <c r="I2848" s="15">
        <v>2.70522937080132</v>
      </c>
      <c r="J2848" s="14">
        <v>5.1946130809565602E-2</v>
      </c>
      <c r="K2848" s="14">
        <v>0.22336655691523599</v>
      </c>
      <c r="L2848" s="19" t="s">
        <v>363</v>
      </c>
      <c r="M2848" s="13" t="s">
        <v>5955</v>
      </c>
    </row>
    <row r="2849" spans="1:13">
      <c r="A2849" s="22" t="s">
        <v>16732</v>
      </c>
      <c r="B2849" s="19" t="s">
        <v>31</v>
      </c>
      <c r="C2849" s="19">
        <v>2</v>
      </c>
      <c r="D2849" s="19">
        <v>22</v>
      </c>
      <c r="E2849" s="15">
        <v>0.37</v>
      </c>
      <c r="F2849" s="15">
        <v>0.60269757195824303</v>
      </c>
      <c r="G2849" s="15">
        <f t="shared" si="44"/>
        <v>9.0909090909090917</v>
      </c>
      <c r="H2849" s="19">
        <v>1</v>
      </c>
      <c r="I2849" s="15">
        <v>2.7045073281180101</v>
      </c>
      <c r="J2849" s="14">
        <v>5.1946130809565602E-2</v>
      </c>
      <c r="K2849" s="14">
        <v>0.22336655691523599</v>
      </c>
      <c r="L2849" s="19" t="s">
        <v>363</v>
      </c>
      <c r="M2849" s="13" t="s">
        <v>11070</v>
      </c>
    </row>
    <row r="2850" spans="1:13">
      <c r="A2850" s="22" t="s">
        <v>13455</v>
      </c>
      <c r="B2850" s="19" t="s">
        <v>31</v>
      </c>
      <c r="C2850" s="19">
        <v>2</v>
      </c>
      <c r="D2850" s="19">
        <v>22</v>
      </c>
      <c r="E2850" s="15">
        <v>0.36984</v>
      </c>
      <c r="F2850" s="15">
        <v>0.603185492392463</v>
      </c>
      <c r="G2850" s="15">
        <f t="shared" si="44"/>
        <v>9.0909090909090917</v>
      </c>
      <c r="H2850" s="19">
        <v>1</v>
      </c>
      <c r="I2850" s="15">
        <v>2.7025848939671402</v>
      </c>
      <c r="J2850" s="14">
        <v>5.1946130809565602E-2</v>
      </c>
      <c r="K2850" s="14">
        <v>0.22336655691523599</v>
      </c>
      <c r="L2850" s="19" t="s">
        <v>363</v>
      </c>
      <c r="M2850" s="13" t="s">
        <v>9558</v>
      </c>
    </row>
    <row r="2851" spans="1:13">
      <c r="A2851" s="22" t="s">
        <v>19610</v>
      </c>
      <c r="B2851" s="19" t="s">
        <v>2618</v>
      </c>
      <c r="C2851" s="19">
        <v>3</v>
      </c>
      <c r="D2851" s="19">
        <v>50</v>
      </c>
      <c r="E2851" s="15">
        <v>0.83759700000000004</v>
      </c>
      <c r="F2851" s="15">
        <v>0.90621690936557098</v>
      </c>
      <c r="G2851" s="15">
        <f t="shared" si="44"/>
        <v>6</v>
      </c>
      <c r="H2851" s="19">
        <v>1</v>
      </c>
      <c r="I2851" s="15">
        <v>2.38618699083188</v>
      </c>
      <c r="J2851" s="14">
        <v>5.1405934314702702E-2</v>
      </c>
      <c r="K2851" s="14">
        <v>0.22336655691523599</v>
      </c>
      <c r="L2851" s="19" t="s">
        <v>419</v>
      </c>
      <c r="M2851" s="13" t="s">
        <v>6490</v>
      </c>
    </row>
    <row r="2852" spans="1:13">
      <c r="A2852" s="22" t="s">
        <v>18112</v>
      </c>
      <c r="B2852" s="19" t="s">
        <v>2571</v>
      </c>
      <c r="C2852" s="19">
        <v>3</v>
      </c>
      <c r="D2852" s="19">
        <v>50</v>
      </c>
      <c r="E2852" s="15">
        <v>0.83679199999999998</v>
      </c>
      <c r="F2852" s="15">
        <v>0.90678000142591098</v>
      </c>
      <c r="G2852" s="15">
        <f t="shared" si="44"/>
        <v>6</v>
      </c>
      <c r="H2852" s="19">
        <v>1</v>
      </c>
      <c r="I2852" s="15">
        <v>2.3855929735970798</v>
      </c>
      <c r="J2852" s="14">
        <v>5.1405934314702702E-2</v>
      </c>
      <c r="K2852" s="14">
        <v>0.22336655691523599</v>
      </c>
      <c r="L2852" s="19" t="s">
        <v>363</v>
      </c>
      <c r="M2852" s="13" t="s">
        <v>5664</v>
      </c>
    </row>
    <row r="2853" spans="1:13">
      <c r="A2853" s="22" t="s">
        <v>18116</v>
      </c>
      <c r="B2853" s="19" t="s">
        <v>2618</v>
      </c>
      <c r="C2853" s="19">
        <v>3</v>
      </c>
      <c r="D2853" s="19">
        <v>50</v>
      </c>
      <c r="E2853" s="15">
        <v>0.83846699999999996</v>
      </c>
      <c r="F2853" s="15">
        <v>0.90615722202712401</v>
      </c>
      <c r="G2853" s="15">
        <f t="shared" si="44"/>
        <v>6</v>
      </c>
      <c r="H2853" s="19">
        <v>1</v>
      </c>
      <c r="I2853" s="15">
        <v>2.38538406741882</v>
      </c>
      <c r="J2853" s="14">
        <v>5.1405934314702702E-2</v>
      </c>
      <c r="K2853" s="14">
        <v>0.22336655691523599</v>
      </c>
      <c r="L2853" s="19" t="s">
        <v>363</v>
      </c>
      <c r="M2853" s="13" t="s">
        <v>7944</v>
      </c>
    </row>
    <row r="2854" spans="1:13">
      <c r="A2854" s="22" t="s">
        <v>19619</v>
      </c>
      <c r="B2854" s="19" t="s">
        <v>2618</v>
      </c>
      <c r="C2854" s="19">
        <v>3</v>
      </c>
      <c r="D2854" s="19">
        <v>50</v>
      </c>
      <c r="E2854" s="15">
        <v>0.83687400000000001</v>
      </c>
      <c r="F2854" s="15">
        <v>0.90701528697190903</v>
      </c>
      <c r="G2854" s="15">
        <f t="shared" si="44"/>
        <v>6</v>
      </c>
      <c r="H2854" s="19">
        <v>1</v>
      </c>
      <c r="I2854" s="15">
        <v>2.38488372916144</v>
      </c>
      <c r="J2854" s="14">
        <v>5.1405934314702702E-2</v>
      </c>
      <c r="K2854" s="14">
        <v>0.22336655691523599</v>
      </c>
      <c r="L2854" s="19" t="s">
        <v>363</v>
      </c>
      <c r="M2854" s="13" t="s">
        <v>7198</v>
      </c>
    </row>
    <row r="2855" spans="1:13">
      <c r="A2855" s="22" t="s">
        <v>12370</v>
      </c>
      <c r="B2855" s="19" t="s">
        <v>31</v>
      </c>
      <c r="C2855" s="19">
        <v>3</v>
      </c>
      <c r="D2855" s="19">
        <v>50</v>
      </c>
      <c r="E2855" s="15">
        <v>0.83846399999999999</v>
      </c>
      <c r="F2855" s="15">
        <v>0.90659965951181698</v>
      </c>
      <c r="G2855" s="15">
        <f t="shared" si="44"/>
        <v>6</v>
      </c>
      <c r="H2855" s="19">
        <v>1</v>
      </c>
      <c r="I2855" s="15">
        <v>2.38422326472518</v>
      </c>
      <c r="J2855" s="14">
        <v>5.1405934314702702E-2</v>
      </c>
      <c r="K2855" s="14">
        <v>0.22336655691523599</v>
      </c>
      <c r="L2855" s="19" t="s">
        <v>13</v>
      </c>
      <c r="M2855" s="13" t="s">
        <v>9830</v>
      </c>
    </row>
    <row r="2856" spans="1:13">
      <c r="A2856" s="22" t="s">
        <v>13486</v>
      </c>
      <c r="B2856" s="19" t="s">
        <v>31</v>
      </c>
      <c r="C2856" s="19">
        <v>3</v>
      </c>
      <c r="D2856" s="19">
        <v>50</v>
      </c>
      <c r="E2856" s="15">
        <v>0.83852199999999999</v>
      </c>
      <c r="F2856" s="15">
        <v>0.90725502403000202</v>
      </c>
      <c r="G2856" s="15">
        <f t="shared" si="44"/>
        <v>6</v>
      </c>
      <c r="H2856" s="19">
        <v>1</v>
      </c>
      <c r="I2856" s="15">
        <v>2.3824370686852498</v>
      </c>
      <c r="J2856" s="14">
        <v>5.1405934314702702E-2</v>
      </c>
      <c r="K2856" s="14">
        <v>0.22336655691523599</v>
      </c>
      <c r="L2856" s="19" t="s">
        <v>363</v>
      </c>
      <c r="M2856" s="13" t="s">
        <v>10534</v>
      </c>
    </row>
    <row r="2857" spans="1:13">
      <c r="A2857" s="22" t="s">
        <v>18124</v>
      </c>
      <c r="B2857" s="19" t="s">
        <v>31</v>
      </c>
      <c r="C2857" s="19">
        <v>3</v>
      </c>
      <c r="D2857" s="19">
        <v>50</v>
      </c>
      <c r="E2857" s="15">
        <v>0.83893399999999996</v>
      </c>
      <c r="F2857" s="15">
        <v>0.90715630768714295</v>
      </c>
      <c r="G2857" s="15">
        <f t="shared" si="44"/>
        <v>6</v>
      </c>
      <c r="H2857" s="19">
        <v>1</v>
      </c>
      <c r="I2857" s="15">
        <v>2.3822421579251101</v>
      </c>
      <c r="J2857" s="14">
        <v>5.1405934314702702E-2</v>
      </c>
      <c r="K2857" s="14">
        <v>0.22336655691523599</v>
      </c>
      <c r="L2857" s="19" t="s">
        <v>363</v>
      </c>
      <c r="M2857" s="13" t="s">
        <v>6088</v>
      </c>
    </row>
    <row r="2858" spans="1:13">
      <c r="A2858" s="22" t="s">
        <v>12591</v>
      </c>
      <c r="B2858" s="19" t="s">
        <v>3967</v>
      </c>
      <c r="C2858" s="19">
        <v>5</v>
      </c>
      <c r="D2858" s="19">
        <v>120</v>
      </c>
      <c r="E2858" s="15">
        <v>2.0086460000000002</v>
      </c>
      <c r="F2858" s="15">
        <v>1.4009365472094699</v>
      </c>
      <c r="G2858" s="15">
        <f t="shared" si="44"/>
        <v>4.1666666666666661</v>
      </c>
      <c r="H2858" s="19">
        <v>1</v>
      </c>
      <c r="I2858" s="15">
        <v>2.1352530248129198</v>
      </c>
      <c r="J2858" s="14">
        <v>5.1759224659801401E-2</v>
      </c>
      <c r="K2858" s="14">
        <v>0.22336655691523599</v>
      </c>
      <c r="L2858" s="19" t="s">
        <v>13</v>
      </c>
      <c r="M2858" s="13" t="s">
        <v>8833</v>
      </c>
    </row>
    <row r="2859" spans="1:13">
      <c r="A2859" s="22" t="s">
        <v>18851</v>
      </c>
      <c r="B2859" s="19" t="s">
        <v>3502</v>
      </c>
      <c r="C2859" s="19">
        <v>6</v>
      </c>
      <c r="D2859" s="19">
        <v>159</v>
      </c>
      <c r="E2859" s="15">
        <v>2.6674199999999999</v>
      </c>
      <c r="F2859" s="15">
        <v>1.6144408165117601</v>
      </c>
      <c r="G2859" s="15">
        <f t="shared" si="44"/>
        <v>3.7735849056603774</v>
      </c>
      <c r="H2859" s="19">
        <v>1</v>
      </c>
      <c r="I2859" s="15">
        <v>2.0642317549927598</v>
      </c>
      <c r="J2859" s="14">
        <v>5.1899460815243298E-2</v>
      </c>
      <c r="K2859" s="14">
        <v>0.22336655691523599</v>
      </c>
      <c r="L2859" s="19" t="s">
        <v>363</v>
      </c>
      <c r="M2859" s="13" t="s">
        <v>8145</v>
      </c>
    </row>
    <row r="2860" spans="1:13">
      <c r="A2860" s="22" t="s">
        <v>13864</v>
      </c>
      <c r="B2860" s="19" t="s">
        <v>2571</v>
      </c>
      <c r="C2860" s="19">
        <v>0</v>
      </c>
      <c r="D2860" s="19">
        <v>175</v>
      </c>
      <c r="E2860" s="15">
        <v>2.9325389999999998</v>
      </c>
      <c r="F2860" s="15">
        <v>1.6909455558284201</v>
      </c>
      <c r="G2860" s="15">
        <f t="shared" si="44"/>
        <v>0</v>
      </c>
      <c r="H2860" s="19">
        <v>0</v>
      </c>
      <c r="I2860" s="15">
        <v>-1.7342598582739699</v>
      </c>
      <c r="J2860" s="14">
        <v>5.1334138462610798E-2</v>
      </c>
      <c r="K2860" s="14">
        <v>0.22336655691523599</v>
      </c>
      <c r="L2860" s="19" t="s">
        <v>363</v>
      </c>
      <c r="M2860" s="13"/>
    </row>
    <row r="2861" spans="1:13">
      <c r="A2861" s="22" t="s">
        <v>13497</v>
      </c>
      <c r="B2861" s="19" t="s">
        <v>4326</v>
      </c>
      <c r="C2861" s="19">
        <v>9</v>
      </c>
      <c r="D2861" s="19">
        <v>285</v>
      </c>
      <c r="E2861" s="15">
        <v>4.7765750000000002</v>
      </c>
      <c r="F2861" s="15">
        <v>2.15398906892396</v>
      </c>
      <c r="G2861" s="15">
        <f t="shared" si="44"/>
        <v>3.1578947368421053</v>
      </c>
      <c r="H2861" s="19">
        <v>1</v>
      </c>
      <c r="I2861" s="15">
        <v>1.9607457906505701</v>
      </c>
      <c r="J2861" s="14">
        <v>5.1988758140225202E-2</v>
      </c>
      <c r="K2861" s="14">
        <v>0.223394556079446</v>
      </c>
      <c r="L2861" s="19" t="s">
        <v>8</v>
      </c>
      <c r="M2861" s="13" t="s">
        <v>9434</v>
      </c>
    </row>
    <row r="2862" spans="1:13">
      <c r="A2862" s="22" t="s">
        <v>13496</v>
      </c>
      <c r="B2862" s="19" t="s">
        <v>2618</v>
      </c>
      <c r="C2862" s="19">
        <v>9</v>
      </c>
      <c r="D2862" s="19">
        <v>285</v>
      </c>
      <c r="E2862" s="15">
        <v>4.7791629999999996</v>
      </c>
      <c r="F2862" s="15">
        <v>2.15657939113441</v>
      </c>
      <c r="G2862" s="15">
        <f t="shared" si="44"/>
        <v>3.1578947368421053</v>
      </c>
      <c r="H2862" s="19">
        <v>1</v>
      </c>
      <c r="I2862" s="15">
        <v>1.95719064058186</v>
      </c>
      <c r="J2862" s="14">
        <v>5.1988758140225202E-2</v>
      </c>
      <c r="K2862" s="14">
        <v>0.223394556079446</v>
      </c>
      <c r="L2862" s="19" t="s">
        <v>12</v>
      </c>
      <c r="M2862" s="13" t="s">
        <v>6179</v>
      </c>
    </row>
    <row r="2863" spans="1:13">
      <c r="A2863" s="22" t="s">
        <v>14138</v>
      </c>
      <c r="B2863" s="19" t="s">
        <v>3967</v>
      </c>
      <c r="C2863" s="19">
        <v>1</v>
      </c>
      <c r="D2863" s="19">
        <v>277</v>
      </c>
      <c r="E2863" s="15">
        <v>4.6438610000000002</v>
      </c>
      <c r="F2863" s="15">
        <v>2.1259540287502801</v>
      </c>
      <c r="G2863" s="15">
        <f t="shared" si="44"/>
        <v>0.36101083032490977</v>
      </c>
      <c r="H2863" s="19">
        <v>0</v>
      </c>
      <c r="I2863" s="15">
        <v>-1.71398861439257</v>
      </c>
      <c r="J2863" s="14">
        <v>5.2025336569212197E-2</v>
      </c>
      <c r="K2863" s="14">
        <v>0.223474110658932</v>
      </c>
      <c r="L2863" s="19" t="s">
        <v>363</v>
      </c>
      <c r="M2863" s="13" t="s">
        <v>5874</v>
      </c>
    </row>
    <row r="2864" spans="1:13">
      <c r="A2864" s="22" t="s">
        <v>15584</v>
      </c>
      <c r="B2864" s="19" t="s">
        <v>4326</v>
      </c>
      <c r="C2864" s="19">
        <v>0</v>
      </c>
      <c r="D2864" s="19">
        <v>174</v>
      </c>
      <c r="E2864" s="15">
        <v>2.917284</v>
      </c>
      <c r="F2864" s="15">
        <v>1.68742374960852</v>
      </c>
      <c r="G2864" s="15">
        <f t="shared" ref="G2864:G2927" si="45">100*(C2864/D2864)</f>
        <v>0</v>
      </c>
      <c r="H2864" s="19">
        <v>0</v>
      </c>
      <c r="I2864" s="15">
        <v>-1.7288390072006501</v>
      </c>
      <c r="J2864" s="14">
        <v>5.2215766813131503E-2</v>
      </c>
      <c r="K2864" s="14">
        <v>0.224214248957046</v>
      </c>
      <c r="L2864" s="19" t="s">
        <v>8</v>
      </c>
      <c r="M2864" s="13"/>
    </row>
    <row r="2865" spans="1:13">
      <c r="A2865" s="22" t="s">
        <v>17902</v>
      </c>
      <c r="B2865" s="19" t="s">
        <v>2618</v>
      </c>
      <c r="C2865" s="19">
        <v>4</v>
      </c>
      <c r="D2865" s="19">
        <v>84</v>
      </c>
      <c r="E2865" s="15">
        <v>1.407384</v>
      </c>
      <c r="F2865" s="15">
        <v>1.1732193541651299</v>
      </c>
      <c r="G2865" s="15">
        <f t="shared" si="45"/>
        <v>4.7619047619047619</v>
      </c>
      <c r="H2865" s="19">
        <v>1</v>
      </c>
      <c r="I2865" s="15">
        <v>2.2098305749864799</v>
      </c>
      <c r="J2865" s="14">
        <v>5.2826317681212903E-2</v>
      </c>
      <c r="K2865" s="14">
        <v>0.22581699240991199</v>
      </c>
      <c r="L2865" s="19" t="s">
        <v>363</v>
      </c>
      <c r="M2865" s="13" t="s">
        <v>7387</v>
      </c>
    </row>
    <row r="2866" spans="1:13">
      <c r="A2866" s="22" t="s">
        <v>15042</v>
      </c>
      <c r="B2866" s="19" t="s">
        <v>2618</v>
      </c>
      <c r="C2866" s="19">
        <v>4</v>
      </c>
      <c r="D2866" s="19">
        <v>84</v>
      </c>
      <c r="E2866" s="15">
        <v>1.4066959999999999</v>
      </c>
      <c r="F2866" s="15">
        <v>1.1735577279459899</v>
      </c>
      <c r="G2866" s="15">
        <f t="shared" si="45"/>
        <v>4.7619047619047619</v>
      </c>
      <c r="H2866" s="19">
        <v>1</v>
      </c>
      <c r="I2866" s="15">
        <v>2.2097796625130002</v>
      </c>
      <c r="J2866" s="14">
        <v>5.2826317681212903E-2</v>
      </c>
      <c r="K2866" s="14">
        <v>0.22581699240991199</v>
      </c>
      <c r="L2866" s="19" t="s">
        <v>363</v>
      </c>
      <c r="M2866" s="13" t="s">
        <v>7395</v>
      </c>
    </row>
    <row r="2867" spans="1:13">
      <c r="A2867" s="22" t="s">
        <v>12513</v>
      </c>
      <c r="B2867" s="19" t="s">
        <v>2571</v>
      </c>
      <c r="C2867" s="19">
        <v>4</v>
      </c>
      <c r="D2867" s="19">
        <v>84</v>
      </c>
      <c r="E2867" s="15">
        <v>1.4078200000000001</v>
      </c>
      <c r="F2867" s="15">
        <v>1.1735460045563699</v>
      </c>
      <c r="G2867" s="15">
        <f t="shared" si="45"/>
        <v>4.7619047619047619</v>
      </c>
      <c r="H2867" s="19">
        <v>1</v>
      </c>
      <c r="I2867" s="15">
        <v>2.2088439566371401</v>
      </c>
      <c r="J2867" s="14">
        <v>5.2826317681212903E-2</v>
      </c>
      <c r="K2867" s="14">
        <v>0.22581699240991199</v>
      </c>
      <c r="L2867" s="19" t="s">
        <v>13</v>
      </c>
      <c r="M2867" s="13" t="s">
        <v>5608</v>
      </c>
    </row>
    <row r="2868" spans="1:13">
      <c r="A2868" s="22" t="s">
        <v>17904</v>
      </c>
      <c r="B2868" s="19" t="s">
        <v>3502</v>
      </c>
      <c r="C2868" s="19">
        <v>4</v>
      </c>
      <c r="D2868" s="19">
        <v>84</v>
      </c>
      <c r="E2868" s="15">
        <v>1.407518</v>
      </c>
      <c r="F2868" s="15">
        <v>1.1740283037552599</v>
      </c>
      <c r="G2868" s="15">
        <f t="shared" si="45"/>
        <v>4.7619047619047619</v>
      </c>
      <c r="H2868" s="19">
        <v>1</v>
      </c>
      <c r="I2868" s="15">
        <v>2.2081937817918398</v>
      </c>
      <c r="J2868" s="14">
        <v>5.2826317681212903E-2</v>
      </c>
      <c r="K2868" s="14">
        <v>0.22581699240991199</v>
      </c>
      <c r="L2868" s="19" t="s">
        <v>363</v>
      </c>
      <c r="M2868" s="13" t="s">
        <v>8130</v>
      </c>
    </row>
    <row r="2869" spans="1:13">
      <c r="A2869" s="22" t="s">
        <v>13505</v>
      </c>
      <c r="B2869" s="19" t="s">
        <v>31</v>
      </c>
      <c r="C2869" s="19">
        <v>4</v>
      </c>
      <c r="D2869" s="19">
        <v>84</v>
      </c>
      <c r="E2869" s="15">
        <v>1.406865</v>
      </c>
      <c r="F2869" s="15">
        <v>1.17468517129495</v>
      </c>
      <c r="G2869" s="15">
        <f t="shared" si="45"/>
        <v>4.7619047619047619</v>
      </c>
      <c r="H2869" s="19">
        <v>1</v>
      </c>
      <c r="I2869" s="15">
        <v>2.2075148842999099</v>
      </c>
      <c r="J2869" s="14">
        <v>5.2826317681212903E-2</v>
      </c>
      <c r="K2869" s="14">
        <v>0.22581699240991199</v>
      </c>
      <c r="L2869" s="19" t="s">
        <v>363</v>
      </c>
      <c r="M2869" s="13" t="s">
        <v>10581</v>
      </c>
    </row>
    <row r="2870" spans="1:13">
      <c r="A2870" s="22" t="s">
        <v>13502</v>
      </c>
      <c r="B2870" s="19" t="s">
        <v>31</v>
      </c>
      <c r="C2870" s="19">
        <v>4</v>
      </c>
      <c r="D2870" s="19">
        <v>84</v>
      </c>
      <c r="E2870" s="15">
        <v>1.408806</v>
      </c>
      <c r="F2870" s="15">
        <v>1.1742891608624499</v>
      </c>
      <c r="G2870" s="15">
        <f t="shared" si="45"/>
        <v>4.7619047619047619</v>
      </c>
      <c r="H2870" s="19">
        <v>1</v>
      </c>
      <c r="I2870" s="15">
        <v>2.2066064188967802</v>
      </c>
      <c r="J2870" s="14">
        <v>5.2826317681212903E-2</v>
      </c>
      <c r="K2870" s="14">
        <v>0.22581699240991199</v>
      </c>
      <c r="L2870" s="19" t="s">
        <v>363</v>
      </c>
      <c r="M2870" s="13" t="s">
        <v>10581</v>
      </c>
    </row>
    <row r="2871" spans="1:13">
      <c r="A2871" s="22" t="s">
        <v>15954</v>
      </c>
      <c r="B2871" s="19" t="s">
        <v>31</v>
      </c>
      <c r="C2871" s="19">
        <v>4</v>
      </c>
      <c r="D2871" s="19">
        <v>84</v>
      </c>
      <c r="E2871" s="15">
        <v>1.4079539999999999</v>
      </c>
      <c r="F2871" s="15">
        <v>1.1750501753656799</v>
      </c>
      <c r="G2871" s="15">
        <f t="shared" si="45"/>
        <v>4.7619047619047619</v>
      </c>
      <c r="H2871" s="19">
        <v>1</v>
      </c>
      <c r="I2871" s="15">
        <v>2.2059023983323498</v>
      </c>
      <c r="J2871" s="14">
        <v>5.2826317681212903E-2</v>
      </c>
      <c r="K2871" s="14">
        <v>0.22581699240991199</v>
      </c>
      <c r="L2871" s="19" t="s">
        <v>363</v>
      </c>
      <c r="M2871" s="13" t="s">
        <v>10633</v>
      </c>
    </row>
    <row r="2872" spans="1:13">
      <c r="A2872" s="22" t="s">
        <v>17906</v>
      </c>
      <c r="B2872" s="19" t="s">
        <v>31</v>
      </c>
      <c r="C2872" s="19">
        <v>4</v>
      </c>
      <c r="D2872" s="19">
        <v>84</v>
      </c>
      <c r="E2872" s="15">
        <v>1.408272</v>
      </c>
      <c r="F2872" s="15">
        <v>1.17500100197547</v>
      </c>
      <c r="G2872" s="15">
        <f t="shared" si="45"/>
        <v>4.7619047619047619</v>
      </c>
      <c r="H2872" s="19">
        <v>1</v>
      </c>
      <c r="I2872" s="15">
        <v>2.2057240765264501</v>
      </c>
      <c r="J2872" s="14">
        <v>5.2826317681212903E-2</v>
      </c>
      <c r="K2872" s="14">
        <v>0.22581699240991199</v>
      </c>
      <c r="L2872" s="19" t="s">
        <v>363</v>
      </c>
      <c r="M2872" s="13" t="s">
        <v>9787</v>
      </c>
    </row>
    <row r="2873" spans="1:13">
      <c r="A2873" s="22" t="s">
        <v>17901</v>
      </c>
      <c r="B2873" s="19" t="s">
        <v>31</v>
      </c>
      <c r="C2873" s="19">
        <v>4</v>
      </c>
      <c r="D2873" s="19">
        <v>84</v>
      </c>
      <c r="E2873" s="15">
        <v>1.4085179999999999</v>
      </c>
      <c r="F2873" s="15">
        <v>1.17529844082362</v>
      </c>
      <c r="G2873" s="15">
        <f t="shared" si="45"/>
        <v>4.7619047619047619</v>
      </c>
      <c r="H2873" s="19">
        <v>1</v>
      </c>
      <c r="I2873" s="15">
        <v>2.20495655399999</v>
      </c>
      <c r="J2873" s="14">
        <v>5.2826317681212903E-2</v>
      </c>
      <c r="K2873" s="14">
        <v>0.22581699240991199</v>
      </c>
      <c r="L2873" s="19" t="s">
        <v>363</v>
      </c>
      <c r="M2873" s="13" t="s">
        <v>10549</v>
      </c>
    </row>
    <row r="2874" spans="1:13">
      <c r="A2874" s="22" t="s">
        <v>13503</v>
      </c>
      <c r="B2874" s="19" t="s">
        <v>2618</v>
      </c>
      <c r="C2874" s="19">
        <v>4</v>
      </c>
      <c r="D2874" s="19">
        <v>84</v>
      </c>
      <c r="E2874" s="15">
        <v>1.4089689999999999</v>
      </c>
      <c r="F2874" s="15">
        <v>1.1757137148735399</v>
      </c>
      <c r="G2874" s="15">
        <f t="shared" si="45"/>
        <v>4.7619047619047619</v>
      </c>
      <c r="H2874" s="19">
        <v>1</v>
      </c>
      <c r="I2874" s="15">
        <v>2.2037941441201099</v>
      </c>
      <c r="J2874" s="14">
        <v>5.2826317681212903E-2</v>
      </c>
      <c r="K2874" s="14">
        <v>0.22581699240991199</v>
      </c>
      <c r="L2874" s="19" t="s">
        <v>12</v>
      </c>
      <c r="M2874" s="13" t="s">
        <v>7559</v>
      </c>
    </row>
    <row r="2875" spans="1:13">
      <c r="A2875" s="22" t="s">
        <v>19905</v>
      </c>
      <c r="B2875" s="19" t="s">
        <v>31</v>
      </c>
      <c r="C2875" s="19">
        <v>4</v>
      </c>
      <c r="D2875" s="19">
        <v>84</v>
      </c>
      <c r="E2875" s="15">
        <v>1.410175</v>
      </c>
      <c r="F2875" s="15">
        <v>1.1755912773535899</v>
      </c>
      <c r="G2875" s="15">
        <f t="shared" si="45"/>
        <v>4.7619047619047619</v>
      </c>
      <c r="H2875" s="19">
        <v>1</v>
      </c>
      <c r="I2875" s="15">
        <v>2.2029978019486798</v>
      </c>
      <c r="J2875" s="14">
        <v>5.2826317681212903E-2</v>
      </c>
      <c r="K2875" s="14">
        <v>0.22581699240991199</v>
      </c>
      <c r="L2875" s="19" t="s">
        <v>363</v>
      </c>
      <c r="M2875" s="13" t="s">
        <v>10218</v>
      </c>
    </row>
    <row r="2876" spans="1:13">
      <c r="A2876" s="22" t="s">
        <v>12148</v>
      </c>
      <c r="B2876" s="19" t="s">
        <v>31</v>
      </c>
      <c r="C2876" s="19">
        <v>11</v>
      </c>
      <c r="D2876" s="19">
        <v>375</v>
      </c>
      <c r="E2876" s="15">
        <v>6.2872089999999998</v>
      </c>
      <c r="F2876" s="15">
        <v>2.4697344168770701</v>
      </c>
      <c r="G2876" s="15">
        <f t="shared" si="45"/>
        <v>2.9333333333333331</v>
      </c>
      <c r="H2876" s="19">
        <v>1</v>
      </c>
      <c r="I2876" s="15">
        <v>1.9082177289164699</v>
      </c>
      <c r="J2876" s="14">
        <v>5.2709553225887003E-2</v>
      </c>
      <c r="K2876" s="14">
        <v>0.22581699240991199</v>
      </c>
      <c r="L2876" s="19" t="s">
        <v>13</v>
      </c>
      <c r="M2876" s="13" t="s">
        <v>9784</v>
      </c>
    </row>
    <row r="2877" spans="1:13">
      <c r="A2877" s="22" t="s">
        <v>13341</v>
      </c>
      <c r="B2877" s="19" t="s">
        <v>3967</v>
      </c>
      <c r="C2877" s="19">
        <v>1</v>
      </c>
      <c r="D2877" s="19">
        <v>276</v>
      </c>
      <c r="E2877" s="15">
        <v>4.6252779999999998</v>
      </c>
      <c r="F2877" s="15">
        <v>2.1203961702464702</v>
      </c>
      <c r="G2877" s="15">
        <f t="shared" si="45"/>
        <v>0.36231884057971014</v>
      </c>
      <c r="H2877" s="19">
        <v>0</v>
      </c>
      <c r="I2877" s="15">
        <v>-1.7097172928672999</v>
      </c>
      <c r="J2877" s="14">
        <v>5.2762824190634397E-2</v>
      </c>
      <c r="K2877" s="14">
        <v>0.22581699240991199</v>
      </c>
      <c r="L2877" s="19" t="s">
        <v>13</v>
      </c>
      <c r="M2877" s="13" t="s">
        <v>5874</v>
      </c>
    </row>
    <row r="2878" spans="1:13">
      <c r="A2878" s="22" t="s">
        <v>15481</v>
      </c>
      <c r="B2878" s="19" t="s">
        <v>3502</v>
      </c>
      <c r="C2878" s="19">
        <v>9</v>
      </c>
      <c r="D2878" s="19">
        <v>286</v>
      </c>
      <c r="E2878" s="15">
        <v>4.7950010000000001</v>
      </c>
      <c r="F2878" s="15">
        <v>2.1604168758367099</v>
      </c>
      <c r="G2878" s="15">
        <f t="shared" si="45"/>
        <v>3.1468531468531471</v>
      </c>
      <c r="H2878" s="19">
        <v>1</v>
      </c>
      <c r="I2878" s="15">
        <v>1.94638314810026</v>
      </c>
      <c r="J2878" s="14">
        <v>5.29244748608498E-2</v>
      </c>
      <c r="K2878" s="14">
        <v>0.226158438170492</v>
      </c>
      <c r="L2878" s="19" t="s">
        <v>363</v>
      </c>
      <c r="M2878" s="13" t="s">
        <v>8045</v>
      </c>
    </row>
    <row r="2879" spans="1:13">
      <c r="A2879" s="22" t="s">
        <v>13509</v>
      </c>
      <c r="B2879" s="19" t="s">
        <v>3502</v>
      </c>
      <c r="C2879" s="19">
        <v>8</v>
      </c>
      <c r="D2879" s="19">
        <v>243</v>
      </c>
      <c r="E2879" s="15">
        <v>4.0738070000000004</v>
      </c>
      <c r="F2879" s="15">
        <v>1.9896184270689901</v>
      </c>
      <c r="G2879" s="15">
        <f t="shared" si="45"/>
        <v>3.2921810699588478</v>
      </c>
      <c r="H2879" s="19">
        <v>1</v>
      </c>
      <c r="I2879" s="15">
        <v>1.97333968492837</v>
      </c>
      <c r="J2879" s="14">
        <v>5.3216683304008E-2</v>
      </c>
      <c r="K2879" s="14">
        <v>0.22717170088125699</v>
      </c>
      <c r="L2879" s="19" t="s">
        <v>363</v>
      </c>
      <c r="M2879" s="13" t="s">
        <v>8527</v>
      </c>
    </row>
    <row r="2880" spans="1:13">
      <c r="A2880" s="22" t="s">
        <v>15743</v>
      </c>
      <c r="B2880" s="19" t="s">
        <v>31</v>
      </c>
      <c r="C2880" s="19">
        <v>8</v>
      </c>
      <c r="D2880" s="19">
        <v>243</v>
      </c>
      <c r="E2880" s="15">
        <v>4.0726950000000004</v>
      </c>
      <c r="F2880" s="15">
        <v>1.99127306066833</v>
      </c>
      <c r="G2880" s="15">
        <f t="shared" si="45"/>
        <v>3.2921810699588478</v>
      </c>
      <c r="H2880" s="19">
        <v>1</v>
      </c>
      <c r="I2880" s="15">
        <v>1.9722583896564601</v>
      </c>
      <c r="J2880" s="14">
        <v>5.3216683304008E-2</v>
      </c>
      <c r="K2880" s="14">
        <v>0.22717170088125699</v>
      </c>
      <c r="L2880" s="19" t="s">
        <v>363</v>
      </c>
      <c r="M2880" s="13" t="s">
        <v>9777</v>
      </c>
    </row>
    <row r="2881" spans="1:13">
      <c r="A2881" s="22" t="s">
        <v>13511</v>
      </c>
      <c r="B2881" s="19" t="s">
        <v>3502</v>
      </c>
      <c r="C2881" s="19">
        <v>8</v>
      </c>
      <c r="D2881" s="19">
        <v>243</v>
      </c>
      <c r="E2881" s="15">
        <v>4.0767540000000002</v>
      </c>
      <c r="F2881" s="15">
        <v>1.9927109159084699</v>
      </c>
      <c r="G2881" s="15">
        <f t="shared" si="45"/>
        <v>3.2921810699588478</v>
      </c>
      <c r="H2881" s="19">
        <v>1</v>
      </c>
      <c r="I2881" s="15">
        <v>1.9687983684333901</v>
      </c>
      <c r="J2881" s="14">
        <v>5.3216683304008E-2</v>
      </c>
      <c r="K2881" s="14">
        <v>0.22717170088125699</v>
      </c>
      <c r="L2881" s="19" t="s">
        <v>363</v>
      </c>
      <c r="M2881" s="13" t="s">
        <v>8482</v>
      </c>
    </row>
    <row r="2882" spans="1:13">
      <c r="A2882" s="22" t="s">
        <v>13517</v>
      </c>
      <c r="B2882" s="19" t="s">
        <v>4169</v>
      </c>
      <c r="C2882" s="19">
        <v>7</v>
      </c>
      <c r="D2882" s="19">
        <v>201</v>
      </c>
      <c r="E2882" s="15">
        <v>3.3728370000000001</v>
      </c>
      <c r="F2882" s="15">
        <v>1.81531012964227</v>
      </c>
      <c r="G2882" s="15">
        <f t="shared" si="45"/>
        <v>3.4825870646766171</v>
      </c>
      <c r="H2882" s="19">
        <v>1</v>
      </c>
      <c r="I2882" s="15">
        <v>1.99809549937055</v>
      </c>
      <c r="J2882" s="14">
        <v>5.3426830846980002E-2</v>
      </c>
      <c r="K2882" s="14">
        <v>0.22799010845394599</v>
      </c>
      <c r="L2882" s="19" t="s">
        <v>363</v>
      </c>
      <c r="M2882" s="13" t="s">
        <v>9018</v>
      </c>
    </row>
    <row r="2883" spans="1:13">
      <c r="A2883" s="22" t="s">
        <v>19743</v>
      </c>
      <c r="B2883" s="19" t="s">
        <v>2618</v>
      </c>
      <c r="C2883" s="19">
        <v>3</v>
      </c>
      <c r="D2883" s="19">
        <v>51</v>
      </c>
      <c r="E2883" s="15">
        <v>0.85597100000000004</v>
      </c>
      <c r="F2883" s="15">
        <v>0.91530840974421401</v>
      </c>
      <c r="G2883" s="15">
        <f t="shared" si="45"/>
        <v>5.8823529411764701</v>
      </c>
      <c r="H2883" s="19">
        <v>1</v>
      </c>
      <c r="I2883" s="15">
        <v>2.3424115600545599</v>
      </c>
      <c r="J2883" s="14">
        <v>5.3964714615995599E-2</v>
      </c>
      <c r="K2883" s="14">
        <v>0.22957272507375601</v>
      </c>
      <c r="L2883" s="19" t="s">
        <v>12</v>
      </c>
      <c r="M2883" s="13" t="s">
        <v>6071</v>
      </c>
    </row>
    <row r="2884" spans="1:13">
      <c r="A2884" s="22" t="s">
        <v>18031</v>
      </c>
      <c r="B2884" s="19" t="s">
        <v>2571</v>
      </c>
      <c r="C2884" s="19">
        <v>3</v>
      </c>
      <c r="D2884" s="19">
        <v>51</v>
      </c>
      <c r="E2884" s="15">
        <v>0.85536299999999998</v>
      </c>
      <c r="F2884" s="15">
        <v>0.91580891944606901</v>
      </c>
      <c r="G2884" s="15">
        <f t="shared" si="45"/>
        <v>5.8823529411764701</v>
      </c>
      <c r="H2884" s="19">
        <v>1</v>
      </c>
      <c r="I2884" s="15">
        <v>2.3417952746050901</v>
      </c>
      <c r="J2884" s="14">
        <v>5.3964714615995599E-2</v>
      </c>
      <c r="K2884" s="14">
        <v>0.22957272507375601</v>
      </c>
      <c r="L2884" s="19" t="s">
        <v>363</v>
      </c>
      <c r="M2884" s="13" t="s">
        <v>5629</v>
      </c>
    </row>
    <row r="2885" spans="1:13">
      <c r="A2885" s="22" t="s">
        <v>19737</v>
      </c>
      <c r="B2885" s="19" t="s">
        <v>2618</v>
      </c>
      <c r="C2885" s="19">
        <v>3</v>
      </c>
      <c r="D2885" s="19">
        <v>51</v>
      </c>
      <c r="E2885" s="15">
        <v>0.85524100000000003</v>
      </c>
      <c r="F2885" s="15">
        <v>0.91586716871589602</v>
      </c>
      <c r="G2885" s="15">
        <f t="shared" si="45"/>
        <v>5.8823529411764701</v>
      </c>
      <c r="H2885" s="19">
        <v>1</v>
      </c>
      <c r="I2885" s="15">
        <v>2.3417795432137698</v>
      </c>
      <c r="J2885" s="14">
        <v>5.3964714615995599E-2</v>
      </c>
      <c r="K2885" s="14">
        <v>0.22957272507375601</v>
      </c>
      <c r="L2885" s="19" t="s">
        <v>21</v>
      </c>
      <c r="M2885" s="13" t="s">
        <v>6013</v>
      </c>
    </row>
    <row r="2886" spans="1:13">
      <c r="A2886" s="22" t="s">
        <v>18019</v>
      </c>
      <c r="B2886" s="19" t="s">
        <v>31</v>
      </c>
      <c r="C2886" s="19">
        <v>3</v>
      </c>
      <c r="D2886" s="19">
        <v>51</v>
      </c>
      <c r="E2886" s="15">
        <v>0.85503700000000005</v>
      </c>
      <c r="F2886" s="15">
        <v>0.91602050617034203</v>
      </c>
      <c r="G2886" s="15">
        <f t="shared" si="45"/>
        <v>5.8823529411764701</v>
      </c>
      <c r="H2886" s="19">
        <v>1</v>
      </c>
      <c r="I2886" s="15">
        <v>2.34161024294922</v>
      </c>
      <c r="J2886" s="14">
        <v>5.3964714615995599E-2</v>
      </c>
      <c r="K2886" s="14">
        <v>0.22957272507375601</v>
      </c>
      <c r="L2886" s="19" t="s">
        <v>363</v>
      </c>
      <c r="M2886" s="13" t="s">
        <v>9658</v>
      </c>
    </row>
    <row r="2887" spans="1:13">
      <c r="A2887" s="22" t="s">
        <v>13527</v>
      </c>
      <c r="B2887" s="19" t="s">
        <v>2618</v>
      </c>
      <c r="C2887" s="19">
        <v>3</v>
      </c>
      <c r="D2887" s="19">
        <v>51</v>
      </c>
      <c r="E2887" s="15">
        <v>0.85529599999999995</v>
      </c>
      <c r="F2887" s="15">
        <v>0.91631085992123396</v>
      </c>
      <c r="G2887" s="15">
        <f t="shared" si="45"/>
        <v>5.8823529411764701</v>
      </c>
      <c r="H2887" s="19">
        <v>1</v>
      </c>
      <c r="I2887" s="15">
        <v>2.3405855957926298</v>
      </c>
      <c r="J2887" s="14">
        <v>5.3964714615995599E-2</v>
      </c>
      <c r="K2887" s="14">
        <v>0.22957272507375601</v>
      </c>
      <c r="L2887" s="19" t="s">
        <v>363</v>
      </c>
      <c r="M2887" s="13" t="s">
        <v>7264</v>
      </c>
    </row>
    <row r="2888" spans="1:13">
      <c r="A2888" s="22" t="s">
        <v>19744</v>
      </c>
      <c r="B2888" s="19" t="s">
        <v>2618</v>
      </c>
      <c r="C2888" s="19">
        <v>3</v>
      </c>
      <c r="D2888" s="19">
        <v>51</v>
      </c>
      <c r="E2888" s="15">
        <v>0.85532300000000006</v>
      </c>
      <c r="F2888" s="15">
        <v>0.91736383579657299</v>
      </c>
      <c r="G2888" s="15">
        <f t="shared" si="45"/>
        <v>5.8823529411764701</v>
      </c>
      <c r="H2888" s="19">
        <v>1</v>
      </c>
      <c r="I2888" s="15">
        <v>2.33786957400355</v>
      </c>
      <c r="J2888" s="14">
        <v>5.3964714615995599E-2</v>
      </c>
      <c r="K2888" s="14">
        <v>0.22957272507375601</v>
      </c>
      <c r="L2888" s="19" t="s">
        <v>12</v>
      </c>
      <c r="M2888" s="13" t="s">
        <v>7939</v>
      </c>
    </row>
    <row r="2889" spans="1:13">
      <c r="A2889" s="22" t="s">
        <v>18032</v>
      </c>
      <c r="B2889" s="19" t="s">
        <v>31</v>
      </c>
      <c r="C2889" s="19">
        <v>3</v>
      </c>
      <c r="D2889" s="19">
        <v>51</v>
      </c>
      <c r="E2889" s="15">
        <v>0.85672599999999999</v>
      </c>
      <c r="F2889" s="15">
        <v>0.91695986920878803</v>
      </c>
      <c r="G2889" s="15">
        <f t="shared" si="45"/>
        <v>5.8823529411764701</v>
      </c>
      <c r="H2889" s="19">
        <v>1</v>
      </c>
      <c r="I2889" s="15">
        <v>2.3373694661788802</v>
      </c>
      <c r="J2889" s="14">
        <v>5.3964714615995599E-2</v>
      </c>
      <c r="K2889" s="14">
        <v>0.22957272507375601</v>
      </c>
      <c r="L2889" s="19" t="s">
        <v>363</v>
      </c>
      <c r="M2889" s="13" t="s">
        <v>9781</v>
      </c>
    </row>
    <row r="2890" spans="1:13">
      <c r="A2890" s="22" t="s">
        <v>15547</v>
      </c>
      <c r="B2890" s="19" t="s">
        <v>31</v>
      </c>
      <c r="C2890" s="19">
        <v>3</v>
      </c>
      <c r="D2890" s="19">
        <v>51</v>
      </c>
      <c r="E2890" s="15">
        <v>0.85660000000000003</v>
      </c>
      <c r="F2890" s="15">
        <v>0.91723131287221404</v>
      </c>
      <c r="G2890" s="15">
        <f t="shared" si="45"/>
        <v>5.8823529411764701</v>
      </c>
      <c r="H2890" s="19">
        <v>1</v>
      </c>
      <c r="I2890" s="15">
        <v>2.3368151195014999</v>
      </c>
      <c r="J2890" s="14">
        <v>5.3964714615995599E-2</v>
      </c>
      <c r="K2890" s="14">
        <v>0.22957272507375601</v>
      </c>
      <c r="L2890" s="19" t="s">
        <v>363</v>
      </c>
      <c r="M2890" s="13" t="s">
        <v>10954</v>
      </c>
    </row>
    <row r="2891" spans="1:13">
      <c r="A2891" s="22" t="s">
        <v>18587</v>
      </c>
      <c r="B2891" s="19" t="s">
        <v>3502</v>
      </c>
      <c r="C2891" s="19">
        <v>9</v>
      </c>
      <c r="D2891" s="19">
        <v>287</v>
      </c>
      <c r="E2891" s="15">
        <v>4.8159479999999997</v>
      </c>
      <c r="F2891" s="15">
        <v>2.16406042994495</v>
      </c>
      <c r="G2891" s="15">
        <f t="shared" si="45"/>
        <v>3.1358885017421603</v>
      </c>
      <c r="H2891" s="19">
        <v>1</v>
      </c>
      <c r="I2891" s="15">
        <v>1.93342660034056</v>
      </c>
      <c r="J2891" s="14">
        <v>5.38711447821731E-2</v>
      </c>
      <c r="K2891" s="14">
        <v>0.22957272507375601</v>
      </c>
      <c r="L2891" s="19" t="s">
        <v>363</v>
      </c>
      <c r="M2891" s="13" t="s">
        <v>8411</v>
      </c>
    </row>
    <row r="2892" spans="1:13">
      <c r="A2892" s="22" t="s">
        <v>15750</v>
      </c>
      <c r="B2892" s="19" t="s">
        <v>3502</v>
      </c>
      <c r="C2892" s="19">
        <v>8</v>
      </c>
      <c r="D2892" s="19">
        <v>244</v>
      </c>
      <c r="E2892" s="15">
        <v>4.0867040000000001</v>
      </c>
      <c r="F2892" s="15">
        <v>1.99692173208677</v>
      </c>
      <c r="G2892" s="15">
        <f t="shared" si="45"/>
        <v>3.278688524590164</v>
      </c>
      <c r="H2892" s="19">
        <v>1</v>
      </c>
      <c r="I2892" s="15">
        <v>1.95966418569177</v>
      </c>
      <c r="J2892" s="14">
        <v>5.4257365224343101E-2</v>
      </c>
      <c r="K2892" s="14">
        <v>0.23073835173267401</v>
      </c>
      <c r="L2892" s="19" t="s">
        <v>363</v>
      </c>
      <c r="M2892" s="13" t="s">
        <v>8454</v>
      </c>
    </row>
    <row r="2893" spans="1:13">
      <c r="A2893" s="22" t="s">
        <v>16059</v>
      </c>
      <c r="B2893" s="19" t="s">
        <v>2618</v>
      </c>
      <c r="C2893" s="19">
        <v>6</v>
      </c>
      <c r="D2893" s="19">
        <v>161</v>
      </c>
      <c r="E2893" s="15">
        <v>2.6994259999999999</v>
      </c>
      <c r="F2893" s="15">
        <v>1.62391560976114</v>
      </c>
      <c r="G2893" s="15">
        <f t="shared" si="45"/>
        <v>3.7267080745341614</v>
      </c>
      <c r="H2893" s="19">
        <v>1</v>
      </c>
      <c r="I2893" s="15">
        <v>2.03247876931577</v>
      </c>
      <c r="J2893" s="14">
        <v>5.4514334270995599E-2</v>
      </c>
      <c r="K2893" s="14">
        <v>0.231671875392129</v>
      </c>
      <c r="L2893" s="19" t="s">
        <v>21</v>
      </c>
      <c r="M2893" s="13" t="s">
        <v>6862</v>
      </c>
    </row>
    <row r="2894" spans="1:13">
      <c r="A2894" s="22" t="s">
        <v>16518</v>
      </c>
      <c r="B2894" s="19" t="s">
        <v>4169</v>
      </c>
      <c r="C2894" s="19">
        <v>6</v>
      </c>
      <c r="D2894" s="19">
        <v>161</v>
      </c>
      <c r="E2894" s="15">
        <v>2.701381</v>
      </c>
      <c r="F2894" s="15">
        <v>1.6239052712234601</v>
      </c>
      <c r="G2894" s="15">
        <f t="shared" si="45"/>
        <v>3.7267080745341614</v>
      </c>
      <c r="H2894" s="19">
        <v>1</v>
      </c>
      <c r="I2894" s="15">
        <v>2.0312878210653298</v>
      </c>
      <c r="J2894" s="14">
        <v>5.4514334270995599E-2</v>
      </c>
      <c r="K2894" s="14">
        <v>0.231671875392129</v>
      </c>
      <c r="L2894" s="19" t="s">
        <v>363</v>
      </c>
      <c r="M2894" s="13" t="s">
        <v>9322</v>
      </c>
    </row>
    <row r="2895" spans="1:13">
      <c r="A2895" s="22" t="s">
        <v>17951</v>
      </c>
      <c r="B2895" s="19" t="s">
        <v>2618</v>
      </c>
      <c r="C2895" s="19">
        <v>4</v>
      </c>
      <c r="D2895" s="19">
        <v>85</v>
      </c>
      <c r="E2895" s="15">
        <v>1.4247609999999999</v>
      </c>
      <c r="F2895" s="15">
        <v>1.1813071100968999</v>
      </c>
      <c r="G2895" s="15">
        <f t="shared" si="45"/>
        <v>4.7058823529411766</v>
      </c>
      <c r="H2895" s="19">
        <v>1</v>
      </c>
      <c r="I2895" s="15">
        <v>2.1799911115313302</v>
      </c>
      <c r="J2895" s="14">
        <v>5.4733767328264099E-2</v>
      </c>
      <c r="K2895" s="14">
        <v>0.23214298840685699</v>
      </c>
      <c r="L2895" s="19" t="s">
        <v>419</v>
      </c>
      <c r="M2895" s="13" t="s">
        <v>7626</v>
      </c>
    </row>
    <row r="2896" spans="1:13">
      <c r="A2896" s="22" t="s">
        <v>19817</v>
      </c>
      <c r="B2896" s="19" t="s">
        <v>31</v>
      </c>
      <c r="C2896" s="19">
        <v>4</v>
      </c>
      <c r="D2896" s="19">
        <v>85</v>
      </c>
      <c r="E2896" s="15">
        <v>1.4234359999999999</v>
      </c>
      <c r="F2896" s="15">
        <v>1.18199718739993</v>
      </c>
      <c r="G2896" s="15">
        <f t="shared" si="45"/>
        <v>4.7058823529411766</v>
      </c>
      <c r="H2896" s="19">
        <v>1</v>
      </c>
      <c r="I2896" s="15">
        <v>2.1798393663420899</v>
      </c>
      <c r="J2896" s="14">
        <v>5.4733767328264099E-2</v>
      </c>
      <c r="K2896" s="14">
        <v>0.23214298840685699</v>
      </c>
      <c r="L2896" s="19" t="s">
        <v>363</v>
      </c>
      <c r="M2896" s="13" t="s">
        <v>10451</v>
      </c>
    </row>
    <row r="2897" spans="1:13">
      <c r="A2897" s="22" t="s">
        <v>15071</v>
      </c>
      <c r="B2897" s="19" t="s">
        <v>2618</v>
      </c>
      <c r="C2897" s="19">
        <v>4</v>
      </c>
      <c r="D2897" s="19">
        <v>85</v>
      </c>
      <c r="E2897" s="15">
        <v>1.4242870000000001</v>
      </c>
      <c r="F2897" s="15">
        <v>1.18167886415723</v>
      </c>
      <c r="G2897" s="15">
        <f t="shared" si="45"/>
        <v>4.7058823529411766</v>
      </c>
      <c r="H2897" s="19">
        <v>1</v>
      </c>
      <c r="I2897" s="15">
        <v>2.1797064144300999</v>
      </c>
      <c r="J2897" s="14">
        <v>5.4733767328264099E-2</v>
      </c>
      <c r="K2897" s="14">
        <v>0.23214298840685699</v>
      </c>
      <c r="L2897" s="19" t="s">
        <v>419</v>
      </c>
      <c r="M2897" s="13" t="s">
        <v>7520</v>
      </c>
    </row>
    <row r="2898" spans="1:13">
      <c r="A2898" s="22" t="s">
        <v>17953</v>
      </c>
      <c r="B2898" s="19" t="s">
        <v>31</v>
      </c>
      <c r="C2898" s="19">
        <v>4</v>
      </c>
      <c r="D2898" s="19">
        <v>85</v>
      </c>
      <c r="E2898" s="15">
        <v>1.42445</v>
      </c>
      <c r="F2898" s="15">
        <v>1.1816266727446501</v>
      </c>
      <c r="G2898" s="15">
        <f t="shared" si="45"/>
        <v>4.7058823529411766</v>
      </c>
      <c r="H2898" s="19">
        <v>1</v>
      </c>
      <c r="I2898" s="15">
        <v>2.1796647447180399</v>
      </c>
      <c r="J2898" s="14">
        <v>5.4733767328264099E-2</v>
      </c>
      <c r="K2898" s="14">
        <v>0.23214298840685699</v>
      </c>
      <c r="L2898" s="19" t="s">
        <v>363</v>
      </c>
      <c r="M2898" s="13" t="s">
        <v>10142</v>
      </c>
    </row>
    <row r="2899" spans="1:13">
      <c r="A2899" s="22" t="s">
        <v>17947</v>
      </c>
      <c r="B2899" s="19" t="s">
        <v>2618</v>
      </c>
      <c r="C2899" s="19">
        <v>4</v>
      </c>
      <c r="D2899" s="19">
        <v>85</v>
      </c>
      <c r="E2899" s="15">
        <v>1.4254709999999999</v>
      </c>
      <c r="F2899" s="15">
        <v>1.1820697210604101</v>
      </c>
      <c r="G2899" s="15">
        <f t="shared" si="45"/>
        <v>4.7058823529411766</v>
      </c>
      <c r="H2899" s="19">
        <v>1</v>
      </c>
      <c r="I2899" s="15">
        <v>2.1779840513048998</v>
      </c>
      <c r="J2899" s="14">
        <v>5.4733767328264099E-2</v>
      </c>
      <c r="K2899" s="14">
        <v>0.23214298840685699</v>
      </c>
      <c r="L2899" s="19" t="s">
        <v>363</v>
      </c>
      <c r="M2899" s="13" t="s">
        <v>7650</v>
      </c>
    </row>
    <row r="2900" spans="1:13">
      <c r="A2900" s="22" t="s">
        <v>12635</v>
      </c>
      <c r="B2900" s="19" t="s">
        <v>3502</v>
      </c>
      <c r="C2900" s="19">
        <v>5</v>
      </c>
      <c r="D2900" s="19">
        <v>122</v>
      </c>
      <c r="E2900" s="15">
        <v>2.0449250000000001</v>
      </c>
      <c r="F2900" s="15">
        <v>1.4132985324367</v>
      </c>
      <c r="G2900" s="15">
        <f t="shared" si="45"/>
        <v>4.0983606557377046</v>
      </c>
      <c r="H2900" s="19">
        <v>1</v>
      </c>
      <c r="I2900" s="15">
        <v>2.0909064377963298</v>
      </c>
      <c r="J2900" s="14">
        <v>5.4831607155835002E-2</v>
      </c>
      <c r="K2900" s="14">
        <v>0.23214298840685699</v>
      </c>
      <c r="L2900" s="19" t="s">
        <v>13</v>
      </c>
      <c r="M2900" s="13" t="s">
        <v>8032</v>
      </c>
    </row>
    <row r="2901" spans="1:13">
      <c r="A2901" s="22" t="s">
        <v>12145</v>
      </c>
      <c r="B2901" s="19" t="s">
        <v>31</v>
      </c>
      <c r="C2901" s="19">
        <v>5</v>
      </c>
      <c r="D2901" s="19">
        <v>122</v>
      </c>
      <c r="E2901" s="15">
        <v>2.045248</v>
      </c>
      <c r="F2901" s="15">
        <v>1.4149298995083199</v>
      </c>
      <c r="G2901" s="15">
        <f t="shared" si="45"/>
        <v>4.0983606557377046</v>
      </c>
      <c r="H2901" s="19">
        <v>1</v>
      </c>
      <c r="I2901" s="15">
        <v>2.0882674124186398</v>
      </c>
      <c r="J2901" s="14">
        <v>5.4831607155835002E-2</v>
      </c>
      <c r="K2901" s="14">
        <v>0.23214298840685699</v>
      </c>
      <c r="L2901" s="19" t="s">
        <v>13</v>
      </c>
      <c r="M2901" s="13" t="s">
        <v>10915</v>
      </c>
    </row>
    <row r="2902" spans="1:13">
      <c r="A2902" s="22" t="s">
        <v>17762</v>
      </c>
      <c r="B2902" s="19" t="s">
        <v>3502</v>
      </c>
      <c r="C2902" s="19">
        <v>5</v>
      </c>
      <c r="D2902" s="19">
        <v>122</v>
      </c>
      <c r="E2902" s="15">
        <v>2.0471699999999999</v>
      </c>
      <c r="F2902" s="15">
        <v>1.4157609245487099</v>
      </c>
      <c r="G2902" s="15">
        <f t="shared" si="45"/>
        <v>4.0983606557377046</v>
      </c>
      <c r="H2902" s="19">
        <v>1</v>
      </c>
      <c r="I2902" s="15">
        <v>2.0856840648722201</v>
      </c>
      <c r="J2902" s="14">
        <v>5.4831607155835002E-2</v>
      </c>
      <c r="K2902" s="14">
        <v>0.23214298840685699</v>
      </c>
      <c r="L2902" s="19" t="s">
        <v>363</v>
      </c>
      <c r="M2902" s="13" t="s">
        <v>8051</v>
      </c>
    </row>
    <row r="2903" spans="1:13">
      <c r="A2903" s="22" t="s">
        <v>13535</v>
      </c>
      <c r="B2903" s="19" t="s">
        <v>2618</v>
      </c>
      <c r="C2903" s="19">
        <v>9</v>
      </c>
      <c r="D2903" s="19">
        <v>288</v>
      </c>
      <c r="E2903" s="15">
        <v>4.8301740000000004</v>
      </c>
      <c r="F2903" s="15">
        <v>2.1625285677312598</v>
      </c>
      <c r="G2903" s="15">
        <f t="shared" si="45"/>
        <v>3.125</v>
      </c>
      <c r="H2903" s="19">
        <v>1</v>
      </c>
      <c r="I2903" s="15">
        <v>1.92821776425114</v>
      </c>
      <c r="J2903" s="14">
        <v>5.48287994359902E-2</v>
      </c>
      <c r="K2903" s="14">
        <v>0.23214298840685699</v>
      </c>
      <c r="L2903" s="19" t="s">
        <v>419</v>
      </c>
      <c r="M2903" s="13" t="s">
        <v>7514</v>
      </c>
    </row>
    <row r="2904" spans="1:13">
      <c r="A2904" s="22" t="s">
        <v>17284</v>
      </c>
      <c r="B2904" s="19" t="s">
        <v>2618</v>
      </c>
      <c r="C2904" s="19">
        <v>9</v>
      </c>
      <c r="D2904" s="19">
        <v>288</v>
      </c>
      <c r="E2904" s="15">
        <v>4.8285229999999997</v>
      </c>
      <c r="F2904" s="15">
        <v>2.16658887022396</v>
      </c>
      <c r="G2904" s="15">
        <f t="shared" si="45"/>
        <v>3.125</v>
      </c>
      <c r="H2904" s="19">
        <v>1</v>
      </c>
      <c r="I2904" s="15">
        <v>1.92536620921938</v>
      </c>
      <c r="J2904" s="14">
        <v>5.48287994359902E-2</v>
      </c>
      <c r="K2904" s="14">
        <v>0.23214298840685699</v>
      </c>
      <c r="L2904" s="19" t="s">
        <v>419</v>
      </c>
      <c r="M2904" s="13" t="s">
        <v>5712</v>
      </c>
    </row>
    <row r="2905" spans="1:13">
      <c r="A2905" s="22" t="s">
        <v>12543</v>
      </c>
      <c r="B2905" s="19" t="s">
        <v>3967</v>
      </c>
      <c r="C2905" s="19">
        <v>14</v>
      </c>
      <c r="D2905" s="19">
        <v>517</v>
      </c>
      <c r="E2905" s="15">
        <v>8.6665220000000005</v>
      </c>
      <c r="F2905" s="15">
        <v>2.8860864077519901</v>
      </c>
      <c r="G2905" s="15">
        <f t="shared" si="45"/>
        <v>2.7079303675048356</v>
      </c>
      <c r="H2905" s="19">
        <v>1</v>
      </c>
      <c r="I2905" s="15">
        <v>1.84799664544844</v>
      </c>
      <c r="J2905" s="14">
        <v>5.4827330290372803E-2</v>
      </c>
      <c r="K2905" s="14">
        <v>0.23214298840685699</v>
      </c>
      <c r="L2905" s="19" t="s">
        <v>13</v>
      </c>
      <c r="M2905" s="13" t="s">
        <v>8911</v>
      </c>
    </row>
    <row r="2906" spans="1:13">
      <c r="A2906" s="22" t="s">
        <v>19410</v>
      </c>
      <c r="B2906" s="19" t="s">
        <v>4169</v>
      </c>
      <c r="C2906" s="19">
        <v>0</v>
      </c>
      <c r="D2906" s="19">
        <v>171</v>
      </c>
      <c r="E2906" s="15">
        <v>2.8656540000000001</v>
      </c>
      <c r="F2906" s="15">
        <v>1.67300566383738</v>
      </c>
      <c r="G2906" s="15">
        <f t="shared" si="45"/>
        <v>0</v>
      </c>
      <c r="H2906" s="19">
        <v>0</v>
      </c>
      <c r="I2906" s="15">
        <v>-1.7128776440762601</v>
      </c>
      <c r="J2906" s="14">
        <v>5.4952314283438899E-2</v>
      </c>
      <c r="K2906" s="14">
        <v>0.23257443722217699</v>
      </c>
      <c r="L2906" s="19" t="s">
        <v>363</v>
      </c>
      <c r="M2906" s="13"/>
    </row>
    <row r="2907" spans="1:13">
      <c r="A2907" s="22" t="s">
        <v>15804</v>
      </c>
      <c r="B2907" s="19" t="s">
        <v>3502</v>
      </c>
      <c r="C2907" s="19">
        <v>8</v>
      </c>
      <c r="D2907" s="19">
        <v>245</v>
      </c>
      <c r="E2907" s="15">
        <v>4.1082450000000001</v>
      </c>
      <c r="F2907" s="15">
        <v>2.0002844850453201</v>
      </c>
      <c r="G2907" s="15">
        <f t="shared" si="45"/>
        <v>3.2653061224489797</v>
      </c>
      <c r="H2907" s="19">
        <v>1</v>
      </c>
      <c r="I2907" s="15">
        <v>1.9456007528408199</v>
      </c>
      <c r="J2907" s="14">
        <v>5.5310992440439397E-2</v>
      </c>
      <c r="K2907" s="14">
        <v>0.23401241021911001</v>
      </c>
      <c r="L2907" s="19" t="s">
        <v>363</v>
      </c>
      <c r="M2907" s="13" t="s">
        <v>8510</v>
      </c>
    </row>
    <row r="2908" spans="1:13">
      <c r="A2908" s="22" t="s">
        <v>20947</v>
      </c>
      <c r="B2908" s="19" t="s">
        <v>31</v>
      </c>
      <c r="C2908" s="19">
        <v>2</v>
      </c>
      <c r="D2908" s="19">
        <v>23</v>
      </c>
      <c r="E2908" s="15">
        <v>0.38428800000000002</v>
      </c>
      <c r="F2908" s="15">
        <v>0.61444699576213102</v>
      </c>
      <c r="G2908" s="15">
        <f t="shared" si="45"/>
        <v>8.695652173913043</v>
      </c>
      <c r="H2908" s="19">
        <v>1</v>
      </c>
      <c r="I2908" s="15">
        <v>2.6295384486272102</v>
      </c>
      <c r="J2908" s="14">
        <v>5.6278298769255199E-2</v>
      </c>
      <c r="K2908" s="14">
        <v>0.235766621765816</v>
      </c>
      <c r="L2908" s="19" t="s">
        <v>363</v>
      </c>
      <c r="M2908" s="13" t="s">
        <v>10643</v>
      </c>
    </row>
    <row r="2909" spans="1:13">
      <c r="A2909" s="22" t="s">
        <v>20907</v>
      </c>
      <c r="B2909" s="19" t="s">
        <v>2618</v>
      </c>
      <c r="C2909" s="19">
        <v>2</v>
      </c>
      <c r="D2909" s="19">
        <v>23</v>
      </c>
      <c r="E2909" s="15">
        <v>0.38475100000000001</v>
      </c>
      <c r="F2909" s="15">
        <v>0.61454377033946705</v>
      </c>
      <c r="G2909" s="15">
        <f t="shared" si="45"/>
        <v>8.695652173913043</v>
      </c>
      <c r="H2909" s="19">
        <v>1</v>
      </c>
      <c r="I2909" s="15">
        <v>2.62837096063598</v>
      </c>
      <c r="J2909" s="14">
        <v>5.6278298769255199E-2</v>
      </c>
      <c r="K2909" s="14">
        <v>0.235766621765816</v>
      </c>
      <c r="L2909" s="19" t="s">
        <v>419</v>
      </c>
      <c r="M2909" s="13" t="s">
        <v>6087</v>
      </c>
    </row>
    <row r="2910" spans="1:13">
      <c r="A2910" s="22" t="s">
        <v>20955</v>
      </c>
      <c r="B2910" s="19" t="s">
        <v>4169</v>
      </c>
      <c r="C2910" s="19">
        <v>2</v>
      </c>
      <c r="D2910" s="19">
        <v>23</v>
      </c>
      <c r="E2910" s="15">
        <v>0.3851</v>
      </c>
      <c r="F2910" s="15">
        <v>0.61488890711116995</v>
      </c>
      <c r="G2910" s="15">
        <f t="shared" si="45"/>
        <v>8.695652173913043</v>
      </c>
      <c r="H2910" s="19">
        <v>1</v>
      </c>
      <c r="I2910" s="15">
        <v>2.62632807540311</v>
      </c>
      <c r="J2910" s="14">
        <v>5.6278298769255199E-2</v>
      </c>
      <c r="K2910" s="14">
        <v>0.235766621765816</v>
      </c>
      <c r="L2910" s="19" t="s">
        <v>363</v>
      </c>
      <c r="M2910" s="13" t="s">
        <v>9092</v>
      </c>
    </row>
    <row r="2911" spans="1:13">
      <c r="A2911" s="22" t="s">
        <v>16894</v>
      </c>
      <c r="B2911" s="19" t="s">
        <v>4169</v>
      </c>
      <c r="C2911" s="19">
        <v>2</v>
      </c>
      <c r="D2911" s="19">
        <v>23</v>
      </c>
      <c r="E2911" s="15">
        <v>0.38512800000000003</v>
      </c>
      <c r="F2911" s="15">
        <v>0.61498683061087001</v>
      </c>
      <c r="G2911" s="15">
        <f t="shared" si="45"/>
        <v>8.695652173913043</v>
      </c>
      <c r="H2911" s="19">
        <v>1</v>
      </c>
      <c r="I2911" s="15">
        <v>2.6258643593976401</v>
      </c>
      <c r="J2911" s="14">
        <v>5.6278298769255199E-2</v>
      </c>
      <c r="K2911" s="14">
        <v>0.235766621765816</v>
      </c>
      <c r="L2911" s="19" t="s">
        <v>363</v>
      </c>
      <c r="M2911" s="13" t="s">
        <v>9289</v>
      </c>
    </row>
    <row r="2912" spans="1:13">
      <c r="A2912" s="22" t="s">
        <v>13559</v>
      </c>
      <c r="B2912" s="19" t="s">
        <v>31</v>
      </c>
      <c r="C2912" s="19">
        <v>2</v>
      </c>
      <c r="D2912" s="19">
        <v>23</v>
      </c>
      <c r="E2912" s="15">
        <v>0.38554100000000002</v>
      </c>
      <c r="F2912" s="15">
        <v>0.61503781639059796</v>
      </c>
      <c r="G2912" s="15">
        <f t="shared" si="45"/>
        <v>8.695652173913043</v>
      </c>
      <c r="H2912" s="19">
        <v>1</v>
      </c>
      <c r="I2912" s="15">
        <v>2.62497517546903</v>
      </c>
      <c r="J2912" s="14">
        <v>5.6278298769255199E-2</v>
      </c>
      <c r="K2912" s="14">
        <v>0.235766621765816</v>
      </c>
      <c r="L2912" s="19" t="s">
        <v>363</v>
      </c>
      <c r="M2912" s="13" t="s">
        <v>9696</v>
      </c>
    </row>
    <row r="2913" spans="1:13">
      <c r="A2913" s="22" t="s">
        <v>16880</v>
      </c>
      <c r="B2913" s="19" t="s">
        <v>2618</v>
      </c>
      <c r="C2913" s="19">
        <v>2</v>
      </c>
      <c r="D2913" s="19">
        <v>23</v>
      </c>
      <c r="E2913" s="15">
        <v>0.38556699999999999</v>
      </c>
      <c r="F2913" s="15">
        <v>0.61519547054287305</v>
      </c>
      <c r="G2913" s="15">
        <f t="shared" si="45"/>
        <v>8.695652173913043</v>
      </c>
      <c r="H2913" s="19">
        <v>1</v>
      </c>
      <c r="I2913" s="15">
        <v>2.6242602185860702</v>
      </c>
      <c r="J2913" s="14">
        <v>5.6278298769255199E-2</v>
      </c>
      <c r="K2913" s="14">
        <v>0.235766621765816</v>
      </c>
      <c r="L2913" s="19" t="s">
        <v>419</v>
      </c>
      <c r="M2913" s="13" t="s">
        <v>6400</v>
      </c>
    </row>
    <row r="2914" spans="1:13">
      <c r="A2914" s="22" t="s">
        <v>20915</v>
      </c>
      <c r="B2914" s="19" t="s">
        <v>2618</v>
      </c>
      <c r="C2914" s="19">
        <v>2</v>
      </c>
      <c r="D2914" s="19">
        <v>23</v>
      </c>
      <c r="E2914" s="15">
        <v>0.38530799999999998</v>
      </c>
      <c r="F2914" s="15">
        <v>0.61533903157375303</v>
      </c>
      <c r="G2914" s="15">
        <f t="shared" si="45"/>
        <v>8.695652173913043</v>
      </c>
      <c r="H2914" s="19">
        <v>1</v>
      </c>
      <c r="I2914" s="15">
        <v>2.6240688744713001</v>
      </c>
      <c r="J2914" s="14">
        <v>5.6278298769255199E-2</v>
      </c>
      <c r="K2914" s="14">
        <v>0.235766621765816</v>
      </c>
      <c r="L2914" s="19" t="s">
        <v>419</v>
      </c>
      <c r="M2914" s="13" t="s">
        <v>7911</v>
      </c>
    </row>
    <row r="2915" spans="1:13">
      <c r="A2915" s="22" t="s">
        <v>16897</v>
      </c>
      <c r="B2915" s="19" t="s">
        <v>31</v>
      </c>
      <c r="C2915" s="19">
        <v>2</v>
      </c>
      <c r="D2915" s="19">
        <v>23</v>
      </c>
      <c r="E2915" s="15">
        <v>0.38508300000000001</v>
      </c>
      <c r="F2915" s="15">
        <v>0.61543843061305403</v>
      </c>
      <c r="G2915" s="15">
        <f t="shared" si="45"/>
        <v>8.695652173913043</v>
      </c>
      <c r="H2915" s="19">
        <v>1</v>
      </c>
      <c r="I2915" s="15">
        <v>2.6240106559340801</v>
      </c>
      <c r="J2915" s="14">
        <v>5.6278298769255199E-2</v>
      </c>
      <c r="K2915" s="14">
        <v>0.235766621765816</v>
      </c>
      <c r="L2915" s="19" t="s">
        <v>363</v>
      </c>
      <c r="M2915" s="13" t="s">
        <v>10688</v>
      </c>
    </row>
    <row r="2916" spans="1:13">
      <c r="A2916" s="22" t="s">
        <v>20942</v>
      </c>
      <c r="B2916" s="19" t="s">
        <v>2618</v>
      </c>
      <c r="C2916" s="19">
        <v>2</v>
      </c>
      <c r="D2916" s="19">
        <v>23</v>
      </c>
      <c r="E2916" s="15">
        <v>0.38581599999999999</v>
      </c>
      <c r="F2916" s="15">
        <v>0.61524661126445102</v>
      </c>
      <c r="G2916" s="15">
        <f t="shared" si="45"/>
        <v>8.695652173913043</v>
      </c>
      <c r="H2916" s="19">
        <v>1</v>
      </c>
      <c r="I2916" s="15">
        <v>2.6236373682457801</v>
      </c>
      <c r="J2916" s="14">
        <v>5.6278298769255199E-2</v>
      </c>
      <c r="K2916" s="14">
        <v>0.235766621765816</v>
      </c>
      <c r="L2916" s="19" t="s">
        <v>363</v>
      </c>
      <c r="M2916" s="13" t="s">
        <v>7404</v>
      </c>
    </row>
    <row r="2917" spans="1:13">
      <c r="A2917" s="22" t="s">
        <v>13565</v>
      </c>
      <c r="B2917" s="19" t="s">
        <v>31</v>
      </c>
      <c r="C2917" s="19">
        <v>2</v>
      </c>
      <c r="D2917" s="19">
        <v>23</v>
      </c>
      <c r="E2917" s="15">
        <v>0.385546</v>
      </c>
      <c r="F2917" s="15">
        <v>0.61543696724088703</v>
      </c>
      <c r="G2917" s="15">
        <f t="shared" si="45"/>
        <v>8.695652173913043</v>
      </c>
      <c r="H2917" s="19">
        <v>1</v>
      </c>
      <c r="I2917" s="15">
        <v>2.6232645842479698</v>
      </c>
      <c r="J2917" s="14">
        <v>5.6278298769255199E-2</v>
      </c>
      <c r="K2917" s="14">
        <v>0.235766621765816</v>
      </c>
      <c r="L2917" s="19" t="s">
        <v>363</v>
      </c>
      <c r="M2917" s="13" t="s">
        <v>10590</v>
      </c>
    </row>
    <row r="2918" spans="1:13">
      <c r="A2918" s="22" t="s">
        <v>13563</v>
      </c>
      <c r="B2918" s="19" t="s">
        <v>31</v>
      </c>
      <c r="C2918" s="19">
        <v>2</v>
      </c>
      <c r="D2918" s="19">
        <v>23</v>
      </c>
      <c r="E2918" s="15">
        <v>0.38591799999999998</v>
      </c>
      <c r="F2918" s="15">
        <v>0.61532079104779003</v>
      </c>
      <c r="G2918" s="15">
        <f t="shared" si="45"/>
        <v>8.695652173913043</v>
      </c>
      <c r="H2918" s="19">
        <v>1</v>
      </c>
      <c r="I2918" s="15">
        <v>2.62315530936552</v>
      </c>
      <c r="J2918" s="14">
        <v>5.6278298769255199E-2</v>
      </c>
      <c r="K2918" s="14">
        <v>0.235766621765816</v>
      </c>
      <c r="L2918" s="19" t="s">
        <v>363</v>
      </c>
      <c r="M2918" s="13" t="s">
        <v>10381</v>
      </c>
    </row>
    <row r="2919" spans="1:13">
      <c r="A2919" s="22" t="s">
        <v>20960</v>
      </c>
      <c r="B2919" s="19" t="s">
        <v>31</v>
      </c>
      <c r="C2919" s="19">
        <v>2</v>
      </c>
      <c r="D2919" s="19">
        <v>23</v>
      </c>
      <c r="E2919" s="15">
        <v>0.38550400000000001</v>
      </c>
      <c r="F2919" s="15">
        <v>0.61548927270184595</v>
      </c>
      <c r="G2919" s="15">
        <f t="shared" si="45"/>
        <v>8.695652173913043</v>
      </c>
      <c r="H2919" s="19">
        <v>1</v>
      </c>
      <c r="I2919" s="15">
        <v>2.6231098925782401</v>
      </c>
      <c r="J2919" s="14">
        <v>5.6278298769255199E-2</v>
      </c>
      <c r="K2919" s="14">
        <v>0.235766621765816</v>
      </c>
      <c r="L2919" s="19" t="s">
        <v>363</v>
      </c>
      <c r="M2919" s="13" t="s">
        <v>10699</v>
      </c>
    </row>
    <row r="2920" spans="1:13">
      <c r="A2920" s="22" t="s">
        <v>20898</v>
      </c>
      <c r="B2920" s="19" t="s">
        <v>2618</v>
      </c>
      <c r="C2920" s="19">
        <v>2</v>
      </c>
      <c r="D2920" s="19">
        <v>23</v>
      </c>
      <c r="E2920" s="15">
        <v>0.38542599999999999</v>
      </c>
      <c r="F2920" s="15">
        <v>0.61566482566992398</v>
      </c>
      <c r="G2920" s="15">
        <f t="shared" si="45"/>
        <v>8.695652173913043</v>
      </c>
      <c r="H2920" s="19">
        <v>1</v>
      </c>
      <c r="I2920" s="15">
        <v>2.6224886215371002</v>
      </c>
      <c r="J2920" s="14">
        <v>5.6278298769255199E-2</v>
      </c>
      <c r="K2920" s="14">
        <v>0.235766621765816</v>
      </c>
      <c r="L2920" s="19" t="s">
        <v>363</v>
      </c>
      <c r="M2920" s="13" t="s">
        <v>5869</v>
      </c>
    </row>
    <row r="2921" spans="1:13">
      <c r="A2921" s="22" t="s">
        <v>13564</v>
      </c>
      <c r="B2921" s="19" t="s">
        <v>31</v>
      </c>
      <c r="C2921" s="19">
        <v>2</v>
      </c>
      <c r="D2921" s="19">
        <v>23</v>
      </c>
      <c r="E2921" s="15">
        <v>0.38541999999999998</v>
      </c>
      <c r="F2921" s="15">
        <v>0.61580662778002404</v>
      </c>
      <c r="G2921" s="15">
        <f t="shared" si="45"/>
        <v>8.695652173913043</v>
      </c>
      <c r="H2921" s="19">
        <v>1</v>
      </c>
      <c r="I2921" s="15">
        <v>2.6218944830466402</v>
      </c>
      <c r="J2921" s="14">
        <v>5.6278298769255199E-2</v>
      </c>
      <c r="K2921" s="14">
        <v>0.235766621765816</v>
      </c>
      <c r="L2921" s="19" t="s">
        <v>363</v>
      </c>
      <c r="M2921" s="13" t="s">
        <v>10759</v>
      </c>
    </row>
    <row r="2922" spans="1:13">
      <c r="A2922" s="22" t="s">
        <v>20917</v>
      </c>
      <c r="B2922" s="19" t="s">
        <v>4169</v>
      </c>
      <c r="C2922" s="19">
        <v>2</v>
      </c>
      <c r="D2922" s="19">
        <v>23</v>
      </c>
      <c r="E2922" s="15">
        <v>0.38605299999999998</v>
      </c>
      <c r="F2922" s="15">
        <v>0.61561226447290696</v>
      </c>
      <c r="G2922" s="15">
        <f t="shared" si="45"/>
        <v>8.695652173913043</v>
      </c>
      <c r="H2922" s="19">
        <v>1</v>
      </c>
      <c r="I2922" s="15">
        <v>2.6216940323336102</v>
      </c>
      <c r="J2922" s="14">
        <v>5.6278298769255199E-2</v>
      </c>
      <c r="K2922" s="14">
        <v>0.235766621765816</v>
      </c>
      <c r="L2922" s="19" t="s">
        <v>363</v>
      </c>
      <c r="M2922" s="13" t="s">
        <v>9015</v>
      </c>
    </row>
    <row r="2923" spans="1:13">
      <c r="A2923" s="22" t="s">
        <v>20928</v>
      </c>
      <c r="B2923" s="19" t="s">
        <v>4169</v>
      </c>
      <c r="C2923" s="19">
        <v>2</v>
      </c>
      <c r="D2923" s="19">
        <v>23</v>
      </c>
      <c r="E2923" s="15">
        <v>0.386245</v>
      </c>
      <c r="F2923" s="15">
        <v>0.61577932667407598</v>
      </c>
      <c r="G2923" s="15">
        <f t="shared" si="45"/>
        <v>8.695652173913043</v>
      </c>
      <c r="H2923" s="19">
        <v>1</v>
      </c>
      <c r="I2923" s="15">
        <v>2.6206709613266099</v>
      </c>
      <c r="J2923" s="14">
        <v>5.6278298769255199E-2</v>
      </c>
      <c r="K2923" s="14">
        <v>0.235766621765816</v>
      </c>
      <c r="L2923" s="19" t="s">
        <v>363</v>
      </c>
      <c r="M2923" s="13" t="s">
        <v>7404</v>
      </c>
    </row>
    <row r="2924" spans="1:13">
      <c r="A2924" s="22" t="s">
        <v>20893</v>
      </c>
      <c r="B2924" s="19" t="s">
        <v>2618</v>
      </c>
      <c r="C2924" s="19">
        <v>2</v>
      </c>
      <c r="D2924" s="19">
        <v>23</v>
      </c>
      <c r="E2924" s="15">
        <v>0.38614100000000001</v>
      </c>
      <c r="F2924" s="15">
        <v>0.61583805288038795</v>
      </c>
      <c r="G2924" s="15">
        <f t="shared" si="45"/>
        <v>8.695652173913043</v>
      </c>
      <c r="H2924" s="19">
        <v>1</v>
      </c>
      <c r="I2924" s="15">
        <v>2.62058993018</v>
      </c>
      <c r="J2924" s="14">
        <v>5.6278298769255199E-2</v>
      </c>
      <c r="K2924" s="14">
        <v>0.235766621765816</v>
      </c>
      <c r="L2924" s="19" t="s">
        <v>363</v>
      </c>
      <c r="M2924" s="13" t="s">
        <v>7437</v>
      </c>
    </row>
    <row r="2925" spans="1:13">
      <c r="A2925" s="22" t="s">
        <v>20920</v>
      </c>
      <c r="B2925" s="19" t="s">
        <v>2618</v>
      </c>
      <c r="C2925" s="19">
        <v>2</v>
      </c>
      <c r="D2925" s="19">
        <v>23</v>
      </c>
      <c r="E2925" s="15">
        <v>0.38587100000000002</v>
      </c>
      <c r="F2925" s="15">
        <v>0.61596180950441204</v>
      </c>
      <c r="G2925" s="15">
        <f t="shared" si="45"/>
        <v>8.695652173913043</v>
      </c>
      <c r="H2925" s="19">
        <v>1</v>
      </c>
      <c r="I2925" s="15">
        <v>2.62050175042295</v>
      </c>
      <c r="J2925" s="14">
        <v>5.6278298769255199E-2</v>
      </c>
      <c r="K2925" s="14">
        <v>0.235766621765816</v>
      </c>
      <c r="L2925" s="19" t="s">
        <v>363</v>
      </c>
      <c r="M2925" s="13" t="s">
        <v>6662</v>
      </c>
    </row>
    <row r="2926" spans="1:13">
      <c r="A2926" s="22" t="s">
        <v>20930</v>
      </c>
      <c r="B2926" s="19" t="s">
        <v>2618</v>
      </c>
      <c r="C2926" s="19">
        <v>2</v>
      </c>
      <c r="D2926" s="19">
        <v>23</v>
      </c>
      <c r="E2926" s="15">
        <v>0.38587300000000002</v>
      </c>
      <c r="F2926" s="15">
        <v>0.61598653176056395</v>
      </c>
      <c r="G2926" s="15">
        <f t="shared" si="45"/>
        <v>8.695652173913043</v>
      </c>
      <c r="H2926" s="19">
        <v>1</v>
      </c>
      <c r="I2926" s="15">
        <v>2.6203933313065</v>
      </c>
      <c r="J2926" s="14">
        <v>5.6278298769255199E-2</v>
      </c>
      <c r="K2926" s="14">
        <v>0.235766621765816</v>
      </c>
      <c r="L2926" s="19" t="s">
        <v>419</v>
      </c>
      <c r="M2926" s="13" t="s">
        <v>6467</v>
      </c>
    </row>
    <row r="2927" spans="1:13">
      <c r="A2927" s="22" t="s">
        <v>16876</v>
      </c>
      <c r="B2927" s="19" t="s">
        <v>2618</v>
      </c>
      <c r="C2927" s="19">
        <v>2</v>
      </c>
      <c r="D2927" s="19">
        <v>23</v>
      </c>
      <c r="E2927" s="15">
        <v>0.38565500000000003</v>
      </c>
      <c r="F2927" s="15">
        <v>0.616082462445246</v>
      </c>
      <c r="G2927" s="15">
        <f t="shared" si="45"/>
        <v>8.695652173913043</v>
      </c>
      <c r="H2927" s="19">
        <v>1</v>
      </c>
      <c r="I2927" s="15">
        <v>2.62033915653535</v>
      </c>
      <c r="J2927" s="14">
        <v>5.6278298769255199E-2</v>
      </c>
      <c r="K2927" s="14">
        <v>0.235766621765816</v>
      </c>
      <c r="L2927" s="19" t="s">
        <v>363</v>
      </c>
      <c r="M2927" s="13" t="s">
        <v>5857</v>
      </c>
    </row>
    <row r="2928" spans="1:13">
      <c r="A2928" s="22" t="s">
        <v>16858</v>
      </c>
      <c r="B2928" s="19" t="s">
        <v>31</v>
      </c>
      <c r="C2928" s="19">
        <v>2</v>
      </c>
      <c r="D2928" s="19">
        <v>23</v>
      </c>
      <c r="E2928" s="15">
        <v>0.385791</v>
      </c>
      <c r="F2928" s="15">
        <v>0.61608821112214296</v>
      </c>
      <c r="G2928" s="15">
        <f t="shared" ref="G2928:G2991" si="46">100*(C2928/D2928)</f>
        <v>8.695652173913043</v>
      </c>
      <c r="H2928" s="19">
        <v>1</v>
      </c>
      <c r="I2928" s="15">
        <v>2.6200939587204299</v>
      </c>
      <c r="J2928" s="14">
        <v>5.6278298769255199E-2</v>
      </c>
      <c r="K2928" s="14">
        <v>0.235766621765816</v>
      </c>
      <c r="L2928" s="19" t="s">
        <v>363</v>
      </c>
      <c r="M2928" s="13" t="s">
        <v>10677</v>
      </c>
    </row>
    <row r="2929" spans="1:13">
      <c r="A2929" s="22" t="s">
        <v>13551</v>
      </c>
      <c r="B2929" s="19" t="s">
        <v>3967</v>
      </c>
      <c r="C2929" s="19">
        <v>2</v>
      </c>
      <c r="D2929" s="19">
        <v>23</v>
      </c>
      <c r="E2929" s="15">
        <v>0.38623800000000003</v>
      </c>
      <c r="F2929" s="15">
        <v>0.61616766145148105</v>
      </c>
      <c r="G2929" s="15">
        <f t="shared" si="46"/>
        <v>8.695652173913043</v>
      </c>
      <c r="H2929" s="19">
        <v>1</v>
      </c>
      <c r="I2929" s="15">
        <v>2.6190306648007602</v>
      </c>
      <c r="J2929" s="14">
        <v>5.6278298769255199E-2</v>
      </c>
      <c r="K2929" s="14">
        <v>0.235766621765816</v>
      </c>
      <c r="L2929" s="19" t="s">
        <v>363</v>
      </c>
      <c r="M2929" s="13" t="s">
        <v>8815</v>
      </c>
    </row>
    <row r="2930" spans="1:13">
      <c r="A2930" s="22" t="s">
        <v>20941</v>
      </c>
      <c r="B2930" s="19" t="s">
        <v>2618</v>
      </c>
      <c r="C2930" s="19">
        <v>2</v>
      </c>
      <c r="D2930" s="19">
        <v>23</v>
      </c>
      <c r="E2930" s="15">
        <v>0.38678800000000002</v>
      </c>
      <c r="F2930" s="15">
        <v>0.61616347077169498</v>
      </c>
      <c r="G2930" s="15">
        <f t="shared" si="46"/>
        <v>8.695652173913043</v>
      </c>
      <c r="H2930" s="19">
        <v>1</v>
      </c>
      <c r="I2930" s="15">
        <v>2.6181558572103998</v>
      </c>
      <c r="J2930" s="14">
        <v>5.6278298769255199E-2</v>
      </c>
      <c r="K2930" s="14">
        <v>0.235766621765816</v>
      </c>
      <c r="L2930" s="19" t="s">
        <v>363</v>
      </c>
      <c r="M2930" s="13" t="s">
        <v>5869</v>
      </c>
    </row>
    <row r="2931" spans="1:13">
      <c r="A2931" s="22" t="s">
        <v>16854</v>
      </c>
      <c r="B2931" s="19" t="s">
        <v>31</v>
      </c>
      <c r="C2931" s="19">
        <v>2</v>
      </c>
      <c r="D2931" s="19">
        <v>23</v>
      </c>
      <c r="E2931" s="15">
        <v>0.38642199999999999</v>
      </c>
      <c r="F2931" s="15">
        <v>0.61657474654774802</v>
      </c>
      <c r="G2931" s="15">
        <f t="shared" si="46"/>
        <v>8.695652173913043</v>
      </c>
      <c r="H2931" s="19">
        <v>1</v>
      </c>
      <c r="I2931" s="15">
        <v>2.6170030625395402</v>
      </c>
      <c r="J2931" s="14">
        <v>5.6278298769255199E-2</v>
      </c>
      <c r="K2931" s="14">
        <v>0.235766621765816</v>
      </c>
      <c r="L2931" s="19" t="s">
        <v>363</v>
      </c>
      <c r="M2931" s="13" t="s">
        <v>10438</v>
      </c>
    </row>
    <row r="2932" spans="1:13">
      <c r="A2932" s="22" t="s">
        <v>16845</v>
      </c>
      <c r="B2932" s="19" t="s">
        <v>31</v>
      </c>
      <c r="C2932" s="19">
        <v>2</v>
      </c>
      <c r="D2932" s="19">
        <v>23</v>
      </c>
      <c r="E2932" s="15">
        <v>0.38700299999999999</v>
      </c>
      <c r="F2932" s="15">
        <v>0.61649173396977397</v>
      </c>
      <c r="G2932" s="15">
        <f t="shared" si="46"/>
        <v>8.695652173913043</v>
      </c>
      <c r="H2932" s="19">
        <v>1</v>
      </c>
      <c r="I2932" s="15">
        <v>2.61641302084203</v>
      </c>
      <c r="J2932" s="14">
        <v>5.6278298769255199E-2</v>
      </c>
      <c r="K2932" s="14">
        <v>0.235766621765816</v>
      </c>
      <c r="L2932" s="19" t="s">
        <v>363</v>
      </c>
      <c r="M2932" s="13" t="s">
        <v>9736</v>
      </c>
    </row>
    <row r="2933" spans="1:13">
      <c r="A2933" s="22" t="s">
        <v>18757</v>
      </c>
      <c r="B2933" s="19" t="s">
        <v>2618</v>
      </c>
      <c r="C2933" s="19">
        <v>6</v>
      </c>
      <c r="D2933" s="19">
        <v>162</v>
      </c>
      <c r="E2933" s="15">
        <v>2.717031</v>
      </c>
      <c r="F2933" s="15">
        <v>1.6272191594500101</v>
      </c>
      <c r="G2933" s="15">
        <f t="shared" si="46"/>
        <v>3.7037037037037033</v>
      </c>
      <c r="H2933" s="19">
        <v>1</v>
      </c>
      <c r="I2933" s="15">
        <v>2.0175333979656598</v>
      </c>
      <c r="J2933" s="14">
        <v>5.5851171587103197E-2</v>
      </c>
      <c r="K2933" s="14">
        <v>0.235766621765816</v>
      </c>
      <c r="L2933" s="19" t="s">
        <v>419</v>
      </c>
      <c r="M2933" s="13" t="s">
        <v>7873</v>
      </c>
    </row>
    <row r="2934" spans="1:13">
      <c r="A2934" s="22" t="s">
        <v>11656</v>
      </c>
      <c r="B2934" s="19" t="s">
        <v>31</v>
      </c>
      <c r="C2934" s="19">
        <v>11</v>
      </c>
      <c r="D2934" s="19">
        <v>379</v>
      </c>
      <c r="E2934" s="15">
        <v>6.351998</v>
      </c>
      <c r="F2934" s="15">
        <v>2.4781730265131898</v>
      </c>
      <c r="G2934" s="15">
        <f t="shared" si="46"/>
        <v>2.9023746701846966</v>
      </c>
      <c r="H2934" s="19">
        <v>1</v>
      </c>
      <c r="I2934" s="15">
        <v>1.87557605956989</v>
      </c>
      <c r="J2934" s="14">
        <v>5.6013161620697798E-2</v>
      </c>
      <c r="K2934" s="14">
        <v>0.235766621765816</v>
      </c>
      <c r="L2934" s="19" t="s">
        <v>13</v>
      </c>
      <c r="M2934" s="13" t="s">
        <v>10067</v>
      </c>
    </row>
    <row r="2935" spans="1:13">
      <c r="A2935" s="22" t="s">
        <v>13378</v>
      </c>
      <c r="B2935" s="19" t="s">
        <v>4169</v>
      </c>
      <c r="C2935" s="19">
        <v>11</v>
      </c>
      <c r="D2935" s="19">
        <v>379</v>
      </c>
      <c r="E2935" s="15">
        <v>6.356096</v>
      </c>
      <c r="F2935" s="15">
        <v>2.48276414564529</v>
      </c>
      <c r="G2935" s="15">
        <f t="shared" si="46"/>
        <v>2.9023746701846966</v>
      </c>
      <c r="H2935" s="19">
        <v>1</v>
      </c>
      <c r="I2935" s="15">
        <v>1.8704571709500899</v>
      </c>
      <c r="J2935" s="14">
        <v>5.6013161620697798E-2</v>
      </c>
      <c r="K2935" s="14">
        <v>0.235766621765816</v>
      </c>
      <c r="L2935" s="19" t="s">
        <v>368</v>
      </c>
      <c r="M2935" s="13" t="s">
        <v>9205</v>
      </c>
    </row>
    <row r="2936" spans="1:13">
      <c r="A2936" s="22" t="s">
        <v>11604</v>
      </c>
      <c r="B2936" s="19" t="s">
        <v>4326</v>
      </c>
      <c r="C2936" s="19">
        <v>0</v>
      </c>
      <c r="D2936" s="19">
        <v>170</v>
      </c>
      <c r="E2936" s="15">
        <v>2.8521709999999998</v>
      </c>
      <c r="F2936" s="15">
        <v>1.66800071012736</v>
      </c>
      <c r="G2936" s="15">
        <f t="shared" si="46"/>
        <v>0</v>
      </c>
      <c r="H2936" s="19">
        <v>0</v>
      </c>
      <c r="I2936" s="15">
        <v>-1.70993392429805</v>
      </c>
      <c r="J2936" s="14">
        <v>5.5895926101861101E-2</v>
      </c>
      <c r="K2936" s="14">
        <v>0.235766621765816</v>
      </c>
      <c r="L2936" s="19" t="s">
        <v>17</v>
      </c>
      <c r="M2936" s="13"/>
    </row>
    <row r="2937" spans="1:13">
      <c r="A2937" s="22" t="s">
        <v>19888</v>
      </c>
      <c r="B2937" s="19" t="s">
        <v>3502</v>
      </c>
      <c r="C2937" s="19">
        <v>8</v>
      </c>
      <c r="D2937" s="19">
        <v>246</v>
      </c>
      <c r="E2937" s="15">
        <v>4.1227729999999996</v>
      </c>
      <c r="F2937" s="15">
        <v>2.0049493286097801</v>
      </c>
      <c r="G2937" s="15">
        <f t="shared" si="46"/>
        <v>3.2520325203252036</v>
      </c>
      <c r="H2937" s="19">
        <v>1</v>
      </c>
      <c r="I2937" s="15">
        <v>1.93382792506205</v>
      </c>
      <c r="J2937" s="14">
        <v>5.6377596662986001E-2</v>
      </c>
      <c r="K2937" s="14">
        <v>0.236102656844211</v>
      </c>
      <c r="L2937" s="19" t="s">
        <v>363</v>
      </c>
      <c r="M2937" s="13" t="s">
        <v>8693</v>
      </c>
    </row>
    <row r="2938" spans="1:13">
      <c r="A2938" s="22" t="s">
        <v>17652</v>
      </c>
      <c r="B2938" s="19" t="s">
        <v>2618</v>
      </c>
      <c r="C2938" s="19">
        <v>5</v>
      </c>
      <c r="D2938" s="19">
        <v>123</v>
      </c>
      <c r="E2938" s="15">
        <v>2.0613510000000002</v>
      </c>
      <c r="F2938" s="15">
        <v>1.4183938334045501</v>
      </c>
      <c r="G2938" s="15">
        <f t="shared" si="46"/>
        <v>4.0650406504065035</v>
      </c>
      <c r="H2938" s="19">
        <v>1</v>
      </c>
      <c r="I2938" s="15">
        <v>2.0718145629175502</v>
      </c>
      <c r="J2938" s="14">
        <v>5.6406578557621802E-2</v>
      </c>
      <c r="K2938" s="14">
        <v>0.23614408911551199</v>
      </c>
      <c r="L2938" s="19" t="s">
        <v>10</v>
      </c>
      <c r="M2938" s="13" t="s">
        <v>6174</v>
      </c>
    </row>
    <row r="2939" spans="1:13">
      <c r="A2939" s="22" t="s">
        <v>13566</v>
      </c>
      <c r="B2939" s="19" t="s">
        <v>31</v>
      </c>
      <c r="C2939" s="19">
        <v>3</v>
      </c>
      <c r="D2939" s="19">
        <v>52</v>
      </c>
      <c r="E2939" s="15">
        <v>0.87163900000000005</v>
      </c>
      <c r="F2939" s="15">
        <v>0.92381454151377496</v>
      </c>
      <c r="G2939" s="15">
        <f t="shared" si="46"/>
        <v>5.7692307692307692</v>
      </c>
      <c r="H2939" s="19">
        <v>1</v>
      </c>
      <c r="I2939" s="15">
        <v>2.3038834142104299</v>
      </c>
      <c r="J2939" s="14">
        <v>5.6583515580173098E-2</v>
      </c>
      <c r="K2939" s="14">
        <v>0.23616175873804501</v>
      </c>
      <c r="L2939" s="19" t="s">
        <v>363</v>
      </c>
      <c r="M2939" s="13" t="s">
        <v>10160</v>
      </c>
    </row>
    <row r="2940" spans="1:13">
      <c r="A2940" s="22" t="s">
        <v>19774</v>
      </c>
      <c r="B2940" s="19" t="s">
        <v>31</v>
      </c>
      <c r="C2940" s="19">
        <v>3</v>
      </c>
      <c r="D2940" s="19">
        <v>52</v>
      </c>
      <c r="E2940" s="15">
        <v>0.87138499999999997</v>
      </c>
      <c r="F2940" s="15">
        <v>0.92441767417279097</v>
      </c>
      <c r="G2940" s="15">
        <f t="shared" si="46"/>
        <v>5.7692307692307692</v>
      </c>
      <c r="H2940" s="19">
        <v>1</v>
      </c>
      <c r="I2940" s="15">
        <v>2.3026550221519502</v>
      </c>
      <c r="J2940" s="14">
        <v>5.6583515580173098E-2</v>
      </c>
      <c r="K2940" s="14">
        <v>0.23616175873804501</v>
      </c>
      <c r="L2940" s="19" t="s">
        <v>363</v>
      </c>
      <c r="M2940" s="13" t="s">
        <v>7821</v>
      </c>
    </row>
    <row r="2941" spans="1:13">
      <c r="A2941" s="22" t="s">
        <v>17971</v>
      </c>
      <c r="B2941" s="19" t="s">
        <v>2618</v>
      </c>
      <c r="C2941" s="19">
        <v>3</v>
      </c>
      <c r="D2941" s="19">
        <v>52</v>
      </c>
      <c r="E2941" s="15">
        <v>0.87138099999999996</v>
      </c>
      <c r="F2941" s="15">
        <v>0.92459234677235302</v>
      </c>
      <c r="G2941" s="15">
        <f t="shared" si="46"/>
        <v>5.7692307692307692</v>
      </c>
      <c r="H2941" s="19">
        <v>1</v>
      </c>
      <c r="I2941" s="15">
        <v>2.30222433424932</v>
      </c>
      <c r="J2941" s="14">
        <v>5.6583515580173098E-2</v>
      </c>
      <c r="K2941" s="14">
        <v>0.23616175873804501</v>
      </c>
      <c r="L2941" s="19" t="s">
        <v>419</v>
      </c>
      <c r="M2941" s="13" t="s">
        <v>6088</v>
      </c>
    </row>
    <row r="2942" spans="1:13">
      <c r="A2942" s="22" t="s">
        <v>19785</v>
      </c>
      <c r="B2942" s="19" t="s">
        <v>3502</v>
      </c>
      <c r="C2942" s="19">
        <v>3</v>
      </c>
      <c r="D2942" s="19">
        <v>52</v>
      </c>
      <c r="E2942" s="15">
        <v>0.87226499999999996</v>
      </c>
      <c r="F2942" s="15">
        <v>0.92433090620330904</v>
      </c>
      <c r="G2942" s="15">
        <f t="shared" si="46"/>
        <v>5.7692307692307692</v>
      </c>
      <c r="H2942" s="19">
        <v>1</v>
      </c>
      <c r="I2942" s="15">
        <v>2.3019191349337</v>
      </c>
      <c r="J2942" s="14">
        <v>5.6583515580173098E-2</v>
      </c>
      <c r="K2942" s="14">
        <v>0.23616175873804501</v>
      </c>
      <c r="L2942" s="19" t="s">
        <v>363</v>
      </c>
      <c r="M2942" s="13" t="s">
        <v>8181</v>
      </c>
    </row>
    <row r="2943" spans="1:13">
      <c r="A2943" s="22" t="s">
        <v>17974</v>
      </c>
      <c r="B2943" s="19" t="s">
        <v>2618</v>
      </c>
      <c r="C2943" s="19">
        <v>3</v>
      </c>
      <c r="D2943" s="19">
        <v>52</v>
      </c>
      <c r="E2943" s="15">
        <v>0.87214800000000003</v>
      </c>
      <c r="F2943" s="15">
        <v>0.92459651793348296</v>
      </c>
      <c r="G2943" s="15">
        <f t="shared" si="46"/>
        <v>5.7692307692307692</v>
      </c>
      <c r="H2943" s="19">
        <v>1</v>
      </c>
      <c r="I2943" s="15">
        <v>2.3013843971161099</v>
      </c>
      <c r="J2943" s="14">
        <v>5.6583515580173098E-2</v>
      </c>
      <c r="K2943" s="14">
        <v>0.23616175873804501</v>
      </c>
      <c r="L2943" s="19" t="s">
        <v>419</v>
      </c>
      <c r="M2943" s="13" t="s">
        <v>7298</v>
      </c>
    </row>
    <row r="2944" spans="1:13">
      <c r="A2944" s="22" t="s">
        <v>17986</v>
      </c>
      <c r="B2944" s="19" t="s">
        <v>2571</v>
      </c>
      <c r="C2944" s="19">
        <v>3</v>
      </c>
      <c r="D2944" s="19">
        <v>52</v>
      </c>
      <c r="E2944" s="15">
        <v>0.87186799999999998</v>
      </c>
      <c r="F2944" s="15">
        <v>0.92483784843671502</v>
      </c>
      <c r="G2944" s="15">
        <f t="shared" si="46"/>
        <v>5.7692307692307692</v>
      </c>
      <c r="H2944" s="19">
        <v>1</v>
      </c>
      <c r="I2944" s="15">
        <v>2.3010866213977499</v>
      </c>
      <c r="J2944" s="14">
        <v>5.6583515580173098E-2</v>
      </c>
      <c r="K2944" s="14">
        <v>0.23616175873804501</v>
      </c>
      <c r="L2944" s="19" t="s">
        <v>363</v>
      </c>
      <c r="M2944" s="13" t="s">
        <v>5659</v>
      </c>
    </row>
    <row r="2945" spans="1:13">
      <c r="A2945" s="22" t="s">
        <v>11919</v>
      </c>
      <c r="B2945" s="19" t="s">
        <v>2618</v>
      </c>
      <c r="C2945" s="19">
        <v>3</v>
      </c>
      <c r="D2945" s="19">
        <v>52</v>
      </c>
      <c r="E2945" s="15">
        <v>0.87173599999999996</v>
      </c>
      <c r="F2945" s="15">
        <v>0.92568634169420405</v>
      </c>
      <c r="G2945" s="15">
        <f t="shared" si="46"/>
        <v>5.7692307692307692</v>
      </c>
      <c r="H2945" s="19">
        <v>1</v>
      </c>
      <c r="I2945" s="15">
        <v>2.2991200195357999</v>
      </c>
      <c r="J2945" s="14">
        <v>5.6583515580173098E-2</v>
      </c>
      <c r="K2945" s="14">
        <v>0.23616175873804501</v>
      </c>
      <c r="L2945" s="19" t="s">
        <v>8</v>
      </c>
      <c r="M2945" s="13" t="s">
        <v>7799</v>
      </c>
    </row>
    <row r="2946" spans="1:13">
      <c r="A2946" s="22" t="s">
        <v>18009</v>
      </c>
      <c r="B2946" s="19" t="s">
        <v>2618</v>
      </c>
      <c r="C2946" s="19">
        <v>4</v>
      </c>
      <c r="D2946" s="19">
        <v>86</v>
      </c>
      <c r="E2946" s="15">
        <v>1.4419690000000001</v>
      </c>
      <c r="F2946" s="15">
        <v>1.1883550880216001</v>
      </c>
      <c r="G2946" s="15">
        <f t="shared" si="46"/>
        <v>4.6511627906976747</v>
      </c>
      <c r="H2946" s="19">
        <v>1</v>
      </c>
      <c r="I2946" s="15">
        <v>2.1525813502920799</v>
      </c>
      <c r="J2946" s="14">
        <v>5.6678058499171902E-2</v>
      </c>
      <c r="K2946" s="14">
        <v>0.23616175873804501</v>
      </c>
      <c r="L2946" s="19" t="s">
        <v>18</v>
      </c>
      <c r="M2946" s="13" t="s">
        <v>6874</v>
      </c>
    </row>
    <row r="2947" spans="1:13">
      <c r="A2947" s="22" t="s">
        <v>19766</v>
      </c>
      <c r="B2947" s="19" t="s">
        <v>2618</v>
      </c>
      <c r="C2947" s="19">
        <v>4</v>
      </c>
      <c r="D2947" s="19">
        <v>86</v>
      </c>
      <c r="E2947" s="15">
        <v>1.4428829999999999</v>
      </c>
      <c r="F2947" s="15">
        <v>1.188433027429</v>
      </c>
      <c r="G2947" s="15">
        <f t="shared" si="46"/>
        <v>4.6511627906976747</v>
      </c>
      <c r="H2947" s="19">
        <v>1</v>
      </c>
      <c r="I2947" s="15">
        <v>2.15167110050109</v>
      </c>
      <c r="J2947" s="14">
        <v>5.6678058499171902E-2</v>
      </c>
      <c r="K2947" s="14">
        <v>0.23616175873804501</v>
      </c>
      <c r="L2947" s="19" t="s">
        <v>419</v>
      </c>
      <c r="M2947" s="13" t="s">
        <v>6785</v>
      </c>
    </row>
    <row r="2948" spans="1:13">
      <c r="A2948" s="22" t="s">
        <v>11759</v>
      </c>
      <c r="B2948" s="19" t="s">
        <v>2618</v>
      </c>
      <c r="C2948" s="19">
        <v>4</v>
      </c>
      <c r="D2948" s="19">
        <v>86</v>
      </c>
      <c r="E2948" s="15">
        <v>1.442844</v>
      </c>
      <c r="F2948" s="15">
        <v>1.1890158137815501</v>
      </c>
      <c r="G2948" s="15">
        <f t="shared" si="46"/>
        <v>4.6511627906976747</v>
      </c>
      <c r="H2948" s="19">
        <v>1</v>
      </c>
      <c r="I2948" s="15">
        <v>2.1506492767890202</v>
      </c>
      <c r="J2948" s="14">
        <v>5.6678058499171902E-2</v>
      </c>
      <c r="K2948" s="14">
        <v>0.23616175873804501</v>
      </c>
      <c r="L2948" s="19" t="s">
        <v>23</v>
      </c>
      <c r="M2948" s="13" t="s">
        <v>6277</v>
      </c>
    </row>
    <row r="2949" spans="1:13">
      <c r="A2949" s="22" t="s">
        <v>19761</v>
      </c>
      <c r="B2949" s="19" t="s">
        <v>2571</v>
      </c>
      <c r="C2949" s="19">
        <v>4</v>
      </c>
      <c r="D2949" s="19">
        <v>86</v>
      </c>
      <c r="E2949" s="15">
        <v>1.4429540000000001</v>
      </c>
      <c r="F2949" s="15">
        <v>1.1891514487083501</v>
      </c>
      <c r="G2949" s="15">
        <f t="shared" si="46"/>
        <v>4.6511627906976747</v>
      </c>
      <c r="H2949" s="19">
        <v>1</v>
      </c>
      <c r="I2949" s="15">
        <v>2.1503114702315198</v>
      </c>
      <c r="J2949" s="14">
        <v>5.6678058499171902E-2</v>
      </c>
      <c r="K2949" s="14">
        <v>0.23616175873804501</v>
      </c>
      <c r="L2949" s="19" t="s">
        <v>363</v>
      </c>
      <c r="M2949" s="13" t="s">
        <v>5553</v>
      </c>
    </row>
    <row r="2950" spans="1:13">
      <c r="A2950" s="22" t="s">
        <v>11758</v>
      </c>
      <c r="B2950" s="19" t="s">
        <v>2571</v>
      </c>
      <c r="C2950" s="19">
        <v>4</v>
      </c>
      <c r="D2950" s="19">
        <v>86</v>
      </c>
      <c r="E2950" s="15">
        <v>1.4442520000000001</v>
      </c>
      <c r="F2950" s="15">
        <v>1.1894896281101299</v>
      </c>
      <c r="G2950" s="15">
        <f t="shared" si="46"/>
        <v>4.6511627906976747</v>
      </c>
      <c r="H2950" s="19">
        <v>1</v>
      </c>
      <c r="I2950" s="15">
        <v>2.1486088988103198</v>
      </c>
      <c r="J2950" s="14">
        <v>5.6678058499171902E-2</v>
      </c>
      <c r="K2950" s="14">
        <v>0.23616175873804501</v>
      </c>
      <c r="L2950" s="19" t="s">
        <v>13</v>
      </c>
      <c r="M2950" s="13" t="s">
        <v>5622</v>
      </c>
    </row>
    <row r="2951" spans="1:13">
      <c r="A2951" s="22" t="s">
        <v>19762</v>
      </c>
      <c r="B2951" s="19" t="s">
        <v>3502</v>
      </c>
      <c r="C2951" s="19">
        <v>4</v>
      </c>
      <c r="D2951" s="19">
        <v>86</v>
      </c>
      <c r="E2951" s="15">
        <v>1.443344</v>
      </c>
      <c r="F2951" s="15">
        <v>1.1909028154780401</v>
      </c>
      <c r="G2951" s="15">
        <f t="shared" si="46"/>
        <v>4.6511627906976747</v>
      </c>
      <c r="H2951" s="19">
        <v>1</v>
      </c>
      <c r="I2951" s="15">
        <v>2.1468216942402099</v>
      </c>
      <c r="J2951" s="14">
        <v>5.6678058499171902E-2</v>
      </c>
      <c r="K2951" s="14">
        <v>0.23616175873804501</v>
      </c>
      <c r="L2951" s="19" t="s">
        <v>363</v>
      </c>
      <c r="M2951" s="13" t="s">
        <v>8281</v>
      </c>
    </row>
    <row r="2952" spans="1:13">
      <c r="A2952" s="22" t="s">
        <v>11783</v>
      </c>
      <c r="B2952" s="19" t="s">
        <v>2618</v>
      </c>
      <c r="C2952" s="19">
        <v>28</v>
      </c>
      <c r="D2952" s="19">
        <v>1216</v>
      </c>
      <c r="E2952" s="15">
        <v>20.388431000000001</v>
      </c>
      <c r="F2952" s="15">
        <v>4.3679408692364996</v>
      </c>
      <c r="G2952" s="15">
        <f t="shared" si="46"/>
        <v>2.3026315789473681</v>
      </c>
      <c r="H2952" s="19">
        <v>1</v>
      </c>
      <c r="I2952" s="15">
        <v>1.7425989105320701</v>
      </c>
      <c r="J2952" s="14">
        <v>5.66674132969993E-2</v>
      </c>
      <c r="K2952" s="14">
        <v>0.23616175873804501</v>
      </c>
      <c r="L2952" s="19" t="s">
        <v>13</v>
      </c>
      <c r="M2952" s="13" t="s">
        <v>6922</v>
      </c>
    </row>
    <row r="2953" spans="1:13">
      <c r="A2953" s="22" t="s">
        <v>12927</v>
      </c>
      <c r="B2953" s="19" t="s">
        <v>2618</v>
      </c>
      <c r="C2953" s="19">
        <v>11</v>
      </c>
      <c r="D2953" s="19">
        <v>380</v>
      </c>
      <c r="E2953" s="15">
        <v>6.3742169999999998</v>
      </c>
      <c r="F2953" s="15">
        <v>2.4820182910941302</v>
      </c>
      <c r="G2953" s="15">
        <f t="shared" si="46"/>
        <v>2.8947368421052633</v>
      </c>
      <c r="H2953" s="19">
        <v>1</v>
      </c>
      <c r="I2953" s="15">
        <v>1.8637183362419401</v>
      </c>
      <c r="J2953" s="14">
        <v>5.6860124688064902E-2</v>
      </c>
      <c r="K2953" s="14">
        <v>0.23684060690776099</v>
      </c>
      <c r="L2953" s="19" t="s">
        <v>15</v>
      </c>
      <c r="M2953" s="13" t="s">
        <v>7989</v>
      </c>
    </row>
    <row r="2954" spans="1:13">
      <c r="A2954" s="22" t="s">
        <v>14508</v>
      </c>
      <c r="B2954" s="19" t="s">
        <v>3502</v>
      </c>
      <c r="C2954" s="19">
        <v>8</v>
      </c>
      <c r="D2954" s="19">
        <v>247</v>
      </c>
      <c r="E2954" s="15">
        <v>4.1408230000000001</v>
      </c>
      <c r="F2954" s="15">
        <v>2.0052246516530099</v>
      </c>
      <c r="G2954" s="15">
        <f t="shared" si="46"/>
        <v>3.2388663967611335</v>
      </c>
      <c r="H2954" s="19">
        <v>1</v>
      </c>
      <c r="I2954" s="15">
        <v>1.9245609198045199</v>
      </c>
      <c r="J2954" s="14">
        <v>5.74572079009995E-2</v>
      </c>
      <c r="K2954" s="14">
        <v>0.239166594530035</v>
      </c>
      <c r="L2954" s="19" t="s">
        <v>363</v>
      </c>
      <c r="M2954" s="13" t="s">
        <v>8679</v>
      </c>
    </row>
    <row r="2955" spans="1:13">
      <c r="A2955" s="22" t="s">
        <v>11478</v>
      </c>
      <c r="B2955" s="19" t="s">
        <v>31</v>
      </c>
      <c r="C2955" s="19">
        <v>8</v>
      </c>
      <c r="D2955" s="19">
        <v>247</v>
      </c>
      <c r="E2955" s="15">
        <v>4.1381329999999998</v>
      </c>
      <c r="F2955" s="15">
        <v>2.0071463083062202</v>
      </c>
      <c r="G2955" s="15">
        <f t="shared" si="46"/>
        <v>3.2388663967611335</v>
      </c>
      <c r="H2955" s="19">
        <v>1</v>
      </c>
      <c r="I2955" s="15">
        <v>1.92405854222901</v>
      </c>
      <c r="J2955" s="14">
        <v>5.74572079009995E-2</v>
      </c>
      <c r="K2955" s="14">
        <v>0.239166594530035</v>
      </c>
      <c r="L2955" s="19" t="s">
        <v>13</v>
      </c>
      <c r="M2955" s="13" t="s">
        <v>10152</v>
      </c>
    </row>
    <row r="2956" spans="1:13">
      <c r="A2956" s="22" t="s">
        <v>18497</v>
      </c>
      <c r="B2956" s="19" t="s">
        <v>2618</v>
      </c>
      <c r="C2956" s="19">
        <v>0</v>
      </c>
      <c r="D2956" s="19">
        <v>168</v>
      </c>
      <c r="E2956" s="15">
        <v>2.8163640000000001</v>
      </c>
      <c r="F2956" s="15">
        <v>1.6577588991372001</v>
      </c>
      <c r="G2956" s="15">
        <f t="shared" si="46"/>
        <v>0</v>
      </c>
      <c r="H2956" s="19">
        <v>0</v>
      </c>
      <c r="I2956" s="15">
        <v>-1.69889843539119</v>
      </c>
      <c r="J2956" s="14">
        <v>5.7831916386973999E-2</v>
      </c>
      <c r="K2956" s="14">
        <v>0.24064535406096699</v>
      </c>
      <c r="L2956" s="19" t="s">
        <v>363</v>
      </c>
      <c r="M2956" s="13"/>
    </row>
    <row r="2957" spans="1:13">
      <c r="A2957" s="22" t="s">
        <v>11588</v>
      </c>
      <c r="B2957" s="19" t="s">
        <v>31</v>
      </c>
      <c r="C2957" s="19">
        <v>20</v>
      </c>
      <c r="D2957" s="19">
        <v>814</v>
      </c>
      <c r="E2957" s="15">
        <v>13.647676000000001</v>
      </c>
      <c r="F2957" s="15">
        <v>3.6002614850739301</v>
      </c>
      <c r="G2957" s="15">
        <f t="shared" si="46"/>
        <v>2.4570024570024569</v>
      </c>
      <c r="H2957" s="19">
        <v>1</v>
      </c>
      <c r="I2957" s="15">
        <v>1.76440628724765</v>
      </c>
      <c r="J2957" s="14">
        <v>5.8227780569446302E-2</v>
      </c>
      <c r="K2957" s="14">
        <v>0.242129705352814</v>
      </c>
      <c r="L2957" s="19" t="s">
        <v>13</v>
      </c>
      <c r="M2957" s="13" t="s">
        <v>10767</v>
      </c>
    </row>
    <row r="2958" spans="1:13">
      <c r="A2958" s="22" t="s">
        <v>11322</v>
      </c>
      <c r="B2958" s="19" t="s">
        <v>23529</v>
      </c>
      <c r="C2958" s="19">
        <v>1</v>
      </c>
      <c r="D2958" s="19">
        <v>269</v>
      </c>
      <c r="E2958" s="15">
        <v>4.5061439999999999</v>
      </c>
      <c r="F2958" s="15">
        <v>2.0903876724149999</v>
      </c>
      <c r="G2958" s="15">
        <f t="shared" si="46"/>
        <v>0.37174721189591076</v>
      </c>
      <c r="H2958" s="19">
        <v>0</v>
      </c>
      <c r="I2958" s="15">
        <v>-1.6772697458311101</v>
      </c>
      <c r="J2958" s="14">
        <v>5.8210539497812797E-2</v>
      </c>
      <c r="K2958" s="14">
        <v>0.242129705352814</v>
      </c>
      <c r="L2958" s="19" t="s">
        <v>13</v>
      </c>
      <c r="M2958" s="13" t="s">
        <v>5590</v>
      </c>
    </row>
    <row r="2959" spans="1:13">
      <c r="A2959" s="22" t="s">
        <v>16656</v>
      </c>
      <c r="B2959" s="19" t="s">
        <v>31</v>
      </c>
      <c r="C2959" s="19">
        <v>6</v>
      </c>
      <c r="D2959" s="19">
        <v>164</v>
      </c>
      <c r="E2959" s="15">
        <v>2.7477809999999998</v>
      </c>
      <c r="F2959" s="15">
        <v>1.6369475421149799</v>
      </c>
      <c r="G2959" s="15">
        <f t="shared" si="46"/>
        <v>3.6585365853658534</v>
      </c>
      <c r="H2959" s="19">
        <v>1</v>
      </c>
      <c r="I2959" s="15">
        <v>1.9867582291599</v>
      </c>
      <c r="J2959" s="14">
        <v>5.8583760469256403E-2</v>
      </c>
      <c r="K2959" s="14">
        <v>0.243364573796229</v>
      </c>
      <c r="L2959" s="19" t="s">
        <v>363</v>
      </c>
      <c r="M2959" s="13" t="s">
        <v>10987</v>
      </c>
    </row>
    <row r="2960" spans="1:13">
      <c r="A2960" s="22" t="s">
        <v>13598</v>
      </c>
      <c r="B2960" s="19" t="s">
        <v>3502</v>
      </c>
      <c r="C2960" s="19">
        <v>6</v>
      </c>
      <c r="D2960" s="19">
        <v>164</v>
      </c>
      <c r="E2960" s="15">
        <v>2.7506409999999999</v>
      </c>
      <c r="F2960" s="15">
        <v>1.6400115178732</v>
      </c>
      <c r="G2960" s="15">
        <f t="shared" si="46"/>
        <v>3.6585365853658534</v>
      </c>
      <c r="H2960" s="19">
        <v>1</v>
      </c>
      <c r="I2960" s="15">
        <v>1.9813025485417499</v>
      </c>
      <c r="J2960" s="14">
        <v>5.8583760469256403E-2</v>
      </c>
      <c r="K2960" s="14">
        <v>0.243364573796229</v>
      </c>
      <c r="L2960" s="19" t="s">
        <v>363</v>
      </c>
      <c r="M2960" s="13" t="s">
        <v>8235</v>
      </c>
    </row>
    <row r="2961" spans="1:13">
      <c r="A2961" s="22" t="s">
        <v>17818</v>
      </c>
      <c r="B2961" s="19" t="s">
        <v>3502</v>
      </c>
      <c r="C2961" s="19">
        <v>8</v>
      </c>
      <c r="D2961" s="19">
        <v>248</v>
      </c>
      <c r="E2961" s="15">
        <v>4.158131</v>
      </c>
      <c r="F2961" s="15">
        <v>2.0082867375090201</v>
      </c>
      <c r="G2961" s="15">
        <f t="shared" si="46"/>
        <v>3.225806451612903</v>
      </c>
      <c r="H2961" s="19">
        <v>1</v>
      </c>
      <c r="I2961" s="15">
        <v>1.91300820159041</v>
      </c>
      <c r="J2961" s="14">
        <v>5.8549854455678001E-2</v>
      </c>
      <c r="K2961" s="14">
        <v>0.243364573796229</v>
      </c>
      <c r="L2961" s="19" t="s">
        <v>363</v>
      </c>
      <c r="M2961" s="13" t="s">
        <v>8587</v>
      </c>
    </row>
    <row r="2962" spans="1:13">
      <c r="A2962" s="22" t="s">
        <v>18076</v>
      </c>
      <c r="B2962" s="19" t="s">
        <v>31</v>
      </c>
      <c r="C2962" s="19">
        <v>4</v>
      </c>
      <c r="D2962" s="19">
        <v>87</v>
      </c>
      <c r="E2962" s="15">
        <v>1.458961</v>
      </c>
      <c r="F2962" s="15">
        <v>1.1949632749236401</v>
      </c>
      <c r="G2962" s="15">
        <f t="shared" si="46"/>
        <v>4.5977011494252871</v>
      </c>
      <c r="H2962" s="19">
        <v>1</v>
      </c>
      <c r="I2962" s="15">
        <v>2.1264578195195001</v>
      </c>
      <c r="J2962" s="14">
        <v>5.8659058670208E-2</v>
      </c>
      <c r="K2962" s="14">
        <v>0.24351383047286701</v>
      </c>
      <c r="L2962" s="19" t="s">
        <v>363</v>
      </c>
      <c r="M2962" s="13" t="s">
        <v>11027</v>
      </c>
    </row>
    <row r="2963" spans="1:13">
      <c r="A2963" s="22" t="s">
        <v>19643</v>
      </c>
      <c r="B2963" s="19" t="s">
        <v>2618</v>
      </c>
      <c r="C2963" s="19">
        <v>4</v>
      </c>
      <c r="D2963" s="19">
        <v>87</v>
      </c>
      <c r="E2963" s="15">
        <v>1.458475</v>
      </c>
      <c r="F2963" s="15">
        <v>1.1961977701300499</v>
      </c>
      <c r="G2963" s="15">
        <f t="shared" si="46"/>
        <v>4.5977011494252871</v>
      </c>
      <c r="H2963" s="19">
        <v>1</v>
      </c>
      <c r="I2963" s="15">
        <v>2.12466956841399</v>
      </c>
      <c r="J2963" s="14">
        <v>5.8659058670208E-2</v>
      </c>
      <c r="K2963" s="14">
        <v>0.24351383047286701</v>
      </c>
      <c r="L2963" s="19" t="s">
        <v>419</v>
      </c>
      <c r="M2963" s="13" t="s">
        <v>7083</v>
      </c>
    </row>
    <row r="2964" spans="1:13">
      <c r="A2964" s="22" t="s">
        <v>19206</v>
      </c>
      <c r="B2964" s="19" t="s">
        <v>3967</v>
      </c>
      <c r="C2964" s="19">
        <v>0</v>
      </c>
      <c r="D2964" s="19">
        <v>167</v>
      </c>
      <c r="E2964" s="15">
        <v>2.802082</v>
      </c>
      <c r="F2964" s="15">
        <v>1.6527780241009999</v>
      </c>
      <c r="G2964" s="15">
        <f t="shared" si="46"/>
        <v>0</v>
      </c>
      <c r="H2964" s="19">
        <v>0</v>
      </c>
      <c r="I2964" s="15">
        <v>-1.69537709186577</v>
      </c>
      <c r="J2964" s="14">
        <v>5.8824851942002501E-2</v>
      </c>
      <c r="K2964" s="14">
        <v>0.24412017557011501</v>
      </c>
      <c r="L2964" s="19" t="s">
        <v>363</v>
      </c>
      <c r="M2964" s="13"/>
    </row>
    <row r="2965" spans="1:13">
      <c r="A2965" s="22" t="s">
        <v>15719</v>
      </c>
      <c r="B2965" s="19" t="s">
        <v>2618</v>
      </c>
      <c r="C2965" s="19">
        <v>3</v>
      </c>
      <c r="D2965" s="19">
        <v>53</v>
      </c>
      <c r="E2965" s="15">
        <v>0.88739900000000005</v>
      </c>
      <c r="F2965" s="15">
        <v>0.93254001760240102</v>
      </c>
      <c r="G2965" s="15">
        <f t="shared" si="46"/>
        <v>5.6603773584905666</v>
      </c>
      <c r="H2965" s="19">
        <v>1</v>
      </c>
      <c r="I2965" s="15">
        <v>2.2654266413484199</v>
      </c>
      <c r="J2965" s="14">
        <v>5.9261641116939302E-2</v>
      </c>
      <c r="K2965" s="14">
        <v>0.24543882231592101</v>
      </c>
      <c r="L2965" s="19" t="s">
        <v>419</v>
      </c>
      <c r="M2965" s="13" t="s">
        <v>7995</v>
      </c>
    </row>
    <row r="2966" spans="1:13">
      <c r="A2966" s="22" t="s">
        <v>11946</v>
      </c>
      <c r="B2966" s="19" t="s">
        <v>31</v>
      </c>
      <c r="C2966" s="19">
        <v>3</v>
      </c>
      <c r="D2966" s="19">
        <v>53</v>
      </c>
      <c r="E2966" s="15">
        <v>0.88737200000000005</v>
      </c>
      <c r="F2966" s="15">
        <v>0.93258340288029995</v>
      </c>
      <c r="G2966" s="15">
        <f t="shared" si="46"/>
        <v>5.6603773584905666</v>
      </c>
      <c r="H2966" s="19">
        <v>1</v>
      </c>
      <c r="I2966" s="15">
        <v>2.2653502018962701</v>
      </c>
      <c r="J2966" s="14">
        <v>5.9261641116939302E-2</v>
      </c>
      <c r="K2966" s="14">
        <v>0.24543882231592101</v>
      </c>
      <c r="L2966" s="19" t="s">
        <v>13</v>
      </c>
      <c r="M2966" s="13" t="s">
        <v>10478</v>
      </c>
    </row>
    <row r="2967" spans="1:13">
      <c r="A2967" s="22" t="s">
        <v>19876</v>
      </c>
      <c r="B2967" s="19" t="s">
        <v>3967</v>
      </c>
      <c r="C2967" s="19">
        <v>3</v>
      </c>
      <c r="D2967" s="19">
        <v>53</v>
      </c>
      <c r="E2967" s="15">
        <v>0.88865799999999995</v>
      </c>
      <c r="F2967" s="15">
        <v>0.932373223744562</v>
      </c>
      <c r="G2967" s="15">
        <f t="shared" si="46"/>
        <v>5.6603773584905666</v>
      </c>
      <c r="H2967" s="19">
        <v>1</v>
      </c>
      <c r="I2967" s="15">
        <v>2.2644815898085402</v>
      </c>
      <c r="J2967" s="14">
        <v>5.9261641116939302E-2</v>
      </c>
      <c r="K2967" s="14">
        <v>0.24543882231592101</v>
      </c>
      <c r="L2967" s="19" t="s">
        <v>363</v>
      </c>
      <c r="M2967" s="13" t="s">
        <v>8939</v>
      </c>
    </row>
    <row r="2968" spans="1:13">
      <c r="A2968" s="22" t="s">
        <v>17883</v>
      </c>
      <c r="B2968" s="19" t="s">
        <v>2618</v>
      </c>
      <c r="C2968" s="19">
        <v>3</v>
      </c>
      <c r="D2968" s="19">
        <v>53</v>
      </c>
      <c r="E2968" s="15">
        <v>0.88662099999999999</v>
      </c>
      <c r="F2968" s="15">
        <v>0.93337188383948699</v>
      </c>
      <c r="G2968" s="15">
        <f t="shared" si="46"/>
        <v>5.6603773584905666</v>
      </c>
      <c r="H2968" s="19">
        <v>1</v>
      </c>
      <c r="I2968" s="15">
        <v>2.26424112038438</v>
      </c>
      <c r="J2968" s="14">
        <v>5.9261641116939302E-2</v>
      </c>
      <c r="K2968" s="14">
        <v>0.24543882231592101</v>
      </c>
      <c r="L2968" s="19" t="s">
        <v>419</v>
      </c>
      <c r="M2968" s="13" t="s">
        <v>5976</v>
      </c>
    </row>
    <row r="2969" spans="1:13">
      <c r="A2969" s="22" t="s">
        <v>17882</v>
      </c>
      <c r="B2969" s="19" t="s">
        <v>31</v>
      </c>
      <c r="C2969" s="19">
        <v>3</v>
      </c>
      <c r="D2969" s="19">
        <v>53</v>
      </c>
      <c r="E2969" s="15">
        <v>0.88846499999999995</v>
      </c>
      <c r="F2969" s="15">
        <v>0.93363687558536901</v>
      </c>
      <c r="G2969" s="15">
        <f t="shared" si="46"/>
        <v>5.6603773584905666</v>
      </c>
      <c r="H2969" s="19">
        <v>1</v>
      </c>
      <c r="I2969" s="15">
        <v>2.2616233947230402</v>
      </c>
      <c r="J2969" s="14">
        <v>5.9261641116939302E-2</v>
      </c>
      <c r="K2969" s="14">
        <v>0.24543882231592101</v>
      </c>
      <c r="L2969" s="19" t="s">
        <v>363</v>
      </c>
      <c r="M2969" s="13" t="s">
        <v>9605</v>
      </c>
    </row>
    <row r="2970" spans="1:13">
      <c r="A2970" s="22" t="s">
        <v>17878</v>
      </c>
      <c r="B2970" s="19" t="s">
        <v>31</v>
      </c>
      <c r="C2970" s="19">
        <v>3</v>
      </c>
      <c r="D2970" s="19">
        <v>53</v>
      </c>
      <c r="E2970" s="15">
        <v>0.88891299999999995</v>
      </c>
      <c r="F2970" s="15">
        <v>0.933909819317988</v>
      </c>
      <c r="G2970" s="15">
        <f t="shared" si="46"/>
        <v>5.6603773584905666</v>
      </c>
      <c r="H2970" s="19">
        <v>1</v>
      </c>
      <c r="I2970" s="15">
        <v>2.2604827107843</v>
      </c>
      <c r="J2970" s="14">
        <v>5.9261641116939302E-2</v>
      </c>
      <c r="K2970" s="14">
        <v>0.24543882231592101</v>
      </c>
      <c r="L2970" s="19" t="s">
        <v>363</v>
      </c>
      <c r="M2970" s="13" t="s">
        <v>10798</v>
      </c>
    </row>
    <row r="2971" spans="1:13">
      <c r="A2971" s="22" t="s">
        <v>16958</v>
      </c>
      <c r="B2971" s="19" t="s">
        <v>2618</v>
      </c>
      <c r="C2971" s="19">
        <v>7</v>
      </c>
      <c r="D2971" s="19">
        <v>206</v>
      </c>
      <c r="E2971" s="15">
        <v>3.455028</v>
      </c>
      <c r="F2971" s="15">
        <v>1.8342941105097801</v>
      </c>
      <c r="G2971" s="15">
        <f t="shared" si="46"/>
        <v>3.3980582524271843</v>
      </c>
      <c r="H2971" s="19">
        <v>1</v>
      </c>
      <c r="I2971" s="15">
        <v>1.9326082876724699</v>
      </c>
      <c r="J2971" s="14">
        <v>5.9388710495628598E-2</v>
      </c>
      <c r="K2971" s="14">
        <v>0.245882776954961</v>
      </c>
      <c r="L2971" s="19" t="s">
        <v>363</v>
      </c>
      <c r="M2971" s="13" t="s">
        <v>7788</v>
      </c>
    </row>
    <row r="2972" spans="1:13">
      <c r="A2972" s="22" t="s">
        <v>11255</v>
      </c>
      <c r="B2972" s="19" t="s">
        <v>31</v>
      </c>
      <c r="C2972" s="19">
        <v>34</v>
      </c>
      <c r="D2972" s="19">
        <v>1534</v>
      </c>
      <c r="E2972" s="15">
        <v>25.716358</v>
      </c>
      <c r="F2972" s="15">
        <v>4.8673589252302802</v>
      </c>
      <c r="G2972" s="15">
        <f t="shared" si="46"/>
        <v>2.216427640156454</v>
      </c>
      <c r="H2972" s="19">
        <v>1</v>
      </c>
      <c r="I2972" s="15">
        <v>1.7018761359597301</v>
      </c>
      <c r="J2972" s="14">
        <v>5.9439090342570201E-2</v>
      </c>
      <c r="K2972" s="14">
        <v>0.24600902864768701</v>
      </c>
      <c r="L2972" s="19" t="s">
        <v>13</v>
      </c>
      <c r="M2972" s="13" t="s">
        <v>10245</v>
      </c>
    </row>
    <row r="2973" spans="1:13">
      <c r="A2973" s="22" t="s">
        <v>11863</v>
      </c>
      <c r="B2973" s="19" t="s">
        <v>2618</v>
      </c>
      <c r="C2973" s="19">
        <v>5</v>
      </c>
      <c r="D2973" s="19">
        <v>125</v>
      </c>
      <c r="E2973" s="15">
        <v>2.0944980000000002</v>
      </c>
      <c r="F2973" s="15">
        <v>1.43018116803927</v>
      </c>
      <c r="G2973" s="15">
        <f t="shared" si="46"/>
        <v>4</v>
      </c>
      <c r="H2973" s="19">
        <v>1</v>
      </c>
      <c r="I2973" s="15">
        <v>2.0315621999018099</v>
      </c>
      <c r="J2973" s="14">
        <v>5.9634027501045898E-2</v>
      </c>
      <c r="K2973" s="14">
        <v>0.24648598537101199</v>
      </c>
      <c r="L2973" s="19" t="s">
        <v>13</v>
      </c>
      <c r="M2973" s="13" t="s">
        <v>6016</v>
      </c>
    </row>
    <row r="2974" spans="1:13">
      <c r="A2974" s="22" t="s">
        <v>13622</v>
      </c>
      <c r="B2974" s="19" t="s">
        <v>31</v>
      </c>
      <c r="C2974" s="19">
        <v>5</v>
      </c>
      <c r="D2974" s="19">
        <v>125</v>
      </c>
      <c r="E2974" s="15">
        <v>2.0924749999999999</v>
      </c>
      <c r="F2974" s="15">
        <v>1.43121955784723</v>
      </c>
      <c r="G2974" s="15">
        <f t="shared" si="46"/>
        <v>4</v>
      </c>
      <c r="H2974" s="19">
        <v>1</v>
      </c>
      <c r="I2974" s="15">
        <v>2.0315017245665299</v>
      </c>
      <c r="J2974" s="14">
        <v>5.9634027501045898E-2</v>
      </c>
      <c r="K2974" s="14">
        <v>0.24648598537101199</v>
      </c>
      <c r="L2974" s="19" t="s">
        <v>363</v>
      </c>
      <c r="M2974" s="13" t="s">
        <v>10644</v>
      </c>
    </row>
    <row r="2975" spans="1:13">
      <c r="A2975" s="22" t="s">
        <v>17548</v>
      </c>
      <c r="B2975" s="19" t="s">
        <v>2618</v>
      </c>
      <c r="C2975" s="19">
        <v>5</v>
      </c>
      <c r="D2975" s="19">
        <v>125</v>
      </c>
      <c r="E2975" s="15">
        <v>2.0951019999999998</v>
      </c>
      <c r="F2975" s="15">
        <v>1.4322470669991501</v>
      </c>
      <c r="G2975" s="15">
        <f t="shared" si="46"/>
        <v>4</v>
      </c>
      <c r="H2975" s="19">
        <v>1</v>
      </c>
      <c r="I2975" s="15">
        <v>2.02821012305255</v>
      </c>
      <c r="J2975" s="14">
        <v>5.9634027501045898E-2</v>
      </c>
      <c r="K2975" s="14">
        <v>0.24648598537101199</v>
      </c>
      <c r="L2975" s="19" t="s">
        <v>419</v>
      </c>
      <c r="M2975" s="13" t="s">
        <v>6265</v>
      </c>
    </row>
    <row r="2976" spans="1:13">
      <c r="A2976" s="22" t="s">
        <v>17547</v>
      </c>
      <c r="B2976" s="19" t="s">
        <v>2618</v>
      </c>
      <c r="C2976" s="19">
        <v>5</v>
      </c>
      <c r="D2976" s="19">
        <v>125</v>
      </c>
      <c r="E2976" s="15">
        <v>2.0969389999999999</v>
      </c>
      <c r="F2976" s="15">
        <v>1.4333896486597399</v>
      </c>
      <c r="G2976" s="15">
        <f t="shared" si="46"/>
        <v>4</v>
      </c>
      <c r="H2976" s="19">
        <v>1</v>
      </c>
      <c r="I2976" s="15">
        <v>2.0253118213281698</v>
      </c>
      <c r="J2976" s="14">
        <v>5.9634027501045898E-2</v>
      </c>
      <c r="K2976" s="14">
        <v>0.24648598537101199</v>
      </c>
      <c r="L2976" s="19" t="s">
        <v>363</v>
      </c>
      <c r="M2976" s="13" t="s">
        <v>6996</v>
      </c>
    </row>
    <row r="2977" spans="1:13">
      <c r="A2977" s="22" t="s">
        <v>15595</v>
      </c>
      <c r="B2977" s="19" t="s">
        <v>3502</v>
      </c>
      <c r="C2977" s="19">
        <v>8</v>
      </c>
      <c r="D2977" s="19">
        <v>249</v>
      </c>
      <c r="E2977" s="15">
        <v>4.1742229999999996</v>
      </c>
      <c r="F2977" s="15">
        <v>2.0144590847958201</v>
      </c>
      <c r="G2977" s="15">
        <f t="shared" si="46"/>
        <v>3.2128514056224895</v>
      </c>
      <c r="H2977" s="19">
        <v>1</v>
      </c>
      <c r="I2977" s="15">
        <v>1.8991584534405099</v>
      </c>
      <c r="J2977" s="14">
        <v>5.9655562914754601E-2</v>
      </c>
      <c r="K2977" s="14">
        <v>0.24649264155592099</v>
      </c>
      <c r="L2977" s="19" t="s">
        <v>363</v>
      </c>
      <c r="M2977" s="13" t="s">
        <v>8318</v>
      </c>
    </row>
    <row r="2978" spans="1:13">
      <c r="A2978" s="22" t="s">
        <v>11389</v>
      </c>
      <c r="B2978" s="19" t="s">
        <v>31</v>
      </c>
      <c r="C2978" s="19">
        <v>26</v>
      </c>
      <c r="D2978" s="19">
        <v>1120</v>
      </c>
      <c r="E2978" s="15">
        <v>18.767132</v>
      </c>
      <c r="F2978" s="15">
        <v>4.1980564691597602</v>
      </c>
      <c r="G2978" s="15">
        <f t="shared" si="46"/>
        <v>2.3214285714285716</v>
      </c>
      <c r="H2978" s="19">
        <v>1</v>
      </c>
      <c r="I2978" s="15">
        <v>1.72290869671118</v>
      </c>
      <c r="J2978" s="14">
        <v>5.9847802058915503E-2</v>
      </c>
      <c r="K2978" s="14">
        <v>0.24718283921370299</v>
      </c>
      <c r="L2978" s="19" t="s">
        <v>13</v>
      </c>
      <c r="M2978" s="13" t="s">
        <v>9775</v>
      </c>
    </row>
    <row r="2979" spans="1:13">
      <c r="A2979" s="22" t="s">
        <v>14958</v>
      </c>
      <c r="B2979" s="19" t="s">
        <v>3502</v>
      </c>
      <c r="C2979" s="19">
        <v>1</v>
      </c>
      <c r="D2979" s="19">
        <v>267</v>
      </c>
      <c r="E2979" s="15">
        <v>4.4788069999999998</v>
      </c>
      <c r="F2979" s="15">
        <v>2.08865344641571</v>
      </c>
      <c r="G2979" s="15">
        <f t="shared" si="46"/>
        <v>0.37453183520599254</v>
      </c>
      <c r="H2979" s="19">
        <v>0</v>
      </c>
      <c r="I2979" s="15">
        <v>-1.66557405967462</v>
      </c>
      <c r="J2979" s="14">
        <v>5.9862564569093397E-2</v>
      </c>
      <c r="K2979" s="14">
        <v>0.24718283921370299</v>
      </c>
      <c r="L2979" s="19" t="s">
        <v>363</v>
      </c>
      <c r="M2979" s="13" t="s">
        <v>8488</v>
      </c>
    </row>
    <row r="2980" spans="1:13">
      <c r="A2980" s="22" t="s">
        <v>19121</v>
      </c>
      <c r="B2980" s="19" t="s">
        <v>3502</v>
      </c>
      <c r="C2980" s="19">
        <v>6</v>
      </c>
      <c r="D2980" s="19">
        <v>165</v>
      </c>
      <c r="E2980" s="15">
        <v>2.7691859999999999</v>
      </c>
      <c r="F2980" s="15">
        <v>1.6449406078134201</v>
      </c>
      <c r="G2980" s="15">
        <f t="shared" si="46"/>
        <v>3.6363636363636362</v>
      </c>
      <c r="H2980" s="19">
        <v>1</v>
      </c>
      <c r="I2980" s="15">
        <v>1.9640915815766999</v>
      </c>
      <c r="J2980" s="14">
        <v>5.9979544894744503E-2</v>
      </c>
      <c r="K2980" s="14">
        <v>0.247400402926647</v>
      </c>
      <c r="L2980" s="19" t="s">
        <v>363</v>
      </c>
      <c r="M2980" s="13" t="s">
        <v>8332</v>
      </c>
    </row>
    <row r="2981" spans="1:13">
      <c r="A2981" s="22" t="s">
        <v>13670</v>
      </c>
      <c r="B2981" s="19" t="s">
        <v>2618</v>
      </c>
      <c r="C2981" s="19">
        <v>6</v>
      </c>
      <c r="D2981" s="19">
        <v>165</v>
      </c>
      <c r="E2981" s="15">
        <v>2.7682009999999999</v>
      </c>
      <c r="F2981" s="15">
        <v>1.6460501004161201</v>
      </c>
      <c r="G2981" s="15">
        <f t="shared" si="46"/>
        <v>3.6363636363636362</v>
      </c>
      <c r="H2981" s="19">
        <v>1</v>
      </c>
      <c r="I2981" s="15">
        <v>1.9633661206199</v>
      </c>
      <c r="J2981" s="14">
        <v>5.9979544894744503E-2</v>
      </c>
      <c r="K2981" s="14">
        <v>0.247400402926647</v>
      </c>
      <c r="L2981" s="19" t="s">
        <v>12</v>
      </c>
      <c r="M2981" s="13" t="s">
        <v>5906</v>
      </c>
    </row>
    <row r="2982" spans="1:13">
      <c r="A2982" s="22" t="s">
        <v>11505</v>
      </c>
      <c r="B2982" s="19" t="s">
        <v>2618</v>
      </c>
      <c r="C2982" s="19">
        <v>18</v>
      </c>
      <c r="D2982" s="19">
        <v>718</v>
      </c>
      <c r="E2982" s="15">
        <v>12.035275</v>
      </c>
      <c r="F2982" s="15">
        <v>3.3874613133243501</v>
      </c>
      <c r="G2982" s="15">
        <f t="shared" si="46"/>
        <v>2.5069637883008355</v>
      </c>
      <c r="H2982" s="19">
        <v>1</v>
      </c>
      <c r="I2982" s="15">
        <v>1.7608245374015501</v>
      </c>
      <c r="J2982" s="14">
        <v>5.9995247658228099E-2</v>
      </c>
      <c r="K2982" s="14">
        <v>0.247400402926647</v>
      </c>
      <c r="L2982" s="19" t="s">
        <v>23</v>
      </c>
      <c r="M2982" s="13" t="s">
        <v>7480</v>
      </c>
    </row>
    <row r="2983" spans="1:13">
      <c r="A2983" s="22" t="s">
        <v>11891</v>
      </c>
      <c r="B2983" s="19" t="s">
        <v>4169</v>
      </c>
      <c r="C2983" s="19">
        <v>28</v>
      </c>
      <c r="D2983" s="19">
        <v>1223</v>
      </c>
      <c r="E2983" s="15">
        <v>20.495873</v>
      </c>
      <c r="F2983" s="15">
        <v>4.3765657909140501</v>
      </c>
      <c r="G2983" s="15">
        <f t="shared" si="46"/>
        <v>2.2894521668029433</v>
      </c>
      <c r="H2983" s="19">
        <v>1</v>
      </c>
      <c r="I2983" s="15">
        <v>1.71461537618809</v>
      </c>
      <c r="J2983" s="14">
        <v>5.99653476032816E-2</v>
      </c>
      <c r="K2983" s="14">
        <v>0.247400402926647</v>
      </c>
      <c r="L2983" s="19" t="s">
        <v>13</v>
      </c>
      <c r="M2983" s="13" t="s">
        <v>9264</v>
      </c>
    </row>
    <row r="2984" spans="1:13">
      <c r="A2984" s="22" t="s">
        <v>20822</v>
      </c>
      <c r="B2984" s="19" t="s">
        <v>3967</v>
      </c>
      <c r="C2984" s="19">
        <v>2</v>
      </c>
      <c r="D2984" s="19">
        <v>24</v>
      </c>
      <c r="E2984" s="15">
        <v>0.400953</v>
      </c>
      <c r="F2984" s="15">
        <v>0.62760185282955006</v>
      </c>
      <c r="G2984" s="15">
        <f t="shared" si="46"/>
        <v>8.3333333333333321</v>
      </c>
      <c r="H2984" s="19">
        <v>1</v>
      </c>
      <c r="I2984" s="15">
        <v>2.5478685137570598</v>
      </c>
      <c r="J2984" s="14">
        <v>6.0731746091871902E-2</v>
      </c>
      <c r="K2984" s="14">
        <v>0.24787609069697999</v>
      </c>
      <c r="L2984" s="19" t="s">
        <v>363</v>
      </c>
      <c r="M2984" s="13" t="s">
        <v>7811</v>
      </c>
    </row>
    <row r="2985" spans="1:13">
      <c r="A2985" s="22" t="s">
        <v>20828</v>
      </c>
      <c r="B2985" s="19" t="s">
        <v>2618</v>
      </c>
      <c r="C2985" s="19">
        <v>2</v>
      </c>
      <c r="D2985" s="19">
        <v>24</v>
      </c>
      <c r="E2985" s="15">
        <v>0.40132699999999999</v>
      </c>
      <c r="F2985" s="15">
        <v>0.62778661437389305</v>
      </c>
      <c r="G2985" s="15">
        <f t="shared" si="46"/>
        <v>8.3333333333333321</v>
      </c>
      <c r="H2985" s="19">
        <v>1</v>
      </c>
      <c r="I2985" s="15">
        <v>2.5465229162211398</v>
      </c>
      <c r="J2985" s="14">
        <v>6.0731746091871902E-2</v>
      </c>
      <c r="K2985" s="14">
        <v>0.24787609069697999</v>
      </c>
      <c r="L2985" s="19" t="s">
        <v>363</v>
      </c>
      <c r="M2985" s="13" t="s">
        <v>6987</v>
      </c>
    </row>
    <row r="2986" spans="1:13">
      <c r="A2986" s="22" t="s">
        <v>16998</v>
      </c>
      <c r="B2986" s="19" t="s">
        <v>31</v>
      </c>
      <c r="C2986" s="19">
        <v>2</v>
      </c>
      <c r="D2986" s="19">
        <v>24</v>
      </c>
      <c r="E2986" s="15">
        <v>0.40144800000000003</v>
      </c>
      <c r="F2986" s="15">
        <v>0.62775305444888196</v>
      </c>
      <c r="G2986" s="15">
        <f t="shared" si="46"/>
        <v>8.3333333333333321</v>
      </c>
      <c r="H2986" s="19">
        <v>1</v>
      </c>
      <c r="I2986" s="15">
        <v>2.5464663033832702</v>
      </c>
      <c r="J2986" s="14">
        <v>6.0731746091871902E-2</v>
      </c>
      <c r="K2986" s="14">
        <v>0.24787609069697999</v>
      </c>
      <c r="L2986" s="19" t="s">
        <v>363</v>
      </c>
      <c r="M2986" s="13" t="s">
        <v>10481</v>
      </c>
    </row>
    <row r="2987" spans="1:13">
      <c r="A2987" s="22" t="s">
        <v>13635</v>
      </c>
      <c r="B2987" s="19" t="s">
        <v>2618</v>
      </c>
      <c r="C2987" s="19">
        <v>2</v>
      </c>
      <c r="D2987" s="19">
        <v>24</v>
      </c>
      <c r="E2987" s="15">
        <v>0.40165699999999999</v>
      </c>
      <c r="F2987" s="15">
        <v>0.62788139691031297</v>
      </c>
      <c r="G2987" s="15">
        <f t="shared" si="46"/>
        <v>8.3333333333333321</v>
      </c>
      <c r="H2987" s="19">
        <v>1</v>
      </c>
      <c r="I2987" s="15">
        <v>2.54561292604805</v>
      </c>
      <c r="J2987" s="14">
        <v>6.0731746091871902E-2</v>
      </c>
      <c r="K2987" s="14">
        <v>0.24787609069697999</v>
      </c>
      <c r="L2987" s="19" t="s">
        <v>363</v>
      </c>
      <c r="M2987" s="13" t="s">
        <v>5869</v>
      </c>
    </row>
    <row r="2988" spans="1:13">
      <c r="A2988" s="22" t="s">
        <v>20786</v>
      </c>
      <c r="B2988" s="19" t="s">
        <v>2618</v>
      </c>
      <c r="C2988" s="19">
        <v>2</v>
      </c>
      <c r="D2988" s="19">
        <v>24</v>
      </c>
      <c r="E2988" s="15">
        <v>0.40197100000000002</v>
      </c>
      <c r="F2988" s="15">
        <v>0.62775848002214096</v>
      </c>
      <c r="G2988" s="15">
        <f t="shared" si="46"/>
        <v>8.3333333333333321</v>
      </c>
      <c r="H2988" s="19">
        <v>1</v>
      </c>
      <c r="I2988" s="15">
        <v>2.5456111719010801</v>
      </c>
      <c r="J2988" s="14">
        <v>6.0731746091871902E-2</v>
      </c>
      <c r="K2988" s="14">
        <v>0.24787609069697999</v>
      </c>
      <c r="L2988" s="19" t="s">
        <v>419</v>
      </c>
      <c r="M2988" s="13" t="s">
        <v>7119</v>
      </c>
    </row>
    <row r="2989" spans="1:13">
      <c r="A2989" s="22" t="s">
        <v>16988</v>
      </c>
      <c r="B2989" s="19" t="s">
        <v>2618</v>
      </c>
      <c r="C2989" s="19">
        <v>2</v>
      </c>
      <c r="D2989" s="19">
        <v>24</v>
      </c>
      <c r="E2989" s="15">
        <v>0.40158300000000002</v>
      </c>
      <c r="F2989" s="15">
        <v>0.628115028191085</v>
      </c>
      <c r="G2989" s="15">
        <f t="shared" si="46"/>
        <v>8.3333333333333321</v>
      </c>
      <c r="H2989" s="19">
        <v>1</v>
      </c>
      <c r="I2989" s="15">
        <v>2.54478388234604</v>
      </c>
      <c r="J2989" s="14">
        <v>6.0731746091871902E-2</v>
      </c>
      <c r="K2989" s="14">
        <v>0.24787609069697999</v>
      </c>
      <c r="L2989" s="19" t="s">
        <v>363</v>
      </c>
      <c r="M2989" s="13" t="s">
        <v>6784</v>
      </c>
    </row>
    <row r="2990" spans="1:13">
      <c r="A2990" s="22" t="s">
        <v>13651</v>
      </c>
      <c r="B2990" s="19" t="s">
        <v>4169</v>
      </c>
      <c r="C2990" s="19">
        <v>2</v>
      </c>
      <c r="D2990" s="19">
        <v>24</v>
      </c>
      <c r="E2990" s="15">
        <v>0.401613</v>
      </c>
      <c r="F2990" s="15">
        <v>0.628164304001264</v>
      </c>
      <c r="G2990" s="15">
        <f t="shared" si="46"/>
        <v>8.3333333333333321</v>
      </c>
      <c r="H2990" s="19">
        <v>1</v>
      </c>
      <c r="I2990" s="15">
        <v>2.5445365007509002</v>
      </c>
      <c r="J2990" s="14">
        <v>6.0731746091871902E-2</v>
      </c>
      <c r="K2990" s="14">
        <v>0.24787609069697999</v>
      </c>
      <c r="L2990" s="19" t="s">
        <v>363</v>
      </c>
      <c r="M2990" s="13" t="s">
        <v>9014</v>
      </c>
    </row>
    <row r="2991" spans="1:13">
      <c r="A2991" s="22" t="s">
        <v>20829</v>
      </c>
      <c r="B2991" s="19" t="s">
        <v>31</v>
      </c>
      <c r="C2991" s="19">
        <v>2</v>
      </c>
      <c r="D2991" s="19">
        <v>24</v>
      </c>
      <c r="E2991" s="15">
        <v>0.402028</v>
      </c>
      <c r="F2991" s="15">
        <v>0.62823871410466603</v>
      </c>
      <c r="G2991" s="15">
        <f t="shared" si="46"/>
        <v>8.3333333333333321</v>
      </c>
      <c r="H2991" s="19">
        <v>1</v>
      </c>
      <c r="I2991" s="15">
        <v>2.54357454280313</v>
      </c>
      <c r="J2991" s="14">
        <v>6.0731746091871902E-2</v>
      </c>
      <c r="K2991" s="14">
        <v>0.24787609069697999</v>
      </c>
      <c r="L2991" s="19" t="s">
        <v>363</v>
      </c>
      <c r="M2991" s="13" t="s">
        <v>5956</v>
      </c>
    </row>
    <row r="2992" spans="1:13">
      <c r="A2992" s="22" t="s">
        <v>20806</v>
      </c>
      <c r="B2992" s="19" t="s">
        <v>31</v>
      </c>
      <c r="C2992" s="19">
        <v>2</v>
      </c>
      <c r="D2992" s="19">
        <v>24</v>
      </c>
      <c r="E2992" s="15">
        <v>0.40205099999999999</v>
      </c>
      <c r="F2992" s="15">
        <v>0.62843009819978202</v>
      </c>
      <c r="G2992" s="15">
        <f t="shared" ref="G2992:G3054" si="47">100*(C2992/D2992)</f>
        <v>8.3333333333333321</v>
      </c>
      <c r="H2992" s="19">
        <v>1</v>
      </c>
      <c r="I2992" s="15">
        <v>2.54276331540696</v>
      </c>
      <c r="J2992" s="14">
        <v>6.0731746091871902E-2</v>
      </c>
      <c r="K2992" s="14">
        <v>0.24787609069697999</v>
      </c>
      <c r="L2992" s="19" t="s">
        <v>363</v>
      </c>
      <c r="M2992" s="13" t="s">
        <v>10446</v>
      </c>
    </row>
    <row r="2993" spans="1:13">
      <c r="A2993" s="22" t="s">
        <v>20804</v>
      </c>
      <c r="B2993" s="19" t="s">
        <v>31</v>
      </c>
      <c r="C2993" s="19">
        <v>2</v>
      </c>
      <c r="D2993" s="19">
        <v>24</v>
      </c>
      <c r="E2993" s="15">
        <v>0.402364</v>
      </c>
      <c r="F2993" s="15">
        <v>0.62850585241794299</v>
      </c>
      <c r="G2993" s="15">
        <f t="shared" si="47"/>
        <v>8.3333333333333321</v>
      </c>
      <c r="H2993" s="19">
        <v>1</v>
      </c>
      <c r="I2993" s="15">
        <v>2.5419588279944998</v>
      </c>
      <c r="J2993" s="14">
        <v>6.0731746091871902E-2</v>
      </c>
      <c r="K2993" s="14">
        <v>0.24787609069697999</v>
      </c>
      <c r="L2993" s="19" t="s">
        <v>363</v>
      </c>
      <c r="M2993" s="13" t="s">
        <v>6087</v>
      </c>
    </row>
    <row r="2994" spans="1:13">
      <c r="A2994" s="22" t="s">
        <v>17019</v>
      </c>
      <c r="B2994" s="19" t="s">
        <v>2618</v>
      </c>
      <c r="C2994" s="19">
        <v>2</v>
      </c>
      <c r="D2994" s="19">
        <v>24</v>
      </c>
      <c r="E2994" s="15">
        <v>0.40237699999999998</v>
      </c>
      <c r="F2994" s="15">
        <v>0.62858105681379195</v>
      </c>
      <c r="G2994" s="15">
        <f t="shared" si="47"/>
        <v>8.3333333333333321</v>
      </c>
      <c r="H2994" s="19">
        <v>1</v>
      </c>
      <c r="I2994" s="15">
        <v>2.5416340226639602</v>
      </c>
      <c r="J2994" s="14">
        <v>6.0731746091871902E-2</v>
      </c>
      <c r="K2994" s="14">
        <v>0.24787609069697999</v>
      </c>
      <c r="L2994" s="19" t="s">
        <v>363</v>
      </c>
      <c r="M2994" s="13" t="s">
        <v>6667</v>
      </c>
    </row>
    <row r="2995" spans="1:13">
      <c r="A2995" s="22" t="s">
        <v>20782</v>
      </c>
      <c r="B2995" s="19" t="s">
        <v>2618</v>
      </c>
      <c r="C2995" s="19">
        <v>2</v>
      </c>
      <c r="D2995" s="19">
        <v>24</v>
      </c>
      <c r="E2995" s="15">
        <v>0.40265499999999999</v>
      </c>
      <c r="F2995" s="15">
        <v>0.62882298494357403</v>
      </c>
      <c r="G2995" s="15">
        <f t="shared" si="47"/>
        <v>8.3333333333333321</v>
      </c>
      <c r="H2995" s="19">
        <v>1</v>
      </c>
      <c r="I2995" s="15">
        <v>2.5402140797116899</v>
      </c>
      <c r="J2995" s="14">
        <v>6.0731746091871902E-2</v>
      </c>
      <c r="K2995" s="14">
        <v>0.24787609069697999</v>
      </c>
      <c r="L2995" s="19" t="s">
        <v>419</v>
      </c>
      <c r="M2995" s="13" t="s">
        <v>6378</v>
      </c>
    </row>
    <row r="2996" spans="1:13">
      <c r="A2996" s="22" t="s">
        <v>13644</v>
      </c>
      <c r="B2996" s="19" t="s">
        <v>4169</v>
      </c>
      <c r="C2996" s="19">
        <v>2</v>
      </c>
      <c r="D2996" s="19">
        <v>24</v>
      </c>
      <c r="E2996" s="15">
        <v>0.40290500000000001</v>
      </c>
      <c r="F2996" s="15">
        <v>0.62889820836758203</v>
      </c>
      <c r="G2996" s="15">
        <f t="shared" si="47"/>
        <v>8.3333333333333321</v>
      </c>
      <c r="H2996" s="19">
        <v>1</v>
      </c>
      <c r="I2996" s="15">
        <v>2.5395127204218699</v>
      </c>
      <c r="J2996" s="14">
        <v>6.0731746091871902E-2</v>
      </c>
      <c r="K2996" s="14">
        <v>0.24787609069697999</v>
      </c>
      <c r="L2996" s="19" t="s">
        <v>363</v>
      </c>
      <c r="M2996" s="13" t="s">
        <v>9244</v>
      </c>
    </row>
    <row r="2997" spans="1:13">
      <c r="A2997" s="22" t="s">
        <v>13640</v>
      </c>
      <c r="B2997" s="19" t="s">
        <v>2618</v>
      </c>
      <c r="C2997" s="19">
        <v>2</v>
      </c>
      <c r="D2997" s="19">
        <v>24</v>
      </c>
      <c r="E2997" s="15">
        <v>0.40287299999999998</v>
      </c>
      <c r="F2997" s="15">
        <v>0.62900774361031497</v>
      </c>
      <c r="G2997" s="15">
        <f t="shared" si="47"/>
        <v>8.3333333333333321</v>
      </c>
      <c r="H2997" s="19">
        <v>1</v>
      </c>
      <c r="I2997" s="15">
        <v>2.5391213641233898</v>
      </c>
      <c r="J2997" s="14">
        <v>6.0731746091871902E-2</v>
      </c>
      <c r="K2997" s="14">
        <v>0.24787609069697999</v>
      </c>
      <c r="L2997" s="19" t="s">
        <v>363</v>
      </c>
      <c r="M2997" s="13" t="s">
        <v>7365</v>
      </c>
    </row>
    <row r="2998" spans="1:13">
      <c r="A2998" s="22" t="s">
        <v>13652</v>
      </c>
      <c r="B2998" s="19" t="s">
        <v>2618</v>
      </c>
      <c r="C2998" s="19">
        <v>2</v>
      </c>
      <c r="D2998" s="19">
        <v>24</v>
      </c>
      <c r="E2998" s="15">
        <v>0.40280899999999997</v>
      </c>
      <c r="F2998" s="15">
        <v>0.62904237155640597</v>
      </c>
      <c r="G2998" s="15">
        <f t="shared" si="47"/>
        <v>8.3333333333333321</v>
      </c>
      <c r="H2998" s="19">
        <v>1</v>
      </c>
      <c r="I2998" s="15">
        <v>2.5390833308226202</v>
      </c>
      <c r="J2998" s="14">
        <v>6.0731746091871902E-2</v>
      </c>
      <c r="K2998" s="14">
        <v>0.24787609069697999</v>
      </c>
      <c r="L2998" s="19" t="s">
        <v>363</v>
      </c>
      <c r="M2998" s="13" t="s">
        <v>5870</v>
      </c>
    </row>
    <row r="2999" spans="1:13">
      <c r="A2999" s="22" t="s">
        <v>13638</v>
      </c>
      <c r="B2999" s="19" t="s">
        <v>2618</v>
      </c>
      <c r="C2999" s="19">
        <v>2</v>
      </c>
      <c r="D2999" s="19">
        <v>24</v>
      </c>
      <c r="E2999" s="15">
        <v>0.40268900000000002</v>
      </c>
      <c r="F2999" s="15">
        <v>0.62911283968932596</v>
      </c>
      <c r="G2999" s="15">
        <f t="shared" si="47"/>
        <v>8.3333333333333321</v>
      </c>
      <c r="H2999" s="19">
        <v>1</v>
      </c>
      <c r="I2999" s="15">
        <v>2.5389896680360202</v>
      </c>
      <c r="J2999" s="14">
        <v>6.0731746091871902E-2</v>
      </c>
      <c r="K2999" s="14">
        <v>0.24787609069697999</v>
      </c>
      <c r="L2999" s="19" t="s">
        <v>419</v>
      </c>
      <c r="M2999" s="13" t="s">
        <v>6703</v>
      </c>
    </row>
    <row r="3000" spans="1:13">
      <c r="A3000" s="22" t="s">
        <v>17020</v>
      </c>
      <c r="B3000" s="19" t="s">
        <v>2618</v>
      </c>
      <c r="C3000" s="19">
        <v>2</v>
      </c>
      <c r="D3000" s="19">
        <v>24</v>
      </c>
      <c r="E3000" s="15">
        <v>0.40254699999999999</v>
      </c>
      <c r="F3000" s="15">
        <v>0.62935785438993996</v>
      </c>
      <c r="G3000" s="15">
        <f t="shared" si="47"/>
        <v>8.3333333333333321</v>
      </c>
      <c r="H3000" s="19">
        <v>1</v>
      </c>
      <c r="I3000" s="15">
        <v>2.53822684321382</v>
      </c>
      <c r="J3000" s="14">
        <v>6.0731746091871902E-2</v>
      </c>
      <c r="K3000" s="14">
        <v>0.24787609069697999</v>
      </c>
      <c r="L3000" s="19" t="s">
        <v>363</v>
      </c>
      <c r="M3000" s="13" t="s">
        <v>6087</v>
      </c>
    </row>
    <row r="3001" spans="1:13">
      <c r="A3001" s="22" t="s">
        <v>20790</v>
      </c>
      <c r="B3001" s="19" t="s">
        <v>31</v>
      </c>
      <c r="C3001" s="19">
        <v>2</v>
      </c>
      <c r="D3001" s="19">
        <v>24</v>
      </c>
      <c r="E3001" s="15">
        <v>0.40276899999999999</v>
      </c>
      <c r="F3001" s="15">
        <v>0.62930638695752095</v>
      </c>
      <c r="G3001" s="15">
        <f t="shared" si="47"/>
        <v>8.3333333333333321</v>
      </c>
      <c r="H3001" s="19">
        <v>1</v>
      </c>
      <c r="I3001" s="15">
        <v>2.5380816611794801</v>
      </c>
      <c r="J3001" s="14">
        <v>6.0731746091871902E-2</v>
      </c>
      <c r="K3001" s="14">
        <v>0.24787609069697999</v>
      </c>
      <c r="L3001" s="19" t="s">
        <v>363</v>
      </c>
      <c r="M3001" s="13" t="s">
        <v>9847</v>
      </c>
    </row>
    <row r="3002" spans="1:13">
      <c r="A3002" s="22" t="s">
        <v>20830</v>
      </c>
      <c r="B3002" s="19" t="s">
        <v>2618</v>
      </c>
      <c r="C3002" s="19">
        <v>2</v>
      </c>
      <c r="D3002" s="19">
        <v>24</v>
      </c>
      <c r="E3002" s="15">
        <v>0.40252300000000002</v>
      </c>
      <c r="F3002" s="15">
        <v>0.62947647351718194</v>
      </c>
      <c r="G3002" s="15">
        <f t="shared" si="47"/>
        <v>8.3333333333333321</v>
      </c>
      <c r="H3002" s="19">
        <v>1</v>
      </c>
      <c r="I3002" s="15">
        <v>2.5377866643278102</v>
      </c>
      <c r="J3002" s="14">
        <v>6.0731746091871902E-2</v>
      </c>
      <c r="K3002" s="14">
        <v>0.24787609069697999</v>
      </c>
      <c r="L3002" s="19" t="s">
        <v>419</v>
      </c>
      <c r="M3002" s="13" t="s">
        <v>7017</v>
      </c>
    </row>
    <row r="3003" spans="1:13">
      <c r="A3003" s="22" t="s">
        <v>16976</v>
      </c>
      <c r="B3003" s="19" t="s">
        <v>4169</v>
      </c>
      <c r="C3003" s="19">
        <v>2</v>
      </c>
      <c r="D3003" s="19">
        <v>24</v>
      </c>
      <c r="E3003" s="15">
        <v>0.40285199999999999</v>
      </c>
      <c r="F3003" s="15">
        <v>0.62937005187938899</v>
      </c>
      <c r="G3003" s="15">
        <f t="shared" si="47"/>
        <v>8.3333333333333321</v>
      </c>
      <c r="H3003" s="19">
        <v>1</v>
      </c>
      <c r="I3003" s="15">
        <v>2.5376930396206299</v>
      </c>
      <c r="J3003" s="14">
        <v>6.0731746091871902E-2</v>
      </c>
      <c r="K3003" s="14">
        <v>0.24787609069697999</v>
      </c>
      <c r="L3003" s="19" t="s">
        <v>363</v>
      </c>
      <c r="M3003" s="13" t="s">
        <v>9111</v>
      </c>
    </row>
    <row r="3004" spans="1:13">
      <c r="A3004" s="22" t="s">
        <v>20785</v>
      </c>
      <c r="B3004" s="19" t="s">
        <v>2618</v>
      </c>
      <c r="C3004" s="19">
        <v>2</v>
      </c>
      <c r="D3004" s="19">
        <v>24</v>
      </c>
      <c r="E3004" s="15">
        <v>0.40353800000000001</v>
      </c>
      <c r="F3004" s="15">
        <v>0.62999006297201199</v>
      </c>
      <c r="G3004" s="15">
        <f t="shared" si="47"/>
        <v>8.3333333333333321</v>
      </c>
      <c r="H3004" s="19">
        <v>1</v>
      </c>
      <c r="I3004" s="15">
        <v>2.5341066372834602</v>
      </c>
      <c r="J3004" s="14">
        <v>6.0731746091871902E-2</v>
      </c>
      <c r="K3004" s="14">
        <v>0.24787609069697999</v>
      </c>
      <c r="L3004" s="19" t="s">
        <v>419</v>
      </c>
      <c r="M3004" s="13" t="s">
        <v>7016</v>
      </c>
    </row>
    <row r="3005" spans="1:13">
      <c r="A3005" s="22" t="s">
        <v>18173</v>
      </c>
      <c r="B3005" s="19" t="s">
        <v>2618</v>
      </c>
      <c r="C3005" s="19">
        <v>4</v>
      </c>
      <c r="D3005" s="19">
        <v>88</v>
      </c>
      <c r="E3005" s="15">
        <v>1.4747939999999999</v>
      </c>
      <c r="F3005" s="15">
        <v>1.20111785443731</v>
      </c>
      <c r="G3005" s="15">
        <f t="shared" si="47"/>
        <v>4.5454545454545459</v>
      </c>
      <c r="H3005" s="19">
        <v>1</v>
      </c>
      <c r="I3005" s="15">
        <v>2.1023798711101298</v>
      </c>
      <c r="J3005" s="14">
        <v>6.0676621329197697E-2</v>
      </c>
      <c r="K3005" s="14">
        <v>0.24787609069697999</v>
      </c>
      <c r="L3005" s="19" t="s">
        <v>419</v>
      </c>
      <c r="M3005" s="13" t="s">
        <v>7767</v>
      </c>
    </row>
    <row r="3006" spans="1:13">
      <c r="A3006" s="22" t="s">
        <v>13657</v>
      </c>
      <c r="B3006" s="19" t="s">
        <v>31</v>
      </c>
      <c r="C3006" s="19">
        <v>4</v>
      </c>
      <c r="D3006" s="19">
        <v>88</v>
      </c>
      <c r="E3006" s="15">
        <v>1.476367</v>
      </c>
      <c r="F3006" s="15">
        <v>1.20166256715599</v>
      </c>
      <c r="G3006" s="15">
        <f t="shared" si="47"/>
        <v>4.5454545454545459</v>
      </c>
      <c r="H3006" s="19">
        <v>1</v>
      </c>
      <c r="I3006" s="15">
        <v>2.10011784420709</v>
      </c>
      <c r="J3006" s="14">
        <v>6.0676621329197697E-2</v>
      </c>
      <c r="K3006" s="14">
        <v>0.24787609069697999</v>
      </c>
      <c r="L3006" s="19" t="s">
        <v>363</v>
      </c>
      <c r="M3006" s="13" t="s">
        <v>10785</v>
      </c>
    </row>
    <row r="3007" spans="1:13">
      <c r="A3007" s="22" t="s">
        <v>15781</v>
      </c>
      <c r="B3007" s="19" t="s">
        <v>31</v>
      </c>
      <c r="C3007" s="19">
        <v>4</v>
      </c>
      <c r="D3007" s="19">
        <v>88</v>
      </c>
      <c r="E3007" s="15">
        <v>1.4752719999999999</v>
      </c>
      <c r="F3007" s="15">
        <v>1.20223623776194</v>
      </c>
      <c r="G3007" s="15">
        <f t="shared" si="47"/>
        <v>4.5454545454545459</v>
      </c>
      <c r="H3007" s="19">
        <v>1</v>
      </c>
      <c r="I3007" s="15">
        <v>2.1000265344688001</v>
      </c>
      <c r="J3007" s="14">
        <v>6.0676621329197697E-2</v>
      </c>
      <c r="K3007" s="14">
        <v>0.24787609069697999</v>
      </c>
      <c r="L3007" s="19" t="s">
        <v>363</v>
      </c>
      <c r="M3007" s="13" t="s">
        <v>10320</v>
      </c>
    </row>
    <row r="3008" spans="1:13">
      <c r="A3008" s="22" t="s">
        <v>15219</v>
      </c>
      <c r="B3008" s="19" t="s">
        <v>2618</v>
      </c>
      <c r="C3008" s="19">
        <v>4</v>
      </c>
      <c r="D3008" s="19">
        <v>88</v>
      </c>
      <c r="E3008" s="15">
        <v>1.4756279999999999</v>
      </c>
      <c r="F3008" s="15">
        <v>1.2022227127098599</v>
      </c>
      <c r="G3008" s="15">
        <f t="shared" si="47"/>
        <v>4.5454545454545459</v>
      </c>
      <c r="H3008" s="19">
        <v>1</v>
      </c>
      <c r="I3008" s="15">
        <v>2.0997540416699998</v>
      </c>
      <c r="J3008" s="14">
        <v>6.0676621329197697E-2</v>
      </c>
      <c r="K3008" s="14">
        <v>0.24787609069697999</v>
      </c>
      <c r="L3008" s="19" t="s">
        <v>419</v>
      </c>
      <c r="M3008" s="13" t="s">
        <v>6141</v>
      </c>
    </row>
    <row r="3009" spans="1:13">
      <c r="A3009" s="22" t="s">
        <v>12093</v>
      </c>
      <c r="B3009" s="19" t="s">
        <v>2618</v>
      </c>
      <c r="C3009" s="19">
        <v>4</v>
      </c>
      <c r="D3009" s="19">
        <v>88</v>
      </c>
      <c r="E3009" s="15">
        <v>1.475422</v>
      </c>
      <c r="F3009" s="15">
        <v>1.2028463612429301</v>
      </c>
      <c r="G3009" s="15">
        <f t="shared" si="47"/>
        <v>4.5454545454545459</v>
      </c>
      <c r="H3009" s="19">
        <v>1</v>
      </c>
      <c r="I3009" s="15">
        <v>2.0988366273073198</v>
      </c>
      <c r="J3009" s="14">
        <v>6.0676621329197697E-2</v>
      </c>
      <c r="K3009" s="14">
        <v>0.24787609069697999</v>
      </c>
      <c r="L3009" s="19" t="s">
        <v>24</v>
      </c>
      <c r="M3009" s="13" t="s">
        <v>5826</v>
      </c>
    </row>
    <row r="3010" spans="1:13">
      <c r="A3010" s="22" t="s">
        <v>18179</v>
      </c>
      <c r="B3010" s="19" t="s">
        <v>2618</v>
      </c>
      <c r="C3010" s="19">
        <v>4</v>
      </c>
      <c r="D3010" s="19">
        <v>88</v>
      </c>
      <c r="E3010" s="15">
        <v>1.4761599999999999</v>
      </c>
      <c r="F3010" s="15">
        <v>1.20264005452301</v>
      </c>
      <c r="G3010" s="15">
        <f t="shared" si="47"/>
        <v>4.5454545454545459</v>
      </c>
      <c r="H3010" s="19">
        <v>1</v>
      </c>
      <c r="I3010" s="15">
        <v>2.0985830220007098</v>
      </c>
      <c r="J3010" s="14">
        <v>6.0676621329197697E-2</v>
      </c>
      <c r="K3010" s="14">
        <v>0.24787609069697999</v>
      </c>
      <c r="L3010" s="19" t="s">
        <v>363</v>
      </c>
      <c r="M3010" s="13" t="s">
        <v>7877</v>
      </c>
    </row>
    <row r="3011" spans="1:13">
      <c r="A3011" s="22" t="s">
        <v>15782</v>
      </c>
      <c r="B3011" s="19" t="s">
        <v>31</v>
      </c>
      <c r="C3011" s="19">
        <v>4</v>
      </c>
      <c r="D3011" s="19">
        <v>88</v>
      </c>
      <c r="E3011" s="15">
        <v>1.4773829999999999</v>
      </c>
      <c r="F3011" s="15">
        <v>1.20386042404879</v>
      </c>
      <c r="G3011" s="15">
        <f t="shared" si="47"/>
        <v>4.5454545454545459</v>
      </c>
      <c r="H3011" s="19">
        <v>1</v>
      </c>
      <c r="I3011" s="15">
        <v>2.0954397616262002</v>
      </c>
      <c r="J3011" s="14">
        <v>6.0676621329197697E-2</v>
      </c>
      <c r="K3011" s="14">
        <v>0.24787609069697999</v>
      </c>
      <c r="L3011" s="19" t="s">
        <v>363</v>
      </c>
      <c r="M3011" s="13" t="s">
        <v>10320</v>
      </c>
    </row>
    <row r="3012" spans="1:13">
      <c r="A3012" s="22" t="s">
        <v>16274</v>
      </c>
      <c r="B3012" s="19" t="s">
        <v>31</v>
      </c>
      <c r="C3012" s="19">
        <v>7</v>
      </c>
      <c r="D3012" s="19">
        <v>207</v>
      </c>
      <c r="E3012" s="15">
        <v>3.4691190000000001</v>
      </c>
      <c r="F3012" s="15">
        <v>1.84043955376338</v>
      </c>
      <c r="G3012" s="15">
        <f t="shared" si="47"/>
        <v>3.3816425120772946</v>
      </c>
      <c r="H3012" s="19">
        <v>1</v>
      </c>
      <c r="I3012" s="15">
        <v>1.91849875904914</v>
      </c>
      <c r="J3012" s="14">
        <v>6.0628275954692099E-2</v>
      </c>
      <c r="K3012" s="14">
        <v>0.24787609069697999</v>
      </c>
      <c r="L3012" s="19" t="s">
        <v>363</v>
      </c>
      <c r="M3012" s="13" t="s">
        <v>9974</v>
      </c>
    </row>
    <row r="3013" spans="1:13">
      <c r="A3013" s="22" t="s">
        <v>13662</v>
      </c>
      <c r="B3013" s="19" t="s">
        <v>4169</v>
      </c>
      <c r="C3013" s="19">
        <v>7</v>
      </c>
      <c r="D3013" s="19">
        <v>207</v>
      </c>
      <c r="E3013" s="15">
        <v>3.470399</v>
      </c>
      <c r="F3013" s="15">
        <v>1.84229508354394</v>
      </c>
      <c r="G3013" s="15">
        <f t="shared" si="47"/>
        <v>3.3816425120772946</v>
      </c>
      <c r="H3013" s="19">
        <v>1</v>
      </c>
      <c r="I3013" s="15">
        <v>1.9158716926119499</v>
      </c>
      <c r="J3013" s="14">
        <v>6.0628275954692099E-2</v>
      </c>
      <c r="K3013" s="14">
        <v>0.24787609069697999</v>
      </c>
      <c r="L3013" s="19" t="s">
        <v>363</v>
      </c>
      <c r="M3013" s="13" t="s">
        <v>9018</v>
      </c>
    </row>
    <row r="3014" spans="1:13">
      <c r="A3014" s="22" t="s">
        <v>11843</v>
      </c>
      <c r="B3014" s="19" t="s">
        <v>2618</v>
      </c>
      <c r="C3014" s="19">
        <v>24</v>
      </c>
      <c r="D3014" s="19">
        <v>1019</v>
      </c>
      <c r="E3014" s="15">
        <v>17.084917000000001</v>
      </c>
      <c r="F3014" s="15">
        <v>4.0154262820725801</v>
      </c>
      <c r="G3014" s="15">
        <f t="shared" si="47"/>
        <v>2.3552502453385671</v>
      </c>
      <c r="H3014" s="19">
        <v>1</v>
      </c>
      <c r="I3014" s="15">
        <v>1.7221292371555501</v>
      </c>
      <c r="J3014" s="14">
        <v>6.0366448903183802E-2</v>
      </c>
      <c r="K3014" s="14">
        <v>0.24787609069697999</v>
      </c>
      <c r="L3014" s="19" t="s">
        <v>24</v>
      </c>
      <c r="M3014" s="13" t="s">
        <v>7115</v>
      </c>
    </row>
    <row r="3015" spans="1:13">
      <c r="A3015" s="22" t="s">
        <v>14459</v>
      </c>
      <c r="B3015" s="19" t="s">
        <v>4169</v>
      </c>
      <c r="C3015" s="19">
        <v>10</v>
      </c>
      <c r="D3015" s="19">
        <v>339</v>
      </c>
      <c r="E3015" s="15">
        <v>5.6837499999999999</v>
      </c>
      <c r="F3015" s="15">
        <v>2.3478154633057202</v>
      </c>
      <c r="G3015" s="15">
        <f t="shared" si="47"/>
        <v>2.9498525073746311</v>
      </c>
      <c r="H3015" s="19">
        <v>1</v>
      </c>
      <c r="I3015" s="15">
        <v>1.8384110963826501</v>
      </c>
      <c r="J3015" s="14">
        <v>6.0922059792568803E-2</v>
      </c>
      <c r="K3015" s="14">
        <v>0.24857084488584</v>
      </c>
      <c r="L3015" s="19" t="s">
        <v>363</v>
      </c>
      <c r="M3015" s="13" t="s">
        <v>9177</v>
      </c>
    </row>
    <row r="3016" spans="1:13">
      <c r="A3016" s="22" t="s">
        <v>14412</v>
      </c>
      <c r="B3016" s="19" t="s">
        <v>2618</v>
      </c>
      <c r="C3016" s="19">
        <v>11</v>
      </c>
      <c r="D3016" s="19">
        <v>385</v>
      </c>
      <c r="E3016" s="15">
        <v>6.4587250000000003</v>
      </c>
      <c r="F3016" s="15">
        <v>2.4980025248969602</v>
      </c>
      <c r="G3016" s="15">
        <f t="shared" si="47"/>
        <v>2.8571428571428572</v>
      </c>
      <c r="H3016" s="19">
        <v>1</v>
      </c>
      <c r="I3016" s="15">
        <v>1.8179625339599299</v>
      </c>
      <c r="J3016" s="14">
        <v>6.1222473973453803E-2</v>
      </c>
      <c r="K3016" s="14">
        <v>0.249714218768743</v>
      </c>
      <c r="L3016" s="19" t="s">
        <v>419</v>
      </c>
      <c r="M3016" s="13" t="s">
        <v>6053</v>
      </c>
    </row>
    <row r="3017" spans="1:13">
      <c r="A3017" s="22" t="s">
        <v>12196</v>
      </c>
      <c r="B3017" s="19" t="s">
        <v>2618</v>
      </c>
      <c r="C3017" s="19">
        <v>5</v>
      </c>
      <c r="D3017" s="19">
        <v>126</v>
      </c>
      <c r="E3017" s="15">
        <v>2.1142840000000001</v>
      </c>
      <c r="F3017" s="15">
        <v>1.4368887333378499</v>
      </c>
      <c r="G3017" s="15">
        <f t="shared" si="47"/>
        <v>3.9682539682539679</v>
      </c>
      <c r="H3017" s="19">
        <v>1</v>
      </c>
      <c r="I3017" s="15">
        <v>2.0083085997177901</v>
      </c>
      <c r="J3017" s="14">
        <v>6.12864617568223E-2</v>
      </c>
      <c r="K3017" s="14">
        <v>0.24989282082849301</v>
      </c>
      <c r="L3017" s="19" t="s">
        <v>8</v>
      </c>
      <c r="M3017" s="13" t="s">
        <v>7019</v>
      </c>
    </row>
    <row r="3018" spans="1:13">
      <c r="A3018" s="22" t="s">
        <v>16704</v>
      </c>
      <c r="B3018" s="19" t="s">
        <v>2571</v>
      </c>
      <c r="C3018" s="19">
        <v>6</v>
      </c>
      <c r="D3018" s="19">
        <v>166</v>
      </c>
      <c r="E3018" s="15">
        <v>2.7813870000000001</v>
      </c>
      <c r="F3018" s="15">
        <v>1.64869465772928</v>
      </c>
      <c r="G3018" s="15">
        <f t="shared" si="47"/>
        <v>3.6144578313253009</v>
      </c>
      <c r="H3018" s="19">
        <v>1</v>
      </c>
      <c r="I3018" s="15">
        <v>1.9522189781538699</v>
      </c>
      <c r="J3018" s="14">
        <v>6.1395004371404903E-2</v>
      </c>
      <c r="K3018" s="14">
        <v>0.25017048718005602</v>
      </c>
      <c r="L3018" s="19" t="s">
        <v>363</v>
      </c>
      <c r="M3018" s="13" t="s">
        <v>5574</v>
      </c>
    </row>
    <row r="3019" spans="1:13">
      <c r="A3019" s="22" t="s">
        <v>14752</v>
      </c>
      <c r="B3019" s="19" t="s">
        <v>3967</v>
      </c>
      <c r="C3019" s="19">
        <v>6</v>
      </c>
      <c r="D3019" s="19">
        <v>166</v>
      </c>
      <c r="E3019" s="15">
        <v>2.7844820000000001</v>
      </c>
      <c r="F3019" s="15">
        <v>1.6478648934711599</v>
      </c>
      <c r="G3019" s="15">
        <f t="shared" si="47"/>
        <v>3.6144578313253009</v>
      </c>
      <c r="H3019" s="19">
        <v>1</v>
      </c>
      <c r="I3019" s="15">
        <v>1.95132380860827</v>
      </c>
      <c r="J3019" s="14">
        <v>6.1395004371404903E-2</v>
      </c>
      <c r="K3019" s="14">
        <v>0.25017048718005602</v>
      </c>
      <c r="L3019" s="19" t="s">
        <v>363</v>
      </c>
      <c r="M3019" s="13" t="s">
        <v>8978</v>
      </c>
    </row>
    <row r="3020" spans="1:13">
      <c r="A3020" s="22" t="s">
        <v>19987</v>
      </c>
      <c r="B3020" s="19" t="s">
        <v>2618</v>
      </c>
      <c r="C3020" s="19">
        <v>3</v>
      </c>
      <c r="D3020" s="19">
        <v>54</v>
      </c>
      <c r="E3020" s="15">
        <v>0.90473400000000004</v>
      </c>
      <c r="F3020" s="15">
        <v>0.94171931916005602</v>
      </c>
      <c r="G3020" s="15">
        <f t="shared" si="47"/>
        <v>5.5555555555555554</v>
      </c>
      <c r="H3020" s="19">
        <v>1</v>
      </c>
      <c r="I3020" s="15">
        <v>2.2249368334811499</v>
      </c>
      <c r="J3020" s="14">
        <v>6.1998367790718802E-2</v>
      </c>
      <c r="K3020" s="14">
        <v>0.25138702325105899</v>
      </c>
      <c r="L3020" s="19" t="s">
        <v>419</v>
      </c>
      <c r="M3020" s="13" t="s">
        <v>6266</v>
      </c>
    </row>
    <row r="3021" spans="1:13">
      <c r="A3021" s="22" t="s">
        <v>15788</v>
      </c>
      <c r="B3021" s="19" t="s">
        <v>3967</v>
      </c>
      <c r="C3021" s="19">
        <v>3</v>
      </c>
      <c r="D3021" s="19">
        <v>54</v>
      </c>
      <c r="E3021" s="15">
        <v>0.90444999999999998</v>
      </c>
      <c r="F3021" s="15">
        <v>0.94203348397341602</v>
      </c>
      <c r="G3021" s="15">
        <f t="shared" si="47"/>
        <v>5.5555555555555554</v>
      </c>
      <c r="H3021" s="19">
        <v>1</v>
      </c>
      <c r="I3021" s="15">
        <v>2.2244963004511802</v>
      </c>
      <c r="J3021" s="14">
        <v>6.1998367790718802E-2</v>
      </c>
      <c r="K3021" s="14">
        <v>0.25138702325105899</v>
      </c>
      <c r="L3021" s="19" t="s">
        <v>363</v>
      </c>
      <c r="M3021" s="13" t="s">
        <v>8805</v>
      </c>
    </row>
    <row r="3022" spans="1:13">
      <c r="A3022" s="22" t="s">
        <v>19999</v>
      </c>
      <c r="B3022" s="19" t="s">
        <v>2618</v>
      </c>
      <c r="C3022" s="19">
        <v>3</v>
      </c>
      <c r="D3022" s="19">
        <v>54</v>
      </c>
      <c r="E3022" s="15">
        <v>0.90495099999999995</v>
      </c>
      <c r="F3022" s="15">
        <v>0.94228104909977595</v>
      </c>
      <c r="G3022" s="15">
        <f t="shared" si="47"/>
        <v>5.5555555555555554</v>
      </c>
      <c r="H3022" s="19">
        <v>1</v>
      </c>
      <c r="I3022" s="15">
        <v>2.2233801709177299</v>
      </c>
      <c r="J3022" s="14">
        <v>6.1998367790718802E-2</v>
      </c>
      <c r="K3022" s="14">
        <v>0.25138702325105899</v>
      </c>
      <c r="L3022" s="19" t="s">
        <v>363</v>
      </c>
      <c r="M3022" s="13" t="s">
        <v>7392</v>
      </c>
    </row>
    <row r="3023" spans="1:13">
      <c r="A3023" s="22" t="s">
        <v>12490</v>
      </c>
      <c r="B3023" s="19" t="s">
        <v>31</v>
      </c>
      <c r="C3023" s="19">
        <v>3</v>
      </c>
      <c r="D3023" s="19">
        <v>54</v>
      </c>
      <c r="E3023" s="15">
        <v>0.90594399999999997</v>
      </c>
      <c r="F3023" s="15">
        <v>0.94271753859804297</v>
      </c>
      <c r="G3023" s="15">
        <f t="shared" si="47"/>
        <v>5.5555555555555554</v>
      </c>
      <c r="H3023" s="19">
        <v>1</v>
      </c>
      <c r="I3023" s="15">
        <v>2.2212973815191401</v>
      </c>
      <c r="J3023" s="14">
        <v>6.1998367790718802E-2</v>
      </c>
      <c r="K3023" s="14">
        <v>0.25138702325105899</v>
      </c>
      <c r="L3023" s="19" t="s">
        <v>13</v>
      </c>
      <c r="M3023" s="13" t="s">
        <v>10410</v>
      </c>
    </row>
    <row r="3024" spans="1:13">
      <c r="A3024" s="22" t="s">
        <v>20001</v>
      </c>
      <c r="B3024" s="19" t="s">
        <v>31</v>
      </c>
      <c r="C3024" s="19">
        <v>3</v>
      </c>
      <c r="D3024" s="19">
        <v>54</v>
      </c>
      <c r="E3024" s="15">
        <v>0.90585899999999997</v>
      </c>
      <c r="F3024" s="15">
        <v>0.94276474314876701</v>
      </c>
      <c r="G3024" s="15">
        <f t="shared" si="47"/>
        <v>5.5555555555555554</v>
      </c>
      <c r="H3024" s="19">
        <v>1</v>
      </c>
      <c r="I3024" s="15">
        <v>2.2212763207560302</v>
      </c>
      <c r="J3024" s="14">
        <v>6.1998367790718802E-2</v>
      </c>
      <c r="K3024" s="14">
        <v>0.25138702325105899</v>
      </c>
      <c r="L3024" s="19" t="s">
        <v>363</v>
      </c>
      <c r="M3024" s="13" t="s">
        <v>9795</v>
      </c>
    </row>
    <row r="3025" spans="1:13">
      <c r="A3025" s="22" t="s">
        <v>20005</v>
      </c>
      <c r="B3025" s="19" t="s">
        <v>3967</v>
      </c>
      <c r="C3025" s="19">
        <v>3</v>
      </c>
      <c r="D3025" s="19">
        <v>54</v>
      </c>
      <c r="E3025" s="15">
        <v>0.90504899999999999</v>
      </c>
      <c r="F3025" s="15">
        <v>0.94322860287376797</v>
      </c>
      <c r="G3025" s="15">
        <f t="shared" si="47"/>
        <v>5.5555555555555554</v>
      </c>
      <c r="H3025" s="19">
        <v>1</v>
      </c>
      <c r="I3025" s="15">
        <v>2.2210426969848398</v>
      </c>
      <c r="J3025" s="14">
        <v>6.1998367790718802E-2</v>
      </c>
      <c r="K3025" s="14">
        <v>0.25138702325105899</v>
      </c>
      <c r="L3025" s="19" t="s">
        <v>363</v>
      </c>
      <c r="M3025" s="13" t="s">
        <v>8799</v>
      </c>
    </row>
    <row r="3026" spans="1:13">
      <c r="A3026" s="22" t="s">
        <v>15801</v>
      </c>
      <c r="B3026" s="19" t="s">
        <v>31</v>
      </c>
      <c r="C3026" s="19">
        <v>3</v>
      </c>
      <c r="D3026" s="19">
        <v>54</v>
      </c>
      <c r="E3026" s="15">
        <v>0.90697300000000003</v>
      </c>
      <c r="F3026" s="15">
        <v>0.94267378551907399</v>
      </c>
      <c r="G3026" s="15">
        <f t="shared" si="47"/>
        <v>5.5555555555555554</v>
      </c>
      <c r="H3026" s="19">
        <v>1</v>
      </c>
      <c r="I3026" s="15">
        <v>2.2203089044716502</v>
      </c>
      <c r="J3026" s="14">
        <v>6.1998367790718802E-2</v>
      </c>
      <c r="K3026" s="14">
        <v>0.25138702325105899</v>
      </c>
      <c r="L3026" s="19" t="s">
        <v>363</v>
      </c>
      <c r="M3026" s="13" t="s">
        <v>10920</v>
      </c>
    </row>
    <row r="3027" spans="1:13">
      <c r="A3027" s="22" t="s">
        <v>13673</v>
      </c>
      <c r="B3027" s="19" t="s">
        <v>31</v>
      </c>
      <c r="C3027" s="19">
        <v>3</v>
      </c>
      <c r="D3027" s="19">
        <v>54</v>
      </c>
      <c r="E3027" s="15">
        <v>0.90641700000000003</v>
      </c>
      <c r="F3027" s="15">
        <v>0.94299634747602001</v>
      </c>
      <c r="G3027" s="15">
        <f t="shared" si="47"/>
        <v>5.5555555555555554</v>
      </c>
      <c r="H3027" s="19">
        <v>1</v>
      </c>
      <c r="I3027" s="15">
        <v>2.2201390340520302</v>
      </c>
      <c r="J3027" s="14">
        <v>6.1998367790718802E-2</v>
      </c>
      <c r="K3027" s="14">
        <v>0.25138702325105899</v>
      </c>
      <c r="L3027" s="19" t="s">
        <v>363</v>
      </c>
      <c r="M3027" s="13" t="s">
        <v>10871</v>
      </c>
    </row>
    <row r="3028" spans="1:13">
      <c r="A3028" s="22" t="s">
        <v>11642</v>
      </c>
      <c r="B3028" s="19" t="s">
        <v>31</v>
      </c>
      <c r="C3028" s="19">
        <v>7</v>
      </c>
      <c r="D3028" s="19">
        <v>208</v>
      </c>
      <c r="E3028" s="15">
        <v>3.488105</v>
      </c>
      <c r="F3028" s="15">
        <v>1.8428803285028801</v>
      </c>
      <c r="G3028" s="15">
        <f t="shared" si="47"/>
        <v>3.3653846153846154</v>
      </c>
      <c r="H3028" s="19">
        <v>1</v>
      </c>
      <c r="I3028" s="15">
        <v>1.90565548163021</v>
      </c>
      <c r="J3028" s="14">
        <v>6.1883624452067298E-2</v>
      </c>
      <c r="K3028" s="14">
        <v>0.25138702325105899</v>
      </c>
      <c r="L3028" s="19" t="s">
        <v>13</v>
      </c>
      <c r="M3028" s="13" t="s">
        <v>10654</v>
      </c>
    </row>
    <row r="3029" spans="1:13">
      <c r="A3029" s="22" t="s">
        <v>15583</v>
      </c>
      <c r="B3029" s="19" t="s">
        <v>3502</v>
      </c>
      <c r="C3029" s="19">
        <v>8</v>
      </c>
      <c r="D3029" s="19">
        <v>251</v>
      </c>
      <c r="E3029" s="15">
        <v>4.2065539999999997</v>
      </c>
      <c r="F3029" s="15">
        <v>2.02385511859756</v>
      </c>
      <c r="G3029" s="15">
        <f t="shared" si="47"/>
        <v>3.1872509960159361</v>
      </c>
      <c r="H3029" s="19">
        <v>1</v>
      </c>
      <c r="I3029" s="15">
        <v>1.87436638380947</v>
      </c>
      <c r="J3029" s="14">
        <v>6.1906263299331098E-2</v>
      </c>
      <c r="K3029" s="14">
        <v>0.25138702325105899</v>
      </c>
      <c r="L3029" s="19" t="s">
        <v>363</v>
      </c>
      <c r="M3029" s="13" t="s">
        <v>8446</v>
      </c>
    </row>
    <row r="3030" spans="1:13">
      <c r="A3030" s="22" t="s">
        <v>14585</v>
      </c>
      <c r="B3030" s="19" t="s">
        <v>3502</v>
      </c>
      <c r="C3030" s="19">
        <v>8</v>
      </c>
      <c r="D3030" s="19">
        <v>251</v>
      </c>
      <c r="E3030" s="15">
        <v>4.2095450000000003</v>
      </c>
      <c r="F3030" s="15">
        <v>2.02240598869292</v>
      </c>
      <c r="G3030" s="15">
        <f t="shared" si="47"/>
        <v>3.1872509960159361</v>
      </c>
      <c r="H3030" s="19">
        <v>1</v>
      </c>
      <c r="I3030" s="15">
        <v>1.87423050623469</v>
      </c>
      <c r="J3030" s="14">
        <v>6.1906263299331098E-2</v>
      </c>
      <c r="K3030" s="14">
        <v>0.25138702325105899</v>
      </c>
      <c r="L3030" s="19" t="s">
        <v>363</v>
      </c>
      <c r="M3030" s="13" t="s">
        <v>8630</v>
      </c>
    </row>
    <row r="3031" spans="1:13">
      <c r="A3031" s="22" t="s">
        <v>17913</v>
      </c>
      <c r="B3031" s="19" t="s">
        <v>3502</v>
      </c>
      <c r="C3031" s="19">
        <v>8</v>
      </c>
      <c r="D3031" s="19">
        <v>251</v>
      </c>
      <c r="E3031" s="15">
        <v>4.2063040000000003</v>
      </c>
      <c r="F3031" s="15">
        <v>2.0245366774481401</v>
      </c>
      <c r="G3031" s="15">
        <f t="shared" si="47"/>
        <v>3.1872509960159361</v>
      </c>
      <c r="H3031" s="19">
        <v>1</v>
      </c>
      <c r="I3031" s="15">
        <v>1.87385886472644</v>
      </c>
      <c r="J3031" s="14">
        <v>6.1906263299331098E-2</v>
      </c>
      <c r="K3031" s="14">
        <v>0.25138702325105899</v>
      </c>
      <c r="L3031" s="19" t="s">
        <v>363</v>
      </c>
      <c r="M3031" s="13" t="s">
        <v>8220</v>
      </c>
    </row>
    <row r="3032" spans="1:13">
      <c r="A3032" s="22" t="s">
        <v>17753</v>
      </c>
      <c r="B3032" s="19" t="s">
        <v>3502</v>
      </c>
      <c r="C3032" s="19">
        <v>8</v>
      </c>
      <c r="D3032" s="19">
        <v>251</v>
      </c>
      <c r="E3032" s="15">
        <v>4.207414</v>
      </c>
      <c r="F3032" s="15">
        <v>2.02537145598864</v>
      </c>
      <c r="G3032" s="15">
        <f t="shared" si="47"/>
        <v>3.1872509960159361</v>
      </c>
      <c r="H3032" s="19">
        <v>1</v>
      </c>
      <c r="I3032" s="15">
        <v>1.8725384861063601</v>
      </c>
      <c r="J3032" s="14">
        <v>6.1906263299331098E-2</v>
      </c>
      <c r="K3032" s="14">
        <v>0.25138702325105899</v>
      </c>
      <c r="L3032" s="19" t="s">
        <v>363</v>
      </c>
      <c r="M3032" s="13" t="s">
        <v>8702</v>
      </c>
    </row>
    <row r="3033" spans="1:13">
      <c r="A3033" s="22" t="s">
        <v>12902</v>
      </c>
      <c r="B3033" s="19" t="s">
        <v>3502</v>
      </c>
      <c r="C3033" s="19">
        <v>8</v>
      </c>
      <c r="D3033" s="19">
        <v>251</v>
      </c>
      <c r="E3033" s="15">
        <v>4.2089990000000004</v>
      </c>
      <c r="F3033" s="15">
        <v>2.0248329605050199</v>
      </c>
      <c r="G3033" s="15">
        <f t="shared" si="47"/>
        <v>3.1872509960159361</v>
      </c>
      <c r="H3033" s="19">
        <v>1</v>
      </c>
      <c r="I3033" s="15">
        <v>1.8722536989196801</v>
      </c>
      <c r="J3033" s="14">
        <v>6.1906263299331098E-2</v>
      </c>
      <c r="K3033" s="14">
        <v>0.25138702325105899</v>
      </c>
      <c r="L3033" s="19" t="s">
        <v>13</v>
      </c>
      <c r="M3033" s="13" t="s">
        <v>8671</v>
      </c>
    </row>
    <row r="3034" spans="1:13">
      <c r="A3034" s="22" t="s">
        <v>17914</v>
      </c>
      <c r="B3034" s="19" t="s">
        <v>3502</v>
      </c>
      <c r="C3034" s="19">
        <v>8</v>
      </c>
      <c r="D3034" s="19">
        <v>251</v>
      </c>
      <c r="E3034" s="15">
        <v>4.2096400000000003</v>
      </c>
      <c r="F3034" s="15">
        <v>2.0252760730683499</v>
      </c>
      <c r="G3034" s="15">
        <f t="shared" si="47"/>
        <v>3.1872509960159361</v>
      </c>
      <c r="H3034" s="19">
        <v>1</v>
      </c>
      <c r="I3034" s="15">
        <v>1.8715275662430999</v>
      </c>
      <c r="J3034" s="14">
        <v>6.1906263299331098E-2</v>
      </c>
      <c r="K3034" s="14">
        <v>0.25138702325105899</v>
      </c>
      <c r="L3034" s="19" t="s">
        <v>363</v>
      </c>
      <c r="M3034" s="13" t="s">
        <v>8423</v>
      </c>
    </row>
    <row r="3035" spans="1:13">
      <c r="A3035" s="22" t="s">
        <v>12248</v>
      </c>
      <c r="B3035" s="19" t="s">
        <v>31</v>
      </c>
      <c r="C3035" s="19">
        <v>12</v>
      </c>
      <c r="D3035" s="19">
        <v>433</v>
      </c>
      <c r="E3035" s="15">
        <v>7.2594779999999997</v>
      </c>
      <c r="F3035" s="15">
        <v>2.64852868253681</v>
      </c>
      <c r="G3035" s="15">
        <f t="shared" si="47"/>
        <v>2.7713625866050808</v>
      </c>
      <c r="H3035" s="19">
        <v>1</v>
      </c>
      <c r="I3035" s="15">
        <v>1.7898699875356601</v>
      </c>
      <c r="J3035" s="14">
        <v>6.2614443398215897E-2</v>
      </c>
      <c r="K3035" s="14">
        <v>0.253736879578285</v>
      </c>
      <c r="L3035" s="19" t="s">
        <v>13</v>
      </c>
      <c r="M3035" s="13" t="s">
        <v>9898</v>
      </c>
    </row>
    <row r="3036" spans="1:13">
      <c r="A3036" s="22" t="s">
        <v>11696</v>
      </c>
      <c r="B3036" s="19" t="s">
        <v>2618</v>
      </c>
      <c r="C3036" s="19">
        <v>8</v>
      </c>
      <c r="D3036" s="19">
        <v>825</v>
      </c>
      <c r="E3036" s="15">
        <v>13.834799</v>
      </c>
      <c r="F3036" s="15">
        <v>3.6256525998716098</v>
      </c>
      <c r="G3036" s="15">
        <f t="shared" si="47"/>
        <v>0.96969696969696972</v>
      </c>
      <c r="H3036" s="19">
        <v>0</v>
      </c>
      <c r="I3036" s="15">
        <v>-1.6093100039994499</v>
      </c>
      <c r="J3036" s="14">
        <v>6.2618922750990597E-2</v>
      </c>
      <c r="K3036" s="14">
        <v>0.253736879578285</v>
      </c>
      <c r="L3036" s="19" t="s">
        <v>45</v>
      </c>
      <c r="M3036" s="13" t="s">
        <v>6925</v>
      </c>
    </row>
    <row r="3037" spans="1:13">
      <c r="A3037" s="22" t="s">
        <v>19563</v>
      </c>
      <c r="B3037" s="19" t="s">
        <v>31</v>
      </c>
      <c r="C3037" s="19">
        <v>4</v>
      </c>
      <c r="D3037" s="19">
        <v>89</v>
      </c>
      <c r="E3037" s="15">
        <v>1.491123</v>
      </c>
      <c r="F3037" s="15">
        <v>1.20775190231093</v>
      </c>
      <c r="G3037" s="15">
        <f t="shared" si="47"/>
        <v>4.4943820224719104</v>
      </c>
      <c r="H3037" s="19">
        <v>1</v>
      </c>
      <c r="I3037" s="15">
        <v>2.07731156970193</v>
      </c>
      <c r="J3037" s="14">
        <v>6.2730586293288204E-2</v>
      </c>
      <c r="K3037" s="14">
        <v>0.253773735459212</v>
      </c>
      <c r="L3037" s="19" t="s">
        <v>363</v>
      </c>
      <c r="M3037" s="13" t="s">
        <v>10618</v>
      </c>
    </row>
    <row r="3038" spans="1:13">
      <c r="A3038" s="22" t="s">
        <v>19564</v>
      </c>
      <c r="B3038" s="19" t="s">
        <v>2618</v>
      </c>
      <c r="C3038" s="19">
        <v>4</v>
      </c>
      <c r="D3038" s="19">
        <v>89</v>
      </c>
      <c r="E3038" s="15">
        <v>1.490945</v>
      </c>
      <c r="F3038" s="15">
        <v>1.208911687611</v>
      </c>
      <c r="G3038" s="15">
        <f t="shared" si="47"/>
        <v>4.4943820224719104</v>
      </c>
      <c r="H3038" s="19">
        <v>1</v>
      </c>
      <c r="I3038" s="15">
        <v>2.0754659134434301</v>
      </c>
      <c r="J3038" s="14">
        <v>6.2730586293288204E-2</v>
      </c>
      <c r="K3038" s="14">
        <v>0.253773735459212</v>
      </c>
      <c r="L3038" s="19" t="s">
        <v>363</v>
      </c>
      <c r="M3038" s="13" t="s">
        <v>6824</v>
      </c>
    </row>
    <row r="3039" spans="1:13">
      <c r="A3039" s="22" t="s">
        <v>15758</v>
      </c>
      <c r="B3039" s="19" t="s">
        <v>3502</v>
      </c>
      <c r="C3039" s="19">
        <v>4</v>
      </c>
      <c r="D3039" s="19">
        <v>89</v>
      </c>
      <c r="E3039" s="15">
        <v>1.4923150000000001</v>
      </c>
      <c r="F3039" s="15">
        <v>1.2084901328614199</v>
      </c>
      <c r="G3039" s="15">
        <f t="shared" si="47"/>
        <v>4.4943820224719104</v>
      </c>
      <c r="H3039" s="19">
        <v>1</v>
      </c>
      <c r="I3039" s="15">
        <v>2.07505624730456</v>
      </c>
      <c r="J3039" s="14">
        <v>6.2730586293288204E-2</v>
      </c>
      <c r="K3039" s="14">
        <v>0.253773735459212</v>
      </c>
      <c r="L3039" s="19" t="s">
        <v>363</v>
      </c>
      <c r="M3039" s="13" t="s">
        <v>8293</v>
      </c>
    </row>
    <row r="3040" spans="1:13">
      <c r="A3040" s="22" t="s">
        <v>19562</v>
      </c>
      <c r="B3040" s="19" t="s">
        <v>2618</v>
      </c>
      <c r="C3040" s="19">
        <v>4</v>
      </c>
      <c r="D3040" s="19">
        <v>89</v>
      </c>
      <c r="E3040" s="15">
        <v>1.49173</v>
      </c>
      <c r="F3040" s="15">
        <v>1.2093606036468501</v>
      </c>
      <c r="G3040" s="15">
        <f t="shared" si="47"/>
        <v>4.4943820224719104</v>
      </c>
      <c r="H3040" s="19">
        <v>1</v>
      </c>
      <c r="I3040" s="15">
        <v>2.0740463947943</v>
      </c>
      <c r="J3040" s="14">
        <v>6.2730586293288204E-2</v>
      </c>
      <c r="K3040" s="14">
        <v>0.253773735459212</v>
      </c>
      <c r="L3040" s="19" t="s">
        <v>18</v>
      </c>
      <c r="M3040" s="13" t="s">
        <v>6599</v>
      </c>
    </row>
    <row r="3041" spans="1:13">
      <c r="A3041" s="22" t="s">
        <v>18240</v>
      </c>
      <c r="B3041" s="19" t="s">
        <v>2618</v>
      </c>
      <c r="C3041" s="19">
        <v>4</v>
      </c>
      <c r="D3041" s="19">
        <v>89</v>
      </c>
      <c r="E3041" s="15">
        <v>1.492229</v>
      </c>
      <c r="F3041" s="15">
        <v>1.2094895925240801</v>
      </c>
      <c r="G3041" s="15">
        <f t="shared" si="47"/>
        <v>4.4943820224719104</v>
      </c>
      <c r="H3041" s="19">
        <v>1</v>
      </c>
      <c r="I3041" s="15">
        <v>2.0734126324861801</v>
      </c>
      <c r="J3041" s="14">
        <v>6.2730586293288204E-2</v>
      </c>
      <c r="K3041" s="14">
        <v>0.253773735459212</v>
      </c>
      <c r="L3041" s="19" t="s">
        <v>363</v>
      </c>
      <c r="M3041" s="13" t="s">
        <v>5834</v>
      </c>
    </row>
    <row r="3042" spans="1:13">
      <c r="A3042" s="22" t="s">
        <v>12272</v>
      </c>
      <c r="B3042" s="19" t="s">
        <v>2618</v>
      </c>
      <c r="C3042" s="19">
        <v>6</v>
      </c>
      <c r="D3042" s="19">
        <v>167</v>
      </c>
      <c r="E3042" s="15">
        <v>2.8005930000000001</v>
      </c>
      <c r="F3042" s="15">
        <v>1.65340091390007</v>
      </c>
      <c r="G3042" s="15">
        <f t="shared" si="47"/>
        <v>3.5928143712574849</v>
      </c>
      <c r="H3042" s="19">
        <v>1</v>
      </c>
      <c r="I3042" s="15">
        <v>1.9350461059400199</v>
      </c>
      <c r="J3042" s="14">
        <v>6.2830145082696007E-2</v>
      </c>
      <c r="K3042" s="14">
        <v>0.25401036758759199</v>
      </c>
      <c r="L3042" s="19" t="s">
        <v>21</v>
      </c>
      <c r="M3042" s="13" t="s">
        <v>7710</v>
      </c>
    </row>
    <row r="3043" spans="1:13">
      <c r="A3043" s="22" t="s">
        <v>12807</v>
      </c>
      <c r="B3043" s="19" t="s">
        <v>31</v>
      </c>
      <c r="C3043" s="19">
        <v>6</v>
      </c>
      <c r="D3043" s="19">
        <v>167</v>
      </c>
      <c r="E3043" s="15">
        <v>2.80003</v>
      </c>
      <c r="F3043" s="15">
        <v>1.65416950019541</v>
      </c>
      <c r="G3043" s="15">
        <f t="shared" si="47"/>
        <v>3.5928143712574849</v>
      </c>
      <c r="H3043" s="19">
        <v>1</v>
      </c>
      <c r="I3043" s="15">
        <v>1.9344873663926101</v>
      </c>
      <c r="J3043" s="14">
        <v>6.2830145082696007E-2</v>
      </c>
      <c r="K3043" s="14">
        <v>0.25401036758759199</v>
      </c>
      <c r="L3043" s="19" t="s">
        <v>13</v>
      </c>
      <c r="M3043" s="13" t="s">
        <v>10413</v>
      </c>
    </row>
    <row r="3044" spans="1:13">
      <c r="A3044" s="22" t="s">
        <v>19020</v>
      </c>
      <c r="B3044" s="19" t="s">
        <v>2618</v>
      </c>
      <c r="C3044" s="19">
        <v>0</v>
      </c>
      <c r="D3044" s="19">
        <v>163</v>
      </c>
      <c r="E3044" s="15">
        <v>2.731087</v>
      </c>
      <c r="F3044" s="15">
        <v>1.63261552848933</v>
      </c>
      <c r="G3044" s="15">
        <f t="shared" si="47"/>
        <v>0</v>
      </c>
      <c r="H3044" s="19">
        <v>0</v>
      </c>
      <c r="I3044" s="15">
        <v>-1.6728292438373999</v>
      </c>
      <c r="J3044" s="14">
        <v>6.2969587157124196E-2</v>
      </c>
      <c r="K3044" s="14">
        <v>0.25449093849094501</v>
      </c>
      <c r="L3044" s="19" t="s">
        <v>21</v>
      </c>
      <c r="M3044" s="13"/>
    </row>
    <row r="3045" spans="1:13">
      <c r="A3045" s="22" t="s">
        <v>17674</v>
      </c>
      <c r="B3045" s="19" t="s">
        <v>3502</v>
      </c>
      <c r="C3045" s="19">
        <v>8</v>
      </c>
      <c r="D3045" s="19">
        <v>252</v>
      </c>
      <c r="E3045" s="15">
        <v>4.2245609999999996</v>
      </c>
      <c r="F3045" s="15">
        <v>2.0283765605997401</v>
      </c>
      <c r="G3045" s="15">
        <f t="shared" si="47"/>
        <v>3.1746031746031744</v>
      </c>
      <c r="H3045" s="19">
        <v>1</v>
      </c>
      <c r="I3045" s="15">
        <v>1.86131070203439</v>
      </c>
      <c r="J3045" s="14">
        <v>6.3051299789137996E-2</v>
      </c>
      <c r="K3045" s="14">
        <v>0.254737958749649</v>
      </c>
      <c r="L3045" s="19" t="s">
        <v>363</v>
      </c>
      <c r="M3045" s="13" t="s">
        <v>8483</v>
      </c>
    </row>
    <row r="3046" spans="1:13">
      <c r="A3046" s="22" t="s">
        <v>16933</v>
      </c>
      <c r="B3046" s="19" t="s">
        <v>31</v>
      </c>
      <c r="C3046" s="19">
        <v>11</v>
      </c>
      <c r="D3046" s="19">
        <v>388</v>
      </c>
      <c r="E3046" s="15">
        <v>6.5047680000000003</v>
      </c>
      <c r="F3046" s="15">
        <v>2.5076789177702801</v>
      </c>
      <c r="G3046" s="15">
        <f t="shared" si="47"/>
        <v>2.8350515463917527</v>
      </c>
      <c r="H3046" s="19">
        <v>1</v>
      </c>
      <c r="I3046" s="15">
        <v>1.79258674950179</v>
      </c>
      <c r="J3046" s="14">
        <v>6.3942673478403697E-2</v>
      </c>
      <c r="K3046" s="14">
        <v>0.25825491792403898</v>
      </c>
      <c r="L3046" s="19" t="s">
        <v>363</v>
      </c>
      <c r="M3046" s="13" t="s">
        <v>10278</v>
      </c>
    </row>
    <row r="3047" spans="1:13">
      <c r="A3047" s="22" t="s">
        <v>16073</v>
      </c>
      <c r="B3047" s="19" t="s">
        <v>3502</v>
      </c>
      <c r="C3047" s="19">
        <v>8</v>
      </c>
      <c r="D3047" s="19">
        <v>253</v>
      </c>
      <c r="E3047" s="15">
        <v>4.2442099999999998</v>
      </c>
      <c r="F3047" s="15">
        <v>2.0336926050427602</v>
      </c>
      <c r="G3047" s="15">
        <f t="shared" si="47"/>
        <v>3.1620553359683794</v>
      </c>
      <c r="H3047" s="19">
        <v>1</v>
      </c>
      <c r="I3047" s="15">
        <v>1.84678352602901</v>
      </c>
      <c r="J3047" s="14">
        <v>6.42094873041371E-2</v>
      </c>
      <c r="K3047" s="14">
        <v>0.25924790060035202</v>
      </c>
      <c r="L3047" s="19" t="s">
        <v>363</v>
      </c>
      <c r="M3047" s="13" t="s">
        <v>8377</v>
      </c>
    </row>
    <row r="3048" spans="1:13">
      <c r="A3048" s="22" t="s">
        <v>11649</v>
      </c>
      <c r="B3048" s="19" t="s">
        <v>2618</v>
      </c>
      <c r="C3048" s="19">
        <v>7</v>
      </c>
      <c r="D3048" s="19">
        <v>210</v>
      </c>
      <c r="E3048" s="15">
        <v>3.5235810000000001</v>
      </c>
      <c r="F3048" s="15">
        <v>1.85338214393696</v>
      </c>
      <c r="G3048" s="15">
        <f t="shared" si="47"/>
        <v>3.3333333333333335</v>
      </c>
      <c r="H3048" s="19">
        <v>1</v>
      </c>
      <c r="I3048" s="15">
        <v>1.8757162473872599</v>
      </c>
      <c r="J3048" s="14">
        <v>6.4441738627555395E-2</v>
      </c>
      <c r="K3048" s="14">
        <v>0.26010073362528202</v>
      </c>
      <c r="L3048" s="19" t="s">
        <v>13</v>
      </c>
      <c r="M3048" s="13" t="s">
        <v>7524</v>
      </c>
    </row>
    <row r="3049" spans="1:13">
      <c r="A3049" s="22" t="s">
        <v>23441</v>
      </c>
      <c r="B3049" s="19" t="s">
        <v>31</v>
      </c>
      <c r="C3049" s="19">
        <v>1</v>
      </c>
      <c r="D3049" s="19">
        <v>4</v>
      </c>
      <c r="E3049" s="15">
        <v>6.6893999999999995E-2</v>
      </c>
      <c r="F3049" s="15">
        <v>0.25644348018083701</v>
      </c>
      <c r="G3049" s="15">
        <f t="shared" si="47"/>
        <v>25</v>
      </c>
      <c r="H3049" s="19">
        <v>1</v>
      </c>
      <c r="I3049" s="15">
        <v>3.6386419313214802</v>
      </c>
      <c r="J3049" s="14">
        <v>6.5398691915988599E-2</v>
      </c>
      <c r="K3049" s="14">
        <v>0.26039498477396</v>
      </c>
      <c r="L3049" s="19" t="s">
        <v>363</v>
      </c>
      <c r="M3049" s="13" t="s">
        <v>9904</v>
      </c>
    </row>
    <row r="3050" spans="1:13">
      <c r="A3050" s="22" t="s">
        <v>23452</v>
      </c>
      <c r="B3050" s="19" t="s">
        <v>31</v>
      </c>
      <c r="C3050" s="19">
        <v>1</v>
      </c>
      <c r="D3050" s="19">
        <v>4</v>
      </c>
      <c r="E3050" s="15">
        <v>6.6758999999999999E-2</v>
      </c>
      <c r="F3050" s="15">
        <v>0.25648450577627702</v>
      </c>
      <c r="G3050" s="15">
        <f t="shared" si="47"/>
        <v>25</v>
      </c>
      <c r="H3050" s="19">
        <v>1</v>
      </c>
      <c r="I3050" s="15">
        <v>3.63858626537868</v>
      </c>
      <c r="J3050" s="14">
        <v>6.5398691915988599E-2</v>
      </c>
      <c r="K3050" s="14">
        <v>0.26039498477396</v>
      </c>
      <c r="L3050" s="19" t="s">
        <v>363</v>
      </c>
      <c r="M3050" s="13" t="s">
        <v>6506</v>
      </c>
    </row>
    <row r="3051" spans="1:13">
      <c r="A3051" s="22" t="s">
        <v>23444</v>
      </c>
      <c r="B3051" s="19" t="s">
        <v>31</v>
      </c>
      <c r="C3051" s="19">
        <v>1</v>
      </c>
      <c r="D3051" s="19">
        <v>4</v>
      </c>
      <c r="E3051" s="15">
        <v>6.6943000000000003E-2</v>
      </c>
      <c r="F3051" s="15">
        <v>0.25672105612259399</v>
      </c>
      <c r="G3051" s="15">
        <f t="shared" si="47"/>
        <v>25</v>
      </c>
      <c r="H3051" s="19">
        <v>1</v>
      </c>
      <c r="I3051" s="15">
        <v>3.6345168335332398</v>
      </c>
      <c r="J3051" s="14">
        <v>6.5398691915988599E-2</v>
      </c>
      <c r="K3051" s="14">
        <v>0.26039498477396</v>
      </c>
      <c r="L3051" s="19" t="s">
        <v>363</v>
      </c>
      <c r="M3051" s="13" t="s">
        <v>6536</v>
      </c>
    </row>
    <row r="3052" spans="1:13">
      <c r="A3052" s="22" t="s">
        <v>23448</v>
      </c>
      <c r="B3052" s="19" t="s">
        <v>31</v>
      </c>
      <c r="C3052" s="19">
        <v>1</v>
      </c>
      <c r="D3052" s="19">
        <v>4</v>
      </c>
      <c r="E3052" s="15">
        <v>6.7362000000000005E-2</v>
      </c>
      <c r="F3052" s="15">
        <v>0.257185588827265</v>
      </c>
      <c r="G3052" s="15">
        <f t="shared" si="47"/>
        <v>25</v>
      </c>
      <c r="H3052" s="19">
        <v>1</v>
      </c>
      <c r="I3052" s="15">
        <v>3.6263229376603698</v>
      </c>
      <c r="J3052" s="14">
        <v>6.5398691915988599E-2</v>
      </c>
      <c r="K3052" s="14">
        <v>0.26039498477396</v>
      </c>
      <c r="L3052" s="19" t="s">
        <v>363</v>
      </c>
      <c r="M3052" s="13" t="s">
        <v>6127</v>
      </c>
    </row>
    <row r="3053" spans="1:13">
      <c r="A3053" s="22" t="s">
        <v>12313</v>
      </c>
      <c r="B3053" s="19" t="s">
        <v>31</v>
      </c>
      <c r="C3053" s="19">
        <v>2</v>
      </c>
      <c r="D3053" s="19">
        <v>25</v>
      </c>
      <c r="E3053" s="15">
        <v>0.41775200000000001</v>
      </c>
      <c r="F3053" s="15">
        <v>0.64046988742459798</v>
      </c>
      <c r="G3053" s="15">
        <f t="shared" si="47"/>
        <v>8</v>
      </c>
      <c r="H3053" s="19">
        <v>1</v>
      </c>
      <c r="I3053" s="15">
        <v>2.4704486987864498</v>
      </c>
      <c r="J3053" s="14">
        <v>6.5301210569104096E-2</v>
      </c>
      <c r="K3053" s="14">
        <v>0.26039498477396</v>
      </c>
      <c r="L3053" s="19" t="s">
        <v>13</v>
      </c>
      <c r="M3053" s="13" t="s">
        <v>10370</v>
      </c>
    </row>
    <row r="3054" spans="1:13">
      <c r="A3054" s="22" t="s">
        <v>17100</v>
      </c>
      <c r="B3054" s="19" t="s">
        <v>31</v>
      </c>
      <c r="C3054" s="19">
        <v>2</v>
      </c>
      <c r="D3054" s="19">
        <v>25</v>
      </c>
      <c r="E3054" s="15">
        <v>0.41850500000000002</v>
      </c>
      <c r="F3054" s="15">
        <v>0.64070818278056696</v>
      </c>
      <c r="G3054" s="15">
        <f t="shared" si="47"/>
        <v>8</v>
      </c>
      <c r="H3054" s="19">
        <v>1</v>
      </c>
      <c r="I3054" s="15">
        <v>2.46835461525803</v>
      </c>
      <c r="J3054" s="14">
        <v>6.5301210569104096E-2</v>
      </c>
      <c r="K3054" s="14">
        <v>0.26039498477396</v>
      </c>
      <c r="L3054" s="19" t="s">
        <v>363</v>
      </c>
      <c r="M3054" s="13" t="s">
        <v>10519</v>
      </c>
    </row>
    <row r="3055" spans="1:13">
      <c r="A3055" s="22" t="s">
        <v>17127</v>
      </c>
      <c r="B3055" s="19" t="s">
        <v>31</v>
      </c>
      <c r="C3055" s="19">
        <v>2</v>
      </c>
      <c r="D3055" s="19">
        <v>25</v>
      </c>
      <c r="E3055" s="15">
        <v>0.418514</v>
      </c>
      <c r="F3055" s="15">
        <v>0.64083261657818802</v>
      </c>
      <c r="G3055" s="15">
        <f t="shared" ref="G3055:G3118" si="48">100*(C3055/D3055)</f>
        <v>8</v>
      </c>
      <c r="H3055" s="19">
        <v>1</v>
      </c>
      <c r="I3055" s="15">
        <v>2.4678612777928799</v>
      </c>
      <c r="J3055" s="14">
        <v>6.5301210569104096E-2</v>
      </c>
      <c r="K3055" s="14">
        <v>0.26039498477396</v>
      </c>
      <c r="L3055" s="19" t="s">
        <v>363</v>
      </c>
      <c r="M3055" s="13" t="s">
        <v>10519</v>
      </c>
    </row>
    <row r="3056" spans="1:13">
      <c r="A3056" s="22" t="s">
        <v>20637</v>
      </c>
      <c r="B3056" s="19" t="s">
        <v>2618</v>
      </c>
      <c r="C3056" s="19">
        <v>2</v>
      </c>
      <c r="D3056" s="19">
        <v>25</v>
      </c>
      <c r="E3056" s="15">
        <v>0.41831099999999999</v>
      </c>
      <c r="F3056" s="15">
        <v>0.64124825027310495</v>
      </c>
      <c r="G3056" s="15">
        <f t="shared" si="48"/>
        <v>8</v>
      </c>
      <c r="H3056" s="19">
        <v>1</v>
      </c>
      <c r="I3056" s="15">
        <v>2.4665782703132</v>
      </c>
      <c r="J3056" s="14">
        <v>6.5301210569104096E-2</v>
      </c>
      <c r="K3056" s="14">
        <v>0.26039498477396</v>
      </c>
      <c r="L3056" s="19" t="s">
        <v>419</v>
      </c>
      <c r="M3056" s="13" t="s">
        <v>6479</v>
      </c>
    </row>
    <row r="3057" spans="1:13">
      <c r="A3057" s="22" t="s">
        <v>20705</v>
      </c>
      <c r="B3057" s="19" t="s">
        <v>31</v>
      </c>
      <c r="C3057" s="19">
        <v>2</v>
      </c>
      <c r="D3057" s="19">
        <v>25</v>
      </c>
      <c r="E3057" s="15">
        <v>0.418931</v>
      </c>
      <c r="F3057" s="15">
        <v>0.64109767449681698</v>
      </c>
      <c r="G3057" s="15">
        <f t="shared" si="48"/>
        <v>8</v>
      </c>
      <c r="H3057" s="19">
        <v>1</v>
      </c>
      <c r="I3057" s="15">
        <v>2.4661905087098401</v>
      </c>
      <c r="J3057" s="14">
        <v>6.5301210569104096E-2</v>
      </c>
      <c r="K3057" s="14">
        <v>0.26039498477396</v>
      </c>
      <c r="L3057" s="19" t="s">
        <v>363</v>
      </c>
      <c r="M3057" s="13" t="s">
        <v>10071</v>
      </c>
    </row>
    <row r="3058" spans="1:13">
      <c r="A3058" s="22" t="s">
        <v>17123</v>
      </c>
      <c r="B3058" s="19" t="s">
        <v>31</v>
      </c>
      <c r="C3058" s="19">
        <v>2</v>
      </c>
      <c r="D3058" s="19">
        <v>25</v>
      </c>
      <c r="E3058" s="15">
        <v>0.41913800000000001</v>
      </c>
      <c r="F3058" s="15">
        <v>0.64125482311148796</v>
      </c>
      <c r="G3058" s="15">
        <f t="shared" si="48"/>
        <v>8</v>
      </c>
      <c r="H3058" s="19">
        <v>1</v>
      </c>
      <c r="I3058" s="15">
        <v>2.4652633290606101</v>
      </c>
      <c r="J3058" s="14">
        <v>6.5301210569104096E-2</v>
      </c>
      <c r="K3058" s="14">
        <v>0.26039498477396</v>
      </c>
      <c r="L3058" s="19" t="s">
        <v>363</v>
      </c>
      <c r="M3058" s="13" t="s">
        <v>6744</v>
      </c>
    </row>
    <row r="3059" spans="1:13">
      <c r="A3059" s="22" t="s">
        <v>20717</v>
      </c>
      <c r="B3059" s="19" t="s">
        <v>4169</v>
      </c>
      <c r="C3059" s="19">
        <v>2</v>
      </c>
      <c r="D3059" s="19">
        <v>25</v>
      </c>
      <c r="E3059" s="15">
        <v>0.41910700000000001</v>
      </c>
      <c r="F3059" s="15">
        <v>0.64156896290401599</v>
      </c>
      <c r="G3059" s="15">
        <f t="shared" si="48"/>
        <v>8</v>
      </c>
      <c r="H3059" s="19">
        <v>1</v>
      </c>
      <c r="I3059" s="15">
        <v>2.4641045490171498</v>
      </c>
      <c r="J3059" s="14">
        <v>6.5301210569104096E-2</v>
      </c>
      <c r="K3059" s="14">
        <v>0.26039498477396</v>
      </c>
      <c r="L3059" s="19" t="s">
        <v>363</v>
      </c>
      <c r="M3059" s="13" t="s">
        <v>7404</v>
      </c>
    </row>
    <row r="3060" spans="1:13">
      <c r="A3060" s="22" t="s">
        <v>20693</v>
      </c>
      <c r="B3060" s="19" t="s">
        <v>2618</v>
      </c>
      <c r="C3060" s="19">
        <v>2</v>
      </c>
      <c r="D3060" s="19">
        <v>25</v>
      </c>
      <c r="E3060" s="15">
        <v>0.41911799999999999</v>
      </c>
      <c r="F3060" s="15">
        <v>0.64171529035430697</v>
      </c>
      <c r="G3060" s="15">
        <f t="shared" si="48"/>
        <v>8</v>
      </c>
      <c r="H3060" s="19">
        <v>1</v>
      </c>
      <c r="I3060" s="15">
        <v>2.4635255287857598</v>
      </c>
      <c r="J3060" s="14">
        <v>6.5301210569104096E-2</v>
      </c>
      <c r="K3060" s="14">
        <v>0.26039498477396</v>
      </c>
      <c r="L3060" s="19" t="s">
        <v>363</v>
      </c>
      <c r="M3060" s="13" t="s">
        <v>6018</v>
      </c>
    </row>
    <row r="3061" spans="1:13">
      <c r="A3061" s="22" t="s">
        <v>20658</v>
      </c>
      <c r="B3061" s="19" t="s">
        <v>2618</v>
      </c>
      <c r="C3061" s="19">
        <v>2</v>
      </c>
      <c r="D3061" s="19">
        <v>25</v>
      </c>
      <c r="E3061" s="15">
        <v>0.41853400000000002</v>
      </c>
      <c r="F3061" s="15">
        <v>0.64199665342095302</v>
      </c>
      <c r="G3061" s="15">
        <f t="shared" si="48"/>
        <v>8</v>
      </c>
      <c r="H3061" s="19">
        <v>1</v>
      </c>
      <c r="I3061" s="15">
        <v>2.4633555199594501</v>
      </c>
      <c r="J3061" s="14">
        <v>6.5301210569104096E-2</v>
      </c>
      <c r="K3061" s="14">
        <v>0.26039498477396</v>
      </c>
      <c r="L3061" s="19" t="s">
        <v>363</v>
      </c>
      <c r="M3061" s="13" t="s">
        <v>6706</v>
      </c>
    </row>
    <row r="3062" spans="1:13">
      <c r="A3062" s="22" t="s">
        <v>17148</v>
      </c>
      <c r="B3062" s="19" t="s">
        <v>31</v>
      </c>
      <c r="C3062" s="19">
        <v>2</v>
      </c>
      <c r="D3062" s="19">
        <v>25</v>
      </c>
      <c r="E3062" s="15">
        <v>0.41899700000000001</v>
      </c>
      <c r="F3062" s="15">
        <v>0.64186830891229396</v>
      </c>
      <c r="G3062" s="15">
        <f t="shared" si="48"/>
        <v>8</v>
      </c>
      <c r="H3062" s="19">
        <v>1</v>
      </c>
      <c r="I3062" s="15">
        <v>2.4631267474151501</v>
      </c>
      <c r="J3062" s="14">
        <v>6.5301210569104096E-2</v>
      </c>
      <c r="K3062" s="14">
        <v>0.26039498477396</v>
      </c>
      <c r="L3062" s="19" t="s">
        <v>363</v>
      </c>
      <c r="M3062" s="13" t="s">
        <v>10519</v>
      </c>
    </row>
    <row r="3063" spans="1:13">
      <c r="A3063" s="22" t="s">
        <v>20698</v>
      </c>
      <c r="B3063" s="19" t="s">
        <v>31</v>
      </c>
      <c r="C3063" s="19">
        <v>2</v>
      </c>
      <c r="D3063" s="19">
        <v>25</v>
      </c>
      <c r="E3063" s="15">
        <v>0.419767</v>
      </c>
      <c r="F3063" s="15">
        <v>0.64159572735179304</v>
      </c>
      <c r="G3063" s="15">
        <f t="shared" si="48"/>
        <v>8</v>
      </c>
      <c r="H3063" s="19">
        <v>1</v>
      </c>
      <c r="I3063" s="15">
        <v>2.46297307265817</v>
      </c>
      <c r="J3063" s="14">
        <v>6.5301210569104096E-2</v>
      </c>
      <c r="K3063" s="14">
        <v>0.26039498477396</v>
      </c>
      <c r="L3063" s="19" t="s">
        <v>363</v>
      </c>
      <c r="M3063" s="13" t="s">
        <v>11061</v>
      </c>
    </row>
    <row r="3064" spans="1:13">
      <c r="A3064" s="22" t="s">
        <v>20706</v>
      </c>
      <c r="B3064" s="19" t="s">
        <v>4169</v>
      </c>
      <c r="C3064" s="19">
        <v>2</v>
      </c>
      <c r="D3064" s="19">
        <v>25</v>
      </c>
      <c r="E3064" s="15">
        <v>0.42010399999999998</v>
      </c>
      <c r="F3064" s="15">
        <v>0.64146632075506604</v>
      </c>
      <c r="G3064" s="15">
        <f t="shared" si="48"/>
        <v>8</v>
      </c>
      <c r="H3064" s="19">
        <v>1</v>
      </c>
      <c r="I3064" s="15">
        <v>2.4629445831860899</v>
      </c>
      <c r="J3064" s="14">
        <v>6.5301210569104096E-2</v>
      </c>
      <c r="K3064" s="14">
        <v>0.26039498477396</v>
      </c>
      <c r="L3064" s="19" t="s">
        <v>363</v>
      </c>
      <c r="M3064" s="13" t="s">
        <v>9207</v>
      </c>
    </row>
    <row r="3065" spans="1:13">
      <c r="A3065" s="22" t="s">
        <v>13720</v>
      </c>
      <c r="B3065" s="19" t="s">
        <v>4169</v>
      </c>
      <c r="C3065" s="19">
        <v>2</v>
      </c>
      <c r="D3065" s="19">
        <v>25</v>
      </c>
      <c r="E3065" s="15">
        <v>0.419321</v>
      </c>
      <c r="F3065" s="15">
        <v>0.64201971242969402</v>
      </c>
      <c r="G3065" s="15">
        <f t="shared" si="48"/>
        <v>8</v>
      </c>
      <c r="H3065" s="19">
        <v>1</v>
      </c>
      <c r="I3065" s="15">
        <v>2.4620412261455198</v>
      </c>
      <c r="J3065" s="14">
        <v>6.5301210569104096E-2</v>
      </c>
      <c r="K3065" s="14">
        <v>0.26039498477396</v>
      </c>
      <c r="L3065" s="19" t="s">
        <v>363</v>
      </c>
      <c r="M3065" s="13" t="s">
        <v>9241</v>
      </c>
    </row>
    <row r="3066" spans="1:13">
      <c r="A3066" s="22" t="s">
        <v>20643</v>
      </c>
      <c r="B3066" s="19" t="s">
        <v>4169</v>
      </c>
      <c r="C3066" s="19">
        <v>2</v>
      </c>
      <c r="D3066" s="19">
        <v>25</v>
      </c>
      <c r="E3066" s="15">
        <v>0.41875299999999999</v>
      </c>
      <c r="F3066" s="15">
        <v>0.64227823994927502</v>
      </c>
      <c r="G3066" s="15">
        <f t="shared" si="48"/>
        <v>8</v>
      </c>
      <c r="H3066" s="19">
        <v>1</v>
      </c>
      <c r="I3066" s="15">
        <v>2.4619345661233698</v>
      </c>
      <c r="J3066" s="14">
        <v>6.5301210569104096E-2</v>
      </c>
      <c r="K3066" s="14">
        <v>0.26039498477396</v>
      </c>
      <c r="L3066" s="19" t="s">
        <v>363</v>
      </c>
      <c r="M3066" s="13" t="s">
        <v>9122</v>
      </c>
    </row>
    <row r="3067" spans="1:13">
      <c r="A3067" s="22" t="s">
        <v>13710</v>
      </c>
      <c r="B3067" s="19" t="s">
        <v>31</v>
      </c>
      <c r="C3067" s="19">
        <v>2</v>
      </c>
      <c r="D3067" s="19">
        <v>25</v>
      </c>
      <c r="E3067" s="15">
        <v>0.41941400000000001</v>
      </c>
      <c r="F3067" s="15">
        <v>0.64203294994128701</v>
      </c>
      <c r="G3067" s="15">
        <f t="shared" si="48"/>
        <v>8</v>
      </c>
      <c r="H3067" s="19">
        <v>1</v>
      </c>
      <c r="I3067" s="15">
        <v>2.4618456111085001</v>
      </c>
      <c r="J3067" s="14">
        <v>6.5301210569104096E-2</v>
      </c>
      <c r="K3067" s="14">
        <v>0.26039498477396</v>
      </c>
      <c r="L3067" s="19" t="s">
        <v>363</v>
      </c>
      <c r="M3067" s="13" t="s">
        <v>9771</v>
      </c>
    </row>
    <row r="3068" spans="1:13">
      <c r="A3068" s="22" t="s">
        <v>20683</v>
      </c>
      <c r="B3068" s="19" t="s">
        <v>31</v>
      </c>
      <c r="C3068" s="19">
        <v>2</v>
      </c>
      <c r="D3068" s="19">
        <v>25</v>
      </c>
      <c r="E3068" s="15">
        <v>0.41930000000000001</v>
      </c>
      <c r="F3068" s="15">
        <v>0.64214634029317896</v>
      </c>
      <c r="G3068" s="15">
        <f t="shared" si="48"/>
        <v>8</v>
      </c>
      <c r="H3068" s="19">
        <v>1</v>
      </c>
      <c r="I3068" s="15">
        <v>2.4615884274576998</v>
      </c>
      <c r="J3068" s="14">
        <v>6.5301210569104096E-2</v>
      </c>
      <c r="K3068" s="14">
        <v>0.26039498477396</v>
      </c>
      <c r="L3068" s="19" t="s">
        <v>363</v>
      </c>
      <c r="M3068" s="13" t="s">
        <v>10188</v>
      </c>
    </row>
    <row r="3069" spans="1:13">
      <c r="A3069" s="22" t="s">
        <v>20652</v>
      </c>
      <c r="B3069" s="19" t="s">
        <v>2571</v>
      </c>
      <c r="C3069" s="19">
        <v>2</v>
      </c>
      <c r="D3069" s="19">
        <v>25</v>
      </c>
      <c r="E3069" s="15">
        <v>0.41986499999999999</v>
      </c>
      <c r="F3069" s="15">
        <v>0.64210185646032203</v>
      </c>
      <c r="G3069" s="15">
        <f t="shared" si="48"/>
        <v>8</v>
      </c>
      <c r="H3069" s="19">
        <v>1</v>
      </c>
      <c r="I3069" s="15">
        <v>2.4608790398313398</v>
      </c>
      <c r="J3069" s="14">
        <v>6.5301210569104096E-2</v>
      </c>
      <c r="K3069" s="14">
        <v>0.26039498477396</v>
      </c>
      <c r="L3069" s="19" t="s">
        <v>363</v>
      </c>
      <c r="M3069" s="13" t="s">
        <v>5683</v>
      </c>
    </row>
    <row r="3070" spans="1:13">
      <c r="A3070" s="22" t="s">
        <v>20651</v>
      </c>
      <c r="B3070" s="19" t="s">
        <v>31</v>
      </c>
      <c r="C3070" s="19">
        <v>2</v>
      </c>
      <c r="D3070" s="19">
        <v>25</v>
      </c>
      <c r="E3070" s="15">
        <v>0.42002400000000001</v>
      </c>
      <c r="F3070" s="15">
        <v>0.64211545047308105</v>
      </c>
      <c r="G3070" s="15">
        <f t="shared" si="48"/>
        <v>8</v>
      </c>
      <c r="H3070" s="19">
        <v>1</v>
      </c>
      <c r="I3070" s="15">
        <v>2.4605793223569798</v>
      </c>
      <c r="J3070" s="14">
        <v>6.5301210569104096E-2</v>
      </c>
      <c r="K3070" s="14">
        <v>0.26039498477396</v>
      </c>
      <c r="L3070" s="19" t="s">
        <v>363</v>
      </c>
      <c r="M3070" s="13" t="s">
        <v>10797</v>
      </c>
    </row>
    <row r="3071" spans="1:13">
      <c r="A3071" s="22" t="s">
        <v>20681</v>
      </c>
      <c r="B3071" s="19" t="s">
        <v>2618</v>
      </c>
      <c r="C3071" s="19">
        <v>2</v>
      </c>
      <c r="D3071" s="19">
        <v>25</v>
      </c>
      <c r="E3071" s="15">
        <v>0.41987000000000002</v>
      </c>
      <c r="F3071" s="15">
        <v>0.64223017334877597</v>
      </c>
      <c r="G3071" s="15">
        <f t="shared" si="48"/>
        <v>8</v>
      </c>
      <c r="H3071" s="19">
        <v>1</v>
      </c>
      <c r="I3071" s="15">
        <v>2.4603795735113798</v>
      </c>
      <c r="J3071" s="14">
        <v>6.5301210569104096E-2</v>
      </c>
      <c r="K3071" s="14">
        <v>0.26039498477396</v>
      </c>
      <c r="L3071" s="19" t="s">
        <v>419</v>
      </c>
      <c r="M3071" s="13" t="s">
        <v>7594</v>
      </c>
    </row>
    <row r="3072" spans="1:13">
      <c r="A3072" s="22" t="s">
        <v>17109</v>
      </c>
      <c r="B3072" s="19" t="s">
        <v>4169</v>
      </c>
      <c r="C3072" s="19">
        <v>2</v>
      </c>
      <c r="D3072" s="19">
        <v>25</v>
      </c>
      <c r="E3072" s="15">
        <v>0.42009999999999997</v>
      </c>
      <c r="F3072" s="15">
        <v>0.642300866066988</v>
      </c>
      <c r="G3072" s="15">
        <f t="shared" si="48"/>
        <v>8</v>
      </c>
      <c r="H3072" s="19">
        <v>1</v>
      </c>
      <c r="I3072" s="15">
        <v>2.45975069234178</v>
      </c>
      <c r="J3072" s="14">
        <v>6.5301210569104096E-2</v>
      </c>
      <c r="K3072" s="14">
        <v>0.26039498477396</v>
      </c>
      <c r="L3072" s="19" t="s">
        <v>363</v>
      </c>
      <c r="M3072" s="13" t="s">
        <v>9276</v>
      </c>
    </row>
    <row r="3073" spans="1:13">
      <c r="A3073" s="22" t="s">
        <v>17141</v>
      </c>
      <c r="B3073" s="19" t="s">
        <v>4169</v>
      </c>
      <c r="C3073" s="19">
        <v>2</v>
      </c>
      <c r="D3073" s="19">
        <v>25</v>
      </c>
      <c r="E3073" s="15">
        <v>0.41963099999999998</v>
      </c>
      <c r="F3073" s="15">
        <v>0.64250854987014605</v>
      </c>
      <c r="G3073" s="15">
        <f t="shared" si="48"/>
        <v>8</v>
      </c>
      <c r="H3073" s="19">
        <v>1</v>
      </c>
      <c r="I3073" s="15">
        <v>2.45968555643252</v>
      </c>
      <c r="J3073" s="14">
        <v>6.5301210569104096E-2</v>
      </c>
      <c r="K3073" s="14">
        <v>0.26039498477396</v>
      </c>
      <c r="L3073" s="19" t="s">
        <v>363</v>
      </c>
      <c r="M3073" s="13" t="s">
        <v>9069</v>
      </c>
    </row>
    <row r="3074" spans="1:13">
      <c r="A3074" s="22" t="s">
        <v>12310</v>
      </c>
      <c r="B3074" s="19" t="s">
        <v>31</v>
      </c>
      <c r="C3074" s="19">
        <v>2</v>
      </c>
      <c r="D3074" s="19">
        <v>25</v>
      </c>
      <c r="E3074" s="15">
        <v>0.42032399999999998</v>
      </c>
      <c r="F3074" s="15">
        <v>0.64261508539571899</v>
      </c>
      <c r="G3074" s="15">
        <f t="shared" si="48"/>
        <v>8</v>
      </c>
      <c r="H3074" s="19">
        <v>1</v>
      </c>
      <c r="I3074" s="15">
        <v>2.4581993729998501</v>
      </c>
      <c r="J3074" s="14">
        <v>6.5301210569104096E-2</v>
      </c>
      <c r="K3074" s="14">
        <v>0.26039498477396</v>
      </c>
      <c r="L3074" s="19" t="s">
        <v>13</v>
      </c>
      <c r="M3074" s="13" t="s">
        <v>9982</v>
      </c>
    </row>
    <row r="3075" spans="1:13">
      <c r="A3075" s="22" t="s">
        <v>17128</v>
      </c>
      <c r="B3075" s="19" t="s">
        <v>31</v>
      </c>
      <c r="C3075" s="19">
        <v>2</v>
      </c>
      <c r="D3075" s="19">
        <v>25</v>
      </c>
      <c r="E3075" s="15">
        <v>0.41993900000000001</v>
      </c>
      <c r="F3075" s="15">
        <v>0.64287840963252696</v>
      </c>
      <c r="G3075" s="15">
        <f t="shared" si="48"/>
        <v>8</v>
      </c>
      <c r="H3075" s="19">
        <v>1</v>
      </c>
      <c r="I3075" s="15">
        <v>2.45779135887169</v>
      </c>
      <c r="J3075" s="14">
        <v>6.5301210569104096E-2</v>
      </c>
      <c r="K3075" s="14">
        <v>0.26039498477396</v>
      </c>
      <c r="L3075" s="19" t="s">
        <v>363</v>
      </c>
      <c r="M3075" s="13" t="s">
        <v>10519</v>
      </c>
    </row>
    <row r="3076" spans="1:13">
      <c r="A3076" s="22" t="s">
        <v>20672</v>
      </c>
      <c r="B3076" s="19" t="s">
        <v>4169</v>
      </c>
      <c r="C3076" s="19">
        <v>2</v>
      </c>
      <c r="D3076" s="19">
        <v>25</v>
      </c>
      <c r="E3076" s="15">
        <v>0.42014299999999999</v>
      </c>
      <c r="F3076" s="15">
        <v>0.64286178360691804</v>
      </c>
      <c r="G3076" s="15">
        <f t="shared" si="48"/>
        <v>8</v>
      </c>
      <c r="H3076" s="19">
        <v>1</v>
      </c>
      <c r="I3076" s="15">
        <v>2.4575375925068399</v>
      </c>
      <c r="J3076" s="14">
        <v>6.5301210569104096E-2</v>
      </c>
      <c r="K3076" s="14">
        <v>0.26039498477396</v>
      </c>
      <c r="L3076" s="19" t="s">
        <v>363</v>
      </c>
      <c r="M3076" s="13" t="s">
        <v>9115</v>
      </c>
    </row>
    <row r="3077" spans="1:13">
      <c r="A3077" s="22" t="s">
        <v>17137</v>
      </c>
      <c r="B3077" s="19" t="s">
        <v>2618</v>
      </c>
      <c r="C3077" s="19">
        <v>2</v>
      </c>
      <c r="D3077" s="19">
        <v>25</v>
      </c>
      <c r="E3077" s="15">
        <v>0.42008800000000002</v>
      </c>
      <c r="F3077" s="15">
        <v>0.643795376442305</v>
      </c>
      <c r="G3077" s="15">
        <f t="shared" si="48"/>
        <v>8</v>
      </c>
      <c r="H3077" s="19">
        <v>1</v>
      </c>
      <c r="I3077" s="15">
        <v>2.4540592520729101</v>
      </c>
      <c r="J3077" s="14">
        <v>6.5301210569104096E-2</v>
      </c>
      <c r="K3077" s="14">
        <v>0.26039498477396</v>
      </c>
      <c r="L3077" s="19" t="s">
        <v>363</v>
      </c>
      <c r="M3077" s="13" t="s">
        <v>7249</v>
      </c>
    </row>
    <row r="3078" spans="1:13">
      <c r="A3078" s="22" t="s">
        <v>11678</v>
      </c>
      <c r="B3078" s="19" t="s">
        <v>2618</v>
      </c>
      <c r="C3078" s="19">
        <v>3</v>
      </c>
      <c r="D3078" s="19">
        <v>55</v>
      </c>
      <c r="E3078" s="15">
        <v>0.92118800000000001</v>
      </c>
      <c r="F3078" s="15">
        <v>0.94968287894094705</v>
      </c>
      <c r="G3078" s="15">
        <f t="shared" si="48"/>
        <v>5.4545454545454541</v>
      </c>
      <c r="H3078" s="19">
        <v>1</v>
      </c>
      <c r="I3078" s="15">
        <v>2.18895385617378</v>
      </c>
      <c r="J3078" s="14">
        <v>6.4792946486841904E-2</v>
      </c>
      <c r="K3078" s="14">
        <v>0.26039498477396</v>
      </c>
      <c r="L3078" s="19" t="s">
        <v>21</v>
      </c>
      <c r="M3078" s="13" t="s">
        <v>7935</v>
      </c>
    </row>
    <row r="3079" spans="1:13">
      <c r="A3079" s="22" t="s">
        <v>20089</v>
      </c>
      <c r="B3079" s="19" t="s">
        <v>2618</v>
      </c>
      <c r="C3079" s="19">
        <v>3</v>
      </c>
      <c r="D3079" s="19">
        <v>55</v>
      </c>
      <c r="E3079" s="15">
        <v>0.92197799999999996</v>
      </c>
      <c r="F3079" s="15">
        <v>0.95095608302038004</v>
      </c>
      <c r="G3079" s="15">
        <f t="shared" si="48"/>
        <v>5.4545454545454541</v>
      </c>
      <c r="H3079" s="19">
        <v>1</v>
      </c>
      <c r="I3079" s="15">
        <v>2.18519239437419</v>
      </c>
      <c r="J3079" s="14">
        <v>6.4792946486841904E-2</v>
      </c>
      <c r="K3079" s="14">
        <v>0.26039498477396</v>
      </c>
      <c r="L3079" s="19" t="s">
        <v>8</v>
      </c>
      <c r="M3079" s="13" t="s">
        <v>7841</v>
      </c>
    </row>
    <row r="3080" spans="1:13">
      <c r="A3080" s="22" t="s">
        <v>13701</v>
      </c>
      <c r="B3080" s="19" t="s">
        <v>31</v>
      </c>
      <c r="C3080" s="19">
        <v>3</v>
      </c>
      <c r="D3080" s="19">
        <v>55</v>
      </c>
      <c r="E3080" s="15">
        <v>0.92195700000000003</v>
      </c>
      <c r="F3080" s="15">
        <v>0.95101061748657101</v>
      </c>
      <c r="G3080" s="15">
        <f t="shared" si="48"/>
        <v>5.4545454545454541</v>
      </c>
      <c r="H3080" s="19">
        <v>1</v>
      </c>
      <c r="I3080" s="15">
        <v>2.1850891691325902</v>
      </c>
      <c r="J3080" s="14">
        <v>6.4792946486841904E-2</v>
      </c>
      <c r="K3080" s="14">
        <v>0.26039498477396</v>
      </c>
      <c r="L3080" s="19" t="s">
        <v>363</v>
      </c>
      <c r="M3080" s="13" t="s">
        <v>9615</v>
      </c>
    </row>
    <row r="3081" spans="1:13">
      <c r="A3081" s="22" t="s">
        <v>15894</v>
      </c>
      <c r="B3081" s="19" t="s">
        <v>31</v>
      </c>
      <c r="C3081" s="19">
        <v>3</v>
      </c>
      <c r="D3081" s="19">
        <v>55</v>
      </c>
      <c r="E3081" s="15">
        <v>0.92261300000000002</v>
      </c>
      <c r="F3081" s="15">
        <v>0.95090123380094405</v>
      </c>
      <c r="G3081" s="15">
        <f t="shared" si="48"/>
        <v>5.4545454545454541</v>
      </c>
      <c r="H3081" s="19">
        <v>1</v>
      </c>
      <c r="I3081" s="15">
        <v>2.1846506515679498</v>
      </c>
      <c r="J3081" s="14">
        <v>6.4792946486841904E-2</v>
      </c>
      <c r="K3081" s="14">
        <v>0.26039498477396</v>
      </c>
      <c r="L3081" s="19" t="s">
        <v>363</v>
      </c>
      <c r="M3081" s="13" t="s">
        <v>10988</v>
      </c>
    </row>
    <row r="3082" spans="1:13">
      <c r="A3082" s="22" t="s">
        <v>20095</v>
      </c>
      <c r="B3082" s="19" t="s">
        <v>3967</v>
      </c>
      <c r="C3082" s="19">
        <v>3</v>
      </c>
      <c r="D3082" s="19">
        <v>55</v>
      </c>
      <c r="E3082" s="15">
        <v>0.92242900000000005</v>
      </c>
      <c r="F3082" s="15">
        <v>0.95144765763106698</v>
      </c>
      <c r="G3082" s="15">
        <f t="shared" si="48"/>
        <v>5.4545454545454541</v>
      </c>
      <c r="H3082" s="19">
        <v>1</v>
      </c>
      <c r="I3082" s="15">
        <v>2.1835893791286201</v>
      </c>
      <c r="J3082" s="14">
        <v>6.4792946486841904E-2</v>
      </c>
      <c r="K3082" s="14">
        <v>0.26039498477396</v>
      </c>
      <c r="L3082" s="19" t="s">
        <v>363</v>
      </c>
      <c r="M3082" s="13" t="s">
        <v>6628</v>
      </c>
    </row>
    <row r="3083" spans="1:13">
      <c r="A3083" s="22" t="s">
        <v>20098</v>
      </c>
      <c r="B3083" s="19" t="s">
        <v>31</v>
      </c>
      <c r="C3083" s="19">
        <v>3</v>
      </c>
      <c r="D3083" s="19">
        <v>55</v>
      </c>
      <c r="E3083" s="15">
        <v>0.92264000000000002</v>
      </c>
      <c r="F3083" s="15">
        <v>0.95169235371433902</v>
      </c>
      <c r="G3083" s="15">
        <f t="shared" si="48"/>
        <v>5.4545454545454541</v>
      </c>
      <c r="H3083" s="19">
        <v>1</v>
      </c>
      <c r="I3083" s="15">
        <v>2.18280623133339</v>
      </c>
      <c r="J3083" s="14">
        <v>6.4792946486841904E-2</v>
      </c>
      <c r="K3083" s="14">
        <v>0.26039498477396</v>
      </c>
      <c r="L3083" s="19" t="s">
        <v>363</v>
      </c>
      <c r="M3083" s="13" t="s">
        <v>10651</v>
      </c>
    </row>
    <row r="3084" spans="1:13">
      <c r="A3084" s="22" t="s">
        <v>13703</v>
      </c>
      <c r="B3084" s="19" t="s">
        <v>2618</v>
      </c>
      <c r="C3084" s="19">
        <v>3</v>
      </c>
      <c r="D3084" s="19">
        <v>55</v>
      </c>
      <c r="E3084" s="15">
        <v>0.922624</v>
      </c>
      <c r="F3084" s="15">
        <v>0.95199257398041504</v>
      </c>
      <c r="G3084" s="15">
        <f t="shared" si="48"/>
        <v>5.4545454545454541</v>
      </c>
      <c r="H3084" s="19">
        <v>1</v>
      </c>
      <c r="I3084" s="15">
        <v>2.1821346686709902</v>
      </c>
      <c r="J3084" s="14">
        <v>6.4792946486841904E-2</v>
      </c>
      <c r="K3084" s="14">
        <v>0.26039498477396</v>
      </c>
      <c r="L3084" s="19" t="s">
        <v>419</v>
      </c>
      <c r="M3084" s="13" t="s">
        <v>5958</v>
      </c>
    </row>
    <row r="3085" spans="1:13">
      <c r="A3085" s="22" t="s">
        <v>17775</v>
      </c>
      <c r="B3085" s="19" t="s">
        <v>2571</v>
      </c>
      <c r="C3085" s="19">
        <v>3</v>
      </c>
      <c r="D3085" s="19">
        <v>55</v>
      </c>
      <c r="E3085" s="15">
        <v>0.92263700000000004</v>
      </c>
      <c r="F3085" s="15">
        <v>0.95206033036245696</v>
      </c>
      <c r="G3085" s="15">
        <f t="shared" si="48"/>
        <v>5.4545454545454541</v>
      </c>
      <c r="H3085" s="19">
        <v>1</v>
      </c>
      <c r="I3085" s="15">
        <v>2.1819657155646102</v>
      </c>
      <c r="J3085" s="14">
        <v>6.4792946486841904E-2</v>
      </c>
      <c r="K3085" s="14">
        <v>0.26039498477396</v>
      </c>
      <c r="L3085" s="19" t="s">
        <v>363</v>
      </c>
      <c r="M3085" s="13" t="s">
        <v>5532</v>
      </c>
    </row>
    <row r="3086" spans="1:13">
      <c r="A3086" s="22" t="s">
        <v>17770</v>
      </c>
      <c r="B3086" s="19" t="s">
        <v>2618</v>
      </c>
      <c r="C3086" s="19">
        <v>3</v>
      </c>
      <c r="D3086" s="19">
        <v>55</v>
      </c>
      <c r="E3086" s="15">
        <v>0.92335999999999996</v>
      </c>
      <c r="F3086" s="15">
        <v>0.95243226400999903</v>
      </c>
      <c r="G3086" s="15">
        <f t="shared" si="48"/>
        <v>5.4545454545454541</v>
      </c>
      <c r="H3086" s="19">
        <v>1</v>
      </c>
      <c r="I3086" s="15">
        <v>2.1803545285801</v>
      </c>
      <c r="J3086" s="14">
        <v>6.4792946486841904E-2</v>
      </c>
      <c r="K3086" s="14">
        <v>0.26039498477396</v>
      </c>
      <c r="L3086" s="19" t="s">
        <v>363</v>
      </c>
      <c r="M3086" s="13" t="s">
        <v>6990</v>
      </c>
    </row>
    <row r="3087" spans="1:13">
      <c r="A3087" s="22" t="s">
        <v>15052</v>
      </c>
      <c r="B3087" s="19" t="s">
        <v>2618</v>
      </c>
      <c r="C3087" s="19">
        <v>5</v>
      </c>
      <c r="D3087" s="19">
        <v>128</v>
      </c>
      <c r="E3087" s="15">
        <v>2.1455890000000002</v>
      </c>
      <c r="F3087" s="15">
        <v>1.44812462866424</v>
      </c>
      <c r="G3087" s="15">
        <f t="shared" si="48"/>
        <v>3.90625</v>
      </c>
      <c r="H3087" s="19">
        <v>1</v>
      </c>
      <c r="I3087" s="15">
        <v>1.9711086625416601</v>
      </c>
      <c r="J3087" s="14">
        <v>6.4668588408950498E-2</v>
      </c>
      <c r="K3087" s="14">
        <v>0.26039498477396</v>
      </c>
      <c r="L3087" s="19" t="s">
        <v>363</v>
      </c>
      <c r="M3087" s="13" t="s">
        <v>5737</v>
      </c>
    </row>
    <row r="3088" spans="1:13">
      <c r="A3088" s="22" t="s">
        <v>15054</v>
      </c>
      <c r="B3088" s="19" t="s">
        <v>2618</v>
      </c>
      <c r="C3088" s="19">
        <v>5</v>
      </c>
      <c r="D3088" s="19">
        <v>128</v>
      </c>
      <c r="E3088" s="15">
        <v>2.1483720000000002</v>
      </c>
      <c r="F3088" s="15">
        <v>1.44992339518123</v>
      </c>
      <c r="G3088" s="15">
        <f t="shared" si="48"/>
        <v>3.90625</v>
      </c>
      <c r="H3088" s="19">
        <v>1</v>
      </c>
      <c r="I3088" s="15">
        <v>1.9667439048692399</v>
      </c>
      <c r="J3088" s="14">
        <v>6.4668588408950498E-2</v>
      </c>
      <c r="K3088" s="14">
        <v>0.26039498477396</v>
      </c>
      <c r="L3088" s="19" t="s">
        <v>363</v>
      </c>
      <c r="M3088" s="13" t="s">
        <v>6623</v>
      </c>
    </row>
    <row r="3089" spans="1:13">
      <c r="A3089" s="22" t="s">
        <v>12156</v>
      </c>
      <c r="B3089" s="19" t="s">
        <v>3502</v>
      </c>
      <c r="C3089" s="19">
        <v>1</v>
      </c>
      <c r="D3089" s="19">
        <v>261</v>
      </c>
      <c r="E3089" s="15">
        <v>4.3748329999999997</v>
      </c>
      <c r="F3089" s="15">
        <v>2.0636868660032901</v>
      </c>
      <c r="G3089" s="15">
        <f t="shared" si="48"/>
        <v>0.38314176245210724</v>
      </c>
      <c r="H3089" s="19">
        <v>0</v>
      </c>
      <c r="I3089" s="15">
        <v>-1.6353416090377999</v>
      </c>
      <c r="J3089" s="14">
        <v>6.5089369109531697E-2</v>
      </c>
      <c r="K3089" s="14">
        <v>0.26039498477396</v>
      </c>
      <c r="L3089" s="19" t="s">
        <v>13</v>
      </c>
      <c r="M3089" s="13" t="s">
        <v>6493</v>
      </c>
    </row>
    <row r="3090" spans="1:13">
      <c r="A3090" s="22" t="s">
        <v>11224</v>
      </c>
      <c r="B3090" s="19" t="s">
        <v>31</v>
      </c>
      <c r="C3090" s="19">
        <v>53</v>
      </c>
      <c r="D3090" s="19">
        <v>2568</v>
      </c>
      <c r="E3090" s="15">
        <v>43.053609000000002</v>
      </c>
      <c r="F3090" s="15">
        <v>6.1565320577420799</v>
      </c>
      <c r="G3090" s="15">
        <f t="shared" si="48"/>
        <v>2.0638629283489096</v>
      </c>
      <c r="H3090" s="19">
        <v>1</v>
      </c>
      <c r="I3090" s="15">
        <v>1.6155834009654899</v>
      </c>
      <c r="J3090" s="14">
        <v>6.5675397429794599E-2</v>
      </c>
      <c r="K3090" s="14">
        <v>0.26141259382367699</v>
      </c>
      <c r="L3090" s="19" t="s">
        <v>13</v>
      </c>
      <c r="M3090" s="13" t="s">
        <v>10586</v>
      </c>
    </row>
    <row r="3091" spans="1:13">
      <c r="A3091" s="22" t="s">
        <v>12519</v>
      </c>
      <c r="B3091" s="19" t="s">
        <v>2618</v>
      </c>
      <c r="C3091" s="19">
        <v>10</v>
      </c>
      <c r="D3091" s="19">
        <v>344</v>
      </c>
      <c r="E3091" s="15">
        <v>5.7698660000000004</v>
      </c>
      <c r="F3091" s="15">
        <v>2.3650407893865002</v>
      </c>
      <c r="G3091" s="15">
        <f t="shared" si="48"/>
        <v>2.9069767441860463</v>
      </c>
      <c r="H3091" s="19">
        <v>1</v>
      </c>
      <c r="I3091" s="15">
        <v>1.7886093208131599</v>
      </c>
      <c r="J3091" s="14">
        <v>6.5814350179194001E-2</v>
      </c>
      <c r="K3091" s="14">
        <v>0.26188141719743002</v>
      </c>
      <c r="L3091" s="19" t="s">
        <v>13</v>
      </c>
      <c r="M3091" s="13" t="s">
        <v>6375</v>
      </c>
    </row>
    <row r="3092" spans="1:13">
      <c r="A3092" s="22" t="s">
        <v>11456</v>
      </c>
      <c r="B3092" s="19" t="s">
        <v>31</v>
      </c>
      <c r="C3092" s="19">
        <v>9</v>
      </c>
      <c r="D3092" s="19">
        <v>299</v>
      </c>
      <c r="E3092" s="15">
        <v>5.0158990000000001</v>
      </c>
      <c r="F3092" s="15">
        <v>2.2047727961905901</v>
      </c>
      <c r="G3092" s="15">
        <f t="shared" si="48"/>
        <v>3.0100334448160537</v>
      </c>
      <c r="H3092" s="19">
        <v>1</v>
      </c>
      <c r="I3092" s="15">
        <v>1.80703472343442</v>
      </c>
      <c r="J3092" s="14">
        <v>6.6095816714484001E-2</v>
      </c>
      <c r="K3092" s="14">
        <v>0.26291683233919</v>
      </c>
      <c r="L3092" s="19" t="s">
        <v>13</v>
      </c>
      <c r="M3092" s="13" t="s">
        <v>9971</v>
      </c>
    </row>
    <row r="3093" spans="1:13">
      <c r="A3093" s="22" t="s">
        <v>17387</v>
      </c>
      <c r="B3093" s="19" t="s">
        <v>31</v>
      </c>
      <c r="C3093" s="19">
        <v>5</v>
      </c>
      <c r="D3093" s="19">
        <v>129</v>
      </c>
      <c r="E3093" s="15">
        <v>2.1611349999999998</v>
      </c>
      <c r="F3093" s="15">
        <v>1.45390667706687</v>
      </c>
      <c r="G3093" s="15">
        <f t="shared" si="48"/>
        <v>3.8759689922480618</v>
      </c>
      <c r="H3093" s="19">
        <v>1</v>
      </c>
      <c r="I3093" s="15">
        <v>1.9525771803505101</v>
      </c>
      <c r="J3093" s="14">
        <v>6.6398195258100895E-2</v>
      </c>
      <c r="K3093" s="14">
        <v>0.26378037043608399</v>
      </c>
      <c r="L3093" s="19" t="s">
        <v>363</v>
      </c>
      <c r="M3093" s="13" t="s">
        <v>9610</v>
      </c>
    </row>
    <row r="3094" spans="1:13">
      <c r="A3094" s="22" t="s">
        <v>17389</v>
      </c>
      <c r="B3094" s="19" t="s">
        <v>2618</v>
      </c>
      <c r="C3094" s="19">
        <v>5</v>
      </c>
      <c r="D3094" s="19">
        <v>129</v>
      </c>
      <c r="E3094" s="15">
        <v>2.1620940000000002</v>
      </c>
      <c r="F3094" s="15">
        <v>1.4540555867784599</v>
      </c>
      <c r="G3094" s="15">
        <f t="shared" si="48"/>
        <v>3.8759689922480618</v>
      </c>
      <c r="H3094" s="19">
        <v>1</v>
      </c>
      <c r="I3094" s="15">
        <v>1.9517176824632501</v>
      </c>
      <c r="J3094" s="14">
        <v>6.6398195258100895E-2</v>
      </c>
      <c r="K3094" s="14">
        <v>0.26378037043608399</v>
      </c>
      <c r="L3094" s="19" t="s">
        <v>363</v>
      </c>
      <c r="M3094" s="13" t="s">
        <v>7905</v>
      </c>
    </row>
    <row r="3095" spans="1:13">
      <c r="A3095" s="22" t="s">
        <v>13736</v>
      </c>
      <c r="B3095" s="19" t="s">
        <v>31</v>
      </c>
      <c r="C3095" s="19">
        <v>5</v>
      </c>
      <c r="D3095" s="19">
        <v>129</v>
      </c>
      <c r="E3095" s="15">
        <v>2.1610860000000001</v>
      </c>
      <c r="F3095" s="15">
        <v>1.45487367742406</v>
      </c>
      <c r="G3095" s="15">
        <f t="shared" si="48"/>
        <v>3.8759689922480618</v>
      </c>
      <c r="H3095" s="19">
        <v>1</v>
      </c>
      <c r="I3095" s="15">
        <v>1.95131305490828</v>
      </c>
      <c r="J3095" s="14">
        <v>6.6398195258100895E-2</v>
      </c>
      <c r="K3095" s="14">
        <v>0.26378037043608399</v>
      </c>
      <c r="L3095" s="19" t="s">
        <v>363</v>
      </c>
      <c r="M3095" s="13" t="s">
        <v>10250</v>
      </c>
    </row>
    <row r="3096" spans="1:13">
      <c r="A3096" s="22" t="s">
        <v>11895</v>
      </c>
      <c r="B3096" s="19" t="s">
        <v>31</v>
      </c>
      <c r="C3096" s="19">
        <v>5</v>
      </c>
      <c r="D3096" s="19">
        <v>129</v>
      </c>
      <c r="E3096" s="15">
        <v>2.1632509999999998</v>
      </c>
      <c r="F3096" s="15">
        <v>1.45444911441453</v>
      </c>
      <c r="G3096" s="15">
        <f t="shared" si="48"/>
        <v>3.8759689922480618</v>
      </c>
      <c r="H3096" s="19">
        <v>1</v>
      </c>
      <c r="I3096" s="15">
        <v>1.95039411959207</v>
      </c>
      <c r="J3096" s="14">
        <v>6.6398195258100895E-2</v>
      </c>
      <c r="K3096" s="14">
        <v>0.26378037043608399</v>
      </c>
      <c r="L3096" s="19" t="s">
        <v>13</v>
      </c>
      <c r="M3096" s="13" t="s">
        <v>10465</v>
      </c>
    </row>
    <row r="3097" spans="1:13">
      <c r="A3097" s="22" t="s">
        <v>16218</v>
      </c>
      <c r="B3097" s="19" t="s">
        <v>3502</v>
      </c>
      <c r="C3097" s="19">
        <v>8</v>
      </c>
      <c r="D3097" s="19">
        <v>255</v>
      </c>
      <c r="E3097" s="15">
        <v>4.276357</v>
      </c>
      <c r="F3097" s="15">
        <v>2.04227225888885</v>
      </c>
      <c r="G3097" s="15">
        <f t="shared" si="48"/>
        <v>3.1372549019607843</v>
      </c>
      <c r="H3097" s="19">
        <v>1</v>
      </c>
      <c r="I3097" s="15">
        <v>1.8232843264619101</v>
      </c>
      <c r="J3097" s="14">
        <v>6.6565385485196998E-2</v>
      </c>
      <c r="K3097" s="14">
        <v>0.26435967378406799</v>
      </c>
      <c r="L3097" s="19" t="s">
        <v>363</v>
      </c>
      <c r="M3097" s="13" t="s">
        <v>8667</v>
      </c>
    </row>
    <row r="3098" spans="1:13">
      <c r="A3098" s="22" t="s">
        <v>14513</v>
      </c>
      <c r="B3098" s="19" t="s">
        <v>3967</v>
      </c>
      <c r="C3098" s="19">
        <v>11</v>
      </c>
      <c r="D3098" s="19">
        <v>391</v>
      </c>
      <c r="E3098" s="15">
        <v>6.5554139999999999</v>
      </c>
      <c r="F3098" s="15">
        <v>2.5188881740564901</v>
      </c>
      <c r="G3098" s="15">
        <f t="shared" si="48"/>
        <v>2.8132992327365729</v>
      </c>
      <c r="H3098" s="19">
        <v>1</v>
      </c>
      <c r="I3098" s="15">
        <v>1.7645031033046299</v>
      </c>
      <c r="J3098" s="14">
        <v>6.6740597083338501E-2</v>
      </c>
      <c r="K3098" s="14">
        <v>0.26497045138574499</v>
      </c>
      <c r="L3098" s="19" t="s">
        <v>363</v>
      </c>
      <c r="M3098" s="13" t="s">
        <v>8928</v>
      </c>
    </row>
    <row r="3099" spans="1:13">
      <c r="A3099" s="22" t="s">
        <v>19418</v>
      </c>
      <c r="B3099" s="19" t="s">
        <v>31</v>
      </c>
      <c r="C3099" s="19">
        <v>4</v>
      </c>
      <c r="D3099" s="19">
        <v>91</v>
      </c>
      <c r="E3099" s="15">
        <v>1.5238510000000001</v>
      </c>
      <c r="F3099" s="15">
        <v>1.2206025641745999</v>
      </c>
      <c r="G3099" s="15">
        <f t="shared" si="48"/>
        <v>4.395604395604396</v>
      </c>
      <c r="H3099" s="19">
        <v>1</v>
      </c>
      <c r="I3099" s="15">
        <v>2.0286283780457399</v>
      </c>
      <c r="J3099" s="14">
        <v>6.6947015970230797E-2</v>
      </c>
      <c r="K3099" s="14">
        <v>0.26544920979734798</v>
      </c>
      <c r="L3099" s="19" t="s">
        <v>363</v>
      </c>
      <c r="M3099" s="13" t="s">
        <v>10056</v>
      </c>
    </row>
    <row r="3100" spans="1:13">
      <c r="A3100" s="22" t="s">
        <v>15418</v>
      </c>
      <c r="B3100" s="19" t="s">
        <v>31</v>
      </c>
      <c r="C3100" s="19">
        <v>4</v>
      </c>
      <c r="D3100" s="19">
        <v>91</v>
      </c>
      <c r="E3100" s="15">
        <v>1.5244200000000001</v>
      </c>
      <c r="F3100" s="15">
        <v>1.2205962286748</v>
      </c>
      <c r="G3100" s="15">
        <f t="shared" si="48"/>
        <v>4.395604395604396</v>
      </c>
      <c r="H3100" s="19">
        <v>1</v>
      </c>
      <c r="I3100" s="15">
        <v>2.0281727420112801</v>
      </c>
      <c r="J3100" s="14">
        <v>6.6947015970230797E-2</v>
      </c>
      <c r="K3100" s="14">
        <v>0.26544920979734798</v>
      </c>
      <c r="L3100" s="19" t="s">
        <v>363</v>
      </c>
      <c r="M3100" s="13" t="s">
        <v>10716</v>
      </c>
    </row>
    <row r="3101" spans="1:13">
      <c r="A3101" s="22" t="s">
        <v>12127</v>
      </c>
      <c r="B3101" s="19" t="s">
        <v>2618</v>
      </c>
      <c r="C3101" s="19">
        <v>4</v>
      </c>
      <c r="D3101" s="19">
        <v>91</v>
      </c>
      <c r="E3101" s="15">
        <v>1.523495</v>
      </c>
      <c r="F3101" s="15">
        <v>1.2215995568436</v>
      </c>
      <c r="G3101" s="15">
        <f t="shared" si="48"/>
        <v>4.395604395604396</v>
      </c>
      <c r="H3101" s="19">
        <v>1</v>
      </c>
      <c r="I3101" s="15">
        <v>2.0272641604413</v>
      </c>
      <c r="J3101" s="14">
        <v>6.6947015970230797E-2</v>
      </c>
      <c r="K3101" s="14">
        <v>0.26544920979734798</v>
      </c>
      <c r="L3101" s="19" t="s">
        <v>13</v>
      </c>
      <c r="M3101" s="13" t="s">
        <v>6337</v>
      </c>
    </row>
    <row r="3102" spans="1:13">
      <c r="A3102" s="22" t="s">
        <v>19416</v>
      </c>
      <c r="B3102" s="19" t="s">
        <v>31</v>
      </c>
      <c r="C3102" s="19">
        <v>4</v>
      </c>
      <c r="D3102" s="19">
        <v>91</v>
      </c>
      <c r="E3102" s="15">
        <v>1.5267230000000001</v>
      </c>
      <c r="F3102" s="15">
        <v>1.22304512472369</v>
      </c>
      <c r="G3102" s="15">
        <f t="shared" si="48"/>
        <v>4.395604395604396</v>
      </c>
      <c r="H3102" s="19">
        <v>1</v>
      </c>
      <c r="I3102" s="15">
        <v>2.0222287387464699</v>
      </c>
      <c r="J3102" s="14">
        <v>6.6947015970230797E-2</v>
      </c>
      <c r="K3102" s="14">
        <v>0.26544920979734798</v>
      </c>
      <c r="L3102" s="19" t="s">
        <v>363</v>
      </c>
      <c r="M3102" s="13" t="s">
        <v>10573</v>
      </c>
    </row>
    <row r="3103" spans="1:13">
      <c r="A3103" s="22" t="s">
        <v>18585</v>
      </c>
      <c r="B3103" s="19" t="s">
        <v>3502</v>
      </c>
      <c r="C3103" s="19">
        <v>7</v>
      </c>
      <c r="D3103" s="19">
        <v>212</v>
      </c>
      <c r="E3103" s="15">
        <v>3.551561</v>
      </c>
      <c r="F3103" s="15">
        <v>1.8609397965479499</v>
      </c>
      <c r="G3103" s="15">
        <f t="shared" si="48"/>
        <v>3.3018867924528301</v>
      </c>
      <c r="H3103" s="19">
        <v>1</v>
      </c>
      <c r="I3103" s="15">
        <v>1.8530631707682701</v>
      </c>
      <c r="J3103" s="14">
        <v>6.7063163469750497E-2</v>
      </c>
      <c r="K3103" s="14">
        <v>0.26582454190460902</v>
      </c>
      <c r="L3103" s="19" t="s">
        <v>363</v>
      </c>
      <c r="M3103" s="13" t="s">
        <v>8657</v>
      </c>
    </row>
    <row r="3104" spans="1:13">
      <c r="A3104" s="22" t="s">
        <v>20115</v>
      </c>
      <c r="B3104" s="19" t="s">
        <v>2618</v>
      </c>
      <c r="C3104" s="19">
        <v>3</v>
      </c>
      <c r="D3104" s="19">
        <v>56</v>
      </c>
      <c r="E3104" s="15">
        <v>0.93926200000000004</v>
      </c>
      <c r="F3104" s="15">
        <v>0.95935593797079199</v>
      </c>
      <c r="G3104" s="15">
        <f t="shared" si="48"/>
        <v>5.3571428571428568</v>
      </c>
      <c r="H3104" s="19">
        <v>1</v>
      </c>
      <c r="I3104" s="15">
        <v>2.1480432011072201</v>
      </c>
      <c r="J3104" s="14">
        <v>6.7644604020621599E-2</v>
      </c>
      <c r="K3104" s="14">
        <v>0.26744371886836399</v>
      </c>
      <c r="L3104" s="19" t="s">
        <v>363</v>
      </c>
      <c r="M3104" s="13" t="s">
        <v>7411</v>
      </c>
    </row>
    <row r="3105" spans="1:13">
      <c r="A3105" s="22" t="s">
        <v>20120</v>
      </c>
      <c r="B3105" s="19" t="s">
        <v>31</v>
      </c>
      <c r="C3105" s="19">
        <v>3</v>
      </c>
      <c r="D3105" s="19">
        <v>56</v>
      </c>
      <c r="E3105" s="15">
        <v>0.93828900000000004</v>
      </c>
      <c r="F3105" s="15">
        <v>0.95984877652090606</v>
      </c>
      <c r="G3105" s="15">
        <f t="shared" si="48"/>
        <v>5.3571428571428568</v>
      </c>
      <c r="H3105" s="19">
        <v>1</v>
      </c>
      <c r="I3105" s="15">
        <v>2.1479539802852399</v>
      </c>
      <c r="J3105" s="14">
        <v>6.7644604020621599E-2</v>
      </c>
      <c r="K3105" s="14">
        <v>0.26744371886836399</v>
      </c>
      <c r="L3105" s="19" t="s">
        <v>363</v>
      </c>
      <c r="M3105" s="13" t="s">
        <v>10211</v>
      </c>
    </row>
    <row r="3106" spans="1:13">
      <c r="A3106" s="22" t="s">
        <v>15946</v>
      </c>
      <c r="B3106" s="19" t="s">
        <v>2618</v>
      </c>
      <c r="C3106" s="19">
        <v>3</v>
      </c>
      <c r="D3106" s="19">
        <v>56</v>
      </c>
      <c r="E3106" s="15">
        <v>0.93889800000000001</v>
      </c>
      <c r="F3106" s="15">
        <v>0.95990805133589296</v>
      </c>
      <c r="G3106" s="15">
        <f t="shared" si="48"/>
        <v>5.3571428571428568</v>
      </c>
      <c r="H3106" s="19">
        <v>1</v>
      </c>
      <c r="I3106" s="15">
        <v>2.1471869072580301</v>
      </c>
      <c r="J3106" s="14">
        <v>6.7644604020621599E-2</v>
      </c>
      <c r="K3106" s="14">
        <v>0.26744371886836399</v>
      </c>
      <c r="L3106" s="19" t="s">
        <v>363</v>
      </c>
      <c r="M3106" s="13" t="s">
        <v>6616</v>
      </c>
    </row>
    <row r="3107" spans="1:13">
      <c r="A3107" s="22" t="s">
        <v>11994</v>
      </c>
      <c r="B3107" s="19" t="s">
        <v>2618</v>
      </c>
      <c r="C3107" s="19">
        <v>3</v>
      </c>
      <c r="D3107" s="19">
        <v>56</v>
      </c>
      <c r="E3107" s="15">
        <v>0.93941399999999997</v>
      </c>
      <c r="F3107" s="15">
        <v>0.95971259117105601</v>
      </c>
      <c r="G3107" s="15">
        <f t="shared" si="48"/>
        <v>5.3571428571428568</v>
      </c>
      <c r="H3107" s="19">
        <v>1</v>
      </c>
      <c r="I3107" s="15">
        <v>2.1470865537833999</v>
      </c>
      <c r="J3107" s="14">
        <v>6.7644604020621599E-2</v>
      </c>
      <c r="K3107" s="14">
        <v>0.26744371886836399</v>
      </c>
      <c r="L3107" s="19" t="s">
        <v>15</v>
      </c>
      <c r="M3107" s="13" t="s">
        <v>6901</v>
      </c>
    </row>
    <row r="3108" spans="1:13">
      <c r="A3108" s="22" t="s">
        <v>20119</v>
      </c>
      <c r="B3108" s="19" t="s">
        <v>31</v>
      </c>
      <c r="C3108" s="19">
        <v>3</v>
      </c>
      <c r="D3108" s="19">
        <v>56</v>
      </c>
      <c r="E3108" s="15">
        <v>0.939357</v>
      </c>
      <c r="F3108" s="15">
        <v>0.95984600215626004</v>
      </c>
      <c r="G3108" s="15">
        <f t="shared" si="48"/>
        <v>5.3571428571428568</v>
      </c>
      <c r="H3108" s="19">
        <v>1</v>
      </c>
      <c r="I3108" s="15">
        <v>2.1468475102993998</v>
      </c>
      <c r="J3108" s="14">
        <v>6.7644604020621599E-2</v>
      </c>
      <c r="K3108" s="14">
        <v>0.26744371886836399</v>
      </c>
      <c r="L3108" s="19" t="s">
        <v>363</v>
      </c>
      <c r="M3108" s="13" t="s">
        <v>9738</v>
      </c>
    </row>
    <row r="3109" spans="1:13">
      <c r="A3109" s="22" t="s">
        <v>20117</v>
      </c>
      <c r="B3109" s="19" t="s">
        <v>31</v>
      </c>
      <c r="C3109" s="19">
        <v>3</v>
      </c>
      <c r="D3109" s="19">
        <v>56</v>
      </c>
      <c r="E3109" s="15">
        <v>0.93951399999999996</v>
      </c>
      <c r="F3109" s="15">
        <v>0.96028556479433103</v>
      </c>
      <c r="G3109" s="15">
        <f t="shared" si="48"/>
        <v>5.3571428571428568</v>
      </c>
      <c r="H3109" s="19">
        <v>1</v>
      </c>
      <c r="I3109" s="15">
        <v>2.14570131588024</v>
      </c>
      <c r="J3109" s="14">
        <v>6.7644604020621599E-2</v>
      </c>
      <c r="K3109" s="14">
        <v>0.26744371886836399</v>
      </c>
      <c r="L3109" s="19" t="s">
        <v>363</v>
      </c>
      <c r="M3109" s="13" t="s">
        <v>10432</v>
      </c>
    </row>
    <row r="3110" spans="1:13">
      <c r="A3110" s="22" t="s">
        <v>20114</v>
      </c>
      <c r="B3110" s="19" t="s">
        <v>31</v>
      </c>
      <c r="C3110" s="19">
        <v>3</v>
      </c>
      <c r="D3110" s="19">
        <v>56</v>
      </c>
      <c r="E3110" s="15">
        <v>0.93966300000000003</v>
      </c>
      <c r="F3110" s="15">
        <v>0.96069108945507298</v>
      </c>
      <c r="G3110" s="15">
        <f t="shared" si="48"/>
        <v>5.3571428571428568</v>
      </c>
      <c r="H3110" s="19">
        <v>1</v>
      </c>
      <c r="I3110" s="15">
        <v>2.14464048081124</v>
      </c>
      <c r="J3110" s="14">
        <v>6.7644604020621599E-2</v>
      </c>
      <c r="K3110" s="14">
        <v>0.26744371886836399</v>
      </c>
      <c r="L3110" s="19" t="s">
        <v>363</v>
      </c>
      <c r="M3110" s="13" t="s">
        <v>10279</v>
      </c>
    </row>
    <row r="3111" spans="1:13">
      <c r="A3111" s="22" t="s">
        <v>17664</v>
      </c>
      <c r="B3111" s="19" t="s">
        <v>2618</v>
      </c>
      <c r="C3111" s="19">
        <v>3</v>
      </c>
      <c r="D3111" s="19">
        <v>56</v>
      </c>
      <c r="E3111" s="15">
        <v>0.94044700000000003</v>
      </c>
      <c r="F3111" s="15">
        <v>0.96059531694380296</v>
      </c>
      <c r="G3111" s="15">
        <f t="shared" si="48"/>
        <v>5.3571428571428568</v>
      </c>
      <c r="H3111" s="19">
        <v>1</v>
      </c>
      <c r="I3111" s="15">
        <v>2.1440381435052198</v>
      </c>
      <c r="J3111" s="14">
        <v>6.7644604020621599E-2</v>
      </c>
      <c r="K3111" s="14">
        <v>0.26744371886836399</v>
      </c>
      <c r="L3111" s="19" t="s">
        <v>363</v>
      </c>
      <c r="M3111" s="13" t="s">
        <v>7348</v>
      </c>
    </row>
    <row r="3112" spans="1:13">
      <c r="A3112" s="22" t="s">
        <v>14669</v>
      </c>
      <c r="B3112" s="19" t="s">
        <v>3502</v>
      </c>
      <c r="C3112" s="19">
        <v>8</v>
      </c>
      <c r="D3112" s="19">
        <v>256</v>
      </c>
      <c r="E3112" s="15">
        <v>4.2896029999999996</v>
      </c>
      <c r="F3112" s="15">
        <v>2.0432952007593701</v>
      </c>
      <c r="G3112" s="15">
        <f t="shared" si="48"/>
        <v>3.125</v>
      </c>
      <c r="H3112" s="19">
        <v>1</v>
      </c>
      <c r="I3112" s="15">
        <v>1.81588886354799</v>
      </c>
      <c r="J3112" s="14">
        <v>6.7763126844425994E-2</v>
      </c>
      <c r="K3112" s="14">
        <v>0.267826722745174</v>
      </c>
      <c r="L3112" s="19" t="s">
        <v>363</v>
      </c>
      <c r="M3112" s="13" t="s">
        <v>8681</v>
      </c>
    </row>
    <row r="3113" spans="1:13">
      <c r="A3113" s="22" t="s">
        <v>17454</v>
      </c>
      <c r="B3113" s="19" t="s">
        <v>2618</v>
      </c>
      <c r="C3113" s="19">
        <v>5</v>
      </c>
      <c r="D3113" s="19">
        <v>130</v>
      </c>
      <c r="E3113" s="15">
        <v>2.1805029999999999</v>
      </c>
      <c r="F3113" s="15">
        <v>1.46240685365763</v>
      </c>
      <c r="G3113" s="15">
        <f t="shared" si="48"/>
        <v>3.8461538461538463</v>
      </c>
      <c r="H3113" s="19">
        <v>1</v>
      </c>
      <c r="I3113" s="15">
        <v>1.9279839895089099</v>
      </c>
      <c r="J3113" s="14">
        <v>6.8153429283977204E-2</v>
      </c>
      <c r="K3113" s="14">
        <v>0.26922545701259398</v>
      </c>
      <c r="L3113" s="19" t="s">
        <v>363</v>
      </c>
      <c r="M3113" s="13" t="s">
        <v>7104</v>
      </c>
    </row>
    <row r="3114" spans="1:13">
      <c r="A3114" s="22" t="s">
        <v>11331</v>
      </c>
      <c r="B3114" s="19" t="s">
        <v>2618</v>
      </c>
      <c r="C3114" s="19">
        <v>15</v>
      </c>
      <c r="D3114" s="19">
        <v>583</v>
      </c>
      <c r="E3114" s="15">
        <v>9.7720789999999997</v>
      </c>
      <c r="F3114" s="15">
        <v>3.06337141104428</v>
      </c>
      <c r="G3114" s="15">
        <f t="shared" si="48"/>
        <v>2.5728987993138936</v>
      </c>
      <c r="H3114" s="19">
        <v>1</v>
      </c>
      <c r="I3114" s="15">
        <v>1.7065906475303501</v>
      </c>
      <c r="J3114" s="14">
        <v>6.8182309984678502E-2</v>
      </c>
      <c r="K3114" s="14">
        <v>0.26922545701259398</v>
      </c>
      <c r="L3114" s="19" t="s">
        <v>21</v>
      </c>
      <c r="M3114" s="13" t="s">
        <v>7637</v>
      </c>
    </row>
    <row r="3115" spans="1:13">
      <c r="A3115" s="22" t="s">
        <v>11700</v>
      </c>
      <c r="B3115" s="19" t="s">
        <v>31</v>
      </c>
      <c r="C3115" s="19">
        <v>15</v>
      </c>
      <c r="D3115" s="19">
        <v>583</v>
      </c>
      <c r="E3115" s="15">
        <v>9.7748869999999997</v>
      </c>
      <c r="F3115" s="15">
        <v>3.0625493492251699</v>
      </c>
      <c r="G3115" s="15">
        <f t="shared" si="48"/>
        <v>2.5728987993138936</v>
      </c>
      <c r="H3115" s="19">
        <v>1</v>
      </c>
      <c r="I3115" s="15">
        <v>1.7061318542742701</v>
      </c>
      <c r="J3115" s="14">
        <v>6.8182309984678502E-2</v>
      </c>
      <c r="K3115" s="14">
        <v>0.26922545701259398</v>
      </c>
      <c r="L3115" s="19" t="s">
        <v>13</v>
      </c>
      <c r="M3115" s="13" t="s">
        <v>9646</v>
      </c>
    </row>
    <row r="3116" spans="1:13">
      <c r="A3116" s="22" t="s">
        <v>11404</v>
      </c>
      <c r="B3116" s="19" t="s">
        <v>23529</v>
      </c>
      <c r="C3116" s="19">
        <v>9</v>
      </c>
      <c r="D3116" s="19">
        <v>301</v>
      </c>
      <c r="E3116" s="15">
        <v>5.0447699999999998</v>
      </c>
      <c r="F3116" s="15">
        <v>2.2141586550196801</v>
      </c>
      <c r="G3116" s="15">
        <f t="shared" si="48"/>
        <v>2.9900332225913622</v>
      </c>
      <c r="H3116" s="19">
        <v>1</v>
      </c>
      <c r="I3116" s="15">
        <v>1.78633540601672</v>
      </c>
      <c r="J3116" s="14">
        <v>6.8290091918331505E-2</v>
      </c>
      <c r="K3116" s="14">
        <v>0.269565005463203</v>
      </c>
      <c r="L3116" s="19" t="s">
        <v>13</v>
      </c>
      <c r="M3116" s="13" t="s">
        <v>11140</v>
      </c>
    </row>
    <row r="3117" spans="1:13">
      <c r="A3117" s="22" t="s">
        <v>16791</v>
      </c>
      <c r="B3117" s="19" t="s">
        <v>4169</v>
      </c>
      <c r="C3117" s="19">
        <v>7</v>
      </c>
      <c r="D3117" s="19">
        <v>213</v>
      </c>
      <c r="E3117" s="15">
        <v>3.5718489999999998</v>
      </c>
      <c r="F3117" s="15">
        <v>1.8650740467070499</v>
      </c>
      <c r="G3117" s="15">
        <f t="shared" si="48"/>
        <v>3.286384976525822</v>
      </c>
      <c r="H3117" s="19">
        <v>1</v>
      </c>
      <c r="I3117" s="15">
        <v>1.83807769243945</v>
      </c>
      <c r="J3117" s="14">
        <v>6.8397640680585098E-2</v>
      </c>
      <c r="K3117" s="14">
        <v>0.26990341718006899</v>
      </c>
      <c r="L3117" s="19" t="s">
        <v>363</v>
      </c>
      <c r="M3117" s="13" t="s">
        <v>9045</v>
      </c>
    </row>
    <row r="3118" spans="1:13">
      <c r="A3118" s="22" t="s">
        <v>12556</v>
      </c>
      <c r="B3118" s="19" t="s">
        <v>31</v>
      </c>
      <c r="C3118" s="19">
        <v>10</v>
      </c>
      <c r="D3118" s="19">
        <v>347</v>
      </c>
      <c r="E3118" s="15">
        <v>5.8155150000000004</v>
      </c>
      <c r="F3118" s="15">
        <v>2.3730410691977002</v>
      </c>
      <c r="G3118" s="15">
        <f t="shared" si="48"/>
        <v>2.8818443804034581</v>
      </c>
      <c r="H3118" s="19">
        <v>1</v>
      </c>
      <c r="I3118" s="15">
        <v>1.7633428491040499</v>
      </c>
      <c r="J3118" s="14">
        <v>6.8867269105727005E-2</v>
      </c>
      <c r="K3118" s="14">
        <v>0.27166995730451199</v>
      </c>
      <c r="L3118" s="19" t="s">
        <v>13</v>
      </c>
      <c r="M3118" s="13" t="s">
        <v>11024</v>
      </c>
    </row>
    <row r="3119" spans="1:13">
      <c r="A3119" s="22" t="s">
        <v>13001</v>
      </c>
      <c r="B3119" s="19" t="s">
        <v>3502</v>
      </c>
      <c r="C3119" s="19">
        <v>8</v>
      </c>
      <c r="D3119" s="19">
        <v>257</v>
      </c>
      <c r="E3119" s="15">
        <v>4.3088559999999996</v>
      </c>
      <c r="F3119" s="15">
        <v>2.0484545802702501</v>
      </c>
      <c r="G3119" s="15">
        <f t="shared" ref="G3119:G3182" si="49">100*(C3119/D3119)</f>
        <v>3.1128404669260701</v>
      </c>
      <c r="H3119" s="19">
        <v>1</v>
      </c>
      <c r="I3119" s="15">
        <v>1.80191644742889</v>
      </c>
      <c r="J3119" s="14">
        <v>6.8974080611245506E-2</v>
      </c>
      <c r="K3119" s="14">
        <v>0.27200457483000301</v>
      </c>
      <c r="L3119" s="19" t="s">
        <v>13</v>
      </c>
      <c r="M3119" s="13" t="s">
        <v>8340</v>
      </c>
    </row>
    <row r="3120" spans="1:13">
      <c r="A3120" s="22" t="s">
        <v>19324</v>
      </c>
      <c r="B3120" s="19" t="s">
        <v>31</v>
      </c>
      <c r="C3120" s="19">
        <v>4</v>
      </c>
      <c r="D3120" s="19">
        <v>92</v>
      </c>
      <c r="E3120" s="15">
        <v>1.5419419999999999</v>
      </c>
      <c r="F3120" s="15">
        <v>1.23058863272191</v>
      </c>
      <c r="G3120" s="15">
        <f t="shared" si="49"/>
        <v>4.3478260869565215</v>
      </c>
      <c r="H3120" s="19">
        <v>1</v>
      </c>
      <c r="I3120" s="15">
        <v>1.9974652248843501</v>
      </c>
      <c r="J3120" s="14">
        <v>6.91090948457318E-2</v>
      </c>
      <c r="K3120" s="14">
        <v>0.27236336805879202</v>
      </c>
      <c r="L3120" s="19" t="s">
        <v>363</v>
      </c>
      <c r="M3120" s="13" t="s">
        <v>9942</v>
      </c>
    </row>
    <row r="3121" spans="1:13">
      <c r="A3121" s="22" t="s">
        <v>18414</v>
      </c>
      <c r="B3121" s="19" t="s">
        <v>31</v>
      </c>
      <c r="C3121" s="19">
        <v>4</v>
      </c>
      <c r="D3121" s="19">
        <v>92</v>
      </c>
      <c r="E3121" s="15">
        <v>1.54284</v>
      </c>
      <c r="F3121" s="15">
        <v>1.23116540325346</v>
      </c>
      <c r="G3121" s="15">
        <f t="shared" si="49"/>
        <v>4.3478260869565215</v>
      </c>
      <c r="H3121" s="19">
        <v>1</v>
      </c>
      <c r="I3121" s="15">
        <v>1.9958000716286799</v>
      </c>
      <c r="J3121" s="14">
        <v>6.91090948457318E-2</v>
      </c>
      <c r="K3121" s="14">
        <v>0.27236336805879202</v>
      </c>
      <c r="L3121" s="19" t="s">
        <v>363</v>
      </c>
      <c r="M3121" s="13" t="s">
        <v>10346</v>
      </c>
    </row>
    <row r="3122" spans="1:13">
      <c r="A3122" s="22" t="s">
        <v>14409</v>
      </c>
      <c r="B3122" s="19" t="s">
        <v>3502</v>
      </c>
      <c r="C3122" s="19">
        <v>14</v>
      </c>
      <c r="D3122" s="19">
        <v>536</v>
      </c>
      <c r="E3122" s="15">
        <v>8.9855180000000008</v>
      </c>
      <c r="F3122" s="15">
        <v>2.9362855606103602</v>
      </c>
      <c r="G3122" s="15">
        <f t="shared" si="49"/>
        <v>2.6119402985074625</v>
      </c>
      <c r="H3122" s="19">
        <v>1</v>
      </c>
      <c r="I3122" s="15">
        <v>1.7077637363573199</v>
      </c>
      <c r="J3122" s="14">
        <v>6.9291328504495403E-2</v>
      </c>
      <c r="K3122" s="14">
        <v>0.27299459392646902</v>
      </c>
      <c r="L3122" s="19" t="s">
        <v>363</v>
      </c>
      <c r="M3122" s="13" t="s">
        <v>8271</v>
      </c>
    </row>
    <row r="3123" spans="1:13">
      <c r="A3123" s="22" t="s">
        <v>20584</v>
      </c>
      <c r="B3123" s="19" t="s">
        <v>2618</v>
      </c>
      <c r="C3123" s="19">
        <v>2</v>
      </c>
      <c r="D3123" s="19">
        <v>26</v>
      </c>
      <c r="E3123" s="15">
        <v>0.43509900000000001</v>
      </c>
      <c r="F3123" s="15">
        <v>0.653014767541505</v>
      </c>
      <c r="G3123" s="15">
        <f t="shared" si="49"/>
        <v>7.6923076923076925</v>
      </c>
      <c r="H3123" s="19">
        <v>1</v>
      </c>
      <c r="I3123" s="15">
        <v>2.3964251312288098</v>
      </c>
      <c r="J3123" s="14">
        <v>6.9981571595567796E-2</v>
      </c>
      <c r="K3123" s="14">
        <v>0.27362263660201303</v>
      </c>
      <c r="L3123" s="19" t="s">
        <v>363</v>
      </c>
      <c r="M3123" s="13" t="s">
        <v>6345</v>
      </c>
    </row>
    <row r="3124" spans="1:13">
      <c r="A3124" s="22" t="s">
        <v>20553</v>
      </c>
      <c r="B3124" s="19" t="s">
        <v>4169</v>
      </c>
      <c r="C3124" s="19">
        <v>2</v>
      </c>
      <c r="D3124" s="19">
        <v>26</v>
      </c>
      <c r="E3124" s="15">
        <v>0.43515199999999998</v>
      </c>
      <c r="F3124" s="15">
        <v>0.65336755642223499</v>
      </c>
      <c r="G3124" s="15">
        <f t="shared" si="49"/>
        <v>7.6923076923076925</v>
      </c>
      <c r="H3124" s="19">
        <v>1</v>
      </c>
      <c r="I3124" s="15">
        <v>2.3950500520242</v>
      </c>
      <c r="J3124" s="14">
        <v>6.9981571595567796E-2</v>
      </c>
      <c r="K3124" s="14">
        <v>0.27362263660201303</v>
      </c>
      <c r="L3124" s="19" t="s">
        <v>363</v>
      </c>
      <c r="M3124" s="13" t="s">
        <v>9162</v>
      </c>
    </row>
    <row r="3125" spans="1:13">
      <c r="A3125" s="22" t="s">
        <v>17240</v>
      </c>
      <c r="B3125" s="19" t="s">
        <v>31</v>
      </c>
      <c r="C3125" s="19">
        <v>2</v>
      </c>
      <c r="D3125" s="19">
        <v>26</v>
      </c>
      <c r="E3125" s="15">
        <v>0.43502600000000002</v>
      </c>
      <c r="F3125" s="15">
        <v>0.65346216901731102</v>
      </c>
      <c r="G3125" s="15">
        <f t="shared" si="49"/>
        <v>7.6923076923076925</v>
      </c>
      <c r="H3125" s="19">
        <v>1</v>
      </c>
      <c r="I3125" s="15">
        <v>2.3948960998820099</v>
      </c>
      <c r="J3125" s="14">
        <v>6.9981571595567796E-2</v>
      </c>
      <c r="K3125" s="14">
        <v>0.27362263660201303</v>
      </c>
      <c r="L3125" s="19" t="s">
        <v>363</v>
      </c>
      <c r="M3125" s="13" t="s">
        <v>10222</v>
      </c>
    </row>
    <row r="3126" spans="1:13">
      <c r="A3126" s="22" t="s">
        <v>17197</v>
      </c>
      <c r="B3126" s="19" t="s">
        <v>2618</v>
      </c>
      <c r="C3126" s="19">
        <v>2</v>
      </c>
      <c r="D3126" s="19">
        <v>26</v>
      </c>
      <c r="E3126" s="15">
        <v>0.43475900000000001</v>
      </c>
      <c r="F3126" s="15">
        <v>0.65363907407914501</v>
      </c>
      <c r="G3126" s="15">
        <f t="shared" si="49"/>
        <v>7.6923076923076925</v>
      </c>
      <c r="H3126" s="19">
        <v>1</v>
      </c>
      <c r="I3126" s="15">
        <v>2.3946564121876199</v>
      </c>
      <c r="J3126" s="14">
        <v>6.9981571595567796E-2</v>
      </c>
      <c r="K3126" s="14">
        <v>0.27362263660201303</v>
      </c>
      <c r="L3126" s="19" t="s">
        <v>363</v>
      </c>
      <c r="M3126" s="13" t="s">
        <v>7242</v>
      </c>
    </row>
    <row r="3127" spans="1:13">
      <c r="A3127" s="22" t="s">
        <v>17222</v>
      </c>
      <c r="B3127" s="19" t="s">
        <v>2618</v>
      </c>
      <c r="C3127" s="19">
        <v>2</v>
      </c>
      <c r="D3127" s="19">
        <v>26</v>
      </c>
      <c r="E3127" s="15">
        <v>0.43542999999999998</v>
      </c>
      <c r="F3127" s="15">
        <v>0.65374088328415103</v>
      </c>
      <c r="G3127" s="15">
        <f t="shared" si="49"/>
        <v>7.6923076923076925</v>
      </c>
      <c r="H3127" s="19">
        <v>1</v>
      </c>
      <c r="I3127" s="15">
        <v>2.3932570839690799</v>
      </c>
      <c r="J3127" s="14">
        <v>6.9981571595567796E-2</v>
      </c>
      <c r="K3127" s="14">
        <v>0.27362263660201303</v>
      </c>
      <c r="L3127" s="19" t="s">
        <v>419</v>
      </c>
      <c r="M3127" s="13" t="s">
        <v>6325</v>
      </c>
    </row>
    <row r="3128" spans="1:13">
      <c r="A3128" s="22" t="s">
        <v>17215</v>
      </c>
      <c r="B3128" s="19" t="s">
        <v>31</v>
      </c>
      <c r="C3128" s="19">
        <v>2</v>
      </c>
      <c r="D3128" s="19">
        <v>26</v>
      </c>
      <c r="E3128" s="15">
        <v>0.43532900000000002</v>
      </c>
      <c r="F3128" s="15">
        <v>0.65380279076881598</v>
      </c>
      <c r="G3128" s="15">
        <f t="shared" si="49"/>
        <v>7.6923076923076925</v>
      </c>
      <c r="H3128" s="19">
        <v>1</v>
      </c>
      <c r="I3128" s="15">
        <v>2.3931849513216101</v>
      </c>
      <c r="J3128" s="14">
        <v>6.9981571595567796E-2</v>
      </c>
      <c r="K3128" s="14">
        <v>0.27362263660201303</v>
      </c>
      <c r="L3128" s="19" t="s">
        <v>363</v>
      </c>
      <c r="M3128" s="13" t="s">
        <v>9757</v>
      </c>
    </row>
    <row r="3129" spans="1:13">
      <c r="A3129" s="22" t="s">
        <v>20556</v>
      </c>
      <c r="B3129" s="19" t="s">
        <v>2618</v>
      </c>
      <c r="C3129" s="19">
        <v>2</v>
      </c>
      <c r="D3129" s="19">
        <v>26</v>
      </c>
      <c r="E3129" s="15">
        <v>0.43505500000000003</v>
      </c>
      <c r="F3129" s="15">
        <v>0.65393774520941494</v>
      </c>
      <c r="G3129" s="15">
        <f t="shared" si="49"/>
        <v>7.6923076923076925</v>
      </c>
      <c r="H3129" s="19">
        <v>1</v>
      </c>
      <c r="I3129" s="15">
        <v>2.3931100650855499</v>
      </c>
      <c r="J3129" s="14">
        <v>6.9981571595567796E-2</v>
      </c>
      <c r="K3129" s="14">
        <v>0.27362263660201303</v>
      </c>
      <c r="L3129" s="19" t="s">
        <v>363</v>
      </c>
      <c r="M3129" s="13" t="s">
        <v>7661</v>
      </c>
    </row>
    <row r="3130" spans="1:13">
      <c r="A3130" s="22" t="s">
        <v>17233</v>
      </c>
      <c r="B3130" s="19" t="s">
        <v>31</v>
      </c>
      <c r="C3130" s="19">
        <v>2</v>
      </c>
      <c r="D3130" s="19">
        <v>26</v>
      </c>
      <c r="E3130" s="15">
        <v>0.43567600000000001</v>
      </c>
      <c r="F3130" s="15">
        <v>0.65391348864115995</v>
      </c>
      <c r="G3130" s="15">
        <f t="shared" si="49"/>
        <v>7.6923076923076925</v>
      </c>
      <c r="H3130" s="19">
        <v>1</v>
      </c>
      <c r="I3130" s="15">
        <v>2.3922491693063002</v>
      </c>
      <c r="J3130" s="14">
        <v>6.9981571595567796E-2</v>
      </c>
      <c r="K3130" s="14">
        <v>0.27362263660201303</v>
      </c>
      <c r="L3130" s="19" t="s">
        <v>363</v>
      </c>
      <c r="M3130" s="13" t="s">
        <v>10729</v>
      </c>
    </row>
    <row r="3131" spans="1:13">
      <c r="A3131" s="22" t="s">
        <v>17225</v>
      </c>
      <c r="B3131" s="19" t="s">
        <v>2618</v>
      </c>
      <c r="C3131" s="19">
        <v>2</v>
      </c>
      <c r="D3131" s="19">
        <v>26</v>
      </c>
      <c r="E3131" s="15">
        <v>0.43566899999999997</v>
      </c>
      <c r="F3131" s="15">
        <v>0.65404430294357796</v>
      </c>
      <c r="G3131" s="15">
        <f t="shared" si="49"/>
        <v>7.6923076923076925</v>
      </c>
      <c r="H3131" s="19">
        <v>1</v>
      </c>
      <c r="I3131" s="15">
        <v>2.3917814022071702</v>
      </c>
      <c r="J3131" s="14">
        <v>6.9981571595567796E-2</v>
      </c>
      <c r="K3131" s="14">
        <v>0.27362263660201303</v>
      </c>
      <c r="L3131" s="19" t="s">
        <v>419</v>
      </c>
      <c r="M3131" s="13" t="s">
        <v>5734</v>
      </c>
    </row>
    <row r="3132" spans="1:13">
      <c r="A3132" s="22" t="s">
        <v>17229</v>
      </c>
      <c r="B3132" s="19" t="s">
        <v>2618</v>
      </c>
      <c r="C3132" s="19">
        <v>2</v>
      </c>
      <c r="D3132" s="19">
        <v>26</v>
      </c>
      <c r="E3132" s="15">
        <v>0.43538199999999999</v>
      </c>
      <c r="F3132" s="15">
        <v>0.65423615163100401</v>
      </c>
      <c r="G3132" s="15">
        <f t="shared" si="49"/>
        <v>7.6923076923076925</v>
      </c>
      <c r="H3132" s="19">
        <v>1</v>
      </c>
      <c r="I3132" s="15">
        <v>2.3915187139986398</v>
      </c>
      <c r="J3132" s="14">
        <v>6.9981571595567796E-2</v>
      </c>
      <c r="K3132" s="14">
        <v>0.27362263660201303</v>
      </c>
      <c r="L3132" s="19" t="s">
        <v>363</v>
      </c>
      <c r="M3132" s="13" t="s">
        <v>5904</v>
      </c>
    </row>
    <row r="3133" spans="1:13">
      <c r="A3133" s="22" t="s">
        <v>20528</v>
      </c>
      <c r="B3133" s="19" t="s">
        <v>2618</v>
      </c>
      <c r="C3133" s="19">
        <v>2</v>
      </c>
      <c r="D3133" s="19">
        <v>26</v>
      </c>
      <c r="E3133" s="15">
        <v>0.43534699999999998</v>
      </c>
      <c r="F3133" s="15">
        <v>0.65441608923636296</v>
      </c>
      <c r="G3133" s="15">
        <f t="shared" si="49"/>
        <v>7.6923076923076925</v>
      </c>
      <c r="H3133" s="19">
        <v>1</v>
      </c>
      <c r="I3133" s="15">
        <v>2.3909146271537902</v>
      </c>
      <c r="J3133" s="14">
        <v>6.9981571595567796E-2</v>
      </c>
      <c r="K3133" s="14">
        <v>0.27362263660201303</v>
      </c>
      <c r="L3133" s="19" t="s">
        <v>363</v>
      </c>
      <c r="M3133" s="13" t="s">
        <v>6797</v>
      </c>
    </row>
    <row r="3134" spans="1:13">
      <c r="A3134" s="22" t="s">
        <v>20559</v>
      </c>
      <c r="B3134" s="19" t="s">
        <v>31</v>
      </c>
      <c r="C3134" s="19">
        <v>2</v>
      </c>
      <c r="D3134" s="19">
        <v>26</v>
      </c>
      <c r="E3134" s="15">
        <v>0.43580099999999999</v>
      </c>
      <c r="F3134" s="15">
        <v>0.65425600222689295</v>
      </c>
      <c r="G3134" s="15">
        <f t="shared" si="49"/>
        <v>7.6923076923076925</v>
      </c>
      <c r="H3134" s="19">
        <v>1</v>
      </c>
      <c r="I3134" s="15">
        <v>2.3908057315117199</v>
      </c>
      <c r="J3134" s="14">
        <v>6.9981571595567796E-2</v>
      </c>
      <c r="K3134" s="14">
        <v>0.27362263660201303</v>
      </c>
      <c r="L3134" s="19" t="s">
        <v>363</v>
      </c>
      <c r="M3134" s="13" t="s">
        <v>10637</v>
      </c>
    </row>
    <row r="3135" spans="1:13">
      <c r="A3135" s="22" t="s">
        <v>13778</v>
      </c>
      <c r="B3135" s="19" t="s">
        <v>2618</v>
      </c>
      <c r="C3135" s="19">
        <v>2</v>
      </c>
      <c r="D3135" s="19">
        <v>26</v>
      </c>
      <c r="E3135" s="15">
        <v>0.43536399999999997</v>
      </c>
      <c r="F3135" s="15">
        <v>0.65462860924543897</v>
      </c>
      <c r="G3135" s="15">
        <f t="shared" si="49"/>
        <v>7.6923076923076925</v>
      </c>
      <c r="H3135" s="19">
        <v>1</v>
      </c>
      <c r="I3135" s="15">
        <v>2.39011246667555</v>
      </c>
      <c r="J3135" s="14">
        <v>6.9981571595567796E-2</v>
      </c>
      <c r="K3135" s="14">
        <v>0.27362263660201303</v>
      </c>
      <c r="L3135" s="19" t="s">
        <v>363</v>
      </c>
      <c r="M3135" s="13" t="s">
        <v>7394</v>
      </c>
    </row>
    <row r="3136" spans="1:13">
      <c r="A3136" s="22" t="s">
        <v>13772</v>
      </c>
      <c r="B3136" s="19" t="s">
        <v>31</v>
      </c>
      <c r="C3136" s="19">
        <v>2</v>
      </c>
      <c r="D3136" s="19">
        <v>26</v>
      </c>
      <c r="E3136" s="15">
        <v>0.43618299999999999</v>
      </c>
      <c r="F3136" s="15">
        <v>0.65444772045810795</v>
      </c>
      <c r="G3136" s="15">
        <f t="shared" si="49"/>
        <v>7.6923076923076925</v>
      </c>
      <c r="H3136" s="19">
        <v>1</v>
      </c>
      <c r="I3136" s="15">
        <v>2.3895216548471501</v>
      </c>
      <c r="J3136" s="14">
        <v>6.9981571595567796E-2</v>
      </c>
      <c r="K3136" s="14">
        <v>0.27362263660201303</v>
      </c>
      <c r="L3136" s="19" t="s">
        <v>363</v>
      </c>
      <c r="M3136" s="13" t="s">
        <v>9688</v>
      </c>
    </row>
    <row r="3137" spans="1:13">
      <c r="A3137" s="22" t="s">
        <v>20530</v>
      </c>
      <c r="B3137" s="19" t="s">
        <v>2618</v>
      </c>
      <c r="C3137" s="19">
        <v>2</v>
      </c>
      <c r="D3137" s="19">
        <v>26</v>
      </c>
      <c r="E3137" s="15">
        <v>0.43608599999999997</v>
      </c>
      <c r="F3137" s="15">
        <v>0.65456659635321301</v>
      </c>
      <c r="G3137" s="15">
        <f t="shared" si="49"/>
        <v>7.6923076923076925</v>
      </c>
      <c r="H3137" s="19">
        <v>1</v>
      </c>
      <c r="I3137" s="15">
        <v>2.3892358832745701</v>
      </c>
      <c r="J3137" s="14">
        <v>6.9981571595567796E-2</v>
      </c>
      <c r="K3137" s="14">
        <v>0.27362263660201303</v>
      </c>
      <c r="L3137" s="19" t="s">
        <v>363</v>
      </c>
      <c r="M3137" s="13" t="s">
        <v>7378</v>
      </c>
    </row>
    <row r="3138" spans="1:13">
      <c r="A3138" s="22" t="s">
        <v>20562</v>
      </c>
      <c r="B3138" s="19" t="s">
        <v>3967</v>
      </c>
      <c r="C3138" s="19">
        <v>2</v>
      </c>
      <c r="D3138" s="19">
        <v>26</v>
      </c>
      <c r="E3138" s="15">
        <v>0.43617899999999998</v>
      </c>
      <c r="F3138" s="15">
        <v>0.65456497646475797</v>
      </c>
      <c r="G3138" s="15">
        <f t="shared" si="49"/>
        <v>7.6923076923076925</v>
      </c>
      <c r="H3138" s="19">
        <v>1</v>
      </c>
      <c r="I3138" s="15">
        <v>2.3890997169540702</v>
      </c>
      <c r="J3138" s="14">
        <v>6.9981571595567796E-2</v>
      </c>
      <c r="K3138" s="14">
        <v>0.27362263660201303</v>
      </c>
      <c r="L3138" s="19" t="s">
        <v>363</v>
      </c>
      <c r="M3138" s="13" t="s">
        <v>8867</v>
      </c>
    </row>
    <row r="3139" spans="1:13">
      <c r="A3139" s="22" t="s">
        <v>20565</v>
      </c>
      <c r="B3139" s="19" t="s">
        <v>4169</v>
      </c>
      <c r="C3139" s="19">
        <v>2</v>
      </c>
      <c r="D3139" s="19">
        <v>26</v>
      </c>
      <c r="E3139" s="15">
        <v>0.43572899999999998</v>
      </c>
      <c r="F3139" s="15">
        <v>0.65482491351098404</v>
      </c>
      <c r="G3139" s="15">
        <f t="shared" si="49"/>
        <v>7.6923076923076925</v>
      </c>
      <c r="H3139" s="19">
        <v>1</v>
      </c>
      <c r="I3139" s="15">
        <v>2.3888385547410298</v>
      </c>
      <c r="J3139" s="14">
        <v>6.9981571595567796E-2</v>
      </c>
      <c r="K3139" s="14">
        <v>0.27362263660201303</v>
      </c>
      <c r="L3139" s="19" t="s">
        <v>363</v>
      </c>
      <c r="M3139" s="13" t="s">
        <v>9023</v>
      </c>
    </row>
    <row r="3140" spans="1:13">
      <c r="A3140" s="22" t="s">
        <v>17194</v>
      </c>
      <c r="B3140" s="19" t="s">
        <v>31</v>
      </c>
      <c r="C3140" s="19">
        <v>2</v>
      </c>
      <c r="D3140" s="19">
        <v>26</v>
      </c>
      <c r="E3140" s="15">
        <v>0.43617699999999998</v>
      </c>
      <c r="F3140" s="15">
        <v>0.65468240642318398</v>
      </c>
      <c r="G3140" s="15">
        <f t="shared" si="49"/>
        <v>7.6923076923076925</v>
      </c>
      <c r="H3140" s="19">
        <v>1</v>
      </c>
      <c r="I3140" s="15">
        <v>2.3886742406044599</v>
      </c>
      <c r="J3140" s="14">
        <v>6.9981571595567796E-2</v>
      </c>
      <c r="K3140" s="14">
        <v>0.27362263660201303</v>
      </c>
      <c r="L3140" s="19" t="s">
        <v>363</v>
      </c>
      <c r="M3140" s="13" t="s">
        <v>9604</v>
      </c>
    </row>
    <row r="3141" spans="1:13">
      <c r="A3141" s="22" t="s">
        <v>20569</v>
      </c>
      <c r="B3141" s="19" t="s">
        <v>31</v>
      </c>
      <c r="C3141" s="19">
        <v>2</v>
      </c>
      <c r="D3141" s="19">
        <v>26</v>
      </c>
      <c r="E3141" s="15">
        <v>0.436052</v>
      </c>
      <c r="F3141" s="15">
        <v>0.654922195546219</v>
      </c>
      <c r="G3141" s="15">
        <f t="shared" si="49"/>
        <v>7.6923076923076925</v>
      </c>
      <c r="H3141" s="19">
        <v>1</v>
      </c>
      <c r="I3141" s="15">
        <v>2.3879905287003398</v>
      </c>
      <c r="J3141" s="14">
        <v>6.9981571595567796E-2</v>
      </c>
      <c r="K3141" s="14">
        <v>0.27362263660201303</v>
      </c>
      <c r="L3141" s="19" t="s">
        <v>363</v>
      </c>
      <c r="M3141" s="13" t="s">
        <v>10917</v>
      </c>
    </row>
    <row r="3142" spans="1:13">
      <c r="A3142" s="22" t="s">
        <v>11914</v>
      </c>
      <c r="B3142" s="19" t="s">
        <v>31</v>
      </c>
      <c r="C3142" s="19">
        <v>5</v>
      </c>
      <c r="D3142" s="19">
        <v>131</v>
      </c>
      <c r="E3142" s="15">
        <v>2.1994479999999998</v>
      </c>
      <c r="F3142" s="15">
        <v>1.4686839865432799</v>
      </c>
      <c r="G3142" s="15">
        <f t="shared" si="49"/>
        <v>3.8167938931297711</v>
      </c>
      <c r="H3142" s="19">
        <v>1</v>
      </c>
      <c r="I3142" s="15">
        <v>1.90684451227077</v>
      </c>
      <c r="J3142" s="14">
        <v>6.9934230622418103E-2</v>
      </c>
      <c r="K3142" s="14">
        <v>0.27362263660201303</v>
      </c>
      <c r="L3142" s="19" t="s">
        <v>13</v>
      </c>
      <c r="M3142" s="13" t="s">
        <v>9665</v>
      </c>
    </row>
    <row r="3143" spans="1:13">
      <c r="A3143" s="22" t="s">
        <v>11832</v>
      </c>
      <c r="B3143" s="19" t="s">
        <v>2618</v>
      </c>
      <c r="C3143" s="19">
        <v>7</v>
      </c>
      <c r="D3143" s="19">
        <v>214</v>
      </c>
      <c r="E3143" s="15">
        <v>3.5862729999999998</v>
      </c>
      <c r="F3143" s="15">
        <v>1.8680086881295499</v>
      </c>
      <c r="G3143" s="15">
        <f t="shared" si="49"/>
        <v>3.2710280373831773</v>
      </c>
      <c r="H3143" s="19">
        <v>1</v>
      </c>
      <c r="I3143" s="15">
        <v>1.8274684811119299</v>
      </c>
      <c r="J3143" s="14">
        <v>6.9747968384352904E-2</v>
      </c>
      <c r="K3143" s="14">
        <v>0.27362263660201303</v>
      </c>
      <c r="L3143" s="19" t="s">
        <v>8</v>
      </c>
      <c r="M3143" s="13" t="s">
        <v>7869</v>
      </c>
    </row>
    <row r="3144" spans="1:13">
      <c r="A3144" s="22" t="s">
        <v>11669</v>
      </c>
      <c r="B3144" s="19" t="s">
        <v>23529</v>
      </c>
      <c r="C3144" s="19">
        <v>10</v>
      </c>
      <c r="D3144" s="19">
        <v>348</v>
      </c>
      <c r="E3144" s="15">
        <v>5.8377369999999997</v>
      </c>
      <c r="F3144" s="15">
        <v>2.3768271641283398</v>
      </c>
      <c r="G3144" s="15">
        <f t="shared" si="49"/>
        <v>2.8735632183908044</v>
      </c>
      <c r="H3144" s="19">
        <v>1</v>
      </c>
      <c r="I3144" s="15">
        <v>1.7511845467006999</v>
      </c>
      <c r="J3144" s="14">
        <v>6.9904598158607598E-2</v>
      </c>
      <c r="K3144" s="14">
        <v>0.27362263660201303</v>
      </c>
      <c r="L3144" s="19" t="s">
        <v>13</v>
      </c>
      <c r="M3144" s="13" t="s">
        <v>11168</v>
      </c>
    </row>
    <row r="3145" spans="1:13">
      <c r="A3145" s="22" t="s">
        <v>18746</v>
      </c>
      <c r="B3145" s="19" t="s">
        <v>2618</v>
      </c>
      <c r="C3145" s="19">
        <v>0</v>
      </c>
      <c r="D3145" s="19">
        <v>157</v>
      </c>
      <c r="E3145" s="15">
        <v>2.6307109999999998</v>
      </c>
      <c r="F3145" s="15">
        <v>1.6035857338995601</v>
      </c>
      <c r="G3145" s="15">
        <f t="shared" si="49"/>
        <v>0</v>
      </c>
      <c r="H3145" s="19">
        <v>0</v>
      </c>
      <c r="I3145" s="15">
        <v>-1.64051783723636</v>
      </c>
      <c r="J3145" s="14">
        <v>6.9739167079361897E-2</v>
      </c>
      <c r="K3145" s="14">
        <v>0.27362263660201303</v>
      </c>
      <c r="L3145" s="19" t="s">
        <v>363</v>
      </c>
      <c r="M3145" s="13" t="s">
        <v>5714</v>
      </c>
    </row>
    <row r="3146" spans="1:13">
      <c r="A3146" s="22" t="s">
        <v>13808</v>
      </c>
      <c r="B3146" s="19" t="s">
        <v>2618</v>
      </c>
      <c r="C3146" s="19">
        <v>0</v>
      </c>
      <c r="D3146" s="19">
        <v>157</v>
      </c>
      <c r="E3146" s="15">
        <v>2.6297640000000002</v>
      </c>
      <c r="F3146" s="15">
        <v>1.60285428952412</v>
      </c>
      <c r="G3146" s="15">
        <f t="shared" si="49"/>
        <v>0</v>
      </c>
      <c r="H3146" s="19">
        <v>0</v>
      </c>
      <c r="I3146" s="15">
        <v>-1.64067564792853</v>
      </c>
      <c r="J3146" s="14">
        <v>6.9739167079361897E-2</v>
      </c>
      <c r="K3146" s="14">
        <v>0.27362263660201303</v>
      </c>
      <c r="L3146" s="19" t="s">
        <v>363</v>
      </c>
      <c r="M3146" s="13"/>
    </row>
    <row r="3147" spans="1:13">
      <c r="A3147" s="22" t="s">
        <v>19446</v>
      </c>
      <c r="B3147" s="19" t="s">
        <v>3502</v>
      </c>
      <c r="C3147" s="19">
        <v>6</v>
      </c>
      <c r="D3147" s="19">
        <v>172</v>
      </c>
      <c r="E3147" s="15">
        <v>2.8809659999999999</v>
      </c>
      <c r="F3147" s="15">
        <v>1.67832348598645</v>
      </c>
      <c r="G3147" s="15">
        <f t="shared" si="49"/>
        <v>3.4883720930232558</v>
      </c>
      <c r="H3147" s="19">
        <v>1</v>
      </c>
      <c r="I3147" s="15">
        <v>1.85842242335467</v>
      </c>
      <c r="J3147" s="14">
        <v>7.0300999604133899E-2</v>
      </c>
      <c r="K3147" s="14">
        <v>0.27478472862645797</v>
      </c>
      <c r="L3147" s="19" t="s">
        <v>363</v>
      </c>
      <c r="M3147" s="13" t="s">
        <v>8236</v>
      </c>
    </row>
    <row r="3148" spans="1:13">
      <c r="A3148" s="22" t="s">
        <v>13807</v>
      </c>
      <c r="B3148" s="19" t="s">
        <v>31</v>
      </c>
      <c r="C3148" s="19">
        <v>3</v>
      </c>
      <c r="D3148" s="19">
        <v>57</v>
      </c>
      <c r="E3148" s="15">
        <v>0.95456200000000002</v>
      </c>
      <c r="F3148" s="15">
        <v>0.96740907791705499</v>
      </c>
      <c r="G3148" s="15">
        <f t="shared" si="49"/>
        <v>5.2631578947368416</v>
      </c>
      <c r="H3148" s="19">
        <v>1</v>
      </c>
      <c r="I3148" s="15">
        <v>2.1143465021065002</v>
      </c>
      <c r="J3148" s="14">
        <v>7.0552544690907895E-2</v>
      </c>
      <c r="K3148" s="14">
        <v>0.27489937964447902</v>
      </c>
      <c r="L3148" s="19" t="s">
        <v>363</v>
      </c>
      <c r="M3148" s="13" t="s">
        <v>9606</v>
      </c>
    </row>
    <row r="3149" spans="1:13">
      <c r="A3149" s="22" t="s">
        <v>11268</v>
      </c>
      <c r="B3149" s="19" t="s">
        <v>2618</v>
      </c>
      <c r="C3149" s="19">
        <v>3</v>
      </c>
      <c r="D3149" s="19">
        <v>57</v>
      </c>
      <c r="E3149" s="15">
        <v>0.95438400000000001</v>
      </c>
      <c r="F3149" s="15">
        <v>0.96758778246220301</v>
      </c>
      <c r="G3149" s="15">
        <f t="shared" si="49"/>
        <v>5.2631578947368416</v>
      </c>
      <c r="H3149" s="19">
        <v>1</v>
      </c>
      <c r="I3149" s="15">
        <v>2.1141399644325398</v>
      </c>
      <c r="J3149" s="14">
        <v>7.0552544690907895E-2</v>
      </c>
      <c r="K3149" s="14">
        <v>0.27489937964447902</v>
      </c>
      <c r="L3149" s="19" t="s">
        <v>8</v>
      </c>
      <c r="M3149" s="13" t="s">
        <v>6203</v>
      </c>
    </row>
    <row r="3150" spans="1:13">
      <c r="A3150" s="22" t="s">
        <v>13806</v>
      </c>
      <c r="B3150" s="19" t="s">
        <v>2618</v>
      </c>
      <c r="C3150" s="19">
        <v>3</v>
      </c>
      <c r="D3150" s="19">
        <v>57</v>
      </c>
      <c r="E3150" s="15">
        <v>0.95550000000000002</v>
      </c>
      <c r="F3150" s="15">
        <v>0.96764698435983199</v>
      </c>
      <c r="G3150" s="15">
        <f t="shared" si="49"/>
        <v>5.2631578947368416</v>
      </c>
      <c r="H3150" s="19">
        <v>1</v>
      </c>
      <c r="I3150" s="15">
        <v>2.1128573054486202</v>
      </c>
      <c r="J3150" s="14">
        <v>7.0552544690907895E-2</v>
      </c>
      <c r="K3150" s="14">
        <v>0.27489937964447902</v>
      </c>
      <c r="L3150" s="19" t="s">
        <v>363</v>
      </c>
      <c r="M3150" s="13" t="s">
        <v>7278</v>
      </c>
    </row>
    <row r="3151" spans="1:13">
      <c r="A3151" s="22" t="s">
        <v>17570</v>
      </c>
      <c r="B3151" s="19" t="s">
        <v>31</v>
      </c>
      <c r="C3151" s="19">
        <v>3</v>
      </c>
      <c r="D3151" s="19">
        <v>57</v>
      </c>
      <c r="E3151" s="15">
        <v>0.95531699999999997</v>
      </c>
      <c r="F3151" s="15">
        <v>0.96786536577892202</v>
      </c>
      <c r="G3151" s="15">
        <f t="shared" si="49"/>
        <v>5.2631578947368416</v>
      </c>
      <c r="H3151" s="19">
        <v>1</v>
      </c>
      <c r="I3151" s="15">
        <v>2.1125696530678901</v>
      </c>
      <c r="J3151" s="14">
        <v>7.0552544690907895E-2</v>
      </c>
      <c r="K3151" s="14">
        <v>0.27489937964447902</v>
      </c>
      <c r="L3151" s="19" t="s">
        <v>363</v>
      </c>
      <c r="M3151" s="13" t="s">
        <v>10310</v>
      </c>
    </row>
    <row r="3152" spans="1:13">
      <c r="A3152" s="22" t="s">
        <v>17572</v>
      </c>
      <c r="B3152" s="19" t="s">
        <v>2618</v>
      </c>
      <c r="C3152" s="19">
        <v>3</v>
      </c>
      <c r="D3152" s="19">
        <v>57</v>
      </c>
      <c r="E3152" s="15">
        <v>0.95519299999999996</v>
      </c>
      <c r="F3152" s="15">
        <v>0.96792988880355801</v>
      </c>
      <c r="G3152" s="15">
        <f t="shared" si="49"/>
        <v>5.2631578947368416</v>
      </c>
      <c r="H3152" s="19">
        <v>1</v>
      </c>
      <c r="I3152" s="15">
        <v>2.1125569358412402</v>
      </c>
      <c r="J3152" s="14">
        <v>7.0552544690907895E-2</v>
      </c>
      <c r="K3152" s="14">
        <v>0.27489937964447902</v>
      </c>
      <c r="L3152" s="19" t="s">
        <v>419</v>
      </c>
      <c r="M3152" s="13" t="s">
        <v>6082</v>
      </c>
    </row>
    <row r="3153" spans="1:13">
      <c r="A3153" s="22" t="s">
        <v>16036</v>
      </c>
      <c r="B3153" s="19" t="s">
        <v>2618</v>
      </c>
      <c r="C3153" s="19">
        <v>3</v>
      </c>
      <c r="D3153" s="19">
        <v>57</v>
      </c>
      <c r="E3153" s="15">
        <v>0.95604900000000004</v>
      </c>
      <c r="F3153" s="15">
        <v>0.96826971818045005</v>
      </c>
      <c r="G3153" s="15">
        <f t="shared" si="49"/>
        <v>5.2631578947368416</v>
      </c>
      <c r="H3153" s="19">
        <v>1</v>
      </c>
      <c r="I3153" s="15">
        <v>2.1109314498040299</v>
      </c>
      <c r="J3153" s="14">
        <v>7.0552544690907895E-2</v>
      </c>
      <c r="K3153" s="14">
        <v>0.27489937964447902</v>
      </c>
      <c r="L3153" s="19" t="s">
        <v>363</v>
      </c>
      <c r="M3153" s="13" t="s">
        <v>5895</v>
      </c>
    </row>
    <row r="3154" spans="1:13">
      <c r="A3154" s="22" t="s">
        <v>16026</v>
      </c>
      <c r="B3154" s="19" t="s">
        <v>2571</v>
      </c>
      <c r="C3154" s="19">
        <v>3</v>
      </c>
      <c r="D3154" s="19">
        <v>57</v>
      </c>
      <c r="E3154" s="15">
        <v>0.95644600000000002</v>
      </c>
      <c r="F3154" s="15">
        <v>0.96822000936459596</v>
      </c>
      <c r="G3154" s="15">
        <f t="shared" si="49"/>
        <v>5.2631578947368416</v>
      </c>
      <c r="H3154" s="19">
        <v>1</v>
      </c>
      <c r="I3154" s="15">
        <v>2.11062979512384</v>
      </c>
      <c r="J3154" s="14">
        <v>7.0552544690907895E-2</v>
      </c>
      <c r="K3154" s="14">
        <v>0.27489937964447902</v>
      </c>
      <c r="L3154" s="19" t="s">
        <v>363</v>
      </c>
      <c r="M3154" s="13" t="s">
        <v>5647</v>
      </c>
    </row>
    <row r="3155" spans="1:13">
      <c r="A3155" s="22" t="s">
        <v>11701</v>
      </c>
      <c r="B3155" s="19" t="s">
        <v>2618</v>
      </c>
      <c r="C3155" s="19">
        <v>3</v>
      </c>
      <c r="D3155" s="19">
        <v>57</v>
      </c>
      <c r="E3155" s="15">
        <v>0.95521199999999995</v>
      </c>
      <c r="F3155" s="15">
        <v>0.96898037853146102</v>
      </c>
      <c r="G3155" s="15">
        <f t="shared" si="49"/>
        <v>5.2631578947368416</v>
      </c>
      <c r="H3155" s="19">
        <v>1</v>
      </c>
      <c r="I3155" s="15">
        <v>2.1102470651665599</v>
      </c>
      <c r="J3155" s="14">
        <v>7.0552544690907895E-2</v>
      </c>
      <c r="K3155" s="14">
        <v>0.27489937964447902</v>
      </c>
      <c r="L3155" s="19" t="s">
        <v>21</v>
      </c>
      <c r="M3155" s="13" t="s">
        <v>6798</v>
      </c>
    </row>
    <row r="3156" spans="1:13">
      <c r="A3156" s="22" t="s">
        <v>17571</v>
      </c>
      <c r="B3156" s="19" t="s">
        <v>31</v>
      </c>
      <c r="C3156" s="19">
        <v>3</v>
      </c>
      <c r="D3156" s="19">
        <v>57</v>
      </c>
      <c r="E3156" s="15">
        <v>0.95664899999999997</v>
      </c>
      <c r="F3156" s="15">
        <v>0.96834220629157197</v>
      </c>
      <c r="G3156" s="15">
        <f t="shared" si="49"/>
        <v>5.2631578947368416</v>
      </c>
      <c r="H3156" s="19">
        <v>1</v>
      </c>
      <c r="I3156" s="15">
        <v>2.11015381414113</v>
      </c>
      <c r="J3156" s="14">
        <v>7.0552544690907895E-2</v>
      </c>
      <c r="K3156" s="14">
        <v>0.27489937964447902</v>
      </c>
      <c r="L3156" s="19" t="s">
        <v>363</v>
      </c>
      <c r="M3156" s="13" t="s">
        <v>10922</v>
      </c>
    </row>
    <row r="3157" spans="1:13">
      <c r="A3157" s="22" t="s">
        <v>16042</v>
      </c>
      <c r="B3157" s="19" t="s">
        <v>31</v>
      </c>
      <c r="C3157" s="19">
        <v>3</v>
      </c>
      <c r="D3157" s="19">
        <v>57</v>
      </c>
      <c r="E3157" s="15">
        <v>0.95664700000000003</v>
      </c>
      <c r="F3157" s="15">
        <v>0.96912664631484702</v>
      </c>
      <c r="G3157" s="15">
        <f t="shared" si="49"/>
        <v>5.2631578947368416</v>
      </c>
      <c r="H3157" s="19">
        <v>1</v>
      </c>
      <c r="I3157" s="15">
        <v>2.10844785639725</v>
      </c>
      <c r="J3157" s="14">
        <v>7.0552544690907895E-2</v>
      </c>
      <c r="K3157" s="14">
        <v>0.27489937964447902</v>
      </c>
      <c r="L3157" s="19" t="s">
        <v>363</v>
      </c>
      <c r="M3157" s="13" t="s">
        <v>9916</v>
      </c>
    </row>
    <row r="3158" spans="1:13">
      <c r="A3158" s="22" t="s">
        <v>19310</v>
      </c>
      <c r="B3158" s="19" t="s">
        <v>31</v>
      </c>
      <c r="C3158" s="19">
        <v>4</v>
      </c>
      <c r="D3158" s="19">
        <v>93</v>
      </c>
      <c r="E3158" s="15">
        <v>1.5588470000000001</v>
      </c>
      <c r="F3158" s="15">
        <v>1.2342773408077901</v>
      </c>
      <c r="G3158" s="15">
        <f t="shared" si="49"/>
        <v>4.3010752688172049</v>
      </c>
      <c r="H3158" s="19">
        <v>1</v>
      </c>
      <c r="I3158" s="15">
        <v>1.97779941289561</v>
      </c>
      <c r="J3158" s="14">
        <v>7.1306804995927106E-2</v>
      </c>
      <c r="K3158" s="14">
        <v>0.27775078230623901</v>
      </c>
      <c r="L3158" s="19" t="s">
        <v>363</v>
      </c>
      <c r="M3158" s="13" t="s">
        <v>10824</v>
      </c>
    </row>
    <row r="3159" spans="1:13">
      <c r="A3159" s="22" t="s">
        <v>18036</v>
      </c>
      <c r="B3159" s="19" t="s">
        <v>2618</v>
      </c>
      <c r="C3159" s="19">
        <v>9</v>
      </c>
      <c r="D3159" s="19">
        <v>304</v>
      </c>
      <c r="E3159" s="15">
        <v>5.096298</v>
      </c>
      <c r="F3159" s="15">
        <v>2.22524552508564</v>
      </c>
      <c r="G3159" s="15">
        <f t="shared" si="49"/>
        <v>2.9605263157894735</v>
      </c>
      <c r="H3159" s="19">
        <v>1</v>
      </c>
      <c r="I3159" s="15">
        <v>1.7542792271651799</v>
      </c>
      <c r="J3159" s="14">
        <v>7.1666281567216897E-2</v>
      </c>
      <c r="K3159" s="14">
        <v>0.27897532072625603</v>
      </c>
      <c r="L3159" s="19" t="s">
        <v>8</v>
      </c>
      <c r="M3159" s="13" t="s">
        <v>5707</v>
      </c>
    </row>
    <row r="3160" spans="1:13">
      <c r="A3160" s="22" t="s">
        <v>16053</v>
      </c>
      <c r="B3160" s="19" t="s">
        <v>4169</v>
      </c>
      <c r="C3160" s="19">
        <v>9</v>
      </c>
      <c r="D3160" s="19">
        <v>304</v>
      </c>
      <c r="E3160" s="15">
        <v>5.0971849999999996</v>
      </c>
      <c r="F3160" s="15">
        <v>2.2278503179280298</v>
      </c>
      <c r="G3160" s="15">
        <f t="shared" si="49"/>
        <v>2.9605263157894735</v>
      </c>
      <c r="H3160" s="19">
        <v>1</v>
      </c>
      <c r="I3160" s="15">
        <v>1.75182998992039</v>
      </c>
      <c r="J3160" s="14">
        <v>7.1666281567216897E-2</v>
      </c>
      <c r="K3160" s="14">
        <v>0.27897532072625603</v>
      </c>
      <c r="L3160" s="19" t="s">
        <v>363</v>
      </c>
      <c r="M3160" s="13" t="s">
        <v>9141</v>
      </c>
    </row>
    <row r="3161" spans="1:13">
      <c r="A3161" s="22" t="s">
        <v>13814</v>
      </c>
      <c r="B3161" s="19" t="s">
        <v>3502</v>
      </c>
      <c r="C3161" s="19">
        <v>6</v>
      </c>
      <c r="D3161" s="19">
        <v>173</v>
      </c>
      <c r="E3161" s="15">
        <v>2.899451</v>
      </c>
      <c r="F3161" s="15">
        <v>1.6829146534511901</v>
      </c>
      <c r="G3161" s="15">
        <f t="shared" si="49"/>
        <v>3.4682080924855487</v>
      </c>
      <c r="H3161" s="19">
        <v>1</v>
      </c>
      <c r="I3161" s="15">
        <v>1.8423685322613499</v>
      </c>
      <c r="J3161" s="14">
        <v>7.1854130883901204E-2</v>
      </c>
      <c r="K3161" s="14">
        <v>0.279618576019107</v>
      </c>
      <c r="L3161" s="19" t="s">
        <v>363</v>
      </c>
      <c r="M3161" s="13" t="s">
        <v>8533</v>
      </c>
    </row>
    <row r="3162" spans="1:13">
      <c r="A3162" s="22" t="s">
        <v>12493</v>
      </c>
      <c r="B3162" s="19" t="s">
        <v>2618</v>
      </c>
      <c r="C3162" s="19">
        <v>8</v>
      </c>
      <c r="D3162" s="19">
        <v>260</v>
      </c>
      <c r="E3162" s="15">
        <v>4.3622920000000001</v>
      </c>
      <c r="F3162" s="15">
        <v>2.0613196636559699</v>
      </c>
      <c r="G3162" s="15">
        <f t="shared" si="49"/>
        <v>3.0769230769230771</v>
      </c>
      <c r="H3162" s="19">
        <v>1</v>
      </c>
      <c r="I3162" s="15">
        <v>1.7647471491870099</v>
      </c>
      <c r="J3162" s="14">
        <v>7.2686317582183801E-2</v>
      </c>
      <c r="K3162" s="14">
        <v>0.28276806126075299</v>
      </c>
      <c r="L3162" s="19" t="s">
        <v>21</v>
      </c>
      <c r="M3162" s="13" t="s">
        <v>7463</v>
      </c>
    </row>
    <row r="3163" spans="1:13">
      <c r="A3163" s="22" t="s">
        <v>11521</v>
      </c>
      <c r="B3163" s="19" t="s">
        <v>4169</v>
      </c>
      <c r="C3163" s="19">
        <v>3</v>
      </c>
      <c r="D3163" s="19">
        <v>58</v>
      </c>
      <c r="E3163" s="15">
        <v>0.97023700000000002</v>
      </c>
      <c r="F3163" s="15">
        <v>0.97476156776471101</v>
      </c>
      <c r="G3163" s="15">
        <f t="shared" si="49"/>
        <v>5.1724137931034484</v>
      </c>
      <c r="H3163" s="19">
        <v>1</v>
      </c>
      <c r="I3163" s="15">
        <v>2.0823174272807901</v>
      </c>
      <c r="J3163" s="14">
        <v>7.3515951779668701E-2</v>
      </c>
      <c r="K3163" s="14">
        <v>0.28492037577264401</v>
      </c>
      <c r="L3163" s="19" t="s">
        <v>13</v>
      </c>
      <c r="M3163" s="13" t="s">
        <v>9253</v>
      </c>
    </row>
    <row r="3164" spans="1:13">
      <c r="A3164" s="22" t="s">
        <v>17538</v>
      </c>
      <c r="B3164" s="19" t="s">
        <v>3502</v>
      </c>
      <c r="C3164" s="19">
        <v>3</v>
      </c>
      <c r="D3164" s="19">
        <v>58</v>
      </c>
      <c r="E3164" s="15">
        <v>0.97017200000000003</v>
      </c>
      <c r="F3164" s="15">
        <v>0.97669199051863098</v>
      </c>
      <c r="G3164" s="15">
        <f t="shared" si="49"/>
        <v>5.1724137931034484</v>
      </c>
      <c r="H3164" s="19">
        <v>1</v>
      </c>
      <c r="I3164" s="15">
        <v>2.0782682971753901</v>
      </c>
      <c r="J3164" s="14">
        <v>7.3515951779668701E-2</v>
      </c>
      <c r="K3164" s="14">
        <v>0.28492037577264401</v>
      </c>
      <c r="L3164" s="19" t="s">
        <v>363</v>
      </c>
      <c r="M3164" s="13" t="s">
        <v>8335</v>
      </c>
    </row>
    <row r="3165" spans="1:13">
      <c r="A3165" s="22" t="s">
        <v>20255</v>
      </c>
      <c r="B3165" s="19" t="s">
        <v>31</v>
      </c>
      <c r="C3165" s="19">
        <v>3</v>
      </c>
      <c r="D3165" s="19">
        <v>58</v>
      </c>
      <c r="E3165" s="15">
        <v>0.97192299999999998</v>
      </c>
      <c r="F3165" s="15">
        <v>0.97606845804002496</v>
      </c>
      <c r="G3165" s="15">
        <f t="shared" si="49"/>
        <v>5.1724137931034484</v>
      </c>
      <c r="H3165" s="19">
        <v>1</v>
      </c>
      <c r="I3165" s="15">
        <v>2.0778020058884401</v>
      </c>
      <c r="J3165" s="14">
        <v>7.3515951779668701E-2</v>
      </c>
      <c r="K3165" s="14">
        <v>0.28492037577264401</v>
      </c>
      <c r="L3165" s="19" t="s">
        <v>363</v>
      </c>
      <c r="M3165" s="13" t="s">
        <v>10238</v>
      </c>
    </row>
    <row r="3166" spans="1:13">
      <c r="A3166" s="22" t="s">
        <v>12032</v>
      </c>
      <c r="B3166" s="19" t="s">
        <v>2618</v>
      </c>
      <c r="C3166" s="19">
        <v>3</v>
      </c>
      <c r="D3166" s="19">
        <v>58</v>
      </c>
      <c r="E3166" s="15">
        <v>0.972132</v>
      </c>
      <c r="F3166" s="15">
        <v>0.97637714428817302</v>
      </c>
      <c r="G3166" s="15">
        <f t="shared" si="49"/>
        <v>5.1724137931034484</v>
      </c>
      <c r="H3166" s="19">
        <v>1</v>
      </c>
      <c r="I3166" s="15">
        <v>2.0769310423365299</v>
      </c>
      <c r="J3166" s="14">
        <v>7.3515951779668701E-2</v>
      </c>
      <c r="K3166" s="14">
        <v>0.28492037577264401</v>
      </c>
      <c r="L3166" s="19" t="s">
        <v>8</v>
      </c>
      <c r="M3166" s="13" t="s">
        <v>6891</v>
      </c>
    </row>
    <row r="3167" spans="1:13">
      <c r="A3167" s="22" t="s">
        <v>17532</v>
      </c>
      <c r="B3167" s="19" t="s">
        <v>3502</v>
      </c>
      <c r="C3167" s="19">
        <v>3</v>
      </c>
      <c r="D3167" s="19">
        <v>58</v>
      </c>
      <c r="E3167" s="15">
        <v>0.97223000000000004</v>
      </c>
      <c r="F3167" s="15">
        <v>0.97680181267326405</v>
      </c>
      <c r="G3167" s="15">
        <f t="shared" si="49"/>
        <v>5.1724137931034484</v>
      </c>
      <c r="H3167" s="19">
        <v>1</v>
      </c>
      <c r="I3167" s="15">
        <v>2.07592776107826</v>
      </c>
      <c r="J3167" s="14">
        <v>7.3515951779668701E-2</v>
      </c>
      <c r="K3167" s="14">
        <v>0.28492037577264401</v>
      </c>
      <c r="L3167" s="19" t="s">
        <v>363</v>
      </c>
      <c r="M3167" s="13" t="s">
        <v>8163</v>
      </c>
    </row>
    <row r="3168" spans="1:13">
      <c r="A3168" s="22" t="s">
        <v>20264</v>
      </c>
      <c r="B3168" s="19" t="s">
        <v>2571</v>
      </c>
      <c r="C3168" s="19">
        <v>3</v>
      </c>
      <c r="D3168" s="19">
        <v>58</v>
      </c>
      <c r="E3168" s="15">
        <v>0.97311800000000004</v>
      </c>
      <c r="F3168" s="15">
        <v>0.97681846432708197</v>
      </c>
      <c r="G3168" s="15">
        <f t="shared" si="49"/>
        <v>5.1724137931034484</v>
      </c>
      <c r="H3168" s="19">
        <v>1</v>
      </c>
      <c r="I3168" s="15">
        <v>2.0749832993751798</v>
      </c>
      <c r="J3168" s="14">
        <v>7.3515951779668701E-2</v>
      </c>
      <c r="K3168" s="14">
        <v>0.28492037577264401</v>
      </c>
      <c r="L3168" s="19" t="s">
        <v>363</v>
      </c>
      <c r="M3168" s="13" t="s">
        <v>5652</v>
      </c>
    </row>
    <row r="3169" spans="1:13">
      <c r="A3169" s="22" t="s">
        <v>13833</v>
      </c>
      <c r="B3169" s="19" t="s">
        <v>31</v>
      </c>
      <c r="C3169" s="19">
        <v>3</v>
      </c>
      <c r="D3169" s="19">
        <v>58</v>
      </c>
      <c r="E3169" s="15">
        <v>0.972306</v>
      </c>
      <c r="F3169" s="15">
        <v>0.97745076488486304</v>
      </c>
      <c r="G3169" s="15">
        <f t="shared" si="49"/>
        <v>5.1724137931034484</v>
      </c>
      <c r="H3169" s="19">
        <v>1</v>
      </c>
      <c r="I3169" s="15">
        <v>2.07447175125884</v>
      </c>
      <c r="J3169" s="14">
        <v>7.3515951779668701E-2</v>
      </c>
      <c r="K3169" s="14">
        <v>0.28492037577264401</v>
      </c>
      <c r="L3169" s="19" t="s">
        <v>363</v>
      </c>
      <c r="M3169" s="13" t="s">
        <v>10911</v>
      </c>
    </row>
    <row r="3170" spans="1:13">
      <c r="A3170" s="22" t="s">
        <v>13840</v>
      </c>
      <c r="B3170" s="19" t="s">
        <v>2618</v>
      </c>
      <c r="C3170" s="19">
        <v>6</v>
      </c>
      <c r="D3170" s="19">
        <v>174</v>
      </c>
      <c r="E3170" s="15">
        <v>2.9151630000000002</v>
      </c>
      <c r="F3170" s="15">
        <v>1.68814766334984</v>
      </c>
      <c r="G3170" s="15">
        <f t="shared" si="49"/>
        <v>3.4482758620689653</v>
      </c>
      <c r="H3170" s="19">
        <v>1</v>
      </c>
      <c r="I3170" s="15">
        <v>1.82735021762176</v>
      </c>
      <c r="J3170" s="14">
        <v>7.3426873763381695E-2</v>
      </c>
      <c r="K3170" s="14">
        <v>0.28492037577264401</v>
      </c>
      <c r="L3170" s="19" t="s">
        <v>18</v>
      </c>
      <c r="M3170" s="13" t="s">
        <v>6939</v>
      </c>
    </row>
    <row r="3171" spans="1:13">
      <c r="A3171" s="22" t="s">
        <v>15057</v>
      </c>
      <c r="B3171" s="19" t="s">
        <v>3967</v>
      </c>
      <c r="C3171" s="19">
        <v>6</v>
      </c>
      <c r="D3171" s="19">
        <v>174</v>
      </c>
      <c r="E3171" s="15">
        <v>2.918472</v>
      </c>
      <c r="F3171" s="15">
        <v>1.68681831581591</v>
      </c>
      <c r="G3171" s="15">
        <f t="shared" si="49"/>
        <v>3.4482758620689653</v>
      </c>
      <c r="H3171" s="19">
        <v>1</v>
      </c>
      <c r="I3171" s="15">
        <v>1.8268286341848701</v>
      </c>
      <c r="J3171" s="14">
        <v>7.3426873763381695E-2</v>
      </c>
      <c r="K3171" s="14">
        <v>0.28492037577264401</v>
      </c>
      <c r="L3171" s="19" t="s">
        <v>363</v>
      </c>
      <c r="M3171" s="13" t="s">
        <v>8816</v>
      </c>
    </row>
    <row r="3172" spans="1:13">
      <c r="A3172" s="22" t="s">
        <v>13841</v>
      </c>
      <c r="B3172" s="19" t="s">
        <v>31</v>
      </c>
      <c r="C3172" s="19">
        <v>6</v>
      </c>
      <c r="D3172" s="19">
        <v>174</v>
      </c>
      <c r="E3172" s="15">
        <v>2.9187400000000001</v>
      </c>
      <c r="F3172" s="15">
        <v>1.6882931210940999</v>
      </c>
      <c r="G3172" s="15">
        <f t="shared" si="49"/>
        <v>3.4482758620689653</v>
      </c>
      <c r="H3172" s="19">
        <v>1</v>
      </c>
      <c r="I3172" s="15">
        <v>1.8250740712626901</v>
      </c>
      <c r="J3172" s="14">
        <v>7.3426873763381695E-2</v>
      </c>
      <c r="K3172" s="14">
        <v>0.28492037577264401</v>
      </c>
      <c r="L3172" s="19" t="s">
        <v>363</v>
      </c>
      <c r="M3172" s="13" t="s">
        <v>9726</v>
      </c>
    </row>
    <row r="3173" spans="1:13">
      <c r="A3173" s="22" t="s">
        <v>13513</v>
      </c>
      <c r="B3173" s="19" t="s">
        <v>4169</v>
      </c>
      <c r="C3173" s="19">
        <v>6</v>
      </c>
      <c r="D3173" s="19">
        <v>174</v>
      </c>
      <c r="E3173" s="15">
        <v>2.918139</v>
      </c>
      <c r="F3173" s="15">
        <v>1.68971673123681</v>
      </c>
      <c r="G3173" s="15">
        <f t="shared" si="49"/>
        <v>3.4482758620689653</v>
      </c>
      <c r="H3173" s="19">
        <v>1</v>
      </c>
      <c r="I3173" s="15">
        <v>1.8238921015738501</v>
      </c>
      <c r="J3173" s="14">
        <v>7.3426873763381695E-2</v>
      </c>
      <c r="K3173" s="14">
        <v>0.28492037577264401</v>
      </c>
      <c r="L3173" s="19" t="s">
        <v>363</v>
      </c>
      <c r="M3173" s="13" t="s">
        <v>9332</v>
      </c>
    </row>
    <row r="3174" spans="1:13">
      <c r="A3174" s="22" t="s">
        <v>13868</v>
      </c>
      <c r="B3174" s="19" t="s">
        <v>3967</v>
      </c>
      <c r="C3174" s="19">
        <v>0</v>
      </c>
      <c r="D3174" s="19">
        <v>154</v>
      </c>
      <c r="E3174" s="15">
        <v>2.580476</v>
      </c>
      <c r="F3174" s="15">
        <v>1.58837279514355</v>
      </c>
      <c r="G3174" s="15">
        <f t="shared" si="49"/>
        <v>0</v>
      </c>
      <c r="H3174" s="19">
        <v>0</v>
      </c>
      <c r="I3174" s="15">
        <v>-1.6246034985551301</v>
      </c>
      <c r="J3174" s="14">
        <v>7.3391475667678896E-2</v>
      </c>
      <c r="K3174" s="14">
        <v>0.28492037577264401</v>
      </c>
      <c r="L3174" s="19" t="s">
        <v>363</v>
      </c>
      <c r="M3174" s="13"/>
    </row>
    <row r="3175" spans="1:13">
      <c r="A3175" s="22" t="s">
        <v>19210</v>
      </c>
      <c r="B3175" s="19" t="s">
        <v>2618</v>
      </c>
      <c r="C3175" s="19">
        <v>4</v>
      </c>
      <c r="D3175" s="19">
        <v>94</v>
      </c>
      <c r="E3175" s="15">
        <v>1.5745499999999999</v>
      </c>
      <c r="F3175" s="15">
        <v>1.24191539158424</v>
      </c>
      <c r="G3175" s="15">
        <f t="shared" si="49"/>
        <v>4.2553191489361701</v>
      </c>
      <c r="H3175" s="19">
        <v>1</v>
      </c>
      <c r="I3175" s="15">
        <v>1.9529913361537401</v>
      </c>
      <c r="J3175" s="14">
        <v>7.3539922698542204E-2</v>
      </c>
      <c r="K3175" s="14">
        <v>0.28492401619281699</v>
      </c>
      <c r="L3175" s="19" t="s">
        <v>363</v>
      </c>
      <c r="M3175" s="13" t="s">
        <v>7609</v>
      </c>
    </row>
    <row r="3176" spans="1:13">
      <c r="A3176" s="22" t="s">
        <v>14503</v>
      </c>
      <c r="B3176" s="19" t="s">
        <v>31</v>
      </c>
      <c r="C3176" s="19">
        <v>15</v>
      </c>
      <c r="D3176" s="19">
        <v>590</v>
      </c>
      <c r="E3176" s="15">
        <v>9.8922240000000006</v>
      </c>
      <c r="F3176" s="15">
        <v>3.0765811868331698</v>
      </c>
      <c r="G3176" s="15">
        <f t="shared" si="49"/>
        <v>2.5423728813559325</v>
      </c>
      <c r="H3176" s="19">
        <v>1</v>
      </c>
      <c r="I3176" s="15">
        <v>1.66021167322342</v>
      </c>
      <c r="J3176" s="14">
        <v>7.3764610699826094E-2</v>
      </c>
      <c r="K3176" s="14">
        <v>0.28561564912912302</v>
      </c>
      <c r="L3176" s="19" t="s">
        <v>363</v>
      </c>
      <c r="M3176" s="13" t="s">
        <v>10162</v>
      </c>
    </row>
    <row r="3177" spans="1:13">
      <c r="A3177" s="22" t="s">
        <v>15480</v>
      </c>
      <c r="B3177" s="19" t="s">
        <v>3502</v>
      </c>
      <c r="C3177" s="19">
        <v>1</v>
      </c>
      <c r="D3177" s="19">
        <v>252</v>
      </c>
      <c r="E3177" s="15">
        <v>4.2294869999999998</v>
      </c>
      <c r="F3177" s="15">
        <v>2.02768755688539</v>
      </c>
      <c r="G3177" s="15">
        <f t="shared" si="49"/>
        <v>0.3968253968253968</v>
      </c>
      <c r="H3177" s="19">
        <v>0</v>
      </c>
      <c r="I3177" s="15">
        <v>-1.59269458898324</v>
      </c>
      <c r="J3177" s="14">
        <v>7.3745082071126594E-2</v>
      </c>
      <c r="K3177" s="14">
        <v>0.28561564912912302</v>
      </c>
      <c r="L3177" s="19" t="s">
        <v>363</v>
      </c>
      <c r="M3177" s="13" t="s">
        <v>5643</v>
      </c>
    </row>
    <row r="3178" spans="1:13">
      <c r="A3178" s="22" t="s">
        <v>13008</v>
      </c>
      <c r="B3178" s="19" t="s">
        <v>2618</v>
      </c>
      <c r="C3178" s="19">
        <v>7</v>
      </c>
      <c r="D3178" s="19">
        <v>217</v>
      </c>
      <c r="E3178" s="15">
        <v>3.6353420000000001</v>
      </c>
      <c r="F3178" s="15">
        <v>1.88309800305085</v>
      </c>
      <c r="G3178" s="15">
        <f t="shared" si="49"/>
        <v>3.225806451612903</v>
      </c>
      <c r="H3178" s="19">
        <v>1</v>
      </c>
      <c r="I3178" s="15">
        <v>1.7867673347583799</v>
      </c>
      <c r="J3178" s="14">
        <v>7.3894064534978696E-2</v>
      </c>
      <c r="K3178" s="14">
        <v>0.28593790189622198</v>
      </c>
      <c r="L3178" s="19" t="s">
        <v>17</v>
      </c>
      <c r="M3178" s="13" t="s">
        <v>6040</v>
      </c>
    </row>
    <row r="3179" spans="1:13">
      <c r="A3179" s="22" t="s">
        <v>13007</v>
      </c>
      <c r="B3179" s="19" t="s">
        <v>4169</v>
      </c>
      <c r="C3179" s="19">
        <v>7</v>
      </c>
      <c r="D3179" s="19">
        <v>217</v>
      </c>
      <c r="E3179" s="15">
        <v>3.6388739999999999</v>
      </c>
      <c r="F3179" s="15">
        <v>1.8824392568424499</v>
      </c>
      <c r="G3179" s="15">
        <f t="shared" si="49"/>
        <v>3.225806451612903</v>
      </c>
      <c r="H3179" s="19">
        <v>1</v>
      </c>
      <c r="I3179" s="15">
        <v>1.7855163122967701</v>
      </c>
      <c r="J3179" s="14">
        <v>7.3894064534978696E-2</v>
      </c>
      <c r="K3179" s="14">
        <v>0.28593790189622198</v>
      </c>
      <c r="L3179" s="19" t="s">
        <v>13</v>
      </c>
      <c r="M3179" s="13" t="s">
        <v>9243</v>
      </c>
    </row>
    <row r="3180" spans="1:13">
      <c r="A3180" s="22" t="s">
        <v>17397</v>
      </c>
      <c r="B3180" s="19" t="s">
        <v>3502</v>
      </c>
      <c r="C3180" s="19">
        <v>8</v>
      </c>
      <c r="D3180" s="19">
        <v>261</v>
      </c>
      <c r="E3180" s="15">
        <v>4.3748509999999996</v>
      </c>
      <c r="F3180" s="15">
        <v>2.0607275352158898</v>
      </c>
      <c r="G3180" s="15">
        <f t="shared" si="49"/>
        <v>3.0651340996168579</v>
      </c>
      <c r="H3180" s="19">
        <v>1</v>
      </c>
      <c r="I3180" s="15">
        <v>1.7591597812178601</v>
      </c>
      <c r="J3180" s="14">
        <v>7.3950213488910399E-2</v>
      </c>
      <c r="K3180" s="14">
        <v>0.28597627104448597</v>
      </c>
      <c r="L3180" s="19" t="s">
        <v>363</v>
      </c>
      <c r="M3180" s="13" t="s">
        <v>8459</v>
      </c>
    </row>
    <row r="3181" spans="1:13">
      <c r="A3181" s="22" t="s">
        <v>13843</v>
      </c>
      <c r="B3181" s="19" t="s">
        <v>3967</v>
      </c>
      <c r="C3181" s="19">
        <v>8</v>
      </c>
      <c r="D3181" s="19">
        <v>261</v>
      </c>
      <c r="E3181" s="15">
        <v>4.3754860000000004</v>
      </c>
      <c r="F3181" s="15">
        <v>2.0642748181951198</v>
      </c>
      <c r="G3181" s="15">
        <f t="shared" si="49"/>
        <v>3.0651340996168579</v>
      </c>
      <c r="H3181" s="19">
        <v>1</v>
      </c>
      <c r="I3181" s="15">
        <v>1.75582919873481</v>
      </c>
      <c r="J3181" s="14">
        <v>7.3950213488910399E-2</v>
      </c>
      <c r="K3181" s="14">
        <v>0.28597627104448597</v>
      </c>
      <c r="L3181" s="19" t="s">
        <v>363</v>
      </c>
      <c r="M3181" s="13" t="s">
        <v>8941</v>
      </c>
    </row>
    <row r="3182" spans="1:13">
      <c r="A3182" s="22" t="s">
        <v>17350</v>
      </c>
      <c r="B3182" s="19" t="s">
        <v>2618</v>
      </c>
      <c r="C3182" s="19">
        <v>2</v>
      </c>
      <c r="D3182" s="19">
        <v>27</v>
      </c>
      <c r="E3182" s="15">
        <v>0.45140200000000003</v>
      </c>
      <c r="F3182" s="15">
        <v>0.66530044116976195</v>
      </c>
      <c r="G3182" s="15">
        <f t="shared" si="49"/>
        <v>7.4074074074074066</v>
      </c>
      <c r="H3182" s="19">
        <v>1</v>
      </c>
      <c r="I3182" s="15">
        <v>2.32766717736905</v>
      </c>
      <c r="J3182" s="14">
        <v>7.4767846918791001E-2</v>
      </c>
      <c r="K3182" s="14">
        <v>0.28769923304272599</v>
      </c>
      <c r="L3182" s="19" t="s">
        <v>419</v>
      </c>
      <c r="M3182" s="13" t="s">
        <v>5950</v>
      </c>
    </row>
    <row r="3183" spans="1:13">
      <c r="A3183" s="22" t="s">
        <v>17359</v>
      </c>
      <c r="B3183" s="19" t="s">
        <v>31</v>
      </c>
      <c r="C3183" s="19">
        <v>2</v>
      </c>
      <c r="D3183" s="19">
        <v>27</v>
      </c>
      <c r="E3183" s="15">
        <v>0.45158900000000002</v>
      </c>
      <c r="F3183" s="15">
        <v>0.66620328647179605</v>
      </c>
      <c r="G3183" s="15">
        <f t="shared" ref="G3183:G3246" si="50">100*(C3183/D3183)</f>
        <v>7.4074074074074066</v>
      </c>
      <c r="H3183" s="19">
        <v>1</v>
      </c>
      <c r="I3183" s="15">
        <v>2.3242320046188398</v>
      </c>
      <c r="J3183" s="14">
        <v>7.4767846918791001E-2</v>
      </c>
      <c r="K3183" s="14">
        <v>0.28769923304272599</v>
      </c>
      <c r="L3183" s="19" t="s">
        <v>363</v>
      </c>
      <c r="M3183" s="13" t="s">
        <v>9843</v>
      </c>
    </row>
    <row r="3184" spans="1:13">
      <c r="A3184" s="22" t="s">
        <v>13848</v>
      </c>
      <c r="B3184" s="19" t="s">
        <v>31</v>
      </c>
      <c r="C3184" s="19">
        <v>2</v>
      </c>
      <c r="D3184" s="19">
        <v>27</v>
      </c>
      <c r="E3184" s="15">
        <v>0.45224799999999998</v>
      </c>
      <c r="F3184" s="15">
        <v>0.66599413664400497</v>
      </c>
      <c r="G3184" s="15">
        <f t="shared" si="50"/>
        <v>7.4074074074074066</v>
      </c>
      <c r="H3184" s="19">
        <v>1</v>
      </c>
      <c r="I3184" s="15">
        <v>2.3239724118281901</v>
      </c>
      <c r="J3184" s="14">
        <v>7.4767846918791001E-2</v>
      </c>
      <c r="K3184" s="14">
        <v>0.28769923304272599</v>
      </c>
      <c r="L3184" s="19" t="s">
        <v>363</v>
      </c>
      <c r="M3184" s="13" t="s">
        <v>10556</v>
      </c>
    </row>
    <row r="3185" spans="1:13">
      <c r="A3185" s="22" t="s">
        <v>17379</v>
      </c>
      <c r="B3185" s="19" t="s">
        <v>2618</v>
      </c>
      <c r="C3185" s="19">
        <v>2</v>
      </c>
      <c r="D3185" s="19">
        <v>27</v>
      </c>
      <c r="E3185" s="15">
        <v>0.45155699999999999</v>
      </c>
      <c r="F3185" s="15">
        <v>0.66630752638456503</v>
      </c>
      <c r="G3185" s="15">
        <f t="shared" si="50"/>
        <v>7.4074074074074066</v>
      </c>
      <c r="H3185" s="19">
        <v>1</v>
      </c>
      <c r="I3185" s="15">
        <v>2.3239164179969101</v>
      </c>
      <c r="J3185" s="14">
        <v>7.4767846918791001E-2</v>
      </c>
      <c r="K3185" s="14">
        <v>0.28769923304272599</v>
      </c>
      <c r="L3185" s="19" t="s">
        <v>419</v>
      </c>
      <c r="M3185" s="13" t="s">
        <v>7698</v>
      </c>
    </row>
    <row r="3186" spans="1:13">
      <c r="A3186" s="22" t="s">
        <v>17336</v>
      </c>
      <c r="B3186" s="19" t="s">
        <v>31</v>
      </c>
      <c r="C3186" s="19">
        <v>2</v>
      </c>
      <c r="D3186" s="19">
        <v>27</v>
      </c>
      <c r="E3186" s="15">
        <v>0.45220500000000002</v>
      </c>
      <c r="F3186" s="15">
        <v>0.66618171828194095</v>
      </c>
      <c r="G3186" s="15">
        <f t="shared" si="50"/>
        <v>7.4074074074074066</v>
      </c>
      <c r="H3186" s="19">
        <v>1</v>
      </c>
      <c r="I3186" s="15">
        <v>2.3233825809445898</v>
      </c>
      <c r="J3186" s="14">
        <v>7.4767846918791001E-2</v>
      </c>
      <c r="K3186" s="14">
        <v>0.28769923304272599</v>
      </c>
      <c r="L3186" s="19" t="s">
        <v>363</v>
      </c>
      <c r="M3186" s="13" t="s">
        <v>9760</v>
      </c>
    </row>
    <row r="3187" spans="1:13">
      <c r="A3187" s="22" t="s">
        <v>20441</v>
      </c>
      <c r="B3187" s="19" t="s">
        <v>4169</v>
      </c>
      <c r="C3187" s="19">
        <v>2</v>
      </c>
      <c r="D3187" s="19">
        <v>27</v>
      </c>
      <c r="E3187" s="15">
        <v>0.452432</v>
      </c>
      <c r="F3187" s="15">
        <v>0.66611089848442395</v>
      </c>
      <c r="G3187" s="15">
        <f t="shared" si="50"/>
        <v>7.4074074074074066</v>
      </c>
      <c r="H3187" s="19">
        <v>1</v>
      </c>
      <c r="I3187" s="15">
        <v>2.3232888150023099</v>
      </c>
      <c r="J3187" s="14">
        <v>7.4767846918791001E-2</v>
      </c>
      <c r="K3187" s="14">
        <v>0.28769923304272599</v>
      </c>
      <c r="L3187" s="19" t="s">
        <v>363</v>
      </c>
      <c r="M3187" s="13" t="s">
        <v>9178</v>
      </c>
    </row>
    <row r="3188" spans="1:13">
      <c r="A3188" s="22" t="s">
        <v>12383</v>
      </c>
      <c r="B3188" s="19" t="s">
        <v>2618</v>
      </c>
      <c r="C3188" s="19">
        <v>2</v>
      </c>
      <c r="D3188" s="19">
        <v>27</v>
      </c>
      <c r="E3188" s="15">
        <v>0.45230799999999999</v>
      </c>
      <c r="F3188" s="15">
        <v>0.666286662836587</v>
      </c>
      <c r="G3188" s="15">
        <f t="shared" si="50"/>
        <v>7.4074074074074066</v>
      </c>
      <c r="H3188" s="19">
        <v>1</v>
      </c>
      <c r="I3188" s="15">
        <v>2.3228620447106101</v>
      </c>
      <c r="J3188" s="14">
        <v>7.4767846918791001E-2</v>
      </c>
      <c r="K3188" s="14">
        <v>0.28769923304272599</v>
      </c>
      <c r="L3188" s="19" t="s">
        <v>13</v>
      </c>
      <c r="M3188" s="13" t="s">
        <v>5937</v>
      </c>
    </row>
    <row r="3189" spans="1:13">
      <c r="A3189" s="22" t="s">
        <v>20446</v>
      </c>
      <c r="B3189" s="19" t="s">
        <v>4169</v>
      </c>
      <c r="C3189" s="19">
        <v>2</v>
      </c>
      <c r="D3189" s="19">
        <v>27</v>
      </c>
      <c r="E3189" s="15">
        <v>0.45245999999999997</v>
      </c>
      <c r="F3189" s="15">
        <v>0.66682260988391096</v>
      </c>
      <c r="G3189" s="15">
        <f t="shared" si="50"/>
        <v>7.4074074074074066</v>
      </c>
      <c r="H3189" s="19">
        <v>1</v>
      </c>
      <c r="I3189" s="15">
        <v>2.3207671381589998</v>
      </c>
      <c r="J3189" s="14">
        <v>7.4767846918791001E-2</v>
      </c>
      <c r="K3189" s="14">
        <v>0.28769923304272599</v>
      </c>
      <c r="L3189" s="19" t="s">
        <v>363</v>
      </c>
      <c r="M3189" s="13" t="s">
        <v>9060</v>
      </c>
    </row>
    <row r="3190" spans="1:13">
      <c r="A3190" s="22" t="s">
        <v>20445</v>
      </c>
      <c r="B3190" s="19" t="s">
        <v>2618</v>
      </c>
      <c r="C3190" s="19">
        <v>2</v>
      </c>
      <c r="D3190" s="19">
        <v>27</v>
      </c>
      <c r="E3190" s="15">
        <v>0.45220500000000002</v>
      </c>
      <c r="F3190" s="15">
        <v>0.666975324004629</v>
      </c>
      <c r="G3190" s="15">
        <f t="shared" si="50"/>
        <v>7.4074074074074066</v>
      </c>
      <c r="H3190" s="19">
        <v>1</v>
      </c>
      <c r="I3190" s="15">
        <v>2.3206180862985799</v>
      </c>
      <c r="J3190" s="14">
        <v>7.4767846918791001E-2</v>
      </c>
      <c r="K3190" s="14">
        <v>0.28769923304272599</v>
      </c>
      <c r="L3190" s="19" t="s">
        <v>363</v>
      </c>
      <c r="M3190" s="13" t="s">
        <v>7697</v>
      </c>
    </row>
    <row r="3191" spans="1:13">
      <c r="A3191" s="22" t="s">
        <v>20468</v>
      </c>
      <c r="B3191" s="19" t="s">
        <v>2618</v>
      </c>
      <c r="C3191" s="19">
        <v>2</v>
      </c>
      <c r="D3191" s="19">
        <v>27</v>
      </c>
      <c r="E3191" s="15">
        <v>0.45245600000000002</v>
      </c>
      <c r="F3191" s="15">
        <v>0.666879309014766</v>
      </c>
      <c r="G3191" s="15">
        <f t="shared" si="50"/>
        <v>7.4074074074074066</v>
      </c>
      <c r="H3191" s="19">
        <v>1</v>
      </c>
      <c r="I3191" s="15">
        <v>2.3205758209627301</v>
      </c>
      <c r="J3191" s="14">
        <v>7.4767846918791001E-2</v>
      </c>
      <c r="K3191" s="14">
        <v>0.28769923304272599</v>
      </c>
      <c r="L3191" s="19" t="s">
        <v>363</v>
      </c>
      <c r="M3191" s="13" t="s">
        <v>7339</v>
      </c>
    </row>
    <row r="3192" spans="1:13">
      <c r="A3192" s="22" t="s">
        <v>20458</v>
      </c>
      <c r="B3192" s="19" t="s">
        <v>2571</v>
      </c>
      <c r="C3192" s="19">
        <v>2</v>
      </c>
      <c r="D3192" s="19">
        <v>27</v>
      </c>
      <c r="E3192" s="15">
        <v>0.45291500000000001</v>
      </c>
      <c r="F3192" s="15">
        <v>0.66695685588083597</v>
      </c>
      <c r="G3192" s="15">
        <f t="shared" si="50"/>
        <v>7.4074074074074066</v>
      </c>
      <c r="H3192" s="19">
        <v>1</v>
      </c>
      <c r="I3192" s="15">
        <v>2.31961780789673</v>
      </c>
      <c r="J3192" s="14">
        <v>7.4767846918791001E-2</v>
      </c>
      <c r="K3192" s="14">
        <v>0.28769923304272599</v>
      </c>
      <c r="L3192" s="19" t="s">
        <v>363</v>
      </c>
      <c r="M3192" s="13" t="s">
        <v>5628</v>
      </c>
    </row>
    <row r="3193" spans="1:13">
      <c r="A3193" s="22" t="s">
        <v>17344</v>
      </c>
      <c r="B3193" s="19" t="s">
        <v>2618</v>
      </c>
      <c r="C3193" s="19">
        <v>2</v>
      </c>
      <c r="D3193" s="19">
        <v>27</v>
      </c>
      <c r="E3193" s="15">
        <v>0.45285999999999998</v>
      </c>
      <c r="F3193" s="15">
        <v>0.66746105946659096</v>
      </c>
      <c r="G3193" s="15">
        <f t="shared" si="50"/>
        <v>7.4074074074074066</v>
      </c>
      <c r="H3193" s="19">
        <v>1</v>
      </c>
      <c r="I3193" s="15">
        <v>2.3179479582470499</v>
      </c>
      <c r="J3193" s="14">
        <v>7.4767846918791001E-2</v>
      </c>
      <c r="K3193" s="14">
        <v>0.28769923304272599</v>
      </c>
      <c r="L3193" s="19" t="s">
        <v>363</v>
      </c>
      <c r="M3193" s="13" t="s">
        <v>7611</v>
      </c>
    </row>
    <row r="3194" spans="1:13">
      <c r="A3194" s="22" t="s">
        <v>13851</v>
      </c>
      <c r="B3194" s="19" t="s">
        <v>31</v>
      </c>
      <c r="C3194" s="19">
        <v>2</v>
      </c>
      <c r="D3194" s="19">
        <v>27</v>
      </c>
      <c r="E3194" s="15">
        <v>0.45293099999999997</v>
      </c>
      <c r="F3194" s="15">
        <v>0.66753498398357702</v>
      </c>
      <c r="G3194" s="15">
        <f t="shared" si="50"/>
        <v>7.4074074074074066</v>
      </c>
      <c r="H3194" s="19">
        <v>1</v>
      </c>
      <c r="I3194" s="15">
        <v>2.3175849013451302</v>
      </c>
      <c r="J3194" s="14">
        <v>7.4767846918791001E-2</v>
      </c>
      <c r="K3194" s="14">
        <v>0.28769923304272599</v>
      </c>
      <c r="L3194" s="19" t="s">
        <v>363</v>
      </c>
      <c r="M3194" s="13" t="s">
        <v>9934</v>
      </c>
    </row>
    <row r="3195" spans="1:13">
      <c r="A3195" s="22" t="s">
        <v>17358</v>
      </c>
      <c r="B3195" s="19" t="s">
        <v>2618</v>
      </c>
      <c r="C3195" s="19">
        <v>2</v>
      </c>
      <c r="D3195" s="19">
        <v>27</v>
      </c>
      <c r="E3195" s="15">
        <v>0.45294299999999998</v>
      </c>
      <c r="F3195" s="15">
        <v>0.66755530436143196</v>
      </c>
      <c r="G3195" s="15">
        <f t="shared" si="50"/>
        <v>7.4074074074074066</v>
      </c>
      <c r="H3195" s="19">
        <v>1</v>
      </c>
      <c r="I3195" s="15">
        <v>2.3174963780414899</v>
      </c>
      <c r="J3195" s="14">
        <v>7.4767846918791001E-2</v>
      </c>
      <c r="K3195" s="14">
        <v>0.28769923304272599</v>
      </c>
      <c r="L3195" s="19" t="s">
        <v>363</v>
      </c>
      <c r="M3195" s="13" t="s">
        <v>5870</v>
      </c>
    </row>
    <row r="3196" spans="1:13">
      <c r="A3196" s="22" t="s">
        <v>13858</v>
      </c>
      <c r="B3196" s="19" t="s">
        <v>4169</v>
      </c>
      <c r="C3196" s="19">
        <v>2</v>
      </c>
      <c r="D3196" s="19">
        <v>27</v>
      </c>
      <c r="E3196" s="15">
        <v>0.45369500000000001</v>
      </c>
      <c r="F3196" s="15">
        <v>0.66735319908972801</v>
      </c>
      <c r="G3196" s="15">
        <f t="shared" si="50"/>
        <v>7.4074074074074066</v>
      </c>
      <c r="H3196" s="19">
        <v>1</v>
      </c>
      <c r="I3196" s="15">
        <v>2.3170713830534799</v>
      </c>
      <c r="J3196" s="14">
        <v>7.4767846918791001E-2</v>
      </c>
      <c r="K3196" s="14">
        <v>0.28769923304272599</v>
      </c>
      <c r="L3196" s="19" t="s">
        <v>363</v>
      </c>
      <c r="M3196" s="13" t="s">
        <v>9241</v>
      </c>
    </row>
    <row r="3197" spans="1:13">
      <c r="A3197" s="22" t="s">
        <v>17375</v>
      </c>
      <c r="B3197" s="19" t="s">
        <v>2618</v>
      </c>
      <c r="C3197" s="19">
        <v>2</v>
      </c>
      <c r="D3197" s="19">
        <v>27</v>
      </c>
      <c r="E3197" s="15">
        <v>0.45338299999999998</v>
      </c>
      <c r="F3197" s="15">
        <v>0.66750528153289101</v>
      </c>
      <c r="G3197" s="15">
        <f t="shared" si="50"/>
        <v>7.4074074074074066</v>
      </c>
      <c r="H3197" s="19">
        <v>1</v>
      </c>
      <c r="I3197" s="15">
        <v>2.3170108803458098</v>
      </c>
      <c r="J3197" s="14">
        <v>7.4767846918791001E-2</v>
      </c>
      <c r="K3197" s="14">
        <v>0.28769923304272599</v>
      </c>
      <c r="L3197" s="19" t="s">
        <v>363</v>
      </c>
      <c r="M3197" s="13" t="s">
        <v>5862</v>
      </c>
    </row>
    <row r="3198" spans="1:13">
      <c r="A3198" s="22" t="s">
        <v>12976</v>
      </c>
      <c r="B3198" s="19" t="s">
        <v>31</v>
      </c>
      <c r="C3198" s="19">
        <v>6</v>
      </c>
      <c r="D3198" s="19">
        <v>175</v>
      </c>
      <c r="E3198" s="15">
        <v>2.9333640000000001</v>
      </c>
      <c r="F3198" s="15">
        <v>1.6938277694489801</v>
      </c>
      <c r="G3198" s="15">
        <f t="shared" si="50"/>
        <v>3.4285714285714288</v>
      </c>
      <c r="H3198" s="19">
        <v>1</v>
      </c>
      <c r="I3198" s="15">
        <v>1.81047687097349</v>
      </c>
      <c r="J3198" s="14">
        <v>7.5019202423963399E-2</v>
      </c>
      <c r="K3198" s="14">
        <v>0.28857666454815001</v>
      </c>
      <c r="L3198" s="19" t="s">
        <v>13</v>
      </c>
      <c r="M3198" s="13" t="s">
        <v>10736</v>
      </c>
    </row>
    <row r="3199" spans="1:13">
      <c r="A3199" s="22" t="s">
        <v>18285</v>
      </c>
      <c r="B3199" s="19" t="s">
        <v>3502</v>
      </c>
      <c r="C3199" s="19">
        <v>8</v>
      </c>
      <c r="D3199" s="19">
        <v>262</v>
      </c>
      <c r="E3199" s="15">
        <v>4.3891109999999998</v>
      </c>
      <c r="F3199" s="15">
        <v>2.06357163384431</v>
      </c>
      <c r="G3199" s="15">
        <f t="shared" si="50"/>
        <v>3.0534351145038165</v>
      </c>
      <c r="H3199" s="19">
        <v>1</v>
      </c>
      <c r="I3199" s="15">
        <v>1.74982488651151</v>
      </c>
      <c r="J3199" s="14">
        <v>7.52273593431287E-2</v>
      </c>
      <c r="K3199" s="14">
        <v>0.28910769258584801</v>
      </c>
      <c r="L3199" s="19" t="s">
        <v>363</v>
      </c>
      <c r="M3199" s="13" t="s">
        <v>8562</v>
      </c>
    </row>
    <row r="3200" spans="1:13">
      <c r="A3200" s="22" t="s">
        <v>15235</v>
      </c>
      <c r="B3200" s="19" t="s">
        <v>3502</v>
      </c>
      <c r="C3200" s="19">
        <v>8</v>
      </c>
      <c r="D3200" s="19">
        <v>262</v>
      </c>
      <c r="E3200" s="15">
        <v>4.3913469999999997</v>
      </c>
      <c r="F3200" s="15">
        <v>2.0665552971652601</v>
      </c>
      <c r="G3200" s="15">
        <f t="shared" si="50"/>
        <v>3.0534351145038165</v>
      </c>
      <c r="H3200" s="19">
        <v>1</v>
      </c>
      <c r="I3200" s="15">
        <v>1.7462165202886599</v>
      </c>
      <c r="J3200" s="14">
        <v>7.52273593431287E-2</v>
      </c>
      <c r="K3200" s="14">
        <v>0.28910769258584801</v>
      </c>
      <c r="L3200" s="19" t="s">
        <v>363</v>
      </c>
      <c r="M3200" s="13" t="s">
        <v>8592</v>
      </c>
    </row>
    <row r="3201" spans="1:13">
      <c r="A3201" s="22" t="s">
        <v>18282</v>
      </c>
      <c r="B3201" s="19" t="s">
        <v>3502</v>
      </c>
      <c r="C3201" s="19">
        <v>8</v>
      </c>
      <c r="D3201" s="19">
        <v>262</v>
      </c>
      <c r="E3201" s="15">
        <v>4.3935690000000003</v>
      </c>
      <c r="F3201" s="15">
        <v>2.0666022145259899</v>
      </c>
      <c r="G3201" s="15">
        <f t="shared" si="50"/>
        <v>3.0534351145038165</v>
      </c>
      <c r="H3201" s="19">
        <v>1</v>
      </c>
      <c r="I3201" s="15">
        <v>1.7451016817124601</v>
      </c>
      <c r="J3201" s="14">
        <v>7.52273593431287E-2</v>
      </c>
      <c r="K3201" s="14">
        <v>0.28910769258584801</v>
      </c>
      <c r="L3201" s="19" t="s">
        <v>363</v>
      </c>
      <c r="M3201" s="13" t="s">
        <v>8300</v>
      </c>
    </row>
    <row r="3202" spans="1:13">
      <c r="A3202" s="22" t="s">
        <v>20144</v>
      </c>
      <c r="B3202" s="19" t="s">
        <v>2618</v>
      </c>
      <c r="C3202" s="19">
        <v>5</v>
      </c>
      <c r="D3202" s="19">
        <v>134</v>
      </c>
      <c r="E3202" s="15">
        <v>2.2456649999999998</v>
      </c>
      <c r="F3202" s="15">
        <v>1.4814168563813901</v>
      </c>
      <c r="G3202" s="15">
        <f t="shared" si="50"/>
        <v>3.7313432835820892</v>
      </c>
      <c r="H3202" s="19">
        <v>1</v>
      </c>
      <c r="I3202" s="15">
        <v>1.8592572294120699</v>
      </c>
      <c r="J3202" s="14">
        <v>7.5429340053477706E-2</v>
      </c>
      <c r="K3202" s="14">
        <v>0.28970393225755098</v>
      </c>
      <c r="L3202" s="19" t="s">
        <v>363</v>
      </c>
      <c r="M3202" s="13" t="s">
        <v>7410</v>
      </c>
    </row>
    <row r="3203" spans="1:13">
      <c r="A3203" s="22" t="s">
        <v>20143</v>
      </c>
      <c r="B3203" s="19" t="s">
        <v>4169</v>
      </c>
      <c r="C3203" s="19">
        <v>5</v>
      </c>
      <c r="D3203" s="19">
        <v>134</v>
      </c>
      <c r="E3203" s="15">
        <v>2.2469389999999998</v>
      </c>
      <c r="F3203" s="15">
        <v>1.48092549556665</v>
      </c>
      <c r="G3203" s="15">
        <f t="shared" si="50"/>
        <v>3.7313432835820892</v>
      </c>
      <c r="H3203" s="19">
        <v>1</v>
      </c>
      <c r="I3203" s="15">
        <v>1.8590138452215601</v>
      </c>
      <c r="J3203" s="14">
        <v>7.5429340053477706E-2</v>
      </c>
      <c r="K3203" s="14">
        <v>0.28970393225755098</v>
      </c>
      <c r="L3203" s="19" t="s">
        <v>363</v>
      </c>
      <c r="M3203" s="13" t="s">
        <v>9179</v>
      </c>
    </row>
    <row r="3204" spans="1:13">
      <c r="A3204" s="22" t="s">
        <v>13873</v>
      </c>
      <c r="B3204" s="19" t="s">
        <v>31</v>
      </c>
      <c r="C3204" s="19">
        <v>3</v>
      </c>
      <c r="D3204" s="19">
        <v>59</v>
      </c>
      <c r="E3204" s="15">
        <v>0.988348</v>
      </c>
      <c r="F3204" s="15">
        <v>0.98408292298728905</v>
      </c>
      <c r="G3204" s="15">
        <f t="shared" si="50"/>
        <v>5.0847457627118651</v>
      </c>
      <c r="H3204" s="19">
        <v>1</v>
      </c>
      <c r="I3204" s="15">
        <v>2.04418952205106</v>
      </c>
      <c r="J3204" s="14">
        <v>7.6533988999110195E-2</v>
      </c>
      <c r="K3204" s="14">
        <v>0.29213266828386097</v>
      </c>
      <c r="L3204" s="19" t="s">
        <v>363</v>
      </c>
      <c r="M3204" s="13" t="s">
        <v>10766</v>
      </c>
    </row>
    <row r="3205" spans="1:13">
      <c r="A3205" s="22" t="s">
        <v>16184</v>
      </c>
      <c r="B3205" s="19" t="s">
        <v>2618</v>
      </c>
      <c r="C3205" s="19">
        <v>3</v>
      </c>
      <c r="D3205" s="19">
        <v>59</v>
      </c>
      <c r="E3205" s="15">
        <v>0.98914000000000002</v>
      </c>
      <c r="F3205" s="15">
        <v>0.98369661382919404</v>
      </c>
      <c r="G3205" s="15">
        <f t="shared" si="50"/>
        <v>5.0847457627118651</v>
      </c>
      <c r="H3205" s="19">
        <v>1</v>
      </c>
      <c r="I3205" s="15">
        <v>2.0441871728849499</v>
      </c>
      <c r="J3205" s="14">
        <v>7.6533988999110195E-2</v>
      </c>
      <c r="K3205" s="14">
        <v>0.29213266828386097</v>
      </c>
      <c r="L3205" s="19" t="s">
        <v>363</v>
      </c>
      <c r="M3205" s="13" t="s">
        <v>6981</v>
      </c>
    </row>
    <row r="3206" spans="1:13">
      <c r="A3206" s="22" t="s">
        <v>16191</v>
      </c>
      <c r="B3206" s="19" t="s">
        <v>31</v>
      </c>
      <c r="C3206" s="19">
        <v>3</v>
      </c>
      <c r="D3206" s="19">
        <v>59</v>
      </c>
      <c r="E3206" s="15">
        <v>0.98862799999999995</v>
      </c>
      <c r="F3206" s="15">
        <v>0.98395307092342799</v>
      </c>
      <c r="G3206" s="15">
        <f t="shared" si="50"/>
        <v>5.0847457627118651</v>
      </c>
      <c r="H3206" s="19">
        <v>1</v>
      </c>
      <c r="I3206" s="15">
        <v>2.0441747268620798</v>
      </c>
      <c r="J3206" s="14">
        <v>7.6533988999110195E-2</v>
      </c>
      <c r="K3206" s="14">
        <v>0.29213266828386097</v>
      </c>
      <c r="L3206" s="19" t="s">
        <v>363</v>
      </c>
      <c r="M3206" s="13" t="s">
        <v>10784</v>
      </c>
    </row>
    <row r="3207" spans="1:13">
      <c r="A3207" s="22" t="s">
        <v>20373</v>
      </c>
      <c r="B3207" s="19" t="s">
        <v>31</v>
      </c>
      <c r="C3207" s="19">
        <v>3</v>
      </c>
      <c r="D3207" s="19">
        <v>59</v>
      </c>
      <c r="E3207" s="15">
        <v>0.98772099999999996</v>
      </c>
      <c r="F3207" s="15">
        <v>0.98456243861027004</v>
      </c>
      <c r="G3207" s="15">
        <f t="shared" si="50"/>
        <v>5.0847457627118651</v>
      </c>
      <c r="H3207" s="19">
        <v>1</v>
      </c>
      <c r="I3207" s="15">
        <v>2.04383076287206</v>
      </c>
      <c r="J3207" s="14">
        <v>7.6533988999110195E-2</v>
      </c>
      <c r="K3207" s="14">
        <v>0.29213266828386097</v>
      </c>
      <c r="L3207" s="19" t="s">
        <v>363</v>
      </c>
      <c r="M3207" s="13" t="s">
        <v>9724</v>
      </c>
    </row>
    <row r="3208" spans="1:13">
      <c r="A3208" s="22" t="s">
        <v>17435</v>
      </c>
      <c r="B3208" s="19" t="s">
        <v>31</v>
      </c>
      <c r="C3208" s="19">
        <v>3</v>
      </c>
      <c r="D3208" s="19">
        <v>59</v>
      </c>
      <c r="E3208" s="15">
        <v>0.98860000000000003</v>
      </c>
      <c r="F3208" s="15">
        <v>0.984137697950347</v>
      </c>
      <c r="G3208" s="15">
        <f t="shared" si="50"/>
        <v>5.0847457627118651</v>
      </c>
      <c r="H3208" s="19">
        <v>1</v>
      </c>
      <c r="I3208" s="15">
        <v>2.0438196851813699</v>
      </c>
      <c r="J3208" s="14">
        <v>7.6533988999110195E-2</v>
      </c>
      <c r="K3208" s="14">
        <v>0.29213266828386097</v>
      </c>
      <c r="L3208" s="19" t="s">
        <v>363</v>
      </c>
      <c r="M3208" s="13" t="s">
        <v>9713</v>
      </c>
    </row>
    <row r="3209" spans="1:13">
      <c r="A3209" s="22" t="s">
        <v>20384</v>
      </c>
      <c r="B3209" s="19" t="s">
        <v>2618</v>
      </c>
      <c r="C3209" s="19">
        <v>3</v>
      </c>
      <c r="D3209" s="19">
        <v>59</v>
      </c>
      <c r="E3209" s="15">
        <v>0.98831000000000002</v>
      </c>
      <c r="F3209" s="15">
        <v>0.98450104781168901</v>
      </c>
      <c r="G3209" s="15">
        <f t="shared" si="50"/>
        <v>5.0847457627118651</v>
      </c>
      <c r="H3209" s="19">
        <v>1</v>
      </c>
      <c r="I3209" s="15">
        <v>2.0433599379823</v>
      </c>
      <c r="J3209" s="14">
        <v>7.6533988999110195E-2</v>
      </c>
      <c r="K3209" s="14">
        <v>0.29213266828386097</v>
      </c>
      <c r="L3209" s="19" t="s">
        <v>12</v>
      </c>
      <c r="M3209" s="13" t="s">
        <v>6237</v>
      </c>
    </row>
    <row r="3210" spans="1:13">
      <c r="A3210" s="22" t="s">
        <v>13874</v>
      </c>
      <c r="B3210" s="19" t="s">
        <v>31</v>
      </c>
      <c r="C3210" s="19">
        <v>3</v>
      </c>
      <c r="D3210" s="19">
        <v>59</v>
      </c>
      <c r="E3210" s="15">
        <v>0.987618</v>
      </c>
      <c r="F3210" s="15">
        <v>0.98497495209352903</v>
      </c>
      <c r="G3210" s="15">
        <f t="shared" si="50"/>
        <v>5.0847457627118651</v>
      </c>
      <c r="H3210" s="19">
        <v>1</v>
      </c>
      <c r="I3210" s="15">
        <v>2.04307936534097</v>
      </c>
      <c r="J3210" s="14">
        <v>7.6533988999110195E-2</v>
      </c>
      <c r="K3210" s="14">
        <v>0.29213266828386097</v>
      </c>
      <c r="L3210" s="19" t="s">
        <v>363</v>
      </c>
      <c r="M3210" s="13" t="s">
        <v>11030</v>
      </c>
    </row>
    <row r="3211" spans="1:13">
      <c r="A3211" s="22" t="s">
        <v>16189</v>
      </c>
      <c r="B3211" s="19" t="s">
        <v>3967</v>
      </c>
      <c r="C3211" s="19">
        <v>3</v>
      </c>
      <c r="D3211" s="19">
        <v>59</v>
      </c>
      <c r="E3211" s="15">
        <v>0.98883100000000002</v>
      </c>
      <c r="F3211" s="15">
        <v>0.98453401299611099</v>
      </c>
      <c r="G3211" s="15">
        <f t="shared" si="50"/>
        <v>5.0847457627118651</v>
      </c>
      <c r="H3211" s="19">
        <v>1</v>
      </c>
      <c r="I3211" s="15">
        <v>2.0427623357365401</v>
      </c>
      <c r="J3211" s="14">
        <v>7.6533988999110195E-2</v>
      </c>
      <c r="K3211" s="14">
        <v>0.29213266828386097</v>
      </c>
      <c r="L3211" s="19" t="s">
        <v>363</v>
      </c>
      <c r="M3211" s="13" t="s">
        <v>8870</v>
      </c>
    </row>
    <row r="3212" spans="1:13">
      <c r="A3212" s="22" t="s">
        <v>20374</v>
      </c>
      <c r="B3212" s="19" t="s">
        <v>31</v>
      </c>
      <c r="C3212" s="19">
        <v>3</v>
      </c>
      <c r="D3212" s="19">
        <v>59</v>
      </c>
      <c r="E3212" s="15">
        <v>0.989703</v>
      </c>
      <c r="F3212" s="15">
        <v>0.98455062903384605</v>
      </c>
      <c r="G3212" s="15">
        <f t="shared" si="50"/>
        <v>5.0847457627118651</v>
      </c>
      <c r="H3212" s="19">
        <v>1</v>
      </c>
      <c r="I3212" s="15">
        <v>2.0418421772506901</v>
      </c>
      <c r="J3212" s="14">
        <v>7.6533988999110195E-2</v>
      </c>
      <c r="K3212" s="14">
        <v>0.29213266828386097</v>
      </c>
      <c r="L3212" s="19" t="s">
        <v>363</v>
      </c>
      <c r="M3212" s="13" t="s">
        <v>10783</v>
      </c>
    </row>
    <row r="3213" spans="1:13">
      <c r="A3213" s="22" t="s">
        <v>13877</v>
      </c>
      <c r="B3213" s="19" t="s">
        <v>31</v>
      </c>
      <c r="C3213" s="19">
        <v>3</v>
      </c>
      <c r="D3213" s="19">
        <v>59</v>
      </c>
      <c r="E3213" s="15">
        <v>0.98972199999999999</v>
      </c>
      <c r="F3213" s="15">
        <v>0.98469352203481297</v>
      </c>
      <c r="G3213" s="15">
        <f t="shared" si="50"/>
        <v>5.0847457627118651</v>
      </c>
      <c r="H3213" s="19">
        <v>1</v>
      </c>
      <c r="I3213" s="15">
        <v>2.0415265816371702</v>
      </c>
      <c r="J3213" s="14">
        <v>7.6533988999110195E-2</v>
      </c>
      <c r="K3213" s="14">
        <v>0.29213266828386097</v>
      </c>
      <c r="L3213" s="19" t="s">
        <v>363</v>
      </c>
      <c r="M3213" s="13" t="s">
        <v>10697</v>
      </c>
    </row>
    <row r="3214" spans="1:13">
      <c r="A3214" s="22" t="s">
        <v>11717</v>
      </c>
      <c r="B3214" s="19" t="s">
        <v>4169</v>
      </c>
      <c r="C3214" s="19">
        <v>3</v>
      </c>
      <c r="D3214" s="19">
        <v>59</v>
      </c>
      <c r="E3214" s="15">
        <v>0.98855999999999999</v>
      </c>
      <c r="F3214" s="15">
        <v>0.985333495463389</v>
      </c>
      <c r="G3214" s="15">
        <f t="shared" si="50"/>
        <v>5.0847457627118651</v>
      </c>
      <c r="H3214" s="19">
        <v>1</v>
      </c>
      <c r="I3214" s="15">
        <v>2.0413799076768901</v>
      </c>
      <c r="J3214" s="14">
        <v>7.6533988999110195E-2</v>
      </c>
      <c r="K3214" s="14">
        <v>0.29213266828386097</v>
      </c>
      <c r="L3214" s="19" t="s">
        <v>13</v>
      </c>
      <c r="M3214" s="13" t="s">
        <v>9172</v>
      </c>
    </row>
    <row r="3215" spans="1:13">
      <c r="A3215" s="22" t="s">
        <v>16199</v>
      </c>
      <c r="B3215" s="19" t="s">
        <v>3502</v>
      </c>
      <c r="C3215" s="19">
        <v>3</v>
      </c>
      <c r="D3215" s="19">
        <v>59</v>
      </c>
      <c r="E3215" s="15">
        <v>0.98966600000000005</v>
      </c>
      <c r="F3215" s="15">
        <v>0.98496811045138599</v>
      </c>
      <c r="G3215" s="15">
        <f t="shared" si="50"/>
        <v>5.0847457627118651</v>
      </c>
      <c r="H3215" s="19">
        <v>1</v>
      </c>
      <c r="I3215" s="15">
        <v>2.0410143015480098</v>
      </c>
      <c r="J3215" s="14">
        <v>7.6533988999110195E-2</v>
      </c>
      <c r="K3215" s="14">
        <v>0.29213266828386097</v>
      </c>
      <c r="L3215" s="19" t="s">
        <v>363</v>
      </c>
      <c r="M3215" s="13" t="s">
        <v>8060</v>
      </c>
    </row>
    <row r="3216" spans="1:13">
      <c r="A3216" s="22" t="s">
        <v>17446</v>
      </c>
      <c r="B3216" s="19" t="s">
        <v>31</v>
      </c>
      <c r="C3216" s="19">
        <v>3</v>
      </c>
      <c r="D3216" s="19">
        <v>59</v>
      </c>
      <c r="E3216" s="15">
        <v>0.99075199999999997</v>
      </c>
      <c r="F3216" s="15">
        <v>0.984971798918853</v>
      </c>
      <c r="G3216" s="15">
        <f t="shared" si="50"/>
        <v>5.0847457627118651</v>
      </c>
      <c r="H3216" s="19">
        <v>1</v>
      </c>
      <c r="I3216" s="15">
        <v>2.0399040888332398</v>
      </c>
      <c r="J3216" s="14">
        <v>7.6533988999110195E-2</v>
      </c>
      <c r="K3216" s="14">
        <v>0.29213266828386097</v>
      </c>
      <c r="L3216" s="19" t="s">
        <v>363</v>
      </c>
      <c r="M3216" s="13" t="s">
        <v>11063</v>
      </c>
    </row>
    <row r="3217" spans="1:13">
      <c r="A3217" s="22" t="s">
        <v>16197</v>
      </c>
      <c r="B3217" s="19" t="s">
        <v>3967</v>
      </c>
      <c r="C3217" s="19">
        <v>3</v>
      </c>
      <c r="D3217" s="19">
        <v>59</v>
      </c>
      <c r="E3217" s="15">
        <v>0.98965999999999998</v>
      </c>
      <c r="F3217" s="15">
        <v>0.98623225309967399</v>
      </c>
      <c r="G3217" s="15">
        <f t="shared" si="50"/>
        <v>5.0847457627118651</v>
      </c>
      <c r="H3217" s="19">
        <v>1</v>
      </c>
      <c r="I3217" s="15">
        <v>2.0384042335683201</v>
      </c>
      <c r="J3217" s="14">
        <v>7.6533988999110195E-2</v>
      </c>
      <c r="K3217" s="14">
        <v>0.29213266828386097</v>
      </c>
      <c r="L3217" s="19" t="s">
        <v>363</v>
      </c>
      <c r="M3217" s="13" t="s">
        <v>8840</v>
      </c>
    </row>
    <row r="3218" spans="1:13">
      <c r="A3218" s="22" t="s">
        <v>16201</v>
      </c>
      <c r="B3218" s="19" t="s">
        <v>3967</v>
      </c>
      <c r="C3218" s="19">
        <v>3</v>
      </c>
      <c r="D3218" s="19">
        <v>59</v>
      </c>
      <c r="E3218" s="15">
        <v>0.99014100000000005</v>
      </c>
      <c r="F3218" s="15">
        <v>0.98651141570879597</v>
      </c>
      <c r="G3218" s="15">
        <f t="shared" si="50"/>
        <v>5.0847457627118651</v>
      </c>
      <c r="H3218" s="19">
        <v>1</v>
      </c>
      <c r="I3218" s="15">
        <v>2.0373398300271499</v>
      </c>
      <c r="J3218" s="14">
        <v>7.6533988999110195E-2</v>
      </c>
      <c r="K3218" s="14">
        <v>0.29213266828386097</v>
      </c>
      <c r="L3218" s="19" t="s">
        <v>363</v>
      </c>
      <c r="M3218" s="13" t="s">
        <v>8990</v>
      </c>
    </row>
    <row r="3219" spans="1:13">
      <c r="A3219" s="22" t="s">
        <v>16190</v>
      </c>
      <c r="B3219" s="19" t="s">
        <v>23529</v>
      </c>
      <c r="C3219" s="19">
        <v>3</v>
      </c>
      <c r="D3219" s="19">
        <v>59</v>
      </c>
      <c r="E3219" s="15">
        <v>0.99021700000000001</v>
      </c>
      <c r="F3219" s="15">
        <v>0.98666421158227002</v>
      </c>
      <c r="G3219" s="15">
        <f t="shared" si="50"/>
        <v>5.0847457627118651</v>
      </c>
      <c r="H3219" s="19">
        <v>1</v>
      </c>
      <c r="I3219" s="15">
        <v>2.0369472981866799</v>
      </c>
      <c r="J3219" s="14">
        <v>7.6533988999110195E-2</v>
      </c>
      <c r="K3219" s="14">
        <v>0.29213266828386097</v>
      </c>
      <c r="L3219" s="19" t="s">
        <v>363</v>
      </c>
      <c r="M3219" s="13" t="s">
        <v>11190</v>
      </c>
    </row>
    <row r="3220" spans="1:13">
      <c r="A3220" s="22" t="s">
        <v>19454</v>
      </c>
      <c r="B3220" s="19" t="s">
        <v>3502</v>
      </c>
      <c r="C3220" s="19">
        <v>8</v>
      </c>
      <c r="D3220" s="19">
        <v>263</v>
      </c>
      <c r="E3220" s="15">
        <v>4.410914</v>
      </c>
      <c r="F3220" s="15">
        <v>2.0678196150733199</v>
      </c>
      <c r="G3220" s="15">
        <f t="shared" si="50"/>
        <v>3.041825095057034</v>
      </c>
      <c r="H3220" s="19">
        <v>1</v>
      </c>
      <c r="I3220" s="15">
        <v>1.7356862145215399</v>
      </c>
      <c r="J3220" s="14">
        <v>7.6517757425703298E-2</v>
      </c>
      <c r="K3220" s="14">
        <v>0.29213266828386097</v>
      </c>
      <c r="L3220" s="19" t="s">
        <v>363</v>
      </c>
      <c r="M3220" s="13" t="s">
        <v>8380</v>
      </c>
    </row>
    <row r="3221" spans="1:13">
      <c r="A3221" s="22" t="s">
        <v>19890</v>
      </c>
      <c r="B3221" s="19" t="s">
        <v>4169</v>
      </c>
      <c r="C3221" s="19">
        <v>9</v>
      </c>
      <c r="D3221" s="19">
        <v>308</v>
      </c>
      <c r="E3221" s="15">
        <v>5.1639290000000004</v>
      </c>
      <c r="F3221" s="15">
        <v>2.23992662831404</v>
      </c>
      <c r="G3221" s="15">
        <f t="shared" si="50"/>
        <v>2.9220779220779218</v>
      </c>
      <c r="H3221" s="19">
        <v>1</v>
      </c>
      <c r="I3221" s="15">
        <v>1.71258779261326</v>
      </c>
      <c r="J3221" s="14">
        <v>7.6326595822398702E-2</v>
      </c>
      <c r="K3221" s="14">
        <v>0.29213266828386097</v>
      </c>
      <c r="L3221" s="19" t="s">
        <v>363</v>
      </c>
      <c r="M3221" s="13" t="s">
        <v>9284</v>
      </c>
    </row>
    <row r="3222" spans="1:13">
      <c r="A3222" s="22" t="s">
        <v>17566</v>
      </c>
      <c r="B3222" s="19" t="s">
        <v>31</v>
      </c>
      <c r="C3222" s="19">
        <v>10</v>
      </c>
      <c r="D3222" s="19">
        <v>354</v>
      </c>
      <c r="E3222" s="15">
        <v>5.9391829999999999</v>
      </c>
      <c r="F3222" s="15">
        <v>2.3978586368335102</v>
      </c>
      <c r="G3222" s="15">
        <f t="shared" si="50"/>
        <v>2.8248587570621471</v>
      </c>
      <c r="H3222" s="19">
        <v>1</v>
      </c>
      <c r="I3222" s="15">
        <v>1.69351809886613</v>
      </c>
      <c r="J3222" s="14">
        <v>7.6336218788962504E-2</v>
      </c>
      <c r="K3222" s="14">
        <v>0.29213266828386097</v>
      </c>
      <c r="L3222" s="19" t="s">
        <v>363</v>
      </c>
      <c r="M3222" s="13" t="s">
        <v>9852</v>
      </c>
    </row>
    <row r="3223" spans="1:13">
      <c r="A3223" s="22" t="s">
        <v>15919</v>
      </c>
      <c r="B3223" s="19" t="s">
        <v>31</v>
      </c>
      <c r="C3223" s="19">
        <v>12</v>
      </c>
      <c r="D3223" s="19">
        <v>448</v>
      </c>
      <c r="E3223" s="15">
        <v>7.5037849999999997</v>
      </c>
      <c r="F3223" s="15">
        <v>2.6921647277842999</v>
      </c>
      <c r="G3223" s="15">
        <f t="shared" si="50"/>
        <v>2.6785714285714284</v>
      </c>
      <c r="H3223" s="19">
        <v>1</v>
      </c>
      <c r="I3223" s="15">
        <v>1.6701113990526399</v>
      </c>
      <c r="J3223" s="14">
        <v>7.6290269750201894E-2</v>
      </c>
      <c r="K3223" s="14">
        <v>0.29213266828386097</v>
      </c>
      <c r="L3223" s="19" t="s">
        <v>363</v>
      </c>
      <c r="M3223" s="13" t="s">
        <v>10950</v>
      </c>
    </row>
    <row r="3224" spans="1:13">
      <c r="A3224" s="22" t="s">
        <v>18196</v>
      </c>
      <c r="B3224" s="19" t="s">
        <v>31</v>
      </c>
      <c r="C3224" s="19">
        <v>6</v>
      </c>
      <c r="D3224" s="19">
        <v>176</v>
      </c>
      <c r="E3224" s="15">
        <v>2.9492250000000002</v>
      </c>
      <c r="F3224" s="15">
        <v>1.6959828347400101</v>
      </c>
      <c r="G3224" s="15">
        <f t="shared" si="50"/>
        <v>3.4090909090909087</v>
      </c>
      <c r="H3224" s="19">
        <v>1</v>
      </c>
      <c r="I3224" s="15">
        <v>1.79882422009753</v>
      </c>
      <c r="J3224" s="14">
        <v>7.6631087154588107E-2</v>
      </c>
      <c r="K3224" s="14">
        <v>0.29241307192763999</v>
      </c>
      <c r="L3224" s="19" t="s">
        <v>363</v>
      </c>
      <c r="M3224" s="13" t="s">
        <v>10994</v>
      </c>
    </row>
    <row r="3225" spans="1:13">
      <c r="A3225" s="22" t="s">
        <v>15330</v>
      </c>
      <c r="B3225" s="19" t="s">
        <v>2618</v>
      </c>
      <c r="C3225" s="19">
        <v>5</v>
      </c>
      <c r="D3225" s="19">
        <v>135</v>
      </c>
      <c r="E3225" s="15">
        <v>2.2622059999999999</v>
      </c>
      <c r="F3225" s="15">
        <v>1.48886676042157</v>
      </c>
      <c r="G3225" s="15">
        <f t="shared" si="50"/>
        <v>3.7037037037037033</v>
      </c>
      <c r="H3225" s="19">
        <v>1</v>
      </c>
      <c r="I3225" s="15">
        <v>1.8388441953159</v>
      </c>
      <c r="J3225" s="14">
        <v>7.7311679516084197E-2</v>
      </c>
      <c r="K3225" s="14">
        <v>0.29491914501803201</v>
      </c>
      <c r="L3225" s="19" t="s">
        <v>363</v>
      </c>
      <c r="M3225" s="13" t="s">
        <v>7867</v>
      </c>
    </row>
    <row r="3226" spans="1:13">
      <c r="A3226" s="22" t="s">
        <v>17794</v>
      </c>
      <c r="B3226" s="19" t="s">
        <v>3502</v>
      </c>
      <c r="C3226" s="19">
        <v>1</v>
      </c>
      <c r="D3226" s="19">
        <v>248</v>
      </c>
      <c r="E3226" s="15">
        <v>4.156409</v>
      </c>
      <c r="F3226" s="15">
        <v>2.0128624583747099</v>
      </c>
      <c r="G3226" s="15">
        <f t="shared" si="50"/>
        <v>0.40322580645161288</v>
      </c>
      <c r="H3226" s="19">
        <v>0</v>
      </c>
      <c r="I3226" s="15">
        <v>-1.5681195636927201</v>
      </c>
      <c r="J3226" s="14">
        <v>7.7930698352181499E-2</v>
      </c>
      <c r="K3226" s="14">
        <v>0.29718886230420399</v>
      </c>
      <c r="L3226" s="19" t="s">
        <v>363</v>
      </c>
      <c r="M3226" s="13" t="s">
        <v>6176</v>
      </c>
    </row>
    <row r="3227" spans="1:13">
      <c r="A3227" s="22" t="s">
        <v>18662</v>
      </c>
      <c r="B3227" s="19" t="s">
        <v>3967</v>
      </c>
      <c r="C3227" s="19">
        <v>4</v>
      </c>
      <c r="D3227" s="19">
        <v>96</v>
      </c>
      <c r="E3227" s="15">
        <v>1.609618</v>
      </c>
      <c r="F3227" s="15">
        <v>1.2563962243685201</v>
      </c>
      <c r="G3227" s="15">
        <f t="shared" si="50"/>
        <v>4.1666666666666661</v>
      </c>
      <c r="H3227" s="19">
        <v>1</v>
      </c>
      <c r="I3227" s="15">
        <v>1.9025701873638099</v>
      </c>
      <c r="J3227" s="14">
        <v>7.8111427492284793E-2</v>
      </c>
      <c r="K3227" s="14">
        <v>0.29778627719785999</v>
      </c>
      <c r="L3227" s="19" t="s">
        <v>363</v>
      </c>
      <c r="M3227" s="13" t="s">
        <v>8784</v>
      </c>
    </row>
    <row r="3228" spans="1:13">
      <c r="A3228" s="22" t="s">
        <v>13894</v>
      </c>
      <c r="B3228" s="19" t="s">
        <v>4169</v>
      </c>
      <c r="C3228" s="19">
        <v>7</v>
      </c>
      <c r="D3228" s="19">
        <v>220</v>
      </c>
      <c r="E3228" s="15">
        <v>3.6872229999999999</v>
      </c>
      <c r="F3228" s="15">
        <v>1.8953208542387101</v>
      </c>
      <c r="G3228" s="15">
        <f t="shared" si="50"/>
        <v>3.1818181818181817</v>
      </c>
      <c r="H3228" s="19">
        <v>1</v>
      </c>
      <c r="I3228" s="15">
        <v>1.74787133935201</v>
      </c>
      <c r="J3228" s="14">
        <v>7.8182744736065707E-2</v>
      </c>
      <c r="K3228" s="14">
        <v>0.29796633861055699</v>
      </c>
      <c r="L3228" s="19" t="s">
        <v>363</v>
      </c>
      <c r="M3228" s="13" t="s">
        <v>9018</v>
      </c>
    </row>
    <row r="3229" spans="1:13">
      <c r="A3229" s="22" t="s">
        <v>11956</v>
      </c>
      <c r="B3229" s="19" t="s">
        <v>31</v>
      </c>
      <c r="C3229" s="19">
        <v>4</v>
      </c>
      <c r="D3229" s="19">
        <v>497</v>
      </c>
      <c r="E3229" s="15">
        <v>8.3328919999999993</v>
      </c>
      <c r="F3229" s="15">
        <v>2.83044323874282</v>
      </c>
      <c r="G3229" s="15">
        <f t="shared" si="50"/>
        <v>0.8048289738430584</v>
      </c>
      <c r="H3229" s="19">
        <v>0</v>
      </c>
      <c r="I3229" s="15">
        <v>-1.53081748494081</v>
      </c>
      <c r="J3229" s="14">
        <v>7.8268026728200393E-2</v>
      </c>
      <c r="K3229" s="14">
        <v>0.298199494504024</v>
      </c>
      <c r="L3229" s="19" t="s">
        <v>13</v>
      </c>
      <c r="M3229" s="13" t="s">
        <v>10929</v>
      </c>
    </row>
    <row r="3230" spans="1:13">
      <c r="A3230" s="22" t="s">
        <v>13281</v>
      </c>
      <c r="B3230" s="19" t="s">
        <v>3967</v>
      </c>
      <c r="C3230" s="19">
        <v>0</v>
      </c>
      <c r="D3230" s="19">
        <v>150</v>
      </c>
      <c r="E3230" s="15">
        <v>2.5126040000000001</v>
      </c>
      <c r="F3230" s="15">
        <v>1.5671393030326299</v>
      </c>
      <c r="G3230" s="15">
        <f t="shared" si="50"/>
        <v>0</v>
      </c>
      <c r="H3230" s="19">
        <v>0</v>
      </c>
      <c r="I3230" s="15">
        <v>-1.60330609738251</v>
      </c>
      <c r="J3230" s="14">
        <v>7.8559708648800602E-2</v>
      </c>
      <c r="K3230" s="14">
        <v>0.29912654838236702</v>
      </c>
      <c r="L3230" s="19" t="s">
        <v>13</v>
      </c>
      <c r="M3230" s="13"/>
    </row>
    <row r="3231" spans="1:13">
      <c r="A3231" s="22" t="s">
        <v>11333</v>
      </c>
      <c r="B3231" s="19" t="s">
        <v>23529</v>
      </c>
      <c r="C3231" s="19">
        <v>0</v>
      </c>
      <c r="D3231" s="19">
        <v>150</v>
      </c>
      <c r="E3231" s="15">
        <v>2.5146570000000001</v>
      </c>
      <c r="F3231" s="15">
        <v>1.56833466837427</v>
      </c>
      <c r="G3231" s="15">
        <f t="shared" si="50"/>
        <v>0</v>
      </c>
      <c r="H3231" s="19">
        <v>0</v>
      </c>
      <c r="I3231" s="15">
        <v>-1.60339310907836</v>
      </c>
      <c r="J3231" s="14">
        <v>7.8559708648800602E-2</v>
      </c>
      <c r="K3231" s="14">
        <v>0.29912654838236702</v>
      </c>
      <c r="L3231" s="19" t="s">
        <v>13</v>
      </c>
      <c r="M3231" s="22"/>
    </row>
    <row r="3232" spans="1:13">
      <c r="A3232" s="22" t="s">
        <v>13917</v>
      </c>
      <c r="B3232" s="19" t="s">
        <v>2618</v>
      </c>
      <c r="C3232" s="19">
        <v>2</v>
      </c>
      <c r="D3232" s="19">
        <v>28</v>
      </c>
      <c r="E3232" s="15">
        <v>0.46878300000000001</v>
      </c>
      <c r="F3232" s="15">
        <v>0.67823739127016403</v>
      </c>
      <c r="G3232" s="15">
        <f t="shared" si="50"/>
        <v>7.1428571428571423</v>
      </c>
      <c r="H3232" s="19">
        <v>1</v>
      </c>
      <c r="I3232" s="15">
        <v>2.2576416748897099</v>
      </c>
      <c r="J3232" s="14">
        <v>7.9655189457951095E-2</v>
      </c>
      <c r="K3232" s="14">
        <v>0.30024812577218601</v>
      </c>
      <c r="L3232" s="19" t="s">
        <v>419</v>
      </c>
      <c r="M3232" s="13" t="s">
        <v>6356</v>
      </c>
    </row>
    <row r="3233" spans="1:13">
      <c r="A3233" s="22" t="s">
        <v>20336</v>
      </c>
      <c r="B3233" s="19" t="s">
        <v>31</v>
      </c>
      <c r="C3233" s="19">
        <v>2</v>
      </c>
      <c r="D3233" s="19">
        <v>28</v>
      </c>
      <c r="E3233" s="15">
        <v>0.469225</v>
      </c>
      <c r="F3233" s="15">
        <v>0.67807032021344305</v>
      </c>
      <c r="G3233" s="15">
        <f t="shared" si="50"/>
        <v>7.1428571428571423</v>
      </c>
      <c r="H3233" s="19">
        <v>1</v>
      </c>
      <c r="I3233" s="15">
        <v>2.2575460897892499</v>
      </c>
      <c r="J3233" s="14">
        <v>7.9655189457951095E-2</v>
      </c>
      <c r="K3233" s="14">
        <v>0.30024812577218601</v>
      </c>
      <c r="L3233" s="19" t="s">
        <v>363</v>
      </c>
      <c r="M3233" s="13" t="s">
        <v>9917</v>
      </c>
    </row>
    <row r="3234" spans="1:13">
      <c r="A3234" s="22" t="s">
        <v>17485</v>
      </c>
      <c r="B3234" s="19" t="s">
        <v>2618</v>
      </c>
      <c r="C3234" s="19">
        <v>2</v>
      </c>
      <c r="D3234" s="19">
        <v>28</v>
      </c>
      <c r="E3234" s="15">
        <v>0.46900599999999998</v>
      </c>
      <c r="F3234" s="15">
        <v>0.67822255340694104</v>
      </c>
      <c r="G3234" s="15">
        <f t="shared" si="50"/>
        <v>7.1428571428571423</v>
      </c>
      <c r="H3234" s="19">
        <v>1</v>
      </c>
      <c r="I3234" s="15">
        <v>2.25736226598378</v>
      </c>
      <c r="J3234" s="14">
        <v>7.9655189457951095E-2</v>
      </c>
      <c r="K3234" s="14">
        <v>0.30024812577218601</v>
      </c>
      <c r="L3234" s="19" t="s">
        <v>419</v>
      </c>
      <c r="M3234" s="13" t="s">
        <v>6887</v>
      </c>
    </row>
    <row r="3235" spans="1:13">
      <c r="A3235" s="22" t="s">
        <v>17497</v>
      </c>
      <c r="B3235" s="19" t="s">
        <v>2618</v>
      </c>
      <c r="C3235" s="19">
        <v>2</v>
      </c>
      <c r="D3235" s="19">
        <v>28</v>
      </c>
      <c r="E3235" s="15">
        <v>0.46879700000000002</v>
      </c>
      <c r="F3235" s="15">
        <v>0.67855348589910702</v>
      </c>
      <c r="G3235" s="15">
        <f t="shared" si="50"/>
        <v>7.1428571428571423</v>
      </c>
      <c r="H3235" s="19">
        <v>1</v>
      </c>
      <c r="I3235" s="15">
        <v>2.2565693520402501</v>
      </c>
      <c r="J3235" s="14">
        <v>7.9655189457951095E-2</v>
      </c>
      <c r="K3235" s="14">
        <v>0.30024812577218601</v>
      </c>
      <c r="L3235" s="19" t="s">
        <v>363</v>
      </c>
      <c r="M3235" s="13" t="s">
        <v>7341</v>
      </c>
    </row>
    <row r="3236" spans="1:13">
      <c r="A3236" s="22" t="s">
        <v>17471</v>
      </c>
      <c r="B3236" s="19" t="s">
        <v>2618</v>
      </c>
      <c r="C3236" s="19">
        <v>2</v>
      </c>
      <c r="D3236" s="19">
        <v>28</v>
      </c>
      <c r="E3236" s="15">
        <v>0.46930100000000002</v>
      </c>
      <c r="F3236" s="15">
        <v>0.678656048358102</v>
      </c>
      <c r="G3236" s="15">
        <f t="shared" si="50"/>
        <v>7.1428571428571423</v>
      </c>
      <c r="H3236" s="19">
        <v>1</v>
      </c>
      <c r="I3236" s="15">
        <v>2.2554856818903701</v>
      </c>
      <c r="J3236" s="14">
        <v>7.9655189457951095E-2</v>
      </c>
      <c r="K3236" s="14">
        <v>0.30024812577218601</v>
      </c>
      <c r="L3236" s="19" t="s">
        <v>419</v>
      </c>
      <c r="M3236" s="13" t="s">
        <v>7182</v>
      </c>
    </row>
    <row r="3237" spans="1:13">
      <c r="A3237" s="22" t="s">
        <v>13901</v>
      </c>
      <c r="B3237" s="19" t="s">
        <v>31</v>
      </c>
      <c r="C3237" s="19">
        <v>2</v>
      </c>
      <c r="D3237" s="19">
        <v>28</v>
      </c>
      <c r="E3237" s="15">
        <v>0.46932099999999999</v>
      </c>
      <c r="F3237" s="15">
        <v>0.67867316106964204</v>
      </c>
      <c r="G3237" s="15">
        <f t="shared" si="50"/>
        <v>7.1428571428571423</v>
      </c>
      <c r="H3237" s="19">
        <v>1</v>
      </c>
      <c r="I3237" s="15">
        <v>2.25539934065984</v>
      </c>
      <c r="J3237" s="14">
        <v>7.9655189457951095E-2</v>
      </c>
      <c r="K3237" s="14">
        <v>0.30024812577218601</v>
      </c>
      <c r="L3237" s="19" t="s">
        <v>363</v>
      </c>
      <c r="M3237" s="13" t="s">
        <v>10568</v>
      </c>
    </row>
    <row r="3238" spans="1:13">
      <c r="A3238" s="22" t="s">
        <v>20359</v>
      </c>
      <c r="B3238" s="19" t="s">
        <v>31</v>
      </c>
      <c r="C3238" s="19">
        <v>2</v>
      </c>
      <c r="D3238" s="19">
        <v>28</v>
      </c>
      <c r="E3238" s="15">
        <v>0.46964</v>
      </c>
      <c r="F3238" s="15">
        <v>0.67857846331042304</v>
      </c>
      <c r="G3238" s="15">
        <f t="shared" si="50"/>
        <v>7.1428571428571423</v>
      </c>
      <c r="H3238" s="19">
        <v>1</v>
      </c>
      <c r="I3238" s="15">
        <v>2.2552439883431998</v>
      </c>
      <c r="J3238" s="14">
        <v>7.9655189457951095E-2</v>
      </c>
      <c r="K3238" s="14">
        <v>0.30024812577218601</v>
      </c>
      <c r="L3238" s="19" t="s">
        <v>363</v>
      </c>
      <c r="M3238" s="13" t="s">
        <v>9925</v>
      </c>
    </row>
    <row r="3239" spans="1:13">
      <c r="A3239" s="22" t="s">
        <v>17495</v>
      </c>
      <c r="B3239" s="19" t="s">
        <v>31</v>
      </c>
      <c r="C3239" s="19">
        <v>2</v>
      </c>
      <c r="D3239" s="19">
        <v>28</v>
      </c>
      <c r="E3239" s="15">
        <v>0.46942499999999998</v>
      </c>
      <c r="F3239" s="15">
        <v>0.67901666433058205</v>
      </c>
      <c r="G3239" s="15">
        <f t="shared" si="50"/>
        <v>7.1428571428571423</v>
      </c>
      <c r="H3239" s="19">
        <v>1</v>
      </c>
      <c r="I3239" s="15">
        <v>2.2541052089037299</v>
      </c>
      <c r="J3239" s="14">
        <v>7.9655189457951095E-2</v>
      </c>
      <c r="K3239" s="14">
        <v>0.30024812577218601</v>
      </c>
      <c r="L3239" s="19" t="s">
        <v>363</v>
      </c>
      <c r="M3239" s="13" t="s">
        <v>10442</v>
      </c>
    </row>
    <row r="3240" spans="1:13">
      <c r="A3240" s="22" t="s">
        <v>13916</v>
      </c>
      <c r="B3240" s="19" t="s">
        <v>4169</v>
      </c>
      <c r="C3240" s="19">
        <v>2</v>
      </c>
      <c r="D3240" s="19">
        <v>28</v>
      </c>
      <c r="E3240" s="15">
        <v>0.47022000000000003</v>
      </c>
      <c r="F3240" s="15">
        <v>0.67883253635459595</v>
      </c>
      <c r="G3240" s="15">
        <f t="shared" si="50"/>
        <v>7.1428571428571423</v>
      </c>
      <c r="H3240" s="19">
        <v>1</v>
      </c>
      <c r="I3240" s="15">
        <v>2.25354548886988</v>
      </c>
      <c r="J3240" s="14">
        <v>7.9655189457951095E-2</v>
      </c>
      <c r="K3240" s="14">
        <v>0.30024812577218601</v>
      </c>
      <c r="L3240" s="19" t="s">
        <v>363</v>
      </c>
      <c r="M3240" s="13" t="s">
        <v>9241</v>
      </c>
    </row>
    <row r="3241" spans="1:13">
      <c r="A3241" s="22" t="s">
        <v>20302</v>
      </c>
      <c r="B3241" s="19" t="s">
        <v>4169</v>
      </c>
      <c r="C3241" s="19">
        <v>2</v>
      </c>
      <c r="D3241" s="19">
        <v>28</v>
      </c>
      <c r="E3241" s="15">
        <v>0.47026200000000001</v>
      </c>
      <c r="F3241" s="15">
        <v>0.67899640086830404</v>
      </c>
      <c r="G3241" s="15">
        <f t="shared" si="50"/>
        <v>7.1428571428571423</v>
      </c>
      <c r="H3241" s="19">
        <v>1</v>
      </c>
      <c r="I3241" s="15">
        <v>2.2529397770647401</v>
      </c>
      <c r="J3241" s="14">
        <v>7.9655189457951095E-2</v>
      </c>
      <c r="K3241" s="14">
        <v>0.30024812577218601</v>
      </c>
      <c r="L3241" s="19" t="s">
        <v>363</v>
      </c>
      <c r="M3241" s="13" t="s">
        <v>9067</v>
      </c>
    </row>
    <row r="3242" spans="1:13">
      <c r="A3242" s="22" t="s">
        <v>20335</v>
      </c>
      <c r="B3242" s="19" t="s">
        <v>2618</v>
      </c>
      <c r="C3242" s="19">
        <v>2</v>
      </c>
      <c r="D3242" s="19">
        <v>28</v>
      </c>
      <c r="E3242" s="15">
        <v>0.47017999999999999</v>
      </c>
      <c r="F3242" s="15">
        <v>0.67914742791328297</v>
      </c>
      <c r="G3242" s="15">
        <f t="shared" si="50"/>
        <v>7.1428571428571423</v>
      </c>
      <c r="H3242" s="19">
        <v>1</v>
      </c>
      <c r="I3242" s="15">
        <v>2.2525595137722201</v>
      </c>
      <c r="J3242" s="14">
        <v>7.9655189457951095E-2</v>
      </c>
      <c r="K3242" s="14">
        <v>0.30024812577218601</v>
      </c>
      <c r="L3242" s="19" t="s">
        <v>18</v>
      </c>
      <c r="M3242" s="13" t="s">
        <v>7186</v>
      </c>
    </row>
    <row r="3243" spans="1:13">
      <c r="A3243" s="22" t="s">
        <v>20342</v>
      </c>
      <c r="B3243" s="19" t="s">
        <v>4169</v>
      </c>
      <c r="C3243" s="19">
        <v>2</v>
      </c>
      <c r="D3243" s="19">
        <v>28</v>
      </c>
      <c r="E3243" s="15">
        <v>0.469441</v>
      </c>
      <c r="F3243" s="15">
        <v>0.67952086742616502</v>
      </c>
      <c r="G3243" s="15">
        <f t="shared" si="50"/>
        <v>7.1428571428571423</v>
      </c>
      <c r="H3243" s="19">
        <v>1</v>
      </c>
      <c r="I3243" s="15">
        <v>2.25240912144071</v>
      </c>
      <c r="J3243" s="14">
        <v>7.9655189457951095E-2</v>
      </c>
      <c r="K3243" s="14">
        <v>0.30024812577218601</v>
      </c>
      <c r="L3243" s="19" t="s">
        <v>363</v>
      </c>
      <c r="M3243" s="13" t="s">
        <v>9049</v>
      </c>
    </row>
    <row r="3244" spans="1:13">
      <c r="A3244" s="22" t="s">
        <v>17457</v>
      </c>
      <c r="B3244" s="19" t="s">
        <v>2618</v>
      </c>
      <c r="C3244" s="19">
        <v>2</v>
      </c>
      <c r="D3244" s="19">
        <v>28</v>
      </c>
      <c r="E3244" s="15">
        <v>0.46981499999999998</v>
      </c>
      <c r="F3244" s="15">
        <v>0.67939188054342403</v>
      </c>
      <c r="G3244" s="15">
        <f t="shared" si="50"/>
        <v>7.1428571428571423</v>
      </c>
      <c r="H3244" s="19">
        <v>1</v>
      </c>
      <c r="I3244" s="15">
        <v>2.2522862633802099</v>
      </c>
      <c r="J3244" s="14">
        <v>7.9655189457951095E-2</v>
      </c>
      <c r="K3244" s="14">
        <v>0.30024812577218601</v>
      </c>
      <c r="L3244" s="19" t="s">
        <v>419</v>
      </c>
      <c r="M3244" s="13" t="s">
        <v>6105</v>
      </c>
    </row>
    <row r="3245" spans="1:13">
      <c r="A3245" s="22" t="s">
        <v>17488</v>
      </c>
      <c r="B3245" s="19" t="s">
        <v>4169</v>
      </c>
      <c r="C3245" s="19">
        <v>2</v>
      </c>
      <c r="D3245" s="19">
        <v>28</v>
      </c>
      <c r="E3245" s="15">
        <v>0.46999000000000002</v>
      </c>
      <c r="F3245" s="15">
        <v>0.67949971421617394</v>
      </c>
      <c r="G3245" s="15">
        <f t="shared" si="50"/>
        <v>7.1428571428571423</v>
      </c>
      <c r="H3245" s="19">
        <v>1</v>
      </c>
      <c r="I3245" s="15">
        <v>2.2516712928495002</v>
      </c>
      <c r="J3245" s="14">
        <v>7.9655189457951095E-2</v>
      </c>
      <c r="K3245" s="14">
        <v>0.30024812577218601</v>
      </c>
      <c r="L3245" s="19" t="s">
        <v>363</v>
      </c>
      <c r="M3245" s="13" t="s">
        <v>9244</v>
      </c>
    </row>
    <row r="3246" spans="1:13">
      <c r="A3246" s="22" t="s">
        <v>13919</v>
      </c>
      <c r="B3246" s="19" t="s">
        <v>2618</v>
      </c>
      <c r="C3246" s="19">
        <v>2</v>
      </c>
      <c r="D3246" s="19">
        <v>28</v>
      </c>
      <c r="E3246" s="15">
        <v>0.47057700000000002</v>
      </c>
      <c r="F3246" s="15">
        <v>0.67955040200102002</v>
      </c>
      <c r="G3246" s="15">
        <f t="shared" si="50"/>
        <v>7.1428571428571423</v>
      </c>
      <c r="H3246" s="19">
        <v>1</v>
      </c>
      <c r="I3246" s="15">
        <v>2.2506395338688998</v>
      </c>
      <c r="J3246" s="14">
        <v>7.9655189457951095E-2</v>
      </c>
      <c r="K3246" s="14">
        <v>0.30024812577218601</v>
      </c>
      <c r="L3246" s="19" t="s">
        <v>363</v>
      </c>
      <c r="M3246" s="13" t="s">
        <v>5898</v>
      </c>
    </row>
    <row r="3247" spans="1:13">
      <c r="A3247" s="22" t="s">
        <v>20361</v>
      </c>
      <c r="B3247" s="19" t="s">
        <v>31</v>
      </c>
      <c r="C3247" s="19">
        <v>2</v>
      </c>
      <c r="D3247" s="19">
        <v>28</v>
      </c>
      <c r="E3247" s="15">
        <v>0.469856</v>
      </c>
      <c r="F3247" s="15">
        <v>0.679886609303198</v>
      </c>
      <c r="G3247" s="15">
        <f t="shared" ref="G3247:G3310" si="51">100*(C3247/D3247)</f>
        <v>7.1428571428571423</v>
      </c>
      <c r="H3247" s="19">
        <v>1</v>
      </c>
      <c r="I3247" s="15">
        <v>2.2505870524030702</v>
      </c>
      <c r="J3247" s="14">
        <v>7.9655189457951095E-2</v>
      </c>
      <c r="K3247" s="14">
        <v>0.30024812577218601</v>
      </c>
      <c r="L3247" s="19" t="s">
        <v>363</v>
      </c>
      <c r="M3247" s="13" t="s">
        <v>10271</v>
      </c>
    </row>
    <row r="3248" spans="1:13">
      <c r="A3248" s="22" t="s">
        <v>17466</v>
      </c>
      <c r="B3248" s="19" t="s">
        <v>31</v>
      </c>
      <c r="C3248" s="19">
        <v>2</v>
      </c>
      <c r="D3248" s="19">
        <v>28</v>
      </c>
      <c r="E3248" s="15">
        <v>0.46976800000000002</v>
      </c>
      <c r="F3248" s="15">
        <v>0.67994741598486397</v>
      </c>
      <c r="G3248" s="15">
        <f t="shared" si="51"/>
        <v>7.1428571428571423</v>
      </c>
      <c r="H3248" s="19">
        <v>1</v>
      </c>
      <c r="I3248" s="15">
        <v>2.2505152075378501</v>
      </c>
      <c r="J3248" s="14">
        <v>7.9655189457951095E-2</v>
      </c>
      <c r="K3248" s="14">
        <v>0.30024812577218601</v>
      </c>
      <c r="L3248" s="19" t="s">
        <v>363</v>
      </c>
      <c r="M3248" s="13" t="s">
        <v>10709</v>
      </c>
    </row>
    <row r="3249" spans="1:13">
      <c r="A3249" s="22" t="s">
        <v>20326</v>
      </c>
      <c r="B3249" s="19" t="s">
        <v>3967</v>
      </c>
      <c r="C3249" s="19">
        <v>2</v>
      </c>
      <c r="D3249" s="19">
        <v>28</v>
      </c>
      <c r="E3249" s="15">
        <v>0.47024199999999999</v>
      </c>
      <c r="F3249" s="15">
        <v>0.67975504669176201</v>
      </c>
      <c r="G3249" s="15">
        <f t="shared" si="51"/>
        <v>7.1428571428571423</v>
      </c>
      <c r="H3249" s="19">
        <v>1</v>
      </c>
      <c r="I3249" s="15">
        <v>2.2504547887434398</v>
      </c>
      <c r="J3249" s="14">
        <v>7.9655189457951095E-2</v>
      </c>
      <c r="K3249" s="14">
        <v>0.30024812577218601</v>
      </c>
      <c r="L3249" s="19" t="s">
        <v>363</v>
      </c>
      <c r="M3249" s="13" t="s">
        <v>8820</v>
      </c>
    </row>
    <row r="3250" spans="1:13">
      <c r="A3250" s="22" t="s">
        <v>17482</v>
      </c>
      <c r="B3250" s="19" t="s">
        <v>2618</v>
      </c>
      <c r="C3250" s="19">
        <v>2</v>
      </c>
      <c r="D3250" s="19">
        <v>28</v>
      </c>
      <c r="E3250" s="15">
        <v>0.46998099999999998</v>
      </c>
      <c r="F3250" s="15">
        <v>0.68063890787136305</v>
      </c>
      <c r="G3250" s="15">
        <f t="shared" si="51"/>
        <v>7.1428571428571423</v>
      </c>
      <c r="H3250" s="19">
        <v>1</v>
      </c>
      <c r="I3250" s="15">
        <v>2.2479158659692202</v>
      </c>
      <c r="J3250" s="14">
        <v>7.9655189457951095E-2</v>
      </c>
      <c r="K3250" s="14">
        <v>0.30024812577218601</v>
      </c>
      <c r="L3250" s="19" t="s">
        <v>363</v>
      </c>
      <c r="M3250" s="13" t="s">
        <v>5872</v>
      </c>
    </row>
    <row r="3251" spans="1:13">
      <c r="A3251" s="22" t="s">
        <v>20322</v>
      </c>
      <c r="B3251" s="19" t="s">
        <v>31</v>
      </c>
      <c r="C3251" s="19">
        <v>2</v>
      </c>
      <c r="D3251" s="19">
        <v>28</v>
      </c>
      <c r="E3251" s="15">
        <v>0.47093600000000002</v>
      </c>
      <c r="F3251" s="15">
        <v>0.68060983473187298</v>
      </c>
      <c r="G3251" s="15">
        <f t="shared" si="51"/>
        <v>7.1428571428571423</v>
      </c>
      <c r="H3251" s="19">
        <v>1</v>
      </c>
      <c r="I3251" s="15">
        <v>2.2466087352416499</v>
      </c>
      <c r="J3251" s="14">
        <v>7.9655189457951095E-2</v>
      </c>
      <c r="K3251" s="14">
        <v>0.30024812577218601</v>
      </c>
      <c r="L3251" s="19" t="s">
        <v>363</v>
      </c>
      <c r="M3251" s="13" t="s">
        <v>10459</v>
      </c>
    </row>
    <row r="3252" spans="1:13">
      <c r="A3252" s="22" t="s">
        <v>20482</v>
      </c>
      <c r="B3252" s="19" t="s">
        <v>3967</v>
      </c>
      <c r="C3252" s="19">
        <v>3</v>
      </c>
      <c r="D3252" s="19">
        <v>60</v>
      </c>
      <c r="E3252" s="15">
        <v>1.004229</v>
      </c>
      <c r="F3252" s="15">
        <v>0.99208371611930801</v>
      </c>
      <c r="G3252" s="15">
        <f t="shared" si="51"/>
        <v>5</v>
      </c>
      <c r="H3252" s="19">
        <v>1</v>
      </c>
      <c r="I3252" s="15">
        <v>2.01169615786737</v>
      </c>
      <c r="J3252" s="14">
        <v>7.96058018878055E-2</v>
      </c>
      <c r="K3252" s="14">
        <v>0.30024812577218601</v>
      </c>
      <c r="L3252" s="19" t="s">
        <v>363</v>
      </c>
      <c r="M3252" s="13" t="s">
        <v>8881</v>
      </c>
    </row>
    <row r="3253" spans="1:13">
      <c r="A3253" s="22" t="s">
        <v>16254</v>
      </c>
      <c r="B3253" s="19" t="s">
        <v>3967</v>
      </c>
      <c r="C3253" s="19">
        <v>3</v>
      </c>
      <c r="D3253" s="19">
        <v>60</v>
      </c>
      <c r="E3253" s="15">
        <v>1.005298</v>
      </c>
      <c r="F3253" s="15">
        <v>0.99217383336032205</v>
      </c>
      <c r="G3253" s="15">
        <f t="shared" si="51"/>
        <v>5</v>
      </c>
      <c r="H3253" s="19">
        <v>1</v>
      </c>
      <c r="I3253" s="15">
        <v>2.0104360072108398</v>
      </c>
      <c r="J3253" s="14">
        <v>7.96058018878055E-2</v>
      </c>
      <c r="K3253" s="14">
        <v>0.30024812577218601</v>
      </c>
      <c r="L3253" s="19" t="s">
        <v>363</v>
      </c>
      <c r="M3253" s="13" t="s">
        <v>8798</v>
      </c>
    </row>
    <row r="3254" spans="1:13">
      <c r="A3254" s="22" t="s">
        <v>20474</v>
      </c>
      <c r="B3254" s="19" t="s">
        <v>4169</v>
      </c>
      <c r="C3254" s="19">
        <v>3</v>
      </c>
      <c r="D3254" s="19">
        <v>60</v>
      </c>
      <c r="E3254" s="15">
        <v>1.005439</v>
      </c>
      <c r="F3254" s="15">
        <v>0.99230257580206205</v>
      </c>
      <c r="G3254" s="15">
        <f t="shared" si="51"/>
        <v>5</v>
      </c>
      <c r="H3254" s="19">
        <v>1</v>
      </c>
      <c r="I3254" s="15">
        <v>2.0100330772474599</v>
      </c>
      <c r="J3254" s="14">
        <v>7.96058018878055E-2</v>
      </c>
      <c r="K3254" s="14">
        <v>0.30024812577218601</v>
      </c>
      <c r="L3254" s="19" t="s">
        <v>363</v>
      </c>
      <c r="M3254" s="13" t="s">
        <v>9130</v>
      </c>
    </row>
    <row r="3255" spans="1:13">
      <c r="A3255" s="22" t="s">
        <v>13921</v>
      </c>
      <c r="B3255" s="19" t="s">
        <v>2618</v>
      </c>
      <c r="C3255" s="19">
        <v>3</v>
      </c>
      <c r="D3255" s="19">
        <v>60</v>
      </c>
      <c r="E3255" s="15">
        <v>1.0040290000000001</v>
      </c>
      <c r="F3255" s="15">
        <v>0.99308597481726502</v>
      </c>
      <c r="G3255" s="15">
        <f t="shared" si="51"/>
        <v>5</v>
      </c>
      <c r="H3255" s="19">
        <v>1</v>
      </c>
      <c r="I3255" s="15">
        <v>2.0098672729390601</v>
      </c>
      <c r="J3255" s="14">
        <v>7.96058018878055E-2</v>
      </c>
      <c r="K3255" s="14">
        <v>0.30024812577218601</v>
      </c>
      <c r="L3255" s="19" t="s">
        <v>363</v>
      </c>
      <c r="M3255" s="13" t="s">
        <v>7846</v>
      </c>
    </row>
    <row r="3256" spans="1:13">
      <c r="A3256" s="22" t="s">
        <v>20470</v>
      </c>
      <c r="B3256" s="19" t="s">
        <v>2571</v>
      </c>
      <c r="C3256" s="19">
        <v>3</v>
      </c>
      <c r="D3256" s="19">
        <v>60</v>
      </c>
      <c r="E3256" s="15">
        <v>1.0060530000000001</v>
      </c>
      <c r="F3256" s="15">
        <v>0.99319653021461196</v>
      </c>
      <c r="G3256" s="15">
        <f t="shared" si="51"/>
        <v>5</v>
      </c>
      <c r="H3256" s="19">
        <v>1</v>
      </c>
      <c r="I3256" s="15">
        <v>2.00760568461626</v>
      </c>
      <c r="J3256" s="14">
        <v>7.96058018878055E-2</v>
      </c>
      <c r="K3256" s="14">
        <v>0.30024812577218601</v>
      </c>
      <c r="L3256" s="19" t="s">
        <v>363</v>
      </c>
      <c r="M3256" s="13" t="s">
        <v>5681</v>
      </c>
    </row>
    <row r="3257" spans="1:13">
      <c r="A3257" s="22" t="s">
        <v>16260</v>
      </c>
      <c r="B3257" s="19" t="s">
        <v>2618</v>
      </c>
      <c r="C3257" s="19">
        <v>3</v>
      </c>
      <c r="D3257" s="19">
        <v>60</v>
      </c>
      <c r="E3257" s="15">
        <v>1.0056849999999999</v>
      </c>
      <c r="F3257" s="15">
        <v>0.99379558683094804</v>
      </c>
      <c r="G3257" s="15">
        <f t="shared" si="51"/>
        <v>5</v>
      </c>
      <c r="H3257" s="19">
        <v>1</v>
      </c>
      <c r="I3257" s="15">
        <v>2.0067658041826699</v>
      </c>
      <c r="J3257" s="14">
        <v>7.96058018878055E-2</v>
      </c>
      <c r="K3257" s="14">
        <v>0.30024812577218601</v>
      </c>
      <c r="L3257" s="19" t="s">
        <v>12</v>
      </c>
      <c r="M3257" s="13" t="s">
        <v>7646</v>
      </c>
    </row>
    <row r="3258" spans="1:13">
      <c r="A3258" s="22" t="s">
        <v>13928</v>
      </c>
      <c r="B3258" s="19" t="s">
        <v>31</v>
      </c>
      <c r="C3258" s="19">
        <v>3</v>
      </c>
      <c r="D3258" s="19">
        <v>60</v>
      </c>
      <c r="E3258" s="15">
        <v>1.0065519999999999</v>
      </c>
      <c r="F3258" s="15">
        <v>0.99341635690784202</v>
      </c>
      <c r="G3258" s="15">
        <f t="shared" si="51"/>
        <v>5</v>
      </c>
      <c r="H3258" s="19">
        <v>1</v>
      </c>
      <c r="I3258" s="15">
        <v>2.0066591275031</v>
      </c>
      <c r="J3258" s="14">
        <v>7.96058018878055E-2</v>
      </c>
      <c r="K3258" s="14">
        <v>0.30024812577218601</v>
      </c>
      <c r="L3258" s="19" t="s">
        <v>363</v>
      </c>
      <c r="M3258" s="13" t="s">
        <v>10322</v>
      </c>
    </row>
    <row r="3259" spans="1:13">
      <c r="A3259" s="22" t="s">
        <v>20471</v>
      </c>
      <c r="B3259" s="19" t="s">
        <v>31</v>
      </c>
      <c r="C3259" s="19">
        <v>3</v>
      </c>
      <c r="D3259" s="19">
        <v>60</v>
      </c>
      <c r="E3259" s="15">
        <v>1.0073730000000001</v>
      </c>
      <c r="F3259" s="15">
        <v>0.99353290130655902</v>
      </c>
      <c r="G3259" s="15">
        <f t="shared" si="51"/>
        <v>5</v>
      </c>
      <c r="H3259" s="19">
        <v>1</v>
      </c>
      <c r="I3259" s="15">
        <v>2.0055973963011899</v>
      </c>
      <c r="J3259" s="14">
        <v>7.96058018878055E-2</v>
      </c>
      <c r="K3259" s="14">
        <v>0.30024812577218601</v>
      </c>
      <c r="L3259" s="19" t="s">
        <v>363</v>
      </c>
      <c r="M3259" s="13" t="s">
        <v>10910</v>
      </c>
    </row>
    <row r="3260" spans="1:13">
      <c r="A3260" s="22" t="s">
        <v>12925</v>
      </c>
      <c r="B3260" s="19" t="s">
        <v>2618</v>
      </c>
      <c r="C3260" s="19">
        <v>5</v>
      </c>
      <c r="D3260" s="19">
        <v>136</v>
      </c>
      <c r="E3260" s="15">
        <v>2.2818179999999999</v>
      </c>
      <c r="F3260" s="15">
        <v>1.4934580159123501</v>
      </c>
      <c r="G3260" s="15">
        <f t="shared" si="51"/>
        <v>3.6764705882352944</v>
      </c>
      <c r="H3260" s="19">
        <v>1</v>
      </c>
      <c r="I3260" s="15">
        <v>1.82005919887843</v>
      </c>
      <c r="J3260" s="14">
        <v>7.9219188373860105E-2</v>
      </c>
      <c r="K3260" s="14">
        <v>0.30024812577218601</v>
      </c>
      <c r="L3260" s="19" t="s">
        <v>8</v>
      </c>
      <c r="M3260" s="13" t="s">
        <v>6314</v>
      </c>
    </row>
    <row r="3261" spans="1:13">
      <c r="A3261" s="22" t="s">
        <v>15058</v>
      </c>
      <c r="B3261" s="19" t="s">
        <v>31</v>
      </c>
      <c r="C3261" s="19">
        <v>7</v>
      </c>
      <c r="D3261" s="19">
        <v>221</v>
      </c>
      <c r="E3261" s="15">
        <v>3.7079879999999998</v>
      </c>
      <c r="F3261" s="15">
        <v>1.89888930631477</v>
      </c>
      <c r="G3261" s="15">
        <f t="shared" si="51"/>
        <v>3.1674208144796379</v>
      </c>
      <c r="H3261" s="19">
        <v>1</v>
      </c>
      <c r="I3261" s="15">
        <v>1.73365134505334</v>
      </c>
      <c r="J3261" s="14">
        <v>7.9643947566349599E-2</v>
      </c>
      <c r="K3261" s="14">
        <v>0.30024812577218601</v>
      </c>
      <c r="L3261" s="19" t="s">
        <v>363</v>
      </c>
      <c r="M3261" s="13" t="s">
        <v>9705</v>
      </c>
    </row>
    <row r="3262" spans="1:13">
      <c r="A3262" s="22" t="s">
        <v>13933</v>
      </c>
      <c r="B3262" s="19" t="s">
        <v>4169</v>
      </c>
      <c r="C3262" s="19">
        <v>7</v>
      </c>
      <c r="D3262" s="19">
        <v>221</v>
      </c>
      <c r="E3262" s="15">
        <v>3.70533</v>
      </c>
      <c r="F3262" s="15">
        <v>1.9005539200993999</v>
      </c>
      <c r="G3262" s="15">
        <f t="shared" si="51"/>
        <v>3.1674208144796379</v>
      </c>
      <c r="H3262" s="19">
        <v>1</v>
      </c>
      <c r="I3262" s="15">
        <v>1.73353145372887</v>
      </c>
      <c r="J3262" s="14">
        <v>7.9643947566349599E-2</v>
      </c>
      <c r="K3262" s="14">
        <v>0.30024812577218601</v>
      </c>
      <c r="L3262" s="19" t="s">
        <v>363</v>
      </c>
      <c r="M3262" s="13" t="s">
        <v>9297</v>
      </c>
    </row>
    <row r="3263" spans="1:13">
      <c r="A3263" s="22" t="s">
        <v>17285</v>
      </c>
      <c r="B3263" s="19" t="s">
        <v>3502</v>
      </c>
      <c r="C3263" s="19">
        <v>8</v>
      </c>
      <c r="D3263" s="19">
        <v>265</v>
      </c>
      <c r="E3263" s="15">
        <v>4.4450380000000003</v>
      </c>
      <c r="F3263" s="15">
        <v>2.0795753179891099</v>
      </c>
      <c r="G3263" s="15">
        <f t="shared" si="51"/>
        <v>3.0188679245283021</v>
      </c>
      <c r="H3263" s="19">
        <v>1</v>
      </c>
      <c r="I3263" s="15">
        <v>1.7094653746119399</v>
      </c>
      <c r="J3263" s="14">
        <v>7.9138310701882306E-2</v>
      </c>
      <c r="K3263" s="14">
        <v>0.30024812577218601</v>
      </c>
      <c r="L3263" s="19" t="s">
        <v>363</v>
      </c>
      <c r="M3263" s="13" t="s">
        <v>8460</v>
      </c>
    </row>
    <row r="3264" spans="1:13">
      <c r="A3264" s="22" t="s">
        <v>12939</v>
      </c>
      <c r="B3264" s="19" t="s">
        <v>2618</v>
      </c>
      <c r="C3264" s="19">
        <v>19</v>
      </c>
      <c r="D3264" s="19">
        <v>796</v>
      </c>
      <c r="E3264" s="15">
        <v>13.342663999999999</v>
      </c>
      <c r="F3264" s="15">
        <v>3.56179057068998</v>
      </c>
      <c r="G3264" s="15">
        <f t="shared" si="51"/>
        <v>2.386934673366834</v>
      </c>
      <c r="H3264" s="19">
        <v>1</v>
      </c>
      <c r="I3264" s="15">
        <v>1.5883404393717799</v>
      </c>
      <c r="J3264" s="14">
        <v>7.9298250435753503E-2</v>
      </c>
      <c r="K3264" s="14">
        <v>0.30024812577218601</v>
      </c>
      <c r="L3264" s="19" t="s">
        <v>21</v>
      </c>
      <c r="M3264" s="13" t="s">
        <v>6783</v>
      </c>
    </row>
    <row r="3265" spans="1:13">
      <c r="A3265" s="22" t="s">
        <v>17185</v>
      </c>
      <c r="B3265" s="19" t="s">
        <v>3502</v>
      </c>
      <c r="C3265" s="19">
        <v>6</v>
      </c>
      <c r="D3265" s="19">
        <v>178</v>
      </c>
      <c r="E3265" s="15">
        <v>2.9824790000000001</v>
      </c>
      <c r="F3265" s="15">
        <v>1.7039873585598899</v>
      </c>
      <c r="G3265" s="15">
        <f t="shared" si="51"/>
        <v>3.3707865168539324</v>
      </c>
      <c r="H3265" s="19">
        <v>1</v>
      </c>
      <c r="I3265" s="15">
        <v>1.77085879472147</v>
      </c>
      <c r="J3265" s="14">
        <v>7.9913386690297794E-2</v>
      </c>
      <c r="K3265" s="14">
        <v>0.30094627298193999</v>
      </c>
      <c r="L3265" s="19" t="s">
        <v>363</v>
      </c>
      <c r="M3265" s="13" t="s">
        <v>8376</v>
      </c>
    </row>
    <row r="3266" spans="1:13">
      <c r="A3266" s="22" t="s">
        <v>19725</v>
      </c>
      <c r="B3266" s="19" t="s">
        <v>4169</v>
      </c>
      <c r="C3266" s="19">
        <v>6</v>
      </c>
      <c r="D3266" s="19">
        <v>178</v>
      </c>
      <c r="E3266" s="15">
        <v>2.9829319999999999</v>
      </c>
      <c r="F3266" s="15">
        <v>1.7079173283147</v>
      </c>
      <c r="G3266" s="15">
        <f t="shared" si="51"/>
        <v>3.3707865168539324</v>
      </c>
      <c r="H3266" s="19">
        <v>1</v>
      </c>
      <c r="I3266" s="15">
        <v>1.7665187594162499</v>
      </c>
      <c r="J3266" s="14">
        <v>7.9913386690297794E-2</v>
      </c>
      <c r="K3266" s="14">
        <v>0.30094627298193999</v>
      </c>
      <c r="L3266" s="19" t="s">
        <v>363</v>
      </c>
      <c r="M3266" s="13" t="s">
        <v>9312</v>
      </c>
    </row>
    <row r="3267" spans="1:13">
      <c r="A3267" s="22" t="s">
        <v>15932</v>
      </c>
      <c r="B3267" s="19" t="s">
        <v>2618</v>
      </c>
      <c r="C3267" s="19">
        <v>0</v>
      </c>
      <c r="D3267" s="19">
        <v>149</v>
      </c>
      <c r="E3267" s="15">
        <v>2.4970919999999999</v>
      </c>
      <c r="F3267" s="15">
        <v>1.5616600085543499</v>
      </c>
      <c r="G3267" s="15">
        <f t="shared" si="51"/>
        <v>0</v>
      </c>
      <c r="H3267" s="19">
        <v>0</v>
      </c>
      <c r="I3267" s="15">
        <v>-1.5989984928355701</v>
      </c>
      <c r="J3267" s="14">
        <v>7.9907522906903505E-2</v>
      </c>
      <c r="K3267" s="14">
        <v>0.30094627298193999</v>
      </c>
      <c r="L3267" s="19" t="s">
        <v>363</v>
      </c>
      <c r="M3267" s="13"/>
    </row>
    <row r="3268" spans="1:13">
      <c r="A3268" s="22" t="s">
        <v>18708</v>
      </c>
      <c r="B3268" s="19" t="s">
        <v>2618</v>
      </c>
      <c r="C3268" s="19">
        <v>4</v>
      </c>
      <c r="D3268" s="19">
        <v>97</v>
      </c>
      <c r="E3268" s="15">
        <v>1.627354</v>
      </c>
      <c r="F3268" s="15">
        <v>1.2630394110844501</v>
      </c>
      <c r="G3268" s="15">
        <f t="shared" si="51"/>
        <v>4.1237113402061851</v>
      </c>
      <c r="H3268" s="19">
        <v>1</v>
      </c>
      <c r="I3268" s="15">
        <v>1.8785209544354899</v>
      </c>
      <c r="J3268" s="14">
        <v>8.0449309726321097E-2</v>
      </c>
      <c r="K3268" s="14">
        <v>0.302872309989141</v>
      </c>
      <c r="L3268" s="19" t="s">
        <v>363</v>
      </c>
      <c r="M3268" s="13" t="s">
        <v>6989</v>
      </c>
    </row>
    <row r="3269" spans="1:13">
      <c r="A3269" s="22" t="s">
        <v>13941</v>
      </c>
      <c r="B3269" s="19" t="s">
        <v>2618</v>
      </c>
      <c r="C3269" s="19">
        <v>1</v>
      </c>
      <c r="D3269" s="19">
        <v>5</v>
      </c>
      <c r="E3269" s="15">
        <v>8.2999000000000003E-2</v>
      </c>
      <c r="F3269" s="15">
        <v>0.28548598477201698</v>
      </c>
      <c r="G3269" s="15">
        <f t="shared" si="51"/>
        <v>20</v>
      </c>
      <c r="H3269" s="19">
        <v>1</v>
      </c>
      <c r="I3269" s="15">
        <v>3.2120701152187898</v>
      </c>
      <c r="J3269" s="14">
        <v>8.1070417757633101E-2</v>
      </c>
      <c r="K3269" s="14">
        <v>0.30299762479748599</v>
      </c>
      <c r="L3269" s="19" t="s">
        <v>363</v>
      </c>
      <c r="M3269" s="13" t="s">
        <v>5775</v>
      </c>
    </row>
    <row r="3270" spans="1:13">
      <c r="A3270" s="22" t="s">
        <v>23330</v>
      </c>
      <c r="B3270" s="19" t="s">
        <v>2618</v>
      </c>
      <c r="C3270" s="19">
        <v>1</v>
      </c>
      <c r="D3270" s="19">
        <v>5</v>
      </c>
      <c r="E3270" s="15">
        <v>8.3444000000000004E-2</v>
      </c>
      <c r="F3270" s="15">
        <v>0.28616285704678801</v>
      </c>
      <c r="G3270" s="15">
        <f t="shared" si="51"/>
        <v>20</v>
      </c>
      <c r="H3270" s="19">
        <v>1</v>
      </c>
      <c r="I3270" s="15">
        <v>3.2029174207264202</v>
      </c>
      <c r="J3270" s="14">
        <v>8.1070417757633101E-2</v>
      </c>
      <c r="K3270" s="14">
        <v>0.30299762479748599</v>
      </c>
      <c r="L3270" s="19" t="s">
        <v>363</v>
      </c>
      <c r="M3270" s="13" t="s">
        <v>7060</v>
      </c>
    </row>
    <row r="3271" spans="1:13">
      <c r="A3271" s="22" t="s">
        <v>23341</v>
      </c>
      <c r="B3271" s="19" t="s">
        <v>2618</v>
      </c>
      <c r="C3271" s="19">
        <v>1</v>
      </c>
      <c r="D3271" s="19">
        <v>5</v>
      </c>
      <c r="E3271" s="15">
        <v>8.3506999999999998E-2</v>
      </c>
      <c r="F3271" s="15">
        <v>0.28632789409113202</v>
      </c>
      <c r="G3271" s="15">
        <f t="shared" si="51"/>
        <v>20</v>
      </c>
      <c r="H3271" s="19">
        <v>1</v>
      </c>
      <c r="I3271" s="15">
        <v>3.2008512579927002</v>
      </c>
      <c r="J3271" s="14">
        <v>8.1070417757633101E-2</v>
      </c>
      <c r="K3271" s="14">
        <v>0.30299762479748599</v>
      </c>
      <c r="L3271" s="19" t="s">
        <v>419</v>
      </c>
      <c r="M3271" s="13" t="s">
        <v>5745</v>
      </c>
    </row>
    <row r="3272" spans="1:13">
      <c r="A3272" s="22" t="s">
        <v>23389</v>
      </c>
      <c r="B3272" s="19" t="s">
        <v>2618</v>
      </c>
      <c r="C3272" s="19">
        <v>1</v>
      </c>
      <c r="D3272" s="19">
        <v>5</v>
      </c>
      <c r="E3272" s="15">
        <v>8.3690000000000001E-2</v>
      </c>
      <c r="F3272" s="15">
        <v>0.28640891384533801</v>
      </c>
      <c r="G3272" s="15">
        <f t="shared" si="51"/>
        <v>20</v>
      </c>
      <c r="H3272" s="19">
        <v>1</v>
      </c>
      <c r="I3272" s="15">
        <v>3.19930685011715</v>
      </c>
      <c r="J3272" s="14">
        <v>8.1070417757633101E-2</v>
      </c>
      <c r="K3272" s="14">
        <v>0.30299762479748599</v>
      </c>
      <c r="L3272" s="19" t="s">
        <v>419</v>
      </c>
      <c r="M3272" s="13" t="s">
        <v>5630</v>
      </c>
    </row>
    <row r="3273" spans="1:13">
      <c r="A3273" s="22" t="s">
        <v>13949</v>
      </c>
      <c r="B3273" s="19" t="s">
        <v>31</v>
      </c>
      <c r="C3273" s="19">
        <v>1</v>
      </c>
      <c r="D3273" s="19">
        <v>5</v>
      </c>
      <c r="E3273" s="15">
        <v>8.3533999999999997E-2</v>
      </c>
      <c r="F3273" s="15">
        <v>0.28650332097229397</v>
      </c>
      <c r="G3273" s="15">
        <f t="shared" si="51"/>
        <v>20</v>
      </c>
      <c r="H3273" s="19">
        <v>1</v>
      </c>
      <c r="I3273" s="15">
        <v>3.1987971269925501</v>
      </c>
      <c r="J3273" s="14">
        <v>8.1070417757633101E-2</v>
      </c>
      <c r="K3273" s="14">
        <v>0.30299762479748599</v>
      </c>
      <c r="L3273" s="19" t="s">
        <v>363</v>
      </c>
      <c r="M3273" s="13" t="s">
        <v>9894</v>
      </c>
    </row>
    <row r="3274" spans="1:13">
      <c r="A3274" s="22" t="s">
        <v>23377</v>
      </c>
      <c r="B3274" s="19" t="s">
        <v>2618</v>
      </c>
      <c r="C3274" s="19">
        <v>1</v>
      </c>
      <c r="D3274" s="19">
        <v>5</v>
      </c>
      <c r="E3274" s="15">
        <v>8.3704000000000001E-2</v>
      </c>
      <c r="F3274" s="15">
        <v>0.28645370034217099</v>
      </c>
      <c r="G3274" s="15">
        <f t="shared" si="51"/>
        <v>20</v>
      </c>
      <c r="H3274" s="19">
        <v>1</v>
      </c>
      <c r="I3274" s="15">
        <v>3.19875777099573</v>
      </c>
      <c r="J3274" s="14">
        <v>8.1070417757633101E-2</v>
      </c>
      <c r="K3274" s="14">
        <v>0.30299762479748599</v>
      </c>
      <c r="L3274" s="19" t="s">
        <v>363</v>
      </c>
      <c r="M3274" s="13" t="s">
        <v>6019</v>
      </c>
    </row>
    <row r="3275" spans="1:13">
      <c r="A3275" s="22" t="s">
        <v>23367</v>
      </c>
      <c r="B3275" s="19" t="s">
        <v>31</v>
      </c>
      <c r="C3275" s="19">
        <v>1</v>
      </c>
      <c r="D3275" s="19">
        <v>5</v>
      </c>
      <c r="E3275" s="15">
        <v>8.3676E-2</v>
      </c>
      <c r="F3275" s="15">
        <v>0.28647584382004898</v>
      </c>
      <c r="G3275" s="15">
        <f t="shared" si="51"/>
        <v>20</v>
      </c>
      <c r="H3275" s="19">
        <v>1</v>
      </c>
      <c r="I3275" s="15">
        <v>3.1986082588366198</v>
      </c>
      <c r="J3275" s="14">
        <v>8.1070417757633101E-2</v>
      </c>
      <c r="K3275" s="14">
        <v>0.30299762479748599</v>
      </c>
      <c r="L3275" s="19" t="s">
        <v>363</v>
      </c>
      <c r="M3275" s="13" t="s">
        <v>5704</v>
      </c>
    </row>
    <row r="3276" spans="1:13">
      <c r="A3276" s="22" t="s">
        <v>23350</v>
      </c>
      <c r="B3276" s="19" t="s">
        <v>31</v>
      </c>
      <c r="C3276" s="19">
        <v>1</v>
      </c>
      <c r="D3276" s="19">
        <v>5</v>
      </c>
      <c r="E3276" s="15">
        <v>8.3721000000000004E-2</v>
      </c>
      <c r="F3276" s="15">
        <v>0.28647142305102102</v>
      </c>
      <c r="G3276" s="15">
        <f t="shared" si="51"/>
        <v>20</v>
      </c>
      <c r="H3276" s="19">
        <v>1</v>
      </c>
      <c r="I3276" s="15">
        <v>3.1985005353808398</v>
      </c>
      <c r="J3276" s="14">
        <v>8.1070417757633101E-2</v>
      </c>
      <c r="K3276" s="14">
        <v>0.30299762479748599</v>
      </c>
      <c r="L3276" s="19" t="s">
        <v>363</v>
      </c>
      <c r="M3276" s="13" t="s">
        <v>5661</v>
      </c>
    </row>
    <row r="3277" spans="1:13">
      <c r="A3277" s="22" t="s">
        <v>13940</v>
      </c>
      <c r="B3277" s="19" t="s">
        <v>31</v>
      </c>
      <c r="C3277" s="19">
        <v>1</v>
      </c>
      <c r="D3277" s="19">
        <v>5</v>
      </c>
      <c r="E3277" s="15">
        <v>8.3465999999999999E-2</v>
      </c>
      <c r="F3277" s="15">
        <v>0.28659991099703502</v>
      </c>
      <c r="G3277" s="15">
        <f t="shared" si="51"/>
        <v>20</v>
      </c>
      <c r="H3277" s="19">
        <v>1</v>
      </c>
      <c r="I3277" s="15">
        <v>3.1979563315687201</v>
      </c>
      <c r="J3277" s="14">
        <v>8.1070417757633101E-2</v>
      </c>
      <c r="K3277" s="14">
        <v>0.30299762479748599</v>
      </c>
      <c r="L3277" s="19" t="s">
        <v>363</v>
      </c>
      <c r="M3277" s="13" t="s">
        <v>5851</v>
      </c>
    </row>
    <row r="3278" spans="1:13">
      <c r="A3278" s="22" t="s">
        <v>23336</v>
      </c>
      <c r="B3278" s="19" t="s">
        <v>2618</v>
      </c>
      <c r="C3278" s="19">
        <v>1</v>
      </c>
      <c r="D3278" s="19">
        <v>5</v>
      </c>
      <c r="E3278" s="15">
        <v>8.3621000000000001E-2</v>
      </c>
      <c r="F3278" s="15">
        <v>0.28656344930505301</v>
      </c>
      <c r="G3278" s="15">
        <f t="shared" si="51"/>
        <v>20</v>
      </c>
      <c r="H3278" s="19">
        <v>1</v>
      </c>
      <c r="I3278" s="15">
        <v>3.19782233994711</v>
      </c>
      <c r="J3278" s="14">
        <v>8.1070417757633101E-2</v>
      </c>
      <c r="K3278" s="14">
        <v>0.30299762479748599</v>
      </c>
      <c r="L3278" s="19" t="s">
        <v>419</v>
      </c>
      <c r="M3278" s="13" t="s">
        <v>5519</v>
      </c>
    </row>
    <row r="3279" spans="1:13">
      <c r="A3279" s="22" t="s">
        <v>23413</v>
      </c>
      <c r="B3279" s="19" t="s">
        <v>2618</v>
      </c>
      <c r="C3279" s="19">
        <v>1</v>
      </c>
      <c r="D3279" s="19">
        <v>5</v>
      </c>
      <c r="E3279" s="15">
        <v>8.3560999999999996E-2</v>
      </c>
      <c r="F3279" s="15">
        <v>0.28669956657735302</v>
      </c>
      <c r="G3279" s="15">
        <f t="shared" si="51"/>
        <v>20</v>
      </c>
      <c r="H3279" s="19">
        <v>1</v>
      </c>
      <c r="I3279" s="15">
        <v>3.1965133778907902</v>
      </c>
      <c r="J3279" s="14">
        <v>8.1070417757633101E-2</v>
      </c>
      <c r="K3279" s="14">
        <v>0.30299762479748599</v>
      </c>
      <c r="L3279" s="19" t="s">
        <v>419</v>
      </c>
      <c r="M3279" s="13" t="s">
        <v>5630</v>
      </c>
    </row>
    <row r="3280" spans="1:13">
      <c r="A3280" s="22" t="s">
        <v>23331</v>
      </c>
      <c r="B3280" s="19" t="s">
        <v>31</v>
      </c>
      <c r="C3280" s="19">
        <v>1</v>
      </c>
      <c r="D3280" s="19">
        <v>5</v>
      </c>
      <c r="E3280" s="15">
        <v>8.3875000000000005E-2</v>
      </c>
      <c r="F3280" s="15">
        <v>0.287033215435195</v>
      </c>
      <c r="G3280" s="15">
        <f t="shared" si="51"/>
        <v>20</v>
      </c>
      <c r="H3280" s="19">
        <v>1</v>
      </c>
      <c r="I3280" s="15">
        <v>3.19170378456371</v>
      </c>
      <c r="J3280" s="14">
        <v>8.1070417757633101E-2</v>
      </c>
      <c r="K3280" s="14">
        <v>0.30299762479748599</v>
      </c>
      <c r="L3280" s="19" t="s">
        <v>363</v>
      </c>
      <c r="M3280" s="13" t="s">
        <v>6487</v>
      </c>
    </row>
    <row r="3281" spans="1:13">
      <c r="A3281" s="22" t="s">
        <v>23345</v>
      </c>
      <c r="B3281" s="19" t="s">
        <v>2618</v>
      </c>
      <c r="C3281" s="19">
        <v>1</v>
      </c>
      <c r="D3281" s="19">
        <v>5</v>
      </c>
      <c r="E3281" s="15">
        <v>8.3880999999999997E-2</v>
      </c>
      <c r="F3281" s="15">
        <v>0.28705584864283901</v>
      </c>
      <c r="G3281" s="15">
        <f t="shared" si="51"/>
        <v>20</v>
      </c>
      <c r="H3281" s="19">
        <v>1</v>
      </c>
      <c r="I3281" s="15">
        <v>3.19143122960666</v>
      </c>
      <c r="J3281" s="14">
        <v>8.1070417757633101E-2</v>
      </c>
      <c r="K3281" s="14">
        <v>0.30299762479748599</v>
      </c>
      <c r="L3281" s="19" t="s">
        <v>363</v>
      </c>
      <c r="M3281" s="13" t="s">
        <v>6067</v>
      </c>
    </row>
    <row r="3282" spans="1:13">
      <c r="A3282" s="22" t="s">
        <v>23415</v>
      </c>
      <c r="B3282" s="19" t="s">
        <v>2618</v>
      </c>
      <c r="C3282" s="19">
        <v>1</v>
      </c>
      <c r="D3282" s="19">
        <v>5</v>
      </c>
      <c r="E3282" s="15">
        <v>8.3835000000000007E-2</v>
      </c>
      <c r="F3282" s="15">
        <v>0.28714591278263901</v>
      </c>
      <c r="G3282" s="15">
        <f t="shared" si="51"/>
        <v>20</v>
      </c>
      <c r="H3282" s="19">
        <v>1</v>
      </c>
      <c r="I3282" s="15">
        <v>3.19059042534069</v>
      </c>
      <c r="J3282" s="14">
        <v>8.1070417757633101E-2</v>
      </c>
      <c r="K3282" s="14">
        <v>0.30299762479748599</v>
      </c>
      <c r="L3282" s="19" t="s">
        <v>363</v>
      </c>
      <c r="M3282" s="13" t="s">
        <v>5745</v>
      </c>
    </row>
    <row r="3283" spans="1:13">
      <c r="A3283" s="22" t="s">
        <v>23406</v>
      </c>
      <c r="B3283" s="19" t="s">
        <v>31</v>
      </c>
      <c r="C3283" s="19">
        <v>1</v>
      </c>
      <c r="D3283" s="19">
        <v>5</v>
      </c>
      <c r="E3283" s="15">
        <v>8.3865999999999996E-2</v>
      </c>
      <c r="F3283" s="15">
        <v>0.287166461322656</v>
      </c>
      <c r="G3283" s="15">
        <f t="shared" si="51"/>
        <v>20</v>
      </c>
      <c r="H3283" s="19">
        <v>1</v>
      </c>
      <c r="I3283" s="15">
        <v>3.1902541674971001</v>
      </c>
      <c r="J3283" s="14">
        <v>8.1070417757633101E-2</v>
      </c>
      <c r="K3283" s="14">
        <v>0.30299762479748599</v>
      </c>
      <c r="L3283" s="19" t="s">
        <v>363</v>
      </c>
      <c r="M3283" s="13" t="s">
        <v>5749</v>
      </c>
    </row>
    <row r="3284" spans="1:13">
      <c r="A3284" s="22" t="s">
        <v>23400</v>
      </c>
      <c r="B3284" s="19" t="s">
        <v>23529</v>
      </c>
      <c r="C3284" s="19">
        <v>1</v>
      </c>
      <c r="D3284" s="19">
        <v>5</v>
      </c>
      <c r="E3284" s="15">
        <v>8.3932000000000007E-2</v>
      </c>
      <c r="F3284" s="15">
        <v>0.28719244742071698</v>
      </c>
      <c r="G3284" s="15">
        <f t="shared" si="51"/>
        <v>20</v>
      </c>
      <c r="H3284" s="19">
        <v>1</v>
      </c>
      <c r="I3284" s="15">
        <v>3.1897356919627602</v>
      </c>
      <c r="J3284" s="14">
        <v>8.1070417757633101E-2</v>
      </c>
      <c r="K3284" s="14">
        <v>0.30299762479748599</v>
      </c>
      <c r="L3284" s="19" t="s">
        <v>363</v>
      </c>
      <c r="M3284" s="13" t="s">
        <v>5854</v>
      </c>
    </row>
    <row r="3285" spans="1:13">
      <c r="A3285" s="22" t="s">
        <v>23397</v>
      </c>
      <c r="B3285" s="19" t="s">
        <v>2618</v>
      </c>
      <c r="C3285" s="19">
        <v>1</v>
      </c>
      <c r="D3285" s="19">
        <v>5</v>
      </c>
      <c r="E3285" s="15">
        <v>8.4046999999999997E-2</v>
      </c>
      <c r="F3285" s="15">
        <v>0.28737986077347899</v>
      </c>
      <c r="G3285" s="15">
        <f t="shared" si="51"/>
        <v>20</v>
      </c>
      <c r="H3285" s="19">
        <v>1</v>
      </c>
      <c r="I3285" s="15">
        <v>3.1872553544104498</v>
      </c>
      <c r="J3285" s="14">
        <v>8.1070417757633101E-2</v>
      </c>
      <c r="K3285" s="14">
        <v>0.30299762479748599</v>
      </c>
      <c r="L3285" s="19" t="s">
        <v>363</v>
      </c>
      <c r="M3285" s="13" t="s">
        <v>6034</v>
      </c>
    </row>
    <row r="3286" spans="1:13">
      <c r="A3286" s="22" t="s">
        <v>23418</v>
      </c>
      <c r="B3286" s="19" t="s">
        <v>2618</v>
      </c>
      <c r="C3286" s="19">
        <v>1</v>
      </c>
      <c r="D3286" s="19">
        <v>5</v>
      </c>
      <c r="E3286" s="15">
        <v>8.3953E-2</v>
      </c>
      <c r="F3286" s="15">
        <v>0.28746995743899401</v>
      </c>
      <c r="G3286" s="15">
        <f t="shared" si="51"/>
        <v>20</v>
      </c>
      <c r="H3286" s="19">
        <v>1</v>
      </c>
      <c r="I3286" s="15">
        <v>3.1865834195714302</v>
      </c>
      <c r="J3286" s="14">
        <v>8.1070417757633101E-2</v>
      </c>
      <c r="K3286" s="14">
        <v>0.30299762479748599</v>
      </c>
      <c r="L3286" s="19" t="s">
        <v>363</v>
      </c>
      <c r="M3286" s="13" t="s">
        <v>7337</v>
      </c>
    </row>
    <row r="3287" spans="1:13">
      <c r="A3287" s="22" t="s">
        <v>13939</v>
      </c>
      <c r="B3287" s="19" t="s">
        <v>2618</v>
      </c>
      <c r="C3287" s="19">
        <v>1</v>
      </c>
      <c r="D3287" s="19">
        <v>5</v>
      </c>
      <c r="E3287" s="15">
        <v>8.4205000000000002E-2</v>
      </c>
      <c r="F3287" s="15">
        <v>0.287573643913346</v>
      </c>
      <c r="G3287" s="15">
        <f t="shared" si="51"/>
        <v>20</v>
      </c>
      <c r="H3287" s="19">
        <v>1</v>
      </c>
      <c r="I3287" s="15">
        <v>3.1845581797334401</v>
      </c>
      <c r="J3287" s="14">
        <v>8.1070417757633101E-2</v>
      </c>
      <c r="K3287" s="14">
        <v>0.30299762479748599</v>
      </c>
      <c r="L3287" s="19" t="s">
        <v>363</v>
      </c>
      <c r="M3287" s="13" t="s">
        <v>6539</v>
      </c>
    </row>
    <row r="3288" spans="1:13">
      <c r="A3288" s="22" t="s">
        <v>23371</v>
      </c>
      <c r="B3288" s="19" t="s">
        <v>31</v>
      </c>
      <c r="C3288" s="19">
        <v>1</v>
      </c>
      <c r="D3288" s="19">
        <v>5</v>
      </c>
      <c r="E3288" s="15">
        <v>8.4069000000000005E-2</v>
      </c>
      <c r="F3288" s="15">
        <v>0.28780112242395101</v>
      </c>
      <c r="G3288" s="15">
        <f t="shared" si="51"/>
        <v>20</v>
      </c>
      <c r="H3288" s="19">
        <v>1</v>
      </c>
      <c r="I3288" s="15">
        <v>3.1825136479168101</v>
      </c>
      <c r="J3288" s="14">
        <v>8.1070417757633101E-2</v>
      </c>
      <c r="K3288" s="14">
        <v>0.30299762479748599</v>
      </c>
      <c r="L3288" s="19" t="s">
        <v>363</v>
      </c>
      <c r="M3288" s="13" t="s">
        <v>6536</v>
      </c>
    </row>
    <row r="3289" spans="1:13">
      <c r="A3289" s="22" t="s">
        <v>23379</v>
      </c>
      <c r="B3289" s="19" t="s">
        <v>2618</v>
      </c>
      <c r="C3289" s="19">
        <v>1</v>
      </c>
      <c r="D3289" s="19">
        <v>5</v>
      </c>
      <c r="E3289" s="15">
        <v>8.4158999999999998E-2</v>
      </c>
      <c r="F3289" s="15">
        <v>0.287788716841619</v>
      </c>
      <c r="G3289" s="15">
        <f t="shared" si="51"/>
        <v>20</v>
      </c>
      <c r="H3289" s="19">
        <v>1</v>
      </c>
      <c r="I3289" s="15">
        <v>3.18233810571531</v>
      </c>
      <c r="J3289" s="14">
        <v>8.1070417757633101E-2</v>
      </c>
      <c r="K3289" s="14">
        <v>0.30299762479748599</v>
      </c>
      <c r="L3289" s="19" t="s">
        <v>12</v>
      </c>
      <c r="M3289" s="13" t="s">
        <v>5671</v>
      </c>
    </row>
    <row r="3290" spans="1:13">
      <c r="A3290" s="22" t="s">
        <v>23383</v>
      </c>
      <c r="B3290" s="19" t="s">
        <v>31</v>
      </c>
      <c r="C3290" s="19">
        <v>1</v>
      </c>
      <c r="D3290" s="19">
        <v>5</v>
      </c>
      <c r="E3290" s="15">
        <v>8.4383E-2</v>
      </c>
      <c r="F3290" s="15">
        <v>0.28804616345577699</v>
      </c>
      <c r="G3290" s="15">
        <f t="shared" si="51"/>
        <v>20</v>
      </c>
      <c r="H3290" s="19">
        <v>1</v>
      </c>
      <c r="I3290" s="15">
        <v>3.178716178737</v>
      </c>
      <c r="J3290" s="14">
        <v>8.1070417757633101E-2</v>
      </c>
      <c r="K3290" s="14">
        <v>0.30299762479748599</v>
      </c>
      <c r="L3290" s="19" t="s">
        <v>363</v>
      </c>
      <c r="M3290" s="13" t="s">
        <v>6284</v>
      </c>
    </row>
    <row r="3291" spans="1:13">
      <c r="A3291" s="22" t="s">
        <v>23370</v>
      </c>
      <c r="B3291" s="19" t="s">
        <v>2618</v>
      </c>
      <c r="C3291" s="19">
        <v>1</v>
      </c>
      <c r="D3291" s="19">
        <v>5</v>
      </c>
      <c r="E3291" s="15">
        <v>8.4575999999999998E-2</v>
      </c>
      <c r="F3291" s="15">
        <v>0.28835218634680598</v>
      </c>
      <c r="G3291" s="15">
        <f t="shared" si="51"/>
        <v>20</v>
      </c>
      <c r="H3291" s="19">
        <v>1</v>
      </c>
      <c r="I3291" s="15">
        <v>3.1746733451120899</v>
      </c>
      <c r="J3291" s="14">
        <v>8.1070417757633101E-2</v>
      </c>
      <c r="K3291" s="14">
        <v>0.30299762479748599</v>
      </c>
      <c r="L3291" s="19" t="s">
        <v>419</v>
      </c>
      <c r="M3291" s="13" t="s">
        <v>5774</v>
      </c>
    </row>
    <row r="3292" spans="1:13">
      <c r="A3292" s="22" t="s">
        <v>13015</v>
      </c>
      <c r="B3292" s="19" t="s">
        <v>2618</v>
      </c>
      <c r="C3292" s="19">
        <v>22</v>
      </c>
      <c r="D3292" s="19">
        <v>951</v>
      </c>
      <c r="E3292" s="15">
        <v>15.947925</v>
      </c>
      <c r="F3292" s="15">
        <v>3.8819634547500899</v>
      </c>
      <c r="G3292" s="15">
        <f t="shared" si="51"/>
        <v>2.3133543638275498</v>
      </c>
      <c r="H3292" s="19">
        <v>1</v>
      </c>
      <c r="I3292" s="15">
        <v>1.5590242078643199</v>
      </c>
      <c r="J3292" s="14">
        <v>8.0969484169138198E-2</v>
      </c>
      <c r="K3292" s="14">
        <v>0.30299762479748599</v>
      </c>
      <c r="L3292" s="19" t="s">
        <v>13</v>
      </c>
      <c r="M3292" s="13" t="s">
        <v>6888</v>
      </c>
    </row>
    <row r="3293" spans="1:13">
      <c r="A3293" s="22" t="s">
        <v>13110</v>
      </c>
      <c r="B3293" s="19" t="s">
        <v>3502</v>
      </c>
      <c r="C3293" s="19">
        <v>7</v>
      </c>
      <c r="D3293" s="19">
        <v>222</v>
      </c>
      <c r="E3293" s="15">
        <v>3.718607</v>
      </c>
      <c r="F3293" s="15">
        <v>1.90427744980179</v>
      </c>
      <c r="G3293" s="15">
        <f t="shared" si="51"/>
        <v>3.1531531531531529</v>
      </c>
      <c r="H3293" s="19">
        <v>1</v>
      </c>
      <c r="I3293" s="15">
        <v>1.7231695939798799</v>
      </c>
      <c r="J3293" s="14">
        <v>8.1120948202289295E-2</v>
      </c>
      <c r="K3293" s="14">
        <v>0.303003396802694</v>
      </c>
      <c r="L3293" s="19" t="s">
        <v>13</v>
      </c>
      <c r="M3293" s="13" t="s">
        <v>8232</v>
      </c>
    </row>
    <row r="3294" spans="1:13">
      <c r="A3294" s="22" t="s">
        <v>13109</v>
      </c>
      <c r="B3294" s="19" t="s">
        <v>2618</v>
      </c>
      <c r="C3294" s="19">
        <v>7</v>
      </c>
      <c r="D3294" s="19">
        <v>222</v>
      </c>
      <c r="E3294" s="15">
        <v>3.7208130000000001</v>
      </c>
      <c r="F3294" s="15">
        <v>1.90302791375908</v>
      </c>
      <c r="G3294" s="15">
        <f t="shared" si="51"/>
        <v>3.1531531531531529</v>
      </c>
      <c r="H3294" s="19">
        <v>1</v>
      </c>
      <c r="I3294" s="15">
        <v>1.72314182902476</v>
      </c>
      <c r="J3294" s="14">
        <v>8.1120948202289295E-2</v>
      </c>
      <c r="K3294" s="14">
        <v>0.303003396802694</v>
      </c>
      <c r="L3294" s="19" t="s">
        <v>23</v>
      </c>
      <c r="M3294" s="13" t="s">
        <v>6758</v>
      </c>
    </row>
    <row r="3295" spans="1:13">
      <c r="A3295" s="22" t="s">
        <v>17819</v>
      </c>
      <c r="B3295" s="19" t="s">
        <v>31</v>
      </c>
      <c r="C3295" s="19">
        <v>5</v>
      </c>
      <c r="D3295" s="19">
        <v>137</v>
      </c>
      <c r="E3295" s="15">
        <v>2.2963689999999999</v>
      </c>
      <c r="F3295" s="15">
        <v>1.4984560925197901</v>
      </c>
      <c r="G3295" s="15">
        <f t="shared" si="51"/>
        <v>3.6496350364963499</v>
      </c>
      <c r="H3295" s="19">
        <v>1</v>
      </c>
      <c r="I3295" s="15">
        <v>1.8042777586186101</v>
      </c>
      <c r="J3295" s="14">
        <v>8.1151767947825401E-2</v>
      </c>
      <c r="K3295" s="14">
        <v>0.30302702121417102</v>
      </c>
      <c r="L3295" s="19" t="s">
        <v>363</v>
      </c>
      <c r="M3295" s="13" t="s">
        <v>10460</v>
      </c>
    </row>
    <row r="3296" spans="1:13">
      <c r="A3296" s="22" t="s">
        <v>11811</v>
      </c>
      <c r="B3296" s="19" t="s">
        <v>31</v>
      </c>
      <c r="C3296" s="19">
        <v>6</v>
      </c>
      <c r="D3296" s="19">
        <v>179</v>
      </c>
      <c r="E3296" s="15">
        <v>2.999082</v>
      </c>
      <c r="F3296" s="15">
        <v>1.7107156642248</v>
      </c>
      <c r="G3296" s="15">
        <f t="shared" si="51"/>
        <v>3.3519553072625698</v>
      </c>
      <c r="H3296" s="19">
        <v>1</v>
      </c>
      <c r="I3296" s="15">
        <v>1.7541886490879</v>
      </c>
      <c r="J3296" s="14">
        <v>8.1583722871388195E-2</v>
      </c>
      <c r="K3296" s="14">
        <v>0.304456179680827</v>
      </c>
      <c r="L3296" s="19" t="s">
        <v>13</v>
      </c>
      <c r="M3296" s="13" t="s">
        <v>9742</v>
      </c>
    </row>
    <row r="3297" spans="1:13">
      <c r="A3297" s="22" t="s">
        <v>13032</v>
      </c>
      <c r="B3297" s="19" t="s">
        <v>3967</v>
      </c>
      <c r="C3297" s="19">
        <v>6</v>
      </c>
      <c r="D3297" s="19">
        <v>179</v>
      </c>
      <c r="E3297" s="15">
        <v>3.0002770000000001</v>
      </c>
      <c r="F3297" s="15">
        <v>1.7112603109062201</v>
      </c>
      <c r="G3297" s="15">
        <f t="shared" si="51"/>
        <v>3.3519553072625698</v>
      </c>
      <c r="H3297" s="19">
        <v>1</v>
      </c>
      <c r="I3297" s="15">
        <v>1.75293202377344</v>
      </c>
      <c r="J3297" s="14">
        <v>8.1583722871388195E-2</v>
      </c>
      <c r="K3297" s="14">
        <v>0.304456179680827</v>
      </c>
      <c r="L3297" s="19" t="s">
        <v>13</v>
      </c>
      <c r="M3297" s="13" t="s">
        <v>8783</v>
      </c>
    </row>
    <row r="3298" spans="1:13">
      <c r="A3298" s="22" t="s">
        <v>12504</v>
      </c>
      <c r="B3298" s="19" t="s">
        <v>4169</v>
      </c>
      <c r="C3298" s="19">
        <v>15</v>
      </c>
      <c r="D3298" s="19">
        <v>600</v>
      </c>
      <c r="E3298" s="15">
        <v>10.057036999999999</v>
      </c>
      <c r="F3298" s="15">
        <v>3.10453626469018</v>
      </c>
      <c r="G3298" s="15">
        <f t="shared" si="51"/>
        <v>2.5</v>
      </c>
      <c r="H3298" s="19">
        <v>1</v>
      </c>
      <c r="I3298" s="15">
        <v>1.5921743470093701</v>
      </c>
      <c r="J3298" s="14">
        <v>8.2249293908811305E-2</v>
      </c>
      <c r="K3298" s="14">
        <v>0.30684741102108098</v>
      </c>
      <c r="L3298" s="19" t="s">
        <v>13</v>
      </c>
      <c r="M3298" s="13" t="s">
        <v>9096</v>
      </c>
    </row>
    <row r="3299" spans="1:13">
      <c r="A3299" s="22" t="s">
        <v>11294</v>
      </c>
      <c r="B3299" s="19" t="s">
        <v>2618</v>
      </c>
      <c r="C3299" s="19">
        <v>1</v>
      </c>
      <c r="D3299" s="19">
        <v>244</v>
      </c>
      <c r="E3299" s="15">
        <v>4.0904790000000002</v>
      </c>
      <c r="F3299" s="15">
        <v>1.99308317010092</v>
      </c>
      <c r="G3299" s="15">
        <f t="shared" si="51"/>
        <v>0.4098360655737705</v>
      </c>
      <c r="H3299" s="19">
        <v>0</v>
      </c>
      <c r="I3299" s="15">
        <v>-1.55060212557187</v>
      </c>
      <c r="J3299" s="14">
        <v>8.2338957783849406E-2</v>
      </c>
      <c r="K3299" s="14">
        <v>0.30708931165028702</v>
      </c>
      <c r="L3299" s="19" t="s">
        <v>15</v>
      </c>
      <c r="M3299" s="13" t="s">
        <v>5704</v>
      </c>
    </row>
    <row r="3300" spans="1:13">
      <c r="A3300" s="22" t="s">
        <v>12702</v>
      </c>
      <c r="B3300" s="19" t="s">
        <v>2618</v>
      </c>
      <c r="C3300" s="19">
        <v>3</v>
      </c>
      <c r="D3300" s="19">
        <v>61</v>
      </c>
      <c r="E3300" s="15">
        <v>1.02125</v>
      </c>
      <c r="F3300" s="15">
        <v>1.00138276411542</v>
      </c>
      <c r="G3300" s="15">
        <f t="shared" si="51"/>
        <v>4.918032786885246</v>
      </c>
      <c r="H3300" s="19">
        <v>1</v>
      </c>
      <c r="I3300" s="15">
        <v>1.97601763372465</v>
      </c>
      <c r="J3300" s="14">
        <v>8.2730519157271004E-2</v>
      </c>
      <c r="K3300" s="14">
        <v>0.30759108236425697</v>
      </c>
      <c r="L3300" s="19" t="s">
        <v>15</v>
      </c>
      <c r="M3300" s="13" t="s">
        <v>6429</v>
      </c>
    </row>
    <row r="3301" spans="1:13">
      <c r="A3301" s="22" t="s">
        <v>20504</v>
      </c>
      <c r="B3301" s="19" t="s">
        <v>4169</v>
      </c>
      <c r="C3301" s="19">
        <v>3</v>
      </c>
      <c r="D3301" s="19">
        <v>61</v>
      </c>
      <c r="E3301" s="15">
        <v>1.022689</v>
      </c>
      <c r="F3301" s="15">
        <v>1.00081027717556</v>
      </c>
      <c r="G3301" s="15">
        <f t="shared" si="51"/>
        <v>4.918032786885246</v>
      </c>
      <c r="H3301" s="19">
        <v>1</v>
      </c>
      <c r="I3301" s="15">
        <v>1.9757101271784301</v>
      </c>
      <c r="J3301" s="14">
        <v>8.2730519157271004E-2</v>
      </c>
      <c r="K3301" s="14">
        <v>0.30759108236425697</v>
      </c>
      <c r="L3301" s="19" t="s">
        <v>363</v>
      </c>
      <c r="M3301" s="13" t="s">
        <v>9167</v>
      </c>
    </row>
    <row r="3302" spans="1:13">
      <c r="A3302" s="22" t="s">
        <v>20511</v>
      </c>
      <c r="B3302" s="19" t="s">
        <v>2618</v>
      </c>
      <c r="C3302" s="19">
        <v>3</v>
      </c>
      <c r="D3302" s="19">
        <v>61</v>
      </c>
      <c r="E3302" s="15">
        <v>1.022921</v>
      </c>
      <c r="F3302" s="15">
        <v>1.0010727395677199</v>
      </c>
      <c r="G3302" s="15">
        <f t="shared" si="51"/>
        <v>4.918032786885246</v>
      </c>
      <c r="H3302" s="19">
        <v>1</v>
      </c>
      <c r="I3302" s="15">
        <v>1.9749603818537</v>
      </c>
      <c r="J3302" s="14">
        <v>8.2730519157271004E-2</v>
      </c>
      <c r="K3302" s="14">
        <v>0.30759108236425697</v>
      </c>
      <c r="L3302" s="19" t="s">
        <v>419</v>
      </c>
      <c r="M3302" s="13" t="s">
        <v>5968</v>
      </c>
    </row>
    <row r="3303" spans="1:13">
      <c r="A3303" s="22" t="s">
        <v>16375</v>
      </c>
      <c r="B3303" s="19" t="s">
        <v>4169</v>
      </c>
      <c r="C3303" s="19">
        <v>3</v>
      </c>
      <c r="D3303" s="19">
        <v>61</v>
      </c>
      <c r="E3303" s="15">
        <v>1.023774</v>
      </c>
      <c r="F3303" s="15">
        <v>1.0009704285670999</v>
      </c>
      <c r="G3303" s="15">
        <f t="shared" si="51"/>
        <v>4.918032786885246</v>
      </c>
      <c r="H3303" s="19">
        <v>1</v>
      </c>
      <c r="I3303" s="15">
        <v>1.97431007310475</v>
      </c>
      <c r="J3303" s="14">
        <v>8.2730519157271004E-2</v>
      </c>
      <c r="K3303" s="14">
        <v>0.30759108236425697</v>
      </c>
      <c r="L3303" s="19" t="s">
        <v>363</v>
      </c>
      <c r="M3303" s="13" t="s">
        <v>9057</v>
      </c>
    </row>
    <row r="3304" spans="1:13">
      <c r="A3304" s="22" t="s">
        <v>16369</v>
      </c>
      <c r="B3304" s="19" t="s">
        <v>2618</v>
      </c>
      <c r="C3304" s="19">
        <v>3</v>
      </c>
      <c r="D3304" s="19">
        <v>61</v>
      </c>
      <c r="E3304" s="15">
        <v>1.022489</v>
      </c>
      <c r="F3304" s="15">
        <v>1.0018613919127</v>
      </c>
      <c r="G3304" s="15">
        <f t="shared" si="51"/>
        <v>4.918032786885246</v>
      </c>
      <c r="H3304" s="19">
        <v>1</v>
      </c>
      <c r="I3304" s="15">
        <v>1.9738369159277001</v>
      </c>
      <c r="J3304" s="14">
        <v>8.2730519157271004E-2</v>
      </c>
      <c r="K3304" s="14">
        <v>0.30759108236425697</v>
      </c>
      <c r="L3304" s="19" t="s">
        <v>419</v>
      </c>
      <c r="M3304" s="13" t="s">
        <v>5777</v>
      </c>
    </row>
    <row r="3305" spans="1:13">
      <c r="A3305" s="22" t="s">
        <v>11748</v>
      </c>
      <c r="B3305" s="19" t="s">
        <v>2618</v>
      </c>
      <c r="C3305" s="19">
        <v>3</v>
      </c>
      <c r="D3305" s="19">
        <v>61</v>
      </c>
      <c r="E3305" s="15">
        <v>1.0228280000000001</v>
      </c>
      <c r="F3305" s="15">
        <v>1.0021636027854399</v>
      </c>
      <c r="G3305" s="15">
        <f t="shared" si="51"/>
        <v>4.918032786885246</v>
      </c>
      <c r="H3305" s="19">
        <v>1</v>
      </c>
      <c r="I3305" s="15">
        <v>1.97290342066365</v>
      </c>
      <c r="J3305" s="14">
        <v>8.2730519157271004E-2</v>
      </c>
      <c r="K3305" s="14">
        <v>0.30759108236425697</v>
      </c>
      <c r="L3305" s="19" t="s">
        <v>17</v>
      </c>
      <c r="M3305" s="13" t="s">
        <v>5837</v>
      </c>
    </row>
    <row r="3306" spans="1:13">
      <c r="A3306" s="22" t="s">
        <v>17314</v>
      </c>
      <c r="B3306" s="19" t="s">
        <v>31</v>
      </c>
      <c r="C3306" s="19">
        <v>3</v>
      </c>
      <c r="D3306" s="19">
        <v>61</v>
      </c>
      <c r="E3306" s="15">
        <v>1.02397</v>
      </c>
      <c r="F3306" s="15">
        <v>1.0019353486999301</v>
      </c>
      <c r="G3306" s="15">
        <f t="shared" si="51"/>
        <v>4.918032786885246</v>
      </c>
      <c r="H3306" s="19">
        <v>1</v>
      </c>
      <c r="I3306" s="15">
        <v>1.97221307997968</v>
      </c>
      <c r="J3306" s="14">
        <v>8.2730519157271004E-2</v>
      </c>
      <c r="K3306" s="14">
        <v>0.30759108236425697</v>
      </c>
      <c r="L3306" s="19" t="s">
        <v>363</v>
      </c>
      <c r="M3306" s="13" t="s">
        <v>6585</v>
      </c>
    </row>
    <row r="3307" spans="1:13">
      <c r="A3307" s="22" t="s">
        <v>20509</v>
      </c>
      <c r="B3307" s="19" t="s">
        <v>31</v>
      </c>
      <c r="C3307" s="19">
        <v>3</v>
      </c>
      <c r="D3307" s="19">
        <v>61</v>
      </c>
      <c r="E3307" s="15">
        <v>1.022581</v>
      </c>
      <c r="F3307" s="15">
        <v>1.00303644226972</v>
      </c>
      <c r="G3307" s="15">
        <f t="shared" si="51"/>
        <v>4.918032786885246</v>
      </c>
      <c r="H3307" s="19">
        <v>1</v>
      </c>
      <c r="I3307" s="15">
        <v>1.9714328579382401</v>
      </c>
      <c r="J3307" s="14">
        <v>8.2730519157271004E-2</v>
      </c>
      <c r="K3307" s="14">
        <v>0.30759108236425697</v>
      </c>
      <c r="L3307" s="19" t="s">
        <v>363</v>
      </c>
      <c r="M3307" s="13" t="s">
        <v>10892</v>
      </c>
    </row>
    <row r="3308" spans="1:13">
      <c r="A3308" s="22" t="s">
        <v>20496</v>
      </c>
      <c r="B3308" s="19" t="s">
        <v>4169</v>
      </c>
      <c r="C3308" s="19">
        <v>3</v>
      </c>
      <c r="D3308" s="19">
        <v>61</v>
      </c>
      <c r="E3308" s="15">
        <v>1.0239670000000001</v>
      </c>
      <c r="F3308" s="15">
        <v>1.0023390582006599</v>
      </c>
      <c r="G3308" s="15">
        <f t="shared" si="51"/>
        <v>4.918032786885246</v>
      </c>
      <c r="H3308" s="19">
        <v>1</v>
      </c>
      <c r="I3308" s="15">
        <v>1.9714217298358601</v>
      </c>
      <c r="J3308" s="14">
        <v>8.2730519157271004E-2</v>
      </c>
      <c r="K3308" s="14">
        <v>0.30759108236425697</v>
      </c>
      <c r="L3308" s="19" t="s">
        <v>363</v>
      </c>
      <c r="M3308" s="13" t="s">
        <v>9167</v>
      </c>
    </row>
    <row r="3309" spans="1:13">
      <c r="A3309" s="22" t="s">
        <v>18978</v>
      </c>
      <c r="B3309" s="19" t="s">
        <v>2618</v>
      </c>
      <c r="C3309" s="19">
        <v>4</v>
      </c>
      <c r="D3309" s="19">
        <v>98</v>
      </c>
      <c r="E3309" s="15">
        <v>1.641985</v>
      </c>
      <c r="F3309" s="15">
        <v>1.26940374631591</v>
      </c>
      <c r="G3309" s="15">
        <f t="shared" si="51"/>
        <v>4.0816326530612246</v>
      </c>
      <c r="H3309" s="19">
        <v>1</v>
      </c>
      <c r="I3309" s="15">
        <v>1.8575768401846</v>
      </c>
      <c r="J3309" s="14">
        <v>8.2821590441786497E-2</v>
      </c>
      <c r="K3309" s="14">
        <v>0.30759108236425697</v>
      </c>
      <c r="L3309" s="19" t="s">
        <v>363</v>
      </c>
      <c r="M3309" s="13" t="s">
        <v>7422</v>
      </c>
    </row>
    <row r="3310" spans="1:13">
      <c r="A3310" s="22" t="s">
        <v>15773</v>
      </c>
      <c r="B3310" s="19" t="s">
        <v>3967</v>
      </c>
      <c r="C3310" s="19">
        <v>4</v>
      </c>
      <c r="D3310" s="19">
        <v>98</v>
      </c>
      <c r="E3310" s="15">
        <v>1.643926</v>
      </c>
      <c r="F3310" s="15">
        <v>1.2686240246546301</v>
      </c>
      <c r="G3310" s="15">
        <f t="shared" si="51"/>
        <v>4.0816326530612246</v>
      </c>
      <c r="H3310" s="19">
        <v>1</v>
      </c>
      <c r="I3310" s="15">
        <v>1.8571885398760399</v>
      </c>
      <c r="J3310" s="14">
        <v>8.2821590441786497E-2</v>
      </c>
      <c r="K3310" s="14">
        <v>0.30759108236425697</v>
      </c>
      <c r="L3310" s="19" t="s">
        <v>363</v>
      </c>
      <c r="M3310" s="13" t="s">
        <v>8907</v>
      </c>
    </row>
    <row r="3311" spans="1:13">
      <c r="A3311" s="22" t="s">
        <v>18743</v>
      </c>
      <c r="B3311" s="19" t="s">
        <v>2618</v>
      </c>
      <c r="C3311" s="19">
        <v>4</v>
      </c>
      <c r="D3311" s="19">
        <v>98</v>
      </c>
      <c r="E3311" s="15">
        <v>1.644765</v>
      </c>
      <c r="F3311" s="15">
        <v>1.26873586867627</v>
      </c>
      <c r="G3311" s="15">
        <f t="shared" ref="G3311:G3374" si="52">100*(C3311/D3311)</f>
        <v>4.0816326530612246</v>
      </c>
      <c r="H3311" s="19">
        <v>1</v>
      </c>
      <c r="I3311" s="15">
        <v>1.8563635332997499</v>
      </c>
      <c r="J3311" s="14">
        <v>8.2821590441786497E-2</v>
      </c>
      <c r="K3311" s="14">
        <v>0.30759108236425697</v>
      </c>
      <c r="L3311" s="19" t="s">
        <v>419</v>
      </c>
      <c r="M3311" s="13" t="s">
        <v>6260</v>
      </c>
    </row>
    <row r="3312" spans="1:13">
      <c r="A3312" s="22" t="s">
        <v>14587</v>
      </c>
      <c r="B3312" s="19" t="s">
        <v>23529</v>
      </c>
      <c r="C3312" s="19">
        <v>17</v>
      </c>
      <c r="D3312" s="19">
        <v>700</v>
      </c>
      <c r="E3312" s="15">
        <v>11.734164</v>
      </c>
      <c r="F3312" s="15">
        <v>3.34872429964881</v>
      </c>
      <c r="G3312" s="15">
        <f t="shared" si="52"/>
        <v>2.4285714285714284</v>
      </c>
      <c r="H3312" s="19">
        <v>1</v>
      </c>
      <c r="I3312" s="15">
        <v>1.5724901570882499</v>
      </c>
      <c r="J3312" s="14">
        <v>8.2790896732681099E-2</v>
      </c>
      <c r="K3312" s="14">
        <v>0.30759108236425697</v>
      </c>
      <c r="L3312" s="19" t="s">
        <v>363</v>
      </c>
      <c r="M3312" s="13" t="s">
        <v>11105</v>
      </c>
    </row>
    <row r="3313" spans="1:13">
      <c r="A3313" s="22" t="s">
        <v>16569</v>
      </c>
      <c r="B3313" s="19" t="s">
        <v>2618</v>
      </c>
      <c r="C3313" s="19">
        <v>0</v>
      </c>
      <c r="D3313" s="19">
        <v>147</v>
      </c>
      <c r="E3313" s="15">
        <v>2.4655420000000001</v>
      </c>
      <c r="F3313" s="15">
        <v>1.5509413437184101</v>
      </c>
      <c r="G3313" s="15">
        <f t="shared" si="52"/>
        <v>0</v>
      </c>
      <c r="H3313" s="19">
        <v>0</v>
      </c>
      <c r="I3313" s="15">
        <v>-1.5897067996709799</v>
      </c>
      <c r="J3313" s="14">
        <v>8.2672746779058504E-2</v>
      </c>
      <c r="K3313" s="14">
        <v>0.30759108236425697</v>
      </c>
      <c r="L3313" s="19" t="s">
        <v>363</v>
      </c>
      <c r="M3313" s="13"/>
    </row>
    <row r="3314" spans="1:13">
      <c r="A3314" s="22" t="s">
        <v>11664</v>
      </c>
      <c r="B3314" s="19" t="s">
        <v>4169</v>
      </c>
      <c r="C3314" s="19">
        <v>25</v>
      </c>
      <c r="D3314" s="19">
        <v>1109</v>
      </c>
      <c r="E3314" s="15">
        <v>18.592959</v>
      </c>
      <c r="F3314" s="15">
        <v>4.1815341813199502</v>
      </c>
      <c r="G3314" s="15">
        <f t="shared" si="52"/>
        <v>2.254283137962128</v>
      </c>
      <c r="H3314" s="19">
        <v>1</v>
      </c>
      <c r="I3314" s="15">
        <v>1.5322225580797599</v>
      </c>
      <c r="J3314" s="14">
        <v>8.3047915151622201E-2</v>
      </c>
      <c r="K3314" s="14">
        <v>0.30833906312746601</v>
      </c>
      <c r="L3314" s="19" t="s">
        <v>13</v>
      </c>
      <c r="M3314" s="13" t="s">
        <v>9056</v>
      </c>
    </row>
    <row r="3315" spans="1:13">
      <c r="A3315" s="22" t="s">
        <v>17867</v>
      </c>
      <c r="B3315" s="19" t="s">
        <v>4169</v>
      </c>
      <c r="C3315" s="19">
        <v>5</v>
      </c>
      <c r="D3315" s="19">
        <v>138</v>
      </c>
      <c r="E3315" s="15">
        <v>2.3144429999999998</v>
      </c>
      <c r="F3315" s="15">
        <v>1.5049654031478199</v>
      </c>
      <c r="G3315" s="15">
        <f t="shared" si="52"/>
        <v>3.6231884057971016</v>
      </c>
      <c r="H3315" s="19">
        <v>1</v>
      </c>
      <c r="I3315" s="15">
        <v>1.7844642769746299</v>
      </c>
      <c r="J3315" s="14">
        <v>8.3109313410014901E-2</v>
      </c>
      <c r="K3315" s="14">
        <v>0.30844102249614203</v>
      </c>
      <c r="L3315" s="19" t="s">
        <v>363</v>
      </c>
      <c r="M3315" s="13" t="s">
        <v>9335</v>
      </c>
    </row>
    <row r="3316" spans="1:13">
      <c r="A3316" s="22" t="s">
        <v>11854</v>
      </c>
      <c r="B3316" s="19" t="s">
        <v>2618</v>
      </c>
      <c r="C3316" s="19">
        <v>10</v>
      </c>
      <c r="D3316" s="19">
        <v>360</v>
      </c>
      <c r="E3316" s="15">
        <v>6.0375930000000002</v>
      </c>
      <c r="F3316" s="15">
        <v>2.4175685328421701</v>
      </c>
      <c r="G3316" s="15">
        <f t="shared" si="52"/>
        <v>2.7777777777777777</v>
      </c>
      <c r="H3316" s="19">
        <v>1</v>
      </c>
      <c r="I3316" s="15">
        <v>1.6390050359158499</v>
      </c>
      <c r="J3316" s="14">
        <v>8.3125242017794698E-2</v>
      </c>
      <c r="K3316" s="14">
        <v>0.30844102249614203</v>
      </c>
      <c r="L3316" s="19" t="s">
        <v>24</v>
      </c>
      <c r="M3316" s="13" t="s">
        <v>7457</v>
      </c>
    </row>
    <row r="3317" spans="1:13">
      <c r="A3317" s="22" t="s">
        <v>17987</v>
      </c>
      <c r="B3317" s="19" t="s">
        <v>4169</v>
      </c>
      <c r="C3317" s="19">
        <v>6</v>
      </c>
      <c r="D3317" s="19">
        <v>180</v>
      </c>
      <c r="E3317" s="15">
        <v>3.0187010000000001</v>
      </c>
      <c r="F3317" s="15">
        <v>1.7172822195717301</v>
      </c>
      <c r="G3317" s="15">
        <f t="shared" si="52"/>
        <v>3.3333333333333335</v>
      </c>
      <c r="H3317" s="19">
        <v>1</v>
      </c>
      <c r="I3317" s="15">
        <v>1.7360565235127701</v>
      </c>
      <c r="J3317" s="14">
        <v>8.3273457936921397E-2</v>
      </c>
      <c r="K3317" s="14">
        <v>0.30871319992138302</v>
      </c>
      <c r="L3317" s="19" t="s">
        <v>363</v>
      </c>
      <c r="M3317" s="13" t="s">
        <v>9283</v>
      </c>
    </row>
    <row r="3318" spans="1:13">
      <c r="A3318" s="22" t="s">
        <v>12009</v>
      </c>
      <c r="B3318" s="19" t="s">
        <v>2618</v>
      </c>
      <c r="C3318" s="19">
        <v>14</v>
      </c>
      <c r="D3318" s="19">
        <v>552</v>
      </c>
      <c r="E3318" s="15">
        <v>9.2544780000000006</v>
      </c>
      <c r="F3318" s="15">
        <v>2.9856643920085602</v>
      </c>
      <c r="G3318" s="15">
        <f t="shared" si="52"/>
        <v>2.5362318840579712</v>
      </c>
      <c r="H3318" s="19">
        <v>1</v>
      </c>
      <c r="I3318" s="15">
        <v>1.5894358430578699</v>
      </c>
      <c r="J3318" s="14">
        <v>8.3272984422911298E-2</v>
      </c>
      <c r="K3318" s="14">
        <v>0.30871319992138302</v>
      </c>
      <c r="L3318" s="19" t="s">
        <v>24</v>
      </c>
      <c r="M3318" s="13" t="s">
        <v>6262</v>
      </c>
    </row>
    <row r="3319" spans="1:13">
      <c r="A3319" s="22" t="s">
        <v>11927</v>
      </c>
      <c r="B3319" s="19" t="s">
        <v>4169</v>
      </c>
      <c r="C3319" s="19">
        <v>31</v>
      </c>
      <c r="D3319" s="19">
        <v>1424</v>
      </c>
      <c r="E3319" s="15">
        <v>23.878522</v>
      </c>
      <c r="F3319" s="15">
        <v>4.7084850286846196</v>
      </c>
      <c r="G3319" s="15">
        <f t="shared" si="52"/>
        <v>2.1769662921348316</v>
      </c>
      <c r="H3319" s="19">
        <v>1</v>
      </c>
      <c r="I3319" s="15">
        <v>1.5124775711540199</v>
      </c>
      <c r="J3319" s="14">
        <v>8.3234247683789106E-2</v>
      </c>
      <c r="K3319" s="14">
        <v>0.30871319992138302</v>
      </c>
      <c r="L3319" s="19" t="s">
        <v>13</v>
      </c>
      <c r="M3319" s="13" t="s">
        <v>9216</v>
      </c>
    </row>
    <row r="3320" spans="1:13">
      <c r="A3320" s="22" t="s">
        <v>13507</v>
      </c>
      <c r="B3320" s="19" t="s">
        <v>31</v>
      </c>
      <c r="C3320" s="19">
        <v>1</v>
      </c>
      <c r="D3320" s="19">
        <v>243</v>
      </c>
      <c r="E3320" s="15">
        <v>4.0765029999999998</v>
      </c>
      <c r="F3320" s="15">
        <v>1.99132525127546</v>
      </c>
      <c r="G3320" s="15">
        <f t="shared" si="52"/>
        <v>0.41152263374485598</v>
      </c>
      <c r="H3320" s="19">
        <v>0</v>
      </c>
      <c r="I3320" s="15">
        <v>-1.54495253752719</v>
      </c>
      <c r="J3320" s="14">
        <v>8.3477039539317496E-2</v>
      </c>
      <c r="K3320" s="14">
        <v>0.30937521154610398</v>
      </c>
      <c r="L3320" s="19" t="s">
        <v>363</v>
      </c>
      <c r="M3320" s="13" t="s">
        <v>7181</v>
      </c>
    </row>
    <row r="3321" spans="1:13">
      <c r="A3321" s="22" t="s">
        <v>20182</v>
      </c>
      <c r="B3321" s="19" t="s">
        <v>2618</v>
      </c>
      <c r="C3321" s="19">
        <v>2</v>
      </c>
      <c r="D3321" s="19">
        <v>29</v>
      </c>
      <c r="E3321" s="15">
        <v>0.48589399999999999</v>
      </c>
      <c r="F3321" s="15">
        <v>0.68967202089942303</v>
      </c>
      <c r="G3321" s="15">
        <f t="shared" si="52"/>
        <v>6.8965517241379306</v>
      </c>
      <c r="H3321" s="19">
        <v>1</v>
      </c>
      <c r="I3321" s="15">
        <v>2.1954000657086401</v>
      </c>
      <c r="J3321" s="14">
        <v>8.4638884189985303E-2</v>
      </c>
      <c r="K3321" s="14">
        <v>0.31116423070261801</v>
      </c>
      <c r="L3321" s="19" t="s">
        <v>12</v>
      </c>
      <c r="M3321" s="13" t="s">
        <v>5818</v>
      </c>
    </row>
    <row r="3322" spans="1:13">
      <c r="A3322" s="22" t="s">
        <v>20172</v>
      </c>
      <c r="B3322" s="19" t="s">
        <v>2618</v>
      </c>
      <c r="C3322" s="19">
        <v>2</v>
      </c>
      <c r="D3322" s="19">
        <v>29</v>
      </c>
      <c r="E3322" s="15">
        <v>0.48546400000000001</v>
      </c>
      <c r="F3322" s="15">
        <v>0.68998781205698301</v>
      </c>
      <c r="G3322" s="15">
        <f t="shared" si="52"/>
        <v>6.8965517241379306</v>
      </c>
      <c r="H3322" s="19">
        <v>1</v>
      </c>
      <c r="I3322" s="15">
        <v>2.19501848226114</v>
      </c>
      <c r="J3322" s="14">
        <v>8.4638884189985303E-2</v>
      </c>
      <c r="K3322" s="14">
        <v>0.31116423070261801</v>
      </c>
      <c r="L3322" s="19" t="s">
        <v>419</v>
      </c>
      <c r="M3322" s="13" t="s">
        <v>7494</v>
      </c>
    </row>
    <row r="3323" spans="1:13">
      <c r="A3323" s="22" t="s">
        <v>17616</v>
      </c>
      <c r="B3323" s="19" t="s">
        <v>2618</v>
      </c>
      <c r="C3323" s="19">
        <v>2</v>
      </c>
      <c r="D3323" s="19">
        <v>29</v>
      </c>
      <c r="E3323" s="15">
        <v>0.485072</v>
      </c>
      <c r="F3323" s="15">
        <v>0.69019970384782903</v>
      </c>
      <c r="G3323" s="15">
        <f t="shared" si="52"/>
        <v>6.8965517241379306</v>
      </c>
      <c r="H3323" s="19">
        <v>1</v>
      </c>
      <c r="I3323" s="15">
        <v>2.1949125616170999</v>
      </c>
      <c r="J3323" s="14">
        <v>8.4638884189985303E-2</v>
      </c>
      <c r="K3323" s="14">
        <v>0.31116423070261801</v>
      </c>
      <c r="L3323" s="19" t="s">
        <v>363</v>
      </c>
      <c r="M3323" s="13" t="s">
        <v>6744</v>
      </c>
    </row>
    <row r="3324" spans="1:13">
      <c r="A3324" s="22" t="s">
        <v>13996</v>
      </c>
      <c r="B3324" s="19" t="s">
        <v>31</v>
      </c>
      <c r="C3324" s="19">
        <v>2</v>
      </c>
      <c r="D3324" s="19">
        <v>29</v>
      </c>
      <c r="E3324" s="15">
        <v>0.48508600000000002</v>
      </c>
      <c r="F3324" s="15">
        <v>0.690420197621746</v>
      </c>
      <c r="G3324" s="15">
        <f t="shared" si="52"/>
        <v>6.8965517241379306</v>
      </c>
      <c r="H3324" s="19">
        <v>1</v>
      </c>
      <c r="I3324" s="15">
        <v>2.19419131308491</v>
      </c>
      <c r="J3324" s="14">
        <v>8.4638884189985303E-2</v>
      </c>
      <c r="K3324" s="14">
        <v>0.31116423070261801</v>
      </c>
      <c r="L3324" s="19" t="s">
        <v>363</v>
      </c>
      <c r="M3324" s="13" t="s">
        <v>10494</v>
      </c>
    </row>
    <row r="3325" spans="1:13">
      <c r="A3325" s="22" t="s">
        <v>13984</v>
      </c>
      <c r="B3325" s="19" t="s">
        <v>4169</v>
      </c>
      <c r="C3325" s="19">
        <v>2</v>
      </c>
      <c r="D3325" s="19">
        <v>29</v>
      </c>
      <c r="E3325" s="15">
        <v>0.48561300000000002</v>
      </c>
      <c r="F3325" s="15">
        <v>0.69021698807729703</v>
      </c>
      <c r="G3325" s="15">
        <f t="shared" si="52"/>
        <v>6.8965517241379306</v>
      </c>
      <c r="H3325" s="19">
        <v>1</v>
      </c>
      <c r="I3325" s="15">
        <v>2.1940737857214301</v>
      </c>
      <c r="J3325" s="14">
        <v>8.4638884189985303E-2</v>
      </c>
      <c r="K3325" s="14">
        <v>0.31116423070261801</v>
      </c>
      <c r="L3325" s="19" t="s">
        <v>363</v>
      </c>
      <c r="M3325" s="13" t="s">
        <v>9241</v>
      </c>
    </row>
    <row r="3326" spans="1:13">
      <c r="A3326" s="22" t="s">
        <v>13979</v>
      </c>
      <c r="B3326" s="19" t="s">
        <v>31</v>
      </c>
      <c r="C3326" s="19">
        <v>2</v>
      </c>
      <c r="D3326" s="19">
        <v>29</v>
      </c>
      <c r="E3326" s="15">
        <v>0.485628</v>
      </c>
      <c r="F3326" s="15">
        <v>0.69035492480746896</v>
      </c>
      <c r="G3326" s="15">
        <f t="shared" si="52"/>
        <v>6.8965517241379306</v>
      </c>
      <c r="H3326" s="19">
        <v>1</v>
      </c>
      <c r="I3326" s="15">
        <v>2.1936136696965498</v>
      </c>
      <c r="J3326" s="14">
        <v>8.4638884189985303E-2</v>
      </c>
      <c r="K3326" s="14">
        <v>0.31116423070261801</v>
      </c>
      <c r="L3326" s="19" t="s">
        <v>363</v>
      </c>
      <c r="M3326" s="13" t="s">
        <v>10780</v>
      </c>
    </row>
    <row r="3327" spans="1:13">
      <c r="A3327" s="22" t="s">
        <v>14000</v>
      </c>
      <c r="B3327" s="19" t="s">
        <v>4169</v>
      </c>
      <c r="C3327" s="19">
        <v>2</v>
      </c>
      <c r="D3327" s="19">
        <v>29</v>
      </c>
      <c r="E3327" s="15">
        <v>0.485564</v>
      </c>
      <c r="F3327" s="15">
        <v>0.69053608069678796</v>
      </c>
      <c r="G3327" s="15">
        <f t="shared" si="52"/>
        <v>6.8965517241379306</v>
      </c>
      <c r="H3327" s="19">
        <v>1</v>
      </c>
      <c r="I3327" s="15">
        <v>2.1931308766253799</v>
      </c>
      <c r="J3327" s="14">
        <v>8.4638884189985303E-2</v>
      </c>
      <c r="K3327" s="14">
        <v>0.31116423070261801</v>
      </c>
      <c r="L3327" s="19" t="s">
        <v>363</v>
      </c>
      <c r="M3327" s="13" t="s">
        <v>7209</v>
      </c>
    </row>
    <row r="3328" spans="1:13">
      <c r="A3328" s="22" t="s">
        <v>13994</v>
      </c>
      <c r="B3328" s="19" t="s">
        <v>2618</v>
      </c>
      <c r="C3328" s="19">
        <v>2</v>
      </c>
      <c r="D3328" s="19">
        <v>29</v>
      </c>
      <c r="E3328" s="15">
        <v>0.485427</v>
      </c>
      <c r="F3328" s="15">
        <v>0.690814088518106</v>
      </c>
      <c r="G3328" s="15">
        <f t="shared" si="52"/>
        <v>6.8965517241379306</v>
      </c>
      <c r="H3328" s="19">
        <v>1</v>
      </c>
      <c r="I3328" s="15">
        <v>2.1924466005737901</v>
      </c>
      <c r="J3328" s="14">
        <v>8.4638884189985303E-2</v>
      </c>
      <c r="K3328" s="14">
        <v>0.31116423070261801</v>
      </c>
      <c r="L3328" s="19" t="s">
        <v>419</v>
      </c>
      <c r="M3328" s="13" t="s">
        <v>6767</v>
      </c>
    </row>
    <row r="3329" spans="1:13">
      <c r="A3329" s="22" t="s">
        <v>17610</v>
      </c>
      <c r="B3329" s="19" t="s">
        <v>31</v>
      </c>
      <c r="C3329" s="19">
        <v>2</v>
      </c>
      <c r="D3329" s="19">
        <v>29</v>
      </c>
      <c r="E3329" s="15">
        <v>0.485265</v>
      </c>
      <c r="F3329" s="15">
        <v>0.69092789577230995</v>
      </c>
      <c r="G3329" s="15">
        <f t="shared" si="52"/>
        <v>6.8965517241379306</v>
      </c>
      <c r="H3329" s="19">
        <v>1</v>
      </c>
      <c r="I3329" s="15">
        <v>2.1923199356523999</v>
      </c>
      <c r="J3329" s="14">
        <v>8.4638884189985303E-2</v>
      </c>
      <c r="K3329" s="14">
        <v>0.31116423070261801</v>
      </c>
      <c r="L3329" s="19" t="s">
        <v>363</v>
      </c>
      <c r="M3329" s="13" t="s">
        <v>10912</v>
      </c>
    </row>
    <row r="3330" spans="1:13">
      <c r="A3330" s="22" t="s">
        <v>20222</v>
      </c>
      <c r="B3330" s="19" t="s">
        <v>4169</v>
      </c>
      <c r="C3330" s="19">
        <v>2</v>
      </c>
      <c r="D3330" s="19">
        <v>29</v>
      </c>
      <c r="E3330" s="15">
        <v>0.48635099999999998</v>
      </c>
      <c r="F3330" s="15">
        <v>0.69046808872328402</v>
      </c>
      <c r="G3330" s="15">
        <f t="shared" si="52"/>
        <v>6.8965517241379306</v>
      </c>
      <c r="H3330" s="19">
        <v>1</v>
      </c>
      <c r="I3330" s="15">
        <v>2.19220703276646</v>
      </c>
      <c r="J3330" s="14">
        <v>8.4638884189985303E-2</v>
      </c>
      <c r="K3330" s="14">
        <v>0.31116423070261801</v>
      </c>
      <c r="L3330" s="19" t="s">
        <v>363</v>
      </c>
      <c r="M3330" s="13" t="s">
        <v>9023</v>
      </c>
    </row>
    <row r="3331" spans="1:13">
      <c r="A3331" s="22" t="s">
        <v>13990</v>
      </c>
      <c r="B3331" s="19" t="s">
        <v>4169</v>
      </c>
      <c r="C3331" s="19">
        <v>2</v>
      </c>
      <c r="D3331" s="19">
        <v>29</v>
      </c>
      <c r="E3331" s="15">
        <v>0.485568</v>
      </c>
      <c r="F3331" s="15">
        <v>0.69099073426797197</v>
      </c>
      <c r="G3331" s="15">
        <f t="shared" si="52"/>
        <v>6.8965517241379306</v>
      </c>
      <c r="H3331" s="19">
        <v>1</v>
      </c>
      <c r="I3331" s="15">
        <v>2.1916820659026301</v>
      </c>
      <c r="J3331" s="14">
        <v>8.4638884189985303E-2</v>
      </c>
      <c r="K3331" s="14">
        <v>0.31116423070261801</v>
      </c>
      <c r="L3331" s="19" t="s">
        <v>363</v>
      </c>
      <c r="M3331" s="13" t="s">
        <v>9228</v>
      </c>
    </row>
    <row r="3332" spans="1:13">
      <c r="A3332" s="22" t="s">
        <v>17598</v>
      </c>
      <c r="B3332" s="19" t="s">
        <v>2618</v>
      </c>
      <c r="C3332" s="19">
        <v>2</v>
      </c>
      <c r="D3332" s="19">
        <v>29</v>
      </c>
      <c r="E3332" s="15">
        <v>0.48640899999999998</v>
      </c>
      <c r="F3332" s="15">
        <v>0.690713950781918</v>
      </c>
      <c r="G3332" s="15">
        <f t="shared" si="52"/>
        <v>6.8965517241379306</v>
      </c>
      <c r="H3332" s="19">
        <v>1</v>
      </c>
      <c r="I3332" s="15">
        <v>2.1913427378823802</v>
      </c>
      <c r="J3332" s="14">
        <v>8.4638884189985303E-2</v>
      </c>
      <c r="K3332" s="14">
        <v>0.31116423070261801</v>
      </c>
      <c r="L3332" s="19" t="s">
        <v>363</v>
      </c>
      <c r="M3332" s="13" t="s">
        <v>5897</v>
      </c>
    </row>
    <row r="3333" spans="1:13">
      <c r="A3333" s="22" t="s">
        <v>20183</v>
      </c>
      <c r="B3333" s="19" t="s">
        <v>2618</v>
      </c>
      <c r="C3333" s="19">
        <v>2</v>
      </c>
      <c r="D3333" s="19">
        <v>29</v>
      </c>
      <c r="E3333" s="15">
        <v>0.48727900000000002</v>
      </c>
      <c r="F3333" s="15">
        <v>0.69045974024099099</v>
      </c>
      <c r="G3333" s="15">
        <f t="shared" si="52"/>
        <v>6.8965517241379306</v>
      </c>
      <c r="H3333" s="19">
        <v>1</v>
      </c>
      <c r="I3333" s="15">
        <v>2.1908895071449299</v>
      </c>
      <c r="J3333" s="14">
        <v>8.4638884189985303E-2</v>
      </c>
      <c r="K3333" s="14">
        <v>0.31116423070261801</v>
      </c>
      <c r="L3333" s="19" t="s">
        <v>363</v>
      </c>
      <c r="M3333" s="13" t="s">
        <v>7668</v>
      </c>
    </row>
    <row r="3334" spans="1:13">
      <c r="A3334" s="22" t="s">
        <v>13993</v>
      </c>
      <c r="B3334" s="19" t="s">
        <v>2618</v>
      </c>
      <c r="C3334" s="19">
        <v>2</v>
      </c>
      <c r="D3334" s="19">
        <v>29</v>
      </c>
      <c r="E3334" s="15">
        <v>0.48578900000000003</v>
      </c>
      <c r="F3334" s="15">
        <v>0.69118487050537303</v>
      </c>
      <c r="G3334" s="15">
        <f t="shared" si="52"/>
        <v>6.8965517241379306</v>
      </c>
      <c r="H3334" s="19">
        <v>1</v>
      </c>
      <c r="I3334" s="15">
        <v>2.1907467374001599</v>
      </c>
      <c r="J3334" s="14">
        <v>8.4638884189985303E-2</v>
      </c>
      <c r="K3334" s="14">
        <v>0.31116423070261801</v>
      </c>
      <c r="L3334" s="19" t="s">
        <v>363</v>
      </c>
      <c r="M3334" s="13" t="s">
        <v>7156</v>
      </c>
    </row>
    <row r="3335" spans="1:13">
      <c r="A3335" s="22" t="s">
        <v>20181</v>
      </c>
      <c r="B3335" s="19" t="s">
        <v>31</v>
      </c>
      <c r="C3335" s="19">
        <v>2</v>
      </c>
      <c r="D3335" s="19">
        <v>29</v>
      </c>
      <c r="E3335" s="15">
        <v>0.48606500000000002</v>
      </c>
      <c r="F3335" s="15">
        <v>0.69108341998002798</v>
      </c>
      <c r="G3335" s="15">
        <f t="shared" si="52"/>
        <v>6.8965517241379306</v>
      </c>
      <c r="H3335" s="19">
        <v>1</v>
      </c>
      <c r="I3335" s="15">
        <v>2.19066896445548</v>
      </c>
      <c r="J3335" s="14">
        <v>8.4638884189985303E-2</v>
      </c>
      <c r="K3335" s="14">
        <v>0.31116423070261801</v>
      </c>
      <c r="L3335" s="19" t="s">
        <v>363</v>
      </c>
      <c r="M3335" s="13" t="s">
        <v>10147</v>
      </c>
    </row>
    <row r="3336" spans="1:13">
      <c r="A3336" s="22" t="s">
        <v>17591</v>
      </c>
      <c r="B3336" s="19" t="s">
        <v>2618</v>
      </c>
      <c r="C3336" s="19">
        <v>2</v>
      </c>
      <c r="D3336" s="19">
        <v>29</v>
      </c>
      <c r="E3336" s="15">
        <v>0.48614800000000002</v>
      </c>
      <c r="F3336" s="15">
        <v>0.69105904209307201</v>
      </c>
      <c r="G3336" s="15">
        <f t="shared" si="52"/>
        <v>6.8965517241379306</v>
      </c>
      <c r="H3336" s="19">
        <v>1</v>
      </c>
      <c r="I3336" s="15">
        <v>2.1906261372615301</v>
      </c>
      <c r="J3336" s="14">
        <v>8.4638884189985303E-2</v>
      </c>
      <c r="K3336" s="14">
        <v>0.31116423070261801</v>
      </c>
      <c r="L3336" s="19" t="s">
        <v>9</v>
      </c>
      <c r="M3336" s="13" t="s">
        <v>7886</v>
      </c>
    </row>
    <row r="3337" spans="1:13">
      <c r="A3337" s="22" t="s">
        <v>13997</v>
      </c>
      <c r="B3337" s="19" t="s">
        <v>2618</v>
      </c>
      <c r="C3337" s="19">
        <v>2</v>
      </c>
      <c r="D3337" s="19">
        <v>29</v>
      </c>
      <c r="E3337" s="15">
        <v>0.48611500000000002</v>
      </c>
      <c r="F3337" s="15">
        <v>0.69108732037035803</v>
      </c>
      <c r="G3337" s="15">
        <f t="shared" si="52"/>
        <v>6.8965517241379306</v>
      </c>
      <c r="H3337" s="19">
        <v>1</v>
      </c>
      <c r="I3337" s="15">
        <v>2.19058425090001</v>
      </c>
      <c r="J3337" s="14">
        <v>8.4638884189985303E-2</v>
      </c>
      <c r="K3337" s="14">
        <v>0.31116423070261801</v>
      </c>
      <c r="L3337" s="19" t="s">
        <v>363</v>
      </c>
      <c r="M3337" s="13" t="s">
        <v>7428</v>
      </c>
    </row>
    <row r="3338" spans="1:13">
      <c r="A3338" s="22" t="s">
        <v>12483</v>
      </c>
      <c r="B3338" s="19" t="s">
        <v>2618</v>
      </c>
      <c r="C3338" s="19">
        <v>2</v>
      </c>
      <c r="D3338" s="19">
        <v>29</v>
      </c>
      <c r="E3338" s="15">
        <v>0.48589399999999999</v>
      </c>
      <c r="F3338" s="15">
        <v>0.69128394935619297</v>
      </c>
      <c r="G3338" s="15">
        <f t="shared" si="52"/>
        <v>6.8965517241379306</v>
      </c>
      <c r="H3338" s="19">
        <v>1</v>
      </c>
      <c r="I3338" s="15">
        <v>2.1902808555154798</v>
      </c>
      <c r="J3338" s="14">
        <v>8.4638884189985303E-2</v>
      </c>
      <c r="K3338" s="14">
        <v>0.31116423070261801</v>
      </c>
      <c r="L3338" s="19" t="s">
        <v>13</v>
      </c>
      <c r="M3338" s="13" t="s">
        <v>7800</v>
      </c>
    </row>
    <row r="3339" spans="1:13">
      <c r="A3339" s="22" t="s">
        <v>20197</v>
      </c>
      <c r="B3339" s="19" t="s">
        <v>2618</v>
      </c>
      <c r="C3339" s="19">
        <v>2</v>
      </c>
      <c r="D3339" s="19">
        <v>29</v>
      </c>
      <c r="E3339" s="15">
        <v>0.48688199999999998</v>
      </c>
      <c r="F3339" s="15">
        <v>0.690970618417593</v>
      </c>
      <c r="G3339" s="15">
        <f t="shared" si="52"/>
        <v>6.8965517241379306</v>
      </c>
      <c r="H3339" s="19">
        <v>1</v>
      </c>
      <c r="I3339" s="15">
        <v>2.1898441983904098</v>
      </c>
      <c r="J3339" s="14">
        <v>8.4638884189985303E-2</v>
      </c>
      <c r="K3339" s="14">
        <v>0.31116423070261801</v>
      </c>
      <c r="L3339" s="19" t="s">
        <v>363</v>
      </c>
      <c r="M3339" s="13" t="s">
        <v>7163</v>
      </c>
    </row>
    <row r="3340" spans="1:13">
      <c r="A3340" s="22" t="s">
        <v>20176</v>
      </c>
      <c r="B3340" s="19" t="s">
        <v>2618</v>
      </c>
      <c r="C3340" s="19">
        <v>2</v>
      </c>
      <c r="D3340" s="19">
        <v>29</v>
      </c>
      <c r="E3340" s="15">
        <v>0.48661700000000002</v>
      </c>
      <c r="F3340" s="15">
        <v>0.69125637295172504</v>
      </c>
      <c r="G3340" s="15">
        <f t="shared" si="52"/>
        <v>6.8965517241379306</v>
      </c>
      <c r="H3340" s="19">
        <v>1</v>
      </c>
      <c r="I3340" s="15">
        <v>2.1893223111097302</v>
      </c>
      <c r="J3340" s="14">
        <v>8.4638884189985303E-2</v>
      </c>
      <c r="K3340" s="14">
        <v>0.31116423070261801</v>
      </c>
      <c r="L3340" s="19" t="s">
        <v>363</v>
      </c>
      <c r="M3340" s="13" t="s">
        <v>7078</v>
      </c>
    </row>
    <row r="3341" spans="1:13">
      <c r="A3341" s="22" t="s">
        <v>17627</v>
      </c>
      <c r="B3341" s="19" t="s">
        <v>2618</v>
      </c>
      <c r="C3341" s="19">
        <v>2</v>
      </c>
      <c r="D3341" s="19">
        <v>29</v>
      </c>
      <c r="E3341" s="15">
        <v>0.48674200000000001</v>
      </c>
      <c r="F3341" s="15">
        <v>0.69119946700840695</v>
      </c>
      <c r="G3341" s="15">
        <f t="shared" si="52"/>
        <v>6.8965517241379306</v>
      </c>
      <c r="H3341" s="19">
        <v>1</v>
      </c>
      <c r="I3341" s="15">
        <v>2.1893217113571599</v>
      </c>
      <c r="J3341" s="14">
        <v>8.4638884189985303E-2</v>
      </c>
      <c r="K3341" s="14">
        <v>0.31116423070261801</v>
      </c>
      <c r="L3341" s="19" t="s">
        <v>363</v>
      </c>
      <c r="M3341" s="13" t="s">
        <v>7168</v>
      </c>
    </row>
    <row r="3342" spans="1:13">
      <c r="A3342" s="22" t="s">
        <v>17621</v>
      </c>
      <c r="B3342" s="19" t="s">
        <v>31</v>
      </c>
      <c r="C3342" s="19">
        <v>2</v>
      </c>
      <c r="D3342" s="19">
        <v>29</v>
      </c>
      <c r="E3342" s="15">
        <v>0.48669699999999999</v>
      </c>
      <c r="F3342" s="15">
        <v>0.69134471007487297</v>
      </c>
      <c r="G3342" s="15">
        <f t="shared" si="52"/>
        <v>6.8965517241379306</v>
      </c>
      <c r="H3342" s="19">
        <v>1</v>
      </c>
      <c r="I3342" s="15">
        <v>2.1889268521865302</v>
      </c>
      <c r="J3342" s="14">
        <v>8.4638884189985303E-2</v>
      </c>
      <c r="K3342" s="14">
        <v>0.31116423070261801</v>
      </c>
      <c r="L3342" s="19" t="s">
        <v>363</v>
      </c>
      <c r="M3342" s="13" t="s">
        <v>10127</v>
      </c>
    </row>
    <row r="3343" spans="1:13">
      <c r="A3343" s="22" t="s">
        <v>17615</v>
      </c>
      <c r="B3343" s="19" t="s">
        <v>31</v>
      </c>
      <c r="C3343" s="19">
        <v>2</v>
      </c>
      <c r="D3343" s="19">
        <v>29</v>
      </c>
      <c r="E3343" s="15">
        <v>0.48678100000000002</v>
      </c>
      <c r="F3343" s="15">
        <v>0.69143744194593304</v>
      </c>
      <c r="G3343" s="15">
        <f t="shared" si="52"/>
        <v>6.8965517241379306</v>
      </c>
      <c r="H3343" s="19">
        <v>1</v>
      </c>
      <c r="I3343" s="15">
        <v>2.1885117990447598</v>
      </c>
      <c r="J3343" s="14">
        <v>8.4638884189985303E-2</v>
      </c>
      <c r="K3343" s="14">
        <v>0.31116423070261801</v>
      </c>
      <c r="L3343" s="19" t="s">
        <v>363</v>
      </c>
      <c r="M3343" s="13" t="s">
        <v>9241</v>
      </c>
    </row>
    <row r="3344" spans="1:13">
      <c r="A3344" s="22" t="s">
        <v>13983</v>
      </c>
      <c r="B3344" s="19" t="s">
        <v>2618</v>
      </c>
      <c r="C3344" s="19">
        <v>2</v>
      </c>
      <c r="D3344" s="19">
        <v>29</v>
      </c>
      <c r="E3344" s="15">
        <v>0.48658400000000002</v>
      </c>
      <c r="F3344" s="15">
        <v>0.69184715768476401</v>
      </c>
      <c r="G3344" s="15">
        <f t="shared" si="52"/>
        <v>6.8965517241379306</v>
      </c>
      <c r="H3344" s="19">
        <v>1</v>
      </c>
      <c r="I3344" s="15">
        <v>2.1875004951448802</v>
      </c>
      <c r="J3344" s="14">
        <v>8.4638884189985303E-2</v>
      </c>
      <c r="K3344" s="14">
        <v>0.31116423070261801</v>
      </c>
      <c r="L3344" s="19" t="s">
        <v>419</v>
      </c>
      <c r="M3344" s="13" t="s">
        <v>7674</v>
      </c>
    </row>
    <row r="3345" spans="1:13">
      <c r="A3345" s="22" t="s">
        <v>20215</v>
      </c>
      <c r="B3345" s="19" t="s">
        <v>23529</v>
      </c>
      <c r="C3345" s="19">
        <v>2</v>
      </c>
      <c r="D3345" s="19">
        <v>29</v>
      </c>
      <c r="E3345" s="15">
        <v>0.48673300000000003</v>
      </c>
      <c r="F3345" s="15">
        <v>0.69178498485979101</v>
      </c>
      <c r="G3345" s="15">
        <f t="shared" si="52"/>
        <v>6.8965517241379306</v>
      </c>
      <c r="H3345" s="19">
        <v>1</v>
      </c>
      <c r="I3345" s="15">
        <v>2.1874817076388302</v>
      </c>
      <c r="J3345" s="14">
        <v>8.4638884189985303E-2</v>
      </c>
      <c r="K3345" s="14">
        <v>0.31116423070261801</v>
      </c>
      <c r="L3345" s="19" t="s">
        <v>363</v>
      </c>
      <c r="M3345" s="13" t="s">
        <v>11083</v>
      </c>
    </row>
    <row r="3346" spans="1:13">
      <c r="A3346" s="22" t="s">
        <v>12151</v>
      </c>
      <c r="B3346" s="19" t="s">
        <v>3502</v>
      </c>
      <c r="C3346" s="19">
        <v>7</v>
      </c>
      <c r="D3346" s="19">
        <v>224</v>
      </c>
      <c r="E3346" s="15">
        <v>3.7540840000000002</v>
      </c>
      <c r="F3346" s="15">
        <v>1.9112365038814501</v>
      </c>
      <c r="G3346" s="15">
        <f t="shared" si="52"/>
        <v>3.125</v>
      </c>
      <c r="H3346" s="19">
        <v>1</v>
      </c>
      <c r="I3346" s="15">
        <v>1.69833298673817</v>
      </c>
      <c r="J3346" s="14">
        <v>8.4122268876952094E-2</v>
      </c>
      <c r="K3346" s="14">
        <v>0.31116423070261801</v>
      </c>
      <c r="L3346" s="19" t="s">
        <v>13</v>
      </c>
      <c r="M3346" s="13" t="s">
        <v>8299</v>
      </c>
    </row>
    <row r="3347" spans="1:13">
      <c r="A3347" s="22" t="s">
        <v>18014</v>
      </c>
      <c r="B3347" s="19" t="s">
        <v>23529</v>
      </c>
      <c r="C3347" s="19">
        <v>1</v>
      </c>
      <c r="D3347" s="19">
        <v>242</v>
      </c>
      <c r="E3347" s="15">
        <v>4.0558160000000001</v>
      </c>
      <c r="F3347" s="15">
        <v>1.98676030797893</v>
      </c>
      <c r="G3347" s="15">
        <f t="shared" si="52"/>
        <v>0.41322314049586778</v>
      </c>
      <c r="H3347" s="19">
        <v>0</v>
      </c>
      <c r="I3347" s="15">
        <v>-1.5380899184102299</v>
      </c>
      <c r="J3347" s="14">
        <v>8.4629863215440498E-2</v>
      </c>
      <c r="K3347" s="14">
        <v>0.31116423070261801</v>
      </c>
      <c r="L3347" s="19" t="s">
        <v>363</v>
      </c>
      <c r="M3347" s="13" t="s">
        <v>8598</v>
      </c>
    </row>
    <row r="3348" spans="1:13">
      <c r="A3348" s="22" t="s">
        <v>18811</v>
      </c>
      <c r="B3348" s="19" t="s">
        <v>4326</v>
      </c>
      <c r="C3348" s="19">
        <v>4</v>
      </c>
      <c r="D3348" s="19">
        <v>99</v>
      </c>
      <c r="E3348" s="15">
        <v>1.6575470000000001</v>
      </c>
      <c r="F3348" s="15">
        <v>1.2735574446170701</v>
      </c>
      <c r="G3348" s="15">
        <f t="shared" si="52"/>
        <v>4.0404040404040407</v>
      </c>
      <c r="H3348" s="19">
        <v>1</v>
      </c>
      <c r="I3348" s="15">
        <v>1.83929905156679</v>
      </c>
      <c r="J3348" s="14">
        <v>8.5227990432924394E-2</v>
      </c>
      <c r="K3348" s="14">
        <v>0.31240162063576499</v>
      </c>
      <c r="L3348" s="19" t="s">
        <v>363</v>
      </c>
      <c r="M3348" s="13" t="s">
        <v>9380</v>
      </c>
    </row>
    <row r="3349" spans="1:13">
      <c r="A3349" s="22" t="s">
        <v>15819</v>
      </c>
      <c r="B3349" s="19" t="s">
        <v>4169</v>
      </c>
      <c r="C3349" s="19">
        <v>4</v>
      </c>
      <c r="D3349" s="19">
        <v>99</v>
      </c>
      <c r="E3349" s="15">
        <v>1.658628</v>
      </c>
      <c r="F3349" s="15">
        <v>1.27446725414299</v>
      </c>
      <c r="G3349" s="15">
        <f t="shared" si="52"/>
        <v>4.0404040404040407</v>
      </c>
      <c r="H3349" s="19">
        <v>1</v>
      </c>
      <c r="I3349" s="15">
        <v>1.8371378255414199</v>
      </c>
      <c r="J3349" s="14">
        <v>8.5227990432924394E-2</v>
      </c>
      <c r="K3349" s="14">
        <v>0.31240162063576499</v>
      </c>
      <c r="L3349" s="19" t="s">
        <v>363</v>
      </c>
      <c r="M3349" s="13" t="s">
        <v>9131</v>
      </c>
    </row>
    <row r="3350" spans="1:13">
      <c r="A3350" s="22" t="s">
        <v>18813</v>
      </c>
      <c r="B3350" s="19" t="s">
        <v>3967</v>
      </c>
      <c r="C3350" s="19">
        <v>4</v>
      </c>
      <c r="D3350" s="19">
        <v>99</v>
      </c>
      <c r="E3350" s="15">
        <v>1.6601680000000001</v>
      </c>
      <c r="F3350" s="15">
        <v>1.27374794767639</v>
      </c>
      <c r="G3350" s="15">
        <f t="shared" si="52"/>
        <v>4.0404040404040407</v>
      </c>
      <c r="H3350" s="19">
        <v>1</v>
      </c>
      <c r="I3350" s="15">
        <v>1.83696625715345</v>
      </c>
      <c r="J3350" s="14">
        <v>8.5227990432924394E-2</v>
      </c>
      <c r="K3350" s="14">
        <v>0.31240162063576499</v>
      </c>
      <c r="L3350" s="19" t="s">
        <v>363</v>
      </c>
      <c r="M3350" s="13" t="s">
        <v>8784</v>
      </c>
    </row>
    <row r="3351" spans="1:13">
      <c r="A3351" s="22" t="s">
        <v>11878</v>
      </c>
      <c r="B3351" s="19" t="s">
        <v>2571</v>
      </c>
      <c r="C3351" s="19">
        <v>4</v>
      </c>
      <c r="D3351" s="19">
        <v>99</v>
      </c>
      <c r="E3351" s="15">
        <v>1.659152</v>
      </c>
      <c r="F3351" s="15">
        <v>1.27432188429464</v>
      </c>
      <c r="G3351" s="15">
        <f t="shared" si="52"/>
        <v>4.0404040404040407</v>
      </c>
      <c r="H3351" s="19">
        <v>1</v>
      </c>
      <c r="I3351" s="15">
        <v>1.8369362002251799</v>
      </c>
      <c r="J3351" s="14">
        <v>8.5227990432924394E-2</v>
      </c>
      <c r="K3351" s="14">
        <v>0.31240162063576499</v>
      </c>
      <c r="L3351" s="19" t="s">
        <v>13</v>
      </c>
      <c r="M3351" s="13" t="s">
        <v>5623</v>
      </c>
    </row>
    <row r="3352" spans="1:13">
      <c r="A3352" s="22" t="s">
        <v>11661</v>
      </c>
      <c r="B3352" s="19" t="s">
        <v>31</v>
      </c>
      <c r="C3352" s="19">
        <v>4</v>
      </c>
      <c r="D3352" s="19">
        <v>99</v>
      </c>
      <c r="E3352" s="15">
        <v>1.660015</v>
      </c>
      <c r="F3352" s="15">
        <v>1.27467989102513</v>
      </c>
      <c r="G3352" s="15">
        <f t="shared" si="52"/>
        <v>4.0404040404040407</v>
      </c>
      <c r="H3352" s="19">
        <v>1</v>
      </c>
      <c r="I3352" s="15">
        <v>1.8357432454026801</v>
      </c>
      <c r="J3352" s="14">
        <v>8.5227990432924394E-2</v>
      </c>
      <c r="K3352" s="14">
        <v>0.31240162063576499</v>
      </c>
      <c r="L3352" s="19" t="s">
        <v>13</v>
      </c>
      <c r="M3352" s="13" t="s">
        <v>10215</v>
      </c>
    </row>
    <row r="3353" spans="1:13">
      <c r="A3353" s="22" t="s">
        <v>14016</v>
      </c>
      <c r="B3353" s="19" t="s">
        <v>2618</v>
      </c>
      <c r="C3353" s="19">
        <v>4</v>
      </c>
      <c r="D3353" s="19">
        <v>99</v>
      </c>
      <c r="E3353" s="15">
        <v>1.659516</v>
      </c>
      <c r="F3353" s="15">
        <v>1.2752326344484199</v>
      </c>
      <c r="G3353" s="15">
        <f t="shared" si="52"/>
        <v>4.0404040404040407</v>
      </c>
      <c r="H3353" s="19">
        <v>1</v>
      </c>
      <c r="I3353" s="15">
        <v>1.8353388525163701</v>
      </c>
      <c r="J3353" s="14">
        <v>8.5227990432924394E-2</v>
      </c>
      <c r="K3353" s="14">
        <v>0.31240162063576499</v>
      </c>
      <c r="L3353" s="19" t="s">
        <v>363</v>
      </c>
      <c r="M3353" s="13" t="s">
        <v>5802</v>
      </c>
    </row>
    <row r="3354" spans="1:13">
      <c r="A3354" s="22" t="s">
        <v>14018</v>
      </c>
      <c r="B3354" s="19" t="s">
        <v>2618</v>
      </c>
      <c r="C3354" s="19">
        <v>4</v>
      </c>
      <c r="D3354" s="19">
        <v>99</v>
      </c>
      <c r="E3354" s="15">
        <v>1.659475</v>
      </c>
      <c r="F3354" s="15">
        <v>1.2753106879472</v>
      </c>
      <c r="G3354" s="15">
        <f t="shared" si="52"/>
        <v>4.0404040404040407</v>
      </c>
      <c r="H3354" s="19">
        <v>1</v>
      </c>
      <c r="I3354" s="15">
        <v>1.8352586723533399</v>
      </c>
      <c r="J3354" s="14">
        <v>8.5227990432924394E-2</v>
      </c>
      <c r="K3354" s="14">
        <v>0.31240162063576499</v>
      </c>
      <c r="L3354" s="19" t="s">
        <v>363</v>
      </c>
      <c r="M3354" s="13" t="s">
        <v>7876</v>
      </c>
    </row>
    <row r="3355" spans="1:13">
      <c r="A3355" s="22" t="s">
        <v>19899</v>
      </c>
      <c r="B3355" s="19" t="s">
        <v>2618</v>
      </c>
      <c r="C3355" s="19">
        <v>5</v>
      </c>
      <c r="D3355" s="19">
        <v>139</v>
      </c>
      <c r="E3355" s="15">
        <v>2.3308849999999999</v>
      </c>
      <c r="F3355" s="15">
        <v>1.50941922444409</v>
      </c>
      <c r="G3355" s="15">
        <f t="shared" si="52"/>
        <v>3.5971223021582732</v>
      </c>
      <c r="H3355" s="19">
        <v>1</v>
      </c>
      <c r="I3355" s="15">
        <v>1.7683059528959</v>
      </c>
      <c r="J3355" s="14">
        <v>8.5091713879300507E-2</v>
      </c>
      <c r="K3355" s="14">
        <v>0.31240162063576499</v>
      </c>
      <c r="L3355" s="19" t="s">
        <v>9</v>
      </c>
      <c r="M3355" s="13" t="s">
        <v>7679</v>
      </c>
    </row>
    <row r="3356" spans="1:13">
      <c r="A3356" s="22" t="s">
        <v>17911</v>
      </c>
      <c r="B3356" s="19" t="s">
        <v>4326</v>
      </c>
      <c r="C3356" s="19">
        <v>5</v>
      </c>
      <c r="D3356" s="19">
        <v>139</v>
      </c>
      <c r="E3356" s="15">
        <v>2.3334769999999998</v>
      </c>
      <c r="F3356" s="15">
        <v>1.5127433288114001</v>
      </c>
      <c r="G3356" s="15">
        <f t="shared" si="52"/>
        <v>3.5971223021582732</v>
      </c>
      <c r="H3356" s="19">
        <v>1</v>
      </c>
      <c r="I3356" s="15">
        <v>1.76270683149875</v>
      </c>
      <c r="J3356" s="14">
        <v>8.5091713879300507E-2</v>
      </c>
      <c r="K3356" s="14">
        <v>0.31240162063576499</v>
      </c>
      <c r="L3356" s="19" t="s">
        <v>419</v>
      </c>
      <c r="M3356" s="13" t="s">
        <v>9448</v>
      </c>
    </row>
    <row r="3357" spans="1:13">
      <c r="A3357" s="22" t="s">
        <v>12107</v>
      </c>
      <c r="B3357" s="19" t="s">
        <v>2618</v>
      </c>
      <c r="C3357" s="19">
        <v>2</v>
      </c>
      <c r="D3357" s="19">
        <v>328</v>
      </c>
      <c r="E3357" s="15">
        <v>5.4977179999999999</v>
      </c>
      <c r="F3357" s="15">
        <v>2.3120078152671</v>
      </c>
      <c r="G3357" s="15">
        <f t="shared" si="52"/>
        <v>0.6097560975609756</v>
      </c>
      <c r="H3357" s="19">
        <v>0</v>
      </c>
      <c r="I3357" s="15">
        <v>-1.5128486923371101</v>
      </c>
      <c r="J3357" s="14">
        <v>8.5190345440651197E-2</v>
      </c>
      <c r="K3357" s="14">
        <v>0.31240162063576499</v>
      </c>
      <c r="L3357" s="19" t="s">
        <v>17</v>
      </c>
      <c r="M3357" s="13" t="s">
        <v>6850</v>
      </c>
    </row>
    <row r="3358" spans="1:13">
      <c r="A3358" s="22" t="s">
        <v>16932</v>
      </c>
      <c r="B3358" s="19" t="s">
        <v>3967</v>
      </c>
      <c r="C3358" s="19">
        <v>7</v>
      </c>
      <c r="D3358" s="19">
        <v>225</v>
      </c>
      <c r="E3358" s="15">
        <v>3.7710279999999998</v>
      </c>
      <c r="F3358" s="15">
        <v>1.9163281283562701</v>
      </c>
      <c r="G3358" s="15">
        <f t="shared" si="52"/>
        <v>3.1111111111111112</v>
      </c>
      <c r="H3358" s="19">
        <v>1</v>
      </c>
      <c r="I3358" s="15">
        <v>1.68497865904084</v>
      </c>
      <c r="J3358" s="14">
        <v>8.5646545728519902E-2</v>
      </c>
      <c r="K3358" s="14">
        <v>0.31384283685056902</v>
      </c>
      <c r="L3358" s="19" t="s">
        <v>363</v>
      </c>
      <c r="M3358" s="13" t="s">
        <v>8959</v>
      </c>
    </row>
    <row r="3359" spans="1:13">
      <c r="A3359" s="22" t="s">
        <v>20593</v>
      </c>
      <c r="B3359" s="19" t="s">
        <v>31</v>
      </c>
      <c r="C3359" s="19">
        <v>3</v>
      </c>
      <c r="D3359" s="19">
        <v>62</v>
      </c>
      <c r="E3359" s="15">
        <v>1.0382309999999999</v>
      </c>
      <c r="F3359" s="15">
        <v>1.0089858317595</v>
      </c>
      <c r="G3359" s="15">
        <f t="shared" si="52"/>
        <v>4.838709677419355</v>
      </c>
      <c r="H3359" s="19">
        <v>1</v>
      </c>
      <c r="I3359" s="15">
        <v>1.9442978664814401</v>
      </c>
      <c r="J3359" s="14">
        <v>8.5907253990387705E-2</v>
      </c>
      <c r="K3359" s="14">
        <v>0.31433263505326398</v>
      </c>
      <c r="L3359" s="19" t="s">
        <v>363</v>
      </c>
      <c r="M3359" s="13" t="s">
        <v>7829</v>
      </c>
    </row>
    <row r="3360" spans="1:13">
      <c r="A3360" s="22" t="s">
        <v>12730</v>
      </c>
      <c r="B3360" s="19" t="s">
        <v>2618</v>
      </c>
      <c r="C3360" s="19">
        <v>3</v>
      </c>
      <c r="D3360" s="19">
        <v>62</v>
      </c>
      <c r="E3360" s="15">
        <v>1.0389969999999999</v>
      </c>
      <c r="F3360" s="15">
        <v>1.00876620264571</v>
      </c>
      <c r="G3360" s="15">
        <f t="shared" si="52"/>
        <v>4.838709677419355</v>
      </c>
      <c r="H3360" s="19">
        <v>1</v>
      </c>
      <c r="I3360" s="15">
        <v>1.9439618366047899</v>
      </c>
      <c r="J3360" s="14">
        <v>8.5907253990387705E-2</v>
      </c>
      <c r="K3360" s="14">
        <v>0.31433263505326398</v>
      </c>
      <c r="L3360" s="19" t="s">
        <v>13</v>
      </c>
      <c r="M3360" s="13" t="s">
        <v>7213</v>
      </c>
    </row>
    <row r="3361" spans="1:13">
      <c r="A3361" s="22" t="s">
        <v>12731</v>
      </c>
      <c r="B3361" s="19" t="s">
        <v>2618</v>
      </c>
      <c r="C3361" s="19">
        <v>3</v>
      </c>
      <c r="D3361" s="19">
        <v>62</v>
      </c>
      <c r="E3361" s="15">
        <v>1.039183</v>
      </c>
      <c r="F3361" s="15">
        <v>1.0093902671314601</v>
      </c>
      <c r="G3361" s="15">
        <f t="shared" si="52"/>
        <v>4.838709677419355</v>
      </c>
      <c r="H3361" s="19">
        <v>1</v>
      </c>
      <c r="I3361" s="15">
        <v>1.9425756952980699</v>
      </c>
      <c r="J3361" s="14">
        <v>8.5907253990387705E-2</v>
      </c>
      <c r="K3361" s="14">
        <v>0.31433263505326398</v>
      </c>
      <c r="L3361" s="19" t="s">
        <v>13</v>
      </c>
      <c r="M3361" s="13" t="s">
        <v>5865</v>
      </c>
    </row>
    <row r="3362" spans="1:13">
      <c r="A3362" s="22" t="s">
        <v>12109</v>
      </c>
      <c r="B3362" s="19" t="s">
        <v>23529</v>
      </c>
      <c r="C3362" s="19">
        <v>3</v>
      </c>
      <c r="D3362" s="19">
        <v>62</v>
      </c>
      <c r="E3362" s="15">
        <v>1.0391410000000001</v>
      </c>
      <c r="F3362" s="15">
        <v>1.0094721398597399</v>
      </c>
      <c r="G3362" s="15">
        <f t="shared" si="52"/>
        <v>4.838709677419355</v>
      </c>
      <c r="H3362" s="19">
        <v>1</v>
      </c>
      <c r="I3362" s="15">
        <v>1.94245974958006</v>
      </c>
      <c r="J3362" s="14">
        <v>8.5907253990387705E-2</v>
      </c>
      <c r="K3362" s="14">
        <v>0.31433263505326398</v>
      </c>
      <c r="L3362" s="19" t="s">
        <v>13</v>
      </c>
      <c r="M3362" s="13" t="s">
        <v>11198</v>
      </c>
    </row>
    <row r="3363" spans="1:13">
      <c r="A3363" s="22" t="s">
        <v>20590</v>
      </c>
      <c r="B3363" s="19" t="s">
        <v>2618</v>
      </c>
      <c r="C3363" s="19">
        <v>3</v>
      </c>
      <c r="D3363" s="19">
        <v>62</v>
      </c>
      <c r="E3363" s="15">
        <v>1.0406599999999999</v>
      </c>
      <c r="F3363" s="15">
        <v>1.01079660966476</v>
      </c>
      <c r="G3363" s="15">
        <f t="shared" si="52"/>
        <v>4.838709677419355</v>
      </c>
      <c r="H3363" s="19">
        <v>1</v>
      </c>
      <c r="I3363" s="15">
        <v>1.9384117252330599</v>
      </c>
      <c r="J3363" s="14">
        <v>8.5907253990387705E-2</v>
      </c>
      <c r="K3363" s="14">
        <v>0.31433263505326398</v>
      </c>
      <c r="L3363" s="19" t="s">
        <v>12</v>
      </c>
      <c r="M3363" s="13" t="s">
        <v>6540</v>
      </c>
    </row>
    <row r="3364" spans="1:13">
      <c r="A3364" s="22" t="s">
        <v>17158</v>
      </c>
      <c r="B3364" s="19" t="s">
        <v>2618</v>
      </c>
      <c r="C3364" s="19">
        <v>16</v>
      </c>
      <c r="D3364" s="19">
        <v>654</v>
      </c>
      <c r="E3364" s="15">
        <v>10.970613999999999</v>
      </c>
      <c r="F3364" s="15">
        <v>3.2436604298750198</v>
      </c>
      <c r="G3364" s="15">
        <f t="shared" si="52"/>
        <v>2.4464831804281344</v>
      </c>
      <c r="H3364" s="19">
        <v>1</v>
      </c>
      <c r="I3364" s="15">
        <v>1.55052790165023</v>
      </c>
      <c r="J3364" s="14">
        <v>8.6106413605275101E-2</v>
      </c>
      <c r="K3364" s="14">
        <v>0.314968197135085</v>
      </c>
      <c r="L3364" s="19" t="s">
        <v>363</v>
      </c>
      <c r="M3364" s="13" t="s">
        <v>7801</v>
      </c>
    </row>
    <row r="3365" spans="1:13">
      <c r="A3365" s="22" t="s">
        <v>14026</v>
      </c>
      <c r="B3365" s="19" t="s">
        <v>2618</v>
      </c>
      <c r="C3365" s="19">
        <v>6</v>
      </c>
      <c r="D3365" s="19">
        <v>182</v>
      </c>
      <c r="E3365" s="15">
        <v>3.050551</v>
      </c>
      <c r="F3365" s="15">
        <v>1.7243678754382901</v>
      </c>
      <c r="G3365" s="15">
        <f t="shared" si="52"/>
        <v>3.296703296703297</v>
      </c>
      <c r="H3365" s="19">
        <v>1</v>
      </c>
      <c r="I3365" s="15">
        <v>1.71045230081796</v>
      </c>
      <c r="J3365" s="14">
        <v>8.6710926112423398E-2</v>
      </c>
      <c r="K3365" s="14">
        <v>0.31699198195531603</v>
      </c>
      <c r="L3365" s="19" t="s">
        <v>10</v>
      </c>
      <c r="M3365" s="13" t="s">
        <v>7787</v>
      </c>
    </row>
    <row r="3366" spans="1:13">
      <c r="A3366" s="22" t="s">
        <v>15332</v>
      </c>
      <c r="B3366" s="19" t="s">
        <v>4326</v>
      </c>
      <c r="C3366" s="19">
        <v>6</v>
      </c>
      <c r="D3366" s="19">
        <v>182</v>
      </c>
      <c r="E3366" s="15">
        <v>3.0541550000000002</v>
      </c>
      <c r="F3366" s="15">
        <v>1.7268344500652699</v>
      </c>
      <c r="G3366" s="15">
        <f t="shared" si="52"/>
        <v>3.296703296703297</v>
      </c>
      <c r="H3366" s="19">
        <v>1</v>
      </c>
      <c r="I3366" s="15">
        <v>1.7059220702300999</v>
      </c>
      <c r="J3366" s="14">
        <v>8.6710926112423398E-2</v>
      </c>
      <c r="K3366" s="14">
        <v>0.31699198195531603</v>
      </c>
      <c r="L3366" s="19" t="s">
        <v>419</v>
      </c>
      <c r="M3366" s="13" t="s">
        <v>9409</v>
      </c>
    </row>
    <row r="3367" spans="1:13">
      <c r="A3367" s="22" t="s">
        <v>11704</v>
      </c>
      <c r="B3367" s="19" t="s">
        <v>31</v>
      </c>
      <c r="C3367" s="19">
        <v>13</v>
      </c>
      <c r="D3367" s="19">
        <v>507</v>
      </c>
      <c r="E3367" s="15">
        <v>8.4966930000000005</v>
      </c>
      <c r="F3367" s="15">
        <v>2.8641367402814901</v>
      </c>
      <c r="G3367" s="15">
        <f t="shared" si="52"/>
        <v>2.5641025641025639</v>
      </c>
      <c r="H3367" s="19">
        <v>1</v>
      </c>
      <c r="I3367" s="15">
        <v>1.57230865994108</v>
      </c>
      <c r="J3367" s="14">
        <v>8.6959168081148105E-2</v>
      </c>
      <c r="K3367" s="14">
        <v>0.31780557410099902</v>
      </c>
      <c r="L3367" s="19" t="s">
        <v>13</v>
      </c>
      <c r="M3367" s="13" t="s">
        <v>10889</v>
      </c>
    </row>
    <row r="3368" spans="1:13">
      <c r="A3368" s="22" t="s">
        <v>15571</v>
      </c>
      <c r="B3368" s="19" t="s">
        <v>31</v>
      </c>
      <c r="C3368" s="19">
        <v>5</v>
      </c>
      <c r="D3368" s="19">
        <v>140</v>
      </c>
      <c r="E3368" s="15">
        <v>2.345361</v>
      </c>
      <c r="F3368" s="15">
        <v>1.5132941121071199</v>
      </c>
      <c r="G3368" s="15">
        <f t="shared" si="52"/>
        <v>3.5714285714285712</v>
      </c>
      <c r="H3368" s="19">
        <v>1</v>
      </c>
      <c r="I3368" s="15">
        <v>1.75421220419848</v>
      </c>
      <c r="J3368" s="14">
        <v>8.7098852518630601E-2</v>
      </c>
      <c r="K3368" s="14">
        <v>0.31794036721982299</v>
      </c>
      <c r="L3368" s="19" t="s">
        <v>363</v>
      </c>
      <c r="M3368" s="13" t="s">
        <v>9731</v>
      </c>
    </row>
    <row r="3369" spans="1:13">
      <c r="A3369" s="22" t="s">
        <v>15566</v>
      </c>
      <c r="B3369" s="19" t="s">
        <v>4326</v>
      </c>
      <c r="C3369" s="19">
        <v>5</v>
      </c>
      <c r="D3369" s="19">
        <v>140</v>
      </c>
      <c r="E3369" s="15">
        <v>2.3451650000000002</v>
      </c>
      <c r="F3369" s="15">
        <v>1.5149172973299301</v>
      </c>
      <c r="G3369" s="15">
        <f t="shared" si="52"/>
        <v>3.5714285714285712</v>
      </c>
      <c r="H3369" s="19">
        <v>1</v>
      </c>
      <c r="I3369" s="15">
        <v>1.7524620021694901</v>
      </c>
      <c r="J3369" s="14">
        <v>8.7098852518630601E-2</v>
      </c>
      <c r="K3369" s="14">
        <v>0.31794036721982299</v>
      </c>
      <c r="L3369" s="19" t="s">
        <v>419</v>
      </c>
      <c r="M3369" s="13" t="s">
        <v>9450</v>
      </c>
    </row>
    <row r="3370" spans="1:13">
      <c r="A3370" s="22" t="s">
        <v>15568</v>
      </c>
      <c r="B3370" s="19" t="s">
        <v>2618</v>
      </c>
      <c r="C3370" s="19">
        <v>5</v>
      </c>
      <c r="D3370" s="19">
        <v>140</v>
      </c>
      <c r="E3370" s="15">
        <v>2.3462079999999998</v>
      </c>
      <c r="F3370" s="15">
        <v>1.51476807309182</v>
      </c>
      <c r="G3370" s="15">
        <f t="shared" si="52"/>
        <v>3.5714285714285712</v>
      </c>
      <c r="H3370" s="19">
        <v>1</v>
      </c>
      <c r="I3370" s="15">
        <v>1.75194608807888</v>
      </c>
      <c r="J3370" s="14">
        <v>8.7098852518630601E-2</v>
      </c>
      <c r="K3370" s="14">
        <v>0.31794036721982299</v>
      </c>
      <c r="L3370" s="19" t="s">
        <v>419</v>
      </c>
      <c r="M3370" s="13" t="s">
        <v>6270</v>
      </c>
    </row>
    <row r="3371" spans="1:13">
      <c r="A3371" s="22" t="s">
        <v>17957</v>
      </c>
      <c r="B3371" s="19" t="s">
        <v>2618</v>
      </c>
      <c r="C3371" s="19">
        <v>5</v>
      </c>
      <c r="D3371" s="19">
        <v>140</v>
      </c>
      <c r="E3371" s="15">
        <v>2.349729</v>
      </c>
      <c r="F3371" s="15">
        <v>1.5160979272830399</v>
      </c>
      <c r="G3371" s="15">
        <f t="shared" si="52"/>
        <v>3.5714285714285712</v>
      </c>
      <c r="H3371" s="19">
        <v>1</v>
      </c>
      <c r="I3371" s="15">
        <v>1.74808694894101</v>
      </c>
      <c r="J3371" s="14">
        <v>8.7098852518630601E-2</v>
      </c>
      <c r="K3371" s="14">
        <v>0.31794036721982299</v>
      </c>
      <c r="L3371" s="19" t="s">
        <v>363</v>
      </c>
      <c r="M3371" s="13" t="s">
        <v>7316</v>
      </c>
    </row>
    <row r="3372" spans="1:13">
      <c r="A3372" s="22" t="s">
        <v>11975</v>
      </c>
      <c r="B3372" s="19" t="s">
        <v>3502</v>
      </c>
      <c r="C3372" s="19">
        <v>8</v>
      </c>
      <c r="D3372" s="19">
        <v>271</v>
      </c>
      <c r="E3372" s="15">
        <v>4.5409579999999998</v>
      </c>
      <c r="F3372" s="15">
        <v>2.0999187726897599</v>
      </c>
      <c r="G3372" s="15">
        <f t="shared" si="52"/>
        <v>2.9520295202952029</v>
      </c>
      <c r="H3372" s="19">
        <v>1</v>
      </c>
      <c r="I3372" s="15">
        <v>1.6472265713256</v>
      </c>
      <c r="J3372" s="14">
        <v>8.7317722956616398E-2</v>
      </c>
      <c r="K3372" s="14">
        <v>0.31864529519064899</v>
      </c>
      <c r="L3372" s="19" t="s">
        <v>13</v>
      </c>
      <c r="M3372" s="13" t="s">
        <v>8532</v>
      </c>
    </row>
    <row r="3373" spans="1:13">
      <c r="A3373" s="22" t="s">
        <v>14030</v>
      </c>
      <c r="B3373" s="19" t="s">
        <v>2618</v>
      </c>
      <c r="C3373" s="19">
        <v>4</v>
      </c>
      <c r="D3373" s="19">
        <v>100</v>
      </c>
      <c r="E3373" s="15">
        <v>1.6763399999999999</v>
      </c>
      <c r="F3373" s="15">
        <v>1.2808949391311699</v>
      </c>
      <c r="G3373" s="15">
        <f t="shared" si="52"/>
        <v>4</v>
      </c>
      <c r="H3373" s="19">
        <v>1</v>
      </c>
      <c r="I3373" s="15">
        <v>1.8140910148151099</v>
      </c>
      <c r="J3373" s="14">
        <v>8.7668220358228202E-2</v>
      </c>
      <c r="K3373" s="14">
        <v>0.31973571758597902</v>
      </c>
      <c r="L3373" s="19" t="s">
        <v>12</v>
      </c>
      <c r="M3373" s="13" t="s">
        <v>5960</v>
      </c>
    </row>
    <row r="3374" spans="1:13">
      <c r="A3374" s="22" t="s">
        <v>18864</v>
      </c>
      <c r="B3374" s="19" t="s">
        <v>2618</v>
      </c>
      <c r="C3374" s="19">
        <v>4</v>
      </c>
      <c r="D3374" s="19">
        <v>100</v>
      </c>
      <c r="E3374" s="15">
        <v>1.6776359999999999</v>
      </c>
      <c r="F3374" s="15">
        <v>1.2818171065168</v>
      </c>
      <c r="G3374" s="15">
        <f t="shared" si="52"/>
        <v>4</v>
      </c>
      <c r="H3374" s="19">
        <v>1</v>
      </c>
      <c r="I3374" s="15">
        <v>1.8117748532088001</v>
      </c>
      <c r="J3374" s="14">
        <v>8.7668220358228202E-2</v>
      </c>
      <c r="K3374" s="14">
        <v>0.31973571758597902</v>
      </c>
      <c r="L3374" s="19" t="s">
        <v>419</v>
      </c>
      <c r="M3374" s="13" t="s">
        <v>5959</v>
      </c>
    </row>
    <row r="3375" spans="1:13">
      <c r="A3375" s="22" t="s">
        <v>13119</v>
      </c>
      <c r="B3375" s="19" t="s">
        <v>31</v>
      </c>
      <c r="C3375" s="19">
        <v>6</v>
      </c>
      <c r="D3375" s="19">
        <v>183</v>
      </c>
      <c r="E3375" s="15">
        <v>3.0676209999999999</v>
      </c>
      <c r="F3375" s="15">
        <v>1.73276928725333</v>
      </c>
      <c r="G3375" s="15">
        <f t="shared" ref="G3375:G3438" si="53">100*(C3375/D3375)</f>
        <v>3.278688524590164</v>
      </c>
      <c r="H3375" s="19">
        <v>1</v>
      </c>
      <c r="I3375" s="15">
        <v>1.6923078113002601</v>
      </c>
      <c r="J3375" s="14">
        <v>8.8458550689025098E-2</v>
      </c>
      <c r="K3375" s="14">
        <v>0.32252305646151802</v>
      </c>
      <c r="L3375" s="19" t="s">
        <v>13</v>
      </c>
      <c r="M3375" s="13" t="s">
        <v>9643</v>
      </c>
    </row>
    <row r="3376" spans="1:13">
      <c r="A3376" s="22" t="s">
        <v>14034</v>
      </c>
      <c r="B3376" s="19" t="s">
        <v>2618</v>
      </c>
      <c r="C3376" s="19">
        <v>12</v>
      </c>
      <c r="D3376" s="19">
        <v>460</v>
      </c>
      <c r="E3376" s="15">
        <v>7.7058869999999997</v>
      </c>
      <c r="F3376" s="15">
        <v>2.7250284345325499</v>
      </c>
      <c r="G3376" s="15">
        <f t="shared" si="53"/>
        <v>2.6086956521739131</v>
      </c>
      <c r="H3376" s="19">
        <v>1</v>
      </c>
      <c r="I3376" s="15">
        <v>1.57580484136732</v>
      </c>
      <c r="J3376" s="14">
        <v>8.8507852639640103E-2</v>
      </c>
      <c r="K3376" s="14">
        <v>0.32260773276517002</v>
      </c>
      <c r="L3376" s="19" t="s">
        <v>363</v>
      </c>
      <c r="M3376" s="13" t="s">
        <v>6966</v>
      </c>
    </row>
    <row r="3377" spans="1:13">
      <c r="A3377" s="22" t="s">
        <v>20065</v>
      </c>
      <c r="B3377" s="19" t="s">
        <v>2618</v>
      </c>
      <c r="C3377" s="19">
        <v>2</v>
      </c>
      <c r="D3377" s="19">
        <v>30</v>
      </c>
      <c r="E3377" s="15">
        <v>0.50170000000000003</v>
      </c>
      <c r="F3377" s="15">
        <v>0.70147530396129998</v>
      </c>
      <c r="G3377" s="15">
        <f t="shared" si="53"/>
        <v>6.666666666666667</v>
      </c>
      <c r="H3377" s="19">
        <v>1</v>
      </c>
      <c r="I3377" s="15">
        <v>2.1359269407475199</v>
      </c>
      <c r="J3377" s="14">
        <v>8.9714345101713597E-2</v>
      </c>
      <c r="K3377" s="14">
        <v>0.32329046409941697</v>
      </c>
      <c r="L3377" s="19" t="s">
        <v>419</v>
      </c>
      <c r="M3377" s="13" t="s">
        <v>5913</v>
      </c>
    </row>
    <row r="3378" spans="1:13">
      <c r="A3378" s="22" t="s">
        <v>14052</v>
      </c>
      <c r="B3378" s="19" t="s">
        <v>2618</v>
      </c>
      <c r="C3378" s="19">
        <v>2</v>
      </c>
      <c r="D3378" s="19">
        <v>30</v>
      </c>
      <c r="E3378" s="15">
        <v>0.50220500000000001</v>
      </c>
      <c r="F3378" s="15">
        <v>0.70160646392877102</v>
      </c>
      <c r="G3378" s="15">
        <f t="shared" si="53"/>
        <v>6.666666666666667</v>
      </c>
      <c r="H3378" s="19">
        <v>1</v>
      </c>
      <c r="I3378" s="15">
        <v>2.1348078688055798</v>
      </c>
      <c r="J3378" s="14">
        <v>8.9714345101713597E-2</v>
      </c>
      <c r="K3378" s="14">
        <v>0.32329046409941697</v>
      </c>
      <c r="L3378" s="19" t="s">
        <v>419</v>
      </c>
      <c r="M3378" s="13" t="s">
        <v>7564</v>
      </c>
    </row>
    <row r="3379" spans="1:13">
      <c r="A3379" s="22" t="s">
        <v>20069</v>
      </c>
      <c r="B3379" s="19" t="s">
        <v>2618</v>
      </c>
      <c r="C3379" s="19">
        <v>2</v>
      </c>
      <c r="D3379" s="19">
        <v>30</v>
      </c>
      <c r="E3379" s="15">
        <v>0.50189600000000001</v>
      </c>
      <c r="F3379" s="15">
        <v>0.70179833122122404</v>
      </c>
      <c r="G3379" s="15">
        <f t="shared" si="53"/>
        <v>6.666666666666667</v>
      </c>
      <c r="H3379" s="19">
        <v>1</v>
      </c>
      <c r="I3379" s="15">
        <v>2.13466452305906</v>
      </c>
      <c r="J3379" s="14">
        <v>8.9714345101713597E-2</v>
      </c>
      <c r="K3379" s="14">
        <v>0.32329046409941697</v>
      </c>
      <c r="L3379" s="19" t="s">
        <v>363</v>
      </c>
      <c r="M3379" s="13" t="s">
        <v>7418</v>
      </c>
    </row>
    <row r="3380" spans="1:13">
      <c r="A3380" s="22" t="s">
        <v>14049</v>
      </c>
      <c r="B3380" s="19" t="s">
        <v>2618</v>
      </c>
      <c r="C3380" s="19">
        <v>2</v>
      </c>
      <c r="D3380" s="19">
        <v>30</v>
      </c>
      <c r="E3380" s="15">
        <v>0.50189099999999998</v>
      </c>
      <c r="F3380" s="15">
        <v>0.70182541752056904</v>
      </c>
      <c r="G3380" s="15">
        <f t="shared" si="53"/>
        <v>6.666666666666667</v>
      </c>
      <c r="H3380" s="19">
        <v>1</v>
      </c>
      <c r="I3380" s="15">
        <v>2.13458926194575</v>
      </c>
      <c r="J3380" s="14">
        <v>8.9714345101713597E-2</v>
      </c>
      <c r="K3380" s="14">
        <v>0.32329046409941697</v>
      </c>
      <c r="L3380" s="19" t="s">
        <v>363</v>
      </c>
      <c r="M3380" s="13" t="s">
        <v>7394</v>
      </c>
    </row>
    <row r="3381" spans="1:13">
      <c r="A3381" s="22" t="s">
        <v>20081</v>
      </c>
      <c r="B3381" s="19" t="s">
        <v>31</v>
      </c>
      <c r="C3381" s="19">
        <v>2</v>
      </c>
      <c r="D3381" s="19">
        <v>30</v>
      </c>
      <c r="E3381" s="15">
        <v>0.50202199999999997</v>
      </c>
      <c r="F3381" s="15">
        <v>0.70212848147643603</v>
      </c>
      <c r="G3381" s="15">
        <f t="shared" si="53"/>
        <v>6.666666666666667</v>
      </c>
      <c r="H3381" s="19">
        <v>1</v>
      </c>
      <c r="I3381" s="15">
        <v>2.1334813207549299</v>
      </c>
      <c r="J3381" s="14">
        <v>8.9714345101713597E-2</v>
      </c>
      <c r="K3381" s="14">
        <v>0.32329046409941697</v>
      </c>
      <c r="L3381" s="19" t="s">
        <v>363</v>
      </c>
      <c r="M3381" s="13" t="s">
        <v>10284</v>
      </c>
    </row>
    <row r="3382" spans="1:13">
      <c r="A3382" s="22" t="s">
        <v>20043</v>
      </c>
      <c r="B3382" s="19" t="s">
        <v>2618</v>
      </c>
      <c r="C3382" s="19">
        <v>2</v>
      </c>
      <c r="D3382" s="19">
        <v>30</v>
      </c>
      <c r="E3382" s="15">
        <v>0.503494</v>
      </c>
      <c r="F3382" s="15">
        <v>0.70180359395794001</v>
      </c>
      <c r="G3382" s="15">
        <f t="shared" si="53"/>
        <v>6.666666666666667</v>
      </c>
      <c r="H3382" s="19">
        <v>1</v>
      </c>
      <c r="I3382" s="15">
        <v>2.1323715251445199</v>
      </c>
      <c r="J3382" s="14">
        <v>8.9714345101713597E-2</v>
      </c>
      <c r="K3382" s="14">
        <v>0.32329046409941697</v>
      </c>
      <c r="L3382" s="19" t="s">
        <v>363</v>
      </c>
      <c r="M3382" s="13" t="s">
        <v>7223</v>
      </c>
    </row>
    <row r="3383" spans="1:13">
      <c r="A3383" s="22" t="s">
        <v>17706</v>
      </c>
      <c r="B3383" s="19" t="s">
        <v>2618</v>
      </c>
      <c r="C3383" s="19">
        <v>2</v>
      </c>
      <c r="D3383" s="19">
        <v>30</v>
      </c>
      <c r="E3383" s="15">
        <v>0.502498</v>
      </c>
      <c r="F3383" s="15">
        <v>0.70231492454756395</v>
      </c>
      <c r="G3383" s="15">
        <f t="shared" si="53"/>
        <v>6.666666666666667</v>
      </c>
      <c r="H3383" s="19">
        <v>1</v>
      </c>
      <c r="I3383" s="15">
        <v>2.1322371882737601</v>
      </c>
      <c r="J3383" s="14">
        <v>8.9714345101713597E-2</v>
      </c>
      <c r="K3383" s="14">
        <v>0.32329046409941697</v>
      </c>
      <c r="L3383" s="19" t="s">
        <v>419</v>
      </c>
      <c r="M3383" s="13" t="s">
        <v>7284</v>
      </c>
    </row>
    <row r="3384" spans="1:13">
      <c r="A3384" s="22" t="s">
        <v>14060</v>
      </c>
      <c r="B3384" s="19" t="s">
        <v>31</v>
      </c>
      <c r="C3384" s="19">
        <v>2</v>
      </c>
      <c r="D3384" s="19">
        <v>30</v>
      </c>
      <c r="E3384" s="15">
        <v>0.50308600000000003</v>
      </c>
      <c r="F3384" s="15">
        <v>0.70218015470459705</v>
      </c>
      <c r="G3384" s="15">
        <f t="shared" si="53"/>
        <v>6.666666666666667</v>
      </c>
      <c r="H3384" s="19">
        <v>1</v>
      </c>
      <c r="I3384" s="15">
        <v>2.1318090378525998</v>
      </c>
      <c r="J3384" s="14">
        <v>8.9714345101713597E-2</v>
      </c>
      <c r="K3384" s="14">
        <v>0.32329046409941697</v>
      </c>
      <c r="L3384" s="19" t="s">
        <v>363</v>
      </c>
      <c r="M3384" s="13" t="s">
        <v>10883</v>
      </c>
    </row>
    <row r="3385" spans="1:13">
      <c r="A3385" s="22" t="s">
        <v>14057</v>
      </c>
      <c r="B3385" s="19" t="s">
        <v>31</v>
      </c>
      <c r="C3385" s="19">
        <v>2</v>
      </c>
      <c r="D3385" s="19">
        <v>30</v>
      </c>
      <c r="E3385" s="15">
        <v>0.50292599999999998</v>
      </c>
      <c r="F3385" s="15">
        <v>0.70237591918852804</v>
      </c>
      <c r="G3385" s="15">
        <f t="shared" si="53"/>
        <v>6.666666666666667</v>
      </c>
      <c r="H3385" s="19">
        <v>1</v>
      </c>
      <c r="I3385" s="15">
        <v>2.1314426635377899</v>
      </c>
      <c r="J3385" s="14">
        <v>8.9714345101713597E-2</v>
      </c>
      <c r="K3385" s="14">
        <v>0.32329046409941697</v>
      </c>
      <c r="L3385" s="19" t="s">
        <v>363</v>
      </c>
      <c r="M3385" s="13" t="s">
        <v>10254</v>
      </c>
    </row>
    <row r="3386" spans="1:13">
      <c r="A3386" s="22" t="s">
        <v>17681</v>
      </c>
      <c r="B3386" s="19" t="s">
        <v>3967</v>
      </c>
      <c r="C3386" s="19">
        <v>2</v>
      </c>
      <c r="D3386" s="19">
        <v>30</v>
      </c>
      <c r="E3386" s="15">
        <v>0.502911</v>
      </c>
      <c r="F3386" s="15">
        <v>0.70274747949246996</v>
      </c>
      <c r="G3386" s="15">
        <f t="shared" si="53"/>
        <v>6.666666666666667</v>
      </c>
      <c r="H3386" s="19">
        <v>1</v>
      </c>
      <c r="I3386" s="15">
        <v>2.13033706087599</v>
      </c>
      <c r="J3386" s="14">
        <v>8.9714345101713597E-2</v>
      </c>
      <c r="K3386" s="14">
        <v>0.32329046409941697</v>
      </c>
      <c r="L3386" s="19" t="s">
        <v>363</v>
      </c>
      <c r="M3386" s="13" t="s">
        <v>8901</v>
      </c>
    </row>
    <row r="3387" spans="1:13">
      <c r="A3387" s="22" t="s">
        <v>20064</v>
      </c>
      <c r="B3387" s="19" t="s">
        <v>2618</v>
      </c>
      <c r="C3387" s="19">
        <v>2</v>
      </c>
      <c r="D3387" s="19">
        <v>30</v>
      </c>
      <c r="E3387" s="15">
        <v>0.503135</v>
      </c>
      <c r="F3387" s="15">
        <v>0.70270524800208201</v>
      </c>
      <c r="G3387" s="15">
        <f t="shared" si="53"/>
        <v>6.666666666666667</v>
      </c>
      <c r="H3387" s="19">
        <v>1</v>
      </c>
      <c r="I3387" s="15">
        <v>2.1301463227375299</v>
      </c>
      <c r="J3387" s="14">
        <v>8.9714345101713597E-2</v>
      </c>
      <c r="K3387" s="14">
        <v>0.32329046409941697</v>
      </c>
      <c r="L3387" s="19" t="s">
        <v>12</v>
      </c>
      <c r="M3387" s="13" t="s">
        <v>7691</v>
      </c>
    </row>
    <row r="3388" spans="1:13">
      <c r="A3388" s="22" t="s">
        <v>12506</v>
      </c>
      <c r="B3388" s="19" t="s">
        <v>23529</v>
      </c>
      <c r="C3388" s="19">
        <v>2</v>
      </c>
      <c r="D3388" s="19">
        <v>30</v>
      </c>
      <c r="E3388" s="15">
        <v>0.50314599999999998</v>
      </c>
      <c r="F3388" s="15">
        <v>0.70296557301520401</v>
      </c>
      <c r="G3388" s="15">
        <f t="shared" si="53"/>
        <v>6.666666666666667</v>
      </c>
      <c r="H3388" s="19">
        <v>1</v>
      </c>
      <c r="I3388" s="15">
        <v>2.1293418304677401</v>
      </c>
      <c r="J3388" s="14">
        <v>8.9714345101713597E-2</v>
      </c>
      <c r="K3388" s="14">
        <v>0.32329046409941697</v>
      </c>
      <c r="L3388" s="19" t="s">
        <v>13</v>
      </c>
      <c r="M3388" s="13" t="s">
        <v>11201</v>
      </c>
    </row>
    <row r="3389" spans="1:13">
      <c r="A3389" s="22" t="s">
        <v>20033</v>
      </c>
      <c r="B3389" s="19" t="s">
        <v>4169</v>
      </c>
      <c r="C3389" s="19">
        <v>2</v>
      </c>
      <c r="D3389" s="19">
        <v>30</v>
      </c>
      <c r="E3389" s="15">
        <v>0.50311600000000001</v>
      </c>
      <c r="F3389" s="15">
        <v>0.70308661264084804</v>
      </c>
      <c r="G3389" s="15">
        <f t="shared" si="53"/>
        <v>6.666666666666667</v>
      </c>
      <c r="H3389" s="19">
        <v>1</v>
      </c>
      <c r="I3389" s="15">
        <v>2.1290179233787199</v>
      </c>
      <c r="J3389" s="14">
        <v>8.9714345101713597E-2</v>
      </c>
      <c r="K3389" s="14">
        <v>0.32329046409941697</v>
      </c>
      <c r="L3389" s="19" t="s">
        <v>363</v>
      </c>
      <c r="M3389" s="13" t="s">
        <v>9191</v>
      </c>
    </row>
    <row r="3390" spans="1:13">
      <c r="A3390" s="22" t="s">
        <v>12507</v>
      </c>
      <c r="B3390" s="19" t="s">
        <v>31</v>
      </c>
      <c r="C3390" s="19">
        <v>2</v>
      </c>
      <c r="D3390" s="19">
        <v>30</v>
      </c>
      <c r="E3390" s="15">
        <v>0.50359699999999996</v>
      </c>
      <c r="F3390" s="15">
        <v>0.70293353576746898</v>
      </c>
      <c r="G3390" s="15">
        <f t="shared" si="53"/>
        <v>6.666666666666667</v>
      </c>
      <c r="H3390" s="19">
        <v>1</v>
      </c>
      <c r="I3390" s="15">
        <v>2.12879728147586</v>
      </c>
      <c r="J3390" s="14">
        <v>8.9714345101713597E-2</v>
      </c>
      <c r="K3390" s="14">
        <v>0.32329046409941697</v>
      </c>
      <c r="L3390" s="19" t="s">
        <v>13</v>
      </c>
      <c r="M3390" s="13" t="s">
        <v>10107</v>
      </c>
    </row>
    <row r="3391" spans="1:13">
      <c r="A3391" s="22" t="s">
        <v>20037</v>
      </c>
      <c r="B3391" s="19" t="s">
        <v>2618</v>
      </c>
      <c r="C3391" s="19">
        <v>2</v>
      </c>
      <c r="D3391" s="19">
        <v>30</v>
      </c>
      <c r="E3391" s="15">
        <v>0.50283500000000003</v>
      </c>
      <c r="F3391" s="15">
        <v>0.70329400494918104</v>
      </c>
      <c r="G3391" s="15">
        <f t="shared" si="53"/>
        <v>6.666666666666667</v>
      </c>
      <c r="H3391" s="19">
        <v>1</v>
      </c>
      <c r="I3391" s="15">
        <v>2.1287896519296798</v>
      </c>
      <c r="J3391" s="14">
        <v>8.9714345101713597E-2</v>
      </c>
      <c r="K3391" s="14">
        <v>0.32329046409941697</v>
      </c>
      <c r="L3391" s="19" t="s">
        <v>363</v>
      </c>
      <c r="M3391" s="13" t="s">
        <v>6671</v>
      </c>
    </row>
    <row r="3392" spans="1:13">
      <c r="A3392" s="22" t="s">
        <v>17700</v>
      </c>
      <c r="B3392" s="19" t="s">
        <v>2618</v>
      </c>
      <c r="C3392" s="19">
        <v>2</v>
      </c>
      <c r="D3392" s="19">
        <v>30</v>
      </c>
      <c r="E3392" s="15">
        <v>0.50334100000000004</v>
      </c>
      <c r="F3392" s="15">
        <v>0.70314958020205998</v>
      </c>
      <c r="G3392" s="15">
        <f t="shared" si="53"/>
        <v>6.666666666666667</v>
      </c>
      <c r="H3392" s="19">
        <v>1</v>
      </c>
      <c r="I3392" s="15">
        <v>2.1285072794467301</v>
      </c>
      <c r="J3392" s="14">
        <v>8.9714345101713597E-2</v>
      </c>
      <c r="K3392" s="14">
        <v>0.32329046409941697</v>
      </c>
      <c r="L3392" s="19" t="s">
        <v>363</v>
      </c>
      <c r="M3392" s="13" t="s">
        <v>7758</v>
      </c>
    </row>
    <row r="3393" spans="1:13">
      <c r="A3393" s="22" t="s">
        <v>17719</v>
      </c>
      <c r="B3393" s="19" t="s">
        <v>2618</v>
      </c>
      <c r="C3393" s="19">
        <v>2</v>
      </c>
      <c r="D3393" s="19">
        <v>30</v>
      </c>
      <c r="E3393" s="15">
        <v>0.50302800000000003</v>
      </c>
      <c r="F3393" s="15">
        <v>0.70331595024521398</v>
      </c>
      <c r="G3393" s="15">
        <f t="shared" si="53"/>
        <v>6.666666666666667</v>
      </c>
      <c r="H3393" s="19">
        <v>1</v>
      </c>
      <c r="I3393" s="15">
        <v>2.12844881376297</v>
      </c>
      <c r="J3393" s="14">
        <v>8.9714345101713597E-2</v>
      </c>
      <c r="K3393" s="14">
        <v>0.32329046409941697</v>
      </c>
      <c r="L3393" s="19" t="s">
        <v>363</v>
      </c>
      <c r="M3393" s="13" t="s">
        <v>7396</v>
      </c>
    </row>
    <row r="3394" spans="1:13">
      <c r="A3394" s="22" t="s">
        <v>17701</v>
      </c>
      <c r="B3394" s="19" t="s">
        <v>2618</v>
      </c>
      <c r="C3394" s="19">
        <v>2</v>
      </c>
      <c r="D3394" s="19">
        <v>30</v>
      </c>
      <c r="E3394" s="15">
        <v>0.503363</v>
      </c>
      <c r="F3394" s="15">
        <v>0.70319924965843195</v>
      </c>
      <c r="G3394" s="15">
        <f t="shared" si="53"/>
        <v>6.666666666666667</v>
      </c>
      <c r="H3394" s="19">
        <v>1</v>
      </c>
      <c r="I3394" s="15">
        <v>2.1283256498452898</v>
      </c>
      <c r="J3394" s="14">
        <v>8.9714345101713597E-2</v>
      </c>
      <c r="K3394" s="14">
        <v>0.32329046409941697</v>
      </c>
      <c r="L3394" s="19" t="s">
        <v>419</v>
      </c>
      <c r="M3394" s="13" t="s">
        <v>7825</v>
      </c>
    </row>
    <row r="3395" spans="1:13">
      <c r="A3395" s="22" t="s">
        <v>20062</v>
      </c>
      <c r="B3395" s="19" t="s">
        <v>2618</v>
      </c>
      <c r="C3395" s="19">
        <v>2</v>
      </c>
      <c r="D3395" s="19">
        <v>30</v>
      </c>
      <c r="E3395" s="15">
        <v>0.50431099999999995</v>
      </c>
      <c r="F3395" s="15">
        <v>0.70308314558444196</v>
      </c>
      <c r="G3395" s="15">
        <f t="shared" si="53"/>
        <v>6.666666666666667</v>
      </c>
      <c r="H3395" s="19">
        <v>1</v>
      </c>
      <c r="I3395" s="15">
        <v>2.1273287653008701</v>
      </c>
      <c r="J3395" s="14">
        <v>8.9714345101713597E-2</v>
      </c>
      <c r="K3395" s="14">
        <v>0.32329046409941697</v>
      </c>
      <c r="L3395" s="19" t="s">
        <v>419</v>
      </c>
      <c r="M3395" s="13" t="s">
        <v>5956</v>
      </c>
    </row>
    <row r="3396" spans="1:13">
      <c r="A3396" s="22" t="s">
        <v>20047</v>
      </c>
      <c r="B3396" s="19" t="s">
        <v>2618</v>
      </c>
      <c r="C3396" s="19">
        <v>2</v>
      </c>
      <c r="D3396" s="19">
        <v>30</v>
      </c>
      <c r="E3396" s="15">
        <v>0.50380800000000003</v>
      </c>
      <c r="F3396" s="15">
        <v>0.70382383769235601</v>
      </c>
      <c r="G3396" s="15">
        <f t="shared" si="53"/>
        <v>6.666666666666667</v>
      </c>
      <c r="H3396" s="19">
        <v>1</v>
      </c>
      <c r="I3396" s="15">
        <v>2.1258046685454701</v>
      </c>
      <c r="J3396" s="14">
        <v>8.9714345101713597E-2</v>
      </c>
      <c r="K3396" s="14">
        <v>0.32329046409941697</v>
      </c>
      <c r="L3396" s="19" t="s">
        <v>9</v>
      </c>
      <c r="M3396" s="13" t="s">
        <v>7681</v>
      </c>
    </row>
    <row r="3397" spans="1:13">
      <c r="A3397" s="22" t="s">
        <v>20056</v>
      </c>
      <c r="B3397" s="19" t="s">
        <v>31</v>
      </c>
      <c r="C3397" s="19">
        <v>2</v>
      </c>
      <c r="D3397" s="19">
        <v>30</v>
      </c>
      <c r="E3397" s="15">
        <v>0.50410100000000002</v>
      </c>
      <c r="F3397" s="15">
        <v>0.70375683092434504</v>
      </c>
      <c r="G3397" s="15">
        <f t="shared" si="53"/>
        <v>6.666666666666667</v>
      </c>
      <c r="H3397" s="19">
        <v>1</v>
      </c>
      <c r="I3397" s="15">
        <v>2.1255907357022998</v>
      </c>
      <c r="J3397" s="14">
        <v>8.9714345101713597E-2</v>
      </c>
      <c r="K3397" s="14">
        <v>0.32329046409941697</v>
      </c>
      <c r="L3397" s="19" t="s">
        <v>363</v>
      </c>
      <c r="M3397" s="13" t="s">
        <v>10543</v>
      </c>
    </row>
    <row r="3398" spans="1:13">
      <c r="A3398" s="22" t="s">
        <v>17717</v>
      </c>
      <c r="B3398" s="19" t="s">
        <v>2618</v>
      </c>
      <c r="C3398" s="19">
        <v>2</v>
      </c>
      <c r="D3398" s="19">
        <v>30</v>
      </c>
      <c r="E3398" s="15">
        <v>0.50416799999999995</v>
      </c>
      <c r="F3398" s="15">
        <v>0.70375643730563398</v>
      </c>
      <c r="G3398" s="15">
        <f t="shared" si="53"/>
        <v>6.666666666666667</v>
      </c>
      <c r="H3398" s="19">
        <v>1</v>
      </c>
      <c r="I3398" s="15">
        <v>2.1254967211765301</v>
      </c>
      <c r="J3398" s="14">
        <v>8.9714345101713597E-2</v>
      </c>
      <c r="K3398" s="14">
        <v>0.32329046409941697</v>
      </c>
      <c r="L3398" s="19" t="s">
        <v>363</v>
      </c>
      <c r="M3398" s="13" t="s">
        <v>7923</v>
      </c>
    </row>
    <row r="3399" spans="1:13">
      <c r="A3399" s="22" t="s">
        <v>14041</v>
      </c>
      <c r="B3399" s="19" t="s">
        <v>2618</v>
      </c>
      <c r="C3399" s="19">
        <v>2</v>
      </c>
      <c r="D3399" s="19">
        <v>30</v>
      </c>
      <c r="E3399" s="15">
        <v>0.50392899999999996</v>
      </c>
      <c r="F3399" s="15">
        <v>0.70390131299498204</v>
      </c>
      <c r="G3399" s="15">
        <f t="shared" si="53"/>
        <v>6.666666666666667</v>
      </c>
      <c r="H3399" s="19">
        <v>1</v>
      </c>
      <c r="I3399" s="15">
        <v>2.1253987915358001</v>
      </c>
      <c r="J3399" s="14">
        <v>8.9714345101713597E-2</v>
      </c>
      <c r="K3399" s="14">
        <v>0.32329046409941697</v>
      </c>
      <c r="L3399" s="19" t="s">
        <v>12</v>
      </c>
      <c r="M3399" s="13" t="s">
        <v>6132</v>
      </c>
    </row>
    <row r="3400" spans="1:13">
      <c r="A3400" s="22" t="s">
        <v>20603</v>
      </c>
      <c r="B3400" s="19" t="s">
        <v>31</v>
      </c>
      <c r="C3400" s="19">
        <v>3</v>
      </c>
      <c r="D3400" s="19">
        <v>63</v>
      </c>
      <c r="E3400" s="15">
        <v>1.053828</v>
      </c>
      <c r="F3400" s="15">
        <v>1.0155961686869299</v>
      </c>
      <c r="G3400" s="15">
        <f t="shared" si="53"/>
        <v>4.7619047619047619</v>
      </c>
      <c r="H3400" s="19">
        <v>1</v>
      </c>
      <c r="I3400" s="15">
        <v>1.9162852913439099</v>
      </c>
      <c r="J3400" s="14">
        <v>8.9135105293035699E-2</v>
      </c>
      <c r="K3400" s="14">
        <v>0.32329046409941697</v>
      </c>
      <c r="L3400" s="19" t="s">
        <v>363</v>
      </c>
      <c r="M3400" s="13" t="s">
        <v>10867</v>
      </c>
    </row>
    <row r="3401" spans="1:13">
      <c r="A3401" s="22" t="s">
        <v>20601</v>
      </c>
      <c r="B3401" s="19" t="s">
        <v>31</v>
      </c>
      <c r="C3401" s="19">
        <v>3</v>
      </c>
      <c r="D3401" s="19">
        <v>63</v>
      </c>
      <c r="E3401" s="15">
        <v>1.055609</v>
      </c>
      <c r="F3401" s="15">
        <v>1.01662759782069</v>
      </c>
      <c r="G3401" s="15">
        <f t="shared" si="53"/>
        <v>4.7619047619047619</v>
      </c>
      <c r="H3401" s="19">
        <v>1</v>
      </c>
      <c r="I3401" s="15">
        <v>1.9125892353976199</v>
      </c>
      <c r="J3401" s="14">
        <v>8.9135105293035699E-2</v>
      </c>
      <c r="K3401" s="14">
        <v>0.32329046409941697</v>
      </c>
      <c r="L3401" s="19" t="s">
        <v>363</v>
      </c>
      <c r="M3401" s="13" t="s">
        <v>10062</v>
      </c>
    </row>
    <row r="3402" spans="1:13">
      <c r="A3402" s="22" t="s">
        <v>17179</v>
      </c>
      <c r="B3402" s="19" t="s">
        <v>31</v>
      </c>
      <c r="C3402" s="19">
        <v>3</v>
      </c>
      <c r="D3402" s="19">
        <v>63</v>
      </c>
      <c r="E3402" s="15">
        <v>1.054878</v>
      </c>
      <c r="F3402" s="15">
        <v>1.0175978776616299</v>
      </c>
      <c r="G3402" s="15">
        <f t="shared" si="53"/>
        <v>4.7619047619047619</v>
      </c>
      <c r="H3402" s="19">
        <v>1</v>
      </c>
      <c r="I3402" s="15">
        <v>1.91148393948085</v>
      </c>
      <c r="J3402" s="14">
        <v>8.9135105293035699E-2</v>
      </c>
      <c r="K3402" s="14">
        <v>0.32329046409941697</v>
      </c>
      <c r="L3402" s="19" t="s">
        <v>363</v>
      </c>
      <c r="M3402" s="13" t="s">
        <v>10290</v>
      </c>
    </row>
    <row r="3403" spans="1:13">
      <c r="A3403" s="22" t="s">
        <v>17182</v>
      </c>
      <c r="B3403" s="19" t="s">
        <v>2618</v>
      </c>
      <c r="C3403" s="19">
        <v>3</v>
      </c>
      <c r="D3403" s="19">
        <v>63</v>
      </c>
      <c r="E3403" s="15">
        <v>1.0549280000000001</v>
      </c>
      <c r="F3403" s="15">
        <v>1.01757454285863</v>
      </c>
      <c r="G3403" s="15">
        <f t="shared" si="53"/>
        <v>4.7619047619047619</v>
      </c>
      <c r="H3403" s="19">
        <v>1</v>
      </c>
      <c r="I3403" s="15">
        <v>1.9114786367746499</v>
      </c>
      <c r="J3403" s="14">
        <v>8.9135105293035699E-2</v>
      </c>
      <c r="K3403" s="14">
        <v>0.32329046409941697</v>
      </c>
      <c r="L3403" s="19" t="s">
        <v>21</v>
      </c>
      <c r="M3403" s="13" t="s">
        <v>6165</v>
      </c>
    </row>
    <row r="3404" spans="1:13">
      <c r="A3404" s="22" t="s">
        <v>14067</v>
      </c>
      <c r="B3404" s="19" t="s">
        <v>31</v>
      </c>
      <c r="C3404" s="19">
        <v>3</v>
      </c>
      <c r="D3404" s="19">
        <v>63</v>
      </c>
      <c r="E3404" s="15">
        <v>1.056154</v>
      </c>
      <c r="F3404" s="15">
        <v>1.01714982322063</v>
      </c>
      <c r="G3404" s="15">
        <f t="shared" si="53"/>
        <v>4.7619047619047619</v>
      </c>
      <c r="H3404" s="19">
        <v>1</v>
      </c>
      <c r="I3404" s="15">
        <v>1.91107146226025</v>
      </c>
      <c r="J3404" s="14">
        <v>8.9135105293035699E-2</v>
      </c>
      <c r="K3404" s="14">
        <v>0.32329046409941697</v>
      </c>
      <c r="L3404" s="19" t="s">
        <v>363</v>
      </c>
      <c r="M3404" s="13" t="s">
        <v>10546</v>
      </c>
    </row>
    <row r="3405" spans="1:13">
      <c r="A3405" s="22" t="s">
        <v>14068</v>
      </c>
      <c r="B3405" s="19" t="s">
        <v>2618</v>
      </c>
      <c r="C3405" s="19">
        <v>3</v>
      </c>
      <c r="D3405" s="19">
        <v>63</v>
      </c>
      <c r="E3405" s="15">
        <v>1.0564880000000001</v>
      </c>
      <c r="F3405" s="15">
        <v>1.01705660622216</v>
      </c>
      <c r="G3405" s="15">
        <f t="shared" si="53"/>
        <v>4.7619047619047619</v>
      </c>
      <c r="H3405" s="19">
        <v>1</v>
      </c>
      <c r="I3405" s="15">
        <v>1.9109182203920301</v>
      </c>
      <c r="J3405" s="14">
        <v>8.9135105293035699E-2</v>
      </c>
      <c r="K3405" s="14">
        <v>0.32329046409941697</v>
      </c>
      <c r="L3405" s="19" t="s">
        <v>419</v>
      </c>
      <c r="M3405" s="13" t="s">
        <v>7190</v>
      </c>
    </row>
    <row r="3406" spans="1:13">
      <c r="A3406" s="22" t="s">
        <v>11552</v>
      </c>
      <c r="B3406" s="19" t="s">
        <v>2618</v>
      </c>
      <c r="C3406" s="19">
        <v>3</v>
      </c>
      <c r="D3406" s="19">
        <v>63</v>
      </c>
      <c r="E3406" s="15">
        <v>1.0553570000000001</v>
      </c>
      <c r="F3406" s="15">
        <v>1.0177748466220999</v>
      </c>
      <c r="G3406" s="15">
        <f t="shared" si="53"/>
        <v>4.7619047619047619</v>
      </c>
      <c r="H3406" s="19">
        <v>1</v>
      </c>
      <c r="I3406" s="15">
        <v>1.91068093935912</v>
      </c>
      <c r="J3406" s="14">
        <v>8.9135105293035699E-2</v>
      </c>
      <c r="K3406" s="14">
        <v>0.32329046409941697</v>
      </c>
      <c r="L3406" s="19" t="s">
        <v>21</v>
      </c>
      <c r="M3406" s="13" t="s">
        <v>6012</v>
      </c>
    </row>
    <row r="3407" spans="1:13">
      <c r="A3407" s="22" t="s">
        <v>16503</v>
      </c>
      <c r="B3407" s="19" t="s">
        <v>3502</v>
      </c>
      <c r="C3407" s="19">
        <v>3</v>
      </c>
      <c r="D3407" s="19">
        <v>63</v>
      </c>
      <c r="E3407" s="15">
        <v>1.0562389999999999</v>
      </c>
      <c r="F3407" s="15">
        <v>1.0175535417334101</v>
      </c>
      <c r="G3407" s="15">
        <f t="shared" si="53"/>
        <v>4.7619047619047619</v>
      </c>
      <c r="H3407" s="19">
        <v>1</v>
      </c>
      <c r="I3407" s="15">
        <v>1.9102297031847399</v>
      </c>
      <c r="J3407" s="14">
        <v>8.9135105293035699E-2</v>
      </c>
      <c r="K3407" s="14">
        <v>0.32329046409941697</v>
      </c>
      <c r="L3407" s="19" t="s">
        <v>363</v>
      </c>
      <c r="M3407" s="13" t="s">
        <v>8102</v>
      </c>
    </row>
    <row r="3408" spans="1:13">
      <c r="A3408" s="22" t="s">
        <v>14066</v>
      </c>
      <c r="B3408" s="19" t="s">
        <v>2618</v>
      </c>
      <c r="C3408" s="19">
        <v>3</v>
      </c>
      <c r="D3408" s="19">
        <v>63</v>
      </c>
      <c r="E3408" s="15">
        <v>1.056136</v>
      </c>
      <c r="F3408" s="15">
        <v>1.01765602495528</v>
      </c>
      <c r="G3408" s="15">
        <f t="shared" si="53"/>
        <v>4.7619047619047619</v>
      </c>
      <c r="H3408" s="19">
        <v>1</v>
      </c>
      <c r="I3408" s="15">
        <v>1.9101385461609399</v>
      </c>
      <c r="J3408" s="14">
        <v>8.9135105293035699E-2</v>
      </c>
      <c r="K3408" s="14">
        <v>0.32329046409941697</v>
      </c>
      <c r="L3408" s="19" t="s">
        <v>363</v>
      </c>
      <c r="M3408" s="13" t="s">
        <v>7208</v>
      </c>
    </row>
    <row r="3409" spans="1:13">
      <c r="A3409" s="22" t="s">
        <v>16513</v>
      </c>
      <c r="B3409" s="19" t="s">
        <v>4169</v>
      </c>
      <c r="C3409" s="19">
        <v>3</v>
      </c>
      <c r="D3409" s="19">
        <v>63</v>
      </c>
      <c r="E3409" s="15">
        <v>1.0562240000000001</v>
      </c>
      <c r="F3409" s="15">
        <v>1.0177769390656799</v>
      </c>
      <c r="G3409" s="15">
        <f t="shared" si="53"/>
        <v>4.7619047619047619</v>
      </c>
      <c r="H3409" s="19">
        <v>1</v>
      </c>
      <c r="I3409" s="15">
        <v>1.90982515460057</v>
      </c>
      <c r="J3409" s="14">
        <v>8.9135105293035699E-2</v>
      </c>
      <c r="K3409" s="14">
        <v>0.32329046409941697</v>
      </c>
      <c r="L3409" s="19" t="s">
        <v>363</v>
      </c>
      <c r="M3409" s="13" t="s">
        <v>9227</v>
      </c>
    </row>
    <row r="3410" spans="1:13">
      <c r="A3410" s="22" t="s">
        <v>20596</v>
      </c>
      <c r="B3410" s="19" t="s">
        <v>2571</v>
      </c>
      <c r="C3410" s="19">
        <v>3</v>
      </c>
      <c r="D3410" s="19">
        <v>63</v>
      </c>
      <c r="E3410" s="15">
        <v>1.0567979999999999</v>
      </c>
      <c r="F3410" s="15">
        <v>1.01811149868127</v>
      </c>
      <c r="G3410" s="15">
        <f t="shared" si="53"/>
        <v>4.7619047619047619</v>
      </c>
      <c r="H3410" s="19">
        <v>1</v>
      </c>
      <c r="I3410" s="15">
        <v>1.9086337817782899</v>
      </c>
      <c r="J3410" s="14">
        <v>8.9135105293035699E-2</v>
      </c>
      <c r="K3410" s="14">
        <v>0.32329046409941697</v>
      </c>
      <c r="L3410" s="19" t="s">
        <v>363</v>
      </c>
      <c r="M3410" s="13" t="s">
        <v>5644</v>
      </c>
    </row>
    <row r="3411" spans="1:13">
      <c r="A3411" s="22" t="s">
        <v>20594</v>
      </c>
      <c r="B3411" s="19" t="s">
        <v>2618</v>
      </c>
      <c r="C3411" s="19">
        <v>3</v>
      </c>
      <c r="D3411" s="19">
        <v>63</v>
      </c>
      <c r="E3411" s="15">
        <v>1.0567139999999999</v>
      </c>
      <c r="F3411" s="15">
        <v>1.0182625197180499</v>
      </c>
      <c r="G3411" s="15">
        <f t="shared" si="53"/>
        <v>4.7619047619047619</v>
      </c>
      <c r="H3411" s="19">
        <v>1</v>
      </c>
      <c r="I3411" s="15">
        <v>1.9084332010355001</v>
      </c>
      <c r="J3411" s="14">
        <v>8.9135105293035699E-2</v>
      </c>
      <c r="K3411" s="14">
        <v>0.32329046409941697</v>
      </c>
      <c r="L3411" s="19" t="s">
        <v>419</v>
      </c>
      <c r="M3411" s="13" t="s">
        <v>6360</v>
      </c>
    </row>
    <row r="3412" spans="1:13">
      <c r="A3412" s="22" t="s">
        <v>12755</v>
      </c>
      <c r="B3412" s="19" t="s">
        <v>2618</v>
      </c>
      <c r="C3412" s="19">
        <v>3</v>
      </c>
      <c r="D3412" s="19">
        <v>63</v>
      </c>
      <c r="E3412" s="15">
        <v>1.0564750000000001</v>
      </c>
      <c r="F3412" s="15">
        <v>1.01897920130571</v>
      </c>
      <c r="G3412" s="15">
        <f t="shared" si="53"/>
        <v>4.7619047619047619</v>
      </c>
      <c r="H3412" s="19">
        <v>1</v>
      </c>
      <c r="I3412" s="15">
        <v>1.9073254856523001</v>
      </c>
      <c r="J3412" s="14">
        <v>8.9135105293035699E-2</v>
      </c>
      <c r="K3412" s="14">
        <v>0.32329046409941697</v>
      </c>
      <c r="L3412" s="19" t="s">
        <v>13</v>
      </c>
      <c r="M3412" s="13" t="s">
        <v>6379</v>
      </c>
    </row>
    <row r="3413" spans="1:13">
      <c r="A3413" s="22" t="s">
        <v>14064</v>
      </c>
      <c r="B3413" s="19" t="s">
        <v>2618</v>
      </c>
      <c r="C3413" s="19">
        <v>3</v>
      </c>
      <c r="D3413" s="19">
        <v>63</v>
      </c>
      <c r="E3413" s="15">
        <v>1.0577110000000001</v>
      </c>
      <c r="F3413" s="15">
        <v>1.01843481759437</v>
      </c>
      <c r="G3413" s="15">
        <f t="shared" si="53"/>
        <v>4.7619047619047619</v>
      </c>
      <c r="H3413" s="19">
        <v>1</v>
      </c>
      <c r="I3413" s="15">
        <v>1.9071313808652499</v>
      </c>
      <c r="J3413" s="14">
        <v>8.9135105293035699E-2</v>
      </c>
      <c r="K3413" s="14">
        <v>0.32329046409941697</v>
      </c>
      <c r="L3413" s="19" t="s">
        <v>363</v>
      </c>
      <c r="M3413" s="13" t="s">
        <v>6754</v>
      </c>
    </row>
    <row r="3414" spans="1:13">
      <c r="A3414" s="22" t="s">
        <v>14038</v>
      </c>
      <c r="B3414" s="19" t="s">
        <v>4169</v>
      </c>
      <c r="C3414" s="19">
        <v>7</v>
      </c>
      <c r="D3414" s="19">
        <v>227</v>
      </c>
      <c r="E3414" s="15">
        <v>3.8061820000000002</v>
      </c>
      <c r="F3414" s="15">
        <v>1.92558258476345</v>
      </c>
      <c r="G3414" s="15">
        <f t="shared" si="53"/>
        <v>3.0837004405286343</v>
      </c>
      <c r="H3414" s="19">
        <v>1</v>
      </c>
      <c r="I3414" s="15">
        <v>1.6586242653375201</v>
      </c>
      <c r="J3414" s="14">
        <v>8.8742206083518196E-2</v>
      </c>
      <c r="K3414" s="14">
        <v>0.32329046409941697</v>
      </c>
      <c r="L3414" s="19" t="s">
        <v>363</v>
      </c>
      <c r="M3414" s="13" t="s">
        <v>9240</v>
      </c>
    </row>
    <row r="3415" spans="1:13">
      <c r="A3415" s="22" t="s">
        <v>15917</v>
      </c>
      <c r="B3415" s="19" t="s">
        <v>3967</v>
      </c>
      <c r="C3415" s="19">
        <v>1</v>
      </c>
      <c r="D3415" s="19">
        <v>238</v>
      </c>
      <c r="E3415" s="15">
        <v>3.9943590000000002</v>
      </c>
      <c r="F3415" s="15">
        <v>1.9737038974035801</v>
      </c>
      <c r="G3415" s="15">
        <f t="shared" si="53"/>
        <v>0.42016806722689076</v>
      </c>
      <c r="H3415" s="19">
        <v>0</v>
      </c>
      <c r="I3415" s="15">
        <v>-1.51712676047258</v>
      </c>
      <c r="J3415" s="14">
        <v>8.9392003642489601E-2</v>
      </c>
      <c r="K3415" s="14">
        <v>0.32329046409941697</v>
      </c>
      <c r="L3415" s="19" t="s">
        <v>363</v>
      </c>
      <c r="M3415" s="13" t="s">
        <v>5776</v>
      </c>
    </row>
    <row r="3416" spans="1:13">
      <c r="A3416" s="22" t="s">
        <v>18085</v>
      </c>
      <c r="B3416" s="19" t="s">
        <v>2618</v>
      </c>
      <c r="C3416" s="19">
        <v>0</v>
      </c>
      <c r="D3416" s="19">
        <v>142</v>
      </c>
      <c r="E3416" s="15">
        <v>2.3783270000000001</v>
      </c>
      <c r="F3416" s="15">
        <v>1.52493082022924</v>
      </c>
      <c r="G3416" s="15">
        <f t="shared" si="53"/>
        <v>0</v>
      </c>
      <c r="H3416" s="19">
        <v>0</v>
      </c>
      <c r="I3416" s="15">
        <v>-1.5596294392177601</v>
      </c>
      <c r="J3416" s="14">
        <v>9.0010633250561897E-2</v>
      </c>
      <c r="K3416" s="14">
        <v>0.323886429302705</v>
      </c>
      <c r="L3416" s="19" t="s">
        <v>363</v>
      </c>
      <c r="M3416" s="13"/>
    </row>
    <row r="3417" spans="1:13">
      <c r="A3417" s="22" t="s">
        <v>19754</v>
      </c>
      <c r="B3417" s="19" t="s">
        <v>4169</v>
      </c>
      <c r="C3417" s="19">
        <v>0</v>
      </c>
      <c r="D3417" s="19">
        <v>142</v>
      </c>
      <c r="E3417" s="15">
        <v>2.3798499999999998</v>
      </c>
      <c r="F3417" s="15">
        <v>1.5255413153291899</v>
      </c>
      <c r="G3417" s="15">
        <f t="shared" si="53"/>
        <v>0</v>
      </c>
      <c r="H3417" s="19">
        <v>0</v>
      </c>
      <c r="I3417" s="15">
        <v>-1.5600036367985699</v>
      </c>
      <c r="J3417" s="14">
        <v>9.0010633250561897E-2</v>
      </c>
      <c r="K3417" s="14">
        <v>0.323886429302705</v>
      </c>
      <c r="L3417" s="19" t="s">
        <v>363</v>
      </c>
      <c r="M3417" s="13"/>
    </row>
    <row r="3418" spans="1:13">
      <c r="A3418" s="22" t="s">
        <v>18087</v>
      </c>
      <c r="B3418" s="19" t="s">
        <v>4326</v>
      </c>
      <c r="C3418" s="19">
        <v>0</v>
      </c>
      <c r="D3418" s="19">
        <v>142</v>
      </c>
      <c r="E3418" s="15">
        <v>2.3818299999999999</v>
      </c>
      <c r="F3418" s="15">
        <v>1.5267633025803899</v>
      </c>
      <c r="G3418" s="15">
        <f t="shared" si="53"/>
        <v>0</v>
      </c>
      <c r="H3418" s="19">
        <v>0</v>
      </c>
      <c r="I3418" s="15">
        <v>-1.5600519058680899</v>
      </c>
      <c r="J3418" s="14">
        <v>9.0010633250561897E-2</v>
      </c>
      <c r="K3418" s="14">
        <v>0.323886429302705</v>
      </c>
      <c r="L3418" s="19" t="s">
        <v>419</v>
      </c>
      <c r="M3418" s="13"/>
    </row>
    <row r="3419" spans="1:13">
      <c r="A3419" s="22" t="s">
        <v>13068</v>
      </c>
      <c r="B3419" s="19" t="s">
        <v>31</v>
      </c>
      <c r="C3419" s="19">
        <v>0</v>
      </c>
      <c r="D3419" s="19">
        <v>142</v>
      </c>
      <c r="E3419" s="15">
        <v>2.3818929999999998</v>
      </c>
      <c r="F3419" s="15">
        <v>1.5258424115045599</v>
      </c>
      <c r="G3419" s="15">
        <f t="shared" si="53"/>
        <v>0</v>
      </c>
      <c r="H3419" s="19">
        <v>0</v>
      </c>
      <c r="I3419" s="15">
        <v>-1.5610347320542199</v>
      </c>
      <c r="J3419" s="14">
        <v>9.0010633250561897E-2</v>
      </c>
      <c r="K3419" s="14">
        <v>0.323886429302705</v>
      </c>
      <c r="L3419" s="19" t="s">
        <v>13</v>
      </c>
      <c r="M3419" s="13"/>
    </row>
    <row r="3420" spans="1:13">
      <c r="A3420" s="22" t="s">
        <v>14082</v>
      </c>
      <c r="B3420" s="19" t="s">
        <v>3967</v>
      </c>
      <c r="C3420" s="19">
        <v>0</v>
      </c>
      <c r="D3420" s="19">
        <v>142</v>
      </c>
      <c r="E3420" s="15">
        <v>2.3822109999999999</v>
      </c>
      <c r="F3420" s="15">
        <v>1.5256644713471801</v>
      </c>
      <c r="G3420" s="15">
        <f t="shared" si="53"/>
        <v>0</v>
      </c>
      <c r="H3420" s="19">
        <v>0</v>
      </c>
      <c r="I3420" s="15">
        <v>-1.56142523126102</v>
      </c>
      <c r="J3420" s="14">
        <v>9.0010633250561897E-2</v>
      </c>
      <c r="K3420" s="14">
        <v>0.323886429302705</v>
      </c>
      <c r="L3420" s="19" t="s">
        <v>363</v>
      </c>
      <c r="M3420" s="13"/>
    </row>
    <row r="3421" spans="1:13">
      <c r="A3421" s="22" t="s">
        <v>18924</v>
      </c>
      <c r="B3421" s="19" t="s">
        <v>2618</v>
      </c>
      <c r="C3421" s="19">
        <v>4</v>
      </c>
      <c r="D3421" s="19">
        <v>101</v>
      </c>
      <c r="E3421" s="15">
        <v>1.691279</v>
      </c>
      <c r="F3421" s="15">
        <v>1.2885309482006999</v>
      </c>
      <c r="G3421" s="15">
        <f t="shared" si="53"/>
        <v>3.9603960396039604</v>
      </c>
      <c r="H3421" s="19">
        <v>1</v>
      </c>
      <c r="I3421" s="15">
        <v>1.79174664234793</v>
      </c>
      <c r="J3421" s="14">
        <v>9.0141981057735895E-2</v>
      </c>
      <c r="K3421" s="14">
        <v>0.32388801849121401</v>
      </c>
      <c r="L3421" s="19" t="s">
        <v>363</v>
      </c>
      <c r="M3421" s="13" t="s">
        <v>6646</v>
      </c>
    </row>
    <row r="3422" spans="1:13">
      <c r="A3422" s="22" t="s">
        <v>12259</v>
      </c>
      <c r="B3422" s="19" t="s">
        <v>31</v>
      </c>
      <c r="C3422" s="19">
        <v>4</v>
      </c>
      <c r="D3422" s="19">
        <v>101</v>
      </c>
      <c r="E3422" s="15">
        <v>1.6929179999999999</v>
      </c>
      <c r="F3422" s="15">
        <v>1.28763360599058</v>
      </c>
      <c r="G3422" s="15">
        <f t="shared" si="53"/>
        <v>3.9603960396039604</v>
      </c>
      <c r="H3422" s="19">
        <v>1</v>
      </c>
      <c r="I3422" s="15">
        <v>1.7917224195349899</v>
      </c>
      <c r="J3422" s="14">
        <v>9.0141981057735895E-2</v>
      </c>
      <c r="K3422" s="14">
        <v>0.32388801849121401</v>
      </c>
      <c r="L3422" s="19" t="s">
        <v>13</v>
      </c>
      <c r="M3422" s="13" t="s">
        <v>10754</v>
      </c>
    </row>
    <row r="3423" spans="1:13">
      <c r="A3423" s="22" t="s">
        <v>12931</v>
      </c>
      <c r="B3423" s="19" t="s">
        <v>31</v>
      </c>
      <c r="C3423" s="19">
        <v>4</v>
      </c>
      <c r="D3423" s="19">
        <v>101</v>
      </c>
      <c r="E3423" s="15">
        <v>1.693587</v>
      </c>
      <c r="F3423" s="15">
        <v>1.2886705296943599</v>
      </c>
      <c r="G3423" s="15">
        <f t="shared" si="53"/>
        <v>3.9603960396039604</v>
      </c>
      <c r="H3423" s="19">
        <v>1</v>
      </c>
      <c r="I3423" s="15">
        <v>1.78976157741966</v>
      </c>
      <c r="J3423" s="14">
        <v>9.0141981057735895E-2</v>
      </c>
      <c r="K3423" s="14">
        <v>0.32388801849121401</v>
      </c>
      <c r="L3423" s="19" t="s">
        <v>13</v>
      </c>
      <c r="M3423" s="13" t="s">
        <v>10735</v>
      </c>
    </row>
    <row r="3424" spans="1:13">
      <c r="A3424" s="22" t="s">
        <v>18927</v>
      </c>
      <c r="B3424" s="19" t="s">
        <v>2618</v>
      </c>
      <c r="C3424" s="19">
        <v>4</v>
      </c>
      <c r="D3424" s="19">
        <v>101</v>
      </c>
      <c r="E3424" s="15">
        <v>1.693732</v>
      </c>
      <c r="F3424" s="15">
        <v>1.2888900548198701</v>
      </c>
      <c r="G3424" s="15">
        <f t="shared" si="53"/>
        <v>3.9603960396039604</v>
      </c>
      <c r="H3424" s="19">
        <v>1</v>
      </c>
      <c r="I3424" s="15">
        <v>1.78934424342526</v>
      </c>
      <c r="J3424" s="14">
        <v>9.0141981057735895E-2</v>
      </c>
      <c r="K3424" s="14">
        <v>0.32388801849121401</v>
      </c>
      <c r="L3424" s="19" t="s">
        <v>12</v>
      </c>
      <c r="M3424" s="13" t="s">
        <v>7818</v>
      </c>
    </row>
    <row r="3425" spans="1:13">
      <c r="A3425" s="22" t="s">
        <v>18810</v>
      </c>
      <c r="B3425" s="19" t="s">
        <v>3502</v>
      </c>
      <c r="C3425" s="19">
        <v>4</v>
      </c>
      <c r="D3425" s="19">
        <v>101</v>
      </c>
      <c r="E3425" s="15">
        <v>1.696007</v>
      </c>
      <c r="F3425" s="15">
        <v>1.2877433417548301</v>
      </c>
      <c r="G3425" s="15">
        <f t="shared" si="53"/>
        <v>3.9603960396039604</v>
      </c>
      <c r="H3425" s="19">
        <v>1</v>
      </c>
      <c r="I3425" s="15">
        <v>1.78917096698811</v>
      </c>
      <c r="J3425" s="14">
        <v>9.0141981057735895E-2</v>
      </c>
      <c r="K3425" s="14">
        <v>0.32388801849121401</v>
      </c>
      <c r="L3425" s="19" t="s">
        <v>363</v>
      </c>
      <c r="M3425" s="13" t="s">
        <v>8110</v>
      </c>
    </row>
    <row r="3426" spans="1:13">
      <c r="A3426" s="22" t="s">
        <v>12191</v>
      </c>
      <c r="B3426" s="19" t="s">
        <v>3502</v>
      </c>
      <c r="C3426" s="19">
        <v>7</v>
      </c>
      <c r="D3426" s="19">
        <v>228</v>
      </c>
      <c r="E3426" s="15">
        <v>3.8241130000000001</v>
      </c>
      <c r="F3426" s="15">
        <v>1.93046690982609</v>
      </c>
      <c r="G3426" s="15">
        <f t="shared" si="53"/>
        <v>3.070175438596491</v>
      </c>
      <c r="H3426" s="19">
        <v>1</v>
      </c>
      <c r="I3426" s="15">
        <v>1.64513930999527</v>
      </c>
      <c r="J3426" s="14">
        <v>9.0313531729060106E-2</v>
      </c>
      <c r="K3426" s="14">
        <v>0.32431602351820099</v>
      </c>
      <c r="L3426" s="19" t="s">
        <v>13</v>
      </c>
      <c r="M3426" s="13" t="s">
        <v>8495</v>
      </c>
    </row>
    <row r="3427" spans="1:13">
      <c r="A3427" s="22" t="s">
        <v>14074</v>
      </c>
      <c r="B3427" s="19" t="s">
        <v>3502</v>
      </c>
      <c r="C3427" s="19">
        <v>7</v>
      </c>
      <c r="D3427" s="19">
        <v>228</v>
      </c>
      <c r="E3427" s="15">
        <v>3.8266300000000002</v>
      </c>
      <c r="F3427" s="15">
        <v>1.9307424921171099</v>
      </c>
      <c r="G3427" s="15">
        <f t="shared" si="53"/>
        <v>3.070175438596491</v>
      </c>
      <c r="H3427" s="19">
        <v>1</v>
      </c>
      <c r="I3427" s="15">
        <v>1.6436008493915299</v>
      </c>
      <c r="J3427" s="14">
        <v>9.0313531729060106E-2</v>
      </c>
      <c r="K3427" s="14">
        <v>0.32431602351820099</v>
      </c>
      <c r="L3427" s="19" t="s">
        <v>363</v>
      </c>
      <c r="M3427" s="13" t="s">
        <v>8476</v>
      </c>
    </row>
    <row r="3428" spans="1:13">
      <c r="A3428" s="22" t="s">
        <v>12389</v>
      </c>
      <c r="B3428" s="19" t="s">
        <v>2618</v>
      </c>
      <c r="C3428" s="19">
        <v>5</v>
      </c>
      <c r="D3428" s="19">
        <v>142</v>
      </c>
      <c r="E3428" s="15">
        <v>2.378911</v>
      </c>
      <c r="F3428" s="15">
        <v>1.5226449922837499</v>
      </c>
      <c r="G3428" s="15">
        <f t="shared" si="53"/>
        <v>3.5211267605633805</v>
      </c>
      <c r="H3428" s="19">
        <v>1</v>
      </c>
      <c r="I3428" s="15">
        <v>1.7214051950932701</v>
      </c>
      <c r="J3428" s="14">
        <v>9.1186847772182694E-2</v>
      </c>
      <c r="K3428" s="14">
        <v>0.32735707887106003</v>
      </c>
      <c r="L3428" s="19" t="s">
        <v>15</v>
      </c>
      <c r="M3428" s="13" t="s">
        <v>7506</v>
      </c>
    </row>
    <row r="3429" spans="1:13">
      <c r="A3429" s="22" t="s">
        <v>11648</v>
      </c>
      <c r="B3429" s="19" t="s">
        <v>2618</v>
      </c>
      <c r="C3429" s="19">
        <v>8</v>
      </c>
      <c r="D3429" s="19">
        <v>274</v>
      </c>
      <c r="E3429" s="15">
        <v>4.5954660000000001</v>
      </c>
      <c r="F3429" s="15">
        <v>2.11697867831557</v>
      </c>
      <c r="G3429" s="15">
        <f t="shared" si="53"/>
        <v>2.9197080291970803</v>
      </c>
      <c r="H3429" s="19">
        <v>1</v>
      </c>
      <c r="I3429" s="15">
        <v>1.60820419916034</v>
      </c>
      <c r="J3429" s="14">
        <v>9.1585699344587504E-2</v>
      </c>
      <c r="K3429" s="14">
        <v>0.32869355572726799</v>
      </c>
      <c r="L3429" s="19" t="s">
        <v>23</v>
      </c>
      <c r="M3429" s="13" t="s">
        <v>6287</v>
      </c>
    </row>
    <row r="3430" spans="1:13">
      <c r="A3430" s="22" t="s">
        <v>15955</v>
      </c>
      <c r="B3430" s="19" t="s">
        <v>2571</v>
      </c>
      <c r="C3430" s="19">
        <v>1</v>
      </c>
      <c r="D3430" s="19">
        <v>236</v>
      </c>
      <c r="E3430" s="15">
        <v>3.9546169999999998</v>
      </c>
      <c r="F3430" s="15">
        <v>1.96388116752013</v>
      </c>
      <c r="G3430" s="15">
        <f t="shared" si="53"/>
        <v>0.42372881355932202</v>
      </c>
      <c r="H3430" s="19">
        <v>0</v>
      </c>
      <c r="I3430" s="15">
        <v>-1.50447850351908</v>
      </c>
      <c r="J3430" s="14">
        <v>9.1866021905928505E-2</v>
      </c>
      <c r="K3430" s="14">
        <v>0.329603989848678</v>
      </c>
      <c r="L3430" s="19" t="s">
        <v>363</v>
      </c>
      <c r="M3430" s="13" t="s">
        <v>5562</v>
      </c>
    </row>
    <row r="3431" spans="1:13">
      <c r="A3431" s="22" t="s">
        <v>18751</v>
      </c>
      <c r="B3431" s="19" t="s">
        <v>4169</v>
      </c>
      <c r="C3431" s="19">
        <v>13</v>
      </c>
      <c r="D3431" s="19">
        <v>512</v>
      </c>
      <c r="E3431" s="15">
        <v>8.5774050000000006</v>
      </c>
      <c r="F3431" s="15">
        <v>2.8751728178656801</v>
      </c>
      <c r="G3431" s="15">
        <f t="shared" si="53"/>
        <v>2.5390625</v>
      </c>
      <c r="H3431" s="19">
        <v>1</v>
      </c>
      <c r="I3431" s="15">
        <v>1.5382014508898401</v>
      </c>
      <c r="J3431" s="14">
        <v>9.2047685102334506E-2</v>
      </c>
      <c r="K3431" s="14">
        <v>0.33016002099187602</v>
      </c>
      <c r="L3431" s="19" t="s">
        <v>363</v>
      </c>
      <c r="M3431" s="13" t="s">
        <v>9070</v>
      </c>
    </row>
    <row r="3432" spans="1:13">
      <c r="A3432" s="22" t="s">
        <v>17087</v>
      </c>
      <c r="B3432" s="19" t="s">
        <v>2618</v>
      </c>
      <c r="C3432" s="19">
        <v>3</v>
      </c>
      <c r="D3432" s="19">
        <v>64</v>
      </c>
      <c r="E3432" s="15">
        <v>1.074111</v>
      </c>
      <c r="F3432" s="15">
        <v>1.0249066348271001</v>
      </c>
      <c r="G3432" s="15">
        <f t="shared" si="53"/>
        <v>4.6875</v>
      </c>
      <c r="H3432" s="19">
        <v>1</v>
      </c>
      <c r="I3432" s="15">
        <v>1.8790872598116199</v>
      </c>
      <c r="J3432" s="14">
        <v>9.2413158900269396E-2</v>
      </c>
      <c r="K3432" s="14">
        <v>0.33079953378334298</v>
      </c>
      <c r="L3432" s="19" t="s">
        <v>363</v>
      </c>
      <c r="M3432" s="13" t="s">
        <v>6869</v>
      </c>
    </row>
    <row r="3433" spans="1:13">
      <c r="A3433" s="22" t="s">
        <v>14090</v>
      </c>
      <c r="B3433" s="19" t="s">
        <v>3502</v>
      </c>
      <c r="C3433" s="19">
        <v>3</v>
      </c>
      <c r="D3433" s="19">
        <v>64</v>
      </c>
      <c r="E3433" s="15">
        <v>1.072897</v>
      </c>
      <c r="F3433" s="15">
        <v>1.0259688494311501</v>
      </c>
      <c r="G3433" s="15">
        <f t="shared" si="53"/>
        <v>4.6875</v>
      </c>
      <c r="H3433" s="19">
        <v>1</v>
      </c>
      <c r="I3433" s="15">
        <v>1.8783250593509599</v>
      </c>
      <c r="J3433" s="14">
        <v>9.2413158900269396E-2</v>
      </c>
      <c r="K3433" s="14">
        <v>0.33079953378334298</v>
      </c>
      <c r="L3433" s="19" t="s">
        <v>363</v>
      </c>
      <c r="M3433" s="13" t="s">
        <v>8119</v>
      </c>
    </row>
    <row r="3434" spans="1:13">
      <c r="A3434" s="22" t="s">
        <v>14092</v>
      </c>
      <c r="B3434" s="19" t="s">
        <v>3967</v>
      </c>
      <c r="C3434" s="19">
        <v>3</v>
      </c>
      <c r="D3434" s="19">
        <v>64</v>
      </c>
      <c r="E3434" s="15">
        <v>1.0729599999999999</v>
      </c>
      <c r="F3434" s="15">
        <v>1.02610812846303</v>
      </c>
      <c r="G3434" s="15">
        <f t="shared" si="53"/>
        <v>4.6875</v>
      </c>
      <c r="H3434" s="19">
        <v>1</v>
      </c>
      <c r="I3434" s="15">
        <v>1.8780087074122001</v>
      </c>
      <c r="J3434" s="14">
        <v>9.2413158900269396E-2</v>
      </c>
      <c r="K3434" s="14">
        <v>0.33079953378334298</v>
      </c>
      <c r="L3434" s="19" t="s">
        <v>363</v>
      </c>
      <c r="M3434" s="13" t="s">
        <v>8733</v>
      </c>
    </row>
    <row r="3435" spans="1:13">
      <c r="A3435" s="22" t="s">
        <v>17091</v>
      </c>
      <c r="B3435" s="19" t="s">
        <v>2618</v>
      </c>
      <c r="C3435" s="19">
        <v>3</v>
      </c>
      <c r="D3435" s="19">
        <v>64</v>
      </c>
      <c r="E3435" s="15">
        <v>1.0742430000000001</v>
      </c>
      <c r="F3435" s="15">
        <v>1.0257027001119901</v>
      </c>
      <c r="G3435" s="15">
        <f t="shared" si="53"/>
        <v>4.6875</v>
      </c>
      <c r="H3435" s="19">
        <v>1</v>
      </c>
      <c r="I3435" s="15">
        <v>1.87750017601566</v>
      </c>
      <c r="J3435" s="14">
        <v>9.2413158900269396E-2</v>
      </c>
      <c r="K3435" s="14">
        <v>0.33079953378334298</v>
      </c>
      <c r="L3435" s="19" t="s">
        <v>419</v>
      </c>
      <c r="M3435" s="13" t="s">
        <v>6585</v>
      </c>
    </row>
    <row r="3436" spans="1:13">
      <c r="A3436" s="22" t="s">
        <v>14086</v>
      </c>
      <c r="B3436" s="19" t="s">
        <v>2618</v>
      </c>
      <c r="C3436" s="19">
        <v>3</v>
      </c>
      <c r="D3436" s="19">
        <v>64</v>
      </c>
      <c r="E3436" s="15">
        <v>1.072794</v>
      </c>
      <c r="F3436" s="15">
        <v>1.02699468756274</v>
      </c>
      <c r="G3436" s="15">
        <f t="shared" si="53"/>
        <v>4.6875</v>
      </c>
      <c r="H3436" s="19">
        <v>1</v>
      </c>
      <c r="I3436" s="15">
        <v>1.8765491422099201</v>
      </c>
      <c r="J3436" s="14">
        <v>9.2413158900269396E-2</v>
      </c>
      <c r="K3436" s="14">
        <v>0.33079953378334298</v>
      </c>
      <c r="L3436" s="19" t="s">
        <v>419</v>
      </c>
      <c r="M3436" s="13" t="s">
        <v>7943</v>
      </c>
    </row>
    <row r="3437" spans="1:13">
      <c r="A3437" s="22" t="s">
        <v>14087</v>
      </c>
      <c r="B3437" s="19" t="s">
        <v>2618</v>
      </c>
      <c r="C3437" s="19">
        <v>3</v>
      </c>
      <c r="D3437" s="19">
        <v>64</v>
      </c>
      <c r="E3437" s="15">
        <v>1.0738799999999999</v>
      </c>
      <c r="F3437" s="15">
        <v>1.0266609954765</v>
      </c>
      <c r="G3437" s="15">
        <f t="shared" si="53"/>
        <v>4.6875</v>
      </c>
      <c r="H3437" s="19">
        <v>1</v>
      </c>
      <c r="I3437" s="15">
        <v>1.8761012724614501</v>
      </c>
      <c r="J3437" s="14">
        <v>9.2413158900269396E-2</v>
      </c>
      <c r="K3437" s="14">
        <v>0.33079953378334298</v>
      </c>
      <c r="L3437" s="19" t="s">
        <v>419</v>
      </c>
      <c r="M3437" s="13" t="s">
        <v>6704</v>
      </c>
    </row>
    <row r="3438" spans="1:13">
      <c r="A3438" s="22" t="s">
        <v>17092</v>
      </c>
      <c r="B3438" s="19" t="s">
        <v>2618</v>
      </c>
      <c r="C3438" s="19">
        <v>3</v>
      </c>
      <c r="D3438" s="19">
        <v>64</v>
      </c>
      <c r="E3438" s="15">
        <v>1.0733299999999999</v>
      </c>
      <c r="F3438" s="15">
        <v>1.0278413143855201</v>
      </c>
      <c r="G3438" s="15">
        <f t="shared" si="53"/>
        <v>4.6875</v>
      </c>
      <c r="H3438" s="19">
        <v>1</v>
      </c>
      <c r="I3438" s="15">
        <v>1.8744819584838599</v>
      </c>
      <c r="J3438" s="14">
        <v>9.2413158900269396E-2</v>
      </c>
      <c r="K3438" s="14">
        <v>0.33079953378334298</v>
      </c>
      <c r="L3438" s="19" t="s">
        <v>10</v>
      </c>
      <c r="M3438" s="13" t="s">
        <v>6432</v>
      </c>
    </row>
    <row r="3439" spans="1:13">
      <c r="A3439" s="22" t="s">
        <v>18759</v>
      </c>
      <c r="B3439" s="19" t="s">
        <v>2618</v>
      </c>
      <c r="C3439" s="19">
        <v>4</v>
      </c>
      <c r="D3439" s="19">
        <v>102</v>
      </c>
      <c r="E3439" s="15">
        <v>1.708081</v>
      </c>
      <c r="F3439" s="15">
        <v>1.29372097886406</v>
      </c>
      <c r="G3439" s="15">
        <f t="shared" ref="G3439:G3502" si="54">100*(C3439/D3439)</f>
        <v>3.9215686274509802</v>
      </c>
      <c r="H3439" s="19">
        <v>1</v>
      </c>
      <c r="I3439" s="15">
        <v>1.7715713337294701</v>
      </c>
      <c r="J3439" s="14">
        <v>9.2648963868582707E-2</v>
      </c>
      <c r="K3439" s="14">
        <v>0.33135597919000798</v>
      </c>
      <c r="L3439" s="19" t="s">
        <v>363</v>
      </c>
      <c r="M3439" s="13" t="s">
        <v>6687</v>
      </c>
    </row>
    <row r="3440" spans="1:13">
      <c r="A3440" s="22" t="s">
        <v>15960</v>
      </c>
      <c r="B3440" s="19" t="s">
        <v>3967</v>
      </c>
      <c r="C3440" s="19">
        <v>4</v>
      </c>
      <c r="D3440" s="19">
        <v>102</v>
      </c>
      <c r="E3440" s="15">
        <v>1.7108479999999999</v>
      </c>
      <c r="F3440" s="15">
        <v>1.29306333677387</v>
      </c>
      <c r="G3440" s="15">
        <f t="shared" si="54"/>
        <v>3.9215686274509802</v>
      </c>
      <c r="H3440" s="19">
        <v>1</v>
      </c>
      <c r="I3440" s="15">
        <v>1.7703324616034</v>
      </c>
      <c r="J3440" s="14">
        <v>9.2648963868582707E-2</v>
      </c>
      <c r="K3440" s="14">
        <v>0.33135597919000798</v>
      </c>
      <c r="L3440" s="19" t="s">
        <v>363</v>
      </c>
      <c r="M3440" s="13" t="s">
        <v>8791</v>
      </c>
    </row>
    <row r="3441" spans="1:13">
      <c r="A3441" s="22" t="s">
        <v>12971</v>
      </c>
      <c r="B3441" s="19" t="s">
        <v>2618</v>
      </c>
      <c r="C3441" s="19">
        <v>4</v>
      </c>
      <c r="D3441" s="19">
        <v>102</v>
      </c>
      <c r="E3441" s="15">
        <v>1.7112719999999999</v>
      </c>
      <c r="F3441" s="15">
        <v>1.29499027757579</v>
      </c>
      <c r="G3441" s="15">
        <f t="shared" si="54"/>
        <v>3.9215686274509802</v>
      </c>
      <c r="H3441" s="19">
        <v>1</v>
      </c>
      <c r="I3441" s="15">
        <v>1.76737079778273</v>
      </c>
      <c r="J3441" s="14">
        <v>9.2648963868582707E-2</v>
      </c>
      <c r="K3441" s="14">
        <v>0.33135597919000798</v>
      </c>
      <c r="L3441" s="19" t="s">
        <v>24</v>
      </c>
      <c r="M3441" s="13" t="s">
        <v>5923</v>
      </c>
    </row>
    <row r="3442" spans="1:13">
      <c r="A3442" s="22" t="s">
        <v>18509</v>
      </c>
      <c r="B3442" s="19" t="s">
        <v>3967</v>
      </c>
      <c r="C3442" s="19">
        <v>14</v>
      </c>
      <c r="D3442" s="19">
        <v>562</v>
      </c>
      <c r="E3442" s="15">
        <v>9.4275129999999994</v>
      </c>
      <c r="F3442" s="15">
        <v>3.0094734907889902</v>
      </c>
      <c r="G3442" s="15">
        <f t="shared" si="54"/>
        <v>2.4911032028469751</v>
      </c>
      <c r="H3442" s="19">
        <v>1</v>
      </c>
      <c r="I3442" s="15">
        <v>1.51936443832945</v>
      </c>
      <c r="J3442" s="14">
        <v>9.2867059569370705E-2</v>
      </c>
      <c r="K3442" s="14">
        <v>0.33203999824644098</v>
      </c>
      <c r="L3442" s="19" t="s">
        <v>363</v>
      </c>
      <c r="M3442" s="13" t="s">
        <v>8828</v>
      </c>
    </row>
    <row r="3443" spans="1:13">
      <c r="A3443" s="22" t="s">
        <v>17958</v>
      </c>
      <c r="B3443" s="19" t="s">
        <v>4326</v>
      </c>
      <c r="C3443" s="19">
        <v>0</v>
      </c>
      <c r="D3443" s="19">
        <v>140</v>
      </c>
      <c r="E3443" s="15">
        <v>2.3448910000000001</v>
      </c>
      <c r="F3443" s="15">
        <v>1.51277873022411</v>
      </c>
      <c r="G3443" s="15">
        <f t="shared" si="54"/>
        <v>0</v>
      </c>
      <c r="H3443" s="19">
        <v>0</v>
      </c>
      <c r="I3443" s="15">
        <v>-1.55005550590509</v>
      </c>
      <c r="J3443" s="14">
        <v>9.3124569553286005E-2</v>
      </c>
      <c r="K3443" s="14">
        <v>0.332864504462208</v>
      </c>
      <c r="L3443" s="19" t="s">
        <v>12</v>
      </c>
      <c r="M3443" s="22"/>
    </row>
    <row r="3444" spans="1:13">
      <c r="A3444" s="22" t="s">
        <v>14096</v>
      </c>
      <c r="B3444" s="19" t="s">
        <v>4169</v>
      </c>
      <c r="C3444" s="19">
        <v>5</v>
      </c>
      <c r="D3444" s="19">
        <v>143</v>
      </c>
      <c r="E3444" s="15">
        <v>2.3988139999999998</v>
      </c>
      <c r="F3444" s="15">
        <v>1.53068211474223</v>
      </c>
      <c r="G3444" s="15">
        <f t="shared" si="54"/>
        <v>3.4965034965034967</v>
      </c>
      <c r="H3444" s="19">
        <v>1</v>
      </c>
      <c r="I3444" s="15">
        <v>1.69936394692771</v>
      </c>
      <c r="J3444" s="14">
        <v>9.3267441825773997E-2</v>
      </c>
      <c r="K3444" s="14">
        <v>0.33327889163103702</v>
      </c>
      <c r="L3444" s="19" t="s">
        <v>363</v>
      </c>
      <c r="M3444" s="13" t="s">
        <v>9245</v>
      </c>
    </row>
    <row r="3445" spans="1:13">
      <c r="A3445" s="22" t="s">
        <v>14099</v>
      </c>
      <c r="B3445" s="19" t="s">
        <v>3967</v>
      </c>
      <c r="C3445" s="19">
        <v>7</v>
      </c>
      <c r="D3445" s="19">
        <v>230</v>
      </c>
      <c r="E3445" s="15">
        <v>3.8521860000000001</v>
      </c>
      <c r="F3445" s="15">
        <v>1.9391201049936999</v>
      </c>
      <c r="G3445" s="15">
        <f t="shared" si="54"/>
        <v>3.0434782608695654</v>
      </c>
      <c r="H3445" s="19">
        <v>1</v>
      </c>
      <c r="I3445" s="15">
        <v>1.62332079993066</v>
      </c>
      <c r="J3445" s="14">
        <v>9.3503011215514006E-2</v>
      </c>
      <c r="K3445" s="14">
        <v>0.33392775743277198</v>
      </c>
      <c r="L3445" s="19" t="s">
        <v>363</v>
      </c>
      <c r="M3445" s="13" t="s">
        <v>8966</v>
      </c>
    </row>
    <row r="3446" spans="1:13">
      <c r="A3446" s="22" t="s">
        <v>15299</v>
      </c>
      <c r="B3446" s="19" t="s">
        <v>3502</v>
      </c>
      <c r="C3446" s="19">
        <v>7</v>
      </c>
      <c r="D3446" s="19">
        <v>230</v>
      </c>
      <c r="E3446" s="15">
        <v>3.8577469999999998</v>
      </c>
      <c r="F3446" s="15">
        <v>1.9398079407111</v>
      </c>
      <c r="G3446" s="15">
        <f t="shared" si="54"/>
        <v>3.0434782608695654</v>
      </c>
      <c r="H3446" s="19">
        <v>1</v>
      </c>
      <c r="I3446" s="15">
        <v>1.6198784086058</v>
      </c>
      <c r="J3446" s="14">
        <v>9.3503011215514006E-2</v>
      </c>
      <c r="K3446" s="14">
        <v>0.33392775743277198</v>
      </c>
      <c r="L3446" s="19" t="s">
        <v>363</v>
      </c>
      <c r="M3446" s="13" t="s">
        <v>8127</v>
      </c>
    </row>
    <row r="3447" spans="1:13">
      <c r="A3447" s="22" t="s">
        <v>17843</v>
      </c>
      <c r="B3447" s="19" t="s">
        <v>3967</v>
      </c>
      <c r="C3447" s="19">
        <v>2</v>
      </c>
      <c r="D3447" s="19">
        <v>31</v>
      </c>
      <c r="E3447" s="15">
        <v>0.51853000000000005</v>
      </c>
      <c r="F3447" s="15">
        <v>0.71300711600876998</v>
      </c>
      <c r="G3447" s="15">
        <f t="shared" si="54"/>
        <v>6.4516129032258061</v>
      </c>
      <c r="H3447" s="19">
        <v>1</v>
      </c>
      <c r="I3447" s="15">
        <v>2.0777772994649601</v>
      </c>
      <c r="J3447" s="14">
        <v>9.4877112206648101E-2</v>
      </c>
      <c r="K3447" s="14">
        <v>0.33611820020287603</v>
      </c>
      <c r="L3447" s="19" t="s">
        <v>363</v>
      </c>
      <c r="M3447" s="13" t="s">
        <v>8827</v>
      </c>
    </row>
    <row r="3448" spans="1:13">
      <c r="A3448" s="22" t="s">
        <v>19938</v>
      </c>
      <c r="B3448" s="19" t="s">
        <v>2618</v>
      </c>
      <c r="C3448" s="19">
        <v>2</v>
      </c>
      <c r="D3448" s="19">
        <v>31</v>
      </c>
      <c r="E3448" s="15">
        <v>0.51859</v>
      </c>
      <c r="F3448" s="15">
        <v>0.71342338122107996</v>
      </c>
      <c r="G3448" s="15">
        <f t="shared" si="54"/>
        <v>6.4516129032258061</v>
      </c>
      <c r="H3448" s="19">
        <v>1</v>
      </c>
      <c r="I3448" s="15">
        <v>2.0764808653515798</v>
      </c>
      <c r="J3448" s="14">
        <v>9.4877112206648101E-2</v>
      </c>
      <c r="K3448" s="14">
        <v>0.33611820020287603</v>
      </c>
      <c r="L3448" s="19" t="s">
        <v>363</v>
      </c>
      <c r="M3448" s="13" t="s">
        <v>7229</v>
      </c>
    </row>
    <row r="3449" spans="1:13">
      <c r="A3449" s="22" t="s">
        <v>14112</v>
      </c>
      <c r="B3449" s="19" t="s">
        <v>2618</v>
      </c>
      <c r="C3449" s="19">
        <v>2</v>
      </c>
      <c r="D3449" s="19">
        <v>31</v>
      </c>
      <c r="E3449" s="15">
        <v>0.51825600000000005</v>
      </c>
      <c r="F3449" s="15">
        <v>0.71364502923598405</v>
      </c>
      <c r="G3449" s="15">
        <f t="shared" si="54"/>
        <v>6.4516129032258061</v>
      </c>
      <c r="H3449" s="19">
        <v>1</v>
      </c>
      <c r="I3449" s="15">
        <v>2.07630395966792</v>
      </c>
      <c r="J3449" s="14">
        <v>9.4877112206648101E-2</v>
      </c>
      <c r="K3449" s="14">
        <v>0.33611820020287603</v>
      </c>
      <c r="L3449" s="19" t="s">
        <v>363</v>
      </c>
      <c r="M3449" s="13" t="s">
        <v>5869</v>
      </c>
    </row>
    <row r="3450" spans="1:13">
      <c r="A3450" s="22" t="s">
        <v>14115</v>
      </c>
      <c r="B3450" s="19" t="s">
        <v>4169</v>
      </c>
      <c r="C3450" s="19">
        <v>2</v>
      </c>
      <c r="D3450" s="19">
        <v>31</v>
      </c>
      <c r="E3450" s="15">
        <v>0.51937100000000003</v>
      </c>
      <c r="F3450" s="15">
        <v>0.71332830673980296</v>
      </c>
      <c r="G3450" s="15">
        <f t="shared" si="54"/>
        <v>6.4516129032258061</v>
      </c>
      <c r="H3450" s="19">
        <v>1</v>
      </c>
      <c r="I3450" s="15">
        <v>2.0756627572611999</v>
      </c>
      <c r="J3450" s="14">
        <v>9.4877112206648101E-2</v>
      </c>
      <c r="K3450" s="14">
        <v>0.33611820020287603</v>
      </c>
      <c r="L3450" s="19" t="s">
        <v>363</v>
      </c>
      <c r="M3450" s="13" t="s">
        <v>9311</v>
      </c>
    </row>
    <row r="3451" spans="1:13">
      <c r="A3451" s="22" t="s">
        <v>19967</v>
      </c>
      <c r="B3451" s="19" t="s">
        <v>31</v>
      </c>
      <c r="C3451" s="19">
        <v>2</v>
      </c>
      <c r="D3451" s="19">
        <v>31</v>
      </c>
      <c r="E3451" s="15">
        <v>0.51907000000000003</v>
      </c>
      <c r="F3451" s="15">
        <v>0.71363915558273705</v>
      </c>
      <c r="G3451" s="15">
        <f t="shared" si="54"/>
        <v>6.4516129032258061</v>
      </c>
      <c r="H3451" s="19">
        <v>1</v>
      </c>
      <c r="I3451" s="15">
        <v>2.0751804163418099</v>
      </c>
      <c r="J3451" s="14">
        <v>9.4877112206648101E-2</v>
      </c>
      <c r="K3451" s="14">
        <v>0.33611820020287603</v>
      </c>
      <c r="L3451" s="19" t="s">
        <v>363</v>
      </c>
      <c r="M3451" s="13" t="s">
        <v>7176</v>
      </c>
    </row>
    <row r="3452" spans="1:13">
      <c r="A3452" s="22" t="s">
        <v>19935</v>
      </c>
      <c r="B3452" s="19" t="s">
        <v>4169</v>
      </c>
      <c r="C3452" s="19">
        <v>2</v>
      </c>
      <c r="D3452" s="19">
        <v>31</v>
      </c>
      <c r="E3452" s="15">
        <v>0.51908600000000005</v>
      </c>
      <c r="F3452" s="15">
        <v>0.71379004903418897</v>
      </c>
      <c r="G3452" s="15">
        <f t="shared" si="54"/>
        <v>6.4516129032258061</v>
      </c>
      <c r="H3452" s="19">
        <v>1</v>
      </c>
      <c r="I3452" s="15">
        <v>2.0747193127780199</v>
      </c>
      <c r="J3452" s="14">
        <v>9.4877112206648101E-2</v>
      </c>
      <c r="K3452" s="14">
        <v>0.33611820020287603</v>
      </c>
      <c r="L3452" s="19" t="s">
        <v>363</v>
      </c>
      <c r="M3452" s="13" t="s">
        <v>7615</v>
      </c>
    </row>
    <row r="3453" spans="1:13">
      <c r="A3453" s="22" t="s">
        <v>19928</v>
      </c>
      <c r="B3453" s="19" t="s">
        <v>31</v>
      </c>
      <c r="C3453" s="19">
        <v>2</v>
      </c>
      <c r="D3453" s="19">
        <v>31</v>
      </c>
      <c r="E3453" s="15">
        <v>0.51985899999999996</v>
      </c>
      <c r="F3453" s="15">
        <v>0.71347328552870903</v>
      </c>
      <c r="G3453" s="15">
        <f t="shared" si="54"/>
        <v>6.4516129032258061</v>
      </c>
      <c r="H3453" s="19">
        <v>1</v>
      </c>
      <c r="I3453" s="15">
        <v>2.07455700167269</v>
      </c>
      <c r="J3453" s="14">
        <v>9.4877112206648101E-2</v>
      </c>
      <c r="K3453" s="14">
        <v>0.33611820020287603</v>
      </c>
      <c r="L3453" s="19" t="s">
        <v>363</v>
      </c>
      <c r="M3453" s="13" t="s">
        <v>9569</v>
      </c>
    </row>
    <row r="3454" spans="1:13">
      <c r="A3454" s="22" t="s">
        <v>12565</v>
      </c>
      <c r="B3454" s="19" t="s">
        <v>31</v>
      </c>
      <c r="C3454" s="19">
        <v>2</v>
      </c>
      <c r="D3454" s="19">
        <v>31</v>
      </c>
      <c r="E3454" s="15">
        <v>0.51978199999999997</v>
      </c>
      <c r="F3454" s="15">
        <v>0.71364219449327704</v>
      </c>
      <c r="G3454" s="15">
        <f t="shared" si="54"/>
        <v>6.4516129032258061</v>
      </c>
      <c r="H3454" s="19">
        <v>1</v>
      </c>
      <c r="I3454" s="15">
        <v>2.0741738807232801</v>
      </c>
      <c r="J3454" s="14">
        <v>9.4877112206648101E-2</v>
      </c>
      <c r="K3454" s="14">
        <v>0.33611820020287603</v>
      </c>
      <c r="L3454" s="19" t="s">
        <v>13</v>
      </c>
      <c r="M3454" s="13" t="s">
        <v>10083</v>
      </c>
    </row>
    <row r="3455" spans="1:13">
      <c r="A3455" s="22" t="s">
        <v>19954</v>
      </c>
      <c r="B3455" s="19" t="s">
        <v>2618</v>
      </c>
      <c r="C3455" s="19">
        <v>2</v>
      </c>
      <c r="D3455" s="19">
        <v>31</v>
      </c>
      <c r="E3455" s="15">
        <v>0.51965099999999997</v>
      </c>
      <c r="F3455" s="15">
        <v>0.71379152957803405</v>
      </c>
      <c r="G3455" s="15">
        <f t="shared" si="54"/>
        <v>6.4516129032258061</v>
      </c>
      <c r="H3455" s="19">
        <v>1</v>
      </c>
      <c r="I3455" s="15">
        <v>2.07392346176358</v>
      </c>
      <c r="J3455" s="14">
        <v>9.4877112206648101E-2</v>
      </c>
      <c r="K3455" s="14">
        <v>0.33611820020287603</v>
      </c>
      <c r="L3455" s="19" t="s">
        <v>363</v>
      </c>
      <c r="M3455" s="13" t="s">
        <v>7853</v>
      </c>
    </row>
    <row r="3456" spans="1:13">
      <c r="A3456" s="22" t="s">
        <v>17848</v>
      </c>
      <c r="B3456" s="19" t="s">
        <v>31</v>
      </c>
      <c r="C3456" s="19">
        <v>2</v>
      </c>
      <c r="D3456" s="19">
        <v>31</v>
      </c>
      <c r="E3456" s="15">
        <v>0.51971500000000004</v>
      </c>
      <c r="F3456" s="15">
        <v>0.71392144417914105</v>
      </c>
      <c r="G3456" s="15">
        <f t="shared" si="54"/>
        <v>6.4516129032258061</v>
      </c>
      <c r="H3456" s="19">
        <v>1</v>
      </c>
      <c r="I3456" s="15">
        <v>2.0734564174662302</v>
      </c>
      <c r="J3456" s="14">
        <v>9.4877112206648101E-2</v>
      </c>
      <c r="K3456" s="14">
        <v>0.33611820020287603</v>
      </c>
      <c r="L3456" s="19" t="s">
        <v>363</v>
      </c>
      <c r="M3456" s="13" t="s">
        <v>10093</v>
      </c>
    </row>
    <row r="3457" spans="1:13">
      <c r="A3457" s="22" t="s">
        <v>19914</v>
      </c>
      <c r="B3457" s="19" t="s">
        <v>31</v>
      </c>
      <c r="C3457" s="19">
        <v>2</v>
      </c>
      <c r="D3457" s="19">
        <v>31</v>
      </c>
      <c r="E3457" s="15">
        <v>0.51953199999999999</v>
      </c>
      <c r="F3457" s="15">
        <v>0.71404272339476405</v>
      </c>
      <c r="G3457" s="15">
        <f t="shared" si="54"/>
        <v>6.4516129032258061</v>
      </c>
      <c r="H3457" s="19">
        <v>1</v>
      </c>
      <c r="I3457" s="15">
        <v>2.0733605308117</v>
      </c>
      <c r="J3457" s="14">
        <v>9.4877112206648101E-2</v>
      </c>
      <c r="K3457" s="14">
        <v>0.33611820020287603</v>
      </c>
      <c r="L3457" s="19" t="s">
        <v>363</v>
      </c>
      <c r="M3457" s="13" t="s">
        <v>9538</v>
      </c>
    </row>
    <row r="3458" spans="1:13">
      <c r="A3458" s="22" t="s">
        <v>19925</v>
      </c>
      <c r="B3458" s="19" t="s">
        <v>2618</v>
      </c>
      <c r="C3458" s="19">
        <v>2</v>
      </c>
      <c r="D3458" s="19">
        <v>31</v>
      </c>
      <c r="E3458" s="15">
        <v>0.51865899999999998</v>
      </c>
      <c r="F3458" s="15">
        <v>0.71464421388223098</v>
      </c>
      <c r="G3458" s="15">
        <f t="shared" si="54"/>
        <v>6.4516129032258061</v>
      </c>
      <c r="H3458" s="19">
        <v>1</v>
      </c>
      <c r="I3458" s="15">
        <v>2.0728370442583799</v>
      </c>
      <c r="J3458" s="14">
        <v>9.4877112206648101E-2</v>
      </c>
      <c r="K3458" s="14">
        <v>0.33611820020287603</v>
      </c>
      <c r="L3458" s="19" t="s">
        <v>419</v>
      </c>
      <c r="M3458" s="13" t="s">
        <v>5782</v>
      </c>
    </row>
    <row r="3459" spans="1:13">
      <c r="A3459" s="22" t="s">
        <v>12566</v>
      </c>
      <c r="B3459" s="19" t="s">
        <v>2618</v>
      </c>
      <c r="C3459" s="19">
        <v>2</v>
      </c>
      <c r="D3459" s="19">
        <v>31</v>
      </c>
      <c r="E3459" s="15">
        <v>0.519567</v>
      </c>
      <c r="F3459" s="15">
        <v>0.71432040623563697</v>
      </c>
      <c r="G3459" s="15">
        <f t="shared" si="54"/>
        <v>6.4516129032258061</v>
      </c>
      <c r="H3459" s="19">
        <v>1</v>
      </c>
      <c r="I3459" s="15">
        <v>2.0725055410381801</v>
      </c>
      <c r="J3459" s="14">
        <v>9.4877112206648101E-2</v>
      </c>
      <c r="K3459" s="14">
        <v>0.33611820020287603</v>
      </c>
      <c r="L3459" s="19" t="s">
        <v>13</v>
      </c>
      <c r="M3459" s="13" t="s">
        <v>7240</v>
      </c>
    </row>
    <row r="3460" spans="1:13">
      <c r="A3460" s="22" t="s">
        <v>19940</v>
      </c>
      <c r="B3460" s="19" t="s">
        <v>4169</v>
      </c>
      <c r="C3460" s="19">
        <v>2</v>
      </c>
      <c r="D3460" s="19">
        <v>31</v>
      </c>
      <c r="E3460" s="15">
        <v>0.51956000000000002</v>
      </c>
      <c r="F3460" s="15">
        <v>0.71438779157396104</v>
      </c>
      <c r="G3460" s="15">
        <f t="shared" si="54"/>
        <v>6.4516129032258061</v>
      </c>
      <c r="H3460" s="19">
        <v>1</v>
      </c>
      <c r="I3460" s="15">
        <v>2.0723198484932799</v>
      </c>
      <c r="J3460" s="14">
        <v>9.4877112206648101E-2</v>
      </c>
      <c r="K3460" s="14">
        <v>0.33611820020287603</v>
      </c>
      <c r="L3460" s="19" t="s">
        <v>363</v>
      </c>
      <c r="M3460" s="13" t="s">
        <v>9320</v>
      </c>
    </row>
    <row r="3461" spans="1:13">
      <c r="A3461" s="22" t="s">
        <v>19923</v>
      </c>
      <c r="B3461" s="19" t="s">
        <v>2618</v>
      </c>
      <c r="C3461" s="19">
        <v>2</v>
      </c>
      <c r="D3461" s="19">
        <v>31</v>
      </c>
      <c r="E3461" s="15">
        <v>0.51971400000000001</v>
      </c>
      <c r="F3461" s="15">
        <v>0.71470264376443404</v>
      </c>
      <c r="G3461" s="15">
        <f t="shared" si="54"/>
        <v>6.4516129032258061</v>
      </c>
      <c r="H3461" s="19">
        <v>1</v>
      </c>
      <c r="I3461" s="15">
        <v>2.07119144292392</v>
      </c>
      <c r="J3461" s="14">
        <v>9.4877112206648101E-2</v>
      </c>
      <c r="K3461" s="14">
        <v>0.33611820020287603</v>
      </c>
      <c r="L3461" s="19" t="s">
        <v>363</v>
      </c>
      <c r="M3461" s="13" t="s">
        <v>7391</v>
      </c>
    </row>
    <row r="3462" spans="1:13">
      <c r="A3462" s="22" t="s">
        <v>11915</v>
      </c>
      <c r="B3462" s="19" t="s">
        <v>23529</v>
      </c>
      <c r="C3462" s="19">
        <v>2</v>
      </c>
      <c r="D3462" s="19">
        <v>31</v>
      </c>
      <c r="E3462" s="15">
        <v>0.51997499999999997</v>
      </c>
      <c r="F3462" s="15">
        <v>0.71458904974293302</v>
      </c>
      <c r="G3462" s="15">
        <f t="shared" si="54"/>
        <v>6.4516129032258061</v>
      </c>
      <c r="H3462" s="19">
        <v>1</v>
      </c>
      <c r="I3462" s="15">
        <v>2.0711554431633501</v>
      </c>
      <c r="J3462" s="14">
        <v>9.4877112206648101E-2</v>
      </c>
      <c r="K3462" s="14">
        <v>0.33611820020287603</v>
      </c>
      <c r="L3462" s="19" t="s">
        <v>13</v>
      </c>
      <c r="M3462" s="13" t="s">
        <v>11149</v>
      </c>
    </row>
    <row r="3463" spans="1:13">
      <c r="A3463" s="22" t="s">
        <v>19937</v>
      </c>
      <c r="B3463" s="19" t="s">
        <v>2618</v>
      </c>
      <c r="C3463" s="19">
        <v>2</v>
      </c>
      <c r="D3463" s="19">
        <v>31</v>
      </c>
      <c r="E3463" s="15">
        <v>0.51986299999999996</v>
      </c>
      <c r="F3463" s="15">
        <v>0.71469851827534003</v>
      </c>
      <c r="G3463" s="15">
        <f t="shared" si="54"/>
        <v>6.4516129032258061</v>
      </c>
      <c r="H3463" s="19">
        <v>1</v>
      </c>
      <c r="I3463" s="15">
        <v>2.0709949190488901</v>
      </c>
      <c r="J3463" s="14">
        <v>9.4877112206648101E-2</v>
      </c>
      <c r="K3463" s="14">
        <v>0.33611820020287603</v>
      </c>
      <c r="L3463" s="19" t="s">
        <v>363</v>
      </c>
      <c r="M3463" s="13" t="s">
        <v>6454</v>
      </c>
    </row>
    <row r="3464" spans="1:13">
      <c r="A3464" s="22" t="s">
        <v>19932</v>
      </c>
      <c r="B3464" s="19" t="s">
        <v>2618</v>
      </c>
      <c r="C3464" s="19">
        <v>2</v>
      </c>
      <c r="D3464" s="19">
        <v>31</v>
      </c>
      <c r="E3464" s="15">
        <v>0.51994399999999996</v>
      </c>
      <c r="F3464" s="15">
        <v>0.71468786728385902</v>
      </c>
      <c r="G3464" s="15">
        <f t="shared" si="54"/>
        <v>6.4516129032258061</v>
      </c>
      <c r="H3464" s="19">
        <v>1</v>
      </c>
      <c r="I3464" s="15">
        <v>2.0709124468908202</v>
      </c>
      <c r="J3464" s="14">
        <v>9.4877112206648101E-2</v>
      </c>
      <c r="K3464" s="14">
        <v>0.33611820020287603</v>
      </c>
      <c r="L3464" s="19" t="s">
        <v>363</v>
      </c>
      <c r="M3464" s="13" t="s">
        <v>7437</v>
      </c>
    </row>
    <row r="3465" spans="1:13">
      <c r="A3465" s="22" t="s">
        <v>17835</v>
      </c>
      <c r="B3465" s="19" t="s">
        <v>31</v>
      </c>
      <c r="C3465" s="19">
        <v>2</v>
      </c>
      <c r="D3465" s="19">
        <v>31</v>
      </c>
      <c r="E3465" s="15">
        <v>0.51952200000000004</v>
      </c>
      <c r="F3465" s="15">
        <v>0.71496251837938996</v>
      </c>
      <c r="G3465" s="15">
        <f t="shared" si="54"/>
        <v>6.4516129032258061</v>
      </c>
      <c r="H3465" s="19">
        <v>1</v>
      </c>
      <c r="I3465" s="15">
        <v>2.0707071516921101</v>
      </c>
      <c r="J3465" s="14">
        <v>9.4877112206648101E-2</v>
      </c>
      <c r="K3465" s="14">
        <v>0.33611820020287603</v>
      </c>
      <c r="L3465" s="19" t="s">
        <v>363</v>
      </c>
      <c r="M3465" s="13" t="s">
        <v>10528</v>
      </c>
    </row>
    <row r="3466" spans="1:13">
      <c r="A3466" s="22" t="s">
        <v>19922</v>
      </c>
      <c r="B3466" s="19" t="s">
        <v>2618</v>
      </c>
      <c r="C3466" s="19">
        <v>2</v>
      </c>
      <c r="D3466" s="19">
        <v>31</v>
      </c>
      <c r="E3466" s="15">
        <v>0.51980099999999996</v>
      </c>
      <c r="F3466" s="15">
        <v>0.71490169357991495</v>
      </c>
      <c r="G3466" s="15">
        <f t="shared" si="54"/>
        <v>6.4516129032258061</v>
      </c>
      <c r="H3466" s="19">
        <v>1</v>
      </c>
      <c r="I3466" s="15">
        <v>2.0704930667988899</v>
      </c>
      <c r="J3466" s="14">
        <v>9.4877112206648101E-2</v>
      </c>
      <c r="K3466" s="14">
        <v>0.33611820020287603</v>
      </c>
      <c r="L3466" s="19" t="s">
        <v>363</v>
      </c>
      <c r="M3466" s="13" t="s">
        <v>6760</v>
      </c>
    </row>
    <row r="3467" spans="1:13">
      <c r="A3467" s="22" t="s">
        <v>17831</v>
      </c>
      <c r="B3467" s="19" t="s">
        <v>31</v>
      </c>
      <c r="C3467" s="19">
        <v>2</v>
      </c>
      <c r="D3467" s="19">
        <v>31</v>
      </c>
      <c r="E3467" s="15">
        <v>0.51980099999999996</v>
      </c>
      <c r="F3467" s="15">
        <v>0.71498002181559706</v>
      </c>
      <c r="G3467" s="15">
        <f t="shared" si="54"/>
        <v>6.4516129032258061</v>
      </c>
      <c r="H3467" s="19">
        <v>1</v>
      </c>
      <c r="I3467" s="15">
        <v>2.0702662379869499</v>
      </c>
      <c r="J3467" s="14">
        <v>9.4877112206648101E-2</v>
      </c>
      <c r="K3467" s="14">
        <v>0.33611820020287603</v>
      </c>
      <c r="L3467" s="19" t="s">
        <v>363</v>
      </c>
      <c r="M3467" s="13" t="s">
        <v>11069</v>
      </c>
    </row>
    <row r="3468" spans="1:13">
      <c r="A3468" s="22" t="s">
        <v>19924</v>
      </c>
      <c r="B3468" s="19" t="s">
        <v>2618</v>
      </c>
      <c r="C3468" s="19">
        <v>2</v>
      </c>
      <c r="D3468" s="19">
        <v>31</v>
      </c>
      <c r="E3468" s="15">
        <v>0.52011799999999997</v>
      </c>
      <c r="F3468" s="15">
        <v>0.714899837150476</v>
      </c>
      <c r="G3468" s="15">
        <f t="shared" si="54"/>
        <v>6.4516129032258061</v>
      </c>
      <c r="H3468" s="19">
        <v>1</v>
      </c>
      <c r="I3468" s="15">
        <v>2.0700550246292901</v>
      </c>
      <c r="J3468" s="14">
        <v>9.4877112206648101E-2</v>
      </c>
      <c r="K3468" s="14">
        <v>0.33611820020287603</v>
      </c>
      <c r="L3468" s="19" t="s">
        <v>12</v>
      </c>
      <c r="M3468" s="13" t="s">
        <v>5919</v>
      </c>
    </row>
    <row r="3469" spans="1:13">
      <c r="A3469" s="22" t="s">
        <v>14119</v>
      </c>
      <c r="B3469" s="19" t="s">
        <v>2618</v>
      </c>
      <c r="C3469" s="19">
        <v>2</v>
      </c>
      <c r="D3469" s="19">
        <v>31</v>
      </c>
      <c r="E3469" s="15">
        <v>0.51984200000000003</v>
      </c>
      <c r="F3469" s="15">
        <v>0.71503343020365495</v>
      </c>
      <c r="G3469" s="15">
        <f t="shared" si="54"/>
        <v>6.4516129032258061</v>
      </c>
      <c r="H3469" s="19">
        <v>1</v>
      </c>
      <c r="I3469" s="15">
        <v>2.0700542624677301</v>
      </c>
      <c r="J3469" s="14">
        <v>9.4877112206648101E-2</v>
      </c>
      <c r="K3469" s="14">
        <v>0.33611820020287603</v>
      </c>
      <c r="L3469" s="19" t="s">
        <v>363</v>
      </c>
      <c r="M3469" s="13" t="s">
        <v>7759</v>
      </c>
    </row>
    <row r="3470" spans="1:13">
      <c r="A3470" s="22" t="s">
        <v>17828</v>
      </c>
      <c r="B3470" s="19" t="s">
        <v>3502</v>
      </c>
      <c r="C3470" s="19">
        <v>2</v>
      </c>
      <c r="D3470" s="19">
        <v>31</v>
      </c>
      <c r="E3470" s="15">
        <v>0.52013699999999996</v>
      </c>
      <c r="F3470" s="15">
        <v>0.71496504278601902</v>
      </c>
      <c r="G3470" s="15">
        <f t="shared" si="54"/>
        <v>6.4516129032258061</v>
      </c>
      <c r="H3470" s="19">
        <v>1</v>
      </c>
      <c r="I3470" s="15">
        <v>2.0698396585004901</v>
      </c>
      <c r="J3470" s="14">
        <v>9.4877112206648101E-2</v>
      </c>
      <c r="K3470" s="14">
        <v>0.33611820020287603</v>
      </c>
      <c r="L3470" s="19" t="s">
        <v>363</v>
      </c>
      <c r="M3470" s="13" t="s">
        <v>8084</v>
      </c>
    </row>
    <row r="3471" spans="1:13">
      <c r="A3471" s="22" t="s">
        <v>14109</v>
      </c>
      <c r="B3471" s="19" t="s">
        <v>2618</v>
      </c>
      <c r="C3471" s="19">
        <v>2</v>
      </c>
      <c r="D3471" s="19">
        <v>31</v>
      </c>
      <c r="E3471" s="15">
        <v>0.52010299999999998</v>
      </c>
      <c r="F3471" s="15">
        <v>0.71498558069053397</v>
      </c>
      <c r="G3471" s="15">
        <f t="shared" si="54"/>
        <v>6.4516129032258061</v>
      </c>
      <c r="H3471" s="19">
        <v>1</v>
      </c>
      <c r="I3471" s="15">
        <v>2.06982775592581</v>
      </c>
      <c r="J3471" s="14">
        <v>9.4877112206648101E-2</v>
      </c>
      <c r="K3471" s="14">
        <v>0.33611820020287603</v>
      </c>
      <c r="L3471" s="19" t="s">
        <v>363</v>
      </c>
      <c r="M3471" s="13" t="s">
        <v>5886</v>
      </c>
    </row>
    <row r="3472" spans="1:13">
      <c r="A3472" s="22" t="s">
        <v>19958</v>
      </c>
      <c r="B3472" s="19" t="s">
        <v>31</v>
      </c>
      <c r="C3472" s="19">
        <v>2</v>
      </c>
      <c r="D3472" s="19">
        <v>31</v>
      </c>
      <c r="E3472" s="15">
        <v>0.52070099999999997</v>
      </c>
      <c r="F3472" s="15">
        <v>0.71483703009215904</v>
      </c>
      <c r="G3472" s="15">
        <f t="shared" si="54"/>
        <v>6.4516129032258061</v>
      </c>
      <c r="H3472" s="19">
        <v>1</v>
      </c>
      <c r="I3472" s="15">
        <v>2.0694213334321598</v>
      </c>
      <c r="J3472" s="14">
        <v>9.4877112206648101E-2</v>
      </c>
      <c r="K3472" s="14">
        <v>0.33611820020287603</v>
      </c>
      <c r="L3472" s="19" t="s">
        <v>363</v>
      </c>
      <c r="M3472" s="13" t="s">
        <v>10702</v>
      </c>
    </row>
    <row r="3473" spans="1:13">
      <c r="A3473" s="22" t="s">
        <v>17834</v>
      </c>
      <c r="B3473" s="19" t="s">
        <v>2618</v>
      </c>
      <c r="C3473" s="19">
        <v>2</v>
      </c>
      <c r="D3473" s="19">
        <v>31</v>
      </c>
      <c r="E3473" s="15">
        <v>0.52054800000000001</v>
      </c>
      <c r="F3473" s="15">
        <v>0.71492957053145501</v>
      </c>
      <c r="G3473" s="15">
        <f t="shared" si="54"/>
        <v>6.4516129032258061</v>
      </c>
      <c r="H3473" s="19">
        <v>1</v>
      </c>
      <c r="I3473" s="15">
        <v>2.0693674747572999</v>
      </c>
      <c r="J3473" s="14">
        <v>9.4877112206648101E-2</v>
      </c>
      <c r="K3473" s="14">
        <v>0.33611820020287603</v>
      </c>
      <c r="L3473" s="19" t="s">
        <v>363</v>
      </c>
      <c r="M3473" s="13" t="s">
        <v>7452</v>
      </c>
    </row>
    <row r="3474" spans="1:13">
      <c r="A3474" s="22" t="s">
        <v>14105</v>
      </c>
      <c r="B3474" s="19" t="s">
        <v>3502</v>
      </c>
      <c r="C3474" s="19">
        <v>8</v>
      </c>
      <c r="D3474" s="19">
        <v>276</v>
      </c>
      <c r="E3474" s="15">
        <v>4.6279680000000001</v>
      </c>
      <c r="F3474" s="15">
        <v>2.1195586058197802</v>
      </c>
      <c r="G3474" s="15">
        <f t="shared" si="54"/>
        <v>2.8985507246376812</v>
      </c>
      <c r="H3474" s="19">
        <v>1</v>
      </c>
      <c r="I3474" s="15">
        <v>1.5909123676699699</v>
      </c>
      <c r="J3474" s="14">
        <v>9.4496768535222195E-2</v>
      </c>
      <c r="K3474" s="14">
        <v>0.33611820020287603</v>
      </c>
      <c r="L3474" s="19" t="s">
        <v>363</v>
      </c>
      <c r="M3474" s="13" t="s">
        <v>8501</v>
      </c>
    </row>
    <row r="3475" spans="1:13">
      <c r="A3475" s="22" t="s">
        <v>11303</v>
      </c>
      <c r="B3475" s="19" t="s">
        <v>3502</v>
      </c>
      <c r="C3475" s="19">
        <v>7</v>
      </c>
      <c r="D3475" s="19">
        <v>231</v>
      </c>
      <c r="E3475" s="15">
        <v>3.872198</v>
      </c>
      <c r="F3475" s="15">
        <v>1.94361632696384</v>
      </c>
      <c r="G3475" s="15">
        <f t="shared" si="54"/>
        <v>3.0303030303030303</v>
      </c>
      <c r="H3475" s="19">
        <v>1</v>
      </c>
      <c r="I3475" s="15">
        <v>1.6092692557723001</v>
      </c>
      <c r="J3475" s="14">
        <v>9.5121092785865197E-2</v>
      </c>
      <c r="K3475" s="14">
        <v>0.336789650501986</v>
      </c>
      <c r="L3475" s="19" t="s">
        <v>13</v>
      </c>
      <c r="M3475" s="13" t="s">
        <v>8559</v>
      </c>
    </row>
    <row r="3476" spans="1:13">
      <c r="A3476" s="22" t="s">
        <v>11945</v>
      </c>
      <c r="B3476" s="19" t="s">
        <v>3502</v>
      </c>
      <c r="C3476" s="19">
        <v>7</v>
      </c>
      <c r="D3476" s="19">
        <v>231</v>
      </c>
      <c r="E3476" s="15">
        <v>3.8764720000000001</v>
      </c>
      <c r="F3476" s="15">
        <v>1.94291755052668</v>
      </c>
      <c r="G3476" s="15">
        <f t="shared" si="54"/>
        <v>3.0303030303030303</v>
      </c>
      <c r="H3476" s="19">
        <v>1</v>
      </c>
      <c r="I3476" s="15">
        <v>1.6076482500007701</v>
      </c>
      <c r="J3476" s="14">
        <v>9.5121092785865197E-2</v>
      </c>
      <c r="K3476" s="14">
        <v>0.336789650501986</v>
      </c>
      <c r="L3476" s="19" t="s">
        <v>13</v>
      </c>
      <c r="M3476" s="13" t="s">
        <v>8361</v>
      </c>
    </row>
    <row r="3477" spans="1:13">
      <c r="A3477" s="22" t="s">
        <v>14125</v>
      </c>
      <c r="B3477" s="19" t="s">
        <v>3502</v>
      </c>
      <c r="C3477" s="19">
        <v>4</v>
      </c>
      <c r="D3477" s="19">
        <v>103</v>
      </c>
      <c r="E3477" s="15">
        <v>1.726944</v>
      </c>
      <c r="F3477" s="15">
        <v>1.3011856569867799</v>
      </c>
      <c r="G3477" s="15">
        <f t="shared" si="54"/>
        <v>3.8834951456310676</v>
      </c>
      <c r="H3477" s="19">
        <v>1</v>
      </c>
      <c r="I3477" s="15">
        <v>1.7469113556506799</v>
      </c>
      <c r="J3477" s="14">
        <v>9.5188850938610597E-2</v>
      </c>
      <c r="K3477" s="14">
        <v>0.33693312588313401</v>
      </c>
      <c r="L3477" s="19" t="s">
        <v>363</v>
      </c>
      <c r="M3477" s="13" t="s">
        <v>8708</v>
      </c>
    </row>
    <row r="3478" spans="1:13">
      <c r="A3478" s="22" t="s">
        <v>11897</v>
      </c>
      <c r="B3478" s="19" t="s">
        <v>31</v>
      </c>
      <c r="C3478" s="19">
        <v>10</v>
      </c>
      <c r="D3478" s="19">
        <v>370</v>
      </c>
      <c r="E3478" s="15">
        <v>6.2034820000000002</v>
      </c>
      <c r="F3478" s="15">
        <v>2.4513312882393299</v>
      </c>
      <c r="G3478" s="15">
        <f t="shared" si="54"/>
        <v>2.7027027027027026</v>
      </c>
      <c r="H3478" s="19">
        <v>1</v>
      </c>
      <c r="I3478" s="15">
        <v>1.5487576151842199</v>
      </c>
      <c r="J3478" s="14">
        <v>9.5236723321622002E-2</v>
      </c>
      <c r="K3478" s="14">
        <v>0.337006151090328</v>
      </c>
      <c r="L3478" s="19" t="s">
        <v>13</v>
      </c>
      <c r="M3478" s="13" t="s">
        <v>9637</v>
      </c>
    </row>
    <row r="3479" spans="1:13">
      <c r="A3479" s="22" t="s">
        <v>15735</v>
      </c>
      <c r="B3479" s="19" t="s">
        <v>23529</v>
      </c>
      <c r="C3479" s="19">
        <v>5</v>
      </c>
      <c r="D3479" s="19">
        <v>144</v>
      </c>
      <c r="E3479" s="15">
        <v>2.4117760000000001</v>
      </c>
      <c r="F3479" s="15">
        <v>1.5370773853098201</v>
      </c>
      <c r="G3479" s="15">
        <f t="shared" si="54"/>
        <v>3.4722222222222223</v>
      </c>
      <c r="H3479" s="19">
        <v>1</v>
      </c>
      <c r="I3479" s="15">
        <v>1.68386056859349</v>
      </c>
      <c r="J3479" s="14">
        <v>9.5372249131062806E-2</v>
      </c>
      <c r="K3479" s="14">
        <v>0.33719636867687303</v>
      </c>
      <c r="L3479" s="19" t="s">
        <v>363</v>
      </c>
      <c r="M3479" s="13" t="s">
        <v>11089</v>
      </c>
    </row>
    <row r="3480" spans="1:13">
      <c r="A3480" s="22" t="s">
        <v>16709</v>
      </c>
      <c r="B3480" s="19" t="s">
        <v>3502</v>
      </c>
      <c r="C3480" s="19">
        <v>5</v>
      </c>
      <c r="D3480" s="19">
        <v>144</v>
      </c>
      <c r="E3480" s="15">
        <v>2.4122970000000001</v>
      </c>
      <c r="F3480" s="15">
        <v>1.53727438897665</v>
      </c>
      <c r="G3480" s="15">
        <f t="shared" si="54"/>
        <v>3.4722222222222223</v>
      </c>
      <c r="H3480" s="19">
        <v>1</v>
      </c>
      <c r="I3480" s="15">
        <v>1.68330586820132</v>
      </c>
      <c r="J3480" s="14">
        <v>9.5372249131062806E-2</v>
      </c>
      <c r="K3480" s="14">
        <v>0.33719636867687303</v>
      </c>
      <c r="L3480" s="19" t="s">
        <v>363</v>
      </c>
      <c r="M3480" s="13" t="s">
        <v>8107</v>
      </c>
    </row>
    <row r="3481" spans="1:13">
      <c r="A3481" s="22" t="s">
        <v>15731</v>
      </c>
      <c r="B3481" s="19" t="s">
        <v>3502</v>
      </c>
      <c r="C3481" s="19">
        <v>5</v>
      </c>
      <c r="D3481" s="19">
        <v>144</v>
      </c>
      <c r="E3481" s="15">
        <v>2.417189</v>
      </c>
      <c r="F3481" s="15">
        <v>1.5379989283870501</v>
      </c>
      <c r="G3481" s="15">
        <f t="shared" si="54"/>
        <v>3.4722222222222223</v>
      </c>
      <c r="H3481" s="19">
        <v>1</v>
      </c>
      <c r="I3481" s="15">
        <v>1.6793321193719499</v>
      </c>
      <c r="J3481" s="14">
        <v>9.5372249131062806E-2</v>
      </c>
      <c r="K3481" s="14">
        <v>0.33719636867687303</v>
      </c>
      <c r="L3481" s="19" t="s">
        <v>363</v>
      </c>
      <c r="M3481" s="13" t="s">
        <v>8143</v>
      </c>
    </row>
    <row r="3482" spans="1:13">
      <c r="A3482" s="22" t="s">
        <v>12334</v>
      </c>
      <c r="B3482" s="19" t="s">
        <v>4169</v>
      </c>
      <c r="C3482" s="19">
        <v>9</v>
      </c>
      <c r="D3482" s="19">
        <v>323</v>
      </c>
      <c r="E3482" s="15">
        <v>5.4147730000000003</v>
      </c>
      <c r="F3482" s="15">
        <v>2.29295695906456</v>
      </c>
      <c r="G3482" s="15">
        <f t="shared" si="54"/>
        <v>2.7863777089783279</v>
      </c>
      <c r="H3482" s="19">
        <v>1</v>
      </c>
      <c r="I3482" s="15">
        <v>1.56358233669708</v>
      </c>
      <c r="J3482" s="14">
        <v>9.5422416416622996E-2</v>
      </c>
      <c r="K3482" s="14">
        <v>0.337277346711441</v>
      </c>
      <c r="L3482" s="19" t="s">
        <v>13</v>
      </c>
      <c r="M3482" s="13" t="s">
        <v>9279</v>
      </c>
    </row>
    <row r="3483" spans="1:13">
      <c r="A3483" s="22" t="s">
        <v>23242</v>
      </c>
      <c r="B3483" s="19" t="s">
        <v>31</v>
      </c>
      <c r="C3483" s="19">
        <v>1</v>
      </c>
      <c r="D3483" s="19">
        <v>6</v>
      </c>
      <c r="E3483" s="15">
        <v>0.10009899999999999</v>
      </c>
      <c r="F3483" s="15">
        <v>0.31348889689156301</v>
      </c>
      <c r="G3483" s="15">
        <f t="shared" si="54"/>
        <v>16.666666666666664</v>
      </c>
      <c r="H3483" s="19">
        <v>1</v>
      </c>
      <c r="I3483" s="15">
        <v>2.8705992745614801</v>
      </c>
      <c r="J3483" s="14">
        <v>9.6479977181852999E-2</v>
      </c>
      <c r="K3483" s="14">
        <v>0.337638980966536</v>
      </c>
      <c r="L3483" s="19" t="s">
        <v>363</v>
      </c>
      <c r="M3483" s="13" t="s">
        <v>5650</v>
      </c>
    </row>
    <row r="3484" spans="1:13">
      <c r="A3484" s="22" t="s">
        <v>23249</v>
      </c>
      <c r="B3484" s="19" t="s">
        <v>31</v>
      </c>
      <c r="C3484" s="19">
        <v>1</v>
      </c>
      <c r="D3484" s="19">
        <v>6</v>
      </c>
      <c r="E3484" s="15">
        <v>9.9984000000000003E-2</v>
      </c>
      <c r="F3484" s="15">
        <v>0.31358459477355999</v>
      </c>
      <c r="G3484" s="15">
        <f t="shared" si="54"/>
        <v>16.666666666666664</v>
      </c>
      <c r="H3484" s="19">
        <v>1</v>
      </c>
      <c r="I3484" s="15">
        <v>2.87008996934274</v>
      </c>
      <c r="J3484" s="14">
        <v>9.6479977181852999E-2</v>
      </c>
      <c r="K3484" s="14">
        <v>0.337638980966536</v>
      </c>
      <c r="L3484" s="19" t="s">
        <v>363</v>
      </c>
      <c r="M3484" s="13" t="s">
        <v>6691</v>
      </c>
    </row>
    <row r="3485" spans="1:13">
      <c r="A3485" s="22" t="s">
        <v>14154</v>
      </c>
      <c r="B3485" s="19" t="s">
        <v>31</v>
      </c>
      <c r="C3485" s="19">
        <v>1</v>
      </c>
      <c r="D3485" s="19">
        <v>6</v>
      </c>
      <c r="E3485" s="15">
        <v>0.10013</v>
      </c>
      <c r="F3485" s="15">
        <v>0.31361135415045299</v>
      </c>
      <c r="G3485" s="15">
        <f t="shared" si="54"/>
        <v>16.666666666666664</v>
      </c>
      <c r="H3485" s="19">
        <v>1</v>
      </c>
      <c r="I3485" s="15">
        <v>2.8693795300800602</v>
      </c>
      <c r="J3485" s="14">
        <v>9.6479977181852999E-2</v>
      </c>
      <c r="K3485" s="14">
        <v>0.337638980966536</v>
      </c>
      <c r="L3485" s="19" t="s">
        <v>363</v>
      </c>
      <c r="M3485" s="13" t="s">
        <v>6408</v>
      </c>
    </row>
    <row r="3486" spans="1:13">
      <c r="A3486" s="22" t="s">
        <v>23237</v>
      </c>
      <c r="B3486" s="19" t="s">
        <v>2618</v>
      </c>
      <c r="C3486" s="19">
        <v>1</v>
      </c>
      <c r="D3486" s="19">
        <v>6</v>
      </c>
      <c r="E3486" s="15">
        <v>0.10020999999999999</v>
      </c>
      <c r="F3486" s="15">
        <v>0.31375158061761799</v>
      </c>
      <c r="G3486" s="15">
        <f t="shared" si="54"/>
        <v>16.666666666666664</v>
      </c>
      <c r="H3486" s="19">
        <v>1</v>
      </c>
      <c r="I3486" s="15">
        <v>2.8678421260181999</v>
      </c>
      <c r="J3486" s="14">
        <v>9.6479977181852999E-2</v>
      </c>
      <c r="K3486" s="14">
        <v>0.337638980966536</v>
      </c>
      <c r="L3486" s="19" t="s">
        <v>419</v>
      </c>
      <c r="M3486" s="13" t="s">
        <v>6441</v>
      </c>
    </row>
    <row r="3487" spans="1:13">
      <c r="A3487" s="22" t="s">
        <v>23282</v>
      </c>
      <c r="B3487" s="19" t="s">
        <v>31</v>
      </c>
      <c r="C3487" s="19">
        <v>1</v>
      </c>
      <c r="D3487" s="19">
        <v>6</v>
      </c>
      <c r="E3487" s="15">
        <v>0.10041700000000001</v>
      </c>
      <c r="F3487" s="15">
        <v>0.31372204980288498</v>
      </c>
      <c r="G3487" s="15">
        <f t="shared" si="54"/>
        <v>16.666666666666664</v>
      </c>
      <c r="H3487" s="19">
        <v>1</v>
      </c>
      <c r="I3487" s="15">
        <v>2.8674522577078001</v>
      </c>
      <c r="J3487" s="14">
        <v>9.6479977181852999E-2</v>
      </c>
      <c r="K3487" s="14">
        <v>0.337638980966536</v>
      </c>
      <c r="L3487" s="19" t="s">
        <v>363</v>
      </c>
      <c r="M3487" s="13" t="s">
        <v>6176</v>
      </c>
    </row>
    <row r="3488" spans="1:13">
      <c r="A3488" s="22" t="s">
        <v>23305</v>
      </c>
      <c r="B3488" s="19" t="s">
        <v>31</v>
      </c>
      <c r="C3488" s="19">
        <v>1</v>
      </c>
      <c r="D3488" s="19">
        <v>6</v>
      </c>
      <c r="E3488" s="15">
        <v>0.100341</v>
      </c>
      <c r="F3488" s="15">
        <v>0.31408403711074301</v>
      </c>
      <c r="G3488" s="15">
        <f t="shared" si="54"/>
        <v>16.666666666666664</v>
      </c>
      <c r="H3488" s="19">
        <v>1</v>
      </c>
      <c r="I3488" s="15">
        <v>2.8643894426343901</v>
      </c>
      <c r="J3488" s="14">
        <v>9.6479977181852999E-2</v>
      </c>
      <c r="K3488" s="14">
        <v>0.337638980966536</v>
      </c>
      <c r="L3488" s="19" t="s">
        <v>363</v>
      </c>
      <c r="M3488" s="13" t="s">
        <v>6032</v>
      </c>
    </row>
    <row r="3489" spans="1:13">
      <c r="A3489" s="22" t="s">
        <v>14148</v>
      </c>
      <c r="B3489" s="19" t="s">
        <v>2618</v>
      </c>
      <c r="C3489" s="19">
        <v>1</v>
      </c>
      <c r="D3489" s="19">
        <v>6</v>
      </c>
      <c r="E3489" s="15">
        <v>0.100383</v>
      </c>
      <c r="F3489" s="15">
        <v>0.31413428974142898</v>
      </c>
      <c r="G3489" s="15">
        <f t="shared" si="54"/>
        <v>16.666666666666664</v>
      </c>
      <c r="H3489" s="19">
        <v>1</v>
      </c>
      <c r="I3489" s="15">
        <v>2.8637975202913801</v>
      </c>
      <c r="J3489" s="14">
        <v>9.6479977181852999E-2</v>
      </c>
      <c r="K3489" s="14">
        <v>0.337638980966536</v>
      </c>
      <c r="L3489" s="19" t="s">
        <v>419</v>
      </c>
      <c r="M3489" s="13" t="s">
        <v>5846</v>
      </c>
    </row>
    <row r="3490" spans="1:13">
      <c r="A3490" s="22" t="s">
        <v>14164</v>
      </c>
      <c r="B3490" s="19" t="s">
        <v>2571</v>
      </c>
      <c r="C3490" s="19">
        <v>1</v>
      </c>
      <c r="D3490" s="19">
        <v>6</v>
      </c>
      <c r="E3490" s="15">
        <v>0.100429</v>
      </c>
      <c r="F3490" s="15">
        <v>0.31415141993967599</v>
      </c>
      <c r="G3490" s="15">
        <f t="shared" si="54"/>
        <v>16.666666666666664</v>
      </c>
      <c r="H3490" s="19">
        <v>1</v>
      </c>
      <c r="I3490" s="15">
        <v>2.8634949355719499</v>
      </c>
      <c r="J3490" s="14">
        <v>9.6479977181852999E-2</v>
      </c>
      <c r="K3490" s="14">
        <v>0.337638980966536</v>
      </c>
      <c r="L3490" s="19" t="s">
        <v>363</v>
      </c>
      <c r="M3490" s="13" t="s">
        <v>5641</v>
      </c>
    </row>
    <row r="3491" spans="1:13">
      <c r="A3491" s="22" t="s">
        <v>23265</v>
      </c>
      <c r="B3491" s="19" t="s">
        <v>2618</v>
      </c>
      <c r="C3491" s="19">
        <v>1</v>
      </c>
      <c r="D3491" s="19">
        <v>6</v>
      </c>
      <c r="E3491" s="15">
        <v>0.10063800000000001</v>
      </c>
      <c r="F3491" s="15">
        <v>0.31414024199406898</v>
      </c>
      <c r="G3491" s="15">
        <f t="shared" si="54"/>
        <v>16.666666666666664</v>
      </c>
      <c r="H3491" s="19">
        <v>1</v>
      </c>
      <c r="I3491" s="15">
        <v>2.8629315183916502</v>
      </c>
      <c r="J3491" s="14">
        <v>9.6479977181852999E-2</v>
      </c>
      <c r="K3491" s="14">
        <v>0.337638980966536</v>
      </c>
      <c r="L3491" s="19" t="s">
        <v>419</v>
      </c>
      <c r="M3491" s="13" t="s">
        <v>5624</v>
      </c>
    </row>
    <row r="3492" spans="1:13">
      <c r="A3492" s="22" t="s">
        <v>14159</v>
      </c>
      <c r="B3492" s="19" t="s">
        <v>2618</v>
      </c>
      <c r="C3492" s="19">
        <v>1</v>
      </c>
      <c r="D3492" s="19">
        <v>6</v>
      </c>
      <c r="E3492" s="15">
        <v>0.100518</v>
      </c>
      <c r="F3492" s="15">
        <v>0.314213669986254</v>
      </c>
      <c r="G3492" s="15">
        <f t="shared" si="54"/>
        <v>16.666666666666664</v>
      </c>
      <c r="H3492" s="19">
        <v>1</v>
      </c>
      <c r="I3492" s="15">
        <v>2.8626443911219699</v>
      </c>
      <c r="J3492" s="14">
        <v>9.6479977181852999E-2</v>
      </c>
      <c r="K3492" s="14">
        <v>0.337638980966536</v>
      </c>
      <c r="L3492" s="19" t="s">
        <v>363</v>
      </c>
      <c r="M3492" s="13" t="s">
        <v>5625</v>
      </c>
    </row>
    <row r="3493" spans="1:13">
      <c r="A3493" s="22" t="s">
        <v>14165</v>
      </c>
      <c r="B3493" s="19" t="s">
        <v>2618</v>
      </c>
      <c r="C3493" s="19">
        <v>1</v>
      </c>
      <c r="D3493" s="19">
        <v>6</v>
      </c>
      <c r="E3493" s="15">
        <v>0.10036100000000001</v>
      </c>
      <c r="F3493" s="15">
        <v>0.31428453422618402</v>
      </c>
      <c r="G3493" s="15">
        <f t="shared" si="54"/>
        <v>16.666666666666664</v>
      </c>
      <c r="H3493" s="19">
        <v>1</v>
      </c>
      <c r="I3493" s="15">
        <v>2.8624984751955602</v>
      </c>
      <c r="J3493" s="14">
        <v>9.6479977181852999E-2</v>
      </c>
      <c r="K3493" s="14">
        <v>0.337638980966536</v>
      </c>
      <c r="L3493" s="19" t="s">
        <v>363</v>
      </c>
      <c r="M3493" s="13" t="s">
        <v>6056</v>
      </c>
    </row>
    <row r="3494" spans="1:13">
      <c r="A3494" s="22" t="s">
        <v>23287</v>
      </c>
      <c r="B3494" s="19" t="s">
        <v>2618</v>
      </c>
      <c r="C3494" s="19">
        <v>1</v>
      </c>
      <c r="D3494" s="19">
        <v>6</v>
      </c>
      <c r="E3494" s="15">
        <v>0.100602</v>
      </c>
      <c r="F3494" s="15">
        <v>0.31441586546059802</v>
      </c>
      <c r="G3494" s="15">
        <f t="shared" si="54"/>
        <v>16.666666666666664</v>
      </c>
      <c r="H3494" s="19">
        <v>1</v>
      </c>
      <c r="I3494" s="15">
        <v>2.8605363113036399</v>
      </c>
      <c r="J3494" s="14">
        <v>9.6479977181852999E-2</v>
      </c>
      <c r="K3494" s="14">
        <v>0.337638980966536</v>
      </c>
      <c r="L3494" s="19" t="s">
        <v>363</v>
      </c>
      <c r="M3494" s="13" t="s">
        <v>6065</v>
      </c>
    </row>
    <row r="3495" spans="1:13">
      <c r="A3495" s="22" t="s">
        <v>23279</v>
      </c>
      <c r="B3495" s="19" t="s">
        <v>31</v>
      </c>
      <c r="C3495" s="19">
        <v>1</v>
      </c>
      <c r="D3495" s="19">
        <v>6</v>
      </c>
      <c r="E3495" s="15">
        <v>0.10064099999999999</v>
      </c>
      <c r="F3495" s="15">
        <v>0.314551248704385</v>
      </c>
      <c r="G3495" s="15">
        <f t="shared" si="54"/>
        <v>16.666666666666664</v>
      </c>
      <c r="H3495" s="19">
        <v>1</v>
      </c>
      <c r="I3495" s="15">
        <v>2.8591811468064399</v>
      </c>
      <c r="J3495" s="14">
        <v>9.6479977181852999E-2</v>
      </c>
      <c r="K3495" s="14">
        <v>0.337638980966536</v>
      </c>
      <c r="L3495" s="19" t="s">
        <v>363</v>
      </c>
      <c r="M3495" s="13" t="s">
        <v>6440</v>
      </c>
    </row>
    <row r="3496" spans="1:13">
      <c r="A3496" s="22" t="s">
        <v>23250</v>
      </c>
      <c r="B3496" s="19" t="s">
        <v>2618</v>
      </c>
      <c r="C3496" s="19">
        <v>1</v>
      </c>
      <c r="D3496" s="19">
        <v>6</v>
      </c>
      <c r="E3496" s="15">
        <v>0.100573</v>
      </c>
      <c r="F3496" s="15">
        <v>0.31460478484468601</v>
      </c>
      <c r="G3496" s="15">
        <f t="shared" si="54"/>
        <v>16.666666666666664</v>
      </c>
      <c r="H3496" s="19">
        <v>1</v>
      </c>
      <c r="I3496" s="15">
        <v>2.8589107455693301</v>
      </c>
      <c r="J3496" s="14">
        <v>9.6479977181852999E-2</v>
      </c>
      <c r="K3496" s="14">
        <v>0.337638980966536</v>
      </c>
      <c r="L3496" s="19" t="s">
        <v>9</v>
      </c>
      <c r="M3496" s="13" t="s">
        <v>6164</v>
      </c>
    </row>
    <row r="3497" spans="1:13">
      <c r="A3497" s="22" t="s">
        <v>23286</v>
      </c>
      <c r="B3497" s="19" t="s">
        <v>2618</v>
      </c>
      <c r="C3497" s="19">
        <v>1</v>
      </c>
      <c r="D3497" s="19">
        <v>6</v>
      </c>
      <c r="E3497" s="15">
        <v>0.100687</v>
      </c>
      <c r="F3497" s="15">
        <v>0.31462871296534201</v>
      </c>
      <c r="G3497" s="15">
        <f t="shared" si="54"/>
        <v>16.666666666666664</v>
      </c>
      <c r="H3497" s="19">
        <v>1</v>
      </c>
      <c r="I3497" s="15">
        <v>2.8583309880527801</v>
      </c>
      <c r="J3497" s="14">
        <v>9.6479977181852999E-2</v>
      </c>
      <c r="K3497" s="14">
        <v>0.337638980966536</v>
      </c>
      <c r="L3497" s="19" t="s">
        <v>419</v>
      </c>
      <c r="M3497" s="13" t="s">
        <v>7046</v>
      </c>
    </row>
    <row r="3498" spans="1:13">
      <c r="A3498" s="22" t="s">
        <v>14166</v>
      </c>
      <c r="B3498" s="19" t="s">
        <v>31</v>
      </c>
      <c r="C3498" s="19">
        <v>1</v>
      </c>
      <c r="D3498" s="19">
        <v>6</v>
      </c>
      <c r="E3498" s="15">
        <v>0.10083499999999999</v>
      </c>
      <c r="F3498" s="15">
        <v>0.31469255124073398</v>
      </c>
      <c r="G3498" s="15">
        <f t="shared" si="54"/>
        <v>16.666666666666664</v>
      </c>
      <c r="H3498" s="19">
        <v>1</v>
      </c>
      <c r="I3498" s="15">
        <v>2.8572808490537001</v>
      </c>
      <c r="J3498" s="14">
        <v>9.6479977181852999E-2</v>
      </c>
      <c r="K3498" s="14">
        <v>0.337638980966536</v>
      </c>
      <c r="L3498" s="19" t="s">
        <v>363</v>
      </c>
      <c r="M3498" s="13" t="s">
        <v>10329</v>
      </c>
    </row>
    <row r="3499" spans="1:13">
      <c r="A3499" s="22" t="s">
        <v>23241</v>
      </c>
      <c r="B3499" s="19" t="s">
        <v>31</v>
      </c>
      <c r="C3499" s="19">
        <v>1</v>
      </c>
      <c r="D3499" s="19">
        <v>6</v>
      </c>
      <c r="E3499" s="15">
        <v>0.100991</v>
      </c>
      <c r="F3499" s="15">
        <v>0.314655235022266</v>
      </c>
      <c r="G3499" s="15">
        <f t="shared" si="54"/>
        <v>16.666666666666664</v>
      </c>
      <c r="H3499" s="19">
        <v>1</v>
      </c>
      <c r="I3499" s="15">
        <v>2.8571239246548199</v>
      </c>
      <c r="J3499" s="14">
        <v>9.6479977181852999E-2</v>
      </c>
      <c r="K3499" s="14">
        <v>0.337638980966536</v>
      </c>
      <c r="L3499" s="19" t="s">
        <v>363</v>
      </c>
      <c r="M3499" s="13" t="s">
        <v>6707</v>
      </c>
    </row>
    <row r="3500" spans="1:13">
      <c r="A3500" s="22" t="s">
        <v>23267</v>
      </c>
      <c r="B3500" s="19" t="s">
        <v>2618</v>
      </c>
      <c r="C3500" s="19">
        <v>1</v>
      </c>
      <c r="D3500" s="19">
        <v>6</v>
      </c>
      <c r="E3500" s="15">
        <v>0.100839</v>
      </c>
      <c r="F3500" s="15">
        <v>0.314729399855806</v>
      </c>
      <c r="G3500" s="15">
        <f t="shared" si="54"/>
        <v>16.666666666666664</v>
      </c>
      <c r="H3500" s="19">
        <v>1</v>
      </c>
      <c r="I3500" s="15">
        <v>2.85693360840123</v>
      </c>
      <c r="J3500" s="14">
        <v>9.6479977181852999E-2</v>
      </c>
      <c r="K3500" s="14">
        <v>0.337638980966536</v>
      </c>
      <c r="L3500" s="19" t="s">
        <v>12</v>
      </c>
      <c r="M3500" s="13" t="s">
        <v>5847</v>
      </c>
    </row>
    <row r="3501" spans="1:13">
      <c r="A3501" s="22" t="s">
        <v>23230</v>
      </c>
      <c r="B3501" s="19" t="s">
        <v>31</v>
      </c>
      <c r="C3501" s="19">
        <v>1</v>
      </c>
      <c r="D3501" s="19">
        <v>6</v>
      </c>
      <c r="E3501" s="15">
        <v>0.10083399999999999</v>
      </c>
      <c r="F3501" s="15">
        <v>0.31489459125650798</v>
      </c>
      <c r="G3501" s="15">
        <f t="shared" si="54"/>
        <v>16.666666666666664</v>
      </c>
      <c r="H3501" s="19">
        <v>1</v>
      </c>
      <c r="I3501" s="15">
        <v>2.8554507602436199</v>
      </c>
      <c r="J3501" s="14">
        <v>9.6479977181852999E-2</v>
      </c>
      <c r="K3501" s="14">
        <v>0.337638980966536</v>
      </c>
      <c r="L3501" s="19" t="s">
        <v>363</v>
      </c>
      <c r="M3501" s="13" t="s">
        <v>9954</v>
      </c>
    </row>
    <row r="3502" spans="1:13">
      <c r="A3502" s="22" t="s">
        <v>23296</v>
      </c>
      <c r="B3502" s="19" t="s">
        <v>2618</v>
      </c>
      <c r="C3502" s="19">
        <v>1</v>
      </c>
      <c r="D3502" s="19">
        <v>6</v>
      </c>
      <c r="E3502" s="15">
        <v>0.100712</v>
      </c>
      <c r="F3502" s="15">
        <v>0.31500982887394502</v>
      </c>
      <c r="G3502" s="15">
        <f t="shared" si="54"/>
        <v>16.666666666666664</v>
      </c>
      <c r="H3502" s="19">
        <v>1</v>
      </c>
      <c r="I3502" s="15">
        <v>2.8547934622061</v>
      </c>
      <c r="J3502" s="14">
        <v>9.6479977181852999E-2</v>
      </c>
      <c r="K3502" s="14">
        <v>0.337638980966536</v>
      </c>
      <c r="L3502" s="19" t="s">
        <v>419</v>
      </c>
      <c r="M3502" s="13" t="s">
        <v>6910</v>
      </c>
    </row>
    <row r="3503" spans="1:13">
      <c r="A3503" s="22" t="s">
        <v>23301</v>
      </c>
      <c r="B3503" s="19" t="s">
        <v>2618</v>
      </c>
      <c r="C3503" s="19">
        <v>1</v>
      </c>
      <c r="D3503" s="19">
        <v>6</v>
      </c>
      <c r="E3503" s="15">
        <v>0.101066</v>
      </c>
      <c r="F3503" s="15">
        <v>0.31532485324465498</v>
      </c>
      <c r="G3503" s="15">
        <f t="shared" ref="G3503:G3566" si="55">100*(C3503/D3503)</f>
        <v>16.666666666666664</v>
      </c>
      <c r="H3503" s="19">
        <v>1</v>
      </c>
      <c r="I3503" s="15">
        <v>2.8508187374070801</v>
      </c>
      <c r="J3503" s="14">
        <v>9.6479977181852999E-2</v>
      </c>
      <c r="K3503" s="14">
        <v>0.337638980966536</v>
      </c>
      <c r="L3503" s="19" t="s">
        <v>419</v>
      </c>
      <c r="M3503" s="13" t="s">
        <v>5915</v>
      </c>
    </row>
    <row r="3504" spans="1:13">
      <c r="A3504" s="22" t="s">
        <v>23288</v>
      </c>
      <c r="B3504" s="19" t="s">
        <v>2618</v>
      </c>
      <c r="C3504" s="19">
        <v>1</v>
      </c>
      <c r="D3504" s="19">
        <v>6</v>
      </c>
      <c r="E3504" s="15">
        <v>0.101411</v>
      </c>
      <c r="F3504" s="15">
        <v>0.31588749399732202</v>
      </c>
      <c r="G3504" s="15">
        <f t="shared" si="55"/>
        <v>16.666666666666664</v>
      </c>
      <c r="H3504" s="19">
        <v>1</v>
      </c>
      <c r="I3504" s="15">
        <v>2.8446488609885199</v>
      </c>
      <c r="J3504" s="14">
        <v>9.6479977181852999E-2</v>
      </c>
      <c r="K3504" s="14">
        <v>0.337638980966536</v>
      </c>
      <c r="L3504" s="19" t="s">
        <v>363</v>
      </c>
      <c r="M3504" s="13" t="s">
        <v>6109</v>
      </c>
    </row>
    <row r="3505" spans="1:13">
      <c r="A3505" s="22" t="s">
        <v>20744</v>
      </c>
      <c r="B3505" s="19" t="s">
        <v>4169</v>
      </c>
      <c r="C3505" s="19">
        <v>3</v>
      </c>
      <c r="D3505" s="19">
        <v>65</v>
      </c>
      <c r="E3505" s="15">
        <v>1.0901860000000001</v>
      </c>
      <c r="F3505" s="15">
        <v>1.03384890300641</v>
      </c>
      <c r="G3505" s="15">
        <f t="shared" si="55"/>
        <v>4.6153846153846159</v>
      </c>
      <c r="H3505" s="19">
        <v>1</v>
      </c>
      <c r="I3505" s="15">
        <v>1.84728541515719</v>
      </c>
      <c r="J3505" s="14">
        <v>9.5740488738332102E-2</v>
      </c>
      <c r="K3505" s="14">
        <v>0.337638980966536</v>
      </c>
      <c r="L3505" s="19" t="s">
        <v>363</v>
      </c>
      <c r="M3505" s="13" t="s">
        <v>9247</v>
      </c>
    </row>
    <row r="3506" spans="1:13">
      <c r="A3506" s="22" t="s">
        <v>20742</v>
      </c>
      <c r="B3506" s="19" t="s">
        <v>2618</v>
      </c>
      <c r="C3506" s="19">
        <v>3</v>
      </c>
      <c r="D3506" s="19">
        <v>65</v>
      </c>
      <c r="E3506" s="15">
        <v>1.0899129999999999</v>
      </c>
      <c r="F3506" s="15">
        <v>1.0341468570230801</v>
      </c>
      <c r="G3506" s="15">
        <f t="shared" si="55"/>
        <v>4.6153846153846159</v>
      </c>
      <c r="H3506" s="19">
        <v>1</v>
      </c>
      <c r="I3506" s="15">
        <v>1.8470171688172199</v>
      </c>
      <c r="J3506" s="14">
        <v>9.5740488738332102E-2</v>
      </c>
      <c r="K3506" s="14">
        <v>0.337638980966536</v>
      </c>
      <c r="L3506" s="19" t="s">
        <v>363</v>
      </c>
      <c r="M3506" s="13" t="s">
        <v>6642</v>
      </c>
    </row>
    <row r="3507" spans="1:13">
      <c r="A3507" s="22" t="s">
        <v>17049</v>
      </c>
      <c r="B3507" s="19" t="s">
        <v>31</v>
      </c>
      <c r="C3507" s="19">
        <v>3</v>
      </c>
      <c r="D3507" s="19">
        <v>65</v>
      </c>
      <c r="E3507" s="15">
        <v>1.0894569999999999</v>
      </c>
      <c r="F3507" s="15">
        <v>1.0347238838475299</v>
      </c>
      <c r="G3507" s="15">
        <f t="shared" si="55"/>
        <v>4.6153846153846159</v>
      </c>
      <c r="H3507" s="19">
        <v>1</v>
      </c>
      <c r="I3507" s="15">
        <v>1.8464278536761101</v>
      </c>
      <c r="J3507" s="14">
        <v>9.5740488738332102E-2</v>
      </c>
      <c r="K3507" s="14">
        <v>0.337638980966536</v>
      </c>
      <c r="L3507" s="19" t="s">
        <v>363</v>
      </c>
      <c r="M3507" s="13" t="s">
        <v>10971</v>
      </c>
    </row>
    <row r="3508" spans="1:13">
      <c r="A3508" s="22" t="s">
        <v>20738</v>
      </c>
      <c r="B3508" s="19" t="s">
        <v>3502</v>
      </c>
      <c r="C3508" s="19">
        <v>3</v>
      </c>
      <c r="D3508" s="19">
        <v>65</v>
      </c>
      <c r="E3508" s="15">
        <v>1.089189</v>
      </c>
      <c r="F3508" s="15">
        <v>1.0349654068771501</v>
      </c>
      <c r="G3508" s="15">
        <f t="shared" si="55"/>
        <v>4.6153846153846159</v>
      </c>
      <c r="H3508" s="19">
        <v>1</v>
      </c>
      <c r="I3508" s="15">
        <v>1.8462559108768399</v>
      </c>
      <c r="J3508" s="14">
        <v>9.5740488738332102E-2</v>
      </c>
      <c r="K3508" s="14">
        <v>0.337638980966536</v>
      </c>
      <c r="L3508" s="19" t="s">
        <v>363</v>
      </c>
      <c r="M3508" s="13" t="s">
        <v>8237</v>
      </c>
    </row>
    <row r="3509" spans="1:13">
      <c r="A3509" s="22" t="s">
        <v>14134</v>
      </c>
      <c r="B3509" s="19" t="s">
        <v>2618</v>
      </c>
      <c r="C3509" s="19">
        <v>3</v>
      </c>
      <c r="D3509" s="19">
        <v>65</v>
      </c>
      <c r="E3509" s="15">
        <v>1.0901449999999999</v>
      </c>
      <c r="F3509" s="15">
        <v>1.0350178502020799</v>
      </c>
      <c r="G3509" s="15">
        <f t="shared" si="55"/>
        <v>4.6153846153846159</v>
      </c>
      <c r="H3509" s="19">
        <v>1</v>
      </c>
      <c r="I3509" s="15">
        <v>1.84523870735863</v>
      </c>
      <c r="J3509" s="14">
        <v>9.5740488738332102E-2</v>
      </c>
      <c r="K3509" s="14">
        <v>0.337638980966536</v>
      </c>
      <c r="L3509" s="19" t="s">
        <v>363</v>
      </c>
      <c r="M3509" s="13" t="s">
        <v>7658</v>
      </c>
    </row>
    <row r="3510" spans="1:13">
      <c r="A3510" s="22" t="s">
        <v>20137</v>
      </c>
      <c r="B3510" s="19" t="s">
        <v>4326</v>
      </c>
      <c r="C3510" s="19">
        <v>6</v>
      </c>
      <c r="D3510" s="19">
        <v>187</v>
      </c>
      <c r="E3510" s="15">
        <v>3.1330680000000002</v>
      </c>
      <c r="F3510" s="15">
        <v>1.74719030447458</v>
      </c>
      <c r="G3510" s="15">
        <f t="shared" si="55"/>
        <v>3.2085561497326207</v>
      </c>
      <c r="H3510" s="19">
        <v>1</v>
      </c>
      <c r="I3510" s="15">
        <v>1.6408813582915101</v>
      </c>
      <c r="J3510" s="14">
        <v>9.5640216777067605E-2</v>
      </c>
      <c r="K3510" s="14">
        <v>0.337638980966536</v>
      </c>
      <c r="L3510" s="19" t="s">
        <v>419</v>
      </c>
      <c r="M3510" s="13" t="s">
        <v>9424</v>
      </c>
    </row>
    <row r="3511" spans="1:13">
      <c r="A3511" s="22" t="s">
        <v>13218</v>
      </c>
      <c r="B3511" s="19" t="s">
        <v>3967</v>
      </c>
      <c r="C3511" s="19">
        <v>6</v>
      </c>
      <c r="D3511" s="19">
        <v>187</v>
      </c>
      <c r="E3511" s="15">
        <v>3.1335090000000001</v>
      </c>
      <c r="F3511" s="15">
        <v>1.7485998411644701</v>
      </c>
      <c r="G3511" s="15">
        <f t="shared" si="55"/>
        <v>3.2085561497326207</v>
      </c>
      <c r="H3511" s="19">
        <v>1</v>
      </c>
      <c r="I3511" s="15">
        <v>1.6393064510923601</v>
      </c>
      <c r="J3511" s="14">
        <v>9.5640216777067605E-2</v>
      </c>
      <c r="K3511" s="14">
        <v>0.337638980966536</v>
      </c>
      <c r="L3511" s="19" t="s">
        <v>13</v>
      </c>
      <c r="M3511" s="13" t="s">
        <v>8837</v>
      </c>
    </row>
    <row r="3512" spans="1:13">
      <c r="A3512" s="22" t="s">
        <v>14140</v>
      </c>
      <c r="B3512" s="19" t="s">
        <v>3502</v>
      </c>
      <c r="C3512" s="19">
        <v>8</v>
      </c>
      <c r="D3512" s="19">
        <v>277</v>
      </c>
      <c r="E3512" s="15">
        <v>4.6465240000000003</v>
      </c>
      <c r="F3512" s="15">
        <v>2.1234941079859899</v>
      </c>
      <c r="G3512" s="15">
        <f t="shared" si="55"/>
        <v>2.8880866425992782</v>
      </c>
      <c r="H3512" s="19">
        <v>1</v>
      </c>
      <c r="I3512" s="15">
        <v>1.57922547907636</v>
      </c>
      <c r="J3512" s="14">
        <v>9.5971968433845894E-2</v>
      </c>
      <c r="K3512" s="14">
        <v>0.337638980966536</v>
      </c>
      <c r="L3512" s="19" t="s">
        <v>363</v>
      </c>
      <c r="M3512" s="13" t="s">
        <v>8467</v>
      </c>
    </row>
    <row r="3513" spans="1:13">
      <c r="A3513" s="22" t="s">
        <v>12715</v>
      </c>
      <c r="B3513" s="19" t="s">
        <v>2618</v>
      </c>
      <c r="C3513" s="19">
        <v>18</v>
      </c>
      <c r="D3513" s="19">
        <v>766</v>
      </c>
      <c r="E3513" s="15">
        <v>12.840657999999999</v>
      </c>
      <c r="F3513" s="15">
        <v>3.4983545225606298</v>
      </c>
      <c r="G3513" s="15">
        <f t="shared" si="55"/>
        <v>2.3498694516971277</v>
      </c>
      <c r="H3513" s="19">
        <v>1</v>
      </c>
      <c r="I3513" s="15">
        <v>1.4747910672654201</v>
      </c>
      <c r="J3513" s="14">
        <v>9.5838541772823901E-2</v>
      </c>
      <c r="K3513" s="14">
        <v>0.337638980966536</v>
      </c>
      <c r="L3513" s="19" t="s">
        <v>23</v>
      </c>
      <c r="M3513" s="13" t="s">
        <v>7118</v>
      </c>
    </row>
    <row r="3514" spans="1:13">
      <c r="A3514" s="22" t="s">
        <v>18247</v>
      </c>
      <c r="B3514" s="19" t="s">
        <v>3502</v>
      </c>
      <c r="C3514" s="19">
        <v>2</v>
      </c>
      <c r="D3514" s="19">
        <v>318</v>
      </c>
      <c r="E3514" s="15">
        <v>5.3292630000000001</v>
      </c>
      <c r="F3514" s="15">
        <v>2.2715329706374598</v>
      </c>
      <c r="G3514" s="15">
        <f t="shared" si="55"/>
        <v>0.62893081761006298</v>
      </c>
      <c r="H3514" s="19">
        <v>0</v>
      </c>
      <c r="I3514" s="15">
        <v>-1.46564590654641</v>
      </c>
      <c r="J3514" s="14">
        <v>9.5983109971460201E-2</v>
      </c>
      <c r="K3514" s="14">
        <v>0.337638980966536</v>
      </c>
      <c r="L3514" s="19" t="s">
        <v>363</v>
      </c>
      <c r="M3514" s="13" t="s">
        <v>8714</v>
      </c>
    </row>
    <row r="3515" spans="1:13">
      <c r="A3515" s="22" t="s">
        <v>14178</v>
      </c>
      <c r="B3515" s="19" t="s">
        <v>3967</v>
      </c>
      <c r="C3515" s="19">
        <v>0</v>
      </c>
      <c r="D3515" s="19">
        <v>138</v>
      </c>
      <c r="E3515" s="15">
        <v>2.3133469999999998</v>
      </c>
      <c r="F3515" s="15">
        <v>1.50527038216725</v>
      </c>
      <c r="G3515" s="15">
        <f t="shared" si="55"/>
        <v>0</v>
      </c>
      <c r="H3515" s="19">
        <v>0</v>
      </c>
      <c r="I3515" s="15">
        <v>-1.5368315403039501</v>
      </c>
      <c r="J3515" s="14">
        <v>9.6345964598198094E-2</v>
      </c>
      <c r="K3515" s="14">
        <v>0.337638980966536</v>
      </c>
      <c r="L3515" s="19" t="s">
        <v>363</v>
      </c>
      <c r="M3515" s="13"/>
    </row>
    <row r="3516" spans="1:13">
      <c r="A3516" s="22" t="s">
        <v>14179</v>
      </c>
      <c r="B3516" s="19" t="s">
        <v>2618</v>
      </c>
      <c r="C3516" s="19">
        <v>0</v>
      </c>
      <c r="D3516" s="19">
        <v>138</v>
      </c>
      <c r="E3516" s="15">
        <v>2.3149639999999998</v>
      </c>
      <c r="F3516" s="15">
        <v>1.5039813631371699</v>
      </c>
      <c r="G3516" s="15">
        <f t="shared" si="55"/>
        <v>0</v>
      </c>
      <c r="H3516" s="19">
        <v>0</v>
      </c>
      <c r="I3516" s="15">
        <v>-1.5392238605744399</v>
      </c>
      <c r="J3516" s="14">
        <v>9.6345964598198094E-2</v>
      </c>
      <c r="K3516" s="14">
        <v>0.337638980966536</v>
      </c>
      <c r="L3516" s="19" t="s">
        <v>363</v>
      </c>
      <c r="M3516" s="13"/>
    </row>
    <row r="3517" spans="1:13">
      <c r="A3517" s="22" t="s">
        <v>12335</v>
      </c>
      <c r="B3517" s="19" t="s">
        <v>31</v>
      </c>
      <c r="C3517" s="19">
        <v>0</v>
      </c>
      <c r="D3517" s="19">
        <v>138</v>
      </c>
      <c r="E3517" s="15">
        <v>2.314365</v>
      </c>
      <c r="F3517" s="15">
        <v>1.5031805967104901</v>
      </c>
      <c r="G3517" s="15">
        <f t="shared" si="55"/>
        <v>0</v>
      </c>
      <c r="H3517" s="19">
        <v>0</v>
      </c>
      <c r="I3517" s="15">
        <v>-1.5396453393987899</v>
      </c>
      <c r="J3517" s="14">
        <v>9.6345964598198094E-2</v>
      </c>
      <c r="K3517" s="14">
        <v>0.337638980966536</v>
      </c>
      <c r="L3517" s="19" t="s">
        <v>13</v>
      </c>
      <c r="M3517" s="22"/>
    </row>
    <row r="3518" spans="1:13">
      <c r="A3518" s="22" t="s">
        <v>19559</v>
      </c>
      <c r="B3518" s="19" t="s">
        <v>2618</v>
      </c>
      <c r="C3518" s="19">
        <v>5</v>
      </c>
      <c r="D3518" s="19">
        <v>145</v>
      </c>
      <c r="E3518" s="15">
        <v>2.4293670000000001</v>
      </c>
      <c r="F3518" s="15">
        <v>1.54087551528615</v>
      </c>
      <c r="G3518" s="15">
        <f t="shared" si="55"/>
        <v>3.4482758620689653</v>
      </c>
      <c r="H3518" s="19">
        <v>1</v>
      </c>
      <c r="I3518" s="15">
        <v>1.66829375539958</v>
      </c>
      <c r="J3518" s="14">
        <v>9.7501124573037598E-2</v>
      </c>
      <c r="K3518" s="14">
        <v>0.34073062488504202</v>
      </c>
      <c r="L3518" s="19" t="s">
        <v>419</v>
      </c>
      <c r="M3518" s="13" t="s">
        <v>6150</v>
      </c>
    </row>
    <row r="3519" spans="1:13">
      <c r="A3519" s="22" t="s">
        <v>15769</v>
      </c>
      <c r="B3519" s="19" t="s">
        <v>3967</v>
      </c>
      <c r="C3519" s="19">
        <v>5</v>
      </c>
      <c r="D3519" s="19">
        <v>145</v>
      </c>
      <c r="E3519" s="15">
        <v>2.4303669999999999</v>
      </c>
      <c r="F3519" s="15">
        <v>1.54136031514459</v>
      </c>
      <c r="G3519" s="15">
        <f t="shared" si="55"/>
        <v>3.4482758620689653</v>
      </c>
      <c r="H3519" s="19">
        <v>1</v>
      </c>
      <c r="I3519" s="15">
        <v>1.66712025394202</v>
      </c>
      <c r="J3519" s="14">
        <v>9.7501124573037598E-2</v>
      </c>
      <c r="K3519" s="14">
        <v>0.34073062488504202</v>
      </c>
      <c r="L3519" s="19" t="s">
        <v>363</v>
      </c>
      <c r="M3519" s="13" t="s">
        <v>8983</v>
      </c>
    </row>
    <row r="3520" spans="1:13">
      <c r="A3520" s="22" t="s">
        <v>14173</v>
      </c>
      <c r="B3520" s="19" t="s">
        <v>2618</v>
      </c>
      <c r="C3520" s="19">
        <v>5</v>
      </c>
      <c r="D3520" s="19">
        <v>145</v>
      </c>
      <c r="E3520" s="15">
        <v>2.432194</v>
      </c>
      <c r="F3520" s="15">
        <v>1.5407351233189699</v>
      </c>
      <c r="G3520" s="15">
        <f t="shared" si="55"/>
        <v>3.4482758620689653</v>
      </c>
      <c r="H3520" s="19">
        <v>1</v>
      </c>
      <c r="I3520" s="15">
        <v>1.6666109321039999</v>
      </c>
      <c r="J3520" s="14">
        <v>9.7501124573037598E-2</v>
      </c>
      <c r="K3520" s="14">
        <v>0.34073062488504202</v>
      </c>
      <c r="L3520" s="19" t="s">
        <v>8</v>
      </c>
      <c r="M3520" s="13" t="s">
        <v>7301</v>
      </c>
    </row>
    <row r="3521" spans="1:13">
      <c r="A3521" s="22" t="s">
        <v>11694</v>
      </c>
      <c r="B3521" s="19" t="s">
        <v>2618</v>
      </c>
      <c r="C3521" s="19">
        <v>6</v>
      </c>
      <c r="D3521" s="19">
        <v>188</v>
      </c>
      <c r="E3521" s="15">
        <v>3.1522790000000001</v>
      </c>
      <c r="F3521" s="15">
        <v>1.7535584339069501</v>
      </c>
      <c r="G3521" s="15">
        <f t="shared" si="55"/>
        <v>3.1914893617021276</v>
      </c>
      <c r="H3521" s="19">
        <v>1</v>
      </c>
      <c r="I3521" s="15">
        <v>1.6239669833272901</v>
      </c>
      <c r="J3521" s="14">
        <v>9.7483082048611794E-2</v>
      </c>
      <c r="K3521" s="14">
        <v>0.34073062488504202</v>
      </c>
      <c r="L3521" s="19" t="s">
        <v>13</v>
      </c>
      <c r="M3521" s="13" t="s">
        <v>6629</v>
      </c>
    </row>
    <row r="3522" spans="1:13">
      <c r="A3522" s="22" t="s">
        <v>11550</v>
      </c>
      <c r="B3522" s="19" t="s">
        <v>2618</v>
      </c>
      <c r="C3522" s="19">
        <v>6</v>
      </c>
      <c r="D3522" s="19">
        <v>188</v>
      </c>
      <c r="E3522" s="15">
        <v>3.155033</v>
      </c>
      <c r="F3522" s="15">
        <v>1.7551651915178399</v>
      </c>
      <c r="G3522" s="15">
        <f t="shared" si="55"/>
        <v>3.1914893617021276</v>
      </c>
      <c r="H3522" s="19">
        <v>1</v>
      </c>
      <c r="I3522" s="15">
        <v>1.6209112474135301</v>
      </c>
      <c r="J3522" s="14">
        <v>9.7483082048611794E-2</v>
      </c>
      <c r="K3522" s="14">
        <v>0.34073062488504202</v>
      </c>
      <c r="L3522" s="19" t="s">
        <v>17</v>
      </c>
      <c r="M3522" s="13" t="s">
        <v>5935</v>
      </c>
    </row>
    <row r="3523" spans="1:13">
      <c r="A3523" s="22" t="s">
        <v>12316</v>
      </c>
      <c r="B3523" s="19" t="s">
        <v>23529</v>
      </c>
      <c r="C3523" s="19">
        <v>4</v>
      </c>
      <c r="D3523" s="19">
        <v>104</v>
      </c>
      <c r="E3523" s="15">
        <v>1.742246</v>
      </c>
      <c r="F3523" s="15">
        <v>1.30649094233469</v>
      </c>
      <c r="G3523" s="15">
        <f t="shared" si="55"/>
        <v>3.8461538461538463</v>
      </c>
      <c r="H3523" s="19">
        <v>1</v>
      </c>
      <c r="I3523" s="15">
        <v>1.7281053598162801</v>
      </c>
      <c r="J3523" s="14">
        <v>9.7761315537844506E-2</v>
      </c>
      <c r="K3523" s="14">
        <v>0.34135061657315102</v>
      </c>
      <c r="L3523" s="19" t="s">
        <v>13</v>
      </c>
      <c r="M3523" s="13" t="s">
        <v>11142</v>
      </c>
    </row>
    <row r="3524" spans="1:13">
      <c r="A3524" s="22" t="s">
        <v>13012</v>
      </c>
      <c r="B3524" s="19" t="s">
        <v>31</v>
      </c>
      <c r="C3524" s="19">
        <v>4</v>
      </c>
      <c r="D3524" s="19">
        <v>104</v>
      </c>
      <c r="E3524" s="15">
        <v>1.7437640000000001</v>
      </c>
      <c r="F3524" s="15">
        <v>1.3085170325680999</v>
      </c>
      <c r="G3524" s="15">
        <f t="shared" si="55"/>
        <v>3.8461538461538463</v>
      </c>
      <c r="H3524" s="19">
        <v>1</v>
      </c>
      <c r="I3524" s="15">
        <v>1.7242694927492801</v>
      </c>
      <c r="J3524" s="14">
        <v>9.7761315537844506E-2</v>
      </c>
      <c r="K3524" s="14">
        <v>0.34135061657315102</v>
      </c>
      <c r="L3524" s="19" t="s">
        <v>13</v>
      </c>
      <c r="M3524" s="13" t="s">
        <v>10634</v>
      </c>
    </row>
    <row r="3525" spans="1:13">
      <c r="A3525" s="22" t="s">
        <v>13011</v>
      </c>
      <c r="B3525" s="19" t="s">
        <v>4169</v>
      </c>
      <c r="C3525" s="19">
        <v>4</v>
      </c>
      <c r="D3525" s="19">
        <v>104</v>
      </c>
      <c r="E3525" s="15">
        <v>1.744974</v>
      </c>
      <c r="F3525" s="15">
        <v>1.3086020983337301</v>
      </c>
      <c r="G3525" s="15">
        <f t="shared" si="55"/>
        <v>3.8461538461538463</v>
      </c>
      <c r="H3525" s="19">
        <v>1</v>
      </c>
      <c r="I3525" s="15">
        <v>1.7232327556797999</v>
      </c>
      <c r="J3525" s="14">
        <v>9.7761315537844506E-2</v>
      </c>
      <c r="K3525" s="14">
        <v>0.34135061657315102</v>
      </c>
      <c r="L3525" s="19" t="s">
        <v>13</v>
      </c>
      <c r="M3525" s="13" t="s">
        <v>9173</v>
      </c>
    </row>
    <row r="3526" spans="1:13">
      <c r="A3526" s="22" t="s">
        <v>14203</v>
      </c>
      <c r="B3526" s="19" t="s">
        <v>2618</v>
      </c>
      <c r="C3526" s="19">
        <v>0</v>
      </c>
      <c r="D3526" s="19">
        <v>137</v>
      </c>
      <c r="E3526" s="15">
        <v>2.2981980000000002</v>
      </c>
      <c r="F3526" s="15">
        <v>1.5002540463395599</v>
      </c>
      <c r="G3526" s="15">
        <f t="shared" si="55"/>
        <v>0</v>
      </c>
      <c r="H3526" s="19">
        <v>0</v>
      </c>
      <c r="I3526" s="15">
        <v>-1.5318725555897299</v>
      </c>
      <c r="J3526" s="14">
        <v>9.7998110183432297E-2</v>
      </c>
      <c r="K3526" s="14">
        <v>0.34198437830161998</v>
      </c>
      <c r="L3526" s="19" t="s">
        <v>363</v>
      </c>
      <c r="M3526" s="13"/>
    </row>
    <row r="3527" spans="1:13">
      <c r="A3527" s="22" t="s">
        <v>13954</v>
      </c>
      <c r="B3527" s="19" t="s">
        <v>2618</v>
      </c>
      <c r="C3527" s="19">
        <v>0</v>
      </c>
      <c r="D3527" s="19">
        <v>137</v>
      </c>
      <c r="E3527" s="15">
        <v>2.2939780000000001</v>
      </c>
      <c r="F3527" s="15">
        <v>1.49689250656257</v>
      </c>
      <c r="G3527" s="15">
        <f t="shared" si="55"/>
        <v>0</v>
      </c>
      <c r="H3527" s="19">
        <v>0</v>
      </c>
      <c r="I3527" s="15">
        <v>-1.5324934756122399</v>
      </c>
      <c r="J3527" s="14">
        <v>9.7998110183432297E-2</v>
      </c>
      <c r="K3527" s="14">
        <v>0.34198437830161998</v>
      </c>
      <c r="L3527" s="19" t="s">
        <v>18</v>
      </c>
      <c r="M3527" s="13"/>
    </row>
    <row r="3528" spans="1:13">
      <c r="A3528" s="22" t="s">
        <v>11449</v>
      </c>
      <c r="B3528" s="19" t="s">
        <v>2618</v>
      </c>
      <c r="C3528" s="19">
        <v>7</v>
      </c>
      <c r="D3528" s="19">
        <v>233</v>
      </c>
      <c r="E3528" s="15">
        <v>3.9056259999999998</v>
      </c>
      <c r="F3528" s="15">
        <v>1.95185536294659</v>
      </c>
      <c r="G3528" s="15">
        <f t="shared" si="55"/>
        <v>3.0042918454935621</v>
      </c>
      <c r="H3528" s="19">
        <v>1</v>
      </c>
      <c r="I3528" s="15">
        <v>1.58535005141397</v>
      </c>
      <c r="J3528" s="14">
        <v>9.8403741162652505E-2</v>
      </c>
      <c r="K3528" s="14">
        <v>0.34320628190673103</v>
      </c>
      <c r="L3528" s="19" t="s">
        <v>23</v>
      </c>
      <c r="M3528" s="13" t="s">
        <v>7140</v>
      </c>
    </row>
    <row r="3529" spans="1:13">
      <c r="A3529" s="22" t="s">
        <v>13540</v>
      </c>
      <c r="B3529" s="19" t="s">
        <v>31</v>
      </c>
      <c r="C3529" s="19">
        <v>13</v>
      </c>
      <c r="D3529" s="19">
        <v>518</v>
      </c>
      <c r="E3529" s="15">
        <v>8.6827839999999998</v>
      </c>
      <c r="F3529" s="15">
        <v>2.8952903813003599</v>
      </c>
      <c r="G3529" s="15">
        <f t="shared" si="55"/>
        <v>2.5096525096525095</v>
      </c>
      <c r="H3529" s="19">
        <v>1</v>
      </c>
      <c r="I3529" s="15">
        <v>1.4911167556399001</v>
      </c>
      <c r="J3529" s="14">
        <v>9.83929460729384E-2</v>
      </c>
      <c r="K3529" s="14">
        <v>0.34320628190673103</v>
      </c>
      <c r="L3529" s="19" t="s">
        <v>363</v>
      </c>
      <c r="M3529" s="13" t="s">
        <v>10965</v>
      </c>
    </row>
    <row r="3530" spans="1:13">
      <c r="A3530" s="22" t="s">
        <v>16967</v>
      </c>
      <c r="B3530" s="19" t="s">
        <v>2618</v>
      </c>
      <c r="C3530" s="19">
        <v>3</v>
      </c>
      <c r="D3530" s="19">
        <v>66</v>
      </c>
      <c r="E3530" s="15">
        <v>1.105261</v>
      </c>
      <c r="F3530" s="15">
        <v>1.04045480652703</v>
      </c>
      <c r="G3530" s="15">
        <f t="shared" si="55"/>
        <v>4.5454545454545459</v>
      </c>
      <c r="H3530" s="19">
        <v>1</v>
      </c>
      <c r="I3530" s="15">
        <v>1.8210680445837999</v>
      </c>
      <c r="J3530" s="14">
        <v>9.9116157943776595E-2</v>
      </c>
      <c r="K3530" s="14">
        <v>0.34452542565958399</v>
      </c>
      <c r="L3530" s="19" t="s">
        <v>363</v>
      </c>
      <c r="M3530" s="13" t="s">
        <v>7829</v>
      </c>
    </row>
    <row r="3531" spans="1:13">
      <c r="A3531" s="22" t="s">
        <v>16700</v>
      </c>
      <c r="B3531" s="19" t="s">
        <v>2618</v>
      </c>
      <c r="C3531" s="19">
        <v>3</v>
      </c>
      <c r="D3531" s="19">
        <v>66</v>
      </c>
      <c r="E3531" s="15">
        <v>1.1058939999999999</v>
      </c>
      <c r="F3531" s="15">
        <v>1.0403958588861999</v>
      </c>
      <c r="G3531" s="15">
        <f t="shared" si="55"/>
        <v>4.5454545454545459</v>
      </c>
      <c r="H3531" s="19">
        <v>1</v>
      </c>
      <c r="I3531" s="15">
        <v>1.82056280195862</v>
      </c>
      <c r="J3531" s="14">
        <v>9.9116157943776595E-2</v>
      </c>
      <c r="K3531" s="14">
        <v>0.34452542565958399</v>
      </c>
      <c r="L3531" s="19" t="s">
        <v>18</v>
      </c>
      <c r="M3531" s="13" t="s">
        <v>7959</v>
      </c>
    </row>
    <row r="3532" spans="1:13">
      <c r="A3532" s="22" t="s">
        <v>20843</v>
      </c>
      <c r="B3532" s="19" t="s">
        <v>2618</v>
      </c>
      <c r="C3532" s="19">
        <v>3</v>
      </c>
      <c r="D3532" s="19">
        <v>66</v>
      </c>
      <c r="E3532" s="15">
        <v>1.1059969999999999</v>
      </c>
      <c r="F3532" s="15">
        <v>1.0412015751485</v>
      </c>
      <c r="G3532" s="15">
        <f t="shared" si="55"/>
        <v>4.5454545454545459</v>
      </c>
      <c r="H3532" s="19">
        <v>1</v>
      </c>
      <c r="I3532" s="15">
        <v>1.8190550659989799</v>
      </c>
      <c r="J3532" s="14">
        <v>9.9116157943776595E-2</v>
      </c>
      <c r="K3532" s="14">
        <v>0.34452542565958399</v>
      </c>
      <c r="L3532" s="19" t="s">
        <v>419</v>
      </c>
      <c r="M3532" s="13" t="s">
        <v>7325</v>
      </c>
    </row>
    <row r="3533" spans="1:13">
      <c r="A3533" s="22" t="s">
        <v>16968</v>
      </c>
      <c r="B3533" s="19" t="s">
        <v>31</v>
      </c>
      <c r="C3533" s="19">
        <v>3</v>
      </c>
      <c r="D3533" s="19">
        <v>66</v>
      </c>
      <c r="E3533" s="15">
        <v>1.1060490000000001</v>
      </c>
      <c r="F3533" s="15">
        <v>1.04128751739311</v>
      </c>
      <c r="G3533" s="15">
        <f t="shared" si="55"/>
        <v>4.5454545454545459</v>
      </c>
      <c r="H3533" s="19">
        <v>1</v>
      </c>
      <c r="I3533" s="15">
        <v>1.8188549928472799</v>
      </c>
      <c r="J3533" s="14">
        <v>9.9116157943776595E-2</v>
      </c>
      <c r="K3533" s="14">
        <v>0.34452542565958399</v>
      </c>
      <c r="L3533" s="19" t="s">
        <v>363</v>
      </c>
      <c r="M3533" s="13" t="s">
        <v>10499</v>
      </c>
    </row>
    <row r="3534" spans="1:13">
      <c r="A3534" s="22" t="s">
        <v>12171</v>
      </c>
      <c r="B3534" s="19" t="s">
        <v>2618</v>
      </c>
      <c r="C3534" s="19">
        <v>3</v>
      </c>
      <c r="D3534" s="19">
        <v>66</v>
      </c>
      <c r="E3534" s="15">
        <v>1.106859</v>
      </c>
      <c r="F3534" s="15">
        <v>1.0409905080163999</v>
      </c>
      <c r="G3534" s="15">
        <f t="shared" si="55"/>
        <v>4.5454545454545459</v>
      </c>
      <c r="H3534" s="19">
        <v>1</v>
      </c>
      <c r="I3534" s="15">
        <v>1.8185958329316201</v>
      </c>
      <c r="J3534" s="14">
        <v>9.9116157943776595E-2</v>
      </c>
      <c r="K3534" s="14">
        <v>0.34452542565958399</v>
      </c>
      <c r="L3534" s="19" t="s">
        <v>21</v>
      </c>
      <c r="M3534" s="13" t="s">
        <v>6861</v>
      </c>
    </row>
    <row r="3535" spans="1:13">
      <c r="A3535" s="22" t="s">
        <v>20848</v>
      </c>
      <c r="B3535" s="19" t="s">
        <v>2618</v>
      </c>
      <c r="C3535" s="19">
        <v>3</v>
      </c>
      <c r="D3535" s="19">
        <v>66</v>
      </c>
      <c r="E3535" s="15">
        <v>1.1059570000000001</v>
      </c>
      <c r="F3535" s="15">
        <v>1.0418594913049399</v>
      </c>
      <c r="G3535" s="15">
        <f t="shared" si="55"/>
        <v>4.5454545454545459</v>
      </c>
      <c r="H3535" s="19">
        <v>1</v>
      </c>
      <c r="I3535" s="15">
        <v>1.81794475724138</v>
      </c>
      <c r="J3535" s="14">
        <v>9.9116157943776595E-2</v>
      </c>
      <c r="K3535" s="14">
        <v>0.34452542565958399</v>
      </c>
      <c r="L3535" s="19" t="s">
        <v>12</v>
      </c>
      <c r="M3535" s="13" t="s">
        <v>7670</v>
      </c>
    </row>
    <row r="3536" spans="1:13">
      <c r="A3536" s="22" t="s">
        <v>20845</v>
      </c>
      <c r="B3536" s="19" t="s">
        <v>2618</v>
      </c>
      <c r="C3536" s="19">
        <v>3</v>
      </c>
      <c r="D3536" s="19">
        <v>66</v>
      </c>
      <c r="E3536" s="15">
        <v>1.1069610000000001</v>
      </c>
      <c r="F3536" s="15">
        <v>1.04148712386396</v>
      </c>
      <c r="G3536" s="15">
        <f t="shared" si="55"/>
        <v>4.5454545454545459</v>
      </c>
      <c r="H3536" s="19">
        <v>1</v>
      </c>
      <c r="I3536" s="15">
        <v>1.81763072881472</v>
      </c>
      <c r="J3536" s="14">
        <v>9.9116157943776595E-2</v>
      </c>
      <c r="K3536" s="14">
        <v>0.34452542565958399</v>
      </c>
      <c r="L3536" s="19" t="s">
        <v>18</v>
      </c>
      <c r="M3536" s="13" t="s">
        <v>7067</v>
      </c>
    </row>
    <row r="3537" spans="1:13">
      <c r="A3537" s="22" t="s">
        <v>14192</v>
      </c>
      <c r="B3537" s="19" t="s">
        <v>2618</v>
      </c>
      <c r="C3537" s="19">
        <v>3</v>
      </c>
      <c r="D3537" s="19">
        <v>66</v>
      </c>
      <c r="E3537" s="15">
        <v>1.106954</v>
      </c>
      <c r="F3537" s="15">
        <v>1.0421717363303999</v>
      </c>
      <c r="G3537" s="15">
        <f t="shared" si="55"/>
        <v>4.5454545454545459</v>
      </c>
      <c r="H3537" s="19">
        <v>1</v>
      </c>
      <c r="I3537" s="15">
        <v>1.81644342674809</v>
      </c>
      <c r="J3537" s="14">
        <v>9.9116157943776595E-2</v>
      </c>
      <c r="K3537" s="14">
        <v>0.34452542565958399</v>
      </c>
      <c r="L3537" s="19" t="s">
        <v>18</v>
      </c>
      <c r="M3537" s="13" t="s">
        <v>7471</v>
      </c>
    </row>
    <row r="3538" spans="1:13">
      <c r="A3538" s="22" t="s">
        <v>14197</v>
      </c>
      <c r="B3538" s="19" t="s">
        <v>31</v>
      </c>
      <c r="C3538" s="19">
        <v>3</v>
      </c>
      <c r="D3538" s="19">
        <v>66</v>
      </c>
      <c r="E3538" s="15">
        <v>1.1082639999999999</v>
      </c>
      <c r="F3538" s="15">
        <v>1.0424902844103601</v>
      </c>
      <c r="G3538" s="15">
        <f t="shared" si="55"/>
        <v>4.5454545454545459</v>
      </c>
      <c r="H3538" s="19">
        <v>1</v>
      </c>
      <c r="I3538" s="15">
        <v>1.8146317795853399</v>
      </c>
      <c r="J3538" s="14">
        <v>9.9116157943776595E-2</v>
      </c>
      <c r="K3538" s="14">
        <v>0.34452542565958399</v>
      </c>
      <c r="L3538" s="19" t="s">
        <v>363</v>
      </c>
      <c r="M3538" s="13" t="s">
        <v>9799</v>
      </c>
    </row>
    <row r="3539" spans="1:13">
      <c r="A3539" s="22" t="s">
        <v>20846</v>
      </c>
      <c r="B3539" s="19" t="s">
        <v>23529</v>
      </c>
      <c r="C3539" s="19">
        <v>3</v>
      </c>
      <c r="D3539" s="19">
        <v>66</v>
      </c>
      <c r="E3539" s="15">
        <v>1.1072059999999999</v>
      </c>
      <c r="F3539" s="15">
        <v>1.04337719076083</v>
      </c>
      <c r="G3539" s="15">
        <f t="shared" si="55"/>
        <v>4.5454545454545459</v>
      </c>
      <c r="H3539" s="19">
        <v>1</v>
      </c>
      <c r="I3539" s="15">
        <v>1.8141032952999301</v>
      </c>
      <c r="J3539" s="14">
        <v>9.9116157943776595E-2</v>
      </c>
      <c r="K3539" s="14">
        <v>0.34452542565958399</v>
      </c>
      <c r="L3539" s="19" t="s">
        <v>12</v>
      </c>
      <c r="M3539" s="13" t="s">
        <v>7670</v>
      </c>
    </row>
    <row r="3540" spans="1:13">
      <c r="A3540" s="22" t="s">
        <v>16693</v>
      </c>
      <c r="B3540" s="19" t="s">
        <v>2618</v>
      </c>
      <c r="C3540" s="19">
        <v>3</v>
      </c>
      <c r="D3540" s="19">
        <v>66</v>
      </c>
      <c r="E3540" s="15">
        <v>1.1080380000000001</v>
      </c>
      <c r="F3540" s="15">
        <v>1.0430948559948301</v>
      </c>
      <c r="G3540" s="15">
        <f t="shared" si="55"/>
        <v>4.5454545454545459</v>
      </c>
      <c r="H3540" s="19">
        <v>1</v>
      </c>
      <c r="I3540" s="15">
        <v>1.8137966927232001</v>
      </c>
      <c r="J3540" s="14">
        <v>9.9116157943776595E-2</v>
      </c>
      <c r="K3540" s="14">
        <v>0.34452542565958399</v>
      </c>
      <c r="L3540" s="19" t="s">
        <v>12</v>
      </c>
      <c r="M3540" s="13" t="s">
        <v>6343</v>
      </c>
    </row>
    <row r="3541" spans="1:13">
      <c r="A3541" s="22" t="s">
        <v>13448</v>
      </c>
      <c r="B3541" s="19" t="s">
        <v>3967</v>
      </c>
      <c r="C3541" s="19">
        <v>10</v>
      </c>
      <c r="D3541" s="19">
        <v>373</v>
      </c>
      <c r="E3541" s="15">
        <v>6.255941</v>
      </c>
      <c r="F3541" s="15">
        <v>2.4609915198956398</v>
      </c>
      <c r="G3541" s="15">
        <f t="shared" si="55"/>
        <v>2.6809651474530831</v>
      </c>
      <c r="H3541" s="19">
        <v>1</v>
      </c>
      <c r="I3541" s="15">
        <v>1.5213620078458301</v>
      </c>
      <c r="J3541" s="14">
        <v>9.9064033475423793E-2</v>
      </c>
      <c r="K3541" s="14">
        <v>0.34452542565958399</v>
      </c>
      <c r="L3541" s="19" t="s">
        <v>363</v>
      </c>
      <c r="M3541" s="13" t="s">
        <v>8927</v>
      </c>
    </row>
    <row r="3542" spans="1:13">
      <c r="A3542" s="22" t="s">
        <v>15591</v>
      </c>
      <c r="B3542" s="19" t="s">
        <v>3502</v>
      </c>
      <c r="C3542" s="19">
        <v>6</v>
      </c>
      <c r="D3542" s="19">
        <v>189</v>
      </c>
      <c r="E3542" s="15">
        <v>3.1685949999999998</v>
      </c>
      <c r="F3542" s="15">
        <v>1.75935608144253</v>
      </c>
      <c r="G3542" s="15">
        <f t="shared" si="55"/>
        <v>3.1746031746031744</v>
      </c>
      <c r="H3542" s="19">
        <v>1</v>
      </c>
      <c r="I3542" s="15">
        <v>1.6093416391743001</v>
      </c>
      <c r="J3542" s="14">
        <v>9.9344777329647305E-2</v>
      </c>
      <c r="K3542" s="14">
        <v>0.34464224350674899</v>
      </c>
      <c r="L3542" s="19" t="s">
        <v>363</v>
      </c>
      <c r="M3542" s="13" t="s">
        <v>8473</v>
      </c>
    </row>
    <row r="3543" spans="1:13">
      <c r="A3543" s="22" t="s">
        <v>13274</v>
      </c>
      <c r="B3543" s="19" t="s">
        <v>31</v>
      </c>
      <c r="C3543" s="19">
        <v>6</v>
      </c>
      <c r="D3543" s="19">
        <v>189</v>
      </c>
      <c r="E3543" s="15">
        <v>3.1709000000000001</v>
      </c>
      <c r="F3543" s="15">
        <v>1.75808028282166</v>
      </c>
      <c r="G3543" s="15">
        <f t="shared" si="55"/>
        <v>3.1746031746031744</v>
      </c>
      <c r="H3543" s="19">
        <v>1</v>
      </c>
      <c r="I3543" s="15">
        <v>1.6091984124066201</v>
      </c>
      <c r="J3543" s="14">
        <v>9.9344777329647305E-2</v>
      </c>
      <c r="K3543" s="14">
        <v>0.34464224350674899</v>
      </c>
      <c r="L3543" s="19" t="s">
        <v>13</v>
      </c>
      <c r="M3543" s="13" t="s">
        <v>11035</v>
      </c>
    </row>
    <row r="3544" spans="1:13">
      <c r="A3544" s="22" t="s">
        <v>12554</v>
      </c>
      <c r="B3544" s="19" t="s">
        <v>4326</v>
      </c>
      <c r="C3544" s="19">
        <v>6</v>
      </c>
      <c r="D3544" s="19">
        <v>189</v>
      </c>
      <c r="E3544" s="15">
        <v>3.1696599999999999</v>
      </c>
      <c r="F3544" s="15">
        <v>1.75916758129252</v>
      </c>
      <c r="G3544" s="15">
        <f t="shared" si="55"/>
        <v>3.1746031746031744</v>
      </c>
      <c r="H3544" s="19">
        <v>1</v>
      </c>
      <c r="I3544" s="15">
        <v>1.60890868505004</v>
      </c>
      <c r="J3544" s="14">
        <v>9.9344777329647305E-2</v>
      </c>
      <c r="K3544" s="14">
        <v>0.34464224350674899</v>
      </c>
      <c r="L3544" s="19" t="s">
        <v>8</v>
      </c>
      <c r="M3544" s="13" t="s">
        <v>9395</v>
      </c>
    </row>
    <row r="3545" spans="1:13">
      <c r="A3545" s="22" t="s">
        <v>13284</v>
      </c>
      <c r="B3545" s="19" t="s">
        <v>4169</v>
      </c>
      <c r="C3545" s="19">
        <v>6</v>
      </c>
      <c r="D3545" s="19">
        <v>189</v>
      </c>
      <c r="E3545" s="15">
        <v>3.1689889999999998</v>
      </c>
      <c r="F3545" s="15">
        <v>1.7608051619398</v>
      </c>
      <c r="G3545" s="15">
        <f t="shared" si="55"/>
        <v>3.1746031746031744</v>
      </c>
      <c r="H3545" s="19">
        <v>1</v>
      </c>
      <c r="I3545" s="15">
        <v>1.6077934465396599</v>
      </c>
      <c r="J3545" s="14">
        <v>9.9344777329647305E-2</v>
      </c>
      <c r="K3545" s="14">
        <v>0.34464224350674899</v>
      </c>
      <c r="L3545" s="19" t="s">
        <v>368</v>
      </c>
      <c r="M3545" s="13" t="s">
        <v>9332</v>
      </c>
    </row>
    <row r="3546" spans="1:13">
      <c r="A3546" s="22" t="s">
        <v>11554</v>
      </c>
      <c r="B3546" s="19" t="s">
        <v>4326</v>
      </c>
      <c r="C3546" s="19">
        <v>6</v>
      </c>
      <c r="D3546" s="19">
        <v>189</v>
      </c>
      <c r="E3546" s="15">
        <v>3.169619</v>
      </c>
      <c r="F3546" s="15">
        <v>1.7604265090995701</v>
      </c>
      <c r="G3546" s="15">
        <f t="shared" si="55"/>
        <v>3.1746031746031744</v>
      </c>
      <c r="H3546" s="19">
        <v>1</v>
      </c>
      <c r="I3546" s="15">
        <v>1.6077814014784899</v>
      </c>
      <c r="J3546" s="14">
        <v>9.9344777329647305E-2</v>
      </c>
      <c r="K3546" s="14">
        <v>0.34464224350674899</v>
      </c>
      <c r="L3546" s="19" t="s">
        <v>19</v>
      </c>
      <c r="M3546" s="13" t="s">
        <v>9426</v>
      </c>
    </row>
    <row r="3547" spans="1:13">
      <c r="A3547" s="22" t="s">
        <v>11555</v>
      </c>
      <c r="B3547" s="19" t="s">
        <v>4326</v>
      </c>
      <c r="C3547" s="19">
        <v>6</v>
      </c>
      <c r="D3547" s="19">
        <v>189</v>
      </c>
      <c r="E3547" s="15">
        <v>3.1735120000000001</v>
      </c>
      <c r="F3547" s="15">
        <v>1.76028596667209</v>
      </c>
      <c r="G3547" s="15">
        <f t="shared" si="55"/>
        <v>3.1746031746031744</v>
      </c>
      <c r="H3547" s="19">
        <v>1</v>
      </c>
      <c r="I3547" s="15">
        <v>1.60569819535835</v>
      </c>
      <c r="J3547" s="14">
        <v>9.9344777329647305E-2</v>
      </c>
      <c r="K3547" s="14">
        <v>0.34464224350674899</v>
      </c>
      <c r="L3547" s="19" t="s">
        <v>17</v>
      </c>
      <c r="M3547" s="13" t="s">
        <v>9423</v>
      </c>
    </row>
    <row r="3548" spans="1:13">
      <c r="A3548" s="22" t="s">
        <v>13065</v>
      </c>
      <c r="B3548" s="19" t="s">
        <v>4169</v>
      </c>
      <c r="C3548" s="19">
        <v>35</v>
      </c>
      <c r="D3548" s="19">
        <v>1665</v>
      </c>
      <c r="E3548" s="15">
        <v>27.914266000000001</v>
      </c>
      <c r="F3548" s="15">
        <v>5.0606676725113404</v>
      </c>
      <c r="G3548" s="15">
        <f t="shared" si="55"/>
        <v>2.1021021021021022</v>
      </c>
      <c r="H3548" s="19">
        <v>1</v>
      </c>
      <c r="I3548" s="15">
        <v>1.4001579353824101</v>
      </c>
      <c r="J3548" s="14">
        <v>9.9315516553428906E-2</v>
      </c>
      <c r="K3548" s="14">
        <v>0.34464224350674899</v>
      </c>
      <c r="L3548" s="19" t="s">
        <v>13</v>
      </c>
      <c r="M3548" s="13" t="s">
        <v>9180</v>
      </c>
    </row>
    <row r="3549" spans="1:13">
      <c r="A3549" s="22" t="s">
        <v>14214</v>
      </c>
      <c r="B3549" s="19" t="s">
        <v>31</v>
      </c>
      <c r="C3549" s="19">
        <v>2</v>
      </c>
      <c r="D3549" s="19">
        <v>32</v>
      </c>
      <c r="E3549" s="15">
        <v>0.53482099999999999</v>
      </c>
      <c r="F3549" s="15">
        <v>0.72466545598574095</v>
      </c>
      <c r="G3549" s="15">
        <f t="shared" si="55"/>
        <v>6.25</v>
      </c>
      <c r="H3549" s="19">
        <v>1</v>
      </c>
      <c r="I3549" s="15">
        <v>2.0218695232367101</v>
      </c>
      <c r="J3549" s="14">
        <v>0.100122848625181</v>
      </c>
      <c r="K3549" s="14">
        <v>0.344923352921782</v>
      </c>
      <c r="L3549" s="19" t="s">
        <v>363</v>
      </c>
      <c r="M3549" s="13" t="s">
        <v>10120</v>
      </c>
    </row>
    <row r="3550" spans="1:13">
      <c r="A3550" s="22" t="s">
        <v>17923</v>
      </c>
      <c r="B3550" s="19" t="s">
        <v>31</v>
      </c>
      <c r="C3550" s="19">
        <v>2</v>
      </c>
      <c r="D3550" s="19">
        <v>32</v>
      </c>
      <c r="E3550" s="15">
        <v>0.53488199999999997</v>
      </c>
      <c r="F3550" s="15">
        <v>0.72479774517293405</v>
      </c>
      <c r="G3550" s="15">
        <f t="shared" si="55"/>
        <v>6.25</v>
      </c>
      <c r="H3550" s="19">
        <v>1</v>
      </c>
      <c r="I3550" s="15">
        <v>2.02141633270455</v>
      </c>
      <c r="J3550" s="14">
        <v>0.100122848625181</v>
      </c>
      <c r="K3550" s="14">
        <v>0.344923352921782</v>
      </c>
      <c r="L3550" s="19" t="s">
        <v>363</v>
      </c>
      <c r="M3550" s="13" t="s">
        <v>10593</v>
      </c>
    </row>
    <row r="3551" spans="1:13">
      <c r="A3551" s="22" t="s">
        <v>17933</v>
      </c>
      <c r="B3551" s="19" t="s">
        <v>2618</v>
      </c>
      <c r="C3551" s="19">
        <v>2</v>
      </c>
      <c r="D3551" s="19">
        <v>32</v>
      </c>
      <c r="E3551" s="15">
        <v>0.53532999999999997</v>
      </c>
      <c r="F3551" s="15">
        <v>0.72466151838932402</v>
      </c>
      <c r="G3551" s="15">
        <f t="shared" si="55"/>
        <v>6.25</v>
      </c>
      <c r="H3551" s="19">
        <v>1</v>
      </c>
      <c r="I3551" s="15">
        <v>2.0211781125834598</v>
      </c>
      <c r="J3551" s="14">
        <v>0.100122848625181</v>
      </c>
      <c r="K3551" s="14">
        <v>0.344923352921782</v>
      </c>
      <c r="L3551" s="19" t="s">
        <v>363</v>
      </c>
      <c r="M3551" s="13" t="s">
        <v>6677</v>
      </c>
    </row>
    <row r="3552" spans="1:13">
      <c r="A3552" s="22" t="s">
        <v>19845</v>
      </c>
      <c r="B3552" s="19" t="s">
        <v>2618</v>
      </c>
      <c r="C3552" s="19">
        <v>2</v>
      </c>
      <c r="D3552" s="19">
        <v>32</v>
      </c>
      <c r="E3552" s="15">
        <v>0.53560600000000003</v>
      </c>
      <c r="F3552" s="15">
        <v>0.72551136388807902</v>
      </c>
      <c r="G3552" s="15">
        <f t="shared" si="55"/>
        <v>6.25</v>
      </c>
      <c r="H3552" s="19">
        <v>1</v>
      </c>
      <c r="I3552" s="15">
        <v>2.0184301347840798</v>
      </c>
      <c r="J3552" s="14">
        <v>0.100122848625181</v>
      </c>
      <c r="K3552" s="14">
        <v>0.344923352921782</v>
      </c>
      <c r="L3552" s="19" t="s">
        <v>363</v>
      </c>
      <c r="M3552" s="13" t="s">
        <v>7437</v>
      </c>
    </row>
    <row r="3553" spans="1:13">
      <c r="A3553" s="22" t="s">
        <v>19854</v>
      </c>
      <c r="B3553" s="19" t="s">
        <v>31</v>
      </c>
      <c r="C3553" s="19">
        <v>2</v>
      </c>
      <c r="D3553" s="19">
        <v>32</v>
      </c>
      <c r="E3553" s="15">
        <v>0.53637999999999997</v>
      </c>
      <c r="F3553" s="15">
        <v>0.72521791314130202</v>
      </c>
      <c r="G3553" s="15">
        <f t="shared" si="55"/>
        <v>6.25</v>
      </c>
      <c r="H3553" s="19">
        <v>1</v>
      </c>
      <c r="I3553" s="15">
        <v>2.0181796029558701</v>
      </c>
      <c r="J3553" s="14">
        <v>0.100122848625181</v>
      </c>
      <c r="K3553" s="14">
        <v>0.344923352921782</v>
      </c>
      <c r="L3553" s="19" t="s">
        <v>363</v>
      </c>
      <c r="M3553" s="13" t="s">
        <v>10804</v>
      </c>
    </row>
    <row r="3554" spans="1:13">
      <c r="A3554" s="22" t="s">
        <v>19836</v>
      </c>
      <c r="B3554" s="19" t="s">
        <v>31</v>
      </c>
      <c r="C3554" s="19">
        <v>2</v>
      </c>
      <c r="D3554" s="19">
        <v>32</v>
      </c>
      <c r="E3554" s="15">
        <v>0.53590199999999999</v>
      </c>
      <c r="F3554" s="15">
        <v>0.72567043001184395</v>
      </c>
      <c r="G3554" s="15">
        <f t="shared" si="55"/>
        <v>6.25</v>
      </c>
      <c r="H3554" s="19">
        <v>1</v>
      </c>
      <c r="I3554" s="15">
        <v>2.0175797985541499</v>
      </c>
      <c r="J3554" s="14">
        <v>0.100122848625181</v>
      </c>
      <c r="K3554" s="14">
        <v>0.344923352921782</v>
      </c>
      <c r="L3554" s="19" t="s">
        <v>363</v>
      </c>
      <c r="M3554" s="13" t="s">
        <v>10884</v>
      </c>
    </row>
    <row r="3555" spans="1:13">
      <c r="A3555" s="22" t="s">
        <v>19830</v>
      </c>
      <c r="B3555" s="19" t="s">
        <v>2618</v>
      </c>
      <c r="C3555" s="19">
        <v>2</v>
      </c>
      <c r="D3555" s="19">
        <v>32</v>
      </c>
      <c r="E3555" s="15">
        <v>0.53659999999999997</v>
      </c>
      <c r="F3555" s="15">
        <v>0.72537091626489203</v>
      </c>
      <c r="G3555" s="15">
        <f t="shared" si="55"/>
        <v>6.25</v>
      </c>
      <c r="H3555" s="19">
        <v>1</v>
      </c>
      <c r="I3555" s="15">
        <v>2.0174506134535899</v>
      </c>
      <c r="J3555" s="14">
        <v>0.100122848625181</v>
      </c>
      <c r="K3555" s="14">
        <v>0.344923352921782</v>
      </c>
      <c r="L3555" s="19" t="s">
        <v>363</v>
      </c>
      <c r="M3555" s="13" t="s">
        <v>7216</v>
      </c>
    </row>
    <row r="3556" spans="1:13">
      <c r="A3556" s="22" t="s">
        <v>19831</v>
      </c>
      <c r="B3556" s="19" t="s">
        <v>2618</v>
      </c>
      <c r="C3556" s="19">
        <v>2</v>
      </c>
      <c r="D3556" s="19">
        <v>32</v>
      </c>
      <c r="E3556" s="15">
        <v>0.53652999999999995</v>
      </c>
      <c r="F3556" s="15">
        <v>0.72560739081550296</v>
      </c>
      <c r="G3556" s="15">
        <f t="shared" si="55"/>
        <v>6.25</v>
      </c>
      <c r="H3556" s="19">
        <v>1</v>
      </c>
      <c r="I3556" s="15">
        <v>2.0168895996982901</v>
      </c>
      <c r="J3556" s="14">
        <v>0.100122848625181</v>
      </c>
      <c r="K3556" s="14">
        <v>0.344923352921782</v>
      </c>
      <c r="L3556" s="19" t="s">
        <v>363</v>
      </c>
      <c r="M3556" s="13" t="s">
        <v>6249</v>
      </c>
    </row>
    <row r="3557" spans="1:13">
      <c r="A3557" s="22" t="s">
        <v>12601</v>
      </c>
      <c r="B3557" s="19" t="s">
        <v>31</v>
      </c>
      <c r="C3557" s="19">
        <v>2</v>
      </c>
      <c r="D3557" s="19">
        <v>32</v>
      </c>
      <c r="E3557" s="15">
        <v>0.53683700000000001</v>
      </c>
      <c r="F3557" s="15">
        <v>0.725848167516156</v>
      </c>
      <c r="G3557" s="15">
        <f t="shared" si="55"/>
        <v>6.25</v>
      </c>
      <c r="H3557" s="19">
        <v>1</v>
      </c>
      <c r="I3557" s="15">
        <v>2.0157976082063098</v>
      </c>
      <c r="J3557" s="14">
        <v>0.100122848625181</v>
      </c>
      <c r="K3557" s="14">
        <v>0.344923352921782</v>
      </c>
      <c r="L3557" s="19" t="s">
        <v>13</v>
      </c>
      <c r="M3557" s="13" t="s">
        <v>10216</v>
      </c>
    </row>
    <row r="3558" spans="1:13">
      <c r="A3558" s="22" t="s">
        <v>19839</v>
      </c>
      <c r="B3558" s="19" t="s">
        <v>4169</v>
      </c>
      <c r="C3558" s="19">
        <v>2</v>
      </c>
      <c r="D3558" s="19">
        <v>32</v>
      </c>
      <c r="E3558" s="15">
        <v>0.53632500000000005</v>
      </c>
      <c r="F3558" s="15">
        <v>0.72612465984293495</v>
      </c>
      <c r="G3558" s="15">
        <f t="shared" si="55"/>
        <v>6.25</v>
      </c>
      <c r="H3558" s="19">
        <v>1</v>
      </c>
      <c r="I3558" s="15">
        <v>2.0157351498248302</v>
      </c>
      <c r="J3558" s="14">
        <v>0.100122848625181</v>
      </c>
      <c r="K3558" s="14">
        <v>0.344923352921782</v>
      </c>
      <c r="L3558" s="19" t="s">
        <v>363</v>
      </c>
      <c r="M3558" s="13" t="s">
        <v>9116</v>
      </c>
    </row>
    <row r="3559" spans="1:13">
      <c r="A3559" s="22" t="s">
        <v>19843</v>
      </c>
      <c r="B3559" s="19" t="s">
        <v>31</v>
      </c>
      <c r="C3559" s="19">
        <v>2</v>
      </c>
      <c r="D3559" s="19">
        <v>32</v>
      </c>
      <c r="E3559" s="15">
        <v>0.53691299999999997</v>
      </c>
      <c r="F3559" s="15">
        <v>0.72584706191108905</v>
      </c>
      <c r="G3559" s="15">
        <f t="shared" si="55"/>
        <v>6.25</v>
      </c>
      <c r="H3559" s="19">
        <v>1</v>
      </c>
      <c r="I3559" s="15">
        <v>2.0156959734022002</v>
      </c>
      <c r="J3559" s="14">
        <v>0.100122848625181</v>
      </c>
      <c r="K3559" s="14">
        <v>0.344923352921782</v>
      </c>
      <c r="L3559" s="19" t="s">
        <v>363</v>
      </c>
      <c r="M3559" s="13" t="s">
        <v>7691</v>
      </c>
    </row>
    <row r="3560" spans="1:13">
      <c r="A3560" s="22" t="s">
        <v>19858</v>
      </c>
      <c r="B3560" s="19" t="s">
        <v>4169</v>
      </c>
      <c r="C3560" s="19">
        <v>2</v>
      </c>
      <c r="D3560" s="19">
        <v>32</v>
      </c>
      <c r="E3560" s="15">
        <v>0.53695899999999996</v>
      </c>
      <c r="F3560" s="15">
        <v>0.72620559051384304</v>
      </c>
      <c r="G3560" s="15">
        <f t="shared" si="55"/>
        <v>6.25</v>
      </c>
      <c r="H3560" s="19">
        <v>1</v>
      </c>
      <c r="I3560" s="15">
        <v>2.0146374788505699</v>
      </c>
      <c r="J3560" s="14">
        <v>0.100122848625181</v>
      </c>
      <c r="K3560" s="14">
        <v>0.344923352921782</v>
      </c>
      <c r="L3560" s="19" t="s">
        <v>363</v>
      </c>
      <c r="M3560" s="13" t="s">
        <v>9121</v>
      </c>
    </row>
    <row r="3561" spans="1:13">
      <c r="A3561" s="22" t="s">
        <v>11949</v>
      </c>
      <c r="B3561" s="19" t="s">
        <v>2618</v>
      </c>
      <c r="C3561" s="19">
        <v>2</v>
      </c>
      <c r="D3561" s="19">
        <v>32</v>
      </c>
      <c r="E3561" s="15">
        <v>0.53678300000000001</v>
      </c>
      <c r="F3561" s="15">
        <v>0.72631366395142105</v>
      </c>
      <c r="G3561" s="15">
        <f t="shared" si="55"/>
        <v>6.25</v>
      </c>
      <c r="H3561" s="19">
        <v>1</v>
      </c>
      <c r="I3561" s="15">
        <v>2.0145800259898001</v>
      </c>
      <c r="J3561" s="14">
        <v>0.100122848625181</v>
      </c>
      <c r="K3561" s="14">
        <v>0.344923352921782</v>
      </c>
      <c r="L3561" s="19" t="s">
        <v>21</v>
      </c>
      <c r="M3561" s="13" t="s">
        <v>6151</v>
      </c>
    </row>
    <row r="3562" spans="1:13">
      <c r="A3562" s="22" t="s">
        <v>19852</v>
      </c>
      <c r="B3562" s="19" t="s">
        <v>2618</v>
      </c>
      <c r="C3562" s="19">
        <v>2</v>
      </c>
      <c r="D3562" s="19">
        <v>32</v>
      </c>
      <c r="E3562" s="15">
        <v>0.53724899999999998</v>
      </c>
      <c r="F3562" s="15">
        <v>0.72625686877856099</v>
      </c>
      <c r="G3562" s="15">
        <f t="shared" si="55"/>
        <v>6.25</v>
      </c>
      <c r="H3562" s="19">
        <v>1</v>
      </c>
      <c r="I3562" s="15">
        <v>2.0140959251237001</v>
      </c>
      <c r="J3562" s="14">
        <v>0.100122848625181</v>
      </c>
      <c r="K3562" s="14">
        <v>0.344923352921782</v>
      </c>
      <c r="L3562" s="19" t="s">
        <v>363</v>
      </c>
      <c r="M3562" s="13" t="s">
        <v>6713</v>
      </c>
    </row>
    <row r="3563" spans="1:13">
      <c r="A3563" s="22" t="s">
        <v>14221</v>
      </c>
      <c r="B3563" s="19" t="s">
        <v>2618</v>
      </c>
      <c r="C3563" s="19">
        <v>2</v>
      </c>
      <c r="D3563" s="19">
        <v>32</v>
      </c>
      <c r="E3563" s="15">
        <v>0.53669699999999998</v>
      </c>
      <c r="F3563" s="15">
        <v>0.72683000658535202</v>
      </c>
      <c r="G3563" s="15">
        <f t="shared" si="55"/>
        <v>6.25</v>
      </c>
      <c r="H3563" s="19">
        <v>1</v>
      </c>
      <c r="I3563" s="15">
        <v>2.0132671831678999</v>
      </c>
      <c r="J3563" s="14">
        <v>0.100122848625181</v>
      </c>
      <c r="K3563" s="14">
        <v>0.344923352921782</v>
      </c>
      <c r="L3563" s="19" t="s">
        <v>8</v>
      </c>
      <c r="M3563" s="13" t="s">
        <v>7040</v>
      </c>
    </row>
    <row r="3564" spans="1:13">
      <c r="A3564" s="22" t="s">
        <v>19850</v>
      </c>
      <c r="B3564" s="19" t="s">
        <v>2618</v>
      </c>
      <c r="C3564" s="19">
        <v>2</v>
      </c>
      <c r="D3564" s="19">
        <v>32</v>
      </c>
      <c r="E3564" s="15">
        <v>0.53706100000000001</v>
      </c>
      <c r="F3564" s="15">
        <v>0.72666843217935795</v>
      </c>
      <c r="G3564" s="15">
        <f t="shared" si="55"/>
        <v>6.25</v>
      </c>
      <c r="H3564" s="19">
        <v>1</v>
      </c>
      <c r="I3564" s="15">
        <v>2.0132139160256202</v>
      </c>
      <c r="J3564" s="14">
        <v>0.100122848625181</v>
      </c>
      <c r="K3564" s="14">
        <v>0.344923352921782</v>
      </c>
      <c r="L3564" s="19" t="s">
        <v>363</v>
      </c>
      <c r="M3564" s="13" t="s">
        <v>5872</v>
      </c>
    </row>
    <row r="3565" spans="1:13">
      <c r="A3565" s="22" t="s">
        <v>12603</v>
      </c>
      <c r="B3565" s="19" t="s">
        <v>31</v>
      </c>
      <c r="C3565" s="19">
        <v>2</v>
      </c>
      <c r="D3565" s="19">
        <v>32</v>
      </c>
      <c r="E3565" s="15">
        <v>0.536694</v>
      </c>
      <c r="F3565" s="15">
        <v>0.72694709492236997</v>
      </c>
      <c r="G3565" s="15">
        <f t="shared" si="55"/>
        <v>6.25</v>
      </c>
      <c r="H3565" s="19">
        <v>1</v>
      </c>
      <c r="I3565" s="15">
        <v>2.01294703592737</v>
      </c>
      <c r="J3565" s="14">
        <v>0.100122848625181</v>
      </c>
      <c r="K3565" s="14">
        <v>0.344923352921782</v>
      </c>
      <c r="L3565" s="19" t="s">
        <v>13</v>
      </c>
      <c r="M3565" s="13" t="s">
        <v>10607</v>
      </c>
    </row>
    <row r="3566" spans="1:13">
      <c r="A3566" s="22" t="s">
        <v>19865</v>
      </c>
      <c r="B3566" s="19" t="s">
        <v>31</v>
      </c>
      <c r="C3566" s="19">
        <v>2</v>
      </c>
      <c r="D3566" s="19">
        <v>32</v>
      </c>
      <c r="E3566" s="15">
        <v>0.53789100000000001</v>
      </c>
      <c r="F3566" s="15">
        <v>0.72662012089935701</v>
      </c>
      <c r="G3566" s="15">
        <f t="shared" si="55"/>
        <v>6.25</v>
      </c>
      <c r="H3566" s="19">
        <v>1</v>
      </c>
      <c r="I3566" s="15">
        <v>2.0122054949294701</v>
      </c>
      <c r="J3566" s="14">
        <v>0.100122848625181</v>
      </c>
      <c r="K3566" s="14">
        <v>0.344923352921782</v>
      </c>
      <c r="L3566" s="19" t="s">
        <v>363</v>
      </c>
      <c r="M3566" s="13" t="s">
        <v>9580</v>
      </c>
    </row>
    <row r="3567" spans="1:13">
      <c r="A3567" s="22" t="s">
        <v>14209</v>
      </c>
      <c r="B3567" s="19" t="s">
        <v>2618</v>
      </c>
      <c r="C3567" s="19">
        <v>2</v>
      </c>
      <c r="D3567" s="19">
        <v>32</v>
      </c>
      <c r="E3567" s="15">
        <v>0.53789399999999998</v>
      </c>
      <c r="F3567" s="15">
        <v>0.72663785530797598</v>
      </c>
      <c r="G3567" s="15">
        <f t="shared" ref="G3567:G3630" si="56">100*(C3567/D3567)</f>
        <v>6.25</v>
      </c>
      <c r="H3567" s="19">
        <v>1</v>
      </c>
      <c r="I3567" s="15">
        <v>2.0121522562023801</v>
      </c>
      <c r="J3567" s="14">
        <v>0.100122848625181</v>
      </c>
      <c r="K3567" s="14">
        <v>0.344923352921782</v>
      </c>
      <c r="L3567" s="19" t="s">
        <v>363</v>
      </c>
      <c r="M3567" s="13" t="s">
        <v>5869</v>
      </c>
    </row>
    <row r="3568" spans="1:13">
      <c r="A3568" s="22" t="s">
        <v>14230</v>
      </c>
      <c r="B3568" s="19" t="s">
        <v>3502</v>
      </c>
      <c r="C3568" s="19">
        <v>7</v>
      </c>
      <c r="D3568" s="19">
        <v>234</v>
      </c>
      <c r="E3568" s="15">
        <v>3.9216319999999998</v>
      </c>
      <c r="F3568" s="15">
        <v>1.9547670648162401</v>
      </c>
      <c r="G3568" s="15">
        <f t="shared" si="56"/>
        <v>2.9914529914529915</v>
      </c>
      <c r="H3568" s="19">
        <v>1</v>
      </c>
      <c r="I3568" s="15">
        <v>1.5748004227242201</v>
      </c>
      <c r="J3568" s="14">
        <v>0.100068221576624</v>
      </c>
      <c r="K3568" s="14">
        <v>0.344923352921782</v>
      </c>
      <c r="L3568" s="19" t="s">
        <v>363</v>
      </c>
      <c r="M3568" s="13" t="s">
        <v>8577</v>
      </c>
    </row>
    <row r="3569" spans="1:13">
      <c r="A3569" s="22" t="s">
        <v>14233</v>
      </c>
      <c r="B3569" s="19" t="s">
        <v>4169</v>
      </c>
      <c r="C3569" s="19">
        <v>7</v>
      </c>
      <c r="D3569" s="19">
        <v>234</v>
      </c>
      <c r="E3569" s="15">
        <v>3.9214549999999999</v>
      </c>
      <c r="F3569" s="15">
        <v>1.9571891869628999</v>
      </c>
      <c r="G3569" s="15">
        <f t="shared" si="56"/>
        <v>2.9914529914529915</v>
      </c>
      <c r="H3569" s="19">
        <v>1</v>
      </c>
      <c r="I3569" s="15">
        <v>1.57294196212946</v>
      </c>
      <c r="J3569" s="14">
        <v>0.100068221576624</v>
      </c>
      <c r="K3569" s="14">
        <v>0.344923352921782</v>
      </c>
      <c r="L3569" s="19" t="s">
        <v>363</v>
      </c>
      <c r="M3569" s="13" t="s">
        <v>9240</v>
      </c>
    </row>
    <row r="3570" spans="1:13">
      <c r="A3570" s="22" t="s">
        <v>12716</v>
      </c>
      <c r="B3570" s="19" t="s">
        <v>4169</v>
      </c>
      <c r="C3570" s="19">
        <v>7</v>
      </c>
      <c r="D3570" s="19">
        <v>234</v>
      </c>
      <c r="E3570" s="15">
        <v>3.9241459999999999</v>
      </c>
      <c r="F3570" s="15">
        <v>1.95771193062718</v>
      </c>
      <c r="G3570" s="15">
        <f t="shared" si="56"/>
        <v>2.9914529914529915</v>
      </c>
      <c r="H3570" s="19">
        <v>1</v>
      </c>
      <c r="I3570" s="15">
        <v>1.5711473950177199</v>
      </c>
      <c r="J3570" s="14">
        <v>0.100068221576624</v>
      </c>
      <c r="K3570" s="14">
        <v>0.344923352921782</v>
      </c>
      <c r="L3570" s="19" t="s">
        <v>368</v>
      </c>
      <c r="M3570" s="13" t="s">
        <v>9087</v>
      </c>
    </row>
    <row r="3571" spans="1:13">
      <c r="A3571" s="22" t="s">
        <v>17434</v>
      </c>
      <c r="B3571" s="19" t="s">
        <v>3967</v>
      </c>
      <c r="C3571" s="19">
        <v>13</v>
      </c>
      <c r="D3571" s="19">
        <v>519</v>
      </c>
      <c r="E3571" s="15">
        <v>8.7004579999999994</v>
      </c>
      <c r="F3571" s="15">
        <v>2.8922688248942201</v>
      </c>
      <c r="G3571" s="15">
        <f t="shared" si="56"/>
        <v>2.5048169556840074</v>
      </c>
      <c r="H3571" s="19">
        <v>1</v>
      </c>
      <c r="I3571" s="15">
        <v>1.48656375333896</v>
      </c>
      <c r="J3571" s="14">
        <v>9.9475848171838493E-2</v>
      </c>
      <c r="K3571" s="14">
        <v>0.344923352921782</v>
      </c>
      <c r="L3571" s="19" t="s">
        <v>363</v>
      </c>
      <c r="M3571" s="13" t="s">
        <v>8786</v>
      </c>
    </row>
    <row r="3572" spans="1:13">
      <c r="A3572" s="22" t="s">
        <v>20021</v>
      </c>
      <c r="B3572" s="19" t="s">
        <v>2618</v>
      </c>
      <c r="C3572" s="19">
        <v>0</v>
      </c>
      <c r="D3572" s="19">
        <v>136</v>
      </c>
      <c r="E3572" s="15">
        <v>2.280456</v>
      </c>
      <c r="F3572" s="15">
        <v>1.49390048657957</v>
      </c>
      <c r="G3572" s="15">
        <f t="shared" si="56"/>
        <v>0</v>
      </c>
      <c r="H3572" s="19">
        <v>0</v>
      </c>
      <c r="I3572" s="15">
        <v>-1.52651131751174</v>
      </c>
      <c r="J3572" s="14">
        <v>9.9678517411187204E-2</v>
      </c>
      <c r="K3572" s="14">
        <v>0.344923352921782</v>
      </c>
      <c r="L3572" s="19" t="s">
        <v>419</v>
      </c>
      <c r="M3572" s="13" t="s">
        <v>5714</v>
      </c>
    </row>
    <row r="3573" spans="1:13">
      <c r="A3573" s="22" t="s">
        <v>17779</v>
      </c>
      <c r="B3573" s="19" t="s">
        <v>23529</v>
      </c>
      <c r="C3573" s="19">
        <v>0</v>
      </c>
      <c r="D3573" s="19">
        <v>136</v>
      </c>
      <c r="E3573" s="15">
        <v>2.2791670000000002</v>
      </c>
      <c r="F3573" s="15">
        <v>1.49191990801652</v>
      </c>
      <c r="G3573" s="15">
        <f t="shared" si="56"/>
        <v>0</v>
      </c>
      <c r="H3573" s="19">
        <v>0</v>
      </c>
      <c r="I3573" s="15">
        <v>-1.5276738300450201</v>
      </c>
      <c r="J3573" s="14">
        <v>9.9678517411187204E-2</v>
      </c>
      <c r="K3573" s="14">
        <v>0.344923352921782</v>
      </c>
      <c r="L3573" s="19" t="s">
        <v>363</v>
      </c>
      <c r="M3573" s="22"/>
    </row>
    <row r="3574" spans="1:13">
      <c r="A3574" s="22" t="s">
        <v>19120</v>
      </c>
      <c r="B3574" s="19" t="s">
        <v>2618</v>
      </c>
      <c r="C3574" s="19">
        <v>4</v>
      </c>
      <c r="D3574" s="19">
        <v>105</v>
      </c>
      <c r="E3574" s="15">
        <v>1.7583759999999999</v>
      </c>
      <c r="F3574" s="15">
        <v>1.31117640377165</v>
      </c>
      <c r="G3574" s="15">
        <f t="shared" si="56"/>
        <v>3.8095238095238098</v>
      </c>
      <c r="H3574" s="19">
        <v>1</v>
      </c>
      <c r="I3574" s="15">
        <v>1.7096280817378</v>
      </c>
      <c r="J3574" s="14">
        <v>0.100366022367655</v>
      </c>
      <c r="K3574" s="14">
        <v>0.34547247153874899</v>
      </c>
      <c r="L3574" s="19" t="s">
        <v>363</v>
      </c>
      <c r="M3574" s="13" t="s">
        <v>7387</v>
      </c>
    </row>
    <row r="3575" spans="1:13">
      <c r="A3575" s="22" t="s">
        <v>13043</v>
      </c>
      <c r="B3575" s="19" t="s">
        <v>2618</v>
      </c>
      <c r="C3575" s="19">
        <v>4</v>
      </c>
      <c r="D3575" s="19">
        <v>105</v>
      </c>
      <c r="E3575" s="15">
        <v>1.7608889999999999</v>
      </c>
      <c r="F3575" s="15">
        <v>1.31267995063825</v>
      </c>
      <c r="G3575" s="15">
        <f t="shared" si="56"/>
        <v>3.8095238095238098</v>
      </c>
      <c r="H3575" s="19">
        <v>1</v>
      </c>
      <c r="I3575" s="15">
        <v>1.70575546530691</v>
      </c>
      <c r="J3575" s="14">
        <v>0.100366022367655</v>
      </c>
      <c r="K3575" s="14">
        <v>0.34547247153874899</v>
      </c>
      <c r="L3575" s="19" t="s">
        <v>13</v>
      </c>
      <c r="M3575" s="13" t="s">
        <v>6664</v>
      </c>
    </row>
    <row r="3576" spans="1:13">
      <c r="A3576" s="22" t="s">
        <v>12411</v>
      </c>
      <c r="B3576" s="19" t="s">
        <v>2618</v>
      </c>
      <c r="C3576" s="19">
        <v>10</v>
      </c>
      <c r="D3576" s="19">
        <v>374</v>
      </c>
      <c r="E3576" s="15">
        <v>6.2676530000000001</v>
      </c>
      <c r="F3576" s="15">
        <v>2.4643341787456401</v>
      </c>
      <c r="G3576" s="15">
        <f t="shared" si="56"/>
        <v>2.6737967914438503</v>
      </c>
      <c r="H3576" s="19">
        <v>1</v>
      </c>
      <c r="I3576" s="15">
        <v>1.5145458080282701</v>
      </c>
      <c r="J3576" s="14">
        <v>0.10035962268474299</v>
      </c>
      <c r="K3576" s="14">
        <v>0.34547247153874899</v>
      </c>
      <c r="L3576" s="19" t="s">
        <v>19</v>
      </c>
      <c r="M3576" s="13" t="s">
        <v>7836</v>
      </c>
    </row>
    <row r="3577" spans="1:13">
      <c r="A3577" s="22" t="s">
        <v>11724</v>
      </c>
      <c r="B3577" s="19" t="s">
        <v>3967</v>
      </c>
      <c r="C3577" s="19">
        <v>0</v>
      </c>
      <c r="D3577" s="19">
        <v>135</v>
      </c>
      <c r="E3577" s="15">
        <v>2.2661829999999998</v>
      </c>
      <c r="F3577" s="15">
        <v>1.4883292060679401</v>
      </c>
      <c r="G3577" s="15">
        <f t="shared" si="56"/>
        <v>0</v>
      </c>
      <c r="H3577" s="19">
        <v>0</v>
      </c>
      <c r="I3577" s="15">
        <v>-1.52263557737141</v>
      </c>
      <c r="J3577" s="14">
        <v>0.10138766853814001</v>
      </c>
      <c r="K3577" s="14">
        <v>0.34889202989856199</v>
      </c>
      <c r="L3577" s="19" t="s">
        <v>13</v>
      </c>
      <c r="M3577" s="13"/>
    </row>
    <row r="3578" spans="1:13">
      <c r="A3578" s="22" t="s">
        <v>15116</v>
      </c>
      <c r="B3578" s="19" t="s">
        <v>2618</v>
      </c>
      <c r="C3578" s="19">
        <v>11</v>
      </c>
      <c r="D3578" s="19">
        <v>423</v>
      </c>
      <c r="E3578" s="15">
        <v>7.0977610000000002</v>
      </c>
      <c r="F3578" s="15">
        <v>2.6182334964677199</v>
      </c>
      <c r="G3578" s="15">
        <f t="shared" si="56"/>
        <v>2.6004728132387704</v>
      </c>
      <c r="H3578" s="19">
        <v>1</v>
      </c>
      <c r="I3578" s="15">
        <v>1.4904090889007899</v>
      </c>
      <c r="J3578" s="14">
        <v>0.10150289820413801</v>
      </c>
      <c r="K3578" s="14">
        <v>0.34919142204766301</v>
      </c>
      <c r="L3578" s="19" t="s">
        <v>363</v>
      </c>
      <c r="M3578" s="13" t="s">
        <v>7305</v>
      </c>
    </row>
    <row r="3579" spans="1:13">
      <c r="A3579" s="22" t="s">
        <v>12834</v>
      </c>
      <c r="B3579" s="19" t="s">
        <v>31</v>
      </c>
      <c r="C3579" s="19">
        <v>21</v>
      </c>
      <c r="D3579" s="19">
        <v>927</v>
      </c>
      <c r="E3579" s="15">
        <v>15.541556999999999</v>
      </c>
      <c r="F3579" s="15">
        <v>3.8343580581438399</v>
      </c>
      <c r="G3579" s="15">
        <f t="shared" si="56"/>
        <v>2.2653721682847898</v>
      </c>
      <c r="H3579" s="19">
        <v>1</v>
      </c>
      <c r="I3579" s="15">
        <v>1.4235611065082301</v>
      </c>
      <c r="J3579" s="14">
        <v>0.101621137191252</v>
      </c>
      <c r="K3579" s="14">
        <v>0.349500997551565</v>
      </c>
      <c r="L3579" s="19" t="s">
        <v>13</v>
      </c>
      <c r="M3579" s="13" t="s">
        <v>10283</v>
      </c>
    </row>
    <row r="3580" spans="1:13">
      <c r="A3580" s="22" t="s">
        <v>14242</v>
      </c>
      <c r="B3580" s="19" t="s">
        <v>3502</v>
      </c>
      <c r="C3580" s="19">
        <v>5</v>
      </c>
      <c r="D3580" s="19">
        <v>147</v>
      </c>
      <c r="E3580" s="15">
        <v>2.462888</v>
      </c>
      <c r="F3580" s="15">
        <v>1.55047963657802</v>
      </c>
      <c r="G3580" s="15">
        <f t="shared" si="56"/>
        <v>3.4013605442176873</v>
      </c>
      <c r="H3580" s="19">
        <v>1</v>
      </c>
      <c r="I3580" s="15">
        <v>1.63634009770004</v>
      </c>
      <c r="J3580" s="14">
        <v>0.10183047277226499</v>
      </c>
      <c r="K3580" s="14">
        <v>0.34963774040124801</v>
      </c>
      <c r="L3580" s="19" t="s">
        <v>363</v>
      </c>
      <c r="M3580" s="13" t="s">
        <v>8292</v>
      </c>
    </row>
    <row r="3581" spans="1:13">
      <c r="A3581" s="22" t="s">
        <v>16571</v>
      </c>
      <c r="B3581" s="19" t="s">
        <v>2618</v>
      </c>
      <c r="C3581" s="19">
        <v>5</v>
      </c>
      <c r="D3581" s="19">
        <v>147</v>
      </c>
      <c r="E3581" s="15">
        <v>2.4647269999999999</v>
      </c>
      <c r="F3581" s="15">
        <v>1.5518789333576299</v>
      </c>
      <c r="G3581" s="15">
        <f t="shared" si="56"/>
        <v>3.4013605442176873</v>
      </c>
      <c r="H3581" s="19">
        <v>1</v>
      </c>
      <c r="I3581" s="15">
        <v>1.63367962893517</v>
      </c>
      <c r="J3581" s="14">
        <v>0.10183047277226499</v>
      </c>
      <c r="K3581" s="14">
        <v>0.34963774040124801</v>
      </c>
      <c r="L3581" s="19" t="s">
        <v>419</v>
      </c>
      <c r="M3581" s="13" t="s">
        <v>6150</v>
      </c>
    </row>
    <row r="3582" spans="1:13">
      <c r="A3582" s="22" t="s">
        <v>18313</v>
      </c>
      <c r="B3582" s="19" t="s">
        <v>31</v>
      </c>
      <c r="C3582" s="19">
        <v>5</v>
      </c>
      <c r="D3582" s="19">
        <v>147</v>
      </c>
      <c r="E3582" s="15">
        <v>2.4667680000000001</v>
      </c>
      <c r="F3582" s="15">
        <v>1.5525843116217599</v>
      </c>
      <c r="G3582" s="15">
        <f t="shared" si="56"/>
        <v>3.4013605442176873</v>
      </c>
      <c r="H3582" s="19">
        <v>1</v>
      </c>
      <c r="I3582" s="15">
        <v>1.6316228246270901</v>
      </c>
      <c r="J3582" s="14">
        <v>0.10183047277226499</v>
      </c>
      <c r="K3582" s="14">
        <v>0.34963774040124801</v>
      </c>
      <c r="L3582" s="19" t="s">
        <v>363</v>
      </c>
      <c r="M3582" s="13" t="s">
        <v>9690</v>
      </c>
    </row>
    <row r="3583" spans="1:13">
      <c r="A3583" s="22" t="s">
        <v>11513</v>
      </c>
      <c r="B3583" s="19" t="s">
        <v>2618</v>
      </c>
      <c r="C3583" s="19">
        <v>5</v>
      </c>
      <c r="D3583" s="19">
        <v>147</v>
      </c>
      <c r="E3583" s="15">
        <v>2.4665309999999998</v>
      </c>
      <c r="F3583" s="15">
        <v>1.5527981959099599</v>
      </c>
      <c r="G3583" s="15">
        <f t="shared" si="56"/>
        <v>3.4013605442176873</v>
      </c>
      <c r="H3583" s="19">
        <v>1</v>
      </c>
      <c r="I3583" s="15">
        <v>1.6315507106287901</v>
      </c>
      <c r="J3583" s="14">
        <v>0.10183047277226499</v>
      </c>
      <c r="K3583" s="14">
        <v>0.34963774040124801</v>
      </c>
      <c r="L3583" s="19" t="s">
        <v>19</v>
      </c>
      <c r="M3583" s="13" t="s">
        <v>6521</v>
      </c>
    </row>
    <row r="3584" spans="1:13">
      <c r="A3584" s="22" t="s">
        <v>11767</v>
      </c>
      <c r="B3584" s="19" t="s">
        <v>2618</v>
      </c>
      <c r="C3584" s="19">
        <v>7</v>
      </c>
      <c r="D3584" s="19">
        <v>235</v>
      </c>
      <c r="E3584" s="15">
        <v>3.9391539999999998</v>
      </c>
      <c r="F3584" s="15">
        <v>1.9584120096807001</v>
      </c>
      <c r="G3584" s="15">
        <f t="shared" si="56"/>
        <v>2.9787234042553195</v>
      </c>
      <c r="H3584" s="19">
        <v>1</v>
      </c>
      <c r="I3584" s="15">
        <v>1.5629224008379301</v>
      </c>
      <c r="J3584" s="14">
        <v>0.101748078017912</v>
      </c>
      <c r="K3584" s="14">
        <v>0.34963774040124801</v>
      </c>
      <c r="L3584" s="19" t="s">
        <v>17</v>
      </c>
      <c r="M3584" s="13" t="s">
        <v>7569</v>
      </c>
    </row>
    <row r="3585" spans="1:13">
      <c r="A3585" s="22" t="s">
        <v>12659</v>
      </c>
      <c r="B3585" s="19" t="s">
        <v>3502</v>
      </c>
      <c r="C3585" s="19">
        <v>7</v>
      </c>
      <c r="D3585" s="19">
        <v>235</v>
      </c>
      <c r="E3585" s="15">
        <v>3.9433639999999999</v>
      </c>
      <c r="F3585" s="15">
        <v>1.9606683064007</v>
      </c>
      <c r="G3585" s="15">
        <f t="shared" si="56"/>
        <v>2.9787234042553195</v>
      </c>
      <c r="H3585" s="19">
        <v>1</v>
      </c>
      <c r="I3585" s="15">
        <v>1.5589765948791301</v>
      </c>
      <c r="J3585" s="14">
        <v>0.101748078017912</v>
      </c>
      <c r="K3585" s="14">
        <v>0.34963774040124801</v>
      </c>
      <c r="L3585" s="19" t="s">
        <v>13</v>
      </c>
      <c r="M3585" s="13" t="s">
        <v>8239</v>
      </c>
    </row>
    <row r="3586" spans="1:13">
      <c r="A3586" s="22" t="s">
        <v>16284</v>
      </c>
      <c r="B3586" s="19" t="s">
        <v>4169</v>
      </c>
      <c r="C3586" s="19">
        <v>12</v>
      </c>
      <c r="D3586" s="19">
        <v>472</v>
      </c>
      <c r="E3586" s="15">
        <v>7.9143780000000001</v>
      </c>
      <c r="F3586" s="15">
        <v>2.76174446688113</v>
      </c>
      <c r="G3586" s="15">
        <f t="shared" si="56"/>
        <v>2.5423728813559325</v>
      </c>
      <c r="H3586" s="19">
        <v>1</v>
      </c>
      <c r="I3586" s="15">
        <v>1.4793627900752</v>
      </c>
      <c r="J3586" s="14">
        <v>0.1018717358976</v>
      </c>
      <c r="K3586" s="14">
        <v>0.34968236536881497</v>
      </c>
      <c r="L3586" s="19" t="s">
        <v>363</v>
      </c>
      <c r="M3586" s="13" t="s">
        <v>9218</v>
      </c>
    </row>
    <row r="3587" spans="1:13">
      <c r="A3587" s="22" t="s">
        <v>11712</v>
      </c>
      <c r="B3587" s="19" t="s">
        <v>2618</v>
      </c>
      <c r="C3587" s="19">
        <v>20</v>
      </c>
      <c r="D3587" s="19">
        <v>876</v>
      </c>
      <c r="E3587" s="15">
        <v>14.688548000000001</v>
      </c>
      <c r="F3587" s="15">
        <v>3.73199136915609</v>
      </c>
      <c r="G3587" s="15">
        <f t="shared" si="56"/>
        <v>2.2831050228310499</v>
      </c>
      <c r="H3587" s="19">
        <v>1</v>
      </c>
      <c r="I3587" s="15">
        <v>1.4232219409449101</v>
      </c>
      <c r="J3587" s="14">
        <v>0.102223350410807</v>
      </c>
      <c r="K3587" s="14">
        <v>0.35079197446105398</v>
      </c>
      <c r="L3587" s="19" t="s">
        <v>13</v>
      </c>
      <c r="M3587" s="13" t="s">
        <v>7803</v>
      </c>
    </row>
    <row r="3588" spans="1:13">
      <c r="A3588" s="22" t="s">
        <v>12894</v>
      </c>
      <c r="B3588" s="19" t="s">
        <v>31</v>
      </c>
      <c r="C3588" s="19">
        <v>3</v>
      </c>
      <c r="D3588" s="19">
        <v>67</v>
      </c>
      <c r="E3588" s="15">
        <v>1.1214550000000001</v>
      </c>
      <c r="F3588" s="15">
        <v>1.0479421649870699</v>
      </c>
      <c r="G3588" s="15">
        <f t="shared" si="56"/>
        <v>4.4776119402985071</v>
      </c>
      <c r="H3588" s="19">
        <v>1</v>
      </c>
      <c r="I3588" s="15">
        <v>1.7926036977653099</v>
      </c>
      <c r="J3588" s="14">
        <v>0.10253921994092</v>
      </c>
      <c r="K3588" s="14">
        <v>0.35080550052243398</v>
      </c>
      <c r="L3588" s="19" t="s">
        <v>13</v>
      </c>
      <c r="M3588" s="13" t="s">
        <v>10325</v>
      </c>
    </row>
    <row r="3589" spans="1:13">
      <c r="A3589" s="22" t="s">
        <v>16771</v>
      </c>
      <c r="B3589" s="19" t="s">
        <v>23529</v>
      </c>
      <c r="C3589" s="19">
        <v>3</v>
      </c>
      <c r="D3589" s="19">
        <v>67</v>
      </c>
      <c r="E3589" s="15">
        <v>1.1228400000000001</v>
      </c>
      <c r="F3589" s="15">
        <v>1.04803312579967</v>
      </c>
      <c r="G3589" s="15">
        <f t="shared" si="56"/>
        <v>4.4776119402985071</v>
      </c>
      <c r="H3589" s="19">
        <v>1</v>
      </c>
      <c r="I3589" s="15">
        <v>1.79112659112534</v>
      </c>
      <c r="J3589" s="14">
        <v>0.10253921994092</v>
      </c>
      <c r="K3589" s="14">
        <v>0.35080550052243398</v>
      </c>
      <c r="L3589" s="19" t="s">
        <v>363</v>
      </c>
      <c r="M3589" s="13" t="s">
        <v>11165</v>
      </c>
    </row>
    <row r="3590" spans="1:13">
      <c r="A3590" s="22" t="s">
        <v>12891</v>
      </c>
      <c r="B3590" s="19" t="s">
        <v>2618</v>
      </c>
      <c r="C3590" s="19">
        <v>3</v>
      </c>
      <c r="D3590" s="19">
        <v>67</v>
      </c>
      <c r="E3590" s="15">
        <v>1.121475</v>
      </c>
      <c r="F3590" s="15">
        <v>1.0488526705247601</v>
      </c>
      <c r="G3590" s="15">
        <f t="shared" si="56"/>
        <v>4.4776119402985071</v>
      </c>
      <c r="H3590" s="19">
        <v>1</v>
      </c>
      <c r="I3590" s="15">
        <v>1.7910284759632999</v>
      </c>
      <c r="J3590" s="14">
        <v>0.10253921994092</v>
      </c>
      <c r="K3590" s="14">
        <v>0.35080550052243398</v>
      </c>
      <c r="L3590" s="19" t="s">
        <v>8</v>
      </c>
      <c r="M3590" s="13" t="s">
        <v>6305</v>
      </c>
    </row>
    <row r="3591" spans="1:13">
      <c r="A3591" s="22" t="s">
        <v>16765</v>
      </c>
      <c r="B3591" s="19" t="s">
        <v>2618</v>
      </c>
      <c r="C3591" s="19">
        <v>3</v>
      </c>
      <c r="D3591" s="19">
        <v>67</v>
      </c>
      <c r="E3591" s="15">
        <v>1.122568</v>
      </c>
      <c r="F3591" s="15">
        <v>1.0486477888396</v>
      </c>
      <c r="G3591" s="15">
        <f t="shared" si="56"/>
        <v>4.4776119402985071</v>
      </c>
      <c r="H3591" s="19">
        <v>1</v>
      </c>
      <c r="I3591" s="15">
        <v>1.7903361071094199</v>
      </c>
      <c r="J3591" s="14">
        <v>0.10253921994092</v>
      </c>
      <c r="K3591" s="14">
        <v>0.35080550052243398</v>
      </c>
      <c r="L3591" s="19" t="s">
        <v>419</v>
      </c>
      <c r="M3591" s="13" t="s">
        <v>6978</v>
      </c>
    </row>
    <row r="3592" spans="1:13">
      <c r="A3592" s="22" t="s">
        <v>12895</v>
      </c>
      <c r="B3592" s="19" t="s">
        <v>4169</v>
      </c>
      <c r="C3592" s="19">
        <v>3</v>
      </c>
      <c r="D3592" s="19">
        <v>67</v>
      </c>
      <c r="E3592" s="15">
        <v>1.121453</v>
      </c>
      <c r="F3592" s="15">
        <v>1.0492803580455901</v>
      </c>
      <c r="G3592" s="15">
        <f t="shared" si="56"/>
        <v>4.4776119402985071</v>
      </c>
      <c r="H3592" s="19">
        <v>1</v>
      </c>
      <c r="I3592" s="15">
        <v>1.7903194180619399</v>
      </c>
      <c r="J3592" s="14">
        <v>0.10253921994092</v>
      </c>
      <c r="K3592" s="14">
        <v>0.35080550052243398</v>
      </c>
      <c r="L3592" s="19" t="s">
        <v>13</v>
      </c>
      <c r="M3592" s="13" t="s">
        <v>9292</v>
      </c>
    </row>
    <row r="3593" spans="1:13">
      <c r="A3593" s="22" t="s">
        <v>20862</v>
      </c>
      <c r="B3593" s="19" t="s">
        <v>31</v>
      </c>
      <c r="C3593" s="19">
        <v>3</v>
      </c>
      <c r="D3593" s="19">
        <v>67</v>
      </c>
      <c r="E3593" s="15">
        <v>1.1219650000000001</v>
      </c>
      <c r="F3593" s="15">
        <v>1.0499545900559899</v>
      </c>
      <c r="G3593" s="15">
        <f t="shared" si="56"/>
        <v>4.4776119402985071</v>
      </c>
      <c r="H3593" s="19">
        <v>1</v>
      </c>
      <c r="I3593" s="15">
        <v>1.7886821180522201</v>
      </c>
      <c r="J3593" s="14">
        <v>0.10253921994092</v>
      </c>
      <c r="K3593" s="14">
        <v>0.35080550052243398</v>
      </c>
      <c r="L3593" s="19" t="s">
        <v>363</v>
      </c>
      <c r="M3593" s="13" t="s">
        <v>10723</v>
      </c>
    </row>
    <row r="3594" spans="1:13">
      <c r="A3594" s="22" t="s">
        <v>16764</v>
      </c>
      <c r="B3594" s="19" t="s">
        <v>4169</v>
      </c>
      <c r="C3594" s="19">
        <v>3</v>
      </c>
      <c r="D3594" s="19">
        <v>67</v>
      </c>
      <c r="E3594" s="15">
        <v>1.1227339999999999</v>
      </c>
      <c r="F3594" s="15">
        <v>1.0497254246551699</v>
      </c>
      <c r="G3594" s="15">
        <f t="shared" si="56"/>
        <v>4.4776119402985071</v>
      </c>
      <c r="H3594" s="19">
        <v>1</v>
      </c>
      <c r="I3594" s="15">
        <v>1.78834003245818</v>
      </c>
      <c r="J3594" s="14">
        <v>0.10253921994092</v>
      </c>
      <c r="K3594" s="14">
        <v>0.35080550052243398</v>
      </c>
      <c r="L3594" s="19" t="s">
        <v>363</v>
      </c>
      <c r="M3594" s="13" t="s">
        <v>9057</v>
      </c>
    </row>
    <row r="3595" spans="1:13">
      <c r="A3595" s="22" t="s">
        <v>12897</v>
      </c>
      <c r="B3595" s="19" t="s">
        <v>4169</v>
      </c>
      <c r="C3595" s="19">
        <v>3</v>
      </c>
      <c r="D3595" s="19">
        <v>67</v>
      </c>
      <c r="E3595" s="15">
        <v>1.1239539999999999</v>
      </c>
      <c r="F3595" s="15">
        <v>1.04963065294822</v>
      </c>
      <c r="G3595" s="15">
        <f t="shared" si="56"/>
        <v>4.4776119402985071</v>
      </c>
      <c r="H3595" s="19">
        <v>1</v>
      </c>
      <c r="I3595" s="15">
        <v>1.7873391890095101</v>
      </c>
      <c r="J3595" s="14">
        <v>0.10253921994092</v>
      </c>
      <c r="K3595" s="14">
        <v>0.35080550052243398</v>
      </c>
      <c r="L3595" s="19" t="s">
        <v>13</v>
      </c>
      <c r="M3595" s="13" t="s">
        <v>9104</v>
      </c>
    </row>
    <row r="3596" spans="1:13">
      <c r="A3596" s="22" t="s">
        <v>16775</v>
      </c>
      <c r="B3596" s="19" t="s">
        <v>31</v>
      </c>
      <c r="C3596" s="19">
        <v>3</v>
      </c>
      <c r="D3596" s="19">
        <v>67</v>
      </c>
      <c r="E3596" s="15">
        <v>1.1231599999999999</v>
      </c>
      <c r="F3596" s="15">
        <v>1.05008890913423</v>
      </c>
      <c r="G3596" s="15">
        <f t="shared" si="56"/>
        <v>4.4776119402985071</v>
      </c>
      <c r="H3596" s="19">
        <v>1</v>
      </c>
      <c r="I3596" s="15">
        <v>1.78731532508748</v>
      </c>
      <c r="J3596" s="14">
        <v>0.10253921994092</v>
      </c>
      <c r="K3596" s="14">
        <v>0.35080550052243398</v>
      </c>
      <c r="L3596" s="19" t="s">
        <v>363</v>
      </c>
      <c r="M3596" s="13" t="s">
        <v>9992</v>
      </c>
    </row>
    <row r="3597" spans="1:13">
      <c r="A3597" s="22" t="s">
        <v>12896</v>
      </c>
      <c r="B3597" s="19" t="s">
        <v>2618</v>
      </c>
      <c r="C3597" s="19">
        <v>3</v>
      </c>
      <c r="D3597" s="19">
        <v>67</v>
      </c>
      <c r="E3597" s="15">
        <v>1.1238509999999999</v>
      </c>
      <c r="F3597" s="15">
        <v>1.0505869947472299</v>
      </c>
      <c r="G3597" s="15">
        <f t="shared" si="56"/>
        <v>4.4776119402985071</v>
      </c>
      <c r="H3597" s="19">
        <v>1</v>
      </c>
      <c r="I3597" s="15">
        <v>1.7858102274066201</v>
      </c>
      <c r="J3597" s="14">
        <v>0.10253921994092</v>
      </c>
      <c r="K3597" s="14">
        <v>0.35080550052243398</v>
      </c>
      <c r="L3597" s="19" t="s">
        <v>8</v>
      </c>
      <c r="M3597" s="13" t="s">
        <v>6237</v>
      </c>
    </row>
    <row r="3598" spans="1:13">
      <c r="A3598" s="22" t="s">
        <v>16925</v>
      </c>
      <c r="B3598" s="19" t="s">
        <v>2618</v>
      </c>
      <c r="C3598" s="19">
        <v>3</v>
      </c>
      <c r="D3598" s="19">
        <v>67</v>
      </c>
      <c r="E3598" s="15">
        <v>1.1237189999999999</v>
      </c>
      <c r="F3598" s="15">
        <v>1.0512296200748501</v>
      </c>
      <c r="G3598" s="15">
        <f t="shared" si="56"/>
        <v>4.4776119402985071</v>
      </c>
      <c r="H3598" s="19">
        <v>1</v>
      </c>
      <c r="I3598" s="15">
        <v>1.7848441141397899</v>
      </c>
      <c r="J3598" s="14">
        <v>0.10253921994092</v>
      </c>
      <c r="K3598" s="14">
        <v>0.35080550052243398</v>
      </c>
      <c r="L3598" s="19" t="s">
        <v>363</v>
      </c>
      <c r="M3598" s="13" t="s">
        <v>6672</v>
      </c>
    </row>
    <row r="3599" spans="1:13">
      <c r="A3599" s="22" t="s">
        <v>12339</v>
      </c>
      <c r="B3599" s="19" t="s">
        <v>2618</v>
      </c>
      <c r="C3599" s="19">
        <v>4</v>
      </c>
      <c r="D3599" s="19">
        <v>106</v>
      </c>
      <c r="E3599" s="15">
        <v>1.776894</v>
      </c>
      <c r="F3599" s="15">
        <v>1.3192101625895201</v>
      </c>
      <c r="G3599" s="15">
        <f t="shared" si="56"/>
        <v>3.7735849056603774</v>
      </c>
      <c r="H3599" s="19">
        <v>1</v>
      </c>
      <c r="I3599" s="15">
        <v>1.6851795589841401</v>
      </c>
      <c r="J3599" s="14">
        <v>0.103002627867438</v>
      </c>
      <c r="K3599" s="14">
        <v>0.35229347784022103</v>
      </c>
      <c r="L3599" s="19" t="s">
        <v>8</v>
      </c>
      <c r="M3599" s="13" t="s">
        <v>6532</v>
      </c>
    </row>
    <row r="3600" spans="1:13">
      <c r="A3600" s="22" t="s">
        <v>14254</v>
      </c>
      <c r="B3600" s="19" t="s">
        <v>2618</v>
      </c>
      <c r="C3600" s="19">
        <v>7</v>
      </c>
      <c r="D3600" s="19">
        <v>236</v>
      </c>
      <c r="E3600" s="15">
        <v>3.9537840000000002</v>
      </c>
      <c r="F3600" s="15">
        <v>1.95860815823123</v>
      </c>
      <c r="G3600" s="15">
        <f t="shared" si="56"/>
        <v>2.9661016949152543</v>
      </c>
      <c r="H3600" s="19">
        <v>1</v>
      </c>
      <c r="I3600" s="15">
        <v>1.5552962889478501</v>
      </c>
      <c r="J3600" s="14">
        <v>0.10344326152588</v>
      </c>
      <c r="K3600" s="14">
        <v>0.353605025790732</v>
      </c>
      <c r="L3600" s="19" t="s">
        <v>363</v>
      </c>
      <c r="M3600" s="13" t="s">
        <v>7399</v>
      </c>
    </row>
    <row r="3601" spans="1:13">
      <c r="A3601" s="22" t="s">
        <v>17331</v>
      </c>
      <c r="B3601" s="19" t="s">
        <v>3502</v>
      </c>
      <c r="C3601" s="19">
        <v>7</v>
      </c>
      <c r="D3601" s="19">
        <v>236</v>
      </c>
      <c r="E3601" s="15">
        <v>3.9570880000000002</v>
      </c>
      <c r="F3601" s="15">
        <v>1.96296571887805</v>
      </c>
      <c r="G3601" s="15">
        <f t="shared" si="56"/>
        <v>2.9661016949152543</v>
      </c>
      <c r="H3601" s="19">
        <v>1</v>
      </c>
      <c r="I3601" s="15">
        <v>1.5501605406227901</v>
      </c>
      <c r="J3601" s="14">
        <v>0.10344326152588</v>
      </c>
      <c r="K3601" s="14">
        <v>0.353605025790732</v>
      </c>
      <c r="L3601" s="19" t="s">
        <v>363</v>
      </c>
      <c r="M3601" s="13" t="s">
        <v>8087</v>
      </c>
    </row>
    <row r="3602" spans="1:13">
      <c r="A3602" s="22" t="s">
        <v>12116</v>
      </c>
      <c r="B3602" s="19" t="s">
        <v>2618</v>
      </c>
      <c r="C3602" s="19">
        <v>9</v>
      </c>
      <c r="D3602" s="19">
        <v>329</v>
      </c>
      <c r="E3602" s="15">
        <v>5.5172420000000004</v>
      </c>
      <c r="F3602" s="15">
        <v>2.31290641033572</v>
      </c>
      <c r="G3602" s="15">
        <f t="shared" si="56"/>
        <v>2.735562310030395</v>
      </c>
      <c r="H3602" s="19">
        <v>1</v>
      </c>
      <c r="I3602" s="15">
        <v>1.5057928779290599</v>
      </c>
      <c r="J3602" s="14">
        <v>0.103774201878818</v>
      </c>
      <c r="K3602" s="14">
        <v>0.35463830150355302</v>
      </c>
      <c r="L3602" s="19" t="s">
        <v>13</v>
      </c>
      <c r="M3602" s="13" t="s">
        <v>6252</v>
      </c>
    </row>
    <row r="3603" spans="1:13">
      <c r="A3603" s="22" t="s">
        <v>14258</v>
      </c>
      <c r="B3603" s="19" t="s">
        <v>2618</v>
      </c>
      <c r="C3603" s="19">
        <v>5</v>
      </c>
      <c r="D3603" s="19">
        <v>148</v>
      </c>
      <c r="E3603" s="15">
        <v>2.4783110000000002</v>
      </c>
      <c r="F3603" s="15">
        <v>1.5566643859493301</v>
      </c>
      <c r="G3603" s="15">
        <f t="shared" si="56"/>
        <v>3.3783783783783785</v>
      </c>
      <c r="H3603" s="19">
        <v>1</v>
      </c>
      <c r="I3603" s="15">
        <v>1.6199310671979901</v>
      </c>
      <c r="J3603" s="14">
        <v>0.104030628979401</v>
      </c>
      <c r="K3603" s="14">
        <v>0.35522023491696603</v>
      </c>
      <c r="L3603" s="19" t="s">
        <v>363</v>
      </c>
      <c r="M3603" s="13" t="s">
        <v>7736</v>
      </c>
    </row>
    <row r="3604" spans="1:13">
      <c r="A3604" s="22" t="s">
        <v>13219</v>
      </c>
      <c r="B3604" s="19" t="s">
        <v>2618</v>
      </c>
      <c r="C3604" s="19">
        <v>5</v>
      </c>
      <c r="D3604" s="19">
        <v>148</v>
      </c>
      <c r="E3604" s="15">
        <v>2.483209</v>
      </c>
      <c r="F3604" s="15">
        <v>1.5556376449313201</v>
      </c>
      <c r="G3604" s="15">
        <f t="shared" si="56"/>
        <v>3.3783783783783785</v>
      </c>
      <c r="H3604" s="19">
        <v>1</v>
      </c>
      <c r="I3604" s="15">
        <v>1.61785169457705</v>
      </c>
      <c r="J3604" s="14">
        <v>0.104030628979401</v>
      </c>
      <c r="K3604" s="14">
        <v>0.35522023491696603</v>
      </c>
      <c r="L3604" s="19" t="s">
        <v>15</v>
      </c>
      <c r="M3604" s="13" t="s">
        <v>6607</v>
      </c>
    </row>
    <row r="3605" spans="1:13">
      <c r="A3605" s="22" t="s">
        <v>14257</v>
      </c>
      <c r="B3605" s="19" t="s">
        <v>3502</v>
      </c>
      <c r="C3605" s="19">
        <v>5</v>
      </c>
      <c r="D3605" s="19">
        <v>148</v>
      </c>
      <c r="E3605" s="15">
        <v>2.4790709999999998</v>
      </c>
      <c r="F3605" s="15">
        <v>1.5583421977824401</v>
      </c>
      <c r="G3605" s="15">
        <f t="shared" si="56"/>
        <v>3.3783783783783785</v>
      </c>
      <c r="H3605" s="19">
        <v>1</v>
      </c>
      <c r="I3605" s="15">
        <v>1.6176992470507101</v>
      </c>
      <c r="J3605" s="14">
        <v>0.104030628979401</v>
      </c>
      <c r="K3605" s="14">
        <v>0.35522023491696603</v>
      </c>
      <c r="L3605" s="19" t="s">
        <v>363</v>
      </c>
      <c r="M3605" s="13" t="s">
        <v>8246</v>
      </c>
    </row>
    <row r="3606" spans="1:13">
      <c r="A3606" s="22" t="s">
        <v>19672</v>
      </c>
      <c r="B3606" s="19" t="s">
        <v>2618</v>
      </c>
      <c r="C3606" s="19">
        <v>2</v>
      </c>
      <c r="D3606" s="19">
        <v>33</v>
      </c>
      <c r="E3606" s="15">
        <v>0.55249999999999999</v>
      </c>
      <c r="F3606" s="15">
        <v>0.73586159805516005</v>
      </c>
      <c r="G3606" s="15">
        <f t="shared" si="56"/>
        <v>6.0606060606060606</v>
      </c>
      <c r="H3606" s="19">
        <v>1</v>
      </c>
      <c r="I3606" s="15">
        <v>1.9670818586343699</v>
      </c>
      <c r="J3606" s="14">
        <v>0.105447337726878</v>
      </c>
      <c r="K3606" s="14">
        <v>0.35749219375697799</v>
      </c>
      <c r="L3606" s="19" t="s">
        <v>419</v>
      </c>
      <c r="M3606" s="13" t="s">
        <v>6442</v>
      </c>
    </row>
    <row r="3607" spans="1:13">
      <c r="A3607" s="22" t="s">
        <v>19715</v>
      </c>
      <c r="B3607" s="19" t="s">
        <v>31</v>
      </c>
      <c r="C3607" s="19">
        <v>2</v>
      </c>
      <c r="D3607" s="19">
        <v>33</v>
      </c>
      <c r="E3607" s="15">
        <v>0.55206200000000005</v>
      </c>
      <c r="F3607" s="15">
        <v>0.73614406882354899</v>
      </c>
      <c r="G3607" s="15">
        <f t="shared" si="56"/>
        <v>6.0606060606060606</v>
      </c>
      <c r="H3607" s="19">
        <v>1</v>
      </c>
      <c r="I3607" s="15">
        <v>1.9669220487152601</v>
      </c>
      <c r="J3607" s="14">
        <v>0.105447337726878</v>
      </c>
      <c r="K3607" s="14">
        <v>0.35749219375697799</v>
      </c>
      <c r="L3607" s="19" t="s">
        <v>363</v>
      </c>
      <c r="M3607" s="13" t="s">
        <v>9587</v>
      </c>
    </row>
    <row r="3608" spans="1:13">
      <c r="A3608" s="22" t="s">
        <v>19689</v>
      </c>
      <c r="B3608" s="19" t="s">
        <v>31</v>
      </c>
      <c r="C3608" s="19">
        <v>2</v>
      </c>
      <c r="D3608" s="19">
        <v>33</v>
      </c>
      <c r="E3608" s="15">
        <v>0.55183199999999999</v>
      </c>
      <c r="F3608" s="15">
        <v>0.73638575898776304</v>
      </c>
      <c r="G3608" s="15">
        <f t="shared" si="56"/>
        <v>6.0606060606060606</v>
      </c>
      <c r="H3608" s="19">
        <v>1</v>
      </c>
      <c r="I3608" s="15">
        <v>1.9665888188694101</v>
      </c>
      <c r="J3608" s="14">
        <v>0.105447337726878</v>
      </c>
      <c r="K3608" s="14">
        <v>0.35749219375697799</v>
      </c>
      <c r="L3608" s="19" t="s">
        <v>363</v>
      </c>
      <c r="M3608" s="13" t="s">
        <v>9952</v>
      </c>
    </row>
    <row r="3609" spans="1:13">
      <c r="A3609" s="22" t="s">
        <v>18068</v>
      </c>
      <c r="B3609" s="19" t="s">
        <v>2618</v>
      </c>
      <c r="C3609" s="19">
        <v>2</v>
      </c>
      <c r="D3609" s="19">
        <v>33</v>
      </c>
      <c r="E3609" s="15">
        <v>0.55266499999999996</v>
      </c>
      <c r="F3609" s="15">
        <v>0.73625467050874205</v>
      </c>
      <c r="G3609" s="15">
        <f t="shared" si="56"/>
        <v>6.0606060606060606</v>
      </c>
      <c r="H3609" s="19">
        <v>1</v>
      </c>
      <c r="I3609" s="15">
        <v>1.9658075635702399</v>
      </c>
      <c r="J3609" s="14">
        <v>0.105447337726878</v>
      </c>
      <c r="K3609" s="14">
        <v>0.35749219375697799</v>
      </c>
      <c r="L3609" s="19" t="s">
        <v>363</v>
      </c>
      <c r="M3609" s="13" t="s">
        <v>7000</v>
      </c>
    </row>
    <row r="3610" spans="1:13">
      <c r="A3610" s="22" t="s">
        <v>19667</v>
      </c>
      <c r="B3610" s="19" t="s">
        <v>2618</v>
      </c>
      <c r="C3610" s="19">
        <v>2</v>
      </c>
      <c r="D3610" s="19">
        <v>33</v>
      </c>
      <c r="E3610" s="15">
        <v>0.55230800000000002</v>
      </c>
      <c r="F3610" s="15">
        <v>0.73648789233117595</v>
      </c>
      <c r="G3610" s="15">
        <f t="shared" si="56"/>
        <v>6.0606060606060606</v>
      </c>
      <c r="H3610" s="19">
        <v>1</v>
      </c>
      <c r="I3610" s="15">
        <v>1.96566978910906</v>
      </c>
      <c r="J3610" s="14">
        <v>0.105447337726878</v>
      </c>
      <c r="K3610" s="14">
        <v>0.35749219375697799</v>
      </c>
      <c r="L3610" s="19" t="s">
        <v>363</v>
      </c>
      <c r="M3610" s="13" t="s">
        <v>7762</v>
      </c>
    </row>
    <row r="3611" spans="1:13">
      <c r="A3611" s="22" t="s">
        <v>18063</v>
      </c>
      <c r="B3611" s="19" t="s">
        <v>4169</v>
      </c>
      <c r="C3611" s="19">
        <v>2</v>
      </c>
      <c r="D3611" s="19">
        <v>33</v>
      </c>
      <c r="E3611" s="15">
        <v>0.55291400000000002</v>
      </c>
      <c r="F3611" s="15">
        <v>0.73659531031405201</v>
      </c>
      <c r="G3611" s="15">
        <f t="shared" si="56"/>
        <v>6.0606060606060606</v>
      </c>
      <c r="H3611" s="19">
        <v>1</v>
      </c>
      <c r="I3611" s="15">
        <v>1.9645604305884401</v>
      </c>
      <c r="J3611" s="14">
        <v>0.105447337726878</v>
      </c>
      <c r="K3611" s="14">
        <v>0.35749219375697799</v>
      </c>
      <c r="L3611" s="19" t="s">
        <v>363</v>
      </c>
      <c r="M3611" s="13" t="s">
        <v>9274</v>
      </c>
    </row>
    <row r="3612" spans="1:13">
      <c r="A3612" s="22" t="s">
        <v>18054</v>
      </c>
      <c r="B3612" s="19" t="s">
        <v>2618</v>
      </c>
      <c r="C3612" s="19">
        <v>2</v>
      </c>
      <c r="D3612" s="19">
        <v>33</v>
      </c>
      <c r="E3612" s="15">
        <v>0.55315400000000003</v>
      </c>
      <c r="F3612" s="15">
        <v>0.73658617611464505</v>
      </c>
      <c r="G3612" s="15">
        <f t="shared" si="56"/>
        <v>6.0606060606060606</v>
      </c>
      <c r="H3612" s="19">
        <v>1</v>
      </c>
      <c r="I3612" s="15">
        <v>1.9642589650973901</v>
      </c>
      <c r="J3612" s="14">
        <v>0.105447337726878</v>
      </c>
      <c r="K3612" s="14">
        <v>0.35749219375697799</v>
      </c>
      <c r="L3612" s="19" t="s">
        <v>363</v>
      </c>
      <c r="M3612" s="13" t="s">
        <v>7755</v>
      </c>
    </row>
    <row r="3613" spans="1:13">
      <c r="A3613" s="22" t="s">
        <v>18044</v>
      </c>
      <c r="B3613" s="19" t="s">
        <v>31</v>
      </c>
      <c r="C3613" s="19">
        <v>2</v>
      </c>
      <c r="D3613" s="19">
        <v>33</v>
      </c>
      <c r="E3613" s="15">
        <v>0.55238500000000001</v>
      </c>
      <c r="F3613" s="15">
        <v>0.73708096913660603</v>
      </c>
      <c r="G3613" s="15">
        <f t="shared" si="56"/>
        <v>6.0606060606060606</v>
      </c>
      <c r="H3613" s="19">
        <v>1</v>
      </c>
      <c r="I3613" s="15">
        <v>1.9639836878378401</v>
      </c>
      <c r="J3613" s="14">
        <v>0.105447337726878</v>
      </c>
      <c r="K3613" s="14">
        <v>0.35749219375697799</v>
      </c>
      <c r="L3613" s="19" t="s">
        <v>363</v>
      </c>
      <c r="M3613" s="13" t="s">
        <v>11040</v>
      </c>
    </row>
    <row r="3614" spans="1:13">
      <c r="A3614" s="22" t="s">
        <v>19678</v>
      </c>
      <c r="B3614" s="19" t="s">
        <v>2571</v>
      </c>
      <c r="C3614" s="19">
        <v>2</v>
      </c>
      <c r="D3614" s="19">
        <v>33</v>
      </c>
      <c r="E3614" s="15">
        <v>0.55326200000000003</v>
      </c>
      <c r="F3614" s="15">
        <v>0.73676841828603501</v>
      </c>
      <c r="G3614" s="15">
        <f t="shared" si="56"/>
        <v>6.0606060606060606</v>
      </c>
      <c r="H3614" s="19">
        <v>1</v>
      </c>
      <c r="I3614" s="15">
        <v>1.9636265128811901</v>
      </c>
      <c r="J3614" s="14">
        <v>0.105447337726878</v>
      </c>
      <c r="K3614" s="14">
        <v>0.35749219375697799</v>
      </c>
      <c r="L3614" s="19" t="s">
        <v>363</v>
      </c>
      <c r="M3614" s="13" t="s">
        <v>5679</v>
      </c>
    </row>
    <row r="3615" spans="1:13">
      <c r="A3615" s="22" t="s">
        <v>19671</v>
      </c>
      <c r="B3615" s="19" t="s">
        <v>31</v>
      </c>
      <c r="C3615" s="19">
        <v>2</v>
      </c>
      <c r="D3615" s="19">
        <v>33</v>
      </c>
      <c r="E3615" s="15">
        <v>0.55304600000000004</v>
      </c>
      <c r="F3615" s="15">
        <v>0.73690207280795705</v>
      </c>
      <c r="G3615" s="15">
        <f t="shared" si="56"/>
        <v>6.0606060606060606</v>
      </c>
      <c r="H3615" s="19">
        <v>1</v>
      </c>
      <c r="I3615" s="15">
        <v>1.96356348203283</v>
      </c>
      <c r="J3615" s="14">
        <v>0.105447337726878</v>
      </c>
      <c r="K3615" s="14">
        <v>0.35749219375697799</v>
      </c>
      <c r="L3615" s="19" t="s">
        <v>363</v>
      </c>
      <c r="M3615" s="13" t="s">
        <v>6632</v>
      </c>
    </row>
    <row r="3616" spans="1:13">
      <c r="A3616" s="22" t="s">
        <v>19702</v>
      </c>
      <c r="B3616" s="19" t="s">
        <v>4169</v>
      </c>
      <c r="C3616" s="19">
        <v>2</v>
      </c>
      <c r="D3616" s="19">
        <v>33</v>
      </c>
      <c r="E3616" s="15">
        <v>0.55303800000000003</v>
      </c>
      <c r="F3616" s="15">
        <v>0.73705326388498804</v>
      </c>
      <c r="G3616" s="15">
        <f t="shared" si="56"/>
        <v>6.0606060606060606</v>
      </c>
      <c r="H3616" s="19">
        <v>1</v>
      </c>
      <c r="I3616" s="15">
        <v>1.96317155204375</v>
      </c>
      <c r="J3616" s="14">
        <v>0.105447337726878</v>
      </c>
      <c r="K3616" s="14">
        <v>0.35749219375697799</v>
      </c>
      <c r="L3616" s="19" t="s">
        <v>363</v>
      </c>
      <c r="M3616" s="13" t="s">
        <v>9325</v>
      </c>
    </row>
    <row r="3617" spans="1:13">
      <c r="A3617" s="22" t="s">
        <v>18061</v>
      </c>
      <c r="B3617" s="19" t="s">
        <v>2618</v>
      </c>
      <c r="C3617" s="19">
        <v>2</v>
      </c>
      <c r="D3617" s="19">
        <v>33</v>
      </c>
      <c r="E3617" s="15">
        <v>0.55324600000000002</v>
      </c>
      <c r="F3617" s="15">
        <v>0.737154940891949</v>
      </c>
      <c r="G3617" s="15">
        <f t="shared" si="56"/>
        <v>6.0606060606060606</v>
      </c>
      <c r="H3617" s="19">
        <v>1</v>
      </c>
      <c r="I3617" s="15">
        <v>1.9626186026094401</v>
      </c>
      <c r="J3617" s="14">
        <v>0.105447337726878</v>
      </c>
      <c r="K3617" s="14">
        <v>0.35749219375697799</v>
      </c>
      <c r="L3617" s="19" t="s">
        <v>363</v>
      </c>
      <c r="M3617" s="13" t="s">
        <v>7393</v>
      </c>
    </row>
    <row r="3618" spans="1:13">
      <c r="A3618" s="22" t="s">
        <v>19706</v>
      </c>
      <c r="B3618" s="19" t="s">
        <v>31</v>
      </c>
      <c r="C3618" s="19">
        <v>2</v>
      </c>
      <c r="D3618" s="19">
        <v>33</v>
      </c>
      <c r="E3618" s="15">
        <v>0.55320599999999998</v>
      </c>
      <c r="F3618" s="15">
        <v>0.73720259429254897</v>
      </c>
      <c r="G3618" s="15">
        <f t="shared" si="56"/>
        <v>6.0606060606060606</v>
      </c>
      <c r="H3618" s="19">
        <v>1</v>
      </c>
      <c r="I3618" s="15">
        <v>1.96254599644811</v>
      </c>
      <c r="J3618" s="14">
        <v>0.105447337726878</v>
      </c>
      <c r="K3618" s="14">
        <v>0.35749219375697799</v>
      </c>
      <c r="L3618" s="19" t="s">
        <v>363</v>
      </c>
      <c r="M3618" s="13" t="s">
        <v>10676</v>
      </c>
    </row>
    <row r="3619" spans="1:13">
      <c r="A3619" s="22" t="s">
        <v>12649</v>
      </c>
      <c r="B3619" s="19" t="s">
        <v>2618</v>
      </c>
      <c r="C3619" s="19">
        <v>2</v>
      </c>
      <c r="D3619" s="19">
        <v>33</v>
      </c>
      <c r="E3619" s="15">
        <v>0.55284</v>
      </c>
      <c r="F3619" s="15">
        <v>0.73745133957060505</v>
      </c>
      <c r="G3619" s="15">
        <f t="shared" si="56"/>
        <v>6.0606060606060606</v>
      </c>
      <c r="H3619" s="19">
        <v>1</v>
      </c>
      <c r="I3619" s="15">
        <v>1.9623803257888699</v>
      </c>
      <c r="J3619" s="14">
        <v>0.105447337726878</v>
      </c>
      <c r="K3619" s="14">
        <v>0.35749219375697799</v>
      </c>
      <c r="L3619" s="19" t="s">
        <v>21</v>
      </c>
      <c r="M3619" s="13" t="s">
        <v>6388</v>
      </c>
    </row>
    <row r="3620" spans="1:13">
      <c r="A3620" s="22" t="s">
        <v>19674</v>
      </c>
      <c r="B3620" s="19" t="s">
        <v>2618</v>
      </c>
      <c r="C3620" s="19">
        <v>2</v>
      </c>
      <c r="D3620" s="19">
        <v>33</v>
      </c>
      <c r="E3620" s="15">
        <v>0.55297399999999997</v>
      </c>
      <c r="F3620" s="15">
        <v>0.73761527871939803</v>
      </c>
      <c r="G3620" s="15">
        <f t="shared" si="56"/>
        <v>6.0606060606060606</v>
      </c>
      <c r="H3620" s="19">
        <v>1</v>
      </c>
      <c r="I3620" s="15">
        <v>1.9617625091934601</v>
      </c>
      <c r="J3620" s="14">
        <v>0.105447337726878</v>
      </c>
      <c r="K3620" s="14">
        <v>0.35749219375697799</v>
      </c>
      <c r="L3620" s="19" t="s">
        <v>419</v>
      </c>
      <c r="M3620" s="13" t="s">
        <v>7176</v>
      </c>
    </row>
    <row r="3621" spans="1:13">
      <c r="A3621" s="22" t="s">
        <v>14271</v>
      </c>
      <c r="B3621" s="19" t="s">
        <v>2618</v>
      </c>
      <c r="C3621" s="19">
        <v>2</v>
      </c>
      <c r="D3621" s="19">
        <v>33</v>
      </c>
      <c r="E3621" s="15">
        <v>0.55291199999999996</v>
      </c>
      <c r="F3621" s="15">
        <v>0.73765904345901201</v>
      </c>
      <c r="G3621" s="15">
        <f t="shared" si="56"/>
        <v>6.0606060606060606</v>
      </c>
      <c r="H3621" s="19">
        <v>1</v>
      </c>
      <c r="I3621" s="15">
        <v>1.9617301690146101</v>
      </c>
      <c r="J3621" s="14">
        <v>0.105447337726878</v>
      </c>
      <c r="K3621" s="14">
        <v>0.35749219375697799</v>
      </c>
      <c r="L3621" s="19" t="s">
        <v>363</v>
      </c>
      <c r="M3621" s="13" t="s">
        <v>7761</v>
      </c>
    </row>
    <row r="3622" spans="1:13">
      <c r="A3622" s="22" t="s">
        <v>18047</v>
      </c>
      <c r="B3622" s="19" t="s">
        <v>2618</v>
      </c>
      <c r="C3622" s="19">
        <v>2</v>
      </c>
      <c r="D3622" s="19">
        <v>33</v>
      </c>
      <c r="E3622" s="15">
        <v>0.55389600000000005</v>
      </c>
      <c r="F3622" s="15">
        <v>0.73725284992719198</v>
      </c>
      <c r="G3622" s="15">
        <f t="shared" si="56"/>
        <v>6.0606060606060606</v>
      </c>
      <c r="H3622" s="19">
        <v>1</v>
      </c>
      <c r="I3622" s="15">
        <v>1.96147631052605</v>
      </c>
      <c r="J3622" s="14">
        <v>0.105447337726878</v>
      </c>
      <c r="K3622" s="14">
        <v>0.35749219375697799</v>
      </c>
      <c r="L3622" s="19" t="s">
        <v>8</v>
      </c>
      <c r="M3622" s="13" t="s">
        <v>6363</v>
      </c>
    </row>
    <row r="3623" spans="1:13">
      <c r="A3623" s="22" t="s">
        <v>14288</v>
      </c>
      <c r="B3623" s="19" t="s">
        <v>31</v>
      </c>
      <c r="C3623" s="19">
        <v>2</v>
      </c>
      <c r="D3623" s="19">
        <v>33</v>
      </c>
      <c r="E3623" s="15">
        <v>0.55441300000000004</v>
      </c>
      <c r="F3623" s="15">
        <v>0.73734101276327002</v>
      </c>
      <c r="G3623" s="15">
        <f t="shared" si="56"/>
        <v>6.0606060606060606</v>
      </c>
      <c r="H3623" s="19">
        <v>1</v>
      </c>
      <c r="I3623" s="15">
        <v>1.9605406114363499</v>
      </c>
      <c r="J3623" s="14">
        <v>0.105447337726878</v>
      </c>
      <c r="K3623" s="14">
        <v>0.35749219375697799</v>
      </c>
      <c r="L3623" s="19" t="s">
        <v>363</v>
      </c>
      <c r="M3623" s="13" t="s">
        <v>10297</v>
      </c>
    </row>
    <row r="3624" spans="1:13">
      <c r="A3624" s="22" t="s">
        <v>12643</v>
      </c>
      <c r="B3624" s="19" t="s">
        <v>31</v>
      </c>
      <c r="C3624" s="19">
        <v>2</v>
      </c>
      <c r="D3624" s="19">
        <v>33</v>
      </c>
      <c r="E3624" s="15">
        <v>0.55365900000000001</v>
      </c>
      <c r="F3624" s="15">
        <v>0.73796019967492399</v>
      </c>
      <c r="G3624" s="15">
        <f t="shared" si="56"/>
        <v>6.0606060606060606</v>
      </c>
      <c r="H3624" s="19">
        <v>1</v>
      </c>
      <c r="I3624" s="15">
        <v>1.9599173514196599</v>
      </c>
      <c r="J3624" s="14">
        <v>0.105447337726878</v>
      </c>
      <c r="K3624" s="14">
        <v>0.35749219375697799</v>
      </c>
      <c r="L3624" s="19" t="s">
        <v>13</v>
      </c>
      <c r="M3624" s="13" t="s">
        <v>11058</v>
      </c>
    </row>
    <row r="3625" spans="1:13">
      <c r="A3625" s="22" t="s">
        <v>19713</v>
      </c>
      <c r="B3625" s="19" t="s">
        <v>2618</v>
      </c>
      <c r="C3625" s="19">
        <v>2</v>
      </c>
      <c r="D3625" s="19">
        <v>33</v>
      </c>
      <c r="E3625" s="15">
        <v>0.55398999999999998</v>
      </c>
      <c r="F3625" s="15">
        <v>0.73787236318731197</v>
      </c>
      <c r="G3625" s="15">
        <f t="shared" si="56"/>
        <v>6.0606060606060606</v>
      </c>
      <c r="H3625" s="19">
        <v>1</v>
      </c>
      <c r="I3625" s="15">
        <v>1.95970207334209</v>
      </c>
      <c r="J3625" s="14">
        <v>0.105447337726878</v>
      </c>
      <c r="K3625" s="14">
        <v>0.35749219375697799</v>
      </c>
      <c r="L3625" s="19" t="s">
        <v>363</v>
      </c>
      <c r="M3625" s="13" t="s">
        <v>7234</v>
      </c>
    </row>
    <row r="3626" spans="1:13">
      <c r="A3626" s="22" t="s">
        <v>19675</v>
      </c>
      <c r="B3626" s="19" t="s">
        <v>2618</v>
      </c>
      <c r="C3626" s="19">
        <v>2</v>
      </c>
      <c r="D3626" s="19">
        <v>33</v>
      </c>
      <c r="E3626" s="15">
        <v>0.55412399999999995</v>
      </c>
      <c r="F3626" s="15">
        <v>0.73788965103539605</v>
      </c>
      <c r="G3626" s="15">
        <f t="shared" si="56"/>
        <v>6.0606060606060606</v>
      </c>
      <c r="H3626" s="19">
        <v>1</v>
      </c>
      <c r="I3626" s="15">
        <v>1.9594745609606601</v>
      </c>
      <c r="J3626" s="14">
        <v>0.105447337726878</v>
      </c>
      <c r="K3626" s="14">
        <v>0.35749219375697799</v>
      </c>
      <c r="L3626" s="19" t="s">
        <v>12</v>
      </c>
      <c r="M3626" s="13" t="s">
        <v>6329</v>
      </c>
    </row>
    <row r="3627" spans="1:13">
      <c r="A3627" s="22" t="s">
        <v>18041</v>
      </c>
      <c r="B3627" s="19" t="s">
        <v>2618</v>
      </c>
      <c r="C3627" s="19">
        <v>2</v>
      </c>
      <c r="D3627" s="19">
        <v>33</v>
      </c>
      <c r="E3627" s="15">
        <v>0.55455299999999996</v>
      </c>
      <c r="F3627" s="15">
        <v>0.73772522962788201</v>
      </c>
      <c r="G3627" s="15">
        <f t="shared" si="56"/>
        <v>6.0606060606060606</v>
      </c>
      <c r="H3627" s="19">
        <v>1</v>
      </c>
      <c r="I3627" s="15">
        <v>1.9593297639137299</v>
      </c>
      <c r="J3627" s="14">
        <v>0.105447337726878</v>
      </c>
      <c r="K3627" s="14">
        <v>0.35749219375697799</v>
      </c>
      <c r="L3627" s="19" t="s">
        <v>363</v>
      </c>
      <c r="M3627" s="13" t="s">
        <v>5998</v>
      </c>
    </row>
    <row r="3628" spans="1:13">
      <c r="A3628" s="22" t="s">
        <v>14277</v>
      </c>
      <c r="B3628" s="19" t="s">
        <v>31</v>
      </c>
      <c r="C3628" s="19">
        <v>2</v>
      </c>
      <c r="D3628" s="19">
        <v>33</v>
      </c>
      <c r="E3628" s="15">
        <v>0.55350999999999995</v>
      </c>
      <c r="F3628" s="15">
        <v>0.738275846111209</v>
      </c>
      <c r="G3628" s="15">
        <f t="shared" si="56"/>
        <v>6.0606060606060606</v>
      </c>
      <c r="H3628" s="19">
        <v>1</v>
      </c>
      <c r="I3628" s="15">
        <v>1.95928121936975</v>
      </c>
      <c r="J3628" s="14">
        <v>0.105447337726878</v>
      </c>
      <c r="K3628" s="14">
        <v>0.35749219375697799</v>
      </c>
      <c r="L3628" s="19" t="s">
        <v>363</v>
      </c>
      <c r="M3628" s="13" t="s">
        <v>10819</v>
      </c>
    </row>
    <row r="3629" spans="1:13">
      <c r="A3629" s="22" t="s">
        <v>17792</v>
      </c>
      <c r="B3629" s="19" t="s">
        <v>3502</v>
      </c>
      <c r="C3629" s="19">
        <v>6</v>
      </c>
      <c r="D3629" s="19">
        <v>192</v>
      </c>
      <c r="E3629" s="15">
        <v>3.219652</v>
      </c>
      <c r="F3629" s="15">
        <v>1.77073491364409</v>
      </c>
      <c r="G3629" s="15">
        <f t="shared" si="56"/>
        <v>3.125</v>
      </c>
      <c r="H3629" s="19">
        <v>1</v>
      </c>
      <c r="I3629" s="15">
        <v>1.5701661375604601</v>
      </c>
      <c r="J3629" s="14">
        <v>0.105042019103559</v>
      </c>
      <c r="K3629" s="14">
        <v>0.35749219375697799</v>
      </c>
      <c r="L3629" s="19" t="s">
        <v>363</v>
      </c>
      <c r="M3629" s="13" t="s">
        <v>8523</v>
      </c>
    </row>
    <row r="3630" spans="1:13">
      <c r="A3630" s="22" t="s">
        <v>14264</v>
      </c>
      <c r="B3630" s="19" t="s">
        <v>2618</v>
      </c>
      <c r="C3630" s="19">
        <v>7</v>
      </c>
      <c r="D3630" s="19">
        <v>237</v>
      </c>
      <c r="E3630" s="15">
        <v>3.9776639999999999</v>
      </c>
      <c r="F3630" s="15">
        <v>1.9687069306809</v>
      </c>
      <c r="G3630" s="15">
        <f t="shared" si="56"/>
        <v>2.9535864978902953</v>
      </c>
      <c r="H3630" s="19">
        <v>1</v>
      </c>
      <c r="I3630" s="15">
        <v>1.5351883781679501</v>
      </c>
      <c r="J3630" s="14">
        <v>0.10515372086814399</v>
      </c>
      <c r="K3630" s="14">
        <v>0.35749219375697799</v>
      </c>
      <c r="L3630" s="19" t="s">
        <v>419</v>
      </c>
      <c r="M3630" s="13" t="s">
        <v>5725</v>
      </c>
    </row>
    <row r="3631" spans="1:13">
      <c r="A3631" s="22" t="s">
        <v>11335</v>
      </c>
      <c r="B3631" s="19" t="s">
        <v>4169</v>
      </c>
      <c r="C3631" s="19">
        <v>35</v>
      </c>
      <c r="D3631" s="19">
        <v>1675</v>
      </c>
      <c r="E3631" s="15">
        <v>28.072984999999999</v>
      </c>
      <c r="F3631" s="15">
        <v>5.0759087811568202</v>
      </c>
      <c r="G3631" s="15">
        <f t="shared" ref="G3631:G3694" si="57">100*(C3631/D3631)</f>
        <v>2.0895522388059704</v>
      </c>
      <c r="H3631" s="19">
        <v>1</v>
      </c>
      <c r="I3631" s="15">
        <v>1.3646846897081799</v>
      </c>
      <c r="J3631" s="14">
        <v>0.105441079754638</v>
      </c>
      <c r="K3631" s="14">
        <v>0.35749219375697799</v>
      </c>
      <c r="L3631" s="19" t="s">
        <v>13</v>
      </c>
      <c r="M3631" s="13" t="s">
        <v>9035</v>
      </c>
    </row>
    <row r="3632" spans="1:13">
      <c r="A3632" s="22" t="s">
        <v>14964</v>
      </c>
      <c r="B3632" s="19" t="s">
        <v>2618</v>
      </c>
      <c r="C3632" s="19">
        <v>4</v>
      </c>
      <c r="D3632" s="19">
        <v>107</v>
      </c>
      <c r="E3632" s="15">
        <v>1.792065</v>
      </c>
      <c r="F3632" s="15">
        <v>1.32319302696726</v>
      </c>
      <c r="G3632" s="15">
        <f t="shared" si="57"/>
        <v>3.7383177570093453</v>
      </c>
      <c r="H3632" s="19">
        <v>1</v>
      </c>
      <c r="I3632" s="15">
        <v>1.6686416531838499</v>
      </c>
      <c r="J3632" s="14">
        <v>0.105670780518652</v>
      </c>
      <c r="K3632" s="14">
        <v>0.35756379261385302</v>
      </c>
      <c r="L3632" s="19" t="s">
        <v>363</v>
      </c>
      <c r="M3632" s="13" t="s">
        <v>7553</v>
      </c>
    </row>
    <row r="3633" spans="1:13">
      <c r="A3633" s="22" t="s">
        <v>14291</v>
      </c>
      <c r="B3633" s="19" t="s">
        <v>31</v>
      </c>
      <c r="C3633" s="19">
        <v>4</v>
      </c>
      <c r="D3633" s="19">
        <v>107</v>
      </c>
      <c r="E3633" s="15">
        <v>1.791793</v>
      </c>
      <c r="F3633" s="15">
        <v>1.3249055062628401</v>
      </c>
      <c r="G3633" s="15">
        <f t="shared" si="57"/>
        <v>3.7383177570093453</v>
      </c>
      <c r="H3633" s="19">
        <v>1</v>
      </c>
      <c r="I3633" s="15">
        <v>1.6666901824785101</v>
      </c>
      <c r="J3633" s="14">
        <v>0.105670780518652</v>
      </c>
      <c r="K3633" s="14">
        <v>0.35756379261385302</v>
      </c>
      <c r="L3633" s="19" t="s">
        <v>363</v>
      </c>
      <c r="M3633" s="13" t="s">
        <v>6209</v>
      </c>
    </row>
    <row r="3634" spans="1:13">
      <c r="A3634" s="22" t="s">
        <v>19260</v>
      </c>
      <c r="B3634" s="19" t="s">
        <v>3967</v>
      </c>
      <c r="C3634" s="19">
        <v>4</v>
      </c>
      <c r="D3634" s="19">
        <v>107</v>
      </c>
      <c r="E3634" s="15">
        <v>1.7935000000000001</v>
      </c>
      <c r="F3634" s="15">
        <v>1.3249050929683599</v>
      </c>
      <c r="G3634" s="15">
        <f t="shared" si="57"/>
        <v>3.7383177570093453</v>
      </c>
      <c r="H3634" s="19">
        <v>1</v>
      </c>
      <c r="I3634" s="15">
        <v>1.6654023082185401</v>
      </c>
      <c r="J3634" s="14">
        <v>0.105670780518652</v>
      </c>
      <c r="K3634" s="14">
        <v>0.35756379261385302</v>
      </c>
      <c r="L3634" s="19" t="s">
        <v>363</v>
      </c>
      <c r="M3634" s="13" t="s">
        <v>8772</v>
      </c>
    </row>
    <row r="3635" spans="1:13">
      <c r="A3635" s="22" t="s">
        <v>16267</v>
      </c>
      <c r="B3635" s="19" t="s">
        <v>3967</v>
      </c>
      <c r="C3635" s="19">
        <v>4</v>
      </c>
      <c r="D3635" s="19">
        <v>107</v>
      </c>
      <c r="E3635" s="15">
        <v>1.793979</v>
      </c>
      <c r="F3635" s="15">
        <v>1.32464942617098</v>
      </c>
      <c r="G3635" s="15">
        <f t="shared" si="57"/>
        <v>3.7383177570093453</v>
      </c>
      <c r="H3635" s="19">
        <v>1</v>
      </c>
      <c r="I3635" s="15">
        <v>1.6653621376462699</v>
      </c>
      <c r="J3635" s="14">
        <v>0.105670780518652</v>
      </c>
      <c r="K3635" s="14">
        <v>0.35756379261385302</v>
      </c>
      <c r="L3635" s="19" t="s">
        <v>363</v>
      </c>
      <c r="M3635" s="13" t="s">
        <v>8792</v>
      </c>
    </row>
    <row r="3636" spans="1:13">
      <c r="A3636" s="22" t="s">
        <v>18494</v>
      </c>
      <c r="B3636" s="19" t="s">
        <v>3967</v>
      </c>
      <c r="C3636" s="19">
        <v>4</v>
      </c>
      <c r="D3636" s="19">
        <v>107</v>
      </c>
      <c r="E3636" s="15">
        <v>1.7941469999999999</v>
      </c>
      <c r="F3636" s="15">
        <v>1.3249035050750999</v>
      </c>
      <c r="G3636" s="15">
        <f t="shared" si="57"/>
        <v>3.7383177570093453</v>
      </c>
      <c r="H3636" s="19">
        <v>1</v>
      </c>
      <c r="I3636" s="15">
        <v>1.66491596674806</v>
      </c>
      <c r="J3636" s="14">
        <v>0.105670780518652</v>
      </c>
      <c r="K3636" s="14">
        <v>0.35756379261385302</v>
      </c>
      <c r="L3636" s="19" t="s">
        <v>363</v>
      </c>
      <c r="M3636" s="13" t="s">
        <v>8973</v>
      </c>
    </row>
    <row r="3637" spans="1:13">
      <c r="A3637" s="22" t="s">
        <v>18495</v>
      </c>
      <c r="B3637" s="19" t="s">
        <v>3967</v>
      </c>
      <c r="C3637" s="19">
        <v>4</v>
      </c>
      <c r="D3637" s="19">
        <v>107</v>
      </c>
      <c r="E3637" s="15">
        <v>1.7943020000000001</v>
      </c>
      <c r="F3637" s="15">
        <v>1.3255965034663</v>
      </c>
      <c r="G3637" s="15">
        <f t="shared" si="57"/>
        <v>3.7383177570093453</v>
      </c>
      <c r="H3637" s="19">
        <v>1</v>
      </c>
      <c r="I3637" s="15">
        <v>1.6639286496549399</v>
      </c>
      <c r="J3637" s="14">
        <v>0.105670780518652</v>
      </c>
      <c r="K3637" s="14">
        <v>0.35756379261385302</v>
      </c>
      <c r="L3637" s="19" t="s">
        <v>363</v>
      </c>
      <c r="M3637" s="13" t="s">
        <v>8795</v>
      </c>
    </row>
    <row r="3638" spans="1:13">
      <c r="A3638" s="22" t="s">
        <v>14292</v>
      </c>
      <c r="B3638" s="19" t="s">
        <v>2618</v>
      </c>
      <c r="C3638" s="19">
        <v>10</v>
      </c>
      <c r="D3638" s="19">
        <v>378</v>
      </c>
      <c r="E3638" s="15">
        <v>6.3367069999999996</v>
      </c>
      <c r="F3638" s="15">
        <v>2.4780555960088</v>
      </c>
      <c r="G3638" s="15">
        <f t="shared" si="57"/>
        <v>2.6455026455026456</v>
      </c>
      <c r="H3638" s="19">
        <v>1</v>
      </c>
      <c r="I3638" s="15">
        <v>1.4782933062115999</v>
      </c>
      <c r="J3638" s="14">
        <v>0.10564077756700101</v>
      </c>
      <c r="K3638" s="14">
        <v>0.35756379261385302</v>
      </c>
      <c r="L3638" s="19" t="s">
        <v>10</v>
      </c>
      <c r="M3638" s="13" t="s">
        <v>6047</v>
      </c>
    </row>
    <row r="3639" spans="1:13">
      <c r="A3639" s="22" t="s">
        <v>11469</v>
      </c>
      <c r="B3639" s="19" t="s">
        <v>2618</v>
      </c>
      <c r="C3639" s="19">
        <v>3</v>
      </c>
      <c r="D3639" s="19">
        <v>68</v>
      </c>
      <c r="E3639" s="15">
        <v>1.1396379999999999</v>
      </c>
      <c r="F3639" s="15">
        <v>1.0564091749679001</v>
      </c>
      <c r="G3639" s="15">
        <f t="shared" si="57"/>
        <v>4.4117647058823533</v>
      </c>
      <c r="H3639" s="19">
        <v>1</v>
      </c>
      <c r="I3639" s="15">
        <v>1.7610240843057201</v>
      </c>
      <c r="J3639" s="14">
        <v>0.10600871947884</v>
      </c>
      <c r="K3639" s="14">
        <v>0.35811957091008301</v>
      </c>
      <c r="L3639" s="19" t="s">
        <v>13</v>
      </c>
      <c r="M3639" s="13" t="s">
        <v>6855</v>
      </c>
    </row>
    <row r="3640" spans="1:13">
      <c r="A3640" s="22" t="s">
        <v>20977</v>
      </c>
      <c r="B3640" s="19" t="s">
        <v>2618</v>
      </c>
      <c r="C3640" s="19">
        <v>3</v>
      </c>
      <c r="D3640" s="19">
        <v>68</v>
      </c>
      <c r="E3640" s="15">
        <v>1.139459</v>
      </c>
      <c r="F3640" s="15">
        <v>1.0571486673511501</v>
      </c>
      <c r="G3640" s="15">
        <f t="shared" si="57"/>
        <v>4.4117647058823533</v>
      </c>
      <c r="H3640" s="19">
        <v>1</v>
      </c>
      <c r="I3640" s="15">
        <v>1.7599615432159399</v>
      </c>
      <c r="J3640" s="14">
        <v>0.10600871947884</v>
      </c>
      <c r="K3640" s="14">
        <v>0.35811957091008301</v>
      </c>
      <c r="L3640" s="19" t="s">
        <v>363</v>
      </c>
      <c r="M3640" s="13" t="s">
        <v>6856</v>
      </c>
    </row>
    <row r="3641" spans="1:13">
      <c r="A3641" s="22" t="s">
        <v>16829</v>
      </c>
      <c r="B3641" s="19" t="s">
        <v>2618</v>
      </c>
      <c r="C3641" s="19">
        <v>3</v>
      </c>
      <c r="D3641" s="19">
        <v>68</v>
      </c>
      <c r="E3641" s="15">
        <v>1.1400779999999999</v>
      </c>
      <c r="F3641" s="15">
        <v>1.05786543236617</v>
      </c>
      <c r="G3641" s="15">
        <f t="shared" si="57"/>
        <v>4.4117647058823533</v>
      </c>
      <c r="H3641" s="19">
        <v>1</v>
      </c>
      <c r="I3641" s="15">
        <v>1.7581839268911801</v>
      </c>
      <c r="J3641" s="14">
        <v>0.10600871947884</v>
      </c>
      <c r="K3641" s="14">
        <v>0.35811957091008301</v>
      </c>
      <c r="L3641" s="19" t="s">
        <v>363</v>
      </c>
      <c r="M3641" s="13" t="s">
        <v>7417</v>
      </c>
    </row>
    <row r="3642" spans="1:13">
      <c r="A3642" s="22" t="s">
        <v>14296</v>
      </c>
      <c r="B3642" s="19" t="s">
        <v>3502</v>
      </c>
      <c r="C3642" s="19">
        <v>3</v>
      </c>
      <c r="D3642" s="19">
        <v>68</v>
      </c>
      <c r="E3642" s="15">
        <v>1.140655</v>
      </c>
      <c r="F3642" s="15">
        <v>1.0577600341435101</v>
      </c>
      <c r="G3642" s="15">
        <f t="shared" si="57"/>
        <v>4.4117647058823533</v>
      </c>
      <c r="H3642" s="19">
        <v>1</v>
      </c>
      <c r="I3642" s="15">
        <v>1.75781362500195</v>
      </c>
      <c r="J3642" s="14">
        <v>0.10600871947884</v>
      </c>
      <c r="K3642" s="14">
        <v>0.35811957091008301</v>
      </c>
      <c r="L3642" s="19" t="s">
        <v>363</v>
      </c>
      <c r="M3642" s="13" t="s">
        <v>8717</v>
      </c>
    </row>
    <row r="3643" spans="1:13">
      <c r="A3643" s="22" t="s">
        <v>16824</v>
      </c>
      <c r="B3643" s="19" t="s">
        <v>31</v>
      </c>
      <c r="C3643" s="19">
        <v>3</v>
      </c>
      <c r="D3643" s="19">
        <v>68</v>
      </c>
      <c r="E3643" s="15">
        <v>1.141003</v>
      </c>
      <c r="F3643" s="15">
        <v>1.05767966449075</v>
      </c>
      <c r="G3643" s="15">
        <f t="shared" si="57"/>
        <v>4.4117647058823533</v>
      </c>
      <c r="H3643" s="19">
        <v>1</v>
      </c>
      <c r="I3643" s="15">
        <v>1.7576181734524099</v>
      </c>
      <c r="J3643" s="14">
        <v>0.10600871947884</v>
      </c>
      <c r="K3643" s="14">
        <v>0.35811957091008301</v>
      </c>
      <c r="L3643" s="19" t="s">
        <v>363</v>
      </c>
      <c r="M3643" s="13" t="s">
        <v>10841</v>
      </c>
    </row>
    <row r="3644" spans="1:13">
      <c r="A3644" s="22" t="s">
        <v>20970</v>
      </c>
      <c r="B3644" s="19" t="s">
        <v>2618</v>
      </c>
      <c r="C3644" s="19">
        <v>3</v>
      </c>
      <c r="D3644" s="19">
        <v>68</v>
      </c>
      <c r="E3644" s="15">
        <v>1.142552</v>
      </c>
      <c r="F3644" s="15">
        <v>1.0591251337977301</v>
      </c>
      <c r="G3644" s="15">
        <f t="shared" si="57"/>
        <v>4.4117647058823533</v>
      </c>
      <c r="H3644" s="19">
        <v>1</v>
      </c>
      <c r="I3644" s="15">
        <v>1.75375688927305</v>
      </c>
      <c r="J3644" s="14">
        <v>0.10600871947884</v>
      </c>
      <c r="K3644" s="14">
        <v>0.35811957091008301</v>
      </c>
      <c r="L3644" s="19" t="s">
        <v>363</v>
      </c>
      <c r="M3644" s="13" t="s">
        <v>7496</v>
      </c>
    </row>
    <row r="3645" spans="1:13">
      <c r="A3645" s="22" t="s">
        <v>12058</v>
      </c>
      <c r="B3645" s="19" t="s">
        <v>31</v>
      </c>
      <c r="C3645" s="19">
        <v>8</v>
      </c>
      <c r="D3645" s="19">
        <v>284</v>
      </c>
      <c r="E3645" s="15">
        <v>4.7619119999999997</v>
      </c>
      <c r="F3645" s="15">
        <v>2.152581877157</v>
      </c>
      <c r="G3645" s="15">
        <f t="shared" si="57"/>
        <v>2.8169014084507045</v>
      </c>
      <c r="H3645" s="19">
        <v>1</v>
      </c>
      <c r="I3645" s="15">
        <v>1.50428099128879</v>
      </c>
      <c r="J3645" s="14">
        <v>0.106663074546165</v>
      </c>
      <c r="K3645" s="14">
        <v>0.36023174862424301</v>
      </c>
      <c r="L3645" s="19" t="s">
        <v>13</v>
      </c>
      <c r="M3645" s="13" t="s">
        <v>9574</v>
      </c>
    </row>
    <row r="3646" spans="1:13">
      <c r="A3646" s="22" t="s">
        <v>13363</v>
      </c>
      <c r="B3646" s="19" t="s">
        <v>4326</v>
      </c>
      <c r="C3646" s="19">
        <v>6</v>
      </c>
      <c r="D3646" s="19">
        <v>193</v>
      </c>
      <c r="E3646" s="15">
        <v>3.2355179999999999</v>
      </c>
      <c r="F3646" s="15">
        <v>1.77628838505363</v>
      </c>
      <c r="G3646" s="15">
        <f t="shared" si="57"/>
        <v>3.1088082901554404</v>
      </c>
      <c r="H3646" s="19">
        <v>1</v>
      </c>
      <c r="I3646" s="15">
        <v>1.5563249882515799</v>
      </c>
      <c r="J3646" s="14">
        <v>0.10697819367879299</v>
      </c>
      <c r="K3646" s="14">
        <v>0.36082881335356498</v>
      </c>
      <c r="L3646" s="19" t="s">
        <v>8</v>
      </c>
      <c r="M3646" s="13" t="s">
        <v>9485</v>
      </c>
    </row>
    <row r="3647" spans="1:13">
      <c r="A3647" s="22" t="s">
        <v>17824</v>
      </c>
      <c r="B3647" s="19" t="s">
        <v>4169</v>
      </c>
      <c r="C3647" s="19">
        <v>6</v>
      </c>
      <c r="D3647" s="19">
        <v>193</v>
      </c>
      <c r="E3647" s="15">
        <v>3.234388</v>
      </c>
      <c r="F3647" s="15">
        <v>1.7781713717607299</v>
      </c>
      <c r="G3647" s="15">
        <f t="shared" si="57"/>
        <v>3.1088082901554404</v>
      </c>
      <c r="H3647" s="19">
        <v>1</v>
      </c>
      <c r="I3647" s="15">
        <v>1.5553124090967201</v>
      </c>
      <c r="J3647" s="14">
        <v>0.10697819367879299</v>
      </c>
      <c r="K3647" s="14">
        <v>0.36082881335356498</v>
      </c>
      <c r="L3647" s="19" t="s">
        <v>363</v>
      </c>
      <c r="M3647" s="13" t="s">
        <v>9356</v>
      </c>
    </row>
    <row r="3648" spans="1:13">
      <c r="A3648" s="22" t="s">
        <v>11714</v>
      </c>
      <c r="B3648" s="19" t="s">
        <v>23529</v>
      </c>
      <c r="C3648" s="19">
        <v>6</v>
      </c>
      <c r="D3648" s="19">
        <v>193</v>
      </c>
      <c r="E3648" s="15">
        <v>3.235093</v>
      </c>
      <c r="F3648" s="15">
        <v>1.77782604380081</v>
      </c>
      <c r="G3648" s="15">
        <f t="shared" si="57"/>
        <v>3.1088082901554404</v>
      </c>
      <c r="H3648" s="19">
        <v>1</v>
      </c>
      <c r="I3648" s="15">
        <v>1.5552179638953401</v>
      </c>
      <c r="J3648" s="14">
        <v>0.10697819367879299</v>
      </c>
      <c r="K3648" s="14">
        <v>0.36082881335356498</v>
      </c>
      <c r="L3648" s="19" t="s">
        <v>13</v>
      </c>
      <c r="M3648" s="13" t="s">
        <v>11138</v>
      </c>
    </row>
    <row r="3649" spans="1:13">
      <c r="A3649" s="22" t="s">
        <v>18192</v>
      </c>
      <c r="B3649" s="19" t="s">
        <v>3502</v>
      </c>
      <c r="C3649" s="19">
        <v>7</v>
      </c>
      <c r="D3649" s="19">
        <v>238</v>
      </c>
      <c r="E3649" s="15">
        <v>3.988699</v>
      </c>
      <c r="F3649" s="15">
        <v>1.9699794842125</v>
      </c>
      <c r="G3649" s="15">
        <f t="shared" si="57"/>
        <v>2.9411764705882351</v>
      </c>
      <c r="H3649" s="19">
        <v>1</v>
      </c>
      <c r="I3649" s="15">
        <v>1.5285951067677099</v>
      </c>
      <c r="J3649" s="14">
        <v>0.10687940256027</v>
      </c>
      <c r="K3649" s="14">
        <v>0.36082881335356498</v>
      </c>
      <c r="L3649" s="19" t="s">
        <v>363</v>
      </c>
      <c r="M3649" s="13" t="s">
        <v>8605</v>
      </c>
    </row>
    <row r="3650" spans="1:13">
      <c r="A3650" s="22" t="s">
        <v>11548</v>
      </c>
      <c r="B3650" s="19" t="s">
        <v>2618</v>
      </c>
      <c r="C3650" s="19">
        <v>10</v>
      </c>
      <c r="D3650" s="19">
        <v>379</v>
      </c>
      <c r="E3650" s="15">
        <v>6.3579650000000001</v>
      </c>
      <c r="F3650" s="15">
        <v>2.4824786447168501</v>
      </c>
      <c r="G3650" s="15">
        <f t="shared" si="57"/>
        <v>2.6385224274406331</v>
      </c>
      <c r="H3650" s="19">
        <v>1</v>
      </c>
      <c r="I3650" s="15">
        <v>1.4670962055407299</v>
      </c>
      <c r="J3650" s="14">
        <v>0.106985699408365</v>
      </c>
      <c r="K3650" s="14">
        <v>0.36082881335356498</v>
      </c>
      <c r="L3650" s="19" t="s">
        <v>13</v>
      </c>
      <c r="M3650" s="13" t="s">
        <v>5801</v>
      </c>
    </row>
    <row r="3651" spans="1:13">
      <c r="A3651" s="22" t="s">
        <v>19311</v>
      </c>
      <c r="B3651" s="19" t="s">
        <v>3502</v>
      </c>
      <c r="C3651" s="19">
        <v>4</v>
      </c>
      <c r="D3651" s="19">
        <v>108</v>
      </c>
      <c r="E3651" s="15">
        <v>1.8112999999999999</v>
      </c>
      <c r="F3651" s="15">
        <v>1.33356667939781</v>
      </c>
      <c r="G3651" s="15">
        <f t="shared" si="57"/>
        <v>3.7037037037037033</v>
      </c>
      <c r="H3651" s="19">
        <v>1</v>
      </c>
      <c r="I3651" s="15">
        <v>1.64123776771953</v>
      </c>
      <c r="J3651" s="14">
        <v>0.10837012114606399</v>
      </c>
      <c r="K3651" s="14">
        <v>0.36539841065630002</v>
      </c>
      <c r="L3651" s="19" t="s">
        <v>363</v>
      </c>
      <c r="M3651" s="13" t="s">
        <v>8173</v>
      </c>
    </row>
    <row r="3652" spans="1:13">
      <c r="A3652" s="22" t="s">
        <v>19307</v>
      </c>
      <c r="B3652" s="19" t="s">
        <v>4326</v>
      </c>
      <c r="C3652" s="19">
        <v>5</v>
      </c>
      <c r="D3652" s="19">
        <v>150</v>
      </c>
      <c r="E3652" s="15">
        <v>2.514351</v>
      </c>
      <c r="F3652" s="15">
        <v>1.5681308962690299</v>
      </c>
      <c r="G3652" s="15">
        <f t="shared" si="57"/>
        <v>3.3333333333333335</v>
      </c>
      <c r="H3652" s="19">
        <v>1</v>
      </c>
      <c r="I3652" s="15">
        <v>1.5851030076085999</v>
      </c>
      <c r="J3652" s="14">
        <v>0.10850107633598099</v>
      </c>
      <c r="K3652" s="14">
        <v>0.365610375910421</v>
      </c>
      <c r="L3652" s="19" t="s">
        <v>12</v>
      </c>
      <c r="M3652" s="13" t="s">
        <v>9388</v>
      </c>
    </row>
    <row r="3653" spans="1:13">
      <c r="A3653" s="22" t="s">
        <v>18419</v>
      </c>
      <c r="B3653" s="19" t="s">
        <v>3502</v>
      </c>
      <c r="C3653" s="19">
        <v>5</v>
      </c>
      <c r="D3653" s="19">
        <v>150</v>
      </c>
      <c r="E3653" s="15">
        <v>2.5162209999999998</v>
      </c>
      <c r="F3653" s="15">
        <v>1.5690141302628</v>
      </c>
      <c r="G3653" s="15">
        <f t="shared" si="57"/>
        <v>3.3333333333333335</v>
      </c>
      <c r="H3653" s="19">
        <v>1</v>
      </c>
      <c r="I3653" s="15">
        <v>1.5830188856132099</v>
      </c>
      <c r="J3653" s="14">
        <v>0.10850107633598099</v>
      </c>
      <c r="K3653" s="14">
        <v>0.365610375910421</v>
      </c>
      <c r="L3653" s="19" t="s">
        <v>363</v>
      </c>
      <c r="M3653" s="13" t="s">
        <v>8447</v>
      </c>
    </row>
    <row r="3654" spans="1:13">
      <c r="A3654" s="22" t="s">
        <v>17511</v>
      </c>
      <c r="B3654" s="19" t="s">
        <v>3967</v>
      </c>
      <c r="C3654" s="19">
        <v>0</v>
      </c>
      <c r="D3654" s="19">
        <v>131</v>
      </c>
      <c r="E3654" s="15">
        <v>2.1956639999999998</v>
      </c>
      <c r="F3654" s="15">
        <v>1.4644103740419701</v>
      </c>
      <c r="G3654" s="15">
        <f t="shared" si="57"/>
        <v>0</v>
      </c>
      <c r="H3654" s="19">
        <v>0</v>
      </c>
      <c r="I3654" s="15">
        <v>-1.4993502087394199</v>
      </c>
      <c r="J3654" s="14">
        <v>0.108521647428912</v>
      </c>
      <c r="K3654" s="14">
        <v>0.365610375910421</v>
      </c>
      <c r="L3654" s="19" t="s">
        <v>363</v>
      </c>
      <c r="M3654" s="13"/>
    </row>
    <row r="3655" spans="1:13">
      <c r="A3655" s="22" t="s">
        <v>11997</v>
      </c>
      <c r="B3655" s="19" t="s">
        <v>31</v>
      </c>
      <c r="C3655" s="19">
        <v>7</v>
      </c>
      <c r="D3655" s="19">
        <v>239</v>
      </c>
      <c r="E3655" s="15">
        <v>4.0035959999999999</v>
      </c>
      <c r="F3655" s="15">
        <v>1.9747827649012399</v>
      </c>
      <c r="G3655" s="15">
        <f t="shared" si="57"/>
        <v>2.9288702928870292</v>
      </c>
      <c r="H3655" s="19">
        <v>1</v>
      </c>
      <c r="I3655" s="15">
        <v>1.51733347751283</v>
      </c>
      <c r="J3655" s="14">
        <v>0.108620250885961</v>
      </c>
      <c r="K3655" s="14">
        <v>0.36564384318645499</v>
      </c>
      <c r="L3655" s="19" t="s">
        <v>13</v>
      </c>
      <c r="M3655" s="13" t="s">
        <v>5839</v>
      </c>
    </row>
    <row r="3656" spans="1:13">
      <c r="A3656" s="22" t="s">
        <v>13430</v>
      </c>
      <c r="B3656" s="19" t="s">
        <v>3502</v>
      </c>
      <c r="C3656" s="19">
        <v>7</v>
      </c>
      <c r="D3656" s="19">
        <v>239</v>
      </c>
      <c r="E3656" s="15">
        <v>4.006399</v>
      </c>
      <c r="F3656" s="15">
        <v>1.97577578598609</v>
      </c>
      <c r="G3656" s="15">
        <f t="shared" si="57"/>
        <v>2.9288702928870292</v>
      </c>
      <c r="H3656" s="19">
        <v>1</v>
      </c>
      <c r="I3656" s="15">
        <v>1.5151521854014001</v>
      </c>
      <c r="J3656" s="14">
        <v>0.108620250885961</v>
      </c>
      <c r="K3656" s="14">
        <v>0.36564384318645499</v>
      </c>
      <c r="L3656" s="19" t="s">
        <v>13</v>
      </c>
      <c r="M3656" s="13" t="s">
        <v>8673</v>
      </c>
    </row>
    <row r="3657" spans="1:13">
      <c r="A3657" s="22" t="s">
        <v>14314</v>
      </c>
      <c r="B3657" s="19" t="s">
        <v>3502</v>
      </c>
      <c r="C3657" s="19">
        <v>7</v>
      </c>
      <c r="D3657" s="19">
        <v>239</v>
      </c>
      <c r="E3657" s="15">
        <v>4.0086620000000002</v>
      </c>
      <c r="F3657" s="15">
        <v>1.9756763077621999</v>
      </c>
      <c r="G3657" s="15">
        <f t="shared" si="57"/>
        <v>2.9288702928870292</v>
      </c>
      <c r="H3657" s="19">
        <v>1</v>
      </c>
      <c r="I3657" s="15">
        <v>1.5140830450045799</v>
      </c>
      <c r="J3657" s="14">
        <v>0.108620250885961</v>
      </c>
      <c r="K3657" s="14">
        <v>0.36564384318645499</v>
      </c>
      <c r="L3657" s="19" t="s">
        <v>363</v>
      </c>
      <c r="M3657" s="13" t="s">
        <v>8530</v>
      </c>
    </row>
    <row r="3658" spans="1:13">
      <c r="A3658" s="22" t="s">
        <v>11721</v>
      </c>
      <c r="B3658" s="19" t="s">
        <v>4326</v>
      </c>
      <c r="C3658" s="19">
        <v>6</v>
      </c>
      <c r="D3658" s="19">
        <v>194</v>
      </c>
      <c r="E3658" s="15">
        <v>3.25332</v>
      </c>
      <c r="F3658" s="15">
        <v>1.7815768722163401</v>
      </c>
      <c r="G3658" s="15">
        <f t="shared" si="57"/>
        <v>3.0927835051546393</v>
      </c>
      <c r="H3658" s="19">
        <v>1</v>
      </c>
      <c r="I3658" s="15">
        <v>1.54171287404682</v>
      </c>
      <c r="J3658" s="14">
        <v>0.108932761426066</v>
      </c>
      <c r="K3658" s="14">
        <v>0.36659608041399899</v>
      </c>
      <c r="L3658" s="19" t="s">
        <v>23</v>
      </c>
      <c r="M3658" s="13" t="s">
        <v>9421</v>
      </c>
    </row>
    <row r="3659" spans="1:13">
      <c r="A3659" s="22" t="s">
        <v>20866</v>
      </c>
      <c r="B3659" s="19" t="s">
        <v>31</v>
      </c>
      <c r="C3659" s="19">
        <v>3</v>
      </c>
      <c r="D3659" s="19">
        <v>69</v>
      </c>
      <c r="E3659" s="15">
        <v>1.1556709999999999</v>
      </c>
      <c r="F3659" s="15">
        <v>1.06387718821003</v>
      </c>
      <c r="G3659" s="15">
        <f t="shared" si="57"/>
        <v>4.3478260869565215</v>
      </c>
      <c r="H3659" s="19">
        <v>1</v>
      </c>
      <c r="I3659" s="15">
        <v>1.73359201648367</v>
      </c>
      <c r="J3659" s="14">
        <v>0.109523693629076</v>
      </c>
      <c r="K3659" s="14">
        <v>0.36778436858992902</v>
      </c>
      <c r="L3659" s="19" t="s">
        <v>363</v>
      </c>
      <c r="M3659" s="13" t="s">
        <v>10529</v>
      </c>
    </row>
    <row r="3660" spans="1:13">
      <c r="A3660" s="22" t="s">
        <v>20870</v>
      </c>
      <c r="B3660" s="19" t="s">
        <v>4169</v>
      </c>
      <c r="C3660" s="19">
        <v>3</v>
      </c>
      <c r="D3660" s="19">
        <v>69</v>
      </c>
      <c r="E3660" s="15">
        <v>1.154995</v>
      </c>
      <c r="F3660" s="15">
        <v>1.06463828760274</v>
      </c>
      <c r="G3660" s="15">
        <f t="shared" si="57"/>
        <v>4.3478260869565215</v>
      </c>
      <c r="H3660" s="19">
        <v>1</v>
      </c>
      <c r="I3660" s="15">
        <v>1.7329876461182201</v>
      </c>
      <c r="J3660" s="14">
        <v>0.109523693629076</v>
      </c>
      <c r="K3660" s="14">
        <v>0.36778436858992902</v>
      </c>
      <c r="L3660" s="19" t="s">
        <v>363</v>
      </c>
      <c r="M3660" s="13" t="s">
        <v>9167</v>
      </c>
    </row>
    <row r="3661" spans="1:13">
      <c r="A3661" s="22" t="s">
        <v>16807</v>
      </c>
      <c r="B3661" s="19" t="s">
        <v>2618</v>
      </c>
      <c r="C3661" s="19">
        <v>3</v>
      </c>
      <c r="D3661" s="19">
        <v>69</v>
      </c>
      <c r="E3661" s="15">
        <v>1.1569780000000001</v>
      </c>
      <c r="F3661" s="15">
        <v>1.06535207442941</v>
      </c>
      <c r="G3661" s="15">
        <f t="shared" si="57"/>
        <v>4.3478260869565215</v>
      </c>
      <c r="H3661" s="19">
        <v>1</v>
      </c>
      <c r="I3661" s="15">
        <v>1.7299651863794501</v>
      </c>
      <c r="J3661" s="14">
        <v>0.109523693629076</v>
      </c>
      <c r="K3661" s="14">
        <v>0.36778436858992902</v>
      </c>
      <c r="L3661" s="19" t="s">
        <v>363</v>
      </c>
      <c r="M3661" s="13" t="s">
        <v>7414</v>
      </c>
    </row>
    <row r="3662" spans="1:13">
      <c r="A3662" s="22" t="s">
        <v>14318</v>
      </c>
      <c r="B3662" s="19" t="s">
        <v>3967</v>
      </c>
      <c r="C3662" s="19">
        <v>3</v>
      </c>
      <c r="D3662" s="19">
        <v>69</v>
      </c>
      <c r="E3662" s="15">
        <v>1.158188</v>
      </c>
      <c r="F3662" s="15">
        <v>1.06496558198267</v>
      </c>
      <c r="G3662" s="15">
        <f t="shared" si="57"/>
        <v>4.3478260869565215</v>
      </c>
      <c r="H3662" s="19">
        <v>1</v>
      </c>
      <c r="I3662" s="15">
        <v>1.7294568304931</v>
      </c>
      <c r="J3662" s="14">
        <v>0.109523693629076</v>
      </c>
      <c r="K3662" s="14">
        <v>0.36778436858992902</v>
      </c>
      <c r="L3662" s="19" t="s">
        <v>363</v>
      </c>
      <c r="M3662" s="13" t="s">
        <v>8735</v>
      </c>
    </row>
    <row r="3663" spans="1:13">
      <c r="A3663" s="22" t="s">
        <v>20867</v>
      </c>
      <c r="B3663" s="19" t="s">
        <v>31</v>
      </c>
      <c r="C3663" s="19">
        <v>3</v>
      </c>
      <c r="D3663" s="19">
        <v>69</v>
      </c>
      <c r="E3663" s="15">
        <v>1.15645</v>
      </c>
      <c r="F3663" s="15">
        <v>1.0659861790035201</v>
      </c>
      <c r="G3663" s="15">
        <f t="shared" si="57"/>
        <v>4.3478260869565215</v>
      </c>
      <c r="H3663" s="19">
        <v>1</v>
      </c>
      <c r="I3663" s="15">
        <v>1.7294314282042</v>
      </c>
      <c r="J3663" s="14">
        <v>0.109523693629076</v>
      </c>
      <c r="K3663" s="14">
        <v>0.36778436858992902</v>
      </c>
      <c r="L3663" s="19" t="s">
        <v>363</v>
      </c>
      <c r="M3663" s="13" t="s">
        <v>10947</v>
      </c>
    </row>
    <row r="3664" spans="1:13">
      <c r="A3664" s="22" t="s">
        <v>14324</v>
      </c>
      <c r="B3664" s="19" t="s">
        <v>2618</v>
      </c>
      <c r="C3664" s="19">
        <v>3</v>
      </c>
      <c r="D3664" s="19">
        <v>69</v>
      </c>
      <c r="E3664" s="15">
        <v>1.1579900000000001</v>
      </c>
      <c r="F3664" s="15">
        <v>1.0651273606458</v>
      </c>
      <c r="G3664" s="15">
        <f t="shared" si="57"/>
        <v>4.3478260869565215</v>
      </c>
      <c r="H3664" s="19">
        <v>1</v>
      </c>
      <c r="I3664" s="15">
        <v>1.72938004229199</v>
      </c>
      <c r="J3664" s="14">
        <v>0.109523693629076</v>
      </c>
      <c r="K3664" s="14">
        <v>0.36778436858992902</v>
      </c>
      <c r="L3664" s="19" t="s">
        <v>419</v>
      </c>
      <c r="M3664" s="13" t="s">
        <v>6020</v>
      </c>
    </row>
    <row r="3665" spans="1:13">
      <c r="A3665" s="22" t="s">
        <v>20878</v>
      </c>
      <c r="B3665" s="19" t="s">
        <v>2618</v>
      </c>
      <c r="C3665" s="19">
        <v>3</v>
      </c>
      <c r="D3665" s="19">
        <v>69</v>
      </c>
      <c r="E3665" s="15">
        <v>1.1579390000000001</v>
      </c>
      <c r="F3665" s="15">
        <v>1.0656300520567199</v>
      </c>
      <c r="G3665" s="15">
        <f t="shared" si="57"/>
        <v>4.3478260869565215</v>
      </c>
      <c r="H3665" s="19">
        <v>1</v>
      </c>
      <c r="I3665" s="15">
        <v>1.72861209802101</v>
      </c>
      <c r="J3665" s="14">
        <v>0.109523693629076</v>
      </c>
      <c r="K3665" s="14">
        <v>0.36778436858992902</v>
      </c>
      <c r="L3665" s="19" t="s">
        <v>363</v>
      </c>
      <c r="M3665" s="13" t="s">
        <v>5927</v>
      </c>
    </row>
    <row r="3666" spans="1:13">
      <c r="A3666" s="22" t="s">
        <v>16902</v>
      </c>
      <c r="B3666" s="19" t="s">
        <v>4169</v>
      </c>
      <c r="C3666" s="19">
        <v>3</v>
      </c>
      <c r="D3666" s="19">
        <v>69</v>
      </c>
      <c r="E3666" s="15">
        <v>1.157305</v>
      </c>
      <c r="F3666" s="15">
        <v>1.06634106835396</v>
      </c>
      <c r="G3666" s="15">
        <f t="shared" si="57"/>
        <v>4.3478260869565215</v>
      </c>
      <c r="H3666" s="19">
        <v>1</v>
      </c>
      <c r="I3666" s="15">
        <v>1.72805404826473</v>
      </c>
      <c r="J3666" s="14">
        <v>0.109523693629076</v>
      </c>
      <c r="K3666" s="14">
        <v>0.36778436858992902</v>
      </c>
      <c r="L3666" s="19" t="s">
        <v>363</v>
      </c>
      <c r="M3666" s="13" t="s">
        <v>9057</v>
      </c>
    </row>
    <row r="3667" spans="1:13">
      <c r="A3667" s="22" t="s">
        <v>23165</v>
      </c>
      <c r="B3667" s="19" t="s">
        <v>2618</v>
      </c>
      <c r="C3667" s="19">
        <v>1</v>
      </c>
      <c r="D3667" s="19">
        <v>7</v>
      </c>
      <c r="E3667" s="15">
        <v>0.116685</v>
      </c>
      <c r="F3667" s="15">
        <v>0.338593746871861</v>
      </c>
      <c r="G3667" s="15">
        <f t="shared" si="57"/>
        <v>14.285714285714285</v>
      </c>
      <c r="H3667" s="19">
        <v>1</v>
      </c>
      <c r="I3667" s="15">
        <v>2.60877528944527</v>
      </c>
      <c r="J3667" s="14">
        <v>0.11163174545556399</v>
      </c>
      <c r="K3667" s="14">
        <v>0.36915165010178602</v>
      </c>
      <c r="L3667" s="19" t="s">
        <v>363</v>
      </c>
      <c r="M3667" s="13" t="s">
        <v>5630</v>
      </c>
    </row>
    <row r="3668" spans="1:13">
      <c r="A3668" s="22" t="s">
        <v>23206</v>
      </c>
      <c r="B3668" s="19" t="s">
        <v>31</v>
      </c>
      <c r="C3668" s="19">
        <v>1</v>
      </c>
      <c r="D3668" s="19">
        <v>7</v>
      </c>
      <c r="E3668" s="15">
        <v>0.11662</v>
      </c>
      <c r="F3668" s="15">
        <v>0.33877705112638701</v>
      </c>
      <c r="G3668" s="15">
        <f t="shared" si="57"/>
        <v>14.285714285714285</v>
      </c>
      <c r="H3668" s="19">
        <v>1</v>
      </c>
      <c r="I3668" s="15">
        <v>2.60755560939822</v>
      </c>
      <c r="J3668" s="14">
        <v>0.11163174545556399</v>
      </c>
      <c r="K3668" s="14">
        <v>0.36915165010178602</v>
      </c>
      <c r="L3668" s="19" t="s">
        <v>363</v>
      </c>
      <c r="M3668" s="13" t="s">
        <v>6135</v>
      </c>
    </row>
    <row r="3669" spans="1:13">
      <c r="A3669" s="22" t="s">
        <v>23147</v>
      </c>
      <c r="B3669" s="19" t="s">
        <v>2618</v>
      </c>
      <c r="C3669" s="19">
        <v>1</v>
      </c>
      <c r="D3669" s="19">
        <v>7</v>
      </c>
      <c r="E3669" s="15">
        <v>0.117052</v>
      </c>
      <c r="F3669" s="15">
        <v>0.33885239281572899</v>
      </c>
      <c r="G3669" s="15">
        <f t="shared" si="57"/>
        <v>14.285714285714285</v>
      </c>
      <c r="H3669" s="19">
        <v>1</v>
      </c>
      <c r="I3669" s="15">
        <v>2.6057009444822001</v>
      </c>
      <c r="J3669" s="14">
        <v>0.11163174545556399</v>
      </c>
      <c r="K3669" s="14">
        <v>0.36915165010178602</v>
      </c>
      <c r="L3669" s="19" t="s">
        <v>363</v>
      </c>
      <c r="M3669" s="13" t="s">
        <v>6109</v>
      </c>
    </row>
    <row r="3670" spans="1:13">
      <c r="A3670" s="22" t="s">
        <v>23202</v>
      </c>
      <c r="B3670" s="19" t="s">
        <v>31</v>
      </c>
      <c r="C3670" s="19">
        <v>1</v>
      </c>
      <c r="D3670" s="19">
        <v>7</v>
      </c>
      <c r="E3670" s="15">
        <v>0.11687</v>
      </c>
      <c r="F3670" s="15">
        <v>0.33901551296588001</v>
      </c>
      <c r="G3670" s="15">
        <f t="shared" si="57"/>
        <v>14.285714285714285</v>
      </c>
      <c r="H3670" s="19">
        <v>1</v>
      </c>
      <c r="I3670" s="15">
        <v>2.6049840382639999</v>
      </c>
      <c r="J3670" s="14">
        <v>0.11163174545556399</v>
      </c>
      <c r="K3670" s="14">
        <v>0.36915165010178602</v>
      </c>
      <c r="L3670" s="19" t="s">
        <v>363</v>
      </c>
      <c r="M3670" s="13" t="s">
        <v>5661</v>
      </c>
    </row>
    <row r="3671" spans="1:13">
      <c r="A3671" s="22" t="s">
        <v>23189</v>
      </c>
      <c r="B3671" s="19" t="s">
        <v>31</v>
      </c>
      <c r="C3671" s="19">
        <v>1</v>
      </c>
      <c r="D3671" s="19">
        <v>7</v>
      </c>
      <c r="E3671" s="15">
        <v>0.117046</v>
      </c>
      <c r="F3671" s="15">
        <v>0.33904918350933799</v>
      </c>
      <c r="G3671" s="15">
        <f t="shared" si="57"/>
        <v>14.285714285714285</v>
      </c>
      <c r="H3671" s="19">
        <v>1</v>
      </c>
      <c r="I3671" s="15">
        <v>2.6042062418819598</v>
      </c>
      <c r="J3671" s="14">
        <v>0.11163174545556399</v>
      </c>
      <c r="K3671" s="14">
        <v>0.36915165010178602</v>
      </c>
      <c r="L3671" s="19" t="s">
        <v>363</v>
      </c>
      <c r="M3671" s="13" t="s">
        <v>6176</v>
      </c>
    </row>
    <row r="3672" spans="1:13">
      <c r="A3672" s="22" t="s">
        <v>23212</v>
      </c>
      <c r="B3672" s="19" t="s">
        <v>2618</v>
      </c>
      <c r="C3672" s="19">
        <v>1</v>
      </c>
      <c r="D3672" s="19">
        <v>7</v>
      </c>
      <c r="E3672" s="15">
        <v>0.117145</v>
      </c>
      <c r="F3672" s="15">
        <v>0.339078403837762</v>
      </c>
      <c r="G3672" s="15">
        <f t="shared" si="57"/>
        <v>14.285714285714285</v>
      </c>
      <c r="H3672" s="19">
        <v>1</v>
      </c>
      <c r="I3672" s="15">
        <v>2.60368985464028</v>
      </c>
      <c r="J3672" s="14">
        <v>0.11163174545556399</v>
      </c>
      <c r="K3672" s="14">
        <v>0.36915165010178602</v>
      </c>
      <c r="L3672" s="19" t="s">
        <v>419</v>
      </c>
      <c r="M3672" s="13" t="s">
        <v>6032</v>
      </c>
    </row>
    <row r="3673" spans="1:13">
      <c r="A3673" s="22" t="s">
        <v>23156</v>
      </c>
      <c r="B3673" s="19" t="s">
        <v>31</v>
      </c>
      <c r="C3673" s="19">
        <v>1</v>
      </c>
      <c r="D3673" s="19">
        <v>7</v>
      </c>
      <c r="E3673" s="15">
        <v>0.117149</v>
      </c>
      <c r="F3673" s="15">
        <v>0.339150743508291</v>
      </c>
      <c r="G3673" s="15">
        <f t="shared" si="57"/>
        <v>14.285714285714285</v>
      </c>
      <c r="H3673" s="19">
        <v>1</v>
      </c>
      <c r="I3673" s="15">
        <v>2.60312270251125</v>
      </c>
      <c r="J3673" s="14">
        <v>0.11163174545556399</v>
      </c>
      <c r="K3673" s="14">
        <v>0.36915165010178602</v>
      </c>
      <c r="L3673" s="19" t="s">
        <v>363</v>
      </c>
      <c r="M3673" s="13" t="s">
        <v>6109</v>
      </c>
    </row>
    <row r="3674" spans="1:13">
      <c r="A3674" s="22" t="s">
        <v>23167</v>
      </c>
      <c r="B3674" s="19" t="s">
        <v>2618</v>
      </c>
      <c r="C3674" s="19">
        <v>1</v>
      </c>
      <c r="D3674" s="19">
        <v>7</v>
      </c>
      <c r="E3674" s="15">
        <v>0.116977</v>
      </c>
      <c r="F3674" s="15">
        <v>0.33926021954909003</v>
      </c>
      <c r="G3674" s="15">
        <f t="shared" si="57"/>
        <v>14.285714285714285</v>
      </c>
      <c r="H3674" s="19">
        <v>1</v>
      </c>
      <c r="I3674" s="15">
        <v>2.60278968507897</v>
      </c>
      <c r="J3674" s="14">
        <v>0.11163174545556399</v>
      </c>
      <c r="K3674" s="14">
        <v>0.36915165010178602</v>
      </c>
      <c r="L3674" s="19" t="s">
        <v>419</v>
      </c>
      <c r="M3674" s="13" t="s">
        <v>5891</v>
      </c>
    </row>
    <row r="3675" spans="1:13">
      <c r="A3675" s="22" t="s">
        <v>23164</v>
      </c>
      <c r="B3675" s="19" t="s">
        <v>31</v>
      </c>
      <c r="C3675" s="19">
        <v>1</v>
      </c>
      <c r="D3675" s="19">
        <v>7</v>
      </c>
      <c r="E3675" s="15">
        <v>0.117088</v>
      </c>
      <c r="F3675" s="15">
        <v>0.33923519177189498</v>
      </c>
      <c r="G3675" s="15">
        <f t="shared" si="57"/>
        <v>14.285714285714285</v>
      </c>
      <c r="H3675" s="19">
        <v>1</v>
      </c>
      <c r="I3675" s="15">
        <v>2.6026545046472598</v>
      </c>
      <c r="J3675" s="14">
        <v>0.11163174545556399</v>
      </c>
      <c r="K3675" s="14">
        <v>0.36915165010178602</v>
      </c>
      <c r="L3675" s="19" t="s">
        <v>363</v>
      </c>
      <c r="M3675" s="13" t="s">
        <v>5896</v>
      </c>
    </row>
    <row r="3676" spans="1:13">
      <c r="A3676" s="22" t="s">
        <v>23203</v>
      </c>
      <c r="B3676" s="19" t="s">
        <v>31</v>
      </c>
      <c r="C3676" s="19">
        <v>1</v>
      </c>
      <c r="D3676" s="19">
        <v>7</v>
      </c>
      <c r="E3676" s="15">
        <v>0.117004</v>
      </c>
      <c r="F3676" s="15">
        <v>0.33929954186261302</v>
      </c>
      <c r="G3676" s="15">
        <f t="shared" si="57"/>
        <v>14.285714285714285</v>
      </c>
      <c r="H3676" s="19">
        <v>1</v>
      </c>
      <c r="I3676" s="15">
        <v>2.6024084652538</v>
      </c>
      <c r="J3676" s="14">
        <v>0.11163174545556399</v>
      </c>
      <c r="K3676" s="14">
        <v>0.36915165010178602</v>
      </c>
      <c r="L3676" s="19" t="s">
        <v>363</v>
      </c>
      <c r="M3676" s="13" t="s">
        <v>5667</v>
      </c>
    </row>
    <row r="3677" spans="1:13">
      <c r="A3677" s="22" t="s">
        <v>23201</v>
      </c>
      <c r="B3677" s="19" t="s">
        <v>2618</v>
      </c>
      <c r="C3677" s="19">
        <v>1</v>
      </c>
      <c r="D3677" s="19">
        <v>7</v>
      </c>
      <c r="E3677" s="15">
        <v>0.117358</v>
      </c>
      <c r="F3677" s="15">
        <v>0.33916546827354699</v>
      </c>
      <c r="G3677" s="15">
        <f t="shared" si="57"/>
        <v>14.285714285714285</v>
      </c>
      <c r="H3677" s="19">
        <v>1</v>
      </c>
      <c r="I3677" s="15">
        <v>2.60239347034033</v>
      </c>
      <c r="J3677" s="14">
        <v>0.11163174545556399</v>
      </c>
      <c r="K3677" s="14">
        <v>0.36915165010178602</v>
      </c>
      <c r="L3677" s="19" t="s">
        <v>419</v>
      </c>
      <c r="M3677" s="13" t="s">
        <v>5638</v>
      </c>
    </row>
    <row r="3678" spans="1:13">
      <c r="A3678" s="22" t="s">
        <v>14331</v>
      </c>
      <c r="B3678" s="19" t="s">
        <v>31</v>
      </c>
      <c r="C3678" s="19">
        <v>1</v>
      </c>
      <c r="D3678" s="19">
        <v>7</v>
      </c>
      <c r="E3678" s="15">
        <v>0.117052</v>
      </c>
      <c r="F3678" s="15">
        <v>0.33928593311681099</v>
      </c>
      <c r="G3678" s="15">
        <f t="shared" si="57"/>
        <v>14.285714285714285</v>
      </c>
      <c r="H3678" s="19">
        <v>1</v>
      </c>
      <c r="I3678" s="15">
        <v>2.60237137416485</v>
      </c>
      <c r="J3678" s="14">
        <v>0.11163174545556399</v>
      </c>
      <c r="K3678" s="14">
        <v>0.36915165010178602</v>
      </c>
      <c r="L3678" s="19" t="s">
        <v>363</v>
      </c>
      <c r="M3678" s="13" t="s">
        <v>7113</v>
      </c>
    </row>
    <row r="3679" spans="1:13">
      <c r="A3679" s="22" t="s">
        <v>23192</v>
      </c>
      <c r="B3679" s="19" t="s">
        <v>2618</v>
      </c>
      <c r="C3679" s="19">
        <v>1</v>
      </c>
      <c r="D3679" s="19">
        <v>7</v>
      </c>
      <c r="E3679" s="15">
        <v>0.11712599999999999</v>
      </c>
      <c r="F3679" s="15">
        <v>0.33927807950649402</v>
      </c>
      <c r="G3679" s="15">
        <f t="shared" si="57"/>
        <v>14.285714285714285</v>
      </c>
      <c r="H3679" s="19">
        <v>1</v>
      </c>
      <c r="I3679" s="15">
        <v>2.60221350369646</v>
      </c>
      <c r="J3679" s="14">
        <v>0.11163174545556399</v>
      </c>
      <c r="K3679" s="14">
        <v>0.36915165010178602</v>
      </c>
      <c r="L3679" s="19" t="s">
        <v>419</v>
      </c>
      <c r="M3679" s="13" t="s">
        <v>5531</v>
      </c>
    </row>
    <row r="3680" spans="1:13">
      <c r="A3680" s="22" t="s">
        <v>23130</v>
      </c>
      <c r="B3680" s="19" t="s">
        <v>31</v>
      </c>
      <c r="C3680" s="19">
        <v>1</v>
      </c>
      <c r="D3680" s="19">
        <v>7</v>
      </c>
      <c r="E3680" s="15">
        <v>0.117176</v>
      </c>
      <c r="F3680" s="15">
        <v>0.33929618351213497</v>
      </c>
      <c r="G3680" s="15">
        <f t="shared" si="57"/>
        <v>14.285714285714285</v>
      </c>
      <c r="H3680" s="19">
        <v>1</v>
      </c>
      <c r="I3680" s="15">
        <v>2.6019272921424599</v>
      </c>
      <c r="J3680" s="14">
        <v>0.11163174545556399</v>
      </c>
      <c r="K3680" s="14">
        <v>0.36915165010178602</v>
      </c>
      <c r="L3680" s="19" t="s">
        <v>363</v>
      </c>
      <c r="M3680" s="13" t="s">
        <v>5912</v>
      </c>
    </row>
    <row r="3681" spans="1:13">
      <c r="A3681" s="22" t="s">
        <v>14357</v>
      </c>
      <c r="B3681" s="19" t="s">
        <v>31</v>
      </c>
      <c r="C3681" s="19">
        <v>1</v>
      </c>
      <c r="D3681" s="19">
        <v>7</v>
      </c>
      <c r="E3681" s="15">
        <v>0.11716</v>
      </c>
      <c r="F3681" s="15">
        <v>0.33933117974281402</v>
      </c>
      <c r="G3681" s="15">
        <f t="shared" si="57"/>
        <v>14.285714285714285</v>
      </c>
      <c r="H3681" s="19">
        <v>1</v>
      </c>
      <c r="I3681" s="15">
        <v>2.6017060992424001</v>
      </c>
      <c r="J3681" s="14">
        <v>0.11163174545556399</v>
      </c>
      <c r="K3681" s="14">
        <v>0.36915165010178602</v>
      </c>
      <c r="L3681" s="19" t="s">
        <v>363</v>
      </c>
      <c r="M3681" s="13" t="s">
        <v>5912</v>
      </c>
    </row>
    <row r="3682" spans="1:13">
      <c r="A3682" s="22" t="s">
        <v>23143</v>
      </c>
      <c r="B3682" s="19" t="s">
        <v>31</v>
      </c>
      <c r="C3682" s="19">
        <v>1</v>
      </c>
      <c r="D3682" s="19">
        <v>7</v>
      </c>
      <c r="E3682" s="15">
        <v>0.117129</v>
      </c>
      <c r="F3682" s="15">
        <v>0.339346301755171</v>
      </c>
      <c r="G3682" s="15">
        <f t="shared" si="57"/>
        <v>14.285714285714285</v>
      </c>
      <c r="H3682" s="19">
        <v>1</v>
      </c>
      <c r="I3682" s="15">
        <v>2.6016815136443299</v>
      </c>
      <c r="J3682" s="14">
        <v>0.11163174545556399</v>
      </c>
      <c r="K3682" s="14">
        <v>0.36915165010178602</v>
      </c>
      <c r="L3682" s="19" t="s">
        <v>363</v>
      </c>
      <c r="M3682" s="13" t="s">
        <v>5749</v>
      </c>
    </row>
    <row r="3683" spans="1:13">
      <c r="A3683" s="22" t="s">
        <v>23169</v>
      </c>
      <c r="B3683" s="19" t="s">
        <v>2571</v>
      </c>
      <c r="C3683" s="19">
        <v>1</v>
      </c>
      <c r="D3683" s="19">
        <v>7</v>
      </c>
      <c r="E3683" s="15">
        <v>0.11716</v>
      </c>
      <c r="F3683" s="15">
        <v>0.33934002055703699</v>
      </c>
      <c r="G3683" s="15">
        <f t="shared" si="57"/>
        <v>14.285714285714285</v>
      </c>
      <c r="H3683" s="19">
        <v>1</v>
      </c>
      <c r="I3683" s="15">
        <v>2.6016383170802899</v>
      </c>
      <c r="J3683" s="14">
        <v>0.11163174545556399</v>
      </c>
      <c r="K3683" s="14">
        <v>0.36915165010178602</v>
      </c>
      <c r="L3683" s="19" t="s">
        <v>363</v>
      </c>
      <c r="M3683" s="13" t="s">
        <v>5570</v>
      </c>
    </row>
    <row r="3684" spans="1:13">
      <c r="A3684" s="22" t="s">
        <v>14346</v>
      </c>
      <c r="B3684" s="19" t="s">
        <v>31</v>
      </c>
      <c r="C3684" s="19">
        <v>1</v>
      </c>
      <c r="D3684" s="19">
        <v>7</v>
      </c>
      <c r="E3684" s="15">
        <v>0.11729100000000001</v>
      </c>
      <c r="F3684" s="15">
        <v>0.339340443317527</v>
      </c>
      <c r="G3684" s="15">
        <f t="shared" si="57"/>
        <v>14.285714285714285</v>
      </c>
      <c r="H3684" s="19">
        <v>1</v>
      </c>
      <c r="I3684" s="15">
        <v>2.60124903288947</v>
      </c>
      <c r="J3684" s="14">
        <v>0.11163174545556399</v>
      </c>
      <c r="K3684" s="14">
        <v>0.36915165010178602</v>
      </c>
      <c r="L3684" s="19" t="s">
        <v>363</v>
      </c>
      <c r="M3684" s="13" t="s">
        <v>5624</v>
      </c>
    </row>
    <row r="3685" spans="1:13">
      <c r="A3685" s="22" t="s">
        <v>23194</v>
      </c>
      <c r="B3685" s="19" t="s">
        <v>2618</v>
      </c>
      <c r="C3685" s="19">
        <v>1</v>
      </c>
      <c r="D3685" s="19">
        <v>7</v>
      </c>
      <c r="E3685" s="15">
        <v>0.117285</v>
      </c>
      <c r="F3685" s="15">
        <v>0.33946331762113002</v>
      </c>
      <c r="G3685" s="15">
        <f t="shared" si="57"/>
        <v>14.285714285714285</v>
      </c>
      <c r="H3685" s="19">
        <v>1</v>
      </c>
      <c r="I3685" s="15">
        <v>2.6003251431873</v>
      </c>
      <c r="J3685" s="14">
        <v>0.11163174545556399</v>
      </c>
      <c r="K3685" s="14">
        <v>0.36915165010178602</v>
      </c>
      <c r="L3685" s="19" t="s">
        <v>419</v>
      </c>
      <c r="M3685" s="13" t="s">
        <v>5912</v>
      </c>
    </row>
    <row r="3686" spans="1:13">
      <c r="A3686" s="22" t="s">
        <v>23119</v>
      </c>
      <c r="B3686" s="19" t="s">
        <v>2618</v>
      </c>
      <c r="C3686" s="19">
        <v>1</v>
      </c>
      <c r="D3686" s="19">
        <v>7</v>
      </c>
      <c r="E3686" s="15">
        <v>0.117364</v>
      </c>
      <c r="F3686" s="15">
        <v>0.339461053344571</v>
      </c>
      <c r="G3686" s="15">
        <f t="shared" si="57"/>
        <v>14.285714285714285</v>
      </c>
      <c r="H3686" s="19">
        <v>1</v>
      </c>
      <c r="I3686" s="15">
        <v>2.6001097660652102</v>
      </c>
      <c r="J3686" s="14">
        <v>0.11163174545556399</v>
      </c>
      <c r="K3686" s="14">
        <v>0.36915165010178602</v>
      </c>
      <c r="L3686" s="19" t="s">
        <v>12</v>
      </c>
      <c r="M3686" s="13" t="s">
        <v>5817</v>
      </c>
    </row>
    <row r="3687" spans="1:13">
      <c r="A3687" s="22" t="s">
        <v>23214</v>
      </c>
      <c r="B3687" s="19" t="s">
        <v>31</v>
      </c>
      <c r="C3687" s="19">
        <v>1</v>
      </c>
      <c r="D3687" s="19">
        <v>7</v>
      </c>
      <c r="E3687" s="15">
        <v>0.117468</v>
      </c>
      <c r="F3687" s="15">
        <v>0.33947810565835501</v>
      </c>
      <c r="G3687" s="15">
        <f t="shared" si="57"/>
        <v>14.285714285714285</v>
      </c>
      <c r="H3687" s="19">
        <v>1</v>
      </c>
      <c r="I3687" s="15">
        <v>2.5996728074362601</v>
      </c>
      <c r="J3687" s="14">
        <v>0.11163174545556399</v>
      </c>
      <c r="K3687" s="14">
        <v>0.36915165010178602</v>
      </c>
      <c r="L3687" s="19" t="s">
        <v>363</v>
      </c>
      <c r="M3687" s="13" t="s">
        <v>7460</v>
      </c>
    </row>
    <row r="3688" spans="1:13">
      <c r="A3688" s="22" t="s">
        <v>14356</v>
      </c>
      <c r="B3688" s="19" t="s">
        <v>2618</v>
      </c>
      <c r="C3688" s="19">
        <v>1</v>
      </c>
      <c r="D3688" s="19">
        <v>7</v>
      </c>
      <c r="E3688" s="15">
        <v>0.117214</v>
      </c>
      <c r="F3688" s="15">
        <v>0.33958650374093702</v>
      </c>
      <c r="G3688" s="15">
        <f t="shared" si="57"/>
        <v>14.285714285714285</v>
      </c>
      <c r="H3688" s="19">
        <v>1</v>
      </c>
      <c r="I3688" s="15">
        <v>2.5995909445018999</v>
      </c>
      <c r="J3688" s="14">
        <v>0.11163174545556399</v>
      </c>
      <c r="K3688" s="14">
        <v>0.36915165010178602</v>
      </c>
      <c r="L3688" s="19" t="s">
        <v>419</v>
      </c>
      <c r="M3688" s="13" t="s">
        <v>5912</v>
      </c>
    </row>
    <row r="3689" spans="1:13">
      <c r="A3689" s="22" t="s">
        <v>23122</v>
      </c>
      <c r="B3689" s="19" t="s">
        <v>2618</v>
      </c>
      <c r="C3689" s="19">
        <v>1</v>
      </c>
      <c r="D3689" s="19">
        <v>7</v>
      </c>
      <c r="E3689" s="15">
        <v>0.117198</v>
      </c>
      <c r="F3689" s="15">
        <v>0.33961852737555998</v>
      </c>
      <c r="G3689" s="15">
        <f t="shared" si="57"/>
        <v>14.285714285714285</v>
      </c>
      <c r="H3689" s="19">
        <v>1</v>
      </c>
      <c r="I3689" s="15">
        <v>2.5993929330709702</v>
      </c>
      <c r="J3689" s="14">
        <v>0.11163174545556399</v>
      </c>
      <c r="K3689" s="14">
        <v>0.36915165010178602</v>
      </c>
      <c r="L3689" s="19" t="s">
        <v>419</v>
      </c>
      <c r="M3689" s="13" t="s">
        <v>5814</v>
      </c>
    </row>
    <row r="3690" spans="1:13">
      <c r="A3690" s="22" t="s">
        <v>23136</v>
      </c>
      <c r="B3690" s="19" t="s">
        <v>31</v>
      </c>
      <c r="C3690" s="19">
        <v>1</v>
      </c>
      <c r="D3690" s="19">
        <v>7</v>
      </c>
      <c r="E3690" s="15">
        <v>0.11730400000000001</v>
      </c>
      <c r="F3690" s="15">
        <v>0.33963198750100998</v>
      </c>
      <c r="G3690" s="15">
        <f t="shared" si="57"/>
        <v>14.285714285714285</v>
      </c>
      <c r="H3690" s="19">
        <v>1</v>
      </c>
      <c r="I3690" s="15">
        <v>2.5989778127049199</v>
      </c>
      <c r="J3690" s="14">
        <v>0.11163174545556399</v>
      </c>
      <c r="K3690" s="14">
        <v>0.36915165010178602</v>
      </c>
      <c r="L3690" s="19" t="s">
        <v>363</v>
      </c>
      <c r="M3690" s="13" t="s">
        <v>5874</v>
      </c>
    </row>
    <row r="3691" spans="1:13">
      <c r="A3691" s="22" t="s">
        <v>23141</v>
      </c>
      <c r="B3691" s="19" t="s">
        <v>31</v>
      </c>
      <c r="C3691" s="19">
        <v>1</v>
      </c>
      <c r="D3691" s="19">
        <v>7</v>
      </c>
      <c r="E3691" s="15">
        <v>0.117421</v>
      </c>
      <c r="F3691" s="15">
        <v>0.33960480575283902</v>
      </c>
      <c r="G3691" s="15">
        <f t="shared" si="57"/>
        <v>14.285714285714285</v>
      </c>
      <c r="H3691" s="19">
        <v>1</v>
      </c>
      <c r="I3691" s="15">
        <v>2.5988413151088698</v>
      </c>
      <c r="J3691" s="14">
        <v>0.11163174545556399</v>
      </c>
      <c r="K3691" s="14">
        <v>0.36915165010178602</v>
      </c>
      <c r="L3691" s="19" t="s">
        <v>363</v>
      </c>
      <c r="M3691" s="13" t="s">
        <v>5599</v>
      </c>
    </row>
    <row r="3692" spans="1:13">
      <c r="A3692" s="22" t="s">
        <v>14361</v>
      </c>
      <c r="B3692" s="19" t="s">
        <v>2618</v>
      </c>
      <c r="C3692" s="19">
        <v>1</v>
      </c>
      <c r="D3692" s="19">
        <v>7</v>
      </c>
      <c r="E3692" s="15">
        <v>0.117355</v>
      </c>
      <c r="F3692" s="15">
        <v>0.33971299560057999</v>
      </c>
      <c r="G3692" s="15">
        <f t="shared" si="57"/>
        <v>14.285714285714285</v>
      </c>
      <c r="H3692" s="19">
        <v>1</v>
      </c>
      <c r="I3692" s="15">
        <v>2.5982079326684802</v>
      </c>
      <c r="J3692" s="14">
        <v>0.11163174545556399</v>
      </c>
      <c r="K3692" s="14">
        <v>0.36915165010178602</v>
      </c>
      <c r="L3692" s="19" t="s">
        <v>9</v>
      </c>
      <c r="M3692" s="13" t="s">
        <v>5657</v>
      </c>
    </row>
    <row r="3693" spans="1:13">
      <c r="A3693" s="22" t="s">
        <v>14352</v>
      </c>
      <c r="B3693" s="19" t="s">
        <v>23529</v>
      </c>
      <c r="C3693" s="19">
        <v>1</v>
      </c>
      <c r="D3693" s="19">
        <v>7</v>
      </c>
      <c r="E3693" s="15">
        <v>0.117452</v>
      </c>
      <c r="F3693" s="15">
        <v>0.33975159032319902</v>
      </c>
      <c r="G3693" s="15">
        <f t="shared" si="57"/>
        <v>14.285714285714285</v>
      </c>
      <c r="H3693" s="19">
        <v>1</v>
      </c>
      <c r="I3693" s="15">
        <v>2.5976272816278798</v>
      </c>
      <c r="J3693" s="14">
        <v>0.11163174545556399</v>
      </c>
      <c r="K3693" s="14">
        <v>0.36915165010178602</v>
      </c>
      <c r="L3693" s="19" t="s">
        <v>363</v>
      </c>
      <c r="M3693" s="13" t="s">
        <v>11166</v>
      </c>
    </row>
    <row r="3694" spans="1:13">
      <c r="A3694" s="22" t="s">
        <v>23180</v>
      </c>
      <c r="B3694" s="19" t="s">
        <v>2618</v>
      </c>
      <c r="C3694" s="19">
        <v>1</v>
      </c>
      <c r="D3694" s="19">
        <v>7</v>
      </c>
      <c r="E3694" s="15">
        <v>0.117329</v>
      </c>
      <c r="F3694" s="15">
        <v>0.33986323906245097</v>
      </c>
      <c r="G3694" s="15">
        <f t="shared" si="57"/>
        <v>14.285714285714285</v>
      </c>
      <c r="H3694" s="19">
        <v>1</v>
      </c>
      <c r="I3694" s="15">
        <v>2.5971358433319902</v>
      </c>
      <c r="J3694" s="14">
        <v>0.11163174545556399</v>
      </c>
      <c r="K3694" s="14">
        <v>0.36915165010178602</v>
      </c>
      <c r="L3694" s="19" t="s">
        <v>363</v>
      </c>
      <c r="M3694" s="13" t="s">
        <v>5621</v>
      </c>
    </row>
    <row r="3695" spans="1:13">
      <c r="A3695" s="22" t="s">
        <v>23145</v>
      </c>
      <c r="B3695" s="19" t="s">
        <v>2618</v>
      </c>
      <c r="C3695" s="19">
        <v>1</v>
      </c>
      <c r="D3695" s="19">
        <v>7</v>
      </c>
      <c r="E3695" s="15">
        <v>0.11752899999999999</v>
      </c>
      <c r="F3695" s="15">
        <v>0.339955952630703</v>
      </c>
      <c r="G3695" s="15">
        <f t="shared" ref="G3695:G3758" si="58">100*(C3695/D3695)</f>
        <v>14.285714285714285</v>
      </c>
      <c r="H3695" s="19">
        <v>1</v>
      </c>
      <c r="I3695" s="15">
        <v>2.5958392349688801</v>
      </c>
      <c r="J3695" s="14">
        <v>0.11163174545556399</v>
      </c>
      <c r="K3695" s="14">
        <v>0.36915165010178602</v>
      </c>
      <c r="L3695" s="19" t="s">
        <v>363</v>
      </c>
      <c r="M3695" s="13" t="s">
        <v>5630</v>
      </c>
    </row>
    <row r="3696" spans="1:13">
      <c r="A3696" s="22" t="s">
        <v>23140</v>
      </c>
      <c r="B3696" s="19" t="s">
        <v>31</v>
      </c>
      <c r="C3696" s="19">
        <v>1</v>
      </c>
      <c r="D3696" s="19">
        <v>7</v>
      </c>
      <c r="E3696" s="15">
        <v>0.117774</v>
      </c>
      <c r="F3696" s="15">
        <v>0.34012262583868402</v>
      </c>
      <c r="G3696" s="15">
        <f t="shared" si="58"/>
        <v>14.285714285714285</v>
      </c>
      <c r="H3696" s="19">
        <v>1</v>
      </c>
      <c r="I3696" s="15">
        <v>2.5938468451623402</v>
      </c>
      <c r="J3696" s="14">
        <v>0.11163174545556399</v>
      </c>
      <c r="K3696" s="14">
        <v>0.36915165010178602</v>
      </c>
      <c r="L3696" s="19" t="s">
        <v>363</v>
      </c>
      <c r="M3696" s="13" t="s">
        <v>5602</v>
      </c>
    </row>
    <row r="3697" spans="1:13">
      <c r="A3697" s="22" t="s">
        <v>14338</v>
      </c>
      <c r="B3697" s="19" t="s">
        <v>2618</v>
      </c>
      <c r="C3697" s="19">
        <v>1</v>
      </c>
      <c r="D3697" s="19">
        <v>7</v>
      </c>
      <c r="E3697" s="15">
        <v>0.117692</v>
      </c>
      <c r="F3697" s="15">
        <v>0.340242132753585</v>
      </c>
      <c r="G3697" s="15">
        <f t="shared" si="58"/>
        <v>14.285714285714285</v>
      </c>
      <c r="H3697" s="19">
        <v>1</v>
      </c>
      <c r="I3697" s="15">
        <v>2.5931767851896099</v>
      </c>
      <c r="J3697" s="14">
        <v>0.11163174545556399</v>
      </c>
      <c r="K3697" s="14">
        <v>0.36915165010178602</v>
      </c>
      <c r="L3697" s="19" t="s">
        <v>21</v>
      </c>
      <c r="M3697" s="13" t="s">
        <v>6109</v>
      </c>
    </row>
    <row r="3698" spans="1:13">
      <c r="A3698" s="22" t="s">
        <v>23121</v>
      </c>
      <c r="B3698" s="19" t="s">
        <v>31</v>
      </c>
      <c r="C3698" s="19">
        <v>1</v>
      </c>
      <c r="D3698" s="19">
        <v>7</v>
      </c>
      <c r="E3698" s="15">
        <v>0.11762</v>
      </c>
      <c r="F3698" s="15">
        <v>0.34029935557336999</v>
      </c>
      <c r="G3698" s="15">
        <f t="shared" si="58"/>
        <v>14.285714285714285</v>
      </c>
      <c r="H3698" s="19">
        <v>1</v>
      </c>
      <c r="I3698" s="15">
        <v>2.5929523096312699</v>
      </c>
      <c r="J3698" s="14">
        <v>0.11163174545556399</v>
      </c>
      <c r="K3698" s="14">
        <v>0.36915165010178602</v>
      </c>
      <c r="L3698" s="19" t="s">
        <v>363</v>
      </c>
      <c r="M3698" s="13" t="s">
        <v>5759</v>
      </c>
    </row>
    <row r="3699" spans="1:13">
      <c r="A3699" s="22" t="s">
        <v>14341</v>
      </c>
      <c r="B3699" s="19" t="s">
        <v>31</v>
      </c>
      <c r="C3699" s="19">
        <v>1</v>
      </c>
      <c r="D3699" s="19">
        <v>7</v>
      </c>
      <c r="E3699" s="15">
        <v>0.11787300000000001</v>
      </c>
      <c r="F3699" s="15">
        <v>0.34031025797362102</v>
      </c>
      <c r="G3699" s="15">
        <f t="shared" si="58"/>
        <v>14.285714285714285</v>
      </c>
      <c r="H3699" s="19">
        <v>1</v>
      </c>
      <c r="I3699" s="15">
        <v>2.5921258008871901</v>
      </c>
      <c r="J3699" s="14">
        <v>0.11163174545556399</v>
      </c>
      <c r="K3699" s="14">
        <v>0.36915165010178602</v>
      </c>
      <c r="L3699" s="19" t="s">
        <v>363</v>
      </c>
      <c r="M3699" s="13" t="s">
        <v>6313</v>
      </c>
    </row>
    <row r="3700" spans="1:13">
      <c r="A3700" s="22" t="s">
        <v>23139</v>
      </c>
      <c r="B3700" s="19" t="s">
        <v>31</v>
      </c>
      <c r="C3700" s="19">
        <v>1</v>
      </c>
      <c r="D3700" s="19">
        <v>7</v>
      </c>
      <c r="E3700" s="15">
        <v>0.117854</v>
      </c>
      <c r="F3700" s="15">
        <v>0.34057385494859999</v>
      </c>
      <c r="G3700" s="15">
        <f t="shared" si="58"/>
        <v>14.285714285714285</v>
      </c>
      <c r="H3700" s="19">
        <v>1</v>
      </c>
      <c r="I3700" s="15">
        <v>2.5901753384244199</v>
      </c>
      <c r="J3700" s="14">
        <v>0.11163174545556399</v>
      </c>
      <c r="K3700" s="14">
        <v>0.36915165010178602</v>
      </c>
      <c r="L3700" s="19" t="s">
        <v>363</v>
      </c>
      <c r="M3700" s="13" t="s">
        <v>10778</v>
      </c>
    </row>
    <row r="3701" spans="1:13">
      <c r="A3701" s="22" t="s">
        <v>14371</v>
      </c>
      <c r="B3701" s="19" t="s">
        <v>2618</v>
      </c>
      <c r="C3701" s="19">
        <v>2</v>
      </c>
      <c r="D3701" s="19">
        <v>34</v>
      </c>
      <c r="E3701" s="15">
        <v>0.56887100000000002</v>
      </c>
      <c r="F3701" s="15">
        <v>0.74674315730667395</v>
      </c>
      <c r="G3701" s="15">
        <f t="shared" si="58"/>
        <v>5.8823529411764701</v>
      </c>
      <c r="H3701" s="19">
        <v>1</v>
      </c>
      <c r="I3701" s="15">
        <v>1.91649429391726</v>
      </c>
      <c r="J3701" s="14">
        <v>0.11084648033361499</v>
      </c>
      <c r="K3701" s="14">
        <v>0.36915165010178602</v>
      </c>
      <c r="L3701" s="19" t="s">
        <v>363</v>
      </c>
      <c r="M3701" s="13" t="s">
        <v>7220</v>
      </c>
    </row>
    <row r="3702" spans="1:13">
      <c r="A3702" s="22" t="s">
        <v>18138</v>
      </c>
      <c r="B3702" s="19" t="s">
        <v>31</v>
      </c>
      <c r="C3702" s="19">
        <v>2</v>
      </c>
      <c r="D3702" s="19">
        <v>34</v>
      </c>
      <c r="E3702" s="15">
        <v>0.569442</v>
      </c>
      <c r="F3702" s="15">
        <v>0.74658312733570797</v>
      </c>
      <c r="G3702" s="15">
        <f t="shared" si="58"/>
        <v>5.8823529411764701</v>
      </c>
      <c r="H3702" s="19">
        <v>1</v>
      </c>
      <c r="I3702" s="15">
        <v>1.9161402764420301</v>
      </c>
      <c r="J3702" s="14">
        <v>0.11084648033361499</v>
      </c>
      <c r="K3702" s="14">
        <v>0.36915165010178602</v>
      </c>
      <c r="L3702" s="19" t="s">
        <v>363</v>
      </c>
      <c r="M3702" s="13" t="s">
        <v>10214</v>
      </c>
    </row>
    <row r="3703" spans="1:13">
      <c r="A3703" s="22" t="s">
        <v>18151</v>
      </c>
      <c r="B3703" s="19" t="s">
        <v>2618</v>
      </c>
      <c r="C3703" s="19">
        <v>2</v>
      </c>
      <c r="D3703" s="19">
        <v>34</v>
      </c>
      <c r="E3703" s="15">
        <v>0.56940500000000005</v>
      </c>
      <c r="F3703" s="15">
        <v>0.74717970010734502</v>
      </c>
      <c r="G3703" s="15">
        <f t="shared" si="58"/>
        <v>5.8823529411764701</v>
      </c>
      <c r="H3703" s="19">
        <v>1</v>
      </c>
      <c r="I3703" s="15">
        <v>1.91465988676415</v>
      </c>
      <c r="J3703" s="14">
        <v>0.11084648033361499</v>
      </c>
      <c r="K3703" s="14">
        <v>0.36915165010178602</v>
      </c>
      <c r="L3703" s="19" t="s">
        <v>363</v>
      </c>
      <c r="M3703" s="13" t="s">
        <v>7254</v>
      </c>
    </row>
    <row r="3704" spans="1:13">
      <c r="A3704" s="22" t="s">
        <v>14373</v>
      </c>
      <c r="B3704" s="19" t="s">
        <v>31</v>
      </c>
      <c r="C3704" s="19">
        <v>2</v>
      </c>
      <c r="D3704" s="19">
        <v>34</v>
      </c>
      <c r="E3704" s="15">
        <v>0.56922300000000003</v>
      </c>
      <c r="F3704" s="15">
        <v>0.74773707637225795</v>
      </c>
      <c r="G3704" s="15">
        <f t="shared" si="58"/>
        <v>5.8823529411764701</v>
      </c>
      <c r="H3704" s="19">
        <v>1</v>
      </c>
      <c r="I3704" s="15">
        <v>1.9134760669373201</v>
      </c>
      <c r="J3704" s="14">
        <v>0.11084648033361499</v>
      </c>
      <c r="K3704" s="14">
        <v>0.36915165010178602</v>
      </c>
      <c r="L3704" s="19" t="s">
        <v>363</v>
      </c>
      <c r="M3704" s="13" t="s">
        <v>10428</v>
      </c>
    </row>
    <row r="3705" spans="1:13">
      <c r="A3705" s="22" t="s">
        <v>19569</v>
      </c>
      <c r="B3705" s="19" t="s">
        <v>2618</v>
      </c>
      <c r="C3705" s="19">
        <v>2</v>
      </c>
      <c r="D3705" s="19">
        <v>34</v>
      </c>
      <c r="E3705" s="15">
        <v>0.56934099999999999</v>
      </c>
      <c r="F3705" s="15">
        <v>0.74772881769889199</v>
      </c>
      <c r="G3705" s="15">
        <f t="shared" si="58"/>
        <v>5.8823529411764701</v>
      </c>
      <c r="H3705" s="19">
        <v>1</v>
      </c>
      <c r="I3705" s="15">
        <v>1.91333939007835</v>
      </c>
      <c r="J3705" s="14">
        <v>0.11084648033361499</v>
      </c>
      <c r="K3705" s="14">
        <v>0.36915165010178602</v>
      </c>
      <c r="L3705" s="19" t="s">
        <v>363</v>
      </c>
      <c r="M3705" s="13" t="s">
        <v>7664</v>
      </c>
    </row>
    <row r="3706" spans="1:13">
      <c r="A3706" s="22" t="s">
        <v>11990</v>
      </c>
      <c r="B3706" s="19" t="s">
        <v>2618</v>
      </c>
      <c r="C3706" s="19">
        <v>2</v>
      </c>
      <c r="D3706" s="19">
        <v>34</v>
      </c>
      <c r="E3706" s="15">
        <v>0.56934200000000001</v>
      </c>
      <c r="F3706" s="15">
        <v>0.74776483347924805</v>
      </c>
      <c r="G3706" s="15">
        <f t="shared" si="58"/>
        <v>5.8823529411764701</v>
      </c>
      <c r="H3706" s="19">
        <v>1</v>
      </c>
      <c r="I3706" s="15">
        <v>1.91324589756828</v>
      </c>
      <c r="J3706" s="14">
        <v>0.11084648033361499</v>
      </c>
      <c r="K3706" s="14">
        <v>0.36915165010178602</v>
      </c>
      <c r="L3706" s="19" t="s">
        <v>13</v>
      </c>
      <c r="M3706" s="13" t="s">
        <v>7240</v>
      </c>
    </row>
    <row r="3707" spans="1:13">
      <c r="A3707" s="22" t="s">
        <v>18140</v>
      </c>
      <c r="B3707" s="19" t="s">
        <v>2618</v>
      </c>
      <c r="C3707" s="19">
        <v>2</v>
      </c>
      <c r="D3707" s="19">
        <v>34</v>
      </c>
      <c r="E3707" s="15">
        <v>0.56833199999999995</v>
      </c>
      <c r="F3707" s="15">
        <v>0.74830027243700703</v>
      </c>
      <c r="G3707" s="15">
        <f t="shared" si="58"/>
        <v>5.8823529411764701</v>
      </c>
      <c r="H3707" s="19">
        <v>1</v>
      </c>
      <c r="I3707" s="15">
        <v>1.9132266186907201</v>
      </c>
      <c r="J3707" s="14">
        <v>0.11084648033361499</v>
      </c>
      <c r="K3707" s="14">
        <v>0.36915165010178602</v>
      </c>
      <c r="L3707" s="19" t="s">
        <v>363</v>
      </c>
      <c r="M3707" s="13" t="s">
        <v>7439</v>
      </c>
    </row>
    <row r="3708" spans="1:13">
      <c r="A3708" s="22" t="s">
        <v>18158</v>
      </c>
      <c r="B3708" s="19" t="s">
        <v>31</v>
      </c>
      <c r="C3708" s="19">
        <v>2</v>
      </c>
      <c r="D3708" s="19">
        <v>34</v>
      </c>
      <c r="E3708" s="15">
        <v>0.56948900000000002</v>
      </c>
      <c r="F3708" s="15">
        <v>0.74771374064867802</v>
      </c>
      <c r="G3708" s="15">
        <f t="shared" si="58"/>
        <v>5.8823529411764701</v>
      </c>
      <c r="H3708" s="19">
        <v>1</v>
      </c>
      <c r="I3708" s="15">
        <v>1.91318003432565</v>
      </c>
      <c r="J3708" s="14">
        <v>0.11084648033361499</v>
      </c>
      <c r="K3708" s="14">
        <v>0.36915165010178602</v>
      </c>
      <c r="L3708" s="19" t="s">
        <v>363</v>
      </c>
      <c r="M3708" s="13" t="s">
        <v>10079</v>
      </c>
    </row>
    <row r="3709" spans="1:13">
      <c r="A3709" s="22" t="s">
        <v>14377</v>
      </c>
      <c r="B3709" s="19" t="s">
        <v>4169</v>
      </c>
      <c r="C3709" s="19">
        <v>2</v>
      </c>
      <c r="D3709" s="19">
        <v>34</v>
      </c>
      <c r="E3709" s="15">
        <v>0.56953399999999998</v>
      </c>
      <c r="F3709" s="15">
        <v>0.74777107593539904</v>
      </c>
      <c r="G3709" s="15">
        <f t="shared" si="58"/>
        <v>5.8823529411764701</v>
      </c>
      <c r="H3709" s="19">
        <v>1</v>
      </c>
      <c r="I3709" s="15">
        <v>1.9129731625559401</v>
      </c>
      <c r="J3709" s="14">
        <v>0.11084648033361499</v>
      </c>
      <c r="K3709" s="14">
        <v>0.36915165010178602</v>
      </c>
      <c r="L3709" s="19" t="s">
        <v>363</v>
      </c>
      <c r="M3709" s="13" t="s">
        <v>9174</v>
      </c>
    </row>
    <row r="3710" spans="1:13">
      <c r="A3710" s="22" t="s">
        <v>18157</v>
      </c>
      <c r="B3710" s="19" t="s">
        <v>2618</v>
      </c>
      <c r="C3710" s="19">
        <v>2</v>
      </c>
      <c r="D3710" s="19">
        <v>34</v>
      </c>
      <c r="E3710" s="15">
        <v>0.56970299999999996</v>
      </c>
      <c r="F3710" s="15">
        <v>0.74792516415952404</v>
      </c>
      <c r="G3710" s="15">
        <f t="shared" si="58"/>
        <v>5.8823529411764701</v>
      </c>
      <c r="H3710" s="19">
        <v>1</v>
      </c>
      <c r="I3710" s="15">
        <v>1.91235309164559</v>
      </c>
      <c r="J3710" s="14">
        <v>0.11084648033361499</v>
      </c>
      <c r="K3710" s="14">
        <v>0.36915165010178602</v>
      </c>
      <c r="L3710" s="19" t="s">
        <v>419</v>
      </c>
      <c r="M3710" s="13" t="s">
        <v>7141</v>
      </c>
    </row>
    <row r="3711" spans="1:13">
      <c r="A3711" s="22" t="s">
        <v>18146</v>
      </c>
      <c r="B3711" s="19" t="s">
        <v>31</v>
      </c>
      <c r="C3711" s="19">
        <v>2</v>
      </c>
      <c r="D3711" s="19">
        <v>34</v>
      </c>
      <c r="E3711" s="15">
        <v>0.57039399999999996</v>
      </c>
      <c r="F3711" s="15">
        <v>0.74791125418410698</v>
      </c>
      <c r="G3711" s="15">
        <f t="shared" si="58"/>
        <v>5.8823529411764701</v>
      </c>
      <c r="H3711" s="19">
        <v>1</v>
      </c>
      <c r="I3711" s="15">
        <v>1.91146475200397</v>
      </c>
      <c r="J3711" s="14">
        <v>0.11084648033361499</v>
      </c>
      <c r="K3711" s="14">
        <v>0.36915165010178602</v>
      </c>
      <c r="L3711" s="19" t="s">
        <v>363</v>
      </c>
      <c r="M3711" s="13" t="s">
        <v>10318</v>
      </c>
    </row>
    <row r="3712" spans="1:13">
      <c r="A3712" s="22" t="s">
        <v>19587</v>
      </c>
      <c r="B3712" s="19" t="s">
        <v>2618</v>
      </c>
      <c r="C3712" s="19">
        <v>2</v>
      </c>
      <c r="D3712" s="19">
        <v>34</v>
      </c>
      <c r="E3712" s="15">
        <v>0.56996500000000005</v>
      </c>
      <c r="F3712" s="15">
        <v>0.74817742450869196</v>
      </c>
      <c r="G3712" s="15">
        <f t="shared" si="58"/>
        <v>5.8823529411764701</v>
      </c>
      <c r="H3712" s="19">
        <v>1</v>
      </c>
      <c r="I3712" s="15">
        <v>1.91135812596733</v>
      </c>
      <c r="J3712" s="14">
        <v>0.11084648033361499</v>
      </c>
      <c r="K3712" s="14">
        <v>0.36915165010178602</v>
      </c>
      <c r="L3712" s="19" t="s">
        <v>419</v>
      </c>
      <c r="M3712" s="13" t="s">
        <v>7881</v>
      </c>
    </row>
    <row r="3713" spans="1:13">
      <c r="A3713" s="22" t="s">
        <v>14363</v>
      </c>
      <c r="B3713" s="19" t="s">
        <v>31</v>
      </c>
      <c r="C3713" s="19">
        <v>2</v>
      </c>
      <c r="D3713" s="19">
        <v>34</v>
      </c>
      <c r="E3713" s="15">
        <v>0.57072100000000003</v>
      </c>
      <c r="F3713" s="15">
        <v>0.74801143018011296</v>
      </c>
      <c r="G3713" s="15">
        <f t="shared" si="58"/>
        <v>5.8823529411764701</v>
      </c>
      <c r="H3713" s="19">
        <v>1</v>
      </c>
      <c r="I3713" s="15">
        <v>1.91077160365831</v>
      </c>
      <c r="J3713" s="14">
        <v>0.11084648033361499</v>
      </c>
      <c r="K3713" s="14">
        <v>0.36915165010178602</v>
      </c>
      <c r="L3713" s="19" t="s">
        <v>363</v>
      </c>
      <c r="M3713" s="13" t="s">
        <v>10703</v>
      </c>
    </row>
    <row r="3714" spans="1:13">
      <c r="A3714" s="22" t="s">
        <v>18145</v>
      </c>
      <c r="B3714" s="19" t="s">
        <v>2618</v>
      </c>
      <c r="C3714" s="19">
        <v>2</v>
      </c>
      <c r="D3714" s="19">
        <v>34</v>
      </c>
      <c r="E3714" s="15">
        <v>0.57036100000000001</v>
      </c>
      <c r="F3714" s="15">
        <v>0.748450325577385</v>
      </c>
      <c r="G3714" s="15">
        <f t="shared" si="58"/>
        <v>5.8823529411764701</v>
      </c>
      <c r="H3714" s="19">
        <v>1</v>
      </c>
      <c r="I3714" s="15">
        <v>1.9101321105006099</v>
      </c>
      <c r="J3714" s="14">
        <v>0.11084648033361499</v>
      </c>
      <c r="K3714" s="14">
        <v>0.36915165010178602</v>
      </c>
      <c r="L3714" s="19" t="s">
        <v>363</v>
      </c>
      <c r="M3714" s="13" t="s">
        <v>5703</v>
      </c>
    </row>
    <row r="3715" spans="1:13">
      <c r="A3715" s="22" t="s">
        <v>12698</v>
      </c>
      <c r="B3715" s="19" t="s">
        <v>2618</v>
      </c>
      <c r="C3715" s="19">
        <v>2</v>
      </c>
      <c r="D3715" s="19">
        <v>34</v>
      </c>
      <c r="E3715" s="15">
        <v>0.57098800000000005</v>
      </c>
      <c r="F3715" s="15">
        <v>0.74858083346373505</v>
      </c>
      <c r="G3715" s="15">
        <f t="shared" si="58"/>
        <v>5.8823529411764701</v>
      </c>
      <c r="H3715" s="19">
        <v>1</v>
      </c>
      <c r="I3715" s="15">
        <v>1.90896151239655</v>
      </c>
      <c r="J3715" s="14">
        <v>0.11084648033361499</v>
      </c>
      <c r="K3715" s="14">
        <v>0.36915165010178602</v>
      </c>
      <c r="L3715" s="19" t="s">
        <v>13</v>
      </c>
      <c r="M3715" s="13" t="s">
        <v>5897</v>
      </c>
    </row>
    <row r="3716" spans="1:13">
      <c r="A3716" s="22" t="s">
        <v>14375</v>
      </c>
      <c r="B3716" s="19" t="s">
        <v>2618</v>
      </c>
      <c r="C3716" s="19">
        <v>2</v>
      </c>
      <c r="D3716" s="19">
        <v>34</v>
      </c>
      <c r="E3716" s="15">
        <v>0.57042899999999996</v>
      </c>
      <c r="F3716" s="15">
        <v>0.74913838318919201</v>
      </c>
      <c r="G3716" s="15">
        <f t="shared" si="58"/>
        <v>5.8823529411764701</v>
      </c>
      <c r="H3716" s="19">
        <v>1</v>
      </c>
      <c r="I3716" s="15">
        <v>1.90828694948736</v>
      </c>
      <c r="J3716" s="14">
        <v>0.11084648033361499</v>
      </c>
      <c r="K3716" s="14">
        <v>0.36915165010178602</v>
      </c>
      <c r="L3716" s="19" t="s">
        <v>9</v>
      </c>
      <c r="M3716" s="13" t="s">
        <v>6207</v>
      </c>
    </row>
    <row r="3717" spans="1:13">
      <c r="A3717" s="22" t="s">
        <v>18159</v>
      </c>
      <c r="B3717" s="19" t="s">
        <v>2618</v>
      </c>
      <c r="C3717" s="19">
        <v>2</v>
      </c>
      <c r="D3717" s="19">
        <v>34</v>
      </c>
      <c r="E3717" s="15">
        <v>0.57119600000000004</v>
      </c>
      <c r="F3717" s="15">
        <v>0.74881886348681703</v>
      </c>
      <c r="G3717" s="15">
        <f t="shared" si="58"/>
        <v>5.8823529411764701</v>
      </c>
      <c r="H3717" s="19">
        <v>1</v>
      </c>
      <c r="I3717" s="15">
        <v>1.9080769324464999</v>
      </c>
      <c r="J3717" s="14">
        <v>0.11084648033361499</v>
      </c>
      <c r="K3717" s="14">
        <v>0.36915165010178602</v>
      </c>
      <c r="L3717" s="19" t="s">
        <v>363</v>
      </c>
      <c r="M3717" s="13" t="s">
        <v>7229</v>
      </c>
    </row>
    <row r="3718" spans="1:13">
      <c r="A3718" s="22" t="s">
        <v>19593</v>
      </c>
      <c r="B3718" s="19" t="s">
        <v>2571</v>
      </c>
      <c r="C3718" s="19">
        <v>2</v>
      </c>
      <c r="D3718" s="19">
        <v>34</v>
      </c>
      <c r="E3718" s="15">
        <v>0.57110300000000003</v>
      </c>
      <c r="F3718" s="15">
        <v>0.74931363584411304</v>
      </c>
      <c r="G3718" s="15">
        <f t="shared" si="58"/>
        <v>5.8823529411764701</v>
      </c>
      <c r="H3718" s="19">
        <v>1</v>
      </c>
      <c r="I3718" s="15">
        <v>1.90694114139579</v>
      </c>
      <c r="J3718" s="14">
        <v>0.11084648033361499</v>
      </c>
      <c r="K3718" s="14">
        <v>0.36915165010178602</v>
      </c>
      <c r="L3718" s="19" t="s">
        <v>363</v>
      </c>
      <c r="M3718" s="13" t="s">
        <v>5696</v>
      </c>
    </row>
    <row r="3719" spans="1:13">
      <c r="A3719" s="22" t="s">
        <v>13181</v>
      </c>
      <c r="B3719" s="19" t="s">
        <v>23529</v>
      </c>
      <c r="C3719" s="19">
        <v>4</v>
      </c>
      <c r="D3719" s="19">
        <v>109</v>
      </c>
      <c r="E3719" s="15">
        <v>1.827558</v>
      </c>
      <c r="F3719" s="15">
        <v>1.3380424309391501</v>
      </c>
      <c r="G3719" s="15">
        <f t="shared" si="58"/>
        <v>3.669724770642202</v>
      </c>
      <c r="H3719" s="19">
        <v>1</v>
      </c>
      <c r="I3719" s="15">
        <v>1.6235972415876201</v>
      </c>
      <c r="J3719" s="14">
        <v>0.11110028321606299</v>
      </c>
      <c r="K3719" s="14">
        <v>0.36915165010178602</v>
      </c>
      <c r="L3719" s="19" t="s">
        <v>13</v>
      </c>
      <c r="M3719" s="13" t="s">
        <v>11082</v>
      </c>
    </row>
    <row r="3720" spans="1:13">
      <c r="A3720" s="22" t="s">
        <v>13308</v>
      </c>
      <c r="B3720" s="19" t="s">
        <v>2618</v>
      </c>
      <c r="C3720" s="19">
        <v>5</v>
      </c>
      <c r="D3720" s="19">
        <v>151</v>
      </c>
      <c r="E3720" s="15">
        <v>2.5317759999999998</v>
      </c>
      <c r="F3720" s="15">
        <v>1.5704078298342601</v>
      </c>
      <c r="G3720" s="15">
        <f t="shared" si="58"/>
        <v>3.3112582781456954</v>
      </c>
      <c r="H3720" s="19">
        <v>1</v>
      </c>
      <c r="I3720" s="15">
        <v>1.57170892370073</v>
      </c>
      <c r="J3720" s="14">
        <v>0.11077102106490699</v>
      </c>
      <c r="K3720" s="14">
        <v>0.36915165010178602</v>
      </c>
      <c r="L3720" s="19" t="s">
        <v>15</v>
      </c>
      <c r="M3720" s="13" t="s">
        <v>6221</v>
      </c>
    </row>
    <row r="3721" spans="1:13">
      <c r="A3721" s="22" t="s">
        <v>13066</v>
      </c>
      <c r="B3721" s="19" t="s">
        <v>31</v>
      </c>
      <c r="C3721" s="19">
        <v>12</v>
      </c>
      <c r="D3721" s="19">
        <v>480</v>
      </c>
      <c r="E3721" s="15">
        <v>8.0414100000000008</v>
      </c>
      <c r="F3721" s="15">
        <v>2.7807151857529302</v>
      </c>
      <c r="G3721" s="15">
        <f t="shared" si="58"/>
        <v>2.5</v>
      </c>
      <c r="H3721" s="19">
        <v>1</v>
      </c>
      <c r="I3721" s="15">
        <v>1.42358700390531</v>
      </c>
      <c r="J3721" s="14">
        <v>0.111417028785587</v>
      </c>
      <c r="K3721" s="14">
        <v>0.36915165010178602</v>
      </c>
      <c r="L3721" s="19" t="s">
        <v>13</v>
      </c>
      <c r="M3721" s="13" t="s">
        <v>10828</v>
      </c>
    </row>
    <row r="3722" spans="1:13">
      <c r="A3722" s="22" t="s">
        <v>12142</v>
      </c>
      <c r="B3722" s="19" t="s">
        <v>3502</v>
      </c>
      <c r="C3722" s="19">
        <v>8</v>
      </c>
      <c r="D3722" s="19">
        <v>754</v>
      </c>
      <c r="E3722" s="15">
        <v>12.645607999999999</v>
      </c>
      <c r="F3722" s="15">
        <v>3.4681254790203799</v>
      </c>
      <c r="G3722" s="15">
        <f t="shared" si="58"/>
        <v>1.0610079575596816</v>
      </c>
      <c r="H3722" s="19">
        <v>0</v>
      </c>
      <c r="I3722" s="15">
        <v>-1.3395155475494001</v>
      </c>
      <c r="J3722" s="14">
        <v>0.111577487988613</v>
      </c>
      <c r="K3722" s="14">
        <v>0.36915165010178602</v>
      </c>
      <c r="L3722" s="19" t="s">
        <v>13</v>
      </c>
      <c r="M3722" s="13" t="s">
        <v>8209</v>
      </c>
    </row>
    <row r="3723" spans="1:13">
      <c r="A3723" s="22" t="s">
        <v>15117</v>
      </c>
      <c r="B3723" s="19" t="s">
        <v>2618</v>
      </c>
      <c r="C3723" s="19">
        <v>0</v>
      </c>
      <c r="D3723" s="19">
        <v>130</v>
      </c>
      <c r="E3723" s="15">
        <v>2.1817519999999999</v>
      </c>
      <c r="F3723" s="15">
        <v>1.4608847814527799</v>
      </c>
      <c r="G3723" s="15">
        <f t="shared" si="58"/>
        <v>0</v>
      </c>
      <c r="H3723" s="19">
        <v>0</v>
      </c>
      <c r="I3723" s="15">
        <v>-1.49344563493251</v>
      </c>
      <c r="J3723" s="14">
        <v>0.11038204414417099</v>
      </c>
      <c r="K3723" s="14">
        <v>0.36915165010178602</v>
      </c>
      <c r="L3723" s="19" t="s">
        <v>363</v>
      </c>
      <c r="M3723" s="13"/>
    </row>
    <row r="3724" spans="1:13">
      <c r="A3724" s="22" t="s">
        <v>13688</v>
      </c>
      <c r="B3724" s="19" t="s">
        <v>2618</v>
      </c>
      <c r="C3724" s="19">
        <v>13</v>
      </c>
      <c r="D3724" s="19">
        <v>530</v>
      </c>
      <c r="E3724" s="15">
        <v>8.8879009999999994</v>
      </c>
      <c r="F3724" s="15">
        <v>2.9182106384139401</v>
      </c>
      <c r="G3724" s="15">
        <f t="shared" si="58"/>
        <v>2.4528301886792456</v>
      </c>
      <c r="H3724" s="19">
        <v>1</v>
      </c>
      <c r="I3724" s="15">
        <v>1.4091165818773601</v>
      </c>
      <c r="J3724" s="14">
        <v>0.11186501059106101</v>
      </c>
      <c r="K3724" s="14">
        <v>0.36982417050294503</v>
      </c>
      <c r="L3724" s="19" t="s">
        <v>363</v>
      </c>
      <c r="M3724" s="13" t="s">
        <v>6986</v>
      </c>
    </row>
    <row r="3725" spans="1:13">
      <c r="A3725" s="22" t="s">
        <v>19749</v>
      </c>
      <c r="B3725" s="19" t="s">
        <v>3502</v>
      </c>
      <c r="C3725" s="19">
        <v>7</v>
      </c>
      <c r="D3725" s="19">
        <v>241</v>
      </c>
      <c r="E3725" s="15">
        <v>4.0392970000000004</v>
      </c>
      <c r="F3725" s="15">
        <v>1.98382173628068</v>
      </c>
      <c r="G3725" s="15">
        <f t="shared" si="58"/>
        <v>2.904564315352697</v>
      </c>
      <c r="H3725" s="19">
        <v>1</v>
      </c>
      <c r="I3725" s="15">
        <v>1.4924239138294799</v>
      </c>
      <c r="J3725" s="14">
        <v>0.112147213537998</v>
      </c>
      <c r="K3725" s="14">
        <v>0.370658076056258</v>
      </c>
      <c r="L3725" s="19" t="s">
        <v>363</v>
      </c>
      <c r="M3725" s="13" t="s">
        <v>8620</v>
      </c>
    </row>
    <row r="3726" spans="1:13">
      <c r="A3726" s="22" t="s">
        <v>17390</v>
      </c>
      <c r="B3726" s="19" t="s">
        <v>3967</v>
      </c>
      <c r="C3726" s="19">
        <v>0</v>
      </c>
      <c r="D3726" s="19">
        <v>129</v>
      </c>
      <c r="E3726" s="15">
        <v>2.1595900000000001</v>
      </c>
      <c r="F3726" s="15">
        <v>1.4532663705883899</v>
      </c>
      <c r="G3726" s="15">
        <f t="shared" si="58"/>
        <v>0</v>
      </c>
      <c r="H3726" s="19">
        <v>0</v>
      </c>
      <c r="I3726" s="15">
        <v>-1.4860248910360701</v>
      </c>
      <c r="J3726" s="14">
        <v>0.112274255648976</v>
      </c>
      <c r="K3726" s="14">
        <v>0.37097885059655</v>
      </c>
      <c r="L3726" s="19" t="s">
        <v>363</v>
      </c>
      <c r="M3726" s="13"/>
    </row>
    <row r="3727" spans="1:13">
      <c r="A3727" s="22" t="s">
        <v>12436</v>
      </c>
      <c r="B3727" s="19" t="s">
        <v>31</v>
      </c>
      <c r="C3727" s="19">
        <v>9</v>
      </c>
      <c r="D3727" s="19">
        <v>335</v>
      </c>
      <c r="E3727" s="15">
        <v>5.6158450000000002</v>
      </c>
      <c r="F3727" s="15">
        <v>2.3330227986392198</v>
      </c>
      <c r="G3727" s="15">
        <f t="shared" si="58"/>
        <v>2.6865671641791042</v>
      </c>
      <c r="H3727" s="19">
        <v>1</v>
      </c>
      <c r="I3727" s="15">
        <v>1.4505451905458799</v>
      </c>
      <c r="J3727" s="14">
        <v>0.112528952852779</v>
      </c>
      <c r="K3727" s="14">
        <v>0.37172114172008702</v>
      </c>
      <c r="L3727" s="19" t="s">
        <v>13</v>
      </c>
      <c r="M3727" s="13" t="s">
        <v>9828</v>
      </c>
    </row>
    <row r="3728" spans="1:13">
      <c r="A3728" s="22" t="s">
        <v>16951</v>
      </c>
      <c r="B3728" s="19" t="s">
        <v>2618</v>
      </c>
      <c r="C3728" s="19">
        <v>3</v>
      </c>
      <c r="D3728" s="19">
        <v>70</v>
      </c>
      <c r="E3728" s="15">
        <v>1.1718109999999999</v>
      </c>
      <c r="F3728" s="15">
        <v>1.07128293551523</v>
      </c>
      <c r="G3728" s="15">
        <f t="shared" si="58"/>
        <v>4.2857142857142856</v>
      </c>
      <c r="H3728" s="19">
        <v>1</v>
      </c>
      <c r="I3728" s="15">
        <v>1.7065416981749399</v>
      </c>
      <c r="J3728" s="14">
        <v>0.113083172745189</v>
      </c>
      <c r="K3728" s="14">
        <v>0.37245791534364597</v>
      </c>
      <c r="L3728" s="19" t="s">
        <v>363</v>
      </c>
      <c r="M3728" s="13" t="s">
        <v>7335</v>
      </c>
    </row>
    <row r="3729" spans="1:13">
      <c r="A3729" s="22" t="s">
        <v>16798</v>
      </c>
      <c r="B3729" s="19" t="s">
        <v>31</v>
      </c>
      <c r="C3729" s="19">
        <v>3</v>
      </c>
      <c r="D3729" s="19">
        <v>70</v>
      </c>
      <c r="E3729" s="15">
        <v>1.1737439999999999</v>
      </c>
      <c r="F3729" s="15">
        <v>1.07194690705005</v>
      </c>
      <c r="G3729" s="15">
        <f t="shared" si="58"/>
        <v>4.2857142857142856</v>
      </c>
      <c r="H3729" s="19">
        <v>1</v>
      </c>
      <c r="I3729" s="15">
        <v>1.70368139316318</v>
      </c>
      <c r="J3729" s="14">
        <v>0.113083172745189</v>
      </c>
      <c r="K3729" s="14">
        <v>0.37245791534364597</v>
      </c>
      <c r="L3729" s="19" t="s">
        <v>363</v>
      </c>
      <c r="M3729" s="13" t="s">
        <v>10247</v>
      </c>
    </row>
    <row r="3730" spans="1:13">
      <c r="A3730" s="22" t="s">
        <v>14398</v>
      </c>
      <c r="B3730" s="19" t="s">
        <v>2618</v>
      </c>
      <c r="C3730" s="19">
        <v>3</v>
      </c>
      <c r="D3730" s="19">
        <v>70</v>
      </c>
      <c r="E3730" s="15">
        <v>1.1734929999999999</v>
      </c>
      <c r="F3730" s="15">
        <v>1.07243942909487</v>
      </c>
      <c r="G3730" s="15">
        <f t="shared" si="58"/>
        <v>4.2857142857142856</v>
      </c>
      <c r="H3730" s="19">
        <v>1</v>
      </c>
      <c r="I3730" s="15">
        <v>1.70313301660454</v>
      </c>
      <c r="J3730" s="14">
        <v>0.113083172745189</v>
      </c>
      <c r="K3730" s="14">
        <v>0.37245791534364597</v>
      </c>
      <c r="L3730" s="19" t="s">
        <v>363</v>
      </c>
      <c r="M3730" s="13" t="s">
        <v>6638</v>
      </c>
    </row>
    <row r="3731" spans="1:13">
      <c r="A3731" s="22" t="s">
        <v>20884</v>
      </c>
      <c r="B3731" s="19" t="s">
        <v>31</v>
      </c>
      <c r="C3731" s="19">
        <v>3</v>
      </c>
      <c r="D3731" s="19">
        <v>70</v>
      </c>
      <c r="E3731" s="15">
        <v>1.173189</v>
      </c>
      <c r="F3731" s="15">
        <v>1.0727468112582399</v>
      </c>
      <c r="G3731" s="15">
        <f t="shared" si="58"/>
        <v>4.2857142857142856</v>
      </c>
      <c r="H3731" s="19">
        <v>1</v>
      </c>
      <c r="I3731" s="15">
        <v>1.70292838983815</v>
      </c>
      <c r="J3731" s="14">
        <v>0.113083172745189</v>
      </c>
      <c r="K3731" s="14">
        <v>0.37245791534364597</v>
      </c>
      <c r="L3731" s="19" t="s">
        <v>363</v>
      </c>
      <c r="M3731" s="13" t="s">
        <v>10492</v>
      </c>
    </row>
    <row r="3732" spans="1:13">
      <c r="A3732" s="22" t="s">
        <v>20883</v>
      </c>
      <c r="B3732" s="19" t="s">
        <v>4169</v>
      </c>
      <c r="C3732" s="19">
        <v>3</v>
      </c>
      <c r="D3732" s="19">
        <v>70</v>
      </c>
      <c r="E3732" s="15">
        <v>1.173513</v>
      </c>
      <c r="F3732" s="15">
        <v>1.0730188209907501</v>
      </c>
      <c r="G3732" s="15">
        <f t="shared" si="58"/>
        <v>4.2857142857142856</v>
      </c>
      <c r="H3732" s="19">
        <v>1</v>
      </c>
      <c r="I3732" s="15">
        <v>1.7021947465129701</v>
      </c>
      <c r="J3732" s="14">
        <v>0.113083172745189</v>
      </c>
      <c r="K3732" s="14">
        <v>0.37245791534364597</v>
      </c>
      <c r="L3732" s="19" t="s">
        <v>363</v>
      </c>
      <c r="M3732" s="13" t="s">
        <v>9160</v>
      </c>
    </row>
    <row r="3733" spans="1:13">
      <c r="A3733" s="22" t="s">
        <v>20882</v>
      </c>
      <c r="B3733" s="19" t="s">
        <v>31</v>
      </c>
      <c r="C3733" s="19">
        <v>3</v>
      </c>
      <c r="D3733" s="19">
        <v>70</v>
      </c>
      <c r="E3733" s="15">
        <v>1.174849</v>
      </c>
      <c r="F3733" s="15">
        <v>1.0724467247098901</v>
      </c>
      <c r="G3733" s="15">
        <f t="shared" si="58"/>
        <v>4.2857142857142856</v>
      </c>
      <c r="H3733" s="19">
        <v>1</v>
      </c>
      <c r="I3733" s="15">
        <v>1.70185703209987</v>
      </c>
      <c r="J3733" s="14">
        <v>0.113083172745189</v>
      </c>
      <c r="K3733" s="14">
        <v>0.37245791534364597</v>
      </c>
      <c r="L3733" s="19" t="s">
        <v>363</v>
      </c>
      <c r="M3733" s="13" t="s">
        <v>10168</v>
      </c>
    </row>
    <row r="3734" spans="1:13">
      <c r="A3734" s="22" t="s">
        <v>16953</v>
      </c>
      <c r="B3734" s="19" t="s">
        <v>2571</v>
      </c>
      <c r="C3734" s="19">
        <v>3</v>
      </c>
      <c r="D3734" s="19">
        <v>70</v>
      </c>
      <c r="E3734" s="15">
        <v>1.1748689999999999</v>
      </c>
      <c r="F3734" s="15">
        <v>1.07312859641517</v>
      </c>
      <c r="G3734" s="15">
        <f t="shared" si="58"/>
        <v>4.2857142857142856</v>
      </c>
      <c r="H3734" s="19">
        <v>1</v>
      </c>
      <c r="I3734" s="15">
        <v>1.7007570258559199</v>
      </c>
      <c r="J3734" s="14">
        <v>0.113083172745189</v>
      </c>
      <c r="K3734" s="14">
        <v>0.37245791534364597</v>
      </c>
      <c r="L3734" s="19" t="s">
        <v>363</v>
      </c>
      <c r="M3734" s="13" t="s">
        <v>5538</v>
      </c>
    </row>
    <row r="3735" spans="1:13">
      <c r="A3735" s="22" t="s">
        <v>14390</v>
      </c>
      <c r="B3735" s="19" t="s">
        <v>4169</v>
      </c>
      <c r="C3735" s="19">
        <v>5</v>
      </c>
      <c r="D3735" s="19">
        <v>152</v>
      </c>
      <c r="E3735" s="15">
        <v>2.5496500000000002</v>
      </c>
      <c r="F3735" s="15">
        <v>1.57921036325291</v>
      </c>
      <c r="G3735" s="15">
        <f t="shared" si="58"/>
        <v>3.2894736842105261</v>
      </c>
      <c r="H3735" s="19">
        <v>1</v>
      </c>
      <c r="I3735" s="15">
        <v>1.5516298885936199</v>
      </c>
      <c r="J3735" s="14">
        <v>0.113063874291045</v>
      </c>
      <c r="K3735" s="14">
        <v>0.37245791534364597</v>
      </c>
      <c r="L3735" s="19" t="s">
        <v>363</v>
      </c>
      <c r="M3735" s="13" t="s">
        <v>9233</v>
      </c>
    </row>
    <row r="3736" spans="1:13">
      <c r="A3736" s="22" t="s">
        <v>12215</v>
      </c>
      <c r="B3736" s="19" t="s">
        <v>31</v>
      </c>
      <c r="C3736" s="19">
        <v>6</v>
      </c>
      <c r="D3736" s="19">
        <v>196</v>
      </c>
      <c r="E3736" s="15">
        <v>3.2848700000000002</v>
      </c>
      <c r="F3736" s="15">
        <v>1.7887616618119599</v>
      </c>
      <c r="G3736" s="15">
        <f t="shared" si="58"/>
        <v>3.0612244897959182</v>
      </c>
      <c r="H3736" s="19">
        <v>1</v>
      </c>
      <c r="I3736" s="15">
        <v>1.5178824870663099</v>
      </c>
      <c r="J3736" s="14">
        <v>0.11289668492777299</v>
      </c>
      <c r="K3736" s="14">
        <v>0.37245791534364597</v>
      </c>
      <c r="L3736" s="19" t="s">
        <v>13</v>
      </c>
      <c r="M3736" s="13" t="s">
        <v>9730</v>
      </c>
    </row>
    <row r="3737" spans="1:13">
      <c r="A3737" s="22" t="s">
        <v>17334</v>
      </c>
      <c r="B3737" s="19" t="s">
        <v>2618</v>
      </c>
      <c r="C3737" s="19">
        <v>6</v>
      </c>
      <c r="D3737" s="19">
        <v>196</v>
      </c>
      <c r="E3737" s="15">
        <v>3.2877580000000002</v>
      </c>
      <c r="F3737" s="15">
        <v>1.7898191352448201</v>
      </c>
      <c r="G3737" s="15">
        <f t="shared" si="58"/>
        <v>3.0612244897959182</v>
      </c>
      <c r="H3737" s="19">
        <v>1</v>
      </c>
      <c r="I3737" s="15">
        <v>1.5153721102825299</v>
      </c>
      <c r="J3737" s="14">
        <v>0.11289668492777299</v>
      </c>
      <c r="K3737" s="14">
        <v>0.37245791534364597</v>
      </c>
      <c r="L3737" s="19" t="s">
        <v>12</v>
      </c>
      <c r="M3737" s="13" t="s">
        <v>7741</v>
      </c>
    </row>
    <row r="3738" spans="1:13">
      <c r="A3738" s="22" t="s">
        <v>11703</v>
      </c>
      <c r="B3738" s="19" t="s">
        <v>4169</v>
      </c>
      <c r="C3738" s="19">
        <v>8</v>
      </c>
      <c r="D3738" s="19">
        <v>288</v>
      </c>
      <c r="E3738" s="15">
        <v>4.8289780000000002</v>
      </c>
      <c r="F3738" s="15">
        <v>2.1631671583139802</v>
      </c>
      <c r="G3738" s="15">
        <f t="shared" si="58"/>
        <v>2.7777777777777777</v>
      </c>
      <c r="H3738" s="19">
        <v>1</v>
      </c>
      <c r="I3738" s="15">
        <v>1.46591630138818</v>
      </c>
      <c r="J3738" s="14">
        <v>0.113056084755936</v>
      </c>
      <c r="K3738" s="14">
        <v>0.37245791534364597</v>
      </c>
      <c r="L3738" s="19" t="s">
        <v>13</v>
      </c>
      <c r="M3738" s="13" t="s">
        <v>9298</v>
      </c>
    </row>
    <row r="3739" spans="1:13">
      <c r="A3739" s="22" t="s">
        <v>18315</v>
      </c>
      <c r="B3739" s="19" t="s">
        <v>2618</v>
      </c>
      <c r="C3739" s="19">
        <v>4</v>
      </c>
      <c r="D3739" s="19">
        <v>110</v>
      </c>
      <c r="E3739" s="15">
        <v>1.844082</v>
      </c>
      <c r="F3739" s="15">
        <v>1.34339918936904</v>
      </c>
      <c r="G3739" s="15">
        <f t="shared" si="58"/>
        <v>3.6363636363636362</v>
      </c>
      <c r="H3739" s="19">
        <v>1</v>
      </c>
      <c r="I3739" s="15">
        <v>1.60482306157456</v>
      </c>
      <c r="J3739" s="14">
        <v>0.11386089313191</v>
      </c>
      <c r="K3739" s="14">
        <v>0.37426120147506797</v>
      </c>
      <c r="L3739" s="19" t="s">
        <v>363</v>
      </c>
      <c r="M3739" s="13" t="s">
        <v>7493</v>
      </c>
    </row>
    <row r="3740" spans="1:13">
      <c r="A3740" s="22" t="s">
        <v>12405</v>
      </c>
      <c r="B3740" s="19" t="s">
        <v>2618</v>
      </c>
      <c r="C3740" s="19">
        <v>4</v>
      </c>
      <c r="D3740" s="19">
        <v>110</v>
      </c>
      <c r="E3740" s="15">
        <v>1.843397</v>
      </c>
      <c r="F3740" s="15">
        <v>1.3441533793207201</v>
      </c>
      <c r="G3740" s="15">
        <f t="shared" si="58"/>
        <v>3.6363636363636362</v>
      </c>
      <c r="H3740" s="19">
        <v>1</v>
      </c>
      <c r="I3740" s="15">
        <v>1.6044322271390301</v>
      </c>
      <c r="J3740" s="14">
        <v>0.11386089313191</v>
      </c>
      <c r="K3740" s="14">
        <v>0.37426120147506797</v>
      </c>
      <c r="L3740" s="19" t="s">
        <v>8</v>
      </c>
      <c r="M3740" s="13" t="s">
        <v>6364</v>
      </c>
    </row>
    <row r="3741" spans="1:13">
      <c r="A3741" s="22" t="s">
        <v>11565</v>
      </c>
      <c r="B3741" s="19" t="s">
        <v>31</v>
      </c>
      <c r="C3741" s="19">
        <v>4</v>
      </c>
      <c r="D3741" s="19">
        <v>110</v>
      </c>
      <c r="E3741" s="15">
        <v>1.8449260000000001</v>
      </c>
      <c r="F3741" s="15">
        <v>1.3436866673513801</v>
      </c>
      <c r="G3741" s="15">
        <f t="shared" si="58"/>
        <v>3.6363636363636362</v>
      </c>
      <c r="H3741" s="19">
        <v>1</v>
      </c>
      <c r="I3741" s="15">
        <v>1.60385159156784</v>
      </c>
      <c r="J3741" s="14">
        <v>0.11386089313191</v>
      </c>
      <c r="K3741" s="14">
        <v>0.37426120147506797</v>
      </c>
      <c r="L3741" s="19" t="s">
        <v>13</v>
      </c>
      <c r="M3741" s="13" t="s">
        <v>9684</v>
      </c>
    </row>
    <row r="3742" spans="1:13">
      <c r="A3742" s="22" t="s">
        <v>18314</v>
      </c>
      <c r="B3742" s="19" t="s">
        <v>31</v>
      </c>
      <c r="C3742" s="19">
        <v>4</v>
      </c>
      <c r="D3742" s="19">
        <v>110</v>
      </c>
      <c r="E3742" s="15">
        <v>1.846617</v>
      </c>
      <c r="F3742" s="15">
        <v>1.34533804868719</v>
      </c>
      <c r="G3742" s="15">
        <f t="shared" si="58"/>
        <v>3.6363636363636362</v>
      </c>
      <c r="H3742" s="19">
        <v>1</v>
      </c>
      <c r="I3742" s="15">
        <v>1.6006259557598299</v>
      </c>
      <c r="J3742" s="14">
        <v>0.11386089313191</v>
      </c>
      <c r="K3742" s="14">
        <v>0.37426120147506797</v>
      </c>
      <c r="L3742" s="19" t="s">
        <v>363</v>
      </c>
      <c r="M3742" s="13" t="s">
        <v>10464</v>
      </c>
    </row>
    <row r="3743" spans="1:13">
      <c r="A3743" s="22" t="s">
        <v>12020</v>
      </c>
      <c r="B3743" s="19" t="s">
        <v>2618</v>
      </c>
      <c r="C3743" s="19">
        <v>7</v>
      </c>
      <c r="D3743" s="19">
        <v>242</v>
      </c>
      <c r="E3743" s="15">
        <v>4.0543930000000001</v>
      </c>
      <c r="F3743" s="15">
        <v>1.98557859176445</v>
      </c>
      <c r="G3743" s="15">
        <f t="shared" si="58"/>
        <v>2.8925619834710745</v>
      </c>
      <c r="H3743" s="19">
        <v>1</v>
      </c>
      <c r="I3743" s="15">
        <v>1.4835005837680899</v>
      </c>
      <c r="J3743" s="14">
        <v>0.11393320546076301</v>
      </c>
      <c r="K3743" s="14">
        <v>0.37426120147506797</v>
      </c>
      <c r="L3743" s="19" t="s">
        <v>13</v>
      </c>
      <c r="M3743" s="13" t="s">
        <v>5839</v>
      </c>
    </row>
    <row r="3744" spans="1:13">
      <c r="A3744" s="22" t="s">
        <v>12021</v>
      </c>
      <c r="B3744" s="19" t="s">
        <v>3502</v>
      </c>
      <c r="C3744" s="19">
        <v>7</v>
      </c>
      <c r="D3744" s="19">
        <v>242</v>
      </c>
      <c r="E3744" s="15">
        <v>4.0565110000000004</v>
      </c>
      <c r="F3744" s="15">
        <v>1.9880305478398601</v>
      </c>
      <c r="G3744" s="15">
        <f t="shared" si="58"/>
        <v>2.8925619834710745</v>
      </c>
      <c r="H3744" s="19">
        <v>1</v>
      </c>
      <c r="I3744" s="15">
        <v>1.4806055184606299</v>
      </c>
      <c r="J3744" s="14">
        <v>0.11393320546076301</v>
      </c>
      <c r="K3744" s="14">
        <v>0.37426120147506797</v>
      </c>
      <c r="L3744" s="19" t="s">
        <v>13</v>
      </c>
      <c r="M3744" s="13" t="s">
        <v>8354</v>
      </c>
    </row>
    <row r="3745" spans="1:13">
      <c r="A3745" s="22" t="s">
        <v>17564</v>
      </c>
      <c r="B3745" s="19" t="s">
        <v>3502</v>
      </c>
      <c r="C3745" s="19">
        <v>7</v>
      </c>
      <c r="D3745" s="19">
        <v>242</v>
      </c>
      <c r="E3745" s="15">
        <v>4.0567130000000002</v>
      </c>
      <c r="F3745" s="15">
        <v>1.9905010921186701</v>
      </c>
      <c r="G3745" s="15">
        <f t="shared" si="58"/>
        <v>2.8925619834710745</v>
      </c>
      <c r="H3745" s="19">
        <v>1</v>
      </c>
      <c r="I3745" s="15">
        <v>1.4786663577597901</v>
      </c>
      <c r="J3745" s="14">
        <v>0.11393320546076301</v>
      </c>
      <c r="K3745" s="14">
        <v>0.37426120147506797</v>
      </c>
      <c r="L3745" s="19" t="s">
        <v>363</v>
      </c>
      <c r="M3745" s="13" t="s">
        <v>8477</v>
      </c>
    </row>
    <row r="3746" spans="1:13">
      <c r="A3746" s="22" t="s">
        <v>19796</v>
      </c>
      <c r="B3746" s="19" t="s">
        <v>2618</v>
      </c>
      <c r="C3746" s="19">
        <v>7</v>
      </c>
      <c r="D3746" s="19">
        <v>242</v>
      </c>
      <c r="E3746" s="15">
        <v>4.0577889999999996</v>
      </c>
      <c r="F3746" s="15">
        <v>1.9903777011116299</v>
      </c>
      <c r="G3746" s="15">
        <f t="shared" si="58"/>
        <v>2.8925619834710745</v>
      </c>
      <c r="H3746" s="19">
        <v>1</v>
      </c>
      <c r="I3746" s="15">
        <v>1.4782174249424</v>
      </c>
      <c r="J3746" s="14">
        <v>0.11393320546076301</v>
      </c>
      <c r="K3746" s="14">
        <v>0.37426120147506797</v>
      </c>
      <c r="L3746" s="19" t="s">
        <v>419</v>
      </c>
      <c r="M3746" s="13" t="s">
        <v>6613</v>
      </c>
    </row>
    <row r="3747" spans="1:13">
      <c r="A3747" s="22" t="s">
        <v>15737</v>
      </c>
      <c r="B3747" s="19" t="s">
        <v>31</v>
      </c>
      <c r="C3747" s="19">
        <v>7</v>
      </c>
      <c r="D3747" s="19">
        <v>242</v>
      </c>
      <c r="E3747" s="15">
        <v>4.0590149999999996</v>
      </c>
      <c r="F3747" s="15">
        <v>1.9899412528115501</v>
      </c>
      <c r="G3747" s="15">
        <f t="shared" si="58"/>
        <v>2.8925619834710745</v>
      </c>
      <c r="H3747" s="19">
        <v>1</v>
      </c>
      <c r="I3747" s="15">
        <v>1.47792553968352</v>
      </c>
      <c r="J3747" s="14">
        <v>0.11393320546076301</v>
      </c>
      <c r="K3747" s="14">
        <v>0.37426120147506797</v>
      </c>
      <c r="L3747" s="19" t="s">
        <v>363</v>
      </c>
      <c r="M3747" s="13" t="s">
        <v>9848</v>
      </c>
    </row>
    <row r="3748" spans="1:13">
      <c r="A3748" s="22" t="s">
        <v>11978</v>
      </c>
      <c r="B3748" s="19" t="s">
        <v>31</v>
      </c>
      <c r="C3748" s="19">
        <v>10</v>
      </c>
      <c r="D3748" s="19">
        <v>384</v>
      </c>
      <c r="E3748" s="15">
        <v>6.4401020000000004</v>
      </c>
      <c r="F3748" s="15">
        <v>2.4984564178469202</v>
      </c>
      <c r="G3748" s="15">
        <f t="shared" si="58"/>
        <v>2.604166666666667</v>
      </c>
      <c r="H3748" s="19">
        <v>1</v>
      </c>
      <c r="I3748" s="15">
        <v>1.4248389423849901</v>
      </c>
      <c r="J3748" s="14">
        <v>0.11385731522608</v>
      </c>
      <c r="K3748" s="14">
        <v>0.37426120147506797</v>
      </c>
      <c r="L3748" s="19" t="s">
        <v>13</v>
      </c>
      <c r="M3748" s="13" t="s">
        <v>10134</v>
      </c>
    </row>
    <row r="3749" spans="1:13">
      <c r="A3749" s="22" t="s">
        <v>12913</v>
      </c>
      <c r="B3749" s="19" t="s">
        <v>3502</v>
      </c>
      <c r="C3749" s="19">
        <v>9</v>
      </c>
      <c r="D3749" s="19">
        <v>336</v>
      </c>
      <c r="E3749" s="15">
        <v>5.6356909999999996</v>
      </c>
      <c r="F3749" s="15">
        <v>2.33756142522767</v>
      </c>
      <c r="G3749" s="15">
        <f t="shared" si="58"/>
        <v>2.6785714285714284</v>
      </c>
      <c r="H3749" s="19">
        <v>1</v>
      </c>
      <c r="I3749" s="15">
        <v>1.43923875697612</v>
      </c>
      <c r="J3749" s="14">
        <v>0.114026904225286</v>
      </c>
      <c r="K3749" s="14">
        <v>0.37446955990735598</v>
      </c>
      <c r="L3749" s="19" t="s">
        <v>13</v>
      </c>
      <c r="M3749" s="13" t="s">
        <v>8086</v>
      </c>
    </row>
    <row r="3750" spans="1:13">
      <c r="A3750" s="22" t="s">
        <v>14455</v>
      </c>
      <c r="B3750" s="19" t="s">
        <v>31</v>
      </c>
      <c r="C3750" s="19">
        <v>4</v>
      </c>
      <c r="D3750" s="19">
        <v>459</v>
      </c>
      <c r="E3750" s="15">
        <v>7.6960550000000003</v>
      </c>
      <c r="F3750" s="15">
        <v>2.7249630937682099</v>
      </c>
      <c r="G3750" s="15">
        <f t="shared" si="58"/>
        <v>0.8714596949891068</v>
      </c>
      <c r="H3750" s="19">
        <v>0</v>
      </c>
      <c r="I3750" s="15">
        <v>-1.35636882879354</v>
      </c>
      <c r="J3750" s="14">
        <v>0.114109172959986</v>
      </c>
      <c r="K3750" s="14">
        <v>0.37454088052215001</v>
      </c>
      <c r="L3750" s="19" t="s">
        <v>363</v>
      </c>
      <c r="M3750" s="13" t="s">
        <v>9662</v>
      </c>
    </row>
    <row r="3751" spans="1:13">
      <c r="A3751" s="22" t="s">
        <v>18858</v>
      </c>
      <c r="B3751" s="19" t="s">
        <v>31</v>
      </c>
      <c r="C3751" s="19">
        <v>4</v>
      </c>
      <c r="D3751" s="19">
        <v>459</v>
      </c>
      <c r="E3751" s="15">
        <v>7.6942300000000001</v>
      </c>
      <c r="F3751" s="15">
        <v>2.7236009482121499</v>
      </c>
      <c r="G3751" s="15">
        <f t="shared" si="58"/>
        <v>0.8714596949891068</v>
      </c>
      <c r="H3751" s="19">
        <v>0</v>
      </c>
      <c r="I3751" s="15">
        <v>-1.3563771162677101</v>
      </c>
      <c r="J3751" s="14">
        <v>0.114109172959986</v>
      </c>
      <c r="K3751" s="14">
        <v>0.37454088052215001</v>
      </c>
      <c r="L3751" s="19" t="s">
        <v>363</v>
      </c>
      <c r="M3751" s="13" t="s">
        <v>9937</v>
      </c>
    </row>
    <row r="3752" spans="1:13">
      <c r="A3752" s="22" t="s">
        <v>20388</v>
      </c>
      <c r="B3752" s="19" t="s">
        <v>3967</v>
      </c>
      <c r="C3752" s="19">
        <v>0</v>
      </c>
      <c r="D3752" s="19">
        <v>128</v>
      </c>
      <c r="E3752" s="15">
        <v>2.1457480000000002</v>
      </c>
      <c r="F3752" s="15">
        <v>1.4480316354595399</v>
      </c>
      <c r="G3752" s="15">
        <f t="shared" si="58"/>
        <v>0</v>
      </c>
      <c r="H3752" s="19">
        <v>0</v>
      </c>
      <c r="I3752" s="15">
        <v>-1.48183779100865</v>
      </c>
      <c r="J3752" s="14">
        <v>0.11419882467393799</v>
      </c>
      <c r="K3752" s="14">
        <v>0.37473571884384299</v>
      </c>
      <c r="L3752" s="19" t="s">
        <v>363</v>
      </c>
      <c r="M3752" s="22"/>
    </row>
    <row r="3753" spans="1:13">
      <c r="A3753" s="22" t="s">
        <v>14909</v>
      </c>
      <c r="B3753" s="19" t="s">
        <v>31</v>
      </c>
      <c r="C3753" s="19">
        <v>6</v>
      </c>
      <c r="D3753" s="19">
        <v>197</v>
      </c>
      <c r="E3753" s="15">
        <v>3.3038729999999998</v>
      </c>
      <c r="F3753" s="15">
        <v>1.7941865619205899</v>
      </c>
      <c r="G3753" s="15">
        <f t="shared" si="58"/>
        <v>3.0456852791878175</v>
      </c>
      <c r="H3753" s="19">
        <v>1</v>
      </c>
      <c r="I3753" s="15">
        <v>1.5027015903596599</v>
      </c>
      <c r="J3753" s="14">
        <v>0.114905837130275</v>
      </c>
      <c r="K3753" s="14">
        <v>0.37685580889147002</v>
      </c>
      <c r="L3753" s="19" t="s">
        <v>363</v>
      </c>
      <c r="M3753" s="13" t="s">
        <v>10149</v>
      </c>
    </row>
    <row r="3754" spans="1:13">
      <c r="A3754" s="22" t="s">
        <v>19808</v>
      </c>
      <c r="B3754" s="19" t="s">
        <v>31</v>
      </c>
      <c r="C3754" s="19">
        <v>6</v>
      </c>
      <c r="D3754" s="19">
        <v>197</v>
      </c>
      <c r="E3754" s="15">
        <v>3.3039649999999998</v>
      </c>
      <c r="F3754" s="15">
        <v>1.79585286253148</v>
      </c>
      <c r="G3754" s="15">
        <f t="shared" si="58"/>
        <v>3.0456852791878175</v>
      </c>
      <c r="H3754" s="19">
        <v>1</v>
      </c>
      <c r="I3754" s="15">
        <v>1.5012560640405701</v>
      </c>
      <c r="J3754" s="14">
        <v>0.114905837130275</v>
      </c>
      <c r="K3754" s="14">
        <v>0.37685580889147002</v>
      </c>
      <c r="L3754" s="19" t="s">
        <v>363</v>
      </c>
      <c r="M3754" s="13" t="s">
        <v>9691</v>
      </c>
    </row>
    <row r="3755" spans="1:13">
      <c r="A3755" s="22" t="s">
        <v>11326</v>
      </c>
      <c r="B3755" s="19" t="s">
        <v>2618</v>
      </c>
      <c r="C3755" s="19">
        <v>18</v>
      </c>
      <c r="D3755" s="19">
        <v>787</v>
      </c>
      <c r="E3755" s="15">
        <v>13.194194</v>
      </c>
      <c r="F3755" s="15">
        <v>3.5424623130533401</v>
      </c>
      <c r="G3755" s="15">
        <f t="shared" si="58"/>
        <v>2.2871664548919948</v>
      </c>
      <c r="H3755" s="19">
        <v>1</v>
      </c>
      <c r="I3755" s="15">
        <v>1.35662868798673</v>
      </c>
      <c r="J3755" s="14">
        <v>0.11508448327236601</v>
      </c>
      <c r="K3755" s="14">
        <v>0.37734167573878702</v>
      </c>
      <c r="L3755" s="19" t="s">
        <v>13</v>
      </c>
      <c r="M3755" s="13" t="s">
        <v>7851</v>
      </c>
    </row>
    <row r="3756" spans="1:13">
      <c r="A3756" s="22" t="s">
        <v>16109</v>
      </c>
      <c r="B3756" s="19" t="s">
        <v>3967</v>
      </c>
      <c r="C3756" s="19">
        <v>5</v>
      </c>
      <c r="D3756" s="19">
        <v>153</v>
      </c>
      <c r="E3756" s="15">
        <v>2.5650119999999998</v>
      </c>
      <c r="F3756" s="15">
        <v>1.5825258115569401</v>
      </c>
      <c r="G3756" s="15">
        <f t="shared" si="58"/>
        <v>3.2679738562091507</v>
      </c>
      <c r="H3756" s="19">
        <v>1</v>
      </c>
      <c r="I3756" s="15">
        <v>1.53867190172676</v>
      </c>
      <c r="J3756" s="14">
        <v>0.11537945108143401</v>
      </c>
      <c r="K3756" s="14">
        <v>0.37810839452408501</v>
      </c>
      <c r="L3756" s="19" t="s">
        <v>363</v>
      </c>
      <c r="M3756" s="13" t="s">
        <v>8822</v>
      </c>
    </row>
    <row r="3757" spans="1:13">
      <c r="A3757" s="22" t="s">
        <v>14414</v>
      </c>
      <c r="B3757" s="19" t="s">
        <v>4169</v>
      </c>
      <c r="C3757" s="19">
        <v>5</v>
      </c>
      <c r="D3757" s="19">
        <v>153</v>
      </c>
      <c r="E3757" s="15">
        <v>2.5659149999999999</v>
      </c>
      <c r="F3757" s="15">
        <v>1.5831265644492001</v>
      </c>
      <c r="G3757" s="15">
        <f t="shared" si="58"/>
        <v>3.2679738562091507</v>
      </c>
      <c r="H3757" s="19">
        <v>1</v>
      </c>
      <c r="I3757" s="15">
        <v>1.53751762787637</v>
      </c>
      <c r="J3757" s="14">
        <v>0.11537945108143401</v>
      </c>
      <c r="K3757" s="14">
        <v>0.37810839452408501</v>
      </c>
      <c r="L3757" s="19" t="s">
        <v>363</v>
      </c>
      <c r="M3757" s="13" t="s">
        <v>9245</v>
      </c>
    </row>
    <row r="3758" spans="1:13">
      <c r="A3758" s="22" t="s">
        <v>15742</v>
      </c>
      <c r="B3758" s="19" t="s">
        <v>3502</v>
      </c>
      <c r="C3758" s="19">
        <v>7</v>
      </c>
      <c r="D3758" s="19">
        <v>243</v>
      </c>
      <c r="E3758" s="15">
        <v>4.0743109999999998</v>
      </c>
      <c r="F3758" s="15">
        <v>1.99136456752947</v>
      </c>
      <c r="G3758" s="15">
        <f t="shared" si="58"/>
        <v>2.880658436213992</v>
      </c>
      <c r="H3758" s="19">
        <v>1</v>
      </c>
      <c r="I3758" s="15">
        <v>1.46918803704019</v>
      </c>
      <c r="J3758" s="14">
        <v>0.115734119253549</v>
      </c>
      <c r="K3758" s="14">
        <v>0.37917023021335999</v>
      </c>
      <c r="L3758" s="19" t="s">
        <v>363</v>
      </c>
      <c r="M3758" s="13" t="s">
        <v>8561</v>
      </c>
    </row>
    <row r="3759" spans="1:13">
      <c r="A3759" s="22" t="s">
        <v>19478</v>
      </c>
      <c r="B3759" s="19" t="s">
        <v>2571</v>
      </c>
      <c r="C3759" s="19">
        <v>2</v>
      </c>
      <c r="D3759" s="19">
        <v>35</v>
      </c>
      <c r="E3759" s="15">
        <v>0.58511500000000005</v>
      </c>
      <c r="F3759" s="15">
        <v>0.75744835500713104</v>
      </c>
      <c r="G3759" s="15">
        <f t="shared" ref="G3759:G3821" si="59">100*(C3759/D3759)</f>
        <v>5.7142857142857144</v>
      </c>
      <c r="H3759" s="19">
        <v>1</v>
      </c>
      <c r="I3759" s="15">
        <v>1.8679623378239201</v>
      </c>
      <c r="J3759" s="14">
        <v>0.116316291982338</v>
      </c>
      <c r="K3759" s="14">
        <v>0.37957526950230203</v>
      </c>
      <c r="L3759" s="19" t="s">
        <v>363</v>
      </c>
      <c r="M3759" s="13" t="s">
        <v>5636</v>
      </c>
    </row>
    <row r="3760" spans="1:13">
      <c r="A3760" s="22" t="s">
        <v>14417</v>
      </c>
      <c r="B3760" s="19" t="s">
        <v>31</v>
      </c>
      <c r="C3760" s="19">
        <v>2</v>
      </c>
      <c r="D3760" s="19">
        <v>35</v>
      </c>
      <c r="E3760" s="15">
        <v>0.58575100000000002</v>
      </c>
      <c r="F3760" s="15">
        <v>0.75776865876884902</v>
      </c>
      <c r="G3760" s="15">
        <f t="shared" si="59"/>
        <v>5.7142857142857144</v>
      </c>
      <c r="H3760" s="19">
        <v>1</v>
      </c>
      <c r="I3760" s="15">
        <v>1.8663334563054399</v>
      </c>
      <c r="J3760" s="14">
        <v>0.116316291982338</v>
      </c>
      <c r="K3760" s="14">
        <v>0.37957526950230203</v>
      </c>
      <c r="L3760" s="19" t="s">
        <v>363</v>
      </c>
      <c r="M3760" s="13" t="s">
        <v>9853</v>
      </c>
    </row>
    <row r="3761" spans="1:13">
      <c r="A3761" s="22" t="s">
        <v>19498</v>
      </c>
      <c r="B3761" s="19" t="s">
        <v>2618</v>
      </c>
      <c r="C3761" s="19">
        <v>2</v>
      </c>
      <c r="D3761" s="19">
        <v>35</v>
      </c>
      <c r="E3761" s="15">
        <v>0.58608099999999996</v>
      </c>
      <c r="F3761" s="15">
        <v>0.75812310094709101</v>
      </c>
      <c r="G3761" s="15">
        <f t="shared" si="59"/>
        <v>5.7142857142857144</v>
      </c>
      <c r="H3761" s="19">
        <v>1</v>
      </c>
      <c r="I3761" s="15">
        <v>1.8650256115842501</v>
      </c>
      <c r="J3761" s="14">
        <v>0.116316291982338</v>
      </c>
      <c r="K3761" s="14">
        <v>0.37957526950230203</v>
      </c>
      <c r="L3761" s="19" t="s">
        <v>10</v>
      </c>
      <c r="M3761" s="13" t="s">
        <v>6511</v>
      </c>
    </row>
    <row r="3762" spans="1:13">
      <c r="A3762" s="22" t="s">
        <v>12738</v>
      </c>
      <c r="B3762" s="19" t="s">
        <v>31</v>
      </c>
      <c r="C3762" s="19">
        <v>2</v>
      </c>
      <c r="D3762" s="19">
        <v>35</v>
      </c>
      <c r="E3762" s="15">
        <v>0.587059</v>
      </c>
      <c r="F3762" s="15">
        <v>0.75835697769869903</v>
      </c>
      <c r="G3762" s="15">
        <f t="shared" si="59"/>
        <v>5.7142857142857144</v>
      </c>
      <c r="H3762" s="19">
        <v>1</v>
      </c>
      <c r="I3762" s="15">
        <v>1.8631608088946401</v>
      </c>
      <c r="J3762" s="14">
        <v>0.116316291982338</v>
      </c>
      <c r="K3762" s="14">
        <v>0.37957526950230203</v>
      </c>
      <c r="L3762" s="19" t="s">
        <v>13</v>
      </c>
      <c r="M3762" s="13" t="s">
        <v>10510</v>
      </c>
    </row>
    <row r="3763" spans="1:13">
      <c r="A3763" s="22" t="s">
        <v>19494</v>
      </c>
      <c r="B3763" s="19" t="s">
        <v>31</v>
      </c>
      <c r="C3763" s="19">
        <v>2</v>
      </c>
      <c r="D3763" s="19">
        <v>35</v>
      </c>
      <c r="E3763" s="15">
        <v>0.587144</v>
      </c>
      <c r="F3763" s="15">
        <v>0.75910769954499902</v>
      </c>
      <c r="G3763" s="15">
        <f t="shared" si="59"/>
        <v>5.7142857142857144</v>
      </c>
      <c r="H3763" s="19">
        <v>1</v>
      </c>
      <c r="I3763" s="15">
        <v>1.86120625682871</v>
      </c>
      <c r="J3763" s="14">
        <v>0.116316291982338</v>
      </c>
      <c r="K3763" s="14">
        <v>0.37957526950230203</v>
      </c>
      <c r="L3763" s="19" t="s">
        <v>363</v>
      </c>
      <c r="M3763" s="13" t="s">
        <v>10316</v>
      </c>
    </row>
    <row r="3764" spans="1:13">
      <c r="A3764" s="22" t="s">
        <v>18256</v>
      </c>
      <c r="B3764" s="19" t="s">
        <v>2618</v>
      </c>
      <c r="C3764" s="19">
        <v>2</v>
      </c>
      <c r="D3764" s="19">
        <v>35</v>
      </c>
      <c r="E3764" s="15">
        <v>0.58769700000000002</v>
      </c>
      <c r="F3764" s="15">
        <v>0.75881474154816597</v>
      </c>
      <c r="G3764" s="15">
        <f t="shared" si="59"/>
        <v>5.7142857142857144</v>
      </c>
      <c r="H3764" s="19">
        <v>1</v>
      </c>
      <c r="I3764" s="15">
        <v>1.8611960504596401</v>
      </c>
      <c r="J3764" s="14">
        <v>0.116316291982338</v>
      </c>
      <c r="K3764" s="14">
        <v>0.37957526950230203</v>
      </c>
      <c r="L3764" s="19" t="s">
        <v>18</v>
      </c>
      <c r="M3764" s="13" t="s">
        <v>7558</v>
      </c>
    </row>
    <row r="3765" spans="1:13">
      <c r="A3765" s="22" t="s">
        <v>19476</v>
      </c>
      <c r="B3765" s="19" t="s">
        <v>2618</v>
      </c>
      <c r="C3765" s="19">
        <v>2</v>
      </c>
      <c r="D3765" s="19">
        <v>35</v>
      </c>
      <c r="E3765" s="15">
        <v>0.58683200000000002</v>
      </c>
      <c r="F3765" s="15">
        <v>0.75931731202362496</v>
      </c>
      <c r="G3765" s="15">
        <f t="shared" si="59"/>
        <v>5.7142857142857144</v>
      </c>
      <c r="H3765" s="19">
        <v>1</v>
      </c>
      <c r="I3765" s="15">
        <v>1.8611033590605599</v>
      </c>
      <c r="J3765" s="14">
        <v>0.116316291982338</v>
      </c>
      <c r="K3765" s="14">
        <v>0.37957526950230203</v>
      </c>
      <c r="L3765" s="19" t="s">
        <v>363</v>
      </c>
      <c r="M3765" s="13" t="s">
        <v>7378</v>
      </c>
    </row>
    <row r="3766" spans="1:13">
      <c r="A3766" s="22" t="s">
        <v>14426</v>
      </c>
      <c r="B3766" s="19" t="s">
        <v>31</v>
      </c>
      <c r="C3766" s="19">
        <v>2</v>
      </c>
      <c r="D3766" s="19">
        <v>35</v>
      </c>
      <c r="E3766" s="15">
        <v>0.58771399999999996</v>
      </c>
      <c r="F3766" s="15">
        <v>0.75928837125484305</v>
      </c>
      <c r="G3766" s="15">
        <f t="shared" si="59"/>
        <v>5.7142857142857144</v>
      </c>
      <c r="H3766" s="19">
        <v>1</v>
      </c>
      <c r="I3766" s="15">
        <v>1.86001268222504</v>
      </c>
      <c r="J3766" s="14">
        <v>0.116316291982338</v>
      </c>
      <c r="K3766" s="14">
        <v>0.37957526950230203</v>
      </c>
      <c r="L3766" s="19" t="s">
        <v>363</v>
      </c>
      <c r="M3766" s="13" t="s">
        <v>10687</v>
      </c>
    </row>
    <row r="3767" spans="1:13">
      <c r="A3767" s="22" t="s">
        <v>19501</v>
      </c>
      <c r="B3767" s="19" t="s">
        <v>31</v>
      </c>
      <c r="C3767" s="19">
        <v>2</v>
      </c>
      <c r="D3767" s="19">
        <v>35</v>
      </c>
      <c r="E3767" s="15">
        <v>0.58699299999999999</v>
      </c>
      <c r="F3767" s="15">
        <v>0.75979786472705602</v>
      </c>
      <c r="G3767" s="15">
        <f t="shared" si="59"/>
        <v>5.7142857142857144</v>
      </c>
      <c r="H3767" s="19">
        <v>1</v>
      </c>
      <c r="I3767" s="15">
        <v>1.8597143603550399</v>
      </c>
      <c r="J3767" s="14">
        <v>0.116316291982338</v>
      </c>
      <c r="K3767" s="14">
        <v>0.37957526950230203</v>
      </c>
      <c r="L3767" s="19" t="s">
        <v>363</v>
      </c>
      <c r="M3767" s="13" t="s">
        <v>10724</v>
      </c>
    </row>
    <row r="3768" spans="1:13">
      <c r="A3768" s="22" t="s">
        <v>19484</v>
      </c>
      <c r="B3768" s="19" t="s">
        <v>2618</v>
      </c>
      <c r="C3768" s="19">
        <v>2</v>
      </c>
      <c r="D3768" s="19">
        <v>35</v>
      </c>
      <c r="E3768" s="15">
        <v>0.587951</v>
      </c>
      <c r="F3768" s="15">
        <v>0.75939791827750103</v>
      </c>
      <c r="G3768" s="15">
        <f t="shared" si="59"/>
        <v>5.7142857142857144</v>
      </c>
      <c r="H3768" s="19">
        <v>1</v>
      </c>
      <c r="I3768" s="15">
        <v>1.85943227656308</v>
      </c>
      <c r="J3768" s="14">
        <v>0.116316291982338</v>
      </c>
      <c r="K3768" s="14">
        <v>0.37957526950230203</v>
      </c>
      <c r="L3768" s="19" t="s">
        <v>363</v>
      </c>
      <c r="M3768" s="13" t="s">
        <v>7656</v>
      </c>
    </row>
    <row r="3769" spans="1:13">
      <c r="A3769" s="22" t="s">
        <v>14434</v>
      </c>
      <c r="B3769" s="19" t="s">
        <v>2618</v>
      </c>
      <c r="C3769" s="19">
        <v>2</v>
      </c>
      <c r="D3769" s="19">
        <v>35</v>
      </c>
      <c r="E3769" s="15">
        <v>0.58731500000000003</v>
      </c>
      <c r="F3769" s="15">
        <v>0.75987016534251905</v>
      </c>
      <c r="G3769" s="15">
        <f t="shared" si="59"/>
        <v>5.7142857142857144</v>
      </c>
      <c r="H3769" s="19">
        <v>1</v>
      </c>
      <c r="I3769" s="15">
        <v>1.85911365445335</v>
      </c>
      <c r="J3769" s="14">
        <v>0.116316291982338</v>
      </c>
      <c r="K3769" s="14">
        <v>0.37957526950230203</v>
      </c>
      <c r="L3769" s="19" t="s">
        <v>363</v>
      </c>
      <c r="M3769" s="13" t="s">
        <v>6947</v>
      </c>
    </row>
    <row r="3770" spans="1:13">
      <c r="A3770" s="22" t="s">
        <v>12741</v>
      </c>
      <c r="B3770" s="19" t="s">
        <v>31</v>
      </c>
      <c r="C3770" s="19">
        <v>2</v>
      </c>
      <c r="D3770" s="19">
        <v>35</v>
      </c>
      <c r="E3770" s="15">
        <v>0.58797999999999995</v>
      </c>
      <c r="F3770" s="15">
        <v>0.76002243205980102</v>
      </c>
      <c r="G3770" s="15">
        <f t="shared" si="59"/>
        <v>5.7142857142857144</v>
      </c>
      <c r="H3770" s="19">
        <v>1</v>
      </c>
      <c r="I3770" s="15">
        <v>1.8578662160972901</v>
      </c>
      <c r="J3770" s="14">
        <v>0.116316291982338</v>
      </c>
      <c r="K3770" s="14">
        <v>0.37957526950230203</v>
      </c>
      <c r="L3770" s="19" t="s">
        <v>13</v>
      </c>
      <c r="M3770" s="13" t="s">
        <v>10905</v>
      </c>
    </row>
    <row r="3771" spans="1:13">
      <c r="A3771" s="22" t="s">
        <v>14441</v>
      </c>
      <c r="B3771" s="19" t="s">
        <v>2618</v>
      </c>
      <c r="C3771" s="19">
        <v>3</v>
      </c>
      <c r="D3771" s="19">
        <v>71</v>
      </c>
      <c r="E3771" s="15">
        <v>1.1891929999999999</v>
      </c>
      <c r="F3771" s="15">
        <v>1.0793665613604899</v>
      </c>
      <c r="G3771" s="15">
        <f t="shared" si="59"/>
        <v>4.225352112676056</v>
      </c>
      <c r="H3771" s="19">
        <v>1</v>
      </c>
      <c r="I3771" s="15">
        <v>1.67765712300515</v>
      </c>
      <c r="J3771" s="14">
        <v>0.11668618138527601</v>
      </c>
      <c r="K3771" s="14">
        <v>0.37957526950230203</v>
      </c>
      <c r="L3771" s="19" t="s">
        <v>363</v>
      </c>
      <c r="M3771" s="13" t="s">
        <v>5722</v>
      </c>
    </row>
    <row r="3772" spans="1:13">
      <c r="A3772" s="22" t="s">
        <v>17032</v>
      </c>
      <c r="B3772" s="19" t="s">
        <v>31</v>
      </c>
      <c r="C3772" s="19">
        <v>3</v>
      </c>
      <c r="D3772" s="19">
        <v>71</v>
      </c>
      <c r="E3772" s="15">
        <v>1.189765</v>
      </c>
      <c r="F3772" s="15">
        <v>1.0806208458642701</v>
      </c>
      <c r="G3772" s="15">
        <f t="shared" si="59"/>
        <v>4.225352112676056</v>
      </c>
      <c r="H3772" s="19">
        <v>1</v>
      </c>
      <c r="I3772" s="15">
        <v>1.6751805287933299</v>
      </c>
      <c r="J3772" s="14">
        <v>0.11668618138527601</v>
      </c>
      <c r="K3772" s="14">
        <v>0.37957526950230203</v>
      </c>
      <c r="L3772" s="19" t="s">
        <v>363</v>
      </c>
      <c r="M3772" s="13" t="s">
        <v>9885</v>
      </c>
    </row>
    <row r="3773" spans="1:13">
      <c r="A3773" s="22" t="s">
        <v>17030</v>
      </c>
      <c r="B3773" s="19" t="s">
        <v>2618</v>
      </c>
      <c r="C3773" s="19">
        <v>3</v>
      </c>
      <c r="D3773" s="19">
        <v>71</v>
      </c>
      <c r="E3773" s="15">
        <v>1.1903060000000001</v>
      </c>
      <c r="F3773" s="15">
        <v>1.0803253183494299</v>
      </c>
      <c r="G3773" s="15">
        <f t="shared" si="59"/>
        <v>4.225352112676056</v>
      </c>
      <c r="H3773" s="19">
        <v>1</v>
      </c>
      <c r="I3773" s="15">
        <v>1.6751380063599099</v>
      </c>
      <c r="J3773" s="14">
        <v>0.11668618138527601</v>
      </c>
      <c r="K3773" s="14">
        <v>0.37957526950230203</v>
      </c>
      <c r="L3773" s="19" t="s">
        <v>419</v>
      </c>
      <c r="M3773" s="13" t="s">
        <v>7084</v>
      </c>
    </row>
    <row r="3774" spans="1:13">
      <c r="A3774" s="22" t="s">
        <v>20759</v>
      </c>
      <c r="B3774" s="19" t="s">
        <v>4169</v>
      </c>
      <c r="C3774" s="19">
        <v>3</v>
      </c>
      <c r="D3774" s="19">
        <v>71</v>
      </c>
      <c r="E3774" s="15">
        <v>1.18988</v>
      </c>
      <c r="F3774" s="15">
        <v>1.0807204789198499</v>
      </c>
      <c r="G3774" s="15">
        <f t="shared" si="59"/>
        <v>4.225352112676056</v>
      </c>
      <c r="H3774" s="19">
        <v>1</v>
      </c>
      <c r="I3774" s="15">
        <v>1.6749196811826501</v>
      </c>
      <c r="J3774" s="14">
        <v>0.11668618138527601</v>
      </c>
      <c r="K3774" s="14">
        <v>0.37957526950230203</v>
      </c>
      <c r="L3774" s="19" t="s">
        <v>363</v>
      </c>
      <c r="M3774" s="13" t="s">
        <v>9099</v>
      </c>
    </row>
    <row r="3775" spans="1:13">
      <c r="A3775" s="22" t="s">
        <v>16685</v>
      </c>
      <c r="B3775" s="19" t="s">
        <v>2618</v>
      </c>
      <c r="C3775" s="19">
        <v>3</v>
      </c>
      <c r="D3775" s="19">
        <v>71</v>
      </c>
      <c r="E3775" s="15">
        <v>1.1911700000000001</v>
      </c>
      <c r="F3775" s="15">
        <v>1.0807632484264</v>
      </c>
      <c r="G3775" s="15">
        <f t="shared" si="59"/>
        <v>4.225352112676056</v>
      </c>
      <c r="H3775" s="19">
        <v>1</v>
      </c>
      <c r="I3775" s="15">
        <v>1.6736597979563701</v>
      </c>
      <c r="J3775" s="14">
        <v>0.11668618138527601</v>
      </c>
      <c r="K3775" s="14">
        <v>0.37957526950230203</v>
      </c>
      <c r="L3775" s="19" t="s">
        <v>363</v>
      </c>
      <c r="M3775" s="13" t="s">
        <v>6661</v>
      </c>
    </row>
    <row r="3776" spans="1:13">
      <c r="A3776" s="22" t="s">
        <v>20756</v>
      </c>
      <c r="B3776" s="19" t="s">
        <v>23529</v>
      </c>
      <c r="C3776" s="19">
        <v>3</v>
      </c>
      <c r="D3776" s="19">
        <v>71</v>
      </c>
      <c r="E3776" s="15">
        <v>1.1919919999999999</v>
      </c>
      <c r="F3776" s="15">
        <v>1.0812373657112699</v>
      </c>
      <c r="G3776" s="15">
        <f t="shared" si="59"/>
        <v>4.225352112676056</v>
      </c>
      <c r="H3776" s="19">
        <v>1</v>
      </c>
      <c r="I3776" s="15">
        <v>1.6721656662416899</v>
      </c>
      <c r="J3776" s="14">
        <v>0.11668618138527601</v>
      </c>
      <c r="K3776" s="14">
        <v>0.37957526950230203</v>
      </c>
      <c r="L3776" s="19" t="s">
        <v>363</v>
      </c>
      <c r="M3776" s="13" t="s">
        <v>11175</v>
      </c>
    </row>
    <row r="3777" spans="1:13">
      <c r="A3777" s="22" t="s">
        <v>18288</v>
      </c>
      <c r="B3777" s="19" t="s">
        <v>2618</v>
      </c>
      <c r="C3777" s="19">
        <v>4</v>
      </c>
      <c r="D3777" s="19">
        <v>111</v>
      </c>
      <c r="E3777" s="15">
        <v>1.860236</v>
      </c>
      <c r="F3777" s="15">
        <v>1.3473499321467499</v>
      </c>
      <c r="G3777" s="15">
        <f t="shared" si="59"/>
        <v>3.6036036036036037</v>
      </c>
      <c r="H3777" s="19">
        <v>1</v>
      </c>
      <c r="I3777" s="15">
        <v>1.58812788641381</v>
      </c>
      <c r="J3777" s="14">
        <v>0.1166515705258</v>
      </c>
      <c r="K3777" s="14">
        <v>0.37957526950230203</v>
      </c>
      <c r="L3777" s="19" t="s">
        <v>21</v>
      </c>
      <c r="M3777" s="13" t="s">
        <v>6773</v>
      </c>
    </row>
    <row r="3778" spans="1:13">
      <c r="A3778" s="22" t="s">
        <v>18290</v>
      </c>
      <c r="B3778" s="19" t="s">
        <v>2618</v>
      </c>
      <c r="C3778" s="19">
        <v>4</v>
      </c>
      <c r="D3778" s="19">
        <v>111</v>
      </c>
      <c r="E3778" s="15">
        <v>1.8601099999999999</v>
      </c>
      <c r="F3778" s="15">
        <v>1.34957200965514</v>
      </c>
      <c r="G3778" s="15">
        <f t="shared" si="59"/>
        <v>3.6036036036036037</v>
      </c>
      <c r="H3778" s="19">
        <v>1</v>
      </c>
      <c r="I3778" s="15">
        <v>1.58560638831478</v>
      </c>
      <c r="J3778" s="14">
        <v>0.1166515705258</v>
      </c>
      <c r="K3778" s="14">
        <v>0.37957526950230203</v>
      </c>
      <c r="L3778" s="19" t="s">
        <v>363</v>
      </c>
      <c r="M3778" s="13" t="s">
        <v>5929</v>
      </c>
    </row>
    <row r="3779" spans="1:13">
      <c r="A3779" s="22" t="s">
        <v>14451</v>
      </c>
      <c r="B3779" s="19" t="s">
        <v>31</v>
      </c>
      <c r="C3779" s="19">
        <v>4</v>
      </c>
      <c r="D3779" s="19">
        <v>111</v>
      </c>
      <c r="E3779" s="15">
        <v>1.861659</v>
      </c>
      <c r="F3779" s="15">
        <v>1.3503357327441201</v>
      </c>
      <c r="G3779" s="15">
        <f t="shared" si="59"/>
        <v>3.6036036036036037</v>
      </c>
      <c r="H3779" s="19">
        <v>1</v>
      </c>
      <c r="I3779" s="15">
        <v>1.58356247868411</v>
      </c>
      <c r="J3779" s="14">
        <v>0.1166515705258</v>
      </c>
      <c r="K3779" s="14">
        <v>0.37957526950230203</v>
      </c>
      <c r="L3779" s="19" t="s">
        <v>363</v>
      </c>
      <c r="M3779" s="13" t="s">
        <v>10800</v>
      </c>
    </row>
    <row r="3780" spans="1:13">
      <c r="A3780" s="22" t="s">
        <v>13259</v>
      </c>
      <c r="B3780" s="19" t="s">
        <v>3502</v>
      </c>
      <c r="C3780" s="19">
        <v>4</v>
      </c>
      <c r="D3780" s="19">
        <v>111</v>
      </c>
      <c r="E3780" s="15">
        <v>1.8633040000000001</v>
      </c>
      <c r="F3780" s="15">
        <v>1.3506509644767699</v>
      </c>
      <c r="G3780" s="15">
        <f t="shared" si="59"/>
        <v>3.6036036036036037</v>
      </c>
      <c r="H3780" s="19">
        <v>1</v>
      </c>
      <c r="I3780" s="15">
        <v>1.5819749559263401</v>
      </c>
      <c r="J3780" s="14">
        <v>0.1166515705258</v>
      </c>
      <c r="K3780" s="14">
        <v>0.37957526950230203</v>
      </c>
      <c r="L3780" s="19" t="s">
        <v>13</v>
      </c>
      <c r="M3780" s="13" t="s">
        <v>8009</v>
      </c>
    </row>
    <row r="3781" spans="1:13">
      <c r="A3781" s="22" t="s">
        <v>18289</v>
      </c>
      <c r="B3781" s="19" t="s">
        <v>3502</v>
      </c>
      <c r="C3781" s="19">
        <v>4</v>
      </c>
      <c r="D3781" s="19">
        <v>111</v>
      </c>
      <c r="E3781" s="15">
        <v>1.8631120000000001</v>
      </c>
      <c r="F3781" s="15">
        <v>1.3509957441256</v>
      </c>
      <c r="G3781" s="15">
        <f t="shared" si="59"/>
        <v>3.6036036036036037</v>
      </c>
      <c r="H3781" s="19">
        <v>1</v>
      </c>
      <c r="I3781" s="15">
        <v>1.58171334683445</v>
      </c>
      <c r="J3781" s="14">
        <v>0.1166515705258</v>
      </c>
      <c r="K3781" s="14">
        <v>0.37957526950230203</v>
      </c>
      <c r="L3781" s="19" t="s">
        <v>363</v>
      </c>
      <c r="M3781" s="13" t="s">
        <v>8265</v>
      </c>
    </row>
    <row r="3782" spans="1:13">
      <c r="A3782" s="22" t="s">
        <v>14450</v>
      </c>
      <c r="B3782" s="19" t="s">
        <v>3967</v>
      </c>
      <c r="C3782" s="19">
        <v>4</v>
      </c>
      <c r="D3782" s="19">
        <v>111</v>
      </c>
      <c r="E3782" s="15">
        <v>1.8646990000000001</v>
      </c>
      <c r="F3782" s="15">
        <v>1.3517508892652701</v>
      </c>
      <c r="G3782" s="15">
        <f t="shared" si="59"/>
        <v>3.6036036036036037</v>
      </c>
      <c r="H3782" s="19">
        <v>1</v>
      </c>
      <c r="I3782" s="15">
        <v>1.5796557020655</v>
      </c>
      <c r="J3782" s="14">
        <v>0.1166515705258</v>
      </c>
      <c r="K3782" s="14">
        <v>0.37957526950230203</v>
      </c>
      <c r="L3782" s="19" t="s">
        <v>363</v>
      </c>
      <c r="M3782" s="13" t="s">
        <v>8943</v>
      </c>
    </row>
    <row r="3783" spans="1:13">
      <c r="A3783" s="22" t="s">
        <v>17311</v>
      </c>
      <c r="B3783" s="19" t="s">
        <v>2618</v>
      </c>
      <c r="C3783" s="19">
        <v>8</v>
      </c>
      <c r="D3783" s="19">
        <v>290</v>
      </c>
      <c r="E3783" s="15">
        <v>4.8608589999999996</v>
      </c>
      <c r="F3783" s="15">
        <v>2.1747412516477702</v>
      </c>
      <c r="G3783" s="15">
        <f t="shared" si="59"/>
        <v>2.7586206896551726</v>
      </c>
      <c r="H3783" s="19">
        <v>1</v>
      </c>
      <c r="I3783" s="15">
        <v>1.4434549386606399</v>
      </c>
      <c r="J3783" s="14">
        <v>0.11632903292664901</v>
      </c>
      <c r="K3783" s="14">
        <v>0.37957526950230203</v>
      </c>
      <c r="L3783" s="19" t="s">
        <v>10</v>
      </c>
      <c r="M3783" s="13" t="s">
        <v>5787</v>
      </c>
    </row>
    <row r="3784" spans="1:13">
      <c r="A3784" s="22" t="s">
        <v>20385</v>
      </c>
      <c r="B3784" s="19" t="s">
        <v>3967</v>
      </c>
      <c r="C3784" s="19">
        <v>0</v>
      </c>
      <c r="D3784" s="19">
        <v>127</v>
      </c>
      <c r="E3784" s="15">
        <v>2.1306120000000002</v>
      </c>
      <c r="F3784" s="15">
        <v>1.4437529532016899</v>
      </c>
      <c r="G3784" s="15">
        <f t="shared" si="59"/>
        <v>0</v>
      </c>
      <c r="H3784" s="19">
        <v>0</v>
      </c>
      <c r="I3784" s="15">
        <v>-1.4757455527797401</v>
      </c>
      <c r="J3784" s="14">
        <v>0.11615630318534501</v>
      </c>
      <c r="K3784" s="14">
        <v>0.37957526950230203</v>
      </c>
      <c r="L3784" s="19" t="s">
        <v>363</v>
      </c>
      <c r="M3784" s="13"/>
    </row>
    <row r="3785" spans="1:13">
      <c r="A3785" s="22" t="s">
        <v>15776</v>
      </c>
      <c r="B3785" s="19" t="s">
        <v>3502</v>
      </c>
      <c r="C3785" s="19">
        <v>7</v>
      </c>
      <c r="D3785" s="19">
        <v>244</v>
      </c>
      <c r="E3785" s="15">
        <v>4.0919129999999999</v>
      </c>
      <c r="F3785" s="15">
        <v>1.9959746953170501</v>
      </c>
      <c r="G3785" s="15">
        <f t="shared" si="59"/>
        <v>2.8688524590163933</v>
      </c>
      <c r="H3785" s="19">
        <v>1</v>
      </c>
      <c r="I3785" s="15">
        <v>1.45697588592829</v>
      </c>
      <c r="J3785" s="14">
        <v>0.11754988835989599</v>
      </c>
      <c r="K3785" s="14">
        <v>0.38228435039439501</v>
      </c>
      <c r="L3785" s="19" t="s">
        <v>363</v>
      </c>
      <c r="M3785" s="13" t="s">
        <v>8480</v>
      </c>
    </row>
    <row r="3786" spans="1:13">
      <c r="A3786" s="22" t="s">
        <v>13372</v>
      </c>
      <c r="B3786" s="19" t="s">
        <v>4169</v>
      </c>
      <c r="C3786" s="19">
        <v>5</v>
      </c>
      <c r="D3786" s="19">
        <v>154</v>
      </c>
      <c r="E3786" s="15">
        <v>2.5819700000000001</v>
      </c>
      <c r="F3786" s="15">
        <v>1.5885085591395001</v>
      </c>
      <c r="G3786" s="15">
        <f t="shared" si="59"/>
        <v>3.2467532467532463</v>
      </c>
      <c r="H3786" s="19">
        <v>1</v>
      </c>
      <c r="I3786" s="15">
        <v>1.5222014298178299</v>
      </c>
      <c r="J3786" s="14">
        <v>0.11771756200837399</v>
      </c>
      <c r="K3786" s="14">
        <v>0.38262847073189399</v>
      </c>
      <c r="L3786" s="19" t="s">
        <v>13</v>
      </c>
      <c r="M3786" s="13" t="s">
        <v>9291</v>
      </c>
    </row>
    <row r="3787" spans="1:13">
      <c r="A3787" s="22" t="s">
        <v>14458</v>
      </c>
      <c r="B3787" s="19" t="s">
        <v>31</v>
      </c>
      <c r="C3787" s="19">
        <v>5</v>
      </c>
      <c r="D3787" s="19">
        <v>154</v>
      </c>
      <c r="E3787" s="15">
        <v>2.5840380000000001</v>
      </c>
      <c r="F3787" s="15">
        <v>1.5895276471814299</v>
      </c>
      <c r="G3787" s="15">
        <f t="shared" si="59"/>
        <v>3.2467532467532463</v>
      </c>
      <c r="H3787" s="19">
        <v>1</v>
      </c>
      <c r="I3787" s="15">
        <v>1.5199244909542799</v>
      </c>
      <c r="J3787" s="14">
        <v>0.11771756200837399</v>
      </c>
      <c r="K3787" s="14">
        <v>0.38262847073189399</v>
      </c>
      <c r="L3787" s="19" t="s">
        <v>363</v>
      </c>
      <c r="M3787" s="13" t="s">
        <v>10900</v>
      </c>
    </row>
    <row r="3788" spans="1:13">
      <c r="A3788" s="22" t="s">
        <v>11940</v>
      </c>
      <c r="B3788" s="19" t="s">
        <v>2618</v>
      </c>
      <c r="C3788" s="19">
        <v>13</v>
      </c>
      <c r="D3788" s="19">
        <v>535</v>
      </c>
      <c r="E3788" s="15">
        <v>8.9711809999999996</v>
      </c>
      <c r="F3788" s="15">
        <v>2.9364194332210198</v>
      </c>
      <c r="G3788" s="15">
        <f t="shared" si="59"/>
        <v>2.4299065420560746</v>
      </c>
      <c r="H3788" s="19">
        <v>1</v>
      </c>
      <c r="I3788" s="15">
        <v>1.37201755117821</v>
      </c>
      <c r="J3788" s="14">
        <v>0.11778449922939201</v>
      </c>
      <c r="K3788" s="14">
        <v>0.38274547937137099</v>
      </c>
      <c r="L3788" s="19" t="s">
        <v>23</v>
      </c>
      <c r="M3788" s="13" t="s">
        <v>5820</v>
      </c>
    </row>
    <row r="3789" spans="1:13">
      <c r="A3789" s="22" t="s">
        <v>12115</v>
      </c>
      <c r="B3789" s="19" t="s">
        <v>4326</v>
      </c>
      <c r="C3789" s="19">
        <v>8</v>
      </c>
      <c r="D3789" s="19">
        <v>291</v>
      </c>
      <c r="E3789" s="15">
        <v>4.879003</v>
      </c>
      <c r="F3789" s="15">
        <v>2.1793828199057801</v>
      </c>
      <c r="G3789" s="15">
        <f t="shared" si="59"/>
        <v>2.7491408934707904</v>
      </c>
      <c r="H3789" s="19">
        <v>1</v>
      </c>
      <c r="I3789" s="15">
        <v>1.43205542940589</v>
      </c>
      <c r="J3789" s="14">
        <v>0.117984469352565</v>
      </c>
      <c r="K3789" s="14">
        <v>0.38329460881317701</v>
      </c>
      <c r="L3789" s="19" t="s">
        <v>19</v>
      </c>
      <c r="M3789" s="13" t="s">
        <v>9511</v>
      </c>
    </row>
    <row r="3790" spans="1:13">
      <c r="A3790" s="22" t="s">
        <v>12539</v>
      </c>
      <c r="B3790" s="19" t="s">
        <v>2618</v>
      </c>
      <c r="C3790" s="19">
        <v>10</v>
      </c>
      <c r="D3790" s="19">
        <v>387</v>
      </c>
      <c r="E3790" s="15">
        <v>6.4911820000000002</v>
      </c>
      <c r="F3790" s="15">
        <v>2.5066488637550601</v>
      </c>
      <c r="G3790" s="15">
        <f t="shared" si="59"/>
        <v>2.5839793281653747</v>
      </c>
      <c r="H3790" s="19">
        <v>1</v>
      </c>
      <c r="I3790" s="15">
        <v>1.3998043566196401</v>
      </c>
      <c r="J3790" s="14">
        <v>0.118097211501557</v>
      </c>
      <c r="K3790" s="14">
        <v>0.38356014793535398</v>
      </c>
      <c r="L3790" s="19" t="s">
        <v>23</v>
      </c>
      <c r="M3790" s="13" t="s">
        <v>7653</v>
      </c>
    </row>
    <row r="3791" spans="1:13">
      <c r="A3791" s="22" t="s">
        <v>17527</v>
      </c>
      <c r="B3791" s="19" t="s">
        <v>2618</v>
      </c>
      <c r="C3791" s="19">
        <v>0</v>
      </c>
      <c r="D3791" s="19">
        <v>126</v>
      </c>
      <c r="E3791" s="15">
        <v>2.112692</v>
      </c>
      <c r="F3791" s="15">
        <v>1.43750081027615</v>
      </c>
      <c r="G3791" s="15">
        <f t="shared" si="59"/>
        <v>0</v>
      </c>
      <c r="H3791" s="19">
        <v>0</v>
      </c>
      <c r="I3791" s="15">
        <v>-1.46969795418352</v>
      </c>
      <c r="J3791" s="14">
        <v>0.118147252541942</v>
      </c>
      <c r="K3791" s="14">
        <v>0.383621958319256</v>
      </c>
      <c r="L3791" s="19" t="s">
        <v>363</v>
      </c>
      <c r="M3791" s="13"/>
    </row>
    <row r="3792" spans="1:13">
      <c r="A3792" s="22" t="s">
        <v>11215</v>
      </c>
      <c r="B3792" s="19" t="s">
        <v>31</v>
      </c>
      <c r="C3792" s="19">
        <v>43</v>
      </c>
      <c r="D3792" s="19">
        <v>2132</v>
      </c>
      <c r="E3792" s="15">
        <v>35.752538000000001</v>
      </c>
      <c r="F3792" s="15">
        <v>5.6699663761855499</v>
      </c>
      <c r="G3792" s="15">
        <f t="shared" si="59"/>
        <v>2.0168855534709191</v>
      </c>
      <c r="H3792" s="19">
        <v>1</v>
      </c>
      <c r="I3792" s="15">
        <v>1.27821957294846</v>
      </c>
      <c r="J3792" s="14">
        <v>0.118242976325536</v>
      </c>
      <c r="K3792" s="14">
        <v>0.383832028371348</v>
      </c>
      <c r="L3792" s="19" t="s">
        <v>13</v>
      </c>
      <c r="M3792" s="13" t="s">
        <v>10585</v>
      </c>
    </row>
    <row r="3793" spans="1:13">
      <c r="A3793" s="22" t="s">
        <v>19630</v>
      </c>
      <c r="B3793" s="19" t="s">
        <v>3967</v>
      </c>
      <c r="C3793" s="19">
        <v>2</v>
      </c>
      <c r="D3793" s="19">
        <v>300</v>
      </c>
      <c r="E3793" s="15">
        <v>5.0310509999999997</v>
      </c>
      <c r="F3793" s="15">
        <v>2.2108852804731201</v>
      </c>
      <c r="G3793" s="15">
        <f t="shared" si="59"/>
        <v>0.66666666666666674</v>
      </c>
      <c r="H3793" s="19">
        <v>0</v>
      </c>
      <c r="I3793" s="15">
        <v>-1.3709671084116</v>
      </c>
      <c r="J3793" s="14">
        <v>0.11855260808295399</v>
      </c>
      <c r="K3793" s="14">
        <v>0.38473617906459201</v>
      </c>
      <c r="L3793" s="19" t="s">
        <v>363</v>
      </c>
      <c r="M3793" s="13" t="s">
        <v>8743</v>
      </c>
    </row>
    <row r="3794" spans="1:13">
      <c r="A3794" s="22" t="s">
        <v>16666</v>
      </c>
      <c r="B3794" s="19" t="s">
        <v>3967</v>
      </c>
      <c r="C3794" s="19">
        <v>1</v>
      </c>
      <c r="D3794" s="19">
        <v>217</v>
      </c>
      <c r="E3794" s="15">
        <v>3.6388029999999998</v>
      </c>
      <c r="F3794" s="15">
        <v>1.8818297660719101</v>
      </c>
      <c r="G3794" s="15">
        <f t="shared" si="59"/>
        <v>0.46082949308755761</v>
      </c>
      <c r="H3794" s="19">
        <v>0</v>
      </c>
      <c r="I3794" s="15">
        <v>-1.4022538316567199</v>
      </c>
      <c r="J3794" s="14">
        <v>0.118765741432244</v>
      </c>
      <c r="K3794" s="14">
        <v>0.385326773474507</v>
      </c>
      <c r="L3794" s="19" t="s">
        <v>363</v>
      </c>
      <c r="M3794" s="13" t="s">
        <v>5776</v>
      </c>
    </row>
    <row r="3795" spans="1:13">
      <c r="A3795" s="22" t="s">
        <v>14462</v>
      </c>
      <c r="B3795" s="19" t="s">
        <v>3502</v>
      </c>
      <c r="C3795" s="19">
        <v>6</v>
      </c>
      <c r="D3795" s="19">
        <v>199</v>
      </c>
      <c r="E3795" s="15">
        <v>3.3373490000000001</v>
      </c>
      <c r="F3795" s="15">
        <v>1.8023201437472001</v>
      </c>
      <c r="G3795" s="15">
        <f t="shared" si="59"/>
        <v>3.0150753768844218</v>
      </c>
      <c r="H3795" s="19">
        <v>1</v>
      </c>
      <c r="I3795" s="15">
        <v>1.4773463023412099</v>
      </c>
      <c r="J3795" s="14">
        <v>0.11897799065294901</v>
      </c>
      <c r="K3795" s="14">
        <v>0.38591419044772901</v>
      </c>
      <c r="L3795" s="19" t="s">
        <v>363</v>
      </c>
      <c r="M3795" s="13" t="s">
        <v>8040</v>
      </c>
    </row>
    <row r="3796" spans="1:13">
      <c r="A3796" s="22" t="s">
        <v>11729</v>
      </c>
      <c r="B3796" s="19" t="s">
        <v>2618</v>
      </c>
      <c r="C3796" s="19">
        <v>29</v>
      </c>
      <c r="D3796" s="19">
        <v>1372</v>
      </c>
      <c r="E3796" s="15">
        <v>22.999879</v>
      </c>
      <c r="F3796" s="15">
        <v>4.6288562746826996</v>
      </c>
      <c r="G3796" s="15">
        <f t="shared" si="59"/>
        <v>2.1137026239067054</v>
      </c>
      <c r="H3796" s="19">
        <v>1</v>
      </c>
      <c r="I3796" s="15">
        <v>1.2962426664265601</v>
      </c>
      <c r="J3796" s="14">
        <v>0.11913362185623599</v>
      </c>
      <c r="K3796" s="14">
        <v>0.38631770274796801</v>
      </c>
      <c r="L3796" s="19" t="s">
        <v>15</v>
      </c>
      <c r="M3796" s="13" t="s">
        <v>6212</v>
      </c>
    </row>
    <row r="3797" spans="1:13">
      <c r="A3797" s="22" t="s">
        <v>16544</v>
      </c>
      <c r="B3797" s="19" t="s">
        <v>4169</v>
      </c>
      <c r="C3797" s="19">
        <v>4</v>
      </c>
      <c r="D3797" s="19">
        <v>112</v>
      </c>
      <c r="E3797" s="15">
        <v>1.8747309999999999</v>
      </c>
      <c r="F3797" s="15">
        <v>1.35367592505648</v>
      </c>
      <c r="G3797" s="15">
        <f t="shared" si="59"/>
        <v>3.5714285714285712</v>
      </c>
      <c r="H3797" s="19">
        <v>1</v>
      </c>
      <c r="I3797" s="15">
        <v>1.5699983730680001</v>
      </c>
      <c r="J3797" s="14">
        <v>0.119471928547628</v>
      </c>
      <c r="K3797" s="14">
        <v>0.38690765132531701</v>
      </c>
      <c r="L3797" s="19" t="s">
        <v>363</v>
      </c>
      <c r="M3797" s="13" t="s">
        <v>9029</v>
      </c>
    </row>
    <row r="3798" spans="1:13">
      <c r="A3798" s="22" t="s">
        <v>11259</v>
      </c>
      <c r="B3798" s="19" t="s">
        <v>2618</v>
      </c>
      <c r="C3798" s="19">
        <v>4</v>
      </c>
      <c r="D3798" s="19">
        <v>112</v>
      </c>
      <c r="E3798" s="15">
        <v>1.879556</v>
      </c>
      <c r="F3798" s="15">
        <v>1.3553557023353999</v>
      </c>
      <c r="G3798" s="15">
        <f t="shared" si="59"/>
        <v>3.5714285714285712</v>
      </c>
      <c r="H3798" s="19">
        <v>1</v>
      </c>
      <c r="I3798" s="15">
        <v>1.5644926245902</v>
      </c>
      <c r="J3798" s="14">
        <v>0.119471928547628</v>
      </c>
      <c r="K3798" s="14">
        <v>0.38690765132531701</v>
      </c>
      <c r="L3798" s="19" t="s">
        <v>8</v>
      </c>
      <c r="M3798" s="13" t="s">
        <v>6940</v>
      </c>
    </row>
    <row r="3799" spans="1:13">
      <c r="A3799" s="22" t="s">
        <v>18231</v>
      </c>
      <c r="B3799" s="19" t="s">
        <v>3502</v>
      </c>
      <c r="C3799" s="19">
        <v>4</v>
      </c>
      <c r="D3799" s="19">
        <v>112</v>
      </c>
      <c r="E3799" s="15">
        <v>1.8800749999999999</v>
      </c>
      <c r="F3799" s="15">
        <v>1.3562023571944699</v>
      </c>
      <c r="G3799" s="15">
        <f t="shared" si="59"/>
        <v>3.5714285714285712</v>
      </c>
      <c r="H3799" s="19">
        <v>1</v>
      </c>
      <c r="I3799" s="15">
        <v>1.5631332512837</v>
      </c>
      <c r="J3799" s="14">
        <v>0.119471928547628</v>
      </c>
      <c r="K3799" s="14">
        <v>0.38690765132531701</v>
      </c>
      <c r="L3799" s="19" t="s">
        <v>363</v>
      </c>
      <c r="M3799" s="13" t="s">
        <v>8449</v>
      </c>
    </row>
    <row r="3800" spans="1:13">
      <c r="A3800" s="22" t="s">
        <v>14468</v>
      </c>
      <c r="B3800" s="19" t="s">
        <v>2618</v>
      </c>
      <c r="C3800" s="19">
        <v>4</v>
      </c>
      <c r="D3800" s="19">
        <v>112</v>
      </c>
      <c r="E3800" s="15">
        <v>1.8792489999999999</v>
      </c>
      <c r="F3800" s="15">
        <v>1.3569053162218201</v>
      </c>
      <c r="G3800" s="15">
        <f t="shared" si="59"/>
        <v>3.5714285714285712</v>
      </c>
      <c r="H3800" s="19">
        <v>1</v>
      </c>
      <c r="I3800" s="15">
        <v>1.5629321918385899</v>
      </c>
      <c r="J3800" s="14">
        <v>0.119471928547628</v>
      </c>
      <c r="K3800" s="14">
        <v>0.38690765132531701</v>
      </c>
      <c r="L3800" s="19" t="s">
        <v>419</v>
      </c>
      <c r="M3800" s="13" t="s">
        <v>6209</v>
      </c>
    </row>
    <row r="3801" spans="1:13">
      <c r="A3801" s="22" t="s">
        <v>15806</v>
      </c>
      <c r="B3801" s="19" t="s">
        <v>3502</v>
      </c>
      <c r="C3801" s="19">
        <v>7</v>
      </c>
      <c r="D3801" s="19">
        <v>245</v>
      </c>
      <c r="E3801" s="15">
        <v>4.1071569999999999</v>
      </c>
      <c r="F3801" s="15">
        <v>1.9992324462856701</v>
      </c>
      <c r="G3801" s="15">
        <f t="shared" si="59"/>
        <v>2.8571428571428572</v>
      </c>
      <c r="H3801" s="19">
        <v>1</v>
      </c>
      <c r="I3801" s="15">
        <v>1.4469768162149199</v>
      </c>
      <c r="J3801" s="14">
        <v>0.119380444122233</v>
      </c>
      <c r="K3801" s="14">
        <v>0.38690765132531701</v>
      </c>
      <c r="L3801" s="19" t="s">
        <v>363</v>
      </c>
      <c r="M3801" s="13" t="s">
        <v>8549</v>
      </c>
    </row>
    <row r="3802" spans="1:13">
      <c r="A3802" s="22" t="s">
        <v>16212</v>
      </c>
      <c r="B3802" s="19" t="s">
        <v>31</v>
      </c>
      <c r="C3802" s="19">
        <v>5</v>
      </c>
      <c r="D3802" s="19">
        <v>155</v>
      </c>
      <c r="E3802" s="15">
        <v>2.5982240000000001</v>
      </c>
      <c r="F3802" s="15">
        <v>1.5941018119883601</v>
      </c>
      <c r="G3802" s="15">
        <f t="shared" si="59"/>
        <v>3.225806451612903</v>
      </c>
      <c r="H3802" s="19">
        <v>1</v>
      </c>
      <c r="I3802" s="15">
        <v>1.5066641176476701</v>
      </c>
      <c r="J3802" s="14">
        <v>0.12007801325777601</v>
      </c>
      <c r="K3802" s="14">
        <v>0.38876867364876999</v>
      </c>
      <c r="L3802" s="19" t="s">
        <v>363</v>
      </c>
      <c r="M3802" s="13" t="s">
        <v>10427</v>
      </c>
    </row>
    <row r="3803" spans="1:13">
      <c r="A3803" s="22" t="s">
        <v>17074</v>
      </c>
      <c r="B3803" s="19" t="s">
        <v>2618</v>
      </c>
      <c r="C3803" s="19">
        <v>3</v>
      </c>
      <c r="D3803" s="19">
        <v>72</v>
      </c>
      <c r="E3803" s="15">
        <v>1.206591</v>
      </c>
      <c r="F3803" s="15">
        <v>1.08780528682267</v>
      </c>
      <c r="G3803" s="15">
        <f t="shared" si="59"/>
        <v>4.1666666666666661</v>
      </c>
      <c r="H3803" s="19">
        <v>1</v>
      </c>
      <c r="I3803" s="15">
        <v>1.6486489096208701</v>
      </c>
      <c r="J3803" s="14">
        <v>0.120331739198539</v>
      </c>
      <c r="K3803" s="14">
        <v>0.388877728742196</v>
      </c>
      <c r="L3803" s="19" t="s">
        <v>363</v>
      </c>
      <c r="M3803" s="13" t="s">
        <v>7335</v>
      </c>
    </row>
    <row r="3804" spans="1:13">
      <c r="A3804" s="22" t="s">
        <v>20769</v>
      </c>
      <c r="B3804" s="19" t="s">
        <v>2618</v>
      </c>
      <c r="C3804" s="19">
        <v>3</v>
      </c>
      <c r="D3804" s="19">
        <v>72</v>
      </c>
      <c r="E3804" s="15">
        <v>1.2074929999999999</v>
      </c>
      <c r="F3804" s="15">
        <v>1.08807942672758</v>
      </c>
      <c r="G3804" s="15">
        <f t="shared" si="59"/>
        <v>4.1666666666666661</v>
      </c>
      <c r="H3804" s="19">
        <v>1</v>
      </c>
      <c r="I3804" s="15">
        <v>1.6474045515142199</v>
      </c>
      <c r="J3804" s="14">
        <v>0.120331739198539</v>
      </c>
      <c r="K3804" s="14">
        <v>0.388877728742196</v>
      </c>
      <c r="L3804" s="19" t="s">
        <v>419</v>
      </c>
      <c r="M3804" s="13" t="s">
        <v>6124</v>
      </c>
    </row>
    <row r="3805" spans="1:13">
      <c r="A3805" s="22" t="s">
        <v>20770</v>
      </c>
      <c r="B3805" s="19" t="s">
        <v>4169</v>
      </c>
      <c r="C3805" s="19">
        <v>3</v>
      </c>
      <c r="D3805" s="19">
        <v>72</v>
      </c>
      <c r="E3805" s="15">
        <v>1.2073160000000001</v>
      </c>
      <c r="F3805" s="15">
        <v>1.0883938904391499</v>
      </c>
      <c r="G3805" s="15">
        <f t="shared" si="59"/>
        <v>4.1666666666666661</v>
      </c>
      <c r="H3805" s="19">
        <v>1</v>
      </c>
      <c r="I3805" s="15">
        <v>1.6470912008488801</v>
      </c>
      <c r="J3805" s="14">
        <v>0.120331739198539</v>
      </c>
      <c r="K3805" s="14">
        <v>0.388877728742196</v>
      </c>
      <c r="L3805" s="19" t="s">
        <v>363</v>
      </c>
      <c r="M3805" s="13" t="s">
        <v>9040</v>
      </c>
    </row>
    <row r="3806" spans="1:13">
      <c r="A3806" s="22" t="s">
        <v>20763</v>
      </c>
      <c r="B3806" s="19" t="s">
        <v>3502</v>
      </c>
      <c r="C3806" s="19">
        <v>3</v>
      </c>
      <c r="D3806" s="19">
        <v>72</v>
      </c>
      <c r="E3806" s="15">
        <v>1.2075009999999999</v>
      </c>
      <c r="F3806" s="15">
        <v>1.08828834385494</v>
      </c>
      <c r="G3806" s="15">
        <f t="shared" si="59"/>
        <v>4.1666666666666661</v>
      </c>
      <c r="H3806" s="19">
        <v>1</v>
      </c>
      <c r="I3806" s="15">
        <v>1.6470809506703099</v>
      </c>
      <c r="J3806" s="14">
        <v>0.120331739198539</v>
      </c>
      <c r="K3806" s="14">
        <v>0.388877728742196</v>
      </c>
      <c r="L3806" s="19" t="s">
        <v>363</v>
      </c>
      <c r="M3806" s="13" t="s">
        <v>8028</v>
      </c>
    </row>
    <row r="3807" spans="1:13">
      <c r="A3807" s="22" t="s">
        <v>13069</v>
      </c>
      <c r="B3807" s="19" t="s">
        <v>2618</v>
      </c>
      <c r="C3807" s="19">
        <v>3</v>
      </c>
      <c r="D3807" s="19">
        <v>72</v>
      </c>
      <c r="E3807" s="15">
        <v>1.2080880000000001</v>
      </c>
      <c r="F3807" s="15">
        <v>1.0889777638356799</v>
      </c>
      <c r="G3807" s="15">
        <f t="shared" si="59"/>
        <v>4.1666666666666661</v>
      </c>
      <c r="H3807" s="19">
        <v>1</v>
      </c>
      <c r="I3807" s="15">
        <v>1.6454991639943</v>
      </c>
      <c r="J3807" s="14">
        <v>0.120331739198539</v>
      </c>
      <c r="K3807" s="14">
        <v>0.388877728742196</v>
      </c>
      <c r="L3807" s="19" t="s">
        <v>21</v>
      </c>
      <c r="M3807" s="13" t="s">
        <v>6485</v>
      </c>
    </row>
    <row r="3808" spans="1:13">
      <c r="A3808" s="22" t="s">
        <v>17066</v>
      </c>
      <c r="B3808" s="19" t="s">
        <v>4169</v>
      </c>
      <c r="C3808" s="19">
        <v>3</v>
      </c>
      <c r="D3808" s="19">
        <v>72</v>
      </c>
      <c r="E3808" s="15">
        <v>1.2097009999999999</v>
      </c>
      <c r="F3808" s="15">
        <v>1.0881772257903</v>
      </c>
      <c r="G3808" s="15">
        <f t="shared" si="59"/>
        <v>4.1666666666666661</v>
      </c>
      <c r="H3808" s="19">
        <v>1</v>
      </c>
      <c r="I3808" s="15">
        <v>1.6452274110954499</v>
      </c>
      <c r="J3808" s="14">
        <v>0.120331739198539</v>
      </c>
      <c r="K3808" s="14">
        <v>0.388877728742196</v>
      </c>
      <c r="L3808" s="19" t="s">
        <v>363</v>
      </c>
      <c r="M3808" s="13" t="s">
        <v>9105</v>
      </c>
    </row>
    <row r="3809" spans="1:13">
      <c r="A3809" s="22" t="s">
        <v>14472</v>
      </c>
      <c r="B3809" s="19" t="s">
        <v>31</v>
      </c>
      <c r="C3809" s="19">
        <v>3</v>
      </c>
      <c r="D3809" s="19">
        <v>72</v>
      </c>
      <c r="E3809" s="15">
        <v>1.2085440000000001</v>
      </c>
      <c r="F3809" s="15">
        <v>1.0892651589776401</v>
      </c>
      <c r="G3809" s="15">
        <f t="shared" si="59"/>
        <v>4.1666666666666661</v>
      </c>
      <c r="H3809" s="19">
        <v>1</v>
      </c>
      <c r="I3809" s="15">
        <v>1.6446463794742301</v>
      </c>
      <c r="J3809" s="14">
        <v>0.120331739198539</v>
      </c>
      <c r="K3809" s="14">
        <v>0.388877728742196</v>
      </c>
      <c r="L3809" s="19" t="s">
        <v>363</v>
      </c>
      <c r="M3809" s="13" t="s">
        <v>10806</v>
      </c>
    </row>
    <row r="3810" spans="1:13">
      <c r="A3810" s="22" t="s">
        <v>19371</v>
      </c>
      <c r="B3810" s="19" t="s">
        <v>31</v>
      </c>
      <c r="C3810" s="19">
        <v>2</v>
      </c>
      <c r="D3810" s="19">
        <v>36</v>
      </c>
      <c r="E3810" s="15">
        <v>0.60221899999999995</v>
      </c>
      <c r="F3810" s="15">
        <v>0.76838783596493099</v>
      </c>
      <c r="G3810" s="15">
        <f t="shared" si="59"/>
        <v>5.5555555555555554</v>
      </c>
      <c r="H3810" s="19">
        <v>1</v>
      </c>
      <c r="I3810" s="15">
        <v>1.8191087034123701</v>
      </c>
      <c r="J3810" s="14">
        <v>0.121852900246235</v>
      </c>
      <c r="K3810" s="14">
        <v>0.39195065755230601</v>
      </c>
      <c r="L3810" s="19" t="s">
        <v>363</v>
      </c>
      <c r="M3810" s="13" t="s">
        <v>7505</v>
      </c>
    </row>
    <row r="3811" spans="1:13">
      <c r="A3811" s="22" t="s">
        <v>14484</v>
      </c>
      <c r="B3811" s="19" t="s">
        <v>2618</v>
      </c>
      <c r="C3811" s="19">
        <v>2</v>
      </c>
      <c r="D3811" s="19">
        <v>36</v>
      </c>
      <c r="E3811" s="15">
        <v>0.602966</v>
      </c>
      <c r="F3811" s="15">
        <v>0.76852364535685702</v>
      </c>
      <c r="G3811" s="15">
        <f t="shared" si="59"/>
        <v>5.5555555555555554</v>
      </c>
      <c r="H3811" s="19">
        <v>1</v>
      </c>
      <c r="I3811" s="15">
        <v>1.81781524672712</v>
      </c>
      <c r="J3811" s="14">
        <v>0.121852900246235</v>
      </c>
      <c r="K3811" s="14">
        <v>0.39195065755230601</v>
      </c>
      <c r="L3811" s="19" t="s">
        <v>363</v>
      </c>
      <c r="M3811" s="13" t="s">
        <v>5844</v>
      </c>
    </row>
    <row r="3812" spans="1:13">
      <c r="A3812" s="22" t="s">
        <v>18347</v>
      </c>
      <c r="B3812" s="19" t="s">
        <v>2618</v>
      </c>
      <c r="C3812" s="19">
        <v>2</v>
      </c>
      <c r="D3812" s="19">
        <v>36</v>
      </c>
      <c r="E3812" s="15">
        <v>0.60201000000000005</v>
      </c>
      <c r="F3812" s="15">
        <v>0.76908162855873097</v>
      </c>
      <c r="G3812" s="15">
        <f t="shared" si="59"/>
        <v>5.5555555555555554</v>
      </c>
      <c r="H3812" s="19">
        <v>1</v>
      </c>
      <c r="I3812" s="15">
        <v>1.8177394285439501</v>
      </c>
      <c r="J3812" s="14">
        <v>0.121852900246235</v>
      </c>
      <c r="K3812" s="14">
        <v>0.39195065755230601</v>
      </c>
      <c r="L3812" s="19" t="s">
        <v>363</v>
      </c>
      <c r="M3812" s="13" t="s">
        <v>7368</v>
      </c>
    </row>
    <row r="3813" spans="1:13">
      <c r="A3813" s="22" t="s">
        <v>18323</v>
      </c>
      <c r="B3813" s="19" t="s">
        <v>31</v>
      </c>
      <c r="C3813" s="19">
        <v>2</v>
      </c>
      <c r="D3813" s="19">
        <v>36</v>
      </c>
      <c r="E3813" s="15">
        <v>0.60282800000000003</v>
      </c>
      <c r="F3813" s="15">
        <v>0.76893237262648295</v>
      </c>
      <c r="G3813" s="15">
        <f t="shared" si="59"/>
        <v>5.5555555555555554</v>
      </c>
      <c r="H3813" s="19">
        <v>1</v>
      </c>
      <c r="I3813" s="15">
        <v>1.8170284536565999</v>
      </c>
      <c r="J3813" s="14">
        <v>0.121852900246235</v>
      </c>
      <c r="K3813" s="14">
        <v>0.39195065755230601</v>
      </c>
      <c r="L3813" s="19" t="s">
        <v>363</v>
      </c>
      <c r="M3813" s="13" t="s">
        <v>10807</v>
      </c>
    </row>
    <row r="3814" spans="1:13">
      <c r="A3814" s="22" t="s">
        <v>18320</v>
      </c>
      <c r="B3814" s="19" t="s">
        <v>31</v>
      </c>
      <c r="C3814" s="19">
        <v>2</v>
      </c>
      <c r="D3814" s="19">
        <v>36</v>
      </c>
      <c r="E3814" s="15">
        <v>0.60286099999999998</v>
      </c>
      <c r="F3814" s="15">
        <v>0.76892925938034595</v>
      </c>
      <c r="G3814" s="15">
        <f t="shared" si="59"/>
        <v>5.5555555555555554</v>
      </c>
      <c r="H3814" s="19">
        <v>1</v>
      </c>
      <c r="I3814" s="15">
        <v>1.8169928936322499</v>
      </c>
      <c r="J3814" s="14">
        <v>0.121852900246235</v>
      </c>
      <c r="K3814" s="14">
        <v>0.39195065755230601</v>
      </c>
      <c r="L3814" s="19" t="s">
        <v>363</v>
      </c>
      <c r="M3814" s="13" t="s">
        <v>11006</v>
      </c>
    </row>
    <row r="3815" spans="1:13">
      <c r="A3815" s="22" t="s">
        <v>19334</v>
      </c>
      <c r="B3815" s="19" t="s">
        <v>2618</v>
      </c>
      <c r="C3815" s="19">
        <v>2</v>
      </c>
      <c r="D3815" s="19">
        <v>36</v>
      </c>
      <c r="E3815" s="15">
        <v>0.60365999999999997</v>
      </c>
      <c r="F3815" s="15">
        <v>0.76930695839384799</v>
      </c>
      <c r="G3815" s="15">
        <f t="shared" si="59"/>
        <v>5.5555555555555554</v>
      </c>
      <c r="H3815" s="19">
        <v>1</v>
      </c>
      <c r="I3815" s="15">
        <v>1.8150622255065301</v>
      </c>
      <c r="J3815" s="14">
        <v>0.121852900246235</v>
      </c>
      <c r="K3815" s="14">
        <v>0.39195065755230601</v>
      </c>
      <c r="L3815" s="19" t="s">
        <v>363</v>
      </c>
      <c r="M3815" s="13" t="s">
        <v>5870</v>
      </c>
    </row>
    <row r="3816" spans="1:13">
      <c r="A3816" s="22" t="s">
        <v>19342</v>
      </c>
      <c r="B3816" s="19" t="s">
        <v>3967</v>
      </c>
      <c r="C3816" s="19">
        <v>2</v>
      </c>
      <c r="D3816" s="19">
        <v>36</v>
      </c>
      <c r="E3816" s="15">
        <v>0.60415099999999999</v>
      </c>
      <c r="F3816" s="15">
        <v>0.76905992006615198</v>
      </c>
      <c r="G3816" s="15">
        <f t="shared" si="59"/>
        <v>5.5555555555555554</v>
      </c>
      <c r="H3816" s="19">
        <v>1</v>
      </c>
      <c r="I3816" s="15">
        <v>1.81500682011869</v>
      </c>
      <c r="J3816" s="14">
        <v>0.121852900246235</v>
      </c>
      <c r="K3816" s="14">
        <v>0.39195065755230601</v>
      </c>
      <c r="L3816" s="19" t="s">
        <v>363</v>
      </c>
      <c r="M3816" s="13" t="s">
        <v>8725</v>
      </c>
    </row>
    <row r="3817" spans="1:13">
      <c r="A3817" s="22" t="s">
        <v>12786</v>
      </c>
      <c r="B3817" s="19" t="s">
        <v>2618</v>
      </c>
      <c r="C3817" s="19">
        <v>2</v>
      </c>
      <c r="D3817" s="19">
        <v>36</v>
      </c>
      <c r="E3817" s="15">
        <v>0.60334900000000002</v>
      </c>
      <c r="F3817" s="15">
        <v>0.76967368189160401</v>
      </c>
      <c r="G3817" s="15">
        <f t="shared" si="59"/>
        <v>5.5555555555555554</v>
      </c>
      <c r="H3817" s="19">
        <v>1</v>
      </c>
      <c r="I3817" s="15">
        <v>1.81460147704088</v>
      </c>
      <c r="J3817" s="14">
        <v>0.121852900246235</v>
      </c>
      <c r="K3817" s="14">
        <v>0.39195065755230601</v>
      </c>
      <c r="L3817" s="19" t="s">
        <v>13</v>
      </c>
      <c r="M3817" s="13" t="s">
        <v>5869</v>
      </c>
    </row>
    <row r="3818" spans="1:13">
      <c r="A3818" s="22" t="s">
        <v>18331</v>
      </c>
      <c r="B3818" s="19" t="s">
        <v>2618</v>
      </c>
      <c r="C3818" s="19">
        <v>2</v>
      </c>
      <c r="D3818" s="19">
        <v>36</v>
      </c>
      <c r="E3818" s="15">
        <v>0.60332200000000002</v>
      </c>
      <c r="F3818" s="15">
        <v>0.77007347527957304</v>
      </c>
      <c r="G3818" s="15">
        <f t="shared" si="59"/>
        <v>5.5555555555555554</v>
      </c>
      <c r="H3818" s="19">
        <v>1</v>
      </c>
      <c r="I3818" s="15">
        <v>1.81369446531442</v>
      </c>
      <c r="J3818" s="14">
        <v>0.121852900246235</v>
      </c>
      <c r="K3818" s="14">
        <v>0.39195065755230601</v>
      </c>
      <c r="L3818" s="19" t="s">
        <v>363</v>
      </c>
      <c r="M3818" s="13" t="s">
        <v>7236</v>
      </c>
    </row>
    <row r="3819" spans="1:13">
      <c r="A3819" s="22" t="s">
        <v>19337</v>
      </c>
      <c r="B3819" s="19" t="s">
        <v>2618</v>
      </c>
      <c r="C3819" s="19">
        <v>2</v>
      </c>
      <c r="D3819" s="19">
        <v>36</v>
      </c>
      <c r="E3819" s="15">
        <v>0.60347600000000001</v>
      </c>
      <c r="F3819" s="15">
        <v>0.77016836508863795</v>
      </c>
      <c r="G3819" s="15">
        <f t="shared" si="59"/>
        <v>5.5555555555555554</v>
      </c>
      <c r="H3819" s="19">
        <v>1</v>
      </c>
      <c r="I3819" s="15">
        <v>1.81327104994669</v>
      </c>
      <c r="J3819" s="14">
        <v>0.121852900246235</v>
      </c>
      <c r="K3819" s="14">
        <v>0.39195065755230601</v>
      </c>
      <c r="L3819" s="19" t="s">
        <v>363</v>
      </c>
      <c r="M3819" s="13" t="s">
        <v>7847</v>
      </c>
    </row>
    <row r="3820" spans="1:13">
      <c r="A3820" s="22" t="s">
        <v>14482</v>
      </c>
      <c r="B3820" s="19" t="s">
        <v>31</v>
      </c>
      <c r="C3820" s="19">
        <v>2</v>
      </c>
      <c r="D3820" s="19">
        <v>36</v>
      </c>
      <c r="E3820" s="15">
        <v>0.60391399999999995</v>
      </c>
      <c r="F3820" s="15">
        <v>0.77015483751157099</v>
      </c>
      <c r="G3820" s="15">
        <f t="shared" si="59"/>
        <v>5.5555555555555554</v>
      </c>
      <c r="H3820" s="19">
        <v>1</v>
      </c>
      <c r="I3820" s="15">
        <v>1.8127341827922001</v>
      </c>
      <c r="J3820" s="14">
        <v>0.121852900246235</v>
      </c>
      <c r="K3820" s="14">
        <v>0.39195065755230601</v>
      </c>
      <c r="L3820" s="19" t="s">
        <v>363</v>
      </c>
      <c r="M3820" s="13" t="s">
        <v>7657</v>
      </c>
    </row>
    <row r="3821" spans="1:13">
      <c r="A3821" s="22" t="s">
        <v>19366</v>
      </c>
      <c r="B3821" s="19" t="s">
        <v>2618</v>
      </c>
      <c r="C3821" s="19">
        <v>2</v>
      </c>
      <c r="D3821" s="19">
        <v>36</v>
      </c>
      <c r="E3821" s="15">
        <v>0.60354600000000003</v>
      </c>
      <c r="F3821" s="15">
        <v>0.77040302401069405</v>
      </c>
      <c r="G3821" s="15">
        <f t="shared" si="59"/>
        <v>5.5555555555555554</v>
      </c>
      <c r="H3821" s="19">
        <v>1</v>
      </c>
      <c r="I3821" s="15">
        <v>1.8126278797947899</v>
      </c>
      <c r="J3821" s="14">
        <v>0.121852900246235</v>
      </c>
      <c r="K3821" s="14">
        <v>0.39195065755230601</v>
      </c>
      <c r="L3821" s="19" t="s">
        <v>419</v>
      </c>
      <c r="M3821" s="13" t="s">
        <v>6469</v>
      </c>
    </row>
    <row r="3822" spans="1:13">
      <c r="A3822" s="22" t="s">
        <v>18335</v>
      </c>
      <c r="B3822" s="19" t="s">
        <v>2618</v>
      </c>
      <c r="C3822" s="19">
        <v>2</v>
      </c>
      <c r="D3822" s="19">
        <v>36</v>
      </c>
      <c r="E3822" s="15">
        <v>0.60347799999999996</v>
      </c>
      <c r="F3822" s="15">
        <v>0.770483547625058</v>
      </c>
      <c r="G3822" s="15">
        <f t="shared" ref="G3822:G3884" si="60">100*(C3822/D3822)</f>
        <v>5.5555555555555554</v>
      </c>
      <c r="H3822" s="19">
        <v>1</v>
      </c>
      <c r="I3822" s="15">
        <v>1.81252669742871</v>
      </c>
      <c r="J3822" s="14">
        <v>0.121852900246235</v>
      </c>
      <c r="K3822" s="14">
        <v>0.39195065755230601</v>
      </c>
      <c r="L3822" s="19" t="s">
        <v>363</v>
      </c>
      <c r="M3822" s="13" t="s">
        <v>5873</v>
      </c>
    </row>
    <row r="3823" spans="1:13">
      <c r="A3823" s="22" t="s">
        <v>18333</v>
      </c>
      <c r="B3823" s="19" t="s">
        <v>4169</v>
      </c>
      <c r="C3823" s="19">
        <v>2</v>
      </c>
      <c r="D3823" s="19">
        <v>36</v>
      </c>
      <c r="E3823" s="15">
        <v>0.60378799999999999</v>
      </c>
      <c r="F3823" s="15">
        <v>0.77053919094790102</v>
      </c>
      <c r="G3823" s="15">
        <f t="shared" si="60"/>
        <v>5.5555555555555554</v>
      </c>
      <c r="H3823" s="19">
        <v>1</v>
      </c>
      <c r="I3823" s="15">
        <v>1.8119934928714101</v>
      </c>
      <c r="J3823" s="14">
        <v>0.121852900246235</v>
      </c>
      <c r="K3823" s="14">
        <v>0.39195065755230601</v>
      </c>
      <c r="L3823" s="19" t="s">
        <v>363</v>
      </c>
      <c r="M3823" s="13" t="s">
        <v>9183</v>
      </c>
    </row>
    <row r="3824" spans="1:13">
      <c r="A3824" s="22" t="s">
        <v>19355</v>
      </c>
      <c r="B3824" s="19" t="s">
        <v>3967</v>
      </c>
      <c r="C3824" s="19">
        <v>2</v>
      </c>
      <c r="D3824" s="19">
        <v>36</v>
      </c>
      <c r="E3824" s="15">
        <v>0.60409500000000005</v>
      </c>
      <c r="F3824" s="15">
        <v>0.77067945666264104</v>
      </c>
      <c r="G3824" s="15">
        <f t="shared" si="60"/>
        <v>5.5555555555555554</v>
      </c>
      <c r="H3824" s="19">
        <v>1</v>
      </c>
      <c r="I3824" s="15">
        <v>1.81126535543693</v>
      </c>
      <c r="J3824" s="14">
        <v>0.121852900246235</v>
      </c>
      <c r="K3824" s="14">
        <v>0.39195065755230601</v>
      </c>
      <c r="L3824" s="19" t="s">
        <v>363</v>
      </c>
      <c r="M3824" s="13" t="s">
        <v>8899</v>
      </c>
    </row>
    <row r="3825" spans="1:13">
      <c r="A3825" s="22" t="s">
        <v>18345</v>
      </c>
      <c r="B3825" s="19" t="s">
        <v>2618</v>
      </c>
      <c r="C3825" s="19">
        <v>2</v>
      </c>
      <c r="D3825" s="19">
        <v>36</v>
      </c>
      <c r="E3825" s="15">
        <v>0.60424199999999995</v>
      </c>
      <c r="F3825" s="15">
        <v>0.77060638413537896</v>
      </c>
      <c r="G3825" s="15">
        <f t="shared" si="60"/>
        <v>5.5555555555555554</v>
      </c>
      <c r="H3825" s="19">
        <v>1</v>
      </c>
      <c r="I3825" s="15">
        <v>1.81124634928381</v>
      </c>
      <c r="J3825" s="14">
        <v>0.121852900246235</v>
      </c>
      <c r="K3825" s="14">
        <v>0.39195065755230601</v>
      </c>
      <c r="L3825" s="19" t="s">
        <v>363</v>
      </c>
      <c r="M3825" s="13" t="s">
        <v>7240</v>
      </c>
    </row>
    <row r="3826" spans="1:13">
      <c r="A3826" s="22" t="s">
        <v>19359</v>
      </c>
      <c r="B3826" s="19" t="s">
        <v>31</v>
      </c>
      <c r="C3826" s="19">
        <v>2</v>
      </c>
      <c r="D3826" s="19">
        <v>36</v>
      </c>
      <c r="E3826" s="15">
        <v>0.60435799999999995</v>
      </c>
      <c r="F3826" s="15">
        <v>0.77126000977491505</v>
      </c>
      <c r="G3826" s="15">
        <f t="shared" si="60"/>
        <v>5.5555555555555554</v>
      </c>
      <c r="H3826" s="19">
        <v>1</v>
      </c>
      <c r="I3826" s="15">
        <v>1.80956095520537</v>
      </c>
      <c r="J3826" s="14">
        <v>0.121852900246235</v>
      </c>
      <c r="K3826" s="14">
        <v>0.39195065755230601</v>
      </c>
      <c r="L3826" s="19" t="s">
        <v>363</v>
      </c>
      <c r="M3826" s="13" t="s">
        <v>10233</v>
      </c>
    </row>
    <row r="3827" spans="1:13">
      <c r="A3827" s="22" t="s">
        <v>12410</v>
      </c>
      <c r="B3827" s="19" t="s">
        <v>4169</v>
      </c>
      <c r="C3827" s="19">
        <v>8</v>
      </c>
      <c r="D3827" s="19">
        <v>293</v>
      </c>
      <c r="E3827" s="15">
        <v>4.9161190000000001</v>
      </c>
      <c r="F3827" s="15">
        <v>2.1845813672726302</v>
      </c>
      <c r="G3827" s="15">
        <f t="shared" si="60"/>
        <v>2.7303754266211606</v>
      </c>
      <c r="H3827" s="19">
        <v>1</v>
      </c>
      <c r="I3827" s="15">
        <v>1.4116576503854901</v>
      </c>
      <c r="J3827" s="14">
        <v>0.121333037474651</v>
      </c>
      <c r="K3827" s="14">
        <v>0.39195065755230601</v>
      </c>
      <c r="L3827" s="19" t="s">
        <v>13</v>
      </c>
      <c r="M3827" s="13" t="s">
        <v>9102</v>
      </c>
    </row>
    <row r="3828" spans="1:13">
      <c r="A3828" s="22" t="s">
        <v>12466</v>
      </c>
      <c r="B3828" s="19" t="s">
        <v>2618</v>
      </c>
      <c r="C3828" s="19">
        <v>4</v>
      </c>
      <c r="D3828" s="19">
        <v>113</v>
      </c>
      <c r="E3828" s="15">
        <v>1.8929260000000001</v>
      </c>
      <c r="F3828" s="15">
        <v>1.36180358827293</v>
      </c>
      <c r="G3828" s="15">
        <f t="shared" si="60"/>
        <v>3.5398230088495577</v>
      </c>
      <c r="H3828" s="19">
        <v>1</v>
      </c>
      <c r="I3828" s="15">
        <v>1.5472671816588801</v>
      </c>
      <c r="J3828" s="14">
        <v>0.122321574150343</v>
      </c>
      <c r="K3828" s="14">
        <v>0.39298060816443098</v>
      </c>
      <c r="L3828" s="19" t="s">
        <v>13</v>
      </c>
      <c r="M3828" s="13" t="s">
        <v>5928</v>
      </c>
    </row>
    <row r="3829" spans="1:13">
      <c r="A3829" s="22" t="s">
        <v>16579</v>
      </c>
      <c r="B3829" s="19" t="s">
        <v>2618</v>
      </c>
      <c r="C3829" s="19">
        <v>4</v>
      </c>
      <c r="D3829" s="19">
        <v>113</v>
      </c>
      <c r="E3829" s="15">
        <v>1.8951769999999999</v>
      </c>
      <c r="F3829" s="15">
        <v>1.3615127588047</v>
      </c>
      <c r="G3829" s="15">
        <f t="shared" si="60"/>
        <v>3.5398230088495577</v>
      </c>
      <c r="H3829" s="19">
        <v>1</v>
      </c>
      <c r="I3829" s="15">
        <v>1.5459443816361</v>
      </c>
      <c r="J3829" s="14">
        <v>0.122321574150343</v>
      </c>
      <c r="K3829" s="14">
        <v>0.39298060816443098</v>
      </c>
      <c r="L3829" s="19" t="s">
        <v>419</v>
      </c>
      <c r="M3829" s="13" t="s">
        <v>7739</v>
      </c>
    </row>
    <row r="3830" spans="1:13">
      <c r="A3830" s="22" t="s">
        <v>13299</v>
      </c>
      <c r="B3830" s="19" t="s">
        <v>31</v>
      </c>
      <c r="C3830" s="19">
        <v>4</v>
      </c>
      <c r="D3830" s="19">
        <v>113</v>
      </c>
      <c r="E3830" s="15">
        <v>1.8954660000000001</v>
      </c>
      <c r="F3830" s="15">
        <v>1.36392246961787</v>
      </c>
      <c r="G3830" s="15">
        <f t="shared" si="60"/>
        <v>3.5398230088495577</v>
      </c>
      <c r="H3830" s="19">
        <v>1</v>
      </c>
      <c r="I3830" s="15">
        <v>1.54300119462775</v>
      </c>
      <c r="J3830" s="14">
        <v>0.122321574150343</v>
      </c>
      <c r="K3830" s="14">
        <v>0.39298060816443098</v>
      </c>
      <c r="L3830" s="19" t="s">
        <v>13</v>
      </c>
      <c r="M3830" s="13" t="s">
        <v>10169</v>
      </c>
    </row>
    <row r="3831" spans="1:13">
      <c r="A3831" s="22" t="s">
        <v>12174</v>
      </c>
      <c r="B3831" s="19" t="s">
        <v>3967</v>
      </c>
      <c r="C3831" s="19">
        <v>0</v>
      </c>
      <c r="D3831" s="19">
        <v>124</v>
      </c>
      <c r="E3831" s="15">
        <v>2.083717</v>
      </c>
      <c r="F3831" s="15">
        <v>1.42790563512632</v>
      </c>
      <c r="G3831" s="15">
        <f t="shared" si="60"/>
        <v>0</v>
      </c>
      <c r="H3831" s="19">
        <v>0</v>
      </c>
      <c r="I3831" s="15">
        <v>-1.4592820062760401</v>
      </c>
      <c r="J3831" s="14">
        <v>0.122231857147235</v>
      </c>
      <c r="K3831" s="14">
        <v>0.39298060816443098</v>
      </c>
      <c r="L3831" s="19" t="s">
        <v>13</v>
      </c>
      <c r="M3831" s="13"/>
    </row>
    <row r="3832" spans="1:13">
      <c r="A3832" s="22" t="s">
        <v>18712</v>
      </c>
      <c r="B3832" s="19" t="s">
        <v>4169</v>
      </c>
      <c r="C3832" s="19">
        <v>5</v>
      </c>
      <c r="D3832" s="19">
        <v>156</v>
      </c>
      <c r="E3832" s="15">
        <v>2.6162209999999999</v>
      </c>
      <c r="F3832" s="15">
        <v>1.5990238384827899</v>
      </c>
      <c r="G3832" s="15">
        <f t="shared" si="60"/>
        <v>3.2051282051282048</v>
      </c>
      <c r="H3832" s="19">
        <v>1</v>
      </c>
      <c r="I3832" s="15">
        <v>1.4907713960423601</v>
      </c>
      <c r="J3832" s="14">
        <v>0.12246060673767099</v>
      </c>
      <c r="K3832" s="14">
        <v>0.39308774414938302</v>
      </c>
      <c r="L3832" s="19" t="s">
        <v>363</v>
      </c>
      <c r="M3832" s="13" t="s">
        <v>9327</v>
      </c>
    </row>
    <row r="3833" spans="1:13">
      <c r="A3833" s="22" t="s">
        <v>14502</v>
      </c>
      <c r="B3833" s="19" t="s">
        <v>3967</v>
      </c>
      <c r="C3833" s="19">
        <v>5</v>
      </c>
      <c r="D3833" s="19">
        <v>156</v>
      </c>
      <c r="E3833" s="15">
        <v>2.6158890000000001</v>
      </c>
      <c r="F3833" s="15">
        <v>1.59962129845389</v>
      </c>
      <c r="G3833" s="15">
        <f t="shared" si="60"/>
        <v>3.2051282051282048</v>
      </c>
      <c r="H3833" s="19">
        <v>1</v>
      </c>
      <c r="I3833" s="15">
        <v>1.4904221407306599</v>
      </c>
      <c r="J3833" s="14">
        <v>0.12246060673767099</v>
      </c>
      <c r="K3833" s="14">
        <v>0.39308774414938302</v>
      </c>
      <c r="L3833" s="19" t="s">
        <v>363</v>
      </c>
      <c r="M3833" s="13" t="s">
        <v>8843</v>
      </c>
    </row>
    <row r="3834" spans="1:13">
      <c r="A3834" s="22" t="s">
        <v>13412</v>
      </c>
      <c r="B3834" s="19" t="s">
        <v>4169</v>
      </c>
      <c r="C3834" s="19">
        <v>5</v>
      </c>
      <c r="D3834" s="19">
        <v>156</v>
      </c>
      <c r="E3834" s="15">
        <v>2.6183380000000001</v>
      </c>
      <c r="F3834" s="15">
        <v>1.6007956397687599</v>
      </c>
      <c r="G3834" s="15">
        <f t="shared" si="60"/>
        <v>3.2051282051282048</v>
      </c>
      <c r="H3834" s="19">
        <v>1</v>
      </c>
      <c r="I3834" s="15">
        <v>1.4877989050145399</v>
      </c>
      <c r="J3834" s="14">
        <v>0.12246060673767099</v>
      </c>
      <c r="K3834" s="14">
        <v>0.39308774414938302</v>
      </c>
      <c r="L3834" s="19" t="s">
        <v>13</v>
      </c>
      <c r="M3834" s="13" t="s">
        <v>9291</v>
      </c>
    </row>
    <row r="3835" spans="1:13">
      <c r="A3835" s="22" t="s">
        <v>17545</v>
      </c>
      <c r="B3835" s="19" t="s">
        <v>2618</v>
      </c>
      <c r="C3835" s="19">
        <v>2</v>
      </c>
      <c r="D3835" s="19">
        <v>297</v>
      </c>
      <c r="E3835" s="15">
        <v>4.979724</v>
      </c>
      <c r="F3835" s="15">
        <v>2.1987459421924398</v>
      </c>
      <c r="G3835" s="15">
        <f t="shared" si="60"/>
        <v>0.67340067340067333</v>
      </c>
      <c r="H3835" s="19">
        <v>0</v>
      </c>
      <c r="I3835" s="15">
        <v>-1.3551924953315999</v>
      </c>
      <c r="J3835" s="14">
        <v>0.122742817890006</v>
      </c>
      <c r="K3835" s="14">
        <v>0.39389141377879699</v>
      </c>
      <c r="L3835" s="19" t="s">
        <v>363</v>
      </c>
      <c r="M3835" s="13" t="s">
        <v>7357</v>
      </c>
    </row>
    <row r="3836" spans="1:13">
      <c r="A3836" s="22" t="s">
        <v>15637</v>
      </c>
      <c r="B3836" s="19" t="s">
        <v>3502</v>
      </c>
      <c r="C3836" s="19">
        <v>7</v>
      </c>
      <c r="D3836" s="19">
        <v>247</v>
      </c>
      <c r="E3836" s="15">
        <v>4.1393589999999998</v>
      </c>
      <c r="F3836" s="15">
        <v>2.00653684125388</v>
      </c>
      <c r="G3836" s="15">
        <f t="shared" si="60"/>
        <v>2.834008097165992</v>
      </c>
      <c r="H3836" s="19">
        <v>1</v>
      </c>
      <c r="I3836" s="15">
        <v>1.4256608407012299</v>
      </c>
      <c r="J3836" s="14">
        <v>0.123085630619011</v>
      </c>
      <c r="K3836" s="14">
        <v>0.394786708941609</v>
      </c>
      <c r="L3836" s="19" t="s">
        <v>363</v>
      </c>
      <c r="M3836" s="13" t="s">
        <v>8651</v>
      </c>
    </row>
    <row r="3837" spans="1:13">
      <c r="A3837" s="22" t="s">
        <v>17750</v>
      </c>
      <c r="B3837" s="19" t="s">
        <v>3502</v>
      </c>
      <c r="C3837" s="19">
        <v>7</v>
      </c>
      <c r="D3837" s="19">
        <v>247</v>
      </c>
      <c r="E3837" s="15">
        <v>4.1420300000000001</v>
      </c>
      <c r="F3837" s="15">
        <v>2.0073304432692498</v>
      </c>
      <c r="G3837" s="15">
        <f t="shared" si="60"/>
        <v>2.834008097165992</v>
      </c>
      <c r="H3837" s="19">
        <v>1</v>
      </c>
      <c r="I3837" s="15">
        <v>1.4237665799285899</v>
      </c>
      <c r="J3837" s="14">
        <v>0.123085630619011</v>
      </c>
      <c r="K3837" s="14">
        <v>0.394786708941609</v>
      </c>
      <c r="L3837" s="19" t="s">
        <v>363</v>
      </c>
      <c r="M3837" s="13" t="s">
        <v>8458</v>
      </c>
    </row>
    <row r="3838" spans="1:13">
      <c r="A3838" s="22" t="s">
        <v>16916</v>
      </c>
      <c r="B3838" s="19" t="s">
        <v>2618</v>
      </c>
      <c r="C3838" s="19">
        <v>9</v>
      </c>
      <c r="D3838" s="19">
        <v>342</v>
      </c>
      <c r="E3838" s="15">
        <v>5.7324169999999999</v>
      </c>
      <c r="F3838" s="15">
        <v>2.3560954754204899</v>
      </c>
      <c r="G3838" s="15">
        <f t="shared" si="60"/>
        <v>2.6315789473684208</v>
      </c>
      <c r="H3838" s="19">
        <v>1</v>
      </c>
      <c r="I3838" s="15">
        <v>1.38686357751137</v>
      </c>
      <c r="J3838" s="14">
        <v>0.123244949113842</v>
      </c>
      <c r="K3838" s="14">
        <v>0.39509283894463199</v>
      </c>
      <c r="L3838" s="19" t="s">
        <v>21</v>
      </c>
      <c r="M3838" s="13" t="s">
        <v>7464</v>
      </c>
    </row>
    <row r="3839" spans="1:13">
      <c r="A3839" s="22" t="s">
        <v>11338</v>
      </c>
      <c r="B3839" s="19" t="s">
        <v>31</v>
      </c>
      <c r="C3839" s="19">
        <v>9</v>
      </c>
      <c r="D3839" s="19">
        <v>342</v>
      </c>
      <c r="E3839" s="15">
        <v>5.735989</v>
      </c>
      <c r="F3839" s="15">
        <v>2.35930853391746</v>
      </c>
      <c r="G3839" s="15">
        <f t="shared" si="60"/>
        <v>2.6315789473684208</v>
      </c>
      <c r="H3839" s="19">
        <v>1</v>
      </c>
      <c r="I3839" s="15">
        <v>1.3834608543463101</v>
      </c>
      <c r="J3839" s="14">
        <v>0.123244949113842</v>
      </c>
      <c r="K3839" s="14">
        <v>0.39509283894463199</v>
      </c>
      <c r="L3839" s="19" t="s">
        <v>13</v>
      </c>
      <c r="M3839" s="13" t="s">
        <v>10799</v>
      </c>
    </row>
    <row r="3840" spans="1:13">
      <c r="A3840" s="22" t="s">
        <v>13098</v>
      </c>
      <c r="B3840" s="19" t="s">
        <v>31</v>
      </c>
      <c r="C3840" s="19">
        <v>3</v>
      </c>
      <c r="D3840" s="19">
        <v>73</v>
      </c>
      <c r="E3840" s="15">
        <v>1.2242139999999999</v>
      </c>
      <c r="F3840" s="15">
        <v>1.09465212760369</v>
      </c>
      <c r="G3840" s="15">
        <f t="shared" si="60"/>
        <v>4.10958904109589</v>
      </c>
      <c r="H3840" s="19">
        <v>1</v>
      </c>
      <c r="I3840" s="15">
        <v>1.62223774587402</v>
      </c>
      <c r="J3840" s="14">
        <v>0.124018861776951</v>
      </c>
      <c r="K3840" s="14">
        <v>0.39675131601827202</v>
      </c>
      <c r="L3840" s="19" t="s">
        <v>13</v>
      </c>
      <c r="M3840" s="13" t="s">
        <v>9888</v>
      </c>
    </row>
    <row r="3841" spans="1:13">
      <c r="A3841" s="22" t="s">
        <v>17166</v>
      </c>
      <c r="B3841" s="19" t="s">
        <v>2618</v>
      </c>
      <c r="C3841" s="19">
        <v>3</v>
      </c>
      <c r="D3841" s="19">
        <v>73</v>
      </c>
      <c r="E3841" s="15">
        <v>1.2240519999999999</v>
      </c>
      <c r="F3841" s="15">
        <v>1.0951163867717</v>
      </c>
      <c r="G3841" s="15">
        <f t="shared" si="60"/>
        <v>4.10958904109589</v>
      </c>
      <c r="H3841" s="19">
        <v>1</v>
      </c>
      <c r="I3841" s="15">
        <v>1.62169795051221</v>
      </c>
      <c r="J3841" s="14">
        <v>0.124018861776951</v>
      </c>
      <c r="K3841" s="14">
        <v>0.39675131601827202</v>
      </c>
      <c r="L3841" s="19" t="s">
        <v>419</v>
      </c>
      <c r="M3841" s="13" t="s">
        <v>7565</v>
      </c>
    </row>
    <row r="3842" spans="1:13">
      <c r="A3842" s="22" t="s">
        <v>16567</v>
      </c>
      <c r="B3842" s="19" t="s">
        <v>31</v>
      </c>
      <c r="C3842" s="19">
        <v>3</v>
      </c>
      <c r="D3842" s="19">
        <v>73</v>
      </c>
      <c r="E3842" s="15">
        <v>1.2240800000000001</v>
      </c>
      <c r="F3842" s="15">
        <v>1.0955771784266699</v>
      </c>
      <c r="G3842" s="15">
        <f t="shared" si="60"/>
        <v>4.10958904109589</v>
      </c>
      <c r="H3842" s="19">
        <v>1</v>
      </c>
      <c r="I3842" s="15">
        <v>1.6209903190484001</v>
      </c>
      <c r="J3842" s="14">
        <v>0.124018861776951</v>
      </c>
      <c r="K3842" s="14">
        <v>0.39675131601827202</v>
      </c>
      <c r="L3842" s="19" t="s">
        <v>363</v>
      </c>
      <c r="M3842" s="13" t="s">
        <v>7120</v>
      </c>
    </row>
    <row r="3843" spans="1:13">
      <c r="A3843" s="22" t="s">
        <v>17170</v>
      </c>
      <c r="B3843" s="19" t="s">
        <v>2618</v>
      </c>
      <c r="C3843" s="19">
        <v>3</v>
      </c>
      <c r="D3843" s="19">
        <v>73</v>
      </c>
      <c r="E3843" s="15">
        <v>1.2249270000000001</v>
      </c>
      <c r="F3843" s="15">
        <v>1.0955300291900001</v>
      </c>
      <c r="G3843" s="15">
        <f t="shared" si="60"/>
        <v>4.10958904109589</v>
      </c>
      <c r="H3843" s="19">
        <v>1</v>
      </c>
      <c r="I3843" s="15">
        <v>1.62028694121003</v>
      </c>
      <c r="J3843" s="14">
        <v>0.124018861776951</v>
      </c>
      <c r="K3843" s="14">
        <v>0.39675131601827202</v>
      </c>
      <c r="L3843" s="19" t="s">
        <v>363</v>
      </c>
      <c r="M3843" s="13" t="s">
        <v>6630</v>
      </c>
    </row>
    <row r="3844" spans="1:13">
      <c r="A3844" s="22" t="s">
        <v>12290</v>
      </c>
      <c r="B3844" s="19" t="s">
        <v>2618</v>
      </c>
      <c r="C3844" s="19">
        <v>3</v>
      </c>
      <c r="D3844" s="19">
        <v>73</v>
      </c>
      <c r="E3844" s="15">
        <v>1.224116</v>
      </c>
      <c r="F3844" s="15">
        <v>1.0961346724081</v>
      </c>
      <c r="G3844" s="15">
        <f t="shared" si="60"/>
        <v>4.10958904109589</v>
      </c>
      <c r="H3844" s="19">
        <v>1</v>
      </c>
      <c r="I3844" s="15">
        <v>1.6201330408594401</v>
      </c>
      <c r="J3844" s="14">
        <v>0.124018861776951</v>
      </c>
      <c r="K3844" s="14">
        <v>0.39675131601827202</v>
      </c>
      <c r="L3844" s="19" t="s">
        <v>13</v>
      </c>
      <c r="M3844" s="13" t="s">
        <v>6625</v>
      </c>
    </row>
    <row r="3845" spans="1:13">
      <c r="A3845" s="22" t="s">
        <v>20608</v>
      </c>
      <c r="B3845" s="19" t="s">
        <v>3967</v>
      </c>
      <c r="C3845" s="19">
        <v>3</v>
      </c>
      <c r="D3845" s="19">
        <v>73</v>
      </c>
      <c r="E3845" s="15">
        <v>1.2240960000000001</v>
      </c>
      <c r="F3845" s="15">
        <v>1.0964580178940699</v>
      </c>
      <c r="G3845" s="15">
        <f t="shared" si="60"/>
        <v>4.10958904109589</v>
      </c>
      <c r="H3845" s="19">
        <v>1</v>
      </c>
      <c r="I3845" s="15">
        <v>1.61967350415378</v>
      </c>
      <c r="J3845" s="14">
        <v>0.124018861776951</v>
      </c>
      <c r="K3845" s="14">
        <v>0.39675131601827202</v>
      </c>
      <c r="L3845" s="19" t="s">
        <v>363</v>
      </c>
      <c r="M3845" s="13" t="s">
        <v>8755</v>
      </c>
    </row>
    <row r="3846" spans="1:13">
      <c r="A3846" s="22" t="s">
        <v>17173</v>
      </c>
      <c r="B3846" s="19" t="s">
        <v>2618</v>
      </c>
      <c r="C3846" s="19">
        <v>3</v>
      </c>
      <c r="D3846" s="19">
        <v>73</v>
      </c>
      <c r="E3846" s="15">
        <v>1.2253719999999999</v>
      </c>
      <c r="F3846" s="15">
        <v>1.09682481036885</v>
      </c>
      <c r="G3846" s="15">
        <f t="shared" si="60"/>
        <v>4.10958904109589</v>
      </c>
      <c r="H3846" s="19">
        <v>1</v>
      </c>
      <c r="I3846" s="15">
        <v>1.6179685062040201</v>
      </c>
      <c r="J3846" s="14">
        <v>0.124018861776951</v>
      </c>
      <c r="K3846" s="14">
        <v>0.39675131601827202</v>
      </c>
      <c r="L3846" s="19" t="s">
        <v>8</v>
      </c>
      <c r="M3846" s="13" t="s">
        <v>6316</v>
      </c>
    </row>
    <row r="3847" spans="1:13">
      <c r="A3847" s="22" t="s">
        <v>17163</v>
      </c>
      <c r="B3847" s="19" t="s">
        <v>31</v>
      </c>
      <c r="C3847" s="19">
        <v>3</v>
      </c>
      <c r="D3847" s="19">
        <v>73</v>
      </c>
      <c r="E3847" s="15">
        <v>1.225846</v>
      </c>
      <c r="F3847" s="15">
        <v>1.0970846767131499</v>
      </c>
      <c r="G3847" s="15">
        <f t="shared" si="60"/>
        <v>4.10958904109589</v>
      </c>
      <c r="H3847" s="19">
        <v>1</v>
      </c>
      <c r="I3847" s="15">
        <v>1.61715320399456</v>
      </c>
      <c r="J3847" s="14">
        <v>0.124018861776951</v>
      </c>
      <c r="K3847" s="14">
        <v>0.39675131601827202</v>
      </c>
      <c r="L3847" s="19" t="s">
        <v>363</v>
      </c>
      <c r="M3847" s="13" t="s">
        <v>11007</v>
      </c>
    </row>
    <row r="3848" spans="1:13">
      <c r="A3848" s="22" t="s">
        <v>20132</v>
      </c>
      <c r="B3848" s="19" t="s">
        <v>3967</v>
      </c>
      <c r="C3848" s="19">
        <v>0</v>
      </c>
      <c r="D3848" s="19">
        <v>123</v>
      </c>
      <c r="E3848" s="15">
        <v>2.0603889999999998</v>
      </c>
      <c r="F3848" s="15">
        <v>1.41994724723462</v>
      </c>
      <c r="G3848" s="15">
        <f t="shared" si="60"/>
        <v>0</v>
      </c>
      <c r="H3848" s="19">
        <v>0</v>
      </c>
      <c r="I3848" s="15">
        <v>-1.4510320746159</v>
      </c>
      <c r="J3848" s="14">
        <v>0.124326683524114</v>
      </c>
      <c r="K3848" s="14">
        <v>0.39763324764136698</v>
      </c>
      <c r="L3848" s="19" t="s">
        <v>363</v>
      </c>
      <c r="M3848" s="13"/>
    </row>
    <row r="3849" spans="1:13">
      <c r="A3849" s="22" t="s">
        <v>14523</v>
      </c>
      <c r="B3849" s="19" t="s">
        <v>3502</v>
      </c>
      <c r="C3849" s="19">
        <v>5</v>
      </c>
      <c r="D3849" s="19">
        <v>157</v>
      </c>
      <c r="E3849" s="15">
        <v>2.6309740000000001</v>
      </c>
      <c r="F3849" s="15">
        <v>1.60364721276482</v>
      </c>
      <c r="G3849" s="15">
        <f t="shared" si="60"/>
        <v>3.1847133757961785</v>
      </c>
      <c r="H3849" s="19">
        <v>1</v>
      </c>
      <c r="I3849" s="15">
        <v>1.47727379260405</v>
      </c>
      <c r="J3849" s="14">
        <v>0.12486514018679699</v>
      </c>
      <c r="K3849" s="14">
        <v>0.39925217091002002</v>
      </c>
      <c r="L3849" s="19" t="s">
        <v>363</v>
      </c>
      <c r="M3849" s="13" t="s">
        <v>8070</v>
      </c>
    </row>
    <row r="3850" spans="1:13">
      <c r="A3850" s="22" t="s">
        <v>13597</v>
      </c>
      <c r="B3850" s="19" t="s">
        <v>2618</v>
      </c>
      <c r="C3850" s="19">
        <v>7</v>
      </c>
      <c r="D3850" s="19">
        <v>248</v>
      </c>
      <c r="E3850" s="15">
        <v>4.1576420000000001</v>
      </c>
      <c r="F3850" s="15">
        <v>2.0099102068438399</v>
      </c>
      <c r="G3850" s="15">
        <f t="shared" si="60"/>
        <v>2.82258064516129</v>
      </c>
      <c r="H3850" s="19">
        <v>1</v>
      </c>
      <c r="I3850" s="15">
        <v>1.41417163330065</v>
      </c>
      <c r="J3850" s="14">
        <v>0.124960113744087</v>
      </c>
      <c r="K3850" s="14">
        <v>0.39945260132509097</v>
      </c>
      <c r="L3850" s="19" t="s">
        <v>12</v>
      </c>
      <c r="M3850" s="13" t="s">
        <v>7020</v>
      </c>
    </row>
    <row r="3851" spans="1:13">
      <c r="A3851" s="22" t="s">
        <v>23003</v>
      </c>
      <c r="B3851" s="19" t="s">
        <v>31</v>
      </c>
      <c r="C3851" s="19">
        <v>1</v>
      </c>
      <c r="D3851" s="19">
        <v>8</v>
      </c>
      <c r="E3851" s="15">
        <v>0.13363</v>
      </c>
      <c r="F3851" s="15">
        <v>0.36204579016631799</v>
      </c>
      <c r="G3851" s="15">
        <f t="shared" si="60"/>
        <v>12.5</v>
      </c>
      <c r="H3851" s="19">
        <v>1</v>
      </c>
      <c r="I3851" s="15">
        <v>2.3929845989978298</v>
      </c>
      <c r="J3851" s="14">
        <v>0.12653002500118499</v>
      </c>
      <c r="K3851" s="14">
        <v>0.39948248533449199</v>
      </c>
      <c r="L3851" s="19" t="s">
        <v>363</v>
      </c>
      <c r="M3851" s="13" t="s">
        <v>6877</v>
      </c>
    </row>
    <row r="3852" spans="1:13">
      <c r="A3852" s="22" t="s">
        <v>23011</v>
      </c>
      <c r="B3852" s="19" t="s">
        <v>2618</v>
      </c>
      <c r="C3852" s="19">
        <v>1</v>
      </c>
      <c r="D3852" s="19">
        <v>8</v>
      </c>
      <c r="E3852" s="15">
        <v>0.133656</v>
      </c>
      <c r="F3852" s="15">
        <v>0.362124570829161</v>
      </c>
      <c r="G3852" s="15">
        <f t="shared" si="60"/>
        <v>12.5</v>
      </c>
      <c r="H3852" s="19">
        <v>1</v>
      </c>
      <c r="I3852" s="15">
        <v>2.3923922036450702</v>
      </c>
      <c r="J3852" s="14">
        <v>0.12653002500118499</v>
      </c>
      <c r="K3852" s="14">
        <v>0.39948248533449199</v>
      </c>
      <c r="L3852" s="19" t="s">
        <v>363</v>
      </c>
      <c r="M3852" s="13" t="s">
        <v>5775</v>
      </c>
    </row>
    <row r="3853" spans="1:13">
      <c r="A3853" s="22" t="s">
        <v>23114</v>
      </c>
      <c r="B3853" s="19" t="s">
        <v>2618</v>
      </c>
      <c r="C3853" s="19">
        <v>1</v>
      </c>
      <c r="D3853" s="19">
        <v>8</v>
      </c>
      <c r="E3853" s="15">
        <v>0.13342499999999999</v>
      </c>
      <c r="F3853" s="15">
        <v>0.36226633933047298</v>
      </c>
      <c r="G3853" s="15">
        <f t="shared" si="60"/>
        <v>12.5</v>
      </c>
      <c r="H3853" s="19">
        <v>1</v>
      </c>
      <c r="I3853" s="15">
        <v>2.3920936226135998</v>
      </c>
      <c r="J3853" s="14">
        <v>0.12653002500118499</v>
      </c>
      <c r="K3853" s="14">
        <v>0.39948248533449199</v>
      </c>
      <c r="L3853" s="19" t="s">
        <v>363</v>
      </c>
      <c r="M3853" s="13" t="s">
        <v>6361</v>
      </c>
    </row>
    <row r="3854" spans="1:13">
      <c r="A3854" s="22" t="s">
        <v>23058</v>
      </c>
      <c r="B3854" s="19" t="s">
        <v>2618</v>
      </c>
      <c r="C3854" s="19">
        <v>1</v>
      </c>
      <c r="D3854" s="19">
        <v>8</v>
      </c>
      <c r="E3854" s="15">
        <v>0.133433</v>
      </c>
      <c r="F3854" s="15">
        <v>0.36228271523737499</v>
      </c>
      <c r="G3854" s="15">
        <f t="shared" si="60"/>
        <v>12.5</v>
      </c>
      <c r="H3854" s="19">
        <v>1</v>
      </c>
      <c r="I3854" s="15">
        <v>2.3919634129721201</v>
      </c>
      <c r="J3854" s="14">
        <v>0.12653002500118499</v>
      </c>
      <c r="K3854" s="14">
        <v>0.39948248533449199</v>
      </c>
      <c r="L3854" s="19" t="s">
        <v>419</v>
      </c>
      <c r="M3854" s="13" t="s">
        <v>6067</v>
      </c>
    </row>
    <row r="3855" spans="1:13">
      <c r="A3855" s="22" t="s">
        <v>12276</v>
      </c>
      <c r="B3855" s="19" t="s">
        <v>31</v>
      </c>
      <c r="C3855" s="19">
        <v>1</v>
      </c>
      <c r="D3855" s="19">
        <v>8</v>
      </c>
      <c r="E3855" s="15">
        <v>0.13359599999999999</v>
      </c>
      <c r="F3855" s="15">
        <v>0.36225990671925101</v>
      </c>
      <c r="G3855" s="15">
        <f t="shared" si="60"/>
        <v>12.5</v>
      </c>
      <c r="H3855" s="19">
        <v>1</v>
      </c>
      <c r="I3855" s="15">
        <v>2.39166406198922</v>
      </c>
      <c r="J3855" s="14">
        <v>0.12653002500118499</v>
      </c>
      <c r="K3855" s="14">
        <v>0.39948248533449199</v>
      </c>
      <c r="L3855" s="19" t="s">
        <v>13</v>
      </c>
      <c r="M3855" s="13" t="s">
        <v>5526</v>
      </c>
    </row>
    <row r="3856" spans="1:13">
      <c r="A3856" s="22" t="s">
        <v>12279</v>
      </c>
      <c r="B3856" s="19" t="s">
        <v>2618</v>
      </c>
      <c r="C3856" s="19">
        <v>1</v>
      </c>
      <c r="D3856" s="19">
        <v>8</v>
      </c>
      <c r="E3856" s="15">
        <v>0.13358200000000001</v>
      </c>
      <c r="F3856" s="15">
        <v>0.36235891127441799</v>
      </c>
      <c r="G3856" s="15">
        <f t="shared" si="60"/>
        <v>12.5</v>
      </c>
      <c r="H3856" s="19">
        <v>1</v>
      </c>
      <c r="I3856" s="15">
        <v>2.3910492416284299</v>
      </c>
      <c r="J3856" s="14">
        <v>0.12653002500118499</v>
      </c>
      <c r="K3856" s="14">
        <v>0.39948248533449199</v>
      </c>
      <c r="L3856" s="19" t="s">
        <v>8</v>
      </c>
      <c r="M3856" s="13" t="s">
        <v>5614</v>
      </c>
    </row>
    <row r="3857" spans="1:13">
      <c r="A3857" s="22" t="s">
        <v>23088</v>
      </c>
      <c r="B3857" s="19" t="s">
        <v>2618</v>
      </c>
      <c r="C3857" s="19">
        <v>1</v>
      </c>
      <c r="D3857" s="19">
        <v>8</v>
      </c>
      <c r="E3857" s="15">
        <v>0.13386200000000001</v>
      </c>
      <c r="F3857" s="15">
        <v>0.36244599090498603</v>
      </c>
      <c r="G3857" s="15">
        <f t="shared" si="60"/>
        <v>12.5</v>
      </c>
      <c r="H3857" s="19">
        <v>1</v>
      </c>
      <c r="I3857" s="15">
        <v>2.3897022500851901</v>
      </c>
      <c r="J3857" s="14">
        <v>0.12653002500118499</v>
      </c>
      <c r="K3857" s="14">
        <v>0.39948248533449199</v>
      </c>
      <c r="L3857" s="19" t="s">
        <v>419</v>
      </c>
      <c r="M3857" s="13" t="s">
        <v>5650</v>
      </c>
    </row>
    <row r="3858" spans="1:13">
      <c r="A3858" s="22" t="s">
        <v>23004</v>
      </c>
      <c r="B3858" s="19" t="s">
        <v>2618</v>
      </c>
      <c r="C3858" s="19">
        <v>1</v>
      </c>
      <c r="D3858" s="19">
        <v>8</v>
      </c>
      <c r="E3858" s="15">
        <v>0.133771</v>
      </c>
      <c r="F3858" s="15">
        <v>0.36255820361350499</v>
      </c>
      <c r="G3858" s="15">
        <f t="shared" si="60"/>
        <v>12.5</v>
      </c>
      <c r="H3858" s="19">
        <v>1</v>
      </c>
      <c r="I3858" s="15">
        <v>2.3892136251960698</v>
      </c>
      <c r="J3858" s="14">
        <v>0.12653002500118499</v>
      </c>
      <c r="K3858" s="14">
        <v>0.39948248533449199</v>
      </c>
      <c r="L3858" s="19" t="s">
        <v>363</v>
      </c>
      <c r="M3858" s="13" t="s">
        <v>5847</v>
      </c>
    </row>
    <row r="3859" spans="1:13">
      <c r="A3859" s="22" t="s">
        <v>23105</v>
      </c>
      <c r="B3859" s="19" t="s">
        <v>31</v>
      </c>
      <c r="C3859" s="19">
        <v>1</v>
      </c>
      <c r="D3859" s="19">
        <v>8</v>
      </c>
      <c r="E3859" s="15">
        <v>0.13381699999999999</v>
      </c>
      <c r="F3859" s="15">
        <v>0.36254398622669398</v>
      </c>
      <c r="G3859" s="15">
        <f t="shared" si="60"/>
        <v>12.5</v>
      </c>
      <c r="H3859" s="19">
        <v>1</v>
      </c>
      <c r="I3859" s="15">
        <v>2.3891804385313602</v>
      </c>
      <c r="J3859" s="14">
        <v>0.12653002500118499</v>
      </c>
      <c r="K3859" s="14">
        <v>0.39948248533449199</v>
      </c>
      <c r="L3859" s="19" t="s">
        <v>363</v>
      </c>
      <c r="M3859" s="13" t="s">
        <v>6284</v>
      </c>
    </row>
    <row r="3860" spans="1:13">
      <c r="A3860" s="22" t="s">
        <v>23064</v>
      </c>
      <c r="B3860" s="19" t="s">
        <v>31</v>
      </c>
      <c r="C3860" s="19">
        <v>1</v>
      </c>
      <c r="D3860" s="19">
        <v>8</v>
      </c>
      <c r="E3860" s="15">
        <v>0.133881</v>
      </c>
      <c r="F3860" s="15">
        <v>0.36253414910875398</v>
      </c>
      <c r="G3860" s="15">
        <f t="shared" si="60"/>
        <v>12.5</v>
      </c>
      <c r="H3860" s="19">
        <v>1</v>
      </c>
      <c r="I3860" s="15">
        <v>2.38906873222632</v>
      </c>
      <c r="J3860" s="14">
        <v>0.12653002500118499</v>
      </c>
      <c r="K3860" s="14">
        <v>0.39948248533449199</v>
      </c>
      <c r="L3860" s="19" t="s">
        <v>363</v>
      </c>
      <c r="M3860" s="13" t="s">
        <v>5759</v>
      </c>
    </row>
    <row r="3861" spans="1:13">
      <c r="A3861" s="22" t="s">
        <v>23089</v>
      </c>
      <c r="B3861" s="19" t="s">
        <v>2618</v>
      </c>
      <c r="C3861" s="19">
        <v>1</v>
      </c>
      <c r="D3861" s="19">
        <v>8</v>
      </c>
      <c r="E3861" s="15">
        <v>0.133964</v>
      </c>
      <c r="F3861" s="15">
        <v>0.36250210773425401</v>
      </c>
      <c r="G3861" s="15">
        <f t="shared" si="60"/>
        <v>12.5</v>
      </c>
      <c r="H3861" s="19">
        <v>1</v>
      </c>
      <c r="I3861" s="15">
        <v>2.3890509365944999</v>
      </c>
      <c r="J3861" s="14">
        <v>0.12653002500118499</v>
      </c>
      <c r="K3861" s="14">
        <v>0.39948248533449199</v>
      </c>
      <c r="L3861" s="19" t="s">
        <v>419</v>
      </c>
      <c r="M3861" s="13" t="s">
        <v>6302</v>
      </c>
    </row>
    <row r="3862" spans="1:13">
      <c r="A3862" s="22" t="s">
        <v>23087</v>
      </c>
      <c r="B3862" s="19" t="s">
        <v>23529</v>
      </c>
      <c r="C3862" s="19">
        <v>1</v>
      </c>
      <c r="D3862" s="19">
        <v>8</v>
      </c>
      <c r="E3862" s="15">
        <v>0.13359099999999999</v>
      </c>
      <c r="F3862" s="15">
        <v>0.36269350182430199</v>
      </c>
      <c r="G3862" s="15">
        <f t="shared" si="60"/>
        <v>12.5</v>
      </c>
      <c r="H3862" s="19">
        <v>1</v>
      </c>
      <c r="I3862" s="15">
        <v>2.38881864616287</v>
      </c>
      <c r="J3862" s="14">
        <v>0.12653002500118499</v>
      </c>
      <c r="K3862" s="14">
        <v>0.39948248533449199</v>
      </c>
      <c r="L3862" s="19" t="s">
        <v>363</v>
      </c>
      <c r="M3862" s="13" t="s">
        <v>9645</v>
      </c>
    </row>
    <row r="3863" spans="1:13">
      <c r="A3863" s="22" t="s">
        <v>23103</v>
      </c>
      <c r="B3863" s="19" t="s">
        <v>2618</v>
      </c>
      <c r="C3863" s="19">
        <v>1</v>
      </c>
      <c r="D3863" s="19">
        <v>8</v>
      </c>
      <c r="E3863" s="15">
        <v>0.13398199999999999</v>
      </c>
      <c r="F3863" s="15">
        <v>0.36257268944992799</v>
      </c>
      <c r="G3863" s="15">
        <f t="shared" si="60"/>
        <v>12.5</v>
      </c>
      <c r="H3863" s="19">
        <v>1</v>
      </c>
      <c r="I3863" s="15">
        <v>2.38853621687245</v>
      </c>
      <c r="J3863" s="14">
        <v>0.12653002500118499</v>
      </c>
      <c r="K3863" s="14">
        <v>0.39948248533449199</v>
      </c>
      <c r="L3863" s="19" t="s">
        <v>8</v>
      </c>
      <c r="M3863" s="13" t="s">
        <v>5667</v>
      </c>
    </row>
    <row r="3864" spans="1:13">
      <c r="A3864" s="22" t="s">
        <v>23101</v>
      </c>
      <c r="B3864" s="19" t="s">
        <v>31</v>
      </c>
      <c r="C3864" s="19">
        <v>1</v>
      </c>
      <c r="D3864" s="19">
        <v>8</v>
      </c>
      <c r="E3864" s="15">
        <v>0.13384299999999999</v>
      </c>
      <c r="F3864" s="15">
        <v>0.36268330936256798</v>
      </c>
      <c r="G3864" s="15">
        <f t="shared" si="60"/>
        <v>12.5</v>
      </c>
      <c r="H3864" s="19">
        <v>1</v>
      </c>
      <c r="I3864" s="15">
        <v>2.3881909578974301</v>
      </c>
      <c r="J3864" s="14">
        <v>0.12653002500118499</v>
      </c>
      <c r="K3864" s="14">
        <v>0.39948248533449199</v>
      </c>
      <c r="L3864" s="19" t="s">
        <v>363</v>
      </c>
      <c r="M3864" s="13" t="s">
        <v>9611</v>
      </c>
    </row>
    <row r="3865" spans="1:13">
      <c r="A3865" s="22" t="s">
        <v>23041</v>
      </c>
      <c r="B3865" s="19" t="s">
        <v>31</v>
      </c>
      <c r="C3865" s="19">
        <v>1</v>
      </c>
      <c r="D3865" s="19">
        <v>8</v>
      </c>
      <c r="E3865" s="15">
        <v>0.134022</v>
      </c>
      <c r="F3865" s="15">
        <v>0.36263512656696201</v>
      </c>
      <c r="G3865" s="15">
        <f t="shared" si="60"/>
        <v>12.5</v>
      </c>
      <c r="H3865" s="19">
        <v>1</v>
      </c>
      <c r="I3865" s="15">
        <v>2.3880146642112301</v>
      </c>
      <c r="J3865" s="14">
        <v>0.12653002500118499</v>
      </c>
      <c r="K3865" s="14">
        <v>0.39948248533449199</v>
      </c>
      <c r="L3865" s="19" t="s">
        <v>363</v>
      </c>
      <c r="M3865" s="13" t="s">
        <v>10762</v>
      </c>
    </row>
    <row r="3866" spans="1:13">
      <c r="A3866" s="22" t="s">
        <v>23010</v>
      </c>
      <c r="B3866" s="19" t="s">
        <v>2618</v>
      </c>
      <c r="C3866" s="19">
        <v>1</v>
      </c>
      <c r="D3866" s="19">
        <v>8</v>
      </c>
      <c r="E3866" s="15">
        <v>0.13408100000000001</v>
      </c>
      <c r="F3866" s="15">
        <v>0.36267260300499199</v>
      </c>
      <c r="G3866" s="15">
        <f t="shared" si="60"/>
        <v>12.5</v>
      </c>
      <c r="H3866" s="19">
        <v>1</v>
      </c>
      <c r="I3866" s="15">
        <v>2.3876052197636799</v>
      </c>
      <c r="J3866" s="14">
        <v>0.12653002500118499</v>
      </c>
      <c r="K3866" s="14">
        <v>0.39948248533449199</v>
      </c>
      <c r="L3866" s="19" t="s">
        <v>363</v>
      </c>
      <c r="M3866" s="13" t="s">
        <v>6342</v>
      </c>
    </row>
    <row r="3867" spans="1:13">
      <c r="A3867" s="22" t="s">
        <v>23038</v>
      </c>
      <c r="B3867" s="19" t="s">
        <v>2618</v>
      </c>
      <c r="C3867" s="19">
        <v>1</v>
      </c>
      <c r="D3867" s="19">
        <v>8</v>
      </c>
      <c r="E3867" s="15">
        <v>0.133934</v>
      </c>
      <c r="F3867" s="15">
        <v>0.36274207810207998</v>
      </c>
      <c r="G3867" s="15">
        <f t="shared" si="60"/>
        <v>12.5</v>
      </c>
      <c r="H3867" s="19">
        <v>1</v>
      </c>
      <c r="I3867" s="15">
        <v>2.38755317423163</v>
      </c>
      <c r="J3867" s="14">
        <v>0.12653002500118499</v>
      </c>
      <c r="K3867" s="14">
        <v>0.39948248533449199</v>
      </c>
      <c r="L3867" s="19" t="s">
        <v>363</v>
      </c>
      <c r="M3867" s="13" t="s">
        <v>5875</v>
      </c>
    </row>
    <row r="3868" spans="1:13">
      <c r="A3868" s="22" t="s">
        <v>23009</v>
      </c>
      <c r="B3868" s="19" t="s">
        <v>31</v>
      </c>
      <c r="C3868" s="19">
        <v>1</v>
      </c>
      <c r="D3868" s="19">
        <v>8</v>
      </c>
      <c r="E3868" s="15">
        <v>0.13400899999999999</v>
      </c>
      <c r="F3868" s="15">
        <v>0.36277089122712203</v>
      </c>
      <c r="G3868" s="15">
        <f t="shared" si="60"/>
        <v>12.5</v>
      </c>
      <c r="H3868" s="19">
        <v>1</v>
      </c>
      <c r="I3868" s="15">
        <v>2.3871568004551502</v>
      </c>
      <c r="J3868" s="14">
        <v>0.12653002500118499</v>
      </c>
      <c r="K3868" s="14">
        <v>0.39948248533449199</v>
      </c>
      <c r="L3868" s="19" t="s">
        <v>363</v>
      </c>
      <c r="M3868" s="13" t="s">
        <v>6164</v>
      </c>
    </row>
    <row r="3869" spans="1:13">
      <c r="A3869" s="22" t="s">
        <v>14539</v>
      </c>
      <c r="B3869" s="19" t="s">
        <v>31</v>
      </c>
      <c r="C3869" s="19">
        <v>1</v>
      </c>
      <c r="D3869" s="19">
        <v>8</v>
      </c>
      <c r="E3869" s="15">
        <v>0.13423599999999999</v>
      </c>
      <c r="F3869" s="15">
        <v>0.36284821614943702</v>
      </c>
      <c r="G3869" s="15">
        <f t="shared" si="60"/>
        <v>12.5</v>
      </c>
      <c r="H3869" s="19">
        <v>1</v>
      </c>
      <c r="I3869" s="15">
        <v>2.3860224784553998</v>
      </c>
      <c r="J3869" s="14">
        <v>0.12653002500118499</v>
      </c>
      <c r="K3869" s="14">
        <v>0.39948248533449199</v>
      </c>
      <c r="L3869" s="19" t="s">
        <v>363</v>
      </c>
      <c r="M3869" s="13" t="s">
        <v>6365</v>
      </c>
    </row>
    <row r="3870" spans="1:13">
      <c r="A3870" s="22" t="s">
        <v>23035</v>
      </c>
      <c r="B3870" s="19" t="s">
        <v>2618</v>
      </c>
      <c r="C3870" s="19">
        <v>1</v>
      </c>
      <c r="D3870" s="19">
        <v>8</v>
      </c>
      <c r="E3870" s="15">
        <v>0.13383</v>
      </c>
      <c r="F3870" s="15">
        <v>0.36305049635782299</v>
      </c>
      <c r="G3870" s="15">
        <f t="shared" si="60"/>
        <v>12.5</v>
      </c>
      <c r="H3870" s="19">
        <v>1</v>
      </c>
      <c r="I3870" s="15">
        <v>2.3858113642304501</v>
      </c>
      <c r="J3870" s="14">
        <v>0.12653002500118499</v>
      </c>
      <c r="K3870" s="14">
        <v>0.39948248533449199</v>
      </c>
      <c r="L3870" s="19" t="s">
        <v>419</v>
      </c>
      <c r="M3870" s="13" t="s">
        <v>7201</v>
      </c>
    </row>
    <row r="3871" spans="1:13">
      <c r="A3871" s="22" t="s">
        <v>23074</v>
      </c>
      <c r="B3871" s="19" t="s">
        <v>31</v>
      </c>
      <c r="C3871" s="19">
        <v>1</v>
      </c>
      <c r="D3871" s="19">
        <v>8</v>
      </c>
      <c r="E3871" s="15">
        <v>0.13423499999999999</v>
      </c>
      <c r="F3871" s="15">
        <v>0.36288303412959</v>
      </c>
      <c r="G3871" s="15">
        <f t="shared" si="60"/>
        <v>12.5</v>
      </c>
      <c r="H3871" s="19">
        <v>1</v>
      </c>
      <c r="I3871" s="15">
        <v>2.3857962995614299</v>
      </c>
      <c r="J3871" s="14">
        <v>0.12653002500118499</v>
      </c>
      <c r="K3871" s="14">
        <v>0.39948248533449199</v>
      </c>
      <c r="L3871" s="19" t="s">
        <v>363</v>
      </c>
      <c r="M3871" s="13" t="s">
        <v>5745</v>
      </c>
    </row>
    <row r="3872" spans="1:13">
      <c r="A3872" s="22" t="s">
        <v>14532</v>
      </c>
      <c r="B3872" s="19" t="s">
        <v>2618</v>
      </c>
      <c r="C3872" s="19">
        <v>1</v>
      </c>
      <c r="D3872" s="19">
        <v>8</v>
      </c>
      <c r="E3872" s="15">
        <v>0.13425500000000001</v>
      </c>
      <c r="F3872" s="15">
        <v>0.36288665814786802</v>
      </c>
      <c r="G3872" s="15">
        <f t="shared" si="60"/>
        <v>12.5</v>
      </c>
      <c r="H3872" s="19">
        <v>1</v>
      </c>
      <c r="I3872" s="15">
        <v>2.3857173598463599</v>
      </c>
      <c r="J3872" s="14">
        <v>0.12653002500118499</v>
      </c>
      <c r="K3872" s="14">
        <v>0.39948248533449199</v>
      </c>
      <c r="L3872" s="19" t="s">
        <v>419</v>
      </c>
      <c r="M3872" s="13" t="s">
        <v>6860</v>
      </c>
    </row>
    <row r="3873" spans="1:13">
      <c r="A3873" s="22" t="s">
        <v>23019</v>
      </c>
      <c r="B3873" s="19" t="s">
        <v>2618</v>
      </c>
      <c r="C3873" s="19">
        <v>1</v>
      </c>
      <c r="D3873" s="19">
        <v>8</v>
      </c>
      <c r="E3873" s="15">
        <v>0.13392699999999999</v>
      </c>
      <c r="F3873" s="15">
        <v>0.36303263002613101</v>
      </c>
      <c r="G3873" s="15">
        <f t="shared" si="60"/>
        <v>12.5</v>
      </c>
      <c r="H3873" s="19">
        <v>1</v>
      </c>
      <c r="I3873" s="15">
        <v>2.3856615862261799</v>
      </c>
      <c r="J3873" s="14">
        <v>0.12653002500118499</v>
      </c>
      <c r="K3873" s="14">
        <v>0.39948248533449199</v>
      </c>
      <c r="L3873" s="19" t="s">
        <v>363</v>
      </c>
      <c r="M3873" s="13" t="s">
        <v>5912</v>
      </c>
    </row>
    <row r="3874" spans="1:13">
      <c r="A3874" s="22" t="s">
        <v>23057</v>
      </c>
      <c r="B3874" s="19" t="s">
        <v>3502</v>
      </c>
      <c r="C3874" s="19">
        <v>1</v>
      </c>
      <c r="D3874" s="19">
        <v>8</v>
      </c>
      <c r="E3874" s="15">
        <v>0.134101</v>
      </c>
      <c r="F3874" s="15">
        <v>0.36296288176761698</v>
      </c>
      <c r="G3874" s="15">
        <f t="shared" si="60"/>
        <v>12.5</v>
      </c>
      <c r="H3874" s="19">
        <v>1</v>
      </c>
      <c r="I3874" s="15">
        <v>2.3856406357121198</v>
      </c>
      <c r="J3874" s="14">
        <v>0.12653002500118499</v>
      </c>
      <c r="K3874" s="14">
        <v>0.39948248533449199</v>
      </c>
      <c r="L3874" s="19" t="s">
        <v>363</v>
      </c>
      <c r="M3874" s="13" t="s">
        <v>5563</v>
      </c>
    </row>
    <row r="3875" spans="1:13">
      <c r="A3875" s="22" t="s">
        <v>12277</v>
      </c>
      <c r="B3875" s="19" t="s">
        <v>2618</v>
      </c>
      <c r="C3875" s="19">
        <v>1</v>
      </c>
      <c r="D3875" s="19">
        <v>8</v>
      </c>
      <c r="E3875" s="15">
        <v>0.13405900000000001</v>
      </c>
      <c r="F3875" s="15">
        <v>0.36300043565857598</v>
      </c>
      <c r="G3875" s="15">
        <f t="shared" si="60"/>
        <v>12.5</v>
      </c>
      <c r="H3875" s="19">
        <v>1</v>
      </c>
      <c r="I3875" s="15">
        <v>2.38550953369784</v>
      </c>
      <c r="J3875" s="14">
        <v>0.12653002500118499</v>
      </c>
      <c r="K3875" s="14">
        <v>0.39948248533449199</v>
      </c>
      <c r="L3875" s="19" t="s">
        <v>21</v>
      </c>
      <c r="M3875" s="13" t="s">
        <v>5745</v>
      </c>
    </row>
    <row r="3876" spans="1:13">
      <c r="A3876" s="22" t="s">
        <v>23077</v>
      </c>
      <c r="B3876" s="19" t="s">
        <v>31</v>
      </c>
      <c r="C3876" s="19">
        <v>1</v>
      </c>
      <c r="D3876" s="19">
        <v>8</v>
      </c>
      <c r="E3876" s="15">
        <v>0.134101</v>
      </c>
      <c r="F3876" s="15">
        <v>0.36316670234074699</v>
      </c>
      <c r="G3876" s="15">
        <f t="shared" si="60"/>
        <v>12.5</v>
      </c>
      <c r="H3876" s="19">
        <v>1</v>
      </c>
      <c r="I3876" s="15">
        <v>2.3843017391708901</v>
      </c>
      <c r="J3876" s="14">
        <v>0.12653002500118499</v>
      </c>
      <c r="K3876" s="14">
        <v>0.39948248533449199</v>
      </c>
      <c r="L3876" s="19" t="s">
        <v>363</v>
      </c>
      <c r="M3876" s="13" t="s">
        <v>6365</v>
      </c>
    </row>
    <row r="3877" spans="1:13">
      <c r="A3877" s="22" t="s">
        <v>23039</v>
      </c>
      <c r="B3877" s="19" t="s">
        <v>2618</v>
      </c>
      <c r="C3877" s="19">
        <v>1</v>
      </c>
      <c r="D3877" s="19">
        <v>8</v>
      </c>
      <c r="E3877" s="15">
        <v>0.134078</v>
      </c>
      <c r="F3877" s="15">
        <v>0.36317932459767299</v>
      </c>
      <c r="G3877" s="15">
        <f t="shared" si="60"/>
        <v>12.5</v>
      </c>
      <c r="H3877" s="19">
        <v>1</v>
      </c>
      <c r="I3877" s="15">
        <v>2.3842822026261001</v>
      </c>
      <c r="J3877" s="14">
        <v>0.12653002500118499</v>
      </c>
      <c r="K3877" s="14">
        <v>0.39948248533449199</v>
      </c>
      <c r="L3877" s="19" t="s">
        <v>363</v>
      </c>
      <c r="M3877" s="13" t="s">
        <v>6067</v>
      </c>
    </row>
    <row r="3878" spans="1:13">
      <c r="A3878" s="22" t="s">
        <v>23113</v>
      </c>
      <c r="B3878" s="19" t="s">
        <v>2618</v>
      </c>
      <c r="C3878" s="19">
        <v>1</v>
      </c>
      <c r="D3878" s="19">
        <v>8</v>
      </c>
      <c r="E3878" s="15">
        <v>0.134015</v>
      </c>
      <c r="F3878" s="15">
        <v>0.36322047258395401</v>
      </c>
      <c r="G3878" s="15">
        <f t="shared" si="60"/>
        <v>12.5</v>
      </c>
      <c r="H3878" s="19">
        <v>1</v>
      </c>
      <c r="I3878" s="15">
        <v>2.38418554394628</v>
      </c>
      <c r="J3878" s="14">
        <v>0.12653002500118499</v>
      </c>
      <c r="K3878" s="14">
        <v>0.39948248533449199</v>
      </c>
      <c r="L3878" s="19" t="s">
        <v>9</v>
      </c>
      <c r="M3878" s="13" t="s">
        <v>5947</v>
      </c>
    </row>
    <row r="3879" spans="1:13">
      <c r="A3879" s="22" t="s">
        <v>23053</v>
      </c>
      <c r="B3879" s="19" t="s">
        <v>31</v>
      </c>
      <c r="C3879" s="19">
        <v>1</v>
      </c>
      <c r="D3879" s="19">
        <v>8</v>
      </c>
      <c r="E3879" s="15">
        <v>0.13444400000000001</v>
      </c>
      <c r="F3879" s="15">
        <v>0.36304674997435499</v>
      </c>
      <c r="G3879" s="15">
        <f t="shared" si="60"/>
        <v>12.5</v>
      </c>
      <c r="H3879" s="19">
        <v>1</v>
      </c>
      <c r="I3879" s="15">
        <v>2.3841447418580102</v>
      </c>
      <c r="J3879" s="14">
        <v>0.12653002500118499</v>
      </c>
      <c r="K3879" s="14">
        <v>0.39948248533449199</v>
      </c>
      <c r="L3879" s="19" t="s">
        <v>363</v>
      </c>
      <c r="M3879" s="13" t="s">
        <v>5759</v>
      </c>
    </row>
    <row r="3880" spans="1:13">
      <c r="A3880" s="22" t="s">
        <v>23050</v>
      </c>
      <c r="B3880" s="19" t="s">
        <v>31</v>
      </c>
      <c r="C3880" s="19">
        <v>1</v>
      </c>
      <c r="D3880" s="19">
        <v>8</v>
      </c>
      <c r="E3880" s="15">
        <v>0.13389599999999999</v>
      </c>
      <c r="F3880" s="15">
        <v>0.36332629025435897</v>
      </c>
      <c r="G3880" s="15">
        <f t="shared" si="60"/>
        <v>12.5</v>
      </c>
      <c r="H3880" s="19">
        <v>1</v>
      </c>
      <c r="I3880" s="15">
        <v>2.3838186864860602</v>
      </c>
      <c r="J3880" s="14">
        <v>0.12653002500118499</v>
      </c>
      <c r="K3880" s="14">
        <v>0.39948248533449199</v>
      </c>
      <c r="L3880" s="19" t="s">
        <v>363</v>
      </c>
      <c r="M3880" s="13" t="s">
        <v>6139</v>
      </c>
    </row>
    <row r="3881" spans="1:13">
      <c r="A3881" s="22" t="s">
        <v>23029</v>
      </c>
      <c r="B3881" s="19" t="s">
        <v>2618</v>
      </c>
      <c r="C3881" s="19">
        <v>1</v>
      </c>
      <c r="D3881" s="19">
        <v>8</v>
      </c>
      <c r="E3881" s="15">
        <v>0.13424</v>
      </c>
      <c r="F3881" s="15">
        <v>0.36328467401716102</v>
      </c>
      <c r="G3881" s="15">
        <f t="shared" si="60"/>
        <v>12.5</v>
      </c>
      <c r="H3881" s="19">
        <v>1</v>
      </c>
      <c r="I3881" s="15">
        <v>2.3831448500882901</v>
      </c>
      <c r="J3881" s="14">
        <v>0.12653002500118499</v>
      </c>
      <c r="K3881" s="14">
        <v>0.39948248533449199</v>
      </c>
      <c r="L3881" s="19" t="s">
        <v>363</v>
      </c>
      <c r="M3881" s="13" t="s">
        <v>7059</v>
      </c>
    </row>
    <row r="3882" spans="1:13">
      <c r="A3882" s="22" t="s">
        <v>23066</v>
      </c>
      <c r="B3882" s="19" t="s">
        <v>31</v>
      </c>
      <c r="C3882" s="19">
        <v>1</v>
      </c>
      <c r="D3882" s="19">
        <v>8</v>
      </c>
      <c r="E3882" s="15">
        <v>0.134134</v>
      </c>
      <c r="F3882" s="15">
        <v>0.36332933001919998</v>
      </c>
      <c r="G3882" s="15">
        <f t="shared" si="60"/>
        <v>12.5</v>
      </c>
      <c r="H3882" s="19">
        <v>1</v>
      </c>
      <c r="I3882" s="15">
        <v>2.38314368937472</v>
      </c>
      <c r="J3882" s="14">
        <v>0.12653002500118499</v>
      </c>
      <c r="K3882" s="14">
        <v>0.39948248533449199</v>
      </c>
      <c r="L3882" s="19" t="s">
        <v>363</v>
      </c>
      <c r="M3882" s="13" t="s">
        <v>5749</v>
      </c>
    </row>
    <row r="3883" spans="1:13">
      <c r="A3883" s="22" t="s">
        <v>23080</v>
      </c>
      <c r="B3883" s="19" t="s">
        <v>2618</v>
      </c>
      <c r="C3883" s="19">
        <v>1</v>
      </c>
      <c r="D3883" s="19">
        <v>8</v>
      </c>
      <c r="E3883" s="15">
        <v>0.134134</v>
      </c>
      <c r="F3883" s="15">
        <v>0.3633513479653</v>
      </c>
      <c r="G3883" s="15">
        <f t="shared" si="60"/>
        <v>12.5</v>
      </c>
      <c r="H3883" s="19">
        <v>1</v>
      </c>
      <c r="I3883" s="15">
        <v>2.3829992783808001</v>
      </c>
      <c r="J3883" s="14">
        <v>0.12653002500118499</v>
      </c>
      <c r="K3883" s="14">
        <v>0.39948248533449199</v>
      </c>
      <c r="L3883" s="19" t="s">
        <v>363</v>
      </c>
      <c r="M3883" s="13" t="s">
        <v>6176</v>
      </c>
    </row>
    <row r="3884" spans="1:13">
      <c r="A3884" s="22" t="s">
        <v>14544</v>
      </c>
      <c r="B3884" s="19" t="s">
        <v>2618</v>
      </c>
      <c r="C3884" s="19">
        <v>1</v>
      </c>
      <c r="D3884" s="19">
        <v>8</v>
      </c>
      <c r="E3884" s="15">
        <v>0.13441</v>
      </c>
      <c r="F3884" s="15">
        <v>0.36340347268853301</v>
      </c>
      <c r="G3884" s="15">
        <f t="shared" si="60"/>
        <v>12.5</v>
      </c>
      <c r="H3884" s="19">
        <v>1</v>
      </c>
      <c r="I3884" s="15">
        <v>2.3818979868194101</v>
      </c>
      <c r="J3884" s="14">
        <v>0.12653002500118499</v>
      </c>
      <c r="K3884" s="14">
        <v>0.39948248533449199</v>
      </c>
      <c r="L3884" s="19" t="s">
        <v>10</v>
      </c>
      <c r="M3884" s="13" t="s">
        <v>5559</v>
      </c>
    </row>
    <row r="3885" spans="1:13">
      <c r="A3885" s="22" t="s">
        <v>23062</v>
      </c>
      <c r="B3885" s="19" t="s">
        <v>31</v>
      </c>
      <c r="C3885" s="19">
        <v>1</v>
      </c>
      <c r="D3885" s="19">
        <v>8</v>
      </c>
      <c r="E3885" s="15">
        <v>0.1343</v>
      </c>
      <c r="F3885" s="15">
        <v>0.36376041884960802</v>
      </c>
      <c r="G3885" s="15">
        <f t="shared" ref="G3885:G3948" si="61">100*(C3885/D3885)</f>
        <v>12.5</v>
      </c>
      <c r="H3885" s="19">
        <v>1</v>
      </c>
      <c r="I3885" s="15">
        <v>2.3798631053311801</v>
      </c>
      <c r="J3885" s="14">
        <v>0.12653002500118499</v>
      </c>
      <c r="K3885" s="14">
        <v>0.39948248533449199</v>
      </c>
      <c r="L3885" s="19" t="s">
        <v>363</v>
      </c>
      <c r="M3885" s="13" t="s">
        <v>5759</v>
      </c>
    </row>
    <row r="3886" spans="1:13">
      <c r="A3886" s="22" t="s">
        <v>23094</v>
      </c>
      <c r="B3886" s="19" t="s">
        <v>2618</v>
      </c>
      <c r="C3886" s="19">
        <v>1</v>
      </c>
      <c r="D3886" s="19">
        <v>8</v>
      </c>
      <c r="E3886" s="15">
        <v>0.13456199999999999</v>
      </c>
      <c r="F3886" s="15">
        <v>0.36376530961761799</v>
      </c>
      <c r="G3886" s="15">
        <f t="shared" si="61"/>
        <v>12.5</v>
      </c>
      <c r="H3886" s="19">
        <v>1</v>
      </c>
      <c r="I3886" s="15">
        <v>2.3791108638416598</v>
      </c>
      <c r="J3886" s="14">
        <v>0.12653002500118499</v>
      </c>
      <c r="K3886" s="14">
        <v>0.39948248533449199</v>
      </c>
      <c r="L3886" s="19" t="s">
        <v>12</v>
      </c>
      <c r="M3886" s="13" t="s">
        <v>5667</v>
      </c>
    </row>
    <row r="3887" spans="1:13">
      <c r="A3887" s="22" t="s">
        <v>23001</v>
      </c>
      <c r="B3887" s="19" t="s">
        <v>31</v>
      </c>
      <c r="C3887" s="19">
        <v>1</v>
      </c>
      <c r="D3887" s="19">
        <v>8</v>
      </c>
      <c r="E3887" s="15">
        <v>0.13460900000000001</v>
      </c>
      <c r="F3887" s="15">
        <v>0.36390321452901297</v>
      </c>
      <c r="G3887" s="15">
        <f t="shared" si="61"/>
        <v>12.5</v>
      </c>
      <c r="H3887" s="19">
        <v>1</v>
      </c>
      <c r="I3887" s="15">
        <v>2.37808011979241</v>
      </c>
      <c r="J3887" s="14">
        <v>0.12653002500118499</v>
      </c>
      <c r="K3887" s="14">
        <v>0.39948248533449199</v>
      </c>
      <c r="L3887" s="19" t="s">
        <v>363</v>
      </c>
      <c r="M3887" s="13" t="s">
        <v>5759</v>
      </c>
    </row>
    <row r="3888" spans="1:13">
      <c r="A3888" s="22" t="s">
        <v>19226</v>
      </c>
      <c r="B3888" s="19" t="s">
        <v>2618</v>
      </c>
      <c r="C3888" s="19">
        <v>2</v>
      </c>
      <c r="D3888" s="19">
        <v>37</v>
      </c>
      <c r="E3888" s="15">
        <v>0.61854500000000001</v>
      </c>
      <c r="F3888" s="15">
        <v>0.77958815456155495</v>
      </c>
      <c r="G3888" s="15">
        <f t="shared" si="61"/>
        <v>5.4054054054054053</v>
      </c>
      <c r="H3888" s="19">
        <v>1</v>
      </c>
      <c r="I3888" s="15">
        <v>1.7720317989912799</v>
      </c>
      <c r="J3888" s="14">
        <v>0.127452542113135</v>
      </c>
      <c r="K3888" s="14">
        <v>0.39948248533449199</v>
      </c>
      <c r="L3888" s="19" t="s">
        <v>363</v>
      </c>
      <c r="M3888" s="13" t="s">
        <v>7233</v>
      </c>
    </row>
    <row r="3889" spans="1:13">
      <c r="A3889" s="22" t="s">
        <v>12068</v>
      </c>
      <c r="B3889" s="19" t="s">
        <v>31</v>
      </c>
      <c r="C3889" s="19">
        <v>2</v>
      </c>
      <c r="D3889" s="19">
        <v>37</v>
      </c>
      <c r="E3889" s="15">
        <v>0.618946</v>
      </c>
      <c r="F3889" s="15">
        <v>0.77945009886872096</v>
      </c>
      <c r="G3889" s="15">
        <f t="shared" si="61"/>
        <v>5.4054054054054053</v>
      </c>
      <c r="H3889" s="19">
        <v>1</v>
      </c>
      <c r="I3889" s="15">
        <v>1.77183119484421</v>
      </c>
      <c r="J3889" s="14">
        <v>0.127452542113135</v>
      </c>
      <c r="K3889" s="14">
        <v>0.39948248533449199</v>
      </c>
      <c r="L3889" s="19" t="s">
        <v>13</v>
      </c>
      <c r="M3889" s="13" t="s">
        <v>10913</v>
      </c>
    </row>
    <row r="3890" spans="1:13">
      <c r="A3890" s="22" t="s">
        <v>19248</v>
      </c>
      <c r="B3890" s="19" t="s">
        <v>31</v>
      </c>
      <c r="C3890" s="19">
        <v>2</v>
      </c>
      <c r="D3890" s="19">
        <v>37</v>
      </c>
      <c r="E3890" s="15">
        <v>0.61959699999999995</v>
      </c>
      <c r="F3890" s="15">
        <v>0.77944798744378196</v>
      </c>
      <c r="G3890" s="15">
        <f t="shared" si="61"/>
        <v>5.4054054054054053</v>
      </c>
      <c r="H3890" s="19">
        <v>1</v>
      </c>
      <c r="I3890" s="15">
        <v>1.77100078804112</v>
      </c>
      <c r="J3890" s="14">
        <v>0.127452542113135</v>
      </c>
      <c r="K3890" s="14">
        <v>0.39948248533449199</v>
      </c>
      <c r="L3890" s="19" t="s">
        <v>363</v>
      </c>
      <c r="M3890" s="13" t="s">
        <v>10144</v>
      </c>
    </row>
    <row r="3891" spans="1:13">
      <c r="A3891" s="22" t="s">
        <v>18461</v>
      </c>
      <c r="B3891" s="19" t="s">
        <v>31</v>
      </c>
      <c r="C3891" s="19">
        <v>2</v>
      </c>
      <c r="D3891" s="19">
        <v>37</v>
      </c>
      <c r="E3891" s="15">
        <v>0.61879300000000004</v>
      </c>
      <c r="F3891" s="15">
        <v>0.78006335104902103</v>
      </c>
      <c r="G3891" s="15">
        <f t="shared" si="61"/>
        <v>5.4054054054054053</v>
      </c>
      <c r="H3891" s="19">
        <v>1</v>
      </c>
      <c r="I3891" s="15">
        <v>1.7706343954533501</v>
      </c>
      <c r="J3891" s="14">
        <v>0.127452542113135</v>
      </c>
      <c r="K3891" s="14">
        <v>0.39948248533449199</v>
      </c>
      <c r="L3891" s="19" t="s">
        <v>363</v>
      </c>
      <c r="M3891" s="13" t="s">
        <v>10974</v>
      </c>
    </row>
    <row r="3892" spans="1:13">
      <c r="A3892" s="22" t="s">
        <v>18457</v>
      </c>
      <c r="B3892" s="19" t="s">
        <v>2571</v>
      </c>
      <c r="C3892" s="19">
        <v>2</v>
      </c>
      <c r="D3892" s="19">
        <v>37</v>
      </c>
      <c r="E3892" s="15">
        <v>0.619116</v>
      </c>
      <c r="F3892" s="15">
        <v>0.77992434686063405</v>
      </c>
      <c r="G3892" s="15">
        <f t="shared" si="61"/>
        <v>5.4054054054054053</v>
      </c>
      <c r="H3892" s="19">
        <v>1</v>
      </c>
      <c r="I3892" s="15">
        <v>1.7705358289664399</v>
      </c>
      <c r="J3892" s="14">
        <v>0.127452542113135</v>
      </c>
      <c r="K3892" s="14">
        <v>0.39948248533449199</v>
      </c>
      <c r="L3892" s="19" t="s">
        <v>363</v>
      </c>
      <c r="M3892" s="13" t="s">
        <v>5571</v>
      </c>
    </row>
    <row r="3893" spans="1:13">
      <c r="A3893" s="22" t="s">
        <v>12066</v>
      </c>
      <c r="B3893" s="19" t="s">
        <v>2618</v>
      </c>
      <c r="C3893" s="19">
        <v>2</v>
      </c>
      <c r="D3893" s="19">
        <v>37</v>
      </c>
      <c r="E3893" s="15">
        <v>0.61959600000000004</v>
      </c>
      <c r="F3893" s="15">
        <v>0.77986883831796106</v>
      </c>
      <c r="G3893" s="15">
        <f t="shared" si="61"/>
        <v>5.4054054054054053</v>
      </c>
      <c r="H3893" s="19">
        <v>1</v>
      </c>
      <c r="I3893" s="15">
        <v>1.77004636186937</v>
      </c>
      <c r="J3893" s="14">
        <v>0.127452542113135</v>
      </c>
      <c r="K3893" s="14">
        <v>0.39948248533449199</v>
      </c>
      <c r="L3893" s="19" t="s">
        <v>13</v>
      </c>
      <c r="M3893" s="13" t="s">
        <v>6351</v>
      </c>
    </row>
    <row r="3894" spans="1:13">
      <c r="A3894" s="22" t="s">
        <v>18482</v>
      </c>
      <c r="B3894" s="19" t="s">
        <v>4169</v>
      </c>
      <c r="C3894" s="19">
        <v>2</v>
      </c>
      <c r="D3894" s="19">
        <v>37</v>
      </c>
      <c r="E3894" s="15">
        <v>0.62057499999999999</v>
      </c>
      <c r="F3894" s="15">
        <v>0.77976552719986203</v>
      </c>
      <c r="G3894" s="15">
        <f t="shared" si="61"/>
        <v>5.4054054054054053</v>
      </c>
      <c r="H3894" s="19">
        <v>1</v>
      </c>
      <c r="I3894" s="15">
        <v>1.7690253696563301</v>
      </c>
      <c r="J3894" s="14">
        <v>0.127452542113135</v>
      </c>
      <c r="K3894" s="14">
        <v>0.39948248533449199</v>
      </c>
      <c r="L3894" s="19" t="s">
        <v>363</v>
      </c>
      <c r="M3894" s="13" t="s">
        <v>9083</v>
      </c>
    </row>
    <row r="3895" spans="1:13">
      <c r="A3895" s="22" t="s">
        <v>18474</v>
      </c>
      <c r="B3895" s="19" t="s">
        <v>31</v>
      </c>
      <c r="C3895" s="19">
        <v>2</v>
      </c>
      <c r="D3895" s="19">
        <v>37</v>
      </c>
      <c r="E3895" s="15">
        <v>0.61964900000000001</v>
      </c>
      <c r="F3895" s="15">
        <v>0.78050286737700503</v>
      </c>
      <c r="G3895" s="15">
        <f t="shared" si="61"/>
        <v>5.4054054054054053</v>
      </c>
      <c r="H3895" s="19">
        <v>1</v>
      </c>
      <c r="I3895" s="15">
        <v>1.7685405879915299</v>
      </c>
      <c r="J3895" s="14">
        <v>0.127452542113135</v>
      </c>
      <c r="K3895" s="14">
        <v>0.39948248533449199</v>
      </c>
      <c r="L3895" s="19" t="s">
        <v>363</v>
      </c>
      <c r="M3895" s="13" t="s">
        <v>10196</v>
      </c>
    </row>
    <row r="3896" spans="1:13">
      <c r="A3896" s="22" t="s">
        <v>14552</v>
      </c>
      <c r="B3896" s="19" t="s">
        <v>31</v>
      </c>
      <c r="C3896" s="19">
        <v>2</v>
      </c>
      <c r="D3896" s="19">
        <v>37</v>
      </c>
      <c r="E3896" s="15">
        <v>0.62007100000000004</v>
      </c>
      <c r="F3896" s="15">
        <v>0.78031375987391405</v>
      </c>
      <c r="G3896" s="15">
        <f t="shared" si="61"/>
        <v>5.4054054054054053</v>
      </c>
      <c r="H3896" s="19">
        <v>1</v>
      </c>
      <c r="I3896" s="15">
        <v>1.76842838222278</v>
      </c>
      <c r="J3896" s="14">
        <v>0.127452542113135</v>
      </c>
      <c r="K3896" s="14">
        <v>0.39948248533449199</v>
      </c>
      <c r="L3896" s="19" t="s">
        <v>363</v>
      </c>
      <c r="M3896" s="13" t="s">
        <v>10579</v>
      </c>
    </row>
    <row r="3897" spans="1:13">
      <c r="A3897" s="22" t="s">
        <v>19231</v>
      </c>
      <c r="B3897" s="19" t="s">
        <v>2571</v>
      </c>
      <c r="C3897" s="19">
        <v>2</v>
      </c>
      <c r="D3897" s="19">
        <v>37</v>
      </c>
      <c r="E3897" s="15">
        <v>0.62019899999999994</v>
      </c>
      <c r="F3897" s="15">
        <v>0.78029917933175397</v>
      </c>
      <c r="G3897" s="15">
        <f t="shared" si="61"/>
        <v>5.4054054054054053</v>
      </c>
      <c r="H3897" s="19">
        <v>1</v>
      </c>
      <c r="I3897" s="15">
        <v>1.7682973871402199</v>
      </c>
      <c r="J3897" s="14">
        <v>0.127452542113135</v>
      </c>
      <c r="K3897" s="14">
        <v>0.39948248533449199</v>
      </c>
      <c r="L3897" s="19" t="s">
        <v>363</v>
      </c>
      <c r="M3897" s="13" t="s">
        <v>5598</v>
      </c>
    </row>
    <row r="3898" spans="1:13">
      <c r="A3898" s="22" t="s">
        <v>18478</v>
      </c>
      <c r="B3898" s="19" t="s">
        <v>2618</v>
      </c>
      <c r="C3898" s="19">
        <v>2</v>
      </c>
      <c r="D3898" s="19">
        <v>37</v>
      </c>
      <c r="E3898" s="15">
        <v>0.62016800000000005</v>
      </c>
      <c r="F3898" s="15">
        <v>0.78062043346575305</v>
      </c>
      <c r="G3898" s="15">
        <f t="shared" si="61"/>
        <v>5.4054054054054053</v>
      </c>
      <c r="H3898" s="19">
        <v>1</v>
      </c>
      <c r="I3898" s="15">
        <v>1.7676093794700001</v>
      </c>
      <c r="J3898" s="14">
        <v>0.127452542113135</v>
      </c>
      <c r="K3898" s="14">
        <v>0.39948248533449199</v>
      </c>
      <c r="L3898" s="19" t="s">
        <v>363</v>
      </c>
      <c r="M3898" s="13" t="s">
        <v>6950</v>
      </c>
    </row>
    <row r="3899" spans="1:13">
      <c r="A3899" s="22" t="s">
        <v>18481</v>
      </c>
      <c r="B3899" s="19" t="s">
        <v>31</v>
      </c>
      <c r="C3899" s="19">
        <v>2</v>
      </c>
      <c r="D3899" s="19">
        <v>37</v>
      </c>
      <c r="E3899" s="15">
        <v>0.62090299999999998</v>
      </c>
      <c r="F3899" s="15">
        <v>0.78020707079215501</v>
      </c>
      <c r="G3899" s="15">
        <f t="shared" si="61"/>
        <v>5.4054054054054053</v>
      </c>
      <c r="H3899" s="19">
        <v>1</v>
      </c>
      <c r="I3899" s="15">
        <v>1.76760382163646</v>
      </c>
      <c r="J3899" s="14">
        <v>0.127452542113135</v>
      </c>
      <c r="K3899" s="14">
        <v>0.39948248533449199</v>
      </c>
      <c r="L3899" s="19" t="s">
        <v>363</v>
      </c>
      <c r="M3899" s="13" t="s">
        <v>10974</v>
      </c>
    </row>
    <row r="3900" spans="1:13">
      <c r="A3900" s="22" t="s">
        <v>12827</v>
      </c>
      <c r="B3900" s="19" t="s">
        <v>31</v>
      </c>
      <c r="C3900" s="19">
        <v>2</v>
      </c>
      <c r="D3900" s="19">
        <v>37</v>
      </c>
      <c r="E3900" s="15">
        <v>0.62066299999999996</v>
      </c>
      <c r="F3900" s="15">
        <v>0.78045951179292306</v>
      </c>
      <c r="G3900" s="15">
        <f t="shared" si="61"/>
        <v>5.4054054054054053</v>
      </c>
      <c r="H3900" s="19">
        <v>1</v>
      </c>
      <c r="I3900" s="15">
        <v>1.7673395982211799</v>
      </c>
      <c r="J3900" s="14">
        <v>0.127452542113135</v>
      </c>
      <c r="K3900" s="14">
        <v>0.39948248533449199</v>
      </c>
      <c r="L3900" s="19" t="s">
        <v>13</v>
      </c>
      <c r="M3900" s="13" t="s">
        <v>10396</v>
      </c>
    </row>
    <row r="3901" spans="1:13">
      <c r="A3901" s="22" t="s">
        <v>18470</v>
      </c>
      <c r="B3901" s="19" t="s">
        <v>4169</v>
      </c>
      <c r="C3901" s="19">
        <v>2</v>
      </c>
      <c r="D3901" s="19">
        <v>37</v>
      </c>
      <c r="E3901" s="15">
        <v>0.62063299999999999</v>
      </c>
      <c r="F3901" s="15">
        <v>0.78048080595315805</v>
      </c>
      <c r="G3901" s="15">
        <f t="shared" si="61"/>
        <v>5.4054054054054053</v>
      </c>
      <c r="H3901" s="19">
        <v>1</v>
      </c>
      <c r="I3901" s="15">
        <v>1.7673298170548299</v>
      </c>
      <c r="J3901" s="14">
        <v>0.127452542113135</v>
      </c>
      <c r="K3901" s="14">
        <v>0.39948248533449199</v>
      </c>
      <c r="L3901" s="19" t="s">
        <v>363</v>
      </c>
      <c r="M3901" s="13" t="s">
        <v>9183</v>
      </c>
    </row>
    <row r="3902" spans="1:13">
      <c r="A3902" s="22" t="s">
        <v>19257</v>
      </c>
      <c r="B3902" s="19" t="s">
        <v>31</v>
      </c>
      <c r="C3902" s="19">
        <v>2</v>
      </c>
      <c r="D3902" s="19">
        <v>37</v>
      </c>
      <c r="E3902" s="15">
        <v>0.62054699999999996</v>
      </c>
      <c r="F3902" s="15">
        <v>0.78055302834210305</v>
      </c>
      <c r="G3902" s="15">
        <f t="shared" si="61"/>
        <v>5.4054054054054053</v>
      </c>
      <c r="H3902" s="19">
        <v>1</v>
      </c>
      <c r="I3902" s="15">
        <v>1.76727646926175</v>
      </c>
      <c r="J3902" s="14">
        <v>0.127452542113135</v>
      </c>
      <c r="K3902" s="14">
        <v>0.39948248533449199</v>
      </c>
      <c r="L3902" s="19" t="s">
        <v>363</v>
      </c>
      <c r="M3902" s="13" t="s">
        <v>10150</v>
      </c>
    </row>
    <row r="3903" spans="1:13">
      <c r="A3903" s="22" t="s">
        <v>18452</v>
      </c>
      <c r="B3903" s="19" t="s">
        <v>31</v>
      </c>
      <c r="C3903" s="19">
        <v>2</v>
      </c>
      <c r="D3903" s="19">
        <v>37</v>
      </c>
      <c r="E3903" s="15">
        <v>0.62111300000000003</v>
      </c>
      <c r="F3903" s="15">
        <v>0.78033342242355097</v>
      </c>
      <c r="G3903" s="15">
        <f t="shared" si="61"/>
        <v>5.4054054054054053</v>
      </c>
      <c r="H3903" s="19">
        <v>1</v>
      </c>
      <c r="I3903" s="15">
        <v>1.7670484953950401</v>
      </c>
      <c r="J3903" s="14">
        <v>0.127452542113135</v>
      </c>
      <c r="K3903" s="14">
        <v>0.39948248533449199</v>
      </c>
      <c r="L3903" s="19" t="s">
        <v>363</v>
      </c>
      <c r="M3903" s="13" t="s">
        <v>5760</v>
      </c>
    </row>
    <row r="3904" spans="1:13">
      <c r="A3904" s="22" t="s">
        <v>18480</v>
      </c>
      <c r="B3904" s="19" t="s">
        <v>31</v>
      </c>
      <c r="C3904" s="19">
        <v>2</v>
      </c>
      <c r="D3904" s="19">
        <v>37</v>
      </c>
      <c r="E3904" s="15">
        <v>0.62053100000000005</v>
      </c>
      <c r="F3904" s="15">
        <v>0.78075148902316505</v>
      </c>
      <c r="G3904" s="15">
        <f t="shared" si="61"/>
        <v>5.4054054054054053</v>
      </c>
      <c r="H3904" s="19">
        <v>1</v>
      </c>
      <c r="I3904" s="15">
        <v>1.76684773502759</v>
      </c>
      <c r="J3904" s="14">
        <v>0.127452542113135</v>
      </c>
      <c r="K3904" s="14">
        <v>0.39948248533449199</v>
      </c>
      <c r="L3904" s="19" t="s">
        <v>363</v>
      </c>
      <c r="M3904" s="13" t="s">
        <v>10705</v>
      </c>
    </row>
    <row r="3905" spans="1:13">
      <c r="A3905" s="22" t="s">
        <v>19228</v>
      </c>
      <c r="B3905" s="19" t="s">
        <v>2618</v>
      </c>
      <c r="C3905" s="19">
        <v>2</v>
      </c>
      <c r="D3905" s="19">
        <v>37</v>
      </c>
      <c r="E3905" s="15">
        <v>0.621807</v>
      </c>
      <c r="F3905" s="15">
        <v>0.78031766841887096</v>
      </c>
      <c r="G3905" s="15">
        <f t="shared" si="61"/>
        <v>5.4054054054054053</v>
      </c>
      <c r="H3905" s="19">
        <v>1</v>
      </c>
      <c r="I3905" s="15">
        <v>1.7661947893510901</v>
      </c>
      <c r="J3905" s="14">
        <v>0.127452542113135</v>
      </c>
      <c r="K3905" s="14">
        <v>0.39948248533449199</v>
      </c>
      <c r="L3905" s="19" t="s">
        <v>12</v>
      </c>
      <c r="M3905" s="13" t="s">
        <v>5953</v>
      </c>
    </row>
    <row r="3906" spans="1:13">
      <c r="A3906" s="22" t="s">
        <v>19224</v>
      </c>
      <c r="B3906" s="19" t="s">
        <v>31</v>
      </c>
      <c r="C3906" s="19">
        <v>2</v>
      </c>
      <c r="D3906" s="19">
        <v>37</v>
      </c>
      <c r="E3906" s="15">
        <v>0.62124599999999996</v>
      </c>
      <c r="F3906" s="15">
        <v>0.78068048326189099</v>
      </c>
      <c r="G3906" s="15">
        <f t="shared" si="61"/>
        <v>5.4054054054054053</v>
      </c>
      <c r="H3906" s="19">
        <v>1</v>
      </c>
      <c r="I3906" s="15">
        <v>1.7660925686770099</v>
      </c>
      <c r="J3906" s="14">
        <v>0.127452542113135</v>
      </c>
      <c r="K3906" s="14">
        <v>0.39948248533449199</v>
      </c>
      <c r="L3906" s="19" t="s">
        <v>363</v>
      </c>
      <c r="M3906" s="13" t="s">
        <v>10846</v>
      </c>
    </row>
    <row r="3907" spans="1:13">
      <c r="A3907" s="22" t="s">
        <v>12069</v>
      </c>
      <c r="B3907" s="19" t="s">
        <v>23529</v>
      </c>
      <c r="C3907" s="19">
        <v>2</v>
      </c>
      <c r="D3907" s="19">
        <v>37</v>
      </c>
      <c r="E3907" s="15">
        <v>0.62116899999999997</v>
      </c>
      <c r="F3907" s="15">
        <v>0.78078209704096202</v>
      </c>
      <c r="G3907" s="15">
        <f t="shared" si="61"/>
        <v>5.4054054054054053</v>
      </c>
      <c r="H3907" s="19">
        <v>1</v>
      </c>
      <c r="I3907" s="15">
        <v>1.76596134212804</v>
      </c>
      <c r="J3907" s="14">
        <v>0.127452542113135</v>
      </c>
      <c r="K3907" s="14">
        <v>0.39948248533449199</v>
      </c>
      <c r="L3907" s="19" t="s">
        <v>13</v>
      </c>
      <c r="M3907" s="13" t="s">
        <v>11136</v>
      </c>
    </row>
    <row r="3908" spans="1:13">
      <c r="A3908" s="22" t="s">
        <v>12067</v>
      </c>
      <c r="B3908" s="19" t="s">
        <v>2618</v>
      </c>
      <c r="C3908" s="19">
        <v>2</v>
      </c>
      <c r="D3908" s="19">
        <v>37</v>
      </c>
      <c r="E3908" s="15">
        <v>0.62069399999999997</v>
      </c>
      <c r="F3908" s="15">
        <v>0.78110150971789105</v>
      </c>
      <c r="G3908" s="15">
        <f t="shared" si="61"/>
        <v>5.4054054054054053</v>
      </c>
      <c r="H3908" s="19">
        <v>1</v>
      </c>
      <c r="I3908" s="15">
        <v>1.76584731029154</v>
      </c>
      <c r="J3908" s="14">
        <v>0.127452542113135</v>
      </c>
      <c r="K3908" s="14">
        <v>0.39948248533449199</v>
      </c>
      <c r="L3908" s="19" t="s">
        <v>13</v>
      </c>
      <c r="M3908" s="13" t="s">
        <v>7659</v>
      </c>
    </row>
    <row r="3909" spans="1:13">
      <c r="A3909" s="22" t="s">
        <v>19218</v>
      </c>
      <c r="B3909" s="19" t="s">
        <v>3967</v>
      </c>
      <c r="C3909" s="19">
        <v>2</v>
      </c>
      <c r="D3909" s="19">
        <v>37</v>
      </c>
      <c r="E3909" s="15">
        <v>0.62063800000000002</v>
      </c>
      <c r="F3909" s="15">
        <v>0.78136616479668397</v>
      </c>
      <c r="G3909" s="15">
        <f t="shared" si="61"/>
        <v>5.4054054054054053</v>
      </c>
      <c r="H3909" s="19">
        <v>1</v>
      </c>
      <c r="I3909" s="15">
        <v>1.7653208727804599</v>
      </c>
      <c r="J3909" s="14">
        <v>0.127452542113135</v>
      </c>
      <c r="K3909" s="14">
        <v>0.39948248533449199</v>
      </c>
      <c r="L3909" s="19" t="s">
        <v>363</v>
      </c>
      <c r="M3909" s="13" t="s">
        <v>8862</v>
      </c>
    </row>
    <row r="3910" spans="1:13">
      <c r="A3910" s="22" t="s">
        <v>18454</v>
      </c>
      <c r="B3910" s="19" t="s">
        <v>3967</v>
      </c>
      <c r="C3910" s="19">
        <v>2</v>
      </c>
      <c r="D3910" s="19">
        <v>37</v>
      </c>
      <c r="E3910" s="15">
        <v>0.621506</v>
      </c>
      <c r="F3910" s="15">
        <v>0.78115357143451902</v>
      </c>
      <c r="G3910" s="15">
        <f t="shared" si="61"/>
        <v>5.4054054054054053</v>
      </c>
      <c r="H3910" s="19">
        <v>1</v>
      </c>
      <c r="I3910" s="15">
        <v>1.7646901331687199</v>
      </c>
      <c r="J3910" s="14">
        <v>0.127452542113135</v>
      </c>
      <c r="K3910" s="14">
        <v>0.39948248533449199</v>
      </c>
      <c r="L3910" s="19" t="s">
        <v>363</v>
      </c>
      <c r="M3910" s="13" t="s">
        <v>8761</v>
      </c>
    </row>
    <row r="3911" spans="1:13">
      <c r="A3911" s="22" t="s">
        <v>12829</v>
      </c>
      <c r="B3911" s="19" t="s">
        <v>31</v>
      </c>
      <c r="C3911" s="19">
        <v>2</v>
      </c>
      <c r="D3911" s="19">
        <v>37</v>
      </c>
      <c r="E3911" s="15">
        <v>0.62177800000000005</v>
      </c>
      <c r="F3911" s="15">
        <v>0.78113297772193002</v>
      </c>
      <c r="G3911" s="15">
        <f t="shared" si="61"/>
        <v>5.4054054054054053</v>
      </c>
      <c r="H3911" s="19">
        <v>1</v>
      </c>
      <c r="I3911" s="15">
        <v>1.76438844512672</v>
      </c>
      <c r="J3911" s="14">
        <v>0.127452542113135</v>
      </c>
      <c r="K3911" s="14">
        <v>0.39948248533449199</v>
      </c>
      <c r="L3911" s="19" t="s">
        <v>13</v>
      </c>
      <c r="M3911" s="13" t="s">
        <v>10855</v>
      </c>
    </row>
    <row r="3912" spans="1:13">
      <c r="A3912" s="22" t="s">
        <v>19233</v>
      </c>
      <c r="B3912" s="19" t="s">
        <v>2618</v>
      </c>
      <c r="C3912" s="19">
        <v>2</v>
      </c>
      <c r="D3912" s="19">
        <v>37</v>
      </c>
      <c r="E3912" s="15">
        <v>0.62120799999999998</v>
      </c>
      <c r="F3912" s="15">
        <v>0.78181918112645199</v>
      </c>
      <c r="G3912" s="15">
        <f t="shared" si="61"/>
        <v>5.4054054054054053</v>
      </c>
      <c r="H3912" s="19">
        <v>1</v>
      </c>
      <c r="I3912" s="15">
        <v>1.7635689086233799</v>
      </c>
      <c r="J3912" s="14">
        <v>0.127452542113135</v>
      </c>
      <c r="K3912" s="14">
        <v>0.39948248533449199</v>
      </c>
      <c r="L3912" s="19" t="s">
        <v>419</v>
      </c>
      <c r="M3912" s="13" t="s">
        <v>7811</v>
      </c>
    </row>
    <row r="3913" spans="1:13">
      <c r="A3913" s="22" t="s">
        <v>19220</v>
      </c>
      <c r="B3913" s="19" t="s">
        <v>3967</v>
      </c>
      <c r="C3913" s="19">
        <v>2</v>
      </c>
      <c r="D3913" s="19">
        <v>37</v>
      </c>
      <c r="E3913" s="15">
        <v>0.62161699999999998</v>
      </c>
      <c r="F3913" s="15">
        <v>0.78221347288890497</v>
      </c>
      <c r="G3913" s="15">
        <f t="shared" si="61"/>
        <v>5.4054054054054053</v>
      </c>
      <c r="H3913" s="19">
        <v>1</v>
      </c>
      <c r="I3913" s="15">
        <v>1.7621570680818099</v>
      </c>
      <c r="J3913" s="14">
        <v>0.127452542113135</v>
      </c>
      <c r="K3913" s="14">
        <v>0.39948248533449199</v>
      </c>
      <c r="L3913" s="19" t="s">
        <v>363</v>
      </c>
      <c r="M3913" s="13" t="s">
        <v>8838</v>
      </c>
    </row>
    <row r="3914" spans="1:13">
      <c r="A3914" s="22" t="s">
        <v>16529</v>
      </c>
      <c r="B3914" s="19" t="s">
        <v>2618</v>
      </c>
      <c r="C3914" s="19">
        <v>3</v>
      </c>
      <c r="D3914" s="19">
        <v>74</v>
      </c>
      <c r="E3914" s="15">
        <v>1.239023</v>
      </c>
      <c r="F3914" s="15">
        <v>1.1006880652506501</v>
      </c>
      <c r="G3914" s="15">
        <f t="shared" si="61"/>
        <v>4.0540540540540544</v>
      </c>
      <c r="H3914" s="19">
        <v>1</v>
      </c>
      <c r="I3914" s="15">
        <v>1.5998874300494801</v>
      </c>
      <c r="J3914" s="14">
        <v>0.12774656147306199</v>
      </c>
      <c r="K3914" s="14">
        <v>0.39948248533449199</v>
      </c>
      <c r="L3914" s="19" t="s">
        <v>21</v>
      </c>
      <c r="M3914" s="13" t="s">
        <v>7143</v>
      </c>
    </row>
    <row r="3915" spans="1:13">
      <c r="A3915" s="22" t="s">
        <v>17257</v>
      </c>
      <c r="B3915" s="19" t="s">
        <v>2618</v>
      </c>
      <c r="C3915" s="19">
        <v>3</v>
      </c>
      <c r="D3915" s="19">
        <v>74</v>
      </c>
      <c r="E3915" s="15">
        <v>1.2391099999999999</v>
      </c>
      <c r="F3915" s="15">
        <v>1.1017212086955701</v>
      </c>
      <c r="G3915" s="15">
        <f t="shared" si="61"/>
        <v>4.0540540540540544</v>
      </c>
      <c r="H3915" s="19">
        <v>1</v>
      </c>
      <c r="I3915" s="15">
        <v>1.59830816190321</v>
      </c>
      <c r="J3915" s="14">
        <v>0.12774656147306199</v>
      </c>
      <c r="K3915" s="14">
        <v>0.39948248533449199</v>
      </c>
      <c r="L3915" s="19" t="s">
        <v>419</v>
      </c>
      <c r="M3915" s="13" t="s">
        <v>6191</v>
      </c>
    </row>
    <row r="3916" spans="1:13">
      <c r="A3916" s="22" t="s">
        <v>14564</v>
      </c>
      <c r="B3916" s="19" t="s">
        <v>2618</v>
      </c>
      <c r="C3916" s="19">
        <v>3</v>
      </c>
      <c r="D3916" s="19">
        <v>74</v>
      </c>
      <c r="E3916" s="15">
        <v>1.241641</v>
      </c>
      <c r="F3916" s="15">
        <v>1.1019672597000501</v>
      </c>
      <c r="G3916" s="15">
        <f t="shared" si="61"/>
        <v>4.0540540540540544</v>
      </c>
      <c r="H3916" s="19">
        <v>1</v>
      </c>
      <c r="I3916" s="15">
        <v>1.59565448476084</v>
      </c>
      <c r="J3916" s="14">
        <v>0.12774656147306199</v>
      </c>
      <c r="K3916" s="14">
        <v>0.39948248533449199</v>
      </c>
      <c r="L3916" s="19" t="s">
        <v>9</v>
      </c>
      <c r="M3916" s="13" t="s">
        <v>7038</v>
      </c>
    </row>
    <row r="3917" spans="1:13">
      <c r="A3917" s="22" t="s">
        <v>17256</v>
      </c>
      <c r="B3917" s="19" t="s">
        <v>31</v>
      </c>
      <c r="C3917" s="19">
        <v>3</v>
      </c>
      <c r="D3917" s="19">
        <v>74</v>
      </c>
      <c r="E3917" s="15">
        <v>1.240032</v>
      </c>
      <c r="F3917" s="15">
        <v>1.1029940414942601</v>
      </c>
      <c r="G3917" s="15">
        <f t="shared" si="61"/>
        <v>4.0540540540540544</v>
      </c>
      <c r="H3917" s="19">
        <v>1</v>
      </c>
      <c r="I3917" s="15">
        <v>1.5956278400341199</v>
      </c>
      <c r="J3917" s="14">
        <v>0.12774656147306199</v>
      </c>
      <c r="K3917" s="14">
        <v>0.39948248533449199</v>
      </c>
      <c r="L3917" s="19" t="s">
        <v>363</v>
      </c>
      <c r="M3917" s="13" t="s">
        <v>10434</v>
      </c>
    </row>
    <row r="3918" spans="1:13">
      <c r="A3918" s="22" t="s">
        <v>17264</v>
      </c>
      <c r="B3918" s="19" t="s">
        <v>3502</v>
      </c>
      <c r="C3918" s="19">
        <v>3</v>
      </c>
      <c r="D3918" s="19">
        <v>74</v>
      </c>
      <c r="E3918" s="15">
        <v>1.2409429999999999</v>
      </c>
      <c r="F3918" s="15">
        <v>1.1029164461443499</v>
      </c>
      <c r="G3918" s="15">
        <f t="shared" si="61"/>
        <v>4.0540540540540544</v>
      </c>
      <c r="H3918" s="19">
        <v>1</v>
      </c>
      <c r="I3918" s="15">
        <v>1.5949141080899001</v>
      </c>
      <c r="J3918" s="14">
        <v>0.12774656147306199</v>
      </c>
      <c r="K3918" s="14">
        <v>0.39948248533449199</v>
      </c>
      <c r="L3918" s="19" t="s">
        <v>363</v>
      </c>
      <c r="M3918" s="13" t="s">
        <v>8224</v>
      </c>
    </row>
    <row r="3919" spans="1:13">
      <c r="A3919" s="22" t="s">
        <v>20620</v>
      </c>
      <c r="B3919" s="19" t="s">
        <v>31</v>
      </c>
      <c r="C3919" s="19">
        <v>3</v>
      </c>
      <c r="D3919" s="19">
        <v>74</v>
      </c>
      <c r="E3919" s="15">
        <v>1.2407630000000001</v>
      </c>
      <c r="F3919" s="15">
        <v>1.1032231845517</v>
      </c>
      <c r="G3919" s="15">
        <f t="shared" si="61"/>
        <v>4.0540540540540544</v>
      </c>
      <c r="H3919" s="19">
        <v>1</v>
      </c>
      <c r="I3919" s="15">
        <v>1.5946338190081399</v>
      </c>
      <c r="J3919" s="14">
        <v>0.12774656147306199</v>
      </c>
      <c r="K3919" s="14">
        <v>0.39948248533449199</v>
      </c>
      <c r="L3919" s="19" t="s">
        <v>363</v>
      </c>
      <c r="M3919" s="13" t="s">
        <v>11036</v>
      </c>
    </row>
    <row r="3920" spans="1:13">
      <c r="A3920" s="22" t="s">
        <v>13163</v>
      </c>
      <c r="B3920" s="19" t="s">
        <v>31</v>
      </c>
      <c r="C3920" s="19">
        <v>3</v>
      </c>
      <c r="D3920" s="19">
        <v>74</v>
      </c>
      <c r="E3920" s="15">
        <v>1.2408360000000001</v>
      </c>
      <c r="F3920" s="15">
        <v>1.1032067975539499</v>
      </c>
      <c r="G3920" s="15">
        <f t="shared" si="61"/>
        <v>4.0540540540540544</v>
      </c>
      <c r="H3920" s="19">
        <v>1</v>
      </c>
      <c r="I3920" s="15">
        <v>1.5945913349160401</v>
      </c>
      <c r="J3920" s="14">
        <v>0.12774656147306199</v>
      </c>
      <c r="K3920" s="14">
        <v>0.39948248533449199</v>
      </c>
      <c r="L3920" s="19" t="s">
        <v>13</v>
      </c>
      <c r="M3920" s="13" t="s">
        <v>10327</v>
      </c>
    </row>
    <row r="3921" spans="1:13">
      <c r="A3921" s="22" t="s">
        <v>16531</v>
      </c>
      <c r="B3921" s="19" t="s">
        <v>31</v>
      </c>
      <c r="C3921" s="19">
        <v>3</v>
      </c>
      <c r="D3921" s="19">
        <v>74</v>
      </c>
      <c r="E3921" s="15">
        <v>1.241876</v>
      </c>
      <c r="F3921" s="15">
        <v>1.1026537155740299</v>
      </c>
      <c r="G3921" s="15">
        <f t="shared" si="61"/>
        <v>4.0540540540540544</v>
      </c>
      <c r="H3921" s="19">
        <v>1</v>
      </c>
      <c r="I3921" s="15">
        <v>1.5944479895800601</v>
      </c>
      <c r="J3921" s="14">
        <v>0.12774656147306199</v>
      </c>
      <c r="K3921" s="14">
        <v>0.39948248533449199</v>
      </c>
      <c r="L3921" s="19" t="s">
        <v>363</v>
      </c>
      <c r="M3921" s="13" t="s">
        <v>10173</v>
      </c>
    </row>
    <row r="3922" spans="1:13">
      <c r="A3922" s="22" t="s">
        <v>20624</v>
      </c>
      <c r="B3922" s="19" t="s">
        <v>2618</v>
      </c>
      <c r="C3922" s="19">
        <v>3</v>
      </c>
      <c r="D3922" s="19">
        <v>74</v>
      </c>
      <c r="E3922" s="15">
        <v>1.2414540000000001</v>
      </c>
      <c r="F3922" s="15">
        <v>1.1038782471048101</v>
      </c>
      <c r="G3922" s="15">
        <f t="shared" si="61"/>
        <v>4.0540540540540544</v>
      </c>
      <c r="H3922" s="19">
        <v>1</v>
      </c>
      <c r="I3922" s="15">
        <v>1.59306155784138</v>
      </c>
      <c r="J3922" s="14">
        <v>0.12774656147306199</v>
      </c>
      <c r="K3922" s="14">
        <v>0.39948248533449199</v>
      </c>
      <c r="L3922" s="19" t="s">
        <v>419</v>
      </c>
      <c r="M3922" s="13" t="s">
        <v>6486</v>
      </c>
    </row>
    <row r="3923" spans="1:13">
      <c r="A3923" s="22" t="s">
        <v>14570</v>
      </c>
      <c r="B3923" s="19" t="s">
        <v>2618</v>
      </c>
      <c r="C3923" s="19">
        <v>3</v>
      </c>
      <c r="D3923" s="19">
        <v>74</v>
      </c>
      <c r="E3923" s="15">
        <v>1.242656</v>
      </c>
      <c r="F3923" s="15">
        <v>1.1041301031886099</v>
      </c>
      <c r="G3923" s="15">
        <f t="shared" si="61"/>
        <v>4.0540540540540544</v>
      </c>
      <c r="H3923" s="19">
        <v>1</v>
      </c>
      <c r="I3923" s="15">
        <v>1.59160953489537</v>
      </c>
      <c r="J3923" s="14">
        <v>0.12774656147306199</v>
      </c>
      <c r="K3923" s="14">
        <v>0.39948248533449199</v>
      </c>
      <c r="L3923" s="19" t="s">
        <v>363</v>
      </c>
      <c r="M3923" s="13" t="s">
        <v>6835</v>
      </c>
    </row>
    <row r="3924" spans="1:13">
      <c r="A3924" s="22" t="s">
        <v>14565</v>
      </c>
      <c r="B3924" s="19" t="s">
        <v>2618</v>
      </c>
      <c r="C3924" s="19">
        <v>3</v>
      </c>
      <c r="D3924" s="19">
        <v>74</v>
      </c>
      <c r="E3924" s="15">
        <v>1.242453</v>
      </c>
      <c r="F3924" s="15">
        <v>1.1049446880698399</v>
      </c>
      <c r="G3924" s="15">
        <f t="shared" si="61"/>
        <v>4.0540540540540544</v>
      </c>
      <c r="H3924" s="19">
        <v>1</v>
      </c>
      <c r="I3924" s="15">
        <v>1.5906198916347101</v>
      </c>
      <c r="J3924" s="14">
        <v>0.12774656147306199</v>
      </c>
      <c r="K3924" s="14">
        <v>0.39948248533449199</v>
      </c>
      <c r="L3924" s="19" t="s">
        <v>8</v>
      </c>
      <c r="M3924" s="13" t="s">
        <v>7322</v>
      </c>
    </row>
    <row r="3925" spans="1:13">
      <c r="A3925" s="22" t="s">
        <v>14527</v>
      </c>
      <c r="B3925" s="19" t="s">
        <v>3502</v>
      </c>
      <c r="C3925" s="19">
        <v>4</v>
      </c>
      <c r="D3925" s="19">
        <v>114</v>
      </c>
      <c r="E3925" s="15">
        <v>1.909972</v>
      </c>
      <c r="F3925" s="15">
        <v>1.3674804675822001</v>
      </c>
      <c r="G3925" s="15">
        <f t="shared" si="61"/>
        <v>3.5087719298245612</v>
      </c>
      <c r="H3925" s="19">
        <v>1</v>
      </c>
      <c r="I3925" s="15">
        <v>1.5283786858727999</v>
      </c>
      <c r="J3925" s="14">
        <v>0.12520010837179399</v>
      </c>
      <c r="K3925" s="14">
        <v>0.39948248533449199</v>
      </c>
      <c r="L3925" s="19" t="s">
        <v>363</v>
      </c>
      <c r="M3925" s="13" t="s">
        <v>8160</v>
      </c>
    </row>
    <row r="3926" spans="1:13">
      <c r="A3926" s="22" t="s">
        <v>14526</v>
      </c>
      <c r="B3926" s="19" t="s">
        <v>3967</v>
      </c>
      <c r="C3926" s="19">
        <v>4</v>
      </c>
      <c r="D3926" s="19">
        <v>114</v>
      </c>
      <c r="E3926" s="15">
        <v>1.913775</v>
      </c>
      <c r="F3926" s="15">
        <v>1.37065025738046</v>
      </c>
      <c r="G3926" s="15">
        <f t="shared" si="61"/>
        <v>3.5087719298245612</v>
      </c>
      <c r="H3926" s="19">
        <v>1</v>
      </c>
      <c r="I3926" s="15">
        <v>1.5220695350739</v>
      </c>
      <c r="J3926" s="14">
        <v>0.12520010837179399</v>
      </c>
      <c r="K3926" s="14">
        <v>0.39948248533449199</v>
      </c>
      <c r="L3926" s="19" t="s">
        <v>363</v>
      </c>
      <c r="M3926" s="13" t="s">
        <v>8943</v>
      </c>
    </row>
    <row r="3927" spans="1:13">
      <c r="A3927" s="22" t="s">
        <v>18805</v>
      </c>
      <c r="B3927" s="19" t="s">
        <v>3502</v>
      </c>
      <c r="C3927" s="19">
        <v>5</v>
      </c>
      <c r="D3927" s="19">
        <v>158</v>
      </c>
      <c r="E3927" s="15">
        <v>2.648291</v>
      </c>
      <c r="F3927" s="15">
        <v>1.6077221041241401</v>
      </c>
      <c r="G3927" s="15">
        <f t="shared" si="61"/>
        <v>3.1645569620253164</v>
      </c>
      <c r="H3927" s="19">
        <v>1</v>
      </c>
      <c r="I3927" s="15">
        <v>1.46275839211725</v>
      </c>
      <c r="J3927" s="14">
        <v>0.12729140728322999</v>
      </c>
      <c r="K3927" s="14">
        <v>0.39948248533449199</v>
      </c>
      <c r="L3927" s="19" t="s">
        <v>363</v>
      </c>
      <c r="M3927" s="13" t="s">
        <v>8191</v>
      </c>
    </row>
    <row r="3928" spans="1:13">
      <c r="A3928" s="22" t="s">
        <v>16383</v>
      </c>
      <c r="B3928" s="19" t="s">
        <v>2618</v>
      </c>
      <c r="C3928" s="19">
        <v>5</v>
      </c>
      <c r="D3928" s="19">
        <v>158</v>
      </c>
      <c r="E3928" s="15">
        <v>2.650585</v>
      </c>
      <c r="F3928" s="15">
        <v>1.6099176219949101</v>
      </c>
      <c r="G3928" s="15">
        <f t="shared" si="61"/>
        <v>3.1645569620253164</v>
      </c>
      <c r="H3928" s="19">
        <v>1</v>
      </c>
      <c r="I3928" s="15">
        <v>1.45933864435172</v>
      </c>
      <c r="J3928" s="14">
        <v>0.12729140728322999</v>
      </c>
      <c r="K3928" s="14">
        <v>0.39948248533449199</v>
      </c>
      <c r="L3928" s="19" t="s">
        <v>363</v>
      </c>
      <c r="M3928" s="13" t="s">
        <v>6678</v>
      </c>
    </row>
    <row r="3929" spans="1:13">
      <c r="A3929" s="22" t="s">
        <v>12761</v>
      </c>
      <c r="B3929" s="19" t="s">
        <v>2618</v>
      </c>
      <c r="C3929" s="19">
        <v>6</v>
      </c>
      <c r="D3929" s="19">
        <v>203</v>
      </c>
      <c r="E3929" s="15">
        <v>3.4073959999999999</v>
      </c>
      <c r="F3929" s="15">
        <v>1.82052624630897</v>
      </c>
      <c r="G3929" s="15">
        <f t="shared" si="61"/>
        <v>2.9556650246305418</v>
      </c>
      <c r="H3929" s="19">
        <v>1</v>
      </c>
      <c r="I3929" s="15">
        <v>1.4240959202079</v>
      </c>
      <c r="J3929" s="14">
        <v>0.12733452971947201</v>
      </c>
      <c r="K3929" s="14">
        <v>0.39948248533449199</v>
      </c>
      <c r="L3929" s="19" t="s">
        <v>13</v>
      </c>
      <c r="M3929" s="13" t="s">
        <v>7177</v>
      </c>
    </row>
    <row r="3930" spans="1:13">
      <c r="A3930" s="22" t="s">
        <v>12077</v>
      </c>
      <c r="B3930" s="19" t="s">
        <v>31</v>
      </c>
      <c r="C3930" s="19">
        <v>7</v>
      </c>
      <c r="D3930" s="19">
        <v>249</v>
      </c>
      <c r="E3930" s="15">
        <v>4.1722060000000001</v>
      </c>
      <c r="F3930" s="15">
        <v>2.0150258444727598</v>
      </c>
      <c r="G3930" s="15">
        <f t="shared" si="61"/>
        <v>2.8112449799196786</v>
      </c>
      <c r="H3930" s="19">
        <v>1</v>
      </c>
      <c r="I3930" s="15">
        <v>1.4033537126864499</v>
      </c>
      <c r="J3930" s="14">
        <v>0.12684908835485301</v>
      </c>
      <c r="K3930" s="14">
        <v>0.39948248533449199</v>
      </c>
      <c r="L3930" s="19" t="s">
        <v>13</v>
      </c>
      <c r="M3930" s="13" t="s">
        <v>6724</v>
      </c>
    </row>
    <row r="3931" spans="1:13">
      <c r="A3931" s="22" t="s">
        <v>15936</v>
      </c>
      <c r="B3931" s="19" t="s">
        <v>3502</v>
      </c>
      <c r="C3931" s="19">
        <v>7</v>
      </c>
      <c r="D3931" s="19">
        <v>249</v>
      </c>
      <c r="E3931" s="15">
        <v>4.1754870000000004</v>
      </c>
      <c r="F3931" s="15">
        <v>2.0162766125217999</v>
      </c>
      <c r="G3931" s="15">
        <f t="shared" si="61"/>
        <v>2.8112449799196786</v>
      </c>
      <c r="H3931" s="19">
        <v>1</v>
      </c>
      <c r="I3931" s="15">
        <v>1.4008559056127301</v>
      </c>
      <c r="J3931" s="14">
        <v>0.12684908835485301</v>
      </c>
      <c r="K3931" s="14">
        <v>0.39948248533449199</v>
      </c>
      <c r="L3931" s="19" t="s">
        <v>363</v>
      </c>
      <c r="M3931" s="13" t="s">
        <v>8508</v>
      </c>
    </row>
    <row r="3932" spans="1:13">
      <c r="A3932" s="22" t="s">
        <v>19026</v>
      </c>
      <c r="B3932" s="19" t="s">
        <v>4169</v>
      </c>
      <c r="C3932" s="19">
        <v>9</v>
      </c>
      <c r="D3932" s="19">
        <v>344</v>
      </c>
      <c r="E3932" s="15">
        <v>5.7654459999999998</v>
      </c>
      <c r="F3932" s="15">
        <v>2.3612716905701401</v>
      </c>
      <c r="G3932" s="15">
        <f t="shared" si="61"/>
        <v>2.6162790697674421</v>
      </c>
      <c r="H3932" s="19">
        <v>1</v>
      </c>
      <c r="I3932" s="15">
        <v>1.3698355902530599</v>
      </c>
      <c r="J3932" s="14">
        <v>0.12640458204590699</v>
      </c>
      <c r="K3932" s="14">
        <v>0.39948248533449199</v>
      </c>
      <c r="L3932" s="19" t="s">
        <v>363</v>
      </c>
      <c r="M3932" s="13" t="s">
        <v>9328</v>
      </c>
    </row>
    <row r="3933" spans="1:13">
      <c r="A3933" s="22" t="s">
        <v>19027</v>
      </c>
      <c r="B3933" s="19" t="s">
        <v>4169</v>
      </c>
      <c r="C3933" s="19">
        <v>10</v>
      </c>
      <c r="D3933" s="19">
        <v>392</v>
      </c>
      <c r="E3933" s="15">
        <v>6.5706559999999996</v>
      </c>
      <c r="F3933" s="15">
        <v>2.5229280795992</v>
      </c>
      <c r="G3933" s="15">
        <f t="shared" si="61"/>
        <v>2.5510204081632653</v>
      </c>
      <c r="H3933" s="19">
        <v>1</v>
      </c>
      <c r="I3933" s="15">
        <v>1.3592714067952301</v>
      </c>
      <c r="J3933" s="14">
        <v>0.12535667294553501</v>
      </c>
      <c r="K3933" s="14">
        <v>0.39948248533449199</v>
      </c>
      <c r="L3933" s="19" t="s">
        <v>363</v>
      </c>
      <c r="M3933" s="13" t="s">
        <v>9329</v>
      </c>
    </row>
    <row r="3934" spans="1:13">
      <c r="A3934" s="22" t="s">
        <v>12041</v>
      </c>
      <c r="B3934" s="19" t="s">
        <v>4169</v>
      </c>
      <c r="C3934" s="19">
        <v>15</v>
      </c>
      <c r="D3934" s="19">
        <v>644</v>
      </c>
      <c r="E3934" s="15">
        <v>10.791815</v>
      </c>
      <c r="F3934" s="15">
        <v>3.2150207374344202</v>
      </c>
      <c r="G3934" s="15">
        <f t="shared" si="61"/>
        <v>2.329192546583851</v>
      </c>
      <c r="H3934" s="19">
        <v>1</v>
      </c>
      <c r="I3934" s="15">
        <v>1.3089137967297</v>
      </c>
      <c r="J3934" s="14">
        <v>0.126827579171716</v>
      </c>
      <c r="K3934" s="14">
        <v>0.39948248533449199</v>
      </c>
      <c r="L3934" s="19" t="s">
        <v>13</v>
      </c>
      <c r="M3934" s="13" t="s">
        <v>9196</v>
      </c>
    </row>
    <row r="3935" spans="1:13">
      <c r="A3935" s="22" t="s">
        <v>12374</v>
      </c>
      <c r="B3935" s="19" t="s">
        <v>3967</v>
      </c>
      <c r="C3935" s="19">
        <v>1</v>
      </c>
      <c r="D3935" s="19">
        <v>212</v>
      </c>
      <c r="E3935" s="15">
        <v>3.5542669999999998</v>
      </c>
      <c r="F3935" s="15">
        <v>1.86273684735648</v>
      </c>
      <c r="G3935" s="15">
        <f t="shared" si="61"/>
        <v>0.47169811320754718</v>
      </c>
      <c r="H3935" s="19">
        <v>0</v>
      </c>
      <c r="I3935" s="15">
        <v>-1.3712441473549599</v>
      </c>
      <c r="J3935" s="14">
        <v>0.12696762052934099</v>
      </c>
      <c r="K3935" s="14">
        <v>0.39948248533449199</v>
      </c>
      <c r="L3935" s="19" t="s">
        <v>13</v>
      </c>
      <c r="M3935" s="13" t="s">
        <v>8910</v>
      </c>
    </row>
    <row r="3936" spans="1:13">
      <c r="A3936" s="22" t="s">
        <v>12073</v>
      </c>
      <c r="B3936" s="19" t="s">
        <v>23529</v>
      </c>
      <c r="C3936" s="19">
        <v>1</v>
      </c>
      <c r="D3936" s="19">
        <v>213</v>
      </c>
      <c r="E3936" s="15">
        <v>3.5703710000000002</v>
      </c>
      <c r="F3936" s="15">
        <v>1.8648633730314901</v>
      </c>
      <c r="G3936" s="15">
        <f t="shared" si="61"/>
        <v>0.46948356807511737</v>
      </c>
      <c r="H3936" s="19">
        <v>0</v>
      </c>
      <c r="I3936" s="15">
        <v>-1.3783159866675101</v>
      </c>
      <c r="J3936" s="14">
        <v>0.125286680215206</v>
      </c>
      <c r="K3936" s="14">
        <v>0.39948248533449199</v>
      </c>
      <c r="L3936" s="19" t="s">
        <v>15</v>
      </c>
      <c r="M3936" s="13" t="s">
        <v>5701</v>
      </c>
    </row>
    <row r="3937" spans="1:13">
      <c r="A3937" s="22" t="s">
        <v>19747</v>
      </c>
      <c r="B3937" s="19" t="s">
        <v>4169</v>
      </c>
      <c r="C3937" s="19">
        <v>4</v>
      </c>
      <c r="D3937" s="19">
        <v>115</v>
      </c>
      <c r="E3937" s="15">
        <v>1.9284650000000001</v>
      </c>
      <c r="F3937" s="15">
        <v>1.3731924954035499</v>
      </c>
      <c r="G3937" s="15">
        <f t="shared" si="61"/>
        <v>3.4782608695652173</v>
      </c>
      <c r="H3937" s="19">
        <v>1</v>
      </c>
      <c r="I3937" s="15">
        <v>1.5085539769070899</v>
      </c>
      <c r="J3937" s="14">
        <v>0.12810712661299101</v>
      </c>
      <c r="K3937" s="14">
        <v>0.40040759558597899</v>
      </c>
      <c r="L3937" s="19" t="s">
        <v>363</v>
      </c>
      <c r="M3937" s="13" t="s">
        <v>9085</v>
      </c>
    </row>
    <row r="3938" spans="1:13">
      <c r="A3938" s="22" t="s">
        <v>12064</v>
      </c>
      <c r="B3938" s="19" t="s">
        <v>31</v>
      </c>
      <c r="C3938" s="19">
        <v>4</v>
      </c>
      <c r="D3938" s="19">
        <v>115</v>
      </c>
      <c r="E3938" s="15">
        <v>1.927349</v>
      </c>
      <c r="F3938" s="15">
        <v>1.37420621474425</v>
      </c>
      <c r="G3938" s="15">
        <f t="shared" si="61"/>
        <v>3.4782608695652173</v>
      </c>
      <c r="H3938" s="19">
        <v>1</v>
      </c>
      <c r="I3938" s="15">
        <v>1.50825325759841</v>
      </c>
      <c r="J3938" s="14">
        <v>0.12810712661299101</v>
      </c>
      <c r="K3938" s="14">
        <v>0.40040759558597899</v>
      </c>
      <c r="L3938" s="19" t="s">
        <v>13</v>
      </c>
      <c r="M3938" s="13" t="s">
        <v>9895</v>
      </c>
    </row>
    <row r="3939" spans="1:13">
      <c r="A3939" s="22" t="s">
        <v>14729</v>
      </c>
      <c r="B3939" s="19" t="s">
        <v>4169</v>
      </c>
      <c r="C3939" s="19">
        <v>1</v>
      </c>
      <c r="D3939" s="19">
        <v>211</v>
      </c>
      <c r="E3939" s="15">
        <v>3.538942</v>
      </c>
      <c r="F3939" s="15">
        <v>1.85913339408795</v>
      </c>
      <c r="G3939" s="15">
        <f t="shared" si="61"/>
        <v>0.47393364928909953</v>
      </c>
      <c r="H3939" s="19">
        <v>0</v>
      </c>
      <c r="I3939" s="15">
        <v>-1.3656588645407799</v>
      </c>
      <c r="J3939" s="14">
        <v>0.12866926888601701</v>
      </c>
      <c r="K3939" s="14">
        <v>0.40175858793258901</v>
      </c>
      <c r="L3939" s="19" t="s">
        <v>363</v>
      </c>
      <c r="M3939" s="13" t="s">
        <v>5874</v>
      </c>
    </row>
    <row r="3940" spans="1:13">
      <c r="A3940" s="22" t="s">
        <v>12903</v>
      </c>
      <c r="B3940" s="19" t="s">
        <v>31</v>
      </c>
      <c r="C3940" s="19">
        <v>1</v>
      </c>
      <c r="D3940" s="19">
        <v>211</v>
      </c>
      <c r="E3940" s="15">
        <v>3.537064</v>
      </c>
      <c r="F3940" s="15">
        <v>1.8559675925294901</v>
      </c>
      <c r="G3940" s="15">
        <f t="shared" si="61"/>
        <v>0.47393364928909953</v>
      </c>
      <c r="H3940" s="19">
        <v>0</v>
      </c>
      <c r="I3940" s="15">
        <v>-1.36697645487562</v>
      </c>
      <c r="J3940" s="14">
        <v>0.12866926888601701</v>
      </c>
      <c r="K3940" s="14">
        <v>0.40175858793258901</v>
      </c>
      <c r="L3940" s="19" t="s">
        <v>13</v>
      </c>
      <c r="M3940" s="13" t="s">
        <v>6371</v>
      </c>
    </row>
    <row r="3941" spans="1:13">
      <c r="A3941" s="22" t="s">
        <v>14734</v>
      </c>
      <c r="B3941" s="19" t="s">
        <v>3967</v>
      </c>
      <c r="C3941" s="19">
        <v>0</v>
      </c>
      <c r="D3941" s="19">
        <v>121</v>
      </c>
      <c r="E3941" s="15">
        <v>2.027641</v>
      </c>
      <c r="F3941" s="15">
        <v>1.4085471093023301</v>
      </c>
      <c r="G3941" s="15">
        <f t="shared" si="61"/>
        <v>0</v>
      </c>
      <c r="H3941" s="19">
        <v>0</v>
      </c>
      <c r="I3941" s="15">
        <v>-1.4395265778538999</v>
      </c>
      <c r="J3941" s="14">
        <v>0.12862438734731099</v>
      </c>
      <c r="K3941" s="14">
        <v>0.40175858793258901</v>
      </c>
      <c r="L3941" s="19" t="s">
        <v>363</v>
      </c>
      <c r="M3941" s="13"/>
    </row>
    <row r="3942" spans="1:13">
      <c r="A3942" s="22" t="s">
        <v>14733</v>
      </c>
      <c r="B3942" s="19" t="s">
        <v>31</v>
      </c>
      <c r="C3942" s="19">
        <v>0</v>
      </c>
      <c r="D3942" s="19">
        <v>121</v>
      </c>
      <c r="E3942" s="15">
        <v>2.0297740000000002</v>
      </c>
      <c r="F3942" s="15">
        <v>1.4086743744696599</v>
      </c>
      <c r="G3942" s="15">
        <f t="shared" si="61"/>
        <v>0</v>
      </c>
      <c r="H3942" s="19">
        <v>0</v>
      </c>
      <c r="I3942" s="15">
        <v>-1.44091071491534</v>
      </c>
      <c r="J3942" s="14">
        <v>0.12862438734731099</v>
      </c>
      <c r="K3942" s="14">
        <v>0.40175858793258901</v>
      </c>
      <c r="L3942" s="19" t="s">
        <v>363</v>
      </c>
      <c r="M3942" s="22"/>
    </row>
    <row r="3943" spans="1:13">
      <c r="A3943" s="22" t="s">
        <v>12889</v>
      </c>
      <c r="B3943" s="19" t="s">
        <v>3502</v>
      </c>
      <c r="C3943" s="19">
        <v>7</v>
      </c>
      <c r="D3943" s="19">
        <v>250</v>
      </c>
      <c r="E3943" s="15">
        <v>4.1887809999999996</v>
      </c>
      <c r="F3943" s="15">
        <v>2.0183495256703701</v>
      </c>
      <c r="G3943" s="15">
        <f t="shared" si="61"/>
        <v>2.8000000000000003</v>
      </c>
      <c r="H3943" s="19">
        <v>1</v>
      </c>
      <c r="I3943" s="15">
        <v>1.39283060948836</v>
      </c>
      <c r="J3943" s="14">
        <v>0.12875247564478101</v>
      </c>
      <c r="K3943" s="14">
        <v>0.40181555908213501</v>
      </c>
      <c r="L3943" s="19" t="s">
        <v>13</v>
      </c>
      <c r="M3943" s="13" t="s">
        <v>8382</v>
      </c>
    </row>
    <row r="3944" spans="1:13">
      <c r="A3944" s="22" t="s">
        <v>14579</v>
      </c>
      <c r="B3944" s="19" t="s">
        <v>3502</v>
      </c>
      <c r="C3944" s="19">
        <v>7</v>
      </c>
      <c r="D3944" s="19">
        <v>250</v>
      </c>
      <c r="E3944" s="15">
        <v>4.1916690000000001</v>
      </c>
      <c r="F3944" s="15">
        <v>2.0202297086636198</v>
      </c>
      <c r="G3944" s="15">
        <f t="shared" si="61"/>
        <v>2.8000000000000003</v>
      </c>
      <c r="H3944" s="19">
        <v>1</v>
      </c>
      <c r="I3944" s="15">
        <v>1.3901047925177299</v>
      </c>
      <c r="J3944" s="14">
        <v>0.12875247564478101</v>
      </c>
      <c r="K3944" s="14">
        <v>0.40181555908213501</v>
      </c>
      <c r="L3944" s="19" t="s">
        <v>363</v>
      </c>
      <c r="M3944" s="13" t="s">
        <v>8363</v>
      </c>
    </row>
    <row r="3945" spans="1:13">
      <c r="A3945" s="22" t="s">
        <v>16415</v>
      </c>
      <c r="B3945" s="19" t="s">
        <v>23529</v>
      </c>
      <c r="C3945" s="19">
        <v>5</v>
      </c>
      <c r="D3945" s="19">
        <v>159</v>
      </c>
      <c r="E3945" s="15">
        <v>2.6654840000000002</v>
      </c>
      <c r="F3945" s="15">
        <v>1.61330767323089</v>
      </c>
      <c r="G3945" s="15">
        <f t="shared" si="61"/>
        <v>3.1446540880503147</v>
      </c>
      <c r="H3945" s="19">
        <v>1</v>
      </c>
      <c r="I3945" s="15">
        <v>1.4470370647433799</v>
      </c>
      <c r="J3945" s="14">
        <v>0.12973919775296899</v>
      </c>
      <c r="K3945" s="14">
        <v>0.40479284121109299</v>
      </c>
      <c r="L3945" s="19" t="s">
        <v>363</v>
      </c>
      <c r="M3945" s="13" t="s">
        <v>11085</v>
      </c>
    </row>
    <row r="3946" spans="1:13">
      <c r="A3946" s="22" t="s">
        <v>12091</v>
      </c>
      <c r="B3946" s="19" t="s">
        <v>2618</v>
      </c>
      <c r="C3946" s="19">
        <v>7</v>
      </c>
      <c r="D3946" s="19">
        <v>251</v>
      </c>
      <c r="E3946" s="15">
        <v>4.2061979999999997</v>
      </c>
      <c r="F3946" s="15">
        <v>2.0237105722411202</v>
      </c>
      <c r="G3946" s="15">
        <f t="shared" si="61"/>
        <v>2.788844621513944</v>
      </c>
      <c r="H3946" s="19">
        <v>1</v>
      </c>
      <c r="I3946" s="15">
        <v>1.3805343700438599</v>
      </c>
      <c r="J3946" s="14">
        <v>0.13067019485141301</v>
      </c>
      <c r="K3946" s="14">
        <v>0.40728671718488901</v>
      </c>
      <c r="L3946" s="19" t="s">
        <v>21</v>
      </c>
      <c r="M3946" s="13" t="s">
        <v>6724</v>
      </c>
    </row>
    <row r="3947" spans="1:13">
      <c r="A3947" s="22" t="s">
        <v>19892</v>
      </c>
      <c r="B3947" s="19" t="s">
        <v>3502</v>
      </c>
      <c r="C3947" s="19">
        <v>7</v>
      </c>
      <c r="D3947" s="19">
        <v>251</v>
      </c>
      <c r="E3947" s="15">
        <v>4.2082110000000004</v>
      </c>
      <c r="F3947" s="15">
        <v>2.0233584144827699</v>
      </c>
      <c r="G3947" s="15">
        <f t="shared" si="61"/>
        <v>2.788844621513944</v>
      </c>
      <c r="H3947" s="19">
        <v>1</v>
      </c>
      <c r="I3947" s="15">
        <v>1.3797797661635001</v>
      </c>
      <c r="J3947" s="14">
        <v>0.13067019485141301</v>
      </c>
      <c r="K3947" s="14">
        <v>0.40728671718488901</v>
      </c>
      <c r="L3947" s="19" t="s">
        <v>363</v>
      </c>
      <c r="M3947" s="13" t="s">
        <v>8329</v>
      </c>
    </row>
    <row r="3948" spans="1:13">
      <c r="A3948" s="22" t="s">
        <v>14586</v>
      </c>
      <c r="B3948" s="19" t="s">
        <v>3502</v>
      </c>
      <c r="C3948" s="19">
        <v>7</v>
      </c>
      <c r="D3948" s="19">
        <v>251</v>
      </c>
      <c r="E3948" s="15">
        <v>4.2059939999999996</v>
      </c>
      <c r="F3948" s="15">
        <v>2.0251806273319399</v>
      </c>
      <c r="G3948" s="15">
        <f t="shared" si="61"/>
        <v>2.788844621513944</v>
      </c>
      <c r="H3948" s="19">
        <v>1</v>
      </c>
      <c r="I3948" s="15">
        <v>1.3796329879379401</v>
      </c>
      <c r="J3948" s="14">
        <v>0.13067019485141301</v>
      </c>
      <c r="K3948" s="14">
        <v>0.40728671718488901</v>
      </c>
      <c r="L3948" s="19" t="s">
        <v>363</v>
      </c>
      <c r="M3948" s="13" t="s">
        <v>8600</v>
      </c>
    </row>
    <row r="3949" spans="1:13">
      <c r="A3949" s="22" t="s">
        <v>16051</v>
      </c>
      <c r="B3949" s="19" t="s">
        <v>3502</v>
      </c>
      <c r="C3949" s="19">
        <v>7</v>
      </c>
      <c r="D3949" s="19">
        <v>251</v>
      </c>
      <c r="E3949" s="15">
        <v>4.2116569999999998</v>
      </c>
      <c r="F3949" s="15">
        <v>2.0239057316351001</v>
      </c>
      <c r="G3949" s="15">
        <f t="shared" ref="G3949:G4012" si="62">100*(C3949/D3949)</f>
        <v>2.788844621513944</v>
      </c>
      <c r="H3949" s="19">
        <v>1</v>
      </c>
      <c r="I3949" s="15">
        <v>1.3777039890822</v>
      </c>
      <c r="J3949" s="14">
        <v>0.13067019485141301</v>
      </c>
      <c r="K3949" s="14">
        <v>0.40728671718488901</v>
      </c>
      <c r="L3949" s="19" t="s">
        <v>363</v>
      </c>
      <c r="M3949" s="13" t="s">
        <v>8534</v>
      </c>
    </row>
    <row r="3950" spans="1:13">
      <c r="A3950" s="22" t="s">
        <v>20013</v>
      </c>
      <c r="B3950" s="19" t="s">
        <v>2618</v>
      </c>
      <c r="C3950" s="19">
        <v>0</v>
      </c>
      <c r="D3950" s="19">
        <v>120</v>
      </c>
      <c r="E3950" s="15">
        <v>2.0114540000000001</v>
      </c>
      <c r="F3950" s="15">
        <v>1.4038350247222</v>
      </c>
      <c r="G3950" s="15">
        <f t="shared" si="62"/>
        <v>0</v>
      </c>
      <c r="H3950" s="19">
        <v>0</v>
      </c>
      <c r="I3950" s="15">
        <v>-1.43282790682476</v>
      </c>
      <c r="J3950" s="14">
        <v>0.13082849671840399</v>
      </c>
      <c r="K3950" s="14">
        <v>0.407472138193198</v>
      </c>
      <c r="L3950" s="19" t="s">
        <v>363</v>
      </c>
      <c r="M3950" s="13"/>
    </row>
    <row r="3951" spans="1:13">
      <c r="A3951" s="22" t="s">
        <v>14604</v>
      </c>
      <c r="B3951" s="19" t="s">
        <v>3967</v>
      </c>
      <c r="C3951" s="19">
        <v>0</v>
      </c>
      <c r="D3951" s="19">
        <v>120</v>
      </c>
      <c r="E3951" s="15">
        <v>2.0115780000000001</v>
      </c>
      <c r="F3951" s="15">
        <v>1.4034863446752599</v>
      </c>
      <c r="G3951" s="15">
        <f t="shared" si="62"/>
        <v>0</v>
      </c>
      <c r="H3951" s="19">
        <v>0</v>
      </c>
      <c r="I3951" s="15">
        <v>-1.4332722278573</v>
      </c>
      <c r="J3951" s="14">
        <v>0.13082849671840399</v>
      </c>
      <c r="K3951" s="14">
        <v>0.407472138193198</v>
      </c>
      <c r="L3951" s="19" t="s">
        <v>363</v>
      </c>
      <c r="M3951" s="13"/>
    </row>
    <row r="3952" spans="1:13">
      <c r="A3952" s="22" t="s">
        <v>20010</v>
      </c>
      <c r="B3952" s="19" t="s">
        <v>2618</v>
      </c>
      <c r="C3952" s="19">
        <v>0</v>
      </c>
      <c r="D3952" s="19">
        <v>120</v>
      </c>
      <c r="E3952" s="15">
        <v>2.010227</v>
      </c>
      <c r="F3952" s="15">
        <v>1.4025257129726301</v>
      </c>
      <c r="G3952" s="15">
        <f t="shared" si="62"/>
        <v>0</v>
      </c>
      <c r="H3952" s="19">
        <v>0</v>
      </c>
      <c r="I3952" s="15">
        <v>-1.4332906565679699</v>
      </c>
      <c r="J3952" s="14">
        <v>0.13082849671840399</v>
      </c>
      <c r="K3952" s="14">
        <v>0.407472138193198</v>
      </c>
      <c r="L3952" s="19" t="s">
        <v>419</v>
      </c>
      <c r="M3952" s="13"/>
    </row>
    <row r="3953" spans="1:13">
      <c r="A3953" s="22" t="s">
        <v>19787</v>
      </c>
      <c r="B3953" s="19" t="s">
        <v>2618</v>
      </c>
      <c r="C3953" s="19">
        <v>4</v>
      </c>
      <c r="D3953" s="19">
        <v>116</v>
      </c>
      <c r="E3953" s="15">
        <v>1.941387</v>
      </c>
      <c r="F3953" s="15">
        <v>1.37912052345124</v>
      </c>
      <c r="G3953" s="15">
        <f t="shared" si="62"/>
        <v>3.4482758620689653</v>
      </c>
      <c r="H3953" s="19">
        <v>1</v>
      </c>
      <c r="I3953" s="15">
        <v>1.49269985109665</v>
      </c>
      <c r="J3953" s="14">
        <v>0.13104221891266399</v>
      </c>
      <c r="K3953" s="14">
        <v>0.40782975853297199</v>
      </c>
      <c r="L3953" s="19" t="s">
        <v>363</v>
      </c>
      <c r="M3953" s="13" t="s">
        <v>6654</v>
      </c>
    </row>
    <row r="3954" spans="1:13">
      <c r="A3954" s="22" t="s">
        <v>16782</v>
      </c>
      <c r="B3954" s="19" t="s">
        <v>3502</v>
      </c>
      <c r="C3954" s="19">
        <v>4</v>
      </c>
      <c r="D3954" s="19">
        <v>116</v>
      </c>
      <c r="E3954" s="15">
        <v>1.9434830000000001</v>
      </c>
      <c r="F3954" s="15">
        <v>1.3779864758254099</v>
      </c>
      <c r="G3954" s="15">
        <f t="shared" si="62"/>
        <v>3.4482758620689653</v>
      </c>
      <c r="H3954" s="19">
        <v>1</v>
      </c>
      <c r="I3954" s="15">
        <v>1.49240724497543</v>
      </c>
      <c r="J3954" s="14">
        <v>0.13104221891266399</v>
      </c>
      <c r="K3954" s="14">
        <v>0.40782975853297199</v>
      </c>
      <c r="L3954" s="19" t="s">
        <v>363</v>
      </c>
      <c r="M3954" s="13" t="s">
        <v>8226</v>
      </c>
    </row>
    <row r="3955" spans="1:13">
      <c r="A3955" s="22" t="s">
        <v>16778</v>
      </c>
      <c r="B3955" s="19" t="s">
        <v>4169</v>
      </c>
      <c r="C3955" s="19">
        <v>4</v>
      </c>
      <c r="D3955" s="19">
        <v>116</v>
      </c>
      <c r="E3955" s="15">
        <v>1.9443900000000001</v>
      </c>
      <c r="F3955" s="15">
        <v>1.3799657358809401</v>
      </c>
      <c r="G3955" s="15">
        <f t="shared" si="62"/>
        <v>3.4482758620689653</v>
      </c>
      <c r="H3955" s="19">
        <v>1</v>
      </c>
      <c r="I3955" s="15">
        <v>1.4896094493880701</v>
      </c>
      <c r="J3955" s="14">
        <v>0.13104221891266399</v>
      </c>
      <c r="K3955" s="14">
        <v>0.40782975853297199</v>
      </c>
      <c r="L3955" s="19" t="s">
        <v>363</v>
      </c>
      <c r="M3955" s="13" t="s">
        <v>9313</v>
      </c>
    </row>
    <row r="3956" spans="1:13">
      <c r="A3956" s="22" t="s">
        <v>17306</v>
      </c>
      <c r="B3956" s="19" t="s">
        <v>3502</v>
      </c>
      <c r="C3956" s="19">
        <v>3</v>
      </c>
      <c r="D3956" s="19">
        <v>75</v>
      </c>
      <c r="E3956" s="15">
        <v>1.256605</v>
      </c>
      <c r="F3956" s="15">
        <v>1.10801990130282</v>
      </c>
      <c r="G3956" s="15">
        <f t="shared" si="62"/>
        <v>4</v>
      </c>
      <c r="H3956" s="19">
        <v>1</v>
      </c>
      <c r="I3956" s="15">
        <v>1.5734329301758101</v>
      </c>
      <c r="J3956" s="14">
        <v>0.131513848184936</v>
      </c>
      <c r="K3956" s="14">
        <v>0.40816804212138702</v>
      </c>
      <c r="L3956" s="19" t="s">
        <v>363</v>
      </c>
      <c r="M3956" s="13" t="s">
        <v>8138</v>
      </c>
    </row>
    <row r="3957" spans="1:13">
      <c r="A3957" s="22" t="s">
        <v>17299</v>
      </c>
      <c r="B3957" s="19" t="s">
        <v>2571</v>
      </c>
      <c r="C3957" s="19">
        <v>3</v>
      </c>
      <c r="D3957" s="19">
        <v>75</v>
      </c>
      <c r="E3957" s="15">
        <v>1.255134</v>
      </c>
      <c r="F3957" s="15">
        <v>1.1097269364748601</v>
      </c>
      <c r="G3957" s="15">
        <f t="shared" si="62"/>
        <v>4</v>
      </c>
      <c r="H3957" s="19">
        <v>1</v>
      </c>
      <c r="I3957" s="15">
        <v>1.5723381515300601</v>
      </c>
      <c r="J3957" s="14">
        <v>0.131513848184936</v>
      </c>
      <c r="K3957" s="14">
        <v>0.40816804212138702</v>
      </c>
      <c r="L3957" s="19" t="s">
        <v>363</v>
      </c>
      <c r="M3957" s="13" t="s">
        <v>5682</v>
      </c>
    </row>
    <row r="3958" spans="1:13">
      <c r="A3958" s="22" t="s">
        <v>17304</v>
      </c>
      <c r="B3958" s="19" t="s">
        <v>2618</v>
      </c>
      <c r="C3958" s="19">
        <v>3</v>
      </c>
      <c r="D3958" s="19">
        <v>75</v>
      </c>
      <c r="E3958" s="15">
        <v>1.2580039999999999</v>
      </c>
      <c r="F3958" s="15">
        <v>1.1081187499140901</v>
      </c>
      <c r="G3958" s="15">
        <f t="shared" si="62"/>
        <v>4</v>
      </c>
      <c r="H3958" s="19">
        <v>1</v>
      </c>
      <c r="I3958" s="15">
        <v>1.57203007361355</v>
      </c>
      <c r="J3958" s="14">
        <v>0.131513848184936</v>
      </c>
      <c r="K3958" s="14">
        <v>0.40816804212138702</v>
      </c>
      <c r="L3958" s="19" t="s">
        <v>363</v>
      </c>
      <c r="M3958" s="13" t="s">
        <v>7335</v>
      </c>
    </row>
    <row r="3959" spans="1:13">
      <c r="A3959" s="22" t="s">
        <v>20512</v>
      </c>
      <c r="B3959" s="19" t="s">
        <v>2618</v>
      </c>
      <c r="C3959" s="19">
        <v>3</v>
      </c>
      <c r="D3959" s="19">
        <v>75</v>
      </c>
      <c r="E3959" s="15">
        <v>1.2567120000000001</v>
      </c>
      <c r="F3959" s="15">
        <v>1.1096324528149799</v>
      </c>
      <c r="G3959" s="15">
        <f t="shared" si="62"/>
        <v>4</v>
      </c>
      <c r="H3959" s="19">
        <v>1</v>
      </c>
      <c r="I3959" s="15">
        <v>1.5710499414265799</v>
      </c>
      <c r="J3959" s="14">
        <v>0.131513848184936</v>
      </c>
      <c r="K3959" s="14">
        <v>0.40816804212138702</v>
      </c>
      <c r="L3959" s="19" t="s">
        <v>363</v>
      </c>
      <c r="M3959" s="13" t="s">
        <v>6675</v>
      </c>
    </row>
    <row r="3960" spans="1:13">
      <c r="A3960" s="22" t="s">
        <v>20515</v>
      </c>
      <c r="B3960" s="19" t="s">
        <v>3967</v>
      </c>
      <c r="C3960" s="19">
        <v>3</v>
      </c>
      <c r="D3960" s="19">
        <v>75</v>
      </c>
      <c r="E3960" s="15">
        <v>1.2569140000000001</v>
      </c>
      <c r="F3960" s="15">
        <v>1.1099128022103499</v>
      </c>
      <c r="G3960" s="15">
        <f t="shared" si="62"/>
        <v>4</v>
      </c>
      <c r="H3960" s="19">
        <v>1</v>
      </c>
      <c r="I3960" s="15">
        <v>1.57047111856779</v>
      </c>
      <c r="J3960" s="14">
        <v>0.131513848184936</v>
      </c>
      <c r="K3960" s="14">
        <v>0.40816804212138702</v>
      </c>
      <c r="L3960" s="19" t="s">
        <v>363</v>
      </c>
      <c r="M3960" s="13" t="s">
        <v>8794</v>
      </c>
    </row>
    <row r="3961" spans="1:13">
      <c r="A3961" s="22" t="s">
        <v>20513</v>
      </c>
      <c r="B3961" s="19" t="s">
        <v>3502</v>
      </c>
      <c r="C3961" s="19">
        <v>3</v>
      </c>
      <c r="D3961" s="19">
        <v>75</v>
      </c>
      <c r="E3961" s="15">
        <v>1.257722</v>
      </c>
      <c r="F3961" s="15">
        <v>1.10943796652566</v>
      </c>
      <c r="G3961" s="15">
        <f t="shared" si="62"/>
        <v>4</v>
      </c>
      <c r="H3961" s="19">
        <v>1</v>
      </c>
      <c r="I3961" s="15">
        <v>1.57041497818589</v>
      </c>
      <c r="J3961" s="14">
        <v>0.131513848184936</v>
      </c>
      <c r="K3961" s="14">
        <v>0.40816804212138702</v>
      </c>
      <c r="L3961" s="19" t="s">
        <v>363</v>
      </c>
      <c r="M3961" s="13" t="s">
        <v>8216</v>
      </c>
    </row>
    <row r="3962" spans="1:13">
      <c r="A3962" s="22" t="s">
        <v>20514</v>
      </c>
      <c r="B3962" s="19" t="s">
        <v>2618</v>
      </c>
      <c r="C3962" s="19">
        <v>3</v>
      </c>
      <c r="D3962" s="19">
        <v>75</v>
      </c>
      <c r="E3962" s="15">
        <v>1.2568170000000001</v>
      </c>
      <c r="F3962" s="15">
        <v>1.11003570243946</v>
      </c>
      <c r="G3962" s="15">
        <f t="shared" si="62"/>
        <v>4</v>
      </c>
      <c r="H3962" s="19">
        <v>1</v>
      </c>
      <c r="I3962" s="15">
        <v>1.5703846247189299</v>
      </c>
      <c r="J3962" s="14">
        <v>0.131513848184936</v>
      </c>
      <c r="K3962" s="14">
        <v>0.40816804212138702</v>
      </c>
      <c r="L3962" s="19" t="s">
        <v>9</v>
      </c>
      <c r="M3962" s="13" t="s">
        <v>6732</v>
      </c>
    </row>
    <row r="3963" spans="1:13">
      <c r="A3963" s="22" t="s">
        <v>13197</v>
      </c>
      <c r="B3963" s="19" t="s">
        <v>31</v>
      </c>
      <c r="C3963" s="19">
        <v>3</v>
      </c>
      <c r="D3963" s="19">
        <v>75</v>
      </c>
      <c r="E3963" s="15">
        <v>1.2576350000000001</v>
      </c>
      <c r="F3963" s="15">
        <v>1.11002632353176</v>
      </c>
      <c r="G3963" s="15">
        <f t="shared" si="62"/>
        <v>4</v>
      </c>
      <c r="H3963" s="19">
        <v>1</v>
      </c>
      <c r="I3963" s="15">
        <v>1.5696609738553999</v>
      </c>
      <c r="J3963" s="14">
        <v>0.131513848184936</v>
      </c>
      <c r="K3963" s="14">
        <v>0.40816804212138702</v>
      </c>
      <c r="L3963" s="19" t="s">
        <v>13</v>
      </c>
      <c r="M3963" s="13" t="s">
        <v>9804</v>
      </c>
    </row>
    <row r="3964" spans="1:13">
      <c r="A3964" s="22" t="s">
        <v>16453</v>
      </c>
      <c r="B3964" s="19" t="s">
        <v>31</v>
      </c>
      <c r="C3964" s="19">
        <v>3</v>
      </c>
      <c r="D3964" s="19">
        <v>75</v>
      </c>
      <c r="E3964" s="15">
        <v>1.2574989999999999</v>
      </c>
      <c r="F3964" s="15">
        <v>1.1104010527685499</v>
      </c>
      <c r="G3964" s="15">
        <f t="shared" si="62"/>
        <v>4</v>
      </c>
      <c r="H3964" s="19">
        <v>1</v>
      </c>
      <c r="I3964" s="15">
        <v>1.56925373553587</v>
      </c>
      <c r="J3964" s="14">
        <v>0.131513848184936</v>
      </c>
      <c r="K3964" s="14">
        <v>0.40816804212138702</v>
      </c>
      <c r="L3964" s="19" t="s">
        <v>363</v>
      </c>
      <c r="M3964" s="13" t="s">
        <v>10632</v>
      </c>
    </row>
    <row r="3965" spans="1:13">
      <c r="A3965" s="22" t="s">
        <v>14593</v>
      </c>
      <c r="B3965" s="19" t="s">
        <v>2618</v>
      </c>
      <c r="C3965" s="19">
        <v>3</v>
      </c>
      <c r="D3965" s="19">
        <v>75</v>
      </c>
      <c r="E3965" s="15">
        <v>1.25773</v>
      </c>
      <c r="F3965" s="15">
        <v>1.1103073808105901</v>
      </c>
      <c r="G3965" s="15">
        <f t="shared" si="62"/>
        <v>4</v>
      </c>
      <c r="H3965" s="19">
        <v>1</v>
      </c>
      <c r="I3965" s="15">
        <v>1.5691780763701999</v>
      </c>
      <c r="J3965" s="14">
        <v>0.131513848184936</v>
      </c>
      <c r="K3965" s="14">
        <v>0.40816804212138702</v>
      </c>
      <c r="L3965" s="19" t="s">
        <v>363</v>
      </c>
      <c r="M3965" s="13" t="s">
        <v>5867</v>
      </c>
    </row>
    <row r="3966" spans="1:13">
      <c r="A3966" s="22" t="s">
        <v>14590</v>
      </c>
      <c r="B3966" s="19" t="s">
        <v>3502</v>
      </c>
      <c r="C3966" s="19">
        <v>3</v>
      </c>
      <c r="D3966" s="19">
        <v>75</v>
      </c>
      <c r="E3966" s="15">
        <v>1.2569520000000001</v>
      </c>
      <c r="F3966" s="15">
        <v>1.1116055529561299</v>
      </c>
      <c r="G3966" s="15">
        <f t="shared" si="62"/>
        <v>4</v>
      </c>
      <c r="H3966" s="19">
        <v>1</v>
      </c>
      <c r="I3966" s="15">
        <v>1.5680454234549701</v>
      </c>
      <c r="J3966" s="14">
        <v>0.131513848184936</v>
      </c>
      <c r="K3966" s="14">
        <v>0.40816804212138702</v>
      </c>
      <c r="L3966" s="19" t="s">
        <v>363</v>
      </c>
      <c r="M3966" s="13" t="s">
        <v>8025</v>
      </c>
    </row>
    <row r="3967" spans="1:13">
      <c r="A3967" s="22" t="s">
        <v>19547</v>
      </c>
      <c r="B3967" s="19" t="s">
        <v>3502</v>
      </c>
      <c r="C3967" s="19">
        <v>8</v>
      </c>
      <c r="D3967" s="19">
        <v>299</v>
      </c>
      <c r="E3967" s="15">
        <v>5.0126200000000001</v>
      </c>
      <c r="F3967" s="15">
        <v>2.2049443524451098</v>
      </c>
      <c r="G3967" s="15">
        <f t="shared" si="62"/>
        <v>2.6755852842809364</v>
      </c>
      <c r="H3967" s="19">
        <v>1</v>
      </c>
      <c r="I3967" s="15">
        <v>1.3548550541365001</v>
      </c>
      <c r="J3967" s="14">
        <v>0.13167670206340401</v>
      </c>
      <c r="K3967" s="14">
        <v>0.40857097597852299</v>
      </c>
      <c r="L3967" s="19" t="s">
        <v>363</v>
      </c>
      <c r="M3967" s="13" t="s">
        <v>8260</v>
      </c>
    </row>
    <row r="3968" spans="1:13">
      <c r="A3968" s="22" t="s">
        <v>11302</v>
      </c>
      <c r="B3968" s="19" t="s">
        <v>31</v>
      </c>
      <c r="C3968" s="19">
        <v>27</v>
      </c>
      <c r="D3968" s="19">
        <v>1281</v>
      </c>
      <c r="E3968" s="15">
        <v>21.475548</v>
      </c>
      <c r="F3968" s="15">
        <v>4.4741756914479902</v>
      </c>
      <c r="G3968" s="15">
        <f t="shared" si="62"/>
        <v>2.1077283372365341</v>
      </c>
      <c r="H3968" s="19">
        <v>1</v>
      </c>
      <c r="I3968" s="15">
        <v>1.23474185659708</v>
      </c>
      <c r="J3968" s="14">
        <v>0.132091459366529</v>
      </c>
      <c r="K3968" s="14">
        <v>0.40975512633483602</v>
      </c>
      <c r="L3968" s="19" t="s">
        <v>13</v>
      </c>
      <c r="M3968" s="13" t="s">
        <v>11054</v>
      </c>
    </row>
    <row r="3969" spans="1:13">
      <c r="A3969" s="22" t="s">
        <v>16439</v>
      </c>
      <c r="B3969" s="19" t="s">
        <v>4169</v>
      </c>
      <c r="C3969" s="19">
        <v>5</v>
      </c>
      <c r="D3969" s="19">
        <v>160</v>
      </c>
      <c r="E3969" s="15">
        <v>2.681273</v>
      </c>
      <c r="F3969" s="15">
        <v>1.6164735421459</v>
      </c>
      <c r="G3969" s="15">
        <f t="shared" si="62"/>
        <v>3.125</v>
      </c>
      <c r="H3969" s="19">
        <v>1</v>
      </c>
      <c r="I3969" s="15">
        <v>1.43443547917391</v>
      </c>
      <c r="J3969" s="14">
        <v>0.13220829747844901</v>
      </c>
      <c r="K3969" s="14">
        <v>0.40991199200648998</v>
      </c>
      <c r="L3969" s="19" t="s">
        <v>363</v>
      </c>
      <c r="M3969" s="13" t="s">
        <v>9282</v>
      </c>
    </row>
    <row r="3970" spans="1:13">
      <c r="A3970" s="22" t="s">
        <v>13516</v>
      </c>
      <c r="B3970" s="19" t="s">
        <v>4169</v>
      </c>
      <c r="C3970" s="19">
        <v>5</v>
      </c>
      <c r="D3970" s="19">
        <v>160</v>
      </c>
      <c r="E3970" s="15">
        <v>2.6826940000000001</v>
      </c>
      <c r="F3970" s="15">
        <v>1.6159781909882001</v>
      </c>
      <c r="G3970" s="15">
        <f t="shared" si="62"/>
        <v>3.125</v>
      </c>
      <c r="H3970" s="19">
        <v>1</v>
      </c>
      <c r="I3970" s="15">
        <v>1.4339958378911799</v>
      </c>
      <c r="J3970" s="14">
        <v>0.13220829747844901</v>
      </c>
      <c r="K3970" s="14">
        <v>0.40991199200648998</v>
      </c>
      <c r="L3970" s="19" t="s">
        <v>363</v>
      </c>
      <c r="M3970" s="13" t="s">
        <v>9291</v>
      </c>
    </row>
    <row r="3971" spans="1:13">
      <c r="A3971" s="22" t="s">
        <v>19146</v>
      </c>
      <c r="B3971" s="19" t="s">
        <v>4169</v>
      </c>
      <c r="C3971" s="19">
        <v>2</v>
      </c>
      <c r="D3971" s="19">
        <v>38</v>
      </c>
      <c r="E3971" s="15">
        <v>0.63518200000000002</v>
      </c>
      <c r="F3971" s="15">
        <v>0.789120047639427</v>
      </c>
      <c r="G3971" s="15">
        <f t="shared" si="62"/>
        <v>5.2631578947368416</v>
      </c>
      <c r="H3971" s="19">
        <v>1</v>
      </c>
      <c r="I3971" s="15">
        <v>1.72954419810106</v>
      </c>
      <c r="J3971" s="14">
        <v>0.133111561419992</v>
      </c>
      <c r="K3971" s="14">
        <v>0.41004061910525902</v>
      </c>
      <c r="L3971" s="19" t="s">
        <v>363</v>
      </c>
      <c r="M3971" s="13" t="s">
        <v>9066</v>
      </c>
    </row>
    <row r="3972" spans="1:13">
      <c r="A3972" s="22" t="s">
        <v>12885</v>
      </c>
      <c r="B3972" s="19" t="s">
        <v>2618</v>
      </c>
      <c r="C3972" s="19">
        <v>2</v>
      </c>
      <c r="D3972" s="19">
        <v>38</v>
      </c>
      <c r="E3972" s="15">
        <v>0.63660700000000003</v>
      </c>
      <c r="F3972" s="15">
        <v>0.789815897130559</v>
      </c>
      <c r="G3972" s="15">
        <f t="shared" si="62"/>
        <v>5.2631578947368416</v>
      </c>
      <c r="H3972" s="19">
        <v>1</v>
      </c>
      <c r="I3972" s="15">
        <v>1.7262162042487099</v>
      </c>
      <c r="J3972" s="14">
        <v>0.133111561419992</v>
      </c>
      <c r="K3972" s="14">
        <v>0.41004061910525902</v>
      </c>
      <c r="L3972" s="19" t="s">
        <v>13</v>
      </c>
      <c r="M3972" s="13" t="s">
        <v>5870</v>
      </c>
    </row>
    <row r="3973" spans="1:13">
      <c r="A3973" s="22" t="s">
        <v>14618</v>
      </c>
      <c r="B3973" s="19" t="s">
        <v>2618</v>
      </c>
      <c r="C3973" s="19">
        <v>2</v>
      </c>
      <c r="D3973" s="19">
        <v>38</v>
      </c>
      <c r="E3973" s="15">
        <v>0.636351</v>
      </c>
      <c r="F3973" s="15">
        <v>0.79027528705763705</v>
      </c>
      <c r="G3973" s="15">
        <f t="shared" si="62"/>
        <v>5.2631578947368416</v>
      </c>
      <c r="H3973" s="19">
        <v>1</v>
      </c>
      <c r="I3973" s="15">
        <v>1.7255366861807799</v>
      </c>
      <c r="J3973" s="14">
        <v>0.133111561419992</v>
      </c>
      <c r="K3973" s="14">
        <v>0.41004061910525902</v>
      </c>
      <c r="L3973" s="19" t="s">
        <v>419</v>
      </c>
      <c r="M3973" s="13" t="s">
        <v>6468</v>
      </c>
    </row>
    <row r="3974" spans="1:13">
      <c r="A3974" s="22" t="s">
        <v>18566</v>
      </c>
      <c r="B3974" s="19" t="s">
        <v>2618</v>
      </c>
      <c r="C3974" s="19">
        <v>2</v>
      </c>
      <c r="D3974" s="19">
        <v>38</v>
      </c>
      <c r="E3974" s="15">
        <v>0.63657699999999995</v>
      </c>
      <c r="F3974" s="15">
        <v>0.79024638408558801</v>
      </c>
      <c r="G3974" s="15">
        <f t="shared" si="62"/>
        <v>5.2631578947368416</v>
      </c>
      <c r="H3974" s="19">
        <v>1</v>
      </c>
      <c r="I3974" s="15">
        <v>1.72531381029683</v>
      </c>
      <c r="J3974" s="14">
        <v>0.133111561419992</v>
      </c>
      <c r="K3974" s="14">
        <v>0.41004061910525902</v>
      </c>
      <c r="L3974" s="19" t="s">
        <v>419</v>
      </c>
      <c r="M3974" s="13" t="s">
        <v>7699</v>
      </c>
    </row>
    <row r="3975" spans="1:13">
      <c r="A3975" s="22" t="s">
        <v>12097</v>
      </c>
      <c r="B3975" s="19" t="s">
        <v>2618</v>
      </c>
      <c r="C3975" s="19">
        <v>2</v>
      </c>
      <c r="D3975" s="19">
        <v>38</v>
      </c>
      <c r="E3975" s="15">
        <v>0.63691500000000001</v>
      </c>
      <c r="F3975" s="15">
        <v>0.79040173804838398</v>
      </c>
      <c r="G3975" s="15">
        <f t="shared" si="62"/>
        <v>5.2631578947368416</v>
      </c>
      <c r="H3975" s="19">
        <v>1</v>
      </c>
      <c r="I3975" s="15">
        <v>1.7245470681348101</v>
      </c>
      <c r="J3975" s="14">
        <v>0.133111561419992</v>
      </c>
      <c r="K3975" s="14">
        <v>0.41004061910525902</v>
      </c>
      <c r="L3975" s="19" t="s">
        <v>19</v>
      </c>
      <c r="M3975" s="13" t="s">
        <v>6495</v>
      </c>
    </row>
    <row r="3976" spans="1:13">
      <c r="A3976" s="22" t="s">
        <v>19139</v>
      </c>
      <c r="B3976" s="19" t="s">
        <v>2618</v>
      </c>
      <c r="C3976" s="19">
        <v>2</v>
      </c>
      <c r="D3976" s="19">
        <v>38</v>
      </c>
      <c r="E3976" s="15">
        <v>0.63730699999999996</v>
      </c>
      <c r="F3976" s="15">
        <v>0.79038434477057795</v>
      </c>
      <c r="G3976" s="15">
        <f t="shared" si="62"/>
        <v>5.2631578947368416</v>
      </c>
      <c r="H3976" s="19">
        <v>1</v>
      </c>
      <c r="I3976" s="15">
        <v>1.7240890574515899</v>
      </c>
      <c r="J3976" s="14">
        <v>0.133111561419992</v>
      </c>
      <c r="K3976" s="14">
        <v>0.41004061910525902</v>
      </c>
      <c r="L3976" s="19" t="s">
        <v>419</v>
      </c>
      <c r="M3976" s="13" t="s">
        <v>7766</v>
      </c>
    </row>
    <row r="3977" spans="1:13">
      <c r="A3977" s="22" t="s">
        <v>19134</v>
      </c>
      <c r="B3977" s="19" t="s">
        <v>3967</v>
      </c>
      <c r="C3977" s="19">
        <v>2</v>
      </c>
      <c r="D3977" s="19">
        <v>38</v>
      </c>
      <c r="E3977" s="15">
        <v>0.63706099999999999</v>
      </c>
      <c r="F3977" s="15">
        <v>0.79064967425902799</v>
      </c>
      <c r="G3977" s="15">
        <f t="shared" si="62"/>
        <v>5.2631578947368416</v>
      </c>
      <c r="H3977" s="19">
        <v>1</v>
      </c>
      <c r="I3977" s="15">
        <v>1.72382161704842</v>
      </c>
      <c r="J3977" s="14">
        <v>0.133111561419992</v>
      </c>
      <c r="K3977" s="14">
        <v>0.41004061910525902</v>
      </c>
      <c r="L3977" s="19" t="s">
        <v>363</v>
      </c>
      <c r="M3977" s="13" t="s">
        <v>8727</v>
      </c>
    </row>
    <row r="3978" spans="1:13">
      <c r="A3978" s="22" t="s">
        <v>12877</v>
      </c>
      <c r="B3978" s="19" t="s">
        <v>31</v>
      </c>
      <c r="C3978" s="19">
        <v>2</v>
      </c>
      <c r="D3978" s="19">
        <v>38</v>
      </c>
      <c r="E3978" s="15">
        <v>0.63752200000000003</v>
      </c>
      <c r="F3978" s="15">
        <v>0.79053546692246701</v>
      </c>
      <c r="G3978" s="15">
        <f t="shared" si="62"/>
        <v>5.2631578947368416</v>
      </c>
      <c r="H3978" s="19">
        <v>1</v>
      </c>
      <c r="I3978" s="15">
        <v>1.7234875056322101</v>
      </c>
      <c r="J3978" s="14">
        <v>0.133111561419992</v>
      </c>
      <c r="K3978" s="14">
        <v>0.41004061910525902</v>
      </c>
      <c r="L3978" s="19" t="s">
        <v>13</v>
      </c>
      <c r="M3978" s="13" t="s">
        <v>10907</v>
      </c>
    </row>
    <row r="3979" spans="1:13">
      <c r="A3979" s="22" t="s">
        <v>18558</v>
      </c>
      <c r="B3979" s="19" t="s">
        <v>31</v>
      </c>
      <c r="C3979" s="19">
        <v>2</v>
      </c>
      <c r="D3979" s="19">
        <v>38</v>
      </c>
      <c r="E3979" s="15">
        <v>0.63763099999999995</v>
      </c>
      <c r="F3979" s="15">
        <v>0.79049625724814998</v>
      </c>
      <c r="G3979" s="15">
        <f t="shared" si="62"/>
        <v>5.2631578947368416</v>
      </c>
      <c r="H3979" s="19">
        <v>1</v>
      </c>
      <c r="I3979" s="15">
        <v>1.72343510485759</v>
      </c>
      <c r="J3979" s="14">
        <v>0.133111561419992</v>
      </c>
      <c r="K3979" s="14">
        <v>0.41004061910525902</v>
      </c>
      <c r="L3979" s="19" t="s">
        <v>363</v>
      </c>
      <c r="M3979" s="13" t="s">
        <v>9647</v>
      </c>
    </row>
    <row r="3980" spans="1:13">
      <c r="A3980" s="22" t="s">
        <v>14616</v>
      </c>
      <c r="B3980" s="19" t="s">
        <v>2618</v>
      </c>
      <c r="C3980" s="19">
        <v>2</v>
      </c>
      <c r="D3980" s="19">
        <v>38</v>
      </c>
      <c r="E3980" s="15">
        <v>0.63647900000000002</v>
      </c>
      <c r="F3980" s="15">
        <v>0.79118272764836595</v>
      </c>
      <c r="G3980" s="15">
        <f t="shared" si="62"/>
        <v>5.2631578947368416</v>
      </c>
      <c r="H3980" s="19">
        <v>1</v>
      </c>
      <c r="I3980" s="15">
        <v>1.7233958128140601</v>
      </c>
      <c r="J3980" s="14">
        <v>0.133111561419992</v>
      </c>
      <c r="K3980" s="14">
        <v>0.41004061910525902</v>
      </c>
      <c r="L3980" s="19" t="s">
        <v>363</v>
      </c>
      <c r="M3980" s="13" t="s">
        <v>7657</v>
      </c>
    </row>
    <row r="3981" spans="1:13">
      <c r="A3981" s="22" t="s">
        <v>19160</v>
      </c>
      <c r="B3981" s="19" t="s">
        <v>4169</v>
      </c>
      <c r="C3981" s="19">
        <v>2</v>
      </c>
      <c r="D3981" s="19">
        <v>38</v>
      </c>
      <c r="E3981" s="15">
        <v>0.63680400000000004</v>
      </c>
      <c r="F3981" s="15">
        <v>0.79105707212266996</v>
      </c>
      <c r="G3981" s="15">
        <f t="shared" si="62"/>
        <v>5.2631578947368416</v>
      </c>
      <c r="H3981" s="19">
        <v>1</v>
      </c>
      <c r="I3981" s="15">
        <v>1.7232587230932499</v>
      </c>
      <c r="J3981" s="14">
        <v>0.133111561419992</v>
      </c>
      <c r="K3981" s="14">
        <v>0.41004061910525902</v>
      </c>
      <c r="L3981" s="19" t="s">
        <v>363</v>
      </c>
      <c r="M3981" s="13" t="s">
        <v>9162</v>
      </c>
    </row>
    <row r="3982" spans="1:13">
      <c r="A3982" s="22" t="s">
        <v>18570</v>
      </c>
      <c r="B3982" s="19" t="s">
        <v>31</v>
      </c>
      <c r="C3982" s="19">
        <v>2</v>
      </c>
      <c r="D3982" s="19">
        <v>38</v>
      </c>
      <c r="E3982" s="15">
        <v>0.63706799999999997</v>
      </c>
      <c r="F3982" s="15">
        <v>0.79094310096680798</v>
      </c>
      <c r="G3982" s="15">
        <f t="shared" si="62"/>
        <v>5.2631578947368416</v>
      </c>
      <c r="H3982" s="19">
        <v>1</v>
      </c>
      <c r="I3982" s="15">
        <v>1.72317325776535</v>
      </c>
      <c r="J3982" s="14">
        <v>0.133111561419992</v>
      </c>
      <c r="K3982" s="14">
        <v>0.41004061910525902</v>
      </c>
      <c r="L3982" s="19" t="s">
        <v>363</v>
      </c>
      <c r="M3982" s="13" t="s">
        <v>10048</v>
      </c>
    </row>
    <row r="3983" spans="1:13">
      <c r="A3983" s="22" t="s">
        <v>19147</v>
      </c>
      <c r="B3983" s="19" t="s">
        <v>2618</v>
      </c>
      <c r="C3983" s="19">
        <v>2</v>
      </c>
      <c r="D3983" s="19">
        <v>38</v>
      </c>
      <c r="E3983" s="15">
        <v>0.63678999999999997</v>
      </c>
      <c r="F3983" s="15">
        <v>0.79111258475587398</v>
      </c>
      <c r="G3983" s="15">
        <f t="shared" si="62"/>
        <v>5.2631578947368416</v>
      </c>
      <c r="H3983" s="19">
        <v>1</v>
      </c>
      <c r="I3983" s="15">
        <v>1.7231554980517301</v>
      </c>
      <c r="J3983" s="14">
        <v>0.133111561419992</v>
      </c>
      <c r="K3983" s="14">
        <v>0.41004061910525902</v>
      </c>
      <c r="L3983" s="19" t="s">
        <v>419</v>
      </c>
      <c r="M3983" s="13" t="s">
        <v>7934</v>
      </c>
    </row>
    <row r="3984" spans="1:13">
      <c r="A3984" s="22" t="s">
        <v>19156</v>
      </c>
      <c r="B3984" s="19" t="s">
        <v>3967</v>
      </c>
      <c r="C3984" s="19">
        <v>2</v>
      </c>
      <c r="D3984" s="19">
        <v>38</v>
      </c>
      <c r="E3984" s="15">
        <v>0.63689899999999999</v>
      </c>
      <c r="F3984" s="15">
        <v>0.79133007651819198</v>
      </c>
      <c r="G3984" s="15">
        <f t="shared" si="62"/>
        <v>5.2631578947368416</v>
      </c>
      <c r="H3984" s="19">
        <v>1</v>
      </c>
      <c r="I3984" s="15">
        <v>1.72254415754999</v>
      </c>
      <c r="J3984" s="14">
        <v>0.133111561419992</v>
      </c>
      <c r="K3984" s="14">
        <v>0.41004061910525902</v>
      </c>
      <c r="L3984" s="19" t="s">
        <v>363</v>
      </c>
      <c r="M3984" s="13" t="s">
        <v>8725</v>
      </c>
    </row>
    <row r="3985" spans="1:13">
      <c r="A3985" s="22" t="s">
        <v>19159</v>
      </c>
      <c r="B3985" s="19" t="s">
        <v>4169</v>
      </c>
      <c r="C3985" s="19">
        <v>2</v>
      </c>
      <c r="D3985" s="19">
        <v>38</v>
      </c>
      <c r="E3985" s="15">
        <v>0.63760600000000001</v>
      </c>
      <c r="F3985" s="15">
        <v>0.79103300468261994</v>
      </c>
      <c r="G3985" s="15">
        <f t="shared" si="62"/>
        <v>5.2631578947368416</v>
      </c>
      <c r="H3985" s="19">
        <v>1</v>
      </c>
      <c r="I3985" s="15">
        <v>1.7222972896644499</v>
      </c>
      <c r="J3985" s="14">
        <v>0.133111561419992</v>
      </c>
      <c r="K3985" s="14">
        <v>0.41004061910525902</v>
      </c>
      <c r="L3985" s="19" t="s">
        <v>363</v>
      </c>
      <c r="M3985" s="13" t="s">
        <v>9023</v>
      </c>
    </row>
    <row r="3986" spans="1:13">
      <c r="A3986" s="22" t="s">
        <v>19161</v>
      </c>
      <c r="B3986" s="19" t="s">
        <v>31</v>
      </c>
      <c r="C3986" s="19">
        <v>2</v>
      </c>
      <c r="D3986" s="19">
        <v>38</v>
      </c>
      <c r="E3986" s="15">
        <v>0.63734900000000005</v>
      </c>
      <c r="F3986" s="15">
        <v>0.79119395737510401</v>
      </c>
      <c r="G3986" s="15">
        <f t="shared" si="62"/>
        <v>5.2631578947368416</v>
      </c>
      <c r="H3986" s="19">
        <v>1</v>
      </c>
      <c r="I3986" s="15">
        <v>1.7222717480310199</v>
      </c>
      <c r="J3986" s="14">
        <v>0.133111561419992</v>
      </c>
      <c r="K3986" s="14">
        <v>0.41004061910525902</v>
      </c>
      <c r="L3986" s="19" t="s">
        <v>363</v>
      </c>
      <c r="M3986" s="13" t="s">
        <v>10273</v>
      </c>
    </row>
    <row r="3987" spans="1:13">
      <c r="A3987" s="22" t="s">
        <v>14617</v>
      </c>
      <c r="B3987" s="19" t="s">
        <v>31</v>
      </c>
      <c r="C3987" s="19">
        <v>2</v>
      </c>
      <c r="D3987" s="19">
        <v>38</v>
      </c>
      <c r="E3987" s="15">
        <v>0.63695599999999997</v>
      </c>
      <c r="F3987" s="15">
        <v>0.791451628629114</v>
      </c>
      <c r="G3987" s="15">
        <f t="shared" si="62"/>
        <v>5.2631578947368416</v>
      </c>
      <c r="H3987" s="19">
        <v>1</v>
      </c>
      <c r="I3987" s="15">
        <v>1.7222075875451199</v>
      </c>
      <c r="J3987" s="14">
        <v>0.133111561419992</v>
      </c>
      <c r="K3987" s="14">
        <v>0.41004061910525902</v>
      </c>
      <c r="L3987" s="19" t="s">
        <v>363</v>
      </c>
      <c r="M3987" s="13" t="s">
        <v>10086</v>
      </c>
    </row>
    <row r="3988" spans="1:13">
      <c r="A3988" s="22" t="s">
        <v>18551</v>
      </c>
      <c r="B3988" s="19" t="s">
        <v>2618</v>
      </c>
      <c r="C3988" s="19">
        <v>2</v>
      </c>
      <c r="D3988" s="19">
        <v>38</v>
      </c>
      <c r="E3988" s="15">
        <v>0.63724000000000003</v>
      </c>
      <c r="F3988" s="15">
        <v>0.79136073231605697</v>
      </c>
      <c r="G3988" s="15">
        <f t="shared" si="62"/>
        <v>5.2631578947368416</v>
      </c>
      <c r="H3988" s="19">
        <v>1</v>
      </c>
      <c r="I3988" s="15">
        <v>1.7220465261292901</v>
      </c>
      <c r="J3988" s="14">
        <v>0.133111561419992</v>
      </c>
      <c r="K3988" s="14">
        <v>0.41004061910525902</v>
      </c>
      <c r="L3988" s="19" t="s">
        <v>419</v>
      </c>
      <c r="M3988" s="13" t="s">
        <v>5760</v>
      </c>
    </row>
    <row r="3989" spans="1:13">
      <c r="A3989" s="22" t="s">
        <v>12875</v>
      </c>
      <c r="B3989" s="19" t="s">
        <v>2618</v>
      </c>
      <c r="C3989" s="19">
        <v>2</v>
      </c>
      <c r="D3989" s="19">
        <v>38</v>
      </c>
      <c r="E3989" s="15">
        <v>0.63715100000000002</v>
      </c>
      <c r="F3989" s="15">
        <v>0.79147219131642799</v>
      </c>
      <c r="G3989" s="15">
        <f t="shared" si="62"/>
        <v>5.2631578947368416</v>
      </c>
      <c r="H3989" s="19">
        <v>1</v>
      </c>
      <c r="I3989" s="15">
        <v>1.7219164677576599</v>
      </c>
      <c r="J3989" s="14">
        <v>0.133111561419992</v>
      </c>
      <c r="K3989" s="14">
        <v>0.41004061910525902</v>
      </c>
      <c r="L3989" s="19" t="s">
        <v>15</v>
      </c>
      <c r="M3989" s="13" t="s">
        <v>6955</v>
      </c>
    </row>
    <row r="3990" spans="1:13">
      <c r="A3990" s="22" t="s">
        <v>14619</v>
      </c>
      <c r="B3990" s="19" t="s">
        <v>31</v>
      </c>
      <c r="C3990" s="19">
        <v>2</v>
      </c>
      <c r="D3990" s="19">
        <v>38</v>
      </c>
      <c r="E3990" s="15">
        <v>0.63712599999999997</v>
      </c>
      <c r="F3990" s="15">
        <v>0.79156117053143205</v>
      </c>
      <c r="G3990" s="15">
        <f t="shared" si="62"/>
        <v>5.2631578947368416</v>
      </c>
      <c r="H3990" s="19">
        <v>1</v>
      </c>
      <c r="I3990" s="15">
        <v>1.72175449066685</v>
      </c>
      <c r="J3990" s="14">
        <v>0.133111561419992</v>
      </c>
      <c r="K3990" s="14">
        <v>0.41004061910525902</v>
      </c>
      <c r="L3990" s="19" t="s">
        <v>363</v>
      </c>
      <c r="M3990" s="13" t="s">
        <v>10906</v>
      </c>
    </row>
    <row r="3991" spans="1:13">
      <c r="A3991" s="22" t="s">
        <v>14609</v>
      </c>
      <c r="B3991" s="19" t="s">
        <v>31</v>
      </c>
      <c r="C3991" s="19">
        <v>2</v>
      </c>
      <c r="D3991" s="19">
        <v>38</v>
      </c>
      <c r="E3991" s="15">
        <v>0.63787000000000005</v>
      </c>
      <c r="F3991" s="15">
        <v>0.79149888791487799</v>
      </c>
      <c r="G3991" s="15">
        <f t="shared" si="62"/>
        <v>5.2631578947368416</v>
      </c>
      <c r="H3991" s="19">
        <v>1</v>
      </c>
      <c r="I3991" s="15">
        <v>1.72094998590382</v>
      </c>
      <c r="J3991" s="14">
        <v>0.133111561419992</v>
      </c>
      <c r="K3991" s="14">
        <v>0.41004061910525902</v>
      </c>
      <c r="L3991" s="19" t="s">
        <v>363</v>
      </c>
      <c r="M3991" s="13" t="s">
        <v>10463</v>
      </c>
    </row>
    <row r="3992" spans="1:13">
      <c r="A3992" s="22" t="s">
        <v>12874</v>
      </c>
      <c r="B3992" s="19" t="s">
        <v>2618</v>
      </c>
      <c r="C3992" s="19">
        <v>2</v>
      </c>
      <c r="D3992" s="19">
        <v>38</v>
      </c>
      <c r="E3992" s="15">
        <v>0.63720699999999997</v>
      </c>
      <c r="F3992" s="15">
        <v>0.79196014189595598</v>
      </c>
      <c r="G3992" s="15">
        <f t="shared" si="62"/>
        <v>5.2631578947368416</v>
      </c>
      <c r="H3992" s="19">
        <v>1</v>
      </c>
      <c r="I3992" s="15">
        <v>1.7207848323496</v>
      </c>
      <c r="J3992" s="14">
        <v>0.133111561419992</v>
      </c>
      <c r="K3992" s="14">
        <v>0.41004061910525902</v>
      </c>
      <c r="L3992" s="19" t="s">
        <v>13</v>
      </c>
      <c r="M3992" s="13" t="s">
        <v>5869</v>
      </c>
    </row>
    <row r="3993" spans="1:13">
      <c r="A3993" s="22" t="s">
        <v>12879</v>
      </c>
      <c r="B3993" s="19" t="s">
        <v>23529</v>
      </c>
      <c r="C3993" s="19">
        <v>2</v>
      </c>
      <c r="D3993" s="19">
        <v>38</v>
      </c>
      <c r="E3993" s="15">
        <v>0.63829599999999997</v>
      </c>
      <c r="F3993" s="15">
        <v>0.79163175976260702</v>
      </c>
      <c r="G3993" s="15">
        <f t="shared" si="62"/>
        <v>5.2631578947368416</v>
      </c>
      <c r="H3993" s="19">
        <v>1</v>
      </c>
      <c r="I3993" s="15">
        <v>1.72012300316039</v>
      </c>
      <c r="J3993" s="14">
        <v>0.133111561419992</v>
      </c>
      <c r="K3993" s="14">
        <v>0.41004061910525902</v>
      </c>
      <c r="L3993" s="19" t="s">
        <v>13</v>
      </c>
      <c r="M3993" s="13" t="s">
        <v>11169</v>
      </c>
    </row>
    <row r="3994" spans="1:13">
      <c r="A3994" s="22" t="s">
        <v>18555</v>
      </c>
      <c r="B3994" s="19" t="s">
        <v>4169</v>
      </c>
      <c r="C3994" s="19">
        <v>2</v>
      </c>
      <c r="D3994" s="19">
        <v>38</v>
      </c>
      <c r="E3994" s="15">
        <v>0.638575</v>
      </c>
      <c r="F3994" s="15">
        <v>0.79147937169240101</v>
      </c>
      <c r="G3994" s="15">
        <f t="shared" si="62"/>
        <v>5.2631578947368416</v>
      </c>
      <c r="H3994" s="19">
        <v>1</v>
      </c>
      <c r="I3994" s="15">
        <v>1.7201016838744601</v>
      </c>
      <c r="J3994" s="14">
        <v>0.133111561419992</v>
      </c>
      <c r="K3994" s="14">
        <v>0.41004061910525902</v>
      </c>
      <c r="L3994" s="19" t="s">
        <v>363</v>
      </c>
      <c r="M3994" s="13" t="s">
        <v>9265</v>
      </c>
    </row>
    <row r="3995" spans="1:13">
      <c r="A3995" s="22" t="s">
        <v>14614</v>
      </c>
      <c r="B3995" s="19" t="s">
        <v>2618</v>
      </c>
      <c r="C3995" s="19">
        <v>2</v>
      </c>
      <c r="D3995" s="19">
        <v>38</v>
      </c>
      <c r="E3995" s="15">
        <v>0.63830399999999998</v>
      </c>
      <c r="F3995" s="15">
        <v>0.79189685608962301</v>
      </c>
      <c r="G3995" s="15">
        <f t="shared" si="62"/>
        <v>5.2631578947368416</v>
      </c>
      <c r="H3995" s="19">
        <v>1</v>
      </c>
      <c r="I3995" s="15">
        <v>1.7195370704261099</v>
      </c>
      <c r="J3995" s="14">
        <v>0.133111561419992</v>
      </c>
      <c r="K3995" s="14">
        <v>0.41004061910525902</v>
      </c>
      <c r="L3995" s="19" t="s">
        <v>363</v>
      </c>
      <c r="M3995" s="13" t="s">
        <v>7229</v>
      </c>
    </row>
    <row r="3996" spans="1:13">
      <c r="A3996" s="22" t="s">
        <v>14602</v>
      </c>
      <c r="B3996" s="19" t="s">
        <v>3502</v>
      </c>
      <c r="C3996" s="19">
        <v>7</v>
      </c>
      <c r="D3996" s="19">
        <v>252</v>
      </c>
      <c r="E3996" s="15">
        <v>4.226159</v>
      </c>
      <c r="F3996" s="15">
        <v>2.0267657029114701</v>
      </c>
      <c r="G3996" s="15">
        <f t="shared" si="62"/>
        <v>2.7777777777777777</v>
      </c>
      <c r="H3996" s="19">
        <v>1</v>
      </c>
      <c r="I3996" s="15">
        <v>1.3686046670393901</v>
      </c>
      <c r="J3996" s="14">
        <v>0.132602163281763</v>
      </c>
      <c r="K3996" s="14">
        <v>0.41004061910525902</v>
      </c>
      <c r="L3996" s="19" t="s">
        <v>363</v>
      </c>
      <c r="M3996" s="13" t="s">
        <v>8560</v>
      </c>
    </row>
    <row r="3997" spans="1:13">
      <c r="A3997" s="22" t="s">
        <v>11677</v>
      </c>
      <c r="B3997" s="19" t="s">
        <v>3502</v>
      </c>
      <c r="C3997" s="19">
        <v>12</v>
      </c>
      <c r="D3997" s="19">
        <v>497</v>
      </c>
      <c r="E3997" s="15">
        <v>8.332357</v>
      </c>
      <c r="F3997" s="15">
        <v>2.8340102074912998</v>
      </c>
      <c r="G3997" s="15">
        <f t="shared" si="62"/>
        <v>2.4144869215291749</v>
      </c>
      <c r="H3997" s="19">
        <v>1</v>
      </c>
      <c r="I3997" s="15">
        <v>1.29415306631751</v>
      </c>
      <c r="J3997" s="14">
        <v>0.133368664975234</v>
      </c>
      <c r="K3997" s="14">
        <v>0.410730334679767</v>
      </c>
      <c r="L3997" s="19" t="s">
        <v>13</v>
      </c>
      <c r="M3997" s="13" t="s">
        <v>8035</v>
      </c>
    </row>
    <row r="3998" spans="1:13">
      <c r="A3998" s="22" t="s">
        <v>12817</v>
      </c>
      <c r="B3998" s="19" t="s">
        <v>3502</v>
      </c>
      <c r="C3998" s="19">
        <v>6</v>
      </c>
      <c r="D3998" s="19">
        <v>206</v>
      </c>
      <c r="E3998" s="15">
        <v>3.4532370000000001</v>
      </c>
      <c r="F3998" s="15">
        <v>1.83615592837307</v>
      </c>
      <c r="G3998" s="15">
        <f t="shared" si="62"/>
        <v>2.912621359223301</v>
      </c>
      <c r="H3998" s="19">
        <v>1</v>
      </c>
      <c r="I3998" s="15">
        <v>1.38700802074939</v>
      </c>
      <c r="J3998" s="14">
        <v>0.133783853096195</v>
      </c>
      <c r="K3998" s="14">
        <v>0.411906432716035</v>
      </c>
      <c r="L3998" s="19" t="s">
        <v>13</v>
      </c>
      <c r="M3998" s="13" t="s">
        <v>8670</v>
      </c>
    </row>
    <row r="3999" spans="1:13">
      <c r="A3999" s="22" t="s">
        <v>19871</v>
      </c>
      <c r="B3999" s="19" t="s">
        <v>4169</v>
      </c>
      <c r="C3999" s="19">
        <v>4</v>
      </c>
      <c r="D3999" s="19">
        <v>117</v>
      </c>
      <c r="E3999" s="15">
        <v>1.9600789999999999</v>
      </c>
      <c r="F3999" s="15">
        <v>1.3857089282920301</v>
      </c>
      <c r="G3999" s="15">
        <f t="shared" si="62"/>
        <v>3.4188034188034191</v>
      </c>
      <c r="H3999" s="19">
        <v>1</v>
      </c>
      <c r="I3999" s="15">
        <v>1.47211362960209</v>
      </c>
      <c r="J3999" s="14">
        <v>0.134004970218085</v>
      </c>
      <c r="K3999" s="14">
        <v>0.41248456993479299</v>
      </c>
      <c r="L3999" s="19" t="s">
        <v>363</v>
      </c>
      <c r="M3999" s="13" t="s">
        <v>9085</v>
      </c>
    </row>
    <row r="4000" spans="1:13">
      <c r="A4000" s="22" t="s">
        <v>18929</v>
      </c>
      <c r="B4000" s="19" t="s">
        <v>3967</v>
      </c>
      <c r="C4000" s="19">
        <v>5</v>
      </c>
      <c r="D4000" s="19">
        <v>161</v>
      </c>
      <c r="E4000" s="15">
        <v>2.7006589999999999</v>
      </c>
      <c r="F4000" s="15">
        <v>1.62336705678032</v>
      </c>
      <c r="G4000" s="15">
        <f t="shared" si="62"/>
        <v>3.1055900621118013</v>
      </c>
      <c r="H4000" s="19">
        <v>1</v>
      </c>
      <c r="I4000" s="15">
        <v>1.4164024028923901</v>
      </c>
      <c r="J4000" s="14">
        <v>0.13469848860689301</v>
      </c>
      <c r="K4000" s="14">
        <v>0.41450848439761401</v>
      </c>
      <c r="L4000" s="19" t="s">
        <v>363</v>
      </c>
      <c r="M4000" s="13" t="s">
        <v>8872</v>
      </c>
    </row>
    <row r="4001" spans="1:13">
      <c r="A4001" s="22" t="s">
        <v>12150</v>
      </c>
      <c r="B4001" s="19" t="s">
        <v>3502</v>
      </c>
      <c r="C4001" s="19">
        <v>12</v>
      </c>
      <c r="D4001" s="19">
        <v>498</v>
      </c>
      <c r="E4001" s="15">
        <v>8.3497240000000001</v>
      </c>
      <c r="F4001" s="15">
        <v>2.8335696837983702</v>
      </c>
      <c r="G4001" s="15">
        <f t="shared" si="62"/>
        <v>2.4096385542168677</v>
      </c>
      <c r="H4001" s="19">
        <v>1</v>
      </c>
      <c r="I4001" s="15">
        <v>1.2882252449520999</v>
      </c>
      <c r="J4001" s="14">
        <v>0.134729497677052</v>
      </c>
      <c r="K4001" s="14">
        <v>0.41450848439761401</v>
      </c>
      <c r="L4001" s="19" t="s">
        <v>13</v>
      </c>
      <c r="M4001" s="13" t="s">
        <v>8215</v>
      </c>
    </row>
    <row r="4002" spans="1:13">
      <c r="A4002" s="22" t="s">
        <v>20488</v>
      </c>
      <c r="B4002" s="19" t="s">
        <v>31</v>
      </c>
      <c r="C4002" s="19">
        <v>3</v>
      </c>
      <c r="D4002" s="19">
        <v>76</v>
      </c>
      <c r="E4002" s="15">
        <v>1.2731209999999999</v>
      </c>
      <c r="F4002" s="15">
        <v>1.11732590043199</v>
      </c>
      <c r="G4002" s="15">
        <f t="shared" si="62"/>
        <v>3.9473684210526314</v>
      </c>
      <c r="H4002" s="19">
        <v>1</v>
      </c>
      <c r="I4002" s="15">
        <v>1.5455463793798501</v>
      </c>
      <c r="J4002" s="14">
        <v>0.13531973010920401</v>
      </c>
      <c r="K4002" s="14">
        <v>0.41570409266971903</v>
      </c>
      <c r="L4002" s="19" t="s">
        <v>363</v>
      </c>
      <c r="M4002" s="13" t="s">
        <v>10835</v>
      </c>
    </row>
    <row r="4003" spans="1:13">
      <c r="A4003" s="22" t="s">
        <v>20490</v>
      </c>
      <c r="B4003" s="19" t="s">
        <v>2571</v>
      </c>
      <c r="C4003" s="19">
        <v>3</v>
      </c>
      <c r="D4003" s="19">
        <v>76</v>
      </c>
      <c r="E4003" s="15">
        <v>1.2728170000000001</v>
      </c>
      <c r="F4003" s="15">
        <v>1.11760329882662</v>
      </c>
      <c r="G4003" s="15">
        <f t="shared" si="62"/>
        <v>3.9473684210526314</v>
      </c>
      <c r="H4003" s="19">
        <v>1</v>
      </c>
      <c r="I4003" s="15">
        <v>1.5454347726186799</v>
      </c>
      <c r="J4003" s="14">
        <v>0.13531973010920401</v>
      </c>
      <c r="K4003" s="14">
        <v>0.41570409266971903</v>
      </c>
      <c r="L4003" s="19" t="s">
        <v>363</v>
      </c>
      <c r="M4003" s="13" t="s">
        <v>5596</v>
      </c>
    </row>
    <row r="4004" spans="1:13">
      <c r="A4004" s="22" t="s">
        <v>14630</v>
      </c>
      <c r="B4004" s="19" t="s">
        <v>31</v>
      </c>
      <c r="C4004" s="19">
        <v>3</v>
      </c>
      <c r="D4004" s="19">
        <v>76</v>
      </c>
      <c r="E4004" s="15">
        <v>1.2735209999999999</v>
      </c>
      <c r="F4004" s="15">
        <v>1.1172898061360399</v>
      </c>
      <c r="G4004" s="15">
        <f t="shared" si="62"/>
        <v>3.9473684210526314</v>
      </c>
      <c r="H4004" s="19">
        <v>1</v>
      </c>
      <c r="I4004" s="15">
        <v>1.5452382994263001</v>
      </c>
      <c r="J4004" s="14">
        <v>0.13531973010920401</v>
      </c>
      <c r="K4004" s="14">
        <v>0.41570409266971903</v>
      </c>
      <c r="L4004" s="19" t="s">
        <v>363</v>
      </c>
      <c r="M4004" s="13" t="s">
        <v>9685</v>
      </c>
    </row>
    <row r="4005" spans="1:13">
      <c r="A4005" s="22" t="s">
        <v>17380</v>
      </c>
      <c r="B4005" s="19" t="s">
        <v>2618</v>
      </c>
      <c r="C4005" s="19">
        <v>3</v>
      </c>
      <c r="D4005" s="19">
        <v>76</v>
      </c>
      <c r="E4005" s="15">
        <v>1.275228</v>
      </c>
      <c r="F4005" s="15">
        <v>1.11771051587287</v>
      </c>
      <c r="G4005" s="15">
        <f t="shared" si="62"/>
        <v>3.9473684210526314</v>
      </c>
      <c r="H4005" s="19">
        <v>1</v>
      </c>
      <c r="I4005" s="15">
        <v>1.54312943781606</v>
      </c>
      <c r="J4005" s="14">
        <v>0.13531973010920401</v>
      </c>
      <c r="K4005" s="14">
        <v>0.41570409266971903</v>
      </c>
      <c r="L4005" s="19" t="s">
        <v>363</v>
      </c>
      <c r="M4005" s="13" t="s">
        <v>6029</v>
      </c>
    </row>
    <row r="4006" spans="1:13">
      <c r="A4006" s="22" t="s">
        <v>13221</v>
      </c>
      <c r="B4006" s="19" t="s">
        <v>2618</v>
      </c>
      <c r="C4006" s="19">
        <v>3</v>
      </c>
      <c r="D4006" s="19">
        <v>76</v>
      </c>
      <c r="E4006" s="15">
        <v>1.2753540000000001</v>
      </c>
      <c r="F4006" s="15">
        <v>1.11794875754366</v>
      </c>
      <c r="G4006" s="15">
        <f t="shared" si="62"/>
        <v>3.9473684210526314</v>
      </c>
      <c r="H4006" s="19">
        <v>1</v>
      </c>
      <c r="I4006" s="15">
        <v>1.54268788114167</v>
      </c>
      <c r="J4006" s="14">
        <v>0.13531973010920401</v>
      </c>
      <c r="K4006" s="14">
        <v>0.41570409266971903</v>
      </c>
      <c r="L4006" s="19" t="s">
        <v>13</v>
      </c>
      <c r="M4006" s="13" t="s">
        <v>7497</v>
      </c>
    </row>
    <row r="4007" spans="1:13">
      <c r="A4007" s="22" t="s">
        <v>20486</v>
      </c>
      <c r="B4007" s="19" t="s">
        <v>2571</v>
      </c>
      <c r="C4007" s="19">
        <v>3</v>
      </c>
      <c r="D4007" s="19">
        <v>76</v>
      </c>
      <c r="E4007" s="15">
        <v>1.2743599999999999</v>
      </c>
      <c r="F4007" s="15">
        <v>1.1188082240186801</v>
      </c>
      <c r="G4007" s="15">
        <f t="shared" si="62"/>
        <v>3.9473684210526314</v>
      </c>
      <c r="H4007" s="19">
        <v>1</v>
      </c>
      <c r="I4007" s="15">
        <v>1.54239123645482</v>
      </c>
      <c r="J4007" s="14">
        <v>0.13531973010920401</v>
      </c>
      <c r="K4007" s="14">
        <v>0.41570409266971903</v>
      </c>
      <c r="L4007" s="19" t="s">
        <v>363</v>
      </c>
      <c r="M4007" s="13" t="s">
        <v>5665</v>
      </c>
    </row>
    <row r="4008" spans="1:13">
      <c r="A4008" s="22" t="s">
        <v>16272</v>
      </c>
      <c r="B4008" s="19" t="s">
        <v>31</v>
      </c>
      <c r="C4008" s="19">
        <v>6</v>
      </c>
      <c r="D4008" s="19">
        <v>207</v>
      </c>
      <c r="E4008" s="15">
        <v>3.4720759999999999</v>
      </c>
      <c r="F4008" s="15">
        <v>1.84142272199016</v>
      </c>
      <c r="G4008" s="15">
        <f t="shared" si="62"/>
        <v>2.8985507246376812</v>
      </c>
      <c r="H4008" s="19">
        <v>1</v>
      </c>
      <c r="I4008" s="15">
        <v>1.37281025688001</v>
      </c>
      <c r="J4008" s="14">
        <v>0.13596760166758301</v>
      </c>
      <c r="K4008" s="14">
        <v>0.41759066539961998</v>
      </c>
      <c r="L4008" s="19" t="s">
        <v>363</v>
      </c>
      <c r="M4008" s="13" t="s">
        <v>9624</v>
      </c>
    </row>
    <row r="4009" spans="1:13">
      <c r="A4009" s="22" t="s">
        <v>17587</v>
      </c>
      <c r="B4009" s="19" t="s">
        <v>3502</v>
      </c>
      <c r="C4009" s="19">
        <v>7</v>
      </c>
      <c r="D4009" s="19">
        <v>254</v>
      </c>
      <c r="E4009" s="15">
        <v>4.262194</v>
      </c>
      <c r="F4009" s="15">
        <v>2.03756090903277</v>
      </c>
      <c r="G4009" s="15">
        <f t="shared" si="62"/>
        <v>2.7559055118110236</v>
      </c>
      <c r="H4009" s="19">
        <v>1</v>
      </c>
      <c r="I4009" s="15">
        <v>1.34366829863242</v>
      </c>
      <c r="J4009" s="14">
        <v>0.13650850754364099</v>
      </c>
      <c r="K4009" s="14">
        <v>0.41914786468661902</v>
      </c>
      <c r="L4009" s="19" t="s">
        <v>363</v>
      </c>
      <c r="M4009" s="13" t="s">
        <v>8544</v>
      </c>
    </row>
    <row r="4010" spans="1:13">
      <c r="A4010" s="22" t="s">
        <v>16835</v>
      </c>
      <c r="B4010" s="19" t="s">
        <v>4169</v>
      </c>
      <c r="C4010" s="19">
        <v>4</v>
      </c>
      <c r="D4010" s="19">
        <v>118</v>
      </c>
      <c r="E4010" s="15">
        <v>1.97786</v>
      </c>
      <c r="F4010" s="15">
        <v>1.38923063253074</v>
      </c>
      <c r="G4010" s="15">
        <f t="shared" si="62"/>
        <v>3.3898305084745761</v>
      </c>
      <c r="H4010" s="19">
        <v>1</v>
      </c>
      <c r="I4010" s="15">
        <v>1.45558264599759</v>
      </c>
      <c r="J4010" s="14">
        <v>0.136994960652046</v>
      </c>
      <c r="K4010" s="14">
        <v>0.42053713603634102</v>
      </c>
      <c r="L4010" s="19" t="s">
        <v>363</v>
      </c>
      <c r="M4010" s="13" t="s">
        <v>9246</v>
      </c>
    </row>
    <row r="4011" spans="1:13">
      <c r="A4011" s="22" t="s">
        <v>14637</v>
      </c>
      <c r="B4011" s="19" t="s">
        <v>2618</v>
      </c>
      <c r="C4011" s="19">
        <v>5</v>
      </c>
      <c r="D4011" s="19">
        <v>162</v>
      </c>
      <c r="E4011" s="15">
        <v>2.7182689999999998</v>
      </c>
      <c r="F4011" s="15">
        <v>1.62742412792372</v>
      </c>
      <c r="G4011" s="15">
        <f t="shared" si="62"/>
        <v>3.0864197530864197</v>
      </c>
      <c r="H4011" s="19">
        <v>1</v>
      </c>
      <c r="I4011" s="15">
        <v>1.4020506153556</v>
      </c>
      <c r="J4011" s="14">
        <v>0.13720954965847901</v>
      </c>
      <c r="K4011" s="14">
        <v>0.42109137653808998</v>
      </c>
      <c r="L4011" s="19" t="s">
        <v>9</v>
      </c>
      <c r="M4011" s="13" t="s">
        <v>6883</v>
      </c>
    </row>
    <row r="4012" spans="1:13">
      <c r="A4012" s="22" t="s">
        <v>11865</v>
      </c>
      <c r="B4012" s="19" t="s">
        <v>2618</v>
      </c>
      <c r="C4012" s="19">
        <v>10</v>
      </c>
      <c r="D4012" s="19">
        <v>400</v>
      </c>
      <c r="E4012" s="15">
        <v>6.7029620000000003</v>
      </c>
      <c r="F4012" s="15">
        <v>2.5426700320188802</v>
      </c>
      <c r="G4012" s="15">
        <f t="shared" si="62"/>
        <v>2.5</v>
      </c>
      <c r="H4012" s="19">
        <v>1</v>
      </c>
      <c r="I4012" s="15">
        <v>1.2966833912704601</v>
      </c>
      <c r="J4012" s="14">
        <v>0.13746611024131</v>
      </c>
      <c r="K4012" s="14">
        <v>0.42177411949286903</v>
      </c>
      <c r="L4012" s="19" t="s">
        <v>13</v>
      </c>
      <c r="M4012" s="13" t="s">
        <v>7169</v>
      </c>
    </row>
    <row r="4013" spans="1:13">
      <c r="A4013" s="22" t="s">
        <v>13396</v>
      </c>
      <c r="B4013" s="19" t="s">
        <v>3967</v>
      </c>
      <c r="C4013" s="19">
        <v>0</v>
      </c>
      <c r="D4013" s="19">
        <v>117</v>
      </c>
      <c r="E4013" s="15">
        <v>1.960215</v>
      </c>
      <c r="F4013" s="15">
        <v>1.38611474095368</v>
      </c>
      <c r="G4013" s="15">
        <f t="shared" ref="G4013:G4076" si="63">100*(C4013/D4013)</f>
        <v>0</v>
      </c>
      <c r="H4013" s="19">
        <v>0</v>
      </c>
      <c r="I4013" s="15">
        <v>-1.4141794629868301</v>
      </c>
      <c r="J4013" s="14">
        <v>0.137669468141707</v>
      </c>
      <c r="K4013" s="14">
        <v>0.422293327642217</v>
      </c>
      <c r="L4013" s="19" t="s">
        <v>13</v>
      </c>
      <c r="M4013" s="13"/>
    </row>
    <row r="4014" spans="1:13">
      <c r="A4014" s="22" t="s">
        <v>11490</v>
      </c>
      <c r="B4014" s="19" t="s">
        <v>2618</v>
      </c>
      <c r="C4014" s="19">
        <v>11</v>
      </c>
      <c r="D4014" s="19">
        <v>450</v>
      </c>
      <c r="E4014" s="15">
        <v>7.5400850000000004</v>
      </c>
      <c r="F4014" s="15">
        <v>2.69682451517289</v>
      </c>
      <c r="G4014" s="15">
        <f t="shared" si="63"/>
        <v>2.4444444444444446</v>
      </c>
      <c r="H4014" s="19">
        <v>1</v>
      </c>
      <c r="I4014" s="15">
        <v>1.28295889500181</v>
      </c>
      <c r="J4014" s="14">
        <v>0.13782149268184701</v>
      </c>
      <c r="K4014" s="14">
        <v>0.42265485522239299</v>
      </c>
      <c r="L4014" s="19" t="s">
        <v>13</v>
      </c>
      <c r="M4014" s="13" t="s">
        <v>6924</v>
      </c>
    </row>
    <row r="4015" spans="1:13">
      <c r="A4015" s="22" t="s">
        <v>14652</v>
      </c>
      <c r="B4015" s="19" t="s">
        <v>31</v>
      </c>
      <c r="C4015" s="19">
        <v>2</v>
      </c>
      <c r="D4015" s="19">
        <v>39</v>
      </c>
      <c r="E4015" s="15">
        <v>0.65321300000000004</v>
      </c>
      <c r="F4015" s="15">
        <v>0.79967394362291</v>
      </c>
      <c r="G4015" s="15">
        <f t="shared" si="63"/>
        <v>5.1282051282051277</v>
      </c>
      <c r="H4015" s="19">
        <v>1</v>
      </c>
      <c r="I4015" s="15">
        <v>1.68417016802924</v>
      </c>
      <c r="J4015" s="14">
        <v>0.13882640634228799</v>
      </c>
      <c r="K4015" s="14">
        <v>0.423323015247831</v>
      </c>
      <c r="L4015" s="19" t="s">
        <v>363</v>
      </c>
      <c r="M4015" s="13" t="s">
        <v>10940</v>
      </c>
    </row>
    <row r="4016" spans="1:13">
      <c r="A4016" s="22" t="s">
        <v>19041</v>
      </c>
      <c r="B4016" s="19" t="s">
        <v>3967</v>
      </c>
      <c r="C4016" s="19">
        <v>2</v>
      </c>
      <c r="D4016" s="19">
        <v>39</v>
      </c>
      <c r="E4016" s="15">
        <v>0.652887</v>
      </c>
      <c r="F4016" s="15">
        <v>0.80043126245868701</v>
      </c>
      <c r="G4016" s="15">
        <f t="shared" si="63"/>
        <v>5.1282051282051277</v>
      </c>
      <c r="H4016" s="19">
        <v>1</v>
      </c>
      <c r="I4016" s="15">
        <v>1.6829839902330499</v>
      </c>
      <c r="J4016" s="14">
        <v>0.13882640634228799</v>
      </c>
      <c r="K4016" s="14">
        <v>0.423323015247831</v>
      </c>
      <c r="L4016" s="19" t="s">
        <v>363</v>
      </c>
      <c r="M4016" s="13" t="s">
        <v>8768</v>
      </c>
    </row>
    <row r="4017" spans="1:13">
      <c r="A4017" s="22" t="s">
        <v>18633</v>
      </c>
      <c r="B4017" s="19" t="s">
        <v>31</v>
      </c>
      <c r="C4017" s="19">
        <v>2</v>
      </c>
      <c r="D4017" s="19">
        <v>39</v>
      </c>
      <c r="E4017" s="15">
        <v>0.65337999999999996</v>
      </c>
      <c r="F4017" s="15">
        <v>0.80066048775820797</v>
      </c>
      <c r="G4017" s="15">
        <f t="shared" si="63"/>
        <v>5.1282051282051277</v>
      </c>
      <c r="H4017" s="19">
        <v>1</v>
      </c>
      <c r="I4017" s="15">
        <v>1.6818864182625499</v>
      </c>
      <c r="J4017" s="14">
        <v>0.13882640634228799</v>
      </c>
      <c r="K4017" s="14">
        <v>0.423323015247831</v>
      </c>
      <c r="L4017" s="19" t="s">
        <v>363</v>
      </c>
      <c r="M4017" s="13" t="s">
        <v>10301</v>
      </c>
    </row>
    <row r="4018" spans="1:13">
      <c r="A4018" s="22" t="s">
        <v>18635</v>
      </c>
      <c r="B4018" s="19" t="s">
        <v>2571</v>
      </c>
      <c r="C4018" s="19">
        <v>2</v>
      </c>
      <c r="D4018" s="19">
        <v>39</v>
      </c>
      <c r="E4018" s="15">
        <v>0.65296600000000005</v>
      </c>
      <c r="F4018" s="15">
        <v>0.80094197314914595</v>
      </c>
      <c r="G4018" s="15">
        <f t="shared" si="63"/>
        <v>5.1282051282051277</v>
      </c>
      <c r="H4018" s="19">
        <v>1</v>
      </c>
      <c r="I4018" s="15">
        <v>1.6818122225555601</v>
      </c>
      <c r="J4018" s="14">
        <v>0.13882640634228799</v>
      </c>
      <c r="K4018" s="14">
        <v>0.423323015247831</v>
      </c>
      <c r="L4018" s="19" t="s">
        <v>363</v>
      </c>
      <c r="M4018" s="13" t="s">
        <v>5631</v>
      </c>
    </row>
    <row r="4019" spans="1:13">
      <c r="A4019" s="22" t="s">
        <v>19044</v>
      </c>
      <c r="B4019" s="19" t="s">
        <v>3967</v>
      </c>
      <c r="C4019" s="19">
        <v>2</v>
      </c>
      <c r="D4019" s="19">
        <v>39</v>
      </c>
      <c r="E4019" s="15">
        <v>0.65345600000000004</v>
      </c>
      <c r="F4019" s="15">
        <v>0.80066465959719901</v>
      </c>
      <c r="G4019" s="15">
        <f t="shared" si="63"/>
        <v>5.1282051282051277</v>
      </c>
      <c r="H4019" s="19">
        <v>1</v>
      </c>
      <c r="I4019" s="15">
        <v>1.6817827337070499</v>
      </c>
      <c r="J4019" s="14">
        <v>0.13882640634228799</v>
      </c>
      <c r="K4019" s="14">
        <v>0.423323015247831</v>
      </c>
      <c r="L4019" s="19" t="s">
        <v>363</v>
      </c>
      <c r="M4019" s="13" t="s">
        <v>8888</v>
      </c>
    </row>
    <row r="4020" spans="1:13">
      <c r="A4020" s="22" t="s">
        <v>18644</v>
      </c>
      <c r="B4020" s="19" t="s">
        <v>2618</v>
      </c>
      <c r="C4020" s="19">
        <v>2</v>
      </c>
      <c r="D4020" s="19">
        <v>39</v>
      </c>
      <c r="E4020" s="15">
        <v>0.65310599999999996</v>
      </c>
      <c r="F4020" s="15">
        <v>0.80092521139316897</v>
      </c>
      <c r="G4020" s="15">
        <f t="shared" si="63"/>
        <v>5.1282051282051277</v>
      </c>
      <c r="H4020" s="19">
        <v>1</v>
      </c>
      <c r="I4020" s="15">
        <v>1.68167262166357</v>
      </c>
      <c r="J4020" s="14">
        <v>0.13882640634228799</v>
      </c>
      <c r="K4020" s="14">
        <v>0.423323015247831</v>
      </c>
      <c r="L4020" s="19" t="s">
        <v>363</v>
      </c>
      <c r="M4020" s="13" t="s">
        <v>7845</v>
      </c>
    </row>
    <row r="4021" spans="1:13">
      <c r="A4021" s="22" t="s">
        <v>14654</v>
      </c>
      <c r="B4021" s="19" t="s">
        <v>31</v>
      </c>
      <c r="C4021" s="19">
        <v>2</v>
      </c>
      <c r="D4021" s="19">
        <v>39</v>
      </c>
      <c r="E4021" s="15">
        <v>0.65349800000000002</v>
      </c>
      <c r="F4021" s="15">
        <v>0.80079023799057802</v>
      </c>
      <c r="G4021" s="15">
        <f t="shared" si="63"/>
        <v>5.1282051282051277</v>
      </c>
      <c r="H4021" s="19">
        <v>1</v>
      </c>
      <c r="I4021" s="15">
        <v>1.6814665515638301</v>
      </c>
      <c r="J4021" s="14">
        <v>0.13882640634228799</v>
      </c>
      <c r="K4021" s="14">
        <v>0.423323015247831</v>
      </c>
      <c r="L4021" s="19" t="s">
        <v>363</v>
      </c>
      <c r="M4021" s="13" t="s">
        <v>10213</v>
      </c>
    </row>
    <row r="4022" spans="1:13">
      <c r="A4022" s="22" t="s">
        <v>18654</v>
      </c>
      <c r="B4022" s="19" t="s">
        <v>31</v>
      </c>
      <c r="C4022" s="19">
        <v>2</v>
      </c>
      <c r="D4022" s="19">
        <v>39</v>
      </c>
      <c r="E4022" s="15">
        <v>0.65359100000000003</v>
      </c>
      <c r="F4022" s="15">
        <v>0.80096344876744996</v>
      </c>
      <c r="G4022" s="15">
        <f t="shared" si="63"/>
        <v>5.1282051282051277</v>
      </c>
      <c r="H4022" s="19">
        <v>1</v>
      </c>
      <c r="I4022" s="15">
        <v>1.68098681915124</v>
      </c>
      <c r="J4022" s="14">
        <v>0.13882640634228799</v>
      </c>
      <c r="K4022" s="14">
        <v>0.423323015247831</v>
      </c>
      <c r="L4022" s="19" t="s">
        <v>363</v>
      </c>
      <c r="M4022" s="13" t="s">
        <v>10462</v>
      </c>
    </row>
    <row r="4023" spans="1:13">
      <c r="A4023" s="22" t="s">
        <v>14645</v>
      </c>
      <c r="B4023" s="19" t="s">
        <v>2618</v>
      </c>
      <c r="C4023" s="19">
        <v>2</v>
      </c>
      <c r="D4023" s="19">
        <v>39</v>
      </c>
      <c r="E4023" s="15">
        <v>0.65368400000000004</v>
      </c>
      <c r="F4023" s="15">
        <v>0.80099804602874602</v>
      </c>
      <c r="G4023" s="15">
        <f t="shared" si="63"/>
        <v>5.1282051282051277</v>
      </c>
      <c r="H4023" s="19">
        <v>1</v>
      </c>
      <c r="I4023" s="15">
        <v>1.6807981076544101</v>
      </c>
      <c r="J4023" s="14">
        <v>0.13882640634228799</v>
      </c>
      <c r="K4023" s="14">
        <v>0.423323015247831</v>
      </c>
      <c r="L4023" s="19" t="s">
        <v>419</v>
      </c>
      <c r="M4023" s="13" t="s">
        <v>5798</v>
      </c>
    </row>
    <row r="4024" spans="1:13">
      <c r="A4024" s="22" t="s">
        <v>18645</v>
      </c>
      <c r="B4024" s="19" t="s">
        <v>2618</v>
      </c>
      <c r="C4024" s="19">
        <v>2</v>
      </c>
      <c r="D4024" s="19">
        <v>39</v>
      </c>
      <c r="E4024" s="15">
        <v>0.65337400000000001</v>
      </c>
      <c r="F4024" s="15">
        <v>0.80124219691243204</v>
      </c>
      <c r="G4024" s="15">
        <f t="shared" si="63"/>
        <v>5.1282051282051277</v>
      </c>
      <c r="H4024" s="19">
        <v>1</v>
      </c>
      <c r="I4024" s="15">
        <v>1.68067284173149</v>
      </c>
      <c r="J4024" s="14">
        <v>0.13882640634228799</v>
      </c>
      <c r="K4024" s="14">
        <v>0.423323015247831</v>
      </c>
      <c r="L4024" s="19" t="s">
        <v>363</v>
      </c>
      <c r="M4024" s="13" t="s">
        <v>6737</v>
      </c>
    </row>
    <row r="4025" spans="1:13">
      <c r="A4025" s="22" t="s">
        <v>19076</v>
      </c>
      <c r="B4025" s="19" t="s">
        <v>3502</v>
      </c>
      <c r="C4025" s="19">
        <v>2</v>
      </c>
      <c r="D4025" s="19">
        <v>39</v>
      </c>
      <c r="E4025" s="15">
        <v>0.654478</v>
      </c>
      <c r="F4025" s="15">
        <v>0.800814078809302</v>
      </c>
      <c r="G4025" s="15">
        <f t="shared" si="63"/>
        <v>5.1282051282051277</v>
      </c>
      <c r="H4025" s="19">
        <v>1</v>
      </c>
      <c r="I4025" s="15">
        <v>1.68019273837019</v>
      </c>
      <c r="J4025" s="14">
        <v>0.13882640634228799</v>
      </c>
      <c r="K4025" s="14">
        <v>0.423323015247831</v>
      </c>
      <c r="L4025" s="19" t="s">
        <v>363</v>
      </c>
      <c r="M4025" s="13" t="s">
        <v>8334</v>
      </c>
    </row>
    <row r="4026" spans="1:13">
      <c r="A4026" s="22" t="s">
        <v>19047</v>
      </c>
      <c r="B4026" s="19" t="s">
        <v>2618</v>
      </c>
      <c r="C4026" s="19">
        <v>2</v>
      </c>
      <c r="D4026" s="19">
        <v>39</v>
      </c>
      <c r="E4026" s="15">
        <v>0.65370799999999996</v>
      </c>
      <c r="F4026" s="15">
        <v>0.80147769345284603</v>
      </c>
      <c r="G4026" s="15">
        <f t="shared" si="63"/>
        <v>5.1282051282051277</v>
      </c>
      <c r="H4026" s="19">
        <v>1</v>
      </c>
      <c r="I4026" s="15">
        <v>1.67976228284039</v>
      </c>
      <c r="J4026" s="14">
        <v>0.13882640634228799</v>
      </c>
      <c r="K4026" s="14">
        <v>0.423323015247831</v>
      </c>
      <c r="L4026" s="19" t="s">
        <v>363</v>
      </c>
      <c r="M4026" s="13" t="s">
        <v>7588</v>
      </c>
    </row>
    <row r="4027" spans="1:13">
      <c r="A4027" s="22" t="s">
        <v>18658</v>
      </c>
      <c r="B4027" s="19" t="s">
        <v>2618</v>
      </c>
      <c r="C4027" s="19">
        <v>2</v>
      </c>
      <c r="D4027" s="19">
        <v>39</v>
      </c>
      <c r="E4027" s="15">
        <v>0.65482099999999999</v>
      </c>
      <c r="F4027" s="15">
        <v>0.80099381992004104</v>
      </c>
      <c r="G4027" s="15">
        <f t="shared" si="63"/>
        <v>5.1282051282051277</v>
      </c>
      <c r="H4027" s="19">
        <v>1</v>
      </c>
      <c r="I4027" s="15">
        <v>1.6793874890748599</v>
      </c>
      <c r="J4027" s="14">
        <v>0.13882640634228799</v>
      </c>
      <c r="K4027" s="14">
        <v>0.423323015247831</v>
      </c>
      <c r="L4027" s="19" t="s">
        <v>419</v>
      </c>
      <c r="M4027" s="13" t="s">
        <v>6954</v>
      </c>
    </row>
    <row r="4028" spans="1:13">
      <c r="A4028" s="22" t="s">
        <v>19049</v>
      </c>
      <c r="B4028" s="19" t="s">
        <v>4169</v>
      </c>
      <c r="C4028" s="19">
        <v>2</v>
      </c>
      <c r="D4028" s="19">
        <v>39</v>
      </c>
      <c r="E4028" s="15">
        <v>0.65406299999999995</v>
      </c>
      <c r="F4028" s="15">
        <v>0.80148938509267598</v>
      </c>
      <c r="G4028" s="15">
        <f t="shared" si="63"/>
        <v>5.1282051282051277</v>
      </c>
      <c r="H4028" s="19">
        <v>1</v>
      </c>
      <c r="I4028" s="15">
        <v>1.67929485409763</v>
      </c>
      <c r="J4028" s="14">
        <v>0.13882640634228799</v>
      </c>
      <c r="K4028" s="14">
        <v>0.423323015247831</v>
      </c>
      <c r="L4028" s="19" t="s">
        <v>363</v>
      </c>
      <c r="M4028" s="13" t="s">
        <v>9066</v>
      </c>
    </row>
    <row r="4029" spans="1:13">
      <c r="A4029" s="22" t="s">
        <v>18642</v>
      </c>
      <c r="B4029" s="19" t="s">
        <v>31</v>
      </c>
      <c r="C4029" s="19">
        <v>2</v>
      </c>
      <c r="D4029" s="19">
        <v>39</v>
      </c>
      <c r="E4029" s="15">
        <v>0.65440200000000004</v>
      </c>
      <c r="F4029" s="15">
        <v>0.80187072860446895</v>
      </c>
      <c r="G4029" s="15">
        <f t="shared" si="63"/>
        <v>5.1282051282051277</v>
      </c>
      <c r="H4029" s="19">
        <v>1</v>
      </c>
      <c r="I4029" s="15">
        <v>1.6780734749375401</v>
      </c>
      <c r="J4029" s="14">
        <v>0.13882640634228799</v>
      </c>
      <c r="K4029" s="14">
        <v>0.423323015247831</v>
      </c>
      <c r="L4029" s="19" t="s">
        <v>363</v>
      </c>
      <c r="M4029" s="13" t="s">
        <v>10580</v>
      </c>
    </row>
    <row r="4030" spans="1:13">
      <c r="A4030" s="22" t="s">
        <v>18641</v>
      </c>
      <c r="B4030" s="19" t="s">
        <v>2618</v>
      </c>
      <c r="C4030" s="19">
        <v>2</v>
      </c>
      <c r="D4030" s="19">
        <v>39</v>
      </c>
      <c r="E4030" s="15">
        <v>0.654447</v>
      </c>
      <c r="F4030" s="15">
        <v>0.80210396306324505</v>
      </c>
      <c r="G4030" s="15">
        <f t="shared" si="63"/>
        <v>5.1282051282051277</v>
      </c>
      <c r="H4030" s="19">
        <v>1</v>
      </c>
      <c r="I4030" s="15">
        <v>1.6775294250652</v>
      </c>
      <c r="J4030" s="14">
        <v>0.13882640634228799</v>
      </c>
      <c r="K4030" s="14">
        <v>0.423323015247831</v>
      </c>
      <c r="L4030" s="19" t="s">
        <v>419</v>
      </c>
      <c r="M4030" s="13" t="s">
        <v>5728</v>
      </c>
    </row>
    <row r="4031" spans="1:13">
      <c r="A4031" s="22" t="s">
        <v>18626</v>
      </c>
      <c r="B4031" s="19" t="s">
        <v>2618</v>
      </c>
      <c r="C4031" s="19">
        <v>2</v>
      </c>
      <c r="D4031" s="19">
        <v>39</v>
      </c>
      <c r="E4031" s="15">
        <v>0.65541400000000005</v>
      </c>
      <c r="F4031" s="15">
        <v>0.80205307299026396</v>
      </c>
      <c r="G4031" s="15">
        <f t="shared" si="63"/>
        <v>5.1282051282051277</v>
      </c>
      <c r="H4031" s="19">
        <v>1</v>
      </c>
      <c r="I4031" s="15">
        <v>1.6764302080247999</v>
      </c>
      <c r="J4031" s="14">
        <v>0.13882640634228799</v>
      </c>
      <c r="K4031" s="14">
        <v>0.423323015247831</v>
      </c>
      <c r="L4031" s="19" t="s">
        <v>419</v>
      </c>
      <c r="M4031" s="13" t="s">
        <v>6215</v>
      </c>
    </row>
    <row r="4032" spans="1:13">
      <c r="A4032" s="22" t="s">
        <v>14650</v>
      </c>
      <c r="B4032" s="19" t="s">
        <v>2618</v>
      </c>
      <c r="C4032" s="19">
        <v>2</v>
      </c>
      <c r="D4032" s="19">
        <v>39</v>
      </c>
      <c r="E4032" s="15">
        <v>0.65540200000000004</v>
      </c>
      <c r="F4032" s="15">
        <v>0.802368283390403</v>
      </c>
      <c r="G4032" s="15">
        <f t="shared" si="63"/>
        <v>5.1282051282051277</v>
      </c>
      <c r="H4032" s="19">
        <v>1</v>
      </c>
      <c r="I4032" s="15">
        <v>1.67578657810153</v>
      </c>
      <c r="J4032" s="14">
        <v>0.13882640634228799</v>
      </c>
      <c r="K4032" s="14">
        <v>0.423323015247831</v>
      </c>
      <c r="L4032" s="19" t="s">
        <v>363</v>
      </c>
      <c r="M4032" s="13" t="s">
        <v>5892</v>
      </c>
    </row>
    <row r="4033" spans="1:13">
      <c r="A4033" s="22" t="s">
        <v>19306</v>
      </c>
      <c r="B4033" s="19" t="s">
        <v>2618</v>
      </c>
      <c r="C4033" s="19">
        <v>6</v>
      </c>
      <c r="D4033" s="19">
        <v>208</v>
      </c>
      <c r="E4033" s="15">
        <v>3.4898910000000001</v>
      </c>
      <c r="F4033" s="15">
        <v>1.84336138781851</v>
      </c>
      <c r="G4033" s="15">
        <f t="shared" si="63"/>
        <v>2.8846153846153846</v>
      </c>
      <c r="H4033" s="19">
        <v>1</v>
      </c>
      <c r="I4033" s="15">
        <v>1.36170206047906</v>
      </c>
      <c r="J4033" s="14">
        <v>0.13816811584230099</v>
      </c>
      <c r="K4033" s="14">
        <v>0.423323015247831</v>
      </c>
      <c r="L4033" s="19" t="s">
        <v>12</v>
      </c>
      <c r="M4033" s="13" t="s">
        <v>6288</v>
      </c>
    </row>
    <row r="4034" spans="1:13">
      <c r="A4034" s="22" t="s">
        <v>11794</v>
      </c>
      <c r="B4034" s="19" t="s">
        <v>2618</v>
      </c>
      <c r="C4034" s="19">
        <v>6</v>
      </c>
      <c r="D4034" s="19">
        <v>208</v>
      </c>
      <c r="E4034" s="15">
        <v>3.4893740000000002</v>
      </c>
      <c r="F4034" s="15">
        <v>1.84761752043395</v>
      </c>
      <c r="G4034" s="15">
        <f t="shared" si="63"/>
        <v>2.8846153846153846</v>
      </c>
      <c r="H4034" s="19">
        <v>1</v>
      </c>
      <c r="I4034" s="15">
        <v>1.3588450922517401</v>
      </c>
      <c r="J4034" s="14">
        <v>0.13816811584230099</v>
      </c>
      <c r="K4034" s="14">
        <v>0.423323015247831</v>
      </c>
      <c r="L4034" s="19" t="s">
        <v>15</v>
      </c>
      <c r="M4034" s="13" t="s">
        <v>6714</v>
      </c>
    </row>
    <row r="4035" spans="1:13">
      <c r="A4035" s="22" t="s">
        <v>14642</v>
      </c>
      <c r="B4035" s="19" t="s">
        <v>3502</v>
      </c>
      <c r="C4035" s="19">
        <v>7</v>
      </c>
      <c r="D4035" s="19">
        <v>255</v>
      </c>
      <c r="E4035" s="15">
        <v>4.2742550000000001</v>
      </c>
      <c r="F4035" s="15">
        <v>2.0388671736909099</v>
      </c>
      <c r="G4035" s="15">
        <f t="shared" si="63"/>
        <v>2.7450980392156863</v>
      </c>
      <c r="H4035" s="19">
        <v>1</v>
      </c>
      <c r="I4035" s="15">
        <v>1.3368918952506601</v>
      </c>
      <c r="J4035" s="14">
        <v>0.138482708569484</v>
      </c>
      <c r="K4035" s="14">
        <v>0.423323015247831</v>
      </c>
      <c r="L4035" s="19" t="s">
        <v>363</v>
      </c>
      <c r="M4035" s="13" t="s">
        <v>8662</v>
      </c>
    </row>
    <row r="4036" spans="1:13">
      <c r="A4036" s="22" t="s">
        <v>12978</v>
      </c>
      <c r="B4036" s="19" t="s">
        <v>3502</v>
      </c>
      <c r="C4036" s="19">
        <v>7</v>
      </c>
      <c r="D4036" s="19">
        <v>255</v>
      </c>
      <c r="E4036" s="15">
        <v>4.2753399999999999</v>
      </c>
      <c r="F4036" s="15">
        <v>2.04053278537102</v>
      </c>
      <c r="G4036" s="15">
        <f t="shared" si="63"/>
        <v>2.7450980392156863</v>
      </c>
      <c r="H4036" s="19">
        <v>1</v>
      </c>
      <c r="I4036" s="15">
        <v>1.3352689158114099</v>
      </c>
      <c r="J4036" s="14">
        <v>0.138482708569484</v>
      </c>
      <c r="K4036" s="14">
        <v>0.423323015247831</v>
      </c>
      <c r="L4036" s="19" t="s">
        <v>13</v>
      </c>
      <c r="M4036" s="13" t="s">
        <v>8590</v>
      </c>
    </row>
    <row r="4037" spans="1:13">
      <c r="A4037" s="22" t="s">
        <v>18037</v>
      </c>
      <c r="B4037" s="19" t="s">
        <v>3502</v>
      </c>
      <c r="C4037" s="19">
        <v>7</v>
      </c>
      <c r="D4037" s="19">
        <v>255</v>
      </c>
      <c r="E4037" s="15">
        <v>4.2818829999999997</v>
      </c>
      <c r="F4037" s="15">
        <v>2.0420326011619299</v>
      </c>
      <c r="G4037" s="15">
        <f t="shared" si="63"/>
        <v>2.7450980392156863</v>
      </c>
      <c r="H4037" s="19">
        <v>1</v>
      </c>
      <c r="I4037" s="15">
        <v>1.33108403776383</v>
      </c>
      <c r="J4037" s="14">
        <v>0.138482708569484</v>
      </c>
      <c r="K4037" s="14">
        <v>0.423323015247831</v>
      </c>
      <c r="L4037" s="19" t="s">
        <v>363</v>
      </c>
      <c r="M4037" s="13" t="s">
        <v>8537</v>
      </c>
    </row>
    <row r="4038" spans="1:13">
      <c r="A4038" s="22" t="s">
        <v>17425</v>
      </c>
      <c r="B4038" s="19" t="s">
        <v>3502</v>
      </c>
      <c r="C4038" s="19">
        <v>3</v>
      </c>
      <c r="D4038" s="19">
        <v>77</v>
      </c>
      <c r="E4038" s="15">
        <v>1.290205</v>
      </c>
      <c r="F4038" s="15">
        <v>1.1231265820860601</v>
      </c>
      <c r="G4038" s="15">
        <f t="shared" si="63"/>
        <v>3.8961038961038961</v>
      </c>
      <c r="H4038" s="19">
        <v>1</v>
      </c>
      <c r="I4038" s="15">
        <v>1.52235289171438</v>
      </c>
      <c r="J4038" s="14">
        <v>0.13916321446317501</v>
      </c>
      <c r="K4038" s="14">
        <v>0.42361912552262199</v>
      </c>
      <c r="L4038" s="19" t="s">
        <v>363</v>
      </c>
      <c r="M4038" s="13" t="s">
        <v>8111</v>
      </c>
    </row>
    <row r="4039" spans="1:13">
      <c r="A4039" s="22" t="s">
        <v>11941</v>
      </c>
      <c r="B4039" s="19" t="s">
        <v>2618</v>
      </c>
      <c r="C4039" s="19">
        <v>3</v>
      </c>
      <c r="D4039" s="19">
        <v>77</v>
      </c>
      <c r="E4039" s="15">
        <v>1.2894429999999999</v>
      </c>
      <c r="F4039" s="15">
        <v>1.1239515172008101</v>
      </c>
      <c r="G4039" s="15">
        <f t="shared" si="63"/>
        <v>3.8961038961038961</v>
      </c>
      <c r="H4039" s="19">
        <v>1</v>
      </c>
      <c r="I4039" s="15">
        <v>1.52191351123411</v>
      </c>
      <c r="J4039" s="14">
        <v>0.13916321446317501</v>
      </c>
      <c r="K4039" s="14">
        <v>0.42361912552262199</v>
      </c>
      <c r="L4039" s="19" t="s">
        <v>21</v>
      </c>
      <c r="M4039" s="13" t="s">
        <v>7041</v>
      </c>
    </row>
    <row r="4040" spans="1:13">
      <c r="A4040" s="22" t="s">
        <v>13267</v>
      </c>
      <c r="B4040" s="19" t="s">
        <v>2618</v>
      </c>
      <c r="C4040" s="19">
        <v>3</v>
      </c>
      <c r="D4040" s="19">
        <v>77</v>
      </c>
      <c r="E4040" s="15">
        <v>1.2907010000000001</v>
      </c>
      <c r="F4040" s="15">
        <v>1.1234060666741099</v>
      </c>
      <c r="G4040" s="15">
        <f t="shared" si="63"/>
        <v>3.8961038961038961</v>
      </c>
      <c r="H4040" s="19">
        <v>1</v>
      </c>
      <c r="I4040" s="15">
        <v>1.52153264140762</v>
      </c>
      <c r="J4040" s="14">
        <v>0.13916321446317501</v>
      </c>
      <c r="K4040" s="14">
        <v>0.42361912552262199</v>
      </c>
      <c r="L4040" s="19" t="s">
        <v>13</v>
      </c>
      <c r="M4040" s="13" t="s">
        <v>7693</v>
      </c>
    </row>
    <row r="4041" spans="1:13">
      <c r="A4041" s="22" t="s">
        <v>16396</v>
      </c>
      <c r="B4041" s="19" t="s">
        <v>2618</v>
      </c>
      <c r="C4041" s="19">
        <v>3</v>
      </c>
      <c r="D4041" s="19">
        <v>77</v>
      </c>
      <c r="E4041" s="15">
        <v>1.2916829999999999</v>
      </c>
      <c r="F4041" s="15">
        <v>1.12491923841416</v>
      </c>
      <c r="G4041" s="15">
        <f t="shared" si="63"/>
        <v>3.8961038961038961</v>
      </c>
      <c r="H4041" s="19">
        <v>1</v>
      </c>
      <c r="I4041" s="15">
        <v>1.5186130183072299</v>
      </c>
      <c r="J4041" s="14">
        <v>0.13916321446317501</v>
      </c>
      <c r="K4041" s="14">
        <v>0.42361912552262199</v>
      </c>
      <c r="L4041" s="19" t="s">
        <v>363</v>
      </c>
      <c r="M4041" s="13" t="s">
        <v>7499</v>
      </c>
    </row>
    <row r="4042" spans="1:13">
      <c r="A4042" s="22" t="s">
        <v>20393</v>
      </c>
      <c r="B4042" s="19" t="s">
        <v>2618</v>
      </c>
      <c r="C4042" s="19">
        <v>3</v>
      </c>
      <c r="D4042" s="19">
        <v>77</v>
      </c>
      <c r="E4042" s="15">
        <v>1.2924329999999999</v>
      </c>
      <c r="F4042" s="15">
        <v>1.12472361294418</v>
      </c>
      <c r="G4042" s="15">
        <f t="shared" si="63"/>
        <v>3.8961038961038961</v>
      </c>
      <c r="H4042" s="19">
        <v>1</v>
      </c>
      <c r="I4042" s="15">
        <v>1.5182103232723301</v>
      </c>
      <c r="J4042" s="14">
        <v>0.13916321446317501</v>
      </c>
      <c r="K4042" s="14">
        <v>0.42361912552262199</v>
      </c>
      <c r="L4042" s="19" t="s">
        <v>363</v>
      </c>
      <c r="M4042" s="13" t="s">
        <v>7348</v>
      </c>
    </row>
    <row r="4043" spans="1:13">
      <c r="A4043" s="22" t="s">
        <v>17432</v>
      </c>
      <c r="B4043" s="19" t="s">
        <v>4169</v>
      </c>
      <c r="C4043" s="19">
        <v>3</v>
      </c>
      <c r="D4043" s="19">
        <v>77</v>
      </c>
      <c r="E4043" s="15">
        <v>1.2932049999999999</v>
      </c>
      <c r="F4043" s="15">
        <v>1.1247849097121101</v>
      </c>
      <c r="G4043" s="15">
        <f t="shared" si="63"/>
        <v>3.8961038961038961</v>
      </c>
      <c r="H4043" s="19">
        <v>1</v>
      </c>
      <c r="I4043" s="15">
        <v>1.5174412327747699</v>
      </c>
      <c r="J4043" s="14">
        <v>0.13916321446317501</v>
      </c>
      <c r="K4043" s="14">
        <v>0.42361912552262199</v>
      </c>
      <c r="L4043" s="19" t="s">
        <v>363</v>
      </c>
      <c r="M4043" s="13" t="s">
        <v>9057</v>
      </c>
    </row>
    <row r="4044" spans="1:13">
      <c r="A4044" s="22" t="s">
        <v>17430</v>
      </c>
      <c r="B4044" s="19" t="s">
        <v>3502</v>
      </c>
      <c r="C4044" s="19">
        <v>3</v>
      </c>
      <c r="D4044" s="19">
        <v>77</v>
      </c>
      <c r="E4044" s="15">
        <v>1.292721</v>
      </c>
      <c r="F4044" s="15">
        <v>1.12601362516876</v>
      </c>
      <c r="G4044" s="15">
        <f t="shared" si="63"/>
        <v>3.8961038961038961</v>
      </c>
      <c r="H4044" s="19">
        <v>1</v>
      </c>
      <c r="I4044" s="15">
        <v>1.5162152231898001</v>
      </c>
      <c r="J4044" s="14">
        <v>0.13916321446317501</v>
      </c>
      <c r="K4044" s="14">
        <v>0.42361912552262199</v>
      </c>
      <c r="L4044" s="19" t="s">
        <v>363</v>
      </c>
      <c r="M4044" s="13" t="s">
        <v>8161</v>
      </c>
    </row>
    <row r="4045" spans="1:13">
      <c r="A4045" s="22" t="s">
        <v>22912</v>
      </c>
      <c r="B4045" s="19" t="s">
        <v>2618</v>
      </c>
      <c r="C4045" s="19">
        <v>1</v>
      </c>
      <c r="D4045" s="19">
        <v>9</v>
      </c>
      <c r="E4045" s="15">
        <v>0.15018300000000001</v>
      </c>
      <c r="F4045" s="15">
        <v>0.38391172670187301</v>
      </c>
      <c r="G4045" s="15">
        <f t="shared" si="63"/>
        <v>11.111111111111111</v>
      </c>
      <c r="H4045" s="19">
        <v>1</v>
      </c>
      <c r="I4045" s="15">
        <v>2.2135739569631001</v>
      </c>
      <c r="J4045" s="14">
        <v>0.14117904660653999</v>
      </c>
      <c r="K4045" s="14">
        <v>0.42453232512627798</v>
      </c>
      <c r="L4045" s="19" t="s">
        <v>363</v>
      </c>
      <c r="M4045" s="13" t="s">
        <v>6280</v>
      </c>
    </row>
    <row r="4046" spans="1:13">
      <c r="A4046" s="22" t="s">
        <v>22913</v>
      </c>
      <c r="B4046" s="19" t="s">
        <v>2618</v>
      </c>
      <c r="C4046" s="19">
        <v>1</v>
      </c>
      <c r="D4046" s="19">
        <v>9</v>
      </c>
      <c r="E4046" s="15">
        <v>0.15029799999999999</v>
      </c>
      <c r="F4046" s="15">
        <v>0.383878442425021</v>
      </c>
      <c r="G4046" s="15">
        <f t="shared" si="63"/>
        <v>11.111111111111111</v>
      </c>
      <c r="H4046" s="19">
        <v>1</v>
      </c>
      <c r="I4046" s="15">
        <v>2.2134663114508299</v>
      </c>
      <c r="J4046" s="14">
        <v>0.14117904660653999</v>
      </c>
      <c r="K4046" s="14">
        <v>0.42453232512627798</v>
      </c>
      <c r="L4046" s="19" t="s">
        <v>363</v>
      </c>
      <c r="M4046" s="13" t="s">
        <v>7891</v>
      </c>
    </row>
    <row r="4047" spans="1:13">
      <c r="A4047" s="22" t="s">
        <v>22919</v>
      </c>
      <c r="B4047" s="19" t="s">
        <v>2618</v>
      </c>
      <c r="C4047" s="19">
        <v>1</v>
      </c>
      <c r="D4047" s="19">
        <v>9</v>
      </c>
      <c r="E4047" s="15">
        <v>0.15027399999999999</v>
      </c>
      <c r="F4047" s="15">
        <v>0.38406753629000201</v>
      </c>
      <c r="G4047" s="15">
        <f t="shared" si="63"/>
        <v>11.111111111111111</v>
      </c>
      <c r="H4047" s="19">
        <v>1</v>
      </c>
      <c r="I4047" s="15">
        <v>2.2124390106181502</v>
      </c>
      <c r="J4047" s="14">
        <v>0.14117904660653999</v>
      </c>
      <c r="K4047" s="14">
        <v>0.42453232512627798</v>
      </c>
      <c r="L4047" s="19" t="s">
        <v>363</v>
      </c>
      <c r="M4047" s="13" t="s">
        <v>6063</v>
      </c>
    </row>
    <row r="4048" spans="1:13">
      <c r="A4048" s="22" t="s">
        <v>22907</v>
      </c>
      <c r="B4048" s="19" t="s">
        <v>2618</v>
      </c>
      <c r="C4048" s="19">
        <v>1</v>
      </c>
      <c r="D4048" s="19">
        <v>9</v>
      </c>
      <c r="E4048" s="15">
        <v>0.15035699999999999</v>
      </c>
      <c r="F4048" s="15">
        <v>0.38435129800342899</v>
      </c>
      <c r="G4048" s="15">
        <f t="shared" si="63"/>
        <v>11.111111111111111</v>
      </c>
      <c r="H4048" s="19">
        <v>1</v>
      </c>
      <c r="I4048" s="15">
        <v>2.2105896465384598</v>
      </c>
      <c r="J4048" s="14">
        <v>0.14117904660653999</v>
      </c>
      <c r="K4048" s="14">
        <v>0.42453232512627798</v>
      </c>
      <c r="L4048" s="19" t="s">
        <v>12</v>
      </c>
      <c r="M4048" s="13" t="s">
        <v>5775</v>
      </c>
    </row>
    <row r="4049" spans="1:13">
      <c r="A4049" s="22" t="s">
        <v>22961</v>
      </c>
      <c r="B4049" s="19" t="s">
        <v>2618</v>
      </c>
      <c r="C4049" s="19">
        <v>1</v>
      </c>
      <c r="D4049" s="19">
        <v>9</v>
      </c>
      <c r="E4049" s="15">
        <v>0.150259</v>
      </c>
      <c r="F4049" s="15">
        <v>0.38448066368074002</v>
      </c>
      <c r="G4049" s="15">
        <f t="shared" si="63"/>
        <v>11.111111111111111</v>
      </c>
      <c r="H4049" s="19">
        <v>1</v>
      </c>
      <c r="I4049" s="15">
        <v>2.2101007417777399</v>
      </c>
      <c r="J4049" s="14">
        <v>0.14117904660653999</v>
      </c>
      <c r="K4049" s="14">
        <v>0.42453232512627798</v>
      </c>
      <c r="L4049" s="19" t="s">
        <v>363</v>
      </c>
      <c r="M4049" s="13" t="s">
        <v>5896</v>
      </c>
    </row>
    <row r="4050" spans="1:13">
      <c r="A4050" s="22" t="s">
        <v>12357</v>
      </c>
      <c r="B4050" s="19" t="s">
        <v>31</v>
      </c>
      <c r="C4050" s="19">
        <v>1</v>
      </c>
      <c r="D4050" s="19">
        <v>9</v>
      </c>
      <c r="E4050" s="15">
        <v>0.15027399999999999</v>
      </c>
      <c r="F4050" s="15">
        <v>0.38455412207629802</v>
      </c>
      <c r="G4050" s="15">
        <f t="shared" si="63"/>
        <v>11.111111111111111</v>
      </c>
      <c r="H4050" s="19">
        <v>1</v>
      </c>
      <c r="I4050" s="15">
        <v>2.20963955713732</v>
      </c>
      <c r="J4050" s="14">
        <v>0.14117904660653999</v>
      </c>
      <c r="K4050" s="14">
        <v>0.42453232512627798</v>
      </c>
      <c r="L4050" s="19" t="s">
        <v>13</v>
      </c>
      <c r="M4050" s="13" t="s">
        <v>5828</v>
      </c>
    </row>
    <row r="4051" spans="1:13">
      <c r="A4051" s="22" t="s">
        <v>22963</v>
      </c>
      <c r="B4051" s="19" t="s">
        <v>2618</v>
      </c>
      <c r="C4051" s="19">
        <v>1</v>
      </c>
      <c r="D4051" s="19">
        <v>9</v>
      </c>
      <c r="E4051" s="15">
        <v>0.15063399999999999</v>
      </c>
      <c r="F4051" s="15">
        <v>0.38455109663547499</v>
      </c>
      <c r="G4051" s="15">
        <f t="shared" si="63"/>
        <v>11.111111111111111</v>
      </c>
      <c r="H4051" s="19">
        <v>1</v>
      </c>
      <c r="I4051" s="15">
        <v>2.2087207849133601</v>
      </c>
      <c r="J4051" s="14">
        <v>0.14117904660653999</v>
      </c>
      <c r="K4051" s="14">
        <v>0.42453232512627798</v>
      </c>
      <c r="L4051" s="19" t="s">
        <v>419</v>
      </c>
      <c r="M4051" s="13" t="s">
        <v>5779</v>
      </c>
    </row>
    <row r="4052" spans="1:13">
      <c r="A4052" s="22" t="s">
        <v>22948</v>
      </c>
      <c r="B4052" s="19" t="s">
        <v>31</v>
      </c>
      <c r="C4052" s="19">
        <v>1</v>
      </c>
      <c r="D4052" s="19">
        <v>9</v>
      </c>
      <c r="E4052" s="15">
        <v>0.150175</v>
      </c>
      <c r="F4052" s="15">
        <v>0.38477606140145598</v>
      </c>
      <c r="G4052" s="15">
        <f t="shared" si="63"/>
        <v>11.111111111111111</v>
      </c>
      <c r="H4052" s="19">
        <v>1</v>
      </c>
      <c r="I4052" s="15">
        <v>2.2086223267235301</v>
      </c>
      <c r="J4052" s="14">
        <v>0.14117904660653999</v>
      </c>
      <c r="K4052" s="14">
        <v>0.42453232512627798</v>
      </c>
      <c r="L4052" s="19" t="s">
        <v>363</v>
      </c>
      <c r="M4052" s="13" t="s">
        <v>6201</v>
      </c>
    </row>
    <row r="4053" spans="1:13">
      <c r="A4053" s="22" t="s">
        <v>22944</v>
      </c>
      <c r="B4053" s="19" t="s">
        <v>31</v>
      </c>
      <c r="C4053" s="19">
        <v>1</v>
      </c>
      <c r="D4053" s="19">
        <v>9</v>
      </c>
      <c r="E4053" s="15">
        <v>0.15052099999999999</v>
      </c>
      <c r="F4053" s="15">
        <v>0.38462264168087701</v>
      </c>
      <c r="G4053" s="15">
        <f t="shared" si="63"/>
        <v>11.111111111111111</v>
      </c>
      <c r="H4053" s="19">
        <v>1</v>
      </c>
      <c r="I4053" s="15">
        <v>2.2086037272470702</v>
      </c>
      <c r="J4053" s="14">
        <v>0.14117904660653999</v>
      </c>
      <c r="K4053" s="14">
        <v>0.42453232512627798</v>
      </c>
      <c r="L4053" s="19" t="s">
        <v>363</v>
      </c>
      <c r="M4053" s="13" t="s">
        <v>6064</v>
      </c>
    </row>
    <row r="4054" spans="1:13">
      <c r="A4054" s="22" t="s">
        <v>22926</v>
      </c>
      <c r="B4054" s="19" t="s">
        <v>2618</v>
      </c>
      <c r="C4054" s="19">
        <v>1</v>
      </c>
      <c r="D4054" s="19">
        <v>9</v>
      </c>
      <c r="E4054" s="15">
        <v>0.150533</v>
      </c>
      <c r="F4054" s="15">
        <v>0.384641344449558</v>
      </c>
      <c r="G4054" s="15">
        <f t="shared" si="63"/>
        <v>11.111111111111111</v>
      </c>
      <c r="H4054" s="19">
        <v>1</v>
      </c>
      <c r="I4054" s="15">
        <v>2.2084651383892</v>
      </c>
      <c r="J4054" s="14">
        <v>0.14117904660653999</v>
      </c>
      <c r="K4054" s="14">
        <v>0.42453232512627798</v>
      </c>
      <c r="L4054" s="19" t="s">
        <v>419</v>
      </c>
      <c r="M4054" s="13" t="s">
        <v>6699</v>
      </c>
    </row>
    <row r="4055" spans="1:13">
      <c r="A4055" s="22" t="s">
        <v>22906</v>
      </c>
      <c r="B4055" s="19" t="s">
        <v>2618</v>
      </c>
      <c r="C4055" s="19">
        <v>1</v>
      </c>
      <c r="D4055" s="19">
        <v>9</v>
      </c>
      <c r="E4055" s="15">
        <v>0.15070700000000001</v>
      </c>
      <c r="F4055" s="15">
        <v>0.38473178731364099</v>
      </c>
      <c r="G4055" s="15">
        <f t="shared" si="63"/>
        <v>11.111111111111111</v>
      </c>
      <c r="H4055" s="19">
        <v>1</v>
      </c>
      <c r="I4055" s="15">
        <v>2.2074937086174198</v>
      </c>
      <c r="J4055" s="14">
        <v>0.14117904660653999</v>
      </c>
      <c r="K4055" s="14">
        <v>0.42453232512627798</v>
      </c>
      <c r="L4055" s="19" t="s">
        <v>363</v>
      </c>
      <c r="M4055" s="13" t="s">
        <v>5775</v>
      </c>
    </row>
    <row r="4056" spans="1:13">
      <c r="A4056" s="22" t="s">
        <v>14690</v>
      </c>
      <c r="B4056" s="19" t="s">
        <v>31</v>
      </c>
      <c r="C4056" s="19">
        <v>1</v>
      </c>
      <c r="D4056" s="19">
        <v>9</v>
      </c>
      <c r="E4056" s="15">
        <v>0.15084</v>
      </c>
      <c r="F4056" s="15">
        <v>0.38470695652592701</v>
      </c>
      <c r="G4056" s="15">
        <f t="shared" si="63"/>
        <v>11.111111111111111</v>
      </c>
      <c r="H4056" s="19">
        <v>1</v>
      </c>
      <c r="I4056" s="15">
        <v>2.2072904729051102</v>
      </c>
      <c r="J4056" s="14">
        <v>0.14117904660653999</v>
      </c>
      <c r="K4056" s="14">
        <v>0.42453232512627798</v>
      </c>
      <c r="L4056" s="19" t="s">
        <v>363</v>
      </c>
      <c r="M4056" s="13" t="s">
        <v>6050</v>
      </c>
    </row>
    <row r="4057" spans="1:13">
      <c r="A4057" s="22" t="s">
        <v>14688</v>
      </c>
      <c r="B4057" s="19" t="s">
        <v>31</v>
      </c>
      <c r="C4057" s="19">
        <v>1</v>
      </c>
      <c r="D4057" s="19">
        <v>9</v>
      </c>
      <c r="E4057" s="15">
        <v>0.150751</v>
      </c>
      <c r="F4057" s="15">
        <v>0.38479252080086701</v>
      </c>
      <c r="G4057" s="15">
        <f t="shared" si="63"/>
        <v>11.111111111111111</v>
      </c>
      <c r="H4057" s="19">
        <v>1</v>
      </c>
      <c r="I4057" s="15">
        <v>2.20703094288959</v>
      </c>
      <c r="J4057" s="14">
        <v>0.14117904660653999</v>
      </c>
      <c r="K4057" s="14">
        <v>0.42453232512627798</v>
      </c>
      <c r="L4057" s="19" t="s">
        <v>363</v>
      </c>
      <c r="M4057" s="13" t="s">
        <v>5534</v>
      </c>
    </row>
    <row r="4058" spans="1:13">
      <c r="A4058" s="22" t="s">
        <v>12363</v>
      </c>
      <c r="B4058" s="19" t="s">
        <v>31</v>
      </c>
      <c r="C4058" s="19">
        <v>1</v>
      </c>
      <c r="D4058" s="19">
        <v>9</v>
      </c>
      <c r="E4058" s="15">
        <v>0.15070900000000001</v>
      </c>
      <c r="F4058" s="15">
        <v>0.384814169958624</v>
      </c>
      <c r="G4058" s="15">
        <f t="shared" si="63"/>
        <v>11.111111111111111</v>
      </c>
      <c r="H4058" s="19">
        <v>1</v>
      </c>
      <c r="I4058" s="15">
        <v>2.2070159217144201</v>
      </c>
      <c r="J4058" s="14">
        <v>0.14117904660653999</v>
      </c>
      <c r="K4058" s="14">
        <v>0.42453232512627798</v>
      </c>
      <c r="L4058" s="19" t="s">
        <v>13</v>
      </c>
      <c r="M4058" s="13" t="s">
        <v>6361</v>
      </c>
    </row>
    <row r="4059" spans="1:13">
      <c r="A4059" s="22" t="s">
        <v>22897</v>
      </c>
      <c r="B4059" s="19" t="s">
        <v>31</v>
      </c>
      <c r="C4059" s="19">
        <v>1</v>
      </c>
      <c r="D4059" s="19">
        <v>9</v>
      </c>
      <c r="E4059" s="15">
        <v>0.150778</v>
      </c>
      <c r="F4059" s="15">
        <v>0.384791037811619</v>
      </c>
      <c r="G4059" s="15">
        <f t="shared" si="63"/>
        <v>11.111111111111111</v>
      </c>
      <c r="H4059" s="19">
        <v>1</v>
      </c>
      <c r="I4059" s="15">
        <v>2.20696928085875</v>
      </c>
      <c r="J4059" s="14">
        <v>0.14117904660653999</v>
      </c>
      <c r="K4059" s="14">
        <v>0.42453232512627798</v>
      </c>
      <c r="L4059" s="19" t="s">
        <v>363</v>
      </c>
      <c r="M4059" s="13" t="s">
        <v>5667</v>
      </c>
    </row>
    <row r="4060" spans="1:13">
      <c r="A4060" s="22" t="s">
        <v>22923</v>
      </c>
      <c r="B4060" s="19" t="s">
        <v>2618</v>
      </c>
      <c r="C4060" s="19">
        <v>1</v>
      </c>
      <c r="D4060" s="19">
        <v>9</v>
      </c>
      <c r="E4060" s="15">
        <v>0.15085899999999999</v>
      </c>
      <c r="F4060" s="15">
        <v>0.38476058810604602</v>
      </c>
      <c r="G4060" s="15">
        <f t="shared" si="63"/>
        <v>11.111111111111111</v>
      </c>
      <c r="H4060" s="19">
        <v>1</v>
      </c>
      <c r="I4060" s="15">
        <v>2.2069334184663498</v>
      </c>
      <c r="J4060" s="14">
        <v>0.14117904660653999</v>
      </c>
      <c r="K4060" s="14">
        <v>0.42453232512627798</v>
      </c>
      <c r="L4060" s="19" t="s">
        <v>419</v>
      </c>
      <c r="M4060" s="13" t="s">
        <v>7561</v>
      </c>
    </row>
    <row r="4061" spans="1:13">
      <c r="A4061" s="22" t="s">
        <v>14678</v>
      </c>
      <c r="B4061" s="19" t="s">
        <v>31</v>
      </c>
      <c r="C4061" s="19">
        <v>1</v>
      </c>
      <c r="D4061" s="19">
        <v>9</v>
      </c>
      <c r="E4061" s="15">
        <v>0.150477</v>
      </c>
      <c r="F4061" s="15">
        <v>0.385032233353029</v>
      </c>
      <c r="G4061" s="15">
        <f t="shared" si="63"/>
        <v>11.111111111111111</v>
      </c>
      <c r="H4061" s="19">
        <v>1</v>
      </c>
      <c r="I4061" s="15">
        <v>2.2063685229726899</v>
      </c>
      <c r="J4061" s="14">
        <v>0.14117904660653999</v>
      </c>
      <c r="K4061" s="14">
        <v>0.42453232512627798</v>
      </c>
      <c r="L4061" s="19" t="s">
        <v>363</v>
      </c>
      <c r="M4061" s="13" t="s">
        <v>5745</v>
      </c>
    </row>
    <row r="4062" spans="1:13">
      <c r="A4062" s="22" t="s">
        <v>22921</v>
      </c>
      <c r="B4062" s="19" t="s">
        <v>2618</v>
      </c>
      <c r="C4062" s="19">
        <v>1</v>
      </c>
      <c r="D4062" s="19">
        <v>9</v>
      </c>
      <c r="E4062" s="15">
        <v>0.15076999999999999</v>
      </c>
      <c r="F4062" s="15">
        <v>0.38494747081200098</v>
      </c>
      <c r="G4062" s="15">
        <f t="shared" si="63"/>
        <v>11.111111111111111</v>
      </c>
      <c r="H4062" s="19">
        <v>1</v>
      </c>
      <c r="I4062" s="15">
        <v>2.2060932059344398</v>
      </c>
      <c r="J4062" s="14">
        <v>0.14117904660653999</v>
      </c>
      <c r="K4062" s="14">
        <v>0.42453232512627798</v>
      </c>
      <c r="L4062" s="19" t="s">
        <v>419</v>
      </c>
      <c r="M4062" s="13" t="s">
        <v>6595</v>
      </c>
    </row>
    <row r="4063" spans="1:13">
      <c r="A4063" s="22" t="s">
        <v>11698</v>
      </c>
      <c r="B4063" s="19" t="s">
        <v>2618</v>
      </c>
      <c r="C4063" s="19">
        <v>1</v>
      </c>
      <c r="D4063" s="19">
        <v>9</v>
      </c>
      <c r="E4063" s="15">
        <v>0.151</v>
      </c>
      <c r="F4063" s="15">
        <v>0.38495343639088198</v>
      </c>
      <c r="G4063" s="15">
        <f t="shared" si="63"/>
        <v>11.111111111111111</v>
      </c>
      <c r="H4063" s="19">
        <v>1</v>
      </c>
      <c r="I4063" s="15">
        <v>2.20546154350451</v>
      </c>
      <c r="J4063" s="14">
        <v>0.14117904660653999</v>
      </c>
      <c r="K4063" s="14">
        <v>0.42453232512627798</v>
      </c>
      <c r="L4063" s="19" t="s">
        <v>13</v>
      </c>
      <c r="M4063" s="13" t="s">
        <v>6589</v>
      </c>
    </row>
    <row r="4064" spans="1:13">
      <c r="A4064" s="22" t="s">
        <v>22899</v>
      </c>
      <c r="B4064" s="19" t="s">
        <v>2618</v>
      </c>
      <c r="C4064" s="19">
        <v>1</v>
      </c>
      <c r="D4064" s="19">
        <v>9</v>
      </c>
      <c r="E4064" s="15">
        <v>0.150866</v>
      </c>
      <c r="F4064" s="15">
        <v>0.38512023883664998</v>
      </c>
      <c r="G4064" s="15">
        <f t="shared" si="63"/>
        <v>11.111111111111111</v>
      </c>
      <c r="H4064" s="19">
        <v>1</v>
      </c>
      <c r="I4064" s="15">
        <v>2.2048542620481801</v>
      </c>
      <c r="J4064" s="14">
        <v>0.14117904660653999</v>
      </c>
      <c r="K4064" s="14">
        <v>0.42453232512627798</v>
      </c>
      <c r="L4064" s="19" t="s">
        <v>419</v>
      </c>
      <c r="M4064" s="13" t="s">
        <v>6056</v>
      </c>
    </row>
    <row r="4065" spans="1:13">
      <c r="A4065" s="22" t="s">
        <v>22916</v>
      </c>
      <c r="B4065" s="19" t="s">
        <v>2618</v>
      </c>
      <c r="C4065" s="19">
        <v>1</v>
      </c>
      <c r="D4065" s="19">
        <v>9</v>
      </c>
      <c r="E4065" s="15">
        <v>0.15098800000000001</v>
      </c>
      <c r="F4065" s="15">
        <v>0.38510098955828598</v>
      </c>
      <c r="G4065" s="15">
        <f t="shared" si="63"/>
        <v>11.111111111111111</v>
      </c>
      <c r="H4065" s="19">
        <v>1</v>
      </c>
      <c r="I4065" s="15">
        <v>2.2046476717024901</v>
      </c>
      <c r="J4065" s="14">
        <v>0.14117904660653999</v>
      </c>
      <c r="K4065" s="14">
        <v>0.42453232512627798</v>
      </c>
      <c r="L4065" s="19" t="s">
        <v>363</v>
      </c>
      <c r="M4065" s="13" t="s">
        <v>6139</v>
      </c>
    </row>
    <row r="4066" spans="1:13">
      <c r="A4066" s="22" t="s">
        <v>14674</v>
      </c>
      <c r="B4066" s="19" t="s">
        <v>31</v>
      </c>
      <c r="C4066" s="19">
        <v>1</v>
      </c>
      <c r="D4066" s="19">
        <v>9</v>
      </c>
      <c r="E4066" s="15">
        <v>0.15055499999999999</v>
      </c>
      <c r="F4066" s="15">
        <v>0.38532368269980499</v>
      </c>
      <c r="G4066" s="15">
        <f t="shared" si="63"/>
        <v>11.111111111111111</v>
      </c>
      <c r="H4066" s="19">
        <v>1</v>
      </c>
      <c r="I4066" s="15">
        <v>2.2044972529284599</v>
      </c>
      <c r="J4066" s="14">
        <v>0.14117904660653999</v>
      </c>
      <c r="K4066" s="14">
        <v>0.42453232512627798</v>
      </c>
      <c r="L4066" s="19" t="s">
        <v>363</v>
      </c>
      <c r="M4066" s="13" t="s">
        <v>6135</v>
      </c>
    </row>
    <row r="4067" spans="1:13">
      <c r="A4067" s="22" t="s">
        <v>22950</v>
      </c>
      <c r="B4067" s="19" t="s">
        <v>31</v>
      </c>
      <c r="C4067" s="19">
        <v>1</v>
      </c>
      <c r="D4067" s="19">
        <v>9</v>
      </c>
      <c r="E4067" s="15">
        <v>0.151142</v>
      </c>
      <c r="F4067" s="15">
        <v>0.385089916941802</v>
      </c>
      <c r="G4067" s="15">
        <f t="shared" si="63"/>
        <v>11.111111111111111</v>
      </c>
      <c r="H4067" s="19">
        <v>1</v>
      </c>
      <c r="I4067" s="15">
        <v>2.2043111560573201</v>
      </c>
      <c r="J4067" s="14">
        <v>0.14117904660653999</v>
      </c>
      <c r="K4067" s="14">
        <v>0.42453232512627798</v>
      </c>
      <c r="L4067" s="19" t="s">
        <v>363</v>
      </c>
      <c r="M4067" s="13" t="s">
        <v>6536</v>
      </c>
    </row>
    <row r="4068" spans="1:13">
      <c r="A4068" s="22" t="s">
        <v>14685</v>
      </c>
      <c r="B4068" s="19" t="s">
        <v>2618</v>
      </c>
      <c r="C4068" s="19">
        <v>1</v>
      </c>
      <c r="D4068" s="19">
        <v>9</v>
      </c>
      <c r="E4068" s="15">
        <v>0.15095800000000001</v>
      </c>
      <c r="F4068" s="15">
        <v>0.38527370877316502</v>
      </c>
      <c r="G4068" s="15">
        <f t="shared" si="63"/>
        <v>11.111111111111111</v>
      </c>
      <c r="H4068" s="19">
        <v>1</v>
      </c>
      <c r="I4068" s="15">
        <v>2.20373718908467</v>
      </c>
      <c r="J4068" s="14">
        <v>0.14117904660653999</v>
      </c>
      <c r="K4068" s="14">
        <v>0.42453232512627798</v>
      </c>
      <c r="L4068" s="19" t="s">
        <v>419</v>
      </c>
      <c r="M4068" s="13" t="s">
        <v>6327</v>
      </c>
    </row>
    <row r="4069" spans="1:13">
      <c r="A4069" s="22" t="s">
        <v>22982</v>
      </c>
      <c r="B4069" s="19" t="s">
        <v>2571</v>
      </c>
      <c r="C4069" s="19">
        <v>1</v>
      </c>
      <c r="D4069" s="19">
        <v>9</v>
      </c>
      <c r="E4069" s="15">
        <v>0.15085799999999999</v>
      </c>
      <c r="F4069" s="15">
        <v>0.38534920829036701</v>
      </c>
      <c r="G4069" s="15">
        <f t="shared" si="63"/>
        <v>11.111111111111111</v>
      </c>
      <c r="H4069" s="19">
        <v>1</v>
      </c>
      <c r="I4069" s="15">
        <v>2.20356492690691</v>
      </c>
      <c r="J4069" s="14">
        <v>0.14117904660653999</v>
      </c>
      <c r="K4069" s="14">
        <v>0.42453232512627798</v>
      </c>
      <c r="L4069" s="19" t="s">
        <v>363</v>
      </c>
      <c r="M4069" s="13" t="s">
        <v>5667</v>
      </c>
    </row>
    <row r="4070" spans="1:13">
      <c r="A4070" s="22" t="s">
        <v>12361</v>
      </c>
      <c r="B4070" s="19" t="s">
        <v>31</v>
      </c>
      <c r="C4070" s="19">
        <v>1</v>
      </c>
      <c r="D4070" s="19">
        <v>9</v>
      </c>
      <c r="E4070" s="15">
        <v>0.15088099999999999</v>
      </c>
      <c r="F4070" s="15">
        <v>0.38534669108618502</v>
      </c>
      <c r="G4070" s="15">
        <f t="shared" si="63"/>
        <v>11.111111111111111</v>
      </c>
      <c r="H4070" s="19">
        <v>1</v>
      </c>
      <c r="I4070" s="15">
        <v>2.20351963476466</v>
      </c>
      <c r="J4070" s="14">
        <v>0.14117904660653999</v>
      </c>
      <c r="K4070" s="14">
        <v>0.42453232512627798</v>
      </c>
      <c r="L4070" s="19" t="s">
        <v>13</v>
      </c>
      <c r="M4070" s="13" t="s">
        <v>6064</v>
      </c>
    </row>
    <row r="4071" spans="1:13">
      <c r="A4071" s="22" t="s">
        <v>22940</v>
      </c>
      <c r="B4071" s="19" t="s">
        <v>31</v>
      </c>
      <c r="C4071" s="19">
        <v>1</v>
      </c>
      <c r="D4071" s="19">
        <v>9</v>
      </c>
      <c r="E4071" s="15">
        <v>0.15105199999999999</v>
      </c>
      <c r="F4071" s="15">
        <v>0.38550154592094998</v>
      </c>
      <c r="G4071" s="15">
        <f t="shared" si="63"/>
        <v>11.111111111111111</v>
      </c>
      <c r="H4071" s="19">
        <v>1</v>
      </c>
      <c r="I4071" s="15">
        <v>2.2021909094343401</v>
      </c>
      <c r="J4071" s="14">
        <v>0.14117904660653999</v>
      </c>
      <c r="K4071" s="14">
        <v>0.42453232512627798</v>
      </c>
      <c r="L4071" s="19" t="s">
        <v>363</v>
      </c>
      <c r="M4071" s="13" t="s">
        <v>5875</v>
      </c>
    </row>
    <row r="4072" spans="1:13">
      <c r="A4072" s="22" t="s">
        <v>22997</v>
      </c>
      <c r="B4072" s="19" t="s">
        <v>31</v>
      </c>
      <c r="C4072" s="19">
        <v>1</v>
      </c>
      <c r="D4072" s="19">
        <v>9</v>
      </c>
      <c r="E4072" s="15">
        <v>0.151176</v>
      </c>
      <c r="F4072" s="15">
        <v>0.38554113355900899</v>
      </c>
      <c r="G4072" s="15">
        <f t="shared" si="63"/>
        <v>11.111111111111111</v>
      </c>
      <c r="H4072" s="19">
        <v>1</v>
      </c>
      <c r="I4072" s="15">
        <v>2.2016431610405198</v>
      </c>
      <c r="J4072" s="14">
        <v>0.14117904660653999</v>
      </c>
      <c r="K4072" s="14">
        <v>0.42453232512627798</v>
      </c>
      <c r="L4072" s="19" t="s">
        <v>363</v>
      </c>
      <c r="M4072" s="13" t="s">
        <v>7561</v>
      </c>
    </row>
    <row r="4073" spans="1:13">
      <c r="A4073" s="22" t="s">
        <v>22915</v>
      </c>
      <c r="B4073" s="19" t="s">
        <v>31</v>
      </c>
      <c r="C4073" s="19">
        <v>1</v>
      </c>
      <c r="D4073" s="19">
        <v>9</v>
      </c>
      <c r="E4073" s="15">
        <v>0.15134500000000001</v>
      </c>
      <c r="F4073" s="15">
        <v>0.38574582275747299</v>
      </c>
      <c r="G4073" s="15">
        <f t="shared" si="63"/>
        <v>11.111111111111111</v>
      </c>
      <c r="H4073" s="19">
        <v>1</v>
      </c>
      <c r="I4073" s="15">
        <v>2.2000367857089298</v>
      </c>
      <c r="J4073" s="14">
        <v>0.14117904660653999</v>
      </c>
      <c r="K4073" s="14">
        <v>0.42453232512627798</v>
      </c>
      <c r="L4073" s="19" t="s">
        <v>363</v>
      </c>
      <c r="M4073" s="13" t="s">
        <v>7390</v>
      </c>
    </row>
    <row r="4074" spans="1:13">
      <c r="A4074" s="22" t="s">
        <v>22974</v>
      </c>
      <c r="B4074" s="19" t="s">
        <v>2618</v>
      </c>
      <c r="C4074" s="19">
        <v>1</v>
      </c>
      <c r="D4074" s="19">
        <v>9</v>
      </c>
      <c r="E4074" s="15">
        <v>0.151227</v>
      </c>
      <c r="F4074" s="15">
        <v>0.38580505869745102</v>
      </c>
      <c r="G4074" s="15">
        <f t="shared" si="63"/>
        <v>11.111111111111111</v>
      </c>
      <c r="H4074" s="19">
        <v>1</v>
      </c>
      <c r="I4074" s="15">
        <v>2.2000048492511102</v>
      </c>
      <c r="J4074" s="14">
        <v>0.14117904660653999</v>
      </c>
      <c r="K4074" s="14">
        <v>0.42453232512627798</v>
      </c>
      <c r="L4074" s="19" t="s">
        <v>363</v>
      </c>
      <c r="M4074" s="13" t="s">
        <v>7059</v>
      </c>
    </row>
    <row r="4075" spans="1:13">
      <c r="A4075" s="22" t="s">
        <v>14673</v>
      </c>
      <c r="B4075" s="19" t="s">
        <v>23529</v>
      </c>
      <c r="C4075" s="19">
        <v>1</v>
      </c>
      <c r="D4075" s="19">
        <v>9</v>
      </c>
      <c r="E4075" s="15">
        <v>0.151279</v>
      </c>
      <c r="F4075" s="15">
        <v>0.385802816219392</v>
      </c>
      <c r="G4075" s="15">
        <f t="shared" si="63"/>
        <v>11.111111111111111</v>
      </c>
      <c r="H4075" s="19">
        <v>1</v>
      </c>
      <c r="I4075" s="15">
        <v>2.19988285289593</v>
      </c>
      <c r="J4075" s="14">
        <v>0.14117904660653999</v>
      </c>
      <c r="K4075" s="14">
        <v>0.42453232512627798</v>
      </c>
      <c r="L4075" s="19" t="s">
        <v>363</v>
      </c>
      <c r="M4075" s="13" t="s">
        <v>7092</v>
      </c>
    </row>
    <row r="4076" spans="1:13">
      <c r="A4076" s="22" t="s">
        <v>22980</v>
      </c>
      <c r="B4076" s="19" t="s">
        <v>2618</v>
      </c>
      <c r="C4076" s="19">
        <v>1</v>
      </c>
      <c r="D4076" s="19">
        <v>9</v>
      </c>
      <c r="E4076" s="15">
        <v>0.15143499999999999</v>
      </c>
      <c r="F4076" s="15">
        <v>0.38573901743223798</v>
      </c>
      <c r="G4076" s="15">
        <f t="shared" si="63"/>
        <v>11.111111111111111</v>
      </c>
      <c r="H4076" s="19">
        <v>1</v>
      </c>
      <c r="I4076" s="15">
        <v>2.1998422810548699</v>
      </c>
      <c r="J4076" s="14">
        <v>0.14117904660653999</v>
      </c>
      <c r="K4076" s="14">
        <v>0.42453232512627798</v>
      </c>
      <c r="L4076" s="19" t="s">
        <v>363</v>
      </c>
      <c r="M4076" s="13" t="s">
        <v>5875</v>
      </c>
    </row>
    <row r="4077" spans="1:13">
      <c r="A4077" s="22" t="s">
        <v>22979</v>
      </c>
      <c r="B4077" s="19" t="s">
        <v>31</v>
      </c>
      <c r="C4077" s="19">
        <v>1</v>
      </c>
      <c r="D4077" s="19">
        <v>9</v>
      </c>
      <c r="E4077" s="15">
        <v>0.151534</v>
      </c>
      <c r="F4077" s="15">
        <v>0.38576365258743101</v>
      </c>
      <c r="G4077" s="15">
        <f t="shared" ref="G4077:G4140" si="64">100*(C4077/D4077)</f>
        <v>11.111111111111111</v>
      </c>
      <c r="H4077" s="19">
        <v>1</v>
      </c>
      <c r="I4077" s="15">
        <v>2.1994451636619701</v>
      </c>
      <c r="J4077" s="14">
        <v>0.14117904660653999</v>
      </c>
      <c r="K4077" s="14">
        <v>0.42453232512627798</v>
      </c>
      <c r="L4077" s="19" t="s">
        <v>363</v>
      </c>
      <c r="M4077" s="13" t="s">
        <v>5680</v>
      </c>
    </row>
    <row r="4078" spans="1:13">
      <c r="A4078" s="22" t="s">
        <v>22924</v>
      </c>
      <c r="B4078" s="19" t="s">
        <v>2618</v>
      </c>
      <c r="C4078" s="19">
        <v>1</v>
      </c>
      <c r="D4078" s="19">
        <v>9</v>
      </c>
      <c r="E4078" s="15">
        <v>0.151867</v>
      </c>
      <c r="F4078" s="15">
        <v>0.386336075932036</v>
      </c>
      <c r="G4078" s="15">
        <f t="shared" si="64"/>
        <v>11.111111111111111</v>
      </c>
      <c r="H4078" s="19">
        <v>1</v>
      </c>
      <c r="I4078" s="15">
        <v>2.1953243635191901</v>
      </c>
      <c r="J4078" s="14">
        <v>0.14117904660653999</v>
      </c>
      <c r="K4078" s="14">
        <v>0.42453232512627798</v>
      </c>
      <c r="L4078" s="19" t="s">
        <v>363</v>
      </c>
      <c r="M4078" s="13" t="s">
        <v>5982</v>
      </c>
    </row>
    <row r="4079" spans="1:13">
      <c r="A4079" s="22" t="s">
        <v>19974</v>
      </c>
      <c r="B4079" s="19" t="s">
        <v>4169</v>
      </c>
      <c r="C4079" s="19">
        <v>4</v>
      </c>
      <c r="D4079" s="19">
        <v>119</v>
      </c>
      <c r="E4079" s="15">
        <v>1.995098</v>
      </c>
      <c r="F4079" s="15">
        <v>1.3960400851422301</v>
      </c>
      <c r="G4079" s="15">
        <f t="shared" si="64"/>
        <v>3.3613445378151261</v>
      </c>
      <c r="H4079" s="19">
        <v>1</v>
      </c>
      <c r="I4079" s="15">
        <v>1.4361349801755401</v>
      </c>
      <c r="J4079" s="14">
        <v>0.14001176577594199</v>
      </c>
      <c r="K4079" s="14">
        <v>0.42453232512627798</v>
      </c>
      <c r="L4079" s="19" t="s">
        <v>363</v>
      </c>
      <c r="M4079" s="13" t="s">
        <v>9044</v>
      </c>
    </row>
    <row r="4080" spans="1:13">
      <c r="A4080" s="22" t="s">
        <v>19972</v>
      </c>
      <c r="B4080" s="19" t="s">
        <v>4169</v>
      </c>
      <c r="C4080" s="19">
        <v>4</v>
      </c>
      <c r="D4080" s="19">
        <v>119</v>
      </c>
      <c r="E4080" s="15">
        <v>1.996381</v>
      </c>
      <c r="F4080" s="15">
        <v>1.3979813508022401</v>
      </c>
      <c r="G4080" s="15">
        <f t="shared" si="64"/>
        <v>3.3613445378151261</v>
      </c>
      <c r="H4080" s="19">
        <v>1</v>
      </c>
      <c r="I4080" s="15">
        <v>1.4332229817302</v>
      </c>
      <c r="J4080" s="14">
        <v>0.14001176577594199</v>
      </c>
      <c r="K4080" s="14">
        <v>0.42453232512627798</v>
      </c>
      <c r="L4080" s="19" t="s">
        <v>363</v>
      </c>
      <c r="M4080" s="13" t="s">
        <v>9085</v>
      </c>
    </row>
    <row r="4081" spans="1:13">
      <c r="A4081" s="22" t="s">
        <v>16563</v>
      </c>
      <c r="B4081" s="19" t="s">
        <v>2618</v>
      </c>
      <c r="C4081" s="19">
        <v>5</v>
      </c>
      <c r="D4081" s="19">
        <v>163</v>
      </c>
      <c r="E4081" s="15">
        <v>2.730623</v>
      </c>
      <c r="F4081" s="15">
        <v>1.63108298142758</v>
      </c>
      <c r="G4081" s="15">
        <f t="shared" si="64"/>
        <v>3.0674846625766872</v>
      </c>
      <c r="H4081" s="19">
        <v>1</v>
      </c>
      <c r="I4081" s="15">
        <v>1.39133141957852</v>
      </c>
      <c r="J4081" s="14">
        <v>0.139741255634247</v>
      </c>
      <c r="K4081" s="14">
        <v>0.42453232512627798</v>
      </c>
      <c r="L4081" s="19" t="s">
        <v>363</v>
      </c>
      <c r="M4081" s="13" t="s">
        <v>6452</v>
      </c>
    </row>
    <row r="4082" spans="1:13">
      <c r="A4082" s="22" t="s">
        <v>12852</v>
      </c>
      <c r="B4082" s="19" t="s">
        <v>31</v>
      </c>
      <c r="C4082" s="19">
        <v>6</v>
      </c>
      <c r="D4082" s="19">
        <v>209</v>
      </c>
      <c r="E4082" s="15">
        <v>3.502475</v>
      </c>
      <c r="F4082" s="15">
        <v>1.84696975764962</v>
      </c>
      <c r="G4082" s="15">
        <f t="shared" si="64"/>
        <v>2.8708133971291865</v>
      </c>
      <c r="H4082" s="19">
        <v>1</v>
      </c>
      <c r="I4082" s="15">
        <v>1.3522284215298901</v>
      </c>
      <c r="J4082" s="14">
        <v>0.14038525896138801</v>
      </c>
      <c r="K4082" s="14">
        <v>0.42453232512627798</v>
      </c>
      <c r="L4082" s="19" t="s">
        <v>13</v>
      </c>
      <c r="M4082" s="13" t="s">
        <v>10281</v>
      </c>
    </row>
    <row r="4083" spans="1:13">
      <c r="A4083" s="22" t="s">
        <v>14668</v>
      </c>
      <c r="B4083" s="19" t="s">
        <v>2618</v>
      </c>
      <c r="C4083" s="19">
        <v>6</v>
      </c>
      <c r="D4083" s="19">
        <v>209</v>
      </c>
      <c r="E4083" s="15">
        <v>3.5062709999999999</v>
      </c>
      <c r="F4083" s="15">
        <v>1.84918416985467</v>
      </c>
      <c r="G4083" s="15">
        <f t="shared" si="64"/>
        <v>2.8708133971291865</v>
      </c>
      <c r="H4083" s="19">
        <v>1</v>
      </c>
      <c r="I4083" s="15">
        <v>1.3485563204859099</v>
      </c>
      <c r="J4083" s="14">
        <v>0.14038525896138801</v>
      </c>
      <c r="K4083" s="14">
        <v>0.42453232512627798</v>
      </c>
      <c r="L4083" s="19" t="s">
        <v>8</v>
      </c>
      <c r="M4083" s="13" t="s">
        <v>7866</v>
      </c>
    </row>
    <row r="4084" spans="1:13">
      <c r="A4084" s="22" t="s">
        <v>18490</v>
      </c>
      <c r="B4084" s="19" t="s">
        <v>2618</v>
      </c>
      <c r="C4084" s="19">
        <v>6</v>
      </c>
      <c r="D4084" s="19">
        <v>209</v>
      </c>
      <c r="E4084" s="15">
        <v>3.5060509999999998</v>
      </c>
      <c r="F4084" s="15">
        <v>1.84947581924171</v>
      </c>
      <c r="G4084" s="15">
        <f t="shared" si="64"/>
        <v>2.8708133971291865</v>
      </c>
      <c r="H4084" s="19">
        <v>1</v>
      </c>
      <c r="I4084" s="15">
        <v>1.34846261521955</v>
      </c>
      <c r="J4084" s="14">
        <v>0.14038525896138801</v>
      </c>
      <c r="K4084" s="14">
        <v>0.42453232512627798</v>
      </c>
      <c r="L4084" s="19" t="s">
        <v>363</v>
      </c>
      <c r="M4084" s="13" t="s">
        <v>7007</v>
      </c>
    </row>
    <row r="4085" spans="1:13">
      <c r="A4085" s="22" t="s">
        <v>16221</v>
      </c>
      <c r="B4085" s="19" t="s">
        <v>3502</v>
      </c>
      <c r="C4085" s="19">
        <v>7</v>
      </c>
      <c r="D4085" s="19">
        <v>256</v>
      </c>
      <c r="E4085" s="15">
        <v>4.2867870000000003</v>
      </c>
      <c r="F4085" s="15">
        <v>2.04579089886807</v>
      </c>
      <c r="G4085" s="15">
        <f t="shared" si="64"/>
        <v>2.734375</v>
      </c>
      <c r="H4085" s="19">
        <v>1</v>
      </c>
      <c r="I4085" s="15">
        <v>1.32624160245371</v>
      </c>
      <c r="J4085" s="14">
        <v>0.14047080926055</v>
      </c>
      <c r="K4085" s="14">
        <v>0.42453232512627798</v>
      </c>
      <c r="L4085" s="19" t="s">
        <v>363</v>
      </c>
      <c r="M4085" s="13" t="s">
        <v>8627</v>
      </c>
    </row>
    <row r="4086" spans="1:13">
      <c r="A4086" s="22" t="s">
        <v>19721</v>
      </c>
      <c r="B4086" s="19" t="s">
        <v>3502</v>
      </c>
      <c r="C4086" s="19">
        <v>7</v>
      </c>
      <c r="D4086" s="19">
        <v>256</v>
      </c>
      <c r="E4086" s="15">
        <v>4.2954949999999998</v>
      </c>
      <c r="F4086" s="15">
        <v>2.0417134650995599</v>
      </c>
      <c r="G4086" s="15">
        <f t="shared" si="64"/>
        <v>2.734375</v>
      </c>
      <c r="H4086" s="19">
        <v>1</v>
      </c>
      <c r="I4086" s="15">
        <v>1.3246251475684501</v>
      </c>
      <c r="J4086" s="14">
        <v>0.14047080926055</v>
      </c>
      <c r="K4086" s="14">
        <v>0.42453232512627798</v>
      </c>
      <c r="L4086" s="19" t="s">
        <v>363</v>
      </c>
      <c r="M4086" s="13" t="s">
        <v>8599</v>
      </c>
    </row>
    <row r="4087" spans="1:13">
      <c r="A4087" s="22" t="s">
        <v>13752</v>
      </c>
      <c r="B4087" s="19" t="s">
        <v>3502</v>
      </c>
      <c r="C4087" s="19">
        <v>7</v>
      </c>
      <c r="D4087" s="19">
        <v>256</v>
      </c>
      <c r="E4087" s="15">
        <v>4.295458</v>
      </c>
      <c r="F4087" s="15">
        <v>2.0440637828680299</v>
      </c>
      <c r="G4087" s="15">
        <f t="shared" si="64"/>
        <v>2.734375</v>
      </c>
      <c r="H4087" s="19">
        <v>1</v>
      </c>
      <c r="I4087" s="15">
        <v>1.32312016027468</v>
      </c>
      <c r="J4087" s="14">
        <v>0.14047080926055</v>
      </c>
      <c r="K4087" s="14">
        <v>0.42453232512627798</v>
      </c>
      <c r="L4087" s="19" t="s">
        <v>363</v>
      </c>
      <c r="M4087" s="13" t="s">
        <v>8387</v>
      </c>
    </row>
    <row r="4088" spans="1:13">
      <c r="A4088" s="22" t="s">
        <v>14671</v>
      </c>
      <c r="B4088" s="19" t="s">
        <v>3967</v>
      </c>
      <c r="C4088" s="19">
        <v>8</v>
      </c>
      <c r="D4088" s="19">
        <v>304</v>
      </c>
      <c r="E4088" s="15">
        <v>5.0964400000000003</v>
      </c>
      <c r="F4088" s="15">
        <v>2.2231014975885102</v>
      </c>
      <c r="G4088" s="15">
        <f t="shared" si="64"/>
        <v>2.6315789473684208</v>
      </c>
      <c r="H4088" s="19">
        <v>1</v>
      </c>
      <c r="I4088" s="15">
        <v>1.3060852161494301</v>
      </c>
      <c r="J4088" s="14">
        <v>0.14063126287937699</v>
      </c>
      <c r="K4088" s="14">
        <v>0.42453232512627798</v>
      </c>
      <c r="L4088" s="19" t="s">
        <v>363</v>
      </c>
      <c r="M4088" s="13" t="s">
        <v>8932</v>
      </c>
    </row>
    <row r="4089" spans="1:13">
      <c r="A4089" s="22" t="s">
        <v>11388</v>
      </c>
      <c r="B4089" s="19" t="s">
        <v>3967</v>
      </c>
      <c r="C4089" s="19">
        <v>9</v>
      </c>
      <c r="D4089" s="19">
        <v>353</v>
      </c>
      <c r="E4089" s="15">
        <v>5.9217259999999996</v>
      </c>
      <c r="F4089" s="15">
        <v>2.3932603094145302</v>
      </c>
      <c r="G4089" s="15">
        <f t="shared" si="64"/>
        <v>2.5495750708215295</v>
      </c>
      <c r="H4089" s="19">
        <v>1</v>
      </c>
      <c r="I4089" s="15">
        <v>1.28622615262151</v>
      </c>
      <c r="J4089" s="14">
        <v>0.141150211109762</v>
      </c>
      <c r="K4089" s="14">
        <v>0.42453232512627798</v>
      </c>
      <c r="L4089" s="19" t="s">
        <v>13</v>
      </c>
      <c r="M4089" s="13" t="s">
        <v>8793</v>
      </c>
    </row>
    <row r="4090" spans="1:13">
      <c r="A4090" s="22" t="s">
        <v>16913</v>
      </c>
      <c r="B4090" s="19" t="s">
        <v>2618</v>
      </c>
      <c r="C4090" s="19">
        <v>9</v>
      </c>
      <c r="D4090" s="19">
        <v>793</v>
      </c>
      <c r="E4090" s="15">
        <v>13.302597</v>
      </c>
      <c r="F4090" s="15">
        <v>3.5611448632909801</v>
      </c>
      <c r="G4090" s="15">
        <f t="shared" si="64"/>
        <v>1.1349306431273645</v>
      </c>
      <c r="H4090" s="19">
        <v>0</v>
      </c>
      <c r="I4090" s="15">
        <v>-1.20820611493569</v>
      </c>
      <c r="J4090" s="14">
        <v>0.140840759148782</v>
      </c>
      <c r="K4090" s="14">
        <v>0.42453232512627798</v>
      </c>
      <c r="L4090" s="19" t="s">
        <v>363</v>
      </c>
      <c r="M4090" s="13" t="s">
        <v>7375</v>
      </c>
    </row>
    <row r="4091" spans="1:13">
      <c r="A4091" s="22" t="s">
        <v>14692</v>
      </c>
      <c r="B4091" s="19" t="s">
        <v>31</v>
      </c>
      <c r="C4091" s="19">
        <v>0</v>
      </c>
      <c r="D4091" s="19">
        <v>116</v>
      </c>
      <c r="E4091" s="15">
        <v>1.9431529999999999</v>
      </c>
      <c r="F4091" s="15">
        <v>1.3799294629785599</v>
      </c>
      <c r="G4091" s="15">
        <f t="shared" si="64"/>
        <v>0</v>
      </c>
      <c r="H4091" s="19">
        <v>0</v>
      </c>
      <c r="I4091" s="15">
        <v>-1.4081538601297201</v>
      </c>
      <c r="J4091" s="14">
        <v>0.140028184568047</v>
      </c>
      <c r="K4091" s="14">
        <v>0.42453232512627798</v>
      </c>
      <c r="L4091" s="19" t="s">
        <v>363</v>
      </c>
      <c r="M4091" s="22"/>
    </row>
    <row r="4092" spans="1:13">
      <c r="A4092" s="22" t="s">
        <v>16780</v>
      </c>
      <c r="B4092" s="19" t="s">
        <v>2618</v>
      </c>
      <c r="C4092" s="19">
        <v>0</v>
      </c>
      <c r="D4092" s="19">
        <v>116</v>
      </c>
      <c r="E4092" s="15">
        <v>1.9439900000000001</v>
      </c>
      <c r="F4092" s="15">
        <v>1.3796234208148199</v>
      </c>
      <c r="G4092" s="15">
        <f t="shared" si="64"/>
        <v>0</v>
      </c>
      <c r="H4092" s="19">
        <v>0</v>
      </c>
      <c r="I4092" s="15">
        <v>-1.4090729185010999</v>
      </c>
      <c r="J4092" s="14">
        <v>0.140028184568047</v>
      </c>
      <c r="K4092" s="14">
        <v>0.42453232512627798</v>
      </c>
      <c r="L4092" s="19" t="s">
        <v>363</v>
      </c>
      <c r="M4092" s="13"/>
    </row>
    <row r="4093" spans="1:13">
      <c r="A4093" s="22" t="s">
        <v>16781</v>
      </c>
      <c r="B4093" s="19" t="s">
        <v>2618</v>
      </c>
      <c r="C4093" s="19">
        <v>0</v>
      </c>
      <c r="D4093" s="19">
        <v>116</v>
      </c>
      <c r="E4093" s="15">
        <v>1.9450620000000001</v>
      </c>
      <c r="F4093" s="15">
        <v>1.37956504716368</v>
      </c>
      <c r="G4093" s="15">
        <f t="shared" si="64"/>
        <v>0</v>
      </c>
      <c r="H4093" s="19">
        <v>0</v>
      </c>
      <c r="I4093" s="15">
        <v>-1.4099095972306299</v>
      </c>
      <c r="J4093" s="14">
        <v>0.140028184568047</v>
      </c>
      <c r="K4093" s="14">
        <v>0.42453232512627798</v>
      </c>
      <c r="L4093" s="19" t="s">
        <v>363</v>
      </c>
      <c r="M4093" s="13"/>
    </row>
    <row r="4094" spans="1:13">
      <c r="A4094" s="22" t="s">
        <v>16779</v>
      </c>
      <c r="B4094" s="19" t="s">
        <v>31</v>
      </c>
      <c r="C4094" s="19">
        <v>0</v>
      </c>
      <c r="D4094" s="19">
        <v>116</v>
      </c>
      <c r="E4094" s="15">
        <v>1.945738</v>
      </c>
      <c r="F4094" s="15">
        <v>1.3775570888422499</v>
      </c>
      <c r="G4094" s="15">
        <f t="shared" si="64"/>
        <v>0</v>
      </c>
      <c r="H4094" s="19">
        <v>0</v>
      </c>
      <c r="I4094" s="15">
        <v>-1.41245543706306</v>
      </c>
      <c r="J4094" s="14">
        <v>0.140028184568047</v>
      </c>
      <c r="K4094" s="14">
        <v>0.42453232512627798</v>
      </c>
      <c r="L4094" s="19" t="s">
        <v>363</v>
      </c>
      <c r="M4094" s="22"/>
    </row>
    <row r="4095" spans="1:13">
      <c r="A4095" s="22" t="s">
        <v>11525</v>
      </c>
      <c r="B4095" s="19" t="s">
        <v>2618</v>
      </c>
      <c r="C4095" s="19">
        <v>10</v>
      </c>
      <c r="D4095" s="19">
        <v>403</v>
      </c>
      <c r="E4095" s="15">
        <v>6.7600610000000003</v>
      </c>
      <c r="F4095" s="15">
        <v>2.5575188791447498</v>
      </c>
      <c r="G4095" s="15">
        <f t="shared" si="64"/>
        <v>2.481389578163772</v>
      </c>
      <c r="H4095" s="19">
        <v>1</v>
      </c>
      <c r="I4095" s="15">
        <v>1.2668289670977699</v>
      </c>
      <c r="J4095" s="14">
        <v>0.142161275410221</v>
      </c>
      <c r="K4095" s="14">
        <v>0.427382050571043</v>
      </c>
      <c r="L4095" s="19" t="s">
        <v>23</v>
      </c>
      <c r="M4095" s="13" t="s">
        <v>7138</v>
      </c>
    </row>
    <row r="4096" spans="1:13">
      <c r="A4096" s="22" t="s">
        <v>12245</v>
      </c>
      <c r="B4096" s="19" t="s">
        <v>2618</v>
      </c>
      <c r="C4096" s="19">
        <v>5</v>
      </c>
      <c r="D4096" s="19">
        <v>164</v>
      </c>
      <c r="E4096" s="15">
        <v>2.7476020000000001</v>
      </c>
      <c r="F4096" s="15">
        <v>1.6386207415610099</v>
      </c>
      <c r="G4096" s="15">
        <f t="shared" si="64"/>
        <v>3.0487804878048781</v>
      </c>
      <c r="H4096" s="19">
        <v>1</v>
      </c>
      <c r="I4096" s="15">
        <v>1.3745694429903801</v>
      </c>
      <c r="J4096" s="14">
        <v>0.14229337812371201</v>
      </c>
      <c r="K4096" s="14">
        <v>0.42767526257736799</v>
      </c>
      <c r="L4096" s="19" t="s">
        <v>13</v>
      </c>
      <c r="M4096" s="13" t="s">
        <v>5744</v>
      </c>
    </row>
    <row r="4097" spans="1:13">
      <c r="A4097" s="22" t="s">
        <v>12500</v>
      </c>
      <c r="B4097" s="19" t="s">
        <v>31</v>
      </c>
      <c r="C4097" s="19">
        <v>0</v>
      </c>
      <c r="D4097" s="19">
        <v>115</v>
      </c>
      <c r="E4097" s="15">
        <v>1.9278470000000001</v>
      </c>
      <c r="F4097" s="15">
        <v>1.3735657360584701</v>
      </c>
      <c r="G4097" s="15">
        <f t="shared" si="64"/>
        <v>0</v>
      </c>
      <c r="H4097" s="19">
        <v>0</v>
      </c>
      <c r="I4097" s="15">
        <v>-1.40353457383997</v>
      </c>
      <c r="J4097" s="14">
        <v>0.14242721427517399</v>
      </c>
      <c r="K4097" s="14">
        <v>0.42776573629477599</v>
      </c>
      <c r="L4097" s="19" t="s">
        <v>13</v>
      </c>
      <c r="M4097" s="22"/>
    </row>
    <row r="4098" spans="1:13">
      <c r="A4098" s="22" t="s">
        <v>18109</v>
      </c>
      <c r="B4098" s="19" t="s">
        <v>2618</v>
      </c>
      <c r="C4098" s="19">
        <v>0</v>
      </c>
      <c r="D4098" s="19">
        <v>115</v>
      </c>
      <c r="E4098" s="15">
        <v>1.929775</v>
      </c>
      <c r="F4098" s="15">
        <v>1.3747426447493101</v>
      </c>
      <c r="G4098" s="15">
        <f t="shared" si="64"/>
        <v>0</v>
      </c>
      <c r="H4098" s="19">
        <v>0</v>
      </c>
      <c r="I4098" s="15">
        <v>-1.4037354608665</v>
      </c>
      <c r="J4098" s="14">
        <v>0.14242721427517399</v>
      </c>
      <c r="K4098" s="14">
        <v>0.42776573629477599</v>
      </c>
      <c r="L4098" s="19" t="s">
        <v>363</v>
      </c>
      <c r="M4098" s="13"/>
    </row>
    <row r="4099" spans="1:13">
      <c r="A4099" s="22" t="s">
        <v>14707</v>
      </c>
      <c r="B4099" s="19" t="s">
        <v>31</v>
      </c>
      <c r="C4099" s="19">
        <v>0</v>
      </c>
      <c r="D4099" s="19">
        <v>115</v>
      </c>
      <c r="E4099" s="15">
        <v>1.9288989999999999</v>
      </c>
      <c r="F4099" s="15">
        <v>1.3733424678020201</v>
      </c>
      <c r="G4099" s="15">
        <f t="shared" si="64"/>
        <v>0</v>
      </c>
      <c r="H4099" s="19">
        <v>0</v>
      </c>
      <c r="I4099" s="15">
        <v>-1.4045287648368801</v>
      </c>
      <c r="J4099" s="14">
        <v>0.14242721427517399</v>
      </c>
      <c r="K4099" s="14">
        <v>0.42776573629477599</v>
      </c>
      <c r="L4099" s="19" t="s">
        <v>363</v>
      </c>
      <c r="M4099" s="13"/>
    </row>
    <row r="4100" spans="1:13">
      <c r="A4100" s="22" t="s">
        <v>14697</v>
      </c>
      <c r="B4100" s="19" t="s">
        <v>3502</v>
      </c>
      <c r="C4100" s="19">
        <v>7</v>
      </c>
      <c r="D4100" s="19">
        <v>257</v>
      </c>
      <c r="E4100" s="15">
        <v>4.303191</v>
      </c>
      <c r="F4100" s="15">
        <v>2.0452365145653499</v>
      </c>
      <c r="G4100" s="15">
        <f t="shared" si="64"/>
        <v>2.7237354085603114</v>
      </c>
      <c r="H4100" s="19">
        <v>1</v>
      </c>
      <c r="I4100" s="15">
        <v>1.3185805068481899</v>
      </c>
      <c r="J4100" s="14">
        <v>0.14247271766273101</v>
      </c>
      <c r="K4100" s="14">
        <v>0.42779854131204997</v>
      </c>
      <c r="L4100" s="19" t="s">
        <v>363</v>
      </c>
      <c r="M4100" s="13" t="s">
        <v>8375</v>
      </c>
    </row>
    <row r="4101" spans="1:13">
      <c r="A4101" s="22" t="s">
        <v>20282</v>
      </c>
      <c r="B4101" s="19" t="s">
        <v>2618</v>
      </c>
      <c r="C4101" s="19">
        <v>3</v>
      </c>
      <c r="D4101" s="19">
        <v>78</v>
      </c>
      <c r="E4101" s="15">
        <v>1.3051759999999999</v>
      </c>
      <c r="F4101" s="15">
        <v>1.13101851807426</v>
      </c>
      <c r="G4101" s="15">
        <f t="shared" si="64"/>
        <v>3.8461538461538463</v>
      </c>
      <c r="H4101" s="19">
        <v>1</v>
      </c>
      <c r="I4101" s="15">
        <v>1.4984935904371499</v>
      </c>
      <c r="J4101" s="14">
        <v>0.14304330817695199</v>
      </c>
      <c r="K4101" s="14">
        <v>0.42829933958806599</v>
      </c>
      <c r="L4101" s="19" t="s">
        <v>419</v>
      </c>
      <c r="M4101" s="13" t="s">
        <v>7913</v>
      </c>
    </row>
    <row r="4102" spans="1:13">
      <c r="A4102" s="22" t="s">
        <v>13303</v>
      </c>
      <c r="B4102" s="19" t="s">
        <v>31</v>
      </c>
      <c r="C4102" s="19">
        <v>3</v>
      </c>
      <c r="D4102" s="19">
        <v>78</v>
      </c>
      <c r="E4102" s="15">
        <v>1.306014</v>
      </c>
      <c r="F4102" s="15">
        <v>1.1323580326198599</v>
      </c>
      <c r="G4102" s="15">
        <f t="shared" si="64"/>
        <v>3.8461538461538463</v>
      </c>
      <c r="H4102" s="19">
        <v>1</v>
      </c>
      <c r="I4102" s="15">
        <v>1.49598090992541</v>
      </c>
      <c r="J4102" s="14">
        <v>0.14304330817695199</v>
      </c>
      <c r="K4102" s="14">
        <v>0.42829933958806599</v>
      </c>
      <c r="L4102" s="19" t="s">
        <v>13</v>
      </c>
      <c r="M4102" s="13" t="s">
        <v>10138</v>
      </c>
    </row>
    <row r="4103" spans="1:13">
      <c r="A4103" s="22" t="s">
        <v>11959</v>
      </c>
      <c r="B4103" s="19" t="s">
        <v>2618</v>
      </c>
      <c r="C4103" s="19">
        <v>3</v>
      </c>
      <c r="D4103" s="19">
        <v>78</v>
      </c>
      <c r="E4103" s="15">
        <v>1.307485</v>
      </c>
      <c r="F4103" s="15">
        <v>1.1326929229796801</v>
      </c>
      <c r="G4103" s="15">
        <f t="shared" si="64"/>
        <v>3.8461538461538463</v>
      </c>
      <c r="H4103" s="19">
        <v>1</v>
      </c>
      <c r="I4103" s="15">
        <v>1.4942399353459701</v>
      </c>
      <c r="J4103" s="14">
        <v>0.14304330817695199</v>
      </c>
      <c r="K4103" s="14">
        <v>0.42829933958806599</v>
      </c>
      <c r="L4103" s="19" t="s">
        <v>13</v>
      </c>
      <c r="M4103" s="13" t="s">
        <v>7320</v>
      </c>
    </row>
    <row r="4104" spans="1:13">
      <c r="A4104" s="22" t="s">
        <v>17505</v>
      </c>
      <c r="B4104" s="19" t="s">
        <v>3967</v>
      </c>
      <c r="C4104" s="19">
        <v>3</v>
      </c>
      <c r="D4104" s="19">
        <v>78</v>
      </c>
      <c r="E4104" s="15">
        <v>1.3079069999999999</v>
      </c>
      <c r="F4104" s="15">
        <v>1.13247673788672</v>
      </c>
      <c r="G4104" s="15">
        <f t="shared" si="64"/>
        <v>3.8461538461538463</v>
      </c>
      <c r="H4104" s="19">
        <v>1</v>
      </c>
      <c r="I4104" s="15">
        <v>1.49415254494106</v>
      </c>
      <c r="J4104" s="14">
        <v>0.14304330817695199</v>
      </c>
      <c r="K4104" s="14">
        <v>0.42829933958806599</v>
      </c>
      <c r="L4104" s="19" t="s">
        <v>363</v>
      </c>
      <c r="M4104" s="13" t="s">
        <v>8789</v>
      </c>
    </row>
    <row r="4105" spans="1:13">
      <c r="A4105" s="22" t="s">
        <v>17508</v>
      </c>
      <c r="B4105" s="19" t="s">
        <v>31</v>
      </c>
      <c r="C4105" s="19">
        <v>3</v>
      </c>
      <c r="D4105" s="19">
        <v>78</v>
      </c>
      <c r="E4105" s="15">
        <v>1.306413</v>
      </c>
      <c r="F4105" s="15">
        <v>1.13356136066486</v>
      </c>
      <c r="G4105" s="15">
        <f t="shared" si="64"/>
        <v>3.8461538461538463</v>
      </c>
      <c r="H4105" s="19">
        <v>1</v>
      </c>
      <c r="I4105" s="15">
        <v>1.4940408686889901</v>
      </c>
      <c r="J4105" s="14">
        <v>0.14304330817695199</v>
      </c>
      <c r="K4105" s="14">
        <v>0.42829933958806599</v>
      </c>
      <c r="L4105" s="19" t="s">
        <v>363</v>
      </c>
      <c r="M4105" s="13" t="s">
        <v>10836</v>
      </c>
    </row>
    <row r="4106" spans="1:13">
      <c r="A4106" s="22" t="s">
        <v>20283</v>
      </c>
      <c r="B4106" s="19" t="s">
        <v>31</v>
      </c>
      <c r="C4106" s="19">
        <v>3</v>
      </c>
      <c r="D4106" s="19">
        <v>78</v>
      </c>
      <c r="E4106" s="15">
        <v>1.3082210000000001</v>
      </c>
      <c r="F4106" s="15">
        <v>1.1327798101789699</v>
      </c>
      <c r="G4106" s="15">
        <f t="shared" si="64"/>
        <v>3.8461538461538463</v>
      </c>
      <c r="H4106" s="19">
        <v>1</v>
      </c>
      <c r="I4106" s="15">
        <v>1.49347559410749</v>
      </c>
      <c r="J4106" s="14">
        <v>0.14304330817695199</v>
      </c>
      <c r="K4106" s="14">
        <v>0.42829933958806599</v>
      </c>
      <c r="L4106" s="19" t="s">
        <v>363</v>
      </c>
      <c r="M4106" s="13" t="s">
        <v>10445</v>
      </c>
    </row>
    <row r="4107" spans="1:13">
      <c r="A4107" s="22" t="s">
        <v>13491</v>
      </c>
      <c r="B4107" s="19" t="s">
        <v>31</v>
      </c>
      <c r="C4107" s="19">
        <v>4</v>
      </c>
      <c r="D4107" s="19">
        <v>120</v>
      </c>
      <c r="E4107" s="15">
        <v>2.0078230000000001</v>
      </c>
      <c r="F4107" s="15">
        <v>1.40256114585025</v>
      </c>
      <c r="G4107" s="15">
        <f t="shared" si="64"/>
        <v>3.3333333333333335</v>
      </c>
      <c r="H4107" s="19">
        <v>1</v>
      </c>
      <c r="I4107" s="15">
        <v>1.42038513322164</v>
      </c>
      <c r="J4107" s="14">
        <v>0.14305495684891201</v>
      </c>
      <c r="K4107" s="14">
        <v>0.42829933958806599</v>
      </c>
      <c r="L4107" s="19" t="s">
        <v>363</v>
      </c>
      <c r="M4107" s="13" t="s">
        <v>10532</v>
      </c>
    </row>
    <row r="4108" spans="1:13">
      <c r="A4108" s="22" t="s">
        <v>16940</v>
      </c>
      <c r="B4108" s="19" t="s">
        <v>2618</v>
      </c>
      <c r="C4108" s="19">
        <v>4</v>
      </c>
      <c r="D4108" s="19">
        <v>120</v>
      </c>
      <c r="E4108" s="15">
        <v>2.0105179999999998</v>
      </c>
      <c r="F4108" s="15">
        <v>1.4024961100378699</v>
      </c>
      <c r="G4108" s="15">
        <f t="shared" si="64"/>
        <v>3.3333333333333335</v>
      </c>
      <c r="H4108" s="19">
        <v>1</v>
      </c>
      <c r="I4108" s="15">
        <v>1.4185294246172899</v>
      </c>
      <c r="J4108" s="14">
        <v>0.14305495684891201</v>
      </c>
      <c r="K4108" s="14">
        <v>0.42829933958806599</v>
      </c>
      <c r="L4108" s="19" t="s">
        <v>10</v>
      </c>
      <c r="M4108" s="13" t="s">
        <v>6846</v>
      </c>
    </row>
    <row r="4109" spans="1:13">
      <c r="A4109" s="22" t="s">
        <v>16938</v>
      </c>
      <c r="B4109" s="19" t="s">
        <v>3967</v>
      </c>
      <c r="C4109" s="19">
        <v>4</v>
      </c>
      <c r="D4109" s="19">
        <v>120</v>
      </c>
      <c r="E4109" s="15">
        <v>2.0121530000000001</v>
      </c>
      <c r="F4109" s="15">
        <v>1.4022900095944</v>
      </c>
      <c r="G4109" s="15">
        <f t="shared" si="64"/>
        <v>3.3333333333333335</v>
      </c>
      <c r="H4109" s="19">
        <v>1</v>
      </c>
      <c r="I4109" s="15">
        <v>1.4175719618618401</v>
      </c>
      <c r="J4109" s="14">
        <v>0.14305495684891201</v>
      </c>
      <c r="K4109" s="14">
        <v>0.42829933958806599</v>
      </c>
      <c r="L4109" s="19" t="s">
        <v>363</v>
      </c>
      <c r="M4109" s="13" t="s">
        <v>8973</v>
      </c>
    </row>
    <row r="4110" spans="1:13">
      <c r="A4110" s="22" t="s">
        <v>16939</v>
      </c>
      <c r="B4110" s="19" t="s">
        <v>4169</v>
      </c>
      <c r="C4110" s="19">
        <v>4</v>
      </c>
      <c r="D4110" s="19">
        <v>120</v>
      </c>
      <c r="E4110" s="15">
        <v>2.012267</v>
      </c>
      <c r="F4110" s="15">
        <v>1.40310601503147</v>
      </c>
      <c r="G4110" s="15">
        <f t="shared" si="64"/>
        <v>3.3333333333333335</v>
      </c>
      <c r="H4110" s="19">
        <v>1</v>
      </c>
      <c r="I4110" s="15">
        <v>1.4166662951376601</v>
      </c>
      <c r="J4110" s="14">
        <v>0.14305495684891201</v>
      </c>
      <c r="K4110" s="14">
        <v>0.42829933958806599</v>
      </c>
      <c r="L4110" s="19" t="s">
        <v>363</v>
      </c>
      <c r="M4110" s="13" t="s">
        <v>9246</v>
      </c>
    </row>
    <row r="4111" spans="1:13">
      <c r="A4111" s="22" t="s">
        <v>14603</v>
      </c>
      <c r="B4111" s="19" t="s">
        <v>2618</v>
      </c>
      <c r="C4111" s="19">
        <v>4</v>
      </c>
      <c r="D4111" s="19">
        <v>120</v>
      </c>
      <c r="E4111" s="15">
        <v>2.0145019999999998</v>
      </c>
      <c r="F4111" s="15">
        <v>1.4041116990915099</v>
      </c>
      <c r="G4111" s="15">
        <f t="shared" si="64"/>
        <v>3.3333333333333335</v>
      </c>
      <c r="H4111" s="19">
        <v>1</v>
      </c>
      <c r="I4111" s="15">
        <v>1.4140598652405301</v>
      </c>
      <c r="J4111" s="14">
        <v>0.14305495684891201</v>
      </c>
      <c r="K4111" s="14">
        <v>0.42829933958806599</v>
      </c>
      <c r="L4111" s="19" t="s">
        <v>419</v>
      </c>
      <c r="M4111" s="13" t="s">
        <v>5713</v>
      </c>
    </row>
    <row r="4112" spans="1:13">
      <c r="A4112" s="22" t="s">
        <v>11296</v>
      </c>
      <c r="B4112" s="19" t="s">
        <v>31</v>
      </c>
      <c r="C4112" s="19">
        <v>9</v>
      </c>
      <c r="D4112" s="19">
        <v>354</v>
      </c>
      <c r="E4112" s="15">
        <v>5.93668</v>
      </c>
      <c r="F4112" s="15">
        <v>2.3980751298415002</v>
      </c>
      <c r="G4112" s="15">
        <f t="shared" si="64"/>
        <v>2.5423728813559325</v>
      </c>
      <c r="H4112" s="19">
        <v>1</v>
      </c>
      <c r="I4112" s="15">
        <v>1.27740785177255</v>
      </c>
      <c r="J4112" s="14">
        <v>0.14284101090943499</v>
      </c>
      <c r="K4112" s="14">
        <v>0.42829933958806599</v>
      </c>
      <c r="L4112" s="19" t="s">
        <v>13</v>
      </c>
      <c r="M4112" s="13" t="s">
        <v>9557</v>
      </c>
    </row>
    <row r="4113" spans="1:13">
      <c r="A4113" s="22" t="s">
        <v>18739</v>
      </c>
      <c r="B4113" s="19" t="s">
        <v>2618</v>
      </c>
      <c r="C4113" s="19">
        <v>2</v>
      </c>
      <c r="D4113" s="19">
        <v>40</v>
      </c>
      <c r="E4113" s="15">
        <v>0.66867900000000002</v>
      </c>
      <c r="F4113" s="15">
        <v>0.81107832717133699</v>
      </c>
      <c r="G4113" s="15">
        <f t="shared" si="64"/>
        <v>5</v>
      </c>
      <c r="H4113" s="19">
        <v>1</v>
      </c>
      <c r="I4113" s="15">
        <v>1.64142100140072</v>
      </c>
      <c r="J4113" s="14">
        <v>0.14459362693727601</v>
      </c>
      <c r="K4113" s="14">
        <v>0.42988891104086702</v>
      </c>
      <c r="L4113" s="19" t="s">
        <v>363</v>
      </c>
      <c r="M4113" s="13" t="s">
        <v>6759</v>
      </c>
    </row>
    <row r="4114" spans="1:13">
      <c r="A4114" s="22" t="s">
        <v>14727</v>
      </c>
      <c r="B4114" s="19" t="s">
        <v>2618</v>
      </c>
      <c r="C4114" s="19">
        <v>2</v>
      </c>
      <c r="D4114" s="19">
        <v>40</v>
      </c>
      <c r="E4114" s="15">
        <v>0.669906</v>
      </c>
      <c r="F4114" s="15">
        <v>0.81074324447916801</v>
      </c>
      <c r="G4114" s="15">
        <f t="shared" si="64"/>
        <v>5</v>
      </c>
      <c r="H4114" s="19">
        <v>1</v>
      </c>
      <c r="I4114" s="15">
        <v>1.6405859796642099</v>
      </c>
      <c r="J4114" s="14">
        <v>0.14459362693727601</v>
      </c>
      <c r="K4114" s="14">
        <v>0.42988891104086702</v>
      </c>
      <c r="L4114" s="19" t="s">
        <v>363</v>
      </c>
      <c r="M4114" s="13" t="s">
        <v>6688</v>
      </c>
    </row>
    <row r="4115" spans="1:13">
      <c r="A4115" s="22" t="s">
        <v>18717</v>
      </c>
      <c r="B4115" s="19" t="s">
        <v>31</v>
      </c>
      <c r="C4115" s="19">
        <v>2</v>
      </c>
      <c r="D4115" s="19">
        <v>40</v>
      </c>
      <c r="E4115" s="15">
        <v>0.67066700000000001</v>
      </c>
      <c r="F4115" s="15">
        <v>0.81033908443344105</v>
      </c>
      <c r="G4115" s="15">
        <f t="shared" si="64"/>
        <v>5</v>
      </c>
      <c r="H4115" s="19">
        <v>1</v>
      </c>
      <c r="I4115" s="15">
        <v>1.64046511582175</v>
      </c>
      <c r="J4115" s="14">
        <v>0.14459362693727601</v>
      </c>
      <c r="K4115" s="14">
        <v>0.42988891104086702</v>
      </c>
      <c r="L4115" s="19" t="s">
        <v>363</v>
      </c>
      <c r="M4115" s="13" t="s">
        <v>9768</v>
      </c>
    </row>
    <row r="4116" spans="1:13">
      <c r="A4116" s="22" t="s">
        <v>18731</v>
      </c>
      <c r="B4116" s="19" t="s">
        <v>4169</v>
      </c>
      <c r="C4116" s="19">
        <v>2</v>
      </c>
      <c r="D4116" s="19">
        <v>40</v>
      </c>
      <c r="E4116" s="15">
        <v>0.66967900000000002</v>
      </c>
      <c r="F4116" s="15">
        <v>0.81098439852730597</v>
      </c>
      <c r="G4116" s="15">
        <f t="shared" si="64"/>
        <v>5</v>
      </c>
      <c r="H4116" s="19">
        <v>1</v>
      </c>
      <c r="I4116" s="15">
        <v>1.64037804230978</v>
      </c>
      <c r="J4116" s="14">
        <v>0.14459362693727601</v>
      </c>
      <c r="K4116" s="14">
        <v>0.42988891104086702</v>
      </c>
      <c r="L4116" s="19" t="s">
        <v>363</v>
      </c>
      <c r="M4116" s="13" t="s">
        <v>9083</v>
      </c>
    </row>
    <row r="4117" spans="1:13">
      <c r="A4117" s="22" t="s">
        <v>18947</v>
      </c>
      <c r="B4117" s="19" t="s">
        <v>2618</v>
      </c>
      <c r="C4117" s="19">
        <v>2</v>
      </c>
      <c r="D4117" s="19">
        <v>40</v>
      </c>
      <c r="E4117" s="15">
        <v>0.67011500000000002</v>
      </c>
      <c r="F4117" s="15">
        <v>0.81097320822117502</v>
      </c>
      <c r="G4117" s="15">
        <f t="shared" si="64"/>
        <v>5</v>
      </c>
      <c r="H4117" s="19">
        <v>1</v>
      </c>
      <c r="I4117" s="15">
        <v>1.63986305160072</v>
      </c>
      <c r="J4117" s="14">
        <v>0.14459362693727601</v>
      </c>
      <c r="K4117" s="14">
        <v>0.42988891104086702</v>
      </c>
      <c r="L4117" s="19" t="s">
        <v>8</v>
      </c>
      <c r="M4117" s="13" t="s">
        <v>7714</v>
      </c>
    </row>
    <row r="4118" spans="1:13">
      <c r="A4118" s="22" t="s">
        <v>18714</v>
      </c>
      <c r="B4118" s="19" t="s">
        <v>31</v>
      </c>
      <c r="C4118" s="19">
        <v>2</v>
      </c>
      <c r="D4118" s="19">
        <v>40</v>
      </c>
      <c r="E4118" s="15">
        <v>0.669937</v>
      </c>
      <c r="F4118" s="15">
        <v>0.81109929966254701</v>
      </c>
      <c r="G4118" s="15">
        <f t="shared" si="64"/>
        <v>5</v>
      </c>
      <c r="H4118" s="19">
        <v>1</v>
      </c>
      <c r="I4118" s="15">
        <v>1.63982757789751</v>
      </c>
      <c r="J4118" s="14">
        <v>0.14459362693727601</v>
      </c>
      <c r="K4118" s="14">
        <v>0.42988891104086702</v>
      </c>
      <c r="L4118" s="19" t="s">
        <v>363</v>
      </c>
      <c r="M4118" s="13" t="s">
        <v>9533</v>
      </c>
    </row>
    <row r="4119" spans="1:13">
      <c r="A4119" s="22" t="s">
        <v>18964</v>
      </c>
      <c r="B4119" s="19" t="s">
        <v>4169</v>
      </c>
      <c r="C4119" s="19">
        <v>2</v>
      </c>
      <c r="D4119" s="19">
        <v>40</v>
      </c>
      <c r="E4119" s="15">
        <v>0.66996900000000004</v>
      </c>
      <c r="F4119" s="15">
        <v>0.81111971801590099</v>
      </c>
      <c r="G4119" s="15">
        <f t="shared" si="64"/>
        <v>5</v>
      </c>
      <c r="H4119" s="19">
        <v>1</v>
      </c>
      <c r="I4119" s="15">
        <v>1.63974684680755</v>
      </c>
      <c r="J4119" s="14">
        <v>0.14459362693727601</v>
      </c>
      <c r="K4119" s="14">
        <v>0.42988891104086702</v>
      </c>
      <c r="L4119" s="19" t="s">
        <v>363</v>
      </c>
      <c r="M4119" s="13" t="s">
        <v>9320</v>
      </c>
    </row>
    <row r="4120" spans="1:13">
      <c r="A4120" s="22" t="s">
        <v>18729</v>
      </c>
      <c r="B4120" s="19" t="s">
        <v>2618</v>
      </c>
      <c r="C4120" s="19">
        <v>2</v>
      </c>
      <c r="D4120" s="19">
        <v>40</v>
      </c>
      <c r="E4120" s="15">
        <v>0.67038299999999995</v>
      </c>
      <c r="F4120" s="15">
        <v>0.81088611459766002</v>
      </c>
      <c r="G4120" s="15">
        <f t="shared" si="64"/>
        <v>5</v>
      </c>
      <c r="H4120" s="19">
        <v>1</v>
      </c>
      <c r="I4120" s="15">
        <v>1.6397086792634501</v>
      </c>
      <c r="J4120" s="14">
        <v>0.14459362693727601</v>
      </c>
      <c r="K4120" s="14">
        <v>0.42988891104086702</v>
      </c>
      <c r="L4120" s="19" t="s">
        <v>9</v>
      </c>
      <c r="M4120" s="13" t="s">
        <v>5931</v>
      </c>
    </row>
    <row r="4121" spans="1:13">
      <c r="A4121" s="22" t="s">
        <v>18733</v>
      </c>
      <c r="B4121" s="19" t="s">
        <v>2571</v>
      </c>
      <c r="C4121" s="19">
        <v>2</v>
      </c>
      <c r="D4121" s="19">
        <v>40</v>
      </c>
      <c r="E4121" s="15">
        <v>0.67090099999999997</v>
      </c>
      <c r="F4121" s="15">
        <v>0.81085849917880504</v>
      </c>
      <c r="G4121" s="15">
        <f t="shared" si="64"/>
        <v>5</v>
      </c>
      <c r="H4121" s="19">
        <v>1</v>
      </c>
      <c r="I4121" s="15">
        <v>1.6391256937505601</v>
      </c>
      <c r="J4121" s="14">
        <v>0.14459362693727601</v>
      </c>
      <c r="K4121" s="14">
        <v>0.42988891104086702</v>
      </c>
      <c r="L4121" s="19" t="s">
        <v>363</v>
      </c>
      <c r="M4121" s="13" t="s">
        <v>5619</v>
      </c>
    </row>
    <row r="4122" spans="1:13">
      <c r="A4122" s="22" t="s">
        <v>12136</v>
      </c>
      <c r="B4122" s="19" t="s">
        <v>2618</v>
      </c>
      <c r="C4122" s="19">
        <v>2</v>
      </c>
      <c r="D4122" s="19">
        <v>40</v>
      </c>
      <c r="E4122" s="15">
        <v>0.66995700000000002</v>
      </c>
      <c r="F4122" s="15">
        <v>0.81157086985566296</v>
      </c>
      <c r="G4122" s="15">
        <f t="shared" si="64"/>
        <v>5</v>
      </c>
      <c r="H4122" s="19">
        <v>1</v>
      </c>
      <c r="I4122" s="15">
        <v>1.6388500984966901</v>
      </c>
      <c r="J4122" s="14">
        <v>0.14459362693727601</v>
      </c>
      <c r="K4122" s="14">
        <v>0.42988891104086702</v>
      </c>
      <c r="L4122" s="19" t="s">
        <v>17</v>
      </c>
      <c r="M4122" s="13" t="s">
        <v>7765</v>
      </c>
    </row>
    <row r="4123" spans="1:13">
      <c r="A4123" s="22" t="s">
        <v>14715</v>
      </c>
      <c r="B4123" s="19" t="s">
        <v>31</v>
      </c>
      <c r="C4123" s="19">
        <v>2</v>
      </c>
      <c r="D4123" s="19">
        <v>40</v>
      </c>
      <c r="E4123" s="15">
        <v>0.66976500000000005</v>
      </c>
      <c r="F4123" s="15">
        <v>0.81169729802895296</v>
      </c>
      <c r="G4123" s="15">
        <f t="shared" si="64"/>
        <v>5</v>
      </c>
      <c r="H4123" s="19">
        <v>1</v>
      </c>
      <c r="I4123" s="15">
        <v>1.6388313762165001</v>
      </c>
      <c r="J4123" s="14">
        <v>0.14459362693727601</v>
      </c>
      <c r="K4123" s="14">
        <v>0.42988891104086702</v>
      </c>
      <c r="L4123" s="19" t="s">
        <v>363</v>
      </c>
      <c r="M4123" s="13" t="s">
        <v>9537</v>
      </c>
    </row>
    <row r="4124" spans="1:13">
      <c r="A4124" s="22" t="s">
        <v>14718</v>
      </c>
      <c r="B4124" s="19" t="s">
        <v>31</v>
      </c>
      <c r="C4124" s="19">
        <v>2</v>
      </c>
      <c r="D4124" s="19">
        <v>40</v>
      </c>
      <c r="E4124" s="15">
        <v>0.67009799999999997</v>
      </c>
      <c r="F4124" s="15">
        <v>0.81150682618159797</v>
      </c>
      <c r="G4124" s="15">
        <f t="shared" si="64"/>
        <v>5</v>
      </c>
      <c r="H4124" s="19">
        <v>1</v>
      </c>
      <c r="I4124" s="15">
        <v>1.6388056847995001</v>
      </c>
      <c r="J4124" s="14">
        <v>0.14459362693727601</v>
      </c>
      <c r="K4124" s="14">
        <v>0.42988891104086702</v>
      </c>
      <c r="L4124" s="19" t="s">
        <v>363</v>
      </c>
      <c r="M4124" s="13" t="s">
        <v>10183</v>
      </c>
    </row>
    <row r="4125" spans="1:13">
      <c r="A4125" s="22" t="s">
        <v>18726</v>
      </c>
      <c r="B4125" s="19" t="s">
        <v>2618</v>
      </c>
      <c r="C4125" s="19">
        <v>2</v>
      </c>
      <c r="D4125" s="19">
        <v>40</v>
      </c>
      <c r="E4125" s="15">
        <v>0.67015999999999998</v>
      </c>
      <c r="F4125" s="15">
        <v>0.81149382802473002</v>
      </c>
      <c r="G4125" s="15">
        <f t="shared" si="64"/>
        <v>5</v>
      </c>
      <c r="H4125" s="19">
        <v>1</v>
      </c>
      <c r="I4125" s="15">
        <v>1.6387555321732801</v>
      </c>
      <c r="J4125" s="14">
        <v>0.14459362693727601</v>
      </c>
      <c r="K4125" s="14">
        <v>0.42988891104086702</v>
      </c>
      <c r="L4125" s="19" t="s">
        <v>419</v>
      </c>
      <c r="M4125" s="13" t="s">
        <v>6215</v>
      </c>
    </row>
    <row r="4126" spans="1:13">
      <c r="A4126" s="22" t="s">
        <v>18735</v>
      </c>
      <c r="B4126" s="19" t="s">
        <v>4169</v>
      </c>
      <c r="C4126" s="19">
        <v>2</v>
      </c>
      <c r="D4126" s="19">
        <v>40</v>
      </c>
      <c r="E4126" s="15">
        <v>0.67003199999999996</v>
      </c>
      <c r="F4126" s="15">
        <v>0.81160321443164396</v>
      </c>
      <c r="G4126" s="15">
        <f t="shared" si="64"/>
        <v>5</v>
      </c>
      <c r="H4126" s="19">
        <v>1</v>
      </c>
      <c r="I4126" s="15">
        <v>1.6386923762141099</v>
      </c>
      <c r="J4126" s="14">
        <v>0.14459362693727601</v>
      </c>
      <c r="K4126" s="14">
        <v>0.42988891104086702</v>
      </c>
      <c r="L4126" s="19" t="s">
        <v>363</v>
      </c>
      <c r="M4126" s="13" t="s">
        <v>9251</v>
      </c>
    </row>
    <row r="4127" spans="1:13">
      <c r="A4127" s="22" t="s">
        <v>14721</v>
      </c>
      <c r="B4127" s="19" t="s">
        <v>2618</v>
      </c>
      <c r="C4127" s="19">
        <v>2</v>
      </c>
      <c r="D4127" s="19">
        <v>40</v>
      </c>
      <c r="E4127" s="15">
        <v>0.67042400000000002</v>
      </c>
      <c r="F4127" s="15">
        <v>0.81143965805124096</v>
      </c>
      <c r="G4127" s="15">
        <f t="shared" si="64"/>
        <v>5</v>
      </c>
      <c r="H4127" s="19">
        <v>1</v>
      </c>
      <c r="I4127" s="15">
        <v>1.6385395843150199</v>
      </c>
      <c r="J4127" s="14">
        <v>0.14459362693727601</v>
      </c>
      <c r="K4127" s="14">
        <v>0.42988891104086702</v>
      </c>
      <c r="L4127" s="19" t="s">
        <v>363</v>
      </c>
      <c r="M4127" s="13" t="s">
        <v>6677</v>
      </c>
    </row>
    <row r="4128" spans="1:13">
      <c r="A4128" s="22" t="s">
        <v>18716</v>
      </c>
      <c r="B4128" s="19" t="s">
        <v>31</v>
      </c>
      <c r="C4128" s="19">
        <v>2</v>
      </c>
      <c r="D4128" s="19">
        <v>40</v>
      </c>
      <c r="E4128" s="15">
        <v>0.67043900000000001</v>
      </c>
      <c r="F4128" s="15">
        <v>0.81145745775253497</v>
      </c>
      <c r="G4128" s="15">
        <f t="shared" si="64"/>
        <v>5</v>
      </c>
      <c r="H4128" s="19">
        <v>1</v>
      </c>
      <c r="I4128" s="15">
        <v>1.6384851569205301</v>
      </c>
      <c r="J4128" s="14">
        <v>0.14459362693727601</v>
      </c>
      <c r="K4128" s="14">
        <v>0.42988891104086702</v>
      </c>
      <c r="L4128" s="19" t="s">
        <v>363</v>
      </c>
      <c r="M4128" s="13" t="s">
        <v>10074</v>
      </c>
    </row>
    <row r="4129" spans="1:13">
      <c r="A4129" s="22" t="s">
        <v>18955</v>
      </c>
      <c r="B4129" s="19" t="s">
        <v>2618</v>
      </c>
      <c r="C4129" s="19">
        <v>2</v>
      </c>
      <c r="D4129" s="19">
        <v>40</v>
      </c>
      <c r="E4129" s="15">
        <v>0.67136499999999999</v>
      </c>
      <c r="F4129" s="15">
        <v>0.81128952598051896</v>
      </c>
      <c r="G4129" s="15">
        <f t="shared" si="64"/>
        <v>5</v>
      </c>
      <c r="H4129" s="19">
        <v>1</v>
      </c>
      <c r="I4129" s="15">
        <v>1.6376829201563099</v>
      </c>
      <c r="J4129" s="14">
        <v>0.14459362693727601</v>
      </c>
      <c r="K4129" s="14">
        <v>0.42988891104086702</v>
      </c>
      <c r="L4129" s="19" t="s">
        <v>363</v>
      </c>
      <c r="M4129" s="13" t="s">
        <v>5752</v>
      </c>
    </row>
    <row r="4130" spans="1:13">
      <c r="A4130" s="22" t="s">
        <v>18940</v>
      </c>
      <c r="B4130" s="19" t="s">
        <v>31</v>
      </c>
      <c r="C4130" s="19">
        <v>2</v>
      </c>
      <c r="D4130" s="19">
        <v>40</v>
      </c>
      <c r="E4130" s="15">
        <v>0.67105000000000004</v>
      </c>
      <c r="F4130" s="15">
        <v>0.81157042586984096</v>
      </c>
      <c r="G4130" s="15">
        <f t="shared" si="64"/>
        <v>5</v>
      </c>
      <c r="H4130" s="19">
        <v>1</v>
      </c>
      <c r="I4130" s="15">
        <v>1.6375042234635799</v>
      </c>
      <c r="J4130" s="14">
        <v>0.14459362693727601</v>
      </c>
      <c r="K4130" s="14">
        <v>0.42988891104086702</v>
      </c>
      <c r="L4130" s="19" t="s">
        <v>363</v>
      </c>
      <c r="M4130" s="13" t="s">
        <v>10252</v>
      </c>
    </row>
    <row r="4131" spans="1:13">
      <c r="A4131" s="22" t="s">
        <v>18941</v>
      </c>
      <c r="B4131" s="19" t="s">
        <v>31</v>
      </c>
      <c r="C4131" s="19">
        <v>2</v>
      </c>
      <c r="D4131" s="19">
        <v>40</v>
      </c>
      <c r="E4131" s="15">
        <v>0.67102099999999998</v>
      </c>
      <c r="F4131" s="15">
        <v>0.81159625199200802</v>
      </c>
      <c r="G4131" s="15">
        <f t="shared" si="64"/>
        <v>5</v>
      </c>
      <c r="H4131" s="19">
        <v>1</v>
      </c>
      <c r="I4131" s="15">
        <v>1.6374878478530599</v>
      </c>
      <c r="J4131" s="14">
        <v>0.14459362693727601</v>
      </c>
      <c r="K4131" s="14">
        <v>0.42988891104086702</v>
      </c>
      <c r="L4131" s="19" t="s">
        <v>363</v>
      </c>
      <c r="M4131" s="13" t="s">
        <v>9987</v>
      </c>
    </row>
    <row r="4132" spans="1:13">
      <c r="A4132" s="22" t="s">
        <v>18715</v>
      </c>
      <c r="B4132" s="19" t="s">
        <v>4169</v>
      </c>
      <c r="C4132" s="19">
        <v>2</v>
      </c>
      <c r="D4132" s="19">
        <v>40</v>
      </c>
      <c r="E4132" s="15">
        <v>0.67098599999999997</v>
      </c>
      <c r="F4132" s="15">
        <v>0.81193253847745905</v>
      </c>
      <c r="G4132" s="15">
        <f t="shared" si="64"/>
        <v>5</v>
      </c>
      <c r="H4132" s="19">
        <v>1</v>
      </c>
      <c r="I4132" s="15">
        <v>1.6368527396280701</v>
      </c>
      <c r="J4132" s="14">
        <v>0.14459362693727601</v>
      </c>
      <c r="K4132" s="14">
        <v>0.42988891104086702</v>
      </c>
      <c r="L4132" s="19" t="s">
        <v>363</v>
      </c>
      <c r="M4132" s="13" t="s">
        <v>9232</v>
      </c>
    </row>
    <row r="4133" spans="1:13">
      <c r="A4133" s="22" t="s">
        <v>18970</v>
      </c>
      <c r="B4133" s="19" t="s">
        <v>4169</v>
      </c>
      <c r="C4133" s="19">
        <v>2</v>
      </c>
      <c r="D4133" s="19">
        <v>40</v>
      </c>
      <c r="E4133" s="15">
        <v>0.67035500000000003</v>
      </c>
      <c r="F4133" s="15">
        <v>0.81236680995399901</v>
      </c>
      <c r="G4133" s="15">
        <f t="shared" si="64"/>
        <v>5</v>
      </c>
      <c r="H4133" s="19">
        <v>1</v>
      </c>
      <c r="I4133" s="15">
        <v>1.6367544608023701</v>
      </c>
      <c r="J4133" s="14">
        <v>0.14459362693727601</v>
      </c>
      <c r="K4133" s="14">
        <v>0.42988891104086702</v>
      </c>
      <c r="L4133" s="19" t="s">
        <v>363</v>
      </c>
      <c r="M4133" s="13" t="s">
        <v>9114</v>
      </c>
    </row>
    <row r="4134" spans="1:13">
      <c r="A4134" s="22" t="s">
        <v>18713</v>
      </c>
      <c r="B4134" s="19" t="s">
        <v>31</v>
      </c>
      <c r="C4134" s="19">
        <v>2</v>
      </c>
      <c r="D4134" s="19">
        <v>40</v>
      </c>
      <c r="E4134" s="15">
        <v>0.67182699999999995</v>
      </c>
      <c r="F4134" s="15">
        <v>0.811715554214125</v>
      </c>
      <c r="G4134" s="15">
        <f t="shared" si="64"/>
        <v>5</v>
      </c>
      <c r="H4134" s="19">
        <v>1</v>
      </c>
      <c r="I4134" s="15">
        <v>1.63625421874032</v>
      </c>
      <c r="J4134" s="14">
        <v>0.14459362693727601</v>
      </c>
      <c r="K4134" s="14">
        <v>0.42988891104086702</v>
      </c>
      <c r="L4134" s="19" t="s">
        <v>363</v>
      </c>
      <c r="M4134" s="13" t="s">
        <v>9906</v>
      </c>
    </row>
    <row r="4135" spans="1:13">
      <c r="A4135" s="22" t="s">
        <v>18732</v>
      </c>
      <c r="B4135" s="19" t="s">
        <v>31</v>
      </c>
      <c r="C4135" s="19">
        <v>2</v>
      </c>
      <c r="D4135" s="19">
        <v>40</v>
      </c>
      <c r="E4135" s="15">
        <v>0.67149499999999995</v>
      </c>
      <c r="F4135" s="15">
        <v>0.81212937671846397</v>
      </c>
      <c r="G4135" s="15">
        <f t="shared" si="64"/>
        <v>5</v>
      </c>
      <c r="H4135" s="19">
        <v>1</v>
      </c>
      <c r="I4135" s="15">
        <v>1.63582926327334</v>
      </c>
      <c r="J4135" s="14">
        <v>0.14459362693727601</v>
      </c>
      <c r="K4135" s="14">
        <v>0.42988891104086702</v>
      </c>
      <c r="L4135" s="19" t="s">
        <v>363</v>
      </c>
      <c r="M4135" s="13" t="s">
        <v>10397</v>
      </c>
    </row>
    <row r="4136" spans="1:13">
      <c r="A4136" s="22" t="s">
        <v>14712</v>
      </c>
      <c r="B4136" s="19" t="s">
        <v>2618</v>
      </c>
      <c r="C4136" s="19">
        <v>2</v>
      </c>
      <c r="D4136" s="19">
        <v>40</v>
      </c>
      <c r="E4136" s="15">
        <v>0.67145299999999997</v>
      </c>
      <c r="F4136" s="15">
        <v>0.81223305061634199</v>
      </c>
      <c r="G4136" s="15">
        <f t="shared" si="64"/>
        <v>5</v>
      </c>
      <c r="H4136" s="19">
        <v>1</v>
      </c>
      <c r="I4136" s="15">
        <v>1.63567217437393</v>
      </c>
      <c r="J4136" s="14">
        <v>0.14459362693727601</v>
      </c>
      <c r="K4136" s="14">
        <v>0.42988891104086702</v>
      </c>
      <c r="L4136" s="19" t="s">
        <v>363</v>
      </c>
      <c r="M4136" s="13" t="s">
        <v>6066</v>
      </c>
    </row>
    <row r="4137" spans="1:13">
      <c r="A4137" s="22" t="s">
        <v>18962</v>
      </c>
      <c r="B4137" s="19" t="s">
        <v>31</v>
      </c>
      <c r="C4137" s="19">
        <v>2</v>
      </c>
      <c r="D4137" s="19">
        <v>40</v>
      </c>
      <c r="E4137" s="15">
        <v>0.67269900000000005</v>
      </c>
      <c r="F4137" s="15">
        <v>0.81225594190422401</v>
      </c>
      <c r="G4137" s="15">
        <f t="shared" si="64"/>
        <v>5</v>
      </c>
      <c r="H4137" s="19">
        <v>1</v>
      </c>
      <c r="I4137" s="15">
        <v>1.63409207803186</v>
      </c>
      <c r="J4137" s="14">
        <v>0.14459362693727601</v>
      </c>
      <c r="K4137" s="14">
        <v>0.42988891104086702</v>
      </c>
      <c r="L4137" s="19" t="s">
        <v>363</v>
      </c>
      <c r="M4137" s="13" t="s">
        <v>10091</v>
      </c>
    </row>
    <row r="4138" spans="1:13">
      <c r="A4138" s="22" t="s">
        <v>16247</v>
      </c>
      <c r="B4138" s="19" t="s">
        <v>3502</v>
      </c>
      <c r="C4138" s="19">
        <v>7</v>
      </c>
      <c r="D4138" s="19">
        <v>258</v>
      </c>
      <c r="E4138" s="15">
        <v>4.3273169999999999</v>
      </c>
      <c r="F4138" s="15">
        <v>2.04865340614068</v>
      </c>
      <c r="G4138" s="15">
        <f t="shared" si="64"/>
        <v>2.7131782945736433</v>
      </c>
      <c r="H4138" s="19">
        <v>1</v>
      </c>
      <c r="I4138" s="15">
        <v>1.3046047672040799</v>
      </c>
      <c r="J4138" s="14">
        <v>0.14448834004990899</v>
      </c>
      <c r="K4138" s="14">
        <v>0.42988891104086702</v>
      </c>
      <c r="L4138" s="19" t="s">
        <v>363</v>
      </c>
      <c r="M4138" s="13" t="s">
        <v>8698</v>
      </c>
    </row>
    <row r="4139" spans="1:13">
      <c r="A4139" s="22" t="s">
        <v>17455</v>
      </c>
      <c r="B4139" s="19" t="s">
        <v>3502</v>
      </c>
      <c r="C4139" s="19">
        <v>7</v>
      </c>
      <c r="D4139" s="19">
        <v>258</v>
      </c>
      <c r="E4139" s="15">
        <v>4.3253139999999997</v>
      </c>
      <c r="F4139" s="15">
        <v>2.05165713770625</v>
      </c>
      <c r="G4139" s="15">
        <f t="shared" si="64"/>
        <v>2.7131782945736433</v>
      </c>
      <c r="H4139" s="19">
        <v>1</v>
      </c>
      <c r="I4139" s="15">
        <v>1.3036710427114999</v>
      </c>
      <c r="J4139" s="14">
        <v>0.14448834004990899</v>
      </c>
      <c r="K4139" s="14">
        <v>0.42988891104086702</v>
      </c>
      <c r="L4139" s="19" t="s">
        <v>363</v>
      </c>
      <c r="M4139" s="13" t="s">
        <v>8420</v>
      </c>
    </row>
    <row r="4140" spans="1:13">
      <c r="A4140" s="22" t="s">
        <v>13211</v>
      </c>
      <c r="B4140" s="19" t="s">
        <v>31</v>
      </c>
      <c r="C4140" s="19">
        <v>9</v>
      </c>
      <c r="D4140" s="19">
        <v>355</v>
      </c>
      <c r="E4140" s="15">
        <v>5.9525800000000002</v>
      </c>
      <c r="F4140" s="15">
        <v>2.4024960178087902</v>
      </c>
      <c r="G4140" s="15">
        <f t="shared" si="64"/>
        <v>2.535211267605634</v>
      </c>
      <c r="H4140" s="19">
        <v>1</v>
      </c>
      <c r="I4140" s="15">
        <v>1.2684391472080001</v>
      </c>
      <c r="J4140" s="14">
        <v>0.14454211887393201</v>
      </c>
      <c r="K4140" s="14">
        <v>0.42988891104086702</v>
      </c>
      <c r="L4140" s="19" t="s">
        <v>13</v>
      </c>
      <c r="M4140" s="13" t="s">
        <v>10879</v>
      </c>
    </row>
    <row r="4141" spans="1:13">
      <c r="A4141" s="22" t="s">
        <v>12455</v>
      </c>
      <c r="B4141" s="19" t="s">
        <v>4169</v>
      </c>
      <c r="C4141" s="19">
        <v>12</v>
      </c>
      <c r="D4141" s="19">
        <v>505</v>
      </c>
      <c r="E4141" s="15">
        <v>8.4650200000000009</v>
      </c>
      <c r="F4141" s="15">
        <v>2.8547140923378902</v>
      </c>
      <c r="G4141" s="15">
        <f t="shared" ref="G4141:G4204" si="65">100*(C4141/D4141)</f>
        <v>2.3762376237623761</v>
      </c>
      <c r="H4141" s="19">
        <v>1</v>
      </c>
      <c r="I4141" s="15">
        <v>1.23829563509984</v>
      </c>
      <c r="J4141" s="14">
        <v>0.144467391297565</v>
      </c>
      <c r="K4141" s="14">
        <v>0.42988891104086702</v>
      </c>
      <c r="L4141" s="19" t="s">
        <v>13</v>
      </c>
      <c r="M4141" s="13" t="s">
        <v>9306</v>
      </c>
    </row>
    <row r="4142" spans="1:13">
      <c r="A4142" s="22" t="s">
        <v>19122</v>
      </c>
      <c r="B4142" s="19" t="s">
        <v>31</v>
      </c>
      <c r="C4142" s="19">
        <v>5</v>
      </c>
      <c r="D4142" s="19">
        <v>165</v>
      </c>
      <c r="E4142" s="15">
        <v>2.7697039999999999</v>
      </c>
      <c r="F4142" s="15">
        <v>1.6442075464498001</v>
      </c>
      <c r="G4142" s="15">
        <f t="shared" si="65"/>
        <v>3.0303030303030303</v>
      </c>
      <c r="H4142" s="19">
        <v>1</v>
      </c>
      <c r="I4142" s="15">
        <v>1.3564564916489401</v>
      </c>
      <c r="J4142" s="14">
        <v>0.144865685412118</v>
      </c>
      <c r="K4142" s="14">
        <v>0.43039693326527401</v>
      </c>
      <c r="L4142" s="19" t="s">
        <v>363</v>
      </c>
      <c r="M4142" s="13" t="s">
        <v>10261</v>
      </c>
    </row>
    <row r="4143" spans="1:13">
      <c r="A4143" s="22" t="s">
        <v>14730</v>
      </c>
      <c r="B4143" s="19" t="s">
        <v>3502</v>
      </c>
      <c r="C4143" s="19">
        <v>6</v>
      </c>
      <c r="D4143" s="19">
        <v>211</v>
      </c>
      <c r="E4143" s="15">
        <v>3.5430980000000001</v>
      </c>
      <c r="F4143" s="15">
        <v>1.8590503001436001</v>
      </c>
      <c r="G4143" s="15">
        <f t="shared" si="65"/>
        <v>2.8436018957345972</v>
      </c>
      <c r="H4143" s="19">
        <v>1</v>
      </c>
      <c r="I4143" s="15">
        <v>1.3215898460683</v>
      </c>
      <c r="J4143" s="14">
        <v>0.144868873180551</v>
      </c>
      <c r="K4143" s="14">
        <v>0.43039693326527401</v>
      </c>
      <c r="L4143" s="19" t="s">
        <v>363</v>
      </c>
      <c r="M4143" s="13" t="s">
        <v>8384</v>
      </c>
    </row>
    <row r="4144" spans="1:13">
      <c r="A4144" s="22" t="s">
        <v>19621</v>
      </c>
      <c r="B4144" s="19" t="s">
        <v>2571</v>
      </c>
      <c r="C4144" s="19">
        <v>0</v>
      </c>
      <c r="D4144" s="19">
        <v>114</v>
      </c>
      <c r="E4144" s="15">
        <v>1.911427</v>
      </c>
      <c r="F4144" s="15">
        <v>1.3685217194194299</v>
      </c>
      <c r="G4144" s="15">
        <f t="shared" si="65"/>
        <v>0</v>
      </c>
      <c r="H4144" s="19">
        <v>0</v>
      </c>
      <c r="I4144" s="15">
        <v>-1.39670929067234</v>
      </c>
      <c r="J4144" s="14">
        <v>0.14486724457257399</v>
      </c>
      <c r="K4144" s="14">
        <v>0.43039693326527401</v>
      </c>
      <c r="L4144" s="19" t="s">
        <v>363</v>
      </c>
      <c r="M4144" s="13"/>
    </row>
    <row r="4145" spans="1:13">
      <c r="A4145" s="22" t="s">
        <v>11745</v>
      </c>
      <c r="B4145" s="19" t="s">
        <v>2618</v>
      </c>
      <c r="C4145" s="19">
        <v>10</v>
      </c>
      <c r="D4145" s="19">
        <v>405</v>
      </c>
      <c r="E4145" s="15">
        <v>6.7855930000000004</v>
      </c>
      <c r="F4145" s="15">
        <v>2.56156733270437</v>
      </c>
      <c r="G4145" s="15">
        <f t="shared" si="65"/>
        <v>2.4691358024691357</v>
      </c>
      <c r="H4145" s="19">
        <v>1</v>
      </c>
      <c r="I4145" s="15">
        <v>1.25485946005034</v>
      </c>
      <c r="J4145" s="14">
        <v>0.14533733795210399</v>
      </c>
      <c r="K4145" s="14">
        <v>0.43158142290097901</v>
      </c>
      <c r="L4145" s="19" t="s">
        <v>17</v>
      </c>
      <c r="M4145" s="13" t="s">
        <v>7580</v>
      </c>
    </row>
    <row r="4146" spans="1:13">
      <c r="A4146" s="22" t="s">
        <v>12721</v>
      </c>
      <c r="B4146" s="19" t="s">
        <v>3967</v>
      </c>
      <c r="C4146" s="19">
        <v>10</v>
      </c>
      <c r="D4146" s="19">
        <v>405</v>
      </c>
      <c r="E4146" s="15">
        <v>6.7902269999999998</v>
      </c>
      <c r="F4146" s="15">
        <v>2.5598103134997801</v>
      </c>
      <c r="G4146" s="15">
        <f t="shared" si="65"/>
        <v>2.4691358024691357</v>
      </c>
      <c r="H4146" s="19">
        <v>1</v>
      </c>
      <c r="I4146" s="15">
        <v>1.2539104882390999</v>
      </c>
      <c r="J4146" s="14">
        <v>0.14533733795210399</v>
      </c>
      <c r="K4146" s="14">
        <v>0.43158142290097901</v>
      </c>
      <c r="L4146" s="19" t="s">
        <v>13</v>
      </c>
      <c r="M4146" s="13" t="s">
        <v>8961</v>
      </c>
    </row>
    <row r="4147" spans="1:13">
      <c r="A4147" s="22" t="s">
        <v>16278</v>
      </c>
      <c r="B4147" s="19" t="s">
        <v>2618</v>
      </c>
      <c r="C4147" s="19">
        <v>4</v>
      </c>
      <c r="D4147" s="19">
        <v>433</v>
      </c>
      <c r="E4147" s="15">
        <v>7.2594380000000003</v>
      </c>
      <c r="F4147" s="15">
        <v>2.6464215325043998</v>
      </c>
      <c r="G4147" s="15">
        <f t="shared" si="65"/>
        <v>0.92378752886836024</v>
      </c>
      <c r="H4147" s="19">
        <v>0</v>
      </c>
      <c r="I4147" s="15">
        <v>-1.23163976712186</v>
      </c>
      <c r="J4147" s="14">
        <v>0.146047431996808</v>
      </c>
      <c r="K4147" s="14">
        <v>0.43358598061735398</v>
      </c>
      <c r="L4147" s="19" t="s">
        <v>363</v>
      </c>
      <c r="M4147" s="13" t="s">
        <v>6998</v>
      </c>
    </row>
    <row r="4148" spans="1:13">
      <c r="A4148" s="22" t="s">
        <v>11970</v>
      </c>
      <c r="B4148" s="19" t="s">
        <v>4169</v>
      </c>
      <c r="C4148" s="19">
        <v>8</v>
      </c>
      <c r="D4148" s="19">
        <v>307</v>
      </c>
      <c r="E4148" s="15">
        <v>5.1460670000000004</v>
      </c>
      <c r="F4148" s="15">
        <v>2.2346714356404598</v>
      </c>
      <c r="G4148" s="15">
        <f t="shared" si="65"/>
        <v>2.6058631921824107</v>
      </c>
      <c r="H4148" s="19">
        <v>1</v>
      </c>
      <c r="I4148" s="15">
        <v>1.2771152637846499</v>
      </c>
      <c r="J4148" s="14">
        <v>0.14614670556845599</v>
      </c>
      <c r="K4148" s="14">
        <v>0.43377660618698799</v>
      </c>
      <c r="L4148" s="19" t="s">
        <v>13</v>
      </c>
      <c r="M4148" s="13" t="s">
        <v>9341</v>
      </c>
    </row>
    <row r="4149" spans="1:13">
      <c r="A4149" s="22" t="s">
        <v>13026</v>
      </c>
      <c r="B4149" s="19" t="s">
        <v>3502</v>
      </c>
      <c r="C4149" s="19">
        <v>7</v>
      </c>
      <c r="D4149" s="19">
        <v>259</v>
      </c>
      <c r="E4149" s="15">
        <v>4.3427579999999999</v>
      </c>
      <c r="F4149" s="15">
        <v>2.0534150018808202</v>
      </c>
      <c r="G4149" s="15">
        <f t="shared" si="65"/>
        <v>2.7027027027027026</v>
      </c>
      <c r="H4149" s="19">
        <v>1</v>
      </c>
      <c r="I4149" s="15">
        <v>1.2940598941597801</v>
      </c>
      <c r="J4149" s="14">
        <v>0.14651758095127601</v>
      </c>
      <c r="K4149" s="14">
        <v>0.43466882348878599</v>
      </c>
      <c r="L4149" s="19" t="s">
        <v>13</v>
      </c>
      <c r="M4149" s="13" t="s">
        <v>8607</v>
      </c>
    </row>
    <row r="4150" spans="1:13">
      <c r="A4150" s="22" t="s">
        <v>13025</v>
      </c>
      <c r="B4150" s="19" t="s">
        <v>3502</v>
      </c>
      <c r="C4150" s="19">
        <v>7</v>
      </c>
      <c r="D4150" s="19">
        <v>259</v>
      </c>
      <c r="E4150" s="15">
        <v>4.3425079999999996</v>
      </c>
      <c r="F4150" s="15">
        <v>2.0567524158650001</v>
      </c>
      <c r="G4150" s="15">
        <f t="shared" si="65"/>
        <v>2.7027027027027026</v>
      </c>
      <c r="H4150" s="19">
        <v>1</v>
      </c>
      <c r="I4150" s="15">
        <v>1.2920816231944701</v>
      </c>
      <c r="J4150" s="14">
        <v>0.14651758095127601</v>
      </c>
      <c r="K4150" s="14">
        <v>0.43466882348878599</v>
      </c>
      <c r="L4150" s="19" t="s">
        <v>13</v>
      </c>
      <c r="M4150" s="13" t="s">
        <v>8373</v>
      </c>
    </row>
    <row r="4151" spans="1:13">
      <c r="A4151" s="22" t="s">
        <v>17553</v>
      </c>
      <c r="B4151" s="19" t="s">
        <v>4169</v>
      </c>
      <c r="C4151" s="19">
        <v>3</v>
      </c>
      <c r="D4151" s="19">
        <v>79</v>
      </c>
      <c r="E4151" s="15">
        <v>1.3221499999999999</v>
      </c>
      <c r="F4151" s="15">
        <v>1.1384395783460199</v>
      </c>
      <c r="G4151" s="15">
        <f t="shared" si="65"/>
        <v>3.79746835443038</v>
      </c>
      <c r="H4151" s="19">
        <v>1</v>
      </c>
      <c r="I4151" s="15">
        <v>1.4738155910194699</v>
      </c>
      <c r="J4151" s="14">
        <v>0.14695901855642901</v>
      </c>
      <c r="K4151" s="14">
        <v>0.43514361382517702</v>
      </c>
      <c r="L4151" s="19" t="s">
        <v>363</v>
      </c>
      <c r="M4151" s="13" t="s">
        <v>9072</v>
      </c>
    </row>
    <row r="4152" spans="1:13">
      <c r="A4152" s="22" t="s">
        <v>17556</v>
      </c>
      <c r="B4152" s="19" t="s">
        <v>4169</v>
      </c>
      <c r="C4152" s="19">
        <v>3</v>
      </c>
      <c r="D4152" s="19">
        <v>79</v>
      </c>
      <c r="E4152" s="15">
        <v>1.323499</v>
      </c>
      <c r="F4152" s="15">
        <v>1.1381857021003601</v>
      </c>
      <c r="G4152" s="15">
        <f t="shared" si="65"/>
        <v>3.79746835443038</v>
      </c>
      <c r="H4152" s="19">
        <v>1</v>
      </c>
      <c r="I4152" s="15">
        <v>1.4729591110714599</v>
      </c>
      <c r="J4152" s="14">
        <v>0.14695901855642901</v>
      </c>
      <c r="K4152" s="14">
        <v>0.43514361382517702</v>
      </c>
      <c r="L4152" s="19" t="s">
        <v>363</v>
      </c>
      <c r="M4152" s="13" t="s">
        <v>9199</v>
      </c>
    </row>
    <row r="4153" spans="1:13">
      <c r="A4153" s="22" t="s">
        <v>11966</v>
      </c>
      <c r="B4153" s="19" t="s">
        <v>31</v>
      </c>
      <c r="C4153" s="19">
        <v>3</v>
      </c>
      <c r="D4153" s="19">
        <v>79</v>
      </c>
      <c r="E4153" s="15">
        <v>1.3237890000000001</v>
      </c>
      <c r="F4153" s="15">
        <v>1.1386145001368899</v>
      </c>
      <c r="G4153" s="15">
        <f t="shared" si="65"/>
        <v>3.79746835443038</v>
      </c>
      <c r="H4153" s="19">
        <v>1</v>
      </c>
      <c r="I4153" s="15">
        <v>1.4721497045738301</v>
      </c>
      <c r="J4153" s="14">
        <v>0.14695901855642901</v>
      </c>
      <c r="K4153" s="14">
        <v>0.43514361382517702</v>
      </c>
      <c r="L4153" s="19" t="s">
        <v>13</v>
      </c>
      <c r="M4153" s="13" t="s">
        <v>7320</v>
      </c>
    </row>
    <row r="4154" spans="1:13">
      <c r="A4154" s="22" t="s">
        <v>14745</v>
      </c>
      <c r="B4154" s="19" t="s">
        <v>2618</v>
      </c>
      <c r="C4154" s="19">
        <v>3</v>
      </c>
      <c r="D4154" s="19">
        <v>79</v>
      </c>
      <c r="E4154" s="15">
        <v>1.3232729999999999</v>
      </c>
      <c r="F4154" s="15">
        <v>1.13939495597087</v>
      </c>
      <c r="G4154" s="15">
        <f t="shared" si="65"/>
        <v>3.79746835443038</v>
      </c>
      <c r="H4154" s="19">
        <v>1</v>
      </c>
      <c r="I4154" s="15">
        <v>1.4715941923503399</v>
      </c>
      <c r="J4154" s="14">
        <v>0.14695901855642901</v>
      </c>
      <c r="K4154" s="14">
        <v>0.43514361382517702</v>
      </c>
      <c r="L4154" s="19" t="s">
        <v>363</v>
      </c>
      <c r="M4154" s="13" t="s">
        <v>7412</v>
      </c>
    </row>
    <row r="4155" spans="1:13">
      <c r="A4155" s="22" t="s">
        <v>17562</v>
      </c>
      <c r="B4155" s="19" t="s">
        <v>2618</v>
      </c>
      <c r="C4155" s="19">
        <v>3</v>
      </c>
      <c r="D4155" s="19">
        <v>79</v>
      </c>
      <c r="E4155" s="15">
        <v>1.325237</v>
      </c>
      <c r="F4155" s="15">
        <v>1.13874983669909</v>
      </c>
      <c r="G4155" s="15">
        <f t="shared" si="65"/>
        <v>3.79746835443038</v>
      </c>
      <c r="H4155" s="19">
        <v>1</v>
      </c>
      <c r="I4155" s="15">
        <v>1.4707031746802799</v>
      </c>
      <c r="J4155" s="14">
        <v>0.14695901855642901</v>
      </c>
      <c r="K4155" s="14">
        <v>0.43514361382517702</v>
      </c>
      <c r="L4155" s="19" t="s">
        <v>419</v>
      </c>
      <c r="M4155" s="13" t="s">
        <v>6320</v>
      </c>
    </row>
    <row r="4156" spans="1:13">
      <c r="A4156" s="22" t="s">
        <v>13335</v>
      </c>
      <c r="B4156" s="19" t="s">
        <v>2618</v>
      </c>
      <c r="C4156" s="19">
        <v>3</v>
      </c>
      <c r="D4156" s="19">
        <v>79</v>
      </c>
      <c r="E4156" s="15">
        <v>1.3245640000000001</v>
      </c>
      <c r="F4156" s="15">
        <v>1.13936276402711</v>
      </c>
      <c r="G4156" s="15">
        <f t="shared" si="65"/>
        <v>3.79746835443038</v>
      </c>
      <c r="H4156" s="19">
        <v>1</v>
      </c>
      <c r="I4156" s="15">
        <v>1.47050268176056</v>
      </c>
      <c r="J4156" s="14">
        <v>0.14695901855642901</v>
      </c>
      <c r="K4156" s="14">
        <v>0.43514361382517702</v>
      </c>
      <c r="L4156" s="19" t="s">
        <v>13</v>
      </c>
      <c r="M4156" s="13" t="s">
        <v>6638</v>
      </c>
    </row>
    <row r="4157" spans="1:13">
      <c r="A4157" s="22" t="s">
        <v>17557</v>
      </c>
      <c r="B4157" s="19" t="s">
        <v>3967</v>
      </c>
      <c r="C4157" s="19">
        <v>3</v>
      </c>
      <c r="D4157" s="19">
        <v>79</v>
      </c>
      <c r="E4157" s="15">
        <v>1.3271820000000001</v>
      </c>
      <c r="F4157" s="15">
        <v>1.1411219220728499</v>
      </c>
      <c r="G4157" s="15">
        <f t="shared" si="65"/>
        <v>3.79746835443038</v>
      </c>
      <c r="H4157" s="19">
        <v>1</v>
      </c>
      <c r="I4157" s="15">
        <v>1.4659415156632201</v>
      </c>
      <c r="J4157" s="14">
        <v>0.14695901855642901</v>
      </c>
      <c r="K4157" s="14">
        <v>0.43514361382517702</v>
      </c>
      <c r="L4157" s="19" t="s">
        <v>363</v>
      </c>
      <c r="M4157" s="13" t="s">
        <v>8960</v>
      </c>
    </row>
    <row r="4158" spans="1:13">
      <c r="A4158" s="22" t="s">
        <v>14739</v>
      </c>
      <c r="B4158" s="19" t="s">
        <v>4326</v>
      </c>
      <c r="C4158" s="19">
        <v>11</v>
      </c>
      <c r="D4158" s="19">
        <v>456</v>
      </c>
      <c r="E4158" s="15">
        <v>7.6437689999999998</v>
      </c>
      <c r="F4158" s="15">
        <v>2.7181140268176498</v>
      </c>
      <c r="G4158" s="15">
        <f t="shared" si="65"/>
        <v>2.4122807017543857</v>
      </c>
      <c r="H4158" s="19">
        <v>1</v>
      </c>
      <c r="I4158" s="15">
        <v>1.23476460769729</v>
      </c>
      <c r="J4158" s="14">
        <v>0.14673318093447801</v>
      </c>
      <c r="K4158" s="14">
        <v>0.43514361382517702</v>
      </c>
      <c r="L4158" s="19" t="s">
        <v>363</v>
      </c>
      <c r="M4158" s="13" t="s">
        <v>9463</v>
      </c>
    </row>
    <row r="4159" spans="1:13">
      <c r="A4159" s="22" t="s">
        <v>13742</v>
      </c>
      <c r="B4159" s="19" t="s">
        <v>2618</v>
      </c>
      <c r="C4159" s="19">
        <v>6</v>
      </c>
      <c r="D4159" s="19">
        <v>212</v>
      </c>
      <c r="E4159" s="15">
        <v>3.5538500000000002</v>
      </c>
      <c r="F4159" s="15">
        <v>1.8622485455678699</v>
      </c>
      <c r="G4159" s="15">
        <f t="shared" si="65"/>
        <v>2.8301886792452833</v>
      </c>
      <c r="H4159" s="19">
        <v>1</v>
      </c>
      <c r="I4159" s="15">
        <v>1.3135464682315401</v>
      </c>
      <c r="J4159" s="14">
        <v>0.147135058900283</v>
      </c>
      <c r="K4159" s="14">
        <v>0.435456414750097</v>
      </c>
      <c r="L4159" s="19" t="s">
        <v>10</v>
      </c>
      <c r="M4159" s="13" t="s">
        <v>6042</v>
      </c>
    </row>
    <row r="4160" spans="1:13">
      <c r="A4160" s="22" t="s">
        <v>12912</v>
      </c>
      <c r="B4160" s="19" t="s">
        <v>3967</v>
      </c>
      <c r="C4160" s="19">
        <v>6</v>
      </c>
      <c r="D4160" s="19">
        <v>212</v>
      </c>
      <c r="E4160" s="15">
        <v>3.5568520000000001</v>
      </c>
      <c r="F4160" s="15">
        <v>1.8626243098019899</v>
      </c>
      <c r="G4160" s="15">
        <f t="shared" si="65"/>
        <v>2.8301886792452833</v>
      </c>
      <c r="H4160" s="19">
        <v>1</v>
      </c>
      <c r="I4160" s="15">
        <v>1.3116697699815401</v>
      </c>
      <c r="J4160" s="14">
        <v>0.147135058900283</v>
      </c>
      <c r="K4160" s="14">
        <v>0.435456414750097</v>
      </c>
      <c r="L4160" s="19" t="s">
        <v>13</v>
      </c>
      <c r="M4160" s="13" t="s">
        <v>8999</v>
      </c>
    </row>
    <row r="4161" spans="1:13">
      <c r="A4161" s="22" t="s">
        <v>14756</v>
      </c>
      <c r="B4161" s="19" t="s">
        <v>3502</v>
      </c>
      <c r="C4161" s="19">
        <v>7</v>
      </c>
      <c r="D4161" s="19">
        <v>260</v>
      </c>
      <c r="E4161" s="15">
        <v>4.3563200000000002</v>
      </c>
      <c r="F4161" s="15">
        <v>2.05767254236827</v>
      </c>
      <c r="G4161" s="15">
        <f t="shared" si="65"/>
        <v>2.6923076923076925</v>
      </c>
      <c r="H4161" s="19">
        <v>1</v>
      </c>
      <c r="I4161" s="15">
        <v>1.2847914065846799</v>
      </c>
      <c r="J4161" s="14">
        <v>0.14856034317888001</v>
      </c>
      <c r="K4161" s="14">
        <v>0.43946437242131098</v>
      </c>
      <c r="L4161" s="19" t="s">
        <v>363</v>
      </c>
      <c r="M4161" s="13" t="s">
        <v>8659</v>
      </c>
    </row>
    <row r="4162" spans="1:13">
      <c r="A4162" s="22" t="s">
        <v>16388</v>
      </c>
      <c r="B4162" s="19" t="s">
        <v>3502</v>
      </c>
      <c r="C4162" s="19">
        <v>7</v>
      </c>
      <c r="D4162" s="19">
        <v>260</v>
      </c>
      <c r="E4162" s="15">
        <v>4.3578380000000001</v>
      </c>
      <c r="F4162" s="15">
        <v>2.0608076602837602</v>
      </c>
      <c r="G4162" s="15">
        <f t="shared" si="65"/>
        <v>2.6923076923076925</v>
      </c>
      <c r="H4162" s="19">
        <v>1</v>
      </c>
      <c r="I4162" s="15">
        <v>1.2821002420168599</v>
      </c>
      <c r="J4162" s="14">
        <v>0.14856034317888001</v>
      </c>
      <c r="K4162" s="14">
        <v>0.43946437242131098</v>
      </c>
      <c r="L4162" s="19" t="s">
        <v>363</v>
      </c>
      <c r="M4162" s="13" t="s">
        <v>8371</v>
      </c>
    </row>
    <row r="4163" spans="1:13">
      <c r="A4163" s="22" t="s">
        <v>12552</v>
      </c>
      <c r="B4163" s="19" t="s">
        <v>2618</v>
      </c>
      <c r="C4163" s="19">
        <v>4</v>
      </c>
      <c r="D4163" s="19">
        <v>431</v>
      </c>
      <c r="E4163" s="15">
        <v>7.230804</v>
      </c>
      <c r="F4163" s="15">
        <v>2.6399436514604799</v>
      </c>
      <c r="G4163" s="15">
        <f t="shared" si="65"/>
        <v>0.92807424593967514</v>
      </c>
      <c r="H4163" s="19">
        <v>0</v>
      </c>
      <c r="I4163" s="15">
        <v>-1.22381551523368</v>
      </c>
      <c r="J4163" s="14">
        <v>0.148786408758592</v>
      </c>
      <c r="K4163" s="14">
        <v>0.440027889732857</v>
      </c>
      <c r="L4163" s="19" t="s">
        <v>13</v>
      </c>
      <c r="M4163" s="13" t="s">
        <v>7402</v>
      </c>
    </row>
    <row r="4164" spans="1:13">
      <c r="A4164" s="22" t="s">
        <v>17760</v>
      </c>
      <c r="B4164" s="19" t="s">
        <v>31</v>
      </c>
      <c r="C4164" s="19">
        <v>4</v>
      </c>
      <c r="D4164" s="19">
        <v>122</v>
      </c>
      <c r="E4164" s="15">
        <v>2.0437759999999998</v>
      </c>
      <c r="F4164" s="15">
        <v>1.4139362294812501</v>
      </c>
      <c r="G4164" s="15">
        <f t="shared" si="65"/>
        <v>3.278688524590164</v>
      </c>
      <c r="H4164" s="19">
        <v>1</v>
      </c>
      <c r="I4164" s="15">
        <v>1.38353057175549</v>
      </c>
      <c r="J4164" s="14">
        <v>0.149218761894054</v>
      </c>
      <c r="K4164" s="14">
        <v>0.440884954237244</v>
      </c>
      <c r="L4164" s="19" t="s">
        <v>363</v>
      </c>
      <c r="M4164" s="13" t="s">
        <v>7901</v>
      </c>
    </row>
    <row r="4165" spans="1:13">
      <c r="A4165" s="22" t="s">
        <v>17058</v>
      </c>
      <c r="B4165" s="19" t="s">
        <v>3502</v>
      </c>
      <c r="C4165" s="19">
        <v>4</v>
      </c>
      <c r="D4165" s="19">
        <v>122</v>
      </c>
      <c r="E4165" s="15">
        <v>2.0447850000000001</v>
      </c>
      <c r="F4165" s="15">
        <v>1.4142203872785499</v>
      </c>
      <c r="G4165" s="15">
        <f t="shared" si="65"/>
        <v>3.278688524590164</v>
      </c>
      <c r="H4165" s="19">
        <v>1</v>
      </c>
      <c r="I4165" s="15">
        <v>1.38253911313109</v>
      </c>
      <c r="J4165" s="14">
        <v>0.149218761894054</v>
      </c>
      <c r="K4165" s="14">
        <v>0.440884954237244</v>
      </c>
      <c r="L4165" s="19" t="s">
        <v>363</v>
      </c>
      <c r="M4165" s="13" t="s">
        <v>8043</v>
      </c>
    </row>
    <row r="4166" spans="1:13">
      <c r="A4166" s="22" t="s">
        <v>20126</v>
      </c>
      <c r="B4166" s="19" t="s">
        <v>4169</v>
      </c>
      <c r="C4166" s="19">
        <v>4</v>
      </c>
      <c r="D4166" s="19">
        <v>122</v>
      </c>
      <c r="E4166" s="15">
        <v>2.0463749999999998</v>
      </c>
      <c r="F4166" s="15">
        <v>1.41503510970554</v>
      </c>
      <c r="G4166" s="15">
        <f t="shared" si="65"/>
        <v>3.278688524590164</v>
      </c>
      <c r="H4166" s="19">
        <v>1</v>
      </c>
      <c r="I4166" s="15">
        <v>1.38061945360956</v>
      </c>
      <c r="J4166" s="14">
        <v>0.149218761894054</v>
      </c>
      <c r="K4166" s="14">
        <v>0.440884954237244</v>
      </c>
      <c r="L4166" s="19" t="s">
        <v>363</v>
      </c>
      <c r="M4166" s="13" t="s">
        <v>9017</v>
      </c>
    </row>
    <row r="4167" spans="1:13">
      <c r="A4167" s="22" t="s">
        <v>20125</v>
      </c>
      <c r="B4167" s="19" t="s">
        <v>4169</v>
      </c>
      <c r="C4167" s="19">
        <v>4</v>
      </c>
      <c r="D4167" s="19">
        <v>122</v>
      </c>
      <c r="E4167" s="15">
        <v>2.0469110000000001</v>
      </c>
      <c r="F4167" s="15">
        <v>1.41572891556518</v>
      </c>
      <c r="G4167" s="15">
        <f t="shared" si="65"/>
        <v>3.278688524590164</v>
      </c>
      <c r="H4167" s="19">
        <v>1</v>
      </c>
      <c r="I4167" s="15">
        <v>1.37956425027901</v>
      </c>
      <c r="J4167" s="14">
        <v>0.149218761894054</v>
      </c>
      <c r="K4167" s="14">
        <v>0.440884954237244</v>
      </c>
      <c r="L4167" s="19" t="s">
        <v>363</v>
      </c>
      <c r="M4167" s="13" t="s">
        <v>9044</v>
      </c>
    </row>
    <row r="4168" spans="1:13">
      <c r="A4168" s="22" t="s">
        <v>11818</v>
      </c>
      <c r="B4168" s="19" t="s">
        <v>2618</v>
      </c>
      <c r="C4168" s="19">
        <v>6</v>
      </c>
      <c r="D4168" s="19">
        <v>213</v>
      </c>
      <c r="E4168" s="15">
        <v>3.5715029999999999</v>
      </c>
      <c r="F4168" s="15">
        <v>1.86532592337956</v>
      </c>
      <c r="G4168" s="15">
        <f t="shared" si="65"/>
        <v>2.8169014084507045</v>
      </c>
      <c r="H4168" s="19">
        <v>1</v>
      </c>
      <c r="I4168" s="15">
        <v>1.30191564356759</v>
      </c>
      <c r="J4168" s="14">
        <v>0.14941730290665201</v>
      </c>
      <c r="K4168" s="14">
        <v>0.44136615431188803</v>
      </c>
      <c r="L4168" s="19" t="s">
        <v>19</v>
      </c>
      <c r="M4168" s="13" t="s">
        <v>7707</v>
      </c>
    </row>
    <row r="4169" spans="1:13">
      <c r="A4169" s="22" t="s">
        <v>18823</v>
      </c>
      <c r="B4169" s="19" t="s">
        <v>31</v>
      </c>
      <c r="C4169" s="19">
        <v>2</v>
      </c>
      <c r="D4169" s="19">
        <v>41</v>
      </c>
      <c r="E4169" s="15">
        <v>0.68595300000000003</v>
      </c>
      <c r="F4169" s="15">
        <v>0.81948529782245005</v>
      </c>
      <c r="G4169" s="15">
        <f t="shared" si="65"/>
        <v>4.8780487804878048</v>
      </c>
      <c r="H4169" s="19">
        <v>1</v>
      </c>
      <c r="I4169" s="15">
        <v>1.60350283707555</v>
      </c>
      <c r="J4169" s="14">
        <v>0.150409872739941</v>
      </c>
      <c r="K4169" s="14">
        <v>0.44229154639073098</v>
      </c>
      <c r="L4169" s="19" t="s">
        <v>363</v>
      </c>
      <c r="M4169" s="13" t="s">
        <v>10049</v>
      </c>
    </row>
    <row r="4170" spans="1:13">
      <c r="A4170" s="22" t="s">
        <v>18892</v>
      </c>
      <c r="B4170" s="19" t="s">
        <v>4169</v>
      </c>
      <c r="C4170" s="19">
        <v>2</v>
      </c>
      <c r="D4170" s="19">
        <v>41</v>
      </c>
      <c r="E4170" s="15">
        <v>0.68589999999999995</v>
      </c>
      <c r="F4170" s="15">
        <v>0.82078003367520203</v>
      </c>
      <c r="G4170" s="15">
        <f t="shared" si="65"/>
        <v>4.8780487804878048</v>
      </c>
      <c r="H4170" s="19">
        <v>1</v>
      </c>
      <c r="I4170" s="15">
        <v>1.6010379713013501</v>
      </c>
      <c r="J4170" s="14">
        <v>0.150409872739941</v>
      </c>
      <c r="K4170" s="14">
        <v>0.44229154639073098</v>
      </c>
      <c r="L4170" s="19" t="s">
        <v>363</v>
      </c>
      <c r="M4170" s="13" t="s">
        <v>9023</v>
      </c>
    </row>
    <row r="4171" spans="1:13">
      <c r="A4171" s="22" t="s">
        <v>18835</v>
      </c>
      <c r="B4171" s="19" t="s">
        <v>31</v>
      </c>
      <c r="C4171" s="19">
        <v>2</v>
      </c>
      <c r="D4171" s="19">
        <v>41</v>
      </c>
      <c r="E4171" s="15">
        <v>0.68642800000000004</v>
      </c>
      <c r="F4171" s="15">
        <v>0.82051281163506096</v>
      </c>
      <c r="G4171" s="15">
        <f t="shared" si="65"/>
        <v>4.8780487804878048</v>
      </c>
      <c r="H4171" s="19">
        <v>1</v>
      </c>
      <c r="I4171" s="15">
        <v>1.6009158923215401</v>
      </c>
      <c r="J4171" s="14">
        <v>0.150409872739941</v>
      </c>
      <c r="K4171" s="14">
        <v>0.44229154639073098</v>
      </c>
      <c r="L4171" s="19" t="s">
        <v>363</v>
      </c>
      <c r="M4171" s="13" t="s">
        <v>9723</v>
      </c>
    </row>
    <row r="4172" spans="1:13">
      <c r="A4172" s="22" t="s">
        <v>18834</v>
      </c>
      <c r="B4172" s="19" t="s">
        <v>2618</v>
      </c>
      <c r="C4172" s="19">
        <v>2</v>
      </c>
      <c r="D4172" s="19">
        <v>41</v>
      </c>
      <c r="E4172" s="15">
        <v>0.68686000000000003</v>
      </c>
      <c r="F4172" s="15">
        <v>0.82055713616664805</v>
      </c>
      <c r="G4172" s="15">
        <f t="shared" si="65"/>
        <v>4.8780487804878048</v>
      </c>
      <c r="H4172" s="19">
        <v>1</v>
      </c>
      <c r="I4172" s="15">
        <v>1.6003029431131699</v>
      </c>
      <c r="J4172" s="14">
        <v>0.150409872739941</v>
      </c>
      <c r="K4172" s="14">
        <v>0.44229154639073098</v>
      </c>
      <c r="L4172" s="19" t="s">
        <v>419</v>
      </c>
      <c r="M4172" s="13" t="s">
        <v>6231</v>
      </c>
    </row>
    <row r="4173" spans="1:13">
      <c r="A4173" s="22" t="s">
        <v>18825</v>
      </c>
      <c r="B4173" s="19" t="s">
        <v>31</v>
      </c>
      <c r="C4173" s="19">
        <v>2</v>
      </c>
      <c r="D4173" s="19">
        <v>41</v>
      </c>
      <c r="E4173" s="15">
        <v>0.68646600000000002</v>
      </c>
      <c r="F4173" s="15">
        <v>0.82115230325141497</v>
      </c>
      <c r="G4173" s="15">
        <f t="shared" si="65"/>
        <v>4.8780487804878048</v>
      </c>
      <c r="H4173" s="19">
        <v>1</v>
      </c>
      <c r="I4173" s="15">
        <v>1.59962286508722</v>
      </c>
      <c r="J4173" s="14">
        <v>0.150409872739941</v>
      </c>
      <c r="K4173" s="14">
        <v>0.44229154639073098</v>
      </c>
      <c r="L4173" s="19" t="s">
        <v>363</v>
      </c>
      <c r="M4173" s="13" t="s">
        <v>10393</v>
      </c>
    </row>
    <row r="4174" spans="1:13">
      <c r="A4174" s="22" t="s">
        <v>12159</v>
      </c>
      <c r="B4174" s="19" t="s">
        <v>31</v>
      </c>
      <c r="C4174" s="19">
        <v>2</v>
      </c>
      <c r="D4174" s="19">
        <v>41</v>
      </c>
      <c r="E4174" s="15">
        <v>0.68698400000000004</v>
      </c>
      <c r="F4174" s="15">
        <v>0.82112219430828803</v>
      </c>
      <c r="G4174" s="15">
        <f t="shared" si="65"/>
        <v>4.8780487804878048</v>
      </c>
      <c r="H4174" s="19">
        <v>1</v>
      </c>
      <c r="I4174" s="15">
        <v>1.59905067613729</v>
      </c>
      <c r="J4174" s="14">
        <v>0.150409872739941</v>
      </c>
      <c r="K4174" s="14">
        <v>0.44229154639073098</v>
      </c>
      <c r="L4174" s="19" t="s">
        <v>13</v>
      </c>
      <c r="M4174" s="13" t="s">
        <v>9597</v>
      </c>
    </row>
    <row r="4175" spans="1:13">
      <c r="A4175" s="22" t="s">
        <v>18885</v>
      </c>
      <c r="B4175" s="19" t="s">
        <v>4169</v>
      </c>
      <c r="C4175" s="19">
        <v>2</v>
      </c>
      <c r="D4175" s="19">
        <v>41</v>
      </c>
      <c r="E4175" s="15">
        <v>0.68688499999999997</v>
      </c>
      <c r="F4175" s="15">
        <v>0.82123119229342201</v>
      </c>
      <c r="G4175" s="15">
        <f t="shared" si="65"/>
        <v>4.8780487804878048</v>
      </c>
      <c r="H4175" s="19">
        <v>1</v>
      </c>
      <c r="I4175" s="15">
        <v>1.59895899269597</v>
      </c>
      <c r="J4175" s="14">
        <v>0.150409872739941</v>
      </c>
      <c r="K4175" s="14">
        <v>0.44229154639073098</v>
      </c>
      <c r="L4175" s="19" t="s">
        <v>363</v>
      </c>
      <c r="M4175" s="13" t="s">
        <v>9023</v>
      </c>
    </row>
    <row r="4176" spans="1:13">
      <c r="A4176" s="22" t="s">
        <v>18821</v>
      </c>
      <c r="B4176" s="19" t="s">
        <v>4169</v>
      </c>
      <c r="C4176" s="19">
        <v>2</v>
      </c>
      <c r="D4176" s="19">
        <v>41</v>
      </c>
      <c r="E4176" s="15">
        <v>0.68696100000000004</v>
      </c>
      <c r="F4176" s="15">
        <v>0.82125042400674397</v>
      </c>
      <c r="G4176" s="15">
        <f t="shared" si="65"/>
        <v>4.8780487804878048</v>
      </c>
      <c r="H4176" s="19">
        <v>1</v>
      </c>
      <c r="I4176" s="15">
        <v>1.5988290071058999</v>
      </c>
      <c r="J4176" s="14">
        <v>0.150409872739941</v>
      </c>
      <c r="K4176" s="14">
        <v>0.44229154639073098</v>
      </c>
      <c r="L4176" s="19" t="s">
        <v>363</v>
      </c>
      <c r="M4176" s="13" t="s">
        <v>9083</v>
      </c>
    </row>
    <row r="4177" spans="1:13">
      <c r="A4177" s="22" t="s">
        <v>14763</v>
      </c>
      <c r="B4177" s="19" t="s">
        <v>2618</v>
      </c>
      <c r="C4177" s="19">
        <v>2</v>
      </c>
      <c r="D4177" s="19">
        <v>41</v>
      </c>
      <c r="E4177" s="15">
        <v>0.687801</v>
      </c>
      <c r="F4177" s="15">
        <v>0.82102707536625197</v>
      </c>
      <c r="G4177" s="15">
        <f t="shared" si="65"/>
        <v>4.8780487804878048</v>
      </c>
      <c r="H4177" s="19">
        <v>1</v>
      </c>
      <c r="I4177" s="15">
        <v>1.5982408368379799</v>
      </c>
      <c r="J4177" s="14">
        <v>0.150409872739941</v>
      </c>
      <c r="K4177" s="14">
        <v>0.44229154639073098</v>
      </c>
      <c r="L4177" s="19" t="s">
        <v>419</v>
      </c>
      <c r="M4177" s="13" t="s">
        <v>6125</v>
      </c>
    </row>
    <row r="4178" spans="1:13">
      <c r="A4178" s="22" t="s">
        <v>18845</v>
      </c>
      <c r="B4178" s="19" t="s">
        <v>2618</v>
      </c>
      <c r="C4178" s="19">
        <v>2</v>
      </c>
      <c r="D4178" s="19">
        <v>41</v>
      </c>
      <c r="E4178" s="15">
        <v>0.68739899999999998</v>
      </c>
      <c r="F4178" s="15">
        <v>0.82152436951151497</v>
      </c>
      <c r="G4178" s="15">
        <f t="shared" si="65"/>
        <v>4.8780487804878048</v>
      </c>
      <c r="H4178" s="19">
        <v>1</v>
      </c>
      <c r="I4178" s="15">
        <v>1.5977627063947999</v>
      </c>
      <c r="J4178" s="14">
        <v>0.150409872739941</v>
      </c>
      <c r="K4178" s="14">
        <v>0.44229154639073098</v>
      </c>
      <c r="L4178" s="19" t="s">
        <v>419</v>
      </c>
      <c r="M4178" s="13" t="s">
        <v>7999</v>
      </c>
    </row>
    <row r="4179" spans="1:13">
      <c r="A4179" s="22" t="s">
        <v>14762</v>
      </c>
      <c r="B4179" s="19" t="s">
        <v>4169</v>
      </c>
      <c r="C4179" s="19">
        <v>2</v>
      </c>
      <c r="D4179" s="19">
        <v>41</v>
      </c>
      <c r="E4179" s="15">
        <v>0.68699600000000005</v>
      </c>
      <c r="F4179" s="15">
        <v>0.821888782917234</v>
      </c>
      <c r="G4179" s="15">
        <f t="shared" si="65"/>
        <v>4.8780487804878048</v>
      </c>
      <c r="H4179" s="19">
        <v>1</v>
      </c>
      <c r="I4179" s="15">
        <v>1.59754461587806</v>
      </c>
      <c r="J4179" s="14">
        <v>0.150409872739941</v>
      </c>
      <c r="K4179" s="14">
        <v>0.44229154639073098</v>
      </c>
      <c r="L4179" s="19" t="s">
        <v>363</v>
      </c>
      <c r="M4179" s="13" t="s">
        <v>9016</v>
      </c>
    </row>
    <row r="4180" spans="1:13">
      <c r="A4180" s="22" t="s">
        <v>13019</v>
      </c>
      <c r="B4180" s="19" t="s">
        <v>2618</v>
      </c>
      <c r="C4180" s="19">
        <v>2</v>
      </c>
      <c r="D4180" s="19">
        <v>41</v>
      </c>
      <c r="E4180" s="15">
        <v>0.687921</v>
      </c>
      <c r="F4180" s="15">
        <v>0.82157189140048503</v>
      </c>
      <c r="G4180" s="15">
        <f t="shared" si="65"/>
        <v>4.8780487804878048</v>
      </c>
      <c r="H4180" s="19">
        <v>1</v>
      </c>
      <c r="I4180" s="15">
        <v>1.5970349201740299</v>
      </c>
      <c r="J4180" s="14">
        <v>0.150409872739941</v>
      </c>
      <c r="K4180" s="14">
        <v>0.44229154639073098</v>
      </c>
      <c r="L4180" s="19" t="s">
        <v>13</v>
      </c>
      <c r="M4180" s="13" t="s">
        <v>6590</v>
      </c>
    </row>
    <row r="4181" spans="1:13">
      <c r="A4181" s="22" t="s">
        <v>18872</v>
      </c>
      <c r="B4181" s="19" t="s">
        <v>31</v>
      </c>
      <c r="C4181" s="19">
        <v>2</v>
      </c>
      <c r="D4181" s="19">
        <v>41</v>
      </c>
      <c r="E4181" s="15">
        <v>0.688164</v>
      </c>
      <c r="F4181" s="15">
        <v>0.82194828590549596</v>
      </c>
      <c r="G4181" s="15">
        <f t="shared" si="65"/>
        <v>4.8780487804878048</v>
      </c>
      <c r="H4181" s="19">
        <v>1</v>
      </c>
      <c r="I4181" s="15">
        <v>1.5960079514671901</v>
      </c>
      <c r="J4181" s="14">
        <v>0.150409872739941</v>
      </c>
      <c r="K4181" s="14">
        <v>0.44229154639073098</v>
      </c>
      <c r="L4181" s="19" t="s">
        <v>363</v>
      </c>
      <c r="M4181" s="13" t="s">
        <v>9571</v>
      </c>
    </row>
    <row r="4182" spans="1:13">
      <c r="A4182" s="22" t="s">
        <v>12157</v>
      </c>
      <c r="B4182" s="19" t="s">
        <v>2618</v>
      </c>
      <c r="C4182" s="19">
        <v>2</v>
      </c>
      <c r="D4182" s="19">
        <v>41</v>
      </c>
      <c r="E4182" s="15">
        <v>0.68759599999999998</v>
      </c>
      <c r="F4182" s="15">
        <v>0.82231771049297997</v>
      </c>
      <c r="G4182" s="15">
        <f t="shared" si="65"/>
        <v>4.8780487804878048</v>
      </c>
      <c r="H4182" s="19">
        <v>1</v>
      </c>
      <c r="I4182" s="15">
        <v>1.59598167867893</v>
      </c>
      <c r="J4182" s="14">
        <v>0.150409872739941</v>
      </c>
      <c r="K4182" s="14">
        <v>0.44229154639073098</v>
      </c>
      <c r="L4182" s="19" t="s">
        <v>13</v>
      </c>
      <c r="M4182" s="13" t="s">
        <v>6349</v>
      </c>
    </row>
    <row r="4183" spans="1:13">
      <c r="A4183" s="22" t="s">
        <v>18873</v>
      </c>
      <c r="B4183" s="19" t="s">
        <v>2618</v>
      </c>
      <c r="C4183" s="19">
        <v>2</v>
      </c>
      <c r="D4183" s="19">
        <v>41</v>
      </c>
      <c r="E4183" s="15">
        <v>0.68909799999999999</v>
      </c>
      <c r="F4183" s="15">
        <v>0.82151605053378196</v>
      </c>
      <c r="G4183" s="15">
        <f t="shared" si="65"/>
        <v>4.8780487804878048</v>
      </c>
      <c r="H4183" s="19">
        <v>1</v>
      </c>
      <c r="I4183" s="15">
        <v>1.59571075835735</v>
      </c>
      <c r="J4183" s="14">
        <v>0.150409872739941</v>
      </c>
      <c r="K4183" s="14">
        <v>0.44229154639073098</v>
      </c>
      <c r="L4183" s="19" t="s">
        <v>363</v>
      </c>
      <c r="M4183" s="13" t="s">
        <v>7227</v>
      </c>
    </row>
    <row r="4184" spans="1:13">
      <c r="A4184" s="22" t="s">
        <v>18824</v>
      </c>
      <c r="B4184" s="19" t="s">
        <v>2618</v>
      </c>
      <c r="C4184" s="19">
        <v>2</v>
      </c>
      <c r="D4184" s="19">
        <v>41</v>
      </c>
      <c r="E4184" s="15">
        <v>0.68810800000000005</v>
      </c>
      <c r="F4184" s="15">
        <v>0.822237226358706</v>
      </c>
      <c r="G4184" s="15">
        <f t="shared" si="65"/>
        <v>4.8780487804878048</v>
      </c>
      <c r="H4184" s="19">
        <v>1</v>
      </c>
      <c r="I4184" s="15">
        <v>1.5955152089254601</v>
      </c>
      <c r="J4184" s="14">
        <v>0.150409872739941</v>
      </c>
      <c r="K4184" s="14">
        <v>0.44229154639073098</v>
      </c>
      <c r="L4184" s="19" t="s">
        <v>8</v>
      </c>
      <c r="M4184" s="13" t="s">
        <v>7961</v>
      </c>
    </row>
    <row r="4185" spans="1:13">
      <c r="A4185" s="22" t="s">
        <v>16547</v>
      </c>
      <c r="B4185" s="19" t="s">
        <v>2618</v>
      </c>
      <c r="C4185" s="19">
        <v>0</v>
      </c>
      <c r="D4185" s="19">
        <v>112</v>
      </c>
      <c r="E4185" s="15">
        <v>1.877238</v>
      </c>
      <c r="F4185" s="15">
        <v>1.35650629613921</v>
      </c>
      <c r="G4185" s="15">
        <f t="shared" si="65"/>
        <v>0</v>
      </c>
      <c r="H4185" s="19">
        <v>0</v>
      </c>
      <c r="I4185" s="15">
        <v>-1.3838771005655099</v>
      </c>
      <c r="J4185" s="14">
        <v>0.14987311482057</v>
      </c>
      <c r="K4185" s="14">
        <v>0.44229154639073098</v>
      </c>
      <c r="L4185" s="19" t="s">
        <v>363</v>
      </c>
      <c r="M4185" s="13"/>
    </row>
    <row r="4186" spans="1:13">
      <c r="A4186" s="22" t="s">
        <v>16543</v>
      </c>
      <c r="B4186" s="19" t="s">
        <v>23529</v>
      </c>
      <c r="C4186" s="19">
        <v>0</v>
      </c>
      <c r="D4186" s="19">
        <v>112</v>
      </c>
      <c r="E4186" s="15">
        <v>1.876476</v>
      </c>
      <c r="F4186" s="15">
        <v>1.3552201511362101</v>
      </c>
      <c r="G4186" s="15">
        <f t="shared" si="65"/>
        <v>0</v>
      </c>
      <c r="H4186" s="19">
        <v>0</v>
      </c>
      <c r="I4186" s="15">
        <v>-1.38462817161239</v>
      </c>
      <c r="J4186" s="14">
        <v>0.14987311482057</v>
      </c>
      <c r="K4186" s="14">
        <v>0.44229154639073098</v>
      </c>
      <c r="L4186" s="19" t="s">
        <v>363</v>
      </c>
      <c r="M4186" s="22"/>
    </row>
    <row r="4187" spans="1:13">
      <c r="A4187" s="22" t="s">
        <v>14913</v>
      </c>
      <c r="B4187" s="19" t="s">
        <v>2571</v>
      </c>
      <c r="C4187" s="19">
        <v>0</v>
      </c>
      <c r="D4187" s="19">
        <v>112</v>
      </c>
      <c r="E4187" s="15">
        <v>1.875974</v>
      </c>
      <c r="F4187" s="15">
        <v>1.3539104048634001</v>
      </c>
      <c r="G4187" s="15">
        <f t="shared" si="65"/>
        <v>0</v>
      </c>
      <c r="H4187" s="19">
        <v>0</v>
      </c>
      <c r="I4187" s="15">
        <v>-1.3855968557899301</v>
      </c>
      <c r="J4187" s="14">
        <v>0.14987311482057</v>
      </c>
      <c r="K4187" s="14">
        <v>0.44229154639073098</v>
      </c>
      <c r="L4187" s="19" t="s">
        <v>363</v>
      </c>
      <c r="M4187" s="13"/>
    </row>
    <row r="4188" spans="1:13">
      <c r="A4188" s="22" t="s">
        <v>14777</v>
      </c>
      <c r="B4188" s="19" t="s">
        <v>2618</v>
      </c>
      <c r="C4188" s="19">
        <v>3</v>
      </c>
      <c r="D4188" s="19">
        <v>80</v>
      </c>
      <c r="E4188" s="15">
        <v>1.339526</v>
      </c>
      <c r="F4188" s="15">
        <v>1.1452927167407501</v>
      </c>
      <c r="G4188" s="15">
        <f t="shared" si="65"/>
        <v>3.75</v>
      </c>
      <c r="H4188" s="19">
        <v>1</v>
      </c>
      <c r="I4188" s="15">
        <v>1.4498249886067001</v>
      </c>
      <c r="J4188" s="14">
        <v>0.150909353918077</v>
      </c>
      <c r="K4188" s="14">
        <v>0.44249813162373303</v>
      </c>
      <c r="L4188" s="19" t="s">
        <v>18</v>
      </c>
      <c r="M4188" s="13" t="s">
        <v>6908</v>
      </c>
    </row>
    <row r="4189" spans="1:13">
      <c r="A4189" s="22" t="s">
        <v>16235</v>
      </c>
      <c r="B4189" s="19" t="s">
        <v>3502</v>
      </c>
      <c r="C4189" s="19">
        <v>3</v>
      </c>
      <c r="D4189" s="19">
        <v>80</v>
      </c>
      <c r="E4189" s="15">
        <v>1.3402099999999999</v>
      </c>
      <c r="F4189" s="15">
        <v>1.1467442918639199</v>
      </c>
      <c r="G4189" s="15">
        <f t="shared" si="65"/>
        <v>3.75</v>
      </c>
      <c r="H4189" s="19">
        <v>1</v>
      </c>
      <c r="I4189" s="15">
        <v>1.44739329576446</v>
      </c>
      <c r="J4189" s="14">
        <v>0.150909353918077</v>
      </c>
      <c r="K4189" s="14">
        <v>0.44249813162373303</v>
      </c>
      <c r="L4189" s="19" t="s">
        <v>363</v>
      </c>
      <c r="M4189" s="13" t="s">
        <v>8026</v>
      </c>
    </row>
    <row r="4190" spans="1:13">
      <c r="A4190" s="22" t="s">
        <v>14773</v>
      </c>
      <c r="B4190" s="19" t="s">
        <v>31</v>
      </c>
      <c r="C4190" s="19">
        <v>3</v>
      </c>
      <c r="D4190" s="19">
        <v>80</v>
      </c>
      <c r="E4190" s="15">
        <v>1.34205</v>
      </c>
      <c r="F4190" s="15">
        <v>1.1454960103209</v>
      </c>
      <c r="G4190" s="15">
        <f t="shared" si="65"/>
        <v>3.75</v>
      </c>
      <c r="H4190" s="19">
        <v>1</v>
      </c>
      <c r="I4190" s="15">
        <v>1.4473642728232099</v>
      </c>
      <c r="J4190" s="14">
        <v>0.150909353918077</v>
      </c>
      <c r="K4190" s="14">
        <v>0.44249813162373303</v>
      </c>
      <c r="L4190" s="19" t="s">
        <v>363</v>
      </c>
      <c r="M4190" s="13" t="s">
        <v>10225</v>
      </c>
    </row>
    <row r="4191" spans="1:13">
      <c r="A4191" s="22" t="s">
        <v>20157</v>
      </c>
      <c r="B4191" s="19" t="s">
        <v>2618</v>
      </c>
      <c r="C4191" s="19">
        <v>3</v>
      </c>
      <c r="D4191" s="19">
        <v>80</v>
      </c>
      <c r="E4191" s="15">
        <v>1.341493</v>
      </c>
      <c r="F4191" s="15">
        <v>1.1462324567031901</v>
      </c>
      <c r="G4191" s="15">
        <f t="shared" si="65"/>
        <v>3.75</v>
      </c>
      <c r="H4191" s="19">
        <v>1</v>
      </c>
      <c r="I4191" s="15">
        <v>1.4469202911687</v>
      </c>
      <c r="J4191" s="14">
        <v>0.150909353918077</v>
      </c>
      <c r="K4191" s="14">
        <v>0.44249813162373303</v>
      </c>
      <c r="L4191" s="19" t="s">
        <v>419</v>
      </c>
      <c r="M4191" s="13" t="s">
        <v>6422</v>
      </c>
    </row>
    <row r="4192" spans="1:13">
      <c r="A4192" s="22" t="s">
        <v>20160</v>
      </c>
      <c r="B4192" s="19" t="s">
        <v>3967</v>
      </c>
      <c r="C4192" s="19">
        <v>3</v>
      </c>
      <c r="D4192" s="19">
        <v>80</v>
      </c>
      <c r="E4192" s="15">
        <v>1.340857</v>
      </c>
      <c r="F4192" s="15">
        <v>1.14762573280483</v>
      </c>
      <c r="G4192" s="15">
        <f t="shared" si="65"/>
        <v>3.75</v>
      </c>
      <c r="H4192" s="19">
        <v>1</v>
      </c>
      <c r="I4192" s="15">
        <v>1.44571784386972</v>
      </c>
      <c r="J4192" s="14">
        <v>0.150909353918077</v>
      </c>
      <c r="K4192" s="14">
        <v>0.44249813162373303</v>
      </c>
      <c r="L4192" s="19" t="s">
        <v>363</v>
      </c>
      <c r="M4192" s="13" t="s">
        <v>8794</v>
      </c>
    </row>
    <row r="4193" spans="1:13">
      <c r="A4193" s="22" t="s">
        <v>14778</v>
      </c>
      <c r="B4193" s="19" t="s">
        <v>4169</v>
      </c>
      <c r="C4193" s="19">
        <v>3</v>
      </c>
      <c r="D4193" s="19">
        <v>80</v>
      </c>
      <c r="E4193" s="15">
        <v>1.3422019999999999</v>
      </c>
      <c r="F4193" s="15">
        <v>1.1469581974549501</v>
      </c>
      <c r="G4193" s="15">
        <f t="shared" si="65"/>
        <v>3.75</v>
      </c>
      <c r="H4193" s="19">
        <v>1</v>
      </c>
      <c r="I4193" s="15">
        <v>1.44538659183794</v>
      </c>
      <c r="J4193" s="14">
        <v>0.150909353918077</v>
      </c>
      <c r="K4193" s="14">
        <v>0.44249813162373303</v>
      </c>
      <c r="L4193" s="19" t="s">
        <v>363</v>
      </c>
      <c r="M4193" s="13" t="s">
        <v>9345</v>
      </c>
    </row>
    <row r="4194" spans="1:13">
      <c r="A4194" s="22" t="s">
        <v>20149</v>
      </c>
      <c r="B4194" s="19" t="s">
        <v>4169</v>
      </c>
      <c r="C4194" s="19">
        <v>3</v>
      </c>
      <c r="D4194" s="19">
        <v>80</v>
      </c>
      <c r="E4194" s="15">
        <v>1.3414630000000001</v>
      </c>
      <c r="F4194" s="15">
        <v>1.14749524459857</v>
      </c>
      <c r="G4194" s="15">
        <f t="shared" si="65"/>
        <v>3.75</v>
      </c>
      <c r="H4194" s="19">
        <v>1</v>
      </c>
      <c r="I4194" s="15">
        <v>1.44535413789902</v>
      </c>
      <c r="J4194" s="14">
        <v>0.150909353918077</v>
      </c>
      <c r="K4194" s="14">
        <v>0.44249813162373303</v>
      </c>
      <c r="L4194" s="19" t="s">
        <v>363</v>
      </c>
      <c r="M4194" s="13" t="s">
        <v>9099</v>
      </c>
    </row>
    <row r="4195" spans="1:13">
      <c r="A4195" s="22" t="s">
        <v>20152</v>
      </c>
      <c r="B4195" s="19" t="s">
        <v>3967</v>
      </c>
      <c r="C4195" s="19">
        <v>3</v>
      </c>
      <c r="D4195" s="19">
        <v>80</v>
      </c>
      <c r="E4195" s="15">
        <v>1.3408180000000001</v>
      </c>
      <c r="F4195" s="15">
        <v>1.14811254197418</v>
      </c>
      <c r="G4195" s="15">
        <f t="shared" si="65"/>
        <v>3.75</v>
      </c>
      <c r="H4195" s="19">
        <v>1</v>
      </c>
      <c r="I4195" s="15">
        <v>1.4451388163977701</v>
      </c>
      <c r="J4195" s="14">
        <v>0.150909353918077</v>
      </c>
      <c r="K4195" s="14">
        <v>0.44249813162373303</v>
      </c>
      <c r="L4195" s="19" t="s">
        <v>363</v>
      </c>
      <c r="M4195" s="13" t="s">
        <v>8794</v>
      </c>
    </row>
    <row r="4196" spans="1:13">
      <c r="A4196" s="22" t="s">
        <v>17631</v>
      </c>
      <c r="B4196" s="19" t="s">
        <v>31</v>
      </c>
      <c r="C4196" s="19">
        <v>3</v>
      </c>
      <c r="D4196" s="19">
        <v>80</v>
      </c>
      <c r="E4196" s="15">
        <v>1.341977</v>
      </c>
      <c r="F4196" s="15">
        <v>1.14740317587369</v>
      </c>
      <c r="G4196" s="15">
        <f t="shared" si="65"/>
        <v>3.75</v>
      </c>
      <c r="H4196" s="19">
        <v>1</v>
      </c>
      <c r="I4196" s="15">
        <v>1.4450221464111701</v>
      </c>
      <c r="J4196" s="14">
        <v>0.150909353918077</v>
      </c>
      <c r="K4196" s="14">
        <v>0.44249813162373303</v>
      </c>
      <c r="L4196" s="19" t="s">
        <v>363</v>
      </c>
      <c r="M4196" s="13" t="s">
        <v>10317</v>
      </c>
    </row>
    <row r="4197" spans="1:13">
      <c r="A4197" s="22" t="s">
        <v>19510</v>
      </c>
      <c r="B4197" s="19" t="s">
        <v>3502</v>
      </c>
      <c r="C4197" s="19">
        <v>7</v>
      </c>
      <c r="D4197" s="19">
        <v>261</v>
      </c>
      <c r="E4197" s="15">
        <v>4.3756409999999999</v>
      </c>
      <c r="F4197" s="15">
        <v>2.0625545067343301</v>
      </c>
      <c r="G4197" s="15">
        <f t="shared" si="65"/>
        <v>2.6819923371647509</v>
      </c>
      <c r="H4197" s="19">
        <v>1</v>
      </c>
      <c r="I4197" s="15">
        <v>1.2723828589408701</v>
      </c>
      <c r="J4197" s="14">
        <v>0.15061652785537499</v>
      </c>
      <c r="K4197" s="14">
        <v>0.44249813162373303</v>
      </c>
      <c r="L4197" s="19" t="s">
        <v>363</v>
      </c>
      <c r="M4197" s="13" t="s">
        <v>8324</v>
      </c>
    </row>
    <row r="4198" spans="1:13">
      <c r="A4198" s="22" t="s">
        <v>19509</v>
      </c>
      <c r="B4198" s="19" t="s">
        <v>3502</v>
      </c>
      <c r="C4198" s="19">
        <v>7</v>
      </c>
      <c r="D4198" s="19">
        <v>261</v>
      </c>
      <c r="E4198" s="15">
        <v>4.3734979999999997</v>
      </c>
      <c r="F4198" s="15">
        <v>2.0643554697676199</v>
      </c>
      <c r="G4198" s="15">
        <f t="shared" si="65"/>
        <v>2.6819923371647509</v>
      </c>
      <c r="H4198" s="19">
        <v>1</v>
      </c>
      <c r="I4198" s="15">
        <v>1.2723109166347499</v>
      </c>
      <c r="J4198" s="14">
        <v>0.15061652785537499</v>
      </c>
      <c r="K4198" s="14">
        <v>0.44249813162373303</v>
      </c>
      <c r="L4198" s="19" t="s">
        <v>363</v>
      </c>
      <c r="M4198" s="13" t="s">
        <v>8314</v>
      </c>
    </row>
    <row r="4199" spans="1:13">
      <c r="A4199" s="22" t="s">
        <v>18279</v>
      </c>
      <c r="B4199" s="19" t="s">
        <v>3502</v>
      </c>
      <c r="C4199" s="19">
        <v>7</v>
      </c>
      <c r="D4199" s="19">
        <v>261</v>
      </c>
      <c r="E4199" s="15">
        <v>4.3771019999999998</v>
      </c>
      <c r="F4199" s="15">
        <v>2.0624093519784901</v>
      </c>
      <c r="G4199" s="15">
        <f t="shared" si="65"/>
        <v>2.6819923371647509</v>
      </c>
      <c r="H4199" s="19">
        <v>1</v>
      </c>
      <c r="I4199" s="15">
        <v>1.27176401594758</v>
      </c>
      <c r="J4199" s="14">
        <v>0.15061652785537499</v>
      </c>
      <c r="K4199" s="14">
        <v>0.44249813162373303</v>
      </c>
      <c r="L4199" s="19" t="s">
        <v>363</v>
      </c>
      <c r="M4199" s="13" t="s">
        <v>8586</v>
      </c>
    </row>
    <row r="4200" spans="1:13">
      <c r="A4200" s="22" t="s">
        <v>16414</v>
      </c>
      <c r="B4200" s="19" t="s">
        <v>3967</v>
      </c>
      <c r="C4200" s="19">
        <v>13</v>
      </c>
      <c r="D4200" s="19">
        <v>561</v>
      </c>
      <c r="E4200" s="15">
        <v>9.4024769999999993</v>
      </c>
      <c r="F4200" s="15">
        <v>3.00873068202046</v>
      </c>
      <c r="G4200" s="15">
        <f t="shared" si="65"/>
        <v>2.3172905525846703</v>
      </c>
      <c r="H4200" s="19">
        <v>1</v>
      </c>
      <c r="I4200" s="15">
        <v>1.1956945902463301</v>
      </c>
      <c r="J4200" s="14">
        <v>0.151408909388146</v>
      </c>
      <c r="K4200" s="14">
        <v>0.44385772939354401</v>
      </c>
      <c r="L4200" s="19" t="s">
        <v>363</v>
      </c>
      <c r="M4200" s="13" t="s">
        <v>8797</v>
      </c>
    </row>
    <row r="4201" spans="1:13">
      <c r="A4201" s="22" t="s">
        <v>13794</v>
      </c>
      <c r="B4201" s="19" t="s">
        <v>2618</v>
      </c>
      <c r="C4201" s="19">
        <v>6</v>
      </c>
      <c r="D4201" s="19">
        <v>214</v>
      </c>
      <c r="E4201" s="15">
        <v>3.5861740000000002</v>
      </c>
      <c r="F4201" s="15">
        <v>1.87114498179792</v>
      </c>
      <c r="G4201" s="15">
        <f t="shared" si="65"/>
        <v>2.8037383177570092</v>
      </c>
      <c r="H4201" s="19">
        <v>1</v>
      </c>
      <c r="I4201" s="15">
        <v>1.29002617300164</v>
      </c>
      <c r="J4201" s="14">
        <v>0.15171545678710199</v>
      </c>
      <c r="K4201" s="14">
        <v>0.444651010640428</v>
      </c>
      <c r="L4201" s="19" t="s">
        <v>419</v>
      </c>
      <c r="M4201" s="13" t="s">
        <v>8004</v>
      </c>
    </row>
    <row r="4202" spans="1:13">
      <c r="A4202" s="22" t="s">
        <v>11481</v>
      </c>
      <c r="B4202" s="19" t="s">
        <v>2618</v>
      </c>
      <c r="C4202" s="19">
        <v>8</v>
      </c>
      <c r="D4202" s="19">
        <v>310</v>
      </c>
      <c r="E4202" s="15">
        <v>5.1949709999999998</v>
      </c>
      <c r="F4202" s="15">
        <v>2.2465022492602502</v>
      </c>
      <c r="G4202" s="15">
        <f t="shared" si="65"/>
        <v>2.5806451612903225</v>
      </c>
      <c r="H4202" s="19">
        <v>1</v>
      </c>
      <c r="I4202" s="15">
        <v>1.2486206060660201</v>
      </c>
      <c r="J4202" s="14">
        <v>0.15176698004258601</v>
      </c>
      <c r="K4202" s="14">
        <v>0.44469666274439301</v>
      </c>
      <c r="L4202" s="19" t="s">
        <v>13</v>
      </c>
      <c r="M4202" s="13" t="s">
        <v>7595</v>
      </c>
    </row>
    <row r="4203" spans="1:13">
      <c r="A4203" s="22" t="s">
        <v>22190</v>
      </c>
      <c r="B4203" s="19" t="s">
        <v>4169</v>
      </c>
      <c r="C4203" s="19">
        <v>1</v>
      </c>
      <c r="D4203" s="19">
        <v>10</v>
      </c>
      <c r="E4203" s="15">
        <v>0.16655800000000001</v>
      </c>
      <c r="F4203" s="15">
        <v>0.40447323302611199</v>
      </c>
      <c r="G4203" s="15">
        <f t="shared" si="65"/>
        <v>10</v>
      </c>
      <c r="H4203" s="19">
        <v>1</v>
      </c>
      <c r="I4203" s="15">
        <v>2.0605615698337099</v>
      </c>
      <c r="J4203" s="14">
        <v>0.15558297061471499</v>
      </c>
      <c r="K4203" s="14">
        <v>0.44565227207695302</v>
      </c>
      <c r="L4203" s="19" t="s">
        <v>363</v>
      </c>
      <c r="M4203" s="13" t="s">
        <v>5874</v>
      </c>
    </row>
    <row r="4204" spans="1:13">
      <c r="A4204" s="22" t="s">
        <v>22274</v>
      </c>
      <c r="B4204" s="19" t="s">
        <v>31</v>
      </c>
      <c r="C4204" s="19">
        <v>1</v>
      </c>
      <c r="D4204" s="19">
        <v>10</v>
      </c>
      <c r="E4204" s="15">
        <v>0.166933</v>
      </c>
      <c r="F4204" s="15">
        <v>0.40488089290498502</v>
      </c>
      <c r="G4204" s="15">
        <f t="shared" si="65"/>
        <v>10</v>
      </c>
      <c r="H4204" s="19">
        <v>1</v>
      </c>
      <c r="I4204" s="15">
        <v>2.0575606668490001</v>
      </c>
      <c r="J4204" s="14">
        <v>0.15558297061471499</v>
      </c>
      <c r="K4204" s="14">
        <v>0.44565227207695302</v>
      </c>
      <c r="L4204" s="19" t="s">
        <v>363</v>
      </c>
      <c r="M4204" s="13" t="s">
        <v>7390</v>
      </c>
    </row>
    <row r="4205" spans="1:13">
      <c r="A4205" s="22" t="s">
        <v>22259</v>
      </c>
      <c r="B4205" s="19" t="s">
        <v>2618</v>
      </c>
      <c r="C4205" s="19">
        <v>1</v>
      </c>
      <c r="D4205" s="19">
        <v>10</v>
      </c>
      <c r="E4205" s="15">
        <v>0.16700899999999999</v>
      </c>
      <c r="F4205" s="15">
        <v>0.40485942971623801</v>
      </c>
      <c r="G4205" s="15">
        <f t="shared" ref="G4205:G4268" si="66">100*(C4205/D4205)</f>
        <v>10</v>
      </c>
      <c r="H4205" s="19">
        <v>1</v>
      </c>
      <c r="I4205" s="15">
        <v>2.0574820267464999</v>
      </c>
      <c r="J4205" s="14">
        <v>0.15558297061471499</v>
      </c>
      <c r="K4205" s="14">
        <v>0.44565227207695302</v>
      </c>
      <c r="L4205" s="19" t="s">
        <v>363</v>
      </c>
      <c r="M4205" s="13" t="s">
        <v>5833</v>
      </c>
    </row>
    <row r="4206" spans="1:13">
      <c r="A4206" s="22" t="s">
        <v>22149</v>
      </c>
      <c r="B4206" s="19" t="s">
        <v>31</v>
      </c>
      <c r="C4206" s="19">
        <v>1</v>
      </c>
      <c r="D4206" s="19">
        <v>10</v>
      </c>
      <c r="E4206" s="15">
        <v>0.16723099999999999</v>
      </c>
      <c r="F4206" s="15">
        <v>0.40475295732576999</v>
      </c>
      <c r="G4206" s="15">
        <f t="shared" si="66"/>
        <v>10</v>
      </c>
      <c r="H4206" s="19">
        <v>1</v>
      </c>
      <c r="I4206" s="15">
        <v>2.0574747754831999</v>
      </c>
      <c r="J4206" s="14">
        <v>0.15558297061471499</v>
      </c>
      <c r="K4206" s="14">
        <v>0.44565227207695302</v>
      </c>
      <c r="L4206" s="19" t="s">
        <v>363</v>
      </c>
      <c r="M4206" s="13" t="s">
        <v>5559</v>
      </c>
    </row>
    <row r="4207" spans="1:13">
      <c r="A4207" s="22" t="s">
        <v>14813</v>
      </c>
      <c r="B4207" s="19" t="s">
        <v>4169</v>
      </c>
      <c r="C4207" s="19">
        <v>1</v>
      </c>
      <c r="D4207" s="19">
        <v>10</v>
      </c>
      <c r="E4207" s="15">
        <v>0.16680400000000001</v>
      </c>
      <c r="F4207" s="15">
        <v>0.40505381081109398</v>
      </c>
      <c r="G4207" s="15">
        <f t="shared" si="66"/>
        <v>10</v>
      </c>
      <c r="H4207" s="19">
        <v>1</v>
      </c>
      <c r="I4207" s="15">
        <v>2.0570007681981299</v>
      </c>
      <c r="J4207" s="14">
        <v>0.15558297061471499</v>
      </c>
      <c r="K4207" s="14">
        <v>0.44565227207695302</v>
      </c>
      <c r="L4207" s="19" t="s">
        <v>363</v>
      </c>
      <c r="M4207" s="13" t="s">
        <v>7552</v>
      </c>
    </row>
    <row r="4208" spans="1:13">
      <c r="A4208" s="22" t="s">
        <v>14785</v>
      </c>
      <c r="B4208" s="19" t="s">
        <v>4169</v>
      </c>
      <c r="C4208" s="19">
        <v>1</v>
      </c>
      <c r="D4208" s="19">
        <v>10</v>
      </c>
      <c r="E4208" s="15">
        <v>0.16703799999999999</v>
      </c>
      <c r="F4208" s="15">
        <v>0.40496724627365799</v>
      </c>
      <c r="G4208" s="15">
        <f t="shared" si="66"/>
        <v>10</v>
      </c>
      <c r="H4208" s="19">
        <v>1</v>
      </c>
      <c r="I4208" s="15">
        <v>2.0568626417681299</v>
      </c>
      <c r="J4208" s="14">
        <v>0.15558297061471499</v>
      </c>
      <c r="K4208" s="14">
        <v>0.44565227207695302</v>
      </c>
      <c r="L4208" s="19" t="s">
        <v>363</v>
      </c>
      <c r="M4208" s="13" t="s">
        <v>9047</v>
      </c>
    </row>
    <row r="4209" spans="1:13">
      <c r="A4209" s="22" t="s">
        <v>22197</v>
      </c>
      <c r="B4209" s="19" t="s">
        <v>2618</v>
      </c>
      <c r="C4209" s="19">
        <v>1</v>
      </c>
      <c r="D4209" s="19">
        <v>10</v>
      </c>
      <c r="E4209" s="15">
        <v>0.166986</v>
      </c>
      <c r="F4209" s="15">
        <v>0.40502078939955599</v>
      </c>
      <c r="G4209" s="15">
        <f t="shared" si="66"/>
        <v>10</v>
      </c>
      <c r="H4209" s="19">
        <v>1</v>
      </c>
      <c r="I4209" s="15">
        <v>2.0567191161593099</v>
      </c>
      <c r="J4209" s="14">
        <v>0.15558297061471499</v>
      </c>
      <c r="K4209" s="14">
        <v>0.44565227207695302</v>
      </c>
      <c r="L4209" s="19" t="s">
        <v>419</v>
      </c>
      <c r="M4209" s="13" t="s">
        <v>6595</v>
      </c>
    </row>
    <row r="4210" spans="1:13">
      <c r="A4210" s="22" t="s">
        <v>22341</v>
      </c>
      <c r="B4210" s="19" t="s">
        <v>2618</v>
      </c>
      <c r="C4210" s="19">
        <v>1</v>
      </c>
      <c r="D4210" s="19">
        <v>10</v>
      </c>
      <c r="E4210" s="15">
        <v>0.16726099999999999</v>
      </c>
      <c r="F4210" s="15">
        <v>0.404915944161158</v>
      </c>
      <c r="G4210" s="15">
        <f t="shared" si="66"/>
        <v>10</v>
      </c>
      <c r="H4210" s="19">
        <v>1</v>
      </c>
      <c r="I4210" s="15">
        <v>2.0565725109322099</v>
      </c>
      <c r="J4210" s="14">
        <v>0.15558297061471499</v>
      </c>
      <c r="K4210" s="14">
        <v>0.44565227207695302</v>
      </c>
      <c r="L4210" s="19" t="s">
        <v>363</v>
      </c>
      <c r="M4210" s="13" t="s">
        <v>5621</v>
      </c>
    </row>
    <row r="4211" spans="1:13">
      <c r="A4211" s="22" t="s">
        <v>22162</v>
      </c>
      <c r="B4211" s="19" t="s">
        <v>31</v>
      </c>
      <c r="C4211" s="19">
        <v>1</v>
      </c>
      <c r="D4211" s="19">
        <v>10</v>
      </c>
      <c r="E4211" s="15">
        <v>0.167355</v>
      </c>
      <c r="F4211" s="15">
        <v>0.40514376228256099</v>
      </c>
      <c r="G4211" s="15">
        <f t="shared" si="66"/>
        <v>10</v>
      </c>
      <c r="H4211" s="19">
        <v>1</v>
      </c>
      <c r="I4211" s="15">
        <v>2.0551840544425999</v>
      </c>
      <c r="J4211" s="14">
        <v>0.15558297061471499</v>
      </c>
      <c r="K4211" s="14">
        <v>0.44565227207695302</v>
      </c>
      <c r="L4211" s="19" t="s">
        <v>363</v>
      </c>
      <c r="M4211" s="13" t="s">
        <v>5925</v>
      </c>
    </row>
    <row r="4212" spans="1:13">
      <c r="A4212" s="22" t="s">
        <v>22246</v>
      </c>
      <c r="B4212" s="19" t="s">
        <v>2618</v>
      </c>
      <c r="C4212" s="19">
        <v>1</v>
      </c>
      <c r="D4212" s="19">
        <v>10</v>
      </c>
      <c r="E4212" s="15">
        <v>0.16728100000000001</v>
      </c>
      <c r="F4212" s="15">
        <v>0.40524095456805798</v>
      </c>
      <c r="G4212" s="15">
        <f t="shared" si="66"/>
        <v>10</v>
      </c>
      <c r="H4212" s="19">
        <v>1</v>
      </c>
      <c r="I4212" s="15">
        <v>2.0548737500818102</v>
      </c>
      <c r="J4212" s="14">
        <v>0.15558297061471499</v>
      </c>
      <c r="K4212" s="14">
        <v>0.44565227207695302</v>
      </c>
      <c r="L4212" s="19" t="s">
        <v>363</v>
      </c>
      <c r="M4212" s="13" t="s">
        <v>5851</v>
      </c>
    </row>
    <row r="4213" spans="1:13">
      <c r="A4213" s="22" t="s">
        <v>14833</v>
      </c>
      <c r="B4213" s="19" t="s">
        <v>31</v>
      </c>
      <c r="C4213" s="19">
        <v>1</v>
      </c>
      <c r="D4213" s="19">
        <v>10</v>
      </c>
      <c r="E4213" s="15">
        <v>0.16738</v>
      </c>
      <c r="F4213" s="15">
        <v>0.40523585702168602</v>
      </c>
      <c r="G4213" s="15">
        <f t="shared" si="66"/>
        <v>10</v>
      </c>
      <c r="H4213" s="19">
        <v>1</v>
      </c>
      <c r="I4213" s="15">
        <v>2.0546552965954401</v>
      </c>
      <c r="J4213" s="14">
        <v>0.15558297061471499</v>
      </c>
      <c r="K4213" s="14">
        <v>0.44565227207695302</v>
      </c>
      <c r="L4213" s="19" t="s">
        <v>363</v>
      </c>
      <c r="M4213" s="13" t="s">
        <v>5851</v>
      </c>
    </row>
    <row r="4214" spans="1:13">
      <c r="A4214" s="22" t="s">
        <v>22292</v>
      </c>
      <c r="B4214" s="19" t="s">
        <v>31</v>
      </c>
      <c r="C4214" s="19">
        <v>1</v>
      </c>
      <c r="D4214" s="19">
        <v>10</v>
      </c>
      <c r="E4214" s="15">
        <v>0.16705700000000001</v>
      </c>
      <c r="F4214" s="15">
        <v>0.405402421184339</v>
      </c>
      <c r="G4214" s="15">
        <f t="shared" si="66"/>
        <v>10</v>
      </c>
      <c r="H4214" s="19">
        <v>1</v>
      </c>
      <c r="I4214" s="15">
        <v>2.05460785746333</v>
      </c>
      <c r="J4214" s="14">
        <v>0.15558297061471499</v>
      </c>
      <c r="K4214" s="14">
        <v>0.44565227207695302</v>
      </c>
      <c r="L4214" s="19" t="s">
        <v>363</v>
      </c>
      <c r="M4214" s="13" t="s">
        <v>6284</v>
      </c>
    </row>
    <row r="4215" spans="1:13">
      <c r="A4215" s="22" t="s">
        <v>22211</v>
      </c>
      <c r="B4215" s="19" t="s">
        <v>2618</v>
      </c>
      <c r="C4215" s="19">
        <v>1</v>
      </c>
      <c r="D4215" s="19">
        <v>10</v>
      </c>
      <c r="E4215" s="15">
        <v>0.16703999999999999</v>
      </c>
      <c r="F4215" s="15">
        <v>0.40546738808910598</v>
      </c>
      <c r="G4215" s="15">
        <f t="shared" si="66"/>
        <v>10</v>
      </c>
      <c r="H4215" s="19">
        <v>1</v>
      </c>
      <c r="I4215" s="15">
        <v>2.0543205803198799</v>
      </c>
      <c r="J4215" s="14">
        <v>0.15558297061471499</v>
      </c>
      <c r="K4215" s="14">
        <v>0.44565227207695302</v>
      </c>
      <c r="L4215" s="19" t="s">
        <v>363</v>
      </c>
      <c r="M4215" s="13" t="s">
        <v>6009</v>
      </c>
    </row>
    <row r="4216" spans="1:13">
      <c r="A4216" s="22" t="s">
        <v>22321</v>
      </c>
      <c r="B4216" s="19" t="s">
        <v>2618</v>
      </c>
      <c r="C4216" s="19">
        <v>1</v>
      </c>
      <c r="D4216" s="19">
        <v>10</v>
      </c>
      <c r="E4216" s="15">
        <v>0.16710800000000001</v>
      </c>
      <c r="F4216" s="15">
        <v>0.40547882897764398</v>
      </c>
      <c r="G4216" s="15">
        <f t="shared" si="66"/>
        <v>10</v>
      </c>
      <c r="H4216" s="19">
        <v>1</v>
      </c>
      <c r="I4216" s="15">
        <v>2.0540949131672699</v>
      </c>
      <c r="J4216" s="14">
        <v>0.15558297061471499</v>
      </c>
      <c r="K4216" s="14">
        <v>0.44565227207695302</v>
      </c>
      <c r="L4216" s="19" t="s">
        <v>363</v>
      </c>
      <c r="M4216" s="13" t="s">
        <v>5745</v>
      </c>
    </row>
    <row r="4217" spans="1:13">
      <c r="A4217" s="22" t="s">
        <v>14794</v>
      </c>
      <c r="B4217" s="19" t="s">
        <v>4169</v>
      </c>
      <c r="C4217" s="19">
        <v>1</v>
      </c>
      <c r="D4217" s="19">
        <v>10</v>
      </c>
      <c r="E4217" s="15">
        <v>0.167353</v>
      </c>
      <c r="F4217" s="15">
        <v>0.40553931727162701</v>
      </c>
      <c r="G4217" s="15">
        <f t="shared" si="66"/>
        <v>10</v>
      </c>
      <c r="H4217" s="19">
        <v>1</v>
      </c>
      <c r="I4217" s="15">
        <v>2.0531844004715798</v>
      </c>
      <c r="J4217" s="14">
        <v>0.15558297061471499</v>
      </c>
      <c r="K4217" s="14">
        <v>0.44565227207695302</v>
      </c>
      <c r="L4217" s="19" t="s">
        <v>363</v>
      </c>
      <c r="M4217" s="13" t="s">
        <v>5701</v>
      </c>
    </row>
    <row r="4218" spans="1:13">
      <c r="A4218" s="22" t="s">
        <v>14832</v>
      </c>
      <c r="B4218" s="19" t="s">
        <v>2618</v>
      </c>
      <c r="C4218" s="19">
        <v>1</v>
      </c>
      <c r="D4218" s="19">
        <v>10</v>
      </c>
      <c r="E4218" s="15">
        <v>0.16728399999999999</v>
      </c>
      <c r="F4218" s="15">
        <v>0.40557641429973201</v>
      </c>
      <c r="G4218" s="15">
        <f t="shared" si="66"/>
        <v>10</v>
      </c>
      <c r="H4218" s="19">
        <v>1</v>
      </c>
      <c r="I4218" s="15">
        <v>2.0531667292284901</v>
      </c>
      <c r="J4218" s="14">
        <v>0.15558297061471499</v>
      </c>
      <c r="K4218" s="14">
        <v>0.44565227207695302</v>
      </c>
      <c r="L4218" s="19" t="s">
        <v>8</v>
      </c>
      <c r="M4218" s="13" t="s">
        <v>7265</v>
      </c>
    </row>
    <row r="4219" spans="1:13">
      <c r="A4219" s="22" t="s">
        <v>14807</v>
      </c>
      <c r="B4219" s="19" t="s">
        <v>2618</v>
      </c>
      <c r="C4219" s="19">
        <v>1</v>
      </c>
      <c r="D4219" s="19">
        <v>10</v>
      </c>
      <c r="E4219" s="15">
        <v>0.16739599999999999</v>
      </c>
      <c r="F4219" s="15">
        <v>0.40552280285175701</v>
      </c>
      <c r="G4219" s="15">
        <f t="shared" si="66"/>
        <v>10</v>
      </c>
      <c r="H4219" s="19">
        <v>1</v>
      </c>
      <c r="I4219" s="15">
        <v>2.0531619779328798</v>
      </c>
      <c r="J4219" s="14">
        <v>0.15558297061471499</v>
      </c>
      <c r="K4219" s="14">
        <v>0.44565227207695302</v>
      </c>
      <c r="L4219" s="19" t="s">
        <v>363</v>
      </c>
      <c r="M4219" s="13" t="s">
        <v>6487</v>
      </c>
    </row>
    <row r="4220" spans="1:13">
      <c r="A4220" s="22" t="s">
        <v>22289</v>
      </c>
      <c r="B4220" s="19" t="s">
        <v>2618</v>
      </c>
      <c r="C4220" s="19">
        <v>1</v>
      </c>
      <c r="D4220" s="19">
        <v>10</v>
      </c>
      <c r="E4220" s="15">
        <v>0.16739799999999999</v>
      </c>
      <c r="F4220" s="15">
        <v>0.40555896497805799</v>
      </c>
      <c r="G4220" s="15">
        <f t="shared" si="66"/>
        <v>10</v>
      </c>
      <c r="H4220" s="19">
        <v>1</v>
      </c>
      <c r="I4220" s="15">
        <v>2.05297397394494</v>
      </c>
      <c r="J4220" s="14">
        <v>0.15558297061471499</v>
      </c>
      <c r="K4220" s="14">
        <v>0.44565227207695302</v>
      </c>
      <c r="L4220" s="19" t="s">
        <v>419</v>
      </c>
      <c r="M4220" s="13" t="s">
        <v>6014</v>
      </c>
    </row>
    <row r="4221" spans="1:13">
      <c r="A4221" s="22" t="s">
        <v>22143</v>
      </c>
      <c r="B4221" s="19" t="s">
        <v>2618</v>
      </c>
      <c r="C4221" s="19">
        <v>1</v>
      </c>
      <c r="D4221" s="19">
        <v>10</v>
      </c>
      <c r="E4221" s="15">
        <v>0.16771900000000001</v>
      </c>
      <c r="F4221" s="15">
        <v>0.40541028772899002</v>
      </c>
      <c r="G4221" s="15">
        <f t="shared" si="66"/>
        <v>10</v>
      </c>
      <c r="H4221" s="19">
        <v>1</v>
      </c>
      <c r="I4221" s="15">
        <v>2.05293507636976</v>
      </c>
      <c r="J4221" s="14">
        <v>0.15558297061471499</v>
      </c>
      <c r="K4221" s="14">
        <v>0.44565227207695302</v>
      </c>
      <c r="L4221" s="19" t="s">
        <v>419</v>
      </c>
      <c r="M4221" s="13" t="s">
        <v>5641</v>
      </c>
    </row>
    <row r="4222" spans="1:13">
      <c r="A4222" s="22" t="s">
        <v>22134</v>
      </c>
      <c r="B4222" s="19" t="s">
        <v>4169</v>
      </c>
      <c r="C4222" s="19">
        <v>1</v>
      </c>
      <c r="D4222" s="19">
        <v>10</v>
      </c>
      <c r="E4222" s="15">
        <v>0.16733200000000001</v>
      </c>
      <c r="F4222" s="15">
        <v>0.40560099394375998</v>
      </c>
      <c r="G4222" s="15">
        <f t="shared" si="66"/>
        <v>10</v>
      </c>
      <c r="H4222" s="19">
        <v>1</v>
      </c>
      <c r="I4222" s="15">
        <v>2.0529239632865801</v>
      </c>
      <c r="J4222" s="14">
        <v>0.15558297061471499</v>
      </c>
      <c r="K4222" s="14">
        <v>0.44565227207695302</v>
      </c>
      <c r="L4222" s="19" t="s">
        <v>363</v>
      </c>
      <c r="M4222" s="13" t="s">
        <v>6335</v>
      </c>
    </row>
    <row r="4223" spans="1:13">
      <c r="A4223" s="22" t="s">
        <v>14786</v>
      </c>
      <c r="B4223" s="19" t="s">
        <v>2618</v>
      </c>
      <c r="C4223" s="19">
        <v>1</v>
      </c>
      <c r="D4223" s="19">
        <v>10</v>
      </c>
      <c r="E4223" s="15">
        <v>0.16748199999999999</v>
      </c>
      <c r="F4223" s="15">
        <v>0.40554894173939599</v>
      </c>
      <c r="G4223" s="15">
        <f t="shared" si="66"/>
        <v>10</v>
      </c>
      <c r="H4223" s="19">
        <v>1</v>
      </c>
      <c r="I4223" s="15">
        <v>2.0528175870200398</v>
      </c>
      <c r="J4223" s="14">
        <v>0.15558297061471499</v>
      </c>
      <c r="K4223" s="14">
        <v>0.44565227207695302</v>
      </c>
      <c r="L4223" s="19" t="s">
        <v>363</v>
      </c>
      <c r="M4223" s="13" t="s">
        <v>5814</v>
      </c>
    </row>
    <row r="4224" spans="1:13">
      <c r="A4224" s="22" t="s">
        <v>22167</v>
      </c>
      <c r="B4224" s="19" t="s">
        <v>4169</v>
      </c>
      <c r="C4224" s="19">
        <v>1</v>
      </c>
      <c r="D4224" s="19">
        <v>10</v>
      </c>
      <c r="E4224" s="15">
        <v>0.16755500000000001</v>
      </c>
      <c r="F4224" s="15">
        <v>0.40556933619479602</v>
      </c>
      <c r="G4224" s="15">
        <f t="shared" si="66"/>
        <v>10</v>
      </c>
      <c r="H4224" s="19">
        <v>1</v>
      </c>
      <c r="I4224" s="15">
        <v>2.0525343651724501</v>
      </c>
      <c r="J4224" s="14">
        <v>0.15558297061471499</v>
      </c>
      <c r="K4224" s="14">
        <v>0.44565227207695302</v>
      </c>
      <c r="L4224" s="19" t="s">
        <v>363</v>
      </c>
      <c r="M4224" s="13" t="s">
        <v>6555</v>
      </c>
    </row>
    <row r="4225" spans="1:13">
      <c r="A4225" s="22" t="s">
        <v>14834</v>
      </c>
      <c r="B4225" s="19" t="s">
        <v>31</v>
      </c>
      <c r="C4225" s="19">
        <v>1</v>
      </c>
      <c r="D4225" s="19">
        <v>10</v>
      </c>
      <c r="E4225" s="15">
        <v>0.16736200000000001</v>
      </c>
      <c r="F4225" s="15">
        <v>0.40577595494327301</v>
      </c>
      <c r="G4225" s="15">
        <f t="shared" si="66"/>
        <v>10</v>
      </c>
      <c r="H4225" s="19">
        <v>1</v>
      </c>
      <c r="I4225" s="15">
        <v>2.0519648585791699</v>
      </c>
      <c r="J4225" s="14">
        <v>0.15558297061471499</v>
      </c>
      <c r="K4225" s="14">
        <v>0.44565227207695302</v>
      </c>
      <c r="L4225" s="19" t="s">
        <v>363</v>
      </c>
      <c r="M4225" s="13" t="s">
        <v>6589</v>
      </c>
    </row>
    <row r="4226" spans="1:13">
      <c r="A4226" s="22" t="s">
        <v>22260</v>
      </c>
      <c r="B4226" s="19" t="s">
        <v>2618</v>
      </c>
      <c r="C4226" s="19">
        <v>1</v>
      </c>
      <c r="D4226" s="19">
        <v>10</v>
      </c>
      <c r="E4226" s="15">
        <v>0.167601</v>
      </c>
      <c r="F4226" s="15">
        <v>0.40566620436520101</v>
      </c>
      <c r="G4226" s="15">
        <f t="shared" si="66"/>
        <v>10</v>
      </c>
      <c r="H4226" s="19">
        <v>1</v>
      </c>
      <c r="I4226" s="15">
        <v>2.0519308511355101</v>
      </c>
      <c r="J4226" s="14">
        <v>0.15558297061471499</v>
      </c>
      <c r="K4226" s="14">
        <v>0.44565227207695302</v>
      </c>
      <c r="L4226" s="19" t="s">
        <v>363</v>
      </c>
      <c r="M4226" s="13" t="s">
        <v>5874</v>
      </c>
    </row>
    <row r="4227" spans="1:13">
      <c r="A4227" s="22" t="s">
        <v>14806</v>
      </c>
      <c r="B4227" s="19" t="s">
        <v>2618</v>
      </c>
      <c r="C4227" s="19">
        <v>1</v>
      </c>
      <c r="D4227" s="19">
        <v>10</v>
      </c>
      <c r="E4227" s="15">
        <v>0.167874</v>
      </c>
      <c r="F4227" s="15">
        <v>0.40560631730840202</v>
      </c>
      <c r="G4227" s="15">
        <f t="shared" si="66"/>
        <v>10</v>
      </c>
      <c r="H4227" s="19">
        <v>1</v>
      </c>
      <c r="I4227" s="15">
        <v>2.0515607486638201</v>
      </c>
      <c r="J4227" s="14">
        <v>0.15558297061471499</v>
      </c>
      <c r="K4227" s="14">
        <v>0.44565227207695302</v>
      </c>
      <c r="L4227" s="19" t="s">
        <v>363</v>
      </c>
      <c r="M4227" s="13" t="s">
        <v>5759</v>
      </c>
    </row>
    <row r="4228" spans="1:13">
      <c r="A4228" s="22" t="s">
        <v>22212</v>
      </c>
      <c r="B4228" s="19" t="s">
        <v>4169</v>
      </c>
      <c r="C4228" s="19">
        <v>1</v>
      </c>
      <c r="D4228" s="19">
        <v>10</v>
      </c>
      <c r="E4228" s="15">
        <v>0.16744800000000001</v>
      </c>
      <c r="F4228" s="15">
        <v>0.40581440583268003</v>
      </c>
      <c r="G4228" s="15">
        <f t="shared" si="66"/>
        <v>10</v>
      </c>
      <c r="H4228" s="19">
        <v>1</v>
      </c>
      <c r="I4228" s="15">
        <v>2.0515585155034302</v>
      </c>
      <c r="J4228" s="14">
        <v>0.15558297061471499</v>
      </c>
      <c r="K4228" s="14">
        <v>0.44565227207695302</v>
      </c>
      <c r="L4228" s="19" t="s">
        <v>363</v>
      </c>
      <c r="M4228" s="13" t="s">
        <v>8598</v>
      </c>
    </row>
    <row r="4229" spans="1:13">
      <c r="A4229" s="22" t="s">
        <v>22293</v>
      </c>
      <c r="B4229" s="19" t="s">
        <v>4169</v>
      </c>
      <c r="C4229" s="19">
        <v>1</v>
      </c>
      <c r="D4229" s="19">
        <v>10</v>
      </c>
      <c r="E4229" s="15">
        <v>0.16772400000000001</v>
      </c>
      <c r="F4229" s="15">
        <v>0.40571027152985201</v>
      </c>
      <c r="G4229" s="15">
        <f t="shared" si="66"/>
        <v>10</v>
      </c>
      <c r="H4229" s="19">
        <v>1</v>
      </c>
      <c r="I4229" s="15">
        <v>2.0514048038805002</v>
      </c>
      <c r="J4229" s="14">
        <v>0.15558297061471499</v>
      </c>
      <c r="K4229" s="14">
        <v>0.44565227207695302</v>
      </c>
      <c r="L4229" s="19" t="s">
        <v>363</v>
      </c>
      <c r="M4229" s="13" t="s">
        <v>7337</v>
      </c>
    </row>
    <row r="4230" spans="1:13">
      <c r="A4230" s="22" t="s">
        <v>22255</v>
      </c>
      <c r="B4230" s="19" t="s">
        <v>2618</v>
      </c>
      <c r="C4230" s="19">
        <v>1</v>
      </c>
      <c r="D4230" s="19">
        <v>10</v>
      </c>
      <c r="E4230" s="15">
        <v>0.167687</v>
      </c>
      <c r="F4230" s="15">
        <v>0.40580073275591</v>
      </c>
      <c r="G4230" s="15">
        <f t="shared" si="66"/>
        <v>10</v>
      </c>
      <c r="H4230" s="19">
        <v>1</v>
      </c>
      <c r="I4230" s="15">
        <v>2.0510386818365798</v>
      </c>
      <c r="J4230" s="14">
        <v>0.15558297061471499</v>
      </c>
      <c r="K4230" s="14">
        <v>0.44565227207695302</v>
      </c>
      <c r="L4230" s="19" t="s">
        <v>363</v>
      </c>
      <c r="M4230" s="13" t="s">
        <v>5874</v>
      </c>
    </row>
    <row r="4231" spans="1:13">
      <c r="A4231" s="22" t="s">
        <v>22158</v>
      </c>
      <c r="B4231" s="19" t="s">
        <v>2618</v>
      </c>
      <c r="C4231" s="19">
        <v>1</v>
      </c>
      <c r="D4231" s="19">
        <v>10</v>
      </c>
      <c r="E4231" s="15">
        <v>0.16817799999999999</v>
      </c>
      <c r="F4231" s="15">
        <v>0.40558146507492698</v>
      </c>
      <c r="G4231" s="15">
        <f t="shared" si="66"/>
        <v>10</v>
      </c>
      <c r="H4231" s="19">
        <v>1</v>
      </c>
      <c r="I4231" s="15">
        <v>2.0509369180525301</v>
      </c>
      <c r="J4231" s="14">
        <v>0.15558297061471499</v>
      </c>
      <c r="K4231" s="14">
        <v>0.44565227207695302</v>
      </c>
      <c r="L4231" s="19" t="s">
        <v>363</v>
      </c>
      <c r="M4231" s="13" t="s">
        <v>5833</v>
      </c>
    </row>
    <row r="4232" spans="1:13">
      <c r="A4232" s="22" t="s">
        <v>22194</v>
      </c>
      <c r="B4232" s="19" t="s">
        <v>2618</v>
      </c>
      <c r="C4232" s="19">
        <v>1</v>
      </c>
      <c r="D4232" s="19">
        <v>10</v>
      </c>
      <c r="E4232" s="15">
        <v>0.16755500000000001</v>
      </c>
      <c r="F4232" s="15">
        <v>0.40590206544373197</v>
      </c>
      <c r="G4232" s="15">
        <f t="shared" si="66"/>
        <v>10</v>
      </c>
      <c r="H4232" s="19">
        <v>1</v>
      </c>
      <c r="I4232" s="15">
        <v>2.0508518454814202</v>
      </c>
      <c r="J4232" s="14">
        <v>0.15558297061471499</v>
      </c>
      <c r="K4232" s="14">
        <v>0.44565227207695302</v>
      </c>
      <c r="L4232" s="19" t="s">
        <v>363</v>
      </c>
      <c r="M4232" s="13" t="s">
        <v>6050</v>
      </c>
    </row>
    <row r="4233" spans="1:13">
      <c r="A4233" s="22" t="s">
        <v>14787</v>
      </c>
      <c r="B4233" s="19" t="s">
        <v>31</v>
      </c>
      <c r="C4233" s="19">
        <v>1</v>
      </c>
      <c r="D4233" s="19">
        <v>10</v>
      </c>
      <c r="E4233" s="15">
        <v>0.167513</v>
      </c>
      <c r="F4233" s="15">
        <v>0.40595388855085601</v>
      </c>
      <c r="G4233" s="15">
        <f t="shared" si="66"/>
        <v>10</v>
      </c>
      <c r="H4233" s="19">
        <v>1</v>
      </c>
      <c r="I4233" s="15">
        <v>2.05069349864279</v>
      </c>
      <c r="J4233" s="14">
        <v>0.15558297061471499</v>
      </c>
      <c r="K4233" s="14">
        <v>0.44565227207695302</v>
      </c>
      <c r="L4233" s="19" t="s">
        <v>363</v>
      </c>
      <c r="M4233" s="13" t="s">
        <v>6021</v>
      </c>
    </row>
    <row r="4234" spans="1:13">
      <c r="A4234" s="22" t="s">
        <v>22340</v>
      </c>
      <c r="B4234" s="19" t="s">
        <v>2618</v>
      </c>
      <c r="C4234" s="19">
        <v>1</v>
      </c>
      <c r="D4234" s="19">
        <v>10</v>
      </c>
      <c r="E4234" s="15">
        <v>0.16745099999999999</v>
      </c>
      <c r="F4234" s="15">
        <v>0.406011486837907</v>
      </c>
      <c r="G4234" s="15">
        <f t="shared" si="66"/>
        <v>10</v>
      </c>
      <c r="H4234" s="19">
        <v>1</v>
      </c>
      <c r="I4234" s="15">
        <v>2.0505552847384898</v>
      </c>
      <c r="J4234" s="14">
        <v>0.15558297061471499</v>
      </c>
      <c r="K4234" s="14">
        <v>0.44565227207695302</v>
      </c>
      <c r="L4234" s="19" t="s">
        <v>363</v>
      </c>
      <c r="M4234" s="13" t="s">
        <v>5861</v>
      </c>
    </row>
    <row r="4235" spans="1:13">
      <c r="A4235" s="22" t="s">
        <v>22310</v>
      </c>
      <c r="B4235" s="19" t="s">
        <v>2618</v>
      </c>
      <c r="C4235" s="19">
        <v>1</v>
      </c>
      <c r="D4235" s="19">
        <v>10</v>
      </c>
      <c r="E4235" s="15">
        <v>0.16774</v>
      </c>
      <c r="F4235" s="15">
        <v>0.405876159851076</v>
      </c>
      <c r="G4235" s="15">
        <f t="shared" si="66"/>
        <v>10</v>
      </c>
      <c r="H4235" s="19">
        <v>1</v>
      </c>
      <c r="I4235" s="15">
        <v>2.0505269398068902</v>
      </c>
      <c r="J4235" s="14">
        <v>0.15558297061471499</v>
      </c>
      <c r="K4235" s="14">
        <v>0.44565227207695302</v>
      </c>
      <c r="L4235" s="19" t="s">
        <v>363</v>
      </c>
      <c r="M4235" s="13" t="s">
        <v>6500</v>
      </c>
    </row>
    <row r="4236" spans="1:13">
      <c r="A4236" s="22" t="s">
        <v>22317</v>
      </c>
      <c r="B4236" s="19" t="s">
        <v>31</v>
      </c>
      <c r="C4236" s="19">
        <v>1</v>
      </c>
      <c r="D4236" s="19">
        <v>10</v>
      </c>
      <c r="E4236" s="15">
        <v>0.16777</v>
      </c>
      <c r="F4236" s="15">
        <v>0.40595737695156198</v>
      </c>
      <c r="G4236" s="15">
        <f t="shared" si="66"/>
        <v>10</v>
      </c>
      <c r="H4236" s="19">
        <v>1</v>
      </c>
      <c r="I4236" s="15">
        <v>2.0500428056005</v>
      </c>
      <c r="J4236" s="14">
        <v>0.15558297061471499</v>
      </c>
      <c r="K4236" s="14">
        <v>0.44565227207695302</v>
      </c>
      <c r="L4236" s="19" t="s">
        <v>363</v>
      </c>
      <c r="M4236" s="13" t="s">
        <v>5704</v>
      </c>
    </row>
    <row r="4237" spans="1:13">
      <c r="A4237" s="22" t="s">
        <v>22333</v>
      </c>
      <c r="B4237" s="19" t="s">
        <v>4169</v>
      </c>
      <c r="C4237" s="19">
        <v>1</v>
      </c>
      <c r="D4237" s="19">
        <v>10</v>
      </c>
      <c r="E4237" s="15">
        <v>0.16785700000000001</v>
      </c>
      <c r="F4237" s="15">
        <v>0.40591525263063599</v>
      </c>
      <c r="G4237" s="15">
        <f t="shared" si="66"/>
        <v>10</v>
      </c>
      <c r="H4237" s="19">
        <v>1</v>
      </c>
      <c r="I4237" s="15">
        <v>2.0500412206909902</v>
      </c>
      <c r="J4237" s="14">
        <v>0.15558297061471499</v>
      </c>
      <c r="K4237" s="14">
        <v>0.44565227207695302</v>
      </c>
      <c r="L4237" s="19" t="s">
        <v>363</v>
      </c>
      <c r="M4237" s="13" t="s">
        <v>5847</v>
      </c>
    </row>
    <row r="4238" spans="1:13">
      <c r="A4238" s="22" t="s">
        <v>22284</v>
      </c>
      <c r="B4238" s="19" t="s">
        <v>3967</v>
      </c>
      <c r="C4238" s="19">
        <v>1</v>
      </c>
      <c r="D4238" s="19">
        <v>10</v>
      </c>
      <c r="E4238" s="15">
        <v>0.16761599999999999</v>
      </c>
      <c r="F4238" s="15">
        <v>0.40604315215878301</v>
      </c>
      <c r="G4238" s="15">
        <f t="shared" si="66"/>
        <v>10</v>
      </c>
      <c r="H4238" s="19">
        <v>1</v>
      </c>
      <c r="I4238" s="15">
        <v>2.0499890112036598</v>
      </c>
      <c r="J4238" s="14">
        <v>0.15558297061471499</v>
      </c>
      <c r="K4238" s="14">
        <v>0.44565227207695302</v>
      </c>
      <c r="L4238" s="19" t="s">
        <v>363</v>
      </c>
      <c r="M4238" s="13" t="s">
        <v>6313</v>
      </c>
    </row>
    <row r="4239" spans="1:13">
      <c r="A4239" s="22" t="s">
        <v>22154</v>
      </c>
      <c r="B4239" s="19" t="s">
        <v>4169</v>
      </c>
      <c r="C4239" s="19">
        <v>1</v>
      </c>
      <c r="D4239" s="19">
        <v>10</v>
      </c>
      <c r="E4239" s="15">
        <v>0.167631</v>
      </c>
      <c r="F4239" s="15">
        <v>0.40605543060032301</v>
      </c>
      <c r="G4239" s="15">
        <f t="shared" si="66"/>
        <v>10</v>
      </c>
      <c r="H4239" s="19">
        <v>1</v>
      </c>
      <c r="I4239" s="15">
        <v>2.0498900821727801</v>
      </c>
      <c r="J4239" s="14">
        <v>0.15558297061471499</v>
      </c>
      <c r="K4239" s="14">
        <v>0.44565227207695302</v>
      </c>
      <c r="L4239" s="19" t="s">
        <v>363</v>
      </c>
      <c r="M4239" s="13" t="s">
        <v>5582</v>
      </c>
    </row>
    <row r="4240" spans="1:13">
      <c r="A4240" s="22" t="s">
        <v>22335</v>
      </c>
      <c r="B4240" s="19" t="s">
        <v>2618</v>
      </c>
      <c r="C4240" s="19">
        <v>1</v>
      </c>
      <c r="D4240" s="19">
        <v>10</v>
      </c>
      <c r="E4240" s="15">
        <v>0.16770199999999999</v>
      </c>
      <c r="F4240" s="15">
        <v>0.40604458384296099</v>
      </c>
      <c r="G4240" s="15">
        <f t="shared" si="66"/>
        <v>10</v>
      </c>
      <c r="H4240" s="19">
        <v>1</v>
      </c>
      <c r="I4240" s="15">
        <v>2.0497699836870402</v>
      </c>
      <c r="J4240" s="14">
        <v>0.15558297061471499</v>
      </c>
      <c r="K4240" s="14">
        <v>0.44565227207695302</v>
      </c>
      <c r="L4240" s="19" t="s">
        <v>363</v>
      </c>
      <c r="M4240" s="13" t="s">
        <v>5851</v>
      </c>
    </row>
    <row r="4241" spans="1:13">
      <c r="A4241" s="22" t="s">
        <v>22253</v>
      </c>
      <c r="B4241" s="19" t="s">
        <v>31</v>
      </c>
      <c r="C4241" s="19">
        <v>1</v>
      </c>
      <c r="D4241" s="19">
        <v>10</v>
      </c>
      <c r="E4241" s="15">
        <v>0.167605</v>
      </c>
      <c r="F4241" s="15">
        <v>0.40609325146661601</v>
      </c>
      <c r="G4241" s="15">
        <f t="shared" si="66"/>
        <v>10</v>
      </c>
      <c r="H4241" s="19">
        <v>1</v>
      </c>
      <c r="I4241" s="15">
        <v>2.0497631935369101</v>
      </c>
      <c r="J4241" s="14">
        <v>0.15558297061471499</v>
      </c>
      <c r="K4241" s="14">
        <v>0.44565227207695302</v>
      </c>
      <c r="L4241" s="19" t="s">
        <v>363</v>
      </c>
      <c r="M4241" s="13" t="s">
        <v>10537</v>
      </c>
    </row>
    <row r="4242" spans="1:13">
      <c r="A4242" s="22" t="s">
        <v>14814</v>
      </c>
      <c r="B4242" s="19" t="s">
        <v>2618</v>
      </c>
      <c r="C4242" s="19">
        <v>1</v>
      </c>
      <c r="D4242" s="19">
        <v>10</v>
      </c>
      <c r="E4242" s="15">
        <v>0.167708</v>
      </c>
      <c r="F4242" s="15">
        <v>0.40604456849980203</v>
      </c>
      <c r="G4242" s="15">
        <f t="shared" si="66"/>
        <v>10</v>
      </c>
      <c r="H4242" s="19">
        <v>1</v>
      </c>
      <c r="I4242" s="15">
        <v>2.0497552844384499</v>
      </c>
      <c r="J4242" s="14">
        <v>0.15558297061471499</v>
      </c>
      <c r="K4242" s="14">
        <v>0.44565227207695302</v>
      </c>
      <c r="L4242" s="19" t="s">
        <v>363</v>
      </c>
      <c r="M4242" s="13" t="s">
        <v>6487</v>
      </c>
    </row>
    <row r="4243" spans="1:13">
      <c r="A4243" s="22" t="s">
        <v>14846</v>
      </c>
      <c r="B4243" s="19" t="s">
        <v>2618</v>
      </c>
      <c r="C4243" s="19">
        <v>1</v>
      </c>
      <c r="D4243" s="19">
        <v>10</v>
      </c>
      <c r="E4243" s="15">
        <v>0.167571</v>
      </c>
      <c r="F4243" s="15">
        <v>0.406149141222932</v>
      </c>
      <c r="G4243" s="15">
        <f t="shared" si="66"/>
        <v>10</v>
      </c>
      <c r="H4243" s="19">
        <v>1</v>
      </c>
      <c r="I4243" s="15">
        <v>2.0495648408698401</v>
      </c>
      <c r="J4243" s="14">
        <v>0.15558297061471499</v>
      </c>
      <c r="K4243" s="14">
        <v>0.44565227207695302</v>
      </c>
      <c r="L4243" s="19" t="s">
        <v>363</v>
      </c>
      <c r="M4243" s="13" t="s">
        <v>6487</v>
      </c>
    </row>
    <row r="4244" spans="1:13">
      <c r="A4244" s="22" t="s">
        <v>14796</v>
      </c>
      <c r="B4244" s="19" t="s">
        <v>2618</v>
      </c>
      <c r="C4244" s="19">
        <v>1</v>
      </c>
      <c r="D4244" s="19">
        <v>10</v>
      </c>
      <c r="E4244" s="15">
        <v>0.16797599999999999</v>
      </c>
      <c r="F4244" s="15">
        <v>0.40601752212709702</v>
      </c>
      <c r="G4244" s="15">
        <f t="shared" si="66"/>
        <v>10</v>
      </c>
      <c r="H4244" s="19">
        <v>1</v>
      </c>
      <c r="I4244" s="15">
        <v>2.0492317564057001</v>
      </c>
      <c r="J4244" s="14">
        <v>0.15558297061471499</v>
      </c>
      <c r="K4244" s="14">
        <v>0.44565227207695302</v>
      </c>
      <c r="L4244" s="19" t="s">
        <v>363</v>
      </c>
      <c r="M4244" s="13" t="s">
        <v>6487</v>
      </c>
    </row>
    <row r="4245" spans="1:13">
      <c r="A4245" s="22" t="s">
        <v>22142</v>
      </c>
      <c r="B4245" s="19" t="s">
        <v>31</v>
      </c>
      <c r="C4245" s="19">
        <v>1</v>
      </c>
      <c r="D4245" s="19">
        <v>10</v>
      </c>
      <c r="E4245" s="15">
        <v>0.167935</v>
      </c>
      <c r="F4245" s="15">
        <v>0.40604310195593701</v>
      </c>
      <c r="G4245" s="15">
        <f t="shared" si="66"/>
        <v>10</v>
      </c>
      <c r="H4245" s="19">
        <v>1</v>
      </c>
      <c r="I4245" s="15">
        <v>2.0492036337814601</v>
      </c>
      <c r="J4245" s="14">
        <v>0.15558297061471499</v>
      </c>
      <c r="K4245" s="14">
        <v>0.44565227207695302</v>
      </c>
      <c r="L4245" s="19" t="s">
        <v>363</v>
      </c>
      <c r="M4245" s="13" t="s">
        <v>6536</v>
      </c>
    </row>
    <row r="4246" spans="1:13">
      <c r="A4246" s="22" t="s">
        <v>22245</v>
      </c>
      <c r="B4246" s="19" t="s">
        <v>4169</v>
      </c>
      <c r="C4246" s="19">
        <v>1</v>
      </c>
      <c r="D4246" s="19">
        <v>10</v>
      </c>
      <c r="E4246" s="15">
        <v>0.16803000000000001</v>
      </c>
      <c r="F4246" s="15">
        <v>0.40599764030605501</v>
      </c>
      <c r="G4246" s="15">
        <f t="shared" si="66"/>
        <v>10</v>
      </c>
      <c r="H4246" s="19">
        <v>1</v>
      </c>
      <c r="I4246" s="15">
        <v>2.0491991021741698</v>
      </c>
      <c r="J4246" s="14">
        <v>0.15558297061471499</v>
      </c>
      <c r="K4246" s="14">
        <v>0.44565227207695302</v>
      </c>
      <c r="L4246" s="19" t="s">
        <v>363</v>
      </c>
      <c r="M4246" s="13" t="s">
        <v>6063</v>
      </c>
    </row>
    <row r="4247" spans="1:13">
      <c r="A4247" s="22" t="s">
        <v>22157</v>
      </c>
      <c r="B4247" s="19" t="s">
        <v>2618</v>
      </c>
      <c r="C4247" s="19">
        <v>1</v>
      </c>
      <c r="D4247" s="19">
        <v>10</v>
      </c>
      <c r="E4247" s="15">
        <v>0.16799900000000001</v>
      </c>
      <c r="F4247" s="15">
        <v>0.40605849440998099</v>
      </c>
      <c r="G4247" s="15">
        <f t="shared" si="66"/>
        <v>10</v>
      </c>
      <c r="H4247" s="19">
        <v>1</v>
      </c>
      <c r="I4247" s="15">
        <v>2.0489683418861402</v>
      </c>
      <c r="J4247" s="14">
        <v>0.15558297061471499</v>
      </c>
      <c r="K4247" s="14">
        <v>0.44565227207695302</v>
      </c>
      <c r="L4247" s="19" t="s">
        <v>363</v>
      </c>
      <c r="M4247" s="13" t="s">
        <v>6067</v>
      </c>
    </row>
    <row r="4248" spans="1:13">
      <c r="A4248" s="22" t="s">
        <v>14823</v>
      </c>
      <c r="B4248" s="19" t="s">
        <v>23529</v>
      </c>
      <c r="C4248" s="19">
        <v>1</v>
      </c>
      <c r="D4248" s="19">
        <v>10</v>
      </c>
      <c r="E4248" s="15">
        <v>0.16800499999999999</v>
      </c>
      <c r="F4248" s="15">
        <v>0.40607325062171501</v>
      </c>
      <c r="G4248" s="15">
        <f t="shared" si="66"/>
        <v>10</v>
      </c>
      <c r="H4248" s="19">
        <v>1</v>
      </c>
      <c r="I4248" s="15">
        <v>2.0488791091907199</v>
      </c>
      <c r="J4248" s="14">
        <v>0.15558297061471499</v>
      </c>
      <c r="K4248" s="14">
        <v>0.44565227207695302</v>
      </c>
      <c r="L4248" s="19" t="s">
        <v>419</v>
      </c>
      <c r="M4248" s="13" t="s">
        <v>5542</v>
      </c>
    </row>
    <row r="4249" spans="1:13">
      <c r="A4249" s="22" t="s">
        <v>22277</v>
      </c>
      <c r="B4249" s="19" t="s">
        <v>4169</v>
      </c>
      <c r="C4249" s="19">
        <v>1</v>
      </c>
      <c r="D4249" s="19">
        <v>10</v>
      </c>
      <c r="E4249" s="15">
        <v>0.16788900000000001</v>
      </c>
      <c r="F4249" s="15">
        <v>0.40614338432559699</v>
      </c>
      <c r="G4249" s="15">
        <f t="shared" si="66"/>
        <v>10</v>
      </c>
      <c r="H4249" s="19">
        <v>1</v>
      </c>
      <c r="I4249" s="15">
        <v>2.04881091780363</v>
      </c>
      <c r="J4249" s="14">
        <v>0.15558297061471499</v>
      </c>
      <c r="K4249" s="14">
        <v>0.44565227207695302</v>
      </c>
      <c r="L4249" s="19" t="s">
        <v>363</v>
      </c>
      <c r="M4249" s="13" t="s">
        <v>5765</v>
      </c>
    </row>
    <row r="4250" spans="1:13">
      <c r="A4250" s="22" t="s">
        <v>22263</v>
      </c>
      <c r="B4250" s="19" t="s">
        <v>4169</v>
      </c>
      <c r="C4250" s="19">
        <v>1</v>
      </c>
      <c r="D4250" s="19">
        <v>10</v>
      </c>
      <c r="E4250" s="15">
        <v>0.167879</v>
      </c>
      <c r="F4250" s="15">
        <v>0.40617213879684999</v>
      </c>
      <c r="G4250" s="15">
        <f t="shared" si="66"/>
        <v>10</v>
      </c>
      <c r="H4250" s="19">
        <v>1</v>
      </c>
      <c r="I4250" s="15">
        <v>2.0486904947859799</v>
      </c>
      <c r="J4250" s="14">
        <v>0.15558297061471499</v>
      </c>
      <c r="K4250" s="14">
        <v>0.44565227207695302</v>
      </c>
      <c r="L4250" s="19" t="s">
        <v>363</v>
      </c>
      <c r="M4250" s="13" t="s">
        <v>9222</v>
      </c>
    </row>
    <row r="4251" spans="1:13">
      <c r="A4251" s="22" t="s">
        <v>22302</v>
      </c>
      <c r="B4251" s="19" t="s">
        <v>2618</v>
      </c>
      <c r="C4251" s="19">
        <v>1</v>
      </c>
      <c r="D4251" s="19">
        <v>10</v>
      </c>
      <c r="E4251" s="15">
        <v>0.16786000000000001</v>
      </c>
      <c r="F4251" s="15">
        <v>0.40620584117314901</v>
      </c>
      <c r="G4251" s="15">
        <f t="shared" si="66"/>
        <v>10</v>
      </c>
      <c r="H4251" s="19">
        <v>1</v>
      </c>
      <c r="I4251" s="15">
        <v>2.0485672918851301</v>
      </c>
      <c r="J4251" s="14">
        <v>0.15558297061471499</v>
      </c>
      <c r="K4251" s="14">
        <v>0.44565227207695302</v>
      </c>
      <c r="L4251" s="19" t="s">
        <v>363</v>
      </c>
      <c r="M4251" s="13" t="s">
        <v>5878</v>
      </c>
    </row>
    <row r="4252" spans="1:13">
      <c r="A4252" s="22" t="s">
        <v>22164</v>
      </c>
      <c r="B4252" s="19" t="s">
        <v>2618</v>
      </c>
      <c r="C4252" s="19">
        <v>1</v>
      </c>
      <c r="D4252" s="19">
        <v>10</v>
      </c>
      <c r="E4252" s="15">
        <v>0.167652</v>
      </c>
      <c r="F4252" s="15">
        <v>0.40631880585443297</v>
      </c>
      <c r="G4252" s="15">
        <f t="shared" si="66"/>
        <v>10</v>
      </c>
      <c r="H4252" s="19">
        <v>1</v>
      </c>
      <c r="I4252" s="15">
        <v>2.0485096628734301</v>
      </c>
      <c r="J4252" s="14">
        <v>0.15558297061471499</v>
      </c>
      <c r="K4252" s="14">
        <v>0.44565227207695302</v>
      </c>
      <c r="L4252" s="19" t="s">
        <v>419</v>
      </c>
      <c r="M4252" s="13" t="s">
        <v>5621</v>
      </c>
    </row>
    <row r="4253" spans="1:13">
      <c r="A4253" s="22" t="s">
        <v>22251</v>
      </c>
      <c r="B4253" s="19" t="s">
        <v>31</v>
      </c>
      <c r="C4253" s="19">
        <v>1</v>
      </c>
      <c r="D4253" s="19">
        <v>10</v>
      </c>
      <c r="E4253" s="15">
        <v>0.16808699999999999</v>
      </c>
      <c r="F4253" s="15">
        <v>0.40614274015784602</v>
      </c>
      <c r="G4253" s="15">
        <f t="shared" si="66"/>
        <v>10</v>
      </c>
      <c r="H4253" s="19">
        <v>1</v>
      </c>
      <c r="I4253" s="15">
        <v>2.04832665401499</v>
      </c>
      <c r="J4253" s="14">
        <v>0.15558297061471499</v>
      </c>
      <c r="K4253" s="14">
        <v>0.44565227207695302</v>
      </c>
      <c r="L4253" s="19" t="s">
        <v>363</v>
      </c>
      <c r="M4253" s="13" t="s">
        <v>5941</v>
      </c>
    </row>
    <row r="4254" spans="1:13">
      <c r="A4254" s="22" t="s">
        <v>22348</v>
      </c>
      <c r="B4254" s="19" t="s">
        <v>2618</v>
      </c>
      <c r="C4254" s="19">
        <v>1</v>
      </c>
      <c r="D4254" s="19">
        <v>10</v>
      </c>
      <c r="E4254" s="15">
        <v>0.167855</v>
      </c>
      <c r="F4254" s="15">
        <v>0.40629036912886002</v>
      </c>
      <c r="G4254" s="15">
        <f t="shared" si="66"/>
        <v>10</v>
      </c>
      <c r="H4254" s="19">
        <v>1</v>
      </c>
      <c r="I4254" s="15">
        <v>2.0481533977392301</v>
      </c>
      <c r="J4254" s="14">
        <v>0.15558297061471499</v>
      </c>
      <c r="K4254" s="14">
        <v>0.44565227207695302</v>
      </c>
      <c r="L4254" s="19" t="s">
        <v>363</v>
      </c>
      <c r="M4254" s="13" t="s">
        <v>5634</v>
      </c>
    </row>
    <row r="4255" spans="1:13">
      <c r="A4255" s="22" t="s">
        <v>22242</v>
      </c>
      <c r="B4255" s="19" t="s">
        <v>2618</v>
      </c>
      <c r="C4255" s="19">
        <v>1</v>
      </c>
      <c r="D4255" s="19">
        <v>10</v>
      </c>
      <c r="E4255" s="15">
        <v>0.16805200000000001</v>
      </c>
      <c r="F4255" s="15">
        <v>0.406210155341653</v>
      </c>
      <c r="G4255" s="15">
        <f t="shared" si="66"/>
        <v>10</v>
      </c>
      <c r="H4255" s="19">
        <v>1</v>
      </c>
      <c r="I4255" s="15">
        <v>2.0480728732650002</v>
      </c>
      <c r="J4255" s="14">
        <v>0.15558297061471499</v>
      </c>
      <c r="K4255" s="14">
        <v>0.44565227207695302</v>
      </c>
      <c r="L4255" s="19" t="s">
        <v>10</v>
      </c>
      <c r="M4255" s="13" t="s">
        <v>6335</v>
      </c>
    </row>
    <row r="4256" spans="1:13">
      <c r="A4256" s="22" t="s">
        <v>14845</v>
      </c>
      <c r="B4256" s="19" t="s">
        <v>31</v>
      </c>
      <c r="C4256" s="19">
        <v>1</v>
      </c>
      <c r="D4256" s="19">
        <v>10</v>
      </c>
      <c r="E4256" s="15">
        <v>0.16782900000000001</v>
      </c>
      <c r="F4256" s="15">
        <v>0.406333104565197</v>
      </c>
      <c r="G4256" s="15">
        <f t="shared" si="66"/>
        <v>10</v>
      </c>
      <c r="H4256" s="19">
        <v>1</v>
      </c>
      <c r="I4256" s="15">
        <v>2.0480019733821</v>
      </c>
      <c r="J4256" s="14">
        <v>0.15558297061471499</v>
      </c>
      <c r="K4256" s="14">
        <v>0.44565227207695302</v>
      </c>
      <c r="L4256" s="19" t="s">
        <v>363</v>
      </c>
      <c r="M4256" s="13" t="s">
        <v>5851</v>
      </c>
    </row>
    <row r="4257" spans="1:13">
      <c r="A4257" s="22" t="s">
        <v>22282</v>
      </c>
      <c r="B4257" s="19" t="s">
        <v>2618</v>
      </c>
      <c r="C4257" s="19">
        <v>1</v>
      </c>
      <c r="D4257" s="19">
        <v>10</v>
      </c>
      <c r="E4257" s="15">
        <v>0.16783300000000001</v>
      </c>
      <c r="F4257" s="15">
        <v>0.40640773771945998</v>
      </c>
      <c r="G4257" s="15">
        <f t="shared" si="66"/>
        <v>10</v>
      </c>
      <c r="H4257" s="19">
        <v>1</v>
      </c>
      <c r="I4257" s="15">
        <v>2.0476160337637102</v>
      </c>
      <c r="J4257" s="14">
        <v>0.15558297061471499</v>
      </c>
      <c r="K4257" s="14">
        <v>0.44565227207695302</v>
      </c>
      <c r="L4257" s="19" t="s">
        <v>363</v>
      </c>
      <c r="M4257" s="13" t="s">
        <v>6247</v>
      </c>
    </row>
    <row r="4258" spans="1:13">
      <c r="A4258" s="22" t="s">
        <v>22313</v>
      </c>
      <c r="B4258" s="19" t="s">
        <v>2618</v>
      </c>
      <c r="C4258" s="19">
        <v>1</v>
      </c>
      <c r="D4258" s="19">
        <v>10</v>
      </c>
      <c r="E4258" s="15">
        <v>0.168043</v>
      </c>
      <c r="F4258" s="15">
        <v>0.40636524861719497</v>
      </c>
      <c r="G4258" s="15">
        <f t="shared" si="66"/>
        <v>10</v>
      </c>
      <c r="H4258" s="19">
        <v>1</v>
      </c>
      <c r="I4258" s="15">
        <v>2.0473133537649599</v>
      </c>
      <c r="J4258" s="14">
        <v>0.15558297061471499</v>
      </c>
      <c r="K4258" s="14">
        <v>0.44565227207695302</v>
      </c>
      <c r="L4258" s="19" t="s">
        <v>363</v>
      </c>
      <c r="M4258" s="13" t="s">
        <v>6634</v>
      </c>
    </row>
    <row r="4259" spans="1:13">
      <c r="A4259" s="22" t="s">
        <v>22342</v>
      </c>
      <c r="B4259" s="19" t="s">
        <v>2618</v>
      </c>
      <c r="C4259" s="19">
        <v>1</v>
      </c>
      <c r="D4259" s="19">
        <v>10</v>
      </c>
      <c r="E4259" s="15">
        <v>0.16825999999999999</v>
      </c>
      <c r="F4259" s="15">
        <v>0.40632590060287599</v>
      </c>
      <c r="G4259" s="15">
        <f t="shared" si="66"/>
        <v>10</v>
      </c>
      <c r="H4259" s="19">
        <v>1</v>
      </c>
      <c r="I4259" s="15">
        <v>2.04697755857041</v>
      </c>
      <c r="J4259" s="14">
        <v>0.15558297061471499</v>
      </c>
      <c r="K4259" s="14">
        <v>0.44565227207695302</v>
      </c>
      <c r="L4259" s="19" t="s">
        <v>419</v>
      </c>
      <c r="M4259" s="13" t="s">
        <v>6057</v>
      </c>
    </row>
    <row r="4260" spans="1:13">
      <c r="A4260" s="22" t="s">
        <v>22188</v>
      </c>
      <c r="B4260" s="19" t="s">
        <v>4169</v>
      </c>
      <c r="C4260" s="19">
        <v>1</v>
      </c>
      <c r="D4260" s="19">
        <v>10</v>
      </c>
      <c r="E4260" s="15">
        <v>0.16823099999999999</v>
      </c>
      <c r="F4260" s="15">
        <v>0.40635882636715998</v>
      </c>
      <c r="G4260" s="15">
        <f t="shared" si="66"/>
        <v>10</v>
      </c>
      <c r="H4260" s="19">
        <v>1</v>
      </c>
      <c r="I4260" s="15">
        <v>2.0468830649896299</v>
      </c>
      <c r="J4260" s="14">
        <v>0.15558297061471499</v>
      </c>
      <c r="K4260" s="14">
        <v>0.44565227207695302</v>
      </c>
      <c r="L4260" s="19" t="s">
        <v>363</v>
      </c>
      <c r="M4260" s="13" t="s">
        <v>5624</v>
      </c>
    </row>
    <row r="4261" spans="1:13">
      <c r="A4261" s="22" t="s">
        <v>22288</v>
      </c>
      <c r="B4261" s="19" t="s">
        <v>2618</v>
      </c>
      <c r="C4261" s="19">
        <v>1</v>
      </c>
      <c r="D4261" s="19">
        <v>10</v>
      </c>
      <c r="E4261" s="15">
        <v>0.168186</v>
      </c>
      <c r="F4261" s="15">
        <v>0.40644019805825699</v>
      </c>
      <c r="G4261" s="15">
        <f t="shared" si="66"/>
        <v>10</v>
      </c>
      <c r="H4261" s="19">
        <v>1</v>
      </c>
      <c r="I4261" s="15">
        <v>2.0465839844925302</v>
      </c>
      <c r="J4261" s="14">
        <v>0.15558297061471499</v>
      </c>
      <c r="K4261" s="14">
        <v>0.44565227207695302</v>
      </c>
      <c r="L4261" s="19" t="s">
        <v>419</v>
      </c>
      <c r="M4261" s="13" t="s">
        <v>5559</v>
      </c>
    </row>
    <row r="4262" spans="1:13">
      <c r="A4262" s="22" t="s">
        <v>22328</v>
      </c>
      <c r="B4262" s="19" t="s">
        <v>4326</v>
      </c>
      <c r="C4262" s="19">
        <v>1</v>
      </c>
      <c r="D4262" s="19">
        <v>10</v>
      </c>
      <c r="E4262" s="15">
        <v>0.168098</v>
      </c>
      <c r="F4262" s="15">
        <v>0.40650120250649502</v>
      </c>
      <c r="G4262" s="15">
        <f t="shared" si="66"/>
        <v>10</v>
      </c>
      <c r="H4262" s="19">
        <v>1</v>
      </c>
      <c r="I4262" s="15">
        <v>2.04649333106636</v>
      </c>
      <c r="J4262" s="14">
        <v>0.15558297061471499</v>
      </c>
      <c r="K4262" s="14">
        <v>0.44565227207695302</v>
      </c>
      <c r="L4262" s="19" t="s">
        <v>363</v>
      </c>
      <c r="M4262" s="13" t="s">
        <v>6536</v>
      </c>
    </row>
    <row r="4263" spans="1:13">
      <c r="A4263" s="22" t="s">
        <v>22247</v>
      </c>
      <c r="B4263" s="19" t="s">
        <v>4169</v>
      </c>
      <c r="C4263" s="19">
        <v>1</v>
      </c>
      <c r="D4263" s="19">
        <v>10</v>
      </c>
      <c r="E4263" s="15">
        <v>0.168125</v>
      </c>
      <c r="F4263" s="15">
        <v>0.40659211710527399</v>
      </c>
      <c r="G4263" s="15">
        <f t="shared" si="66"/>
        <v>10</v>
      </c>
      <c r="H4263" s="19">
        <v>1</v>
      </c>
      <c r="I4263" s="15">
        <v>2.0459693265145402</v>
      </c>
      <c r="J4263" s="14">
        <v>0.15558297061471499</v>
      </c>
      <c r="K4263" s="14">
        <v>0.44565227207695302</v>
      </c>
      <c r="L4263" s="19" t="s">
        <v>363</v>
      </c>
      <c r="M4263" s="13" t="s">
        <v>6201</v>
      </c>
    </row>
    <row r="4264" spans="1:13">
      <c r="A4264" s="22" t="s">
        <v>14847</v>
      </c>
      <c r="B4264" s="19" t="s">
        <v>2618</v>
      </c>
      <c r="C4264" s="19">
        <v>1</v>
      </c>
      <c r="D4264" s="19">
        <v>10</v>
      </c>
      <c r="E4264" s="15">
        <v>0.168068</v>
      </c>
      <c r="F4264" s="15">
        <v>0.40665379961745302</v>
      </c>
      <c r="G4264" s="15">
        <f t="shared" si="66"/>
        <v>10</v>
      </c>
      <c r="H4264" s="19">
        <v>1</v>
      </c>
      <c r="I4264" s="15">
        <v>2.04579915589775</v>
      </c>
      <c r="J4264" s="14">
        <v>0.15558297061471499</v>
      </c>
      <c r="K4264" s="14">
        <v>0.44565227207695302</v>
      </c>
      <c r="L4264" s="19" t="s">
        <v>363</v>
      </c>
      <c r="M4264" s="13" t="s">
        <v>6487</v>
      </c>
    </row>
    <row r="4265" spans="1:13">
      <c r="A4265" s="22" t="s">
        <v>22151</v>
      </c>
      <c r="B4265" s="19" t="s">
        <v>31</v>
      </c>
      <c r="C4265" s="19">
        <v>1</v>
      </c>
      <c r="D4265" s="19">
        <v>10</v>
      </c>
      <c r="E4265" s="15">
        <v>0.168041</v>
      </c>
      <c r="F4265" s="15">
        <v>0.40669815308455398</v>
      </c>
      <c r="G4265" s="15">
        <f t="shared" si="66"/>
        <v>10</v>
      </c>
      <c r="H4265" s="19">
        <v>1</v>
      </c>
      <c r="I4265" s="15">
        <v>2.04564243454293</v>
      </c>
      <c r="J4265" s="14">
        <v>0.15558297061471499</v>
      </c>
      <c r="K4265" s="14">
        <v>0.44565227207695302</v>
      </c>
      <c r="L4265" s="19" t="s">
        <v>363</v>
      </c>
      <c r="M4265" s="13" t="s">
        <v>6284</v>
      </c>
    </row>
    <row r="4266" spans="1:13">
      <c r="A4266" s="22" t="s">
        <v>22283</v>
      </c>
      <c r="B4266" s="19" t="s">
        <v>2618</v>
      </c>
      <c r="C4266" s="19">
        <v>1</v>
      </c>
      <c r="D4266" s="19">
        <v>10</v>
      </c>
      <c r="E4266" s="15">
        <v>0.168295</v>
      </c>
      <c r="F4266" s="15">
        <v>0.406843899422072</v>
      </c>
      <c r="G4266" s="15">
        <f t="shared" si="66"/>
        <v>10</v>
      </c>
      <c r="H4266" s="19">
        <v>1</v>
      </c>
      <c r="I4266" s="15">
        <v>2.0442852926674102</v>
      </c>
      <c r="J4266" s="14">
        <v>0.15558297061471499</v>
      </c>
      <c r="K4266" s="14">
        <v>0.44565227207695302</v>
      </c>
      <c r="L4266" s="19" t="s">
        <v>363</v>
      </c>
      <c r="M4266" s="13" t="s">
        <v>5814</v>
      </c>
    </row>
    <row r="4267" spans="1:13">
      <c r="A4267" s="22" t="s">
        <v>14819</v>
      </c>
      <c r="B4267" s="19" t="s">
        <v>2618</v>
      </c>
      <c r="C4267" s="19">
        <v>1</v>
      </c>
      <c r="D4267" s="19">
        <v>10</v>
      </c>
      <c r="E4267" s="15">
        <v>0.168267</v>
      </c>
      <c r="F4267" s="15">
        <v>0.40687514332824698</v>
      </c>
      <c r="G4267" s="15">
        <f t="shared" si="66"/>
        <v>10</v>
      </c>
      <c r="H4267" s="19">
        <v>1</v>
      </c>
      <c r="I4267" s="15">
        <v>2.0441971293611298</v>
      </c>
      <c r="J4267" s="14">
        <v>0.15558297061471499</v>
      </c>
      <c r="K4267" s="14">
        <v>0.44565227207695302</v>
      </c>
      <c r="L4267" s="19" t="s">
        <v>363</v>
      </c>
      <c r="M4267" s="13" t="s">
        <v>6676</v>
      </c>
    </row>
    <row r="4268" spans="1:13">
      <c r="A4268" s="22" t="s">
        <v>22138</v>
      </c>
      <c r="B4268" s="19" t="s">
        <v>2618</v>
      </c>
      <c r="C4268" s="19">
        <v>1</v>
      </c>
      <c r="D4268" s="19">
        <v>10</v>
      </c>
      <c r="E4268" s="15">
        <v>0.16810900000000001</v>
      </c>
      <c r="F4268" s="15">
        <v>0.407176288493729</v>
      </c>
      <c r="G4268" s="15">
        <f t="shared" si="66"/>
        <v>10</v>
      </c>
      <c r="H4268" s="19">
        <v>1</v>
      </c>
      <c r="I4268" s="15">
        <v>2.0430732916138599</v>
      </c>
      <c r="J4268" s="14">
        <v>0.15558297061471499</v>
      </c>
      <c r="K4268" s="14">
        <v>0.44565227207695302</v>
      </c>
      <c r="L4268" s="19" t="s">
        <v>363</v>
      </c>
      <c r="M4268" s="13" t="s">
        <v>5833</v>
      </c>
    </row>
    <row r="4269" spans="1:13">
      <c r="A4269" s="22" t="s">
        <v>22285</v>
      </c>
      <c r="B4269" s="19" t="s">
        <v>31</v>
      </c>
      <c r="C4269" s="19">
        <v>1</v>
      </c>
      <c r="D4269" s="19">
        <v>10</v>
      </c>
      <c r="E4269" s="15">
        <v>0.168243</v>
      </c>
      <c r="F4269" s="15">
        <v>0.40714058838988199</v>
      </c>
      <c r="G4269" s="15">
        <f t="shared" ref="G4269:G4332" si="67">100*(C4269/D4269)</f>
        <v>10</v>
      </c>
      <c r="H4269" s="19">
        <v>1</v>
      </c>
      <c r="I4269" s="15">
        <v>2.0429233137608498</v>
      </c>
      <c r="J4269" s="14">
        <v>0.15558297061471499</v>
      </c>
      <c r="K4269" s="14">
        <v>0.44565227207695302</v>
      </c>
      <c r="L4269" s="19" t="s">
        <v>363</v>
      </c>
      <c r="M4269" s="13" t="s">
        <v>5642</v>
      </c>
    </row>
    <row r="4270" spans="1:13">
      <c r="A4270" s="22" t="s">
        <v>22299</v>
      </c>
      <c r="B4270" s="19" t="s">
        <v>4169</v>
      </c>
      <c r="C4270" s="19">
        <v>1</v>
      </c>
      <c r="D4270" s="19">
        <v>10</v>
      </c>
      <c r="E4270" s="15">
        <v>0.168657</v>
      </c>
      <c r="F4270" s="15">
        <v>0.40717070393015897</v>
      </c>
      <c r="G4270" s="15">
        <f t="shared" si="67"/>
        <v>10</v>
      </c>
      <c r="H4270" s="19">
        <v>1</v>
      </c>
      <c r="I4270" s="15">
        <v>2.0417554405942702</v>
      </c>
      <c r="J4270" s="14">
        <v>0.15558297061471499</v>
      </c>
      <c r="K4270" s="14">
        <v>0.44565227207695302</v>
      </c>
      <c r="L4270" s="19" t="s">
        <v>363</v>
      </c>
      <c r="M4270" s="13" t="s">
        <v>5590</v>
      </c>
    </row>
    <row r="4271" spans="1:13">
      <c r="A4271" s="22" t="s">
        <v>14882</v>
      </c>
      <c r="B4271" s="19" t="s">
        <v>31</v>
      </c>
      <c r="C4271" s="19">
        <v>2</v>
      </c>
      <c r="D4271" s="19">
        <v>42</v>
      </c>
      <c r="E4271" s="15">
        <v>0.70322499999999999</v>
      </c>
      <c r="F4271" s="15">
        <v>0.83060718109301601</v>
      </c>
      <c r="G4271" s="15">
        <f t="shared" si="67"/>
        <v>4.7619047619047619</v>
      </c>
      <c r="H4271" s="19">
        <v>1</v>
      </c>
      <c r="I4271" s="15">
        <v>1.5612374050192299</v>
      </c>
      <c r="J4271" s="14">
        <v>0.156271890410623</v>
      </c>
      <c r="K4271" s="14">
        <v>0.44565227207695302</v>
      </c>
      <c r="L4271" s="19" t="s">
        <v>363</v>
      </c>
      <c r="M4271" s="13" t="s">
        <v>11015</v>
      </c>
    </row>
    <row r="4272" spans="1:13">
      <c r="A4272" s="22" t="s">
        <v>14879</v>
      </c>
      <c r="B4272" s="19" t="s">
        <v>4169</v>
      </c>
      <c r="C4272" s="19">
        <v>2</v>
      </c>
      <c r="D4272" s="19">
        <v>42</v>
      </c>
      <c r="E4272" s="15">
        <v>0.70353900000000003</v>
      </c>
      <c r="F4272" s="15">
        <v>0.83064587247007005</v>
      </c>
      <c r="G4272" s="15">
        <f t="shared" si="67"/>
        <v>4.7619047619047619</v>
      </c>
      <c r="H4272" s="19">
        <v>1</v>
      </c>
      <c r="I4272" s="15">
        <v>1.56078666368948</v>
      </c>
      <c r="J4272" s="14">
        <v>0.156271890410623</v>
      </c>
      <c r="K4272" s="14">
        <v>0.44565227207695302</v>
      </c>
      <c r="L4272" s="19" t="s">
        <v>363</v>
      </c>
      <c r="M4272" s="13" t="s">
        <v>9354</v>
      </c>
    </row>
    <row r="4273" spans="1:13">
      <c r="A4273" s="22" t="s">
        <v>18766</v>
      </c>
      <c r="B4273" s="19" t="s">
        <v>4169</v>
      </c>
      <c r="C4273" s="19">
        <v>2</v>
      </c>
      <c r="D4273" s="19">
        <v>42</v>
      </c>
      <c r="E4273" s="15">
        <v>0.70308499999999996</v>
      </c>
      <c r="F4273" s="15">
        <v>0.83099649417441501</v>
      </c>
      <c r="G4273" s="15">
        <f t="shared" si="67"/>
        <v>4.7619047619047619</v>
      </c>
      <c r="H4273" s="19">
        <v>1</v>
      </c>
      <c r="I4273" s="15">
        <v>1.56067445421472</v>
      </c>
      <c r="J4273" s="14">
        <v>0.156271890410623</v>
      </c>
      <c r="K4273" s="14">
        <v>0.44565227207695302</v>
      </c>
      <c r="L4273" s="19" t="s">
        <v>363</v>
      </c>
      <c r="M4273" s="13" t="s">
        <v>9285</v>
      </c>
    </row>
    <row r="4274" spans="1:13">
      <c r="A4274" s="22" t="s">
        <v>14884</v>
      </c>
      <c r="B4274" s="19" t="s">
        <v>2618</v>
      </c>
      <c r="C4274" s="19">
        <v>2</v>
      </c>
      <c r="D4274" s="19">
        <v>42</v>
      </c>
      <c r="E4274" s="15">
        <v>0.70310600000000001</v>
      </c>
      <c r="F4274" s="15">
        <v>0.831070781247089</v>
      </c>
      <c r="G4274" s="15">
        <f t="shared" si="67"/>
        <v>4.7619047619047619</v>
      </c>
      <c r="H4274" s="19">
        <v>1</v>
      </c>
      <c r="I4274" s="15">
        <v>1.5605096813221</v>
      </c>
      <c r="J4274" s="14">
        <v>0.156271890410623</v>
      </c>
      <c r="K4274" s="14">
        <v>0.44565227207695302</v>
      </c>
      <c r="L4274" s="19" t="s">
        <v>363</v>
      </c>
      <c r="M4274" s="13" t="s">
        <v>5743</v>
      </c>
    </row>
    <row r="4275" spans="1:13">
      <c r="A4275" s="22" t="s">
        <v>14886</v>
      </c>
      <c r="B4275" s="19" t="s">
        <v>31</v>
      </c>
      <c r="C4275" s="19">
        <v>2</v>
      </c>
      <c r="D4275" s="19">
        <v>42</v>
      </c>
      <c r="E4275" s="15">
        <v>0.70369000000000004</v>
      </c>
      <c r="F4275" s="15">
        <v>0.83113721772585603</v>
      </c>
      <c r="G4275" s="15">
        <f t="shared" si="67"/>
        <v>4.7619047619047619</v>
      </c>
      <c r="H4275" s="19">
        <v>1</v>
      </c>
      <c r="I4275" s="15">
        <v>1.5596822911467501</v>
      </c>
      <c r="J4275" s="14">
        <v>0.156271890410623</v>
      </c>
      <c r="K4275" s="14">
        <v>0.44565227207695302</v>
      </c>
      <c r="L4275" s="19" t="s">
        <v>363</v>
      </c>
      <c r="M4275" s="13" t="s">
        <v>10302</v>
      </c>
    </row>
    <row r="4276" spans="1:13">
      <c r="A4276" s="22" t="s">
        <v>14862</v>
      </c>
      <c r="B4276" s="19" t="s">
        <v>2618</v>
      </c>
      <c r="C4276" s="19">
        <v>2</v>
      </c>
      <c r="D4276" s="19">
        <v>42</v>
      </c>
      <c r="E4276" s="15">
        <v>0.703627</v>
      </c>
      <c r="F4276" s="15">
        <v>0.831381221862592</v>
      </c>
      <c r="G4276" s="15">
        <f t="shared" si="67"/>
        <v>4.7619047619047619</v>
      </c>
      <c r="H4276" s="19">
        <v>1</v>
      </c>
      <c r="I4276" s="15">
        <v>1.55930031363429</v>
      </c>
      <c r="J4276" s="14">
        <v>0.156271890410623</v>
      </c>
      <c r="K4276" s="14">
        <v>0.44565227207695302</v>
      </c>
      <c r="L4276" s="19" t="s">
        <v>363</v>
      </c>
      <c r="M4276" s="13" t="s">
        <v>7294</v>
      </c>
    </row>
    <row r="4277" spans="1:13">
      <c r="A4277" s="22" t="s">
        <v>18779</v>
      </c>
      <c r="B4277" s="19" t="s">
        <v>2618</v>
      </c>
      <c r="C4277" s="19">
        <v>2</v>
      </c>
      <c r="D4277" s="19">
        <v>42</v>
      </c>
      <c r="E4277" s="15">
        <v>0.70376700000000003</v>
      </c>
      <c r="F4277" s="15">
        <v>0.83154176153257797</v>
      </c>
      <c r="G4277" s="15">
        <f t="shared" si="67"/>
        <v>4.7619047619047619</v>
      </c>
      <c r="H4277" s="19">
        <v>1</v>
      </c>
      <c r="I4277" s="15">
        <v>1.55883090899845</v>
      </c>
      <c r="J4277" s="14">
        <v>0.156271890410623</v>
      </c>
      <c r="K4277" s="14">
        <v>0.44565227207695302</v>
      </c>
      <c r="L4277" s="19" t="s">
        <v>363</v>
      </c>
      <c r="M4277" s="13" t="s">
        <v>6975</v>
      </c>
    </row>
    <row r="4278" spans="1:13">
      <c r="A4278" s="22" t="s">
        <v>18772</v>
      </c>
      <c r="B4278" s="19" t="s">
        <v>2618</v>
      </c>
      <c r="C4278" s="19">
        <v>2</v>
      </c>
      <c r="D4278" s="19">
        <v>42</v>
      </c>
      <c r="E4278" s="15">
        <v>0.70445400000000002</v>
      </c>
      <c r="F4278" s="15">
        <v>0.831175825404744</v>
      </c>
      <c r="G4278" s="15">
        <f t="shared" si="67"/>
        <v>4.7619047619047619</v>
      </c>
      <c r="H4278" s="19">
        <v>1</v>
      </c>
      <c r="I4278" s="15">
        <v>1.55869066496145</v>
      </c>
      <c r="J4278" s="14">
        <v>0.156271890410623</v>
      </c>
      <c r="K4278" s="14">
        <v>0.44565227207695302</v>
      </c>
      <c r="L4278" s="19" t="s">
        <v>419</v>
      </c>
      <c r="M4278" s="13" t="s">
        <v>7979</v>
      </c>
    </row>
    <row r="4279" spans="1:13">
      <c r="A4279" s="22" t="s">
        <v>18801</v>
      </c>
      <c r="B4279" s="19" t="s">
        <v>2618</v>
      </c>
      <c r="C4279" s="19">
        <v>2</v>
      </c>
      <c r="D4279" s="19">
        <v>42</v>
      </c>
      <c r="E4279" s="15">
        <v>0.70444799999999996</v>
      </c>
      <c r="F4279" s="15">
        <v>0.83122662748115905</v>
      </c>
      <c r="G4279" s="15">
        <f t="shared" si="67"/>
        <v>4.7619047619047619</v>
      </c>
      <c r="H4279" s="19">
        <v>1</v>
      </c>
      <c r="I4279" s="15">
        <v>1.5586026207147301</v>
      </c>
      <c r="J4279" s="14">
        <v>0.156271890410623</v>
      </c>
      <c r="K4279" s="14">
        <v>0.44565227207695302</v>
      </c>
      <c r="L4279" s="19" t="s">
        <v>363</v>
      </c>
      <c r="M4279" s="13" t="s">
        <v>6935</v>
      </c>
    </row>
    <row r="4280" spans="1:13">
      <c r="A4280" s="22" t="s">
        <v>14865</v>
      </c>
      <c r="B4280" s="19" t="s">
        <v>31</v>
      </c>
      <c r="C4280" s="19">
        <v>2</v>
      </c>
      <c r="D4280" s="19">
        <v>42</v>
      </c>
      <c r="E4280" s="15">
        <v>0.70407600000000004</v>
      </c>
      <c r="F4280" s="15">
        <v>0.83151168220036498</v>
      </c>
      <c r="G4280" s="15">
        <f t="shared" si="67"/>
        <v>4.7619047619047619</v>
      </c>
      <c r="H4280" s="19">
        <v>1</v>
      </c>
      <c r="I4280" s="15">
        <v>1.5585156862387</v>
      </c>
      <c r="J4280" s="14">
        <v>0.156271890410623</v>
      </c>
      <c r="K4280" s="14">
        <v>0.44565227207695302</v>
      </c>
      <c r="L4280" s="19" t="s">
        <v>363</v>
      </c>
      <c r="M4280" s="13" t="s">
        <v>11062</v>
      </c>
    </row>
    <row r="4281" spans="1:13">
      <c r="A4281" s="22" t="s">
        <v>18918</v>
      </c>
      <c r="B4281" s="19" t="s">
        <v>2618</v>
      </c>
      <c r="C4281" s="19">
        <v>2</v>
      </c>
      <c r="D4281" s="19">
        <v>42</v>
      </c>
      <c r="E4281" s="15">
        <v>0.70394199999999996</v>
      </c>
      <c r="F4281" s="15">
        <v>0.83162031734942199</v>
      </c>
      <c r="G4281" s="15">
        <f t="shared" si="67"/>
        <v>4.7619047619047619</v>
      </c>
      <c r="H4281" s="19">
        <v>1</v>
      </c>
      <c r="I4281" s="15">
        <v>1.5584732274589601</v>
      </c>
      <c r="J4281" s="14">
        <v>0.156271890410623</v>
      </c>
      <c r="K4281" s="14">
        <v>0.44565227207695302</v>
      </c>
      <c r="L4281" s="19" t="s">
        <v>363</v>
      </c>
      <c r="M4281" s="13" t="s">
        <v>7009</v>
      </c>
    </row>
    <row r="4282" spans="1:13">
      <c r="A4282" s="22" t="s">
        <v>18914</v>
      </c>
      <c r="B4282" s="19" t="s">
        <v>31</v>
      </c>
      <c r="C4282" s="19">
        <v>2</v>
      </c>
      <c r="D4282" s="19">
        <v>42</v>
      </c>
      <c r="E4282" s="15">
        <v>0.70481499999999997</v>
      </c>
      <c r="F4282" s="15">
        <v>0.83124214687328402</v>
      </c>
      <c r="G4282" s="15">
        <f t="shared" si="67"/>
        <v>4.7619047619047619</v>
      </c>
      <c r="H4282" s="19">
        <v>1</v>
      </c>
      <c r="I4282" s="15">
        <v>1.55813201348348</v>
      </c>
      <c r="J4282" s="14">
        <v>0.156271890410623</v>
      </c>
      <c r="K4282" s="14">
        <v>0.44565227207695302</v>
      </c>
      <c r="L4282" s="19" t="s">
        <v>363</v>
      </c>
      <c r="M4282" s="13" t="s">
        <v>10198</v>
      </c>
    </row>
    <row r="4283" spans="1:13">
      <c r="A4283" s="22" t="s">
        <v>18802</v>
      </c>
      <c r="B4283" s="19" t="s">
        <v>2618</v>
      </c>
      <c r="C4283" s="19">
        <v>2</v>
      </c>
      <c r="D4283" s="19">
        <v>42</v>
      </c>
      <c r="E4283" s="15">
        <v>0.70519299999999996</v>
      </c>
      <c r="F4283" s="15">
        <v>0.83110079020508898</v>
      </c>
      <c r="G4283" s="15">
        <f t="shared" si="67"/>
        <v>4.7619047619047619</v>
      </c>
      <c r="H4283" s="19">
        <v>1</v>
      </c>
      <c r="I4283" s="15">
        <v>1.5579422078042799</v>
      </c>
      <c r="J4283" s="14">
        <v>0.156271890410623</v>
      </c>
      <c r="K4283" s="14">
        <v>0.44565227207695302</v>
      </c>
      <c r="L4283" s="19" t="s">
        <v>363</v>
      </c>
      <c r="M4283" s="13" t="s">
        <v>6893</v>
      </c>
    </row>
    <row r="4284" spans="1:13">
      <c r="A4284" s="22" t="s">
        <v>18771</v>
      </c>
      <c r="B4284" s="19" t="s">
        <v>31</v>
      </c>
      <c r="C4284" s="19">
        <v>2</v>
      </c>
      <c r="D4284" s="19">
        <v>42</v>
      </c>
      <c r="E4284" s="15">
        <v>0.70415399999999995</v>
      </c>
      <c r="F4284" s="15">
        <v>0.83181959354648505</v>
      </c>
      <c r="G4284" s="15">
        <f t="shared" si="67"/>
        <v>4.7619047619047619</v>
      </c>
      <c r="H4284" s="19">
        <v>1</v>
      </c>
      <c r="I4284" s="15">
        <v>1.55784500636145</v>
      </c>
      <c r="J4284" s="14">
        <v>0.156271890410623</v>
      </c>
      <c r="K4284" s="14">
        <v>0.44565227207695302</v>
      </c>
      <c r="L4284" s="19" t="s">
        <v>363</v>
      </c>
      <c r="M4284" s="13" t="s">
        <v>10303</v>
      </c>
    </row>
    <row r="4285" spans="1:13">
      <c r="A4285" s="22" t="s">
        <v>18923</v>
      </c>
      <c r="B4285" s="19" t="s">
        <v>2618</v>
      </c>
      <c r="C4285" s="19">
        <v>2</v>
      </c>
      <c r="D4285" s="19">
        <v>42</v>
      </c>
      <c r="E4285" s="15">
        <v>0.70379000000000003</v>
      </c>
      <c r="F4285" s="15">
        <v>0.832099950901529</v>
      </c>
      <c r="G4285" s="15">
        <f t="shared" si="67"/>
        <v>4.7619047619047619</v>
      </c>
      <c r="H4285" s="19">
        <v>1</v>
      </c>
      <c r="I4285" s="15">
        <v>1.55775757298824</v>
      </c>
      <c r="J4285" s="14">
        <v>0.156271890410623</v>
      </c>
      <c r="K4285" s="14">
        <v>0.44565227207695302</v>
      </c>
      <c r="L4285" s="19" t="s">
        <v>419</v>
      </c>
      <c r="M4285" s="13" t="s">
        <v>6215</v>
      </c>
    </row>
    <row r="4286" spans="1:13">
      <c r="A4286" s="22" t="s">
        <v>18921</v>
      </c>
      <c r="B4286" s="19" t="s">
        <v>23529</v>
      </c>
      <c r="C4286" s="19">
        <v>2</v>
      </c>
      <c r="D4286" s="19">
        <v>42</v>
      </c>
      <c r="E4286" s="15">
        <v>0.70484100000000005</v>
      </c>
      <c r="F4286" s="15">
        <v>0.83164707439866303</v>
      </c>
      <c r="G4286" s="15">
        <f t="shared" si="67"/>
        <v>4.7619047619047619</v>
      </c>
      <c r="H4286" s="19">
        <v>1</v>
      </c>
      <c r="I4286" s="15">
        <v>1.5573420984333901</v>
      </c>
      <c r="J4286" s="14">
        <v>0.156271890410623</v>
      </c>
      <c r="K4286" s="14">
        <v>0.44565227207695302</v>
      </c>
      <c r="L4286" s="19" t="s">
        <v>363</v>
      </c>
      <c r="M4286" s="13" t="s">
        <v>11090</v>
      </c>
    </row>
    <row r="4287" spans="1:13">
      <c r="A4287" s="22" t="s">
        <v>18798</v>
      </c>
      <c r="B4287" s="19" t="s">
        <v>4169</v>
      </c>
      <c r="C4287" s="19">
        <v>2</v>
      </c>
      <c r="D4287" s="19">
        <v>42</v>
      </c>
      <c r="E4287" s="15">
        <v>0.70432399999999995</v>
      </c>
      <c r="F4287" s="15">
        <v>0.83211321070897404</v>
      </c>
      <c r="G4287" s="15">
        <f t="shared" si="67"/>
        <v>4.7619047619047619</v>
      </c>
      <c r="H4287" s="19">
        <v>1</v>
      </c>
      <c r="I4287" s="15">
        <v>1.5570910103639199</v>
      </c>
      <c r="J4287" s="14">
        <v>0.156271890410623</v>
      </c>
      <c r="K4287" s="14">
        <v>0.44565227207695302</v>
      </c>
      <c r="L4287" s="19" t="s">
        <v>363</v>
      </c>
      <c r="M4287" s="13" t="s">
        <v>9023</v>
      </c>
    </row>
    <row r="4288" spans="1:13">
      <c r="A4288" s="22" t="s">
        <v>14877</v>
      </c>
      <c r="B4288" s="19" t="s">
        <v>31</v>
      </c>
      <c r="C4288" s="19">
        <v>2</v>
      </c>
      <c r="D4288" s="19">
        <v>42</v>
      </c>
      <c r="E4288" s="15">
        <v>0.70485500000000001</v>
      </c>
      <c r="F4288" s="15">
        <v>0.83195259547652201</v>
      </c>
      <c r="G4288" s="15">
        <f t="shared" si="67"/>
        <v>4.7619047619047619</v>
      </c>
      <c r="H4288" s="19">
        <v>1</v>
      </c>
      <c r="I4288" s="15">
        <v>1.5567533619606899</v>
      </c>
      <c r="J4288" s="14">
        <v>0.156271890410623</v>
      </c>
      <c r="K4288" s="14">
        <v>0.44565227207695302</v>
      </c>
      <c r="L4288" s="19" t="s">
        <v>363</v>
      </c>
      <c r="M4288" s="13" t="s">
        <v>10309</v>
      </c>
    </row>
    <row r="4289" spans="1:13">
      <c r="A4289" s="22" t="s">
        <v>12187</v>
      </c>
      <c r="B4289" s="19" t="s">
        <v>23529</v>
      </c>
      <c r="C4289" s="19">
        <v>2</v>
      </c>
      <c r="D4289" s="19">
        <v>42</v>
      </c>
      <c r="E4289" s="15">
        <v>0.70467000000000002</v>
      </c>
      <c r="F4289" s="15">
        <v>0.83253521499987004</v>
      </c>
      <c r="G4289" s="15">
        <f t="shared" si="67"/>
        <v>4.7619047619047619</v>
      </c>
      <c r="H4289" s="19">
        <v>1</v>
      </c>
      <c r="I4289" s="15">
        <v>1.55588613750135</v>
      </c>
      <c r="J4289" s="14">
        <v>0.156271890410623</v>
      </c>
      <c r="K4289" s="14">
        <v>0.44565227207695302</v>
      </c>
      <c r="L4289" s="19" t="s">
        <v>13</v>
      </c>
      <c r="M4289" s="13" t="s">
        <v>11086</v>
      </c>
    </row>
    <row r="4290" spans="1:13">
      <c r="A4290" s="22" t="s">
        <v>11533</v>
      </c>
      <c r="B4290" s="19" t="s">
        <v>4169</v>
      </c>
      <c r="C4290" s="19">
        <v>2</v>
      </c>
      <c r="D4290" s="19">
        <v>42</v>
      </c>
      <c r="E4290" s="15">
        <v>0.70545800000000003</v>
      </c>
      <c r="F4290" s="15">
        <v>0.83275548855453696</v>
      </c>
      <c r="G4290" s="15">
        <f t="shared" si="67"/>
        <v>4.7619047619047619</v>
      </c>
      <c r="H4290" s="19">
        <v>1</v>
      </c>
      <c r="I4290" s="15">
        <v>1.5545283312956799</v>
      </c>
      <c r="J4290" s="14">
        <v>0.156271890410623</v>
      </c>
      <c r="K4290" s="14">
        <v>0.44565227207695302</v>
      </c>
      <c r="L4290" s="19" t="s">
        <v>13</v>
      </c>
      <c r="M4290" s="13" t="s">
        <v>9190</v>
      </c>
    </row>
    <row r="4291" spans="1:13">
      <c r="A4291" s="22" t="s">
        <v>17740</v>
      </c>
      <c r="B4291" s="19" t="s">
        <v>2618</v>
      </c>
      <c r="C4291" s="19">
        <v>3</v>
      </c>
      <c r="D4291" s="19">
        <v>81</v>
      </c>
      <c r="E4291" s="15">
        <v>1.3569439999999999</v>
      </c>
      <c r="F4291" s="15">
        <v>1.1522631247134101</v>
      </c>
      <c r="G4291" s="15">
        <f t="shared" si="67"/>
        <v>3.7037037037037033</v>
      </c>
      <c r="H4291" s="19">
        <v>1</v>
      </c>
      <c r="I4291" s="15">
        <v>1.42593819481002</v>
      </c>
      <c r="J4291" s="14">
        <v>0.15489332419634999</v>
      </c>
      <c r="K4291" s="14">
        <v>0.44565227207695302</v>
      </c>
      <c r="L4291" s="19" t="s">
        <v>363</v>
      </c>
      <c r="M4291" s="13" t="s">
        <v>7335</v>
      </c>
    </row>
    <row r="4292" spans="1:13">
      <c r="A4292" s="22" t="s">
        <v>20164</v>
      </c>
      <c r="B4292" s="19" t="s">
        <v>2618</v>
      </c>
      <c r="C4292" s="19">
        <v>3</v>
      </c>
      <c r="D4292" s="19">
        <v>81</v>
      </c>
      <c r="E4292" s="15">
        <v>1.3562799999999999</v>
      </c>
      <c r="F4292" s="15">
        <v>1.1532735545567201</v>
      </c>
      <c r="G4292" s="15">
        <f t="shared" si="67"/>
        <v>3.7037037037037033</v>
      </c>
      <c r="H4292" s="19">
        <v>1</v>
      </c>
      <c r="I4292" s="15">
        <v>1.4252646247765499</v>
      </c>
      <c r="J4292" s="14">
        <v>0.15489332419634999</v>
      </c>
      <c r="K4292" s="14">
        <v>0.44565227207695302</v>
      </c>
      <c r="L4292" s="19" t="s">
        <v>363</v>
      </c>
      <c r="M4292" s="13" t="s">
        <v>7425</v>
      </c>
    </row>
    <row r="4293" spans="1:13">
      <c r="A4293" s="22" t="s">
        <v>20165</v>
      </c>
      <c r="B4293" s="19" t="s">
        <v>31</v>
      </c>
      <c r="C4293" s="19">
        <v>3</v>
      </c>
      <c r="D4293" s="19">
        <v>81</v>
      </c>
      <c r="E4293" s="15">
        <v>1.35656</v>
      </c>
      <c r="F4293" s="15">
        <v>1.15327026166128</v>
      </c>
      <c r="G4293" s="15">
        <f t="shared" si="67"/>
        <v>3.7037037037037033</v>
      </c>
      <c r="H4293" s="19">
        <v>1</v>
      </c>
      <c r="I4293" s="15">
        <v>1.4250259064450601</v>
      </c>
      <c r="J4293" s="14">
        <v>0.15489332419634999</v>
      </c>
      <c r="K4293" s="14">
        <v>0.44565227207695302</v>
      </c>
      <c r="L4293" s="19" t="s">
        <v>363</v>
      </c>
      <c r="M4293" s="13" t="s">
        <v>9658</v>
      </c>
    </row>
    <row r="4294" spans="1:13">
      <c r="A4294" s="22" t="s">
        <v>14890</v>
      </c>
      <c r="B4294" s="19" t="s">
        <v>2618</v>
      </c>
      <c r="C4294" s="19">
        <v>3</v>
      </c>
      <c r="D4294" s="19">
        <v>81</v>
      </c>
      <c r="E4294" s="15">
        <v>1.357065</v>
      </c>
      <c r="F4294" s="15">
        <v>1.15308408859801</v>
      </c>
      <c r="G4294" s="15">
        <f t="shared" si="67"/>
        <v>3.7037037037037033</v>
      </c>
      <c r="H4294" s="19">
        <v>1</v>
      </c>
      <c r="I4294" s="15">
        <v>1.4248180303984399</v>
      </c>
      <c r="J4294" s="14">
        <v>0.15489332419634999</v>
      </c>
      <c r="K4294" s="14">
        <v>0.44565227207695302</v>
      </c>
      <c r="L4294" s="19" t="s">
        <v>18</v>
      </c>
      <c r="M4294" s="13" t="s">
        <v>6102</v>
      </c>
    </row>
    <row r="4295" spans="1:13">
      <c r="A4295" s="22" t="s">
        <v>13393</v>
      </c>
      <c r="B4295" s="19" t="s">
        <v>2571</v>
      </c>
      <c r="C4295" s="19">
        <v>3</v>
      </c>
      <c r="D4295" s="19">
        <v>81</v>
      </c>
      <c r="E4295" s="15">
        <v>1.3578349999999999</v>
      </c>
      <c r="F4295" s="15">
        <v>1.15304572428393</v>
      </c>
      <c r="G4295" s="15">
        <f t="shared" si="67"/>
        <v>3.7037037037037033</v>
      </c>
      <c r="H4295" s="19">
        <v>1</v>
      </c>
      <c r="I4295" s="15">
        <v>1.4241976405747701</v>
      </c>
      <c r="J4295" s="14">
        <v>0.15489332419634999</v>
      </c>
      <c r="K4295" s="14">
        <v>0.44565227207695302</v>
      </c>
      <c r="L4295" s="19" t="s">
        <v>13</v>
      </c>
      <c r="M4295" s="13" t="s">
        <v>5573</v>
      </c>
    </row>
    <row r="4296" spans="1:13">
      <c r="A4296" s="22" t="s">
        <v>13392</v>
      </c>
      <c r="B4296" s="19" t="s">
        <v>2618</v>
      </c>
      <c r="C4296" s="19">
        <v>3</v>
      </c>
      <c r="D4296" s="19">
        <v>81</v>
      </c>
      <c r="E4296" s="15">
        <v>1.359402</v>
      </c>
      <c r="F4296" s="15">
        <v>1.15333235997762</v>
      </c>
      <c r="G4296" s="15">
        <f t="shared" si="67"/>
        <v>3.7037037037037033</v>
      </c>
      <c r="H4296" s="19">
        <v>1</v>
      </c>
      <c r="I4296" s="15">
        <v>1.42248501553519</v>
      </c>
      <c r="J4296" s="14">
        <v>0.15489332419634999</v>
      </c>
      <c r="K4296" s="14">
        <v>0.44565227207695302</v>
      </c>
      <c r="L4296" s="19" t="s">
        <v>13</v>
      </c>
      <c r="M4296" s="13" t="s">
        <v>5838</v>
      </c>
    </row>
    <row r="4297" spans="1:13">
      <c r="A4297" s="22" t="s">
        <v>12453</v>
      </c>
      <c r="B4297" s="19" t="s">
        <v>31</v>
      </c>
      <c r="C4297" s="19">
        <v>3</v>
      </c>
      <c r="D4297" s="19">
        <v>81</v>
      </c>
      <c r="E4297" s="15">
        <v>1.3584069999999999</v>
      </c>
      <c r="F4297" s="15">
        <v>1.15412856925203</v>
      </c>
      <c r="G4297" s="15">
        <f t="shared" si="67"/>
        <v>3.7037037037037033</v>
      </c>
      <c r="H4297" s="19">
        <v>1</v>
      </c>
      <c r="I4297" s="15">
        <v>1.4223657950551201</v>
      </c>
      <c r="J4297" s="14">
        <v>0.15489332419634999</v>
      </c>
      <c r="K4297" s="14">
        <v>0.44565227207695302</v>
      </c>
      <c r="L4297" s="19" t="s">
        <v>13</v>
      </c>
      <c r="M4297" s="13" t="s">
        <v>10044</v>
      </c>
    </row>
    <row r="4298" spans="1:13">
      <c r="A4298" s="22" t="s">
        <v>20162</v>
      </c>
      <c r="B4298" s="19" t="s">
        <v>3967</v>
      </c>
      <c r="C4298" s="19">
        <v>3</v>
      </c>
      <c r="D4298" s="19">
        <v>81</v>
      </c>
      <c r="E4298" s="15">
        <v>1.359078</v>
      </c>
      <c r="F4298" s="15">
        <v>1.1544662501382701</v>
      </c>
      <c r="G4298" s="15">
        <f t="shared" si="67"/>
        <v>3.7037037037037033</v>
      </c>
      <c r="H4298" s="19">
        <v>1</v>
      </c>
      <c r="I4298" s="15">
        <v>1.4213685326907299</v>
      </c>
      <c r="J4298" s="14">
        <v>0.15489332419634999</v>
      </c>
      <c r="K4298" s="14">
        <v>0.44565227207695302</v>
      </c>
      <c r="L4298" s="19" t="s">
        <v>363</v>
      </c>
      <c r="M4298" s="13" t="s">
        <v>8836</v>
      </c>
    </row>
    <row r="4299" spans="1:13">
      <c r="A4299" s="22" t="s">
        <v>17079</v>
      </c>
      <c r="B4299" s="19" t="s">
        <v>2618</v>
      </c>
      <c r="C4299" s="19">
        <v>4</v>
      </c>
      <c r="D4299" s="19">
        <v>123</v>
      </c>
      <c r="E4299" s="15">
        <v>2.061321</v>
      </c>
      <c r="F4299" s="15">
        <v>1.41981151947142</v>
      </c>
      <c r="G4299" s="15">
        <f t="shared" si="67"/>
        <v>3.2520325203252036</v>
      </c>
      <c r="H4299" s="19">
        <v>1</v>
      </c>
      <c r="I4299" s="15">
        <v>1.36544814111788</v>
      </c>
      <c r="J4299" s="14">
        <v>0.15233849914906</v>
      </c>
      <c r="K4299" s="14">
        <v>0.44565227207695302</v>
      </c>
      <c r="L4299" s="19" t="s">
        <v>419</v>
      </c>
      <c r="M4299" s="13" t="s">
        <v>6612</v>
      </c>
    </row>
    <row r="4300" spans="1:13">
      <c r="A4300" s="22" t="s">
        <v>13584</v>
      </c>
      <c r="B4300" s="19" t="s">
        <v>31</v>
      </c>
      <c r="C4300" s="19">
        <v>4</v>
      </c>
      <c r="D4300" s="19">
        <v>123</v>
      </c>
      <c r="E4300" s="15">
        <v>2.0624910000000001</v>
      </c>
      <c r="F4300" s="15">
        <v>1.41945337710222</v>
      </c>
      <c r="G4300" s="15">
        <f t="shared" si="67"/>
        <v>3.2520325203252036</v>
      </c>
      <c r="H4300" s="19">
        <v>1</v>
      </c>
      <c r="I4300" s="15">
        <v>1.3649683964649699</v>
      </c>
      <c r="J4300" s="14">
        <v>0.15233849914906</v>
      </c>
      <c r="K4300" s="14">
        <v>0.44565227207695302</v>
      </c>
      <c r="L4300" s="19" t="s">
        <v>363</v>
      </c>
      <c r="M4300" s="13" t="s">
        <v>10550</v>
      </c>
    </row>
    <row r="4301" spans="1:13">
      <c r="A4301" s="22" t="s">
        <v>17080</v>
      </c>
      <c r="B4301" s="19" t="s">
        <v>31</v>
      </c>
      <c r="C4301" s="19">
        <v>4</v>
      </c>
      <c r="D4301" s="19">
        <v>123</v>
      </c>
      <c r="E4301" s="15">
        <v>2.0629469999999999</v>
      </c>
      <c r="F4301" s="15">
        <v>1.4197861426932199</v>
      </c>
      <c r="G4301" s="15">
        <f t="shared" si="67"/>
        <v>3.2520325203252036</v>
      </c>
      <c r="H4301" s="19">
        <v>1</v>
      </c>
      <c r="I4301" s="15">
        <v>1.36432730377659</v>
      </c>
      <c r="J4301" s="14">
        <v>0.15233849914906</v>
      </c>
      <c r="K4301" s="14">
        <v>0.44565227207695302</v>
      </c>
      <c r="L4301" s="19" t="s">
        <v>363</v>
      </c>
      <c r="M4301" s="13" t="s">
        <v>10321</v>
      </c>
    </row>
    <row r="4302" spans="1:13">
      <c r="A4302" s="22" t="s">
        <v>14896</v>
      </c>
      <c r="B4302" s="19" t="s">
        <v>2618</v>
      </c>
      <c r="C4302" s="19">
        <v>4</v>
      </c>
      <c r="D4302" s="19">
        <v>123</v>
      </c>
      <c r="E4302" s="15">
        <v>2.0620099999999999</v>
      </c>
      <c r="F4302" s="15">
        <v>1.4206634992794001</v>
      </c>
      <c r="G4302" s="15">
        <f t="shared" si="67"/>
        <v>3.2520325203252036</v>
      </c>
      <c r="H4302" s="19">
        <v>1</v>
      </c>
      <c r="I4302" s="15">
        <v>1.3641442896104601</v>
      </c>
      <c r="J4302" s="14">
        <v>0.15233849914906</v>
      </c>
      <c r="K4302" s="14">
        <v>0.44565227207695302</v>
      </c>
      <c r="L4302" s="19" t="s">
        <v>419</v>
      </c>
      <c r="M4302" s="13" t="s">
        <v>5825</v>
      </c>
    </row>
    <row r="4303" spans="1:13">
      <c r="A4303" s="22" t="s">
        <v>17076</v>
      </c>
      <c r="B4303" s="19" t="s">
        <v>3502</v>
      </c>
      <c r="C4303" s="19">
        <v>4</v>
      </c>
      <c r="D4303" s="19">
        <v>123</v>
      </c>
      <c r="E4303" s="15">
        <v>2.061931</v>
      </c>
      <c r="F4303" s="15">
        <v>1.4209847185795399</v>
      </c>
      <c r="G4303" s="15">
        <f t="shared" si="67"/>
        <v>3.2520325203252036</v>
      </c>
      <c r="H4303" s="19">
        <v>1</v>
      </c>
      <c r="I4303" s="15">
        <v>1.3638915145669901</v>
      </c>
      <c r="J4303" s="14">
        <v>0.15233849914906</v>
      </c>
      <c r="K4303" s="14">
        <v>0.44565227207695302</v>
      </c>
      <c r="L4303" s="19" t="s">
        <v>363</v>
      </c>
      <c r="M4303" s="13" t="s">
        <v>8336</v>
      </c>
    </row>
    <row r="4304" spans="1:13">
      <c r="A4304" s="22" t="s">
        <v>14897</v>
      </c>
      <c r="B4304" s="19" t="s">
        <v>4169</v>
      </c>
      <c r="C4304" s="19">
        <v>4</v>
      </c>
      <c r="D4304" s="19">
        <v>123</v>
      </c>
      <c r="E4304" s="15">
        <v>2.064343</v>
      </c>
      <c r="F4304" s="15">
        <v>1.4221859938010899</v>
      </c>
      <c r="G4304" s="15">
        <f t="shared" si="67"/>
        <v>3.2520325203252036</v>
      </c>
      <c r="H4304" s="19">
        <v>1</v>
      </c>
      <c r="I4304" s="15">
        <v>1.3610434981338499</v>
      </c>
      <c r="J4304" s="14">
        <v>0.15233849914906</v>
      </c>
      <c r="K4304" s="14">
        <v>0.44565227207695302</v>
      </c>
      <c r="L4304" s="19" t="s">
        <v>363</v>
      </c>
      <c r="M4304" s="13" t="s">
        <v>9337</v>
      </c>
    </row>
    <row r="4305" spans="1:13">
      <c r="A4305" s="22" t="s">
        <v>20268</v>
      </c>
      <c r="B4305" s="19" t="s">
        <v>4169</v>
      </c>
      <c r="C4305" s="19">
        <v>4</v>
      </c>
      <c r="D4305" s="19">
        <v>124</v>
      </c>
      <c r="E4305" s="15">
        <v>2.0778180000000002</v>
      </c>
      <c r="F4305" s="15">
        <v>1.42591598353914</v>
      </c>
      <c r="G4305" s="15">
        <f t="shared" si="67"/>
        <v>3.225806451612903</v>
      </c>
      <c r="H4305" s="19">
        <v>1</v>
      </c>
      <c r="I4305" s="15">
        <v>1.3480331395326099</v>
      </c>
      <c r="J4305" s="14">
        <v>0.15548286940864101</v>
      </c>
      <c r="K4305" s="14">
        <v>0.44565227207695302</v>
      </c>
      <c r="L4305" s="19" t="s">
        <v>363</v>
      </c>
      <c r="M4305" s="13" t="s">
        <v>9085</v>
      </c>
    </row>
    <row r="4306" spans="1:13">
      <c r="A4306" s="22" t="s">
        <v>20267</v>
      </c>
      <c r="B4306" s="19" t="s">
        <v>2618</v>
      </c>
      <c r="C4306" s="19">
        <v>4</v>
      </c>
      <c r="D4306" s="19">
        <v>124</v>
      </c>
      <c r="E4306" s="15">
        <v>2.0775250000000001</v>
      </c>
      <c r="F4306" s="15">
        <v>1.42649882904751</v>
      </c>
      <c r="G4306" s="15">
        <f t="shared" si="67"/>
        <v>3.225806451612903</v>
      </c>
      <c r="H4306" s="19">
        <v>1</v>
      </c>
      <c r="I4306" s="15">
        <v>1.3476877518950801</v>
      </c>
      <c r="J4306" s="14">
        <v>0.15548286940864101</v>
      </c>
      <c r="K4306" s="14">
        <v>0.44565227207695302</v>
      </c>
      <c r="L4306" s="19" t="s">
        <v>363</v>
      </c>
      <c r="M4306" s="13" t="s">
        <v>6003</v>
      </c>
    </row>
    <row r="4307" spans="1:13">
      <c r="A4307" s="22" t="s">
        <v>17586</v>
      </c>
      <c r="B4307" s="19" t="s">
        <v>3502</v>
      </c>
      <c r="C4307" s="19">
        <v>4</v>
      </c>
      <c r="D4307" s="19">
        <v>124</v>
      </c>
      <c r="E4307" s="15">
        <v>2.0804909999999999</v>
      </c>
      <c r="F4307" s="15">
        <v>1.42643059194033</v>
      </c>
      <c r="G4307" s="15">
        <f t="shared" si="67"/>
        <v>3.225806451612903</v>
      </c>
      <c r="H4307" s="19">
        <v>1</v>
      </c>
      <c r="I4307" s="15">
        <v>1.3456729060955901</v>
      </c>
      <c r="J4307" s="14">
        <v>0.15548286940864101</v>
      </c>
      <c r="K4307" s="14">
        <v>0.44565227207695302</v>
      </c>
      <c r="L4307" s="19" t="s">
        <v>363</v>
      </c>
      <c r="M4307" s="13" t="s">
        <v>8251</v>
      </c>
    </row>
    <row r="4308" spans="1:13">
      <c r="A4308" s="22" t="s">
        <v>12819</v>
      </c>
      <c r="B4308" s="19" t="s">
        <v>31</v>
      </c>
      <c r="C4308" s="19">
        <v>5</v>
      </c>
      <c r="D4308" s="19">
        <v>168</v>
      </c>
      <c r="E4308" s="15">
        <v>2.8167110000000002</v>
      </c>
      <c r="F4308" s="15">
        <v>1.6584772814319499</v>
      </c>
      <c r="G4308" s="15">
        <f t="shared" si="67"/>
        <v>2.9761904761904758</v>
      </c>
      <c r="H4308" s="19">
        <v>1</v>
      </c>
      <c r="I4308" s="15">
        <v>1.31644190996389</v>
      </c>
      <c r="J4308" s="14">
        <v>0.15270135160023099</v>
      </c>
      <c r="K4308" s="14">
        <v>0.44565227207695302</v>
      </c>
      <c r="L4308" s="19" t="s">
        <v>13</v>
      </c>
      <c r="M4308" s="13" t="s">
        <v>9782</v>
      </c>
    </row>
    <row r="4309" spans="1:13">
      <c r="A4309" s="22" t="s">
        <v>13689</v>
      </c>
      <c r="B4309" s="19" t="s">
        <v>3502</v>
      </c>
      <c r="C4309" s="19">
        <v>5</v>
      </c>
      <c r="D4309" s="19">
        <v>168</v>
      </c>
      <c r="E4309" s="15">
        <v>2.8214459999999999</v>
      </c>
      <c r="F4309" s="15">
        <v>1.6594020678242001</v>
      </c>
      <c r="G4309" s="15">
        <f t="shared" si="67"/>
        <v>2.9761904761904758</v>
      </c>
      <c r="H4309" s="19">
        <v>1</v>
      </c>
      <c r="I4309" s="15">
        <v>1.3128548181553801</v>
      </c>
      <c r="J4309" s="14">
        <v>0.15270135160023099</v>
      </c>
      <c r="K4309" s="14">
        <v>0.44565227207695302</v>
      </c>
      <c r="L4309" s="19" t="s">
        <v>363</v>
      </c>
      <c r="M4309" s="13" t="s">
        <v>8189</v>
      </c>
    </row>
    <row r="4310" spans="1:13">
      <c r="A4310" s="22" t="s">
        <v>15752</v>
      </c>
      <c r="B4310" s="19" t="s">
        <v>3502</v>
      </c>
      <c r="C4310" s="19">
        <v>5</v>
      </c>
      <c r="D4310" s="19">
        <v>169</v>
      </c>
      <c r="E4310" s="15">
        <v>2.8338779999999999</v>
      </c>
      <c r="F4310" s="15">
        <v>1.6626912658874</v>
      </c>
      <c r="G4310" s="15">
        <f t="shared" si="67"/>
        <v>2.9585798816568047</v>
      </c>
      <c r="H4310" s="19">
        <v>1</v>
      </c>
      <c r="I4310" s="15">
        <v>1.3027806451150801</v>
      </c>
      <c r="J4310" s="14">
        <v>0.15535201858183101</v>
      </c>
      <c r="K4310" s="14">
        <v>0.44565227207695302</v>
      </c>
      <c r="L4310" s="19" t="s">
        <v>363</v>
      </c>
      <c r="M4310" s="13" t="s">
        <v>8548</v>
      </c>
    </row>
    <row r="4311" spans="1:13">
      <c r="A4311" s="22" t="s">
        <v>15753</v>
      </c>
      <c r="B4311" s="19" t="s">
        <v>2618</v>
      </c>
      <c r="C4311" s="19">
        <v>5</v>
      </c>
      <c r="D4311" s="19">
        <v>169</v>
      </c>
      <c r="E4311" s="15">
        <v>2.8343609999999999</v>
      </c>
      <c r="F4311" s="15">
        <v>1.6655964384839701</v>
      </c>
      <c r="G4311" s="15">
        <f t="shared" si="67"/>
        <v>2.9585798816568047</v>
      </c>
      <c r="H4311" s="19">
        <v>1</v>
      </c>
      <c r="I4311" s="15">
        <v>1.3002183181726601</v>
      </c>
      <c r="J4311" s="14">
        <v>0.15535201858183101</v>
      </c>
      <c r="K4311" s="14">
        <v>0.44565227207695302</v>
      </c>
      <c r="L4311" s="19" t="s">
        <v>363</v>
      </c>
      <c r="M4311" s="13" t="s">
        <v>6997</v>
      </c>
    </row>
    <row r="4312" spans="1:13">
      <c r="A4312" s="22" t="s">
        <v>16817</v>
      </c>
      <c r="B4312" s="19" t="s">
        <v>2618</v>
      </c>
      <c r="C4312" s="19">
        <v>5</v>
      </c>
      <c r="D4312" s="19">
        <v>169</v>
      </c>
      <c r="E4312" s="15">
        <v>2.8377569999999999</v>
      </c>
      <c r="F4312" s="15">
        <v>1.6639690435053101</v>
      </c>
      <c r="G4312" s="15">
        <f t="shared" si="67"/>
        <v>2.9585798816568047</v>
      </c>
      <c r="H4312" s="19">
        <v>1</v>
      </c>
      <c r="I4312" s="15">
        <v>1.29944905431956</v>
      </c>
      <c r="J4312" s="14">
        <v>0.15535201858183101</v>
      </c>
      <c r="K4312" s="14">
        <v>0.44565227207695302</v>
      </c>
      <c r="L4312" s="19" t="s">
        <v>419</v>
      </c>
      <c r="M4312" s="13" t="s">
        <v>6267</v>
      </c>
    </row>
    <row r="4313" spans="1:13">
      <c r="A4313" s="22" t="s">
        <v>19453</v>
      </c>
      <c r="B4313" s="19" t="s">
        <v>3502</v>
      </c>
      <c r="C4313" s="19">
        <v>7</v>
      </c>
      <c r="D4313" s="19">
        <v>262</v>
      </c>
      <c r="E4313" s="15">
        <v>4.3908430000000003</v>
      </c>
      <c r="F4313" s="15">
        <v>2.0664469554174398</v>
      </c>
      <c r="G4313" s="15">
        <f t="shared" si="67"/>
        <v>2.6717557251908395</v>
      </c>
      <c r="H4313" s="19">
        <v>1</v>
      </c>
      <c r="I4313" s="15">
        <v>1.26262955512106</v>
      </c>
      <c r="J4313" s="14">
        <v>0.152686034441986</v>
      </c>
      <c r="K4313" s="14">
        <v>0.44565227207695302</v>
      </c>
      <c r="L4313" s="19" t="s">
        <v>363</v>
      </c>
      <c r="M4313" s="13" t="s">
        <v>8682</v>
      </c>
    </row>
    <row r="4314" spans="1:13">
      <c r="A4314" s="22" t="s">
        <v>13087</v>
      </c>
      <c r="B4314" s="19" t="s">
        <v>3502</v>
      </c>
      <c r="C4314" s="19">
        <v>7</v>
      </c>
      <c r="D4314" s="19">
        <v>262</v>
      </c>
      <c r="E4314" s="15">
        <v>4.394692</v>
      </c>
      <c r="F4314" s="15">
        <v>2.0640965301144498</v>
      </c>
      <c r="G4314" s="15">
        <f t="shared" si="67"/>
        <v>2.6717557251908395</v>
      </c>
      <c r="H4314" s="19">
        <v>1</v>
      </c>
      <c r="I4314" s="15">
        <v>1.26220259662737</v>
      </c>
      <c r="J4314" s="14">
        <v>0.152686034441986</v>
      </c>
      <c r="K4314" s="14">
        <v>0.44565227207695302</v>
      </c>
      <c r="L4314" s="19" t="s">
        <v>13</v>
      </c>
      <c r="M4314" s="13" t="s">
        <v>8557</v>
      </c>
    </row>
    <row r="4315" spans="1:13">
      <c r="A4315" s="22" t="s">
        <v>18284</v>
      </c>
      <c r="B4315" s="19" t="s">
        <v>3502</v>
      </c>
      <c r="C4315" s="19">
        <v>7</v>
      </c>
      <c r="D4315" s="19">
        <v>262</v>
      </c>
      <c r="E4315" s="15">
        <v>4.3936909999999996</v>
      </c>
      <c r="F4315" s="15">
        <v>2.0674348044873598</v>
      </c>
      <c r="G4315" s="15">
        <f t="shared" si="67"/>
        <v>2.6717557251908395</v>
      </c>
      <c r="H4315" s="19">
        <v>1</v>
      </c>
      <c r="I4315" s="15">
        <v>1.2606487006714899</v>
      </c>
      <c r="J4315" s="14">
        <v>0.152686034441986</v>
      </c>
      <c r="K4315" s="14">
        <v>0.44565227207695302</v>
      </c>
      <c r="L4315" s="19" t="s">
        <v>363</v>
      </c>
      <c r="M4315" s="13" t="s">
        <v>8469</v>
      </c>
    </row>
    <row r="4316" spans="1:13">
      <c r="A4316" s="22" t="s">
        <v>12517</v>
      </c>
      <c r="B4316" s="19" t="s">
        <v>3502</v>
      </c>
      <c r="C4316" s="19">
        <v>7</v>
      </c>
      <c r="D4316" s="19">
        <v>263</v>
      </c>
      <c r="E4316" s="15">
        <v>4.4113670000000003</v>
      </c>
      <c r="F4316" s="15">
        <v>2.06889547141451</v>
      </c>
      <c r="G4316" s="15">
        <f t="shared" si="67"/>
        <v>2.6615969581749046</v>
      </c>
      <c r="H4316" s="19">
        <v>1</v>
      </c>
      <c r="I4316" s="15">
        <v>1.25121497715404</v>
      </c>
      <c r="J4316" s="14">
        <v>0.15476876076665</v>
      </c>
      <c r="K4316" s="14">
        <v>0.44565227207695302</v>
      </c>
      <c r="L4316" s="19" t="s">
        <v>13</v>
      </c>
      <c r="M4316" s="13" t="s">
        <v>8496</v>
      </c>
    </row>
    <row r="4317" spans="1:13">
      <c r="A4317" s="22" t="s">
        <v>14906</v>
      </c>
      <c r="B4317" s="19" t="s">
        <v>2618</v>
      </c>
      <c r="C4317" s="19">
        <v>9</v>
      </c>
      <c r="D4317" s="19">
        <v>361</v>
      </c>
      <c r="E4317" s="15">
        <v>6.0512810000000004</v>
      </c>
      <c r="F4317" s="15">
        <v>2.4205365351582899</v>
      </c>
      <c r="G4317" s="15">
        <f t="shared" si="67"/>
        <v>2.4930747922437675</v>
      </c>
      <c r="H4317" s="19">
        <v>1</v>
      </c>
      <c r="I4317" s="15">
        <v>1.21820883806952</v>
      </c>
      <c r="J4317" s="14">
        <v>0.154962378382555</v>
      </c>
      <c r="K4317" s="14">
        <v>0.44565227207695302</v>
      </c>
      <c r="L4317" s="19" t="s">
        <v>419</v>
      </c>
      <c r="M4317" s="13" t="s">
        <v>7910</v>
      </c>
    </row>
    <row r="4318" spans="1:13">
      <c r="A4318" s="22" t="s">
        <v>13364</v>
      </c>
      <c r="B4318" s="19" t="s">
        <v>3967</v>
      </c>
      <c r="C4318" s="19">
        <v>2</v>
      </c>
      <c r="D4318" s="19">
        <v>277</v>
      </c>
      <c r="E4318" s="15">
        <v>4.6439760000000003</v>
      </c>
      <c r="F4318" s="15">
        <v>2.12434352783617</v>
      </c>
      <c r="G4318" s="15">
        <f t="shared" si="67"/>
        <v>0.72202166064981954</v>
      </c>
      <c r="H4318" s="19">
        <v>0</v>
      </c>
      <c r="I4318" s="15">
        <v>-1.2446084945089499</v>
      </c>
      <c r="J4318" s="14">
        <v>0.15416737213618301</v>
      </c>
      <c r="K4318" s="14">
        <v>0.44565227207695302</v>
      </c>
      <c r="L4318" s="19" t="s">
        <v>13</v>
      </c>
      <c r="M4318" s="13" t="s">
        <v>8987</v>
      </c>
    </row>
    <row r="4319" spans="1:13">
      <c r="A4319" s="22" t="s">
        <v>18370</v>
      </c>
      <c r="B4319" s="19" t="s">
        <v>3502</v>
      </c>
      <c r="C4319" s="19">
        <v>7</v>
      </c>
      <c r="D4319" s="19">
        <v>264</v>
      </c>
      <c r="E4319" s="15">
        <v>4.4221529999999998</v>
      </c>
      <c r="F4319" s="15">
        <v>2.0732207173466</v>
      </c>
      <c r="G4319" s="15">
        <f t="shared" si="67"/>
        <v>2.6515151515151514</v>
      </c>
      <c r="H4319" s="19">
        <v>1</v>
      </c>
      <c r="I4319" s="15">
        <v>1.2434021030328299</v>
      </c>
      <c r="J4319" s="14">
        <v>0.15686460305234301</v>
      </c>
      <c r="K4319" s="14">
        <v>0.447136406534687</v>
      </c>
      <c r="L4319" s="19" t="s">
        <v>363</v>
      </c>
      <c r="M4319" s="13" t="s">
        <v>8286</v>
      </c>
    </row>
    <row r="4320" spans="1:13">
      <c r="A4320" s="22" t="s">
        <v>13685</v>
      </c>
      <c r="B4320" s="19" t="s">
        <v>3502</v>
      </c>
      <c r="C4320" s="19">
        <v>7</v>
      </c>
      <c r="D4320" s="19">
        <v>264</v>
      </c>
      <c r="E4320" s="15">
        <v>4.4245029999999996</v>
      </c>
      <c r="F4320" s="15">
        <v>2.0722983610984902</v>
      </c>
      <c r="G4320" s="15">
        <f t="shared" si="67"/>
        <v>2.6515151515151514</v>
      </c>
      <c r="H4320" s="19">
        <v>1</v>
      </c>
      <c r="I4320" s="15">
        <v>1.2428215204661801</v>
      </c>
      <c r="J4320" s="14">
        <v>0.15686460305234301</v>
      </c>
      <c r="K4320" s="14">
        <v>0.447136406534687</v>
      </c>
      <c r="L4320" s="19" t="s">
        <v>363</v>
      </c>
      <c r="M4320" s="13" t="s">
        <v>8494</v>
      </c>
    </row>
    <row r="4321" spans="1:13">
      <c r="A4321" s="22" t="s">
        <v>16054</v>
      </c>
      <c r="B4321" s="19" t="s">
        <v>3502</v>
      </c>
      <c r="C4321" s="19">
        <v>12</v>
      </c>
      <c r="D4321" s="19">
        <v>514</v>
      </c>
      <c r="E4321" s="15">
        <v>8.6182009999999991</v>
      </c>
      <c r="F4321" s="15">
        <v>2.8795886538931001</v>
      </c>
      <c r="G4321" s="15">
        <f t="shared" si="67"/>
        <v>2.3346303501945527</v>
      </c>
      <c r="H4321" s="19">
        <v>1</v>
      </c>
      <c r="I4321" s="15">
        <v>1.17440350219047</v>
      </c>
      <c r="J4321" s="14">
        <v>0.15752330769725001</v>
      </c>
      <c r="K4321" s="14">
        <v>0.44891058270506401</v>
      </c>
      <c r="L4321" s="19" t="s">
        <v>363</v>
      </c>
      <c r="M4321" s="13" t="s">
        <v>8706</v>
      </c>
    </row>
    <row r="4322" spans="1:13">
      <c r="A4322" s="22" t="s">
        <v>19409</v>
      </c>
      <c r="B4322" s="19" t="s">
        <v>2571</v>
      </c>
      <c r="C4322" s="19">
        <v>0</v>
      </c>
      <c r="D4322" s="19">
        <v>109</v>
      </c>
      <c r="E4322" s="15">
        <v>1.825658</v>
      </c>
      <c r="F4322" s="15">
        <v>1.33774685819203</v>
      </c>
      <c r="G4322" s="15">
        <f t="shared" si="67"/>
        <v>0</v>
      </c>
      <c r="H4322" s="19">
        <v>0</v>
      </c>
      <c r="I4322" s="15">
        <v>-1.3647260607043199</v>
      </c>
      <c r="J4322" s="14">
        <v>0.15770729019128499</v>
      </c>
      <c r="K4322" s="14">
        <v>0.44922792699893899</v>
      </c>
      <c r="L4322" s="19" t="s">
        <v>363</v>
      </c>
      <c r="M4322" s="13"/>
    </row>
    <row r="4323" spans="1:13">
      <c r="A4323" s="22" t="s">
        <v>18376</v>
      </c>
      <c r="B4323" s="19" t="s">
        <v>2618</v>
      </c>
      <c r="C4323" s="19">
        <v>0</v>
      </c>
      <c r="D4323" s="19">
        <v>109</v>
      </c>
      <c r="E4323" s="15">
        <v>1.827664</v>
      </c>
      <c r="F4323" s="15">
        <v>1.3373623636255401</v>
      </c>
      <c r="G4323" s="15">
        <f t="shared" si="67"/>
        <v>0</v>
      </c>
      <c r="H4323" s="19">
        <v>0</v>
      </c>
      <c r="I4323" s="15">
        <v>-1.36661838983211</v>
      </c>
      <c r="J4323" s="14">
        <v>0.15770729019128499</v>
      </c>
      <c r="K4323" s="14">
        <v>0.44922792699893899</v>
      </c>
      <c r="L4323" s="19" t="s">
        <v>363</v>
      </c>
      <c r="M4323" s="13"/>
    </row>
    <row r="4324" spans="1:13">
      <c r="A4324" s="22" t="s">
        <v>18418</v>
      </c>
      <c r="B4324" s="19" t="s">
        <v>3502</v>
      </c>
      <c r="C4324" s="19">
        <v>5</v>
      </c>
      <c r="D4324" s="19">
        <v>170</v>
      </c>
      <c r="E4324" s="15">
        <v>2.8496510000000002</v>
      </c>
      <c r="F4324" s="15">
        <v>1.6671589479164699</v>
      </c>
      <c r="G4324" s="15">
        <f t="shared" si="67"/>
        <v>2.9411764705882351</v>
      </c>
      <c r="H4324" s="19">
        <v>1</v>
      </c>
      <c r="I4324" s="15">
        <v>1.2898284249905501</v>
      </c>
      <c r="J4324" s="14">
        <v>0.158021665948097</v>
      </c>
      <c r="K4324" s="14">
        <v>0.44991623232311001</v>
      </c>
      <c r="L4324" s="19" t="s">
        <v>363</v>
      </c>
      <c r="M4324" s="13" t="s">
        <v>8432</v>
      </c>
    </row>
    <row r="4325" spans="1:13">
      <c r="A4325" s="22" t="s">
        <v>19316</v>
      </c>
      <c r="B4325" s="19" t="s">
        <v>4326</v>
      </c>
      <c r="C4325" s="19">
        <v>5</v>
      </c>
      <c r="D4325" s="19">
        <v>170</v>
      </c>
      <c r="E4325" s="15">
        <v>2.852347</v>
      </c>
      <c r="F4325" s="15">
        <v>1.66859353222868</v>
      </c>
      <c r="G4325" s="15">
        <f t="shared" si="67"/>
        <v>2.9411764705882351</v>
      </c>
      <c r="H4325" s="19">
        <v>1</v>
      </c>
      <c r="I4325" s="15">
        <v>1.28710375446048</v>
      </c>
      <c r="J4325" s="14">
        <v>0.158021665948097</v>
      </c>
      <c r="K4325" s="14">
        <v>0.44991623232311001</v>
      </c>
      <c r="L4325" s="19" t="s">
        <v>21</v>
      </c>
      <c r="M4325" s="13" t="s">
        <v>9479</v>
      </c>
    </row>
    <row r="4326" spans="1:13">
      <c r="A4326" s="22" t="s">
        <v>12707</v>
      </c>
      <c r="B4326" s="19" t="s">
        <v>31</v>
      </c>
      <c r="C4326" s="19">
        <v>4</v>
      </c>
      <c r="D4326" s="19">
        <v>125</v>
      </c>
      <c r="E4326" s="15">
        <v>2.09409</v>
      </c>
      <c r="F4326" s="15">
        <v>1.4310629335711</v>
      </c>
      <c r="G4326" s="15">
        <f t="shared" si="67"/>
        <v>3.2</v>
      </c>
      <c r="H4326" s="19">
        <v>1</v>
      </c>
      <c r="I4326" s="15">
        <v>1.3318142447054799</v>
      </c>
      <c r="J4326" s="14">
        <v>0.15865142616591599</v>
      </c>
      <c r="K4326" s="14">
        <v>0.45129381308313499</v>
      </c>
      <c r="L4326" s="19" t="s">
        <v>13</v>
      </c>
      <c r="M4326" s="13" t="s">
        <v>10361</v>
      </c>
    </row>
    <row r="4327" spans="1:13">
      <c r="A4327" s="22" t="s">
        <v>20274</v>
      </c>
      <c r="B4327" s="19" t="s">
        <v>4169</v>
      </c>
      <c r="C4327" s="19">
        <v>4</v>
      </c>
      <c r="D4327" s="19">
        <v>125</v>
      </c>
      <c r="E4327" s="15">
        <v>2.0962369999999999</v>
      </c>
      <c r="F4327" s="15">
        <v>1.4315102126958399</v>
      </c>
      <c r="G4327" s="15">
        <f t="shared" si="67"/>
        <v>3.2</v>
      </c>
      <c r="H4327" s="19">
        <v>1</v>
      </c>
      <c r="I4327" s="15">
        <v>1.32989830118977</v>
      </c>
      <c r="J4327" s="14">
        <v>0.15865142616591599</v>
      </c>
      <c r="K4327" s="14">
        <v>0.45129381308313499</v>
      </c>
      <c r="L4327" s="19" t="s">
        <v>363</v>
      </c>
      <c r="M4327" s="13" t="s">
        <v>9098</v>
      </c>
    </row>
    <row r="4328" spans="1:13">
      <c r="A4328" s="22" t="s">
        <v>17188</v>
      </c>
      <c r="B4328" s="19" t="s">
        <v>4169</v>
      </c>
      <c r="C4328" s="19">
        <v>4</v>
      </c>
      <c r="D4328" s="19">
        <v>125</v>
      </c>
      <c r="E4328" s="15">
        <v>2.0966239999999998</v>
      </c>
      <c r="F4328" s="15">
        <v>1.43121970745719</v>
      </c>
      <c r="G4328" s="15">
        <f t="shared" si="67"/>
        <v>3.2</v>
      </c>
      <c r="H4328" s="19">
        <v>1</v>
      </c>
      <c r="I4328" s="15">
        <v>1.32989784173785</v>
      </c>
      <c r="J4328" s="14">
        <v>0.15865142616591599</v>
      </c>
      <c r="K4328" s="14">
        <v>0.45129381308313499</v>
      </c>
      <c r="L4328" s="19" t="s">
        <v>363</v>
      </c>
      <c r="M4328" s="13" t="s">
        <v>9106</v>
      </c>
    </row>
    <row r="4329" spans="1:13">
      <c r="A4329" s="22" t="s">
        <v>11519</v>
      </c>
      <c r="B4329" s="19" t="s">
        <v>2618</v>
      </c>
      <c r="C4329" s="19">
        <v>4</v>
      </c>
      <c r="D4329" s="19">
        <v>125</v>
      </c>
      <c r="E4329" s="15">
        <v>2.0955300000000001</v>
      </c>
      <c r="F4329" s="15">
        <v>1.43238544771582</v>
      </c>
      <c r="G4329" s="15">
        <f t="shared" si="67"/>
        <v>3.2</v>
      </c>
      <c r="H4329" s="19">
        <v>1</v>
      </c>
      <c r="I4329" s="15">
        <v>1.3295792714433099</v>
      </c>
      <c r="J4329" s="14">
        <v>0.15865142616591599</v>
      </c>
      <c r="K4329" s="14">
        <v>0.45129381308313499</v>
      </c>
      <c r="L4329" s="19" t="s">
        <v>17</v>
      </c>
      <c r="M4329" s="13" t="s">
        <v>6557</v>
      </c>
    </row>
    <row r="4330" spans="1:13">
      <c r="A4330" s="22" t="s">
        <v>16079</v>
      </c>
      <c r="B4330" s="19" t="s">
        <v>2618</v>
      </c>
      <c r="C4330" s="19">
        <v>3</v>
      </c>
      <c r="D4330" s="19">
        <v>82</v>
      </c>
      <c r="E4330" s="15">
        <v>1.3742110000000001</v>
      </c>
      <c r="F4330" s="15">
        <v>1.1600562370891701</v>
      </c>
      <c r="G4330" s="15">
        <f t="shared" si="67"/>
        <v>3.6585365853658534</v>
      </c>
      <c r="H4330" s="19">
        <v>1</v>
      </c>
      <c r="I4330" s="15">
        <v>1.4014742975559999</v>
      </c>
      <c r="J4330" s="14">
        <v>0.158909941524569</v>
      </c>
      <c r="K4330" s="14">
        <v>0.45151007960506301</v>
      </c>
      <c r="L4330" s="19" t="s">
        <v>419</v>
      </c>
      <c r="M4330" s="13" t="s">
        <v>7120</v>
      </c>
    </row>
    <row r="4331" spans="1:13">
      <c r="A4331" s="22" t="s">
        <v>17780</v>
      </c>
      <c r="B4331" s="19" t="s">
        <v>31</v>
      </c>
      <c r="C4331" s="19">
        <v>3</v>
      </c>
      <c r="D4331" s="19">
        <v>82</v>
      </c>
      <c r="E4331" s="15">
        <v>1.375577</v>
      </c>
      <c r="F4331" s="15">
        <v>1.1603069694625101</v>
      </c>
      <c r="G4331" s="15">
        <f t="shared" si="67"/>
        <v>3.6585365853658534</v>
      </c>
      <c r="H4331" s="19">
        <v>1</v>
      </c>
      <c r="I4331" s="15">
        <v>1.3999941763277399</v>
      </c>
      <c r="J4331" s="14">
        <v>0.158909941524569</v>
      </c>
      <c r="K4331" s="14">
        <v>0.45151007960506301</v>
      </c>
      <c r="L4331" s="19" t="s">
        <v>363</v>
      </c>
      <c r="M4331" s="13" t="s">
        <v>10479</v>
      </c>
    </row>
    <row r="4332" spans="1:13">
      <c r="A4332" s="22" t="s">
        <v>13432</v>
      </c>
      <c r="B4332" s="19" t="s">
        <v>31</v>
      </c>
      <c r="C4332" s="19">
        <v>3</v>
      </c>
      <c r="D4332" s="19">
        <v>82</v>
      </c>
      <c r="E4332" s="15">
        <v>1.3761140000000001</v>
      </c>
      <c r="F4332" s="15">
        <v>1.1608951747171701</v>
      </c>
      <c r="G4332" s="15">
        <f t="shared" si="67"/>
        <v>3.6585365853658534</v>
      </c>
      <c r="H4332" s="19">
        <v>1</v>
      </c>
      <c r="I4332" s="15">
        <v>1.3988222497312299</v>
      </c>
      <c r="J4332" s="14">
        <v>0.158909941524569</v>
      </c>
      <c r="K4332" s="14">
        <v>0.45151007960506301</v>
      </c>
      <c r="L4332" s="19" t="s">
        <v>13</v>
      </c>
      <c r="M4332" s="13" t="s">
        <v>10171</v>
      </c>
    </row>
    <row r="4333" spans="1:13">
      <c r="A4333" s="22" t="s">
        <v>17783</v>
      </c>
      <c r="B4333" s="19" t="s">
        <v>2618</v>
      </c>
      <c r="C4333" s="19">
        <v>3</v>
      </c>
      <c r="D4333" s="19">
        <v>82</v>
      </c>
      <c r="E4333" s="15">
        <v>1.3763700000000001</v>
      </c>
      <c r="F4333" s="15">
        <v>1.1614710380009301</v>
      </c>
      <c r="G4333" s="15">
        <f t="shared" ref="G4333:G4396" si="68">100*(C4333/D4333)</f>
        <v>3.6585365853658534</v>
      </c>
      <c r="H4333" s="19">
        <v>1</v>
      </c>
      <c r="I4333" s="15">
        <v>1.3979082963570999</v>
      </c>
      <c r="J4333" s="14">
        <v>0.158909941524569</v>
      </c>
      <c r="K4333" s="14">
        <v>0.45151007960506301</v>
      </c>
      <c r="L4333" s="19" t="s">
        <v>363</v>
      </c>
      <c r="M4333" s="13" t="s">
        <v>7662</v>
      </c>
    </row>
    <row r="4334" spans="1:13">
      <c r="A4334" s="22" t="s">
        <v>13433</v>
      </c>
      <c r="B4334" s="19" t="s">
        <v>31</v>
      </c>
      <c r="C4334" s="19">
        <v>3</v>
      </c>
      <c r="D4334" s="19">
        <v>82</v>
      </c>
      <c r="E4334" s="15">
        <v>1.376093</v>
      </c>
      <c r="F4334" s="15">
        <v>1.1617832866294</v>
      </c>
      <c r="G4334" s="15">
        <f t="shared" si="68"/>
        <v>3.6585365853658534</v>
      </c>
      <c r="H4334" s="19">
        <v>1</v>
      </c>
      <c r="I4334" s="15">
        <v>1.39777101176187</v>
      </c>
      <c r="J4334" s="14">
        <v>0.158909941524569</v>
      </c>
      <c r="K4334" s="14">
        <v>0.45151007960506301</v>
      </c>
      <c r="L4334" s="19" t="s">
        <v>13</v>
      </c>
      <c r="M4334" s="13" t="s">
        <v>5838</v>
      </c>
    </row>
    <row r="4335" spans="1:13">
      <c r="A4335" s="22" t="s">
        <v>16523</v>
      </c>
      <c r="B4335" s="19" t="s">
        <v>3502</v>
      </c>
      <c r="C4335" s="19">
        <v>7</v>
      </c>
      <c r="D4335" s="19">
        <v>265</v>
      </c>
      <c r="E4335" s="15">
        <v>4.4423830000000004</v>
      </c>
      <c r="F4335" s="15">
        <v>2.0798958164479302</v>
      </c>
      <c r="G4335" s="15">
        <f t="shared" si="68"/>
        <v>2.6415094339622645</v>
      </c>
      <c r="H4335" s="19">
        <v>1</v>
      </c>
      <c r="I4335" s="15">
        <v>1.22968515046486</v>
      </c>
      <c r="J4335" s="14">
        <v>0.15897345594557299</v>
      </c>
      <c r="K4335" s="14">
        <v>0.45158682514413001</v>
      </c>
      <c r="L4335" s="19" t="s">
        <v>363</v>
      </c>
      <c r="M4335" s="13" t="s">
        <v>8614</v>
      </c>
    </row>
    <row r="4336" spans="1:13">
      <c r="A4336" s="22" t="s">
        <v>13977</v>
      </c>
      <c r="B4336" s="19" t="s">
        <v>31</v>
      </c>
      <c r="C4336" s="19">
        <v>8</v>
      </c>
      <c r="D4336" s="19">
        <v>314</v>
      </c>
      <c r="E4336" s="15">
        <v>5.2646579999999998</v>
      </c>
      <c r="F4336" s="15">
        <v>2.2573549208503398</v>
      </c>
      <c r="G4336" s="15">
        <f t="shared" si="68"/>
        <v>2.547770700636943</v>
      </c>
      <c r="H4336" s="19">
        <v>1</v>
      </c>
      <c r="I4336" s="15">
        <v>1.21174653340273</v>
      </c>
      <c r="J4336" s="14">
        <v>0.15942041635078799</v>
      </c>
      <c r="K4336" s="14">
        <v>0.45275251852056903</v>
      </c>
      <c r="L4336" s="19" t="s">
        <v>363</v>
      </c>
      <c r="M4336" s="13" t="s">
        <v>10194</v>
      </c>
    </row>
    <row r="4337" spans="1:13">
      <c r="A4337" s="22" t="s">
        <v>16275</v>
      </c>
      <c r="B4337" s="19" t="s">
        <v>3967</v>
      </c>
      <c r="C4337" s="19">
        <v>13</v>
      </c>
      <c r="D4337" s="19">
        <v>567</v>
      </c>
      <c r="E4337" s="15">
        <v>9.5072609999999997</v>
      </c>
      <c r="F4337" s="15">
        <v>3.02366175694462</v>
      </c>
      <c r="G4337" s="15">
        <f t="shared" si="68"/>
        <v>2.2927689594356258</v>
      </c>
      <c r="H4337" s="19">
        <v>1</v>
      </c>
      <c r="I4337" s="15">
        <v>1.15513548827941</v>
      </c>
      <c r="J4337" s="14">
        <v>0.159826464928819</v>
      </c>
      <c r="K4337" s="14">
        <v>0.45380151426082499</v>
      </c>
      <c r="L4337" s="19" t="s">
        <v>363</v>
      </c>
      <c r="M4337" s="13" t="s">
        <v>8797</v>
      </c>
    </row>
    <row r="4338" spans="1:13">
      <c r="A4338" s="22" t="s">
        <v>11594</v>
      </c>
      <c r="B4338" s="19" t="s">
        <v>2618</v>
      </c>
      <c r="C4338" s="19">
        <v>17</v>
      </c>
      <c r="D4338" s="19">
        <v>776</v>
      </c>
      <c r="E4338" s="15">
        <v>13.011248999999999</v>
      </c>
      <c r="F4338" s="15">
        <v>3.52108887392321</v>
      </c>
      <c r="G4338" s="15">
        <f t="shared" si="68"/>
        <v>2.1907216494845358</v>
      </c>
      <c r="H4338" s="19">
        <v>1</v>
      </c>
      <c r="I4338" s="15">
        <v>1.1328174728960201</v>
      </c>
      <c r="J4338" s="14">
        <v>0.15994089386535101</v>
      </c>
      <c r="K4338" s="14">
        <v>0.45402221156683298</v>
      </c>
      <c r="L4338" s="19" t="s">
        <v>13</v>
      </c>
      <c r="M4338" s="13" t="s">
        <v>7307</v>
      </c>
    </row>
    <row r="4339" spans="1:13">
      <c r="A4339" s="22" t="s">
        <v>18422</v>
      </c>
      <c r="B4339" s="19" t="s">
        <v>2618</v>
      </c>
      <c r="C4339" s="19">
        <v>0</v>
      </c>
      <c r="D4339" s="19">
        <v>108</v>
      </c>
      <c r="E4339" s="15">
        <v>1.8103819999999999</v>
      </c>
      <c r="F4339" s="15">
        <v>1.3326382817557101</v>
      </c>
      <c r="G4339" s="15">
        <f t="shared" si="68"/>
        <v>0</v>
      </c>
      <c r="H4339" s="19">
        <v>0</v>
      </c>
      <c r="I4339" s="15">
        <v>-1.3584946678965899</v>
      </c>
      <c r="J4339" s="14">
        <v>0.16040842619745099</v>
      </c>
      <c r="K4339" s="14">
        <v>0.45482755913102502</v>
      </c>
      <c r="L4339" s="19" t="s">
        <v>363</v>
      </c>
      <c r="M4339" s="13"/>
    </row>
    <row r="4340" spans="1:13">
      <c r="A4340" s="22" t="s">
        <v>13167</v>
      </c>
      <c r="B4340" s="19" t="s">
        <v>31</v>
      </c>
      <c r="C4340" s="19">
        <v>0</v>
      </c>
      <c r="D4340" s="19">
        <v>108</v>
      </c>
      <c r="E4340" s="15">
        <v>1.8102210000000001</v>
      </c>
      <c r="F4340" s="15">
        <v>1.33182382653026</v>
      </c>
      <c r="G4340" s="15">
        <f t="shared" si="68"/>
        <v>0</v>
      </c>
      <c r="H4340" s="19">
        <v>0</v>
      </c>
      <c r="I4340" s="15">
        <v>-1.35920454638215</v>
      </c>
      <c r="J4340" s="14">
        <v>0.16040842619745099</v>
      </c>
      <c r="K4340" s="14">
        <v>0.45482755913102502</v>
      </c>
      <c r="L4340" s="19" t="s">
        <v>13</v>
      </c>
      <c r="M4340" s="22"/>
    </row>
    <row r="4341" spans="1:13">
      <c r="A4341" s="22" t="s">
        <v>13168</v>
      </c>
      <c r="B4341" s="19" t="s">
        <v>3967</v>
      </c>
      <c r="C4341" s="19">
        <v>0</v>
      </c>
      <c r="D4341" s="19">
        <v>108</v>
      </c>
      <c r="E4341" s="15">
        <v>1.8117449999999999</v>
      </c>
      <c r="F4341" s="15">
        <v>1.33276735826019</v>
      </c>
      <c r="G4341" s="15">
        <f t="shared" si="68"/>
        <v>0</v>
      </c>
      <c r="H4341" s="19">
        <v>0</v>
      </c>
      <c r="I4341" s="15">
        <v>-1.3593857838513399</v>
      </c>
      <c r="J4341" s="14">
        <v>0.16040842619745099</v>
      </c>
      <c r="K4341" s="14">
        <v>0.45482755913102502</v>
      </c>
      <c r="L4341" s="19" t="s">
        <v>13</v>
      </c>
      <c r="M4341" s="22"/>
    </row>
    <row r="4342" spans="1:13">
      <c r="A4342" s="22" t="s">
        <v>14947</v>
      </c>
      <c r="B4342" s="19" t="s">
        <v>2618</v>
      </c>
      <c r="C4342" s="19">
        <v>0</v>
      </c>
      <c r="D4342" s="19">
        <v>108</v>
      </c>
      <c r="E4342" s="15">
        <v>1.8109280000000001</v>
      </c>
      <c r="F4342" s="15">
        <v>1.3316356679173</v>
      </c>
      <c r="G4342" s="15">
        <f t="shared" si="68"/>
        <v>0</v>
      </c>
      <c r="H4342" s="19">
        <v>0</v>
      </c>
      <c r="I4342" s="15">
        <v>-1.3599275264474699</v>
      </c>
      <c r="J4342" s="14">
        <v>0.16040842619745099</v>
      </c>
      <c r="K4342" s="14">
        <v>0.45482755913102502</v>
      </c>
      <c r="L4342" s="19" t="s">
        <v>363</v>
      </c>
      <c r="M4342" s="13"/>
    </row>
    <row r="4343" spans="1:13">
      <c r="A4343" s="22" t="s">
        <v>14949</v>
      </c>
      <c r="B4343" s="19" t="s">
        <v>3967</v>
      </c>
      <c r="C4343" s="19">
        <v>0</v>
      </c>
      <c r="D4343" s="19">
        <v>108</v>
      </c>
      <c r="E4343" s="15">
        <v>1.811744</v>
      </c>
      <c r="F4343" s="15">
        <v>1.33155677742537</v>
      </c>
      <c r="G4343" s="15">
        <f t="shared" si="68"/>
        <v>0</v>
      </c>
      <c r="H4343" s="19">
        <v>0</v>
      </c>
      <c r="I4343" s="15">
        <v>-1.3606209143429</v>
      </c>
      <c r="J4343" s="14">
        <v>0.16040842619745099</v>
      </c>
      <c r="K4343" s="14">
        <v>0.45482755913102502</v>
      </c>
      <c r="L4343" s="19" t="s">
        <v>363</v>
      </c>
      <c r="M4343" s="13"/>
    </row>
    <row r="4344" spans="1:13">
      <c r="A4344" s="22" t="s">
        <v>16906</v>
      </c>
      <c r="B4344" s="19" t="s">
        <v>4169</v>
      </c>
      <c r="C4344" s="19">
        <v>5</v>
      </c>
      <c r="D4344" s="19">
        <v>171</v>
      </c>
      <c r="E4344" s="15">
        <v>2.8705050000000001</v>
      </c>
      <c r="F4344" s="15">
        <v>1.6753993111905701</v>
      </c>
      <c r="G4344" s="15">
        <f t="shared" si="68"/>
        <v>2.9239766081871341</v>
      </c>
      <c r="H4344" s="19">
        <v>1</v>
      </c>
      <c r="I4344" s="15">
        <v>1.2710372899023901</v>
      </c>
      <c r="J4344" s="14">
        <v>0.160710044385594</v>
      </c>
      <c r="K4344" s="14">
        <v>0.455578359095825</v>
      </c>
      <c r="L4344" s="19" t="s">
        <v>363</v>
      </c>
      <c r="M4344" s="13" t="s">
        <v>9282</v>
      </c>
    </row>
    <row r="4345" spans="1:13">
      <c r="A4345" s="22" t="s">
        <v>19895</v>
      </c>
      <c r="B4345" s="19" t="s">
        <v>2618</v>
      </c>
      <c r="C4345" s="19">
        <v>1</v>
      </c>
      <c r="D4345" s="19">
        <v>194</v>
      </c>
      <c r="E4345" s="15">
        <v>3.2522540000000002</v>
      </c>
      <c r="F4345" s="15">
        <v>1.7791978768616801</v>
      </c>
      <c r="G4345" s="15">
        <f t="shared" si="68"/>
        <v>0.51546391752577314</v>
      </c>
      <c r="H4345" s="19">
        <v>0</v>
      </c>
      <c r="I4345" s="15">
        <v>-1.26588168145341</v>
      </c>
      <c r="J4345" s="14">
        <v>0.160978951420927</v>
      </c>
      <c r="K4345" s="14">
        <v>0.45623610722297597</v>
      </c>
      <c r="L4345" s="19" t="s">
        <v>363</v>
      </c>
      <c r="M4345" s="13" t="s">
        <v>5863</v>
      </c>
    </row>
    <row r="4346" spans="1:13">
      <c r="A4346" s="22" t="s">
        <v>16564</v>
      </c>
      <c r="B4346" s="19" t="s">
        <v>3502</v>
      </c>
      <c r="C4346" s="19">
        <v>6</v>
      </c>
      <c r="D4346" s="19">
        <v>218</v>
      </c>
      <c r="E4346" s="15">
        <v>3.6533639999999998</v>
      </c>
      <c r="F4346" s="15">
        <v>1.88658131091481</v>
      </c>
      <c r="G4346" s="15">
        <f t="shared" si="68"/>
        <v>2.7522935779816518</v>
      </c>
      <c r="H4346" s="19">
        <v>1</v>
      </c>
      <c r="I4346" s="15">
        <v>1.24385627400396</v>
      </c>
      <c r="J4346" s="14">
        <v>0.161064127034971</v>
      </c>
      <c r="K4346" s="14">
        <v>0.45635650890644303</v>
      </c>
      <c r="L4346" s="19" t="s">
        <v>363</v>
      </c>
      <c r="M4346" s="13" t="s">
        <v>8522</v>
      </c>
    </row>
    <row r="4347" spans="1:13">
      <c r="A4347" s="22" t="s">
        <v>12558</v>
      </c>
      <c r="B4347" s="19" t="s">
        <v>2618</v>
      </c>
      <c r="C4347" s="19">
        <v>7</v>
      </c>
      <c r="D4347" s="19">
        <v>266</v>
      </c>
      <c r="E4347" s="15">
        <v>4.4586379999999997</v>
      </c>
      <c r="F4347" s="15">
        <v>2.0813167747451402</v>
      </c>
      <c r="G4347" s="15">
        <f t="shared" si="68"/>
        <v>2.6315789473684208</v>
      </c>
      <c r="H4347" s="19">
        <v>1</v>
      </c>
      <c r="I4347" s="15">
        <v>1.2210356591736</v>
      </c>
      <c r="J4347" s="14">
        <v>0.16109521254501899</v>
      </c>
      <c r="K4347" s="14">
        <v>0.45635650890644303</v>
      </c>
      <c r="L4347" s="19" t="s">
        <v>13</v>
      </c>
      <c r="M4347" s="13" t="s">
        <v>6659</v>
      </c>
    </row>
    <row r="4348" spans="1:13">
      <c r="A4348" s="22" t="s">
        <v>13126</v>
      </c>
      <c r="B4348" s="19" t="s">
        <v>2618</v>
      </c>
      <c r="C4348" s="19">
        <v>2</v>
      </c>
      <c r="D4348" s="19">
        <v>43</v>
      </c>
      <c r="E4348" s="15">
        <v>0.72029399999999999</v>
      </c>
      <c r="F4348" s="15">
        <v>0.84019120412276105</v>
      </c>
      <c r="G4348" s="15">
        <f t="shared" si="68"/>
        <v>4.6511627906976747</v>
      </c>
      <c r="H4348" s="19">
        <v>1</v>
      </c>
      <c r="I4348" s="15">
        <v>1.5231128268429499</v>
      </c>
      <c r="J4348" s="14">
        <v>0.162176521433259</v>
      </c>
      <c r="K4348" s="14">
        <v>0.45701269855372401</v>
      </c>
      <c r="L4348" s="19" t="s">
        <v>13</v>
      </c>
      <c r="M4348" s="13" t="s">
        <v>7351</v>
      </c>
    </row>
    <row r="4349" spans="1:13">
      <c r="A4349" s="22" t="s">
        <v>19006</v>
      </c>
      <c r="B4349" s="19" t="s">
        <v>2618</v>
      </c>
      <c r="C4349" s="19">
        <v>2</v>
      </c>
      <c r="D4349" s="19">
        <v>43</v>
      </c>
      <c r="E4349" s="15">
        <v>0.72052799999999995</v>
      </c>
      <c r="F4349" s="15">
        <v>0.84018813793823099</v>
      </c>
      <c r="G4349" s="15">
        <f t="shared" si="68"/>
        <v>4.6511627906976747</v>
      </c>
      <c r="H4349" s="19">
        <v>1</v>
      </c>
      <c r="I4349" s="15">
        <v>1.5228398762445601</v>
      </c>
      <c r="J4349" s="14">
        <v>0.162176521433259</v>
      </c>
      <c r="K4349" s="14">
        <v>0.45701269855372401</v>
      </c>
      <c r="L4349" s="19" t="s">
        <v>363</v>
      </c>
      <c r="M4349" s="13" t="s">
        <v>6113</v>
      </c>
    </row>
    <row r="4350" spans="1:13">
      <c r="A4350" s="22" t="s">
        <v>13131</v>
      </c>
      <c r="B4350" s="19" t="s">
        <v>31</v>
      </c>
      <c r="C4350" s="19">
        <v>2</v>
      </c>
      <c r="D4350" s="19">
        <v>43</v>
      </c>
      <c r="E4350" s="15">
        <v>0.72028499999999995</v>
      </c>
      <c r="F4350" s="15">
        <v>0.84083364928874205</v>
      </c>
      <c r="G4350" s="15">
        <f t="shared" si="68"/>
        <v>4.6511627906976747</v>
      </c>
      <c r="H4350" s="19">
        <v>1</v>
      </c>
      <c r="I4350" s="15">
        <v>1.5219597848902799</v>
      </c>
      <c r="J4350" s="14">
        <v>0.162176521433259</v>
      </c>
      <c r="K4350" s="14">
        <v>0.45701269855372401</v>
      </c>
      <c r="L4350" s="19" t="s">
        <v>13</v>
      </c>
      <c r="M4350" s="13" t="s">
        <v>10204</v>
      </c>
    </row>
    <row r="4351" spans="1:13">
      <c r="A4351" s="22" t="s">
        <v>14942</v>
      </c>
      <c r="B4351" s="19" t="s">
        <v>2618</v>
      </c>
      <c r="C4351" s="19">
        <v>2</v>
      </c>
      <c r="D4351" s="19">
        <v>43</v>
      </c>
      <c r="E4351" s="15">
        <v>0.72009000000000001</v>
      </c>
      <c r="F4351" s="15">
        <v>0.84097389920085897</v>
      </c>
      <c r="G4351" s="15">
        <f t="shared" si="68"/>
        <v>4.6511627906976747</v>
      </c>
      <c r="H4351" s="19">
        <v>1</v>
      </c>
      <c r="I4351" s="15">
        <v>1.52193784042078</v>
      </c>
      <c r="J4351" s="14">
        <v>0.162176521433259</v>
      </c>
      <c r="K4351" s="14">
        <v>0.45701269855372401</v>
      </c>
      <c r="L4351" s="19" t="s">
        <v>9</v>
      </c>
      <c r="M4351" s="13" t="s">
        <v>7773</v>
      </c>
    </row>
    <row r="4352" spans="1:13">
      <c r="A4352" s="22" t="s">
        <v>12210</v>
      </c>
      <c r="B4352" s="19" t="s">
        <v>31</v>
      </c>
      <c r="C4352" s="19">
        <v>2</v>
      </c>
      <c r="D4352" s="19">
        <v>43</v>
      </c>
      <c r="E4352" s="15">
        <v>0.72033499999999995</v>
      </c>
      <c r="F4352" s="15">
        <v>0.84093471503214301</v>
      </c>
      <c r="G4352" s="15">
        <f t="shared" si="68"/>
        <v>4.6511627906976747</v>
      </c>
      <c r="H4352" s="19">
        <v>1</v>
      </c>
      <c r="I4352" s="15">
        <v>1.5217174141170799</v>
      </c>
      <c r="J4352" s="14">
        <v>0.162176521433259</v>
      </c>
      <c r="K4352" s="14">
        <v>0.45701269855372401</v>
      </c>
      <c r="L4352" s="19" t="s">
        <v>13</v>
      </c>
      <c r="M4352" s="13" t="s">
        <v>10007</v>
      </c>
    </row>
    <row r="4353" spans="1:13">
      <c r="A4353" s="22" t="s">
        <v>11424</v>
      </c>
      <c r="B4353" s="19" t="s">
        <v>2618</v>
      </c>
      <c r="C4353" s="19">
        <v>2</v>
      </c>
      <c r="D4353" s="19">
        <v>43</v>
      </c>
      <c r="E4353" s="15">
        <v>0.72040999999999999</v>
      </c>
      <c r="F4353" s="15">
        <v>0.84095311349809498</v>
      </c>
      <c r="G4353" s="15">
        <f t="shared" si="68"/>
        <v>4.6511627906976747</v>
      </c>
      <c r="H4353" s="19">
        <v>1</v>
      </c>
      <c r="I4353" s="15">
        <v>1.52159493729361</v>
      </c>
      <c r="J4353" s="14">
        <v>0.162176521433259</v>
      </c>
      <c r="K4353" s="14">
        <v>0.45701269855372401</v>
      </c>
      <c r="L4353" s="19" t="s">
        <v>21</v>
      </c>
      <c r="M4353" s="13" t="s">
        <v>6872</v>
      </c>
    </row>
    <row r="4354" spans="1:13">
      <c r="A4354" s="22" t="s">
        <v>18697</v>
      </c>
      <c r="B4354" s="19" t="s">
        <v>23529</v>
      </c>
      <c r="C4354" s="19">
        <v>2</v>
      </c>
      <c r="D4354" s="19">
        <v>43</v>
      </c>
      <c r="E4354" s="15">
        <v>0.719943</v>
      </c>
      <c r="F4354" s="15">
        <v>0.84131788556216303</v>
      </c>
      <c r="G4354" s="15">
        <f t="shared" si="68"/>
        <v>4.6511627906976747</v>
      </c>
      <c r="H4354" s="19">
        <v>1</v>
      </c>
      <c r="I4354" s="15">
        <v>1.5214902975047</v>
      </c>
      <c r="J4354" s="14">
        <v>0.162176521433259</v>
      </c>
      <c r="K4354" s="14">
        <v>0.45701269855372401</v>
      </c>
      <c r="L4354" s="19" t="s">
        <v>8</v>
      </c>
      <c r="M4354" s="13" t="s">
        <v>7963</v>
      </c>
    </row>
    <row r="4355" spans="1:13">
      <c r="A4355" s="22" t="s">
        <v>18995</v>
      </c>
      <c r="B4355" s="19" t="s">
        <v>31</v>
      </c>
      <c r="C4355" s="19">
        <v>2</v>
      </c>
      <c r="D4355" s="19">
        <v>43</v>
      </c>
      <c r="E4355" s="15">
        <v>0.72028499999999995</v>
      </c>
      <c r="F4355" s="15">
        <v>0.84114280969180499</v>
      </c>
      <c r="G4355" s="15">
        <f t="shared" si="68"/>
        <v>4.6511627906976747</v>
      </c>
      <c r="H4355" s="19">
        <v>1</v>
      </c>
      <c r="I4355" s="15">
        <v>1.5214003915326699</v>
      </c>
      <c r="J4355" s="14">
        <v>0.162176521433259</v>
      </c>
      <c r="K4355" s="14">
        <v>0.45701269855372401</v>
      </c>
      <c r="L4355" s="19" t="s">
        <v>363</v>
      </c>
      <c r="M4355" s="13" t="s">
        <v>9565</v>
      </c>
    </row>
    <row r="4356" spans="1:13">
      <c r="A4356" s="22" t="s">
        <v>19005</v>
      </c>
      <c r="B4356" s="19" t="s">
        <v>31</v>
      </c>
      <c r="C4356" s="19">
        <v>2</v>
      </c>
      <c r="D4356" s="19">
        <v>43</v>
      </c>
      <c r="E4356" s="15">
        <v>0.72102599999999994</v>
      </c>
      <c r="F4356" s="15">
        <v>0.84070578332150103</v>
      </c>
      <c r="G4356" s="15">
        <f t="shared" si="68"/>
        <v>4.6511627906976747</v>
      </c>
      <c r="H4356" s="19">
        <v>1</v>
      </c>
      <c r="I4356" s="15">
        <v>1.52130986294274</v>
      </c>
      <c r="J4356" s="14">
        <v>0.162176521433259</v>
      </c>
      <c r="K4356" s="14">
        <v>0.45701269855372401</v>
      </c>
      <c r="L4356" s="19" t="s">
        <v>363</v>
      </c>
      <c r="M4356" s="13" t="s">
        <v>10692</v>
      </c>
    </row>
    <row r="4357" spans="1:13">
      <c r="A4357" s="22" t="s">
        <v>18993</v>
      </c>
      <c r="B4357" s="19" t="s">
        <v>31</v>
      </c>
      <c r="C4357" s="19">
        <v>2</v>
      </c>
      <c r="D4357" s="19">
        <v>43</v>
      </c>
      <c r="E4357" s="15">
        <v>0.720808</v>
      </c>
      <c r="F4357" s="15">
        <v>0.84095929410913695</v>
      </c>
      <c r="G4357" s="15">
        <f t="shared" si="68"/>
        <v>4.6511627906976747</v>
      </c>
      <c r="H4357" s="19">
        <v>1</v>
      </c>
      <c r="I4357" s="15">
        <v>1.5211104853239099</v>
      </c>
      <c r="J4357" s="14">
        <v>0.162176521433259</v>
      </c>
      <c r="K4357" s="14">
        <v>0.45701269855372401</v>
      </c>
      <c r="L4357" s="19" t="s">
        <v>363</v>
      </c>
      <c r="M4357" s="13" t="s">
        <v>7961</v>
      </c>
    </row>
    <row r="4358" spans="1:13">
      <c r="A4358" s="22" t="s">
        <v>14939</v>
      </c>
      <c r="B4358" s="19" t="s">
        <v>2618</v>
      </c>
      <c r="C4358" s="19">
        <v>2</v>
      </c>
      <c r="D4358" s="19">
        <v>43</v>
      </c>
      <c r="E4358" s="15">
        <v>0.72032099999999999</v>
      </c>
      <c r="F4358" s="15">
        <v>0.841296240772753</v>
      </c>
      <c r="G4358" s="15">
        <f t="shared" si="68"/>
        <v>4.6511627906976747</v>
      </c>
      <c r="H4358" s="19">
        <v>1</v>
      </c>
      <c r="I4358" s="15">
        <v>1.5210801356066701</v>
      </c>
      <c r="J4358" s="14">
        <v>0.162176521433259</v>
      </c>
      <c r="K4358" s="14">
        <v>0.45701269855372401</v>
      </c>
      <c r="L4358" s="19" t="s">
        <v>363</v>
      </c>
      <c r="M4358" s="13" t="s">
        <v>6307</v>
      </c>
    </row>
    <row r="4359" spans="1:13">
      <c r="A4359" s="22" t="s">
        <v>18687</v>
      </c>
      <c r="B4359" s="19" t="s">
        <v>31</v>
      </c>
      <c r="C4359" s="19">
        <v>2</v>
      </c>
      <c r="D4359" s="19">
        <v>43</v>
      </c>
      <c r="E4359" s="15">
        <v>0.72101099999999996</v>
      </c>
      <c r="F4359" s="15">
        <v>0.84124719647428603</v>
      </c>
      <c r="G4359" s="15">
        <f t="shared" si="68"/>
        <v>4.6511627906976747</v>
      </c>
      <c r="H4359" s="19">
        <v>1</v>
      </c>
      <c r="I4359" s="15">
        <v>1.5203486030744799</v>
      </c>
      <c r="J4359" s="14">
        <v>0.162176521433259</v>
      </c>
      <c r="K4359" s="14">
        <v>0.45701269855372401</v>
      </c>
      <c r="L4359" s="19" t="s">
        <v>363</v>
      </c>
      <c r="M4359" s="13" t="s">
        <v>10141</v>
      </c>
    </row>
    <row r="4360" spans="1:13">
      <c r="A4360" s="22" t="s">
        <v>18681</v>
      </c>
      <c r="B4360" s="19" t="s">
        <v>31</v>
      </c>
      <c r="C4360" s="19">
        <v>2</v>
      </c>
      <c r="D4360" s="19">
        <v>43</v>
      </c>
      <c r="E4360" s="15">
        <v>0.72051500000000002</v>
      </c>
      <c r="F4360" s="15">
        <v>0.84175283980681903</v>
      </c>
      <c r="G4360" s="15">
        <f t="shared" si="68"/>
        <v>4.6511627906976747</v>
      </c>
      <c r="H4360" s="19">
        <v>1</v>
      </c>
      <c r="I4360" s="15">
        <v>1.5200245719321099</v>
      </c>
      <c r="J4360" s="14">
        <v>0.162176521433259</v>
      </c>
      <c r="K4360" s="14">
        <v>0.45701269855372401</v>
      </c>
      <c r="L4360" s="19" t="s">
        <v>363</v>
      </c>
      <c r="M4360" s="13" t="s">
        <v>10257</v>
      </c>
    </row>
    <row r="4361" spans="1:13">
      <c r="A4361" s="22" t="s">
        <v>19002</v>
      </c>
      <c r="B4361" s="19" t="s">
        <v>2618</v>
      </c>
      <c r="C4361" s="19">
        <v>2</v>
      </c>
      <c r="D4361" s="19">
        <v>43</v>
      </c>
      <c r="E4361" s="15">
        <v>0.72069700000000003</v>
      </c>
      <c r="F4361" s="15">
        <v>0.84176454116251798</v>
      </c>
      <c r="G4361" s="15">
        <f t="shared" si="68"/>
        <v>4.6511627906976747</v>
      </c>
      <c r="H4361" s="19">
        <v>1</v>
      </c>
      <c r="I4361" s="15">
        <v>1.51978722961319</v>
      </c>
      <c r="J4361" s="14">
        <v>0.162176521433259</v>
      </c>
      <c r="K4361" s="14">
        <v>0.45701269855372401</v>
      </c>
      <c r="L4361" s="19" t="s">
        <v>419</v>
      </c>
      <c r="M4361" s="13" t="s">
        <v>6415</v>
      </c>
    </row>
    <row r="4362" spans="1:13">
      <c r="A4362" s="22" t="s">
        <v>18998</v>
      </c>
      <c r="B4362" s="19" t="s">
        <v>31</v>
      </c>
      <c r="C4362" s="19">
        <v>2</v>
      </c>
      <c r="D4362" s="19">
        <v>43</v>
      </c>
      <c r="E4362" s="15">
        <v>0.72126000000000001</v>
      </c>
      <c r="F4362" s="15">
        <v>0.84140164033398801</v>
      </c>
      <c r="G4362" s="15">
        <f t="shared" si="68"/>
        <v>4.6511627906976747</v>
      </c>
      <c r="H4362" s="19">
        <v>1</v>
      </c>
      <c r="I4362" s="15">
        <v>1.5197736000281801</v>
      </c>
      <c r="J4362" s="14">
        <v>0.162176521433259</v>
      </c>
      <c r="K4362" s="14">
        <v>0.45701269855372401</v>
      </c>
      <c r="L4362" s="19" t="s">
        <v>363</v>
      </c>
      <c r="M4362" s="13" t="s">
        <v>9921</v>
      </c>
    </row>
    <row r="4363" spans="1:13">
      <c r="A4363" s="22" t="s">
        <v>14932</v>
      </c>
      <c r="B4363" s="19" t="s">
        <v>31</v>
      </c>
      <c r="C4363" s="19">
        <v>2</v>
      </c>
      <c r="D4363" s="19">
        <v>43</v>
      </c>
      <c r="E4363" s="15">
        <v>0.72131800000000001</v>
      </c>
      <c r="F4363" s="15">
        <v>0.84142204087309802</v>
      </c>
      <c r="G4363" s="15">
        <f t="shared" si="68"/>
        <v>4.6511627906976747</v>
      </c>
      <c r="H4363" s="19">
        <v>1</v>
      </c>
      <c r="I4363" s="15">
        <v>1.51966782171903</v>
      </c>
      <c r="J4363" s="14">
        <v>0.162176521433259</v>
      </c>
      <c r="K4363" s="14">
        <v>0.45701269855372401</v>
      </c>
      <c r="L4363" s="19" t="s">
        <v>363</v>
      </c>
      <c r="M4363" s="13" t="s">
        <v>9619</v>
      </c>
    </row>
    <row r="4364" spans="1:13">
      <c r="A4364" s="22" t="s">
        <v>13129</v>
      </c>
      <c r="B4364" s="19" t="s">
        <v>31</v>
      </c>
      <c r="C4364" s="19">
        <v>2</v>
      </c>
      <c r="D4364" s="19">
        <v>43</v>
      </c>
      <c r="E4364" s="15">
        <v>0.72189099999999995</v>
      </c>
      <c r="F4364" s="15">
        <v>0.84107971770462198</v>
      </c>
      <c r="G4364" s="15">
        <f t="shared" si="68"/>
        <v>4.6511627906976747</v>
      </c>
      <c r="H4364" s="19">
        <v>1</v>
      </c>
      <c r="I4364" s="15">
        <v>1.5196050660787199</v>
      </c>
      <c r="J4364" s="14">
        <v>0.162176521433259</v>
      </c>
      <c r="K4364" s="14">
        <v>0.45701269855372401</v>
      </c>
      <c r="L4364" s="19" t="s">
        <v>13</v>
      </c>
      <c r="M4364" s="13" t="s">
        <v>10289</v>
      </c>
    </row>
    <row r="4365" spans="1:13">
      <c r="A4365" s="22" t="s">
        <v>14933</v>
      </c>
      <c r="B4365" s="19" t="s">
        <v>2618</v>
      </c>
      <c r="C4365" s="19">
        <v>2</v>
      </c>
      <c r="D4365" s="19">
        <v>43</v>
      </c>
      <c r="E4365" s="15">
        <v>0.72141999999999995</v>
      </c>
      <c r="F4365" s="15">
        <v>0.84139520532618595</v>
      </c>
      <c r="G4365" s="15">
        <f t="shared" si="68"/>
        <v>4.6511627906976747</v>
      </c>
      <c r="H4365" s="19">
        <v>1</v>
      </c>
      <c r="I4365" s="15">
        <v>1.5195950629458701</v>
      </c>
      <c r="J4365" s="14">
        <v>0.162176521433259</v>
      </c>
      <c r="K4365" s="14">
        <v>0.45701269855372401</v>
      </c>
      <c r="L4365" s="19" t="s">
        <v>419</v>
      </c>
      <c r="M4365" s="13" t="s">
        <v>6537</v>
      </c>
    </row>
    <row r="4366" spans="1:13">
      <c r="A4366" s="22" t="s">
        <v>13123</v>
      </c>
      <c r="B4366" s="19" t="s">
        <v>31</v>
      </c>
      <c r="C4366" s="19">
        <v>2</v>
      </c>
      <c r="D4366" s="19">
        <v>43</v>
      </c>
      <c r="E4366" s="15">
        <v>0.721194</v>
      </c>
      <c r="F4366" s="15">
        <v>0.84201183088358</v>
      </c>
      <c r="G4366" s="15">
        <f t="shared" si="68"/>
        <v>4.6511627906976747</v>
      </c>
      <c r="H4366" s="19">
        <v>1</v>
      </c>
      <c r="I4366" s="15">
        <v>1.5187506316366901</v>
      </c>
      <c r="J4366" s="14">
        <v>0.162176521433259</v>
      </c>
      <c r="K4366" s="14">
        <v>0.45701269855372401</v>
      </c>
      <c r="L4366" s="19" t="s">
        <v>13</v>
      </c>
      <c r="M4366" s="13" t="s">
        <v>10123</v>
      </c>
    </row>
    <row r="4367" spans="1:13">
      <c r="A4367" s="22" t="s">
        <v>13124</v>
      </c>
      <c r="B4367" s="19" t="s">
        <v>2618</v>
      </c>
      <c r="C4367" s="19">
        <v>2</v>
      </c>
      <c r="D4367" s="19">
        <v>43</v>
      </c>
      <c r="E4367" s="15">
        <v>0.72245899999999996</v>
      </c>
      <c r="F4367" s="15">
        <v>0.84146461683287499</v>
      </c>
      <c r="G4367" s="15">
        <f t="shared" si="68"/>
        <v>4.6511627906976747</v>
      </c>
      <c r="H4367" s="19">
        <v>1</v>
      </c>
      <c r="I4367" s="15">
        <v>1.5182349613325901</v>
      </c>
      <c r="J4367" s="14">
        <v>0.162176521433259</v>
      </c>
      <c r="K4367" s="14">
        <v>0.45701269855372401</v>
      </c>
      <c r="L4367" s="19" t="s">
        <v>13</v>
      </c>
      <c r="M4367" s="13" t="s">
        <v>7428</v>
      </c>
    </row>
    <row r="4368" spans="1:13">
      <c r="A4368" s="22" t="s">
        <v>14936</v>
      </c>
      <c r="B4368" s="19" t="s">
        <v>4169</v>
      </c>
      <c r="C4368" s="19">
        <v>2</v>
      </c>
      <c r="D4368" s="19">
        <v>43</v>
      </c>
      <c r="E4368" s="15">
        <v>0.72214500000000004</v>
      </c>
      <c r="F4368" s="15">
        <v>0.84274806982828898</v>
      </c>
      <c r="G4368" s="15">
        <f t="shared" si="68"/>
        <v>4.6511627906976747</v>
      </c>
      <c r="H4368" s="19">
        <v>1</v>
      </c>
      <c r="I4368" s="15">
        <v>1.5162953743226799</v>
      </c>
      <c r="J4368" s="14">
        <v>0.162176521433259</v>
      </c>
      <c r="K4368" s="14">
        <v>0.45701269855372401</v>
      </c>
      <c r="L4368" s="19" t="s">
        <v>363</v>
      </c>
      <c r="M4368" s="13" t="s">
        <v>9241</v>
      </c>
    </row>
    <row r="4369" spans="1:13">
      <c r="A4369" s="22" t="s">
        <v>17271</v>
      </c>
      <c r="B4369" s="19" t="s">
        <v>31</v>
      </c>
      <c r="C4369" s="19">
        <v>4</v>
      </c>
      <c r="D4369" s="19">
        <v>126</v>
      </c>
      <c r="E4369" s="15">
        <v>2.1111689999999999</v>
      </c>
      <c r="F4369" s="15">
        <v>1.4368467273747501</v>
      </c>
      <c r="G4369" s="15">
        <f t="shared" si="68"/>
        <v>3.1746031746031744</v>
      </c>
      <c r="H4369" s="19">
        <v>1</v>
      </c>
      <c r="I4369" s="15">
        <v>1.31456679687128</v>
      </c>
      <c r="J4369" s="14">
        <v>0.16184372008096901</v>
      </c>
      <c r="K4369" s="14">
        <v>0.45701269855372401</v>
      </c>
      <c r="L4369" s="19" t="s">
        <v>363</v>
      </c>
      <c r="M4369" s="13" t="s">
        <v>6664</v>
      </c>
    </row>
    <row r="4370" spans="1:13">
      <c r="A4370" s="22" t="s">
        <v>14945</v>
      </c>
      <c r="B4370" s="19" t="s">
        <v>31</v>
      </c>
      <c r="C4370" s="19">
        <v>4</v>
      </c>
      <c r="D4370" s="19">
        <v>126</v>
      </c>
      <c r="E4370" s="15">
        <v>2.1129709999999999</v>
      </c>
      <c r="F4370" s="15">
        <v>1.43727193631185</v>
      </c>
      <c r="G4370" s="15">
        <f t="shared" si="68"/>
        <v>3.1746031746031744</v>
      </c>
      <c r="H4370" s="19">
        <v>1</v>
      </c>
      <c r="I4370" s="15">
        <v>1.31292412543882</v>
      </c>
      <c r="J4370" s="14">
        <v>0.16184372008096901</v>
      </c>
      <c r="K4370" s="14">
        <v>0.45701269855372401</v>
      </c>
      <c r="L4370" s="19" t="s">
        <v>363</v>
      </c>
      <c r="M4370" s="13" t="s">
        <v>10708</v>
      </c>
    </row>
    <row r="4371" spans="1:13">
      <c r="A4371" s="22" t="s">
        <v>14950</v>
      </c>
      <c r="B4371" s="19" t="s">
        <v>2618</v>
      </c>
      <c r="C4371" s="19">
        <v>3</v>
      </c>
      <c r="D4371" s="19">
        <v>83</v>
      </c>
      <c r="E4371" s="15">
        <v>1.3894359999999999</v>
      </c>
      <c r="F4371" s="15">
        <v>1.1645440988073199</v>
      </c>
      <c r="G4371" s="15">
        <f t="shared" si="68"/>
        <v>3.6144578313253009</v>
      </c>
      <c r="H4371" s="19">
        <v>1</v>
      </c>
      <c r="I4371" s="15">
        <v>1.38299958039328</v>
      </c>
      <c r="J4371" s="14">
        <v>0.16295822079007899</v>
      </c>
      <c r="K4371" s="14">
        <v>0.45817185213501499</v>
      </c>
      <c r="L4371" s="19" t="s">
        <v>363</v>
      </c>
      <c r="M4371" s="13" t="s">
        <v>7212</v>
      </c>
    </row>
    <row r="4372" spans="1:13">
      <c r="A4372" s="22" t="s">
        <v>17861</v>
      </c>
      <c r="B4372" s="19" t="s">
        <v>3967</v>
      </c>
      <c r="C4372" s="19">
        <v>3</v>
      </c>
      <c r="D4372" s="19">
        <v>83</v>
      </c>
      <c r="E4372" s="15">
        <v>1.39113</v>
      </c>
      <c r="F4372" s="15">
        <v>1.16665448363373</v>
      </c>
      <c r="G4372" s="15">
        <f t="shared" si="68"/>
        <v>3.6144578313253009</v>
      </c>
      <c r="H4372" s="19">
        <v>1</v>
      </c>
      <c r="I4372" s="15">
        <v>1.3790458293949399</v>
      </c>
      <c r="J4372" s="14">
        <v>0.16295822079007899</v>
      </c>
      <c r="K4372" s="14">
        <v>0.45817185213501499</v>
      </c>
      <c r="L4372" s="19" t="s">
        <v>363</v>
      </c>
      <c r="M4372" s="13" t="s">
        <v>8759</v>
      </c>
    </row>
    <row r="4373" spans="1:13">
      <c r="A4373" s="22" t="s">
        <v>19982</v>
      </c>
      <c r="B4373" s="19" t="s">
        <v>2618</v>
      </c>
      <c r="C4373" s="19">
        <v>3</v>
      </c>
      <c r="D4373" s="19">
        <v>83</v>
      </c>
      <c r="E4373" s="15">
        <v>1.3909499999999999</v>
      </c>
      <c r="F4373" s="15">
        <v>1.16715100125967</v>
      </c>
      <c r="G4373" s="15">
        <f t="shared" si="68"/>
        <v>3.6144578313253009</v>
      </c>
      <c r="H4373" s="19">
        <v>1</v>
      </c>
      <c r="I4373" s="15">
        <v>1.37861339129504</v>
      </c>
      <c r="J4373" s="14">
        <v>0.16295822079007899</v>
      </c>
      <c r="K4373" s="14">
        <v>0.45817185213501499</v>
      </c>
      <c r="L4373" s="19" t="s">
        <v>363</v>
      </c>
      <c r="M4373" s="13" t="s">
        <v>6648</v>
      </c>
    </row>
    <row r="4374" spans="1:13">
      <c r="A4374" s="22" t="s">
        <v>16062</v>
      </c>
      <c r="B4374" s="19" t="s">
        <v>31</v>
      </c>
      <c r="C4374" s="19">
        <v>3</v>
      </c>
      <c r="D4374" s="19">
        <v>83</v>
      </c>
      <c r="E4374" s="15">
        <v>1.3919239999999999</v>
      </c>
      <c r="F4374" s="15">
        <v>1.16731869721038</v>
      </c>
      <c r="G4374" s="15">
        <f t="shared" si="68"/>
        <v>3.6144578313253009</v>
      </c>
      <c r="H4374" s="19">
        <v>1</v>
      </c>
      <c r="I4374" s="15">
        <v>1.3775809501234999</v>
      </c>
      <c r="J4374" s="14">
        <v>0.16295822079007899</v>
      </c>
      <c r="K4374" s="14">
        <v>0.45817185213501499</v>
      </c>
      <c r="L4374" s="19" t="s">
        <v>363</v>
      </c>
      <c r="M4374" s="13" t="s">
        <v>10511</v>
      </c>
    </row>
    <row r="4375" spans="1:13">
      <c r="A4375" s="22" t="s">
        <v>17857</v>
      </c>
      <c r="B4375" s="19" t="s">
        <v>31</v>
      </c>
      <c r="C4375" s="19">
        <v>3</v>
      </c>
      <c r="D4375" s="19">
        <v>83</v>
      </c>
      <c r="E4375" s="15">
        <v>1.390911</v>
      </c>
      <c r="F4375" s="15">
        <v>1.1684001691363901</v>
      </c>
      <c r="G4375" s="15">
        <f t="shared" si="68"/>
        <v>3.6144578313253009</v>
      </c>
      <c r="H4375" s="19">
        <v>1</v>
      </c>
      <c r="I4375" s="15">
        <v>1.3771728578140601</v>
      </c>
      <c r="J4375" s="14">
        <v>0.16295822079007899</v>
      </c>
      <c r="K4375" s="14">
        <v>0.45817185213501499</v>
      </c>
      <c r="L4375" s="19" t="s">
        <v>363</v>
      </c>
      <c r="M4375" s="13" t="s">
        <v>10756</v>
      </c>
    </row>
    <row r="4376" spans="1:13">
      <c r="A4376" s="22" t="s">
        <v>17863</v>
      </c>
      <c r="B4376" s="19" t="s">
        <v>31</v>
      </c>
      <c r="C4376" s="19">
        <v>3</v>
      </c>
      <c r="D4376" s="19">
        <v>83</v>
      </c>
      <c r="E4376" s="15">
        <v>1.3908069999999999</v>
      </c>
      <c r="F4376" s="15">
        <v>1.1685701751744499</v>
      </c>
      <c r="G4376" s="15">
        <f t="shared" si="68"/>
        <v>3.6144578313253009</v>
      </c>
      <c r="H4376" s="19">
        <v>1</v>
      </c>
      <c r="I4376" s="15">
        <v>1.3770615014710299</v>
      </c>
      <c r="J4376" s="14">
        <v>0.16295822079007899</v>
      </c>
      <c r="K4376" s="14">
        <v>0.45817185213501499</v>
      </c>
      <c r="L4376" s="19" t="s">
        <v>363</v>
      </c>
      <c r="M4376" s="13" t="s">
        <v>10748</v>
      </c>
    </row>
    <row r="4377" spans="1:13">
      <c r="A4377" s="22" t="s">
        <v>13450</v>
      </c>
      <c r="B4377" s="19" t="s">
        <v>2618</v>
      </c>
      <c r="C4377" s="19">
        <v>3</v>
      </c>
      <c r="D4377" s="19">
        <v>83</v>
      </c>
      <c r="E4377" s="15">
        <v>1.393046</v>
      </c>
      <c r="F4377" s="15">
        <v>1.1680360466150901</v>
      </c>
      <c r="G4377" s="15">
        <f t="shared" si="68"/>
        <v>3.6144578313253009</v>
      </c>
      <c r="H4377" s="19">
        <v>1</v>
      </c>
      <c r="I4377" s="15">
        <v>1.37577432191144</v>
      </c>
      <c r="J4377" s="14">
        <v>0.16295822079007899</v>
      </c>
      <c r="K4377" s="14">
        <v>0.45817185213501499</v>
      </c>
      <c r="L4377" s="19" t="s">
        <v>419</v>
      </c>
      <c r="M4377" s="13" t="s">
        <v>7641</v>
      </c>
    </row>
    <row r="4378" spans="1:13">
      <c r="A4378" s="22" t="s">
        <v>17859</v>
      </c>
      <c r="B4378" s="19" t="s">
        <v>3502</v>
      </c>
      <c r="C4378" s="19">
        <v>3</v>
      </c>
      <c r="D4378" s="19">
        <v>83</v>
      </c>
      <c r="E4378" s="15">
        <v>1.3922779999999999</v>
      </c>
      <c r="F4378" s="15">
        <v>1.1686485085154299</v>
      </c>
      <c r="G4378" s="15">
        <f t="shared" si="68"/>
        <v>3.6144578313253009</v>
      </c>
      <c r="H4378" s="19">
        <v>1</v>
      </c>
      <c r="I4378" s="15">
        <v>1.37571047948569</v>
      </c>
      <c r="J4378" s="14">
        <v>0.16295822079007899</v>
      </c>
      <c r="K4378" s="14">
        <v>0.45817185213501499</v>
      </c>
      <c r="L4378" s="19" t="s">
        <v>363</v>
      </c>
      <c r="M4378" s="13" t="s">
        <v>8106</v>
      </c>
    </row>
    <row r="4379" spans="1:13">
      <c r="A4379" s="22" t="s">
        <v>14953</v>
      </c>
      <c r="B4379" s="19" t="s">
        <v>3502</v>
      </c>
      <c r="C4379" s="19">
        <v>3</v>
      </c>
      <c r="D4379" s="19">
        <v>83</v>
      </c>
      <c r="E4379" s="15">
        <v>1.391691</v>
      </c>
      <c r="F4379" s="15">
        <v>1.1691785695510899</v>
      </c>
      <c r="G4379" s="15">
        <f t="shared" si="68"/>
        <v>3.6144578313253009</v>
      </c>
      <c r="H4379" s="19">
        <v>1</v>
      </c>
      <c r="I4379" s="15">
        <v>1.37558884663574</v>
      </c>
      <c r="J4379" s="14">
        <v>0.16295822079007899</v>
      </c>
      <c r="K4379" s="14">
        <v>0.45817185213501499</v>
      </c>
      <c r="L4379" s="19" t="s">
        <v>363</v>
      </c>
      <c r="M4379" s="13" t="s">
        <v>8253</v>
      </c>
    </row>
    <row r="4380" spans="1:13">
      <c r="A4380" s="22" t="s">
        <v>14951</v>
      </c>
      <c r="B4380" s="19" t="s">
        <v>2618</v>
      </c>
      <c r="C4380" s="19">
        <v>3</v>
      </c>
      <c r="D4380" s="19">
        <v>83</v>
      </c>
      <c r="E4380" s="15">
        <v>1.3928879999999999</v>
      </c>
      <c r="F4380" s="15">
        <v>1.1700480282742201</v>
      </c>
      <c r="G4380" s="15">
        <f t="shared" si="68"/>
        <v>3.6144578313253009</v>
      </c>
      <c r="H4380" s="19">
        <v>1</v>
      </c>
      <c r="I4380" s="15">
        <v>1.37354361629961</v>
      </c>
      <c r="J4380" s="14">
        <v>0.16295822079007899</v>
      </c>
      <c r="K4380" s="14">
        <v>0.45817185213501499</v>
      </c>
      <c r="L4380" s="19" t="s">
        <v>21</v>
      </c>
      <c r="M4380" s="13" t="s">
        <v>6795</v>
      </c>
    </row>
    <row r="4381" spans="1:13">
      <c r="A4381" s="22" t="s">
        <v>15111</v>
      </c>
      <c r="B4381" s="19" t="s">
        <v>2571</v>
      </c>
      <c r="C4381" s="19">
        <v>2</v>
      </c>
      <c r="D4381" s="19">
        <v>272</v>
      </c>
      <c r="E4381" s="15">
        <v>4.5609169999999999</v>
      </c>
      <c r="F4381" s="15">
        <v>2.1062187814347699</v>
      </c>
      <c r="G4381" s="15">
        <f t="shared" si="68"/>
        <v>0.73529411764705876</v>
      </c>
      <c r="H4381" s="19">
        <v>0</v>
      </c>
      <c r="I4381" s="15">
        <v>-1.2158836596526299</v>
      </c>
      <c r="J4381" s="14">
        <v>0.16304003677565801</v>
      </c>
      <c r="K4381" s="14">
        <v>0.45829772664204999</v>
      </c>
      <c r="L4381" s="19" t="s">
        <v>363</v>
      </c>
      <c r="M4381" s="13" t="s">
        <v>5558</v>
      </c>
    </row>
    <row r="4382" spans="1:13">
      <c r="A4382" s="22" t="s">
        <v>19305</v>
      </c>
      <c r="B4382" s="19" t="s">
        <v>3502</v>
      </c>
      <c r="C4382" s="19">
        <v>7</v>
      </c>
      <c r="D4382" s="19">
        <v>267</v>
      </c>
      <c r="E4382" s="15">
        <v>4.4775510000000001</v>
      </c>
      <c r="F4382" s="15">
        <v>2.0883046720762302</v>
      </c>
      <c r="G4382" s="15">
        <f t="shared" si="68"/>
        <v>2.6217228464419478</v>
      </c>
      <c r="H4382" s="19">
        <v>1</v>
      </c>
      <c r="I4382" s="15">
        <v>1.2078931938088</v>
      </c>
      <c r="J4382" s="14">
        <v>0.16322976443032899</v>
      </c>
      <c r="K4382" s="14">
        <v>0.45831035310204199</v>
      </c>
      <c r="L4382" s="19" t="s">
        <v>363</v>
      </c>
      <c r="M4382" s="13" t="s">
        <v>8551</v>
      </c>
    </row>
    <row r="4383" spans="1:13">
      <c r="A4383" s="22" t="s">
        <v>14960</v>
      </c>
      <c r="B4383" s="19" t="s">
        <v>31</v>
      </c>
      <c r="C4383" s="19">
        <v>7</v>
      </c>
      <c r="D4383" s="19">
        <v>267</v>
      </c>
      <c r="E4383" s="15">
        <v>4.479158</v>
      </c>
      <c r="F4383" s="15">
        <v>2.08844822120443</v>
      </c>
      <c r="G4383" s="15">
        <f t="shared" si="68"/>
        <v>2.6217228464419478</v>
      </c>
      <c r="H4383" s="19">
        <v>1</v>
      </c>
      <c r="I4383" s="15">
        <v>1.20704069864188</v>
      </c>
      <c r="J4383" s="14">
        <v>0.16322976443032899</v>
      </c>
      <c r="K4383" s="14">
        <v>0.45831035310204199</v>
      </c>
      <c r="L4383" s="19" t="s">
        <v>363</v>
      </c>
      <c r="M4383" s="13" t="s">
        <v>10973</v>
      </c>
    </row>
    <row r="4384" spans="1:13">
      <c r="A4384" s="22" t="s">
        <v>19983</v>
      </c>
      <c r="B4384" s="19" t="s">
        <v>3967</v>
      </c>
      <c r="C4384" s="19">
        <v>1</v>
      </c>
      <c r="D4384" s="19">
        <v>193</v>
      </c>
      <c r="E4384" s="15">
        <v>3.2370130000000001</v>
      </c>
      <c r="F4384" s="15">
        <v>1.7772847258028199</v>
      </c>
      <c r="G4384" s="15">
        <f t="shared" si="68"/>
        <v>0.5181347150259068</v>
      </c>
      <c r="H4384" s="19">
        <v>0</v>
      </c>
      <c r="I4384" s="15">
        <v>-1.25866889391598</v>
      </c>
      <c r="J4384" s="14">
        <v>0.163091319824091</v>
      </c>
      <c r="K4384" s="14">
        <v>0.45831035310204199</v>
      </c>
      <c r="L4384" s="19" t="s">
        <v>363</v>
      </c>
      <c r="M4384" s="13" t="s">
        <v>6318</v>
      </c>
    </row>
    <row r="4385" spans="1:13">
      <c r="A4385" s="22" t="s">
        <v>16266</v>
      </c>
      <c r="B4385" s="19" t="s">
        <v>3502</v>
      </c>
      <c r="C4385" s="19">
        <v>0</v>
      </c>
      <c r="D4385" s="19">
        <v>107</v>
      </c>
      <c r="E4385" s="15">
        <v>1.793952</v>
      </c>
      <c r="F4385" s="15">
        <v>1.3256319168592701</v>
      </c>
      <c r="G4385" s="15">
        <f t="shared" si="68"/>
        <v>0</v>
      </c>
      <c r="H4385" s="19">
        <v>0</v>
      </c>
      <c r="I4385" s="15">
        <v>-1.3532806333226299</v>
      </c>
      <c r="J4385" s="14">
        <v>0.16315571260213599</v>
      </c>
      <c r="K4385" s="14">
        <v>0.45831035310204199</v>
      </c>
      <c r="L4385" s="19" t="s">
        <v>363</v>
      </c>
      <c r="M4385" s="22"/>
    </row>
    <row r="4386" spans="1:13">
      <c r="A4386" s="22" t="s">
        <v>16263</v>
      </c>
      <c r="B4386" s="19" t="s">
        <v>2571</v>
      </c>
      <c r="C4386" s="19">
        <v>0</v>
      </c>
      <c r="D4386" s="19">
        <v>107</v>
      </c>
      <c r="E4386" s="15">
        <v>1.794324</v>
      </c>
      <c r="F4386" s="15">
        <v>1.3248189076885699</v>
      </c>
      <c r="G4386" s="15">
        <f t="shared" si="68"/>
        <v>0</v>
      </c>
      <c r="H4386" s="19">
        <v>0</v>
      </c>
      <c r="I4386" s="15">
        <v>-1.3543919018566699</v>
      </c>
      <c r="J4386" s="14">
        <v>0.16315571260213599</v>
      </c>
      <c r="K4386" s="14">
        <v>0.45831035310204199</v>
      </c>
      <c r="L4386" s="19" t="s">
        <v>363</v>
      </c>
      <c r="M4386" s="13"/>
    </row>
    <row r="4387" spans="1:13">
      <c r="A4387" s="22" t="s">
        <v>12120</v>
      </c>
      <c r="B4387" s="19" t="s">
        <v>2618</v>
      </c>
      <c r="C4387" s="19">
        <v>6</v>
      </c>
      <c r="D4387" s="19">
        <v>219</v>
      </c>
      <c r="E4387" s="15">
        <v>3.6701860000000002</v>
      </c>
      <c r="F4387" s="15">
        <v>1.89011171572643</v>
      </c>
      <c r="G4387" s="15">
        <f t="shared" si="68"/>
        <v>2.7397260273972601</v>
      </c>
      <c r="H4387" s="19">
        <v>1</v>
      </c>
      <c r="I4387" s="15">
        <v>1.23263296058909</v>
      </c>
      <c r="J4387" s="14">
        <v>0.16343952906109599</v>
      </c>
      <c r="K4387" s="14">
        <v>0.45848308707819102</v>
      </c>
      <c r="L4387" s="19" t="s">
        <v>8</v>
      </c>
      <c r="M4387" s="13" t="s">
        <v>7950</v>
      </c>
    </row>
    <row r="4388" spans="1:13">
      <c r="A4388" s="22" t="s">
        <v>18861</v>
      </c>
      <c r="B4388" s="19" t="s">
        <v>31</v>
      </c>
      <c r="C4388" s="19">
        <v>6</v>
      </c>
      <c r="D4388" s="19">
        <v>219</v>
      </c>
      <c r="E4388" s="15">
        <v>3.6719680000000001</v>
      </c>
      <c r="F4388" s="15">
        <v>1.8902488143142999</v>
      </c>
      <c r="G4388" s="15">
        <f t="shared" si="68"/>
        <v>2.7397260273972601</v>
      </c>
      <c r="H4388" s="19">
        <v>1</v>
      </c>
      <c r="I4388" s="15">
        <v>1.23160082544187</v>
      </c>
      <c r="J4388" s="14">
        <v>0.16343952906109599</v>
      </c>
      <c r="K4388" s="14">
        <v>0.45848308707819102</v>
      </c>
      <c r="L4388" s="19" t="s">
        <v>363</v>
      </c>
      <c r="M4388" s="13" t="s">
        <v>9854</v>
      </c>
    </row>
    <row r="4389" spans="1:13">
      <c r="A4389" s="22" t="s">
        <v>13884</v>
      </c>
      <c r="B4389" s="19" t="s">
        <v>2618</v>
      </c>
      <c r="C4389" s="19">
        <v>6</v>
      </c>
      <c r="D4389" s="19">
        <v>219</v>
      </c>
      <c r="E4389" s="15">
        <v>3.6725089999999998</v>
      </c>
      <c r="F4389" s="15">
        <v>1.89120655180264</v>
      </c>
      <c r="G4389" s="15">
        <f t="shared" si="68"/>
        <v>2.7397260273972601</v>
      </c>
      <c r="H4389" s="19">
        <v>1</v>
      </c>
      <c r="I4389" s="15">
        <v>1.23069106215897</v>
      </c>
      <c r="J4389" s="14">
        <v>0.16343952906109599</v>
      </c>
      <c r="K4389" s="14">
        <v>0.45848308707819102</v>
      </c>
      <c r="L4389" s="19" t="s">
        <v>18</v>
      </c>
      <c r="M4389" s="13" t="s">
        <v>7171</v>
      </c>
    </row>
    <row r="4390" spans="1:13">
      <c r="A4390" s="22" t="s">
        <v>18854</v>
      </c>
      <c r="B4390" s="19" t="s">
        <v>3502</v>
      </c>
      <c r="C4390" s="19">
        <v>6</v>
      </c>
      <c r="D4390" s="19">
        <v>219</v>
      </c>
      <c r="E4390" s="15">
        <v>3.674785</v>
      </c>
      <c r="F4390" s="15">
        <v>1.8947553387898901</v>
      </c>
      <c r="G4390" s="15">
        <f t="shared" si="68"/>
        <v>2.7397260273972601</v>
      </c>
      <c r="H4390" s="19">
        <v>1</v>
      </c>
      <c r="I4390" s="15">
        <v>1.22718482560658</v>
      </c>
      <c r="J4390" s="14">
        <v>0.16343952906109599</v>
      </c>
      <c r="K4390" s="14">
        <v>0.45848308707819102</v>
      </c>
      <c r="L4390" s="19" t="s">
        <v>363</v>
      </c>
      <c r="M4390" s="13" t="s">
        <v>8381</v>
      </c>
    </row>
    <row r="4391" spans="1:13">
      <c r="A4391" s="22" t="s">
        <v>12203</v>
      </c>
      <c r="B4391" s="19" t="s">
        <v>3502</v>
      </c>
      <c r="C4391" s="19">
        <v>4</v>
      </c>
      <c r="D4391" s="19">
        <v>127</v>
      </c>
      <c r="E4391" s="15">
        <v>2.1286489999999998</v>
      </c>
      <c r="F4391" s="15">
        <v>1.4433594556053999</v>
      </c>
      <c r="G4391" s="15">
        <f t="shared" si="68"/>
        <v>3.1496062992125982</v>
      </c>
      <c r="H4391" s="19">
        <v>1</v>
      </c>
      <c r="I4391" s="15">
        <v>1.29652457170836</v>
      </c>
      <c r="J4391" s="14">
        <v>0.165059299211122</v>
      </c>
      <c r="K4391" s="14">
        <v>0.46281699694940898</v>
      </c>
      <c r="L4391" s="19" t="s">
        <v>13</v>
      </c>
      <c r="M4391" s="13" t="s">
        <v>8601</v>
      </c>
    </row>
    <row r="4392" spans="1:13">
      <c r="A4392" s="22" t="s">
        <v>11876</v>
      </c>
      <c r="B4392" s="19" t="s">
        <v>2618</v>
      </c>
      <c r="C4392" s="19">
        <v>4</v>
      </c>
      <c r="D4392" s="19">
        <v>127</v>
      </c>
      <c r="E4392" s="15">
        <v>2.1320229999999998</v>
      </c>
      <c r="F4392" s="15">
        <v>1.4429861432737401</v>
      </c>
      <c r="G4392" s="15">
        <f t="shared" si="68"/>
        <v>3.1496062992125982</v>
      </c>
      <c r="H4392" s="19">
        <v>1</v>
      </c>
      <c r="I4392" s="15">
        <v>1.2945217864407701</v>
      </c>
      <c r="J4392" s="14">
        <v>0.165059299211122</v>
      </c>
      <c r="K4392" s="14">
        <v>0.46281699694940898</v>
      </c>
      <c r="L4392" s="19" t="s">
        <v>13</v>
      </c>
      <c r="M4392" s="13" t="s">
        <v>7329</v>
      </c>
    </row>
    <row r="4393" spans="1:13">
      <c r="A4393" s="22" t="s">
        <v>12183</v>
      </c>
      <c r="B4393" s="19" t="s">
        <v>4169</v>
      </c>
      <c r="C4393" s="19">
        <v>15</v>
      </c>
      <c r="D4393" s="19">
        <v>675</v>
      </c>
      <c r="E4393" s="15">
        <v>11.313758999999999</v>
      </c>
      <c r="F4393" s="15">
        <v>3.29022326225564</v>
      </c>
      <c r="G4393" s="15">
        <f t="shared" si="68"/>
        <v>2.2222222222222223</v>
      </c>
      <c r="H4393" s="19">
        <v>1</v>
      </c>
      <c r="I4393" s="15">
        <v>1.1203619651855701</v>
      </c>
      <c r="J4393" s="14">
        <v>0.16522731896904999</v>
      </c>
      <c r="K4393" s="14">
        <v>0.46318313232860098</v>
      </c>
      <c r="L4393" s="19" t="s">
        <v>13</v>
      </c>
      <c r="M4393" s="13" t="s">
        <v>9196</v>
      </c>
    </row>
    <row r="4394" spans="1:13">
      <c r="A4394" s="22" t="s">
        <v>19551</v>
      </c>
      <c r="B4394" s="19" t="s">
        <v>31</v>
      </c>
      <c r="C4394" s="19">
        <v>8</v>
      </c>
      <c r="D4394" s="19">
        <v>317</v>
      </c>
      <c r="E4394" s="15">
        <v>5.3141179999999997</v>
      </c>
      <c r="F4394" s="15">
        <v>2.2723637573489599</v>
      </c>
      <c r="G4394" s="15">
        <f t="shared" si="68"/>
        <v>2.5236593059936907</v>
      </c>
      <c r="H4394" s="19">
        <v>1</v>
      </c>
      <c r="I4394" s="15">
        <v>1.18197713342052</v>
      </c>
      <c r="J4394" s="14">
        <v>0.16527765478836701</v>
      </c>
      <c r="K4394" s="14">
        <v>0.46321927217645897</v>
      </c>
      <c r="L4394" s="19" t="s">
        <v>363</v>
      </c>
      <c r="M4394" s="13" t="s">
        <v>10461</v>
      </c>
    </row>
    <row r="4395" spans="1:13">
      <c r="A4395" s="22" t="s">
        <v>14966</v>
      </c>
      <c r="B4395" s="19" t="s">
        <v>3502</v>
      </c>
      <c r="C4395" s="19">
        <v>7</v>
      </c>
      <c r="D4395" s="19">
        <v>268</v>
      </c>
      <c r="E4395" s="15">
        <v>4.4914019999999999</v>
      </c>
      <c r="F4395" s="15">
        <v>2.0895019598972402</v>
      </c>
      <c r="G4395" s="15">
        <f t="shared" si="68"/>
        <v>2.6119402985074625</v>
      </c>
      <c r="H4395" s="19">
        <v>1</v>
      </c>
      <c r="I4395" s="15">
        <v>1.2005722167991499</v>
      </c>
      <c r="J4395" s="14">
        <v>0.165377001691033</v>
      </c>
      <c r="K4395" s="14">
        <v>0.46328779164849898</v>
      </c>
      <c r="L4395" s="19" t="s">
        <v>363</v>
      </c>
      <c r="M4395" s="13" t="s">
        <v>8422</v>
      </c>
    </row>
    <row r="4396" spans="1:13">
      <c r="A4396" s="22" t="s">
        <v>13970</v>
      </c>
      <c r="B4396" s="19" t="s">
        <v>3502</v>
      </c>
      <c r="C4396" s="19">
        <v>7</v>
      </c>
      <c r="D4396" s="19">
        <v>268</v>
      </c>
      <c r="E4396" s="15">
        <v>4.492623</v>
      </c>
      <c r="F4396" s="15">
        <v>2.0898028488704199</v>
      </c>
      <c r="G4396" s="15">
        <f t="shared" si="68"/>
        <v>2.6119402985074625</v>
      </c>
      <c r="H4396" s="19">
        <v>1</v>
      </c>
      <c r="I4396" s="15">
        <v>1.1998150932540299</v>
      </c>
      <c r="J4396" s="14">
        <v>0.165377001691033</v>
      </c>
      <c r="K4396" s="14">
        <v>0.46328779164849898</v>
      </c>
      <c r="L4396" s="19" t="s">
        <v>363</v>
      </c>
      <c r="M4396" s="13" t="s">
        <v>8417</v>
      </c>
    </row>
    <row r="4397" spans="1:13">
      <c r="A4397" s="22" t="s">
        <v>13895</v>
      </c>
      <c r="B4397" s="19" t="s">
        <v>3502</v>
      </c>
      <c r="C4397" s="19">
        <v>6</v>
      </c>
      <c r="D4397" s="19">
        <v>220</v>
      </c>
      <c r="E4397" s="15">
        <v>3.6889059999999998</v>
      </c>
      <c r="F4397" s="15">
        <v>1.89612028058246</v>
      </c>
      <c r="G4397" s="15">
        <f t="shared" ref="G4397:G4460" si="69">100*(C4397/D4397)</f>
        <v>2.7272727272727271</v>
      </c>
      <c r="H4397" s="19">
        <v>1</v>
      </c>
      <c r="I4397" s="15">
        <v>1.2188541115598801</v>
      </c>
      <c r="J4397" s="14">
        <v>0.16582990619170501</v>
      </c>
      <c r="K4397" s="14">
        <v>0.46445138544205999</v>
      </c>
      <c r="L4397" s="19" t="s">
        <v>363</v>
      </c>
      <c r="M4397" s="13" t="s">
        <v>8072</v>
      </c>
    </row>
    <row r="4398" spans="1:13">
      <c r="A4398" s="22" t="s">
        <v>22443</v>
      </c>
      <c r="B4398" s="19" t="s">
        <v>4169</v>
      </c>
      <c r="C4398" s="19">
        <v>1</v>
      </c>
      <c r="D4398" s="19">
        <v>11</v>
      </c>
      <c r="E4398" s="15">
        <v>0.18357299999999999</v>
      </c>
      <c r="F4398" s="15">
        <v>0.42485071986420703</v>
      </c>
      <c r="G4398" s="15">
        <f t="shared" si="69"/>
        <v>9.0909090909090917</v>
      </c>
      <c r="H4398" s="19">
        <v>1</v>
      </c>
      <c r="I4398" s="15">
        <v>1.9216796908357601</v>
      </c>
      <c r="J4398" s="14">
        <v>0.16974588809419999</v>
      </c>
      <c r="K4398" s="14">
        <v>0.46551238785487697</v>
      </c>
      <c r="L4398" s="19" t="s">
        <v>363</v>
      </c>
      <c r="M4398" s="13" t="s">
        <v>6201</v>
      </c>
    </row>
    <row r="4399" spans="1:13">
      <c r="A4399" s="22" t="s">
        <v>14987</v>
      </c>
      <c r="B4399" s="19" t="s">
        <v>2618</v>
      </c>
      <c r="C4399" s="19">
        <v>1</v>
      </c>
      <c r="D4399" s="19">
        <v>11</v>
      </c>
      <c r="E4399" s="15">
        <v>0.18384700000000001</v>
      </c>
      <c r="F4399" s="15">
        <v>0.42474634901369202</v>
      </c>
      <c r="G4399" s="15">
        <f t="shared" si="69"/>
        <v>9.0909090909090917</v>
      </c>
      <c r="H4399" s="19">
        <v>1</v>
      </c>
      <c r="I4399" s="15">
        <v>1.9215068049324</v>
      </c>
      <c r="J4399" s="14">
        <v>0.16974588809419999</v>
      </c>
      <c r="K4399" s="14">
        <v>0.46551238785487697</v>
      </c>
      <c r="L4399" s="19" t="s">
        <v>363</v>
      </c>
      <c r="M4399" s="13" t="s">
        <v>5874</v>
      </c>
    </row>
    <row r="4400" spans="1:13">
      <c r="A4400" s="22" t="s">
        <v>22461</v>
      </c>
      <c r="B4400" s="19" t="s">
        <v>2618</v>
      </c>
      <c r="C4400" s="19">
        <v>1</v>
      </c>
      <c r="D4400" s="19">
        <v>11</v>
      </c>
      <c r="E4400" s="15">
        <v>0.18377199999999999</v>
      </c>
      <c r="F4400" s="15">
        <v>0.42513766330217401</v>
      </c>
      <c r="G4400" s="15">
        <f t="shared" si="69"/>
        <v>9.0909090909090917</v>
      </c>
      <c r="H4400" s="19">
        <v>1</v>
      </c>
      <c r="I4400" s="15">
        <v>1.9199145840434599</v>
      </c>
      <c r="J4400" s="14">
        <v>0.16974588809419999</v>
      </c>
      <c r="K4400" s="14">
        <v>0.46551238785487697</v>
      </c>
      <c r="L4400" s="19" t="s">
        <v>363</v>
      </c>
      <c r="M4400" s="13" t="s">
        <v>5847</v>
      </c>
    </row>
    <row r="4401" spans="1:13">
      <c r="A4401" s="22" t="s">
        <v>22531</v>
      </c>
      <c r="B4401" s="19" t="s">
        <v>4169</v>
      </c>
      <c r="C4401" s="19">
        <v>1</v>
      </c>
      <c r="D4401" s="19">
        <v>11</v>
      </c>
      <c r="E4401" s="15">
        <v>0.18381700000000001</v>
      </c>
      <c r="F4401" s="15">
        <v>0.42520641024271</v>
      </c>
      <c r="G4401" s="15">
        <f t="shared" si="69"/>
        <v>9.0909090909090917</v>
      </c>
      <c r="H4401" s="19">
        <v>1</v>
      </c>
      <c r="I4401" s="15">
        <v>1.91949834324962</v>
      </c>
      <c r="J4401" s="14">
        <v>0.16974588809419999</v>
      </c>
      <c r="K4401" s="14">
        <v>0.46551238785487697</v>
      </c>
      <c r="L4401" s="19" t="s">
        <v>363</v>
      </c>
      <c r="M4401" s="13" t="s">
        <v>6550</v>
      </c>
    </row>
    <row r="4402" spans="1:13">
      <c r="A4402" s="22" t="s">
        <v>12523</v>
      </c>
      <c r="B4402" s="19" t="s">
        <v>2618</v>
      </c>
      <c r="C4402" s="19">
        <v>1</v>
      </c>
      <c r="D4402" s="19">
        <v>11</v>
      </c>
      <c r="E4402" s="15">
        <v>0.18399699999999999</v>
      </c>
      <c r="F4402" s="15">
        <v>0.42514031182103201</v>
      </c>
      <c r="G4402" s="15">
        <f t="shared" si="69"/>
        <v>9.0909090909090917</v>
      </c>
      <c r="H4402" s="19">
        <v>1</v>
      </c>
      <c r="I4402" s="15">
        <v>1.9193733864115601</v>
      </c>
      <c r="J4402" s="14">
        <v>0.16974588809419999</v>
      </c>
      <c r="K4402" s="14">
        <v>0.46551238785487697</v>
      </c>
      <c r="L4402" s="19" t="s">
        <v>13</v>
      </c>
      <c r="M4402" s="13" t="s">
        <v>6487</v>
      </c>
    </row>
    <row r="4403" spans="1:13">
      <c r="A4403" s="22" t="s">
        <v>15000</v>
      </c>
      <c r="B4403" s="19" t="s">
        <v>4169</v>
      </c>
      <c r="C4403" s="19">
        <v>1</v>
      </c>
      <c r="D4403" s="19">
        <v>11</v>
      </c>
      <c r="E4403" s="15">
        <v>0.184006</v>
      </c>
      <c r="F4403" s="15">
        <v>0.425144649163049</v>
      </c>
      <c r="G4403" s="15">
        <f t="shared" si="69"/>
        <v>9.0909090909090917</v>
      </c>
      <c r="H4403" s="19">
        <v>1</v>
      </c>
      <c r="I4403" s="15">
        <v>1.91933263562505</v>
      </c>
      <c r="J4403" s="14">
        <v>0.16974588809419999</v>
      </c>
      <c r="K4403" s="14">
        <v>0.46551238785487697</v>
      </c>
      <c r="L4403" s="19" t="s">
        <v>363</v>
      </c>
      <c r="M4403" s="13" t="s">
        <v>6009</v>
      </c>
    </row>
    <row r="4404" spans="1:13">
      <c r="A4404" s="22" t="s">
        <v>22532</v>
      </c>
      <c r="B4404" s="19" t="s">
        <v>4169</v>
      </c>
      <c r="C4404" s="19">
        <v>1</v>
      </c>
      <c r="D4404" s="19">
        <v>11</v>
      </c>
      <c r="E4404" s="15">
        <v>0.18383099999999999</v>
      </c>
      <c r="F4404" s="15">
        <v>0.42524739184896299</v>
      </c>
      <c r="G4404" s="15">
        <f t="shared" si="69"/>
        <v>9.0909090909090917</v>
      </c>
      <c r="H4404" s="19">
        <v>1</v>
      </c>
      <c r="I4404" s="15">
        <v>1.9192804368565799</v>
      </c>
      <c r="J4404" s="14">
        <v>0.16974588809419999</v>
      </c>
      <c r="K4404" s="14">
        <v>0.46551238785487697</v>
      </c>
      <c r="L4404" s="19" t="s">
        <v>363</v>
      </c>
      <c r="M4404" s="13" t="s">
        <v>7552</v>
      </c>
    </row>
    <row r="4405" spans="1:13">
      <c r="A4405" s="22" t="s">
        <v>22427</v>
      </c>
      <c r="B4405" s="19" t="s">
        <v>2618</v>
      </c>
      <c r="C4405" s="19">
        <v>1</v>
      </c>
      <c r="D4405" s="19">
        <v>11</v>
      </c>
      <c r="E4405" s="15">
        <v>0.18403800000000001</v>
      </c>
      <c r="F4405" s="15">
        <v>0.425147263082093</v>
      </c>
      <c r="G4405" s="15">
        <f t="shared" si="69"/>
        <v>9.0909090909090917</v>
      </c>
      <c r="H4405" s="19">
        <v>1</v>
      </c>
      <c r="I4405" s="15">
        <v>1.91924556701766</v>
      </c>
      <c r="J4405" s="14">
        <v>0.16974588809419999</v>
      </c>
      <c r="K4405" s="14">
        <v>0.46551238785487697</v>
      </c>
      <c r="L4405" s="19" t="s">
        <v>363</v>
      </c>
      <c r="M4405" s="13" t="s">
        <v>6164</v>
      </c>
    </row>
    <row r="4406" spans="1:13">
      <c r="A4406" s="22" t="s">
        <v>12529</v>
      </c>
      <c r="B4406" s="19" t="s">
        <v>2618</v>
      </c>
      <c r="C4406" s="19">
        <v>1</v>
      </c>
      <c r="D4406" s="19">
        <v>11</v>
      </c>
      <c r="E4406" s="15">
        <v>0.18401500000000001</v>
      </c>
      <c r="F4406" s="15">
        <v>0.42517721076118598</v>
      </c>
      <c r="G4406" s="15">
        <f t="shared" si="69"/>
        <v>9.0909090909090917</v>
      </c>
      <c r="H4406" s="19">
        <v>1</v>
      </c>
      <c r="I4406" s="15">
        <v>1.91916447859273</v>
      </c>
      <c r="J4406" s="14">
        <v>0.16974588809419999</v>
      </c>
      <c r="K4406" s="14">
        <v>0.46551238785487697</v>
      </c>
      <c r="L4406" s="19" t="s">
        <v>13</v>
      </c>
      <c r="M4406" s="13" t="s">
        <v>5863</v>
      </c>
    </row>
    <row r="4407" spans="1:13">
      <c r="A4407" s="22" t="s">
        <v>14986</v>
      </c>
      <c r="B4407" s="19" t="s">
        <v>4169</v>
      </c>
      <c r="C4407" s="19">
        <v>1</v>
      </c>
      <c r="D4407" s="19">
        <v>11</v>
      </c>
      <c r="E4407" s="15">
        <v>0.18382799999999999</v>
      </c>
      <c r="F4407" s="15">
        <v>0.42535332059529801</v>
      </c>
      <c r="G4407" s="15">
        <f t="shared" si="69"/>
        <v>9.0909090909090917</v>
      </c>
      <c r="H4407" s="19">
        <v>1</v>
      </c>
      <c r="I4407" s="15">
        <v>1.9188095178327</v>
      </c>
      <c r="J4407" s="14">
        <v>0.16974588809419999</v>
      </c>
      <c r="K4407" s="14">
        <v>0.46551238785487697</v>
      </c>
      <c r="L4407" s="19" t="s">
        <v>363</v>
      </c>
      <c r="M4407" s="13" t="s">
        <v>9047</v>
      </c>
    </row>
    <row r="4408" spans="1:13">
      <c r="A4408" s="22" t="s">
        <v>22469</v>
      </c>
      <c r="B4408" s="19" t="s">
        <v>2618</v>
      </c>
      <c r="C4408" s="19">
        <v>1</v>
      </c>
      <c r="D4408" s="19">
        <v>11</v>
      </c>
      <c r="E4408" s="15">
        <v>0.18410699999999999</v>
      </c>
      <c r="F4408" s="15">
        <v>0.425337270248907</v>
      </c>
      <c r="G4408" s="15">
        <f t="shared" si="69"/>
        <v>9.0909090909090917</v>
      </c>
      <c r="H4408" s="19">
        <v>1</v>
      </c>
      <c r="I4408" s="15">
        <v>1.9182259751715101</v>
      </c>
      <c r="J4408" s="14">
        <v>0.16974588809419999</v>
      </c>
      <c r="K4408" s="14">
        <v>0.46551238785487697</v>
      </c>
      <c r="L4408" s="19" t="s">
        <v>419</v>
      </c>
      <c r="M4408" s="13" t="s">
        <v>6355</v>
      </c>
    </row>
    <row r="4409" spans="1:13">
      <c r="A4409" s="22" t="s">
        <v>22387</v>
      </c>
      <c r="B4409" s="19" t="s">
        <v>4169</v>
      </c>
      <c r="C4409" s="19">
        <v>1</v>
      </c>
      <c r="D4409" s="19">
        <v>11</v>
      </c>
      <c r="E4409" s="15">
        <v>0.18418399999999999</v>
      </c>
      <c r="F4409" s="15">
        <v>0.42531216186988502</v>
      </c>
      <c r="G4409" s="15">
        <f t="shared" si="69"/>
        <v>9.0909090909090917</v>
      </c>
      <c r="H4409" s="19">
        <v>1</v>
      </c>
      <c r="I4409" s="15">
        <v>1.9181581744882701</v>
      </c>
      <c r="J4409" s="14">
        <v>0.16974588809419999</v>
      </c>
      <c r="K4409" s="14">
        <v>0.46551238785487697</v>
      </c>
      <c r="L4409" s="19" t="s">
        <v>363</v>
      </c>
      <c r="M4409" s="13" t="s">
        <v>5900</v>
      </c>
    </row>
    <row r="4410" spans="1:13">
      <c r="A4410" s="22" t="s">
        <v>22537</v>
      </c>
      <c r="B4410" s="19" t="s">
        <v>31</v>
      </c>
      <c r="C4410" s="19">
        <v>1</v>
      </c>
      <c r="D4410" s="19">
        <v>11</v>
      </c>
      <c r="E4410" s="15">
        <v>0.184337</v>
      </c>
      <c r="F4410" s="15">
        <v>0.42527056244942701</v>
      </c>
      <c r="G4410" s="15">
        <f t="shared" si="69"/>
        <v>9.0909090909090917</v>
      </c>
      <c r="H4410" s="19">
        <v>1</v>
      </c>
      <c r="I4410" s="15">
        <v>1.9179860352948801</v>
      </c>
      <c r="J4410" s="14">
        <v>0.16974588809419999</v>
      </c>
      <c r="K4410" s="14">
        <v>0.46551238785487697</v>
      </c>
      <c r="L4410" s="19" t="s">
        <v>363</v>
      </c>
      <c r="M4410" s="13" t="s">
        <v>5602</v>
      </c>
    </row>
    <row r="4411" spans="1:13">
      <c r="A4411" s="22" t="s">
        <v>22368</v>
      </c>
      <c r="B4411" s="19" t="s">
        <v>4169</v>
      </c>
      <c r="C4411" s="19">
        <v>1</v>
      </c>
      <c r="D4411" s="19">
        <v>11</v>
      </c>
      <c r="E4411" s="15">
        <v>0.184335</v>
      </c>
      <c r="F4411" s="15">
        <v>0.42528083502409297</v>
      </c>
      <c r="G4411" s="15">
        <f t="shared" si="69"/>
        <v>9.0909090909090917</v>
      </c>
      <c r="H4411" s="19">
        <v>1</v>
      </c>
      <c r="I4411" s="15">
        <v>1.9179444094954099</v>
      </c>
      <c r="J4411" s="14">
        <v>0.16974588809419999</v>
      </c>
      <c r="K4411" s="14">
        <v>0.46551238785487697</v>
      </c>
      <c r="L4411" s="19" t="s">
        <v>363</v>
      </c>
      <c r="M4411" s="13" t="s">
        <v>5858</v>
      </c>
    </row>
    <row r="4412" spans="1:13">
      <c r="A4412" s="22" t="s">
        <v>22413</v>
      </c>
      <c r="B4412" s="19" t="s">
        <v>4169</v>
      </c>
      <c r="C4412" s="19">
        <v>1</v>
      </c>
      <c r="D4412" s="19">
        <v>11</v>
      </c>
      <c r="E4412" s="15">
        <v>0.18390599999999999</v>
      </c>
      <c r="F4412" s="15">
        <v>0.42552880541599603</v>
      </c>
      <c r="G4412" s="15">
        <f t="shared" si="69"/>
        <v>9.0909090909090917</v>
      </c>
      <c r="H4412" s="19">
        <v>1</v>
      </c>
      <c r="I4412" s="15">
        <v>1.91783491414215</v>
      </c>
      <c r="J4412" s="14">
        <v>0.16974588809419999</v>
      </c>
      <c r="K4412" s="14">
        <v>0.46551238785487697</v>
      </c>
      <c r="L4412" s="19" t="s">
        <v>363</v>
      </c>
      <c r="M4412" s="13" t="s">
        <v>5704</v>
      </c>
    </row>
    <row r="4413" spans="1:13">
      <c r="A4413" s="22" t="s">
        <v>15004</v>
      </c>
      <c r="B4413" s="19" t="s">
        <v>2618</v>
      </c>
      <c r="C4413" s="19">
        <v>1</v>
      </c>
      <c r="D4413" s="19">
        <v>11</v>
      </c>
      <c r="E4413" s="15">
        <v>0.184116</v>
      </c>
      <c r="F4413" s="15">
        <v>0.42545443887152001</v>
      </c>
      <c r="G4413" s="15">
        <f t="shared" si="69"/>
        <v>9.0909090909090917</v>
      </c>
      <c r="H4413" s="19">
        <v>1</v>
      </c>
      <c r="I4413" s="15">
        <v>1.9176765487840699</v>
      </c>
      <c r="J4413" s="14">
        <v>0.16974588809419999</v>
      </c>
      <c r="K4413" s="14">
        <v>0.46551238785487697</v>
      </c>
      <c r="L4413" s="19" t="s">
        <v>363</v>
      </c>
      <c r="M4413" s="13" t="s">
        <v>6127</v>
      </c>
    </row>
    <row r="4414" spans="1:13">
      <c r="A4414" s="22" t="s">
        <v>22446</v>
      </c>
      <c r="B4414" s="19" t="s">
        <v>4169</v>
      </c>
      <c r="C4414" s="19">
        <v>1</v>
      </c>
      <c r="D4414" s="19">
        <v>11</v>
      </c>
      <c r="E4414" s="15">
        <v>0.184396</v>
      </c>
      <c r="F4414" s="15">
        <v>0.425323754432194</v>
      </c>
      <c r="G4414" s="15">
        <f t="shared" si="69"/>
        <v>9.0909090909090917</v>
      </c>
      <c r="H4414" s="19">
        <v>1</v>
      </c>
      <c r="I4414" s="15">
        <v>1.91760744962112</v>
      </c>
      <c r="J4414" s="14">
        <v>0.16974588809419999</v>
      </c>
      <c r="K4414" s="14">
        <v>0.46551238785487697</v>
      </c>
      <c r="L4414" s="19" t="s">
        <v>363</v>
      </c>
      <c r="M4414" s="13" t="s">
        <v>5621</v>
      </c>
    </row>
    <row r="4415" spans="1:13">
      <c r="A4415" s="22" t="s">
        <v>22477</v>
      </c>
      <c r="B4415" s="19" t="s">
        <v>2618</v>
      </c>
      <c r="C4415" s="19">
        <v>1</v>
      </c>
      <c r="D4415" s="19">
        <v>11</v>
      </c>
      <c r="E4415" s="15">
        <v>0.184091</v>
      </c>
      <c r="F4415" s="15">
        <v>0.42549228519761201</v>
      </c>
      <c r="G4415" s="15">
        <f t="shared" si="69"/>
        <v>9.0909090909090917</v>
      </c>
      <c r="H4415" s="19">
        <v>1</v>
      </c>
      <c r="I4415" s="15">
        <v>1.9175647323924301</v>
      </c>
      <c r="J4415" s="14">
        <v>0.16974588809419999</v>
      </c>
      <c r="K4415" s="14">
        <v>0.46551238785487697</v>
      </c>
      <c r="L4415" s="19" t="s">
        <v>363</v>
      </c>
      <c r="M4415" s="13" t="s">
        <v>5851</v>
      </c>
    </row>
    <row r="4416" spans="1:13">
      <c r="A4416" s="22" t="s">
        <v>22490</v>
      </c>
      <c r="B4416" s="19" t="s">
        <v>31</v>
      </c>
      <c r="C4416" s="19">
        <v>1</v>
      </c>
      <c r="D4416" s="19">
        <v>11</v>
      </c>
      <c r="E4416" s="15">
        <v>0.18377499999999999</v>
      </c>
      <c r="F4416" s="15">
        <v>0.425659406757248</v>
      </c>
      <c r="G4416" s="15">
        <f t="shared" si="69"/>
        <v>9.0909090909090917</v>
      </c>
      <c r="H4416" s="19">
        <v>1</v>
      </c>
      <c r="I4416" s="15">
        <v>1.9175542394755301</v>
      </c>
      <c r="J4416" s="14">
        <v>0.16974588809419999</v>
      </c>
      <c r="K4416" s="14">
        <v>0.46551238785487697</v>
      </c>
      <c r="L4416" s="19" t="s">
        <v>363</v>
      </c>
      <c r="M4416" s="13" t="s">
        <v>5689</v>
      </c>
    </row>
    <row r="4417" spans="1:13">
      <c r="A4417" s="22" t="s">
        <v>22541</v>
      </c>
      <c r="B4417" s="19" t="s">
        <v>4169</v>
      </c>
      <c r="C4417" s="19">
        <v>1</v>
      </c>
      <c r="D4417" s="19">
        <v>11</v>
      </c>
      <c r="E4417" s="15">
        <v>0.18428800000000001</v>
      </c>
      <c r="F4417" s="15">
        <v>0.42550689079275</v>
      </c>
      <c r="G4417" s="15">
        <f t="shared" si="69"/>
        <v>9.0909090909090917</v>
      </c>
      <c r="H4417" s="19">
        <v>1</v>
      </c>
      <c r="I4417" s="15">
        <v>1.9170359344363801</v>
      </c>
      <c r="J4417" s="14">
        <v>0.16974588809419999</v>
      </c>
      <c r="K4417" s="14">
        <v>0.46551238785487697</v>
      </c>
      <c r="L4417" s="19" t="s">
        <v>363</v>
      </c>
      <c r="M4417" s="13" t="s">
        <v>6506</v>
      </c>
    </row>
    <row r="4418" spans="1:13">
      <c r="A4418" s="22" t="s">
        <v>22464</v>
      </c>
      <c r="B4418" s="19" t="s">
        <v>2618</v>
      </c>
      <c r="C4418" s="19">
        <v>1</v>
      </c>
      <c r="D4418" s="19">
        <v>11</v>
      </c>
      <c r="E4418" s="15">
        <v>0.184167</v>
      </c>
      <c r="F4418" s="15">
        <v>0.425612144160263</v>
      </c>
      <c r="G4418" s="15">
        <f t="shared" si="69"/>
        <v>9.0909090909090917</v>
      </c>
      <c r="H4418" s="19">
        <v>1</v>
      </c>
      <c r="I4418" s="15">
        <v>1.9168461501718801</v>
      </c>
      <c r="J4418" s="14">
        <v>0.16974588809419999</v>
      </c>
      <c r="K4418" s="14">
        <v>0.46551238785487697</v>
      </c>
      <c r="L4418" s="19" t="s">
        <v>363</v>
      </c>
      <c r="M4418" s="13" t="s">
        <v>5556</v>
      </c>
    </row>
    <row r="4419" spans="1:13">
      <c r="A4419" s="22" t="s">
        <v>22478</v>
      </c>
      <c r="B4419" s="19" t="s">
        <v>2618</v>
      </c>
      <c r="C4419" s="19">
        <v>1</v>
      </c>
      <c r="D4419" s="19">
        <v>11</v>
      </c>
      <c r="E4419" s="15">
        <v>0.18438299999999999</v>
      </c>
      <c r="F4419" s="15">
        <v>0.42562435370534202</v>
      </c>
      <c r="G4419" s="15">
        <f t="shared" si="69"/>
        <v>9.0909090909090917</v>
      </c>
      <c r="H4419" s="19">
        <v>1</v>
      </c>
      <c r="I4419" s="15">
        <v>1.9162836733836199</v>
      </c>
      <c r="J4419" s="14">
        <v>0.16974588809419999</v>
      </c>
      <c r="K4419" s="14">
        <v>0.46551238785487697</v>
      </c>
      <c r="L4419" s="19" t="s">
        <v>363</v>
      </c>
      <c r="M4419" s="13" t="s">
        <v>7453</v>
      </c>
    </row>
    <row r="4420" spans="1:13">
      <c r="A4420" s="22" t="s">
        <v>22386</v>
      </c>
      <c r="B4420" s="19" t="s">
        <v>4169</v>
      </c>
      <c r="C4420" s="19">
        <v>1</v>
      </c>
      <c r="D4420" s="19">
        <v>11</v>
      </c>
      <c r="E4420" s="15">
        <v>0.18434700000000001</v>
      </c>
      <c r="F4420" s="15">
        <v>0.42566109145465197</v>
      </c>
      <c r="G4420" s="15">
        <f t="shared" si="69"/>
        <v>9.0909090909090917</v>
      </c>
      <c r="H4420" s="19">
        <v>1</v>
      </c>
      <c r="I4420" s="15">
        <v>1.9162028580357</v>
      </c>
      <c r="J4420" s="14">
        <v>0.16974588809419999</v>
      </c>
      <c r="K4420" s="14">
        <v>0.46551238785487697</v>
      </c>
      <c r="L4420" s="19" t="s">
        <v>363</v>
      </c>
      <c r="M4420" s="13" t="s">
        <v>6506</v>
      </c>
    </row>
    <row r="4421" spans="1:13">
      <c r="A4421" s="22" t="s">
        <v>22512</v>
      </c>
      <c r="B4421" s="19" t="s">
        <v>4169</v>
      </c>
      <c r="C4421" s="19">
        <v>1</v>
      </c>
      <c r="D4421" s="19">
        <v>11</v>
      </c>
      <c r="E4421" s="15">
        <v>0.18439900000000001</v>
      </c>
      <c r="F4421" s="15">
        <v>0.42564561547511698</v>
      </c>
      <c r="G4421" s="15">
        <f t="shared" si="69"/>
        <v>9.0909090909090917</v>
      </c>
      <c r="H4421" s="19">
        <v>1</v>
      </c>
      <c r="I4421" s="15">
        <v>1.9161503615856701</v>
      </c>
      <c r="J4421" s="14">
        <v>0.16974588809419999</v>
      </c>
      <c r="K4421" s="14">
        <v>0.46551238785487697</v>
      </c>
      <c r="L4421" s="19" t="s">
        <v>363</v>
      </c>
      <c r="M4421" s="13" t="s">
        <v>5890</v>
      </c>
    </row>
    <row r="4422" spans="1:13">
      <c r="A4422" s="22" t="s">
        <v>22363</v>
      </c>
      <c r="B4422" s="19" t="s">
        <v>31</v>
      </c>
      <c r="C4422" s="19">
        <v>1</v>
      </c>
      <c r="D4422" s="19">
        <v>11</v>
      </c>
      <c r="E4422" s="15">
        <v>0.184611</v>
      </c>
      <c r="F4422" s="15">
        <v>0.42554900983430899</v>
      </c>
      <c r="G4422" s="15">
        <f t="shared" si="69"/>
        <v>9.0909090909090917</v>
      </c>
      <c r="H4422" s="19">
        <v>1</v>
      </c>
      <c r="I4422" s="15">
        <v>1.91608717481796</v>
      </c>
      <c r="J4422" s="14">
        <v>0.16974588809419999</v>
      </c>
      <c r="K4422" s="14">
        <v>0.46551238785487697</v>
      </c>
      <c r="L4422" s="19" t="s">
        <v>363</v>
      </c>
      <c r="M4422" s="13" t="s">
        <v>6536</v>
      </c>
    </row>
    <row r="4423" spans="1:13">
      <c r="A4423" s="22" t="s">
        <v>22424</v>
      </c>
      <c r="B4423" s="19" t="s">
        <v>2618</v>
      </c>
      <c r="C4423" s="19">
        <v>1</v>
      </c>
      <c r="D4423" s="19">
        <v>11</v>
      </c>
      <c r="E4423" s="15">
        <v>0.18441399999999999</v>
      </c>
      <c r="F4423" s="15">
        <v>0.42565438772043301</v>
      </c>
      <c r="G4423" s="15">
        <f t="shared" si="69"/>
        <v>9.0909090909090917</v>
      </c>
      <c r="H4423" s="19">
        <v>1</v>
      </c>
      <c r="I4423" s="15">
        <v>1.9160756320822201</v>
      </c>
      <c r="J4423" s="14">
        <v>0.16974588809419999</v>
      </c>
      <c r="K4423" s="14">
        <v>0.46551238785487697</v>
      </c>
      <c r="L4423" s="19" t="s">
        <v>363</v>
      </c>
      <c r="M4423" s="13" t="s">
        <v>5745</v>
      </c>
    </row>
    <row r="4424" spans="1:13">
      <c r="A4424" s="22" t="s">
        <v>22415</v>
      </c>
      <c r="B4424" s="19" t="s">
        <v>31</v>
      </c>
      <c r="C4424" s="19">
        <v>1</v>
      </c>
      <c r="D4424" s="19">
        <v>11</v>
      </c>
      <c r="E4424" s="15">
        <v>0.184644</v>
      </c>
      <c r="F4424" s="15">
        <v>0.42563690445117103</v>
      </c>
      <c r="G4424" s="15">
        <f t="shared" si="69"/>
        <v>9.0909090909090917</v>
      </c>
      <c r="H4424" s="19">
        <v>1</v>
      </c>
      <c r="I4424" s="15">
        <v>1.91561396926177</v>
      </c>
      <c r="J4424" s="14">
        <v>0.16974588809419999</v>
      </c>
      <c r="K4424" s="14">
        <v>0.46551238785487697</v>
      </c>
      <c r="L4424" s="19" t="s">
        <v>363</v>
      </c>
      <c r="M4424" s="13" t="s">
        <v>7201</v>
      </c>
    </row>
    <row r="4425" spans="1:13">
      <c r="A4425" s="22" t="s">
        <v>22449</v>
      </c>
      <c r="B4425" s="19" t="s">
        <v>31</v>
      </c>
      <c r="C4425" s="19">
        <v>1</v>
      </c>
      <c r="D4425" s="19">
        <v>11</v>
      </c>
      <c r="E4425" s="15">
        <v>0.18460399999999999</v>
      </c>
      <c r="F4425" s="15">
        <v>0.42567069946091601</v>
      </c>
      <c r="G4425" s="15">
        <f t="shared" si="69"/>
        <v>9.0909090909090917</v>
      </c>
      <c r="H4425" s="19">
        <v>1</v>
      </c>
      <c r="I4425" s="15">
        <v>1.91555585346289</v>
      </c>
      <c r="J4425" s="14">
        <v>0.16974588809419999</v>
      </c>
      <c r="K4425" s="14">
        <v>0.46551238785487697</v>
      </c>
      <c r="L4425" s="19" t="s">
        <v>363</v>
      </c>
      <c r="M4425" s="13" t="s">
        <v>5704</v>
      </c>
    </row>
    <row r="4426" spans="1:13">
      <c r="A4426" s="22" t="s">
        <v>15008</v>
      </c>
      <c r="B4426" s="19" t="s">
        <v>2618</v>
      </c>
      <c r="C4426" s="19">
        <v>1</v>
      </c>
      <c r="D4426" s="19">
        <v>11</v>
      </c>
      <c r="E4426" s="15">
        <v>0.18444099999999999</v>
      </c>
      <c r="F4426" s="15">
        <v>0.42578480340625102</v>
      </c>
      <c r="G4426" s="15">
        <f t="shared" si="69"/>
        <v>9.0909090909090917</v>
      </c>
      <c r="H4426" s="19">
        <v>1</v>
      </c>
      <c r="I4426" s="15">
        <v>1.91542533569911</v>
      </c>
      <c r="J4426" s="14">
        <v>0.16974588809419999</v>
      </c>
      <c r="K4426" s="14">
        <v>0.46551238785487697</v>
      </c>
      <c r="L4426" s="19" t="s">
        <v>419</v>
      </c>
      <c r="M4426" s="13" t="s">
        <v>5580</v>
      </c>
    </row>
    <row r="4427" spans="1:13">
      <c r="A4427" s="22" t="s">
        <v>22385</v>
      </c>
      <c r="B4427" s="19" t="s">
        <v>31</v>
      </c>
      <c r="C4427" s="19">
        <v>1</v>
      </c>
      <c r="D4427" s="19">
        <v>11</v>
      </c>
      <c r="E4427" s="15">
        <v>0.18404699999999999</v>
      </c>
      <c r="F4427" s="15">
        <v>0.42602803110932103</v>
      </c>
      <c r="G4427" s="15">
        <f t="shared" si="69"/>
        <v>9.0909090909090917</v>
      </c>
      <c r="H4427" s="19">
        <v>1</v>
      </c>
      <c r="I4427" s="15">
        <v>1.9152566038327701</v>
      </c>
      <c r="J4427" s="14">
        <v>0.16974588809419999</v>
      </c>
      <c r="K4427" s="14">
        <v>0.46551238785487697</v>
      </c>
      <c r="L4427" s="19" t="s">
        <v>363</v>
      </c>
      <c r="M4427" s="13" t="s">
        <v>6050</v>
      </c>
    </row>
    <row r="4428" spans="1:13">
      <c r="A4428" s="22" t="s">
        <v>22409</v>
      </c>
      <c r="B4428" s="19" t="s">
        <v>2618</v>
      </c>
      <c r="C4428" s="19">
        <v>1</v>
      </c>
      <c r="D4428" s="19">
        <v>11</v>
      </c>
      <c r="E4428" s="15">
        <v>0.18465000000000001</v>
      </c>
      <c r="F4428" s="15">
        <v>0.42573766424003301</v>
      </c>
      <c r="G4428" s="15">
        <f t="shared" si="69"/>
        <v>9.0909090909090917</v>
      </c>
      <c r="H4428" s="19">
        <v>1</v>
      </c>
      <c r="I4428" s="15">
        <v>1.9151465056667001</v>
      </c>
      <c r="J4428" s="14">
        <v>0.16974588809419999</v>
      </c>
      <c r="K4428" s="14">
        <v>0.46551238785487697</v>
      </c>
      <c r="L4428" s="19" t="s">
        <v>419</v>
      </c>
      <c r="M4428" s="13" t="s">
        <v>6489</v>
      </c>
    </row>
    <row r="4429" spans="1:13">
      <c r="A4429" s="22" t="s">
        <v>15002</v>
      </c>
      <c r="B4429" s="19" t="s">
        <v>2618</v>
      </c>
      <c r="C4429" s="19">
        <v>1</v>
      </c>
      <c r="D4429" s="19">
        <v>11</v>
      </c>
      <c r="E4429" s="15">
        <v>0.18425800000000001</v>
      </c>
      <c r="F4429" s="15">
        <v>0.425952075791597</v>
      </c>
      <c r="G4429" s="15">
        <f t="shared" si="69"/>
        <v>9.0909090909090917</v>
      </c>
      <c r="H4429" s="19">
        <v>1</v>
      </c>
      <c r="I4429" s="15">
        <v>1.9151027694465601</v>
      </c>
      <c r="J4429" s="14">
        <v>0.16974588809419999</v>
      </c>
      <c r="K4429" s="14">
        <v>0.46551238785487697</v>
      </c>
      <c r="L4429" s="19" t="s">
        <v>363</v>
      </c>
      <c r="M4429" s="13" t="s">
        <v>5542</v>
      </c>
    </row>
    <row r="4430" spans="1:13">
      <c r="A4430" s="22" t="s">
        <v>22467</v>
      </c>
      <c r="B4430" s="19" t="s">
        <v>4169</v>
      </c>
      <c r="C4430" s="19">
        <v>1</v>
      </c>
      <c r="D4430" s="19">
        <v>11</v>
      </c>
      <c r="E4430" s="15">
        <v>0.18476999999999999</v>
      </c>
      <c r="F4430" s="15">
        <v>0.42574667157856799</v>
      </c>
      <c r="G4430" s="15">
        <f t="shared" si="69"/>
        <v>9.0909090909090917</v>
      </c>
      <c r="H4430" s="19">
        <v>1</v>
      </c>
      <c r="I4430" s="15">
        <v>1.91482412998631</v>
      </c>
      <c r="J4430" s="14">
        <v>0.16974588809419999</v>
      </c>
      <c r="K4430" s="14">
        <v>0.46551238785487697</v>
      </c>
      <c r="L4430" s="19" t="s">
        <v>363</v>
      </c>
      <c r="M4430" s="13" t="s">
        <v>5570</v>
      </c>
    </row>
    <row r="4431" spans="1:13">
      <c r="A4431" s="22" t="s">
        <v>15010</v>
      </c>
      <c r="B4431" s="19" t="s">
        <v>2618</v>
      </c>
      <c r="C4431" s="19">
        <v>1</v>
      </c>
      <c r="D4431" s="19">
        <v>11</v>
      </c>
      <c r="E4431" s="15">
        <v>0.18466299999999999</v>
      </c>
      <c r="F4431" s="15">
        <v>0.42581775180440601</v>
      </c>
      <c r="G4431" s="15">
        <f t="shared" si="69"/>
        <v>9.0909090909090917</v>
      </c>
      <c r="H4431" s="19">
        <v>1</v>
      </c>
      <c r="I4431" s="15">
        <v>1.91475577649124</v>
      </c>
      <c r="J4431" s="14">
        <v>0.16974588809419999</v>
      </c>
      <c r="K4431" s="14">
        <v>0.46551238785487697</v>
      </c>
      <c r="L4431" s="19" t="s">
        <v>419</v>
      </c>
      <c r="M4431" s="13" t="s">
        <v>6139</v>
      </c>
    </row>
    <row r="4432" spans="1:13">
      <c r="A4432" s="22" t="s">
        <v>22421</v>
      </c>
      <c r="B4432" s="19" t="s">
        <v>2618</v>
      </c>
      <c r="C4432" s="19">
        <v>1</v>
      </c>
      <c r="D4432" s="19">
        <v>11</v>
      </c>
      <c r="E4432" s="15">
        <v>0.184449</v>
      </c>
      <c r="F4432" s="15">
        <v>0.42593866673823699</v>
      </c>
      <c r="G4432" s="15">
        <f t="shared" si="69"/>
        <v>9.0909090909090917</v>
      </c>
      <c r="H4432" s="19">
        <v>1</v>
      </c>
      <c r="I4432" s="15">
        <v>1.9147146377795301</v>
      </c>
      <c r="J4432" s="14">
        <v>0.16974588809419999</v>
      </c>
      <c r="K4432" s="14">
        <v>0.46551238785487697</v>
      </c>
      <c r="L4432" s="19" t="s">
        <v>12</v>
      </c>
      <c r="M4432" s="13" t="s">
        <v>6193</v>
      </c>
    </row>
    <row r="4433" spans="1:13">
      <c r="A4433" s="22" t="s">
        <v>22428</v>
      </c>
      <c r="B4433" s="19" t="s">
        <v>2618</v>
      </c>
      <c r="C4433" s="19">
        <v>1</v>
      </c>
      <c r="D4433" s="19">
        <v>11</v>
      </c>
      <c r="E4433" s="15">
        <v>0.18469099999999999</v>
      </c>
      <c r="F4433" s="15">
        <v>0.42584083395021799</v>
      </c>
      <c r="G4433" s="15">
        <f t="shared" si="69"/>
        <v>9.0909090909090917</v>
      </c>
      <c r="H4433" s="19">
        <v>1</v>
      </c>
      <c r="I4433" s="15">
        <v>1.91458623739054</v>
      </c>
      <c r="J4433" s="14">
        <v>0.16974588809419999</v>
      </c>
      <c r="K4433" s="14">
        <v>0.46551238785487697</v>
      </c>
      <c r="L4433" s="19" t="s">
        <v>363</v>
      </c>
      <c r="M4433" s="13" t="s">
        <v>5861</v>
      </c>
    </row>
    <row r="4434" spans="1:13">
      <c r="A4434" s="22" t="s">
        <v>22460</v>
      </c>
      <c r="B4434" s="19" t="s">
        <v>4169</v>
      </c>
      <c r="C4434" s="19">
        <v>1</v>
      </c>
      <c r="D4434" s="19">
        <v>11</v>
      </c>
      <c r="E4434" s="15">
        <v>0.18439</v>
      </c>
      <c r="F4434" s="15">
        <v>0.42602407138154602</v>
      </c>
      <c r="G4434" s="15">
        <f t="shared" si="69"/>
        <v>9.0909090909090917</v>
      </c>
      <c r="H4434" s="19">
        <v>1</v>
      </c>
      <c r="I4434" s="15">
        <v>1.9144692865712301</v>
      </c>
      <c r="J4434" s="14">
        <v>0.16974588809419999</v>
      </c>
      <c r="K4434" s="14">
        <v>0.46551238785487697</v>
      </c>
      <c r="L4434" s="19" t="s">
        <v>363</v>
      </c>
      <c r="M4434" s="13" t="s">
        <v>5874</v>
      </c>
    </row>
    <row r="4435" spans="1:13">
      <c r="A4435" s="22" t="s">
        <v>14981</v>
      </c>
      <c r="B4435" s="19" t="s">
        <v>31</v>
      </c>
      <c r="C4435" s="19">
        <v>1</v>
      </c>
      <c r="D4435" s="19">
        <v>11</v>
      </c>
      <c r="E4435" s="15">
        <v>0.18481600000000001</v>
      </c>
      <c r="F4435" s="15">
        <v>0.42583943861886098</v>
      </c>
      <c r="G4435" s="15">
        <f t="shared" si="69"/>
        <v>9.0909090909090917</v>
      </c>
      <c r="H4435" s="19">
        <v>1</v>
      </c>
      <c r="I4435" s="15">
        <v>1.9142989729742099</v>
      </c>
      <c r="J4435" s="14">
        <v>0.16974588809419999</v>
      </c>
      <c r="K4435" s="14">
        <v>0.46551238785487697</v>
      </c>
      <c r="L4435" s="19" t="s">
        <v>363</v>
      </c>
      <c r="M4435" s="13" t="s">
        <v>5685</v>
      </c>
    </row>
    <row r="4436" spans="1:13">
      <c r="A4436" s="22" t="s">
        <v>22441</v>
      </c>
      <c r="B4436" s="19" t="s">
        <v>31</v>
      </c>
      <c r="C4436" s="19">
        <v>1</v>
      </c>
      <c r="D4436" s="19">
        <v>11</v>
      </c>
      <c r="E4436" s="15">
        <v>0.18470300000000001</v>
      </c>
      <c r="F4436" s="15">
        <v>0.42595537703963998</v>
      </c>
      <c r="G4436" s="15">
        <f t="shared" si="69"/>
        <v>9.0909090909090917</v>
      </c>
      <c r="H4436" s="19">
        <v>1</v>
      </c>
      <c r="I4436" s="15">
        <v>1.9140432166070001</v>
      </c>
      <c r="J4436" s="14">
        <v>0.16974588809419999</v>
      </c>
      <c r="K4436" s="14">
        <v>0.46551238785487697</v>
      </c>
      <c r="L4436" s="19" t="s">
        <v>363</v>
      </c>
      <c r="M4436" s="13" t="s">
        <v>6361</v>
      </c>
    </row>
    <row r="4437" spans="1:13">
      <c r="A4437" s="22" t="s">
        <v>22394</v>
      </c>
      <c r="B4437" s="19" t="s">
        <v>2618</v>
      </c>
      <c r="C4437" s="19">
        <v>1</v>
      </c>
      <c r="D4437" s="19">
        <v>11</v>
      </c>
      <c r="E4437" s="15">
        <v>0.18445</v>
      </c>
      <c r="F4437" s="15">
        <v>0.42612953322479402</v>
      </c>
      <c r="G4437" s="15">
        <f t="shared" si="69"/>
        <v>9.0909090909090917</v>
      </c>
      <c r="H4437" s="19">
        <v>1</v>
      </c>
      <c r="I4437" s="15">
        <v>1.91385467660083</v>
      </c>
      <c r="J4437" s="14">
        <v>0.16974588809419999</v>
      </c>
      <c r="K4437" s="14">
        <v>0.46551238785487697</v>
      </c>
      <c r="L4437" s="19" t="s">
        <v>363</v>
      </c>
      <c r="M4437" s="13" t="s">
        <v>5874</v>
      </c>
    </row>
    <row r="4438" spans="1:13">
      <c r="A4438" s="22" t="s">
        <v>22485</v>
      </c>
      <c r="B4438" s="19" t="s">
        <v>2618</v>
      </c>
      <c r="C4438" s="19">
        <v>1</v>
      </c>
      <c r="D4438" s="19">
        <v>11</v>
      </c>
      <c r="E4438" s="15">
        <v>0.18457699999999999</v>
      </c>
      <c r="F4438" s="15">
        <v>0.426078059296078</v>
      </c>
      <c r="G4438" s="15">
        <f t="shared" si="69"/>
        <v>9.0909090909090917</v>
      </c>
      <c r="H4438" s="19">
        <v>1</v>
      </c>
      <c r="I4438" s="15">
        <v>1.91378781941308</v>
      </c>
      <c r="J4438" s="14">
        <v>0.16974588809419999</v>
      </c>
      <c r="K4438" s="14">
        <v>0.46551238785487697</v>
      </c>
      <c r="L4438" s="19" t="s">
        <v>363</v>
      </c>
      <c r="M4438" s="13" t="s">
        <v>5881</v>
      </c>
    </row>
    <row r="4439" spans="1:13">
      <c r="A4439" s="22" t="s">
        <v>22486</v>
      </c>
      <c r="B4439" s="19" t="s">
        <v>4169</v>
      </c>
      <c r="C4439" s="19">
        <v>1</v>
      </c>
      <c r="D4439" s="19">
        <v>11</v>
      </c>
      <c r="E4439" s="15">
        <v>0.18470200000000001</v>
      </c>
      <c r="F4439" s="15">
        <v>0.42601332453733298</v>
      </c>
      <c r="G4439" s="15">
        <f t="shared" si="69"/>
        <v>9.0909090909090917</v>
      </c>
      <c r="H4439" s="19">
        <v>1</v>
      </c>
      <c r="I4439" s="15">
        <v>1.9137852105575399</v>
      </c>
      <c r="J4439" s="14">
        <v>0.16974588809419999</v>
      </c>
      <c r="K4439" s="14">
        <v>0.46551238785487697</v>
      </c>
      <c r="L4439" s="19" t="s">
        <v>363</v>
      </c>
      <c r="M4439" s="13" t="s">
        <v>6183</v>
      </c>
    </row>
    <row r="4440" spans="1:13">
      <c r="A4440" s="22" t="s">
        <v>22509</v>
      </c>
      <c r="B4440" s="19" t="s">
        <v>2618</v>
      </c>
      <c r="C4440" s="19">
        <v>1</v>
      </c>
      <c r="D4440" s="19">
        <v>11</v>
      </c>
      <c r="E4440" s="15">
        <v>0.18462999999999999</v>
      </c>
      <c r="F4440" s="15">
        <v>0.42605626931655899</v>
      </c>
      <c r="G4440" s="15">
        <f t="shared" si="69"/>
        <v>9.0909090909090917</v>
      </c>
      <c r="H4440" s="19">
        <v>1</v>
      </c>
      <c r="I4440" s="15">
        <v>1.9137613003745799</v>
      </c>
      <c r="J4440" s="14">
        <v>0.16974588809419999</v>
      </c>
      <c r="K4440" s="14">
        <v>0.46551238785487697</v>
      </c>
      <c r="L4440" s="19" t="s">
        <v>363</v>
      </c>
      <c r="M4440" s="13" t="s">
        <v>6465</v>
      </c>
    </row>
    <row r="4441" spans="1:13">
      <c r="A4441" s="22" t="s">
        <v>22519</v>
      </c>
      <c r="B4441" s="19" t="s">
        <v>31</v>
      </c>
      <c r="C4441" s="19">
        <v>1</v>
      </c>
      <c r="D4441" s="19">
        <v>11</v>
      </c>
      <c r="E4441" s="15">
        <v>0.184534</v>
      </c>
      <c r="F4441" s="15">
        <v>0.42619876171732701</v>
      </c>
      <c r="G4441" s="15">
        <f t="shared" si="69"/>
        <v>9.0909090909090917</v>
      </c>
      <c r="H4441" s="19">
        <v>1</v>
      </c>
      <c r="I4441" s="15">
        <v>1.91334671343051</v>
      </c>
      <c r="J4441" s="14">
        <v>0.16974588809419999</v>
      </c>
      <c r="K4441" s="14">
        <v>0.46551238785487697</v>
      </c>
      <c r="L4441" s="19" t="s">
        <v>363</v>
      </c>
      <c r="M4441" s="13" t="s">
        <v>5739</v>
      </c>
    </row>
    <row r="4442" spans="1:13">
      <c r="A4442" s="22" t="s">
        <v>22393</v>
      </c>
      <c r="B4442" s="19" t="s">
        <v>2618</v>
      </c>
      <c r="C4442" s="19">
        <v>1</v>
      </c>
      <c r="D4442" s="19">
        <v>11</v>
      </c>
      <c r="E4442" s="15">
        <v>0.184665</v>
      </c>
      <c r="F4442" s="15">
        <v>0.42615257758344999</v>
      </c>
      <c r="G4442" s="15">
        <f t="shared" si="69"/>
        <v>9.0909090909090917</v>
      </c>
      <c r="H4442" s="19">
        <v>1</v>
      </c>
      <c r="I4442" s="15">
        <v>1.9132466700622901</v>
      </c>
      <c r="J4442" s="14">
        <v>0.16974588809419999</v>
      </c>
      <c r="K4442" s="14">
        <v>0.46551238785487697</v>
      </c>
      <c r="L4442" s="19" t="s">
        <v>363</v>
      </c>
      <c r="M4442" s="13" t="s">
        <v>6365</v>
      </c>
    </row>
    <row r="4443" spans="1:13">
      <c r="A4443" s="22" t="s">
        <v>22498</v>
      </c>
      <c r="B4443" s="19" t="s">
        <v>4169</v>
      </c>
      <c r="C4443" s="19">
        <v>1</v>
      </c>
      <c r="D4443" s="19">
        <v>11</v>
      </c>
      <c r="E4443" s="15">
        <v>0.185003</v>
      </c>
      <c r="F4443" s="15">
        <v>0.42628754580924899</v>
      </c>
      <c r="G4443" s="15">
        <f t="shared" si="69"/>
        <v>9.0909090909090917</v>
      </c>
      <c r="H4443" s="19">
        <v>1</v>
      </c>
      <c r="I4443" s="15">
        <v>1.9118480190474201</v>
      </c>
      <c r="J4443" s="14">
        <v>0.16974588809419999</v>
      </c>
      <c r="K4443" s="14">
        <v>0.46551238785487697</v>
      </c>
      <c r="L4443" s="19" t="s">
        <v>363</v>
      </c>
      <c r="M4443" s="13" t="s">
        <v>5537</v>
      </c>
    </row>
    <row r="4444" spans="1:13">
      <c r="A4444" s="22" t="s">
        <v>22465</v>
      </c>
      <c r="B4444" s="19" t="s">
        <v>31</v>
      </c>
      <c r="C4444" s="19">
        <v>1</v>
      </c>
      <c r="D4444" s="19">
        <v>11</v>
      </c>
      <c r="E4444" s="15">
        <v>0.185003</v>
      </c>
      <c r="F4444" s="15">
        <v>0.42629692905306299</v>
      </c>
      <c r="G4444" s="15">
        <f t="shared" si="69"/>
        <v>9.0909090909090917</v>
      </c>
      <c r="H4444" s="19">
        <v>1</v>
      </c>
      <c r="I4444" s="15">
        <v>1.9118059372615199</v>
      </c>
      <c r="J4444" s="14">
        <v>0.16974588809419999</v>
      </c>
      <c r="K4444" s="14">
        <v>0.46551238785487697</v>
      </c>
      <c r="L4444" s="19" t="s">
        <v>363</v>
      </c>
      <c r="M4444" s="13" t="s">
        <v>6035</v>
      </c>
    </row>
    <row r="4445" spans="1:13">
      <c r="A4445" s="22" t="s">
        <v>22458</v>
      </c>
      <c r="B4445" s="19" t="s">
        <v>4169</v>
      </c>
      <c r="C4445" s="19">
        <v>1</v>
      </c>
      <c r="D4445" s="19">
        <v>11</v>
      </c>
      <c r="E4445" s="15">
        <v>0.184671</v>
      </c>
      <c r="F4445" s="15">
        <v>0.42647368457948598</v>
      </c>
      <c r="G4445" s="15">
        <f t="shared" si="69"/>
        <v>9.0909090909090917</v>
      </c>
      <c r="H4445" s="19">
        <v>1</v>
      </c>
      <c r="I4445" s="15">
        <v>1.91179205067233</v>
      </c>
      <c r="J4445" s="14">
        <v>0.16974588809419999</v>
      </c>
      <c r="K4445" s="14">
        <v>0.46551238785487697</v>
      </c>
      <c r="L4445" s="19" t="s">
        <v>363</v>
      </c>
      <c r="M4445" s="13" t="s">
        <v>5890</v>
      </c>
    </row>
    <row r="4446" spans="1:13">
      <c r="A4446" s="22" t="s">
        <v>22501</v>
      </c>
      <c r="B4446" s="19" t="s">
        <v>31</v>
      </c>
      <c r="C4446" s="19">
        <v>1</v>
      </c>
      <c r="D4446" s="19">
        <v>11</v>
      </c>
      <c r="E4446" s="15">
        <v>0.184836</v>
      </c>
      <c r="F4446" s="15">
        <v>0.42639633548828199</v>
      </c>
      <c r="G4446" s="15">
        <f t="shared" si="69"/>
        <v>9.0909090909090917</v>
      </c>
      <c r="H4446" s="19">
        <v>1</v>
      </c>
      <c r="I4446" s="15">
        <v>1.9117518893930601</v>
      </c>
      <c r="J4446" s="14">
        <v>0.16974588809419999</v>
      </c>
      <c r="K4446" s="14">
        <v>0.46551238785487697</v>
      </c>
      <c r="L4446" s="19" t="s">
        <v>363</v>
      </c>
      <c r="M4446" s="13" t="s">
        <v>5817</v>
      </c>
    </row>
    <row r="4447" spans="1:13">
      <c r="A4447" s="22" t="s">
        <v>22495</v>
      </c>
      <c r="B4447" s="19" t="s">
        <v>2618</v>
      </c>
      <c r="C4447" s="19">
        <v>1</v>
      </c>
      <c r="D4447" s="19">
        <v>11</v>
      </c>
      <c r="E4447" s="15">
        <v>0.18501500000000001</v>
      </c>
      <c r="F4447" s="15">
        <v>0.42632221561353301</v>
      </c>
      <c r="G4447" s="15">
        <f t="shared" si="69"/>
        <v>9.0909090909090917</v>
      </c>
      <c r="H4447" s="19">
        <v>1</v>
      </c>
      <c r="I4447" s="15">
        <v>1.9116643940948099</v>
      </c>
      <c r="J4447" s="14">
        <v>0.16974588809419999</v>
      </c>
      <c r="K4447" s="14">
        <v>0.46551238785487697</v>
      </c>
      <c r="L4447" s="19" t="s">
        <v>363</v>
      </c>
      <c r="M4447" s="13" t="s">
        <v>5891</v>
      </c>
    </row>
    <row r="4448" spans="1:13">
      <c r="A4448" s="22" t="s">
        <v>22470</v>
      </c>
      <c r="B4448" s="19" t="s">
        <v>4169</v>
      </c>
      <c r="C4448" s="19">
        <v>1</v>
      </c>
      <c r="D4448" s="19">
        <v>11</v>
      </c>
      <c r="E4448" s="15">
        <v>0.18490599999999999</v>
      </c>
      <c r="F4448" s="15">
        <v>0.426380056949141</v>
      </c>
      <c r="G4448" s="15">
        <f t="shared" si="69"/>
        <v>9.0909090909090917</v>
      </c>
      <c r="H4448" s="19">
        <v>1</v>
      </c>
      <c r="I4448" s="15">
        <v>1.9116607043777001</v>
      </c>
      <c r="J4448" s="14">
        <v>0.16974588809419999</v>
      </c>
      <c r="K4448" s="14">
        <v>0.46551238785487697</v>
      </c>
      <c r="L4448" s="19" t="s">
        <v>363</v>
      </c>
      <c r="M4448" s="13" t="s">
        <v>5878</v>
      </c>
    </row>
    <row r="4449" spans="1:13">
      <c r="A4449" s="22" t="s">
        <v>12528</v>
      </c>
      <c r="B4449" s="19" t="s">
        <v>2618</v>
      </c>
      <c r="C4449" s="19">
        <v>1</v>
      </c>
      <c r="D4449" s="19">
        <v>11</v>
      </c>
      <c r="E4449" s="15">
        <v>0.18487500000000001</v>
      </c>
      <c r="F4449" s="15">
        <v>0.42639701709723099</v>
      </c>
      <c r="G4449" s="15">
        <f t="shared" si="69"/>
        <v>9.0909090909090917</v>
      </c>
      <c r="H4449" s="19">
        <v>1</v>
      </c>
      <c r="I4449" s="15">
        <v>1.91165736934348</v>
      </c>
      <c r="J4449" s="14">
        <v>0.16974588809419999</v>
      </c>
      <c r="K4449" s="14">
        <v>0.46551238785487697</v>
      </c>
      <c r="L4449" s="19" t="s">
        <v>13</v>
      </c>
      <c r="M4449" s="13" t="s">
        <v>5874</v>
      </c>
    </row>
    <row r="4450" spans="1:13">
      <c r="A4450" s="22" t="s">
        <v>22471</v>
      </c>
      <c r="B4450" s="19" t="s">
        <v>2618</v>
      </c>
      <c r="C4450" s="19">
        <v>1</v>
      </c>
      <c r="D4450" s="19">
        <v>11</v>
      </c>
      <c r="E4450" s="15">
        <v>0.18493100000000001</v>
      </c>
      <c r="F4450" s="15">
        <v>0.426450122638869</v>
      </c>
      <c r="G4450" s="15">
        <f t="shared" si="69"/>
        <v>9.0909090909090917</v>
      </c>
      <c r="H4450" s="19">
        <v>1</v>
      </c>
      <c r="I4450" s="15">
        <v>1.91128799531434</v>
      </c>
      <c r="J4450" s="14">
        <v>0.16974588809419999</v>
      </c>
      <c r="K4450" s="14">
        <v>0.46551238785487697</v>
      </c>
      <c r="L4450" s="19" t="s">
        <v>363</v>
      </c>
      <c r="M4450" s="13" t="s">
        <v>5851</v>
      </c>
    </row>
    <row r="4451" spans="1:13">
      <c r="A4451" s="22" t="s">
        <v>22353</v>
      </c>
      <c r="B4451" s="19" t="s">
        <v>4169</v>
      </c>
      <c r="C4451" s="19">
        <v>1</v>
      </c>
      <c r="D4451" s="19">
        <v>11</v>
      </c>
      <c r="E4451" s="15">
        <v>0.185006</v>
      </c>
      <c r="F4451" s="15">
        <v>0.42683833257448101</v>
      </c>
      <c r="G4451" s="15">
        <f t="shared" si="69"/>
        <v>9.0909090909090917</v>
      </c>
      <c r="H4451" s="19">
        <v>1</v>
      </c>
      <c r="I4451" s="15">
        <v>1.90937396621422</v>
      </c>
      <c r="J4451" s="14">
        <v>0.16974588809419999</v>
      </c>
      <c r="K4451" s="14">
        <v>0.46551238785487697</v>
      </c>
      <c r="L4451" s="19" t="s">
        <v>363</v>
      </c>
      <c r="M4451" s="13" t="s">
        <v>6676</v>
      </c>
    </row>
    <row r="4452" spans="1:13">
      <c r="A4452" s="22" t="s">
        <v>14979</v>
      </c>
      <c r="B4452" s="19" t="s">
        <v>31</v>
      </c>
      <c r="C4452" s="19">
        <v>1</v>
      </c>
      <c r="D4452" s="19">
        <v>11</v>
      </c>
      <c r="E4452" s="15">
        <v>0.185196</v>
      </c>
      <c r="F4452" s="15">
        <v>0.42674421342840002</v>
      </c>
      <c r="G4452" s="15">
        <f t="shared" si="69"/>
        <v>9.0909090909090917</v>
      </c>
      <c r="H4452" s="19">
        <v>1</v>
      </c>
      <c r="I4452" s="15">
        <v>1.90934985023929</v>
      </c>
      <c r="J4452" s="14">
        <v>0.16974588809419999</v>
      </c>
      <c r="K4452" s="14">
        <v>0.46551238785487697</v>
      </c>
      <c r="L4452" s="19" t="s">
        <v>363</v>
      </c>
      <c r="M4452" s="13" t="s">
        <v>6447</v>
      </c>
    </row>
    <row r="4453" spans="1:13">
      <c r="A4453" s="22" t="s">
        <v>14976</v>
      </c>
      <c r="B4453" s="19" t="s">
        <v>2618</v>
      </c>
      <c r="C4453" s="19">
        <v>1</v>
      </c>
      <c r="D4453" s="19">
        <v>11</v>
      </c>
      <c r="E4453" s="15">
        <v>0.18509700000000001</v>
      </c>
      <c r="F4453" s="15">
        <v>0.42681410796889502</v>
      </c>
      <c r="G4453" s="15">
        <f t="shared" si="69"/>
        <v>9.0909090909090917</v>
      </c>
      <c r="H4453" s="19">
        <v>1</v>
      </c>
      <c r="I4453" s="15">
        <v>1.9092691286094701</v>
      </c>
      <c r="J4453" s="14">
        <v>0.16974588809419999</v>
      </c>
      <c r="K4453" s="14">
        <v>0.46551238785487697</v>
      </c>
      <c r="L4453" s="19" t="s">
        <v>419</v>
      </c>
      <c r="M4453" s="13" t="s">
        <v>6312</v>
      </c>
    </row>
    <row r="4454" spans="1:13">
      <c r="A4454" s="22" t="s">
        <v>22412</v>
      </c>
      <c r="B4454" s="19" t="s">
        <v>31</v>
      </c>
      <c r="C4454" s="19">
        <v>1</v>
      </c>
      <c r="D4454" s="19">
        <v>11</v>
      </c>
      <c r="E4454" s="15">
        <v>0.185478</v>
      </c>
      <c r="F4454" s="15">
        <v>0.42676468181433902</v>
      </c>
      <c r="G4454" s="15">
        <f t="shared" si="69"/>
        <v>9.0909090909090917</v>
      </c>
      <c r="H4454" s="19">
        <v>1</v>
      </c>
      <c r="I4454" s="15">
        <v>1.90859748875459</v>
      </c>
      <c r="J4454" s="14">
        <v>0.16974588809419999</v>
      </c>
      <c r="K4454" s="14">
        <v>0.46551238785487697</v>
      </c>
      <c r="L4454" s="19" t="s">
        <v>363</v>
      </c>
      <c r="M4454" s="13" t="s">
        <v>5749</v>
      </c>
    </row>
    <row r="4455" spans="1:13">
      <c r="A4455" s="22" t="s">
        <v>19106</v>
      </c>
      <c r="B4455" s="19" t="s">
        <v>31</v>
      </c>
      <c r="C4455" s="19">
        <v>2</v>
      </c>
      <c r="D4455" s="19">
        <v>44</v>
      </c>
      <c r="E4455" s="15">
        <v>0.736815</v>
      </c>
      <c r="F4455" s="15">
        <v>0.85054063935498403</v>
      </c>
      <c r="G4455" s="15">
        <f t="shared" si="69"/>
        <v>4.5454545454545459</v>
      </c>
      <c r="H4455" s="19">
        <v>1</v>
      </c>
      <c r="I4455" s="15">
        <v>1.48515537242047</v>
      </c>
      <c r="J4455" s="14">
        <v>0.168120699863189</v>
      </c>
      <c r="K4455" s="14">
        <v>0.46551238785487697</v>
      </c>
      <c r="L4455" s="19" t="s">
        <v>363</v>
      </c>
      <c r="M4455" s="13" t="s">
        <v>10024</v>
      </c>
    </row>
    <row r="4456" spans="1:13">
      <c r="A4456" s="22" t="s">
        <v>18593</v>
      </c>
      <c r="B4456" s="19" t="s">
        <v>4169</v>
      </c>
      <c r="C4456" s="19">
        <v>2</v>
      </c>
      <c r="D4456" s="19">
        <v>44</v>
      </c>
      <c r="E4456" s="15">
        <v>0.73756500000000003</v>
      </c>
      <c r="F4456" s="15">
        <v>0.85047962591151904</v>
      </c>
      <c r="G4456" s="15">
        <f t="shared" si="69"/>
        <v>4.5454545454545459</v>
      </c>
      <c r="H4456" s="19">
        <v>1</v>
      </c>
      <c r="I4456" s="15">
        <v>1.4843800621878001</v>
      </c>
      <c r="J4456" s="14">
        <v>0.168120699863189</v>
      </c>
      <c r="K4456" s="14">
        <v>0.46551238785487697</v>
      </c>
      <c r="L4456" s="19" t="s">
        <v>363</v>
      </c>
      <c r="M4456" s="13" t="s">
        <v>9023</v>
      </c>
    </row>
    <row r="4457" spans="1:13">
      <c r="A4457" s="22" t="s">
        <v>18605</v>
      </c>
      <c r="B4457" s="19" t="s">
        <v>31</v>
      </c>
      <c r="C4457" s="19">
        <v>2</v>
      </c>
      <c r="D4457" s="19">
        <v>44</v>
      </c>
      <c r="E4457" s="15">
        <v>0.73717500000000002</v>
      </c>
      <c r="F4457" s="15">
        <v>0.85076832521065504</v>
      </c>
      <c r="G4457" s="15">
        <f t="shared" si="69"/>
        <v>4.5454545454545459</v>
      </c>
      <c r="H4457" s="19">
        <v>1</v>
      </c>
      <c r="I4457" s="15">
        <v>1.4843347625657299</v>
      </c>
      <c r="J4457" s="14">
        <v>0.168120699863189</v>
      </c>
      <c r="K4457" s="14">
        <v>0.46551238785487697</v>
      </c>
      <c r="L4457" s="19" t="s">
        <v>363</v>
      </c>
      <c r="M4457" s="13" t="s">
        <v>9609</v>
      </c>
    </row>
    <row r="4458" spans="1:13">
      <c r="A4458" s="22" t="s">
        <v>18609</v>
      </c>
      <c r="B4458" s="19" t="s">
        <v>2618</v>
      </c>
      <c r="C4458" s="19">
        <v>2</v>
      </c>
      <c r="D4458" s="19">
        <v>44</v>
      </c>
      <c r="E4458" s="15">
        <v>0.73768900000000004</v>
      </c>
      <c r="F4458" s="15">
        <v>0.85045673761553797</v>
      </c>
      <c r="G4458" s="15">
        <f t="shared" si="69"/>
        <v>4.5454545454545459</v>
      </c>
      <c r="H4458" s="19">
        <v>1</v>
      </c>
      <c r="I4458" s="15">
        <v>1.4842742072209301</v>
      </c>
      <c r="J4458" s="14">
        <v>0.168120699863189</v>
      </c>
      <c r="K4458" s="14">
        <v>0.46551238785487697</v>
      </c>
      <c r="L4458" s="19" t="s">
        <v>8</v>
      </c>
      <c r="M4458" s="13" t="s">
        <v>7963</v>
      </c>
    </row>
    <row r="4459" spans="1:13">
      <c r="A4459" s="22" t="s">
        <v>19103</v>
      </c>
      <c r="B4459" s="19" t="s">
        <v>2571</v>
      </c>
      <c r="C4459" s="19">
        <v>2</v>
      </c>
      <c r="D4459" s="19">
        <v>44</v>
      </c>
      <c r="E4459" s="15">
        <v>0.73732500000000001</v>
      </c>
      <c r="F4459" s="15">
        <v>0.85091337304602999</v>
      </c>
      <c r="G4459" s="15">
        <f t="shared" si="69"/>
        <v>4.5454545454545459</v>
      </c>
      <c r="H4459" s="19">
        <v>1</v>
      </c>
      <c r="I4459" s="15">
        <v>1.48390545970617</v>
      </c>
      <c r="J4459" s="14">
        <v>0.168120699863189</v>
      </c>
      <c r="K4459" s="14">
        <v>0.46551238785487697</v>
      </c>
      <c r="L4459" s="19" t="s">
        <v>363</v>
      </c>
      <c r="M4459" s="13" t="s">
        <v>5686</v>
      </c>
    </row>
    <row r="4460" spans="1:13">
      <c r="A4460" s="22" t="s">
        <v>18608</v>
      </c>
      <c r="B4460" s="19" t="s">
        <v>31</v>
      </c>
      <c r="C4460" s="19">
        <v>2</v>
      </c>
      <c r="D4460" s="19">
        <v>44</v>
      </c>
      <c r="E4460" s="15">
        <v>0.73743000000000003</v>
      </c>
      <c r="F4460" s="15">
        <v>0.85100864820266198</v>
      </c>
      <c r="G4460" s="15">
        <f t="shared" si="69"/>
        <v>4.5454545454545459</v>
      </c>
      <c r="H4460" s="19">
        <v>1</v>
      </c>
      <c r="I4460" s="15">
        <v>1.4836159452275399</v>
      </c>
      <c r="J4460" s="14">
        <v>0.168120699863189</v>
      </c>
      <c r="K4460" s="14">
        <v>0.46551238785487697</v>
      </c>
      <c r="L4460" s="19" t="s">
        <v>363</v>
      </c>
      <c r="M4460" s="13" t="s">
        <v>10781</v>
      </c>
    </row>
    <row r="4461" spans="1:13">
      <c r="A4461" s="22" t="s">
        <v>19111</v>
      </c>
      <c r="B4461" s="19" t="s">
        <v>2618</v>
      </c>
      <c r="C4461" s="19">
        <v>2</v>
      </c>
      <c r="D4461" s="19">
        <v>44</v>
      </c>
      <c r="E4461" s="15">
        <v>0.73708799999999997</v>
      </c>
      <c r="F4461" s="15">
        <v>0.85125907037634496</v>
      </c>
      <c r="G4461" s="15">
        <f t="shared" ref="G4461:G4524" si="70">100*(C4461/D4461)</f>
        <v>4.5454545454545459</v>
      </c>
      <c r="H4461" s="19">
        <v>1</v>
      </c>
      <c r="I4461" s="15">
        <v>1.48358125504808</v>
      </c>
      <c r="J4461" s="14">
        <v>0.168120699863189</v>
      </c>
      <c r="K4461" s="14">
        <v>0.46551238785487697</v>
      </c>
      <c r="L4461" s="19" t="s">
        <v>18</v>
      </c>
      <c r="M4461" s="13" t="s">
        <v>7125</v>
      </c>
    </row>
    <row r="4462" spans="1:13">
      <c r="A4462" s="22" t="s">
        <v>18596</v>
      </c>
      <c r="B4462" s="19" t="s">
        <v>31</v>
      </c>
      <c r="C4462" s="19">
        <v>2</v>
      </c>
      <c r="D4462" s="19">
        <v>44</v>
      </c>
      <c r="E4462" s="15">
        <v>0.73700600000000005</v>
      </c>
      <c r="F4462" s="15">
        <v>0.85135120882211601</v>
      </c>
      <c r="G4462" s="15">
        <f t="shared" si="70"/>
        <v>4.5454545454545459</v>
      </c>
      <c r="H4462" s="19">
        <v>1</v>
      </c>
      <c r="I4462" s="15">
        <v>1.4835170102682</v>
      </c>
      <c r="J4462" s="14">
        <v>0.168120699863189</v>
      </c>
      <c r="K4462" s="14">
        <v>0.46551238785487697</v>
      </c>
      <c r="L4462" s="19" t="s">
        <v>363</v>
      </c>
      <c r="M4462" s="13" t="s">
        <v>10334</v>
      </c>
    </row>
    <row r="4463" spans="1:13">
      <c r="A4463" s="22" t="s">
        <v>13187</v>
      </c>
      <c r="B4463" s="19" t="s">
        <v>2618</v>
      </c>
      <c r="C4463" s="19">
        <v>2</v>
      </c>
      <c r="D4463" s="19">
        <v>44</v>
      </c>
      <c r="E4463" s="15">
        <v>0.73748000000000002</v>
      </c>
      <c r="F4463" s="15">
        <v>0.85127902257483801</v>
      </c>
      <c r="G4463" s="15">
        <f t="shared" si="70"/>
        <v>4.5454545454545459</v>
      </c>
      <c r="H4463" s="19">
        <v>1</v>
      </c>
      <c r="I4463" s="15">
        <v>1.4830859994426899</v>
      </c>
      <c r="J4463" s="14">
        <v>0.168120699863189</v>
      </c>
      <c r="K4463" s="14">
        <v>0.46551238785487697</v>
      </c>
      <c r="L4463" s="19" t="s">
        <v>13</v>
      </c>
      <c r="M4463" s="13" t="s">
        <v>6668</v>
      </c>
    </row>
    <row r="4464" spans="1:13">
      <c r="A4464" s="22" t="s">
        <v>15038</v>
      </c>
      <c r="B4464" s="19" t="s">
        <v>31</v>
      </c>
      <c r="C4464" s="19">
        <v>2</v>
      </c>
      <c r="D4464" s="19">
        <v>44</v>
      </c>
      <c r="E4464" s="15">
        <v>0.73800299999999996</v>
      </c>
      <c r="F4464" s="15">
        <v>0.85112824909663098</v>
      </c>
      <c r="G4464" s="15">
        <f t="shared" si="70"/>
        <v>4.5454545454545459</v>
      </c>
      <c r="H4464" s="19">
        <v>1</v>
      </c>
      <c r="I4464" s="15">
        <v>1.48273424285876</v>
      </c>
      <c r="J4464" s="14">
        <v>0.168120699863189</v>
      </c>
      <c r="K4464" s="14">
        <v>0.46551238785487697</v>
      </c>
      <c r="L4464" s="19" t="s">
        <v>363</v>
      </c>
      <c r="M4464" s="13" t="s">
        <v>10323</v>
      </c>
    </row>
    <row r="4465" spans="1:13">
      <c r="A4465" s="22" t="s">
        <v>18599</v>
      </c>
      <c r="B4465" s="19" t="s">
        <v>31</v>
      </c>
      <c r="C4465" s="19">
        <v>2</v>
      </c>
      <c r="D4465" s="19">
        <v>44</v>
      </c>
      <c r="E4465" s="15">
        <v>0.73852799999999996</v>
      </c>
      <c r="F4465" s="15">
        <v>0.85107409638827702</v>
      </c>
      <c r="G4465" s="15">
        <f t="shared" si="70"/>
        <v>4.5454545454545459</v>
      </c>
      <c r="H4465" s="19">
        <v>1</v>
      </c>
      <c r="I4465" s="15">
        <v>1.48221171970024</v>
      </c>
      <c r="J4465" s="14">
        <v>0.168120699863189</v>
      </c>
      <c r="K4465" s="14">
        <v>0.46551238785487697</v>
      </c>
      <c r="L4465" s="19" t="s">
        <v>363</v>
      </c>
      <c r="M4465" s="13" t="s">
        <v>10324</v>
      </c>
    </row>
    <row r="4466" spans="1:13">
      <c r="A4466" s="22" t="s">
        <v>18588</v>
      </c>
      <c r="B4466" s="19" t="s">
        <v>2571</v>
      </c>
      <c r="C4466" s="19">
        <v>2</v>
      </c>
      <c r="D4466" s="19">
        <v>44</v>
      </c>
      <c r="E4466" s="15">
        <v>0.73845099999999997</v>
      </c>
      <c r="F4466" s="15">
        <v>0.85122608347303397</v>
      </c>
      <c r="G4466" s="15">
        <f t="shared" si="70"/>
        <v>4.5454545454545459</v>
      </c>
      <c r="H4466" s="19">
        <v>1</v>
      </c>
      <c r="I4466" s="15">
        <v>1.48203752738971</v>
      </c>
      <c r="J4466" s="14">
        <v>0.168120699863189</v>
      </c>
      <c r="K4466" s="14">
        <v>0.46551238785487697</v>
      </c>
      <c r="L4466" s="19" t="s">
        <v>363</v>
      </c>
      <c r="M4466" s="13" t="s">
        <v>5517</v>
      </c>
    </row>
    <row r="4467" spans="1:13">
      <c r="A4467" s="22" t="s">
        <v>18589</v>
      </c>
      <c r="B4467" s="19" t="s">
        <v>2618</v>
      </c>
      <c r="C4467" s="19">
        <v>2</v>
      </c>
      <c r="D4467" s="19">
        <v>44</v>
      </c>
      <c r="E4467" s="15">
        <v>0.73802699999999999</v>
      </c>
      <c r="F4467" s="15">
        <v>0.851660655776039</v>
      </c>
      <c r="G4467" s="15">
        <f t="shared" si="70"/>
        <v>4.5454545454545459</v>
      </c>
      <c r="H4467" s="19">
        <v>1</v>
      </c>
      <c r="I4467" s="15">
        <v>1.48177914694214</v>
      </c>
      <c r="J4467" s="14">
        <v>0.168120699863189</v>
      </c>
      <c r="K4467" s="14">
        <v>0.46551238785487697</v>
      </c>
      <c r="L4467" s="19" t="s">
        <v>363</v>
      </c>
      <c r="M4467" s="13" t="s">
        <v>7501</v>
      </c>
    </row>
    <row r="4468" spans="1:13">
      <c r="A4468" s="22" t="s">
        <v>19109</v>
      </c>
      <c r="B4468" s="19" t="s">
        <v>4169</v>
      </c>
      <c r="C4468" s="19">
        <v>2</v>
      </c>
      <c r="D4468" s="19">
        <v>44</v>
      </c>
      <c r="E4468" s="15">
        <v>0.73812800000000001</v>
      </c>
      <c r="F4468" s="15">
        <v>0.85178622972890505</v>
      </c>
      <c r="G4468" s="15">
        <f t="shared" si="70"/>
        <v>4.5454545454545459</v>
      </c>
      <c r="H4468" s="19">
        <v>1</v>
      </c>
      <c r="I4468" s="15">
        <v>1.4814421223992</v>
      </c>
      <c r="J4468" s="14">
        <v>0.168120699863189</v>
      </c>
      <c r="K4468" s="14">
        <v>0.46551238785487697</v>
      </c>
      <c r="L4468" s="19" t="s">
        <v>363</v>
      </c>
      <c r="M4468" s="13" t="s">
        <v>9244</v>
      </c>
    </row>
    <row r="4469" spans="1:13">
      <c r="A4469" s="22" t="s">
        <v>15022</v>
      </c>
      <c r="B4469" s="19" t="s">
        <v>2618</v>
      </c>
      <c r="C4469" s="19">
        <v>2</v>
      </c>
      <c r="D4469" s="19">
        <v>44</v>
      </c>
      <c r="E4469" s="15">
        <v>0.73865000000000003</v>
      </c>
      <c r="F4469" s="15">
        <v>0.85182915136364601</v>
      </c>
      <c r="G4469" s="15">
        <f t="shared" si="70"/>
        <v>4.5454545454545459</v>
      </c>
      <c r="H4469" s="19">
        <v>1</v>
      </c>
      <c r="I4469" s="15">
        <v>1.48075467713306</v>
      </c>
      <c r="J4469" s="14">
        <v>0.168120699863189</v>
      </c>
      <c r="K4469" s="14">
        <v>0.46551238785487697</v>
      </c>
      <c r="L4469" s="19" t="s">
        <v>363</v>
      </c>
      <c r="M4469" s="13" t="s">
        <v>6657</v>
      </c>
    </row>
    <row r="4470" spans="1:13">
      <c r="A4470" s="22" t="s">
        <v>19099</v>
      </c>
      <c r="B4470" s="19" t="s">
        <v>31</v>
      </c>
      <c r="C4470" s="19">
        <v>2</v>
      </c>
      <c r="D4470" s="19">
        <v>44</v>
      </c>
      <c r="E4470" s="15">
        <v>0.73833199999999999</v>
      </c>
      <c r="F4470" s="15">
        <v>0.85244388931857595</v>
      </c>
      <c r="G4470" s="15">
        <f t="shared" si="70"/>
        <v>4.5454545454545459</v>
      </c>
      <c r="H4470" s="19">
        <v>1</v>
      </c>
      <c r="I4470" s="15">
        <v>1.4800598793763999</v>
      </c>
      <c r="J4470" s="14">
        <v>0.168120699863189</v>
      </c>
      <c r="K4470" s="14">
        <v>0.46551238785487697</v>
      </c>
      <c r="L4470" s="19" t="s">
        <v>363</v>
      </c>
      <c r="M4470" s="13" t="s">
        <v>9587</v>
      </c>
    </row>
    <row r="4471" spans="1:13">
      <c r="A4471" s="22" t="s">
        <v>18616</v>
      </c>
      <c r="B4471" s="19" t="s">
        <v>31</v>
      </c>
      <c r="C4471" s="19">
        <v>2</v>
      </c>
      <c r="D4471" s="19">
        <v>44</v>
      </c>
      <c r="E4471" s="15">
        <v>0.73878600000000005</v>
      </c>
      <c r="F4471" s="15">
        <v>0.85217132807902696</v>
      </c>
      <c r="G4471" s="15">
        <f t="shared" si="70"/>
        <v>4.5454545454545459</v>
      </c>
      <c r="H4471" s="19">
        <v>1</v>
      </c>
      <c r="I4471" s="15">
        <v>1.48000050980715</v>
      </c>
      <c r="J4471" s="14">
        <v>0.168120699863189</v>
      </c>
      <c r="K4471" s="14">
        <v>0.46551238785487697</v>
      </c>
      <c r="L4471" s="19" t="s">
        <v>363</v>
      </c>
      <c r="M4471" s="13" t="s">
        <v>10707</v>
      </c>
    </row>
    <row r="4472" spans="1:13">
      <c r="A4472" s="22" t="s">
        <v>18598</v>
      </c>
      <c r="B4472" s="19" t="s">
        <v>2618</v>
      </c>
      <c r="C4472" s="19">
        <v>2</v>
      </c>
      <c r="D4472" s="19">
        <v>44</v>
      </c>
      <c r="E4472" s="15">
        <v>0.73946000000000001</v>
      </c>
      <c r="F4472" s="15">
        <v>0.85236121152926303</v>
      </c>
      <c r="G4472" s="15">
        <f t="shared" si="70"/>
        <v>4.5454545454545459</v>
      </c>
      <c r="H4472" s="19">
        <v>1</v>
      </c>
      <c r="I4472" s="15">
        <v>1.47888006041289</v>
      </c>
      <c r="J4472" s="14">
        <v>0.168120699863189</v>
      </c>
      <c r="K4472" s="14">
        <v>0.46551238785487697</v>
      </c>
      <c r="L4472" s="19" t="s">
        <v>363</v>
      </c>
      <c r="M4472" s="13" t="s">
        <v>7237</v>
      </c>
    </row>
    <row r="4473" spans="1:13">
      <c r="A4473" s="22" t="s">
        <v>13504</v>
      </c>
      <c r="B4473" s="19" t="s">
        <v>3502</v>
      </c>
      <c r="C4473" s="19">
        <v>3</v>
      </c>
      <c r="D4473" s="19">
        <v>84</v>
      </c>
      <c r="E4473" s="15">
        <v>1.407896</v>
      </c>
      <c r="F4473" s="15">
        <v>1.1736192868925699</v>
      </c>
      <c r="G4473" s="15">
        <f t="shared" si="70"/>
        <v>3.5714285714285712</v>
      </c>
      <c r="H4473" s="19">
        <v>1</v>
      </c>
      <c r="I4473" s="15">
        <v>1.3565762064250499</v>
      </c>
      <c r="J4473" s="14">
        <v>0.16703718016448099</v>
      </c>
      <c r="K4473" s="14">
        <v>0.46551238785487697</v>
      </c>
      <c r="L4473" s="19" t="s">
        <v>363</v>
      </c>
      <c r="M4473" s="13" t="s">
        <v>8092</v>
      </c>
    </row>
    <row r="4474" spans="1:13">
      <c r="A4474" s="22" t="s">
        <v>11743</v>
      </c>
      <c r="B4474" s="19" t="s">
        <v>2618</v>
      </c>
      <c r="C4474" s="19">
        <v>3</v>
      </c>
      <c r="D4474" s="19">
        <v>84</v>
      </c>
      <c r="E4474" s="15">
        <v>1.4082920000000001</v>
      </c>
      <c r="F4474" s="15">
        <v>1.17464591368166</v>
      </c>
      <c r="G4474" s="15">
        <f t="shared" si="70"/>
        <v>3.5714285714285712</v>
      </c>
      <c r="H4474" s="19">
        <v>1</v>
      </c>
      <c r="I4474" s="15">
        <v>1.3550534518195001</v>
      </c>
      <c r="J4474" s="14">
        <v>0.16703718016448099</v>
      </c>
      <c r="K4474" s="14">
        <v>0.46551238785487697</v>
      </c>
      <c r="L4474" s="19" t="s">
        <v>19</v>
      </c>
      <c r="M4474" s="13" t="s">
        <v>5721</v>
      </c>
    </row>
    <row r="4475" spans="1:13">
      <c r="A4475" s="22" t="s">
        <v>15043</v>
      </c>
      <c r="B4475" s="19" t="s">
        <v>4169</v>
      </c>
      <c r="C4475" s="19">
        <v>3</v>
      </c>
      <c r="D4475" s="19">
        <v>84</v>
      </c>
      <c r="E4475" s="15">
        <v>1.4082840000000001</v>
      </c>
      <c r="F4475" s="15">
        <v>1.1747636168240601</v>
      </c>
      <c r="G4475" s="15">
        <f t="shared" si="70"/>
        <v>3.5714285714285712</v>
      </c>
      <c r="H4475" s="19">
        <v>1</v>
      </c>
      <c r="I4475" s="15">
        <v>1.35492449477041</v>
      </c>
      <c r="J4475" s="14">
        <v>0.16703718016448099</v>
      </c>
      <c r="K4475" s="14">
        <v>0.46551238785487697</v>
      </c>
      <c r="L4475" s="19" t="s">
        <v>363</v>
      </c>
      <c r="M4475" s="13" t="s">
        <v>9314</v>
      </c>
    </row>
    <row r="4476" spans="1:13">
      <c r="A4476" s="22" t="s">
        <v>15953</v>
      </c>
      <c r="B4476" s="19" t="s">
        <v>2618</v>
      </c>
      <c r="C4476" s="19">
        <v>3</v>
      </c>
      <c r="D4476" s="19">
        <v>84</v>
      </c>
      <c r="E4476" s="15">
        <v>1.410091</v>
      </c>
      <c r="F4476" s="15">
        <v>1.17592506330921</v>
      </c>
      <c r="G4476" s="15">
        <f t="shared" si="70"/>
        <v>3.5714285714285712</v>
      </c>
      <c r="H4476" s="19">
        <v>1</v>
      </c>
      <c r="I4476" s="15">
        <v>1.3520495902398699</v>
      </c>
      <c r="J4476" s="14">
        <v>0.16703718016448099</v>
      </c>
      <c r="K4476" s="14">
        <v>0.46551238785487697</v>
      </c>
      <c r="L4476" s="19" t="s">
        <v>419</v>
      </c>
      <c r="M4476" s="13" t="s">
        <v>6138</v>
      </c>
    </row>
    <row r="4477" spans="1:13">
      <c r="A4477" s="22" t="s">
        <v>13694</v>
      </c>
      <c r="B4477" s="19" t="s">
        <v>31</v>
      </c>
      <c r="C4477" s="19">
        <v>4</v>
      </c>
      <c r="D4477" s="19">
        <v>128</v>
      </c>
      <c r="E4477" s="15">
        <v>2.1434060000000001</v>
      </c>
      <c r="F4477" s="15">
        <v>1.4475672055607001</v>
      </c>
      <c r="G4477" s="15">
        <f t="shared" si="70"/>
        <v>3.125</v>
      </c>
      <c r="H4477" s="19">
        <v>1</v>
      </c>
      <c r="I4477" s="15">
        <v>1.2825615231320899</v>
      </c>
      <c r="J4477" s="14">
        <v>0.16829770923699899</v>
      </c>
      <c r="K4477" s="14">
        <v>0.46551238785487697</v>
      </c>
      <c r="L4477" s="19" t="s">
        <v>363</v>
      </c>
      <c r="M4477" s="13" t="s">
        <v>10605</v>
      </c>
    </row>
    <row r="4478" spans="1:13">
      <c r="A4478" s="22" t="s">
        <v>13691</v>
      </c>
      <c r="B4478" s="19" t="s">
        <v>2618</v>
      </c>
      <c r="C4478" s="19">
        <v>4</v>
      </c>
      <c r="D4478" s="19">
        <v>128</v>
      </c>
      <c r="E4478" s="15">
        <v>2.1449289999999999</v>
      </c>
      <c r="F4478" s="15">
        <v>1.4484601074919801</v>
      </c>
      <c r="G4478" s="15">
        <f t="shared" si="70"/>
        <v>3.125</v>
      </c>
      <c r="H4478" s="19">
        <v>1</v>
      </c>
      <c r="I4478" s="15">
        <v>1.28071942775978</v>
      </c>
      <c r="J4478" s="14">
        <v>0.16829770923699899</v>
      </c>
      <c r="K4478" s="14">
        <v>0.46551238785487697</v>
      </c>
      <c r="L4478" s="19" t="s">
        <v>363</v>
      </c>
      <c r="M4478" s="13" t="s">
        <v>7930</v>
      </c>
    </row>
    <row r="4479" spans="1:13">
      <c r="A4479" s="22" t="s">
        <v>17403</v>
      </c>
      <c r="B4479" s="19" t="s">
        <v>3967</v>
      </c>
      <c r="C4479" s="19">
        <v>4</v>
      </c>
      <c r="D4479" s="19">
        <v>128</v>
      </c>
      <c r="E4479" s="15">
        <v>2.144644</v>
      </c>
      <c r="F4479" s="15">
        <v>1.4496441683158701</v>
      </c>
      <c r="G4479" s="15">
        <f t="shared" si="70"/>
        <v>3.125</v>
      </c>
      <c r="H4479" s="19">
        <v>1</v>
      </c>
      <c r="I4479" s="15">
        <v>1.2798699436396701</v>
      </c>
      <c r="J4479" s="14">
        <v>0.16829770923699899</v>
      </c>
      <c r="K4479" s="14">
        <v>0.46551238785487697</v>
      </c>
      <c r="L4479" s="19" t="s">
        <v>363</v>
      </c>
      <c r="M4479" s="13" t="s">
        <v>8742</v>
      </c>
    </row>
    <row r="4480" spans="1:13">
      <c r="A4480" s="22" t="s">
        <v>12749</v>
      </c>
      <c r="B4480" s="19" t="s">
        <v>2618</v>
      </c>
      <c r="C4480" s="19">
        <v>4</v>
      </c>
      <c r="D4480" s="19">
        <v>128</v>
      </c>
      <c r="E4480" s="15">
        <v>2.1450740000000001</v>
      </c>
      <c r="F4480" s="15">
        <v>1.4496446585262299</v>
      </c>
      <c r="G4480" s="15">
        <f t="shared" si="70"/>
        <v>3.125</v>
      </c>
      <c r="H4480" s="19">
        <v>1</v>
      </c>
      <c r="I4480" s="15">
        <v>1.2795728864243101</v>
      </c>
      <c r="J4480" s="14">
        <v>0.16829770923699899</v>
      </c>
      <c r="K4480" s="14">
        <v>0.46551238785487697</v>
      </c>
      <c r="L4480" s="19" t="s">
        <v>15</v>
      </c>
      <c r="M4480" s="13" t="s">
        <v>6716</v>
      </c>
    </row>
    <row r="4481" spans="1:13">
      <c r="A4481" s="22" t="s">
        <v>17385</v>
      </c>
      <c r="B4481" s="19" t="s">
        <v>31</v>
      </c>
      <c r="C4481" s="19">
        <v>4</v>
      </c>
      <c r="D4481" s="19">
        <v>128</v>
      </c>
      <c r="E4481" s="15">
        <v>2.1481409999999999</v>
      </c>
      <c r="F4481" s="15">
        <v>1.4493913704912</v>
      </c>
      <c r="G4481" s="15">
        <f t="shared" si="70"/>
        <v>3.125</v>
      </c>
      <c r="H4481" s="19">
        <v>1</v>
      </c>
      <c r="I4481" s="15">
        <v>1.2776804372530599</v>
      </c>
      <c r="J4481" s="14">
        <v>0.16829770923699899</v>
      </c>
      <c r="K4481" s="14">
        <v>0.46551238785487697</v>
      </c>
      <c r="L4481" s="19" t="s">
        <v>363</v>
      </c>
      <c r="M4481" s="13" t="s">
        <v>10674</v>
      </c>
    </row>
    <row r="4482" spans="1:13">
      <c r="A4482" s="22" t="s">
        <v>16660</v>
      </c>
      <c r="B4482" s="19" t="s">
        <v>3502</v>
      </c>
      <c r="C4482" s="19">
        <v>7</v>
      </c>
      <c r="D4482" s="19">
        <v>269</v>
      </c>
      <c r="E4482" s="15">
        <v>4.5095939999999999</v>
      </c>
      <c r="F4482" s="15">
        <v>2.0944016667493202</v>
      </c>
      <c r="G4482" s="15">
        <f t="shared" si="70"/>
        <v>2.6022304832713754</v>
      </c>
      <c r="H4482" s="19">
        <v>1</v>
      </c>
      <c r="I4482" s="15">
        <v>1.1890775487518199</v>
      </c>
      <c r="J4482" s="14">
        <v>0.167536812955597</v>
      </c>
      <c r="K4482" s="14">
        <v>0.46551238785487697</v>
      </c>
      <c r="L4482" s="19" t="s">
        <v>363</v>
      </c>
      <c r="M4482" s="13" t="s">
        <v>8345</v>
      </c>
    </row>
    <row r="4483" spans="1:13">
      <c r="A4483" s="22" t="s">
        <v>12175</v>
      </c>
      <c r="B4483" s="19" t="s">
        <v>2618</v>
      </c>
      <c r="C4483" s="19">
        <v>10</v>
      </c>
      <c r="D4483" s="19">
        <v>419</v>
      </c>
      <c r="E4483" s="15">
        <v>7.0230740000000003</v>
      </c>
      <c r="F4483" s="15">
        <v>2.6041348605712402</v>
      </c>
      <c r="G4483" s="15">
        <f t="shared" si="70"/>
        <v>2.3866348448687349</v>
      </c>
      <c r="H4483" s="19">
        <v>1</v>
      </c>
      <c r="I4483" s="15">
        <v>1.1431535459522999</v>
      </c>
      <c r="J4483" s="14">
        <v>0.168570573319544</v>
      </c>
      <c r="K4483" s="14">
        <v>0.46551238785487697</v>
      </c>
      <c r="L4483" s="19" t="s">
        <v>13</v>
      </c>
      <c r="M4483" s="13" t="s">
        <v>7539</v>
      </c>
    </row>
    <row r="4484" spans="1:13">
      <c r="A4484" s="22" t="s">
        <v>16391</v>
      </c>
      <c r="B4484" s="19" t="s">
        <v>2618</v>
      </c>
      <c r="C4484" s="19">
        <v>10</v>
      </c>
      <c r="D4484" s="19">
        <v>419</v>
      </c>
      <c r="E4484" s="15">
        <v>7.022329</v>
      </c>
      <c r="F4484" s="15">
        <v>2.6081907940981299</v>
      </c>
      <c r="G4484" s="15">
        <f t="shared" si="70"/>
        <v>2.3866348448687349</v>
      </c>
      <c r="H4484" s="19">
        <v>1</v>
      </c>
      <c r="I4484" s="15">
        <v>1.1416614945263699</v>
      </c>
      <c r="J4484" s="14">
        <v>0.168570573319544</v>
      </c>
      <c r="K4484" s="14">
        <v>0.46551238785487697</v>
      </c>
      <c r="L4484" s="19" t="s">
        <v>363</v>
      </c>
      <c r="M4484" s="13" t="s">
        <v>7032</v>
      </c>
    </row>
    <row r="4485" spans="1:13">
      <c r="A4485" s="22" t="s">
        <v>12318</v>
      </c>
      <c r="B4485" s="19" t="s">
        <v>4169</v>
      </c>
      <c r="C4485" s="19">
        <v>13</v>
      </c>
      <c r="D4485" s="19">
        <v>572</v>
      </c>
      <c r="E4485" s="15">
        <v>9.5940799999999999</v>
      </c>
      <c r="F4485" s="15">
        <v>3.03534152393074</v>
      </c>
      <c r="G4485" s="15">
        <f t="shared" si="70"/>
        <v>2.2727272727272729</v>
      </c>
      <c r="H4485" s="19">
        <v>1</v>
      </c>
      <c r="I4485" s="15">
        <v>1.12208790119583</v>
      </c>
      <c r="J4485" s="14">
        <v>0.167022465796829</v>
      </c>
      <c r="K4485" s="14">
        <v>0.46551238785487697</v>
      </c>
      <c r="L4485" s="19" t="s">
        <v>13</v>
      </c>
      <c r="M4485" s="13" t="s">
        <v>9063</v>
      </c>
    </row>
    <row r="4486" spans="1:13">
      <c r="A4486" s="22" t="s">
        <v>11243</v>
      </c>
      <c r="B4486" s="19" t="s">
        <v>3967</v>
      </c>
      <c r="C4486" s="19">
        <v>13</v>
      </c>
      <c r="D4486" s="19">
        <v>573</v>
      </c>
      <c r="E4486" s="15">
        <v>9.6105230000000006</v>
      </c>
      <c r="F4486" s="15">
        <v>3.04398422011529</v>
      </c>
      <c r="G4486" s="15">
        <f t="shared" si="70"/>
        <v>2.2687609075043627</v>
      </c>
      <c r="H4486" s="19">
        <v>1</v>
      </c>
      <c r="I4486" s="15">
        <v>1.11350018755078</v>
      </c>
      <c r="J4486" s="14">
        <v>0.168481148567485</v>
      </c>
      <c r="K4486" s="14">
        <v>0.46551238785487697</v>
      </c>
      <c r="L4486" s="19" t="s">
        <v>13</v>
      </c>
      <c r="M4486" s="13" t="s">
        <v>8887</v>
      </c>
    </row>
    <row r="4487" spans="1:13">
      <c r="A4487" s="22" t="s">
        <v>12407</v>
      </c>
      <c r="B4487" s="19" t="s">
        <v>31</v>
      </c>
      <c r="C4487" s="19">
        <v>15</v>
      </c>
      <c r="D4487" s="19">
        <v>677</v>
      </c>
      <c r="E4487" s="15">
        <v>11.35098</v>
      </c>
      <c r="F4487" s="15">
        <v>3.2951336691408901</v>
      </c>
      <c r="G4487" s="15">
        <f t="shared" si="70"/>
        <v>2.2156573116691285</v>
      </c>
      <c r="H4487" s="19">
        <v>1</v>
      </c>
      <c r="I4487" s="15">
        <v>1.1073966540942699</v>
      </c>
      <c r="J4487" s="14">
        <v>0.16789435806539699</v>
      </c>
      <c r="K4487" s="14">
        <v>0.46551238785487697</v>
      </c>
      <c r="L4487" s="19" t="s">
        <v>13</v>
      </c>
      <c r="M4487" s="13" t="s">
        <v>10898</v>
      </c>
    </row>
    <row r="4488" spans="1:13">
      <c r="A4488" s="22" t="s">
        <v>17190</v>
      </c>
      <c r="B4488" s="19" t="s">
        <v>2618</v>
      </c>
      <c r="C4488" s="19">
        <v>11</v>
      </c>
      <c r="D4488" s="19">
        <v>903</v>
      </c>
      <c r="E4488" s="15">
        <v>15.137947</v>
      </c>
      <c r="F4488" s="15">
        <v>3.7828822259474202</v>
      </c>
      <c r="G4488" s="15">
        <f t="shared" si="70"/>
        <v>1.2181616832779625</v>
      </c>
      <c r="H4488" s="19">
        <v>0</v>
      </c>
      <c r="I4488" s="15">
        <v>-1.09386091156027</v>
      </c>
      <c r="J4488" s="14">
        <v>0.16857351229974099</v>
      </c>
      <c r="K4488" s="14">
        <v>0.46551238785487697</v>
      </c>
      <c r="L4488" s="19" t="s">
        <v>363</v>
      </c>
      <c r="M4488" s="13" t="s">
        <v>7430</v>
      </c>
    </row>
    <row r="4489" spans="1:13">
      <c r="A4489" s="22" t="s">
        <v>12165</v>
      </c>
      <c r="B4489" s="19" t="s">
        <v>3967</v>
      </c>
      <c r="C4489" s="19">
        <v>1</v>
      </c>
      <c r="D4489" s="19">
        <v>190</v>
      </c>
      <c r="E4489" s="15">
        <v>3.184939</v>
      </c>
      <c r="F4489" s="15">
        <v>1.7647117839711599</v>
      </c>
      <c r="G4489" s="15">
        <f t="shared" si="70"/>
        <v>0.52631578947368418</v>
      </c>
      <c r="H4489" s="19">
        <v>0</v>
      </c>
      <c r="I4489" s="15">
        <v>-1.23812795939017</v>
      </c>
      <c r="J4489" s="14">
        <v>0.169579349936547</v>
      </c>
      <c r="K4489" s="14">
        <v>0.46551238785487697</v>
      </c>
      <c r="L4489" s="19" t="s">
        <v>13</v>
      </c>
      <c r="M4489" s="13" t="s">
        <v>7181</v>
      </c>
    </row>
    <row r="4490" spans="1:13">
      <c r="A4490" s="22" t="s">
        <v>15604</v>
      </c>
      <c r="B4490" s="19" t="s">
        <v>3967</v>
      </c>
      <c r="C4490" s="19">
        <v>1</v>
      </c>
      <c r="D4490" s="19">
        <v>190</v>
      </c>
      <c r="E4490" s="15">
        <v>3.1844269999999999</v>
      </c>
      <c r="F4490" s="15">
        <v>1.7602996279968299</v>
      </c>
      <c r="G4490" s="15">
        <f t="shared" si="70"/>
        <v>0.52631578947368418</v>
      </c>
      <c r="H4490" s="19">
        <v>0</v>
      </c>
      <c r="I4490" s="15">
        <v>-1.24094044289824</v>
      </c>
      <c r="J4490" s="14">
        <v>0.169579349936547</v>
      </c>
      <c r="K4490" s="14">
        <v>0.46551238785487697</v>
      </c>
      <c r="L4490" s="19" t="s">
        <v>363</v>
      </c>
      <c r="M4490" s="13" t="s">
        <v>5846</v>
      </c>
    </row>
    <row r="4491" spans="1:13">
      <c r="A4491" s="22" t="s">
        <v>14227</v>
      </c>
      <c r="B4491" s="19" t="s">
        <v>2571</v>
      </c>
      <c r="C4491" s="19">
        <v>0</v>
      </c>
      <c r="D4491" s="19">
        <v>105</v>
      </c>
      <c r="E4491" s="15">
        <v>1.7615069999999999</v>
      </c>
      <c r="F4491" s="15">
        <v>1.3123901139976699</v>
      </c>
      <c r="G4491" s="15">
        <f t="shared" si="70"/>
        <v>0</v>
      </c>
      <c r="H4491" s="19">
        <v>0</v>
      </c>
      <c r="I4491" s="15">
        <v>-1.3422129450779501</v>
      </c>
      <c r="J4491" s="14">
        <v>0.168791896251795</v>
      </c>
      <c r="K4491" s="14">
        <v>0.46551238785487697</v>
      </c>
      <c r="L4491" s="19" t="s">
        <v>363</v>
      </c>
      <c r="M4491" s="13"/>
    </row>
    <row r="4492" spans="1:13">
      <c r="A4492" s="22" t="s">
        <v>19215</v>
      </c>
      <c r="B4492" s="19" t="s">
        <v>3967</v>
      </c>
      <c r="C4492" s="19">
        <v>2</v>
      </c>
      <c r="D4492" s="19">
        <v>268</v>
      </c>
      <c r="E4492" s="15">
        <v>4.4918170000000002</v>
      </c>
      <c r="F4492" s="15">
        <v>2.0887889796603201</v>
      </c>
      <c r="G4492" s="15">
        <f t="shared" si="70"/>
        <v>0.74626865671641784</v>
      </c>
      <c r="H4492" s="19">
        <v>0</v>
      </c>
      <c r="I4492" s="15">
        <v>-1.19294817440353</v>
      </c>
      <c r="J4492" s="14">
        <v>0.17045130609003201</v>
      </c>
      <c r="K4492" s="14">
        <v>0.46734333059392502</v>
      </c>
      <c r="L4492" s="19" t="s">
        <v>363</v>
      </c>
      <c r="M4492" s="13" t="s">
        <v>8725</v>
      </c>
    </row>
    <row r="4493" spans="1:13">
      <c r="A4493" s="22" t="s">
        <v>13536</v>
      </c>
      <c r="B4493" s="19" t="s">
        <v>4169</v>
      </c>
      <c r="C4493" s="19">
        <v>3</v>
      </c>
      <c r="D4493" s="19">
        <v>85</v>
      </c>
      <c r="E4493" s="15">
        <v>1.424525</v>
      </c>
      <c r="F4493" s="15">
        <v>1.1803316981077501</v>
      </c>
      <c r="G4493" s="15">
        <f t="shared" si="70"/>
        <v>3.5294117647058822</v>
      </c>
      <c r="H4493" s="19">
        <v>1</v>
      </c>
      <c r="I4493" s="15">
        <v>1.3347731002443901</v>
      </c>
      <c r="J4493" s="14">
        <v>0.171145841609709</v>
      </c>
      <c r="K4493" s="14">
        <v>0.46862443704154699</v>
      </c>
      <c r="L4493" s="19" t="s">
        <v>363</v>
      </c>
      <c r="M4493" s="13" t="s">
        <v>9248</v>
      </c>
    </row>
    <row r="4494" spans="1:13">
      <c r="A4494" s="22" t="s">
        <v>15921</v>
      </c>
      <c r="B4494" s="19" t="s">
        <v>4169</v>
      </c>
      <c r="C4494" s="19">
        <v>3</v>
      </c>
      <c r="D4494" s="19">
        <v>85</v>
      </c>
      <c r="E4494" s="15">
        <v>1.425478</v>
      </c>
      <c r="F4494" s="15">
        <v>1.1806870311551101</v>
      </c>
      <c r="G4494" s="15">
        <f t="shared" si="70"/>
        <v>3.5294117647058822</v>
      </c>
      <c r="H4494" s="19">
        <v>1</v>
      </c>
      <c r="I4494" s="15">
        <v>1.33356423713707</v>
      </c>
      <c r="J4494" s="14">
        <v>0.171145841609709</v>
      </c>
      <c r="K4494" s="14">
        <v>0.46862443704154699</v>
      </c>
      <c r="L4494" s="19" t="s">
        <v>363</v>
      </c>
      <c r="M4494" s="13" t="s">
        <v>9226</v>
      </c>
    </row>
    <row r="4495" spans="1:13">
      <c r="A4495" s="22" t="s">
        <v>15070</v>
      </c>
      <c r="B4495" s="19" t="s">
        <v>31</v>
      </c>
      <c r="C4495" s="19">
        <v>3</v>
      </c>
      <c r="D4495" s="19">
        <v>85</v>
      </c>
      <c r="E4495" s="15">
        <v>1.4243060000000001</v>
      </c>
      <c r="F4495" s="15">
        <v>1.1830350028362699</v>
      </c>
      <c r="G4495" s="15">
        <f t="shared" si="70"/>
        <v>3.5294117647058822</v>
      </c>
      <c r="H4495" s="19">
        <v>1</v>
      </c>
      <c r="I4495" s="15">
        <v>1.33190818210986</v>
      </c>
      <c r="J4495" s="14">
        <v>0.171145841609709</v>
      </c>
      <c r="K4495" s="14">
        <v>0.46862443704154699</v>
      </c>
      <c r="L4495" s="19" t="s">
        <v>363</v>
      </c>
      <c r="M4495" s="13" t="s">
        <v>10728</v>
      </c>
    </row>
    <row r="4496" spans="1:13">
      <c r="A4496" s="22" t="s">
        <v>12043</v>
      </c>
      <c r="B4496" s="19" t="s">
        <v>2618</v>
      </c>
      <c r="C4496" s="19">
        <v>3</v>
      </c>
      <c r="D4496" s="19">
        <v>85</v>
      </c>
      <c r="E4496" s="15">
        <v>1.426482</v>
      </c>
      <c r="F4496" s="15">
        <v>1.18205774010261</v>
      </c>
      <c r="G4496" s="15">
        <f t="shared" si="70"/>
        <v>3.5294117647058822</v>
      </c>
      <c r="H4496" s="19">
        <v>1</v>
      </c>
      <c r="I4496" s="15">
        <v>1.33116847563081</v>
      </c>
      <c r="J4496" s="14">
        <v>0.171145841609709</v>
      </c>
      <c r="K4496" s="14">
        <v>0.46862443704154699</v>
      </c>
      <c r="L4496" s="19" t="s">
        <v>23</v>
      </c>
      <c r="M4496" s="13" t="s">
        <v>7043</v>
      </c>
    </row>
    <row r="4497" spans="1:13">
      <c r="A4497" s="22" t="s">
        <v>15923</v>
      </c>
      <c r="B4497" s="19" t="s">
        <v>31</v>
      </c>
      <c r="C4497" s="19">
        <v>3</v>
      </c>
      <c r="D4497" s="19">
        <v>85</v>
      </c>
      <c r="E4497" s="15">
        <v>1.426949</v>
      </c>
      <c r="F4497" s="15">
        <v>1.1821822824564501</v>
      </c>
      <c r="G4497" s="15">
        <f t="shared" si="70"/>
        <v>3.5294117647058822</v>
      </c>
      <c r="H4497" s="19">
        <v>1</v>
      </c>
      <c r="I4497" s="15">
        <v>1.33063320550817</v>
      </c>
      <c r="J4497" s="14">
        <v>0.171145841609709</v>
      </c>
      <c r="K4497" s="14">
        <v>0.46862443704154699</v>
      </c>
      <c r="L4497" s="19" t="s">
        <v>363</v>
      </c>
      <c r="M4497" s="13" t="s">
        <v>10685</v>
      </c>
    </row>
    <row r="4498" spans="1:13">
      <c r="A4498" s="22" t="s">
        <v>15925</v>
      </c>
      <c r="B4498" s="19" t="s">
        <v>2618</v>
      </c>
      <c r="C4498" s="19">
        <v>3</v>
      </c>
      <c r="D4498" s="19">
        <v>85</v>
      </c>
      <c r="E4498" s="15">
        <v>1.426728</v>
      </c>
      <c r="F4498" s="15">
        <v>1.1837223556284699</v>
      </c>
      <c r="G4498" s="15">
        <f t="shared" si="70"/>
        <v>3.5294117647058822</v>
      </c>
      <c r="H4498" s="19">
        <v>1</v>
      </c>
      <c r="I4498" s="15">
        <v>1.32908869425272</v>
      </c>
      <c r="J4498" s="14">
        <v>0.171145841609709</v>
      </c>
      <c r="K4498" s="14">
        <v>0.46862443704154699</v>
      </c>
      <c r="L4498" s="19" t="s">
        <v>363</v>
      </c>
      <c r="M4498" s="13" t="s">
        <v>6638</v>
      </c>
    </row>
    <row r="4499" spans="1:13">
      <c r="A4499" s="22" t="s">
        <v>13737</v>
      </c>
      <c r="B4499" s="19" t="s">
        <v>4169</v>
      </c>
      <c r="C4499" s="19">
        <v>4</v>
      </c>
      <c r="D4499" s="19">
        <v>129</v>
      </c>
      <c r="E4499" s="15">
        <v>2.162588</v>
      </c>
      <c r="F4499" s="15">
        <v>1.4530117871164201</v>
      </c>
      <c r="G4499" s="15">
        <f t="shared" si="70"/>
        <v>3.1007751937984498</v>
      </c>
      <c r="H4499" s="19">
        <v>1</v>
      </c>
      <c r="I4499" s="15">
        <v>1.2645540912276001</v>
      </c>
      <c r="J4499" s="14">
        <v>0.17155849368432299</v>
      </c>
      <c r="K4499" s="14">
        <v>0.469546487913444</v>
      </c>
      <c r="L4499" s="19" t="s">
        <v>363</v>
      </c>
      <c r="M4499" s="13" t="s">
        <v>9203</v>
      </c>
    </row>
    <row r="4500" spans="1:13">
      <c r="A4500" s="22" t="s">
        <v>17404</v>
      </c>
      <c r="B4500" s="19" t="s">
        <v>2618</v>
      </c>
      <c r="C4500" s="19">
        <v>4</v>
      </c>
      <c r="D4500" s="19">
        <v>129</v>
      </c>
      <c r="E4500" s="15">
        <v>2.1639309999999998</v>
      </c>
      <c r="F4500" s="15">
        <v>1.4539820292227601</v>
      </c>
      <c r="G4500" s="15">
        <f t="shared" si="70"/>
        <v>3.1007751937984498</v>
      </c>
      <c r="H4500" s="19">
        <v>1</v>
      </c>
      <c r="I4500" s="15">
        <v>1.2627865840828101</v>
      </c>
      <c r="J4500" s="14">
        <v>0.17155849368432299</v>
      </c>
      <c r="K4500" s="14">
        <v>0.469546487913444</v>
      </c>
      <c r="L4500" s="19" t="s">
        <v>363</v>
      </c>
      <c r="M4500" s="13" t="s">
        <v>7901</v>
      </c>
    </row>
    <row r="4501" spans="1:13">
      <c r="A4501" s="22" t="s">
        <v>15076</v>
      </c>
      <c r="B4501" s="19" t="s">
        <v>2618</v>
      </c>
      <c r="C4501" s="19">
        <v>5</v>
      </c>
      <c r="D4501" s="19">
        <v>175</v>
      </c>
      <c r="E4501" s="15">
        <v>2.9329149999999999</v>
      </c>
      <c r="F4501" s="15">
        <v>1.69357476096288</v>
      </c>
      <c r="G4501" s="15">
        <f t="shared" si="70"/>
        <v>2.8571428571428572</v>
      </c>
      <c r="H4501" s="19">
        <v>1</v>
      </c>
      <c r="I4501" s="15">
        <v>1.2205454684650401</v>
      </c>
      <c r="J4501" s="14">
        <v>0.17164579488565501</v>
      </c>
      <c r="K4501" s="14">
        <v>0.46957396788143202</v>
      </c>
      <c r="L4501" s="19" t="s">
        <v>419</v>
      </c>
      <c r="M4501" s="13" t="s">
        <v>6809</v>
      </c>
    </row>
    <row r="4502" spans="1:13">
      <c r="A4502" s="22" t="s">
        <v>15114</v>
      </c>
      <c r="B4502" s="19" t="s">
        <v>2618</v>
      </c>
      <c r="C4502" s="19">
        <v>0</v>
      </c>
      <c r="D4502" s="19">
        <v>104</v>
      </c>
      <c r="E4502" s="15">
        <v>1.7431399999999999</v>
      </c>
      <c r="F4502" s="15">
        <v>1.30764546048868</v>
      </c>
      <c r="G4502" s="15">
        <f t="shared" si="70"/>
        <v>0</v>
      </c>
      <c r="H4502" s="19">
        <v>0</v>
      </c>
      <c r="I4502" s="15">
        <v>-1.3330371669309899</v>
      </c>
      <c r="J4502" s="14">
        <v>0.171682406978233</v>
      </c>
      <c r="K4502" s="14">
        <v>0.46957396788143202</v>
      </c>
      <c r="L4502" s="19" t="s">
        <v>363</v>
      </c>
      <c r="M4502" s="13"/>
    </row>
    <row r="4503" spans="1:13">
      <c r="A4503" s="22" t="s">
        <v>16094</v>
      </c>
      <c r="B4503" s="19" t="s">
        <v>2618</v>
      </c>
      <c r="C4503" s="19">
        <v>0</v>
      </c>
      <c r="D4503" s="19">
        <v>104</v>
      </c>
      <c r="E4503" s="15">
        <v>1.744383</v>
      </c>
      <c r="F4503" s="15">
        <v>1.3073946070684499</v>
      </c>
      <c r="G4503" s="15">
        <f t="shared" si="70"/>
        <v>0</v>
      </c>
      <c r="H4503" s="19">
        <v>0</v>
      </c>
      <c r="I4503" s="15">
        <v>-1.3342436863124401</v>
      </c>
      <c r="J4503" s="14">
        <v>0.171682406978233</v>
      </c>
      <c r="K4503" s="14">
        <v>0.46957396788143202</v>
      </c>
      <c r="L4503" s="19" t="s">
        <v>363</v>
      </c>
      <c r="M4503" s="13"/>
    </row>
    <row r="4504" spans="1:13">
      <c r="A4504" s="22" t="s">
        <v>11636</v>
      </c>
      <c r="B4504" s="19" t="s">
        <v>3502</v>
      </c>
      <c r="C4504" s="19">
        <v>7</v>
      </c>
      <c r="D4504" s="19">
        <v>271</v>
      </c>
      <c r="E4504" s="15">
        <v>4.5402779999999998</v>
      </c>
      <c r="F4504" s="15">
        <v>2.1018825135164199</v>
      </c>
      <c r="G4504" s="15">
        <f t="shared" si="70"/>
        <v>2.5830258302583027</v>
      </c>
      <c r="H4504" s="19">
        <v>1</v>
      </c>
      <c r="I4504" s="15">
        <v>1.1702471399721199</v>
      </c>
      <c r="J4504" s="14">
        <v>0.17189370487983999</v>
      </c>
      <c r="K4504" s="14">
        <v>0.46994409349580202</v>
      </c>
      <c r="L4504" s="19" t="s">
        <v>13</v>
      </c>
      <c r="M4504" s="13" t="s">
        <v>8571</v>
      </c>
    </row>
    <row r="4505" spans="1:13">
      <c r="A4505" s="22" t="s">
        <v>13595</v>
      </c>
      <c r="B4505" s="19" t="s">
        <v>31</v>
      </c>
      <c r="C4505" s="19">
        <v>7</v>
      </c>
      <c r="D4505" s="19">
        <v>271</v>
      </c>
      <c r="E4505" s="15">
        <v>4.5425259999999996</v>
      </c>
      <c r="F4505" s="15">
        <v>2.1003161549281</v>
      </c>
      <c r="G4505" s="15">
        <f t="shared" si="70"/>
        <v>2.5830258302583027</v>
      </c>
      <c r="H4505" s="19">
        <v>1</v>
      </c>
      <c r="I4505" s="15">
        <v>1.17004956336401</v>
      </c>
      <c r="J4505" s="14">
        <v>0.17189370487983999</v>
      </c>
      <c r="K4505" s="14">
        <v>0.46994409349580202</v>
      </c>
      <c r="L4505" s="19" t="s">
        <v>363</v>
      </c>
      <c r="M4505" s="13" t="s">
        <v>10420</v>
      </c>
    </row>
    <row r="4506" spans="1:13">
      <c r="A4506" s="22" t="s">
        <v>18524</v>
      </c>
      <c r="B4506" s="19" t="s">
        <v>2618</v>
      </c>
      <c r="C4506" s="19">
        <v>2</v>
      </c>
      <c r="D4506" s="19">
        <v>45</v>
      </c>
      <c r="E4506" s="15">
        <v>0.75257799999999997</v>
      </c>
      <c r="F4506" s="15">
        <v>0.85977735090725405</v>
      </c>
      <c r="G4506" s="15">
        <f t="shared" si="70"/>
        <v>4.4444444444444446</v>
      </c>
      <c r="H4506" s="19">
        <v>1</v>
      </c>
      <c r="I4506" s="15">
        <v>1.45086631868552</v>
      </c>
      <c r="J4506" s="14">
        <v>0.174101450123548</v>
      </c>
      <c r="K4506" s="14">
        <v>0.47357278792401403</v>
      </c>
      <c r="L4506" s="19" t="s">
        <v>419</v>
      </c>
      <c r="M4506" s="13" t="s">
        <v>7735</v>
      </c>
    </row>
    <row r="4507" spans="1:13">
      <c r="A4507" s="22" t="s">
        <v>18535</v>
      </c>
      <c r="B4507" s="19" t="s">
        <v>31</v>
      </c>
      <c r="C4507" s="19">
        <v>2</v>
      </c>
      <c r="D4507" s="19">
        <v>45</v>
      </c>
      <c r="E4507" s="15">
        <v>0.75381600000000004</v>
      </c>
      <c r="F4507" s="15">
        <v>0.85924279248776503</v>
      </c>
      <c r="G4507" s="15">
        <f t="shared" si="70"/>
        <v>4.4444444444444446</v>
      </c>
      <c r="H4507" s="19">
        <v>1</v>
      </c>
      <c r="I4507" s="15">
        <v>1.4503281387929099</v>
      </c>
      <c r="J4507" s="14">
        <v>0.174101450123548</v>
      </c>
      <c r="K4507" s="14">
        <v>0.47357278792401403</v>
      </c>
      <c r="L4507" s="19" t="s">
        <v>363</v>
      </c>
      <c r="M4507" s="13" t="s">
        <v>10844</v>
      </c>
    </row>
    <row r="4508" spans="1:13">
      <c r="A4508" s="22" t="s">
        <v>18526</v>
      </c>
      <c r="B4508" s="19" t="s">
        <v>4169</v>
      </c>
      <c r="C4508" s="19">
        <v>2</v>
      </c>
      <c r="D4508" s="19">
        <v>45</v>
      </c>
      <c r="E4508" s="15">
        <v>0.75428600000000001</v>
      </c>
      <c r="F4508" s="15">
        <v>0.85935753252029501</v>
      </c>
      <c r="G4508" s="15">
        <f t="shared" si="70"/>
        <v>4.4444444444444446</v>
      </c>
      <c r="H4508" s="19">
        <v>1</v>
      </c>
      <c r="I4508" s="15">
        <v>1.44958757311013</v>
      </c>
      <c r="J4508" s="14">
        <v>0.174101450123548</v>
      </c>
      <c r="K4508" s="14">
        <v>0.47357278792401403</v>
      </c>
      <c r="L4508" s="19" t="s">
        <v>363</v>
      </c>
      <c r="M4508" s="13" t="s">
        <v>9023</v>
      </c>
    </row>
    <row r="4509" spans="1:13">
      <c r="A4509" s="22" t="s">
        <v>12249</v>
      </c>
      <c r="B4509" s="19" t="s">
        <v>23529</v>
      </c>
      <c r="C4509" s="19">
        <v>2</v>
      </c>
      <c r="D4509" s="19">
        <v>45</v>
      </c>
      <c r="E4509" s="15">
        <v>0.753973</v>
      </c>
      <c r="F4509" s="15">
        <v>0.85983164316129701</v>
      </c>
      <c r="G4509" s="15">
        <f t="shared" si="70"/>
        <v>4.4444444444444446</v>
      </c>
      <c r="H4509" s="19">
        <v>1</v>
      </c>
      <c r="I4509" s="15">
        <v>1.44915229616207</v>
      </c>
      <c r="J4509" s="14">
        <v>0.174101450123548</v>
      </c>
      <c r="K4509" s="14">
        <v>0.47357278792401403</v>
      </c>
      <c r="L4509" s="19" t="s">
        <v>8</v>
      </c>
      <c r="M4509" s="13" t="s">
        <v>7964</v>
      </c>
    </row>
    <row r="4510" spans="1:13">
      <c r="A4510" s="22" t="s">
        <v>19180</v>
      </c>
      <c r="B4510" s="19" t="s">
        <v>31</v>
      </c>
      <c r="C4510" s="19">
        <v>2</v>
      </c>
      <c r="D4510" s="19">
        <v>45</v>
      </c>
      <c r="E4510" s="15">
        <v>0.75372899999999998</v>
      </c>
      <c r="F4510" s="15">
        <v>0.86023155868483303</v>
      </c>
      <c r="G4510" s="15">
        <f t="shared" si="70"/>
        <v>4.4444444444444446</v>
      </c>
      <c r="H4510" s="19">
        <v>1</v>
      </c>
      <c r="I4510" s="15">
        <v>1.4487622401407401</v>
      </c>
      <c r="J4510" s="14">
        <v>0.174101450123548</v>
      </c>
      <c r="K4510" s="14">
        <v>0.47357278792401403</v>
      </c>
      <c r="L4510" s="19" t="s">
        <v>363</v>
      </c>
      <c r="M4510" s="13" t="s">
        <v>10014</v>
      </c>
    </row>
    <row r="4511" spans="1:13">
      <c r="A4511" s="22" t="s">
        <v>15098</v>
      </c>
      <c r="B4511" s="19" t="s">
        <v>31</v>
      </c>
      <c r="C4511" s="19">
        <v>2</v>
      </c>
      <c r="D4511" s="19">
        <v>45</v>
      </c>
      <c r="E4511" s="15">
        <v>0.75397899999999995</v>
      </c>
      <c r="F4511" s="15">
        <v>0.86020660745800204</v>
      </c>
      <c r="G4511" s="15">
        <f t="shared" si="70"/>
        <v>4.4444444444444446</v>
      </c>
      <c r="H4511" s="19">
        <v>1</v>
      </c>
      <c r="I4511" s="15">
        <v>1.44851363520924</v>
      </c>
      <c r="J4511" s="14">
        <v>0.174101450123548</v>
      </c>
      <c r="K4511" s="14">
        <v>0.47357278792401403</v>
      </c>
      <c r="L4511" s="19" t="s">
        <v>363</v>
      </c>
      <c r="M4511" s="13" t="s">
        <v>6463</v>
      </c>
    </row>
    <row r="4512" spans="1:13">
      <c r="A4512" s="22" t="s">
        <v>15086</v>
      </c>
      <c r="B4512" s="19" t="s">
        <v>3967</v>
      </c>
      <c r="C4512" s="19">
        <v>2</v>
      </c>
      <c r="D4512" s="19">
        <v>45</v>
      </c>
      <c r="E4512" s="15">
        <v>0.75444999999999995</v>
      </c>
      <c r="F4512" s="15">
        <v>0.86002786998325698</v>
      </c>
      <c r="G4512" s="15">
        <f t="shared" si="70"/>
        <v>4.4444444444444446</v>
      </c>
      <c r="H4512" s="19">
        <v>1</v>
      </c>
      <c r="I4512" s="15">
        <v>1.4482670195609499</v>
      </c>
      <c r="J4512" s="14">
        <v>0.174101450123548</v>
      </c>
      <c r="K4512" s="14">
        <v>0.47357278792401403</v>
      </c>
      <c r="L4512" s="19" t="s">
        <v>363</v>
      </c>
      <c r="M4512" s="13" t="s">
        <v>8726</v>
      </c>
    </row>
    <row r="4513" spans="1:13">
      <c r="A4513" s="22" t="s">
        <v>15101</v>
      </c>
      <c r="B4513" s="19" t="s">
        <v>2618</v>
      </c>
      <c r="C4513" s="19">
        <v>2</v>
      </c>
      <c r="D4513" s="19">
        <v>45</v>
      </c>
      <c r="E4513" s="15">
        <v>0.75479799999999997</v>
      </c>
      <c r="F4513" s="15">
        <v>0.859807372883439</v>
      </c>
      <c r="G4513" s="15">
        <f t="shared" si="70"/>
        <v>4.4444444444444446</v>
      </c>
      <c r="H4513" s="19">
        <v>1</v>
      </c>
      <c r="I4513" s="15">
        <v>1.4482336849754001</v>
      </c>
      <c r="J4513" s="14">
        <v>0.174101450123548</v>
      </c>
      <c r="K4513" s="14">
        <v>0.47357278792401403</v>
      </c>
      <c r="L4513" s="19" t="s">
        <v>363</v>
      </c>
      <c r="M4513" s="13" t="s">
        <v>7615</v>
      </c>
    </row>
    <row r="4514" spans="1:13">
      <c r="A4514" s="22" t="s">
        <v>18521</v>
      </c>
      <c r="B4514" s="19" t="s">
        <v>2618</v>
      </c>
      <c r="C4514" s="19">
        <v>2</v>
      </c>
      <c r="D4514" s="19">
        <v>45</v>
      </c>
      <c r="E4514" s="15">
        <v>0.75429999999999997</v>
      </c>
      <c r="F4514" s="15">
        <v>0.86034658725204705</v>
      </c>
      <c r="G4514" s="15">
        <f t="shared" si="70"/>
        <v>4.4444444444444446</v>
      </c>
      <c r="H4514" s="19">
        <v>1</v>
      </c>
      <c r="I4514" s="15">
        <v>1.44790485422715</v>
      </c>
      <c r="J4514" s="14">
        <v>0.174101450123548</v>
      </c>
      <c r="K4514" s="14">
        <v>0.47357278792401403</v>
      </c>
      <c r="L4514" s="19" t="s">
        <v>419</v>
      </c>
      <c r="M4514" s="13" t="s">
        <v>6578</v>
      </c>
    </row>
    <row r="4515" spans="1:13">
      <c r="A4515" s="22" t="s">
        <v>15107</v>
      </c>
      <c r="B4515" s="19" t="s">
        <v>2618</v>
      </c>
      <c r="C4515" s="19">
        <v>2</v>
      </c>
      <c r="D4515" s="19">
        <v>45</v>
      </c>
      <c r="E4515" s="15">
        <v>0.755162</v>
      </c>
      <c r="F4515" s="15">
        <v>0.86034823993258203</v>
      </c>
      <c r="G4515" s="15">
        <f t="shared" si="70"/>
        <v>4.4444444444444446</v>
      </c>
      <c r="H4515" s="19">
        <v>1</v>
      </c>
      <c r="I4515" s="15">
        <v>1.4469001530096099</v>
      </c>
      <c r="J4515" s="14">
        <v>0.174101450123548</v>
      </c>
      <c r="K4515" s="14">
        <v>0.47357278792401403</v>
      </c>
      <c r="L4515" s="19" t="s">
        <v>18</v>
      </c>
      <c r="M4515" s="13" t="s">
        <v>6788</v>
      </c>
    </row>
    <row r="4516" spans="1:13">
      <c r="A4516" s="22" t="s">
        <v>18528</v>
      </c>
      <c r="B4516" s="19" t="s">
        <v>2618</v>
      </c>
      <c r="C4516" s="19">
        <v>2</v>
      </c>
      <c r="D4516" s="19">
        <v>45</v>
      </c>
      <c r="E4516" s="15">
        <v>0.75469699999999995</v>
      </c>
      <c r="F4516" s="15">
        <v>0.86078811512890696</v>
      </c>
      <c r="G4516" s="15">
        <f t="shared" si="70"/>
        <v>4.4444444444444446</v>
      </c>
      <c r="H4516" s="19">
        <v>1</v>
      </c>
      <c r="I4516" s="15">
        <v>1.4467009686971699</v>
      </c>
      <c r="J4516" s="14">
        <v>0.174101450123548</v>
      </c>
      <c r="K4516" s="14">
        <v>0.47357278792401403</v>
      </c>
      <c r="L4516" s="19" t="s">
        <v>419</v>
      </c>
      <c r="M4516" s="13" t="s">
        <v>7136</v>
      </c>
    </row>
    <row r="4517" spans="1:13">
      <c r="A4517" s="22" t="s">
        <v>11568</v>
      </c>
      <c r="B4517" s="19" t="s">
        <v>31</v>
      </c>
      <c r="C4517" s="19">
        <v>2</v>
      </c>
      <c r="D4517" s="19">
        <v>45</v>
      </c>
      <c r="E4517" s="15">
        <v>0.75452300000000005</v>
      </c>
      <c r="F4517" s="15">
        <v>0.86091160036311898</v>
      </c>
      <c r="G4517" s="15">
        <f t="shared" si="70"/>
        <v>4.4444444444444446</v>
      </c>
      <c r="H4517" s="19">
        <v>1</v>
      </c>
      <c r="I4517" s="15">
        <v>1.44669557185044</v>
      </c>
      <c r="J4517" s="14">
        <v>0.174101450123548</v>
      </c>
      <c r="K4517" s="14">
        <v>0.47357278792401403</v>
      </c>
      <c r="L4517" s="19" t="s">
        <v>13</v>
      </c>
      <c r="M4517" s="13" t="s">
        <v>10341</v>
      </c>
    </row>
    <row r="4518" spans="1:13">
      <c r="A4518" s="22" t="s">
        <v>19194</v>
      </c>
      <c r="B4518" s="19" t="s">
        <v>31</v>
      </c>
      <c r="C4518" s="19">
        <v>2</v>
      </c>
      <c r="D4518" s="19">
        <v>45</v>
      </c>
      <c r="E4518" s="15">
        <v>0.75488699999999997</v>
      </c>
      <c r="F4518" s="15">
        <v>0.86098510935228001</v>
      </c>
      <c r="G4518" s="15">
        <f t="shared" si="70"/>
        <v>4.4444444444444446</v>
      </c>
      <c r="H4518" s="19">
        <v>1</v>
      </c>
      <c r="I4518" s="15">
        <v>1.44614928466846</v>
      </c>
      <c r="J4518" s="14">
        <v>0.174101450123548</v>
      </c>
      <c r="K4518" s="14">
        <v>0.47357278792401403</v>
      </c>
      <c r="L4518" s="19" t="s">
        <v>363</v>
      </c>
      <c r="M4518" s="13" t="s">
        <v>10031</v>
      </c>
    </row>
    <row r="4519" spans="1:13">
      <c r="A4519" s="22" t="s">
        <v>15102</v>
      </c>
      <c r="B4519" s="19" t="s">
        <v>31</v>
      </c>
      <c r="C4519" s="19">
        <v>2</v>
      </c>
      <c r="D4519" s="19">
        <v>45</v>
      </c>
      <c r="E4519" s="15">
        <v>0.75495500000000004</v>
      </c>
      <c r="F4519" s="15">
        <v>0.86117285697686297</v>
      </c>
      <c r="G4519" s="15">
        <f t="shared" si="70"/>
        <v>4.4444444444444446</v>
      </c>
      <c r="H4519" s="19">
        <v>1</v>
      </c>
      <c r="I4519" s="15">
        <v>1.44575504199089</v>
      </c>
      <c r="J4519" s="14">
        <v>0.174101450123548</v>
      </c>
      <c r="K4519" s="14">
        <v>0.47357278792401403</v>
      </c>
      <c r="L4519" s="19" t="s">
        <v>363</v>
      </c>
      <c r="M4519" s="13" t="s">
        <v>7156</v>
      </c>
    </row>
    <row r="4520" spans="1:13">
      <c r="A4520" s="22" t="s">
        <v>19201</v>
      </c>
      <c r="B4520" s="19" t="s">
        <v>2571</v>
      </c>
      <c r="C4520" s="19">
        <v>2</v>
      </c>
      <c r="D4520" s="19">
        <v>45</v>
      </c>
      <c r="E4520" s="15">
        <v>0.75503600000000004</v>
      </c>
      <c r="F4520" s="15">
        <v>0.86112216336323499</v>
      </c>
      <c r="G4520" s="15">
        <f t="shared" si="70"/>
        <v>4.4444444444444446</v>
      </c>
      <c r="H4520" s="19">
        <v>1</v>
      </c>
      <c r="I4520" s="15">
        <v>1.4457460891932199</v>
      </c>
      <c r="J4520" s="14">
        <v>0.174101450123548</v>
      </c>
      <c r="K4520" s="14">
        <v>0.47357278792401403</v>
      </c>
      <c r="L4520" s="19" t="s">
        <v>363</v>
      </c>
      <c r="M4520" s="13" t="s">
        <v>5694</v>
      </c>
    </row>
    <row r="4521" spans="1:13">
      <c r="A4521" s="22" t="s">
        <v>15090</v>
      </c>
      <c r="B4521" s="19" t="s">
        <v>2618</v>
      </c>
      <c r="C4521" s="19">
        <v>2</v>
      </c>
      <c r="D4521" s="19">
        <v>45</v>
      </c>
      <c r="E4521" s="15">
        <v>0.75472700000000004</v>
      </c>
      <c r="F4521" s="15">
        <v>0.86137036019931301</v>
      </c>
      <c r="G4521" s="15">
        <f t="shared" si="70"/>
        <v>4.4444444444444446</v>
      </c>
      <c r="H4521" s="19">
        <v>1</v>
      </c>
      <c r="I4521" s="15">
        <v>1.44568823997131</v>
      </c>
      <c r="J4521" s="14">
        <v>0.174101450123548</v>
      </c>
      <c r="K4521" s="14">
        <v>0.47357278792401403</v>
      </c>
      <c r="L4521" s="19" t="s">
        <v>363</v>
      </c>
      <c r="M4521" s="13" t="s">
        <v>5706</v>
      </c>
    </row>
    <row r="4522" spans="1:13">
      <c r="A4522" s="22" t="s">
        <v>19172</v>
      </c>
      <c r="B4522" s="19" t="s">
        <v>2618</v>
      </c>
      <c r="C4522" s="19">
        <v>2</v>
      </c>
      <c r="D4522" s="19">
        <v>45</v>
      </c>
      <c r="E4522" s="15">
        <v>0.755189</v>
      </c>
      <c r="F4522" s="15">
        <v>0.86106173745342895</v>
      </c>
      <c r="G4522" s="15">
        <f t="shared" si="70"/>
        <v>4.4444444444444446</v>
      </c>
      <c r="H4522" s="19">
        <v>1</v>
      </c>
      <c r="I4522" s="15">
        <v>1.4456698583326899</v>
      </c>
      <c r="J4522" s="14">
        <v>0.174101450123548</v>
      </c>
      <c r="K4522" s="14">
        <v>0.47357278792401403</v>
      </c>
      <c r="L4522" s="19" t="s">
        <v>419</v>
      </c>
      <c r="M4522" s="13" t="s">
        <v>6039</v>
      </c>
    </row>
    <row r="4523" spans="1:13">
      <c r="A4523" s="22" t="s">
        <v>18533</v>
      </c>
      <c r="B4523" s="19" t="s">
        <v>2618</v>
      </c>
      <c r="C4523" s="19">
        <v>2</v>
      </c>
      <c r="D4523" s="19">
        <v>45</v>
      </c>
      <c r="E4523" s="15">
        <v>0.75479499999999999</v>
      </c>
      <c r="F4523" s="15">
        <v>0.86160446281182601</v>
      </c>
      <c r="G4523" s="15">
        <f t="shared" si="70"/>
        <v>4.4444444444444446</v>
      </c>
      <c r="H4523" s="19">
        <v>1</v>
      </c>
      <c r="I4523" s="15">
        <v>1.4452165160987001</v>
      </c>
      <c r="J4523" s="14">
        <v>0.174101450123548</v>
      </c>
      <c r="K4523" s="14">
        <v>0.47357278792401403</v>
      </c>
      <c r="L4523" s="19" t="s">
        <v>363</v>
      </c>
      <c r="M4523" s="13" t="s">
        <v>7229</v>
      </c>
    </row>
    <row r="4524" spans="1:13">
      <c r="A4524" s="22" t="s">
        <v>15094</v>
      </c>
      <c r="B4524" s="19" t="s">
        <v>31</v>
      </c>
      <c r="C4524" s="19">
        <v>2</v>
      </c>
      <c r="D4524" s="19">
        <v>45</v>
      </c>
      <c r="E4524" s="15">
        <v>0.75444</v>
      </c>
      <c r="F4524" s="15">
        <v>0.86209687948108804</v>
      </c>
      <c r="G4524" s="15">
        <f t="shared" si="70"/>
        <v>4.4444444444444446</v>
      </c>
      <c r="H4524" s="19">
        <v>1</v>
      </c>
      <c r="I4524" s="15">
        <v>1.44480281699863</v>
      </c>
      <c r="J4524" s="14">
        <v>0.174101450123548</v>
      </c>
      <c r="K4524" s="14">
        <v>0.47357278792401403</v>
      </c>
      <c r="L4524" s="19" t="s">
        <v>363</v>
      </c>
      <c r="M4524" s="13" t="s">
        <v>9594</v>
      </c>
    </row>
    <row r="4525" spans="1:13">
      <c r="A4525" s="22" t="s">
        <v>15095</v>
      </c>
      <c r="B4525" s="19" t="s">
        <v>2618</v>
      </c>
      <c r="C4525" s="19">
        <v>2</v>
      </c>
      <c r="D4525" s="19">
        <v>45</v>
      </c>
      <c r="E4525" s="15">
        <v>0.75619800000000004</v>
      </c>
      <c r="F4525" s="15">
        <v>0.861458836455537</v>
      </c>
      <c r="G4525" s="15">
        <f t="shared" ref="G4525:G4587" si="71">100*(C4525/D4525)</f>
        <v>4.4444444444444446</v>
      </c>
      <c r="H4525" s="19">
        <v>1</v>
      </c>
      <c r="I4525" s="15">
        <v>1.44383219181733</v>
      </c>
      <c r="J4525" s="14">
        <v>0.174101450123548</v>
      </c>
      <c r="K4525" s="14">
        <v>0.47357278792401403</v>
      </c>
      <c r="L4525" s="19" t="s">
        <v>363</v>
      </c>
      <c r="M4525" s="13" t="s">
        <v>5743</v>
      </c>
    </row>
    <row r="4526" spans="1:13">
      <c r="A4526" s="22" t="s">
        <v>19188</v>
      </c>
      <c r="B4526" s="19" t="s">
        <v>31</v>
      </c>
      <c r="C4526" s="19">
        <v>2</v>
      </c>
      <c r="D4526" s="19">
        <v>45</v>
      </c>
      <c r="E4526" s="15">
        <v>0.75625200000000004</v>
      </c>
      <c r="F4526" s="15">
        <v>0.86144277498836697</v>
      </c>
      <c r="G4526" s="15">
        <f t="shared" si="71"/>
        <v>4.4444444444444446</v>
      </c>
      <c r="H4526" s="19">
        <v>1</v>
      </c>
      <c r="I4526" s="15">
        <v>1.44379642631142</v>
      </c>
      <c r="J4526" s="14">
        <v>0.174101450123548</v>
      </c>
      <c r="K4526" s="14">
        <v>0.47357278792401403</v>
      </c>
      <c r="L4526" s="19" t="s">
        <v>363</v>
      </c>
      <c r="M4526" s="13" t="s">
        <v>10926</v>
      </c>
    </row>
    <row r="4527" spans="1:13">
      <c r="A4527" s="22" t="s">
        <v>11883</v>
      </c>
      <c r="B4527" s="19" t="s">
        <v>2618</v>
      </c>
      <c r="C4527" s="19">
        <v>18</v>
      </c>
      <c r="D4527" s="19">
        <v>840</v>
      </c>
      <c r="E4527" s="15">
        <v>14.083545000000001</v>
      </c>
      <c r="F4527" s="15">
        <v>3.6598500826506002</v>
      </c>
      <c r="G4527" s="15">
        <f t="shared" si="71"/>
        <v>2.1428571428571428</v>
      </c>
      <c r="H4527" s="19">
        <v>1</v>
      </c>
      <c r="I4527" s="15">
        <v>1.07011350507657</v>
      </c>
      <c r="J4527" s="14">
        <v>0.17328251915033099</v>
      </c>
      <c r="K4527" s="14">
        <v>0.47357278792401403</v>
      </c>
      <c r="L4527" s="19" t="s">
        <v>45</v>
      </c>
      <c r="M4527" s="13" t="s">
        <v>6926</v>
      </c>
    </row>
    <row r="4528" spans="1:13">
      <c r="A4528" s="22" t="s">
        <v>17667</v>
      </c>
      <c r="B4528" s="19" t="s">
        <v>2618</v>
      </c>
      <c r="C4528" s="19">
        <v>1</v>
      </c>
      <c r="D4528" s="19">
        <v>188</v>
      </c>
      <c r="E4528" s="15">
        <v>3.1530420000000001</v>
      </c>
      <c r="F4528" s="15">
        <v>1.7544746291745601</v>
      </c>
      <c r="G4528" s="15">
        <f t="shared" si="71"/>
        <v>0.53191489361702127</v>
      </c>
      <c r="H4528" s="19">
        <v>0</v>
      </c>
      <c r="I4528" s="15">
        <v>-1.2271719204129801</v>
      </c>
      <c r="J4528" s="14">
        <v>0.17403283948779399</v>
      </c>
      <c r="K4528" s="14">
        <v>0.47357278792401403</v>
      </c>
      <c r="L4528" s="19" t="s">
        <v>363</v>
      </c>
      <c r="M4528" s="13" t="s">
        <v>6634</v>
      </c>
    </row>
    <row r="4529" spans="1:13">
      <c r="A4529" s="22" t="s">
        <v>18195</v>
      </c>
      <c r="B4529" s="19" t="s">
        <v>3967</v>
      </c>
      <c r="C4529" s="19">
        <v>5</v>
      </c>
      <c r="D4529" s="19">
        <v>176</v>
      </c>
      <c r="E4529" s="15">
        <v>2.9484720000000002</v>
      </c>
      <c r="F4529" s="15">
        <v>1.69522262225224</v>
      </c>
      <c r="G4529" s="15">
        <f t="shared" si="71"/>
        <v>2.8409090909090908</v>
      </c>
      <c r="H4529" s="19">
        <v>1</v>
      </c>
      <c r="I4529" s="15">
        <v>1.2101820569586199</v>
      </c>
      <c r="J4529" s="14">
        <v>0.17442400271404901</v>
      </c>
      <c r="K4529" s="14">
        <v>0.47424161265395598</v>
      </c>
      <c r="L4529" s="19" t="s">
        <v>363</v>
      </c>
      <c r="M4529" s="13" t="s">
        <v>8746</v>
      </c>
    </row>
    <row r="4530" spans="1:13">
      <c r="A4530" s="22" t="s">
        <v>11790</v>
      </c>
      <c r="B4530" s="19" t="s">
        <v>2618</v>
      </c>
      <c r="C4530" s="19">
        <v>5</v>
      </c>
      <c r="D4530" s="19">
        <v>176</v>
      </c>
      <c r="E4530" s="15">
        <v>2.949392</v>
      </c>
      <c r="F4530" s="15">
        <v>1.6968039690782499</v>
      </c>
      <c r="G4530" s="15">
        <f t="shared" si="71"/>
        <v>2.8409090909090908</v>
      </c>
      <c r="H4530" s="19">
        <v>1</v>
      </c>
      <c r="I4530" s="15">
        <v>1.20851202458817</v>
      </c>
      <c r="J4530" s="14">
        <v>0.17442400271404901</v>
      </c>
      <c r="K4530" s="14">
        <v>0.47424161265395598</v>
      </c>
      <c r="L4530" s="19" t="s">
        <v>8</v>
      </c>
      <c r="M4530" s="13" t="s">
        <v>6433</v>
      </c>
    </row>
    <row r="4531" spans="1:13">
      <c r="A4531" s="22" t="s">
        <v>18671</v>
      </c>
      <c r="B4531" s="19" t="s">
        <v>2618</v>
      </c>
      <c r="C4531" s="19">
        <v>0</v>
      </c>
      <c r="D4531" s="19">
        <v>103</v>
      </c>
      <c r="E4531" s="15">
        <v>1.7245090000000001</v>
      </c>
      <c r="F4531" s="15">
        <v>1.3001482220517799</v>
      </c>
      <c r="G4531" s="15">
        <f t="shared" si="71"/>
        <v>0</v>
      </c>
      <c r="H4531" s="19">
        <v>0</v>
      </c>
      <c r="I4531" s="15">
        <v>-1.3263941531824199</v>
      </c>
      <c r="J4531" s="14">
        <v>0.17462229552355801</v>
      </c>
      <c r="K4531" s="14">
        <v>0.47425958681052499</v>
      </c>
      <c r="L4531" s="19" t="s">
        <v>363</v>
      </c>
      <c r="M4531" s="13"/>
    </row>
    <row r="4532" spans="1:13">
      <c r="A4532" s="22" t="s">
        <v>12994</v>
      </c>
      <c r="B4532" s="19" t="s">
        <v>31</v>
      </c>
      <c r="C4532" s="19">
        <v>0</v>
      </c>
      <c r="D4532" s="19">
        <v>103</v>
      </c>
      <c r="E4532" s="15">
        <v>1.7274320000000001</v>
      </c>
      <c r="F4532" s="15">
        <v>1.3018449908404499</v>
      </c>
      <c r="G4532" s="15">
        <f t="shared" si="71"/>
        <v>0</v>
      </c>
      <c r="H4532" s="19">
        <v>0</v>
      </c>
      <c r="I4532" s="15">
        <v>-1.32691066306197</v>
      </c>
      <c r="J4532" s="14">
        <v>0.17462229552355801</v>
      </c>
      <c r="K4532" s="14">
        <v>0.47425958681052499</v>
      </c>
      <c r="L4532" s="19" t="s">
        <v>13</v>
      </c>
      <c r="M4532" s="22"/>
    </row>
    <row r="4533" spans="1:13">
      <c r="A4533" s="22" t="s">
        <v>11691</v>
      </c>
      <c r="B4533" s="19" t="s">
        <v>2618</v>
      </c>
      <c r="C4533" s="19">
        <v>0</v>
      </c>
      <c r="D4533" s="19">
        <v>103</v>
      </c>
      <c r="E4533" s="15">
        <v>1.7270779999999999</v>
      </c>
      <c r="F4533" s="15">
        <v>1.3005642134794</v>
      </c>
      <c r="G4533" s="15">
        <f t="shared" si="71"/>
        <v>0</v>
      </c>
      <c r="H4533" s="19">
        <v>0</v>
      </c>
      <c r="I4533" s="15">
        <v>-1.3279451964771101</v>
      </c>
      <c r="J4533" s="14">
        <v>0.17462229552355801</v>
      </c>
      <c r="K4533" s="14">
        <v>0.47425958681052499</v>
      </c>
      <c r="L4533" s="19" t="s">
        <v>13</v>
      </c>
      <c r="M4533" s="13"/>
    </row>
    <row r="4534" spans="1:13">
      <c r="A4534" s="22" t="s">
        <v>15132</v>
      </c>
      <c r="B4534" s="19" t="s">
        <v>3967</v>
      </c>
      <c r="C4534" s="19">
        <v>0</v>
      </c>
      <c r="D4534" s="19">
        <v>103</v>
      </c>
      <c r="E4534" s="15">
        <v>1.727176</v>
      </c>
      <c r="F4534" s="15">
        <v>1.2999225957043601</v>
      </c>
      <c r="G4534" s="15">
        <f t="shared" si="71"/>
        <v>0</v>
      </c>
      <c r="H4534" s="19">
        <v>0</v>
      </c>
      <c r="I4534" s="15">
        <v>-1.3286760347943201</v>
      </c>
      <c r="J4534" s="14">
        <v>0.17462229552355801</v>
      </c>
      <c r="K4534" s="14">
        <v>0.47425958681052499</v>
      </c>
      <c r="L4534" s="19" t="s">
        <v>363</v>
      </c>
      <c r="M4534" s="13"/>
    </row>
    <row r="4535" spans="1:13">
      <c r="A4535" s="22" t="s">
        <v>16044</v>
      </c>
      <c r="B4535" s="19" t="s">
        <v>2618</v>
      </c>
      <c r="C4535" s="19">
        <v>0</v>
      </c>
      <c r="D4535" s="19">
        <v>103</v>
      </c>
      <c r="E4535" s="15">
        <v>1.727346</v>
      </c>
      <c r="F4535" s="15">
        <v>1.2998444083348899</v>
      </c>
      <c r="G4535" s="15">
        <f t="shared" si="71"/>
        <v>0</v>
      </c>
      <c r="H4535" s="19">
        <v>0</v>
      </c>
      <c r="I4535" s="15">
        <v>-1.3288867413083201</v>
      </c>
      <c r="J4535" s="14">
        <v>0.17462229552355801</v>
      </c>
      <c r="K4535" s="14">
        <v>0.47425958681052499</v>
      </c>
      <c r="L4535" s="19" t="s">
        <v>363</v>
      </c>
      <c r="M4535" s="13"/>
    </row>
    <row r="4536" spans="1:13">
      <c r="A4536" s="22" t="s">
        <v>17451</v>
      </c>
      <c r="B4536" s="19" t="s">
        <v>2571</v>
      </c>
      <c r="C4536" s="19">
        <v>4</v>
      </c>
      <c r="D4536" s="19">
        <v>130</v>
      </c>
      <c r="E4536" s="15">
        <v>2.179465</v>
      </c>
      <c r="F4536" s="15">
        <v>1.4617063488814801</v>
      </c>
      <c r="G4536" s="15">
        <f t="shared" si="71"/>
        <v>3.0769230769230771</v>
      </c>
      <c r="H4536" s="19">
        <v>1</v>
      </c>
      <c r="I4536" s="15">
        <v>1.2454861411754099</v>
      </c>
      <c r="J4536" s="14">
        <v>0.174841194141477</v>
      </c>
      <c r="K4536" s="14">
        <v>0.47474987109837902</v>
      </c>
      <c r="L4536" s="19" t="s">
        <v>363</v>
      </c>
      <c r="M4536" s="13" t="s">
        <v>5528</v>
      </c>
    </row>
    <row r="4537" spans="1:13">
      <c r="A4537" s="22" t="s">
        <v>19764</v>
      </c>
      <c r="B4537" s="19" t="s">
        <v>2618</v>
      </c>
      <c r="C4537" s="19">
        <v>3</v>
      </c>
      <c r="D4537" s="19">
        <v>86</v>
      </c>
      <c r="E4537" s="15">
        <v>1.441746</v>
      </c>
      <c r="F4537" s="15">
        <v>1.1885654732373301</v>
      </c>
      <c r="G4537" s="15">
        <f t="shared" si="71"/>
        <v>3.4883720930232558</v>
      </c>
      <c r="H4537" s="19">
        <v>1</v>
      </c>
      <c r="I4537" s="15">
        <v>1.3110375785658099</v>
      </c>
      <c r="J4537" s="14">
        <v>0.17528323136069199</v>
      </c>
      <c r="K4537" s="14">
        <v>0.47542838306580198</v>
      </c>
      <c r="L4537" s="19" t="s">
        <v>363</v>
      </c>
      <c r="M4537" s="13" t="s">
        <v>5732</v>
      </c>
    </row>
    <row r="4538" spans="1:13">
      <c r="A4538" s="22" t="s">
        <v>19757</v>
      </c>
      <c r="B4538" s="19" t="s">
        <v>2618</v>
      </c>
      <c r="C4538" s="19">
        <v>3</v>
      </c>
      <c r="D4538" s="19">
        <v>86</v>
      </c>
      <c r="E4538" s="15">
        <v>1.4414689999999999</v>
      </c>
      <c r="F4538" s="15">
        <v>1.1889817221961601</v>
      </c>
      <c r="G4538" s="15">
        <f t="shared" si="71"/>
        <v>3.4883720930232558</v>
      </c>
      <c r="H4538" s="19">
        <v>1</v>
      </c>
      <c r="I4538" s="15">
        <v>1.31081157170461</v>
      </c>
      <c r="J4538" s="14">
        <v>0.17528323136069199</v>
      </c>
      <c r="K4538" s="14">
        <v>0.47542838306580198</v>
      </c>
      <c r="L4538" s="19" t="s">
        <v>10</v>
      </c>
      <c r="M4538" s="13" t="s">
        <v>5771</v>
      </c>
    </row>
    <row r="4539" spans="1:13">
      <c r="A4539" s="22" t="s">
        <v>11379</v>
      </c>
      <c r="B4539" s="19" t="s">
        <v>31</v>
      </c>
      <c r="C4539" s="19">
        <v>3</v>
      </c>
      <c r="D4539" s="19">
        <v>86</v>
      </c>
      <c r="E4539" s="15">
        <v>1.4422889999999999</v>
      </c>
      <c r="F4539" s="15">
        <v>1.18869123554683</v>
      </c>
      <c r="G4539" s="15">
        <f t="shared" si="71"/>
        <v>3.4883720930232558</v>
      </c>
      <c r="H4539" s="19">
        <v>1</v>
      </c>
      <c r="I4539" s="15">
        <v>1.3104420672231201</v>
      </c>
      <c r="J4539" s="14">
        <v>0.17528323136069199</v>
      </c>
      <c r="K4539" s="14">
        <v>0.47542838306580198</v>
      </c>
      <c r="L4539" s="19" t="s">
        <v>13</v>
      </c>
      <c r="M4539" s="13" t="s">
        <v>10094</v>
      </c>
    </row>
    <row r="4540" spans="1:13">
      <c r="A4540" s="22" t="s">
        <v>19760</v>
      </c>
      <c r="B4540" s="19" t="s">
        <v>4169</v>
      </c>
      <c r="C4540" s="19">
        <v>3</v>
      </c>
      <c r="D4540" s="19">
        <v>86</v>
      </c>
      <c r="E4540" s="15">
        <v>1.441438</v>
      </c>
      <c r="F4540" s="15">
        <v>1.1894098985849699</v>
      </c>
      <c r="G4540" s="15">
        <f t="shared" si="71"/>
        <v>3.4883720930232558</v>
      </c>
      <c r="H4540" s="19">
        <v>1</v>
      </c>
      <c r="I4540" s="15">
        <v>1.3103657551986101</v>
      </c>
      <c r="J4540" s="14">
        <v>0.17528323136069199</v>
      </c>
      <c r="K4540" s="14">
        <v>0.47542838306580198</v>
      </c>
      <c r="L4540" s="19" t="s">
        <v>363</v>
      </c>
      <c r="M4540" s="13" t="s">
        <v>9058</v>
      </c>
    </row>
    <row r="4541" spans="1:13">
      <c r="A4541" s="22" t="s">
        <v>12061</v>
      </c>
      <c r="B4541" s="19" t="s">
        <v>2618</v>
      </c>
      <c r="C4541" s="19">
        <v>3</v>
      </c>
      <c r="D4541" s="19">
        <v>86</v>
      </c>
      <c r="E4541" s="15">
        <v>1.4430069999999999</v>
      </c>
      <c r="F4541" s="15">
        <v>1.1894339883760701</v>
      </c>
      <c r="G4541" s="15">
        <f t="shared" si="71"/>
        <v>3.4883720930232558</v>
      </c>
      <c r="H4541" s="19">
        <v>1</v>
      </c>
      <c r="I4541" s="15">
        <v>1.30902010133892</v>
      </c>
      <c r="J4541" s="14">
        <v>0.17528323136069199</v>
      </c>
      <c r="K4541" s="14">
        <v>0.47542838306580198</v>
      </c>
      <c r="L4541" s="19" t="s">
        <v>8</v>
      </c>
      <c r="M4541" s="13" t="s">
        <v>7085</v>
      </c>
    </row>
    <row r="4542" spans="1:13">
      <c r="A4542" s="22" t="s">
        <v>13867</v>
      </c>
      <c r="B4542" s="19" t="s">
        <v>2618</v>
      </c>
      <c r="C4542" s="19">
        <v>3</v>
      </c>
      <c r="D4542" s="19">
        <v>340</v>
      </c>
      <c r="E4542" s="15">
        <v>5.7015969999999996</v>
      </c>
      <c r="F4542" s="15">
        <v>2.3518924679902402</v>
      </c>
      <c r="G4542" s="15">
        <f t="shared" si="71"/>
        <v>0.88235294117647056</v>
      </c>
      <c r="H4542" s="19">
        <v>0</v>
      </c>
      <c r="I4542" s="15">
        <v>-1.1486906977122999</v>
      </c>
      <c r="J4542" s="14">
        <v>0.175748034745807</v>
      </c>
      <c r="K4542" s="14">
        <v>0.47658459838675499</v>
      </c>
      <c r="L4542" s="19" t="s">
        <v>363</v>
      </c>
      <c r="M4542" s="13" t="s">
        <v>7006</v>
      </c>
    </row>
    <row r="4543" spans="1:13">
      <c r="A4543" s="22" t="s">
        <v>12494</v>
      </c>
      <c r="B4543" s="19" t="s">
        <v>2618</v>
      </c>
      <c r="C4543" s="19">
        <v>10</v>
      </c>
      <c r="D4543" s="19">
        <v>424</v>
      </c>
      <c r="E4543" s="15">
        <v>7.1104640000000003</v>
      </c>
      <c r="F4543" s="15">
        <v>2.6228779201847301</v>
      </c>
      <c r="G4543" s="15">
        <f t="shared" si="71"/>
        <v>2.358490566037736</v>
      </c>
      <c r="H4543" s="19">
        <v>1</v>
      </c>
      <c r="I4543" s="15">
        <v>1.1016662185316199</v>
      </c>
      <c r="J4543" s="14">
        <v>0.17727768373451799</v>
      </c>
      <c r="K4543" s="14">
        <v>0.48062726834970798</v>
      </c>
      <c r="L4543" s="19" t="s">
        <v>8</v>
      </c>
      <c r="M4543" s="13" t="s">
        <v>7600</v>
      </c>
    </row>
    <row r="4544" spans="1:13">
      <c r="A4544" s="22" t="s">
        <v>14095</v>
      </c>
      <c r="B4544" s="19" t="s">
        <v>2618</v>
      </c>
      <c r="C4544" s="19">
        <v>0</v>
      </c>
      <c r="D4544" s="19">
        <v>102</v>
      </c>
      <c r="E4544" s="15">
        <v>1.710135</v>
      </c>
      <c r="F4544" s="15">
        <v>1.29376773634604</v>
      </c>
      <c r="G4544" s="15">
        <f t="shared" si="71"/>
        <v>0</v>
      </c>
      <c r="H4544" s="19">
        <v>0</v>
      </c>
      <c r="I4544" s="15">
        <v>-1.3218253570226599</v>
      </c>
      <c r="J4544" s="14">
        <v>0.17761240332361899</v>
      </c>
      <c r="K4544" s="14">
        <v>0.48079716444562298</v>
      </c>
      <c r="L4544" s="19" t="s">
        <v>419</v>
      </c>
      <c r="M4544" s="13"/>
    </row>
    <row r="4545" spans="1:13">
      <c r="A4545" s="22" t="s">
        <v>18764</v>
      </c>
      <c r="B4545" s="19" t="s">
        <v>3967</v>
      </c>
      <c r="C4545" s="19">
        <v>0</v>
      </c>
      <c r="D4545" s="19">
        <v>102</v>
      </c>
      <c r="E4545" s="15">
        <v>1.7105539999999999</v>
      </c>
      <c r="F4545" s="15">
        <v>1.29401494873849</v>
      </c>
      <c r="G4545" s="15">
        <f t="shared" si="71"/>
        <v>0</v>
      </c>
      <c r="H4545" s="19">
        <v>0</v>
      </c>
      <c r="I4545" s="15">
        <v>-1.32189663007184</v>
      </c>
      <c r="J4545" s="14">
        <v>0.17761240332361899</v>
      </c>
      <c r="K4545" s="14">
        <v>0.48079716444562298</v>
      </c>
      <c r="L4545" s="19" t="s">
        <v>363</v>
      </c>
      <c r="M4545" s="13"/>
    </row>
    <row r="4546" spans="1:13">
      <c r="A4546" s="22" t="s">
        <v>11910</v>
      </c>
      <c r="B4546" s="19" t="s">
        <v>2618</v>
      </c>
      <c r="C4546" s="19">
        <v>0</v>
      </c>
      <c r="D4546" s="19">
        <v>102</v>
      </c>
      <c r="E4546" s="15">
        <v>1.708823</v>
      </c>
      <c r="F4546" s="15">
        <v>1.29267266764391</v>
      </c>
      <c r="G4546" s="15">
        <f t="shared" si="71"/>
        <v>0</v>
      </c>
      <c r="H4546" s="19">
        <v>0</v>
      </c>
      <c r="I4546" s="15">
        <v>-1.3219301705470301</v>
      </c>
      <c r="J4546" s="14">
        <v>0.17761240332361899</v>
      </c>
      <c r="K4546" s="14">
        <v>0.48079716444562298</v>
      </c>
      <c r="L4546" s="19" t="s">
        <v>21</v>
      </c>
      <c r="M4546" s="13"/>
    </row>
    <row r="4547" spans="1:13">
      <c r="A4547" s="22" t="s">
        <v>18760</v>
      </c>
      <c r="B4547" s="19" t="s">
        <v>2618</v>
      </c>
      <c r="C4547" s="19">
        <v>0</v>
      </c>
      <c r="D4547" s="19">
        <v>102</v>
      </c>
      <c r="E4547" s="15">
        <v>1.7102580000000001</v>
      </c>
      <c r="F4547" s="15">
        <v>1.2937539361235799</v>
      </c>
      <c r="G4547" s="15">
        <f t="shared" si="71"/>
        <v>0</v>
      </c>
      <c r="H4547" s="19">
        <v>0</v>
      </c>
      <c r="I4547" s="15">
        <v>-1.3219345288520401</v>
      </c>
      <c r="J4547" s="14">
        <v>0.17761240332361899</v>
      </c>
      <c r="K4547" s="14">
        <v>0.48079716444562298</v>
      </c>
      <c r="L4547" s="19" t="s">
        <v>363</v>
      </c>
      <c r="M4547" s="13"/>
    </row>
    <row r="4548" spans="1:13">
      <c r="A4548" s="22" t="s">
        <v>15165</v>
      </c>
      <c r="B4548" s="19" t="s">
        <v>3967</v>
      </c>
      <c r="C4548" s="19">
        <v>0</v>
      </c>
      <c r="D4548" s="19">
        <v>102</v>
      </c>
      <c r="E4548" s="15">
        <v>1.7109300000000001</v>
      </c>
      <c r="F4548" s="15">
        <v>1.29352549580911</v>
      </c>
      <c r="G4548" s="15">
        <f t="shared" si="71"/>
        <v>0</v>
      </c>
      <c r="H4548" s="19">
        <v>0</v>
      </c>
      <c r="I4548" s="15">
        <v>-1.3226874967236699</v>
      </c>
      <c r="J4548" s="14">
        <v>0.17761240332361899</v>
      </c>
      <c r="K4548" s="14">
        <v>0.48079716444562298</v>
      </c>
      <c r="L4548" s="19" t="s">
        <v>363</v>
      </c>
      <c r="M4548" s="22"/>
    </row>
    <row r="4549" spans="1:13">
      <c r="A4549" s="22" t="s">
        <v>14093</v>
      </c>
      <c r="B4549" s="19" t="s">
        <v>2618</v>
      </c>
      <c r="C4549" s="19">
        <v>0</v>
      </c>
      <c r="D4549" s="19">
        <v>102</v>
      </c>
      <c r="E4549" s="15">
        <v>1.7094769999999999</v>
      </c>
      <c r="F4549" s="15">
        <v>1.2920607787144001</v>
      </c>
      <c r="G4549" s="15">
        <f t="shared" si="71"/>
        <v>0</v>
      </c>
      <c r="H4549" s="19">
        <v>0</v>
      </c>
      <c r="I4549" s="15">
        <v>-1.3230623730417199</v>
      </c>
      <c r="J4549" s="14">
        <v>0.17761240332361899</v>
      </c>
      <c r="K4549" s="14">
        <v>0.48079716444562298</v>
      </c>
      <c r="L4549" s="19" t="s">
        <v>363</v>
      </c>
      <c r="M4549" s="13"/>
    </row>
    <row r="4550" spans="1:13">
      <c r="A4550" s="22" t="s">
        <v>13789</v>
      </c>
      <c r="B4550" s="19" t="s">
        <v>4169</v>
      </c>
      <c r="C4550" s="19">
        <v>4</v>
      </c>
      <c r="D4550" s="19">
        <v>131</v>
      </c>
      <c r="E4550" s="15">
        <v>2.1973440000000002</v>
      </c>
      <c r="F4550" s="15">
        <v>1.4655584237844199</v>
      </c>
      <c r="G4550" s="15">
        <f t="shared" si="71"/>
        <v>3.0534351145038165</v>
      </c>
      <c r="H4550" s="19">
        <v>1</v>
      </c>
      <c r="I4550" s="15">
        <v>1.2300130590120799</v>
      </c>
      <c r="J4550" s="14">
        <v>0.17814535047278601</v>
      </c>
      <c r="K4550" s="14">
        <v>0.48193326207961901</v>
      </c>
      <c r="L4550" s="19" t="s">
        <v>363</v>
      </c>
      <c r="M4550" s="13" t="s">
        <v>9203</v>
      </c>
    </row>
    <row r="4551" spans="1:13">
      <c r="A4551" s="22" t="s">
        <v>13790</v>
      </c>
      <c r="B4551" s="19" t="s">
        <v>3502</v>
      </c>
      <c r="C4551" s="19">
        <v>4</v>
      </c>
      <c r="D4551" s="19">
        <v>131</v>
      </c>
      <c r="E4551" s="15">
        <v>2.1979310000000001</v>
      </c>
      <c r="F4551" s="15">
        <v>1.4654973445630901</v>
      </c>
      <c r="G4551" s="15">
        <f t="shared" si="71"/>
        <v>3.0534351145038165</v>
      </c>
      <c r="H4551" s="19">
        <v>1</v>
      </c>
      <c r="I4551" s="15">
        <v>1.22966377706898</v>
      </c>
      <c r="J4551" s="14">
        <v>0.17814535047278601</v>
      </c>
      <c r="K4551" s="14">
        <v>0.48193326207961901</v>
      </c>
      <c r="L4551" s="19" t="s">
        <v>363</v>
      </c>
      <c r="M4551" s="13" t="s">
        <v>8192</v>
      </c>
    </row>
    <row r="4552" spans="1:13">
      <c r="A4552" s="22" t="s">
        <v>11925</v>
      </c>
      <c r="B4552" s="19" t="s">
        <v>2618</v>
      </c>
      <c r="C4552" s="19">
        <v>2</v>
      </c>
      <c r="D4552" s="19">
        <v>264</v>
      </c>
      <c r="E4552" s="15">
        <v>4.4225940000000001</v>
      </c>
      <c r="F4552" s="15">
        <v>2.0759659488533502</v>
      </c>
      <c r="G4552" s="15">
        <f t="shared" si="71"/>
        <v>0.75757575757575757</v>
      </c>
      <c r="H4552" s="19">
        <v>0</v>
      </c>
      <c r="I4552" s="15">
        <v>-1.16697193484224</v>
      </c>
      <c r="J4552" s="14">
        <v>0.17814896188587001</v>
      </c>
      <c r="K4552" s="14">
        <v>0.48193326207961901</v>
      </c>
      <c r="L4552" s="19" t="s">
        <v>13</v>
      </c>
      <c r="M4552" s="13" t="s">
        <v>6632</v>
      </c>
    </row>
    <row r="4553" spans="1:13">
      <c r="A4553" s="22" t="s">
        <v>18442</v>
      </c>
      <c r="B4553" s="19" t="s">
        <v>2618</v>
      </c>
      <c r="C4553" s="19">
        <v>2</v>
      </c>
      <c r="D4553" s="19">
        <v>46</v>
      </c>
      <c r="E4553" s="15">
        <v>0.77078000000000002</v>
      </c>
      <c r="F4553" s="15">
        <v>0.86890560281134799</v>
      </c>
      <c r="G4553" s="15">
        <f t="shared" si="71"/>
        <v>4.3478260869565215</v>
      </c>
      <c r="H4553" s="19">
        <v>1</v>
      </c>
      <c r="I4553" s="15">
        <v>1.4146761121378999</v>
      </c>
      <c r="J4553" s="14">
        <v>0.180115884849229</v>
      </c>
      <c r="K4553" s="14">
        <v>0.48281985080602702</v>
      </c>
      <c r="L4553" s="19" t="s">
        <v>363</v>
      </c>
      <c r="M4553" s="13" t="s">
        <v>7193</v>
      </c>
    </row>
    <row r="4554" spans="1:13">
      <c r="A4554" s="22" t="s">
        <v>18435</v>
      </c>
      <c r="B4554" s="19" t="s">
        <v>2618</v>
      </c>
      <c r="C4554" s="19">
        <v>2</v>
      </c>
      <c r="D4554" s="19">
        <v>46</v>
      </c>
      <c r="E4554" s="15">
        <v>0.77154299999999998</v>
      </c>
      <c r="F4554" s="15">
        <v>0.86862025860105097</v>
      </c>
      <c r="G4554" s="15">
        <f t="shared" si="71"/>
        <v>4.3478260869565215</v>
      </c>
      <c r="H4554" s="19">
        <v>1</v>
      </c>
      <c r="I4554" s="15">
        <v>1.4142624326751001</v>
      </c>
      <c r="J4554" s="14">
        <v>0.180115884849229</v>
      </c>
      <c r="K4554" s="14">
        <v>0.48281985080602702</v>
      </c>
      <c r="L4554" s="19" t="s">
        <v>419</v>
      </c>
      <c r="M4554" s="13" t="s">
        <v>7872</v>
      </c>
    </row>
    <row r="4555" spans="1:13">
      <c r="A4555" s="22" t="s">
        <v>15150</v>
      </c>
      <c r="B4555" s="19" t="s">
        <v>31</v>
      </c>
      <c r="C4555" s="19">
        <v>2</v>
      </c>
      <c r="D4555" s="19">
        <v>46</v>
      </c>
      <c r="E4555" s="15">
        <v>0.77029599999999998</v>
      </c>
      <c r="F4555" s="15">
        <v>0.86950953326046598</v>
      </c>
      <c r="G4555" s="15">
        <f t="shared" si="71"/>
        <v>4.3478260869565215</v>
      </c>
      <c r="H4555" s="19">
        <v>1</v>
      </c>
      <c r="I4555" s="15">
        <v>1.4142501639848499</v>
      </c>
      <c r="J4555" s="14">
        <v>0.180115884849229</v>
      </c>
      <c r="K4555" s="14">
        <v>0.48281985080602702</v>
      </c>
      <c r="L4555" s="19" t="s">
        <v>363</v>
      </c>
      <c r="M4555" s="13" t="s">
        <v>10436</v>
      </c>
    </row>
    <row r="4556" spans="1:13">
      <c r="A4556" s="22" t="s">
        <v>19288</v>
      </c>
      <c r="B4556" s="19" t="s">
        <v>2618</v>
      </c>
      <c r="C4556" s="19">
        <v>2</v>
      </c>
      <c r="D4556" s="19">
        <v>46</v>
      </c>
      <c r="E4556" s="15">
        <v>0.77112199999999997</v>
      </c>
      <c r="F4556" s="15">
        <v>0.86900495757251905</v>
      </c>
      <c r="G4556" s="15">
        <f t="shared" si="71"/>
        <v>4.3478260869565215</v>
      </c>
      <c r="H4556" s="19">
        <v>1</v>
      </c>
      <c r="I4556" s="15">
        <v>1.41412081633314</v>
      </c>
      <c r="J4556" s="14">
        <v>0.180115884849229</v>
      </c>
      <c r="K4556" s="14">
        <v>0.48281985080602702</v>
      </c>
      <c r="L4556" s="19" t="s">
        <v>9</v>
      </c>
      <c r="M4556" s="13" t="s">
        <v>7152</v>
      </c>
    </row>
    <row r="4557" spans="1:13">
      <c r="A4557" s="22" t="s">
        <v>15143</v>
      </c>
      <c r="B4557" s="19" t="s">
        <v>4169</v>
      </c>
      <c r="C4557" s="19">
        <v>2</v>
      </c>
      <c r="D4557" s="19">
        <v>46</v>
      </c>
      <c r="E4557" s="15">
        <v>0.77083400000000002</v>
      </c>
      <c r="F4557" s="15">
        <v>0.86923397311178596</v>
      </c>
      <c r="G4557" s="15">
        <f t="shared" si="71"/>
        <v>4.3478260869565215</v>
      </c>
      <c r="H4557" s="19">
        <v>1</v>
      </c>
      <c r="I4557" s="15">
        <v>1.41407956663232</v>
      </c>
      <c r="J4557" s="14">
        <v>0.180115884849229</v>
      </c>
      <c r="K4557" s="14">
        <v>0.48281985080602702</v>
      </c>
      <c r="L4557" s="19" t="s">
        <v>363</v>
      </c>
      <c r="M4557" s="13" t="s">
        <v>9139</v>
      </c>
    </row>
    <row r="4558" spans="1:13">
      <c r="A4558" s="22" t="s">
        <v>18446</v>
      </c>
      <c r="B4558" s="19" t="s">
        <v>2618</v>
      </c>
      <c r="C4558" s="19">
        <v>2</v>
      </c>
      <c r="D4558" s="19">
        <v>46</v>
      </c>
      <c r="E4558" s="15">
        <v>0.770872</v>
      </c>
      <c r="F4558" s="15">
        <v>0.86944414170728201</v>
      </c>
      <c r="G4558" s="15">
        <f t="shared" si="71"/>
        <v>4.3478260869565215</v>
      </c>
      <c r="H4558" s="19">
        <v>1</v>
      </c>
      <c r="I4558" s="15">
        <v>1.4136940385686301</v>
      </c>
      <c r="J4558" s="14">
        <v>0.180115884849229</v>
      </c>
      <c r="K4558" s="14">
        <v>0.48281985080602702</v>
      </c>
      <c r="L4558" s="19" t="s">
        <v>419</v>
      </c>
      <c r="M4558" s="13" t="s">
        <v>7737</v>
      </c>
    </row>
    <row r="4559" spans="1:13">
      <c r="A4559" s="22" t="s">
        <v>12267</v>
      </c>
      <c r="B4559" s="19" t="s">
        <v>31</v>
      </c>
      <c r="C4559" s="19">
        <v>2</v>
      </c>
      <c r="D4559" s="19">
        <v>46</v>
      </c>
      <c r="E4559" s="15">
        <v>0.77113100000000001</v>
      </c>
      <c r="F4559" s="15">
        <v>0.86939561575138902</v>
      </c>
      <c r="G4559" s="15">
        <f t="shared" si="71"/>
        <v>4.3478260869565215</v>
      </c>
      <c r="H4559" s="19">
        <v>1</v>
      </c>
      <c r="I4559" s="15">
        <v>1.41347503683686</v>
      </c>
      <c r="J4559" s="14">
        <v>0.180115884849229</v>
      </c>
      <c r="K4559" s="14">
        <v>0.48281985080602702</v>
      </c>
      <c r="L4559" s="19" t="s">
        <v>13</v>
      </c>
      <c r="M4559" s="13" t="s">
        <v>10263</v>
      </c>
    </row>
    <row r="4560" spans="1:13">
      <c r="A4560" s="22" t="s">
        <v>15142</v>
      </c>
      <c r="B4560" s="19" t="s">
        <v>2618</v>
      </c>
      <c r="C4560" s="19">
        <v>2</v>
      </c>
      <c r="D4560" s="19">
        <v>46</v>
      </c>
      <c r="E4560" s="15">
        <v>0.77130799999999999</v>
      </c>
      <c r="F4560" s="15">
        <v>0.86944851778395804</v>
      </c>
      <c r="G4560" s="15">
        <f t="shared" si="71"/>
        <v>4.3478260869565215</v>
      </c>
      <c r="H4560" s="19">
        <v>1</v>
      </c>
      <c r="I4560" s="15">
        <v>1.41318545591598</v>
      </c>
      <c r="J4560" s="14">
        <v>0.180115884849229</v>
      </c>
      <c r="K4560" s="14">
        <v>0.48281985080602702</v>
      </c>
      <c r="L4560" s="19" t="s">
        <v>363</v>
      </c>
      <c r="M4560" s="13" t="s">
        <v>7074</v>
      </c>
    </row>
    <row r="4561" spans="1:13">
      <c r="A4561" s="22" t="s">
        <v>15149</v>
      </c>
      <c r="B4561" s="19" t="s">
        <v>2571</v>
      </c>
      <c r="C4561" s="19">
        <v>2</v>
      </c>
      <c r="D4561" s="19">
        <v>46</v>
      </c>
      <c r="E4561" s="15">
        <v>0.77119599999999999</v>
      </c>
      <c r="F4561" s="15">
        <v>0.86959501250840299</v>
      </c>
      <c r="G4561" s="15">
        <f t="shared" si="71"/>
        <v>4.3478260869565215</v>
      </c>
      <c r="H4561" s="19">
        <v>1</v>
      </c>
      <c r="I4561" s="15">
        <v>1.41307618181415</v>
      </c>
      <c r="J4561" s="14">
        <v>0.180115884849229</v>
      </c>
      <c r="K4561" s="14">
        <v>0.48281985080602702</v>
      </c>
      <c r="L4561" s="19" t="s">
        <v>363</v>
      </c>
      <c r="M4561" s="13" t="s">
        <v>5515</v>
      </c>
    </row>
    <row r="4562" spans="1:13">
      <c r="A4562" s="22" t="s">
        <v>18441</v>
      </c>
      <c r="B4562" s="19" t="s">
        <v>2618</v>
      </c>
      <c r="C4562" s="19">
        <v>2</v>
      </c>
      <c r="D4562" s="19">
        <v>46</v>
      </c>
      <c r="E4562" s="15">
        <v>0.77093199999999995</v>
      </c>
      <c r="F4562" s="15">
        <v>0.86993368032316498</v>
      </c>
      <c r="G4562" s="15">
        <f t="shared" si="71"/>
        <v>4.3478260869565215</v>
      </c>
      <c r="H4562" s="19">
        <v>1</v>
      </c>
      <c r="I4562" s="15">
        <v>1.41282953838898</v>
      </c>
      <c r="J4562" s="14">
        <v>0.180115884849229</v>
      </c>
      <c r="K4562" s="14">
        <v>0.48281985080602702</v>
      </c>
      <c r="L4562" s="19" t="s">
        <v>363</v>
      </c>
      <c r="M4562" s="13" t="s">
        <v>7404</v>
      </c>
    </row>
    <row r="4563" spans="1:13">
      <c r="A4563" s="22" t="s">
        <v>18445</v>
      </c>
      <c r="B4563" s="19" t="s">
        <v>31</v>
      </c>
      <c r="C4563" s="19">
        <v>2</v>
      </c>
      <c r="D4563" s="19">
        <v>46</v>
      </c>
      <c r="E4563" s="15">
        <v>0.77186999999999995</v>
      </c>
      <c r="F4563" s="15">
        <v>0.86928675289541801</v>
      </c>
      <c r="G4563" s="15">
        <f t="shared" si="71"/>
        <v>4.3478260869565215</v>
      </c>
      <c r="H4563" s="19">
        <v>1</v>
      </c>
      <c r="I4563" s="15">
        <v>1.4128019274529899</v>
      </c>
      <c r="J4563" s="14">
        <v>0.180115884849229</v>
      </c>
      <c r="K4563" s="14">
        <v>0.48281985080602702</v>
      </c>
      <c r="L4563" s="19" t="s">
        <v>363</v>
      </c>
      <c r="M4563" s="13" t="s">
        <v>9873</v>
      </c>
    </row>
    <row r="4564" spans="1:13">
      <c r="A4564" s="22" t="s">
        <v>15145</v>
      </c>
      <c r="B4564" s="19" t="s">
        <v>31</v>
      </c>
      <c r="C4564" s="19">
        <v>2</v>
      </c>
      <c r="D4564" s="19">
        <v>46</v>
      </c>
      <c r="E4564" s="15">
        <v>0.77082300000000004</v>
      </c>
      <c r="F4564" s="15">
        <v>0.87017794725024999</v>
      </c>
      <c r="G4564" s="15">
        <f t="shared" si="71"/>
        <v>4.3478260869565215</v>
      </c>
      <c r="H4564" s="19">
        <v>1</v>
      </c>
      <c r="I4564" s="15">
        <v>1.4125582059211901</v>
      </c>
      <c r="J4564" s="14">
        <v>0.180115884849229</v>
      </c>
      <c r="K4564" s="14">
        <v>0.48281985080602702</v>
      </c>
      <c r="L4564" s="19" t="s">
        <v>363</v>
      </c>
      <c r="M4564" s="13" t="s">
        <v>9878</v>
      </c>
    </row>
    <row r="4565" spans="1:13">
      <c r="A4565" s="22" t="s">
        <v>19265</v>
      </c>
      <c r="B4565" s="19" t="s">
        <v>31</v>
      </c>
      <c r="C4565" s="19">
        <v>2</v>
      </c>
      <c r="D4565" s="19">
        <v>46</v>
      </c>
      <c r="E4565" s="15">
        <v>0.77100299999999999</v>
      </c>
      <c r="F4565" s="15">
        <v>0.87011156243618104</v>
      </c>
      <c r="G4565" s="15">
        <f t="shared" si="71"/>
        <v>4.3478260869565215</v>
      </c>
      <c r="H4565" s="19">
        <v>1</v>
      </c>
      <c r="I4565" s="15">
        <v>1.4124591064610099</v>
      </c>
      <c r="J4565" s="14">
        <v>0.180115884849229</v>
      </c>
      <c r="K4565" s="14">
        <v>0.48281985080602702</v>
      </c>
      <c r="L4565" s="19" t="s">
        <v>363</v>
      </c>
      <c r="M4565" s="13" t="s">
        <v>7071</v>
      </c>
    </row>
    <row r="4566" spans="1:13">
      <c r="A4566" s="22" t="s">
        <v>15140</v>
      </c>
      <c r="B4566" s="19" t="s">
        <v>2618</v>
      </c>
      <c r="C4566" s="19">
        <v>2</v>
      </c>
      <c r="D4566" s="19">
        <v>46</v>
      </c>
      <c r="E4566" s="15">
        <v>0.77055700000000005</v>
      </c>
      <c r="F4566" s="15">
        <v>0.870575480732525</v>
      </c>
      <c r="G4566" s="15">
        <f t="shared" si="71"/>
        <v>4.3478260869565215</v>
      </c>
      <c r="H4566" s="19">
        <v>1</v>
      </c>
      <c r="I4566" s="15">
        <v>1.4122187302650799</v>
      </c>
      <c r="J4566" s="14">
        <v>0.180115884849229</v>
      </c>
      <c r="K4566" s="14">
        <v>0.48281985080602702</v>
      </c>
      <c r="L4566" s="19" t="s">
        <v>419</v>
      </c>
      <c r="M4566" s="13" t="s">
        <v>5950</v>
      </c>
    </row>
    <row r="4567" spans="1:13">
      <c r="A4567" s="22" t="s">
        <v>18440</v>
      </c>
      <c r="B4567" s="19" t="s">
        <v>31</v>
      </c>
      <c r="C4567" s="19">
        <v>2</v>
      </c>
      <c r="D4567" s="19">
        <v>46</v>
      </c>
      <c r="E4567" s="15">
        <v>0.77116899999999999</v>
      </c>
      <c r="F4567" s="15">
        <v>0.87016787497076098</v>
      </c>
      <c r="G4567" s="15">
        <f t="shared" si="71"/>
        <v>4.3478260869565215</v>
      </c>
      <c r="H4567" s="19">
        <v>1</v>
      </c>
      <c r="I4567" s="15">
        <v>1.4121769319986599</v>
      </c>
      <c r="J4567" s="14">
        <v>0.180115884849229</v>
      </c>
      <c r="K4567" s="14">
        <v>0.48281985080602702</v>
      </c>
      <c r="L4567" s="19" t="s">
        <v>363</v>
      </c>
      <c r="M4567" s="13" t="s">
        <v>10053</v>
      </c>
    </row>
    <row r="4568" spans="1:13">
      <c r="A4568" s="22" t="s">
        <v>19280</v>
      </c>
      <c r="B4568" s="19" t="s">
        <v>31</v>
      </c>
      <c r="C4568" s="19">
        <v>2</v>
      </c>
      <c r="D4568" s="19">
        <v>46</v>
      </c>
      <c r="E4568" s="15">
        <v>0.77168599999999998</v>
      </c>
      <c r="F4568" s="15">
        <v>0.86983991287217499</v>
      </c>
      <c r="G4568" s="15">
        <f t="shared" si="71"/>
        <v>4.3478260869565215</v>
      </c>
      <c r="H4568" s="19">
        <v>1</v>
      </c>
      <c r="I4568" s="15">
        <v>1.41211501314553</v>
      </c>
      <c r="J4568" s="14">
        <v>0.180115884849229</v>
      </c>
      <c r="K4568" s="14">
        <v>0.48281985080602702</v>
      </c>
      <c r="L4568" s="19" t="s">
        <v>363</v>
      </c>
      <c r="M4568" s="13" t="s">
        <v>10246</v>
      </c>
    </row>
    <row r="4569" spans="1:13">
      <c r="A4569" s="22" t="s">
        <v>19296</v>
      </c>
      <c r="B4569" s="19" t="s">
        <v>2618</v>
      </c>
      <c r="C4569" s="19">
        <v>2</v>
      </c>
      <c r="D4569" s="19">
        <v>46</v>
      </c>
      <c r="E4569" s="15">
        <v>0.77064999999999995</v>
      </c>
      <c r="F4569" s="15">
        <v>0.87073034612980904</v>
      </c>
      <c r="G4569" s="15">
        <f t="shared" si="71"/>
        <v>4.3478260869565215</v>
      </c>
      <c r="H4569" s="19">
        <v>1</v>
      </c>
      <c r="I4569" s="15">
        <v>1.4118607505345</v>
      </c>
      <c r="J4569" s="14">
        <v>0.180115884849229</v>
      </c>
      <c r="K4569" s="14">
        <v>0.48281985080602702</v>
      </c>
      <c r="L4569" s="19" t="s">
        <v>12</v>
      </c>
      <c r="M4569" s="13" t="s">
        <v>7071</v>
      </c>
    </row>
    <row r="4570" spans="1:13">
      <c r="A4570" s="22" t="s">
        <v>11823</v>
      </c>
      <c r="B4570" s="19" t="s">
        <v>31</v>
      </c>
      <c r="C4570" s="19">
        <v>2</v>
      </c>
      <c r="D4570" s="19">
        <v>46</v>
      </c>
      <c r="E4570" s="15">
        <v>0.77251700000000001</v>
      </c>
      <c r="F4570" s="15">
        <v>0.86944191332155096</v>
      </c>
      <c r="G4570" s="15">
        <f t="shared" si="71"/>
        <v>4.3478260869565215</v>
      </c>
      <c r="H4570" s="19">
        <v>1</v>
      </c>
      <c r="I4570" s="15">
        <v>1.41180564358879</v>
      </c>
      <c r="J4570" s="14">
        <v>0.180115884849229</v>
      </c>
      <c r="K4570" s="14">
        <v>0.48281985080602702</v>
      </c>
      <c r="L4570" s="19" t="s">
        <v>13</v>
      </c>
      <c r="M4570" s="13" t="s">
        <v>10208</v>
      </c>
    </row>
    <row r="4571" spans="1:13">
      <c r="A4571" s="22" t="s">
        <v>19294</v>
      </c>
      <c r="B4571" s="19" t="s">
        <v>31</v>
      </c>
      <c r="C4571" s="19">
        <v>2</v>
      </c>
      <c r="D4571" s="19">
        <v>46</v>
      </c>
      <c r="E4571" s="15">
        <v>0.77128799999999997</v>
      </c>
      <c r="F4571" s="15">
        <v>0.87031464339259401</v>
      </c>
      <c r="G4571" s="15">
        <f t="shared" si="71"/>
        <v>4.3478260869565215</v>
      </c>
      <c r="H4571" s="19">
        <v>1</v>
      </c>
      <c r="I4571" s="15">
        <v>1.4118020526580199</v>
      </c>
      <c r="J4571" s="14">
        <v>0.180115884849229</v>
      </c>
      <c r="K4571" s="14">
        <v>0.48281985080602702</v>
      </c>
      <c r="L4571" s="19" t="s">
        <v>363</v>
      </c>
      <c r="M4571" s="13" t="s">
        <v>10936</v>
      </c>
    </row>
    <row r="4572" spans="1:13">
      <c r="A4572" s="22" t="s">
        <v>19263</v>
      </c>
      <c r="B4572" s="19" t="s">
        <v>31</v>
      </c>
      <c r="C4572" s="19">
        <v>2</v>
      </c>
      <c r="D4572" s="19">
        <v>46</v>
      </c>
      <c r="E4572" s="15">
        <v>0.77196399999999998</v>
      </c>
      <c r="F4572" s="15">
        <v>0.86987259951232898</v>
      </c>
      <c r="G4572" s="15">
        <f t="shared" si="71"/>
        <v>4.3478260869565215</v>
      </c>
      <c r="H4572" s="19">
        <v>1</v>
      </c>
      <c r="I4572" s="15">
        <v>1.4117423639834901</v>
      </c>
      <c r="J4572" s="14">
        <v>0.180115884849229</v>
      </c>
      <c r="K4572" s="14">
        <v>0.48281985080602702</v>
      </c>
      <c r="L4572" s="19" t="s">
        <v>363</v>
      </c>
      <c r="M4572" s="13" t="s">
        <v>10870</v>
      </c>
    </row>
    <row r="4573" spans="1:13">
      <c r="A4573" s="22" t="s">
        <v>15154</v>
      </c>
      <c r="B4573" s="19" t="s">
        <v>3967</v>
      </c>
      <c r="C4573" s="19">
        <v>2</v>
      </c>
      <c r="D4573" s="19">
        <v>46</v>
      </c>
      <c r="E4573" s="15">
        <v>0.771957</v>
      </c>
      <c r="F4573" s="15">
        <v>0.86991157418277099</v>
      </c>
      <c r="G4573" s="15">
        <f t="shared" si="71"/>
        <v>4.3478260869565215</v>
      </c>
      <c r="H4573" s="19">
        <v>1</v>
      </c>
      <c r="I4573" s="15">
        <v>1.41168716044923</v>
      </c>
      <c r="J4573" s="14">
        <v>0.180115884849229</v>
      </c>
      <c r="K4573" s="14">
        <v>0.48281985080602702</v>
      </c>
      <c r="L4573" s="19" t="s">
        <v>363</v>
      </c>
      <c r="M4573" s="13" t="s">
        <v>8856</v>
      </c>
    </row>
    <row r="4574" spans="1:13">
      <c r="A4574" s="22" t="s">
        <v>13298</v>
      </c>
      <c r="B4574" s="19" t="s">
        <v>31</v>
      </c>
      <c r="C4574" s="19">
        <v>2</v>
      </c>
      <c r="D4574" s="19">
        <v>46</v>
      </c>
      <c r="E4574" s="15">
        <v>0.77182600000000001</v>
      </c>
      <c r="F4574" s="15">
        <v>0.87041104274898795</v>
      </c>
      <c r="G4574" s="15">
        <f t="shared" si="71"/>
        <v>4.3478260869565215</v>
      </c>
      <c r="H4574" s="19">
        <v>1</v>
      </c>
      <c r="I4574" s="15">
        <v>1.4110275946420701</v>
      </c>
      <c r="J4574" s="14">
        <v>0.180115884849229</v>
      </c>
      <c r="K4574" s="14">
        <v>0.48281985080602702</v>
      </c>
      <c r="L4574" s="19" t="s">
        <v>13</v>
      </c>
      <c r="M4574" s="13" t="s">
        <v>9788</v>
      </c>
    </row>
    <row r="4575" spans="1:13">
      <c r="A4575" s="22" t="s">
        <v>18447</v>
      </c>
      <c r="B4575" s="19" t="s">
        <v>4169</v>
      </c>
      <c r="C4575" s="19">
        <v>2</v>
      </c>
      <c r="D4575" s="19">
        <v>46</v>
      </c>
      <c r="E4575" s="15">
        <v>0.77110599999999996</v>
      </c>
      <c r="F4575" s="15">
        <v>0.87100878033479001</v>
      </c>
      <c r="G4575" s="15">
        <f t="shared" si="71"/>
        <v>4.3478260869565215</v>
      </c>
      <c r="H4575" s="19">
        <v>1</v>
      </c>
      <c r="I4575" s="15">
        <v>1.4108858920201099</v>
      </c>
      <c r="J4575" s="14">
        <v>0.180115884849229</v>
      </c>
      <c r="K4575" s="14">
        <v>0.48281985080602702</v>
      </c>
      <c r="L4575" s="19" t="s">
        <v>363</v>
      </c>
      <c r="M4575" s="13" t="s">
        <v>7615</v>
      </c>
    </row>
    <row r="4576" spans="1:13">
      <c r="A4576" s="22" t="s">
        <v>19283</v>
      </c>
      <c r="B4576" s="19" t="s">
        <v>2571</v>
      </c>
      <c r="C4576" s="19">
        <v>2</v>
      </c>
      <c r="D4576" s="19">
        <v>46</v>
      </c>
      <c r="E4576" s="15">
        <v>0.77191299999999996</v>
      </c>
      <c r="F4576" s="15">
        <v>0.87075259324396104</v>
      </c>
      <c r="G4576" s="15">
        <f t="shared" si="71"/>
        <v>4.3478260869565215</v>
      </c>
      <c r="H4576" s="19">
        <v>1</v>
      </c>
      <c r="I4576" s="15">
        <v>1.4103742090790701</v>
      </c>
      <c r="J4576" s="14">
        <v>0.180115884849229</v>
      </c>
      <c r="K4576" s="14">
        <v>0.48281985080602702</v>
      </c>
      <c r="L4576" s="19" t="s">
        <v>363</v>
      </c>
      <c r="M4576" s="13" t="s">
        <v>5617</v>
      </c>
    </row>
    <row r="4577" spans="1:13">
      <c r="A4577" s="22" t="s">
        <v>18432</v>
      </c>
      <c r="B4577" s="19" t="s">
        <v>31</v>
      </c>
      <c r="C4577" s="19">
        <v>2</v>
      </c>
      <c r="D4577" s="19">
        <v>46</v>
      </c>
      <c r="E4577" s="15">
        <v>0.77229599999999998</v>
      </c>
      <c r="F4577" s="15">
        <v>0.870822396769655</v>
      </c>
      <c r="G4577" s="15">
        <f t="shared" si="71"/>
        <v>4.3478260869565215</v>
      </c>
      <c r="H4577" s="19">
        <v>1</v>
      </c>
      <c r="I4577" s="15">
        <v>1.40982134193403</v>
      </c>
      <c r="J4577" s="14">
        <v>0.180115884849229</v>
      </c>
      <c r="K4577" s="14">
        <v>0.48281985080602702</v>
      </c>
      <c r="L4577" s="19" t="s">
        <v>363</v>
      </c>
      <c r="M4577" s="13" t="s">
        <v>9552</v>
      </c>
    </row>
    <row r="4578" spans="1:13">
      <c r="A4578" s="22" t="s">
        <v>19291</v>
      </c>
      <c r="B4578" s="19" t="s">
        <v>2618</v>
      </c>
      <c r="C4578" s="19">
        <v>2</v>
      </c>
      <c r="D4578" s="19">
        <v>46</v>
      </c>
      <c r="E4578" s="15">
        <v>0.77173000000000003</v>
      </c>
      <c r="F4578" s="15">
        <v>0.87136649372096298</v>
      </c>
      <c r="G4578" s="15">
        <f t="shared" si="71"/>
        <v>4.3478260869565215</v>
      </c>
      <c r="H4578" s="19">
        <v>1</v>
      </c>
      <c r="I4578" s="15">
        <v>1.4095905785348299</v>
      </c>
      <c r="J4578" s="14">
        <v>0.180115884849229</v>
      </c>
      <c r="K4578" s="14">
        <v>0.48281985080602702</v>
      </c>
      <c r="L4578" s="19" t="s">
        <v>363</v>
      </c>
      <c r="M4578" s="13" t="s">
        <v>5904</v>
      </c>
    </row>
    <row r="4579" spans="1:13">
      <c r="A4579" s="22" t="s">
        <v>19282</v>
      </c>
      <c r="B4579" s="19" t="s">
        <v>31</v>
      </c>
      <c r="C4579" s="19">
        <v>2</v>
      </c>
      <c r="D4579" s="19">
        <v>46</v>
      </c>
      <c r="E4579" s="15">
        <v>0.77236000000000005</v>
      </c>
      <c r="F4579" s="15">
        <v>0.87099184211264802</v>
      </c>
      <c r="G4579" s="15">
        <f t="shared" si="71"/>
        <v>4.3478260869565215</v>
      </c>
      <c r="H4579" s="19">
        <v>1</v>
      </c>
      <c r="I4579" s="15">
        <v>1.40947359164958</v>
      </c>
      <c r="J4579" s="14">
        <v>0.180115884849229</v>
      </c>
      <c r="K4579" s="14">
        <v>0.48281985080602702</v>
      </c>
      <c r="L4579" s="19" t="s">
        <v>363</v>
      </c>
      <c r="M4579" s="13" t="s">
        <v>10053</v>
      </c>
    </row>
    <row r="4580" spans="1:13">
      <c r="A4580" s="22" t="s">
        <v>15144</v>
      </c>
      <c r="B4580" s="19" t="s">
        <v>2571</v>
      </c>
      <c r="C4580" s="19">
        <v>2</v>
      </c>
      <c r="D4580" s="19">
        <v>46</v>
      </c>
      <c r="E4580" s="15">
        <v>0.772559</v>
      </c>
      <c r="F4580" s="15">
        <v>0.87092844139765402</v>
      </c>
      <c r="G4580" s="15">
        <f t="shared" si="71"/>
        <v>4.3478260869565215</v>
      </c>
      <c r="H4580" s="19">
        <v>1</v>
      </c>
      <c r="I4580" s="15">
        <v>1.40934770488172</v>
      </c>
      <c r="J4580" s="14">
        <v>0.180115884849229</v>
      </c>
      <c r="K4580" s="14">
        <v>0.48281985080602702</v>
      </c>
      <c r="L4580" s="19" t="s">
        <v>363</v>
      </c>
      <c r="M4580" s="13" t="s">
        <v>5645</v>
      </c>
    </row>
    <row r="4581" spans="1:13">
      <c r="A4581" s="22" t="s">
        <v>18079</v>
      </c>
      <c r="B4581" s="19" t="s">
        <v>4169</v>
      </c>
      <c r="C4581" s="19">
        <v>3</v>
      </c>
      <c r="D4581" s="19">
        <v>87</v>
      </c>
      <c r="E4581" s="15">
        <v>1.4579930000000001</v>
      </c>
      <c r="F4581" s="15">
        <v>1.1942272975149399</v>
      </c>
      <c r="G4581" s="15">
        <f t="shared" si="71"/>
        <v>3.4482758620689653</v>
      </c>
      <c r="H4581" s="19">
        <v>1</v>
      </c>
      <c r="I4581" s="15">
        <v>1.29121734464515</v>
      </c>
      <c r="J4581" s="14">
        <v>0.17944838038535199</v>
      </c>
      <c r="K4581" s="14">
        <v>0.48281985080602702</v>
      </c>
      <c r="L4581" s="19" t="s">
        <v>363</v>
      </c>
      <c r="M4581" s="13" t="s">
        <v>9163</v>
      </c>
    </row>
    <row r="4582" spans="1:13">
      <c r="A4582" s="22" t="s">
        <v>19642</v>
      </c>
      <c r="B4582" s="19" t="s">
        <v>2571</v>
      </c>
      <c r="C4582" s="19">
        <v>3</v>
      </c>
      <c r="D4582" s="19">
        <v>87</v>
      </c>
      <c r="E4582" s="15">
        <v>1.4579899999999999</v>
      </c>
      <c r="F4582" s="15">
        <v>1.1951822406480901</v>
      </c>
      <c r="G4582" s="15">
        <f t="shared" si="71"/>
        <v>3.4482758620689653</v>
      </c>
      <c r="H4582" s="19">
        <v>1</v>
      </c>
      <c r="I4582" s="15">
        <v>1.29018818014217</v>
      </c>
      <c r="J4582" s="14">
        <v>0.17944838038535199</v>
      </c>
      <c r="K4582" s="14">
        <v>0.48281985080602702</v>
      </c>
      <c r="L4582" s="19" t="s">
        <v>363</v>
      </c>
      <c r="M4582" s="13" t="s">
        <v>5540</v>
      </c>
    </row>
    <row r="4583" spans="1:13">
      <c r="A4583" s="22" t="s">
        <v>18081</v>
      </c>
      <c r="B4583" s="19" t="s">
        <v>31</v>
      </c>
      <c r="C4583" s="19">
        <v>3</v>
      </c>
      <c r="D4583" s="19">
        <v>87</v>
      </c>
      <c r="E4583" s="15">
        <v>1.4590110000000001</v>
      </c>
      <c r="F4583" s="15">
        <v>1.1955180179078599</v>
      </c>
      <c r="G4583" s="15">
        <f t="shared" si="71"/>
        <v>3.4482758620689653</v>
      </c>
      <c r="H4583" s="19">
        <v>1</v>
      </c>
      <c r="I4583" s="15">
        <v>1.2889717904015501</v>
      </c>
      <c r="J4583" s="14">
        <v>0.17944838038535199</v>
      </c>
      <c r="K4583" s="14">
        <v>0.48281985080602702</v>
      </c>
      <c r="L4583" s="19" t="s">
        <v>363</v>
      </c>
      <c r="M4583" s="13" t="s">
        <v>10456</v>
      </c>
    </row>
    <row r="4584" spans="1:13">
      <c r="A4584" s="22" t="s">
        <v>19648</v>
      </c>
      <c r="B4584" s="19" t="s">
        <v>31</v>
      </c>
      <c r="C4584" s="19">
        <v>3</v>
      </c>
      <c r="D4584" s="19">
        <v>87</v>
      </c>
      <c r="E4584" s="15">
        <v>1.4594879999999999</v>
      </c>
      <c r="F4584" s="15">
        <v>1.1954330624992</v>
      </c>
      <c r="G4584" s="15">
        <f t="shared" si="71"/>
        <v>3.4482758620689653</v>
      </c>
      <c r="H4584" s="19">
        <v>1</v>
      </c>
      <c r="I4584" s="15">
        <v>1.2886643747157001</v>
      </c>
      <c r="J4584" s="14">
        <v>0.17944838038535199</v>
      </c>
      <c r="K4584" s="14">
        <v>0.48281985080602702</v>
      </c>
      <c r="L4584" s="19" t="s">
        <v>363</v>
      </c>
      <c r="M4584" s="13" t="s">
        <v>10487</v>
      </c>
    </row>
    <row r="4585" spans="1:13">
      <c r="A4585" s="22" t="s">
        <v>19644</v>
      </c>
      <c r="B4585" s="19" t="s">
        <v>3967</v>
      </c>
      <c r="C4585" s="19">
        <v>3</v>
      </c>
      <c r="D4585" s="19">
        <v>87</v>
      </c>
      <c r="E4585" s="15">
        <v>1.458351</v>
      </c>
      <c r="F4585" s="15">
        <v>1.1965336570660201</v>
      </c>
      <c r="G4585" s="15">
        <f t="shared" si="71"/>
        <v>3.4482758620689653</v>
      </c>
      <c r="H4585" s="19">
        <v>1</v>
      </c>
      <c r="I4585" s="15">
        <v>1.28842928144639</v>
      </c>
      <c r="J4585" s="14">
        <v>0.17944838038535199</v>
      </c>
      <c r="K4585" s="14">
        <v>0.48281985080602702</v>
      </c>
      <c r="L4585" s="19" t="s">
        <v>363</v>
      </c>
      <c r="M4585" s="13" t="s">
        <v>8788</v>
      </c>
    </row>
    <row r="4586" spans="1:13">
      <c r="A4586" s="22" t="s">
        <v>19639</v>
      </c>
      <c r="B4586" s="19" t="s">
        <v>2571</v>
      </c>
      <c r="C4586" s="19">
        <v>3</v>
      </c>
      <c r="D4586" s="19">
        <v>87</v>
      </c>
      <c r="E4586" s="15">
        <v>1.460472</v>
      </c>
      <c r="F4586" s="15">
        <v>1.1966524011562301</v>
      </c>
      <c r="G4586" s="15">
        <f t="shared" si="71"/>
        <v>3.4482758620689653</v>
      </c>
      <c r="H4586" s="19">
        <v>1</v>
      </c>
      <c r="I4586" s="15">
        <v>1.28652898578775</v>
      </c>
      <c r="J4586" s="14">
        <v>0.17944838038535199</v>
      </c>
      <c r="K4586" s="14">
        <v>0.48281985080602702</v>
      </c>
      <c r="L4586" s="19" t="s">
        <v>363</v>
      </c>
      <c r="M4586" s="13" t="s">
        <v>5669</v>
      </c>
    </row>
    <row r="4587" spans="1:13">
      <c r="A4587" s="22" t="s">
        <v>11570</v>
      </c>
      <c r="B4587" s="19" t="s">
        <v>31</v>
      </c>
      <c r="C4587" s="19">
        <v>3</v>
      </c>
      <c r="D4587" s="19">
        <v>87</v>
      </c>
      <c r="E4587" s="15">
        <v>1.4601759999999999</v>
      </c>
      <c r="F4587" s="15">
        <v>1.1973109381349001</v>
      </c>
      <c r="G4587" s="15">
        <f t="shared" si="71"/>
        <v>3.4482758620689653</v>
      </c>
      <c r="H4587" s="19">
        <v>1</v>
      </c>
      <c r="I4587" s="15">
        <v>1.2860685983531099</v>
      </c>
      <c r="J4587" s="14">
        <v>0.17944838038535199</v>
      </c>
      <c r="K4587" s="14">
        <v>0.48281985080602702</v>
      </c>
      <c r="L4587" s="19" t="s">
        <v>13</v>
      </c>
      <c r="M4587" s="13" t="s">
        <v>10057</v>
      </c>
    </row>
    <row r="4588" spans="1:13">
      <c r="A4588" s="22" t="s">
        <v>19649</v>
      </c>
      <c r="B4588" s="19" t="s">
        <v>31</v>
      </c>
      <c r="C4588" s="19">
        <v>3</v>
      </c>
      <c r="D4588" s="19">
        <v>87</v>
      </c>
      <c r="E4588" s="15">
        <v>1.4609449999999999</v>
      </c>
      <c r="F4588" s="15">
        <v>1.1967381247194999</v>
      </c>
      <c r="G4588" s="15">
        <f t="shared" ref="G4588:G4651" si="72">100*(C4588/D4588)</f>
        <v>3.4482758620689653</v>
      </c>
      <c r="H4588" s="19">
        <v>1</v>
      </c>
      <c r="I4588" s="15">
        <v>1.28604158939178</v>
      </c>
      <c r="J4588" s="14">
        <v>0.17944838038535199</v>
      </c>
      <c r="K4588" s="14">
        <v>0.48281985080602702</v>
      </c>
      <c r="L4588" s="19" t="s">
        <v>363</v>
      </c>
      <c r="M4588" s="13" t="s">
        <v>10055</v>
      </c>
    </row>
    <row r="4589" spans="1:13">
      <c r="A4589" s="22" t="s">
        <v>19723</v>
      </c>
      <c r="B4589" s="19" t="s">
        <v>31</v>
      </c>
      <c r="C4589" s="19">
        <v>5</v>
      </c>
      <c r="D4589" s="19">
        <v>178</v>
      </c>
      <c r="E4589" s="15">
        <v>2.9831460000000001</v>
      </c>
      <c r="F4589" s="15">
        <v>1.70673397330248</v>
      </c>
      <c r="G4589" s="15">
        <f t="shared" si="72"/>
        <v>2.8089887640449436</v>
      </c>
      <c r="H4589" s="19">
        <v>1</v>
      </c>
      <c r="I4589" s="15">
        <v>1.1817037872032601</v>
      </c>
      <c r="J4589" s="14">
        <v>0.18003170778857899</v>
      </c>
      <c r="K4589" s="14">
        <v>0.48281985080602702</v>
      </c>
      <c r="L4589" s="19" t="s">
        <v>363</v>
      </c>
      <c r="M4589" s="13" t="s">
        <v>10260</v>
      </c>
    </row>
    <row r="4590" spans="1:13">
      <c r="A4590" s="22" t="s">
        <v>12057</v>
      </c>
      <c r="B4590" s="19" t="s">
        <v>2618</v>
      </c>
      <c r="C4590" s="19">
        <v>5</v>
      </c>
      <c r="D4590" s="19">
        <v>178</v>
      </c>
      <c r="E4590" s="15">
        <v>2.9838460000000002</v>
      </c>
      <c r="F4590" s="15">
        <v>1.7067178915011001</v>
      </c>
      <c r="G4590" s="15">
        <f t="shared" si="72"/>
        <v>2.8089887640449436</v>
      </c>
      <c r="H4590" s="19">
        <v>1</v>
      </c>
      <c r="I4590" s="15">
        <v>1.1813047780419901</v>
      </c>
      <c r="J4590" s="14">
        <v>0.18003170778857899</v>
      </c>
      <c r="K4590" s="14">
        <v>0.48281985080602702</v>
      </c>
      <c r="L4590" s="19" t="s">
        <v>17</v>
      </c>
      <c r="M4590" s="13" t="s">
        <v>5978</v>
      </c>
    </row>
    <row r="4591" spans="1:13">
      <c r="A4591" s="22" t="s">
        <v>17184</v>
      </c>
      <c r="B4591" s="19" t="s">
        <v>3502</v>
      </c>
      <c r="C4591" s="19">
        <v>5</v>
      </c>
      <c r="D4591" s="19">
        <v>178</v>
      </c>
      <c r="E4591" s="15">
        <v>2.9882</v>
      </c>
      <c r="F4591" s="15">
        <v>1.70794838244242</v>
      </c>
      <c r="G4591" s="15">
        <f t="shared" si="72"/>
        <v>2.8089887640449436</v>
      </c>
      <c r="H4591" s="19">
        <v>1</v>
      </c>
      <c r="I4591" s="15">
        <v>1.1779044499711799</v>
      </c>
      <c r="J4591" s="14">
        <v>0.18003170778857899</v>
      </c>
      <c r="K4591" s="14">
        <v>0.48281985080602702</v>
      </c>
      <c r="L4591" s="19" t="s">
        <v>363</v>
      </c>
      <c r="M4591" s="13" t="s">
        <v>8319</v>
      </c>
    </row>
    <row r="4592" spans="1:13">
      <c r="A4592" s="22" t="s">
        <v>17191</v>
      </c>
      <c r="B4592" s="19" t="s">
        <v>4169</v>
      </c>
      <c r="C4592" s="19">
        <v>17</v>
      </c>
      <c r="D4592" s="19">
        <v>792</v>
      </c>
      <c r="E4592" s="15">
        <v>13.275378</v>
      </c>
      <c r="F4592" s="15">
        <v>3.5536307609834199</v>
      </c>
      <c r="G4592" s="15">
        <f t="shared" si="72"/>
        <v>2.1464646464646462</v>
      </c>
      <c r="H4592" s="19">
        <v>1</v>
      </c>
      <c r="I4592" s="15">
        <v>1.0481173342188399</v>
      </c>
      <c r="J4592" s="14">
        <v>0.17995875724841201</v>
      </c>
      <c r="K4592" s="14">
        <v>0.48281985080602702</v>
      </c>
      <c r="L4592" s="19" t="s">
        <v>363</v>
      </c>
      <c r="M4592" s="13" t="s">
        <v>9352</v>
      </c>
    </row>
    <row r="4593" spans="1:13">
      <c r="A4593" s="22" t="s">
        <v>13625</v>
      </c>
      <c r="B4593" s="19" t="s">
        <v>3967</v>
      </c>
      <c r="C4593" s="19">
        <v>3</v>
      </c>
      <c r="D4593" s="19">
        <v>338</v>
      </c>
      <c r="E4593" s="15">
        <v>5.6667540000000001</v>
      </c>
      <c r="F4593" s="15">
        <v>2.34351970240674</v>
      </c>
      <c r="G4593" s="15">
        <f t="shared" si="72"/>
        <v>0.8875739644970414</v>
      </c>
      <c r="H4593" s="19">
        <v>0</v>
      </c>
      <c r="I4593" s="15">
        <v>-1.13792685304131</v>
      </c>
      <c r="J4593" s="14">
        <v>0.17923456171129401</v>
      </c>
      <c r="K4593" s="14">
        <v>0.48281985080602702</v>
      </c>
      <c r="L4593" s="19" t="s">
        <v>363</v>
      </c>
      <c r="M4593" s="13" t="s">
        <v>8773</v>
      </c>
    </row>
    <row r="4594" spans="1:13">
      <c r="A4594" s="22" t="s">
        <v>20135</v>
      </c>
      <c r="B4594" s="19" t="s">
        <v>4326</v>
      </c>
      <c r="C4594" s="19">
        <v>1</v>
      </c>
      <c r="D4594" s="19">
        <v>186</v>
      </c>
      <c r="E4594" s="15">
        <v>3.119402</v>
      </c>
      <c r="F4594" s="15">
        <v>1.7425941004807199</v>
      </c>
      <c r="G4594" s="15">
        <f t="shared" si="72"/>
        <v>0.53763440860215062</v>
      </c>
      <c r="H4594" s="19">
        <v>0</v>
      </c>
      <c r="I4594" s="15">
        <v>-1.2162338891284701</v>
      </c>
      <c r="J4594" s="14">
        <v>0.17859105809624201</v>
      </c>
      <c r="K4594" s="14">
        <v>0.48281985080602702</v>
      </c>
      <c r="L4594" s="19" t="s">
        <v>419</v>
      </c>
      <c r="M4594" s="13" t="s">
        <v>5646</v>
      </c>
    </row>
    <row r="4595" spans="1:13">
      <c r="A4595" s="22" t="s">
        <v>13627</v>
      </c>
      <c r="B4595" s="19" t="s">
        <v>2618</v>
      </c>
      <c r="C4595" s="19">
        <v>11</v>
      </c>
      <c r="D4595" s="19">
        <v>477</v>
      </c>
      <c r="E4595" s="15">
        <v>7.9951400000000001</v>
      </c>
      <c r="F4595" s="15">
        <v>2.7731527312386</v>
      </c>
      <c r="G4595" s="15">
        <f t="shared" si="72"/>
        <v>2.3060796645702304</v>
      </c>
      <c r="H4595" s="19">
        <v>1</v>
      </c>
      <c r="I4595" s="15">
        <v>1.0835537351229501</v>
      </c>
      <c r="J4595" s="14">
        <v>0.18018902928460501</v>
      </c>
      <c r="K4595" s="14">
        <v>0.48291128277293099</v>
      </c>
      <c r="L4595" s="19" t="s">
        <v>21</v>
      </c>
      <c r="M4595" s="13" t="s">
        <v>7638</v>
      </c>
    </row>
    <row r="4596" spans="1:13">
      <c r="A4596" s="22" t="s">
        <v>22703</v>
      </c>
      <c r="B4596" s="19" t="s">
        <v>31</v>
      </c>
      <c r="C4596" s="19">
        <v>1</v>
      </c>
      <c r="D4596" s="19">
        <v>12</v>
      </c>
      <c r="E4596" s="15">
        <v>0.200548</v>
      </c>
      <c r="F4596" s="15">
        <v>0.44357715952999299</v>
      </c>
      <c r="G4596" s="15">
        <f t="shared" si="72"/>
        <v>8.3333333333333321</v>
      </c>
      <c r="H4596" s="19">
        <v>1</v>
      </c>
      <c r="I4596" s="15">
        <v>1.80228396080422</v>
      </c>
      <c r="J4596" s="14">
        <v>0.183671821989637</v>
      </c>
      <c r="K4596" s="14">
        <v>0.48313083979925803</v>
      </c>
      <c r="L4596" s="19" t="s">
        <v>363</v>
      </c>
      <c r="M4596" s="13" t="s">
        <v>5863</v>
      </c>
    </row>
    <row r="4597" spans="1:13">
      <c r="A4597" s="22" t="s">
        <v>22585</v>
      </c>
      <c r="B4597" s="19" t="s">
        <v>2618</v>
      </c>
      <c r="C4597" s="19">
        <v>1</v>
      </c>
      <c r="D4597" s="19">
        <v>12</v>
      </c>
      <c r="E4597" s="15">
        <v>0.20039799999999999</v>
      </c>
      <c r="F4597" s="15">
        <v>0.44381622161524997</v>
      </c>
      <c r="G4597" s="15">
        <f t="shared" si="72"/>
        <v>8.3333333333333321</v>
      </c>
      <c r="H4597" s="19">
        <v>1</v>
      </c>
      <c r="I4597" s="15">
        <v>1.80165113634171</v>
      </c>
      <c r="J4597" s="14">
        <v>0.183671821989637</v>
      </c>
      <c r="K4597" s="14">
        <v>0.48313083979925803</v>
      </c>
      <c r="L4597" s="19" t="s">
        <v>363</v>
      </c>
      <c r="M4597" s="13" t="s">
        <v>6050</v>
      </c>
    </row>
    <row r="4598" spans="1:13">
      <c r="A4598" s="22" t="s">
        <v>15195</v>
      </c>
      <c r="B4598" s="19" t="s">
        <v>2618</v>
      </c>
      <c r="C4598" s="19">
        <v>1</v>
      </c>
      <c r="D4598" s="19">
        <v>12</v>
      </c>
      <c r="E4598" s="15">
        <v>0.20030800000000001</v>
      </c>
      <c r="F4598" s="15">
        <v>0.44393344344947</v>
      </c>
      <c r="G4598" s="15">
        <f t="shared" si="72"/>
        <v>8.3333333333333321</v>
      </c>
      <c r="H4598" s="19">
        <v>1</v>
      </c>
      <c r="I4598" s="15">
        <v>1.80137813854753</v>
      </c>
      <c r="J4598" s="14">
        <v>0.183671821989637</v>
      </c>
      <c r="K4598" s="14">
        <v>0.48313083979925803</v>
      </c>
      <c r="L4598" s="19" t="s">
        <v>363</v>
      </c>
      <c r="M4598" s="13" t="s">
        <v>6050</v>
      </c>
    </row>
    <row r="4599" spans="1:13">
      <c r="A4599" s="22" t="s">
        <v>22613</v>
      </c>
      <c r="B4599" s="19" t="s">
        <v>2618</v>
      </c>
      <c r="C4599" s="19">
        <v>1</v>
      </c>
      <c r="D4599" s="19">
        <v>12</v>
      </c>
      <c r="E4599" s="15">
        <v>0.200382</v>
      </c>
      <c r="F4599" s="15">
        <v>0.44390455182083099</v>
      </c>
      <c r="G4599" s="15">
        <f t="shared" si="72"/>
        <v>8.3333333333333321</v>
      </c>
      <c r="H4599" s="19">
        <v>1</v>
      </c>
      <c r="I4599" s="15">
        <v>1.8013286791498</v>
      </c>
      <c r="J4599" s="14">
        <v>0.183671821989637</v>
      </c>
      <c r="K4599" s="14">
        <v>0.48313083979925803</v>
      </c>
      <c r="L4599" s="19" t="s">
        <v>363</v>
      </c>
      <c r="M4599" s="13" t="s">
        <v>5621</v>
      </c>
    </row>
    <row r="4600" spans="1:13">
      <c r="A4600" s="22" t="s">
        <v>22702</v>
      </c>
      <c r="B4600" s="19" t="s">
        <v>4169</v>
      </c>
      <c r="C4600" s="19">
        <v>1</v>
      </c>
      <c r="D4600" s="19">
        <v>12</v>
      </c>
      <c r="E4600" s="15">
        <v>0.20056099999999999</v>
      </c>
      <c r="F4600" s="15">
        <v>0.44387439924316902</v>
      </c>
      <c r="G4600" s="15">
        <f t="shared" si="72"/>
        <v>8.3333333333333321</v>
      </c>
      <c r="H4600" s="19">
        <v>1</v>
      </c>
      <c r="I4600" s="15">
        <v>1.8010477769456601</v>
      </c>
      <c r="J4600" s="14">
        <v>0.183671821989637</v>
      </c>
      <c r="K4600" s="14">
        <v>0.48313083979925803</v>
      </c>
      <c r="L4600" s="19" t="s">
        <v>363</v>
      </c>
      <c r="M4600" s="13" t="s">
        <v>6201</v>
      </c>
    </row>
    <row r="4601" spans="1:13">
      <c r="A4601" s="22" t="s">
        <v>22625</v>
      </c>
      <c r="B4601" s="19" t="s">
        <v>31</v>
      </c>
      <c r="C4601" s="19">
        <v>1</v>
      </c>
      <c r="D4601" s="19">
        <v>12</v>
      </c>
      <c r="E4601" s="15">
        <v>0.20047499999999999</v>
      </c>
      <c r="F4601" s="15">
        <v>0.44394478424908901</v>
      </c>
      <c r="G4601" s="15">
        <f t="shared" si="72"/>
        <v>8.3333333333333321</v>
      </c>
      <c r="H4601" s="19">
        <v>1</v>
      </c>
      <c r="I4601" s="15">
        <v>1.8009559485023701</v>
      </c>
      <c r="J4601" s="14">
        <v>0.183671821989637</v>
      </c>
      <c r="K4601" s="14">
        <v>0.48313083979925803</v>
      </c>
      <c r="L4601" s="19" t="s">
        <v>363</v>
      </c>
      <c r="M4601" s="13" t="s">
        <v>5689</v>
      </c>
    </row>
    <row r="4602" spans="1:13">
      <c r="A4602" s="22" t="s">
        <v>22653</v>
      </c>
      <c r="B4602" s="19" t="s">
        <v>2618</v>
      </c>
      <c r="C4602" s="19">
        <v>1</v>
      </c>
      <c r="D4602" s="19">
        <v>12</v>
      </c>
      <c r="E4602" s="15">
        <v>0.20041500000000001</v>
      </c>
      <c r="F4602" s="15">
        <v>0.44412501057925702</v>
      </c>
      <c r="G4602" s="15">
        <f t="shared" si="72"/>
        <v>8.3333333333333321</v>
      </c>
      <c r="H4602" s="19">
        <v>1</v>
      </c>
      <c r="I4602" s="15">
        <v>1.8003602160507199</v>
      </c>
      <c r="J4602" s="14">
        <v>0.183671821989637</v>
      </c>
      <c r="K4602" s="14">
        <v>0.48313083979925803</v>
      </c>
      <c r="L4602" s="19" t="s">
        <v>363</v>
      </c>
      <c r="M4602" s="13" t="s">
        <v>5531</v>
      </c>
    </row>
    <row r="4603" spans="1:13">
      <c r="A4603" s="22" t="s">
        <v>22633</v>
      </c>
      <c r="B4603" s="19" t="s">
        <v>4169</v>
      </c>
      <c r="C4603" s="19">
        <v>1</v>
      </c>
      <c r="D4603" s="19">
        <v>12</v>
      </c>
      <c r="E4603" s="15">
        <v>0.20094699999999999</v>
      </c>
      <c r="F4603" s="15">
        <v>0.44384400433992499</v>
      </c>
      <c r="G4603" s="15">
        <f t="shared" si="72"/>
        <v>8.3333333333333321</v>
      </c>
      <c r="H4603" s="19">
        <v>1</v>
      </c>
      <c r="I4603" s="15">
        <v>1.8003014396653501</v>
      </c>
      <c r="J4603" s="14">
        <v>0.183671821989637</v>
      </c>
      <c r="K4603" s="14">
        <v>0.48313083979925803</v>
      </c>
      <c r="L4603" s="19" t="s">
        <v>363</v>
      </c>
      <c r="M4603" s="13" t="s">
        <v>5680</v>
      </c>
    </row>
    <row r="4604" spans="1:13">
      <c r="A4604" s="22" t="s">
        <v>22691</v>
      </c>
      <c r="B4604" s="19" t="s">
        <v>3967</v>
      </c>
      <c r="C4604" s="19">
        <v>1</v>
      </c>
      <c r="D4604" s="19">
        <v>12</v>
      </c>
      <c r="E4604" s="15">
        <v>0.20064699999999999</v>
      </c>
      <c r="F4604" s="15">
        <v>0.44406303447030798</v>
      </c>
      <c r="G4604" s="15">
        <f t="shared" si="72"/>
        <v>8.3333333333333321</v>
      </c>
      <c r="H4604" s="19">
        <v>1</v>
      </c>
      <c r="I4604" s="15">
        <v>1.80008903680419</v>
      </c>
      <c r="J4604" s="14">
        <v>0.183671821989637</v>
      </c>
      <c r="K4604" s="14">
        <v>0.48313083979925803</v>
      </c>
      <c r="L4604" s="19" t="s">
        <v>363</v>
      </c>
      <c r="M4604" s="13" t="s">
        <v>6691</v>
      </c>
    </row>
    <row r="4605" spans="1:13">
      <c r="A4605" s="22" t="s">
        <v>15194</v>
      </c>
      <c r="B4605" s="19" t="s">
        <v>31</v>
      </c>
      <c r="C4605" s="19">
        <v>1</v>
      </c>
      <c r="D4605" s="19">
        <v>12</v>
      </c>
      <c r="E4605" s="15">
        <v>0.20077200000000001</v>
      </c>
      <c r="F4605" s="15">
        <v>0.44400991110649901</v>
      </c>
      <c r="G4605" s="15">
        <f t="shared" si="72"/>
        <v>8.3333333333333321</v>
      </c>
      <c r="H4605" s="19">
        <v>1</v>
      </c>
      <c r="I4605" s="15">
        <v>1.80002288239079</v>
      </c>
      <c r="J4605" s="14">
        <v>0.183671821989637</v>
      </c>
      <c r="K4605" s="14">
        <v>0.48313083979925803</v>
      </c>
      <c r="L4605" s="19" t="s">
        <v>363</v>
      </c>
      <c r="M4605" s="13" t="s">
        <v>6121</v>
      </c>
    </row>
    <row r="4606" spans="1:13">
      <c r="A4606" s="22" t="s">
        <v>22609</v>
      </c>
      <c r="B4606" s="19" t="s">
        <v>4169</v>
      </c>
      <c r="C4606" s="19">
        <v>1</v>
      </c>
      <c r="D4606" s="19">
        <v>12</v>
      </c>
      <c r="E4606" s="15">
        <v>0.20072799999999999</v>
      </c>
      <c r="F4606" s="15">
        <v>0.44407259228246498</v>
      </c>
      <c r="G4606" s="15">
        <f t="shared" si="72"/>
        <v>8.3333333333333321</v>
      </c>
      <c r="H4606" s="19">
        <v>1</v>
      </c>
      <c r="I4606" s="15">
        <v>1.7998678907245</v>
      </c>
      <c r="J4606" s="14">
        <v>0.183671821989637</v>
      </c>
      <c r="K4606" s="14">
        <v>0.48313083979925803</v>
      </c>
      <c r="L4606" s="19" t="s">
        <v>363</v>
      </c>
      <c r="M4606" s="13" t="s">
        <v>9166</v>
      </c>
    </row>
    <row r="4607" spans="1:13">
      <c r="A4607" s="22" t="s">
        <v>22663</v>
      </c>
      <c r="B4607" s="19" t="s">
        <v>2618</v>
      </c>
      <c r="C4607" s="19">
        <v>1</v>
      </c>
      <c r="D4607" s="19">
        <v>12</v>
      </c>
      <c r="E4607" s="15">
        <v>0.200825</v>
      </c>
      <c r="F4607" s="15">
        <v>0.44403436414484498</v>
      </c>
      <c r="G4607" s="15">
        <f t="shared" si="72"/>
        <v>8.3333333333333321</v>
      </c>
      <c r="H4607" s="19">
        <v>1</v>
      </c>
      <c r="I4607" s="15">
        <v>1.79980439473218</v>
      </c>
      <c r="J4607" s="14">
        <v>0.183671821989637</v>
      </c>
      <c r="K4607" s="14">
        <v>0.48313083979925803</v>
      </c>
      <c r="L4607" s="19" t="s">
        <v>363</v>
      </c>
      <c r="M4607" s="13" t="s">
        <v>6201</v>
      </c>
    </row>
    <row r="4608" spans="1:13">
      <c r="A4608" s="22" t="s">
        <v>22688</v>
      </c>
      <c r="B4608" s="19" t="s">
        <v>4169</v>
      </c>
      <c r="C4608" s="19">
        <v>1</v>
      </c>
      <c r="D4608" s="19">
        <v>12</v>
      </c>
      <c r="E4608" s="15">
        <v>0.20069200000000001</v>
      </c>
      <c r="F4608" s="15">
        <v>0.44416316643427001</v>
      </c>
      <c r="G4608" s="15">
        <f t="shared" si="72"/>
        <v>8.3333333333333321</v>
      </c>
      <c r="H4608" s="19">
        <v>1</v>
      </c>
      <c r="I4608" s="15">
        <v>1.7995819113431299</v>
      </c>
      <c r="J4608" s="14">
        <v>0.183671821989637</v>
      </c>
      <c r="K4608" s="14">
        <v>0.48313083979925803</v>
      </c>
      <c r="L4608" s="19" t="s">
        <v>363</v>
      </c>
      <c r="M4608" s="13" t="s">
        <v>6201</v>
      </c>
    </row>
    <row r="4609" spans="1:13">
      <c r="A4609" s="22" t="s">
        <v>22719</v>
      </c>
      <c r="B4609" s="19" t="s">
        <v>2618</v>
      </c>
      <c r="C4609" s="19">
        <v>1</v>
      </c>
      <c r="D4609" s="19">
        <v>12</v>
      </c>
      <c r="E4609" s="15">
        <v>0.20080000000000001</v>
      </c>
      <c r="F4609" s="15">
        <v>0.44411209985268102</v>
      </c>
      <c r="G4609" s="15">
        <f t="shared" si="72"/>
        <v>8.3333333333333321</v>
      </c>
      <c r="H4609" s="19">
        <v>1</v>
      </c>
      <c r="I4609" s="15">
        <v>1.7995456558492899</v>
      </c>
      <c r="J4609" s="14">
        <v>0.183671821989637</v>
      </c>
      <c r="K4609" s="14">
        <v>0.48313083979925803</v>
      </c>
      <c r="L4609" s="19" t="s">
        <v>363</v>
      </c>
      <c r="M4609" s="13" t="s">
        <v>5551</v>
      </c>
    </row>
    <row r="4610" spans="1:13">
      <c r="A4610" s="22" t="s">
        <v>22687</v>
      </c>
      <c r="B4610" s="19" t="s">
        <v>31</v>
      </c>
      <c r="C4610" s="19">
        <v>1</v>
      </c>
      <c r="D4610" s="19">
        <v>12</v>
      </c>
      <c r="E4610" s="15">
        <v>0.20097599999999999</v>
      </c>
      <c r="F4610" s="15">
        <v>0.44414282014555101</v>
      </c>
      <c r="G4610" s="15">
        <f t="shared" si="72"/>
        <v>8.3333333333333321</v>
      </c>
      <c r="H4610" s="19">
        <v>1</v>
      </c>
      <c r="I4610" s="15">
        <v>1.79902491666566</v>
      </c>
      <c r="J4610" s="14">
        <v>0.183671821989637</v>
      </c>
      <c r="K4610" s="14">
        <v>0.48313083979925803</v>
      </c>
      <c r="L4610" s="19" t="s">
        <v>363</v>
      </c>
      <c r="M4610" s="13" t="s">
        <v>5832</v>
      </c>
    </row>
    <row r="4611" spans="1:13">
      <c r="A4611" s="22" t="s">
        <v>12618</v>
      </c>
      <c r="B4611" s="19" t="s">
        <v>2618</v>
      </c>
      <c r="C4611" s="19">
        <v>1</v>
      </c>
      <c r="D4611" s="19">
        <v>12</v>
      </c>
      <c r="E4611" s="15">
        <v>0.200737</v>
      </c>
      <c r="F4611" s="15">
        <v>0.44428352908796398</v>
      </c>
      <c r="G4611" s="15">
        <f t="shared" si="72"/>
        <v>8.3333333333333321</v>
      </c>
      <c r="H4611" s="19">
        <v>1</v>
      </c>
      <c r="I4611" s="15">
        <v>1.79899309263332</v>
      </c>
      <c r="J4611" s="14">
        <v>0.183671821989637</v>
      </c>
      <c r="K4611" s="14">
        <v>0.48313083979925803</v>
      </c>
      <c r="L4611" s="19" t="s">
        <v>13</v>
      </c>
      <c r="M4611" s="13" t="s">
        <v>6447</v>
      </c>
    </row>
    <row r="4612" spans="1:13">
      <c r="A4612" s="22" t="s">
        <v>22661</v>
      </c>
      <c r="B4612" s="19" t="s">
        <v>31</v>
      </c>
      <c r="C4612" s="19">
        <v>1</v>
      </c>
      <c r="D4612" s="19">
        <v>12</v>
      </c>
      <c r="E4612" s="15">
        <v>0.20102900000000001</v>
      </c>
      <c r="F4612" s="15">
        <v>0.44415823580739799</v>
      </c>
      <c r="G4612" s="15">
        <f t="shared" si="72"/>
        <v>8.3333333333333321</v>
      </c>
      <c r="H4612" s="19">
        <v>1</v>
      </c>
      <c r="I4612" s="15">
        <v>1.7988431500040001</v>
      </c>
      <c r="J4612" s="14">
        <v>0.183671821989637</v>
      </c>
      <c r="K4612" s="14">
        <v>0.48313083979925803</v>
      </c>
      <c r="L4612" s="19" t="s">
        <v>363</v>
      </c>
      <c r="M4612" s="13" t="s">
        <v>6536</v>
      </c>
    </row>
    <row r="4613" spans="1:13">
      <c r="A4613" s="22" t="s">
        <v>22701</v>
      </c>
      <c r="B4613" s="19" t="s">
        <v>2618</v>
      </c>
      <c r="C4613" s="19">
        <v>1</v>
      </c>
      <c r="D4613" s="19">
        <v>12</v>
      </c>
      <c r="E4613" s="15">
        <v>0.20089299999999999</v>
      </c>
      <c r="F4613" s="15">
        <v>0.44432780689283702</v>
      </c>
      <c r="G4613" s="15">
        <f t="shared" si="72"/>
        <v>8.3333333333333321</v>
      </c>
      <c r="H4613" s="19">
        <v>1</v>
      </c>
      <c r="I4613" s="15">
        <v>1.79846272865099</v>
      </c>
      <c r="J4613" s="14">
        <v>0.183671821989637</v>
      </c>
      <c r="K4613" s="14">
        <v>0.48313083979925803</v>
      </c>
      <c r="L4613" s="19" t="s">
        <v>419</v>
      </c>
      <c r="M4613" s="13" t="s">
        <v>5559</v>
      </c>
    </row>
    <row r="4614" spans="1:13">
      <c r="A4614" s="22" t="s">
        <v>15166</v>
      </c>
      <c r="B4614" s="19" t="s">
        <v>2618</v>
      </c>
      <c r="C4614" s="19">
        <v>1</v>
      </c>
      <c r="D4614" s="19">
        <v>12</v>
      </c>
      <c r="E4614" s="15">
        <v>0.20060900000000001</v>
      </c>
      <c r="F4614" s="15">
        <v>0.44451684637842998</v>
      </c>
      <c r="G4614" s="15">
        <f t="shared" si="72"/>
        <v>8.3333333333333321</v>
      </c>
      <c r="H4614" s="19">
        <v>1</v>
      </c>
      <c r="I4614" s="15">
        <v>1.7983367931109999</v>
      </c>
      <c r="J4614" s="14">
        <v>0.183671821989637</v>
      </c>
      <c r="K4614" s="14">
        <v>0.48313083979925803</v>
      </c>
      <c r="L4614" s="19" t="s">
        <v>363</v>
      </c>
      <c r="M4614" s="13" t="s">
        <v>6050</v>
      </c>
    </row>
    <row r="4615" spans="1:13">
      <c r="A4615" s="22" t="s">
        <v>22587</v>
      </c>
      <c r="B4615" s="19" t="s">
        <v>2618</v>
      </c>
      <c r="C4615" s="19">
        <v>1</v>
      </c>
      <c r="D4615" s="19">
        <v>12</v>
      </c>
      <c r="E4615" s="15">
        <v>0.20100599999999999</v>
      </c>
      <c r="F4615" s="15">
        <v>0.44430258312189103</v>
      </c>
      <c r="G4615" s="15">
        <f t="shared" si="72"/>
        <v>8.3333333333333321</v>
      </c>
      <c r="H4615" s="19">
        <v>1</v>
      </c>
      <c r="I4615" s="15">
        <v>1.7983104990879599</v>
      </c>
      <c r="J4615" s="14">
        <v>0.183671821989637</v>
      </c>
      <c r="K4615" s="14">
        <v>0.48313083979925803</v>
      </c>
      <c r="L4615" s="19" t="s">
        <v>363</v>
      </c>
      <c r="M4615" s="13" t="s">
        <v>6335</v>
      </c>
    </row>
    <row r="4616" spans="1:13">
      <c r="A4616" s="22" t="s">
        <v>22631</v>
      </c>
      <c r="B4616" s="19" t="s">
        <v>2618</v>
      </c>
      <c r="C4616" s="19">
        <v>1</v>
      </c>
      <c r="D4616" s="19">
        <v>12</v>
      </c>
      <c r="E4616" s="15">
        <v>0.20135400000000001</v>
      </c>
      <c r="F4616" s="15">
        <v>0.44416299256552799</v>
      </c>
      <c r="G4616" s="15">
        <f t="shared" si="72"/>
        <v>8.3333333333333321</v>
      </c>
      <c r="H4616" s="19">
        <v>1</v>
      </c>
      <c r="I4616" s="15">
        <v>1.79809217194558</v>
      </c>
      <c r="J4616" s="14">
        <v>0.183671821989637</v>
      </c>
      <c r="K4616" s="14">
        <v>0.48313083979925803</v>
      </c>
      <c r="L4616" s="19" t="s">
        <v>363</v>
      </c>
      <c r="M4616" s="13" t="s">
        <v>5699</v>
      </c>
    </row>
    <row r="4617" spans="1:13">
      <c r="A4617" s="22" t="s">
        <v>22604</v>
      </c>
      <c r="B4617" s="19" t="s">
        <v>2618</v>
      </c>
      <c r="C4617" s="19">
        <v>1</v>
      </c>
      <c r="D4617" s="19">
        <v>12</v>
      </c>
      <c r="E4617" s="15">
        <v>0.20088400000000001</v>
      </c>
      <c r="F4617" s="15">
        <v>0.44450401137426798</v>
      </c>
      <c r="G4617" s="15">
        <f t="shared" si="72"/>
        <v>8.3333333333333321</v>
      </c>
      <c r="H4617" s="19">
        <v>1</v>
      </c>
      <c r="I4617" s="15">
        <v>1.79777005280421</v>
      </c>
      <c r="J4617" s="14">
        <v>0.183671821989637</v>
      </c>
      <c r="K4617" s="14">
        <v>0.48313083979925803</v>
      </c>
      <c r="L4617" s="19" t="s">
        <v>363</v>
      </c>
      <c r="M4617" s="13" t="s">
        <v>6342</v>
      </c>
    </row>
    <row r="4618" spans="1:13">
      <c r="A4618" s="22" t="s">
        <v>15190</v>
      </c>
      <c r="B4618" s="19" t="s">
        <v>31</v>
      </c>
      <c r="C4618" s="19">
        <v>1</v>
      </c>
      <c r="D4618" s="19">
        <v>12</v>
      </c>
      <c r="E4618" s="15">
        <v>0.20102900000000001</v>
      </c>
      <c r="F4618" s="15">
        <v>0.44443957821681501</v>
      </c>
      <c r="G4618" s="15">
        <f t="shared" si="72"/>
        <v>8.3333333333333321</v>
      </c>
      <c r="H4618" s="19">
        <v>1</v>
      </c>
      <c r="I4618" s="15">
        <v>1.7977044330877101</v>
      </c>
      <c r="J4618" s="14">
        <v>0.183671821989637</v>
      </c>
      <c r="K4618" s="14">
        <v>0.48313083979925803</v>
      </c>
      <c r="L4618" s="19" t="s">
        <v>363</v>
      </c>
      <c r="M4618" s="13" t="s">
        <v>7201</v>
      </c>
    </row>
    <row r="4619" spans="1:13">
      <c r="A4619" s="22" t="s">
        <v>22724</v>
      </c>
      <c r="B4619" s="19" t="s">
        <v>4169</v>
      </c>
      <c r="C4619" s="19">
        <v>1</v>
      </c>
      <c r="D4619" s="19">
        <v>12</v>
      </c>
      <c r="E4619" s="15">
        <v>0.20103099999999999</v>
      </c>
      <c r="F4619" s="15">
        <v>0.44447017289434998</v>
      </c>
      <c r="G4619" s="15">
        <f t="shared" si="72"/>
        <v>8.3333333333333321</v>
      </c>
      <c r="H4619" s="19">
        <v>1</v>
      </c>
      <c r="I4619" s="15">
        <v>1.7975761900898399</v>
      </c>
      <c r="J4619" s="14">
        <v>0.183671821989637</v>
      </c>
      <c r="K4619" s="14">
        <v>0.48313083979925803</v>
      </c>
      <c r="L4619" s="19" t="s">
        <v>363</v>
      </c>
      <c r="M4619" s="13" t="s">
        <v>5899</v>
      </c>
    </row>
    <row r="4620" spans="1:13">
      <c r="A4620" s="22" t="s">
        <v>22708</v>
      </c>
      <c r="B4620" s="19" t="s">
        <v>4169</v>
      </c>
      <c r="C4620" s="19">
        <v>1</v>
      </c>
      <c r="D4620" s="19">
        <v>12</v>
      </c>
      <c r="E4620" s="15">
        <v>0.20124900000000001</v>
      </c>
      <c r="F4620" s="15">
        <v>0.44436475721982899</v>
      </c>
      <c r="G4620" s="15">
        <f t="shared" si="72"/>
        <v>8.3333333333333321</v>
      </c>
      <c r="H4620" s="19">
        <v>1</v>
      </c>
      <c r="I4620" s="15">
        <v>1.7975120371772799</v>
      </c>
      <c r="J4620" s="14">
        <v>0.183671821989637</v>
      </c>
      <c r="K4620" s="14">
        <v>0.48313083979925803</v>
      </c>
      <c r="L4620" s="19" t="s">
        <v>363</v>
      </c>
      <c r="M4620" s="13" t="s">
        <v>6914</v>
      </c>
    </row>
    <row r="4621" spans="1:13">
      <c r="A4621" s="22" t="s">
        <v>22553</v>
      </c>
      <c r="B4621" s="19" t="s">
        <v>2618</v>
      </c>
      <c r="C4621" s="19">
        <v>1</v>
      </c>
      <c r="D4621" s="19">
        <v>12</v>
      </c>
      <c r="E4621" s="15">
        <v>0.201154</v>
      </c>
      <c r="F4621" s="15">
        <v>0.44445614612159901</v>
      </c>
      <c r="G4621" s="15">
        <f t="shared" si="72"/>
        <v>8.3333333333333321</v>
      </c>
      <c r="H4621" s="19">
        <v>1</v>
      </c>
      <c r="I4621" s="15">
        <v>1.79735617781612</v>
      </c>
      <c r="J4621" s="14">
        <v>0.183671821989637</v>
      </c>
      <c r="K4621" s="14">
        <v>0.48313083979925803</v>
      </c>
      <c r="L4621" s="19" t="s">
        <v>419</v>
      </c>
      <c r="M4621" s="13" t="s">
        <v>5817</v>
      </c>
    </row>
    <row r="4622" spans="1:13">
      <c r="A4622" s="22" t="s">
        <v>22645</v>
      </c>
      <c r="B4622" s="19" t="s">
        <v>31</v>
      </c>
      <c r="C4622" s="19">
        <v>1</v>
      </c>
      <c r="D4622" s="19">
        <v>12</v>
      </c>
      <c r="E4622" s="15">
        <v>0.20089099999999999</v>
      </c>
      <c r="F4622" s="15">
        <v>0.44461894224718101</v>
      </c>
      <c r="G4622" s="15">
        <f t="shared" si="72"/>
        <v>8.3333333333333321</v>
      </c>
      <c r="H4622" s="19">
        <v>1</v>
      </c>
      <c r="I4622" s="15">
        <v>1.79728959805708</v>
      </c>
      <c r="J4622" s="14">
        <v>0.183671821989637</v>
      </c>
      <c r="K4622" s="14">
        <v>0.48313083979925803</v>
      </c>
      <c r="L4622" s="19" t="s">
        <v>363</v>
      </c>
      <c r="M4622" s="13" t="s">
        <v>5902</v>
      </c>
    </row>
    <row r="4623" spans="1:13">
      <c r="A4623" s="22" t="s">
        <v>22614</v>
      </c>
      <c r="B4623" s="19" t="s">
        <v>4169</v>
      </c>
      <c r="C4623" s="19">
        <v>1</v>
      </c>
      <c r="D4623" s="19">
        <v>12</v>
      </c>
      <c r="E4623" s="15">
        <v>0.20128399999999999</v>
      </c>
      <c r="F4623" s="15">
        <v>0.44443778964996999</v>
      </c>
      <c r="G4623" s="15">
        <f t="shared" si="72"/>
        <v>8.3333333333333321</v>
      </c>
      <c r="H4623" s="19">
        <v>1</v>
      </c>
      <c r="I4623" s="15">
        <v>1.79713790906271</v>
      </c>
      <c r="J4623" s="14">
        <v>0.183671821989637</v>
      </c>
      <c r="K4623" s="14">
        <v>0.48313083979925803</v>
      </c>
      <c r="L4623" s="19" t="s">
        <v>363</v>
      </c>
      <c r="M4623" s="13" t="s">
        <v>5529</v>
      </c>
    </row>
    <row r="4624" spans="1:13">
      <c r="A4624" s="22" t="s">
        <v>22686</v>
      </c>
      <c r="B4624" s="19" t="s">
        <v>2618</v>
      </c>
      <c r="C4624" s="19">
        <v>1</v>
      </c>
      <c r="D4624" s="19">
        <v>12</v>
      </c>
      <c r="E4624" s="15">
        <v>0.20099700000000001</v>
      </c>
      <c r="F4624" s="15">
        <v>0.44461826736696802</v>
      </c>
      <c r="G4624" s="15">
        <f t="shared" si="72"/>
        <v>8.3333333333333321</v>
      </c>
      <c r="H4624" s="19">
        <v>1</v>
      </c>
      <c r="I4624" s="15">
        <v>1.7970539193805499</v>
      </c>
      <c r="J4624" s="14">
        <v>0.183671821989637</v>
      </c>
      <c r="K4624" s="14">
        <v>0.48313083979925803</v>
      </c>
      <c r="L4624" s="19" t="s">
        <v>363</v>
      </c>
      <c r="M4624" s="13" t="s">
        <v>5863</v>
      </c>
    </row>
    <row r="4625" spans="1:13">
      <c r="A4625" s="22" t="s">
        <v>22559</v>
      </c>
      <c r="B4625" s="19" t="s">
        <v>31</v>
      </c>
      <c r="C4625" s="19">
        <v>1</v>
      </c>
      <c r="D4625" s="19">
        <v>12</v>
      </c>
      <c r="E4625" s="15">
        <v>0.20113500000000001</v>
      </c>
      <c r="F4625" s="15">
        <v>0.44455360689450102</v>
      </c>
      <c r="G4625" s="15">
        <f t="shared" si="72"/>
        <v>8.3333333333333321</v>
      </c>
      <c r="H4625" s="19">
        <v>1</v>
      </c>
      <c r="I4625" s="15">
        <v>1.7970048777257599</v>
      </c>
      <c r="J4625" s="14">
        <v>0.183671821989637</v>
      </c>
      <c r="K4625" s="14">
        <v>0.48313083979925803</v>
      </c>
      <c r="L4625" s="19" t="s">
        <v>363</v>
      </c>
      <c r="M4625" s="13" t="s">
        <v>7201</v>
      </c>
    </row>
    <row r="4626" spans="1:13">
      <c r="A4626" s="22" t="s">
        <v>22552</v>
      </c>
      <c r="B4626" s="19" t="s">
        <v>2618</v>
      </c>
      <c r="C4626" s="19">
        <v>1</v>
      </c>
      <c r="D4626" s="19">
        <v>12</v>
      </c>
      <c r="E4626" s="15">
        <v>0.201099</v>
      </c>
      <c r="F4626" s="15">
        <v>0.44460588151011998</v>
      </c>
      <c r="G4626" s="15">
        <f t="shared" si="72"/>
        <v>8.3333333333333321</v>
      </c>
      <c r="H4626" s="19">
        <v>1</v>
      </c>
      <c r="I4626" s="15">
        <v>1.79687456514633</v>
      </c>
      <c r="J4626" s="14">
        <v>0.183671821989637</v>
      </c>
      <c r="K4626" s="14">
        <v>0.48313083979925803</v>
      </c>
      <c r="L4626" s="19" t="s">
        <v>363</v>
      </c>
      <c r="M4626" s="13" t="s">
        <v>5637</v>
      </c>
    </row>
    <row r="4627" spans="1:13">
      <c r="A4627" s="22" t="s">
        <v>15199</v>
      </c>
      <c r="B4627" s="19" t="s">
        <v>2618</v>
      </c>
      <c r="C4627" s="19">
        <v>1</v>
      </c>
      <c r="D4627" s="19">
        <v>12</v>
      </c>
      <c r="E4627" s="15">
        <v>0.20089499999999999</v>
      </c>
      <c r="F4627" s="15">
        <v>0.44475431058214099</v>
      </c>
      <c r="G4627" s="15">
        <f t="shared" si="72"/>
        <v>8.3333333333333321</v>
      </c>
      <c r="H4627" s="19">
        <v>1</v>
      </c>
      <c r="I4627" s="15">
        <v>1.79673356949379</v>
      </c>
      <c r="J4627" s="14">
        <v>0.183671821989637</v>
      </c>
      <c r="K4627" s="14">
        <v>0.48313083979925803</v>
      </c>
      <c r="L4627" s="19" t="s">
        <v>8</v>
      </c>
      <c r="M4627" s="13" t="s">
        <v>5899</v>
      </c>
    </row>
    <row r="4628" spans="1:13">
      <c r="A4628" s="22" t="s">
        <v>22610</v>
      </c>
      <c r="B4628" s="19" t="s">
        <v>2618</v>
      </c>
      <c r="C4628" s="19">
        <v>1</v>
      </c>
      <c r="D4628" s="19">
        <v>12</v>
      </c>
      <c r="E4628" s="15">
        <v>0.20144300000000001</v>
      </c>
      <c r="F4628" s="15">
        <v>0.44449062456132299</v>
      </c>
      <c r="G4628" s="15">
        <f t="shared" si="72"/>
        <v>8.3333333333333321</v>
      </c>
      <c r="H4628" s="19">
        <v>1</v>
      </c>
      <c r="I4628" s="15">
        <v>1.79656657727733</v>
      </c>
      <c r="J4628" s="14">
        <v>0.183671821989637</v>
      </c>
      <c r="K4628" s="14">
        <v>0.48313083979925803</v>
      </c>
      <c r="L4628" s="19" t="s">
        <v>419</v>
      </c>
      <c r="M4628" s="13" t="s">
        <v>6063</v>
      </c>
    </row>
    <row r="4629" spans="1:13">
      <c r="A4629" s="22" t="s">
        <v>22575</v>
      </c>
      <c r="B4629" s="19" t="s">
        <v>2618</v>
      </c>
      <c r="C4629" s="19">
        <v>1</v>
      </c>
      <c r="D4629" s="19">
        <v>12</v>
      </c>
      <c r="E4629" s="15">
        <v>0.20130300000000001</v>
      </c>
      <c r="F4629" s="15">
        <v>0.444578789239094</v>
      </c>
      <c r="G4629" s="15">
        <f t="shared" si="72"/>
        <v>8.3333333333333321</v>
      </c>
      <c r="H4629" s="19">
        <v>1</v>
      </c>
      <c r="I4629" s="15">
        <v>1.7965252039283901</v>
      </c>
      <c r="J4629" s="14">
        <v>0.183671821989637</v>
      </c>
      <c r="K4629" s="14">
        <v>0.48313083979925803</v>
      </c>
      <c r="L4629" s="19" t="s">
        <v>363</v>
      </c>
      <c r="M4629" s="13" t="s">
        <v>6204</v>
      </c>
    </row>
    <row r="4630" spans="1:13">
      <c r="A4630" s="22" t="s">
        <v>15196</v>
      </c>
      <c r="B4630" s="19" t="s">
        <v>4169</v>
      </c>
      <c r="C4630" s="19">
        <v>1</v>
      </c>
      <c r="D4630" s="19">
        <v>12</v>
      </c>
      <c r="E4630" s="15">
        <v>0.201152</v>
      </c>
      <c r="F4630" s="15">
        <v>0.44470447564430099</v>
      </c>
      <c r="G4630" s="15">
        <f t="shared" si="72"/>
        <v>8.3333333333333321</v>
      </c>
      <c r="H4630" s="19">
        <v>1</v>
      </c>
      <c r="I4630" s="15">
        <v>1.7963570050483599</v>
      </c>
      <c r="J4630" s="14">
        <v>0.183671821989637</v>
      </c>
      <c r="K4630" s="14">
        <v>0.48313083979925803</v>
      </c>
      <c r="L4630" s="19" t="s">
        <v>363</v>
      </c>
      <c r="M4630" s="13" t="s">
        <v>9047</v>
      </c>
    </row>
    <row r="4631" spans="1:13">
      <c r="A4631" s="22" t="s">
        <v>22668</v>
      </c>
      <c r="B4631" s="19" t="s">
        <v>31</v>
      </c>
      <c r="C4631" s="19">
        <v>1</v>
      </c>
      <c r="D4631" s="19">
        <v>12</v>
      </c>
      <c r="E4631" s="15">
        <v>0.20125499999999999</v>
      </c>
      <c r="F4631" s="15">
        <v>0.44466124488044001</v>
      </c>
      <c r="G4631" s="15">
        <f t="shared" si="72"/>
        <v>8.3333333333333321</v>
      </c>
      <c r="H4631" s="19">
        <v>1</v>
      </c>
      <c r="I4631" s="15">
        <v>1.7963000130914599</v>
      </c>
      <c r="J4631" s="14">
        <v>0.183671821989637</v>
      </c>
      <c r="K4631" s="14">
        <v>0.48313083979925803</v>
      </c>
      <c r="L4631" s="19" t="s">
        <v>363</v>
      </c>
      <c r="M4631" s="13" t="s">
        <v>6808</v>
      </c>
    </row>
    <row r="4632" spans="1:13">
      <c r="A4632" s="22" t="s">
        <v>22659</v>
      </c>
      <c r="B4632" s="19" t="s">
        <v>2618</v>
      </c>
      <c r="C4632" s="19">
        <v>1</v>
      </c>
      <c r="D4632" s="19">
        <v>12</v>
      </c>
      <c r="E4632" s="15">
        <v>0.20153699999999999</v>
      </c>
      <c r="F4632" s="15">
        <v>0.44450425781429398</v>
      </c>
      <c r="G4632" s="15">
        <f t="shared" si="72"/>
        <v>8.3333333333333321</v>
      </c>
      <c r="H4632" s="19">
        <v>1</v>
      </c>
      <c r="I4632" s="15">
        <v>1.7963000037979</v>
      </c>
      <c r="J4632" s="14">
        <v>0.183671821989637</v>
      </c>
      <c r="K4632" s="14">
        <v>0.48313083979925803</v>
      </c>
      <c r="L4632" s="19" t="s">
        <v>363</v>
      </c>
      <c r="M4632" s="13" t="s">
        <v>6914</v>
      </c>
    </row>
    <row r="4633" spans="1:13">
      <c r="A4633" s="22" t="s">
        <v>22568</v>
      </c>
      <c r="B4633" s="19" t="s">
        <v>2618</v>
      </c>
      <c r="C4633" s="19">
        <v>1</v>
      </c>
      <c r="D4633" s="19">
        <v>12</v>
      </c>
      <c r="E4633" s="15">
        <v>0.20091700000000001</v>
      </c>
      <c r="F4633" s="15">
        <v>0.44485003877998902</v>
      </c>
      <c r="G4633" s="15">
        <f t="shared" si="72"/>
        <v>8.3333333333333321</v>
      </c>
      <c r="H4633" s="19">
        <v>1</v>
      </c>
      <c r="I4633" s="15">
        <v>1.79629747182107</v>
      </c>
      <c r="J4633" s="14">
        <v>0.183671821989637</v>
      </c>
      <c r="K4633" s="14">
        <v>0.48313083979925803</v>
      </c>
      <c r="L4633" s="19" t="s">
        <v>363</v>
      </c>
      <c r="M4633" s="13" t="s">
        <v>5739</v>
      </c>
    </row>
    <row r="4634" spans="1:13">
      <c r="A4634" s="22" t="s">
        <v>15184</v>
      </c>
      <c r="B4634" s="19" t="s">
        <v>4169</v>
      </c>
      <c r="C4634" s="19">
        <v>1</v>
      </c>
      <c r="D4634" s="19">
        <v>12</v>
      </c>
      <c r="E4634" s="15">
        <v>0.20127200000000001</v>
      </c>
      <c r="F4634" s="15">
        <v>0.444751368541772</v>
      </c>
      <c r="G4634" s="15">
        <f t="shared" si="72"/>
        <v>8.3333333333333321</v>
      </c>
      <c r="H4634" s="19">
        <v>1</v>
      </c>
      <c r="I4634" s="15">
        <v>1.79589779030659</v>
      </c>
      <c r="J4634" s="14">
        <v>0.183671821989637</v>
      </c>
      <c r="K4634" s="14">
        <v>0.48313083979925803</v>
      </c>
      <c r="L4634" s="19" t="s">
        <v>363</v>
      </c>
      <c r="M4634" s="13" t="s">
        <v>6201</v>
      </c>
    </row>
    <row r="4635" spans="1:13">
      <c r="A4635" s="22" t="s">
        <v>22628</v>
      </c>
      <c r="B4635" s="19" t="s">
        <v>4169</v>
      </c>
      <c r="C4635" s="19">
        <v>1</v>
      </c>
      <c r="D4635" s="19">
        <v>12</v>
      </c>
      <c r="E4635" s="15">
        <v>0.20116700000000001</v>
      </c>
      <c r="F4635" s="15">
        <v>0.44481798072249201</v>
      </c>
      <c r="G4635" s="15">
        <f t="shared" si="72"/>
        <v>8.3333333333333321</v>
      </c>
      <c r="H4635" s="19">
        <v>1</v>
      </c>
      <c r="I4635" s="15">
        <v>1.7958649034432099</v>
      </c>
      <c r="J4635" s="14">
        <v>0.183671821989637</v>
      </c>
      <c r="K4635" s="14">
        <v>0.48313083979925803</v>
      </c>
      <c r="L4635" s="19" t="s">
        <v>363</v>
      </c>
      <c r="M4635" s="13" t="s">
        <v>6065</v>
      </c>
    </row>
    <row r="4636" spans="1:13">
      <c r="A4636" s="22" t="s">
        <v>22579</v>
      </c>
      <c r="B4636" s="19" t="s">
        <v>2618</v>
      </c>
      <c r="C4636" s="19">
        <v>1</v>
      </c>
      <c r="D4636" s="19">
        <v>12</v>
      </c>
      <c r="E4636" s="15">
        <v>0.20122499999999999</v>
      </c>
      <c r="F4636" s="15">
        <v>0.444793994132897</v>
      </c>
      <c r="G4636" s="15">
        <f t="shared" si="72"/>
        <v>8.3333333333333321</v>
      </c>
      <c r="H4636" s="19">
        <v>1</v>
      </c>
      <c r="I4636" s="15">
        <v>1.79583135234811</v>
      </c>
      <c r="J4636" s="14">
        <v>0.183671821989637</v>
      </c>
      <c r="K4636" s="14">
        <v>0.48313083979925803</v>
      </c>
      <c r="L4636" s="19" t="s">
        <v>363</v>
      </c>
      <c r="M4636" s="13" t="s">
        <v>5863</v>
      </c>
    </row>
    <row r="4637" spans="1:13">
      <c r="A4637" s="22" t="s">
        <v>22693</v>
      </c>
      <c r="B4637" s="19" t="s">
        <v>2618</v>
      </c>
      <c r="C4637" s="19">
        <v>1</v>
      </c>
      <c r="D4637" s="19">
        <v>12</v>
      </c>
      <c r="E4637" s="15">
        <v>0.20116800000000001</v>
      </c>
      <c r="F4637" s="15">
        <v>0.44490182480366802</v>
      </c>
      <c r="G4637" s="15">
        <f t="shared" si="72"/>
        <v>8.3333333333333321</v>
      </c>
      <c r="H4637" s="19">
        <v>1</v>
      </c>
      <c r="I4637" s="15">
        <v>1.7955242156008699</v>
      </c>
      <c r="J4637" s="14">
        <v>0.183671821989637</v>
      </c>
      <c r="K4637" s="14">
        <v>0.48313083979925803</v>
      </c>
      <c r="L4637" s="19" t="s">
        <v>363</v>
      </c>
      <c r="M4637" s="13" t="s">
        <v>6009</v>
      </c>
    </row>
    <row r="4638" spans="1:13">
      <c r="A4638" s="22" t="s">
        <v>22611</v>
      </c>
      <c r="B4638" s="19" t="s">
        <v>2618</v>
      </c>
      <c r="C4638" s="19">
        <v>1</v>
      </c>
      <c r="D4638" s="19">
        <v>12</v>
      </c>
      <c r="E4638" s="15">
        <v>0.201349</v>
      </c>
      <c r="F4638" s="15">
        <v>0.44480532601440298</v>
      </c>
      <c r="G4638" s="15">
        <f t="shared" si="72"/>
        <v>8.3333333333333321</v>
      </c>
      <c r="H4638" s="19">
        <v>1</v>
      </c>
      <c r="I4638" s="15">
        <v>1.79550682802332</v>
      </c>
      <c r="J4638" s="14">
        <v>0.183671821989637</v>
      </c>
      <c r="K4638" s="14">
        <v>0.48313083979925803</v>
      </c>
      <c r="L4638" s="19" t="s">
        <v>363</v>
      </c>
      <c r="M4638" s="13" t="s">
        <v>5621</v>
      </c>
    </row>
    <row r="4639" spans="1:13">
      <c r="A4639" s="22" t="s">
        <v>22594</v>
      </c>
      <c r="B4639" s="19" t="s">
        <v>4169</v>
      </c>
      <c r="C4639" s="19">
        <v>1</v>
      </c>
      <c r="D4639" s="19">
        <v>12</v>
      </c>
      <c r="E4639" s="15">
        <v>0.201433</v>
      </c>
      <c r="F4639" s="15">
        <v>0.444762795571914</v>
      </c>
      <c r="G4639" s="15">
        <f t="shared" si="72"/>
        <v>8.3333333333333321</v>
      </c>
      <c r="H4639" s="19">
        <v>1</v>
      </c>
      <c r="I4639" s="15">
        <v>1.79548965864632</v>
      </c>
      <c r="J4639" s="14">
        <v>0.183671821989637</v>
      </c>
      <c r="K4639" s="14">
        <v>0.48313083979925803</v>
      </c>
      <c r="L4639" s="19" t="s">
        <v>363</v>
      </c>
      <c r="M4639" s="13" t="s">
        <v>5674</v>
      </c>
    </row>
    <row r="4640" spans="1:13">
      <c r="A4640" s="22" t="s">
        <v>15214</v>
      </c>
      <c r="B4640" s="19" t="s">
        <v>31</v>
      </c>
      <c r="C4640" s="19">
        <v>1</v>
      </c>
      <c r="D4640" s="19">
        <v>12</v>
      </c>
      <c r="E4640" s="15">
        <v>0.20135400000000001</v>
      </c>
      <c r="F4640" s="15">
        <v>0.44480868307483201</v>
      </c>
      <c r="G4640" s="15">
        <f t="shared" si="72"/>
        <v>8.3333333333333321</v>
      </c>
      <c r="H4640" s="19">
        <v>1</v>
      </c>
      <c r="I4640" s="15">
        <v>1.7954820361850701</v>
      </c>
      <c r="J4640" s="14">
        <v>0.183671821989637</v>
      </c>
      <c r="K4640" s="14">
        <v>0.48313083979925803</v>
      </c>
      <c r="L4640" s="19" t="s">
        <v>363</v>
      </c>
      <c r="M4640" s="13" t="s">
        <v>5856</v>
      </c>
    </row>
    <row r="4641" spans="1:13">
      <c r="A4641" s="22" t="s">
        <v>22563</v>
      </c>
      <c r="B4641" s="19" t="s">
        <v>2618</v>
      </c>
      <c r="C4641" s="19">
        <v>1</v>
      </c>
      <c r="D4641" s="19">
        <v>12</v>
      </c>
      <c r="E4641" s="15">
        <v>0.20117199999999999</v>
      </c>
      <c r="F4641" s="15">
        <v>0.44498317319424902</v>
      </c>
      <c r="G4641" s="15">
        <f t="shared" si="72"/>
        <v>8.3333333333333321</v>
      </c>
      <c r="H4641" s="19">
        <v>1</v>
      </c>
      <c r="I4641" s="15">
        <v>1.7951869826126801</v>
      </c>
      <c r="J4641" s="14">
        <v>0.183671821989637</v>
      </c>
      <c r="K4641" s="14">
        <v>0.48313083979925803</v>
      </c>
      <c r="L4641" s="19" t="s">
        <v>363</v>
      </c>
      <c r="M4641" s="13" t="s">
        <v>5890</v>
      </c>
    </row>
    <row r="4642" spans="1:13">
      <c r="A4642" s="22" t="s">
        <v>22558</v>
      </c>
      <c r="B4642" s="19" t="s">
        <v>2618</v>
      </c>
      <c r="C4642" s="19">
        <v>1</v>
      </c>
      <c r="D4642" s="19">
        <v>12</v>
      </c>
      <c r="E4642" s="15">
        <v>0.201516</v>
      </c>
      <c r="F4642" s="15">
        <v>0.44485671810314198</v>
      </c>
      <c r="G4642" s="15">
        <f t="shared" si="72"/>
        <v>8.3333333333333321</v>
      </c>
      <c r="H4642" s="19">
        <v>1</v>
      </c>
      <c r="I4642" s="15">
        <v>1.7949240002594899</v>
      </c>
      <c r="J4642" s="14">
        <v>0.183671821989637</v>
      </c>
      <c r="K4642" s="14">
        <v>0.48313083979925803</v>
      </c>
      <c r="L4642" s="19" t="s">
        <v>363</v>
      </c>
      <c r="M4642" s="13" t="s">
        <v>5890</v>
      </c>
    </row>
    <row r="4643" spans="1:13">
      <c r="A4643" s="22" t="s">
        <v>22592</v>
      </c>
      <c r="B4643" s="19" t="s">
        <v>4169</v>
      </c>
      <c r="C4643" s="19">
        <v>1</v>
      </c>
      <c r="D4643" s="19">
        <v>12</v>
      </c>
      <c r="E4643" s="15">
        <v>0.201402</v>
      </c>
      <c r="F4643" s="15">
        <v>0.44501172167868902</v>
      </c>
      <c r="G4643" s="15">
        <f t="shared" si="72"/>
        <v>8.3333333333333321</v>
      </c>
      <c r="H4643" s="19">
        <v>1</v>
      </c>
      <c r="I4643" s="15">
        <v>1.7945549770857701</v>
      </c>
      <c r="J4643" s="14">
        <v>0.183671821989637</v>
      </c>
      <c r="K4643" s="14">
        <v>0.48313083979925803</v>
      </c>
      <c r="L4643" s="19" t="s">
        <v>363</v>
      </c>
      <c r="M4643" s="13" t="s">
        <v>5704</v>
      </c>
    </row>
    <row r="4644" spans="1:13">
      <c r="A4644" s="22" t="s">
        <v>22620</v>
      </c>
      <c r="B4644" s="19" t="s">
        <v>2618</v>
      </c>
      <c r="C4644" s="19">
        <v>1</v>
      </c>
      <c r="D4644" s="19">
        <v>12</v>
      </c>
      <c r="E4644" s="15">
        <v>0.201406</v>
      </c>
      <c r="F4644" s="15">
        <v>0.44503013517718398</v>
      </c>
      <c r="G4644" s="15">
        <f t="shared" si="72"/>
        <v>8.3333333333333321</v>
      </c>
      <c r="H4644" s="19">
        <v>1</v>
      </c>
      <c r="I4644" s="15">
        <v>1.7944717376993999</v>
      </c>
      <c r="J4644" s="14">
        <v>0.183671821989637</v>
      </c>
      <c r="K4644" s="14">
        <v>0.48313083979925803</v>
      </c>
      <c r="L4644" s="19" t="s">
        <v>419</v>
      </c>
      <c r="M4644" s="13" t="s">
        <v>6480</v>
      </c>
    </row>
    <row r="4645" spans="1:13">
      <c r="A4645" s="22" t="s">
        <v>22648</v>
      </c>
      <c r="B4645" s="19" t="s">
        <v>31</v>
      </c>
      <c r="C4645" s="19">
        <v>1</v>
      </c>
      <c r="D4645" s="19">
        <v>12</v>
      </c>
      <c r="E4645" s="15">
        <v>0.201485</v>
      </c>
      <c r="F4645" s="15">
        <v>0.44504493350671098</v>
      </c>
      <c r="G4645" s="15">
        <f t="shared" si="72"/>
        <v>8.3333333333333321</v>
      </c>
      <c r="H4645" s="19">
        <v>1</v>
      </c>
      <c r="I4645" s="15">
        <v>1.79423455898742</v>
      </c>
      <c r="J4645" s="14">
        <v>0.183671821989637</v>
      </c>
      <c r="K4645" s="14">
        <v>0.48313083979925803</v>
      </c>
      <c r="L4645" s="19" t="s">
        <v>363</v>
      </c>
      <c r="M4645" s="13" t="s">
        <v>5577</v>
      </c>
    </row>
    <row r="4646" spans="1:13">
      <c r="A4646" s="22" t="s">
        <v>22712</v>
      </c>
      <c r="B4646" s="19" t="s">
        <v>4169</v>
      </c>
      <c r="C4646" s="19">
        <v>1</v>
      </c>
      <c r="D4646" s="19">
        <v>12</v>
      </c>
      <c r="E4646" s="15">
        <v>0.20158799999999999</v>
      </c>
      <c r="F4646" s="15">
        <v>0.44511175718068602</v>
      </c>
      <c r="G4646" s="15">
        <f t="shared" si="72"/>
        <v>8.3333333333333321</v>
      </c>
      <c r="H4646" s="19">
        <v>1</v>
      </c>
      <c r="I4646" s="15">
        <v>1.7937337918393801</v>
      </c>
      <c r="J4646" s="14">
        <v>0.183671821989637</v>
      </c>
      <c r="K4646" s="14">
        <v>0.48313083979925803</v>
      </c>
      <c r="L4646" s="19" t="s">
        <v>363</v>
      </c>
      <c r="M4646" s="13" t="s">
        <v>6201</v>
      </c>
    </row>
    <row r="4647" spans="1:13">
      <c r="A4647" s="22" t="s">
        <v>22638</v>
      </c>
      <c r="B4647" s="19" t="s">
        <v>31</v>
      </c>
      <c r="C4647" s="19">
        <v>1</v>
      </c>
      <c r="D4647" s="19">
        <v>12</v>
      </c>
      <c r="E4647" s="15">
        <v>0.20155100000000001</v>
      </c>
      <c r="F4647" s="15">
        <v>0.44515659330553797</v>
      </c>
      <c r="G4647" s="15">
        <f t="shared" si="72"/>
        <v>8.3333333333333321</v>
      </c>
      <c r="H4647" s="19">
        <v>1</v>
      </c>
      <c r="I4647" s="15">
        <v>1.7936362439811699</v>
      </c>
      <c r="J4647" s="14">
        <v>0.183671821989637</v>
      </c>
      <c r="K4647" s="14">
        <v>0.48313083979925803</v>
      </c>
      <c r="L4647" s="19" t="s">
        <v>363</v>
      </c>
      <c r="M4647" s="13" t="s">
        <v>6447</v>
      </c>
    </row>
    <row r="4648" spans="1:13">
      <c r="A4648" s="22" t="s">
        <v>22700</v>
      </c>
      <c r="B4648" s="19" t="s">
        <v>2618</v>
      </c>
      <c r="C4648" s="19">
        <v>1</v>
      </c>
      <c r="D4648" s="19">
        <v>12</v>
      </c>
      <c r="E4648" s="15">
        <v>0.20153699999999999</v>
      </c>
      <c r="F4648" s="15">
        <v>0.44519887222794802</v>
      </c>
      <c r="G4648" s="15">
        <f t="shared" si="72"/>
        <v>8.3333333333333321</v>
      </c>
      <c r="H4648" s="19">
        <v>1</v>
      </c>
      <c r="I4648" s="15">
        <v>1.7934973554721301</v>
      </c>
      <c r="J4648" s="14">
        <v>0.183671821989637</v>
      </c>
      <c r="K4648" s="14">
        <v>0.48313083979925803</v>
      </c>
      <c r="L4648" s="19" t="s">
        <v>363</v>
      </c>
      <c r="M4648" s="13" t="s">
        <v>5874</v>
      </c>
    </row>
    <row r="4649" spans="1:13">
      <c r="A4649" s="22" t="s">
        <v>15201</v>
      </c>
      <c r="B4649" s="19" t="s">
        <v>2618</v>
      </c>
      <c r="C4649" s="19">
        <v>1</v>
      </c>
      <c r="D4649" s="19">
        <v>12</v>
      </c>
      <c r="E4649" s="15">
        <v>0.20147799999999999</v>
      </c>
      <c r="F4649" s="15">
        <v>0.44524242133562802</v>
      </c>
      <c r="G4649" s="15">
        <f t="shared" si="72"/>
        <v>8.3333333333333321</v>
      </c>
      <c r="H4649" s="19">
        <v>1</v>
      </c>
      <c r="I4649" s="15">
        <v>1.79345444579295</v>
      </c>
      <c r="J4649" s="14">
        <v>0.183671821989637</v>
      </c>
      <c r="K4649" s="14">
        <v>0.48313083979925803</v>
      </c>
      <c r="L4649" s="19" t="s">
        <v>363</v>
      </c>
      <c r="M4649" s="13" t="s">
        <v>6487</v>
      </c>
    </row>
    <row r="4650" spans="1:13">
      <c r="A4650" s="22" t="s">
        <v>22616</v>
      </c>
      <c r="B4650" s="19" t="s">
        <v>31</v>
      </c>
      <c r="C4650" s="19">
        <v>1</v>
      </c>
      <c r="D4650" s="19">
        <v>12</v>
      </c>
      <c r="E4650" s="15">
        <v>0.201711</v>
      </c>
      <c r="F4650" s="15">
        <v>0.44514028196611299</v>
      </c>
      <c r="G4650" s="15">
        <f t="shared" si="72"/>
        <v>8.3333333333333321</v>
      </c>
      <c r="H4650" s="19">
        <v>1</v>
      </c>
      <c r="I4650" s="15">
        <v>1.7933425311995701</v>
      </c>
      <c r="J4650" s="14">
        <v>0.183671821989637</v>
      </c>
      <c r="K4650" s="14">
        <v>0.48313083979925803</v>
      </c>
      <c r="L4650" s="19" t="s">
        <v>363</v>
      </c>
      <c r="M4650" s="13" t="s">
        <v>6109</v>
      </c>
    </row>
    <row r="4651" spans="1:13">
      <c r="A4651" s="22" t="s">
        <v>22582</v>
      </c>
      <c r="B4651" s="19" t="s">
        <v>31</v>
      </c>
      <c r="C4651" s="19">
        <v>1</v>
      </c>
      <c r="D4651" s="19">
        <v>12</v>
      </c>
      <c r="E4651" s="15">
        <v>0.201319</v>
      </c>
      <c r="F4651" s="15">
        <v>0.445378331984008</v>
      </c>
      <c r="G4651" s="15">
        <f t="shared" si="72"/>
        <v>8.3333333333333321</v>
      </c>
      <c r="H4651" s="19">
        <v>1</v>
      </c>
      <c r="I4651" s="15">
        <v>1.7932641591299501</v>
      </c>
      <c r="J4651" s="14">
        <v>0.183671821989637</v>
      </c>
      <c r="K4651" s="14">
        <v>0.48313083979925803</v>
      </c>
      <c r="L4651" s="19" t="s">
        <v>363</v>
      </c>
      <c r="M4651" s="13" t="s">
        <v>7843</v>
      </c>
    </row>
    <row r="4652" spans="1:13">
      <c r="A4652" s="22" t="s">
        <v>12622</v>
      </c>
      <c r="B4652" s="19" t="s">
        <v>31</v>
      </c>
      <c r="C4652" s="19">
        <v>1</v>
      </c>
      <c r="D4652" s="19">
        <v>12</v>
      </c>
      <c r="E4652" s="15">
        <v>0.201437</v>
      </c>
      <c r="F4652" s="15">
        <v>0.44531599268085098</v>
      </c>
      <c r="G4652" s="15">
        <f t="shared" ref="G4652:G4715" si="73">100*(C4652/D4652)</f>
        <v>8.3333333333333321</v>
      </c>
      <c r="H4652" s="19">
        <v>1</v>
      </c>
      <c r="I4652" s="15">
        <v>1.7932502158581001</v>
      </c>
      <c r="J4652" s="14">
        <v>0.183671821989637</v>
      </c>
      <c r="K4652" s="14">
        <v>0.48313083979925803</v>
      </c>
      <c r="L4652" s="19" t="s">
        <v>13</v>
      </c>
      <c r="M4652" s="13" t="s">
        <v>5701</v>
      </c>
    </row>
    <row r="4653" spans="1:13">
      <c r="A4653" s="22" t="s">
        <v>22615</v>
      </c>
      <c r="B4653" s="19" t="s">
        <v>4169</v>
      </c>
      <c r="C4653" s="19">
        <v>1</v>
      </c>
      <c r="D4653" s="19">
        <v>12</v>
      </c>
      <c r="E4653" s="15">
        <v>0.20166000000000001</v>
      </c>
      <c r="F4653" s="15">
        <v>0.445231897589833</v>
      </c>
      <c r="G4653" s="15">
        <f t="shared" si="73"/>
        <v>8.3333333333333321</v>
      </c>
      <c r="H4653" s="19">
        <v>1</v>
      </c>
      <c r="I4653" s="15">
        <v>1.7930880611241999</v>
      </c>
      <c r="J4653" s="14">
        <v>0.183671821989637</v>
      </c>
      <c r="K4653" s="14">
        <v>0.48313083979925803</v>
      </c>
      <c r="L4653" s="19" t="s">
        <v>363</v>
      </c>
      <c r="M4653" s="13" t="s">
        <v>5776</v>
      </c>
    </row>
    <row r="4654" spans="1:13">
      <c r="A4654" s="22" t="s">
        <v>22562</v>
      </c>
      <c r="B4654" s="19" t="s">
        <v>3502</v>
      </c>
      <c r="C4654" s="19">
        <v>1</v>
      </c>
      <c r="D4654" s="19">
        <v>12</v>
      </c>
      <c r="E4654" s="15">
        <v>0.201573</v>
      </c>
      <c r="F4654" s="15">
        <v>0.44544306492583902</v>
      </c>
      <c r="G4654" s="15">
        <f t="shared" si="73"/>
        <v>8.3333333333333321</v>
      </c>
      <c r="H4654" s="19">
        <v>1</v>
      </c>
      <c r="I4654" s="15">
        <v>1.7924333385523199</v>
      </c>
      <c r="J4654" s="14">
        <v>0.183671821989637</v>
      </c>
      <c r="K4654" s="14">
        <v>0.48313083979925803</v>
      </c>
      <c r="L4654" s="19" t="s">
        <v>363</v>
      </c>
      <c r="M4654" s="13" t="s">
        <v>8493</v>
      </c>
    </row>
    <row r="4655" spans="1:13">
      <c r="A4655" s="22" t="s">
        <v>15207</v>
      </c>
      <c r="B4655" s="19" t="s">
        <v>2618</v>
      </c>
      <c r="C4655" s="19">
        <v>1</v>
      </c>
      <c r="D4655" s="19">
        <v>12</v>
      </c>
      <c r="E4655" s="15">
        <v>0.20152500000000001</v>
      </c>
      <c r="F4655" s="15">
        <v>0.44549620968294801</v>
      </c>
      <c r="G4655" s="15">
        <f t="shared" si="73"/>
        <v>8.3333333333333321</v>
      </c>
      <c r="H4655" s="19">
        <v>1</v>
      </c>
      <c r="I4655" s="15">
        <v>1.7923272581112599</v>
      </c>
      <c r="J4655" s="14">
        <v>0.183671821989637</v>
      </c>
      <c r="K4655" s="14">
        <v>0.48313083979925803</v>
      </c>
      <c r="L4655" s="19" t="s">
        <v>419</v>
      </c>
      <c r="M4655" s="13" t="s">
        <v>5875</v>
      </c>
    </row>
    <row r="4656" spans="1:13">
      <c r="A4656" s="22" t="s">
        <v>15216</v>
      </c>
      <c r="B4656" s="19" t="s">
        <v>2618</v>
      </c>
      <c r="C4656" s="19">
        <v>1</v>
      </c>
      <c r="D4656" s="19">
        <v>12</v>
      </c>
      <c r="E4656" s="15">
        <v>0.20195199999999999</v>
      </c>
      <c r="F4656" s="15">
        <v>0.44538700931391001</v>
      </c>
      <c r="G4656" s="15">
        <f t="shared" si="73"/>
        <v>8.3333333333333321</v>
      </c>
      <c r="H4656" s="19">
        <v>1</v>
      </c>
      <c r="I4656" s="15">
        <v>1.79180798566474</v>
      </c>
      <c r="J4656" s="14">
        <v>0.183671821989637</v>
      </c>
      <c r="K4656" s="14">
        <v>0.48313083979925803</v>
      </c>
      <c r="L4656" s="19" t="s">
        <v>12</v>
      </c>
      <c r="M4656" s="13" t="s">
        <v>5759</v>
      </c>
    </row>
    <row r="4657" spans="1:13">
      <c r="A4657" s="22" t="s">
        <v>22658</v>
      </c>
      <c r="B4657" s="19" t="s">
        <v>4169</v>
      </c>
      <c r="C4657" s="19">
        <v>1</v>
      </c>
      <c r="D4657" s="19">
        <v>12</v>
      </c>
      <c r="E4657" s="15">
        <v>0.20164699999999999</v>
      </c>
      <c r="F4657" s="15">
        <v>0.44558465630751598</v>
      </c>
      <c r="G4657" s="15">
        <f t="shared" si="73"/>
        <v>8.3333333333333321</v>
      </c>
      <c r="H4657" s="19">
        <v>1</v>
      </c>
      <c r="I4657" s="15">
        <v>1.79169769133393</v>
      </c>
      <c r="J4657" s="14">
        <v>0.183671821989637</v>
      </c>
      <c r="K4657" s="14">
        <v>0.48313083979925803</v>
      </c>
      <c r="L4657" s="19" t="s">
        <v>363</v>
      </c>
      <c r="M4657" s="13" t="s">
        <v>5765</v>
      </c>
    </row>
    <row r="4658" spans="1:13">
      <c r="A4658" s="22" t="s">
        <v>15187</v>
      </c>
      <c r="B4658" s="19" t="s">
        <v>2618</v>
      </c>
      <c r="C4658" s="19">
        <v>1</v>
      </c>
      <c r="D4658" s="19">
        <v>12</v>
      </c>
      <c r="E4658" s="15">
        <v>0.20158599999999999</v>
      </c>
      <c r="F4658" s="15">
        <v>0.445920714308364</v>
      </c>
      <c r="G4658" s="15">
        <f t="shared" si="73"/>
        <v>8.3333333333333321</v>
      </c>
      <c r="H4658" s="19">
        <v>1</v>
      </c>
      <c r="I4658" s="15">
        <v>1.79048421475186</v>
      </c>
      <c r="J4658" s="14">
        <v>0.183671821989637</v>
      </c>
      <c r="K4658" s="14">
        <v>0.48313083979925803</v>
      </c>
      <c r="L4658" s="19" t="s">
        <v>363</v>
      </c>
      <c r="M4658" s="13" t="s">
        <v>5847</v>
      </c>
    </row>
    <row r="4659" spans="1:13">
      <c r="A4659" s="22" t="s">
        <v>22555</v>
      </c>
      <c r="B4659" s="19" t="s">
        <v>2618</v>
      </c>
      <c r="C4659" s="19">
        <v>1</v>
      </c>
      <c r="D4659" s="19">
        <v>12</v>
      </c>
      <c r="E4659" s="15">
        <v>0.20196800000000001</v>
      </c>
      <c r="F4659" s="15">
        <v>0.44579718001701801</v>
      </c>
      <c r="G4659" s="15">
        <f t="shared" si="73"/>
        <v>8.3333333333333321</v>
      </c>
      <c r="H4659" s="19">
        <v>1</v>
      </c>
      <c r="I4659" s="15">
        <v>1.7901234816459299</v>
      </c>
      <c r="J4659" s="14">
        <v>0.183671821989637</v>
      </c>
      <c r="K4659" s="14">
        <v>0.48313083979925803</v>
      </c>
      <c r="L4659" s="19" t="s">
        <v>363</v>
      </c>
      <c r="M4659" s="13" t="s">
        <v>5845</v>
      </c>
    </row>
    <row r="4660" spans="1:13">
      <c r="A4660" s="22" t="s">
        <v>22634</v>
      </c>
      <c r="B4660" s="19" t="s">
        <v>2618</v>
      </c>
      <c r="C4660" s="19">
        <v>1</v>
      </c>
      <c r="D4660" s="19">
        <v>12</v>
      </c>
      <c r="E4660" s="15">
        <v>0.20224500000000001</v>
      </c>
      <c r="F4660" s="15">
        <v>0.44573552545782003</v>
      </c>
      <c r="G4660" s="15">
        <f t="shared" si="73"/>
        <v>8.3333333333333321</v>
      </c>
      <c r="H4660" s="19">
        <v>1</v>
      </c>
      <c r="I4660" s="15">
        <v>1.7897496484728601</v>
      </c>
      <c r="J4660" s="14">
        <v>0.183671821989637</v>
      </c>
      <c r="K4660" s="14">
        <v>0.48313083979925803</v>
      </c>
      <c r="L4660" s="19" t="s">
        <v>363</v>
      </c>
      <c r="M4660" s="13" t="s">
        <v>5899</v>
      </c>
    </row>
    <row r="4661" spans="1:13">
      <c r="A4661" s="22" t="s">
        <v>15202</v>
      </c>
      <c r="B4661" s="19" t="s">
        <v>4169</v>
      </c>
      <c r="C4661" s="19">
        <v>1</v>
      </c>
      <c r="D4661" s="19">
        <v>12</v>
      </c>
      <c r="E4661" s="15">
        <v>0.20227000000000001</v>
      </c>
      <c r="F4661" s="15">
        <v>0.44574773784176203</v>
      </c>
      <c r="G4661" s="15">
        <f t="shared" si="73"/>
        <v>8.3333333333333321</v>
      </c>
      <c r="H4661" s="19">
        <v>1</v>
      </c>
      <c r="I4661" s="15">
        <v>1.78964452823132</v>
      </c>
      <c r="J4661" s="14">
        <v>0.183671821989637</v>
      </c>
      <c r="K4661" s="14">
        <v>0.48313083979925803</v>
      </c>
      <c r="L4661" s="19" t="s">
        <v>363</v>
      </c>
      <c r="M4661" s="13" t="s">
        <v>6064</v>
      </c>
    </row>
    <row r="4662" spans="1:13">
      <c r="A4662" s="22" t="s">
        <v>22652</v>
      </c>
      <c r="B4662" s="19" t="s">
        <v>2618</v>
      </c>
      <c r="C4662" s="19">
        <v>1</v>
      </c>
      <c r="D4662" s="19">
        <v>12</v>
      </c>
      <c r="E4662" s="15">
        <v>0.20236499999999999</v>
      </c>
      <c r="F4662" s="15">
        <v>0.44629318385183497</v>
      </c>
      <c r="G4662" s="15">
        <f t="shared" si="73"/>
        <v>8.3333333333333321</v>
      </c>
      <c r="H4662" s="19">
        <v>1</v>
      </c>
      <c r="I4662" s="15">
        <v>1.78724441434626</v>
      </c>
      <c r="J4662" s="14">
        <v>0.183671821989637</v>
      </c>
      <c r="K4662" s="14">
        <v>0.48313083979925803</v>
      </c>
      <c r="L4662" s="19" t="s">
        <v>363</v>
      </c>
      <c r="M4662" s="13" t="s">
        <v>5874</v>
      </c>
    </row>
    <row r="4663" spans="1:13">
      <c r="A4663" s="22" t="s">
        <v>13656</v>
      </c>
      <c r="B4663" s="19" t="s">
        <v>31</v>
      </c>
      <c r="C4663" s="19">
        <v>3</v>
      </c>
      <c r="D4663" s="19">
        <v>88</v>
      </c>
      <c r="E4663" s="15">
        <v>1.474397</v>
      </c>
      <c r="F4663" s="15">
        <v>1.2020532148465499</v>
      </c>
      <c r="G4663" s="15">
        <f t="shared" si="73"/>
        <v>3.4090909090909087</v>
      </c>
      <c r="H4663" s="19">
        <v>1</v>
      </c>
      <c r="I4663" s="15">
        <v>1.2691642775521801</v>
      </c>
      <c r="J4663" s="14">
        <v>0.18364032482262799</v>
      </c>
      <c r="K4663" s="14">
        <v>0.48313083979925803</v>
      </c>
      <c r="L4663" s="19" t="s">
        <v>363</v>
      </c>
      <c r="M4663" s="13" t="s">
        <v>9920</v>
      </c>
    </row>
    <row r="4664" spans="1:13">
      <c r="A4664" s="22" t="s">
        <v>13658</v>
      </c>
      <c r="B4664" s="19" t="s">
        <v>31</v>
      </c>
      <c r="C4664" s="19">
        <v>3</v>
      </c>
      <c r="D4664" s="19">
        <v>88</v>
      </c>
      <c r="E4664" s="15">
        <v>1.4749479999999999</v>
      </c>
      <c r="F4664" s="15">
        <v>1.2022603057266099</v>
      </c>
      <c r="G4664" s="15">
        <f t="shared" si="73"/>
        <v>3.4090909090909087</v>
      </c>
      <c r="H4664" s="19">
        <v>1</v>
      </c>
      <c r="I4664" s="15">
        <v>1.26848735896533</v>
      </c>
      <c r="J4664" s="14">
        <v>0.18364032482262799</v>
      </c>
      <c r="K4664" s="14">
        <v>0.48313083979925803</v>
      </c>
      <c r="L4664" s="19" t="s">
        <v>363</v>
      </c>
      <c r="M4664" s="13" t="s">
        <v>10731</v>
      </c>
    </row>
    <row r="4665" spans="1:13">
      <c r="A4665" s="22" t="s">
        <v>15221</v>
      </c>
      <c r="B4665" s="19" t="s">
        <v>2618</v>
      </c>
      <c r="C4665" s="19">
        <v>3</v>
      </c>
      <c r="D4665" s="19">
        <v>88</v>
      </c>
      <c r="E4665" s="15">
        <v>1.4765109999999999</v>
      </c>
      <c r="F4665" s="15">
        <v>1.2032845527026099</v>
      </c>
      <c r="G4665" s="15">
        <f t="shared" si="73"/>
        <v>3.4090909090909087</v>
      </c>
      <c r="H4665" s="19">
        <v>1</v>
      </c>
      <c r="I4665" s="15">
        <v>1.2661086661323799</v>
      </c>
      <c r="J4665" s="14">
        <v>0.18364032482262799</v>
      </c>
      <c r="K4665" s="14">
        <v>0.48313083979925803</v>
      </c>
      <c r="L4665" s="19" t="s">
        <v>419</v>
      </c>
      <c r="M4665" s="13" t="s">
        <v>6790</v>
      </c>
    </row>
    <row r="4666" spans="1:13">
      <c r="A4666" s="22" t="s">
        <v>18172</v>
      </c>
      <c r="B4666" s="19" t="s">
        <v>4169</v>
      </c>
      <c r="C4666" s="19">
        <v>3</v>
      </c>
      <c r="D4666" s="19">
        <v>88</v>
      </c>
      <c r="E4666" s="15">
        <v>1.4754659999999999</v>
      </c>
      <c r="F4666" s="15">
        <v>1.20431122771879</v>
      </c>
      <c r="G4666" s="15">
        <f t="shared" si="73"/>
        <v>3.4090909090909087</v>
      </c>
      <c r="H4666" s="19">
        <v>1</v>
      </c>
      <c r="I4666" s="15">
        <v>1.2658970247149299</v>
      </c>
      <c r="J4666" s="14">
        <v>0.18364032482262799</v>
      </c>
      <c r="K4666" s="14">
        <v>0.48313083979925803</v>
      </c>
      <c r="L4666" s="19" t="s">
        <v>363</v>
      </c>
      <c r="M4666" s="13" t="s">
        <v>9020</v>
      </c>
    </row>
    <row r="4667" spans="1:13">
      <c r="A4667" s="22" t="s">
        <v>18177</v>
      </c>
      <c r="B4667" s="19" t="s">
        <v>2571</v>
      </c>
      <c r="C4667" s="19">
        <v>3</v>
      </c>
      <c r="D4667" s="19">
        <v>88</v>
      </c>
      <c r="E4667" s="15">
        <v>1.4768490000000001</v>
      </c>
      <c r="F4667" s="15">
        <v>1.20350549630007</v>
      </c>
      <c r="G4667" s="15">
        <f t="shared" si="73"/>
        <v>3.4090909090909087</v>
      </c>
      <c r="H4667" s="19">
        <v>1</v>
      </c>
      <c r="I4667" s="15">
        <v>1.2655953833884599</v>
      </c>
      <c r="J4667" s="14">
        <v>0.18364032482262799</v>
      </c>
      <c r="K4667" s="14">
        <v>0.48313083979925803</v>
      </c>
      <c r="L4667" s="19" t="s">
        <v>363</v>
      </c>
      <c r="M4667" s="13" t="s">
        <v>5552</v>
      </c>
    </row>
    <row r="4668" spans="1:13">
      <c r="A4668" s="22" t="s">
        <v>17276</v>
      </c>
      <c r="B4668" s="19" t="s">
        <v>2618</v>
      </c>
      <c r="C4668" s="19">
        <v>5</v>
      </c>
      <c r="D4668" s="19">
        <v>179</v>
      </c>
      <c r="E4668" s="15">
        <v>3.0002049999999998</v>
      </c>
      <c r="F4668" s="15">
        <v>1.7083787274878099</v>
      </c>
      <c r="G4668" s="15">
        <f t="shared" si="73"/>
        <v>2.7932960893854748</v>
      </c>
      <c r="H4668" s="19">
        <v>1</v>
      </c>
      <c r="I4668" s="15">
        <v>1.17058060242925</v>
      </c>
      <c r="J4668" s="14">
        <v>0.18286067287240601</v>
      </c>
      <c r="K4668" s="14">
        <v>0.48313083979925803</v>
      </c>
      <c r="L4668" s="19" t="s">
        <v>9</v>
      </c>
      <c r="M4668" s="13" t="s">
        <v>6075</v>
      </c>
    </row>
    <row r="4669" spans="1:13">
      <c r="A4669" s="22" t="s">
        <v>19790</v>
      </c>
      <c r="B4669" s="19" t="s">
        <v>31</v>
      </c>
      <c r="C4669" s="19">
        <v>5</v>
      </c>
      <c r="D4669" s="19">
        <v>179</v>
      </c>
      <c r="E4669" s="15">
        <v>3.002599</v>
      </c>
      <c r="F4669" s="15">
        <v>1.7116031008338899</v>
      </c>
      <c r="G4669" s="15">
        <f t="shared" si="73"/>
        <v>2.7932960893854748</v>
      </c>
      <c r="H4669" s="19">
        <v>1</v>
      </c>
      <c r="I4669" s="15">
        <v>1.16697673603587</v>
      </c>
      <c r="J4669" s="14">
        <v>0.18286067287240601</v>
      </c>
      <c r="K4669" s="14">
        <v>0.48313083979925803</v>
      </c>
      <c r="L4669" s="19" t="s">
        <v>363</v>
      </c>
      <c r="M4669" s="13" t="s">
        <v>9531</v>
      </c>
    </row>
    <row r="4670" spans="1:13">
      <c r="A4670" s="22" t="s">
        <v>12409</v>
      </c>
      <c r="B4670" s="19" t="s">
        <v>4326</v>
      </c>
      <c r="C4670" s="19">
        <v>5</v>
      </c>
      <c r="D4670" s="19">
        <v>179</v>
      </c>
      <c r="E4670" s="15">
        <v>3.0021040000000001</v>
      </c>
      <c r="F4670" s="15">
        <v>1.71283347321989</v>
      </c>
      <c r="G4670" s="15">
        <f t="shared" si="73"/>
        <v>2.7932960893854748</v>
      </c>
      <c r="H4670" s="19">
        <v>1</v>
      </c>
      <c r="I4670" s="15">
        <v>1.1664274614182</v>
      </c>
      <c r="J4670" s="14">
        <v>0.18286067287240601</v>
      </c>
      <c r="K4670" s="14">
        <v>0.48313083979925803</v>
      </c>
      <c r="L4670" s="19" t="s">
        <v>21</v>
      </c>
      <c r="M4670" s="13" t="s">
        <v>9418</v>
      </c>
    </row>
    <row r="4671" spans="1:13">
      <c r="A4671" s="22" t="s">
        <v>16957</v>
      </c>
      <c r="B4671" s="19" t="s">
        <v>3502</v>
      </c>
      <c r="C4671" s="19">
        <v>6</v>
      </c>
      <c r="D4671" s="19">
        <v>226</v>
      </c>
      <c r="E4671" s="15">
        <v>3.787093</v>
      </c>
      <c r="F4671" s="15">
        <v>1.9213467414613901</v>
      </c>
      <c r="G4671" s="15">
        <f t="shared" si="73"/>
        <v>2.6548672566371683</v>
      </c>
      <c r="H4671" s="19">
        <v>1</v>
      </c>
      <c r="I4671" s="15">
        <v>1.15174786114704</v>
      </c>
      <c r="J4671" s="14">
        <v>0.18047741008322701</v>
      </c>
      <c r="K4671" s="14">
        <v>0.48313083979925803</v>
      </c>
      <c r="L4671" s="19" t="s">
        <v>363</v>
      </c>
      <c r="M4671" s="13" t="s">
        <v>8082</v>
      </c>
    </row>
    <row r="4672" spans="1:13">
      <c r="A4672" s="22" t="s">
        <v>17039</v>
      </c>
      <c r="B4672" s="19" t="s">
        <v>23529</v>
      </c>
      <c r="C4672" s="19">
        <v>6</v>
      </c>
      <c r="D4672" s="19">
        <v>227</v>
      </c>
      <c r="E4672" s="15">
        <v>3.807731</v>
      </c>
      <c r="F4672" s="15">
        <v>1.9264094431590499</v>
      </c>
      <c r="G4672" s="15">
        <f t="shared" si="73"/>
        <v>2.643171806167401</v>
      </c>
      <c r="H4672" s="19">
        <v>1</v>
      </c>
      <c r="I4672" s="15">
        <v>1.13800781437459</v>
      </c>
      <c r="J4672" s="14">
        <v>0.182967958608106</v>
      </c>
      <c r="K4672" s="14">
        <v>0.48313083979925803</v>
      </c>
      <c r="L4672" s="19" t="s">
        <v>363</v>
      </c>
      <c r="M4672" s="13" t="s">
        <v>11094</v>
      </c>
    </row>
    <row r="4673" spans="1:13">
      <c r="A4673" s="22" t="s">
        <v>14104</v>
      </c>
      <c r="B4673" s="19" t="s">
        <v>2618</v>
      </c>
      <c r="C4673" s="19">
        <v>7</v>
      </c>
      <c r="D4673" s="19">
        <v>276</v>
      </c>
      <c r="E4673" s="15">
        <v>4.6301819999999996</v>
      </c>
      <c r="F4673" s="15">
        <v>2.12241304922326</v>
      </c>
      <c r="G4673" s="15">
        <f t="shared" si="73"/>
        <v>2.5362318840579712</v>
      </c>
      <c r="H4673" s="19">
        <v>1</v>
      </c>
      <c r="I4673" s="15">
        <v>1.11656776746039</v>
      </c>
      <c r="J4673" s="14">
        <v>0.18299791539456001</v>
      </c>
      <c r="K4673" s="14">
        <v>0.48313083979925803</v>
      </c>
      <c r="L4673" s="19" t="s">
        <v>21</v>
      </c>
      <c r="M4673" s="13" t="s">
        <v>7054</v>
      </c>
    </row>
    <row r="4674" spans="1:13">
      <c r="A4674" s="22" t="s">
        <v>19303</v>
      </c>
      <c r="B4674" s="19" t="s">
        <v>3502</v>
      </c>
      <c r="C4674" s="19">
        <v>8</v>
      </c>
      <c r="D4674" s="19">
        <v>325</v>
      </c>
      <c r="E4674" s="15">
        <v>5.4492260000000003</v>
      </c>
      <c r="F4674" s="15">
        <v>2.3013290284179901</v>
      </c>
      <c r="G4674" s="15">
        <f t="shared" si="73"/>
        <v>2.4615384615384617</v>
      </c>
      <c r="H4674" s="19">
        <v>1</v>
      </c>
      <c r="I4674" s="15">
        <v>1.10839170257783</v>
      </c>
      <c r="J4674" s="14">
        <v>0.18137016211139501</v>
      </c>
      <c r="K4674" s="14">
        <v>0.48313083979925803</v>
      </c>
      <c r="L4674" s="19" t="s">
        <v>363</v>
      </c>
      <c r="M4674" s="13" t="s">
        <v>8123</v>
      </c>
    </row>
    <row r="4675" spans="1:13">
      <c r="A4675" s="22" t="s">
        <v>19550</v>
      </c>
      <c r="B4675" s="19" t="s">
        <v>4169</v>
      </c>
      <c r="C4675" s="19">
        <v>9</v>
      </c>
      <c r="D4675" s="19">
        <v>375</v>
      </c>
      <c r="E4675" s="15">
        <v>6.2820669999999996</v>
      </c>
      <c r="F4675" s="15">
        <v>2.4677340410227102</v>
      </c>
      <c r="G4675" s="15">
        <f t="shared" si="73"/>
        <v>2.4</v>
      </c>
      <c r="H4675" s="19">
        <v>1</v>
      </c>
      <c r="I4675" s="15">
        <v>1.10138813778878</v>
      </c>
      <c r="J4675" s="14">
        <v>0.18064511828386801</v>
      </c>
      <c r="K4675" s="14">
        <v>0.48313083979925803</v>
      </c>
      <c r="L4675" s="19" t="s">
        <v>363</v>
      </c>
      <c r="M4675" s="13" t="s">
        <v>9328</v>
      </c>
    </row>
    <row r="4676" spans="1:13">
      <c r="A4676" s="22" t="s">
        <v>15963</v>
      </c>
      <c r="B4676" s="19" t="s">
        <v>4169</v>
      </c>
      <c r="C4676" s="19">
        <v>9</v>
      </c>
      <c r="D4676" s="19">
        <v>376</v>
      </c>
      <c r="E4676" s="15">
        <v>6.3030419999999996</v>
      </c>
      <c r="F4676" s="15">
        <v>2.4708378439864598</v>
      </c>
      <c r="G4676" s="15">
        <f t="shared" si="73"/>
        <v>2.3936170212765959</v>
      </c>
      <c r="H4676" s="19">
        <v>1</v>
      </c>
      <c r="I4676" s="15">
        <v>1.0915155790429001</v>
      </c>
      <c r="J4676" s="14">
        <v>0.18254970104555401</v>
      </c>
      <c r="K4676" s="14">
        <v>0.48313083979925803</v>
      </c>
      <c r="L4676" s="19" t="s">
        <v>363</v>
      </c>
      <c r="M4676" s="13" t="s">
        <v>9025</v>
      </c>
    </row>
    <row r="4677" spans="1:13">
      <c r="A4677" s="22" t="s">
        <v>18283</v>
      </c>
      <c r="B4677" s="19" t="s">
        <v>3502</v>
      </c>
      <c r="C4677" s="19">
        <v>2</v>
      </c>
      <c r="D4677" s="19">
        <v>262</v>
      </c>
      <c r="E4677" s="15">
        <v>4.3945069999999999</v>
      </c>
      <c r="F4677" s="15">
        <v>2.0678707655558402</v>
      </c>
      <c r="G4677" s="15">
        <f t="shared" si="73"/>
        <v>0.76335877862595414</v>
      </c>
      <c r="H4677" s="19">
        <v>0</v>
      </c>
      <c r="I4677" s="15">
        <v>-1.15795776016803</v>
      </c>
      <c r="J4677" s="14">
        <v>0.18210748075316299</v>
      </c>
      <c r="K4677" s="14">
        <v>0.48313083979925803</v>
      </c>
      <c r="L4677" s="19" t="s">
        <v>363</v>
      </c>
      <c r="M4677" s="13" t="s">
        <v>8520</v>
      </c>
    </row>
    <row r="4678" spans="1:13">
      <c r="A4678" s="22" t="s">
        <v>17448</v>
      </c>
      <c r="B4678" s="19" t="s">
        <v>2618</v>
      </c>
      <c r="C4678" s="19">
        <v>1</v>
      </c>
      <c r="D4678" s="19">
        <v>184</v>
      </c>
      <c r="E4678" s="15">
        <v>3.0859570000000001</v>
      </c>
      <c r="F4678" s="15">
        <v>1.7369701814413501</v>
      </c>
      <c r="G4678" s="15">
        <f t="shared" si="73"/>
        <v>0.54347826086956519</v>
      </c>
      <c r="H4678" s="19">
        <v>0</v>
      </c>
      <c r="I4678" s="15">
        <v>-1.20091698883919</v>
      </c>
      <c r="J4678" s="14">
        <v>0.18325591904916</v>
      </c>
      <c r="K4678" s="14">
        <v>0.48313083979925803</v>
      </c>
      <c r="L4678" s="19" t="s">
        <v>419</v>
      </c>
      <c r="M4678" s="13" t="s">
        <v>5776</v>
      </c>
    </row>
    <row r="4679" spans="1:13">
      <c r="A4679" s="22" t="s">
        <v>11888</v>
      </c>
      <c r="B4679" s="19" t="s">
        <v>31</v>
      </c>
      <c r="C4679" s="19">
        <v>0</v>
      </c>
      <c r="D4679" s="19">
        <v>100</v>
      </c>
      <c r="E4679" s="15">
        <v>1.675935</v>
      </c>
      <c r="F4679" s="15">
        <v>1.2814400172710101</v>
      </c>
      <c r="G4679" s="15">
        <f t="shared" si="73"/>
        <v>0</v>
      </c>
      <c r="H4679" s="19">
        <v>0</v>
      </c>
      <c r="I4679" s="15">
        <v>-1.3078528666282201</v>
      </c>
      <c r="J4679" s="14">
        <v>0.183746714190891</v>
      </c>
      <c r="K4679" s="14">
        <v>0.48313083979925803</v>
      </c>
      <c r="L4679" s="19" t="s">
        <v>13</v>
      </c>
      <c r="M4679" s="13" t="s">
        <v>5690</v>
      </c>
    </row>
    <row r="4680" spans="1:13">
      <c r="A4680" s="22" t="s">
        <v>12252</v>
      </c>
      <c r="B4680" s="19" t="s">
        <v>31</v>
      </c>
      <c r="C4680" s="19">
        <v>0</v>
      </c>
      <c r="D4680" s="19">
        <v>100</v>
      </c>
      <c r="E4680" s="15">
        <v>1.6757489999999999</v>
      </c>
      <c r="F4680" s="15">
        <v>1.28025385297172</v>
      </c>
      <c r="G4680" s="15">
        <f t="shared" si="73"/>
        <v>0</v>
      </c>
      <c r="H4680" s="19">
        <v>0</v>
      </c>
      <c r="I4680" s="15">
        <v>-1.3089193179229699</v>
      </c>
      <c r="J4680" s="14">
        <v>0.183746714190891</v>
      </c>
      <c r="K4680" s="14">
        <v>0.48313083979925803</v>
      </c>
      <c r="L4680" s="19" t="s">
        <v>13</v>
      </c>
      <c r="M4680" s="22"/>
    </row>
    <row r="4681" spans="1:13">
      <c r="A4681" s="22" t="s">
        <v>11887</v>
      </c>
      <c r="B4681" s="19" t="s">
        <v>31</v>
      </c>
      <c r="C4681" s="19">
        <v>0</v>
      </c>
      <c r="D4681" s="19">
        <v>100</v>
      </c>
      <c r="E4681" s="15">
        <v>1.675268</v>
      </c>
      <c r="F4681" s="15">
        <v>1.2791828502934099</v>
      </c>
      <c r="G4681" s="15">
        <f t="shared" si="73"/>
        <v>0</v>
      </c>
      <c r="H4681" s="19">
        <v>0</v>
      </c>
      <c r="I4681" s="15">
        <v>-1.30963919631642</v>
      </c>
      <c r="J4681" s="14">
        <v>0.183746714190891</v>
      </c>
      <c r="K4681" s="14">
        <v>0.48313083979925803</v>
      </c>
      <c r="L4681" s="19" t="s">
        <v>13</v>
      </c>
      <c r="M4681" s="13" t="s">
        <v>5690</v>
      </c>
    </row>
    <row r="4682" spans="1:13">
      <c r="A4682" s="22" t="s">
        <v>12934</v>
      </c>
      <c r="B4682" s="19" t="s">
        <v>2618</v>
      </c>
      <c r="C4682" s="19">
        <v>0</v>
      </c>
      <c r="D4682" s="19">
        <v>101</v>
      </c>
      <c r="E4682" s="15">
        <v>1.6929430000000001</v>
      </c>
      <c r="F4682" s="15">
        <v>1.28867632066305</v>
      </c>
      <c r="G4682" s="15">
        <f t="shared" si="73"/>
        <v>0</v>
      </c>
      <c r="H4682" s="19">
        <v>0</v>
      </c>
      <c r="I4682" s="15">
        <v>-1.31370691992613</v>
      </c>
      <c r="J4682" s="14">
        <v>0.18065358611766599</v>
      </c>
      <c r="K4682" s="14">
        <v>0.48313083979925803</v>
      </c>
      <c r="L4682" s="19" t="s">
        <v>13</v>
      </c>
      <c r="M4682" s="13"/>
    </row>
    <row r="4683" spans="1:13">
      <c r="A4683" s="22" t="s">
        <v>18807</v>
      </c>
      <c r="B4683" s="19" t="s">
        <v>4169</v>
      </c>
      <c r="C4683" s="19">
        <v>0</v>
      </c>
      <c r="D4683" s="19">
        <v>101</v>
      </c>
      <c r="E4683" s="15">
        <v>1.692105</v>
      </c>
      <c r="F4683" s="15">
        <v>1.28727515553293</v>
      </c>
      <c r="G4683" s="15">
        <f t="shared" si="73"/>
        <v>0</v>
      </c>
      <c r="H4683" s="19">
        <v>0</v>
      </c>
      <c r="I4683" s="15">
        <v>-1.31448586786364</v>
      </c>
      <c r="J4683" s="14">
        <v>0.18065358611766599</v>
      </c>
      <c r="K4683" s="14">
        <v>0.48313083979925803</v>
      </c>
      <c r="L4683" s="19" t="s">
        <v>363</v>
      </c>
      <c r="M4683" s="13"/>
    </row>
    <row r="4684" spans="1:13">
      <c r="A4684" s="22" t="s">
        <v>18928</v>
      </c>
      <c r="B4684" s="19" t="s">
        <v>3967</v>
      </c>
      <c r="C4684" s="19">
        <v>0</v>
      </c>
      <c r="D4684" s="19">
        <v>101</v>
      </c>
      <c r="E4684" s="15">
        <v>1.693929</v>
      </c>
      <c r="F4684" s="15">
        <v>1.2880680114334799</v>
      </c>
      <c r="G4684" s="15">
        <f t="shared" si="73"/>
        <v>0</v>
      </c>
      <c r="H4684" s="19">
        <v>0</v>
      </c>
      <c r="I4684" s="15">
        <v>-1.3150928250402201</v>
      </c>
      <c r="J4684" s="14">
        <v>0.18065358611766599</v>
      </c>
      <c r="K4684" s="14">
        <v>0.48313083979925803</v>
      </c>
      <c r="L4684" s="19" t="s">
        <v>363</v>
      </c>
      <c r="M4684" s="13"/>
    </row>
    <row r="4685" spans="1:13">
      <c r="A4685" s="22" t="s">
        <v>12846</v>
      </c>
      <c r="B4685" s="19" t="s">
        <v>2618</v>
      </c>
      <c r="C4685" s="19">
        <v>4</v>
      </c>
      <c r="D4685" s="19">
        <v>133</v>
      </c>
      <c r="E4685" s="15">
        <v>2.2316210000000001</v>
      </c>
      <c r="F4685" s="15">
        <v>1.4769288722473699</v>
      </c>
      <c r="G4685" s="15">
        <f t="shared" si="73"/>
        <v>3.007518796992481</v>
      </c>
      <c r="H4685" s="19">
        <v>1</v>
      </c>
      <c r="I4685" s="15">
        <v>1.19733524967194</v>
      </c>
      <c r="J4685" s="14">
        <v>0.18481618284478099</v>
      </c>
      <c r="K4685" s="14">
        <v>0.48583956608006401</v>
      </c>
      <c r="L4685" s="19" t="s">
        <v>23</v>
      </c>
      <c r="M4685" s="13" t="s">
        <v>7555</v>
      </c>
    </row>
    <row r="4686" spans="1:13">
      <c r="A4686" s="22" t="s">
        <v>18385</v>
      </c>
      <c r="B4686" s="19" t="s">
        <v>2618</v>
      </c>
      <c r="C4686" s="19">
        <v>2</v>
      </c>
      <c r="D4686" s="19">
        <v>47</v>
      </c>
      <c r="E4686" s="15">
        <v>0.78657900000000003</v>
      </c>
      <c r="F4686" s="15">
        <v>0.87820455931533603</v>
      </c>
      <c r="G4686" s="15">
        <f t="shared" si="73"/>
        <v>4.2553191489361701</v>
      </c>
      <c r="H4686" s="19">
        <v>1</v>
      </c>
      <c r="I4686" s="15">
        <v>1.38170655928501</v>
      </c>
      <c r="J4686" s="14">
        <v>0.18616120277746601</v>
      </c>
      <c r="K4686" s="14">
        <v>0.48699518705012201</v>
      </c>
      <c r="L4686" s="19" t="s">
        <v>419</v>
      </c>
      <c r="M4686" s="13" t="s">
        <v>6569</v>
      </c>
    </row>
    <row r="4687" spans="1:13">
      <c r="A4687" s="22" t="s">
        <v>19379</v>
      </c>
      <c r="B4687" s="19" t="s">
        <v>3502</v>
      </c>
      <c r="C4687" s="19">
        <v>2</v>
      </c>
      <c r="D4687" s="19">
        <v>47</v>
      </c>
      <c r="E4687" s="15">
        <v>0.78717999999999999</v>
      </c>
      <c r="F4687" s="15">
        <v>0.87811184861634795</v>
      </c>
      <c r="G4687" s="15">
        <f t="shared" si="73"/>
        <v>4.2553191489361701</v>
      </c>
      <c r="H4687" s="19">
        <v>1</v>
      </c>
      <c r="I4687" s="15">
        <v>1.38116801625107</v>
      </c>
      <c r="J4687" s="14">
        <v>0.18616120277746601</v>
      </c>
      <c r="K4687" s="14">
        <v>0.48699518705012201</v>
      </c>
      <c r="L4687" s="19" t="s">
        <v>363</v>
      </c>
      <c r="M4687" s="13" t="s">
        <v>8240</v>
      </c>
    </row>
    <row r="4688" spans="1:13">
      <c r="A4688" s="22" t="s">
        <v>18399</v>
      </c>
      <c r="B4688" s="19" t="s">
        <v>2618</v>
      </c>
      <c r="C4688" s="19">
        <v>2</v>
      </c>
      <c r="D4688" s="19">
        <v>47</v>
      </c>
      <c r="E4688" s="15">
        <v>0.787547</v>
      </c>
      <c r="F4688" s="15">
        <v>0.87883530604004001</v>
      </c>
      <c r="G4688" s="15">
        <f t="shared" si="73"/>
        <v>4.2553191489361701</v>
      </c>
      <c r="H4688" s="19">
        <v>1</v>
      </c>
      <c r="I4688" s="15">
        <v>1.37961344027383</v>
      </c>
      <c r="J4688" s="14">
        <v>0.18616120277746601</v>
      </c>
      <c r="K4688" s="14">
        <v>0.48699518705012201</v>
      </c>
      <c r="L4688" s="19" t="s">
        <v>363</v>
      </c>
      <c r="M4688" s="13" t="s">
        <v>6668</v>
      </c>
    </row>
    <row r="4689" spans="1:13">
      <c r="A4689" s="22" t="s">
        <v>19389</v>
      </c>
      <c r="B4689" s="19" t="s">
        <v>31</v>
      </c>
      <c r="C4689" s="19">
        <v>2</v>
      </c>
      <c r="D4689" s="19">
        <v>47</v>
      </c>
      <c r="E4689" s="15">
        <v>0.78731600000000002</v>
      </c>
      <c r="F4689" s="15">
        <v>0.87908264055792296</v>
      </c>
      <c r="G4689" s="15">
        <f t="shared" si="73"/>
        <v>4.2553191489361701</v>
      </c>
      <c r="H4689" s="19">
        <v>1</v>
      </c>
      <c r="I4689" s="15">
        <v>1.37948805271635</v>
      </c>
      <c r="J4689" s="14">
        <v>0.18616120277746601</v>
      </c>
      <c r="K4689" s="14">
        <v>0.48699518705012201</v>
      </c>
      <c r="L4689" s="19" t="s">
        <v>363</v>
      </c>
      <c r="M4689" s="13" t="s">
        <v>9614</v>
      </c>
    </row>
    <row r="4690" spans="1:13">
      <c r="A4690" s="22" t="s">
        <v>18380</v>
      </c>
      <c r="B4690" s="19" t="s">
        <v>4326</v>
      </c>
      <c r="C4690" s="19">
        <v>2</v>
      </c>
      <c r="D4690" s="19">
        <v>47</v>
      </c>
      <c r="E4690" s="15">
        <v>0.78800400000000004</v>
      </c>
      <c r="F4690" s="15">
        <v>0.87867995769931095</v>
      </c>
      <c r="G4690" s="15">
        <f t="shared" si="73"/>
        <v>4.2553191489361701</v>
      </c>
      <c r="H4690" s="19">
        <v>1</v>
      </c>
      <c r="I4690" s="15">
        <v>1.3793372540025</v>
      </c>
      <c r="J4690" s="14">
        <v>0.18616120277746601</v>
      </c>
      <c r="K4690" s="14">
        <v>0.48699518705012201</v>
      </c>
      <c r="L4690" s="19" t="s">
        <v>419</v>
      </c>
      <c r="M4690" s="13" t="s">
        <v>9368</v>
      </c>
    </row>
    <row r="4691" spans="1:13">
      <c r="A4691" s="22" t="s">
        <v>18383</v>
      </c>
      <c r="B4691" s="19" t="s">
        <v>3502</v>
      </c>
      <c r="C4691" s="19">
        <v>2</v>
      </c>
      <c r="D4691" s="19">
        <v>47</v>
      </c>
      <c r="E4691" s="15">
        <v>0.78709700000000005</v>
      </c>
      <c r="F4691" s="15">
        <v>0.87935663178205903</v>
      </c>
      <c r="G4691" s="15">
        <f t="shared" si="73"/>
        <v>4.2553191489361701</v>
      </c>
      <c r="H4691" s="19">
        <v>1</v>
      </c>
      <c r="I4691" s="15">
        <v>1.3793072755271001</v>
      </c>
      <c r="J4691" s="14">
        <v>0.18616120277746601</v>
      </c>
      <c r="K4691" s="14">
        <v>0.48699518705012201</v>
      </c>
      <c r="L4691" s="19" t="s">
        <v>363</v>
      </c>
      <c r="M4691" s="13" t="s">
        <v>8116</v>
      </c>
    </row>
    <row r="4692" spans="1:13">
      <c r="A4692" s="22" t="s">
        <v>13352</v>
      </c>
      <c r="B4692" s="19" t="s">
        <v>4169</v>
      </c>
      <c r="C4692" s="19">
        <v>2</v>
      </c>
      <c r="D4692" s="19">
        <v>47</v>
      </c>
      <c r="E4692" s="15">
        <v>0.78822999999999999</v>
      </c>
      <c r="F4692" s="15">
        <v>0.87868893198574205</v>
      </c>
      <c r="G4692" s="15">
        <f t="shared" si="73"/>
        <v>4.2553191489361701</v>
      </c>
      <c r="H4692" s="19">
        <v>1</v>
      </c>
      <c r="I4692" s="15">
        <v>1.37906596508679</v>
      </c>
      <c r="J4692" s="14">
        <v>0.18616120277746601</v>
      </c>
      <c r="K4692" s="14">
        <v>0.48699518705012201</v>
      </c>
      <c r="L4692" s="19" t="s">
        <v>13</v>
      </c>
      <c r="M4692" s="13" t="s">
        <v>9016</v>
      </c>
    </row>
    <row r="4693" spans="1:13">
      <c r="A4693" s="22" t="s">
        <v>19396</v>
      </c>
      <c r="B4693" s="19" t="s">
        <v>31</v>
      </c>
      <c r="C4693" s="19">
        <v>2</v>
      </c>
      <c r="D4693" s="19">
        <v>47</v>
      </c>
      <c r="E4693" s="15">
        <v>0.78776000000000002</v>
      </c>
      <c r="F4693" s="15">
        <v>0.87907278149704604</v>
      </c>
      <c r="G4693" s="15">
        <f t="shared" si="73"/>
        <v>4.2553191489361701</v>
      </c>
      <c r="H4693" s="19">
        <v>1</v>
      </c>
      <c r="I4693" s="15">
        <v>1.37899844644897</v>
      </c>
      <c r="J4693" s="14">
        <v>0.18616120277746601</v>
      </c>
      <c r="K4693" s="14">
        <v>0.48699518705012201</v>
      </c>
      <c r="L4693" s="19" t="s">
        <v>363</v>
      </c>
      <c r="M4693" s="13" t="s">
        <v>9966</v>
      </c>
    </row>
    <row r="4694" spans="1:13">
      <c r="A4694" s="22" t="s">
        <v>18405</v>
      </c>
      <c r="B4694" s="19" t="s">
        <v>31</v>
      </c>
      <c r="C4694" s="19">
        <v>2</v>
      </c>
      <c r="D4694" s="19">
        <v>47</v>
      </c>
      <c r="E4694" s="15">
        <v>0.78769299999999998</v>
      </c>
      <c r="F4694" s="15">
        <v>0.87916182280426203</v>
      </c>
      <c r="G4694" s="15">
        <f t="shared" si="73"/>
        <v>4.2553191489361701</v>
      </c>
      <c r="H4694" s="19">
        <v>1</v>
      </c>
      <c r="I4694" s="15">
        <v>1.3789349907541499</v>
      </c>
      <c r="J4694" s="14">
        <v>0.18616120277746601</v>
      </c>
      <c r="K4694" s="14">
        <v>0.48699518705012201</v>
      </c>
      <c r="L4694" s="19" t="s">
        <v>363</v>
      </c>
      <c r="M4694" s="13" t="s">
        <v>10228</v>
      </c>
    </row>
    <row r="4695" spans="1:13">
      <c r="A4695" s="22" t="s">
        <v>18397</v>
      </c>
      <c r="B4695" s="19" t="s">
        <v>2618</v>
      </c>
      <c r="C4695" s="19">
        <v>2</v>
      </c>
      <c r="D4695" s="19">
        <v>47</v>
      </c>
      <c r="E4695" s="15">
        <v>0.78689100000000001</v>
      </c>
      <c r="F4695" s="15">
        <v>0.87976492775362103</v>
      </c>
      <c r="G4695" s="15">
        <f t="shared" si="73"/>
        <v>4.2553191489361701</v>
      </c>
      <c r="H4695" s="19">
        <v>1</v>
      </c>
      <c r="I4695" s="15">
        <v>1.3789012970743599</v>
      </c>
      <c r="J4695" s="14">
        <v>0.18616120277746601</v>
      </c>
      <c r="K4695" s="14">
        <v>0.48699518705012201</v>
      </c>
      <c r="L4695" s="19" t="s">
        <v>363</v>
      </c>
      <c r="M4695" s="13" t="s">
        <v>7418</v>
      </c>
    </row>
    <row r="4696" spans="1:13">
      <c r="A4696" s="22" t="s">
        <v>15259</v>
      </c>
      <c r="B4696" s="19" t="s">
        <v>4169</v>
      </c>
      <c r="C4696" s="19">
        <v>2</v>
      </c>
      <c r="D4696" s="19">
        <v>47</v>
      </c>
      <c r="E4696" s="15">
        <v>0.78768499999999997</v>
      </c>
      <c r="F4696" s="15">
        <v>0.87960793225454503</v>
      </c>
      <c r="G4696" s="15">
        <f t="shared" si="73"/>
        <v>4.2553191489361701</v>
      </c>
      <c r="H4696" s="19">
        <v>1</v>
      </c>
      <c r="I4696" s="15">
        <v>1.37824473330144</v>
      </c>
      <c r="J4696" s="14">
        <v>0.18616120277746601</v>
      </c>
      <c r="K4696" s="14">
        <v>0.48699518705012201</v>
      </c>
      <c r="L4696" s="19" t="s">
        <v>363</v>
      </c>
      <c r="M4696" s="13" t="s">
        <v>6611</v>
      </c>
    </row>
    <row r="4697" spans="1:13">
      <c r="A4697" s="22" t="s">
        <v>18401</v>
      </c>
      <c r="B4697" s="19" t="s">
        <v>4169</v>
      </c>
      <c r="C4697" s="19">
        <v>2</v>
      </c>
      <c r="D4697" s="19">
        <v>47</v>
      </c>
      <c r="E4697" s="15">
        <v>0.78793599999999997</v>
      </c>
      <c r="F4697" s="15">
        <v>0.87956900442525299</v>
      </c>
      <c r="G4697" s="15">
        <f t="shared" si="73"/>
        <v>4.2553191489361701</v>
      </c>
      <c r="H4697" s="19">
        <v>1</v>
      </c>
      <c r="I4697" s="15">
        <v>1.3780203644079201</v>
      </c>
      <c r="J4697" s="14">
        <v>0.18616120277746601</v>
      </c>
      <c r="K4697" s="14">
        <v>0.48699518705012201</v>
      </c>
      <c r="L4697" s="19" t="s">
        <v>363</v>
      </c>
      <c r="M4697" s="13" t="s">
        <v>9185</v>
      </c>
    </row>
    <row r="4698" spans="1:13">
      <c r="A4698" s="22" t="s">
        <v>15247</v>
      </c>
      <c r="B4698" s="19" t="s">
        <v>31</v>
      </c>
      <c r="C4698" s="19">
        <v>2</v>
      </c>
      <c r="D4698" s="19">
        <v>47</v>
      </c>
      <c r="E4698" s="15">
        <v>0.78824300000000003</v>
      </c>
      <c r="F4698" s="15">
        <v>0.88005837729877301</v>
      </c>
      <c r="G4698" s="15">
        <f t="shared" si="73"/>
        <v>4.2553191489361701</v>
      </c>
      <c r="H4698" s="19">
        <v>1</v>
      </c>
      <c r="I4698" s="15">
        <v>1.37690524998959</v>
      </c>
      <c r="J4698" s="14">
        <v>0.18616120277746601</v>
      </c>
      <c r="K4698" s="14">
        <v>0.48699518705012201</v>
      </c>
      <c r="L4698" s="19" t="s">
        <v>363</v>
      </c>
      <c r="M4698" s="13" t="s">
        <v>9623</v>
      </c>
    </row>
    <row r="4699" spans="1:13">
      <c r="A4699" s="22" t="s">
        <v>18391</v>
      </c>
      <c r="B4699" s="19" t="s">
        <v>31</v>
      </c>
      <c r="C4699" s="19">
        <v>2</v>
      </c>
      <c r="D4699" s="19">
        <v>47</v>
      </c>
      <c r="E4699" s="15">
        <v>0.78907400000000005</v>
      </c>
      <c r="F4699" s="15">
        <v>0.879618665248179</v>
      </c>
      <c r="G4699" s="15">
        <f t="shared" si="73"/>
        <v>4.2553191489361701</v>
      </c>
      <c r="H4699" s="19">
        <v>1</v>
      </c>
      <c r="I4699" s="15">
        <v>1.3766488227695199</v>
      </c>
      <c r="J4699" s="14">
        <v>0.18616120277746601</v>
      </c>
      <c r="K4699" s="14">
        <v>0.48699518705012201</v>
      </c>
      <c r="L4699" s="19" t="s">
        <v>363</v>
      </c>
      <c r="M4699" s="13" t="s">
        <v>10209</v>
      </c>
    </row>
    <row r="4700" spans="1:13">
      <c r="A4700" s="22" t="s">
        <v>18407</v>
      </c>
      <c r="B4700" s="19" t="s">
        <v>4326</v>
      </c>
      <c r="C4700" s="19">
        <v>2</v>
      </c>
      <c r="D4700" s="19">
        <v>47</v>
      </c>
      <c r="E4700" s="15">
        <v>0.78952</v>
      </c>
      <c r="F4700" s="15">
        <v>0.87988121004539399</v>
      </c>
      <c r="G4700" s="15">
        <f t="shared" si="73"/>
        <v>4.2553191489361701</v>
      </c>
      <c r="H4700" s="19">
        <v>1</v>
      </c>
      <c r="I4700" s="15">
        <v>1.3757311625481199</v>
      </c>
      <c r="J4700" s="14">
        <v>0.18616120277746601</v>
      </c>
      <c r="K4700" s="14">
        <v>0.48699518705012201</v>
      </c>
      <c r="L4700" s="19" t="s">
        <v>18</v>
      </c>
      <c r="M4700" s="13" t="s">
        <v>9371</v>
      </c>
    </row>
    <row r="4701" spans="1:13">
      <c r="A4701" s="22" t="s">
        <v>15261</v>
      </c>
      <c r="B4701" s="19" t="s">
        <v>4169</v>
      </c>
      <c r="C4701" s="19">
        <v>2</v>
      </c>
      <c r="D4701" s="19">
        <v>47</v>
      </c>
      <c r="E4701" s="15">
        <v>0.78909499999999999</v>
      </c>
      <c r="F4701" s="15">
        <v>0.88043447009976605</v>
      </c>
      <c r="G4701" s="15">
        <f t="shared" si="73"/>
        <v>4.2553191489361701</v>
      </c>
      <c r="H4701" s="19">
        <v>1</v>
      </c>
      <c r="I4701" s="15">
        <v>1.37534937706697</v>
      </c>
      <c r="J4701" s="14">
        <v>0.18616120277746601</v>
      </c>
      <c r="K4701" s="14">
        <v>0.48699518705012201</v>
      </c>
      <c r="L4701" s="19" t="s">
        <v>363</v>
      </c>
      <c r="M4701" s="13" t="s">
        <v>9230</v>
      </c>
    </row>
    <row r="4702" spans="1:13">
      <c r="A4702" s="22" t="s">
        <v>19382</v>
      </c>
      <c r="B4702" s="19" t="s">
        <v>2618</v>
      </c>
      <c r="C4702" s="19">
        <v>2</v>
      </c>
      <c r="D4702" s="19">
        <v>47</v>
      </c>
      <c r="E4702" s="15">
        <v>0.78923600000000005</v>
      </c>
      <c r="F4702" s="15">
        <v>0.88071409206467899</v>
      </c>
      <c r="G4702" s="15">
        <f t="shared" si="73"/>
        <v>4.2553191489361701</v>
      </c>
      <c r="H4702" s="19">
        <v>1</v>
      </c>
      <c r="I4702" s="15">
        <v>1.37475261371324</v>
      </c>
      <c r="J4702" s="14">
        <v>0.18616120277746601</v>
      </c>
      <c r="K4702" s="14">
        <v>0.48699518705012201</v>
      </c>
      <c r="L4702" s="19" t="s">
        <v>363</v>
      </c>
      <c r="M4702" s="13" t="s">
        <v>7251</v>
      </c>
    </row>
    <row r="4703" spans="1:13">
      <c r="A4703" s="22" t="s">
        <v>13975</v>
      </c>
      <c r="B4703" s="19" t="s">
        <v>2618</v>
      </c>
      <c r="C4703" s="19">
        <v>5</v>
      </c>
      <c r="D4703" s="19">
        <v>180</v>
      </c>
      <c r="E4703" s="15">
        <v>3.016</v>
      </c>
      <c r="F4703" s="15">
        <v>1.7147713959711799</v>
      </c>
      <c r="G4703" s="15">
        <f t="shared" si="73"/>
        <v>2.7777777777777777</v>
      </c>
      <c r="H4703" s="19">
        <v>1</v>
      </c>
      <c r="I4703" s="15">
        <v>1.15700553710038</v>
      </c>
      <c r="J4703" s="14">
        <v>0.18570602187056301</v>
      </c>
      <c r="K4703" s="14">
        <v>0.48699518705012201</v>
      </c>
      <c r="L4703" s="19" t="s">
        <v>10</v>
      </c>
      <c r="M4703" s="13" t="s">
        <v>6211</v>
      </c>
    </row>
    <row r="4704" spans="1:13">
      <c r="A4704" s="22" t="s">
        <v>15427</v>
      </c>
      <c r="B4704" s="19" t="s">
        <v>2618</v>
      </c>
      <c r="C4704" s="19">
        <v>5</v>
      </c>
      <c r="D4704" s="19">
        <v>180</v>
      </c>
      <c r="E4704" s="15">
        <v>3.0181119999999999</v>
      </c>
      <c r="F4704" s="15">
        <v>1.7177272501892999</v>
      </c>
      <c r="G4704" s="15">
        <f t="shared" si="73"/>
        <v>2.7777777777777777</v>
      </c>
      <c r="H4704" s="19">
        <v>1</v>
      </c>
      <c r="I4704" s="15">
        <v>1.1537850376313199</v>
      </c>
      <c r="J4704" s="14">
        <v>0.18570602187056301</v>
      </c>
      <c r="K4704" s="14">
        <v>0.48699518705012201</v>
      </c>
      <c r="L4704" s="19" t="s">
        <v>363</v>
      </c>
      <c r="M4704" s="13" t="s">
        <v>7327</v>
      </c>
    </row>
    <row r="4705" spans="1:13">
      <c r="A4705" s="22" t="s">
        <v>19792</v>
      </c>
      <c r="B4705" s="19" t="s">
        <v>3502</v>
      </c>
      <c r="C4705" s="19">
        <v>5</v>
      </c>
      <c r="D4705" s="19">
        <v>180</v>
      </c>
      <c r="E4705" s="15">
        <v>3.0181550000000001</v>
      </c>
      <c r="F4705" s="15">
        <v>1.71786156224049</v>
      </c>
      <c r="G4705" s="15">
        <f t="shared" si="73"/>
        <v>2.7777777777777777</v>
      </c>
      <c r="H4705" s="19">
        <v>1</v>
      </c>
      <c r="I4705" s="15">
        <v>1.15366979712568</v>
      </c>
      <c r="J4705" s="14">
        <v>0.18570602187056301</v>
      </c>
      <c r="K4705" s="14">
        <v>0.48699518705012201</v>
      </c>
      <c r="L4705" s="19" t="s">
        <v>363</v>
      </c>
      <c r="M4705" s="13" t="s">
        <v>8531</v>
      </c>
    </row>
    <row r="4706" spans="1:13">
      <c r="A4706" s="22" t="s">
        <v>14073</v>
      </c>
      <c r="B4706" s="19" t="s">
        <v>4169</v>
      </c>
      <c r="C4706" s="19">
        <v>6</v>
      </c>
      <c r="D4706" s="19">
        <v>228</v>
      </c>
      <c r="E4706" s="15">
        <v>3.8227989999999998</v>
      </c>
      <c r="F4706" s="15">
        <v>1.92862347937266</v>
      </c>
      <c r="G4706" s="15">
        <f t="shared" si="73"/>
        <v>2.6315789473684208</v>
      </c>
      <c r="H4706" s="19">
        <v>1</v>
      </c>
      <c r="I4706" s="15">
        <v>1.12888856911987</v>
      </c>
      <c r="J4706" s="14">
        <v>0.18547213230754001</v>
      </c>
      <c r="K4706" s="14">
        <v>0.48699518705012201</v>
      </c>
      <c r="L4706" s="19" t="s">
        <v>363</v>
      </c>
      <c r="M4706" s="13" t="s">
        <v>9338</v>
      </c>
    </row>
    <row r="4707" spans="1:13">
      <c r="A4707" s="22" t="s">
        <v>18246</v>
      </c>
      <c r="B4707" s="19" t="s">
        <v>3967</v>
      </c>
      <c r="C4707" s="19">
        <v>2</v>
      </c>
      <c r="D4707" s="19">
        <v>260</v>
      </c>
      <c r="E4707" s="15">
        <v>4.3577849999999998</v>
      </c>
      <c r="F4707" s="15">
        <v>2.0601133798512499</v>
      </c>
      <c r="G4707" s="15">
        <f t="shared" si="73"/>
        <v>0.76923076923076927</v>
      </c>
      <c r="H4707" s="19">
        <v>0</v>
      </c>
      <c r="I4707" s="15">
        <v>-1.1444928337731799</v>
      </c>
      <c r="J4707" s="14">
        <v>0.18614033815606301</v>
      </c>
      <c r="K4707" s="14">
        <v>0.48699518705012201</v>
      </c>
      <c r="L4707" s="19" t="s">
        <v>363</v>
      </c>
      <c r="M4707" s="13" t="s">
        <v>8937</v>
      </c>
    </row>
    <row r="4708" spans="1:13">
      <c r="A4708" s="22" t="s">
        <v>19970</v>
      </c>
      <c r="B4708" s="19" t="s">
        <v>2618</v>
      </c>
      <c r="C4708" s="19">
        <v>1</v>
      </c>
      <c r="D4708" s="19">
        <v>183</v>
      </c>
      <c r="E4708" s="15">
        <v>3.0670920000000002</v>
      </c>
      <c r="F4708" s="15">
        <v>1.7309487744354799</v>
      </c>
      <c r="G4708" s="15">
        <f t="shared" si="73"/>
        <v>0.54644808743169404</v>
      </c>
      <c r="H4708" s="19">
        <v>0</v>
      </c>
      <c r="I4708" s="15">
        <v>-1.1941959407055001</v>
      </c>
      <c r="J4708" s="14">
        <v>0.18562894037206201</v>
      </c>
      <c r="K4708" s="14">
        <v>0.48699518705012201</v>
      </c>
      <c r="L4708" s="19" t="s">
        <v>363</v>
      </c>
      <c r="M4708" s="13" t="s">
        <v>6890</v>
      </c>
    </row>
    <row r="4709" spans="1:13">
      <c r="A4709" s="22" t="s">
        <v>15294</v>
      </c>
      <c r="B4709" s="19" t="s">
        <v>2618</v>
      </c>
      <c r="C4709" s="19">
        <v>3</v>
      </c>
      <c r="D4709" s="19">
        <v>334</v>
      </c>
      <c r="E4709" s="15">
        <v>5.5999569999999999</v>
      </c>
      <c r="F4709" s="15">
        <v>2.3327378849362899</v>
      </c>
      <c r="G4709" s="15">
        <f t="shared" si="73"/>
        <v>0.89820359281437123</v>
      </c>
      <c r="H4709" s="19">
        <v>0</v>
      </c>
      <c r="I4709" s="15">
        <v>-1.1145517105840701</v>
      </c>
      <c r="J4709" s="14">
        <v>0.18637815490677401</v>
      </c>
      <c r="K4709" s="14">
        <v>0.487459652082812</v>
      </c>
      <c r="L4709" s="19" t="s">
        <v>419</v>
      </c>
      <c r="M4709" s="13" t="s">
        <v>6369</v>
      </c>
    </row>
    <row r="4710" spans="1:13">
      <c r="A4710" s="22" t="s">
        <v>15816</v>
      </c>
      <c r="B4710" s="19" t="s">
        <v>4326</v>
      </c>
      <c r="C4710" s="19">
        <v>0</v>
      </c>
      <c r="D4710" s="19">
        <v>99</v>
      </c>
      <c r="E4710" s="15">
        <v>1.6610819999999999</v>
      </c>
      <c r="F4710" s="15">
        <v>1.27755869588533</v>
      </c>
      <c r="G4710" s="15">
        <f t="shared" si="73"/>
        <v>0</v>
      </c>
      <c r="H4710" s="19">
        <v>0</v>
      </c>
      <c r="I4710" s="15">
        <v>-1.30020014371934</v>
      </c>
      <c r="J4710" s="14">
        <v>0.18689267262107401</v>
      </c>
      <c r="K4710" s="14">
        <v>0.48828917697894603</v>
      </c>
      <c r="L4710" s="19" t="s">
        <v>21</v>
      </c>
      <c r="M4710" s="13"/>
    </row>
    <row r="4711" spans="1:13">
      <c r="A4711" s="22" t="s">
        <v>18812</v>
      </c>
      <c r="B4711" s="19" t="s">
        <v>3967</v>
      </c>
      <c r="C4711" s="19">
        <v>0</v>
      </c>
      <c r="D4711" s="19">
        <v>99</v>
      </c>
      <c r="E4711" s="15">
        <v>1.660995</v>
      </c>
      <c r="F4711" s="15">
        <v>1.27693627113542</v>
      </c>
      <c r="G4711" s="15">
        <f t="shared" si="73"/>
        <v>0</v>
      </c>
      <c r="H4711" s="19">
        <v>0</v>
      </c>
      <c r="I4711" s="15">
        <v>-1.3007657762928799</v>
      </c>
      <c r="J4711" s="14">
        <v>0.18689267262107401</v>
      </c>
      <c r="K4711" s="14">
        <v>0.48828917697894603</v>
      </c>
      <c r="L4711" s="19" t="s">
        <v>363</v>
      </c>
      <c r="M4711" s="13"/>
    </row>
    <row r="4712" spans="1:13">
      <c r="A4712" s="22" t="s">
        <v>15293</v>
      </c>
      <c r="B4712" s="19" t="s">
        <v>3967</v>
      </c>
      <c r="C4712" s="19">
        <v>0</v>
      </c>
      <c r="D4712" s="19">
        <v>99</v>
      </c>
      <c r="E4712" s="15">
        <v>1.659529</v>
      </c>
      <c r="F4712" s="15">
        <v>1.2754921109278301</v>
      </c>
      <c r="G4712" s="15">
        <f t="shared" si="73"/>
        <v>0</v>
      </c>
      <c r="H4712" s="19">
        <v>0</v>
      </c>
      <c r="I4712" s="15">
        <v>-1.30108919199258</v>
      </c>
      <c r="J4712" s="14">
        <v>0.18689267262107401</v>
      </c>
      <c r="K4712" s="14">
        <v>0.48828917697894603</v>
      </c>
      <c r="L4712" s="19" t="s">
        <v>363</v>
      </c>
      <c r="M4712" s="13"/>
    </row>
    <row r="4713" spans="1:13">
      <c r="A4713" s="22" t="s">
        <v>18936</v>
      </c>
      <c r="B4713" s="19" t="s">
        <v>3967</v>
      </c>
      <c r="C4713" s="19">
        <v>0</v>
      </c>
      <c r="D4713" s="19">
        <v>99</v>
      </c>
      <c r="E4713" s="15">
        <v>1.6612659999999999</v>
      </c>
      <c r="F4713" s="15">
        <v>1.2737978253258599</v>
      </c>
      <c r="G4713" s="15">
        <f t="shared" si="73"/>
        <v>0</v>
      </c>
      <c r="H4713" s="19">
        <v>0</v>
      </c>
      <c r="I4713" s="15">
        <v>-1.30418341668547</v>
      </c>
      <c r="J4713" s="14">
        <v>0.18689267262107401</v>
      </c>
      <c r="K4713" s="14">
        <v>0.48828917697894603</v>
      </c>
      <c r="L4713" s="19" t="s">
        <v>363</v>
      </c>
      <c r="M4713" s="13"/>
    </row>
    <row r="4714" spans="1:13">
      <c r="A4714" s="22" t="s">
        <v>18935</v>
      </c>
      <c r="B4714" s="19" t="s">
        <v>3967</v>
      </c>
      <c r="C4714" s="19">
        <v>0</v>
      </c>
      <c r="D4714" s="19">
        <v>99</v>
      </c>
      <c r="E4714" s="15">
        <v>1.6602429999999999</v>
      </c>
      <c r="F4714" s="15">
        <v>1.2728408388619501</v>
      </c>
      <c r="G4714" s="15">
        <f t="shared" si="73"/>
        <v>0</v>
      </c>
      <c r="H4714" s="19">
        <v>0</v>
      </c>
      <c r="I4714" s="15">
        <v>-1.30436025409463</v>
      </c>
      <c r="J4714" s="14">
        <v>0.18689267262107401</v>
      </c>
      <c r="K4714" s="14">
        <v>0.48828917697894603</v>
      </c>
      <c r="L4714" s="19" t="s">
        <v>363</v>
      </c>
      <c r="M4714" s="13"/>
    </row>
    <row r="4715" spans="1:13">
      <c r="A4715" s="22" t="s">
        <v>11367</v>
      </c>
      <c r="B4715" s="19" t="s">
        <v>2618</v>
      </c>
      <c r="C4715" s="19">
        <v>7</v>
      </c>
      <c r="D4715" s="19">
        <v>278</v>
      </c>
      <c r="E4715" s="15">
        <v>4.6615419999999999</v>
      </c>
      <c r="F4715" s="15">
        <v>2.1264347401133001</v>
      </c>
      <c r="G4715" s="15">
        <f t="shared" si="73"/>
        <v>2.5179856115107913</v>
      </c>
      <c r="H4715" s="19">
        <v>1</v>
      </c>
      <c r="I4715" s="15">
        <v>1.0997083314559699</v>
      </c>
      <c r="J4715" s="14">
        <v>0.18752188265445199</v>
      </c>
      <c r="K4715" s="14">
        <v>0.48972624241465701</v>
      </c>
      <c r="L4715" s="19" t="s">
        <v>23</v>
      </c>
      <c r="M4715" s="13" t="s">
        <v>7160</v>
      </c>
    </row>
    <row r="4716" spans="1:13">
      <c r="A4716" s="22" t="s">
        <v>18896</v>
      </c>
      <c r="B4716" s="19" t="s">
        <v>4169</v>
      </c>
      <c r="C4716" s="19">
        <v>7</v>
      </c>
      <c r="D4716" s="19">
        <v>278</v>
      </c>
      <c r="E4716" s="15">
        <v>4.662382</v>
      </c>
      <c r="F4716" s="15">
        <v>2.1306343247208401</v>
      </c>
      <c r="G4716" s="15">
        <f t="shared" ref="G4716:G4779" si="74">100*(C4716/D4716)</f>
        <v>2.5179856115107913</v>
      </c>
      <c r="H4716" s="19">
        <v>1</v>
      </c>
      <c r="I4716" s="15">
        <v>1.0971465036856001</v>
      </c>
      <c r="J4716" s="14">
        <v>0.18752188265445199</v>
      </c>
      <c r="K4716" s="14">
        <v>0.48972624241465701</v>
      </c>
      <c r="L4716" s="19" t="s">
        <v>363</v>
      </c>
      <c r="M4716" s="13" t="s">
        <v>9045</v>
      </c>
    </row>
    <row r="4717" spans="1:13">
      <c r="A4717" s="22" t="s">
        <v>14244</v>
      </c>
      <c r="B4717" s="19" t="s">
        <v>3967</v>
      </c>
      <c r="C4717" s="19">
        <v>8</v>
      </c>
      <c r="D4717" s="19">
        <v>328</v>
      </c>
      <c r="E4717" s="15">
        <v>5.4979319999999996</v>
      </c>
      <c r="F4717" s="15">
        <v>2.3101842048475301</v>
      </c>
      <c r="G4717" s="15">
        <f t="shared" si="74"/>
        <v>2.4390243902439024</v>
      </c>
      <c r="H4717" s="19">
        <v>1</v>
      </c>
      <c r="I4717" s="15">
        <v>1.0830599545914299</v>
      </c>
      <c r="J4717" s="14">
        <v>0.18757571166734399</v>
      </c>
      <c r="K4717" s="14">
        <v>0.48976342951386997</v>
      </c>
      <c r="L4717" s="19" t="s">
        <v>363</v>
      </c>
      <c r="M4717" s="13" t="s">
        <v>8824</v>
      </c>
    </row>
    <row r="4718" spans="1:13">
      <c r="A4718" s="22" t="s">
        <v>15755</v>
      </c>
      <c r="B4718" s="19" t="s">
        <v>3967</v>
      </c>
      <c r="C4718" s="19">
        <v>3</v>
      </c>
      <c r="D4718" s="19">
        <v>89</v>
      </c>
      <c r="E4718" s="15">
        <v>1.490515</v>
      </c>
      <c r="F4718" s="15">
        <v>1.2064855947679201</v>
      </c>
      <c r="G4718" s="15">
        <f t="shared" si="74"/>
        <v>3.3707865168539324</v>
      </c>
      <c r="H4718" s="19">
        <v>1</v>
      </c>
      <c r="I4718" s="15">
        <v>1.2511421657631701</v>
      </c>
      <c r="J4718" s="14">
        <v>0.187858106399233</v>
      </c>
      <c r="K4718" s="14">
        <v>0.48977716212116201</v>
      </c>
      <c r="L4718" s="19" t="s">
        <v>363</v>
      </c>
      <c r="M4718" s="13" t="s">
        <v>8803</v>
      </c>
    </row>
    <row r="4719" spans="1:13">
      <c r="A4719" s="22" t="s">
        <v>19566</v>
      </c>
      <c r="B4719" s="19" t="s">
        <v>3967</v>
      </c>
      <c r="C4719" s="19">
        <v>3</v>
      </c>
      <c r="D4719" s="19">
        <v>89</v>
      </c>
      <c r="E4719" s="15">
        <v>1.4902169999999999</v>
      </c>
      <c r="F4719" s="15">
        <v>1.2074409926885701</v>
      </c>
      <c r="G4719" s="15">
        <f t="shared" si="74"/>
        <v>3.3707865168539324</v>
      </c>
      <c r="H4719" s="19">
        <v>1</v>
      </c>
      <c r="I4719" s="15">
        <v>1.25039899186976</v>
      </c>
      <c r="J4719" s="14">
        <v>0.187858106399233</v>
      </c>
      <c r="K4719" s="14">
        <v>0.48977716212116201</v>
      </c>
      <c r="L4719" s="19" t="s">
        <v>363</v>
      </c>
      <c r="M4719" s="13" t="s">
        <v>8992</v>
      </c>
    </row>
    <row r="4720" spans="1:13">
      <c r="A4720" s="22" t="s">
        <v>15281</v>
      </c>
      <c r="B4720" s="19" t="s">
        <v>2571</v>
      </c>
      <c r="C4720" s="19">
        <v>3</v>
      </c>
      <c r="D4720" s="19">
        <v>89</v>
      </c>
      <c r="E4720" s="15">
        <v>1.490081</v>
      </c>
      <c r="F4720" s="15">
        <v>1.2081022609655501</v>
      </c>
      <c r="G4720" s="15">
        <f t="shared" si="74"/>
        <v>3.3707865168539324</v>
      </c>
      <c r="H4720" s="19">
        <v>1</v>
      </c>
      <c r="I4720" s="15">
        <v>1.2498271452560901</v>
      </c>
      <c r="J4720" s="14">
        <v>0.187858106399233</v>
      </c>
      <c r="K4720" s="14">
        <v>0.48977716212116201</v>
      </c>
      <c r="L4720" s="19" t="s">
        <v>363</v>
      </c>
      <c r="M4720" s="13" t="s">
        <v>5557</v>
      </c>
    </row>
    <row r="4721" spans="1:13">
      <c r="A4721" s="22" t="s">
        <v>18235</v>
      </c>
      <c r="B4721" s="19" t="s">
        <v>4169</v>
      </c>
      <c r="C4721" s="19">
        <v>3</v>
      </c>
      <c r="D4721" s="19">
        <v>89</v>
      </c>
      <c r="E4721" s="15">
        <v>1.4907360000000001</v>
      </c>
      <c r="F4721" s="15">
        <v>1.2085485670396701</v>
      </c>
      <c r="G4721" s="15">
        <f t="shared" si="74"/>
        <v>3.3707865168539324</v>
      </c>
      <c r="H4721" s="19">
        <v>1</v>
      </c>
      <c r="I4721" s="15">
        <v>1.2488236229487499</v>
      </c>
      <c r="J4721" s="14">
        <v>0.187858106399233</v>
      </c>
      <c r="K4721" s="14">
        <v>0.48977716212116201</v>
      </c>
      <c r="L4721" s="19" t="s">
        <v>363</v>
      </c>
      <c r="M4721" s="13" t="s">
        <v>9127</v>
      </c>
    </row>
    <row r="4722" spans="1:13">
      <c r="A4722" s="22" t="s">
        <v>15759</v>
      </c>
      <c r="B4722" s="19" t="s">
        <v>31</v>
      </c>
      <c r="C4722" s="19">
        <v>3</v>
      </c>
      <c r="D4722" s="19">
        <v>89</v>
      </c>
      <c r="E4722" s="15">
        <v>1.4917480000000001</v>
      </c>
      <c r="F4722" s="15">
        <v>1.2082033621254999</v>
      </c>
      <c r="G4722" s="15">
        <f t="shared" si="74"/>
        <v>3.3707865168539324</v>
      </c>
      <c r="H4722" s="19">
        <v>1</v>
      </c>
      <c r="I4722" s="15">
        <v>1.2483428264482299</v>
      </c>
      <c r="J4722" s="14">
        <v>0.187858106399233</v>
      </c>
      <c r="K4722" s="14">
        <v>0.48977716212116201</v>
      </c>
      <c r="L4722" s="19" t="s">
        <v>363</v>
      </c>
      <c r="M4722" s="13" t="s">
        <v>10887</v>
      </c>
    </row>
    <row r="4723" spans="1:13">
      <c r="A4723" s="22" t="s">
        <v>15276</v>
      </c>
      <c r="B4723" s="19" t="s">
        <v>2618</v>
      </c>
      <c r="C4723" s="19">
        <v>3</v>
      </c>
      <c r="D4723" s="19">
        <v>89</v>
      </c>
      <c r="E4723" s="15">
        <v>1.490904</v>
      </c>
      <c r="F4723" s="15">
        <v>1.2092686736679801</v>
      </c>
      <c r="G4723" s="15">
        <f t="shared" si="74"/>
        <v>3.3707865168539324</v>
      </c>
      <c r="H4723" s="19">
        <v>1</v>
      </c>
      <c r="I4723" s="15">
        <v>1.24794103482609</v>
      </c>
      <c r="J4723" s="14">
        <v>0.187858106399233</v>
      </c>
      <c r="K4723" s="14">
        <v>0.48977716212116201</v>
      </c>
      <c r="L4723" s="19" t="s">
        <v>363</v>
      </c>
      <c r="M4723" s="13" t="s">
        <v>6661</v>
      </c>
    </row>
    <row r="4724" spans="1:13">
      <c r="A4724" s="22" t="s">
        <v>15283</v>
      </c>
      <c r="B4724" s="19" t="s">
        <v>31</v>
      </c>
      <c r="C4724" s="19">
        <v>3</v>
      </c>
      <c r="D4724" s="19">
        <v>89</v>
      </c>
      <c r="E4724" s="15">
        <v>1.494559</v>
      </c>
      <c r="F4724" s="15">
        <v>1.2115295552824401</v>
      </c>
      <c r="G4724" s="15">
        <f t="shared" si="74"/>
        <v>3.3707865168539324</v>
      </c>
      <c r="H4724" s="19">
        <v>1</v>
      </c>
      <c r="I4724" s="15">
        <v>1.2425953567835499</v>
      </c>
      <c r="J4724" s="14">
        <v>0.187858106399233</v>
      </c>
      <c r="K4724" s="14">
        <v>0.48977716212116201</v>
      </c>
      <c r="L4724" s="19" t="s">
        <v>363</v>
      </c>
      <c r="M4724" s="13" t="s">
        <v>10768</v>
      </c>
    </row>
    <row r="4725" spans="1:13">
      <c r="A4725" s="22" t="s">
        <v>17391</v>
      </c>
      <c r="B4725" s="19" t="s">
        <v>3967</v>
      </c>
      <c r="C4725" s="19">
        <v>1</v>
      </c>
      <c r="D4725" s="19">
        <v>182</v>
      </c>
      <c r="E4725" s="15">
        <v>3.0516969999999999</v>
      </c>
      <c r="F4725" s="15">
        <v>1.7241488894177299</v>
      </c>
      <c r="G4725" s="15">
        <f t="shared" si="74"/>
        <v>0.5494505494505495</v>
      </c>
      <c r="H4725" s="19">
        <v>0</v>
      </c>
      <c r="I4725" s="15">
        <v>-1.18997669667199</v>
      </c>
      <c r="J4725" s="14">
        <v>0.18802934301372301</v>
      </c>
      <c r="K4725" s="14">
        <v>0.49012031235203701</v>
      </c>
      <c r="L4725" s="19" t="s">
        <v>363</v>
      </c>
      <c r="M4725" s="13" t="s">
        <v>5519</v>
      </c>
    </row>
    <row r="4726" spans="1:13">
      <c r="A4726" s="22" t="s">
        <v>20142</v>
      </c>
      <c r="B4726" s="19" t="s">
        <v>2618</v>
      </c>
      <c r="C4726" s="19">
        <v>4</v>
      </c>
      <c r="D4726" s="19">
        <v>134</v>
      </c>
      <c r="E4726" s="15">
        <v>2.2456320000000001</v>
      </c>
      <c r="F4726" s="15">
        <v>1.4825623489644999</v>
      </c>
      <c r="G4726" s="15">
        <f t="shared" si="74"/>
        <v>2.9850746268656714</v>
      </c>
      <c r="H4726" s="19">
        <v>1</v>
      </c>
      <c r="I4726" s="15">
        <v>1.1833350558412199</v>
      </c>
      <c r="J4726" s="14">
        <v>0.18818193185374399</v>
      </c>
      <c r="K4726" s="14">
        <v>0.49021598353068002</v>
      </c>
      <c r="L4726" s="19" t="s">
        <v>419</v>
      </c>
      <c r="M4726" s="13" t="s">
        <v>7738</v>
      </c>
    </row>
    <row r="4727" spans="1:13">
      <c r="A4727" s="22" t="s">
        <v>20141</v>
      </c>
      <c r="B4727" s="19" t="s">
        <v>3502</v>
      </c>
      <c r="C4727" s="19">
        <v>4</v>
      </c>
      <c r="D4727" s="19">
        <v>134</v>
      </c>
      <c r="E4727" s="15">
        <v>2.244726</v>
      </c>
      <c r="F4727" s="15">
        <v>1.4838097541852799</v>
      </c>
      <c r="G4727" s="15">
        <f t="shared" si="74"/>
        <v>2.9850746268656714</v>
      </c>
      <c r="H4727" s="19">
        <v>1</v>
      </c>
      <c r="I4727" s="15">
        <v>1.1829508432931</v>
      </c>
      <c r="J4727" s="14">
        <v>0.18818193185374399</v>
      </c>
      <c r="K4727" s="14">
        <v>0.49021598353068002</v>
      </c>
      <c r="L4727" s="19" t="s">
        <v>363</v>
      </c>
      <c r="M4727" s="13" t="s">
        <v>8613</v>
      </c>
    </row>
    <row r="4728" spans="1:13">
      <c r="A4728" s="22" t="s">
        <v>16279</v>
      </c>
      <c r="B4728" s="19" t="s">
        <v>3502</v>
      </c>
      <c r="C4728" s="19">
        <v>2</v>
      </c>
      <c r="D4728" s="19">
        <v>259</v>
      </c>
      <c r="E4728" s="15">
        <v>4.3426039999999997</v>
      </c>
      <c r="F4728" s="15">
        <v>2.0565375582591998</v>
      </c>
      <c r="G4728" s="15">
        <f t="shared" si="74"/>
        <v>0.77220077220077221</v>
      </c>
      <c r="H4728" s="19">
        <v>0</v>
      </c>
      <c r="I4728" s="15">
        <v>-1.1391010052755599</v>
      </c>
      <c r="J4728" s="14">
        <v>0.18818492488781799</v>
      </c>
      <c r="K4728" s="14">
        <v>0.49021598353068002</v>
      </c>
      <c r="L4728" s="19" t="s">
        <v>363</v>
      </c>
      <c r="M4728" s="13" t="s">
        <v>8450</v>
      </c>
    </row>
    <row r="4729" spans="1:13">
      <c r="A4729" s="22" t="s">
        <v>15291</v>
      </c>
      <c r="B4729" s="19" t="s">
        <v>2618</v>
      </c>
      <c r="C4729" s="19">
        <v>5</v>
      </c>
      <c r="D4729" s="19">
        <v>181</v>
      </c>
      <c r="E4729" s="15">
        <v>3.0358170000000002</v>
      </c>
      <c r="F4729" s="15">
        <v>1.7206211387310399</v>
      </c>
      <c r="G4729" s="15">
        <f t="shared" si="74"/>
        <v>2.7624309392265194</v>
      </c>
      <c r="H4729" s="19">
        <v>1</v>
      </c>
      <c r="I4729" s="15">
        <v>1.14155461407884</v>
      </c>
      <c r="J4729" s="14">
        <v>0.188567484333901</v>
      </c>
      <c r="K4729" s="14">
        <v>0.49100575640805999</v>
      </c>
      <c r="L4729" s="19" t="s">
        <v>363</v>
      </c>
      <c r="M4729" s="13" t="s">
        <v>6636</v>
      </c>
    </row>
    <row r="4730" spans="1:13">
      <c r="A4730" s="22" t="s">
        <v>17326</v>
      </c>
      <c r="B4730" s="19" t="s">
        <v>2618</v>
      </c>
      <c r="C4730" s="19">
        <v>5</v>
      </c>
      <c r="D4730" s="19">
        <v>181</v>
      </c>
      <c r="E4730" s="15">
        <v>3.0339489999999998</v>
      </c>
      <c r="F4730" s="15">
        <v>1.72289507334789</v>
      </c>
      <c r="G4730" s="15">
        <f t="shared" si="74"/>
        <v>2.7624309392265194</v>
      </c>
      <c r="H4730" s="19">
        <v>1</v>
      </c>
      <c r="I4730" s="15">
        <v>1.1411321736381801</v>
      </c>
      <c r="J4730" s="14">
        <v>0.188567484333901</v>
      </c>
      <c r="K4730" s="14">
        <v>0.49100575640805999</v>
      </c>
      <c r="L4730" s="19" t="s">
        <v>363</v>
      </c>
      <c r="M4730" s="13" t="s">
        <v>7862</v>
      </c>
    </row>
    <row r="4731" spans="1:13">
      <c r="A4731" s="22" t="s">
        <v>15338</v>
      </c>
      <c r="B4731" s="19" t="s">
        <v>31</v>
      </c>
      <c r="C4731" s="19">
        <v>0</v>
      </c>
      <c r="D4731" s="19">
        <v>98</v>
      </c>
      <c r="E4731" s="15">
        <v>1.641394</v>
      </c>
      <c r="F4731" s="15">
        <v>1.2670522255161101</v>
      </c>
      <c r="G4731" s="15">
        <f t="shared" si="74"/>
        <v>0</v>
      </c>
      <c r="H4731" s="19">
        <v>0</v>
      </c>
      <c r="I4731" s="15">
        <v>-1.2954430503694501</v>
      </c>
      <c r="J4731" s="14">
        <v>0.19009236152939701</v>
      </c>
      <c r="K4731" s="14">
        <v>0.49487218107747799</v>
      </c>
      <c r="L4731" s="19" t="s">
        <v>363</v>
      </c>
      <c r="M4731" s="22"/>
    </row>
    <row r="4732" spans="1:13">
      <c r="A4732" s="22" t="s">
        <v>16244</v>
      </c>
      <c r="B4732" s="19" t="s">
        <v>31</v>
      </c>
      <c r="C4732" s="19">
        <v>2</v>
      </c>
      <c r="D4732" s="19">
        <v>258</v>
      </c>
      <c r="E4732" s="15">
        <v>4.3254770000000002</v>
      </c>
      <c r="F4732" s="15">
        <v>2.0516110575786399</v>
      </c>
      <c r="G4732" s="15">
        <f t="shared" si="74"/>
        <v>0.77519379844961245</v>
      </c>
      <c r="H4732" s="19">
        <v>0</v>
      </c>
      <c r="I4732" s="15">
        <v>-1.1334882366761001</v>
      </c>
      <c r="J4732" s="14">
        <v>0.19024843242172401</v>
      </c>
      <c r="K4732" s="14">
        <v>0.49517428097814897</v>
      </c>
      <c r="L4732" s="19" t="s">
        <v>363</v>
      </c>
      <c r="M4732" s="13" t="s">
        <v>9765</v>
      </c>
    </row>
    <row r="4733" spans="1:13">
      <c r="A4733" s="22" t="s">
        <v>18491</v>
      </c>
      <c r="B4733" s="19" t="s">
        <v>31</v>
      </c>
      <c r="C4733" s="19">
        <v>6</v>
      </c>
      <c r="D4733" s="19">
        <v>230</v>
      </c>
      <c r="E4733" s="15">
        <v>3.8538130000000002</v>
      </c>
      <c r="F4733" s="15">
        <v>1.9365805202405399</v>
      </c>
      <c r="G4733" s="15">
        <f t="shared" si="74"/>
        <v>2.6086956521739131</v>
      </c>
      <c r="H4733" s="19">
        <v>1</v>
      </c>
      <c r="I4733" s="15">
        <v>1.10823535482709</v>
      </c>
      <c r="J4733" s="14">
        <v>0.190520650212401</v>
      </c>
      <c r="K4733" s="14">
        <v>0.49577849469449098</v>
      </c>
      <c r="L4733" s="19" t="s">
        <v>363</v>
      </c>
      <c r="M4733" s="13" t="s">
        <v>11060</v>
      </c>
    </row>
    <row r="4734" spans="1:13">
      <c r="A4734" s="22" t="s">
        <v>11602</v>
      </c>
      <c r="B4734" s="19" t="s">
        <v>4169</v>
      </c>
      <c r="C4734" s="19">
        <v>2</v>
      </c>
      <c r="D4734" s="19">
        <v>48</v>
      </c>
      <c r="E4734" s="15">
        <v>0.80466499999999996</v>
      </c>
      <c r="F4734" s="15">
        <v>0.88689459596787901</v>
      </c>
      <c r="G4734" s="15">
        <f t="shared" si="74"/>
        <v>4.1666666666666661</v>
      </c>
      <c r="H4734" s="19">
        <v>1</v>
      </c>
      <c r="I4734" s="15">
        <v>1.347775717018</v>
      </c>
      <c r="J4734" s="14">
        <v>0.19223468668406801</v>
      </c>
      <c r="K4734" s="14">
        <v>0.49751784706456298</v>
      </c>
      <c r="L4734" s="19" t="s">
        <v>13</v>
      </c>
      <c r="M4734" s="13" t="s">
        <v>9190</v>
      </c>
    </row>
    <row r="4735" spans="1:13">
      <c r="A4735" s="22" t="s">
        <v>12323</v>
      </c>
      <c r="B4735" s="19" t="s">
        <v>2618</v>
      </c>
      <c r="C4735" s="19">
        <v>2</v>
      </c>
      <c r="D4735" s="19">
        <v>48</v>
      </c>
      <c r="E4735" s="15">
        <v>0.80376599999999998</v>
      </c>
      <c r="F4735" s="15">
        <v>0.88756915506511902</v>
      </c>
      <c r="G4735" s="15">
        <f t="shared" si="74"/>
        <v>4.1666666666666661</v>
      </c>
      <c r="H4735" s="19">
        <v>1</v>
      </c>
      <c r="I4735" s="15">
        <v>1.3477642763647399</v>
      </c>
      <c r="J4735" s="14">
        <v>0.19223468668406801</v>
      </c>
      <c r="K4735" s="14">
        <v>0.49751784706456298</v>
      </c>
      <c r="L4735" s="19" t="s">
        <v>8</v>
      </c>
      <c r="M4735" s="13" t="s">
        <v>6160</v>
      </c>
    </row>
    <row r="4736" spans="1:13">
      <c r="A4736" s="22" t="s">
        <v>19421</v>
      </c>
      <c r="B4736" s="19" t="s">
        <v>2571</v>
      </c>
      <c r="C4736" s="19">
        <v>2</v>
      </c>
      <c r="D4736" s="19">
        <v>48</v>
      </c>
      <c r="E4736" s="15">
        <v>0.80386299999999999</v>
      </c>
      <c r="F4736" s="15">
        <v>0.88817006596544501</v>
      </c>
      <c r="G4736" s="15">
        <f t="shared" si="74"/>
        <v>4.1666666666666661</v>
      </c>
      <c r="H4736" s="19">
        <v>1</v>
      </c>
      <c r="I4736" s="15">
        <v>1.3467432036225999</v>
      </c>
      <c r="J4736" s="14">
        <v>0.19223468668406801</v>
      </c>
      <c r="K4736" s="14">
        <v>0.49751784706456298</v>
      </c>
      <c r="L4736" s="19" t="s">
        <v>363</v>
      </c>
      <c r="M4736" s="13" t="s">
        <v>5675</v>
      </c>
    </row>
    <row r="4737" spans="1:13">
      <c r="A4737" s="22" t="s">
        <v>19433</v>
      </c>
      <c r="B4737" s="19" t="s">
        <v>31</v>
      </c>
      <c r="C4737" s="19">
        <v>2</v>
      </c>
      <c r="D4737" s="19">
        <v>48</v>
      </c>
      <c r="E4737" s="15">
        <v>0.80417499999999997</v>
      </c>
      <c r="F4737" s="15">
        <v>0.888154467529922</v>
      </c>
      <c r="G4737" s="15">
        <f t="shared" si="74"/>
        <v>4.1666666666666661</v>
      </c>
      <c r="H4737" s="19">
        <v>1</v>
      </c>
      <c r="I4737" s="15">
        <v>1.3464155658933401</v>
      </c>
      <c r="J4737" s="14">
        <v>0.19223468668406801</v>
      </c>
      <c r="K4737" s="14">
        <v>0.49751784706456298</v>
      </c>
      <c r="L4737" s="19" t="s">
        <v>363</v>
      </c>
      <c r="M4737" s="13" t="s">
        <v>10333</v>
      </c>
    </row>
    <row r="4738" spans="1:13">
      <c r="A4738" s="22" t="s">
        <v>15321</v>
      </c>
      <c r="B4738" s="19" t="s">
        <v>2618</v>
      </c>
      <c r="C4738" s="19">
        <v>2</v>
      </c>
      <c r="D4738" s="19">
        <v>48</v>
      </c>
      <c r="E4738" s="15">
        <v>0.80504500000000001</v>
      </c>
      <c r="F4738" s="15">
        <v>0.88770509517256901</v>
      </c>
      <c r="G4738" s="15">
        <f t="shared" si="74"/>
        <v>4.1666666666666661</v>
      </c>
      <c r="H4738" s="19">
        <v>1</v>
      </c>
      <c r="I4738" s="15">
        <v>1.34611709057241</v>
      </c>
      <c r="J4738" s="14">
        <v>0.19223468668406801</v>
      </c>
      <c r="K4738" s="14">
        <v>0.49751784706456298</v>
      </c>
      <c r="L4738" s="19" t="s">
        <v>363</v>
      </c>
      <c r="M4738" s="13" t="s">
        <v>5702</v>
      </c>
    </row>
    <row r="4739" spans="1:13">
      <c r="A4739" s="22" t="s">
        <v>18300</v>
      </c>
      <c r="B4739" s="19" t="s">
        <v>31</v>
      </c>
      <c r="C4739" s="19">
        <v>2</v>
      </c>
      <c r="D4739" s="19">
        <v>48</v>
      </c>
      <c r="E4739" s="15">
        <v>0.80509399999999998</v>
      </c>
      <c r="F4739" s="15">
        <v>0.88770290028839904</v>
      </c>
      <c r="G4739" s="15">
        <f t="shared" si="74"/>
        <v>4.1666666666666661</v>
      </c>
      <c r="H4739" s="19">
        <v>1</v>
      </c>
      <c r="I4739" s="15">
        <v>1.34606522025758</v>
      </c>
      <c r="J4739" s="14">
        <v>0.19223468668406801</v>
      </c>
      <c r="K4739" s="14">
        <v>0.49751784706456298</v>
      </c>
      <c r="L4739" s="19" t="s">
        <v>363</v>
      </c>
      <c r="M4739" s="13" t="s">
        <v>7881</v>
      </c>
    </row>
    <row r="4740" spans="1:13">
      <c r="A4740" s="22" t="s">
        <v>19428</v>
      </c>
      <c r="B4740" s="19" t="s">
        <v>2618</v>
      </c>
      <c r="C4740" s="19">
        <v>2</v>
      </c>
      <c r="D4740" s="19">
        <v>48</v>
      </c>
      <c r="E4740" s="15">
        <v>0.80561000000000005</v>
      </c>
      <c r="F4740" s="15">
        <v>0.88771691205097103</v>
      </c>
      <c r="G4740" s="15">
        <f t="shared" si="74"/>
        <v>4.1666666666666661</v>
      </c>
      <c r="H4740" s="19">
        <v>1</v>
      </c>
      <c r="I4740" s="15">
        <v>1.34546270752068</v>
      </c>
      <c r="J4740" s="14">
        <v>0.19223468668406801</v>
      </c>
      <c r="K4740" s="14">
        <v>0.49751784706456298</v>
      </c>
      <c r="L4740" s="19" t="s">
        <v>363</v>
      </c>
      <c r="M4740" s="13" t="s">
        <v>7235</v>
      </c>
    </row>
    <row r="4741" spans="1:13">
      <c r="A4741" s="22" t="s">
        <v>15315</v>
      </c>
      <c r="B4741" s="19" t="s">
        <v>31</v>
      </c>
      <c r="C4741" s="19">
        <v>2</v>
      </c>
      <c r="D4741" s="19">
        <v>48</v>
      </c>
      <c r="E4741" s="15">
        <v>0.80576199999999998</v>
      </c>
      <c r="F4741" s="15">
        <v>0.88810043805776395</v>
      </c>
      <c r="G4741" s="15">
        <f t="shared" si="74"/>
        <v>4.1666666666666661</v>
      </c>
      <c r="H4741" s="19">
        <v>1</v>
      </c>
      <c r="I4741" s="15">
        <v>1.34471051789114</v>
      </c>
      <c r="J4741" s="14">
        <v>0.19223468668406801</v>
      </c>
      <c r="K4741" s="14">
        <v>0.49751784706456298</v>
      </c>
      <c r="L4741" s="19" t="s">
        <v>363</v>
      </c>
      <c r="M4741" s="13" t="s">
        <v>10919</v>
      </c>
    </row>
    <row r="4742" spans="1:13">
      <c r="A4742" s="22" t="s">
        <v>12320</v>
      </c>
      <c r="B4742" s="19" t="s">
        <v>2618</v>
      </c>
      <c r="C4742" s="19">
        <v>2</v>
      </c>
      <c r="D4742" s="19">
        <v>48</v>
      </c>
      <c r="E4742" s="15">
        <v>0.80517000000000005</v>
      </c>
      <c r="F4742" s="15">
        <v>0.88855391543116502</v>
      </c>
      <c r="G4742" s="15">
        <f t="shared" si="74"/>
        <v>4.1666666666666661</v>
      </c>
      <c r="H4742" s="19">
        <v>1</v>
      </c>
      <c r="I4742" s="15">
        <v>1.34469049007591</v>
      </c>
      <c r="J4742" s="14">
        <v>0.19223468668406801</v>
      </c>
      <c r="K4742" s="14">
        <v>0.49751784706456298</v>
      </c>
      <c r="L4742" s="19" t="s">
        <v>13</v>
      </c>
      <c r="M4742" s="13" t="s">
        <v>6651</v>
      </c>
    </row>
    <row r="4743" spans="1:13">
      <c r="A4743" s="22" t="s">
        <v>12325</v>
      </c>
      <c r="B4743" s="19" t="s">
        <v>31</v>
      </c>
      <c r="C4743" s="19">
        <v>2</v>
      </c>
      <c r="D4743" s="19">
        <v>48</v>
      </c>
      <c r="E4743" s="15">
        <v>0.80496900000000005</v>
      </c>
      <c r="F4743" s="15">
        <v>0.88874445084382803</v>
      </c>
      <c r="G4743" s="15">
        <f t="shared" si="74"/>
        <v>4.1666666666666661</v>
      </c>
      <c r="H4743" s="19">
        <v>1</v>
      </c>
      <c r="I4743" s="15">
        <v>1.34462836742932</v>
      </c>
      <c r="J4743" s="14">
        <v>0.19223468668406801</v>
      </c>
      <c r="K4743" s="14">
        <v>0.49751784706456298</v>
      </c>
      <c r="L4743" s="19" t="s">
        <v>13</v>
      </c>
      <c r="M4743" s="13" t="s">
        <v>9850</v>
      </c>
    </row>
    <row r="4744" spans="1:13">
      <c r="A4744" s="22" t="s">
        <v>11856</v>
      </c>
      <c r="B4744" s="19" t="s">
        <v>31</v>
      </c>
      <c r="C4744" s="19">
        <v>2</v>
      </c>
      <c r="D4744" s="19">
        <v>48</v>
      </c>
      <c r="E4744" s="15">
        <v>0.80564899999999995</v>
      </c>
      <c r="F4744" s="15">
        <v>0.88845116812601499</v>
      </c>
      <c r="G4744" s="15">
        <f t="shared" si="74"/>
        <v>4.1666666666666661</v>
      </c>
      <c r="H4744" s="19">
        <v>1</v>
      </c>
      <c r="I4744" s="15">
        <v>1.34430685990228</v>
      </c>
      <c r="J4744" s="14">
        <v>0.19223468668406801</v>
      </c>
      <c r="K4744" s="14">
        <v>0.49751784706456298</v>
      </c>
      <c r="L4744" s="19" t="s">
        <v>13</v>
      </c>
      <c r="M4744" s="13" t="s">
        <v>6160</v>
      </c>
    </row>
    <row r="4745" spans="1:13">
      <c r="A4745" s="22" t="s">
        <v>11858</v>
      </c>
      <c r="B4745" s="19" t="s">
        <v>2618</v>
      </c>
      <c r="C4745" s="19">
        <v>2</v>
      </c>
      <c r="D4745" s="19">
        <v>48</v>
      </c>
      <c r="E4745" s="15">
        <v>0.80532199999999998</v>
      </c>
      <c r="F4745" s="15">
        <v>0.88875714692218699</v>
      </c>
      <c r="G4745" s="15">
        <f t="shared" si="74"/>
        <v>4.1666666666666661</v>
      </c>
      <c r="H4745" s="19">
        <v>1</v>
      </c>
      <c r="I4745" s="15">
        <v>1.34421197527045</v>
      </c>
      <c r="J4745" s="14">
        <v>0.19223468668406801</v>
      </c>
      <c r="K4745" s="14">
        <v>0.49751784706456298</v>
      </c>
      <c r="L4745" s="19" t="s">
        <v>8</v>
      </c>
      <c r="M4745" s="13" t="s">
        <v>7964</v>
      </c>
    </row>
    <row r="4746" spans="1:13">
      <c r="A4746" s="22" t="s">
        <v>19429</v>
      </c>
      <c r="B4746" s="19" t="s">
        <v>2618</v>
      </c>
      <c r="C4746" s="19">
        <v>2</v>
      </c>
      <c r="D4746" s="19">
        <v>48</v>
      </c>
      <c r="E4746" s="15">
        <v>0.80562199999999995</v>
      </c>
      <c r="F4746" s="15">
        <v>0.88885768443772195</v>
      </c>
      <c r="G4746" s="15">
        <f t="shared" si="74"/>
        <v>4.1666666666666661</v>
      </c>
      <c r="H4746" s="19">
        <v>1</v>
      </c>
      <c r="I4746" s="15">
        <v>1.3437224213857599</v>
      </c>
      <c r="J4746" s="14">
        <v>0.19223468668406801</v>
      </c>
      <c r="K4746" s="14">
        <v>0.49751784706456298</v>
      </c>
      <c r="L4746" s="19" t="s">
        <v>363</v>
      </c>
      <c r="M4746" s="13" t="s">
        <v>7211</v>
      </c>
    </row>
    <row r="4747" spans="1:13">
      <c r="A4747" s="22" t="s">
        <v>19422</v>
      </c>
      <c r="B4747" s="19" t="s">
        <v>31</v>
      </c>
      <c r="C4747" s="19">
        <v>2</v>
      </c>
      <c r="D4747" s="19">
        <v>48</v>
      </c>
      <c r="E4747" s="15">
        <v>0.80557199999999995</v>
      </c>
      <c r="F4747" s="15">
        <v>0.88928878529448496</v>
      </c>
      <c r="G4747" s="15">
        <f t="shared" si="74"/>
        <v>4.1666666666666661</v>
      </c>
      <c r="H4747" s="19">
        <v>1</v>
      </c>
      <c r="I4747" s="15">
        <v>1.3431272492708499</v>
      </c>
      <c r="J4747" s="14">
        <v>0.19223468668406801</v>
      </c>
      <c r="K4747" s="14">
        <v>0.49751784706456298</v>
      </c>
      <c r="L4747" s="19" t="s">
        <v>363</v>
      </c>
      <c r="M4747" s="13" t="s">
        <v>10686</v>
      </c>
    </row>
    <row r="4748" spans="1:13">
      <c r="A4748" s="22" t="s">
        <v>19427</v>
      </c>
      <c r="B4748" s="19" t="s">
        <v>31</v>
      </c>
      <c r="C4748" s="19">
        <v>2</v>
      </c>
      <c r="D4748" s="19">
        <v>48</v>
      </c>
      <c r="E4748" s="15">
        <v>0.80626900000000001</v>
      </c>
      <c r="F4748" s="15">
        <v>0.88891061969192697</v>
      </c>
      <c r="G4748" s="15">
        <f t="shared" si="74"/>
        <v>4.1666666666666661</v>
      </c>
      <c r="H4748" s="19">
        <v>1</v>
      </c>
      <c r="I4748" s="15">
        <v>1.3429145445621</v>
      </c>
      <c r="J4748" s="14">
        <v>0.19223468668406801</v>
      </c>
      <c r="K4748" s="14">
        <v>0.49751784706456298</v>
      </c>
      <c r="L4748" s="19" t="s">
        <v>363</v>
      </c>
      <c r="M4748" s="13" t="s">
        <v>6378</v>
      </c>
    </row>
    <row r="4749" spans="1:13">
      <c r="A4749" s="22" t="s">
        <v>19425</v>
      </c>
      <c r="B4749" s="19" t="s">
        <v>2618</v>
      </c>
      <c r="C4749" s="19">
        <v>2</v>
      </c>
      <c r="D4749" s="19">
        <v>48</v>
      </c>
      <c r="E4749" s="15">
        <v>0.80540699999999998</v>
      </c>
      <c r="F4749" s="15">
        <v>0.89000076205155698</v>
      </c>
      <c r="G4749" s="15">
        <f t="shared" si="74"/>
        <v>4.1666666666666661</v>
      </c>
      <c r="H4749" s="19">
        <v>1</v>
      </c>
      <c r="I4749" s="15">
        <v>1.34223817656776</v>
      </c>
      <c r="J4749" s="14">
        <v>0.19223468668406801</v>
      </c>
      <c r="K4749" s="14">
        <v>0.49751784706456298</v>
      </c>
      <c r="L4749" s="19" t="s">
        <v>363</v>
      </c>
      <c r="M4749" s="13" t="s">
        <v>7232</v>
      </c>
    </row>
    <row r="4750" spans="1:13">
      <c r="A4750" s="22" t="s">
        <v>15307</v>
      </c>
      <c r="B4750" s="19" t="s">
        <v>2618</v>
      </c>
      <c r="C4750" s="19">
        <v>2</v>
      </c>
      <c r="D4750" s="19">
        <v>48</v>
      </c>
      <c r="E4750" s="15">
        <v>0.80635199999999996</v>
      </c>
      <c r="F4750" s="15">
        <v>0.88994901208173205</v>
      </c>
      <c r="G4750" s="15">
        <f t="shared" si="74"/>
        <v>4.1666666666666661</v>
      </c>
      <c r="H4750" s="19">
        <v>1</v>
      </c>
      <c r="I4750" s="15">
        <v>1.3412543682787701</v>
      </c>
      <c r="J4750" s="14">
        <v>0.19223468668406801</v>
      </c>
      <c r="K4750" s="14">
        <v>0.49751784706456298</v>
      </c>
      <c r="L4750" s="19" t="s">
        <v>363</v>
      </c>
      <c r="M4750" s="13" t="s">
        <v>7236</v>
      </c>
    </row>
    <row r="4751" spans="1:13">
      <c r="A4751" s="22" t="s">
        <v>18296</v>
      </c>
      <c r="B4751" s="19" t="s">
        <v>2618</v>
      </c>
      <c r="C4751" s="19">
        <v>2</v>
      </c>
      <c r="D4751" s="19">
        <v>48</v>
      </c>
      <c r="E4751" s="15">
        <v>0.80604100000000001</v>
      </c>
      <c r="F4751" s="15">
        <v>0.89082641400595197</v>
      </c>
      <c r="G4751" s="15">
        <f t="shared" si="74"/>
        <v>4.1666666666666661</v>
      </c>
      <c r="H4751" s="19">
        <v>1</v>
      </c>
      <c r="I4751" s="15">
        <v>1.3402824402465701</v>
      </c>
      <c r="J4751" s="14">
        <v>0.19223468668406801</v>
      </c>
      <c r="K4751" s="14">
        <v>0.49751784706456298</v>
      </c>
      <c r="L4751" s="19" t="s">
        <v>419</v>
      </c>
      <c r="M4751" s="13" t="s">
        <v>6264</v>
      </c>
    </row>
    <row r="4752" spans="1:13">
      <c r="A4752" s="22" t="s">
        <v>15329</v>
      </c>
      <c r="B4752" s="19" t="s">
        <v>3967</v>
      </c>
      <c r="C4752" s="19">
        <v>3</v>
      </c>
      <c r="D4752" s="19">
        <v>90</v>
      </c>
      <c r="E4752" s="15">
        <v>1.5074970000000001</v>
      </c>
      <c r="F4752" s="15">
        <v>1.21615347469811</v>
      </c>
      <c r="G4752" s="15">
        <f t="shared" si="74"/>
        <v>3.3333333333333335</v>
      </c>
      <c r="H4752" s="19">
        <v>1</v>
      </c>
      <c r="I4752" s="15">
        <v>1.22723244315073</v>
      </c>
      <c r="J4752" s="14">
        <v>0.19210077282581201</v>
      </c>
      <c r="K4752" s="14">
        <v>0.49751784706456298</v>
      </c>
      <c r="L4752" s="19" t="s">
        <v>363</v>
      </c>
      <c r="M4752" s="13" t="s">
        <v>8853</v>
      </c>
    </row>
    <row r="4753" spans="1:13">
      <c r="A4753" s="22" t="s">
        <v>18278</v>
      </c>
      <c r="B4753" s="19" t="s">
        <v>2618</v>
      </c>
      <c r="C4753" s="19">
        <v>3</v>
      </c>
      <c r="D4753" s="19">
        <v>90</v>
      </c>
      <c r="E4753" s="15">
        <v>1.5104139999999999</v>
      </c>
      <c r="F4753" s="15">
        <v>1.21665074234269</v>
      </c>
      <c r="G4753" s="15">
        <f t="shared" si="74"/>
        <v>3.3333333333333335</v>
      </c>
      <c r="H4753" s="19">
        <v>1</v>
      </c>
      <c r="I4753" s="15">
        <v>1.22433328494237</v>
      </c>
      <c r="J4753" s="14">
        <v>0.19210077282581201</v>
      </c>
      <c r="K4753" s="14">
        <v>0.49751784706456298</v>
      </c>
      <c r="L4753" s="19" t="s">
        <v>419</v>
      </c>
      <c r="M4753" s="13" t="s">
        <v>7521</v>
      </c>
    </row>
    <row r="4754" spans="1:13">
      <c r="A4754" s="22" t="s">
        <v>13888</v>
      </c>
      <c r="B4754" s="19" t="s">
        <v>31</v>
      </c>
      <c r="C4754" s="19">
        <v>4</v>
      </c>
      <c r="D4754" s="19">
        <v>135</v>
      </c>
      <c r="E4754" s="15">
        <v>2.2622</v>
      </c>
      <c r="F4754" s="15">
        <v>1.4888792351166</v>
      </c>
      <c r="G4754" s="15">
        <f t="shared" si="74"/>
        <v>2.9629629629629632</v>
      </c>
      <c r="H4754" s="19">
        <v>1</v>
      </c>
      <c r="I4754" s="15">
        <v>1.1671866723723301</v>
      </c>
      <c r="J4754" s="14">
        <v>0.19156728307016099</v>
      </c>
      <c r="K4754" s="14">
        <v>0.49751784706456298</v>
      </c>
      <c r="L4754" s="19" t="s">
        <v>363</v>
      </c>
      <c r="M4754" s="13" t="s">
        <v>10308</v>
      </c>
    </row>
    <row r="4755" spans="1:13">
      <c r="A4755" s="22" t="s">
        <v>17065</v>
      </c>
      <c r="B4755" s="19" t="s">
        <v>2618</v>
      </c>
      <c r="C4755" s="19">
        <v>4</v>
      </c>
      <c r="D4755" s="19">
        <v>135</v>
      </c>
      <c r="E4755" s="15">
        <v>2.2629280000000001</v>
      </c>
      <c r="F4755" s="15">
        <v>1.4885688034663001</v>
      </c>
      <c r="G4755" s="15">
        <f t="shared" si="74"/>
        <v>2.9629629629629632</v>
      </c>
      <c r="H4755" s="19">
        <v>1</v>
      </c>
      <c r="I4755" s="15">
        <v>1.1669410214395399</v>
      </c>
      <c r="J4755" s="14">
        <v>0.19156728307016099</v>
      </c>
      <c r="K4755" s="14">
        <v>0.49751784706456298</v>
      </c>
      <c r="L4755" s="19" t="s">
        <v>12</v>
      </c>
      <c r="M4755" s="13" t="s">
        <v>7782</v>
      </c>
    </row>
    <row r="4756" spans="1:13">
      <c r="A4756" s="22" t="s">
        <v>20147</v>
      </c>
      <c r="B4756" s="19" t="s">
        <v>2618</v>
      </c>
      <c r="C4756" s="19">
        <v>4</v>
      </c>
      <c r="D4756" s="19">
        <v>135</v>
      </c>
      <c r="E4756" s="15">
        <v>2.2644639999999998</v>
      </c>
      <c r="F4756" s="15">
        <v>1.4884028379598799</v>
      </c>
      <c r="G4756" s="15">
        <f t="shared" si="74"/>
        <v>2.9629629629629632</v>
      </c>
      <c r="H4756" s="19">
        <v>1</v>
      </c>
      <c r="I4756" s="15">
        <v>1.1660391634155101</v>
      </c>
      <c r="J4756" s="14">
        <v>0.19156728307016099</v>
      </c>
      <c r="K4756" s="14">
        <v>0.49751784706456298</v>
      </c>
      <c r="L4756" s="19" t="s">
        <v>419</v>
      </c>
      <c r="M4756" s="13" t="s">
        <v>7584</v>
      </c>
    </row>
    <row r="4757" spans="1:13">
      <c r="A4757" s="22" t="s">
        <v>12459</v>
      </c>
      <c r="B4757" s="19" t="s">
        <v>4326</v>
      </c>
      <c r="C4757" s="19">
        <v>5</v>
      </c>
      <c r="D4757" s="19">
        <v>182</v>
      </c>
      <c r="E4757" s="15">
        <v>3.051892</v>
      </c>
      <c r="F4757" s="15">
        <v>1.7268932226678599</v>
      </c>
      <c r="G4757" s="15">
        <f t="shared" si="74"/>
        <v>2.7472527472527473</v>
      </c>
      <c r="H4757" s="19">
        <v>1</v>
      </c>
      <c r="I4757" s="15">
        <v>1.1280998584211099</v>
      </c>
      <c r="J4757" s="14">
        <v>0.191444788238463</v>
      </c>
      <c r="K4757" s="14">
        <v>0.49751784706456298</v>
      </c>
      <c r="L4757" s="19" t="s">
        <v>23</v>
      </c>
      <c r="M4757" s="13" t="s">
        <v>9360</v>
      </c>
    </row>
    <row r="4758" spans="1:13">
      <c r="A4758" s="22" t="s">
        <v>15333</v>
      </c>
      <c r="B4758" s="19" t="s">
        <v>3502</v>
      </c>
      <c r="C4758" s="19">
        <v>7</v>
      </c>
      <c r="D4758" s="19">
        <v>280</v>
      </c>
      <c r="E4758" s="15">
        <v>4.695773</v>
      </c>
      <c r="F4758" s="15">
        <v>2.1374726901788699</v>
      </c>
      <c r="G4758" s="15">
        <f t="shared" si="74"/>
        <v>2.5</v>
      </c>
      <c r="H4758" s="19">
        <v>1</v>
      </c>
      <c r="I4758" s="15">
        <v>1.0780147089538601</v>
      </c>
      <c r="J4758" s="14">
        <v>0.19209139431887401</v>
      </c>
      <c r="K4758" s="14">
        <v>0.49751784706456298</v>
      </c>
      <c r="L4758" s="19" t="s">
        <v>363</v>
      </c>
      <c r="M4758" s="13" t="s">
        <v>8668</v>
      </c>
    </row>
    <row r="4759" spans="1:13">
      <c r="A4759" s="22" t="s">
        <v>11611</v>
      </c>
      <c r="B4759" s="19" t="s">
        <v>31</v>
      </c>
      <c r="C4759" s="19">
        <v>8</v>
      </c>
      <c r="D4759" s="19">
        <v>330</v>
      </c>
      <c r="E4759" s="15">
        <v>5.5307870000000001</v>
      </c>
      <c r="F4759" s="15">
        <v>2.3162792417540099</v>
      </c>
      <c r="G4759" s="15">
        <f t="shared" si="74"/>
        <v>2.4242424242424243</v>
      </c>
      <c r="H4759" s="19">
        <v>1</v>
      </c>
      <c r="I4759" s="15">
        <v>1.06602561361737</v>
      </c>
      <c r="J4759" s="14">
        <v>0.19176257697692201</v>
      </c>
      <c r="K4759" s="14">
        <v>0.49751784706456298</v>
      </c>
      <c r="L4759" s="19" t="s">
        <v>13</v>
      </c>
      <c r="M4759" s="13" t="s">
        <v>9654</v>
      </c>
    </row>
    <row r="4760" spans="1:13">
      <c r="A4760" s="22" t="s">
        <v>11879</v>
      </c>
      <c r="B4760" s="19" t="s">
        <v>3502</v>
      </c>
      <c r="C4760" s="19">
        <v>2</v>
      </c>
      <c r="D4760" s="19">
        <v>257</v>
      </c>
      <c r="E4760" s="15">
        <v>4.3087850000000003</v>
      </c>
      <c r="F4760" s="15">
        <v>2.0493001301434601</v>
      </c>
      <c r="G4760" s="15">
        <f t="shared" si="74"/>
        <v>0.77821011673151752</v>
      </c>
      <c r="H4760" s="19">
        <v>0</v>
      </c>
      <c r="I4760" s="15">
        <v>-1.1266212137693901</v>
      </c>
      <c r="J4760" s="14">
        <v>0.19233097158022999</v>
      </c>
      <c r="K4760" s="14">
        <v>0.49766292604455697</v>
      </c>
      <c r="L4760" s="19" t="s">
        <v>13</v>
      </c>
      <c r="M4760" s="13" t="s">
        <v>8364</v>
      </c>
    </row>
    <row r="4761" spans="1:13">
      <c r="A4761" s="22" t="s">
        <v>13973</v>
      </c>
      <c r="B4761" s="19" t="s">
        <v>2618</v>
      </c>
      <c r="C4761" s="19">
        <v>1</v>
      </c>
      <c r="D4761" s="19">
        <v>180</v>
      </c>
      <c r="E4761" s="15">
        <v>3.0211730000000001</v>
      </c>
      <c r="F4761" s="15">
        <v>1.7167870139969701</v>
      </c>
      <c r="G4761" s="15">
        <f t="shared" si="74"/>
        <v>0.55555555555555558</v>
      </c>
      <c r="H4761" s="19">
        <v>0</v>
      </c>
      <c r="I4761" s="15">
        <v>-1.17729979521127</v>
      </c>
      <c r="J4761" s="14">
        <v>0.19291325628468001</v>
      </c>
      <c r="K4761" s="14">
        <v>0.49906522239602202</v>
      </c>
      <c r="L4761" s="19" t="s">
        <v>21</v>
      </c>
      <c r="M4761" s="13" t="s">
        <v>6550</v>
      </c>
    </row>
    <row r="4762" spans="1:13">
      <c r="A4762" s="22" t="s">
        <v>15726</v>
      </c>
      <c r="B4762" s="19" t="s">
        <v>4169</v>
      </c>
      <c r="C4762" s="19">
        <v>0</v>
      </c>
      <c r="D4762" s="19">
        <v>97</v>
      </c>
      <c r="E4762" s="15">
        <v>1.6265259999999999</v>
      </c>
      <c r="F4762" s="15">
        <v>1.2625699051564501</v>
      </c>
      <c r="G4762" s="15">
        <f t="shared" si="74"/>
        <v>0</v>
      </c>
      <c r="H4762" s="19">
        <v>0</v>
      </c>
      <c r="I4762" s="15">
        <v>-1.2882660939066599</v>
      </c>
      <c r="J4762" s="14">
        <v>0.193346696335499</v>
      </c>
      <c r="K4762" s="14">
        <v>0.49987293215599798</v>
      </c>
      <c r="L4762" s="19" t="s">
        <v>363</v>
      </c>
      <c r="M4762" s="13"/>
    </row>
    <row r="4763" spans="1:13">
      <c r="A4763" s="22" t="s">
        <v>15725</v>
      </c>
      <c r="B4763" s="19" t="s">
        <v>3502</v>
      </c>
      <c r="C4763" s="19">
        <v>0</v>
      </c>
      <c r="D4763" s="19">
        <v>97</v>
      </c>
      <c r="E4763" s="15">
        <v>1.627229</v>
      </c>
      <c r="F4763" s="15">
        <v>1.2626782551051401</v>
      </c>
      <c r="G4763" s="15">
        <f t="shared" si="74"/>
        <v>0</v>
      </c>
      <c r="H4763" s="19">
        <v>0</v>
      </c>
      <c r="I4763" s="15">
        <v>-1.28871230134909</v>
      </c>
      <c r="J4763" s="14">
        <v>0.193346696335499</v>
      </c>
      <c r="K4763" s="14">
        <v>0.49987293215599798</v>
      </c>
      <c r="L4763" s="19" t="s">
        <v>363</v>
      </c>
      <c r="M4763" s="13"/>
    </row>
    <row r="4764" spans="1:13">
      <c r="A4764" s="22" t="s">
        <v>19035</v>
      </c>
      <c r="B4764" s="19" t="s">
        <v>2618</v>
      </c>
      <c r="C4764" s="19">
        <v>0</v>
      </c>
      <c r="D4764" s="19">
        <v>97</v>
      </c>
      <c r="E4764" s="15">
        <v>1.625078</v>
      </c>
      <c r="F4764" s="15">
        <v>1.25990836225699</v>
      </c>
      <c r="G4764" s="15">
        <f t="shared" si="74"/>
        <v>0</v>
      </c>
      <c r="H4764" s="19">
        <v>0</v>
      </c>
      <c r="I4764" s="15">
        <v>-1.28983825227483</v>
      </c>
      <c r="J4764" s="14">
        <v>0.193346696335499</v>
      </c>
      <c r="K4764" s="14">
        <v>0.49987293215599798</v>
      </c>
      <c r="L4764" s="19" t="s">
        <v>363</v>
      </c>
      <c r="M4764" s="13"/>
    </row>
    <row r="4765" spans="1:13">
      <c r="A4765" s="22" t="s">
        <v>22876</v>
      </c>
      <c r="B4765" s="19" t="s">
        <v>4169</v>
      </c>
      <c r="C4765" s="19">
        <v>1</v>
      </c>
      <c r="D4765" s="19">
        <v>13</v>
      </c>
      <c r="E4765" s="15">
        <v>0.216861</v>
      </c>
      <c r="F4765" s="15">
        <v>0.46085628895298603</v>
      </c>
      <c r="G4765" s="15">
        <f t="shared" si="74"/>
        <v>7.6923076923076925</v>
      </c>
      <c r="H4765" s="19">
        <v>1</v>
      </c>
      <c r="I4765" s="15">
        <v>1.6993128200099099</v>
      </c>
      <c r="J4765" s="14">
        <v>0.19736472825350301</v>
      </c>
      <c r="K4765" s="14">
        <v>0.50125211521742596</v>
      </c>
      <c r="L4765" s="19" t="s">
        <v>363</v>
      </c>
      <c r="M4765" s="13" t="s">
        <v>5646</v>
      </c>
    </row>
    <row r="4766" spans="1:13">
      <c r="A4766" s="22" t="s">
        <v>22733</v>
      </c>
      <c r="B4766" s="19" t="s">
        <v>2618</v>
      </c>
      <c r="C4766" s="19">
        <v>1</v>
      </c>
      <c r="D4766" s="19">
        <v>13</v>
      </c>
      <c r="E4766" s="15">
        <v>0.21662100000000001</v>
      </c>
      <c r="F4766" s="15">
        <v>0.46115350483494599</v>
      </c>
      <c r="G4766" s="15">
        <f t="shared" si="74"/>
        <v>7.6923076923076925</v>
      </c>
      <c r="H4766" s="19">
        <v>1</v>
      </c>
      <c r="I4766" s="15">
        <v>1.6987380379563299</v>
      </c>
      <c r="J4766" s="14">
        <v>0.19736472825350301</v>
      </c>
      <c r="K4766" s="14">
        <v>0.50125211521742596</v>
      </c>
      <c r="L4766" s="19" t="s">
        <v>363</v>
      </c>
      <c r="M4766" s="13" t="s">
        <v>6455</v>
      </c>
    </row>
    <row r="4767" spans="1:13">
      <c r="A4767" s="22" t="s">
        <v>15379</v>
      </c>
      <c r="B4767" s="19" t="s">
        <v>2618</v>
      </c>
      <c r="C4767" s="19">
        <v>1</v>
      </c>
      <c r="D4767" s="19">
        <v>13</v>
      </c>
      <c r="E4767" s="15">
        <v>0.21732599999999999</v>
      </c>
      <c r="F4767" s="15">
        <v>0.46120887072737798</v>
      </c>
      <c r="G4767" s="15">
        <f t="shared" si="74"/>
        <v>7.6923076923076925</v>
      </c>
      <c r="H4767" s="19">
        <v>1</v>
      </c>
      <c r="I4767" s="15">
        <v>1.6970055210899</v>
      </c>
      <c r="J4767" s="14">
        <v>0.19736472825350301</v>
      </c>
      <c r="K4767" s="14">
        <v>0.50125211521742596</v>
      </c>
      <c r="L4767" s="19" t="s">
        <v>18</v>
      </c>
      <c r="M4767" s="13" t="s">
        <v>5582</v>
      </c>
    </row>
    <row r="4768" spans="1:13">
      <c r="A4768" s="22" t="s">
        <v>12672</v>
      </c>
      <c r="B4768" s="19" t="s">
        <v>2618</v>
      </c>
      <c r="C4768" s="19">
        <v>1</v>
      </c>
      <c r="D4768" s="19">
        <v>13</v>
      </c>
      <c r="E4768" s="15">
        <v>0.217114</v>
      </c>
      <c r="F4768" s="15">
        <v>0.46134339037394101</v>
      </c>
      <c r="G4768" s="15">
        <f t="shared" si="74"/>
        <v>7.6923076923076925</v>
      </c>
      <c r="H4768" s="19">
        <v>1</v>
      </c>
      <c r="I4768" s="15">
        <v>1.6969702315783299</v>
      </c>
      <c r="J4768" s="14">
        <v>0.19736472825350301</v>
      </c>
      <c r="K4768" s="14">
        <v>0.50125211521742596</v>
      </c>
      <c r="L4768" s="19" t="s">
        <v>13</v>
      </c>
      <c r="M4768" s="13" t="s">
        <v>7337</v>
      </c>
    </row>
    <row r="4769" spans="1:13">
      <c r="A4769" s="22" t="s">
        <v>22813</v>
      </c>
      <c r="B4769" s="19" t="s">
        <v>4169</v>
      </c>
      <c r="C4769" s="19">
        <v>1</v>
      </c>
      <c r="D4769" s="19">
        <v>13</v>
      </c>
      <c r="E4769" s="15">
        <v>0.216692</v>
      </c>
      <c r="F4769" s="15">
        <v>0.461782189326084</v>
      </c>
      <c r="G4769" s="15">
        <f t="shared" si="74"/>
        <v>7.6923076923076925</v>
      </c>
      <c r="H4769" s="19">
        <v>1</v>
      </c>
      <c r="I4769" s="15">
        <v>1.6962715715457599</v>
      </c>
      <c r="J4769" s="14">
        <v>0.19736472825350301</v>
      </c>
      <c r="K4769" s="14">
        <v>0.50125211521742596</v>
      </c>
      <c r="L4769" s="19" t="s">
        <v>363</v>
      </c>
      <c r="M4769" s="13" t="s">
        <v>7518</v>
      </c>
    </row>
    <row r="4770" spans="1:13">
      <c r="A4770" s="22" t="s">
        <v>22752</v>
      </c>
      <c r="B4770" s="19" t="s">
        <v>2618</v>
      </c>
      <c r="C4770" s="19">
        <v>1</v>
      </c>
      <c r="D4770" s="19">
        <v>13</v>
      </c>
      <c r="E4770" s="15">
        <v>0.217143</v>
      </c>
      <c r="F4770" s="15">
        <v>0.46169051399084599</v>
      </c>
      <c r="G4770" s="15">
        <f t="shared" si="74"/>
        <v>7.6923076923076925</v>
      </c>
      <c r="H4770" s="19">
        <v>1</v>
      </c>
      <c r="I4770" s="15">
        <v>1.69563154597437</v>
      </c>
      <c r="J4770" s="14">
        <v>0.19736472825350301</v>
      </c>
      <c r="K4770" s="14">
        <v>0.50125211521742596</v>
      </c>
      <c r="L4770" s="19" t="s">
        <v>363</v>
      </c>
      <c r="M4770" s="13" t="s">
        <v>5833</v>
      </c>
    </row>
    <row r="4771" spans="1:13">
      <c r="A4771" s="22" t="s">
        <v>22869</v>
      </c>
      <c r="B4771" s="19" t="s">
        <v>2618</v>
      </c>
      <c r="C4771" s="19">
        <v>1</v>
      </c>
      <c r="D4771" s="19">
        <v>13</v>
      </c>
      <c r="E4771" s="15">
        <v>0.217473</v>
      </c>
      <c r="F4771" s="15">
        <v>0.46169980229333801</v>
      </c>
      <c r="G4771" s="15">
        <f t="shared" si="74"/>
        <v>7.6923076923076925</v>
      </c>
      <c r="H4771" s="19">
        <v>1</v>
      </c>
      <c r="I4771" s="15">
        <v>1.6948826837548201</v>
      </c>
      <c r="J4771" s="14">
        <v>0.19736472825350301</v>
      </c>
      <c r="K4771" s="14">
        <v>0.50125211521742596</v>
      </c>
      <c r="L4771" s="19" t="s">
        <v>363</v>
      </c>
      <c r="M4771" s="13" t="s">
        <v>5875</v>
      </c>
    </row>
    <row r="4772" spans="1:13">
      <c r="A4772" s="22" t="s">
        <v>22738</v>
      </c>
      <c r="B4772" s="19" t="s">
        <v>31</v>
      </c>
      <c r="C4772" s="19">
        <v>1</v>
      </c>
      <c r="D4772" s="19">
        <v>13</v>
      </c>
      <c r="E4772" s="15">
        <v>0.21732199999999999</v>
      </c>
      <c r="F4772" s="15">
        <v>0.46181962019100098</v>
      </c>
      <c r="G4772" s="15">
        <f t="shared" si="74"/>
        <v>7.6923076923076925</v>
      </c>
      <c r="H4772" s="19">
        <v>1</v>
      </c>
      <c r="I4772" s="15">
        <v>1.6947699183423599</v>
      </c>
      <c r="J4772" s="14">
        <v>0.19736472825350301</v>
      </c>
      <c r="K4772" s="14">
        <v>0.50125211521742596</v>
      </c>
      <c r="L4772" s="19" t="s">
        <v>363</v>
      </c>
      <c r="M4772" s="13" t="s">
        <v>10237</v>
      </c>
    </row>
    <row r="4773" spans="1:13">
      <c r="A4773" s="22" t="s">
        <v>12687</v>
      </c>
      <c r="B4773" s="19" t="s">
        <v>4169</v>
      </c>
      <c r="C4773" s="19">
        <v>1</v>
      </c>
      <c r="D4773" s="19">
        <v>13</v>
      </c>
      <c r="E4773" s="15">
        <v>0.21713199999999999</v>
      </c>
      <c r="F4773" s="15">
        <v>0.46196093772515601</v>
      </c>
      <c r="G4773" s="15">
        <f t="shared" si="74"/>
        <v>7.6923076923076925</v>
      </c>
      <c r="H4773" s="19">
        <v>1</v>
      </c>
      <c r="I4773" s="15">
        <v>1.6946627648976</v>
      </c>
      <c r="J4773" s="14">
        <v>0.19736472825350301</v>
      </c>
      <c r="K4773" s="14">
        <v>0.50125211521742596</v>
      </c>
      <c r="L4773" s="19" t="s">
        <v>13</v>
      </c>
      <c r="M4773" s="13" t="s">
        <v>8598</v>
      </c>
    </row>
    <row r="4774" spans="1:13">
      <c r="A4774" s="22" t="s">
        <v>15359</v>
      </c>
      <c r="B4774" s="19" t="s">
        <v>2618</v>
      </c>
      <c r="C4774" s="19">
        <v>1</v>
      </c>
      <c r="D4774" s="19">
        <v>13</v>
      </c>
      <c r="E4774" s="15">
        <v>0.21743599999999999</v>
      </c>
      <c r="F4774" s="15">
        <v>0.461965149460215</v>
      </c>
      <c r="G4774" s="15">
        <f t="shared" si="74"/>
        <v>7.6923076923076925</v>
      </c>
      <c r="H4774" s="19">
        <v>1</v>
      </c>
      <c r="I4774" s="15">
        <v>1.6939892563635801</v>
      </c>
      <c r="J4774" s="14">
        <v>0.19736472825350301</v>
      </c>
      <c r="K4774" s="14">
        <v>0.50125211521742596</v>
      </c>
      <c r="L4774" s="19" t="s">
        <v>363</v>
      </c>
      <c r="M4774" s="13" t="s">
        <v>5856</v>
      </c>
    </row>
    <row r="4775" spans="1:13">
      <c r="A4775" s="22" t="s">
        <v>12677</v>
      </c>
      <c r="B4775" s="19" t="s">
        <v>3967</v>
      </c>
      <c r="C4775" s="19">
        <v>1</v>
      </c>
      <c r="D4775" s="19">
        <v>13</v>
      </c>
      <c r="E4775" s="15">
        <v>0.21728800000000001</v>
      </c>
      <c r="F4775" s="15">
        <v>0.462056423559004</v>
      </c>
      <c r="G4775" s="15">
        <f t="shared" si="74"/>
        <v>7.6923076923076925</v>
      </c>
      <c r="H4775" s="19">
        <v>1</v>
      </c>
      <c r="I4775" s="15">
        <v>1.69397493485998</v>
      </c>
      <c r="J4775" s="14">
        <v>0.19736472825350301</v>
      </c>
      <c r="K4775" s="14">
        <v>0.50125211521742596</v>
      </c>
      <c r="L4775" s="19" t="s">
        <v>13</v>
      </c>
      <c r="M4775" s="13" t="s">
        <v>7201</v>
      </c>
    </row>
    <row r="4776" spans="1:13">
      <c r="A4776" s="22" t="s">
        <v>15361</v>
      </c>
      <c r="B4776" s="19" t="s">
        <v>4169</v>
      </c>
      <c r="C4776" s="19">
        <v>1</v>
      </c>
      <c r="D4776" s="19">
        <v>13</v>
      </c>
      <c r="E4776" s="15">
        <v>0.21737600000000001</v>
      </c>
      <c r="F4776" s="15">
        <v>0.46201070125905802</v>
      </c>
      <c r="G4776" s="15">
        <f t="shared" si="74"/>
        <v>7.6923076923076925</v>
      </c>
      <c r="H4776" s="19">
        <v>1</v>
      </c>
      <c r="I4776" s="15">
        <v>1.6939521051508499</v>
      </c>
      <c r="J4776" s="14">
        <v>0.19736472825350301</v>
      </c>
      <c r="K4776" s="14">
        <v>0.50125211521742596</v>
      </c>
      <c r="L4776" s="19" t="s">
        <v>363</v>
      </c>
      <c r="M4776" s="13" t="s">
        <v>5847</v>
      </c>
    </row>
    <row r="4777" spans="1:13">
      <c r="A4777" s="22" t="s">
        <v>15369</v>
      </c>
      <c r="B4777" s="19" t="s">
        <v>2618</v>
      </c>
      <c r="C4777" s="19">
        <v>1</v>
      </c>
      <c r="D4777" s="19">
        <v>13</v>
      </c>
      <c r="E4777" s="15">
        <v>0.21740200000000001</v>
      </c>
      <c r="F4777" s="15">
        <v>0.46207205488601499</v>
      </c>
      <c r="G4777" s="15">
        <f t="shared" si="74"/>
        <v>7.6923076923076925</v>
      </c>
      <c r="H4777" s="19">
        <v>1</v>
      </c>
      <c r="I4777" s="15">
        <v>1.69367091501141</v>
      </c>
      <c r="J4777" s="14">
        <v>0.19736472825350301</v>
      </c>
      <c r="K4777" s="14">
        <v>0.50125211521742596</v>
      </c>
      <c r="L4777" s="19" t="s">
        <v>363</v>
      </c>
      <c r="M4777" s="13" t="s">
        <v>5701</v>
      </c>
    </row>
    <row r="4778" spans="1:13">
      <c r="A4778" s="22" t="s">
        <v>22811</v>
      </c>
      <c r="B4778" s="19" t="s">
        <v>2618</v>
      </c>
      <c r="C4778" s="19">
        <v>1</v>
      </c>
      <c r="D4778" s="19">
        <v>13</v>
      </c>
      <c r="E4778" s="15">
        <v>0.217331</v>
      </c>
      <c r="F4778" s="15">
        <v>0.46227529691456498</v>
      </c>
      <c r="G4778" s="15">
        <f t="shared" si="74"/>
        <v>7.6923076923076925</v>
      </c>
      <c r="H4778" s="19">
        <v>1</v>
      </c>
      <c r="I4778" s="15">
        <v>1.69307987085593</v>
      </c>
      <c r="J4778" s="14">
        <v>0.19736472825350301</v>
      </c>
      <c r="K4778" s="14">
        <v>0.50125211521742596</v>
      </c>
      <c r="L4778" s="19" t="s">
        <v>363</v>
      </c>
      <c r="M4778" s="13" t="s">
        <v>5881</v>
      </c>
    </row>
    <row r="4779" spans="1:13">
      <c r="A4779" s="22" t="s">
        <v>15348</v>
      </c>
      <c r="B4779" s="19" t="s">
        <v>2618</v>
      </c>
      <c r="C4779" s="19">
        <v>1</v>
      </c>
      <c r="D4779" s="19">
        <v>13</v>
      </c>
      <c r="E4779" s="15">
        <v>0.217389</v>
      </c>
      <c r="F4779" s="15">
        <v>0.46224586136626</v>
      </c>
      <c r="G4779" s="15">
        <f t="shared" si="74"/>
        <v>7.6923076923076925</v>
      </c>
      <c r="H4779" s="19">
        <v>1</v>
      </c>
      <c r="I4779" s="15">
        <v>1.69306221084779</v>
      </c>
      <c r="J4779" s="14">
        <v>0.19736472825350301</v>
      </c>
      <c r="K4779" s="14">
        <v>0.50125211521742596</v>
      </c>
      <c r="L4779" s="19" t="s">
        <v>363</v>
      </c>
      <c r="M4779" s="13" t="s">
        <v>5847</v>
      </c>
    </row>
    <row r="4780" spans="1:13">
      <c r="A4780" s="22" t="s">
        <v>22882</v>
      </c>
      <c r="B4780" s="19" t="s">
        <v>4169</v>
      </c>
      <c r="C4780" s="19">
        <v>1</v>
      </c>
      <c r="D4780" s="19">
        <v>13</v>
      </c>
      <c r="E4780" s="15">
        <v>0.21753500000000001</v>
      </c>
      <c r="F4780" s="15">
        <v>0.46217500730863398</v>
      </c>
      <c r="G4780" s="15">
        <f t="shared" ref="G4780:G4843" si="75">100*(C4780/D4780)</f>
        <v>7.6923076923076925</v>
      </c>
      <c r="H4780" s="19">
        <v>1</v>
      </c>
      <c r="I4780" s="15">
        <v>1.6930058692626</v>
      </c>
      <c r="J4780" s="14">
        <v>0.19736472825350301</v>
      </c>
      <c r="K4780" s="14">
        <v>0.50125211521742596</v>
      </c>
      <c r="L4780" s="19" t="s">
        <v>363</v>
      </c>
      <c r="M4780" s="13" t="s">
        <v>5698</v>
      </c>
    </row>
    <row r="4781" spans="1:13">
      <c r="A4781" s="22" t="s">
        <v>22820</v>
      </c>
      <c r="B4781" s="19" t="s">
        <v>2618</v>
      </c>
      <c r="C4781" s="19">
        <v>1</v>
      </c>
      <c r="D4781" s="19">
        <v>13</v>
      </c>
      <c r="E4781" s="15">
        <v>0.217724</v>
      </c>
      <c r="F4781" s="15">
        <v>0.46208059182622302</v>
      </c>
      <c r="G4781" s="15">
        <f t="shared" si="75"/>
        <v>7.6923076923076925</v>
      </c>
      <c r="H4781" s="19">
        <v>1</v>
      </c>
      <c r="I4781" s="15">
        <v>1.69294277629863</v>
      </c>
      <c r="J4781" s="14">
        <v>0.19736472825350301</v>
      </c>
      <c r="K4781" s="14">
        <v>0.50125211521742596</v>
      </c>
      <c r="L4781" s="19" t="s">
        <v>419</v>
      </c>
      <c r="M4781" s="13" t="s">
        <v>5548</v>
      </c>
    </row>
    <row r="4782" spans="1:13">
      <c r="A4782" s="22" t="s">
        <v>15345</v>
      </c>
      <c r="B4782" s="19" t="s">
        <v>23529</v>
      </c>
      <c r="C4782" s="19">
        <v>1</v>
      </c>
      <c r="D4782" s="19">
        <v>13</v>
      </c>
      <c r="E4782" s="15">
        <v>0.217527</v>
      </c>
      <c r="F4782" s="15">
        <v>0.46225665809398497</v>
      </c>
      <c r="G4782" s="15">
        <f t="shared" si="75"/>
        <v>7.6923076923076925</v>
      </c>
      <c r="H4782" s="19">
        <v>1</v>
      </c>
      <c r="I4782" s="15">
        <v>1.6927241312788399</v>
      </c>
      <c r="J4782" s="14">
        <v>0.19736472825350301</v>
      </c>
      <c r="K4782" s="14">
        <v>0.50125211521742596</v>
      </c>
      <c r="L4782" s="19" t="s">
        <v>363</v>
      </c>
      <c r="M4782" s="13" t="s">
        <v>6253</v>
      </c>
    </row>
    <row r="4783" spans="1:13">
      <c r="A4783" s="22" t="s">
        <v>15397</v>
      </c>
      <c r="B4783" s="19" t="s">
        <v>2618</v>
      </c>
      <c r="C4783" s="19">
        <v>1</v>
      </c>
      <c r="D4783" s="19">
        <v>13</v>
      </c>
      <c r="E4783" s="15">
        <v>0.21749299999999999</v>
      </c>
      <c r="F4783" s="15">
        <v>0.46230726652196302</v>
      </c>
      <c r="G4783" s="15">
        <f t="shared" si="75"/>
        <v>7.6923076923076925</v>
      </c>
      <c r="H4783" s="19">
        <v>1</v>
      </c>
      <c r="I4783" s="15">
        <v>1.69261237420508</v>
      </c>
      <c r="J4783" s="14">
        <v>0.19736472825350301</v>
      </c>
      <c r="K4783" s="14">
        <v>0.50125211521742596</v>
      </c>
      <c r="L4783" s="19" t="s">
        <v>419</v>
      </c>
      <c r="M4783" s="13" t="s">
        <v>6313</v>
      </c>
    </row>
    <row r="4784" spans="1:13">
      <c r="A4784" s="22" t="s">
        <v>15393</v>
      </c>
      <c r="B4784" s="19" t="s">
        <v>4169</v>
      </c>
      <c r="C4784" s="19">
        <v>1</v>
      </c>
      <c r="D4784" s="19">
        <v>13</v>
      </c>
      <c r="E4784" s="15">
        <v>0.21753400000000001</v>
      </c>
      <c r="F4784" s="15">
        <v>0.46230203608373999</v>
      </c>
      <c r="G4784" s="15">
        <f t="shared" si="75"/>
        <v>7.6923076923076925</v>
      </c>
      <c r="H4784" s="19">
        <v>1</v>
      </c>
      <c r="I4784" s="15">
        <v>1.6925428376401701</v>
      </c>
      <c r="J4784" s="14">
        <v>0.19736472825350301</v>
      </c>
      <c r="K4784" s="14">
        <v>0.50125211521742596</v>
      </c>
      <c r="L4784" s="19" t="s">
        <v>363</v>
      </c>
      <c r="M4784" s="13" t="s">
        <v>9047</v>
      </c>
    </row>
    <row r="4785" spans="1:13">
      <c r="A4785" s="22" t="s">
        <v>15385</v>
      </c>
      <c r="B4785" s="19" t="s">
        <v>2618</v>
      </c>
      <c r="C4785" s="19">
        <v>1</v>
      </c>
      <c r="D4785" s="19">
        <v>13</v>
      </c>
      <c r="E4785" s="15">
        <v>0.21740200000000001</v>
      </c>
      <c r="F4785" s="15">
        <v>0.46240305385300501</v>
      </c>
      <c r="G4785" s="15">
        <f t="shared" si="75"/>
        <v>7.6923076923076925</v>
      </c>
      <c r="H4785" s="19">
        <v>1</v>
      </c>
      <c r="I4785" s="15">
        <v>1.6924585455890699</v>
      </c>
      <c r="J4785" s="14">
        <v>0.19736472825350301</v>
      </c>
      <c r="K4785" s="14">
        <v>0.50125211521742596</v>
      </c>
      <c r="L4785" s="19" t="s">
        <v>419</v>
      </c>
      <c r="M4785" s="13" t="s">
        <v>6109</v>
      </c>
    </row>
    <row r="4786" spans="1:13">
      <c r="A4786" s="22" t="s">
        <v>22850</v>
      </c>
      <c r="B4786" s="19" t="s">
        <v>4169</v>
      </c>
      <c r="C4786" s="19">
        <v>1</v>
      </c>
      <c r="D4786" s="19">
        <v>13</v>
      </c>
      <c r="E4786" s="15">
        <v>0.21739600000000001</v>
      </c>
      <c r="F4786" s="15">
        <v>0.46245561197718399</v>
      </c>
      <c r="G4786" s="15">
        <f t="shared" si="75"/>
        <v>7.6923076923076925</v>
      </c>
      <c r="H4786" s="19">
        <v>1</v>
      </c>
      <c r="I4786" s="15">
        <v>1.69227917173294</v>
      </c>
      <c r="J4786" s="14">
        <v>0.19736472825350301</v>
      </c>
      <c r="K4786" s="14">
        <v>0.50125211521742596</v>
      </c>
      <c r="L4786" s="19" t="s">
        <v>363</v>
      </c>
      <c r="M4786" s="13" t="s">
        <v>7552</v>
      </c>
    </row>
    <row r="4787" spans="1:13">
      <c r="A4787" s="22" t="s">
        <v>22771</v>
      </c>
      <c r="B4787" s="19" t="s">
        <v>4169</v>
      </c>
      <c r="C4787" s="19">
        <v>1</v>
      </c>
      <c r="D4787" s="19">
        <v>13</v>
      </c>
      <c r="E4787" s="15">
        <v>0.21784700000000001</v>
      </c>
      <c r="F4787" s="15">
        <v>0.46233094028076799</v>
      </c>
      <c r="G4787" s="15">
        <f t="shared" si="75"/>
        <v>7.6923076923076925</v>
      </c>
      <c r="H4787" s="19">
        <v>1</v>
      </c>
      <c r="I4787" s="15">
        <v>1.69176001832152</v>
      </c>
      <c r="J4787" s="14">
        <v>0.19736472825350301</v>
      </c>
      <c r="K4787" s="14">
        <v>0.50125211521742596</v>
      </c>
      <c r="L4787" s="19" t="s">
        <v>363</v>
      </c>
      <c r="M4787" s="13" t="s">
        <v>5537</v>
      </c>
    </row>
    <row r="4788" spans="1:13">
      <c r="A4788" s="22" t="s">
        <v>15390</v>
      </c>
      <c r="B4788" s="19" t="s">
        <v>2618</v>
      </c>
      <c r="C4788" s="19">
        <v>1</v>
      </c>
      <c r="D4788" s="19">
        <v>13</v>
      </c>
      <c r="E4788" s="15">
        <v>0.21767300000000001</v>
      </c>
      <c r="F4788" s="15">
        <v>0.46243451311151101</v>
      </c>
      <c r="G4788" s="15">
        <f t="shared" si="75"/>
        <v>7.6923076923076925</v>
      </c>
      <c r="H4788" s="19">
        <v>1</v>
      </c>
      <c r="I4788" s="15">
        <v>1.6917573793012901</v>
      </c>
      <c r="J4788" s="14">
        <v>0.19736472825350301</v>
      </c>
      <c r="K4788" s="14">
        <v>0.50125211521742596</v>
      </c>
      <c r="L4788" s="19" t="s">
        <v>419</v>
      </c>
      <c r="M4788" s="13" t="s">
        <v>5847</v>
      </c>
    </row>
    <row r="4789" spans="1:13">
      <c r="A4789" s="22" t="s">
        <v>12684</v>
      </c>
      <c r="B4789" s="19" t="s">
        <v>31</v>
      </c>
      <c r="C4789" s="19">
        <v>1</v>
      </c>
      <c r="D4789" s="19">
        <v>13</v>
      </c>
      <c r="E4789" s="15">
        <v>0.217747</v>
      </c>
      <c r="F4789" s="15">
        <v>0.462399673231351</v>
      </c>
      <c r="G4789" s="15">
        <f t="shared" si="75"/>
        <v>7.6923076923076925</v>
      </c>
      <c r="H4789" s="19">
        <v>1</v>
      </c>
      <c r="I4789" s="15">
        <v>1.6917248114243799</v>
      </c>
      <c r="J4789" s="14">
        <v>0.19736472825350301</v>
      </c>
      <c r="K4789" s="14">
        <v>0.50125211521742596</v>
      </c>
      <c r="L4789" s="19" t="s">
        <v>13</v>
      </c>
      <c r="M4789" s="13" t="s">
        <v>5828</v>
      </c>
    </row>
    <row r="4790" spans="1:13">
      <c r="A4790" s="22" t="s">
        <v>22875</v>
      </c>
      <c r="B4790" s="19" t="s">
        <v>4169</v>
      </c>
      <c r="C4790" s="19">
        <v>1</v>
      </c>
      <c r="D4790" s="19">
        <v>13</v>
      </c>
      <c r="E4790" s="15">
        <v>0.21776799999999999</v>
      </c>
      <c r="F4790" s="15">
        <v>0.46243195393410402</v>
      </c>
      <c r="G4790" s="15">
        <f t="shared" si="75"/>
        <v>7.6923076923076925</v>
      </c>
      <c r="H4790" s="19">
        <v>1</v>
      </c>
      <c r="I4790" s="15">
        <v>1.69156130614509</v>
      </c>
      <c r="J4790" s="14">
        <v>0.19736472825350301</v>
      </c>
      <c r="K4790" s="14">
        <v>0.50125211521742596</v>
      </c>
      <c r="L4790" s="19" t="s">
        <v>363</v>
      </c>
      <c r="M4790" s="13" t="s">
        <v>6355</v>
      </c>
    </row>
    <row r="4791" spans="1:13">
      <c r="A4791" s="22" t="s">
        <v>12680</v>
      </c>
      <c r="B4791" s="19" t="s">
        <v>4169</v>
      </c>
      <c r="C4791" s="19">
        <v>1</v>
      </c>
      <c r="D4791" s="19">
        <v>13</v>
      </c>
      <c r="E4791" s="15">
        <v>0.21786900000000001</v>
      </c>
      <c r="F4791" s="15">
        <v>0.46251952689947501</v>
      </c>
      <c r="G4791" s="15">
        <f t="shared" si="75"/>
        <v>7.6923076923076925</v>
      </c>
      <c r="H4791" s="19">
        <v>1</v>
      </c>
      <c r="I4791" s="15">
        <v>1.6910226585308901</v>
      </c>
      <c r="J4791" s="14">
        <v>0.19736472825350301</v>
      </c>
      <c r="K4791" s="14">
        <v>0.50125211521742596</v>
      </c>
      <c r="L4791" s="19" t="s">
        <v>13</v>
      </c>
      <c r="M4791" s="13" t="s">
        <v>6361</v>
      </c>
    </row>
    <row r="4792" spans="1:13">
      <c r="A4792" s="22" t="s">
        <v>22857</v>
      </c>
      <c r="B4792" s="19" t="s">
        <v>31</v>
      </c>
      <c r="C4792" s="19">
        <v>1</v>
      </c>
      <c r="D4792" s="19">
        <v>13</v>
      </c>
      <c r="E4792" s="15">
        <v>0.21804899999999999</v>
      </c>
      <c r="F4792" s="15">
        <v>0.46242604537033499</v>
      </c>
      <c r="G4792" s="15">
        <f t="shared" si="75"/>
        <v>7.6923076923076925</v>
      </c>
      <c r="H4792" s="19">
        <v>1</v>
      </c>
      <c r="I4792" s="15">
        <v>1.69097525502434</v>
      </c>
      <c r="J4792" s="14">
        <v>0.19736472825350301</v>
      </c>
      <c r="K4792" s="14">
        <v>0.50125211521742596</v>
      </c>
      <c r="L4792" s="19" t="s">
        <v>363</v>
      </c>
      <c r="M4792" s="13" t="s">
        <v>6176</v>
      </c>
    </row>
    <row r="4793" spans="1:13">
      <c r="A4793" s="22" t="s">
        <v>22795</v>
      </c>
      <c r="B4793" s="19" t="s">
        <v>31</v>
      </c>
      <c r="C4793" s="19">
        <v>1</v>
      </c>
      <c r="D4793" s="19">
        <v>13</v>
      </c>
      <c r="E4793" s="15">
        <v>0.21760099999999999</v>
      </c>
      <c r="F4793" s="15">
        <v>0.46271915770585997</v>
      </c>
      <c r="G4793" s="15">
        <f t="shared" si="75"/>
        <v>7.6923076923076925</v>
      </c>
      <c r="H4793" s="19">
        <v>1</v>
      </c>
      <c r="I4793" s="15">
        <v>1.6908722860732599</v>
      </c>
      <c r="J4793" s="14">
        <v>0.19736472825350301</v>
      </c>
      <c r="K4793" s="14">
        <v>0.50125211521742596</v>
      </c>
      <c r="L4793" s="19" t="s">
        <v>363</v>
      </c>
      <c r="M4793" s="13" t="s">
        <v>5775</v>
      </c>
    </row>
    <row r="4794" spans="1:13">
      <c r="A4794" s="22" t="s">
        <v>22757</v>
      </c>
      <c r="B4794" s="19" t="s">
        <v>2618</v>
      </c>
      <c r="C4794" s="19">
        <v>1</v>
      </c>
      <c r="D4794" s="19">
        <v>13</v>
      </c>
      <c r="E4794" s="15">
        <v>0.21796099999999999</v>
      </c>
      <c r="F4794" s="15">
        <v>0.462510774355815</v>
      </c>
      <c r="G4794" s="15">
        <f t="shared" si="75"/>
        <v>7.6923076923076925</v>
      </c>
      <c r="H4794" s="19">
        <v>1</v>
      </c>
      <c r="I4794" s="15">
        <v>1.69085574512123</v>
      </c>
      <c r="J4794" s="14">
        <v>0.19736472825350301</v>
      </c>
      <c r="K4794" s="14">
        <v>0.50125211521742596</v>
      </c>
      <c r="L4794" s="19" t="s">
        <v>363</v>
      </c>
      <c r="M4794" s="13" t="s">
        <v>5554</v>
      </c>
    </row>
    <row r="4795" spans="1:13">
      <c r="A4795" s="22" t="s">
        <v>12669</v>
      </c>
      <c r="B4795" s="19" t="s">
        <v>31</v>
      </c>
      <c r="C4795" s="19">
        <v>1</v>
      </c>
      <c r="D4795" s="19">
        <v>13</v>
      </c>
      <c r="E4795" s="15">
        <v>0.21788199999999999</v>
      </c>
      <c r="F4795" s="15">
        <v>0.46257285701783901</v>
      </c>
      <c r="G4795" s="15">
        <f t="shared" si="75"/>
        <v>7.6923076923076925</v>
      </c>
      <c r="H4795" s="19">
        <v>1</v>
      </c>
      <c r="I4795" s="15">
        <v>1.6907995965051601</v>
      </c>
      <c r="J4795" s="14">
        <v>0.19736472825350301</v>
      </c>
      <c r="K4795" s="14">
        <v>0.50125211521742596</v>
      </c>
      <c r="L4795" s="19" t="s">
        <v>13</v>
      </c>
      <c r="M4795" s="13" t="s">
        <v>6447</v>
      </c>
    </row>
    <row r="4796" spans="1:13">
      <c r="A4796" s="22" t="s">
        <v>22734</v>
      </c>
      <c r="B4796" s="19" t="s">
        <v>2618</v>
      </c>
      <c r="C4796" s="19">
        <v>1</v>
      </c>
      <c r="D4796" s="19">
        <v>13</v>
      </c>
      <c r="E4796" s="15">
        <v>0.21800600000000001</v>
      </c>
      <c r="F4796" s="15">
        <v>0.46250145715618801</v>
      </c>
      <c r="G4796" s="15">
        <f t="shared" si="75"/>
        <v>7.6923076923076925</v>
      </c>
      <c r="H4796" s="19">
        <v>1</v>
      </c>
      <c r="I4796" s="15">
        <v>1.69079251081347</v>
      </c>
      <c r="J4796" s="14">
        <v>0.19736472825350301</v>
      </c>
      <c r="K4796" s="14">
        <v>0.50125211521742596</v>
      </c>
      <c r="L4796" s="19" t="s">
        <v>419</v>
      </c>
      <c r="M4796" s="13" t="s">
        <v>5542</v>
      </c>
    </row>
    <row r="4797" spans="1:13">
      <c r="A4797" s="22" t="s">
        <v>22855</v>
      </c>
      <c r="B4797" s="19" t="s">
        <v>2618</v>
      </c>
      <c r="C4797" s="19">
        <v>1</v>
      </c>
      <c r="D4797" s="19">
        <v>13</v>
      </c>
      <c r="E4797" s="15">
        <v>0.21786900000000001</v>
      </c>
      <c r="F4797" s="15">
        <v>0.46264274864879701</v>
      </c>
      <c r="G4797" s="15">
        <f t="shared" si="75"/>
        <v>7.6923076923076925</v>
      </c>
      <c r="H4797" s="19">
        <v>1</v>
      </c>
      <c r="I4797" s="15">
        <v>1.6905722661477101</v>
      </c>
      <c r="J4797" s="14">
        <v>0.19736472825350301</v>
      </c>
      <c r="K4797" s="14">
        <v>0.50125211521742596</v>
      </c>
      <c r="L4797" s="19" t="s">
        <v>363</v>
      </c>
      <c r="M4797" s="13" t="s">
        <v>5701</v>
      </c>
    </row>
    <row r="4798" spans="1:13">
      <c r="A4798" s="22" t="s">
        <v>22861</v>
      </c>
      <c r="B4798" s="19" t="s">
        <v>4169</v>
      </c>
      <c r="C4798" s="19">
        <v>1</v>
      </c>
      <c r="D4798" s="19">
        <v>13</v>
      </c>
      <c r="E4798" s="15">
        <v>0.21807799999999999</v>
      </c>
      <c r="F4798" s="15">
        <v>0.46251940482557102</v>
      </c>
      <c r="G4798" s="15">
        <f t="shared" si="75"/>
        <v>7.6923076923076925</v>
      </c>
      <c r="H4798" s="19">
        <v>1</v>
      </c>
      <c r="I4798" s="15">
        <v>1.69057123191379</v>
      </c>
      <c r="J4798" s="14">
        <v>0.19736472825350301</v>
      </c>
      <c r="K4798" s="14">
        <v>0.50125211521742596</v>
      </c>
      <c r="L4798" s="19" t="s">
        <v>363</v>
      </c>
      <c r="M4798" s="13" t="s">
        <v>6135</v>
      </c>
    </row>
    <row r="4799" spans="1:13">
      <c r="A4799" s="22" t="s">
        <v>15357</v>
      </c>
      <c r="B4799" s="19" t="s">
        <v>31</v>
      </c>
      <c r="C4799" s="19">
        <v>1</v>
      </c>
      <c r="D4799" s="19">
        <v>13</v>
      </c>
      <c r="E4799" s="15">
        <v>0.21759000000000001</v>
      </c>
      <c r="F4799" s="15">
        <v>0.462822650812172</v>
      </c>
      <c r="G4799" s="15">
        <f t="shared" si="75"/>
        <v>7.6923076923076925</v>
      </c>
      <c r="H4799" s="19">
        <v>1</v>
      </c>
      <c r="I4799" s="15">
        <v>1.6905179524533001</v>
      </c>
      <c r="J4799" s="14">
        <v>0.19736472825350301</v>
      </c>
      <c r="K4799" s="14">
        <v>0.50125211521742596</v>
      </c>
      <c r="L4799" s="19" t="s">
        <v>363</v>
      </c>
      <c r="M4799" s="13" t="s">
        <v>9672</v>
      </c>
    </row>
    <row r="4800" spans="1:13">
      <c r="A4800" s="22" t="s">
        <v>22739</v>
      </c>
      <c r="B4800" s="19" t="s">
        <v>31</v>
      </c>
      <c r="C4800" s="19">
        <v>1</v>
      </c>
      <c r="D4800" s="19">
        <v>13</v>
      </c>
      <c r="E4800" s="15">
        <v>0.21748400000000001</v>
      </c>
      <c r="F4800" s="15">
        <v>0.46290919631060001</v>
      </c>
      <c r="G4800" s="15">
        <f t="shared" si="75"/>
        <v>7.6923076923076925</v>
      </c>
      <c r="H4800" s="19">
        <v>1</v>
      </c>
      <c r="I4800" s="15">
        <v>1.69043087982843</v>
      </c>
      <c r="J4800" s="14">
        <v>0.19736472825350301</v>
      </c>
      <c r="K4800" s="14">
        <v>0.50125211521742596</v>
      </c>
      <c r="L4800" s="19" t="s">
        <v>363</v>
      </c>
      <c r="M4800" s="13" t="s">
        <v>6354</v>
      </c>
    </row>
    <row r="4801" spans="1:13">
      <c r="A4801" s="22" t="s">
        <v>22748</v>
      </c>
      <c r="B4801" s="19" t="s">
        <v>2618</v>
      </c>
      <c r="C4801" s="19">
        <v>1</v>
      </c>
      <c r="D4801" s="19">
        <v>13</v>
      </c>
      <c r="E4801" s="15">
        <v>0.21799199999999999</v>
      </c>
      <c r="F4801" s="15">
        <v>0.46263128078816801</v>
      </c>
      <c r="G4801" s="15">
        <f t="shared" si="75"/>
        <v>7.6923076923076925</v>
      </c>
      <c r="H4801" s="19">
        <v>1</v>
      </c>
      <c r="I4801" s="15">
        <v>1.6903483021462</v>
      </c>
      <c r="J4801" s="14">
        <v>0.19736472825350301</v>
      </c>
      <c r="K4801" s="14">
        <v>0.50125211521742596</v>
      </c>
      <c r="L4801" s="19" t="s">
        <v>363</v>
      </c>
      <c r="M4801" s="13" t="s">
        <v>5874</v>
      </c>
    </row>
    <row r="4802" spans="1:13">
      <c r="A4802" s="22" t="s">
        <v>22888</v>
      </c>
      <c r="B4802" s="19" t="s">
        <v>2618</v>
      </c>
      <c r="C4802" s="19">
        <v>1</v>
      </c>
      <c r="D4802" s="19">
        <v>13</v>
      </c>
      <c r="E4802" s="15">
        <v>0.21815999999999999</v>
      </c>
      <c r="F4802" s="15">
        <v>0.46261477323192901</v>
      </c>
      <c r="G4802" s="15">
        <f t="shared" si="75"/>
        <v>7.6923076923076925</v>
      </c>
      <c r="H4802" s="19">
        <v>1</v>
      </c>
      <c r="I4802" s="15">
        <v>1.6900454659886699</v>
      </c>
      <c r="J4802" s="14">
        <v>0.19736472825350301</v>
      </c>
      <c r="K4802" s="14">
        <v>0.50125211521742596</v>
      </c>
      <c r="L4802" s="19" t="s">
        <v>363</v>
      </c>
      <c r="M4802" s="13" t="s">
        <v>6634</v>
      </c>
    </row>
    <row r="4803" spans="1:13">
      <c r="A4803" s="22" t="s">
        <v>22827</v>
      </c>
      <c r="B4803" s="19" t="s">
        <v>2618</v>
      </c>
      <c r="C4803" s="19">
        <v>1</v>
      </c>
      <c r="D4803" s="19">
        <v>13</v>
      </c>
      <c r="E4803" s="15">
        <v>0.218136</v>
      </c>
      <c r="F4803" s="15">
        <v>0.462634736628043</v>
      </c>
      <c r="G4803" s="15">
        <f t="shared" si="75"/>
        <v>7.6923076923076925</v>
      </c>
      <c r="H4803" s="19">
        <v>1</v>
      </c>
      <c r="I4803" s="15">
        <v>1.6900244147222701</v>
      </c>
      <c r="J4803" s="14">
        <v>0.19736472825350301</v>
      </c>
      <c r="K4803" s="14">
        <v>0.50125211521742596</v>
      </c>
      <c r="L4803" s="19" t="s">
        <v>363</v>
      </c>
      <c r="M4803" s="13" t="s">
        <v>5701</v>
      </c>
    </row>
    <row r="4804" spans="1:13">
      <c r="A4804" s="22" t="s">
        <v>22877</v>
      </c>
      <c r="B4804" s="19" t="s">
        <v>31</v>
      </c>
      <c r="C4804" s="19">
        <v>1</v>
      </c>
      <c r="D4804" s="19">
        <v>13</v>
      </c>
      <c r="E4804" s="15">
        <v>0.218083</v>
      </c>
      <c r="F4804" s="15">
        <v>0.46271267457680498</v>
      </c>
      <c r="G4804" s="15">
        <f t="shared" si="75"/>
        <v>7.6923076923076925</v>
      </c>
      <c r="H4804" s="19">
        <v>1</v>
      </c>
      <c r="I4804" s="15">
        <v>1.6898542939528001</v>
      </c>
      <c r="J4804" s="14">
        <v>0.19736472825350301</v>
      </c>
      <c r="K4804" s="14">
        <v>0.50125211521742596</v>
      </c>
      <c r="L4804" s="19" t="s">
        <v>363</v>
      </c>
      <c r="M4804" s="13" t="s">
        <v>5650</v>
      </c>
    </row>
    <row r="4805" spans="1:13">
      <c r="A4805" s="22" t="s">
        <v>22784</v>
      </c>
      <c r="B4805" s="19" t="s">
        <v>31</v>
      </c>
      <c r="C4805" s="19">
        <v>1</v>
      </c>
      <c r="D4805" s="19">
        <v>13</v>
      </c>
      <c r="E4805" s="15">
        <v>0.21762999999999999</v>
      </c>
      <c r="F4805" s="15">
        <v>0.46301770752898802</v>
      </c>
      <c r="G4805" s="15">
        <f t="shared" si="75"/>
        <v>7.6923076923076925</v>
      </c>
      <c r="H4805" s="19">
        <v>1</v>
      </c>
      <c r="I4805" s="15">
        <v>1.6897193936174</v>
      </c>
      <c r="J4805" s="14">
        <v>0.19736472825350301</v>
      </c>
      <c r="K4805" s="14">
        <v>0.50125211521742596</v>
      </c>
      <c r="L4805" s="19" t="s">
        <v>363</v>
      </c>
      <c r="M4805" s="13" t="s">
        <v>6477</v>
      </c>
    </row>
    <row r="4806" spans="1:13">
      <c r="A4806" s="22" t="s">
        <v>22765</v>
      </c>
      <c r="B4806" s="19" t="s">
        <v>2618</v>
      </c>
      <c r="C4806" s="19">
        <v>1</v>
      </c>
      <c r="D4806" s="19">
        <v>13</v>
      </c>
      <c r="E4806" s="15">
        <v>0.21812999999999999</v>
      </c>
      <c r="F4806" s="15">
        <v>0.46274562908094102</v>
      </c>
      <c r="G4806" s="15">
        <f t="shared" si="75"/>
        <v>7.6923076923076925</v>
      </c>
      <c r="H4806" s="19">
        <v>1</v>
      </c>
      <c r="I4806" s="15">
        <v>1.6896323830283799</v>
      </c>
      <c r="J4806" s="14">
        <v>0.19736472825350301</v>
      </c>
      <c r="K4806" s="14">
        <v>0.50125211521742596</v>
      </c>
      <c r="L4806" s="19" t="s">
        <v>363</v>
      </c>
      <c r="M4806" s="13" t="s">
        <v>5947</v>
      </c>
    </row>
    <row r="4807" spans="1:13">
      <c r="A4807" s="22" t="s">
        <v>22726</v>
      </c>
      <c r="B4807" s="19" t="s">
        <v>4169</v>
      </c>
      <c r="C4807" s="19">
        <v>1</v>
      </c>
      <c r="D4807" s="19">
        <v>13</v>
      </c>
      <c r="E4807" s="15">
        <v>0.2177</v>
      </c>
      <c r="F4807" s="15">
        <v>0.46300207814968303</v>
      </c>
      <c r="G4807" s="15">
        <f t="shared" si="75"/>
        <v>7.6923076923076925</v>
      </c>
      <c r="H4807" s="19">
        <v>1</v>
      </c>
      <c r="I4807" s="15">
        <v>1.6896252455849501</v>
      </c>
      <c r="J4807" s="14">
        <v>0.19736472825350301</v>
      </c>
      <c r="K4807" s="14">
        <v>0.50125211521742596</v>
      </c>
      <c r="L4807" s="19" t="s">
        <v>363</v>
      </c>
      <c r="M4807" s="13" t="s">
        <v>9249</v>
      </c>
    </row>
    <row r="4808" spans="1:13">
      <c r="A4808" s="22" t="s">
        <v>22803</v>
      </c>
      <c r="B4808" s="19" t="s">
        <v>4169</v>
      </c>
      <c r="C4808" s="19">
        <v>1</v>
      </c>
      <c r="D4808" s="19">
        <v>13</v>
      </c>
      <c r="E4808" s="15">
        <v>0.217527</v>
      </c>
      <c r="F4808" s="15">
        <v>0.46311685215312598</v>
      </c>
      <c r="G4808" s="15">
        <f t="shared" si="75"/>
        <v>7.6923076923076925</v>
      </c>
      <c r="H4808" s="19">
        <v>1</v>
      </c>
      <c r="I4808" s="15">
        <v>1.68958006248773</v>
      </c>
      <c r="J4808" s="14">
        <v>0.19736472825350301</v>
      </c>
      <c r="K4808" s="14">
        <v>0.50125211521742596</v>
      </c>
      <c r="L4808" s="19" t="s">
        <v>363</v>
      </c>
      <c r="M4808" s="13" t="s">
        <v>6201</v>
      </c>
    </row>
    <row r="4809" spans="1:13">
      <c r="A4809" s="22" t="s">
        <v>15380</v>
      </c>
      <c r="B4809" s="19" t="s">
        <v>2618</v>
      </c>
      <c r="C4809" s="19">
        <v>1</v>
      </c>
      <c r="D4809" s="19">
        <v>13</v>
      </c>
      <c r="E4809" s="15">
        <v>0.21756900000000001</v>
      </c>
      <c r="F4809" s="15">
        <v>0.463142467001187</v>
      </c>
      <c r="G4809" s="15">
        <f t="shared" si="75"/>
        <v>7.6923076923076925</v>
      </c>
      <c r="H4809" s="19">
        <v>1</v>
      </c>
      <c r="I4809" s="15">
        <v>1.68939593267312</v>
      </c>
      <c r="J4809" s="14">
        <v>0.19736472825350301</v>
      </c>
      <c r="K4809" s="14">
        <v>0.50125211521742596</v>
      </c>
      <c r="L4809" s="19" t="s">
        <v>363</v>
      </c>
      <c r="M4809" s="13" t="s">
        <v>6487</v>
      </c>
    </row>
    <row r="4810" spans="1:13">
      <c r="A4810" s="22" t="s">
        <v>22801</v>
      </c>
      <c r="B4810" s="19" t="s">
        <v>4169</v>
      </c>
      <c r="C4810" s="19">
        <v>1</v>
      </c>
      <c r="D4810" s="19">
        <v>13</v>
      </c>
      <c r="E4810" s="15">
        <v>0.21821499999999999</v>
      </c>
      <c r="F4810" s="15">
        <v>0.46276714223076498</v>
      </c>
      <c r="G4810" s="15">
        <f t="shared" si="75"/>
        <v>7.6923076923076925</v>
      </c>
      <c r="H4810" s="19">
        <v>1</v>
      </c>
      <c r="I4810" s="15">
        <v>1.6893701575946201</v>
      </c>
      <c r="J4810" s="14">
        <v>0.19736472825350301</v>
      </c>
      <c r="K4810" s="14">
        <v>0.50125211521742596</v>
      </c>
      <c r="L4810" s="19" t="s">
        <v>363</v>
      </c>
      <c r="M4810" s="13" t="s">
        <v>7824</v>
      </c>
    </row>
    <row r="4811" spans="1:13">
      <c r="A4811" s="22" t="s">
        <v>15368</v>
      </c>
      <c r="B4811" s="19" t="s">
        <v>4169</v>
      </c>
      <c r="C4811" s="19">
        <v>1</v>
      </c>
      <c r="D4811" s="19">
        <v>13</v>
      </c>
      <c r="E4811" s="15">
        <v>0.218249</v>
      </c>
      <c r="F4811" s="15">
        <v>0.46282025474431099</v>
      </c>
      <c r="G4811" s="15">
        <f t="shared" si="75"/>
        <v>7.6923076923076925</v>
      </c>
      <c r="H4811" s="19">
        <v>1</v>
      </c>
      <c r="I4811" s="15">
        <v>1.68910282552756</v>
      </c>
      <c r="J4811" s="14">
        <v>0.19736472825350301</v>
      </c>
      <c r="K4811" s="14">
        <v>0.50125211521742596</v>
      </c>
      <c r="L4811" s="19" t="s">
        <v>363</v>
      </c>
      <c r="M4811" s="13" t="s">
        <v>5643</v>
      </c>
    </row>
    <row r="4812" spans="1:13">
      <c r="A4812" s="22" t="s">
        <v>22810</v>
      </c>
      <c r="B4812" s="19" t="s">
        <v>2618</v>
      </c>
      <c r="C4812" s="19">
        <v>1</v>
      </c>
      <c r="D4812" s="19">
        <v>13</v>
      </c>
      <c r="E4812" s="15">
        <v>0.21790000000000001</v>
      </c>
      <c r="F4812" s="15">
        <v>0.463218959641989</v>
      </c>
      <c r="G4812" s="15">
        <f t="shared" si="75"/>
        <v>7.6923076923076925</v>
      </c>
      <c r="H4812" s="19">
        <v>1</v>
      </c>
      <c r="I4812" s="15">
        <v>1.6884023931241201</v>
      </c>
      <c r="J4812" s="14">
        <v>0.19736472825350301</v>
      </c>
      <c r="K4812" s="14">
        <v>0.50125211521742596</v>
      </c>
      <c r="L4812" s="19" t="s">
        <v>419</v>
      </c>
      <c r="M4812" s="13" t="s">
        <v>6371</v>
      </c>
    </row>
    <row r="4813" spans="1:13">
      <c r="A4813" s="22" t="s">
        <v>22756</v>
      </c>
      <c r="B4813" s="19" t="s">
        <v>4169</v>
      </c>
      <c r="C4813" s="19">
        <v>1</v>
      </c>
      <c r="D4813" s="19">
        <v>13</v>
      </c>
      <c r="E4813" s="15">
        <v>0.218335</v>
      </c>
      <c r="F4813" s="15">
        <v>0.462963326960182</v>
      </c>
      <c r="G4813" s="15">
        <f t="shared" si="75"/>
        <v>7.6923076923076925</v>
      </c>
      <c r="H4813" s="19">
        <v>1</v>
      </c>
      <c r="I4813" s="15">
        <v>1.6883950725264001</v>
      </c>
      <c r="J4813" s="14">
        <v>0.19736472825350301</v>
      </c>
      <c r="K4813" s="14">
        <v>0.50125211521742596</v>
      </c>
      <c r="L4813" s="19" t="s">
        <v>363</v>
      </c>
      <c r="M4813" s="13" t="s">
        <v>5900</v>
      </c>
    </row>
    <row r="4814" spans="1:13">
      <c r="A4814" s="22" t="s">
        <v>15366</v>
      </c>
      <c r="B4814" s="19" t="s">
        <v>31</v>
      </c>
      <c r="C4814" s="19">
        <v>1</v>
      </c>
      <c r="D4814" s="19">
        <v>13</v>
      </c>
      <c r="E4814" s="15">
        <v>0.21786900000000001</v>
      </c>
      <c r="F4814" s="15">
        <v>0.463245413830849</v>
      </c>
      <c r="G4814" s="15">
        <f t="shared" si="75"/>
        <v>7.6923076923076925</v>
      </c>
      <c r="H4814" s="19">
        <v>1</v>
      </c>
      <c r="I4814" s="15">
        <v>1.6883728940392499</v>
      </c>
      <c r="J4814" s="14">
        <v>0.19736472825350301</v>
      </c>
      <c r="K4814" s="14">
        <v>0.50125211521742596</v>
      </c>
      <c r="L4814" s="19" t="s">
        <v>363</v>
      </c>
      <c r="M4814" s="13" t="s">
        <v>5759</v>
      </c>
    </row>
    <row r="4815" spans="1:13">
      <c r="A4815" s="22" t="s">
        <v>22790</v>
      </c>
      <c r="B4815" s="19" t="s">
        <v>2618</v>
      </c>
      <c r="C4815" s="19">
        <v>1</v>
      </c>
      <c r="D4815" s="19">
        <v>13</v>
      </c>
      <c r="E4815" s="15">
        <v>0.21840999999999999</v>
      </c>
      <c r="F4815" s="15">
        <v>0.46305430169612399</v>
      </c>
      <c r="G4815" s="15">
        <f t="shared" si="75"/>
        <v>7.6923076923076925</v>
      </c>
      <c r="H4815" s="19">
        <v>1</v>
      </c>
      <c r="I4815" s="15">
        <v>1.6879013911265099</v>
      </c>
      <c r="J4815" s="14">
        <v>0.19736472825350301</v>
      </c>
      <c r="K4815" s="14">
        <v>0.50125211521742596</v>
      </c>
      <c r="L4815" s="19" t="s">
        <v>363</v>
      </c>
      <c r="M4815" s="13" t="s">
        <v>6204</v>
      </c>
    </row>
    <row r="4816" spans="1:13">
      <c r="A4816" s="22" t="s">
        <v>12682</v>
      </c>
      <c r="B4816" s="19" t="s">
        <v>2618</v>
      </c>
      <c r="C4816" s="19">
        <v>1</v>
      </c>
      <c r="D4816" s="19">
        <v>13</v>
      </c>
      <c r="E4816" s="15">
        <v>0.21798799999999999</v>
      </c>
      <c r="F4816" s="15">
        <v>0.46339771966794102</v>
      </c>
      <c r="G4816" s="15">
        <f t="shared" si="75"/>
        <v>7.6923076923076925</v>
      </c>
      <c r="H4816" s="19">
        <v>1</v>
      </c>
      <c r="I4816" s="15">
        <v>1.6875611743630701</v>
      </c>
      <c r="J4816" s="14">
        <v>0.19736472825350301</v>
      </c>
      <c r="K4816" s="14">
        <v>0.50125211521742596</v>
      </c>
      <c r="L4816" s="19" t="s">
        <v>13</v>
      </c>
      <c r="M4816" s="13" t="s">
        <v>6487</v>
      </c>
    </row>
    <row r="4817" spans="1:13">
      <c r="A4817" s="22" t="s">
        <v>22778</v>
      </c>
      <c r="B4817" s="19" t="s">
        <v>31</v>
      </c>
      <c r="C4817" s="19">
        <v>1</v>
      </c>
      <c r="D4817" s="19">
        <v>13</v>
      </c>
      <c r="E4817" s="15">
        <v>0.21837599999999999</v>
      </c>
      <c r="F4817" s="15">
        <v>0.46317829953284301</v>
      </c>
      <c r="G4817" s="15">
        <f t="shared" si="75"/>
        <v>7.6923076923076925</v>
      </c>
      <c r="H4817" s="19">
        <v>1</v>
      </c>
      <c r="I4817" s="15">
        <v>1.6875229275385699</v>
      </c>
      <c r="J4817" s="14">
        <v>0.19736472825350301</v>
      </c>
      <c r="K4817" s="14">
        <v>0.50125211521742596</v>
      </c>
      <c r="L4817" s="19" t="s">
        <v>363</v>
      </c>
      <c r="M4817" s="13" t="s">
        <v>5699</v>
      </c>
    </row>
    <row r="4818" spans="1:13">
      <c r="A4818" s="22" t="s">
        <v>22767</v>
      </c>
      <c r="B4818" s="19" t="s">
        <v>4169</v>
      </c>
      <c r="C4818" s="19">
        <v>1</v>
      </c>
      <c r="D4818" s="19">
        <v>13</v>
      </c>
      <c r="E4818" s="15">
        <v>0.21836900000000001</v>
      </c>
      <c r="F4818" s="15">
        <v>0.46321074512924898</v>
      </c>
      <c r="G4818" s="15">
        <f t="shared" si="75"/>
        <v>7.6923076923076925</v>
      </c>
      <c r="H4818" s="19">
        <v>1</v>
      </c>
      <c r="I4818" s="15">
        <v>1.6874198369079401</v>
      </c>
      <c r="J4818" s="14">
        <v>0.19736472825350301</v>
      </c>
      <c r="K4818" s="14">
        <v>0.50125211521742596</v>
      </c>
      <c r="L4818" s="19" t="s">
        <v>363</v>
      </c>
      <c r="M4818" s="13" t="s">
        <v>5891</v>
      </c>
    </row>
    <row r="4819" spans="1:13">
      <c r="A4819" s="22" t="s">
        <v>22834</v>
      </c>
      <c r="B4819" s="19" t="s">
        <v>2618</v>
      </c>
      <c r="C4819" s="19">
        <v>1</v>
      </c>
      <c r="D4819" s="19">
        <v>13</v>
      </c>
      <c r="E4819" s="15">
        <v>0.218275</v>
      </c>
      <c r="F4819" s="15">
        <v>0.46335001787874902</v>
      </c>
      <c r="G4819" s="15">
        <f t="shared" si="75"/>
        <v>7.6923076923076925</v>
      </c>
      <c r="H4819" s="19">
        <v>1</v>
      </c>
      <c r="I4819" s="15">
        <v>1.6871155062835601</v>
      </c>
      <c r="J4819" s="14">
        <v>0.19736472825350301</v>
      </c>
      <c r="K4819" s="14">
        <v>0.50125211521742596</v>
      </c>
      <c r="L4819" s="19" t="s">
        <v>363</v>
      </c>
      <c r="M4819" s="13" t="s">
        <v>5699</v>
      </c>
    </row>
    <row r="4820" spans="1:13">
      <c r="A4820" s="22" t="s">
        <v>22770</v>
      </c>
      <c r="B4820" s="19" t="s">
        <v>2618</v>
      </c>
      <c r="C4820" s="19">
        <v>1</v>
      </c>
      <c r="D4820" s="19">
        <v>13</v>
      </c>
      <c r="E4820" s="15">
        <v>0.218253</v>
      </c>
      <c r="F4820" s="15">
        <v>0.463375487815058</v>
      </c>
      <c r="G4820" s="15">
        <f t="shared" si="75"/>
        <v>7.6923076923076925</v>
      </c>
      <c r="H4820" s="19">
        <v>1</v>
      </c>
      <c r="I4820" s="15">
        <v>1.68707024984457</v>
      </c>
      <c r="J4820" s="14">
        <v>0.19736472825350301</v>
      </c>
      <c r="K4820" s="14">
        <v>0.50125211521742596</v>
      </c>
      <c r="L4820" s="19" t="s">
        <v>419</v>
      </c>
      <c r="M4820" s="13" t="s">
        <v>6365</v>
      </c>
    </row>
    <row r="4821" spans="1:13">
      <c r="A4821" s="22" t="s">
        <v>22798</v>
      </c>
      <c r="B4821" s="19" t="s">
        <v>2618</v>
      </c>
      <c r="C4821" s="19">
        <v>1</v>
      </c>
      <c r="D4821" s="19">
        <v>13</v>
      </c>
      <c r="E4821" s="15">
        <v>0.218416</v>
      </c>
      <c r="F4821" s="15">
        <v>0.46342277210411897</v>
      </c>
      <c r="G4821" s="15">
        <f t="shared" si="75"/>
        <v>7.6923076923076925</v>
      </c>
      <c r="H4821" s="19">
        <v>1</v>
      </c>
      <c r="I4821" s="15">
        <v>1.6865463828014</v>
      </c>
      <c r="J4821" s="14">
        <v>0.19736472825350301</v>
      </c>
      <c r="K4821" s="14">
        <v>0.50125211521742596</v>
      </c>
      <c r="L4821" s="19" t="s">
        <v>363</v>
      </c>
      <c r="M4821" s="13" t="s">
        <v>5667</v>
      </c>
    </row>
    <row r="4822" spans="1:13">
      <c r="A4822" s="22" t="s">
        <v>22892</v>
      </c>
      <c r="B4822" s="19" t="s">
        <v>3967</v>
      </c>
      <c r="C4822" s="19">
        <v>1</v>
      </c>
      <c r="D4822" s="19">
        <v>13</v>
      </c>
      <c r="E4822" s="15">
        <v>0.21837999999999999</v>
      </c>
      <c r="F4822" s="15">
        <v>0.46348504875388402</v>
      </c>
      <c r="G4822" s="15">
        <f t="shared" si="75"/>
        <v>7.6923076923076925</v>
      </c>
      <c r="H4822" s="19">
        <v>1</v>
      </c>
      <c r="I4822" s="15">
        <v>1.68639744065412</v>
      </c>
      <c r="J4822" s="14">
        <v>0.19736472825350301</v>
      </c>
      <c r="K4822" s="14">
        <v>0.50125211521742596</v>
      </c>
      <c r="L4822" s="19" t="s">
        <v>363</v>
      </c>
      <c r="M4822" s="13" t="s">
        <v>6127</v>
      </c>
    </row>
    <row r="4823" spans="1:13">
      <c r="A4823" s="22" t="s">
        <v>22845</v>
      </c>
      <c r="B4823" s="19" t="s">
        <v>2618</v>
      </c>
      <c r="C4823" s="19">
        <v>1</v>
      </c>
      <c r="D4823" s="19">
        <v>13</v>
      </c>
      <c r="E4823" s="15">
        <v>0.21843499999999999</v>
      </c>
      <c r="F4823" s="15">
        <v>0.46353140738936699</v>
      </c>
      <c r="G4823" s="15">
        <f t="shared" si="75"/>
        <v>7.6923076923076925</v>
      </c>
      <c r="H4823" s="19">
        <v>1</v>
      </c>
      <c r="I4823" s="15">
        <v>1.68611012660785</v>
      </c>
      <c r="J4823" s="14">
        <v>0.19736472825350301</v>
      </c>
      <c r="K4823" s="14">
        <v>0.50125211521742596</v>
      </c>
      <c r="L4823" s="19" t="s">
        <v>21</v>
      </c>
      <c r="M4823" s="13" t="s">
        <v>5912</v>
      </c>
    </row>
    <row r="4824" spans="1:13">
      <c r="A4824" s="22" t="s">
        <v>15353</v>
      </c>
      <c r="B4824" s="19" t="s">
        <v>2618</v>
      </c>
      <c r="C4824" s="19">
        <v>1</v>
      </c>
      <c r="D4824" s="19">
        <v>13</v>
      </c>
      <c r="E4824" s="15">
        <v>0.218417</v>
      </c>
      <c r="F4824" s="15">
        <v>0.46357224788616103</v>
      </c>
      <c r="G4824" s="15">
        <f t="shared" si="75"/>
        <v>7.6923076923076925</v>
      </c>
      <c r="H4824" s="19">
        <v>1</v>
      </c>
      <c r="I4824" s="15">
        <v>1.68600040999851</v>
      </c>
      <c r="J4824" s="14">
        <v>0.19736472825350301</v>
      </c>
      <c r="K4824" s="14">
        <v>0.50125211521742596</v>
      </c>
      <c r="L4824" s="19" t="s">
        <v>419</v>
      </c>
      <c r="M4824" s="13" t="s">
        <v>7561</v>
      </c>
    </row>
    <row r="4825" spans="1:13">
      <c r="A4825" s="22" t="s">
        <v>22840</v>
      </c>
      <c r="B4825" s="19" t="s">
        <v>4169</v>
      </c>
      <c r="C4825" s="19">
        <v>1</v>
      </c>
      <c r="D4825" s="19">
        <v>13</v>
      </c>
      <c r="E4825" s="15">
        <v>0.218169</v>
      </c>
      <c r="F4825" s="15">
        <v>0.463775271577196</v>
      </c>
      <c r="G4825" s="15">
        <f t="shared" si="75"/>
        <v>7.6923076923076925</v>
      </c>
      <c r="H4825" s="19">
        <v>1</v>
      </c>
      <c r="I4825" s="15">
        <v>1.6857970830164499</v>
      </c>
      <c r="J4825" s="14">
        <v>0.19736472825350301</v>
      </c>
      <c r="K4825" s="14">
        <v>0.50125211521742596</v>
      </c>
      <c r="L4825" s="19" t="s">
        <v>363</v>
      </c>
      <c r="M4825" s="13" t="s">
        <v>5646</v>
      </c>
    </row>
    <row r="4826" spans="1:13">
      <c r="A4826" s="22" t="s">
        <v>22800</v>
      </c>
      <c r="B4826" s="19" t="s">
        <v>2618</v>
      </c>
      <c r="C4826" s="19">
        <v>1</v>
      </c>
      <c r="D4826" s="19">
        <v>13</v>
      </c>
      <c r="E4826" s="15">
        <v>0.21845100000000001</v>
      </c>
      <c r="F4826" s="15">
        <v>0.46365329242158398</v>
      </c>
      <c r="G4826" s="15">
        <f t="shared" si="75"/>
        <v>7.6923076923076925</v>
      </c>
      <c r="H4826" s="19">
        <v>1</v>
      </c>
      <c r="I4826" s="15">
        <v>1.6856323739622301</v>
      </c>
      <c r="J4826" s="14">
        <v>0.19736472825350301</v>
      </c>
      <c r="K4826" s="14">
        <v>0.50125211521742596</v>
      </c>
      <c r="L4826" s="19" t="s">
        <v>419</v>
      </c>
      <c r="M4826" s="13" t="s">
        <v>6707</v>
      </c>
    </row>
    <row r="4827" spans="1:13">
      <c r="A4827" s="22" t="s">
        <v>22730</v>
      </c>
      <c r="B4827" s="19" t="s">
        <v>3967</v>
      </c>
      <c r="C4827" s="19">
        <v>1</v>
      </c>
      <c r="D4827" s="19">
        <v>13</v>
      </c>
      <c r="E4827" s="15">
        <v>0.218809</v>
      </c>
      <c r="F4827" s="15">
        <v>0.46344777084676703</v>
      </c>
      <c r="G4827" s="15">
        <f t="shared" si="75"/>
        <v>7.6923076923076925</v>
      </c>
      <c r="H4827" s="19">
        <v>1</v>
      </c>
      <c r="I4827" s="15">
        <v>1.68560741714796</v>
      </c>
      <c r="J4827" s="14">
        <v>0.19736472825350301</v>
      </c>
      <c r="K4827" s="14">
        <v>0.50125211521742596</v>
      </c>
      <c r="L4827" s="19" t="s">
        <v>363</v>
      </c>
      <c r="M4827" s="13" t="s">
        <v>6127</v>
      </c>
    </row>
    <row r="4828" spans="1:13">
      <c r="A4828" s="22" t="s">
        <v>22750</v>
      </c>
      <c r="B4828" s="19" t="s">
        <v>2618</v>
      </c>
      <c r="C4828" s="19">
        <v>1</v>
      </c>
      <c r="D4828" s="19">
        <v>13</v>
      </c>
      <c r="E4828" s="15">
        <v>0.21842300000000001</v>
      </c>
      <c r="F4828" s="15">
        <v>0.46371608566407302</v>
      </c>
      <c r="G4828" s="15">
        <f t="shared" si="75"/>
        <v>7.6923076923076925</v>
      </c>
      <c r="H4828" s="19">
        <v>1</v>
      </c>
      <c r="I4828" s="15">
        <v>1.6854644989956</v>
      </c>
      <c r="J4828" s="14">
        <v>0.19736472825350301</v>
      </c>
      <c r="K4828" s="14">
        <v>0.50125211521742596</v>
      </c>
      <c r="L4828" s="19" t="s">
        <v>419</v>
      </c>
      <c r="M4828" s="13" t="s">
        <v>6361</v>
      </c>
    </row>
    <row r="4829" spans="1:13">
      <c r="A4829" s="22" t="s">
        <v>22737</v>
      </c>
      <c r="B4829" s="19" t="s">
        <v>4169</v>
      </c>
      <c r="C4829" s="19">
        <v>1</v>
      </c>
      <c r="D4829" s="19">
        <v>13</v>
      </c>
      <c r="E4829" s="15">
        <v>0.218889</v>
      </c>
      <c r="F4829" s="15">
        <v>0.463748661175234</v>
      </c>
      <c r="G4829" s="15">
        <f t="shared" si="75"/>
        <v>7.6923076923076925</v>
      </c>
      <c r="H4829" s="19">
        <v>1</v>
      </c>
      <c r="I4829" s="15">
        <v>1.6843412507553199</v>
      </c>
      <c r="J4829" s="14">
        <v>0.19736472825350301</v>
      </c>
      <c r="K4829" s="14">
        <v>0.50125211521742596</v>
      </c>
      <c r="L4829" s="19" t="s">
        <v>363</v>
      </c>
      <c r="M4829" s="13" t="s">
        <v>6056</v>
      </c>
    </row>
    <row r="4830" spans="1:13">
      <c r="A4830" s="22" t="s">
        <v>22782</v>
      </c>
      <c r="B4830" s="19" t="s">
        <v>2618</v>
      </c>
      <c r="C4830" s="19">
        <v>1</v>
      </c>
      <c r="D4830" s="19">
        <v>13</v>
      </c>
      <c r="E4830" s="15">
        <v>0.21926499999999999</v>
      </c>
      <c r="F4830" s="15">
        <v>0.46359041695345199</v>
      </c>
      <c r="G4830" s="15">
        <f t="shared" si="75"/>
        <v>7.6923076923076925</v>
      </c>
      <c r="H4830" s="19">
        <v>1</v>
      </c>
      <c r="I4830" s="15">
        <v>1.6841051312723601</v>
      </c>
      <c r="J4830" s="14">
        <v>0.19736472825350301</v>
      </c>
      <c r="K4830" s="14">
        <v>0.50125211521742596</v>
      </c>
      <c r="L4830" s="19" t="s">
        <v>10</v>
      </c>
      <c r="M4830" s="13" t="s">
        <v>6169</v>
      </c>
    </row>
    <row r="4831" spans="1:13">
      <c r="A4831" s="22" t="s">
        <v>22729</v>
      </c>
      <c r="B4831" s="19" t="s">
        <v>2618</v>
      </c>
      <c r="C4831" s="19">
        <v>1</v>
      </c>
      <c r="D4831" s="19">
        <v>13</v>
      </c>
      <c r="E4831" s="15">
        <v>0.21865100000000001</v>
      </c>
      <c r="F4831" s="15">
        <v>0.46402258082549802</v>
      </c>
      <c r="G4831" s="15">
        <f t="shared" si="75"/>
        <v>7.6923076923076925</v>
      </c>
      <c r="H4831" s="19">
        <v>1</v>
      </c>
      <c r="I4831" s="15">
        <v>1.6838598643410301</v>
      </c>
      <c r="J4831" s="14">
        <v>0.19736472825350301</v>
      </c>
      <c r="K4831" s="14">
        <v>0.50125211521742596</v>
      </c>
      <c r="L4831" s="19" t="s">
        <v>12</v>
      </c>
      <c r="M4831" s="13" t="s">
        <v>5845</v>
      </c>
    </row>
    <row r="4832" spans="1:13">
      <c r="A4832" s="22" t="s">
        <v>15388</v>
      </c>
      <c r="B4832" s="19" t="s">
        <v>2618</v>
      </c>
      <c r="C4832" s="19">
        <v>1</v>
      </c>
      <c r="D4832" s="19">
        <v>13</v>
      </c>
      <c r="E4832" s="15">
        <v>0.21943699999999999</v>
      </c>
      <c r="F4832" s="15">
        <v>0.46476942567430102</v>
      </c>
      <c r="G4832" s="15">
        <f t="shared" si="75"/>
        <v>7.6923076923076925</v>
      </c>
      <c r="H4832" s="19">
        <v>1</v>
      </c>
      <c r="I4832" s="15">
        <v>1.6794628839182699</v>
      </c>
      <c r="J4832" s="14">
        <v>0.19736472825350301</v>
      </c>
      <c r="K4832" s="14">
        <v>0.50125211521742596</v>
      </c>
      <c r="L4832" s="19" t="s">
        <v>419</v>
      </c>
      <c r="M4832" s="13" t="s">
        <v>6355</v>
      </c>
    </row>
    <row r="4833" spans="1:13">
      <c r="A4833" s="22" t="s">
        <v>19414</v>
      </c>
      <c r="B4833" s="19" t="s">
        <v>2618</v>
      </c>
      <c r="C4833" s="19">
        <v>3</v>
      </c>
      <c r="D4833" s="19">
        <v>91</v>
      </c>
      <c r="E4833" s="15">
        <v>1.5234749999999999</v>
      </c>
      <c r="F4833" s="15">
        <v>1.2220991849688001</v>
      </c>
      <c r="G4833" s="15">
        <f t="shared" si="75"/>
        <v>3.296703296703297</v>
      </c>
      <c r="H4833" s="19">
        <v>1</v>
      </c>
      <c r="I4833" s="15">
        <v>1.20818753351651</v>
      </c>
      <c r="J4833" s="14">
        <v>0.19636737817316199</v>
      </c>
      <c r="K4833" s="14">
        <v>0.50125211521742596</v>
      </c>
      <c r="L4833" s="19" t="s">
        <v>8</v>
      </c>
      <c r="M4833" s="13" t="s">
        <v>6236</v>
      </c>
    </row>
    <row r="4834" spans="1:13">
      <c r="A4834" s="22" t="s">
        <v>11274</v>
      </c>
      <c r="B4834" s="19" t="s">
        <v>23529</v>
      </c>
      <c r="C4834" s="19">
        <v>3</v>
      </c>
      <c r="D4834" s="19">
        <v>91</v>
      </c>
      <c r="E4834" s="15">
        <v>1.524114</v>
      </c>
      <c r="F4834" s="15">
        <v>1.2218273232605299</v>
      </c>
      <c r="G4834" s="15">
        <f t="shared" si="75"/>
        <v>3.296703296703297</v>
      </c>
      <c r="H4834" s="19">
        <v>1</v>
      </c>
      <c r="I4834" s="15">
        <v>1.20793337315578</v>
      </c>
      <c r="J4834" s="14">
        <v>0.19636737817316199</v>
      </c>
      <c r="K4834" s="14">
        <v>0.50125211521742596</v>
      </c>
      <c r="L4834" s="19" t="s">
        <v>13</v>
      </c>
      <c r="M4834" s="13" t="s">
        <v>11176</v>
      </c>
    </row>
    <row r="4835" spans="1:13">
      <c r="A4835" s="22" t="s">
        <v>18358</v>
      </c>
      <c r="B4835" s="19" t="s">
        <v>2618</v>
      </c>
      <c r="C4835" s="19">
        <v>3</v>
      </c>
      <c r="D4835" s="19">
        <v>91</v>
      </c>
      <c r="E4835" s="15">
        <v>1.52488</v>
      </c>
      <c r="F4835" s="15">
        <v>1.22232257594813</v>
      </c>
      <c r="G4835" s="15">
        <f t="shared" si="75"/>
        <v>3.296703296703297</v>
      </c>
      <c r="H4835" s="19">
        <v>1</v>
      </c>
      <c r="I4835" s="15">
        <v>1.2068172747736201</v>
      </c>
      <c r="J4835" s="14">
        <v>0.19636737817316199</v>
      </c>
      <c r="K4835" s="14">
        <v>0.50125211521742596</v>
      </c>
      <c r="L4835" s="19" t="s">
        <v>363</v>
      </c>
      <c r="M4835" s="13" t="s">
        <v>7335</v>
      </c>
    </row>
    <row r="4836" spans="1:13">
      <c r="A4836" s="22" t="s">
        <v>15419</v>
      </c>
      <c r="B4836" s="19" t="s">
        <v>2618</v>
      </c>
      <c r="C4836" s="19">
        <v>3</v>
      </c>
      <c r="D4836" s="19">
        <v>91</v>
      </c>
      <c r="E4836" s="15">
        <v>1.5258499999999999</v>
      </c>
      <c r="F4836" s="15">
        <v>1.2220381626108401</v>
      </c>
      <c r="G4836" s="15">
        <f t="shared" si="75"/>
        <v>3.296703296703297</v>
      </c>
      <c r="H4836" s="19">
        <v>1</v>
      </c>
      <c r="I4836" s="15">
        <v>1.20630438975043</v>
      </c>
      <c r="J4836" s="14">
        <v>0.19636737817316199</v>
      </c>
      <c r="K4836" s="14">
        <v>0.50125211521742596</v>
      </c>
      <c r="L4836" s="19" t="s">
        <v>21</v>
      </c>
      <c r="M4836" s="13" t="s">
        <v>6766</v>
      </c>
    </row>
    <row r="4837" spans="1:13">
      <c r="A4837" s="22" t="s">
        <v>18359</v>
      </c>
      <c r="B4837" s="19" t="s">
        <v>2618</v>
      </c>
      <c r="C4837" s="19">
        <v>3</v>
      </c>
      <c r="D4837" s="19">
        <v>91</v>
      </c>
      <c r="E4837" s="15">
        <v>1.5266299999999999</v>
      </c>
      <c r="F4837" s="15">
        <v>1.2220901507680699</v>
      </c>
      <c r="G4837" s="15">
        <f t="shared" si="75"/>
        <v>3.296703296703297</v>
      </c>
      <c r="H4837" s="19">
        <v>1</v>
      </c>
      <c r="I4837" s="15">
        <v>1.2056148223386001</v>
      </c>
      <c r="J4837" s="14">
        <v>0.19636737817316199</v>
      </c>
      <c r="K4837" s="14">
        <v>0.50125211521742596</v>
      </c>
      <c r="L4837" s="19" t="s">
        <v>363</v>
      </c>
      <c r="M4837" s="13" t="s">
        <v>6472</v>
      </c>
    </row>
    <row r="4838" spans="1:13">
      <c r="A4838" s="22" t="s">
        <v>19417</v>
      </c>
      <c r="B4838" s="19" t="s">
        <v>2618</v>
      </c>
      <c r="C4838" s="19">
        <v>3</v>
      </c>
      <c r="D4838" s="19">
        <v>91</v>
      </c>
      <c r="E4838" s="15">
        <v>1.526945</v>
      </c>
      <c r="F4838" s="15">
        <v>1.22275241242799</v>
      </c>
      <c r="G4838" s="15">
        <f t="shared" si="75"/>
        <v>3.296703296703297</v>
      </c>
      <c r="H4838" s="19">
        <v>1</v>
      </c>
      <c r="I4838" s="15">
        <v>1.2047042271419399</v>
      </c>
      <c r="J4838" s="14">
        <v>0.19636737817316199</v>
      </c>
      <c r="K4838" s="14">
        <v>0.50125211521742596</v>
      </c>
      <c r="L4838" s="19" t="s">
        <v>363</v>
      </c>
      <c r="M4838" s="13" t="s">
        <v>7403</v>
      </c>
    </row>
    <row r="4839" spans="1:13">
      <c r="A4839" s="22" t="s">
        <v>20022</v>
      </c>
      <c r="B4839" s="19" t="s">
        <v>4326</v>
      </c>
      <c r="C4839" s="19">
        <v>4</v>
      </c>
      <c r="D4839" s="19">
        <v>136</v>
      </c>
      <c r="E4839" s="15">
        <v>2.2804030000000002</v>
      </c>
      <c r="F4839" s="15">
        <v>1.4916706683019501</v>
      </c>
      <c r="G4839" s="15">
        <f t="shared" si="75"/>
        <v>2.9411764705882351</v>
      </c>
      <c r="H4839" s="19">
        <v>1</v>
      </c>
      <c r="I4839" s="15">
        <v>1.1527993655312101</v>
      </c>
      <c r="J4839" s="14">
        <v>0.194971770788231</v>
      </c>
      <c r="K4839" s="14">
        <v>0.50125211521742596</v>
      </c>
      <c r="L4839" s="19" t="s">
        <v>21</v>
      </c>
      <c r="M4839" s="13" t="s">
        <v>9467</v>
      </c>
    </row>
    <row r="4840" spans="1:13">
      <c r="A4840" s="22" t="s">
        <v>12304</v>
      </c>
      <c r="B4840" s="19" t="s">
        <v>31</v>
      </c>
      <c r="C4840" s="19">
        <v>4</v>
      </c>
      <c r="D4840" s="19">
        <v>136</v>
      </c>
      <c r="E4840" s="15">
        <v>2.280402</v>
      </c>
      <c r="F4840" s="15">
        <v>1.49301806670212</v>
      </c>
      <c r="G4840" s="15">
        <f t="shared" si="75"/>
        <v>2.9411764705882351</v>
      </c>
      <c r="H4840" s="19">
        <v>1</v>
      </c>
      <c r="I4840" s="15">
        <v>1.15175967280715</v>
      </c>
      <c r="J4840" s="14">
        <v>0.194971770788231</v>
      </c>
      <c r="K4840" s="14">
        <v>0.50125211521742596</v>
      </c>
      <c r="L4840" s="19" t="s">
        <v>13</v>
      </c>
      <c r="M4840" s="13" t="s">
        <v>9585</v>
      </c>
    </row>
    <row r="4841" spans="1:13">
      <c r="A4841" s="22" t="s">
        <v>17778</v>
      </c>
      <c r="B4841" s="19" t="s">
        <v>2618</v>
      </c>
      <c r="C4841" s="19">
        <v>4</v>
      </c>
      <c r="D4841" s="19">
        <v>136</v>
      </c>
      <c r="E4841" s="15">
        <v>2.2809620000000002</v>
      </c>
      <c r="F4841" s="15">
        <v>1.4948620635926899</v>
      </c>
      <c r="G4841" s="15">
        <f t="shared" si="75"/>
        <v>2.9411764705882351</v>
      </c>
      <c r="H4841" s="19">
        <v>1</v>
      </c>
      <c r="I4841" s="15">
        <v>1.1499642956143601</v>
      </c>
      <c r="J4841" s="14">
        <v>0.194971770788231</v>
      </c>
      <c r="K4841" s="14">
        <v>0.50125211521742596</v>
      </c>
      <c r="L4841" s="19" t="s">
        <v>363</v>
      </c>
      <c r="M4841" s="13" t="s">
        <v>6664</v>
      </c>
    </row>
    <row r="4842" spans="1:13">
      <c r="A4842" s="22" t="s">
        <v>20015</v>
      </c>
      <c r="B4842" s="19" t="s">
        <v>2618</v>
      </c>
      <c r="C4842" s="19">
        <v>5</v>
      </c>
      <c r="D4842" s="19">
        <v>184</v>
      </c>
      <c r="E4842" s="15">
        <v>3.0828980000000001</v>
      </c>
      <c r="F4842" s="15">
        <v>1.73278299972412</v>
      </c>
      <c r="G4842" s="15">
        <f t="shared" si="75"/>
        <v>2.7173913043478262</v>
      </c>
      <c r="H4842" s="19">
        <v>1</v>
      </c>
      <c r="I4842" s="15">
        <v>1.10637165779283</v>
      </c>
      <c r="J4842" s="14">
        <v>0.19724582496592699</v>
      </c>
      <c r="K4842" s="14">
        <v>0.50125211521742596</v>
      </c>
      <c r="L4842" s="19" t="s">
        <v>363</v>
      </c>
      <c r="M4842" s="13" t="s">
        <v>7450</v>
      </c>
    </row>
    <row r="4843" spans="1:13">
      <c r="A4843" s="22" t="s">
        <v>13171</v>
      </c>
      <c r="B4843" s="19" t="s">
        <v>2618</v>
      </c>
      <c r="C4843" s="19">
        <v>5</v>
      </c>
      <c r="D4843" s="19">
        <v>184</v>
      </c>
      <c r="E4843" s="15">
        <v>3.086287</v>
      </c>
      <c r="F4843" s="15">
        <v>1.7340347633503701</v>
      </c>
      <c r="G4843" s="15">
        <f t="shared" si="75"/>
        <v>2.7173913043478262</v>
      </c>
      <c r="H4843" s="19">
        <v>1</v>
      </c>
      <c r="I4843" s="15">
        <v>1.10361858968875</v>
      </c>
      <c r="J4843" s="14">
        <v>0.19724582496592699</v>
      </c>
      <c r="K4843" s="14">
        <v>0.50125211521742596</v>
      </c>
      <c r="L4843" s="19" t="s">
        <v>13</v>
      </c>
      <c r="M4843" s="13" t="s">
        <v>6015</v>
      </c>
    </row>
    <row r="4844" spans="1:13">
      <c r="A4844" s="22" t="s">
        <v>16103</v>
      </c>
      <c r="B4844" s="19" t="s">
        <v>3502</v>
      </c>
      <c r="C4844" s="19">
        <v>6</v>
      </c>
      <c r="D4844" s="19">
        <v>232</v>
      </c>
      <c r="E4844" s="15">
        <v>3.8912499999999999</v>
      </c>
      <c r="F4844" s="15">
        <v>1.9483555203271301</v>
      </c>
      <c r="G4844" s="15">
        <f t="shared" ref="G4844:G4907" si="76">100*(C4844/D4844)</f>
        <v>2.5862068965517242</v>
      </c>
      <c r="H4844" s="19">
        <v>1</v>
      </c>
      <c r="I4844" s="15">
        <v>1.08232300419481</v>
      </c>
      <c r="J4844" s="14">
        <v>0.195621539869683</v>
      </c>
      <c r="K4844" s="14">
        <v>0.50125211521742596</v>
      </c>
      <c r="L4844" s="19" t="s">
        <v>363</v>
      </c>
      <c r="M4844" s="13" t="s">
        <v>8231</v>
      </c>
    </row>
    <row r="4845" spans="1:13">
      <c r="A4845" s="22" t="s">
        <v>15295</v>
      </c>
      <c r="B4845" s="19" t="s">
        <v>3967</v>
      </c>
      <c r="C4845" s="19">
        <v>3</v>
      </c>
      <c r="D4845" s="19">
        <v>329</v>
      </c>
      <c r="E4845" s="15">
        <v>5.515981</v>
      </c>
      <c r="F4845" s="15">
        <v>2.3159114773853</v>
      </c>
      <c r="G4845" s="15">
        <f t="shared" si="76"/>
        <v>0.91185410334346495</v>
      </c>
      <c r="H4845" s="19">
        <v>0</v>
      </c>
      <c r="I4845" s="15">
        <v>-1.0863891062194599</v>
      </c>
      <c r="J4845" s="14">
        <v>0.19563276279607</v>
      </c>
      <c r="K4845" s="14">
        <v>0.50125211521742596</v>
      </c>
      <c r="L4845" s="19" t="s">
        <v>363</v>
      </c>
      <c r="M4845" s="13" t="s">
        <v>8933</v>
      </c>
    </row>
    <row r="4846" spans="1:13">
      <c r="A4846" s="22" t="s">
        <v>13738</v>
      </c>
      <c r="B4846" s="19" t="s">
        <v>3502</v>
      </c>
      <c r="C4846" s="19">
        <v>2</v>
      </c>
      <c r="D4846" s="19">
        <v>255</v>
      </c>
      <c r="E4846" s="15">
        <v>4.2764790000000001</v>
      </c>
      <c r="F4846" s="15">
        <v>2.0401903158616199</v>
      </c>
      <c r="G4846" s="15">
        <f t="shared" si="76"/>
        <v>0.78431372549019607</v>
      </c>
      <c r="H4846" s="19">
        <v>0</v>
      </c>
      <c r="I4846" s="15">
        <v>-1.1158169815341901</v>
      </c>
      <c r="J4846" s="14">
        <v>0.19655358475930501</v>
      </c>
      <c r="K4846" s="14">
        <v>0.50125211521742596</v>
      </c>
      <c r="L4846" s="19" t="s">
        <v>363</v>
      </c>
      <c r="M4846" s="13" t="s">
        <v>8684</v>
      </c>
    </row>
    <row r="4847" spans="1:13">
      <c r="A4847" s="22" t="s">
        <v>18016</v>
      </c>
      <c r="B4847" s="19" t="s">
        <v>4326</v>
      </c>
      <c r="C4847" s="19">
        <v>1</v>
      </c>
      <c r="D4847" s="19">
        <v>179</v>
      </c>
      <c r="E4847" s="15">
        <v>3.0024760000000001</v>
      </c>
      <c r="F4847" s="15">
        <v>1.7107193796718301</v>
      </c>
      <c r="G4847" s="15">
        <f t="shared" si="76"/>
        <v>0.55865921787709494</v>
      </c>
      <c r="H4847" s="19">
        <v>0</v>
      </c>
      <c r="I4847" s="15">
        <v>-1.17054615958354</v>
      </c>
      <c r="J4847" s="14">
        <v>0.195397249455805</v>
      </c>
      <c r="K4847" s="14">
        <v>0.50125211521742596</v>
      </c>
      <c r="L4847" s="19" t="s">
        <v>419</v>
      </c>
      <c r="M4847" s="13" t="s">
        <v>9505</v>
      </c>
    </row>
    <row r="4848" spans="1:13">
      <c r="A4848" s="22" t="s">
        <v>15644</v>
      </c>
      <c r="B4848" s="19" t="s">
        <v>2571</v>
      </c>
      <c r="C4848" s="19">
        <v>0</v>
      </c>
      <c r="D4848" s="19">
        <v>96</v>
      </c>
      <c r="E4848" s="15">
        <v>1.610438</v>
      </c>
      <c r="F4848" s="15">
        <v>1.2579471493616201</v>
      </c>
      <c r="G4848" s="15">
        <f t="shared" si="76"/>
        <v>0</v>
      </c>
      <c r="H4848" s="19">
        <v>0</v>
      </c>
      <c r="I4848" s="15">
        <v>-1.2802111764530499</v>
      </c>
      <c r="J4848" s="14">
        <v>0.19665660801684601</v>
      </c>
      <c r="K4848" s="14">
        <v>0.50125211521742596</v>
      </c>
      <c r="L4848" s="19" t="s">
        <v>363</v>
      </c>
      <c r="M4848" s="13"/>
    </row>
    <row r="4849" spans="1:13">
      <c r="A4849" s="22" t="s">
        <v>19094</v>
      </c>
      <c r="B4849" s="19" t="s">
        <v>2618</v>
      </c>
      <c r="C4849" s="19">
        <v>0</v>
      </c>
      <c r="D4849" s="19">
        <v>96</v>
      </c>
      <c r="E4849" s="15">
        <v>1.6103590000000001</v>
      </c>
      <c r="F4849" s="15">
        <v>1.2560503448435001</v>
      </c>
      <c r="G4849" s="15">
        <f t="shared" si="76"/>
        <v>0</v>
      </c>
      <c r="H4849" s="19">
        <v>0</v>
      </c>
      <c r="I4849" s="15">
        <v>-1.2820815714999501</v>
      </c>
      <c r="J4849" s="14">
        <v>0.19665660801684601</v>
      </c>
      <c r="K4849" s="14">
        <v>0.50125211521742596</v>
      </c>
      <c r="L4849" s="19" t="s">
        <v>363</v>
      </c>
      <c r="M4849" s="13"/>
    </row>
    <row r="4850" spans="1:13">
      <c r="A4850" s="22" t="s">
        <v>19091</v>
      </c>
      <c r="B4850" s="19" t="s">
        <v>4169</v>
      </c>
      <c r="C4850" s="19">
        <v>0</v>
      </c>
      <c r="D4850" s="19">
        <v>96</v>
      </c>
      <c r="E4850" s="15">
        <v>1.6080810000000001</v>
      </c>
      <c r="F4850" s="15">
        <v>1.2530953944880101</v>
      </c>
      <c r="G4850" s="15">
        <f t="shared" si="76"/>
        <v>0</v>
      </c>
      <c r="H4850" s="19">
        <v>0</v>
      </c>
      <c r="I4850" s="15">
        <v>-1.28328697645324</v>
      </c>
      <c r="J4850" s="14">
        <v>0.19665660801684601</v>
      </c>
      <c r="K4850" s="14">
        <v>0.50125211521742596</v>
      </c>
      <c r="L4850" s="19" t="s">
        <v>363</v>
      </c>
      <c r="M4850" s="22"/>
    </row>
    <row r="4851" spans="1:13">
      <c r="A4851" s="22" t="s">
        <v>18215</v>
      </c>
      <c r="B4851" s="19" t="s">
        <v>4169</v>
      </c>
      <c r="C4851" s="19">
        <v>2</v>
      </c>
      <c r="D4851" s="19">
        <v>49</v>
      </c>
      <c r="E4851" s="15">
        <v>0.82065299999999997</v>
      </c>
      <c r="F4851" s="15">
        <v>0.89691273713971298</v>
      </c>
      <c r="G4851" s="15">
        <f t="shared" si="76"/>
        <v>4.0816326530612246</v>
      </c>
      <c r="H4851" s="19">
        <v>1</v>
      </c>
      <c r="I4851" s="15">
        <v>1.3148960329864201</v>
      </c>
      <c r="J4851" s="14">
        <v>0.19833370136439499</v>
      </c>
      <c r="K4851" s="14">
        <v>0.50196117421827602</v>
      </c>
      <c r="L4851" s="19" t="s">
        <v>363</v>
      </c>
      <c r="M4851" s="13" t="s">
        <v>9181</v>
      </c>
    </row>
    <row r="4852" spans="1:13">
      <c r="A4852" s="22" t="s">
        <v>12349</v>
      </c>
      <c r="B4852" s="19" t="s">
        <v>31</v>
      </c>
      <c r="C4852" s="19">
        <v>2</v>
      </c>
      <c r="D4852" s="19">
        <v>49</v>
      </c>
      <c r="E4852" s="15">
        <v>0.82074899999999995</v>
      </c>
      <c r="F4852" s="15">
        <v>0.89690405475495805</v>
      </c>
      <c r="G4852" s="15">
        <f t="shared" si="76"/>
        <v>4.0816326530612246</v>
      </c>
      <c r="H4852" s="19">
        <v>1</v>
      </c>
      <c r="I4852" s="15">
        <v>1.3148017268382</v>
      </c>
      <c r="J4852" s="14">
        <v>0.19833370136439499</v>
      </c>
      <c r="K4852" s="14">
        <v>0.50196117421827602</v>
      </c>
      <c r="L4852" s="19" t="s">
        <v>13</v>
      </c>
      <c r="M4852" s="13" t="s">
        <v>10946</v>
      </c>
    </row>
    <row r="4853" spans="1:13">
      <c r="A4853" s="22" t="s">
        <v>15409</v>
      </c>
      <c r="B4853" s="19" t="s">
        <v>31</v>
      </c>
      <c r="C4853" s="19">
        <v>2</v>
      </c>
      <c r="D4853" s="19">
        <v>49</v>
      </c>
      <c r="E4853" s="15">
        <v>0.82089500000000004</v>
      </c>
      <c r="F4853" s="15">
        <v>0.89715171730103804</v>
      </c>
      <c r="G4853" s="15">
        <f t="shared" si="76"/>
        <v>4.0816326530612246</v>
      </c>
      <c r="H4853" s="19">
        <v>1</v>
      </c>
      <c r="I4853" s="15">
        <v>1.3142760329848999</v>
      </c>
      <c r="J4853" s="14">
        <v>0.19833370136439499</v>
      </c>
      <c r="K4853" s="14">
        <v>0.50196117421827602</v>
      </c>
      <c r="L4853" s="19" t="s">
        <v>363</v>
      </c>
      <c r="M4853" s="13" t="s">
        <v>9549</v>
      </c>
    </row>
    <row r="4854" spans="1:13">
      <c r="A4854" s="22" t="s">
        <v>19531</v>
      </c>
      <c r="B4854" s="19" t="s">
        <v>31</v>
      </c>
      <c r="C4854" s="19">
        <v>2</v>
      </c>
      <c r="D4854" s="19">
        <v>49</v>
      </c>
      <c r="E4854" s="15">
        <v>0.82081099999999996</v>
      </c>
      <c r="F4854" s="15">
        <v>0.89722522662490101</v>
      </c>
      <c r="G4854" s="15">
        <f t="shared" si="76"/>
        <v>4.0816326530612246</v>
      </c>
      <c r="H4854" s="19">
        <v>1</v>
      </c>
      <c r="I4854" s="15">
        <v>1.3142619768235499</v>
      </c>
      <c r="J4854" s="14">
        <v>0.19833370136439499</v>
      </c>
      <c r="K4854" s="14">
        <v>0.50196117421827602</v>
      </c>
      <c r="L4854" s="19" t="s">
        <v>363</v>
      </c>
      <c r="M4854" s="13" t="s">
        <v>10808</v>
      </c>
    </row>
    <row r="4855" spans="1:13">
      <c r="A4855" s="22" t="s">
        <v>19528</v>
      </c>
      <c r="B4855" s="19" t="s">
        <v>3967</v>
      </c>
      <c r="C4855" s="19">
        <v>2</v>
      </c>
      <c r="D4855" s="19">
        <v>49</v>
      </c>
      <c r="E4855" s="15">
        <v>0.82076000000000005</v>
      </c>
      <c r="F4855" s="15">
        <v>0.89749530800880895</v>
      </c>
      <c r="G4855" s="15">
        <f t="shared" si="76"/>
        <v>4.0816326530612246</v>
      </c>
      <c r="H4855" s="19">
        <v>1</v>
      </c>
      <c r="I4855" s="15">
        <v>1.3139233035282101</v>
      </c>
      <c r="J4855" s="14">
        <v>0.19833370136439499</v>
      </c>
      <c r="K4855" s="14">
        <v>0.50196117421827602</v>
      </c>
      <c r="L4855" s="19" t="s">
        <v>363</v>
      </c>
      <c r="M4855" s="13" t="s">
        <v>8754</v>
      </c>
    </row>
    <row r="4856" spans="1:13">
      <c r="A4856" s="22" t="s">
        <v>18212</v>
      </c>
      <c r="B4856" s="19" t="s">
        <v>3967</v>
      </c>
      <c r="C4856" s="19">
        <v>2</v>
      </c>
      <c r="D4856" s="19">
        <v>49</v>
      </c>
      <c r="E4856" s="15">
        <v>0.82005799999999995</v>
      </c>
      <c r="F4856" s="15">
        <v>0.89825702530049001</v>
      </c>
      <c r="G4856" s="15">
        <f t="shared" si="76"/>
        <v>4.0816326530612246</v>
      </c>
      <c r="H4856" s="19">
        <v>1</v>
      </c>
      <c r="I4856" s="15">
        <v>1.31359061690086</v>
      </c>
      <c r="J4856" s="14">
        <v>0.19833370136439499</v>
      </c>
      <c r="K4856" s="14">
        <v>0.50196117421827602</v>
      </c>
      <c r="L4856" s="19" t="s">
        <v>363</v>
      </c>
      <c r="M4856" s="13" t="s">
        <v>8862</v>
      </c>
    </row>
    <row r="4857" spans="1:13">
      <c r="A4857" s="22" t="s">
        <v>18211</v>
      </c>
      <c r="B4857" s="19" t="s">
        <v>31</v>
      </c>
      <c r="C4857" s="19">
        <v>2</v>
      </c>
      <c r="D4857" s="19">
        <v>49</v>
      </c>
      <c r="E4857" s="15">
        <v>0.82079000000000002</v>
      </c>
      <c r="F4857" s="15">
        <v>0.897761985092143</v>
      </c>
      <c r="G4857" s="15">
        <f t="shared" si="76"/>
        <v>4.0816326530612246</v>
      </c>
      <c r="H4857" s="19">
        <v>1</v>
      </c>
      <c r="I4857" s="15">
        <v>1.31349959073949</v>
      </c>
      <c r="J4857" s="14">
        <v>0.19833370136439499</v>
      </c>
      <c r="K4857" s="14">
        <v>0.50196117421827602</v>
      </c>
      <c r="L4857" s="19" t="s">
        <v>363</v>
      </c>
      <c r="M4857" s="13" t="s">
        <v>10234</v>
      </c>
    </row>
    <row r="4858" spans="1:13">
      <c r="A4858" s="22" t="s">
        <v>18216</v>
      </c>
      <c r="B4858" s="19" t="s">
        <v>3967</v>
      </c>
      <c r="C4858" s="19">
        <v>2</v>
      </c>
      <c r="D4858" s="19">
        <v>49</v>
      </c>
      <c r="E4858" s="15">
        <v>0.82110499999999997</v>
      </c>
      <c r="F4858" s="15">
        <v>0.89765939240192205</v>
      </c>
      <c r="G4858" s="15">
        <f t="shared" si="76"/>
        <v>4.0816326530612246</v>
      </c>
      <c r="H4858" s="19">
        <v>1</v>
      </c>
      <c r="I4858" s="15">
        <v>1.3132987968248799</v>
      </c>
      <c r="J4858" s="14">
        <v>0.19833370136439499</v>
      </c>
      <c r="K4858" s="14">
        <v>0.50196117421827602</v>
      </c>
      <c r="L4858" s="19" t="s">
        <v>363</v>
      </c>
      <c r="M4858" s="13" t="s">
        <v>8986</v>
      </c>
    </row>
    <row r="4859" spans="1:13">
      <c r="A4859" s="22" t="s">
        <v>15401</v>
      </c>
      <c r="B4859" s="19" t="s">
        <v>31</v>
      </c>
      <c r="C4859" s="19">
        <v>2</v>
      </c>
      <c r="D4859" s="19">
        <v>49</v>
      </c>
      <c r="E4859" s="15">
        <v>0.82154400000000005</v>
      </c>
      <c r="F4859" s="15">
        <v>0.89880713388260502</v>
      </c>
      <c r="G4859" s="15">
        <f t="shared" si="76"/>
        <v>4.0816326530612246</v>
      </c>
      <c r="H4859" s="19">
        <v>1</v>
      </c>
      <c r="I4859" s="15">
        <v>1.31113334059709</v>
      </c>
      <c r="J4859" s="14">
        <v>0.19833370136439499</v>
      </c>
      <c r="K4859" s="14">
        <v>0.50196117421827602</v>
      </c>
      <c r="L4859" s="19" t="s">
        <v>363</v>
      </c>
      <c r="M4859" s="13" t="s">
        <v>10064</v>
      </c>
    </row>
    <row r="4860" spans="1:13">
      <c r="A4860" s="22" t="s">
        <v>15400</v>
      </c>
      <c r="B4860" s="19" t="s">
        <v>31</v>
      </c>
      <c r="C4860" s="19">
        <v>2</v>
      </c>
      <c r="D4860" s="19">
        <v>49</v>
      </c>
      <c r="E4860" s="15">
        <v>0.82166700000000004</v>
      </c>
      <c r="F4860" s="15">
        <v>0.89913133053417105</v>
      </c>
      <c r="G4860" s="15">
        <f t="shared" si="76"/>
        <v>4.0816326530612246</v>
      </c>
      <c r="H4860" s="19">
        <v>1</v>
      </c>
      <c r="I4860" s="15">
        <v>1.31052379111287</v>
      </c>
      <c r="J4860" s="14">
        <v>0.19833370136439499</v>
      </c>
      <c r="K4860" s="14">
        <v>0.50196117421827602</v>
      </c>
      <c r="L4860" s="19" t="s">
        <v>363</v>
      </c>
      <c r="M4860" s="13" t="s">
        <v>9948</v>
      </c>
    </row>
    <row r="4861" spans="1:13">
      <c r="A4861" s="22" t="s">
        <v>15403</v>
      </c>
      <c r="B4861" s="19" t="s">
        <v>31</v>
      </c>
      <c r="C4861" s="19">
        <v>2</v>
      </c>
      <c r="D4861" s="19">
        <v>49</v>
      </c>
      <c r="E4861" s="15">
        <v>0.82198800000000005</v>
      </c>
      <c r="F4861" s="15">
        <v>0.89893522343967103</v>
      </c>
      <c r="G4861" s="15">
        <f t="shared" si="76"/>
        <v>4.0816326530612246</v>
      </c>
      <c r="H4861" s="19">
        <v>1</v>
      </c>
      <c r="I4861" s="15">
        <v>1.3104525991233</v>
      </c>
      <c r="J4861" s="14">
        <v>0.19833370136439499</v>
      </c>
      <c r="K4861" s="14">
        <v>0.50196117421827602</v>
      </c>
      <c r="L4861" s="19" t="s">
        <v>363</v>
      </c>
      <c r="M4861" s="13" t="s">
        <v>10642</v>
      </c>
    </row>
    <row r="4862" spans="1:13">
      <c r="A4862" s="22" t="s">
        <v>13425</v>
      </c>
      <c r="B4862" s="19" t="s">
        <v>2618</v>
      </c>
      <c r="C4862" s="19">
        <v>2</v>
      </c>
      <c r="D4862" s="19">
        <v>49</v>
      </c>
      <c r="E4862" s="15">
        <v>0.82309200000000005</v>
      </c>
      <c r="F4862" s="15">
        <v>0.89820953363698597</v>
      </c>
      <c r="G4862" s="15">
        <f t="shared" si="76"/>
        <v>4.0816326530612246</v>
      </c>
      <c r="H4862" s="19">
        <v>1</v>
      </c>
      <c r="I4862" s="15">
        <v>1.31028224030814</v>
      </c>
      <c r="J4862" s="14">
        <v>0.19833370136439499</v>
      </c>
      <c r="K4862" s="14">
        <v>0.50196117421827602</v>
      </c>
      <c r="L4862" s="19" t="s">
        <v>21</v>
      </c>
      <c r="M4862" s="13" t="s">
        <v>6483</v>
      </c>
    </row>
    <row r="4863" spans="1:13">
      <c r="A4863" s="22" t="s">
        <v>18208</v>
      </c>
      <c r="B4863" s="19" t="s">
        <v>2618</v>
      </c>
      <c r="C4863" s="19">
        <v>2</v>
      </c>
      <c r="D4863" s="19">
        <v>49</v>
      </c>
      <c r="E4863" s="15">
        <v>0.82221</v>
      </c>
      <c r="F4863" s="15">
        <v>0.89894467238063402</v>
      </c>
      <c r="G4863" s="15">
        <f t="shared" si="76"/>
        <v>4.0816326530612246</v>
      </c>
      <c r="H4863" s="19">
        <v>1</v>
      </c>
      <c r="I4863" s="15">
        <v>1.31019186851724</v>
      </c>
      <c r="J4863" s="14">
        <v>0.19833370136439499</v>
      </c>
      <c r="K4863" s="14">
        <v>0.50196117421827602</v>
      </c>
      <c r="L4863" s="19" t="s">
        <v>419</v>
      </c>
      <c r="M4863" s="13" t="s">
        <v>6912</v>
      </c>
    </row>
    <row r="4864" spans="1:13">
      <c r="A4864" s="22" t="s">
        <v>19540</v>
      </c>
      <c r="B4864" s="19" t="s">
        <v>31</v>
      </c>
      <c r="C4864" s="19">
        <v>2</v>
      </c>
      <c r="D4864" s="19">
        <v>49</v>
      </c>
      <c r="E4864" s="15">
        <v>0.823048</v>
      </c>
      <c r="F4864" s="15">
        <v>0.89831219331633405</v>
      </c>
      <c r="G4864" s="15">
        <f t="shared" si="76"/>
        <v>4.0816326530612246</v>
      </c>
      <c r="H4864" s="19">
        <v>1</v>
      </c>
      <c r="I4864" s="15">
        <v>1.3101814811786101</v>
      </c>
      <c r="J4864" s="14">
        <v>0.19833370136439499</v>
      </c>
      <c r="K4864" s="14">
        <v>0.50196117421827602</v>
      </c>
      <c r="L4864" s="19" t="s">
        <v>363</v>
      </c>
      <c r="M4864" s="13" t="s">
        <v>10711</v>
      </c>
    </row>
    <row r="4865" spans="1:13">
      <c r="A4865" s="22" t="s">
        <v>15402</v>
      </c>
      <c r="B4865" s="19" t="s">
        <v>31</v>
      </c>
      <c r="C4865" s="19">
        <v>2</v>
      </c>
      <c r="D4865" s="19">
        <v>49</v>
      </c>
      <c r="E4865" s="15">
        <v>0.82250000000000001</v>
      </c>
      <c r="F4865" s="15">
        <v>0.89887405011745503</v>
      </c>
      <c r="G4865" s="15">
        <f t="shared" si="76"/>
        <v>4.0816326530612246</v>
      </c>
      <c r="H4865" s="19">
        <v>1</v>
      </c>
      <c r="I4865" s="15">
        <v>1.30997218113721</v>
      </c>
      <c r="J4865" s="14">
        <v>0.19833370136439499</v>
      </c>
      <c r="K4865" s="14">
        <v>0.50196117421827602</v>
      </c>
      <c r="L4865" s="19" t="s">
        <v>363</v>
      </c>
      <c r="M4865" s="13" t="s">
        <v>10517</v>
      </c>
    </row>
    <row r="4866" spans="1:13">
      <c r="A4866" s="22" t="s">
        <v>13427</v>
      </c>
      <c r="B4866" s="19" t="s">
        <v>31</v>
      </c>
      <c r="C4866" s="19">
        <v>2</v>
      </c>
      <c r="D4866" s="19">
        <v>49</v>
      </c>
      <c r="E4866" s="15">
        <v>0.82238800000000001</v>
      </c>
      <c r="F4866" s="15">
        <v>0.89939356589025499</v>
      </c>
      <c r="G4866" s="15">
        <f t="shared" si="76"/>
        <v>4.0816326530612246</v>
      </c>
      <c r="H4866" s="19">
        <v>1</v>
      </c>
      <c r="I4866" s="15">
        <v>1.30934003161825</v>
      </c>
      <c r="J4866" s="14">
        <v>0.19833370136439499</v>
      </c>
      <c r="K4866" s="14">
        <v>0.50196117421827602</v>
      </c>
      <c r="L4866" s="19" t="s">
        <v>13</v>
      </c>
      <c r="M4866" s="13" t="s">
        <v>10203</v>
      </c>
    </row>
    <row r="4867" spans="1:13">
      <c r="A4867" s="22" t="s">
        <v>15407</v>
      </c>
      <c r="B4867" s="19" t="s">
        <v>2618</v>
      </c>
      <c r="C4867" s="19">
        <v>2</v>
      </c>
      <c r="D4867" s="19">
        <v>49</v>
      </c>
      <c r="E4867" s="15">
        <v>0.82167500000000004</v>
      </c>
      <c r="F4867" s="15">
        <v>0.900153322857279</v>
      </c>
      <c r="G4867" s="15">
        <f t="shared" si="76"/>
        <v>4.0816326530612246</v>
      </c>
      <c r="H4867" s="19">
        <v>1</v>
      </c>
      <c r="I4867" s="15">
        <v>1.30902699582305</v>
      </c>
      <c r="J4867" s="14">
        <v>0.19833370136439499</v>
      </c>
      <c r="K4867" s="14">
        <v>0.50196117421827602</v>
      </c>
      <c r="L4867" s="19" t="s">
        <v>419</v>
      </c>
      <c r="M4867" s="13" t="s">
        <v>5764</v>
      </c>
    </row>
    <row r="4868" spans="1:13">
      <c r="A4868" s="22" t="s">
        <v>17821</v>
      </c>
      <c r="B4868" s="19" t="s">
        <v>3967</v>
      </c>
      <c r="C4868" s="19">
        <v>4</v>
      </c>
      <c r="D4868" s="19">
        <v>137</v>
      </c>
      <c r="E4868" s="15">
        <v>2.2955719999999999</v>
      </c>
      <c r="F4868" s="15">
        <v>1.4978048725503099</v>
      </c>
      <c r="G4868" s="15">
        <f t="shared" si="76"/>
        <v>2.9197080291970803</v>
      </c>
      <c r="H4868" s="19">
        <v>1</v>
      </c>
      <c r="I4868" s="15">
        <v>1.13795063111116</v>
      </c>
      <c r="J4868" s="14">
        <v>0.19839492876839299</v>
      </c>
      <c r="K4868" s="14">
        <v>0.50201343092530004</v>
      </c>
      <c r="L4868" s="19" t="s">
        <v>363</v>
      </c>
      <c r="M4868" s="13" t="s">
        <v>8965</v>
      </c>
    </row>
    <row r="4869" spans="1:13">
      <c r="A4869" s="22" t="s">
        <v>14085</v>
      </c>
      <c r="B4869" s="19" t="s">
        <v>2618</v>
      </c>
      <c r="C4869" s="19">
        <v>5</v>
      </c>
      <c r="D4869" s="19">
        <v>185</v>
      </c>
      <c r="E4869" s="15">
        <v>3.0999789999999998</v>
      </c>
      <c r="F4869" s="15">
        <v>1.73826298962994</v>
      </c>
      <c r="G4869" s="15">
        <f t="shared" si="76"/>
        <v>2.7027027027027026</v>
      </c>
      <c r="H4869" s="19">
        <v>1</v>
      </c>
      <c r="I4869" s="15">
        <v>1.0930572711580899</v>
      </c>
      <c r="J4869" s="14">
        <v>0.200169006710156</v>
      </c>
      <c r="K4869" s="14">
        <v>0.50608844921547802</v>
      </c>
      <c r="L4869" s="19" t="s">
        <v>9</v>
      </c>
      <c r="M4869" s="13" t="s">
        <v>6436</v>
      </c>
    </row>
    <row r="4870" spans="1:13">
      <c r="A4870" s="22" t="s">
        <v>15435</v>
      </c>
      <c r="B4870" s="19" t="s">
        <v>31</v>
      </c>
      <c r="C4870" s="19">
        <v>5</v>
      </c>
      <c r="D4870" s="19">
        <v>185</v>
      </c>
      <c r="E4870" s="15">
        <v>3.1002580000000002</v>
      </c>
      <c r="F4870" s="15">
        <v>1.7385175742221799</v>
      </c>
      <c r="G4870" s="15">
        <f t="shared" si="76"/>
        <v>2.7027027027027026</v>
      </c>
      <c r="H4870" s="19">
        <v>1</v>
      </c>
      <c r="I4870" s="15">
        <v>1.0927367247638899</v>
      </c>
      <c r="J4870" s="14">
        <v>0.200169006710156</v>
      </c>
      <c r="K4870" s="14">
        <v>0.50608844921547802</v>
      </c>
      <c r="L4870" s="19" t="s">
        <v>363</v>
      </c>
      <c r="M4870" s="13" t="s">
        <v>9801</v>
      </c>
    </row>
    <row r="4871" spans="1:13">
      <c r="A4871" s="22" t="s">
        <v>15436</v>
      </c>
      <c r="B4871" s="19" t="s">
        <v>4326</v>
      </c>
      <c r="C4871" s="19">
        <v>5</v>
      </c>
      <c r="D4871" s="19">
        <v>185</v>
      </c>
      <c r="E4871" s="15">
        <v>3.1032359999999999</v>
      </c>
      <c r="F4871" s="15">
        <v>1.74203311190785</v>
      </c>
      <c r="G4871" s="15">
        <f t="shared" si="76"/>
        <v>2.7027027027027026</v>
      </c>
      <c r="H4871" s="19">
        <v>1</v>
      </c>
      <c r="I4871" s="15">
        <v>1.08882201321804</v>
      </c>
      <c r="J4871" s="14">
        <v>0.200169006710156</v>
      </c>
      <c r="K4871" s="14">
        <v>0.50608844921547802</v>
      </c>
      <c r="L4871" s="19" t="s">
        <v>12</v>
      </c>
      <c r="M4871" s="13" t="s">
        <v>9410</v>
      </c>
    </row>
    <row r="4872" spans="1:13">
      <c r="A4872" s="22" t="s">
        <v>17521</v>
      </c>
      <c r="B4872" s="19" t="s">
        <v>4169</v>
      </c>
      <c r="C4872" s="19">
        <v>9</v>
      </c>
      <c r="D4872" s="19">
        <v>385</v>
      </c>
      <c r="E4872" s="15">
        <v>6.4531689999999999</v>
      </c>
      <c r="F4872" s="15">
        <v>2.4991268681429699</v>
      </c>
      <c r="G4872" s="15">
        <f t="shared" si="76"/>
        <v>2.3376623376623376</v>
      </c>
      <c r="H4872" s="19">
        <v>1</v>
      </c>
      <c r="I4872" s="15">
        <v>1.0190883193907101</v>
      </c>
      <c r="J4872" s="14">
        <v>0.200087125900517</v>
      </c>
      <c r="K4872" s="14">
        <v>0.50608844921547802</v>
      </c>
      <c r="L4872" s="19" t="s">
        <v>363</v>
      </c>
      <c r="M4872" s="13" t="s">
        <v>9204</v>
      </c>
    </row>
    <row r="4873" spans="1:13">
      <c r="A4873" s="22" t="s">
        <v>18415</v>
      </c>
      <c r="B4873" s="19" t="s">
        <v>2618</v>
      </c>
      <c r="C4873" s="19">
        <v>3</v>
      </c>
      <c r="D4873" s="19">
        <v>92</v>
      </c>
      <c r="E4873" s="15">
        <v>1.540295</v>
      </c>
      <c r="F4873" s="15">
        <v>1.2291915326289999</v>
      </c>
      <c r="G4873" s="15">
        <f t="shared" si="76"/>
        <v>3.2608695652173911</v>
      </c>
      <c r="H4873" s="19">
        <v>1</v>
      </c>
      <c r="I4873" s="15">
        <v>1.1875325864619199</v>
      </c>
      <c r="J4873" s="14">
        <v>0.20065698322914299</v>
      </c>
      <c r="K4873" s="14">
        <v>0.50639076693752005</v>
      </c>
      <c r="L4873" s="19" t="s">
        <v>363</v>
      </c>
      <c r="M4873" s="13" t="s">
        <v>5994</v>
      </c>
    </row>
    <row r="4874" spans="1:13">
      <c r="A4874" s="22" t="s">
        <v>18417</v>
      </c>
      <c r="B4874" s="19" t="s">
        <v>2618</v>
      </c>
      <c r="C4874" s="19">
        <v>3</v>
      </c>
      <c r="D4874" s="19">
        <v>92</v>
      </c>
      <c r="E4874" s="15">
        <v>1.541377</v>
      </c>
      <c r="F4874" s="15">
        <v>1.2286657208087399</v>
      </c>
      <c r="G4874" s="15">
        <f t="shared" si="76"/>
        <v>3.2608695652173911</v>
      </c>
      <c r="H4874" s="19">
        <v>1</v>
      </c>
      <c r="I4874" s="15">
        <v>1.18716016512603</v>
      </c>
      <c r="J4874" s="14">
        <v>0.20065698322914299</v>
      </c>
      <c r="K4874" s="14">
        <v>0.50639076693752005</v>
      </c>
      <c r="L4874" s="19" t="s">
        <v>363</v>
      </c>
      <c r="M4874" s="13" t="s">
        <v>6059</v>
      </c>
    </row>
    <row r="4875" spans="1:13">
      <c r="A4875" s="22" t="s">
        <v>15443</v>
      </c>
      <c r="B4875" s="19" t="s">
        <v>3502</v>
      </c>
      <c r="C4875" s="19">
        <v>3</v>
      </c>
      <c r="D4875" s="19">
        <v>92</v>
      </c>
      <c r="E4875" s="15">
        <v>1.5425739999999999</v>
      </c>
      <c r="F4875" s="15">
        <v>1.22952875780315</v>
      </c>
      <c r="G4875" s="15">
        <f t="shared" si="76"/>
        <v>3.2608695652173911</v>
      </c>
      <c r="H4875" s="19">
        <v>1</v>
      </c>
      <c r="I4875" s="15">
        <v>1.1853533239873499</v>
      </c>
      <c r="J4875" s="14">
        <v>0.20065698322914299</v>
      </c>
      <c r="K4875" s="14">
        <v>0.50639076693752005</v>
      </c>
      <c r="L4875" s="19" t="s">
        <v>363</v>
      </c>
      <c r="M4875" s="13" t="s">
        <v>8202</v>
      </c>
    </row>
    <row r="4876" spans="1:13">
      <c r="A4876" s="22" t="s">
        <v>18413</v>
      </c>
      <c r="B4876" s="19" t="s">
        <v>4169</v>
      </c>
      <c r="C4876" s="19">
        <v>3</v>
      </c>
      <c r="D4876" s="19">
        <v>92</v>
      </c>
      <c r="E4876" s="15">
        <v>1.5439320000000001</v>
      </c>
      <c r="F4876" s="15">
        <v>1.2287536324306401</v>
      </c>
      <c r="G4876" s="15">
        <f t="shared" si="76"/>
        <v>3.2608695652173911</v>
      </c>
      <c r="H4876" s="19">
        <v>1</v>
      </c>
      <c r="I4876" s="15">
        <v>1.1849958865388699</v>
      </c>
      <c r="J4876" s="14">
        <v>0.20065698322914299</v>
      </c>
      <c r="K4876" s="14">
        <v>0.50639076693752005</v>
      </c>
      <c r="L4876" s="19" t="s">
        <v>363</v>
      </c>
      <c r="M4876" s="13" t="s">
        <v>9299</v>
      </c>
    </row>
    <row r="4877" spans="1:13">
      <c r="A4877" s="22" t="s">
        <v>12706</v>
      </c>
      <c r="B4877" s="19" t="s">
        <v>2571</v>
      </c>
      <c r="C4877" s="19">
        <v>3</v>
      </c>
      <c r="D4877" s="19">
        <v>92</v>
      </c>
      <c r="E4877" s="15">
        <v>1.5429139999999999</v>
      </c>
      <c r="F4877" s="15">
        <v>1.22967227369649</v>
      </c>
      <c r="G4877" s="15">
        <f t="shared" si="76"/>
        <v>3.2608695652173911</v>
      </c>
      <c r="H4877" s="19">
        <v>1</v>
      </c>
      <c r="I4877" s="15">
        <v>1.1849384841538999</v>
      </c>
      <c r="J4877" s="14">
        <v>0.20065698322914299</v>
      </c>
      <c r="K4877" s="14">
        <v>0.50639076693752005</v>
      </c>
      <c r="L4877" s="19" t="s">
        <v>13</v>
      </c>
      <c r="M4877" s="13" t="s">
        <v>5561</v>
      </c>
    </row>
    <row r="4878" spans="1:13">
      <c r="A4878" s="22" t="s">
        <v>19329</v>
      </c>
      <c r="B4878" s="19" t="s">
        <v>3502</v>
      </c>
      <c r="C4878" s="19">
        <v>3</v>
      </c>
      <c r="D4878" s="19">
        <v>92</v>
      </c>
      <c r="E4878" s="15">
        <v>1.543838</v>
      </c>
      <c r="F4878" s="15">
        <v>1.23099055442913</v>
      </c>
      <c r="G4878" s="15">
        <f t="shared" si="76"/>
        <v>3.2608695652173911</v>
      </c>
      <c r="H4878" s="19">
        <v>1</v>
      </c>
      <c r="I4878" s="15">
        <v>1.1829189060474099</v>
      </c>
      <c r="J4878" s="14">
        <v>0.20065698322914299</v>
      </c>
      <c r="K4878" s="14">
        <v>0.50639076693752005</v>
      </c>
      <c r="L4878" s="19" t="s">
        <v>363</v>
      </c>
      <c r="M4878" s="13" t="s">
        <v>8081</v>
      </c>
    </row>
    <row r="4879" spans="1:13">
      <c r="A4879" s="22" t="s">
        <v>18855</v>
      </c>
      <c r="B4879" s="19" t="s">
        <v>2618</v>
      </c>
      <c r="C4879" s="19">
        <v>4</v>
      </c>
      <c r="D4879" s="19">
        <v>398</v>
      </c>
      <c r="E4879" s="15">
        <v>6.6714190000000002</v>
      </c>
      <c r="F4879" s="15">
        <v>2.5360883182931402</v>
      </c>
      <c r="G4879" s="15">
        <f t="shared" si="76"/>
        <v>1.0050251256281406</v>
      </c>
      <c r="H4879" s="19">
        <v>0</v>
      </c>
      <c r="I4879" s="15">
        <v>-1.0533619751058001</v>
      </c>
      <c r="J4879" s="14">
        <v>0.20038375543158299</v>
      </c>
      <c r="K4879" s="14">
        <v>0.50639076693752005</v>
      </c>
      <c r="L4879" s="19" t="s">
        <v>363</v>
      </c>
      <c r="M4879" s="13" t="s">
        <v>7376</v>
      </c>
    </row>
    <row r="4880" spans="1:13">
      <c r="A4880" s="22" t="s">
        <v>11336</v>
      </c>
      <c r="B4880" s="19" t="s">
        <v>23529</v>
      </c>
      <c r="C4880" s="19">
        <v>1</v>
      </c>
      <c r="D4880" s="19">
        <v>177</v>
      </c>
      <c r="E4880" s="15">
        <v>2.9649749999999999</v>
      </c>
      <c r="F4880" s="15">
        <v>1.70133980848393</v>
      </c>
      <c r="G4880" s="15">
        <f t="shared" si="76"/>
        <v>0.56497175141242939</v>
      </c>
      <c r="H4880" s="19">
        <v>0</v>
      </c>
      <c r="I4880" s="15">
        <v>-1.1549573989872099</v>
      </c>
      <c r="J4880" s="14">
        <v>0.200450516137198</v>
      </c>
      <c r="K4880" s="14">
        <v>0.50639076693752005</v>
      </c>
      <c r="L4880" s="19" t="s">
        <v>15</v>
      </c>
      <c r="M4880" s="13" t="s">
        <v>5544</v>
      </c>
    </row>
    <row r="4881" spans="1:13">
      <c r="A4881" s="22" t="s">
        <v>15133</v>
      </c>
      <c r="B4881" s="19" t="s">
        <v>31</v>
      </c>
      <c r="C4881" s="19">
        <v>1</v>
      </c>
      <c r="D4881" s="19">
        <v>177</v>
      </c>
      <c r="E4881" s="15">
        <v>2.9687480000000002</v>
      </c>
      <c r="F4881" s="15">
        <v>1.6993793574085201</v>
      </c>
      <c r="G4881" s="15">
        <f t="shared" si="76"/>
        <v>0.56497175141242939</v>
      </c>
      <c r="H4881" s="19">
        <v>0</v>
      </c>
      <c r="I4881" s="15">
        <v>-1.1585100121507099</v>
      </c>
      <c r="J4881" s="14">
        <v>0.200450516137198</v>
      </c>
      <c r="K4881" s="14">
        <v>0.50639076693752005</v>
      </c>
      <c r="L4881" s="19" t="s">
        <v>363</v>
      </c>
      <c r="M4881" s="13" t="s">
        <v>6550</v>
      </c>
    </row>
    <row r="4882" spans="1:13">
      <c r="A4882" s="22" t="s">
        <v>15441</v>
      </c>
      <c r="B4882" s="19" t="s">
        <v>3502</v>
      </c>
      <c r="C4882" s="19">
        <v>6</v>
      </c>
      <c r="D4882" s="19">
        <v>234</v>
      </c>
      <c r="E4882" s="15">
        <v>3.9208769999999999</v>
      </c>
      <c r="F4882" s="15">
        <v>1.95356299291304</v>
      </c>
      <c r="G4882" s="15">
        <f t="shared" si="76"/>
        <v>2.5641025641025639</v>
      </c>
      <c r="H4882" s="19">
        <v>1</v>
      </c>
      <c r="I4882" s="15">
        <v>1.0642723104104901</v>
      </c>
      <c r="J4882" s="14">
        <v>0.200773356256185</v>
      </c>
      <c r="K4882" s="14">
        <v>0.50647781204022502</v>
      </c>
      <c r="L4882" s="19" t="s">
        <v>363</v>
      </c>
      <c r="M4882" s="13" t="s">
        <v>8593</v>
      </c>
    </row>
    <row r="4883" spans="1:13">
      <c r="A4883" s="22" t="s">
        <v>17279</v>
      </c>
      <c r="B4883" s="19" t="s">
        <v>4169</v>
      </c>
      <c r="C4883" s="19">
        <v>6</v>
      </c>
      <c r="D4883" s="19">
        <v>234</v>
      </c>
      <c r="E4883" s="15">
        <v>3.9224990000000002</v>
      </c>
      <c r="F4883" s="15">
        <v>1.95295581338529</v>
      </c>
      <c r="G4883" s="15">
        <f t="shared" si="76"/>
        <v>2.5641025641025639</v>
      </c>
      <c r="H4883" s="19">
        <v>1</v>
      </c>
      <c r="I4883" s="15">
        <v>1.0637726597607</v>
      </c>
      <c r="J4883" s="14">
        <v>0.200773356256185</v>
      </c>
      <c r="K4883" s="14">
        <v>0.50647781204022502</v>
      </c>
      <c r="L4883" s="19" t="s">
        <v>363</v>
      </c>
      <c r="M4883" s="13" t="s">
        <v>9171</v>
      </c>
    </row>
    <row r="4884" spans="1:13">
      <c r="A4884" s="22" t="s">
        <v>19799</v>
      </c>
      <c r="B4884" s="19" t="s">
        <v>3502</v>
      </c>
      <c r="C4884" s="19">
        <v>2</v>
      </c>
      <c r="D4884" s="19">
        <v>253</v>
      </c>
      <c r="E4884" s="15">
        <v>4.2425699999999997</v>
      </c>
      <c r="F4884" s="15">
        <v>2.03219140951385</v>
      </c>
      <c r="G4884" s="15">
        <f t="shared" si="76"/>
        <v>0.79051383399209485</v>
      </c>
      <c r="H4884" s="19">
        <v>0</v>
      </c>
      <c r="I4884" s="15">
        <v>-1.1035230192890499</v>
      </c>
      <c r="J4884" s="14">
        <v>0.20085363729272099</v>
      </c>
      <c r="K4884" s="14">
        <v>0.50657703301697399</v>
      </c>
      <c r="L4884" s="19" t="s">
        <v>363</v>
      </c>
      <c r="M4884" s="13" t="s">
        <v>8594</v>
      </c>
    </row>
    <row r="4885" spans="1:13">
      <c r="A4885" s="22" t="s">
        <v>19025</v>
      </c>
      <c r="B4885" s="19" t="s">
        <v>4326</v>
      </c>
      <c r="C4885" s="19">
        <v>7</v>
      </c>
      <c r="D4885" s="19">
        <v>284</v>
      </c>
      <c r="E4885" s="15">
        <v>4.7583089999999997</v>
      </c>
      <c r="F4885" s="15">
        <v>2.1516744851910299</v>
      </c>
      <c r="G4885" s="15">
        <f t="shared" si="76"/>
        <v>2.464788732394366</v>
      </c>
      <c r="H4885" s="19">
        <v>1</v>
      </c>
      <c r="I4885" s="15">
        <v>1.04183556361732</v>
      </c>
      <c r="J4885" s="14">
        <v>0.20136300008852501</v>
      </c>
      <c r="K4885" s="14">
        <v>0.50775818876786405</v>
      </c>
      <c r="L4885" s="19" t="s">
        <v>12</v>
      </c>
      <c r="M4885" s="13" t="s">
        <v>9436</v>
      </c>
    </row>
    <row r="4886" spans="1:13">
      <c r="A4886" s="22" t="s">
        <v>15448</v>
      </c>
      <c r="B4886" s="19" t="s">
        <v>3967</v>
      </c>
      <c r="C4886" s="19">
        <v>4</v>
      </c>
      <c r="D4886" s="19">
        <v>138</v>
      </c>
      <c r="E4886" s="15">
        <v>2.3119999999999998</v>
      </c>
      <c r="F4886" s="15">
        <v>1.5051014136363901</v>
      </c>
      <c r="G4886" s="15">
        <f t="shared" si="76"/>
        <v>2.8985507246376812</v>
      </c>
      <c r="H4886" s="19">
        <v>1</v>
      </c>
      <c r="I4886" s="15">
        <v>1.1215191114077301</v>
      </c>
      <c r="J4886" s="14">
        <v>0.201836290420882</v>
      </c>
      <c r="K4886" s="14">
        <v>0.50832995700259298</v>
      </c>
      <c r="L4886" s="19" t="s">
        <v>363</v>
      </c>
      <c r="M4886" s="13" t="s">
        <v>8954</v>
      </c>
    </row>
    <row r="4887" spans="1:13">
      <c r="A4887" s="22" t="s">
        <v>15449</v>
      </c>
      <c r="B4887" s="19" t="s">
        <v>3502</v>
      </c>
      <c r="C4887" s="19">
        <v>4</v>
      </c>
      <c r="D4887" s="19">
        <v>138</v>
      </c>
      <c r="E4887" s="15">
        <v>2.312548</v>
      </c>
      <c r="F4887" s="15">
        <v>1.50465743998094</v>
      </c>
      <c r="G4887" s="15">
        <f t="shared" si="76"/>
        <v>2.8985507246376812</v>
      </c>
      <c r="H4887" s="19">
        <v>1</v>
      </c>
      <c r="I4887" s="15">
        <v>1.12148583136728</v>
      </c>
      <c r="J4887" s="14">
        <v>0.201836290420882</v>
      </c>
      <c r="K4887" s="14">
        <v>0.50832995700259298</v>
      </c>
      <c r="L4887" s="19" t="s">
        <v>363</v>
      </c>
      <c r="M4887" s="13" t="s">
        <v>8655</v>
      </c>
    </row>
    <row r="4888" spans="1:13">
      <c r="A4888" s="22" t="s">
        <v>13972</v>
      </c>
      <c r="B4888" s="19" t="s">
        <v>4326</v>
      </c>
      <c r="C4888" s="19">
        <v>4</v>
      </c>
      <c r="D4888" s="19">
        <v>138</v>
      </c>
      <c r="E4888" s="15">
        <v>2.314683</v>
      </c>
      <c r="F4888" s="15">
        <v>1.50333558114244</v>
      </c>
      <c r="G4888" s="15">
        <f t="shared" si="76"/>
        <v>2.8985507246376812</v>
      </c>
      <c r="H4888" s="19">
        <v>1</v>
      </c>
      <c r="I4888" s="15">
        <v>1.12105176059178</v>
      </c>
      <c r="J4888" s="14">
        <v>0.201836290420882</v>
      </c>
      <c r="K4888" s="14">
        <v>0.50832995700259298</v>
      </c>
      <c r="L4888" s="19" t="s">
        <v>419</v>
      </c>
      <c r="M4888" s="13" t="s">
        <v>9499</v>
      </c>
    </row>
    <row r="4889" spans="1:13">
      <c r="A4889" s="22" t="s">
        <v>14177</v>
      </c>
      <c r="B4889" s="19" t="s">
        <v>2618</v>
      </c>
      <c r="C4889" s="19">
        <v>4</v>
      </c>
      <c r="D4889" s="19">
        <v>138</v>
      </c>
      <c r="E4889" s="15">
        <v>2.3140290000000001</v>
      </c>
      <c r="F4889" s="15">
        <v>1.5042091110627001</v>
      </c>
      <c r="G4889" s="15">
        <f t="shared" si="76"/>
        <v>2.8985507246376812</v>
      </c>
      <c r="H4889" s="19">
        <v>1</v>
      </c>
      <c r="I4889" s="15">
        <v>1.1208355192110799</v>
      </c>
      <c r="J4889" s="14">
        <v>0.201836290420882</v>
      </c>
      <c r="K4889" s="14">
        <v>0.50832995700259298</v>
      </c>
      <c r="L4889" s="19" t="s">
        <v>12</v>
      </c>
      <c r="M4889" s="13" t="s">
        <v>7780</v>
      </c>
    </row>
    <row r="4890" spans="1:13">
      <c r="A4890" s="22" t="s">
        <v>16942</v>
      </c>
      <c r="B4890" s="19" t="s">
        <v>2618</v>
      </c>
      <c r="C4890" s="19">
        <v>4</v>
      </c>
      <c r="D4890" s="19">
        <v>138</v>
      </c>
      <c r="E4890" s="15">
        <v>2.3161689999999999</v>
      </c>
      <c r="F4890" s="15">
        <v>1.5038492028795301</v>
      </c>
      <c r="G4890" s="15">
        <f t="shared" si="76"/>
        <v>2.8985507246376812</v>
      </c>
      <c r="H4890" s="19">
        <v>1</v>
      </c>
      <c r="I4890" s="15">
        <v>1.11968074776104</v>
      </c>
      <c r="J4890" s="14">
        <v>0.201836290420882</v>
      </c>
      <c r="K4890" s="14">
        <v>0.50832995700259298</v>
      </c>
      <c r="L4890" s="19" t="s">
        <v>10</v>
      </c>
      <c r="M4890" s="13" t="s">
        <v>6582</v>
      </c>
    </row>
    <row r="4891" spans="1:13">
      <c r="A4891" s="22" t="s">
        <v>11985</v>
      </c>
      <c r="B4891" s="19" t="s">
        <v>2618</v>
      </c>
      <c r="C4891" s="19">
        <v>4</v>
      </c>
      <c r="D4891" s="19">
        <v>138</v>
      </c>
      <c r="E4891" s="15">
        <v>2.3148550000000001</v>
      </c>
      <c r="F4891" s="15">
        <v>1.5052214437306499</v>
      </c>
      <c r="G4891" s="15">
        <f t="shared" si="76"/>
        <v>2.8985507246376812</v>
      </c>
      <c r="H4891" s="19">
        <v>1</v>
      </c>
      <c r="I4891" s="15">
        <v>1.11953294780561</v>
      </c>
      <c r="J4891" s="14">
        <v>0.201836290420882</v>
      </c>
      <c r="K4891" s="14">
        <v>0.50832995700259298</v>
      </c>
      <c r="L4891" s="19" t="s">
        <v>17</v>
      </c>
      <c r="M4891" s="13" t="s">
        <v>5944</v>
      </c>
    </row>
    <row r="4892" spans="1:13">
      <c r="A4892" s="22" t="s">
        <v>15274</v>
      </c>
      <c r="B4892" s="19" t="s">
        <v>2618</v>
      </c>
      <c r="C4892" s="19">
        <v>8</v>
      </c>
      <c r="D4892" s="19">
        <v>335</v>
      </c>
      <c r="E4892" s="15">
        <v>5.6147679999999998</v>
      </c>
      <c r="F4892" s="15">
        <v>2.3327476820024402</v>
      </c>
      <c r="G4892" s="15">
        <f t="shared" si="76"/>
        <v>2.3880597014925375</v>
      </c>
      <c r="H4892" s="19">
        <v>1</v>
      </c>
      <c r="I4892" s="15">
        <v>1.02249892622442</v>
      </c>
      <c r="J4892" s="14">
        <v>0.20239867426279101</v>
      </c>
      <c r="K4892" s="14">
        <v>0.50964258076633195</v>
      </c>
      <c r="L4892" s="19" t="s">
        <v>363</v>
      </c>
      <c r="M4892" s="13" t="s">
        <v>7100</v>
      </c>
    </row>
    <row r="4893" spans="1:13">
      <c r="A4893" s="22" t="s">
        <v>13207</v>
      </c>
      <c r="B4893" s="19" t="s">
        <v>3502</v>
      </c>
      <c r="C4893" s="19">
        <v>5</v>
      </c>
      <c r="D4893" s="19">
        <v>186</v>
      </c>
      <c r="E4893" s="15">
        <v>3.1169929999999999</v>
      </c>
      <c r="F4893" s="15">
        <v>1.7462997129684501</v>
      </c>
      <c r="G4893" s="15">
        <f t="shared" si="76"/>
        <v>2.6881720430107525</v>
      </c>
      <c r="H4893" s="19">
        <v>1</v>
      </c>
      <c r="I4893" s="15">
        <v>1.07828397726709</v>
      </c>
      <c r="J4893" s="14">
        <v>0.20310692792167701</v>
      </c>
      <c r="K4893" s="14">
        <v>0.51121786476481401</v>
      </c>
      <c r="L4893" s="19" t="s">
        <v>13</v>
      </c>
      <c r="M4893" s="13" t="s">
        <v>8486</v>
      </c>
    </row>
    <row r="4894" spans="1:13">
      <c r="A4894" s="22" t="s">
        <v>17542</v>
      </c>
      <c r="B4894" s="19" t="s">
        <v>4326</v>
      </c>
      <c r="C4894" s="19">
        <v>5</v>
      </c>
      <c r="D4894" s="19">
        <v>186</v>
      </c>
      <c r="E4894" s="15">
        <v>3.1204200000000002</v>
      </c>
      <c r="F4894" s="15">
        <v>1.7481567663262001</v>
      </c>
      <c r="G4894" s="15">
        <f t="shared" si="76"/>
        <v>2.6881720430107525</v>
      </c>
      <c r="H4894" s="19">
        <v>1</v>
      </c>
      <c r="I4894" s="15">
        <v>1.0751781740661599</v>
      </c>
      <c r="J4894" s="14">
        <v>0.20310692792167701</v>
      </c>
      <c r="K4894" s="14">
        <v>0.51121786476481401</v>
      </c>
      <c r="L4894" s="19" t="s">
        <v>9</v>
      </c>
      <c r="M4894" s="13" t="s">
        <v>9488</v>
      </c>
    </row>
    <row r="4895" spans="1:13">
      <c r="A4895" s="22" t="s">
        <v>14108</v>
      </c>
      <c r="B4895" s="19" t="s">
        <v>3967</v>
      </c>
      <c r="C4895" s="19">
        <v>6</v>
      </c>
      <c r="D4895" s="19">
        <v>235</v>
      </c>
      <c r="E4895" s="15">
        <v>3.9442390000000001</v>
      </c>
      <c r="F4895" s="15">
        <v>1.96042943105906</v>
      </c>
      <c r="G4895" s="15">
        <f t="shared" si="76"/>
        <v>2.5531914893617018</v>
      </c>
      <c r="H4895" s="19">
        <v>1</v>
      </c>
      <c r="I4895" s="15">
        <v>1.0486279013315101</v>
      </c>
      <c r="J4895" s="14">
        <v>0.20336790503098701</v>
      </c>
      <c r="K4895" s="14">
        <v>0.51177061699315296</v>
      </c>
      <c r="L4895" s="19" t="s">
        <v>363</v>
      </c>
      <c r="M4895" s="13" t="s">
        <v>8817</v>
      </c>
    </row>
    <row r="4896" spans="1:13">
      <c r="A4896" s="22" t="s">
        <v>12343</v>
      </c>
      <c r="B4896" s="19" t="s">
        <v>4326</v>
      </c>
      <c r="C4896" s="19">
        <v>7</v>
      </c>
      <c r="D4896" s="19">
        <v>285</v>
      </c>
      <c r="E4896" s="15">
        <v>4.7741249999999997</v>
      </c>
      <c r="F4896" s="15">
        <v>2.1518229747628199</v>
      </c>
      <c r="G4896" s="15">
        <f t="shared" si="76"/>
        <v>2.4561403508771931</v>
      </c>
      <c r="H4896" s="19">
        <v>1</v>
      </c>
      <c r="I4896" s="15">
        <v>1.0344136232885699</v>
      </c>
      <c r="J4896" s="14">
        <v>0.203707770546774</v>
      </c>
      <c r="K4896" s="14">
        <v>0.51231324038100001</v>
      </c>
      <c r="L4896" s="19" t="s">
        <v>19</v>
      </c>
      <c r="M4896" s="13" t="s">
        <v>9510</v>
      </c>
    </row>
    <row r="4897" spans="1:13">
      <c r="A4897" s="22" t="s">
        <v>12344</v>
      </c>
      <c r="B4897" s="19" t="s">
        <v>2618</v>
      </c>
      <c r="C4897" s="19">
        <v>7</v>
      </c>
      <c r="D4897" s="19">
        <v>285</v>
      </c>
      <c r="E4897" s="15">
        <v>4.7754510000000003</v>
      </c>
      <c r="F4897" s="15">
        <v>2.1565739953478</v>
      </c>
      <c r="G4897" s="15">
        <f t="shared" si="76"/>
        <v>2.4561403508771931</v>
      </c>
      <c r="H4897" s="19">
        <v>1</v>
      </c>
      <c r="I4897" s="15">
        <v>1.0315199036985701</v>
      </c>
      <c r="J4897" s="14">
        <v>0.203707770546774</v>
      </c>
      <c r="K4897" s="14">
        <v>0.51231324038100001</v>
      </c>
      <c r="L4897" s="19" t="s">
        <v>8</v>
      </c>
      <c r="M4897" s="13" t="s">
        <v>5708</v>
      </c>
    </row>
    <row r="4898" spans="1:13">
      <c r="A4898" s="22" t="s">
        <v>12802</v>
      </c>
      <c r="B4898" s="19" t="s">
        <v>2618</v>
      </c>
      <c r="C4898" s="19">
        <v>7</v>
      </c>
      <c r="D4898" s="19">
        <v>285</v>
      </c>
      <c r="E4898" s="15">
        <v>4.7807060000000003</v>
      </c>
      <c r="F4898" s="15">
        <v>2.1565710728753702</v>
      </c>
      <c r="G4898" s="15">
        <f t="shared" si="76"/>
        <v>2.4561403508771931</v>
      </c>
      <c r="H4898" s="19">
        <v>1</v>
      </c>
      <c r="I4898" s="15">
        <v>1.02908456294974</v>
      </c>
      <c r="J4898" s="14">
        <v>0.203707770546774</v>
      </c>
      <c r="K4898" s="14">
        <v>0.51231324038100001</v>
      </c>
      <c r="L4898" s="19" t="s">
        <v>19</v>
      </c>
      <c r="M4898" s="13" t="s">
        <v>6387</v>
      </c>
    </row>
    <row r="4899" spans="1:13">
      <c r="A4899" s="22" t="s">
        <v>19611</v>
      </c>
      <c r="B4899" s="19" t="s">
        <v>4169</v>
      </c>
      <c r="C4899" s="19">
        <v>2</v>
      </c>
      <c r="D4899" s="19">
        <v>50</v>
      </c>
      <c r="E4899" s="15">
        <v>0.83758299999999997</v>
      </c>
      <c r="F4899" s="15">
        <v>0.904778722525865</v>
      </c>
      <c r="G4899" s="15">
        <f t="shared" si="76"/>
        <v>4</v>
      </c>
      <c r="H4899" s="19">
        <v>1</v>
      </c>
      <c r="I4899" s="15">
        <v>1.2847528031548801</v>
      </c>
      <c r="J4899" s="14">
        <v>0.20445569165813199</v>
      </c>
      <c r="K4899" s="14">
        <v>0.51283888108328402</v>
      </c>
      <c r="L4899" s="19" t="s">
        <v>363</v>
      </c>
      <c r="M4899" s="13" t="s">
        <v>9251</v>
      </c>
    </row>
    <row r="4900" spans="1:13">
      <c r="A4900" s="22" t="s">
        <v>15454</v>
      </c>
      <c r="B4900" s="19" t="s">
        <v>2618</v>
      </c>
      <c r="C4900" s="19">
        <v>2</v>
      </c>
      <c r="D4900" s="19">
        <v>50</v>
      </c>
      <c r="E4900" s="15">
        <v>0.83696899999999996</v>
      </c>
      <c r="F4900" s="15">
        <v>0.90566479078504103</v>
      </c>
      <c r="G4900" s="15">
        <f t="shared" si="76"/>
        <v>4</v>
      </c>
      <c r="H4900" s="19">
        <v>1</v>
      </c>
      <c r="I4900" s="15">
        <v>1.2841738045175299</v>
      </c>
      <c r="J4900" s="14">
        <v>0.20445569165813199</v>
      </c>
      <c r="K4900" s="14">
        <v>0.51283888108328402</v>
      </c>
      <c r="L4900" s="19" t="s">
        <v>363</v>
      </c>
      <c r="M4900" s="13" t="s">
        <v>6643</v>
      </c>
    </row>
    <row r="4901" spans="1:13">
      <c r="A4901" s="22" t="s">
        <v>18119</v>
      </c>
      <c r="B4901" s="19" t="s">
        <v>4169</v>
      </c>
      <c r="C4901" s="19">
        <v>2</v>
      </c>
      <c r="D4901" s="19">
        <v>50</v>
      </c>
      <c r="E4901" s="15">
        <v>0.83735999999999999</v>
      </c>
      <c r="F4901" s="15">
        <v>0.90617495637048595</v>
      </c>
      <c r="G4901" s="15">
        <f t="shared" si="76"/>
        <v>4</v>
      </c>
      <c r="H4901" s="19">
        <v>1</v>
      </c>
      <c r="I4901" s="15">
        <v>1.28301934612797</v>
      </c>
      <c r="J4901" s="14">
        <v>0.20445569165813199</v>
      </c>
      <c r="K4901" s="14">
        <v>0.51283888108328402</v>
      </c>
      <c r="L4901" s="19" t="s">
        <v>363</v>
      </c>
      <c r="M4901" s="13" t="s">
        <v>9206</v>
      </c>
    </row>
    <row r="4902" spans="1:13">
      <c r="A4902" s="22" t="s">
        <v>18131</v>
      </c>
      <c r="B4902" s="19" t="s">
        <v>2618</v>
      </c>
      <c r="C4902" s="19">
        <v>2</v>
      </c>
      <c r="D4902" s="19">
        <v>50</v>
      </c>
      <c r="E4902" s="15">
        <v>0.83763100000000001</v>
      </c>
      <c r="F4902" s="15">
        <v>0.90616782605603796</v>
      </c>
      <c r="G4902" s="15">
        <f t="shared" si="76"/>
        <v>4</v>
      </c>
      <c r="H4902" s="19">
        <v>1</v>
      </c>
      <c r="I4902" s="15">
        <v>1.2827303801537999</v>
      </c>
      <c r="J4902" s="14">
        <v>0.20445569165813199</v>
      </c>
      <c r="K4902" s="14">
        <v>0.51283888108328402</v>
      </c>
      <c r="L4902" s="19" t="s">
        <v>363</v>
      </c>
      <c r="M4902" s="13" t="s">
        <v>6727</v>
      </c>
    </row>
    <row r="4903" spans="1:13">
      <c r="A4903" s="22" t="s">
        <v>13484</v>
      </c>
      <c r="B4903" s="19" t="s">
        <v>31</v>
      </c>
      <c r="C4903" s="19">
        <v>2</v>
      </c>
      <c r="D4903" s="19">
        <v>50</v>
      </c>
      <c r="E4903" s="15">
        <v>0.83744399999999997</v>
      </c>
      <c r="F4903" s="15">
        <v>0.90652764362503901</v>
      </c>
      <c r="G4903" s="15">
        <f t="shared" si="76"/>
        <v>4</v>
      </c>
      <c r="H4903" s="19">
        <v>1</v>
      </c>
      <c r="I4903" s="15">
        <v>1.2824275223987101</v>
      </c>
      <c r="J4903" s="14">
        <v>0.20445569165813199</v>
      </c>
      <c r="K4903" s="14">
        <v>0.51283888108328402</v>
      </c>
      <c r="L4903" s="19" t="s">
        <v>363</v>
      </c>
      <c r="M4903" s="13" t="s">
        <v>10535</v>
      </c>
    </row>
    <row r="4904" spans="1:13">
      <c r="A4904" s="22" t="s">
        <v>18123</v>
      </c>
      <c r="B4904" s="19" t="s">
        <v>2618</v>
      </c>
      <c r="C4904" s="19">
        <v>2</v>
      </c>
      <c r="D4904" s="19">
        <v>50</v>
      </c>
      <c r="E4904" s="15">
        <v>0.83854600000000001</v>
      </c>
      <c r="F4904" s="15">
        <v>0.90610453420642001</v>
      </c>
      <c r="G4904" s="15">
        <f t="shared" si="76"/>
        <v>4</v>
      </c>
      <c r="H4904" s="19">
        <v>1</v>
      </c>
      <c r="I4904" s="15">
        <v>1.28181016224272</v>
      </c>
      <c r="J4904" s="14">
        <v>0.20445569165813199</v>
      </c>
      <c r="K4904" s="14">
        <v>0.51283888108328402</v>
      </c>
      <c r="L4904" s="19" t="s">
        <v>363</v>
      </c>
      <c r="M4904" s="13" t="s">
        <v>7540</v>
      </c>
    </row>
    <row r="4905" spans="1:13">
      <c r="A4905" s="22" t="s">
        <v>15465</v>
      </c>
      <c r="B4905" s="19" t="s">
        <v>31</v>
      </c>
      <c r="C4905" s="19">
        <v>2</v>
      </c>
      <c r="D4905" s="19">
        <v>50</v>
      </c>
      <c r="E4905" s="15">
        <v>0.83911800000000003</v>
      </c>
      <c r="F4905" s="15">
        <v>0.90624489149224896</v>
      </c>
      <c r="G4905" s="15">
        <f t="shared" si="76"/>
        <v>4</v>
      </c>
      <c r="H4905" s="19">
        <v>1</v>
      </c>
      <c r="I4905" s="15">
        <v>1.2809804622329599</v>
      </c>
      <c r="J4905" s="14">
        <v>0.20445569165813199</v>
      </c>
      <c r="K4905" s="14">
        <v>0.51283888108328402</v>
      </c>
      <c r="L4905" s="19" t="s">
        <v>363</v>
      </c>
      <c r="M4905" s="13" t="s">
        <v>10206</v>
      </c>
    </row>
    <row r="4906" spans="1:13">
      <c r="A4906" s="22" t="s">
        <v>15472</v>
      </c>
      <c r="B4906" s="19" t="s">
        <v>4326</v>
      </c>
      <c r="C4906" s="19">
        <v>2</v>
      </c>
      <c r="D4906" s="19">
        <v>50</v>
      </c>
      <c r="E4906" s="15">
        <v>0.83858200000000005</v>
      </c>
      <c r="F4906" s="15">
        <v>0.907306482111226</v>
      </c>
      <c r="G4906" s="15">
        <f t="shared" si="76"/>
        <v>4</v>
      </c>
      <c r="H4906" s="19">
        <v>1</v>
      </c>
      <c r="I4906" s="15">
        <v>1.28007241532925</v>
      </c>
      <c r="J4906" s="14">
        <v>0.20445569165813199</v>
      </c>
      <c r="K4906" s="14">
        <v>0.51283888108328402</v>
      </c>
      <c r="L4906" s="19" t="s">
        <v>419</v>
      </c>
      <c r="M4906" s="13" t="s">
        <v>9518</v>
      </c>
    </row>
    <row r="4907" spans="1:13">
      <c r="A4907" s="22" t="s">
        <v>19608</v>
      </c>
      <c r="B4907" s="19" t="s">
        <v>2618</v>
      </c>
      <c r="C4907" s="19">
        <v>2</v>
      </c>
      <c r="D4907" s="19">
        <v>50</v>
      </c>
      <c r="E4907" s="15">
        <v>0.83826400000000001</v>
      </c>
      <c r="F4907" s="15">
        <v>0.90786028138381003</v>
      </c>
      <c r="G4907" s="15">
        <f t="shared" si="76"/>
        <v>4</v>
      </c>
      <c r="H4907" s="19">
        <v>1</v>
      </c>
      <c r="I4907" s="15">
        <v>1.27964183897242</v>
      </c>
      <c r="J4907" s="14">
        <v>0.20445569165813199</v>
      </c>
      <c r="K4907" s="14">
        <v>0.51283888108328402</v>
      </c>
      <c r="L4907" s="19" t="s">
        <v>419</v>
      </c>
      <c r="M4907" s="13" t="s">
        <v>6081</v>
      </c>
    </row>
    <row r="4908" spans="1:13">
      <c r="A4908" s="22" t="s">
        <v>13485</v>
      </c>
      <c r="B4908" s="19" t="s">
        <v>2618</v>
      </c>
      <c r="C4908" s="19">
        <v>2</v>
      </c>
      <c r="D4908" s="19">
        <v>50</v>
      </c>
      <c r="E4908" s="15">
        <v>0.83901700000000001</v>
      </c>
      <c r="F4908" s="15">
        <v>0.90734353856921102</v>
      </c>
      <c r="G4908" s="15">
        <f t="shared" ref="G4908:G4971" si="77">100*(C4908/D4908)</f>
        <v>4</v>
      </c>
      <c r="H4908" s="19">
        <v>1</v>
      </c>
      <c r="I4908" s="15">
        <v>1.27954071489918</v>
      </c>
      <c r="J4908" s="14">
        <v>0.20445569165813199</v>
      </c>
      <c r="K4908" s="14">
        <v>0.51283888108328402</v>
      </c>
      <c r="L4908" s="19" t="s">
        <v>419</v>
      </c>
      <c r="M4908" s="13" t="s">
        <v>6123</v>
      </c>
    </row>
    <row r="4909" spans="1:13">
      <c r="A4909" s="22" t="s">
        <v>15457</v>
      </c>
      <c r="B4909" s="19" t="s">
        <v>2618</v>
      </c>
      <c r="C4909" s="19">
        <v>2</v>
      </c>
      <c r="D4909" s="19">
        <v>50</v>
      </c>
      <c r="E4909" s="15">
        <v>0.83917900000000001</v>
      </c>
      <c r="F4909" s="15">
        <v>0.90724772199076098</v>
      </c>
      <c r="G4909" s="15">
        <f t="shared" si="77"/>
        <v>4</v>
      </c>
      <c r="H4909" s="19">
        <v>1</v>
      </c>
      <c r="I4909" s="15">
        <v>1.2794972881858799</v>
      </c>
      <c r="J4909" s="14">
        <v>0.20445569165813199</v>
      </c>
      <c r="K4909" s="14">
        <v>0.51283888108328402</v>
      </c>
      <c r="L4909" s="19" t="s">
        <v>419</v>
      </c>
      <c r="M4909" s="13" t="s">
        <v>6045</v>
      </c>
    </row>
    <row r="4910" spans="1:13">
      <c r="A4910" s="22" t="s">
        <v>18130</v>
      </c>
      <c r="B4910" s="19" t="s">
        <v>2618</v>
      </c>
      <c r="C4910" s="19">
        <v>2</v>
      </c>
      <c r="D4910" s="19">
        <v>50</v>
      </c>
      <c r="E4910" s="15">
        <v>0.83931900000000004</v>
      </c>
      <c r="F4910" s="15">
        <v>0.90747971864854404</v>
      </c>
      <c r="G4910" s="15">
        <f t="shared" si="77"/>
        <v>4</v>
      </c>
      <c r="H4910" s="19">
        <v>1</v>
      </c>
      <c r="I4910" s="15">
        <v>1.27901591203441</v>
      </c>
      <c r="J4910" s="14">
        <v>0.20445569165813199</v>
      </c>
      <c r="K4910" s="14">
        <v>0.51283888108328402</v>
      </c>
      <c r="L4910" s="19" t="s">
        <v>363</v>
      </c>
      <c r="M4910" s="13" t="s">
        <v>5870</v>
      </c>
    </row>
    <row r="4911" spans="1:13">
      <c r="A4911" s="22" t="s">
        <v>18126</v>
      </c>
      <c r="B4911" s="19" t="s">
        <v>2618</v>
      </c>
      <c r="C4911" s="19">
        <v>2</v>
      </c>
      <c r="D4911" s="19">
        <v>50</v>
      </c>
      <c r="E4911" s="15">
        <v>0.83930800000000005</v>
      </c>
      <c r="F4911" s="15">
        <v>0.90835945872375101</v>
      </c>
      <c r="G4911" s="15">
        <f t="shared" si="77"/>
        <v>4</v>
      </c>
      <c r="H4911" s="19">
        <v>1</v>
      </c>
      <c r="I4911" s="15">
        <v>1.27778930340063</v>
      </c>
      <c r="J4911" s="14">
        <v>0.20445569165813199</v>
      </c>
      <c r="K4911" s="14">
        <v>0.51283888108328402</v>
      </c>
      <c r="L4911" s="19" t="s">
        <v>419</v>
      </c>
      <c r="M4911" s="13" t="s">
        <v>5793</v>
      </c>
    </row>
    <row r="4912" spans="1:13">
      <c r="A4912" s="22" t="s">
        <v>15475</v>
      </c>
      <c r="B4912" s="19" t="s">
        <v>4169</v>
      </c>
      <c r="C4912" s="19">
        <v>3</v>
      </c>
      <c r="D4912" s="19">
        <v>93</v>
      </c>
      <c r="E4912" s="15">
        <v>1.5588850000000001</v>
      </c>
      <c r="F4912" s="15">
        <v>1.23493889802252</v>
      </c>
      <c r="G4912" s="15">
        <f t="shared" si="77"/>
        <v>3.225806451612903</v>
      </c>
      <c r="H4912" s="19">
        <v>1</v>
      </c>
      <c r="I4912" s="15">
        <v>1.1669524721487201</v>
      </c>
      <c r="J4912" s="14">
        <v>0.20496865583691701</v>
      </c>
      <c r="K4912" s="14">
        <v>0.513708922479436</v>
      </c>
      <c r="L4912" s="19" t="s">
        <v>363</v>
      </c>
      <c r="M4912" s="13" t="s">
        <v>9030</v>
      </c>
    </row>
    <row r="4913" spans="1:13">
      <c r="A4913" s="22" t="s">
        <v>15587</v>
      </c>
      <c r="B4913" s="19" t="s">
        <v>4169</v>
      </c>
      <c r="C4913" s="19">
        <v>3</v>
      </c>
      <c r="D4913" s="19">
        <v>93</v>
      </c>
      <c r="E4913" s="15">
        <v>1.559185</v>
      </c>
      <c r="F4913" s="15">
        <v>1.2357033069218799</v>
      </c>
      <c r="G4913" s="15">
        <f t="shared" si="77"/>
        <v>3.225806451612903</v>
      </c>
      <c r="H4913" s="19">
        <v>1</v>
      </c>
      <c r="I4913" s="15">
        <v>1.1659878159499699</v>
      </c>
      <c r="J4913" s="14">
        <v>0.20496865583691701</v>
      </c>
      <c r="K4913" s="14">
        <v>0.513708922479436</v>
      </c>
      <c r="L4913" s="19" t="s">
        <v>363</v>
      </c>
      <c r="M4913" s="13" t="s">
        <v>9194</v>
      </c>
    </row>
    <row r="4914" spans="1:13">
      <c r="A4914" s="22" t="s">
        <v>18484</v>
      </c>
      <c r="B4914" s="19" t="s">
        <v>2571</v>
      </c>
      <c r="C4914" s="19">
        <v>3</v>
      </c>
      <c r="D4914" s="19">
        <v>93</v>
      </c>
      <c r="E4914" s="15">
        <v>1.5597319999999999</v>
      </c>
      <c r="F4914" s="15">
        <v>1.2369056625756101</v>
      </c>
      <c r="G4914" s="15">
        <f t="shared" si="77"/>
        <v>3.225806451612903</v>
      </c>
      <c r="H4914" s="19">
        <v>1</v>
      </c>
      <c r="I4914" s="15">
        <v>1.1644121646277601</v>
      </c>
      <c r="J4914" s="14">
        <v>0.20496865583691701</v>
      </c>
      <c r="K4914" s="14">
        <v>0.513708922479436</v>
      </c>
      <c r="L4914" s="19" t="s">
        <v>363</v>
      </c>
      <c r="M4914" s="13" t="s">
        <v>5688</v>
      </c>
    </row>
    <row r="4915" spans="1:13">
      <c r="A4915" s="22" t="s">
        <v>19309</v>
      </c>
      <c r="B4915" s="19" t="s">
        <v>4169</v>
      </c>
      <c r="C4915" s="19">
        <v>3</v>
      </c>
      <c r="D4915" s="19">
        <v>93</v>
      </c>
      <c r="E4915" s="15">
        <v>1.5612200000000001</v>
      </c>
      <c r="F4915" s="15">
        <v>1.2364293915778799</v>
      </c>
      <c r="G4915" s="15">
        <f t="shared" si="77"/>
        <v>3.225806451612903</v>
      </c>
      <c r="H4915" s="19">
        <v>1</v>
      </c>
      <c r="I4915" s="15">
        <v>1.1636572292768701</v>
      </c>
      <c r="J4915" s="14">
        <v>0.20496865583691701</v>
      </c>
      <c r="K4915" s="14">
        <v>0.513708922479436</v>
      </c>
      <c r="L4915" s="19" t="s">
        <v>363</v>
      </c>
      <c r="M4915" s="13" t="s">
        <v>9046</v>
      </c>
    </row>
    <row r="4916" spans="1:13">
      <c r="A4916" s="22" t="s">
        <v>16918</v>
      </c>
      <c r="B4916" s="19" t="s">
        <v>4326</v>
      </c>
      <c r="C4916" s="19">
        <v>4</v>
      </c>
      <c r="D4916" s="19">
        <v>139</v>
      </c>
      <c r="E4916" s="15">
        <v>2.3268390000000001</v>
      </c>
      <c r="F4916" s="15">
        <v>1.5073306008054601</v>
      </c>
      <c r="G4916" s="15">
        <f t="shared" si="77"/>
        <v>2.877697841726619</v>
      </c>
      <c r="H4916" s="19">
        <v>1</v>
      </c>
      <c r="I4916" s="15">
        <v>1.11001594415049</v>
      </c>
      <c r="J4916" s="14">
        <v>0.20529538898507699</v>
      </c>
      <c r="K4916" s="14">
        <v>0.51431941213738097</v>
      </c>
      <c r="L4916" s="19" t="s">
        <v>419</v>
      </c>
      <c r="M4916" s="13" t="s">
        <v>9377</v>
      </c>
    </row>
    <row r="4917" spans="1:13">
      <c r="A4917" s="22" t="s">
        <v>19900</v>
      </c>
      <c r="B4917" s="19" t="s">
        <v>2618</v>
      </c>
      <c r="C4917" s="19">
        <v>4</v>
      </c>
      <c r="D4917" s="19">
        <v>139</v>
      </c>
      <c r="E4917" s="15">
        <v>2.3298169999999998</v>
      </c>
      <c r="F4917" s="15">
        <v>1.5086888422246101</v>
      </c>
      <c r="G4917" s="15">
        <f t="shared" si="77"/>
        <v>2.877697841726619</v>
      </c>
      <c r="H4917" s="19">
        <v>1</v>
      </c>
      <c r="I4917" s="15">
        <v>1.1070427203115401</v>
      </c>
      <c r="J4917" s="14">
        <v>0.20529538898507699</v>
      </c>
      <c r="K4917" s="14">
        <v>0.51431941213738097</v>
      </c>
      <c r="L4917" s="19" t="s">
        <v>21</v>
      </c>
      <c r="M4917" s="13" t="s">
        <v>7055</v>
      </c>
    </row>
    <row r="4918" spans="1:13">
      <c r="A4918" s="22" t="s">
        <v>11624</v>
      </c>
      <c r="B4918" s="19" t="s">
        <v>2618</v>
      </c>
      <c r="C4918" s="19">
        <v>1</v>
      </c>
      <c r="D4918" s="19">
        <v>175</v>
      </c>
      <c r="E4918" s="15">
        <v>2.9335429999999998</v>
      </c>
      <c r="F4918" s="15">
        <v>1.6939785526134401</v>
      </c>
      <c r="G4918" s="15">
        <f t="shared" si="77"/>
        <v>0.5714285714285714</v>
      </c>
      <c r="H4918" s="19">
        <v>0</v>
      </c>
      <c r="I4918" s="15">
        <v>-1.14142118093347</v>
      </c>
      <c r="J4918" s="14">
        <v>0.20561909980374299</v>
      </c>
      <c r="K4918" s="14">
        <v>0.51502609509457398</v>
      </c>
      <c r="L4918" s="19" t="s">
        <v>21</v>
      </c>
      <c r="M4918" s="13" t="s">
        <v>6310</v>
      </c>
    </row>
    <row r="4919" spans="1:13">
      <c r="A4919" s="22" t="s">
        <v>21994</v>
      </c>
      <c r="B4919" s="19" t="s">
        <v>4169</v>
      </c>
      <c r="C4919" s="19">
        <v>1</v>
      </c>
      <c r="D4919" s="19">
        <v>14</v>
      </c>
      <c r="E4919" s="15">
        <v>0.23327400000000001</v>
      </c>
      <c r="F4919" s="15">
        <v>0.47899631560323302</v>
      </c>
      <c r="G4919" s="15">
        <f t="shared" si="77"/>
        <v>7.1428571428571423</v>
      </c>
      <c r="H4919" s="19">
        <v>1</v>
      </c>
      <c r="I4919" s="15">
        <v>1.60069289684287</v>
      </c>
      <c r="J4919" s="14">
        <v>0.210828496959032</v>
      </c>
      <c r="K4919" s="14">
        <v>0.51514108944898096</v>
      </c>
      <c r="L4919" s="19" t="s">
        <v>363</v>
      </c>
      <c r="M4919" s="13" t="s">
        <v>5641</v>
      </c>
    </row>
    <row r="4920" spans="1:13">
      <c r="A4920" s="22" t="s">
        <v>21962</v>
      </c>
      <c r="B4920" s="19" t="s">
        <v>3967</v>
      </c>
      <c r="C4920" s="19">
        <v>1</v>
      </c>
      <c r="D4920" s="19">
        <v>14</v>
      </c>
      <c r="E4920" s="15">
        <v>0.23402200000000001</v>
      </c>
      <c r="F4920" s="15">
        <v>0.47905107557121102</v>
      </c>
      <c r="G4920" s="15">
        <f t="shared" si="77"/>
        <v>7.1428571428571423</v>
      </c>
      <c r="H4920" s="19">
        <v>1</v>
      </c>
      <c r="I4920" s="15">
        <v>1.59894850269705</v>
      </c>
      <c r="J4920" s="14">
        <v>0.210828496959032</v>
      </c>
      <c r="K4920" s="14">
        <v>0.51514108944898096</v>
      </c>
      <c r="L4920" s="19" t="s">
        <v>363</v>
      </c>
      <c r="M4920" s="13" t="s">
        <v>6313</v>
      </c>
    </row>
    <row r="4921" spans="1:13">
      <c r="A4921" s="22" t="s">
        <v>15517</v>
      </c>
      <c r="B4921" s="19" t="s">
        <v>4169</v>
      </c>
      <c r="C4921" s="19">
        <v>1</v>
      </c>
      <c r="D4921" s="19">
        <v>14</v>
      </c>
      <c r="E4921" s="15">
        <v>0.23388</v>
      </c>
      <c r="F4921" s="15">
        <v>0.47924980467432099</v>
      </c>
      <c r="G4921" s="15">
        <f t="shared" si="77"/>
        <v>7.1428571428571423</v>
      </c>
      <c r="H4921" s="19">
        <v>1</v>
      </c>
      <c r="I4921" s="15">
        <v>1.5985817678540799</v>
      </c>
      <c r="J4921" s="14">
        <v>0.210828496959032</v>
      </c>
      <c r="K4921" s="14">
        <v>0.51514108944898096</v>
      </c>
      <c r="L4921" s="19" t="s">
        <v>363</v>
      </c>
      <c r="M4921" s="13" t="s">
        <v>9047</v>
      </c>
    </row>
    <row r="4922" spans="1:13">
      <c r="A4922" s="22" t="s">
        <v>15540</v>
      </c>
      <c r="B4922" s="19" t="s">
        <v>31</v>
      </c>
      <c r="C4922" s="19">
        <v>1</v>
      </c>
      <c r="D4922" s="19">
        <v>14</v>
      </c>
      <c r="E4922" s="15">
        <v>0.23391799999999999</v>
      </c>
      <c r="F4922" s="15">
        <v>0.479368959227231</v>
      </c>
      <c r="G4922" s="15">
        <f t="shared" si="77"/>
        <v>7.1428571428571423</v>
      </c>
      <c r="H4922" s="19">
        <v>1</v>
      </c>
      <c r="I4922" s="15">
        <v>1.59810514480322</v>
      </c>
      <c r="J4922" s="14">
        <v>0.210828496959032</v>
      </c>
      <c r="K4922" s="14">
        <v>0.51514108944898096</v>
      </c>
      <c r="L4922" s="19" t="s">
        <v>363</v>
      </c>
      <c r="M4922" s="13" t="s">
        <v>5646</v>
      </c>
    </row>
    <row r="4923" spans="1:13">
      <c r="A4923" s="22" t="s">
        <v>15510</v>
      </c>
      <c r="B4923" s="19" t="s">
        <v>31</v>
      </c>
      <c r="C4923" s="19">
        <v>1</v>
      </c>
      <c r="D4923" s="19">
        <v>14</v>
      </c>
      <c r="E4923" s="15">
        <v>0.23390900000000001</v>
      </c>
      <c r="F4923" s="15">
        <v>0.47954333451817499</v>
      </c>
      <c r="G4923" s="15">
        <f t="shared" si="77"/>
        <v>7.1428571428571423</v>
      </c>
      <c r="H4923" s="19">
        <v>1</v>
      </c>
      <c r="I4923" s="15">
        <v>1.59754279719003</v>
      </c>
      <c r="J4923" s="14">
        <v>0.210828496959032</v>
      </c>
      <c r="K4923" s="14">
        <v>0.51514108944898096</v>
      </c>
      <c r="L4923" s="19" t="s">
        <v>363</v>
      </c>
      <c r="M4923" s="13" t="s">
        <v>6050</v>
      </c>
    </row>
    <row r="4924" spans="1:13">
      <c r="A4924" s="22" t="s">
        <v>22084</v>
      </c>
      <c r="B4924" s="19" t="s">
        <v>4169</v>
      </c>
      <c r="C4924" s="19">
        <v>1</v>
      </c>
      <c r="D4924" s="19">
        <v>14</v>
      </c>
      <c r="E4924" s="15">
        <v>0.234126</v>
      </c>
      <c r="F4924" s="15">
        <v>0.47948018314133201</v>
      </c>
      <c r="G4924" s="15">
        <f t="shared" si="77"/>
        <v>7.1428571428571423</v>
      </c>
      <c r="H4924" s="19">
        <v>1</v>
      </c>
      <c r="I4924" s="15">
        <v>1.5973006329111401</v>
      </c>
      <c r="J4924" s="14">
        <v>0.210828496959032</v>
      </c>
      <c r="K4924" s="14">
        <v>0.51514108944898096</v>
      </c>
      <c r="L4924" s="19" t="s">
        <v>363</v>
      </c>
      <c r="M4924" s="13" t="s">
        <v>5597</v>
      </c>
    </row>
    <row r="4925" spans="1:13">
      <c r="A4925" s="22" t="s">
        <v>21979</v>
      </c>
      <c r="B4925" s="19" t="s">
        <v>4169</v>
      </c>
      <c r="C4925" s="19">
        <v>1</v>
      </c>
      <c r="D4925" s="19">
        <v>14</v>
      </c>
      <c r="E4925" s="15">
        <v>0.233904</v>
      </c>
      <c r="F4925" s="15">
        <v>0.479648985037128</v>
      </c>
      <c r="G4925" s="15">
        <f t="shared" si="77"/>
        <v>7.1428571428571423</v>
      </c>
      <c r="H4925" s="19">
        <v>1</v>
      </c>
      <c r="I4925" s="15">
        <v>1.59720133659972</v>
      </c>
      <c r="J4925" s="14">
        <v>0.210828496959032</v>
      </c>
      <c r="K4925" s="14">
        <v>0.51514108944898096</v>
      </c>
      <c r="L4925" s="19" t="s">
        <v>363</v>
      </c>
      <c r="M4925" s="13" t="s">
        <v>5749</v>
      </c>
    </row>
    <row r="4926" spans="1:13">
      <c r="A4926" s="22" t="s">
        <v>22083</v>
      </c>
      <c r="B4926" s="19" t="s">
        <v>2618</v>
      </c>
      <c r="C4926" s="19">
        <v>1</v>
      </c>
      <c r="D4926" s="19">
        <v>14</v>
      </c>
      <c r="E4926" s="15">
        <v>0.234432</v>
      </c>
      <c r="F4926" s="15">
        <v>0.479389056184921</v>
      </c>
      <c r="G4926" s="15">
        <f t="shared" si="77"/>
        <v>7.1428571428571423</v>
      </c>
      <c r="H4926" s="19">
        <v>1</v>
      </c>
      <c r="I4926" s="15">
        <v>1.5969659509805101</v>
      </c>
      <c r="J4926" s="14">
        <v>0.210828496959032</v>
      </c>
      <c r="K4926" s="14">
        <v>0.51514108944898096</v>
      </c>
      <c r="L4926" s="19" t="s">
        <v>363</v>
      </c>
      <c r="M4926" s="13" t="s">
        <v>5863</v>
      </c>
    </row>
    <row r="4927" spans="1:13">
      <c r="A4927" s="22" t="s">
        <v>22066</v>
      </c>
      <c r="B4927" s="19" t="s">
        <v>2618</v>
      </c>
      <c r="C4927" s="19">
        <v>1</v>
      </c>
      <c r="D4927" s="19">
        <v>14</v>
      </c>
      <c r="E4927" s="15">
        <v>0.23400199999999999</v>
      </c>
      <c r="F4927" s="15">
        <v>0.47968249300062299</v>
      </c>
      <c r="G4927" s="15">
        <f t="shared" si="77"/>
        <v>7.1428571428571423</v>
      </c>
      <c r="H4927" s="19">
        <v>1</v>
      </c>
      <c r="I4927" s="15">
        <v>1.59688546314949</v>
      </c>
      <c r="J4927" s="14">
        <v>0.210828496959032</v>
      </c>
      <c r="K4927" s="14">
        <v>0.51514108944898096</v>
      </c>
      <c r="L4927" s="19" t="s">
        <v>419</v>
      </c>
      <c r="M4927" s="13" t="s">
        <v>6032</v>
      </c>
    </row>
    <row r="4928" spans="1:13">
      <c r="A4928" s="22" t="s">
        <v>22111</v>
      </c>
      <c r="B4928" s="19" t="s">
        <v>31</v>
      </c>
      <c r="C4928" s="19">
        <v>1</v>
      </c>
      <c r="D4928" s="19">
        <v>14</v>
      </c>
      <c r="E4928" s="15">
        <v>0.234288</v>
      </c>
      <c r="F4928" s="15">
        <v>0.47953244208016299</v>
      </c>
      <c r="G4928" s="15">
        <f t="shared" si="77"/>
        <v>7.1428571428571423</v>
      </c>
      <c r="H4928" s="19">
        <v>1</v>
      </c>
      <c r="I4928" s="15">
        <v>1.5967887317037801</v>
      </c>
      <c r="J4928" s="14">
        <v>0.210828496959032</v>
      </c>
      <c r="K4928" s="14">
        <v>0.51514108944898096</v>
      </c>
      <c r="L4928" s="19" t="s">
        <v>363</v>
      </c>
      <c r="M4928" s="13" t="s">
        <v>6371</v>
      </c>
    </row>
    <row r="4929" spans="1:13">
      <c r="A4929" s="22" t="s">
        <v>22064</v>
      </c>
      <c r="B4929" s="19" t="s">
        <v>4169</v>
      </c>
      <c r="C4929" s="19">
        <v>1</v>
      </c>
      <c r="D4929" s="19">
        <v>14</v>
      </c>
      <c r="E4929" s="15">
        <v>0.234123</v>
      </c>
      <c r="F4929" s="15">
        <v>0.479649508427405</v>
      </c>
      <c r="G4929" s="15">
        <f t="shared" si="77"/>
        <v>7.1428571428571423</v>
      </c>
      <c r="H4929" s="19">
        <v>1</v>
      </c>
      <c r="I4929" s="15">
        <v>1.5967430103515201</v>
      </c>
      <c r="J4929" s="14">
        <v>0.210828496959032</v>
      </c>
      <c r="K4929" s="14">
        <v>0.51514108944898096</v>
      </c>
      <c r="L4929" s="19" t="s">
        <v>363</v>
      </c>
      <c r="M4929" s="13" t="s">
        <v>7337</v>
      </c>
    </row>
    <row r="4930" spans="1:13">
      <c r="A4930" s="22" t="s">
        <v>22033</v>
      </c>
      <c r="B4930" s="19" t="s">
        <v>2618</v>
      </c>
      <c r="C4930" s="19">
        <v>1</v>
      </c>
      <c r="D4930" s="19">
        <v>14</v>
      </c>
      <c r="E4930" s="15">
        <v>0.234067</v>
      </c>
      <c r="F4930" s="15">
        <v>0.47976230540015402</v>
      </c>
      <c r="G4930" s="15">
        <f t="shared" si="77"/>
        <v>7.1428571428571423</v>
      </c>
      <c r="H4930" s="19">
        <v>1</v>
      </c>
      <c r="I4930" s="15">
        <v>1.59648432438051</v>
      </c>
      <c r="J4930" s="14">
        <v>0.210828496959032</v>
      </c>
      <c r="K4930" s="14">
        <v>0.51514108944898096</v>
      </c>
      <c r="L4930" s="19" t="s">
        <v>363</v>
      </c>
      <c r="M4930" s="13" t="s">
        <v>5643</v>
      </c>
    </row>
    <row r="4931" spans="1:13">
      <c r="A4931" s="22" t="s">
        <v>21976</v>
      </c>
      <c r="B4931" s="19" t="s">
        <v>3967</v>
      </c>
      <c r="C4931" s="19">
        <v>1</v>
      </c>
      <c r="D4931" s="19">
        <v>14</v>
      </c>
      <c r="E4931" s="15">
        <v>0.23415</v>
      </c>
      <c r="F4931" s="15">
        <v>0.47972076005943898</v>
      </c>
      <c r="G4931" s="15">
        <f t="shared" si="77"/>
        <v>7.1428571428571423</v>
      </c>
      <c r="H4931" s="19">
        <v>1</v>
      </c>
      <c r="I4931" s="15">
        <v>1.5964495676716399</v>
      </c>
      <c r="J4931" s="14">
        <v>0.210828496959032</v>
      </c>
      <c r="K4931" s="14">
        <v>0.51514108944898096</v>
      </c>
      <c r="L4931" s="19" t="s">
        <v>363</v>
      </c>
      <c r="M4931" s="13" t="s">
        <v>6620</v>
      </c>
    </row>
    <row r="4932" spans="1:13">
      <c r="A4932" s="22" t="s">
        <v>22023</v>
      </c>
      <c r="B4932" s="19" t="s">
        <v>2618</v>
      </c>
      <c r="C4932" s="19">
        <v>1</v>
      </c>
      <c r="D4932" s="19">
        <v>14</v>
      </c>
      <c r="E4932" s="15">
        <v>0.23436999999999999</v>
      </c>
      <c r="F4932" s="15">
        <v>0.47973840084876801</v>
      </c>
      <c r="G4932" s="15">
        <f t="shared" si="77"/>
        <v>7.1428571428571423</v>
      </c>
      <c r="H4932" s="19">
        <v>1</v>
      </c>
      <c r="I4932" s="15">
        <v>1.5959322802707101</v>
      </c>
      <c r="J4932" s="14">
        <v>0.210828496959032</v>
      </c>
      <c r="K4932" s="14">
        <v>0.51514108944898096</v>
      </c>
      <c r="L4932" s="19" t="s">
        <v>363</v>
      </c>
      <c r="M4932" s="13" t="s">
        <v>5649</v>
      </c>
    </row>
    <row r="4933" spans="1:13">
      <c r="A4933" s="22" t="s">
        <v>15486</v>
      </c>
      <c r="B4933" s="19" t="s">
        <v>2618</v>
      </c>
      <c r="C4933" s="19">
        <v>1</v>
      </c>
      <c r="D4933" s="19">
        <v>14</v>
      </c>
      <c r="E4933" s="15">
        <v>0.234373</v>
      </c>
      <c r="F4933" s="15">
        <v>0.479771327875613</v>
      </c>
      <c r="G4933" s="15">
        <f t="shared" si="77"/>
        <v>7.1428571428571423</v>
      </c>
      <c r="H4933" s="19">
        <v>1</v>
      </c>
      <c r="I4933" s="15">
        <v>1.5958164973929001</v>
      </c>
      <c r="J4933" s="14">
        <v>0.210828496959032</v>
      </c>
      <c r="K4933" s="14">
        <v>0.51514108944898096</v>
      </c>
      <c r="L4933" s="19" t="s">
        <v>419</v>
      </c>
      <c r="M4933" s="13" t="s">
        <v>5624</v>
      </c>
    </row>
    <row r="4934" spans="1:13">
      <c r="A4934" s="22" t="s">
        <v>15508</v>
      </c>
      <c r="B4934" s="19" t="s">
        <v>4169</v>
      </c>
      <c r="C4934" s="19">
        <v>1</v>
      </c>
      <c r="D4934" s="19">
        <v>14</v>
      </c>
      <c r="E4934" s="15">
        <v>0.234182</v>
      </c>
      <c r="F4934" s="15">
        <v>0.47993439261322302</v>
      </c>
      <c r="G4934" s="15">
        <f t="shared" si="77"/>
        <v>7.1428571428571423</v>
      </c>
      <c r="H4934" s="19">
        <v>1</v>
      </c>
      <c r="I4934" s="15">
        <v>1.5956722664323999</v>
      </c>
      <c r="J4934" s="14">
        <v>0.210828496959032</v>
      </c>
      <c r="K4934" s="14">
        <v>0.51514108944898096</v>
      </c>
      <c r="L4934" s="19" t="s">
        <v>363</v>
      </c>
      <c r="M4934" s="13" t="s">
        <v>9047</v>
      </c>
    </row>
    <row r="4935" spans="1:13">
      <c r="A4935" s="22" t="s">
        <v>22052</v>
      </c>
      <c r="B4935" s="19" t="s">
        <v>2618</v>
      </c>
      <c r="C4935" s="19">
        <v>1</v>
      </c>
      <c r="D4935" s="19">
        <v>14</v>
      </c>
      <c r="E4935" s="15">
        <v>0.23432600000000001</v>
      </c>
      <c r="F4935" s="15">
        <v>0.47988910804222101</v>
      </c>
      <c r="G4935" s="15">
        <f t="shared" si="77"/>
        <v>7.1428571428571423</v>
      </c>
      <c r="H4935" s="19">
        <v>1</v>
      </c>
      <c r="I4935" s="15">
        <v>1.59552277217477</v>
      </c>
      <c r="J4935" s="14">
        <v>0.210828496959032</v>
      </c>
      <c r="K4935" s="14">
        <v>0.51514108944898096</v>
      </c>
      <c r="L4935" s="19" t="s">
        <v>419</v>
      </c>
      <c r="M4935" s="13" t="s">
        <v>6067</v>
      </c>
    </row>
    <row r="4936" spans="1:13">
      <c r="A4936" s="22" t="s">
        <v>15527</v>
      </c>
      <c r="B4936" s="19" t="s">
        <v>31</v>
      </c>
      <c r="C4936" s="19">
        <v>1</v>
      </c>
      <c r="D4936" s="19">
        <v>14</v>
      </c>
      <c r="E4936" s="15">
        <v>0.23446400000000001</v>
      </c>
      <c r="F4936" s="15">
        <v>0.47980711011703697</v>
      </c>
      <c r="G4936" s="15">
        <f t="shared" si="77"/>
        <v>7.1428571428571423</v>
      </c>
      <c r="H4936" s="19">
        <v>1</v>
      </c>
      <c r="I4936" s="15">
        <v>1.5955078277461701</v>
      </c>
      <c r="J4936" s="14">
        <v>0.210828496959032</v>
      </c>
      <c r="K4936" s="14">
        <v>0.51514108944898096</v>
      </c>
      <c r="L4936" s="19" t="s">
        <v>363</v>
      </c>
      <c r="M4936" s="13" t="s">
        <v>5667</v>
      </c>
    </row>
    <row r="4937" spans="1:13">
      <c r="A4937" s="22" t="s">
        <v>22028</v>
      </c>
      <c r="B4937" s="19" t="s">
        <v>31</v>
      </c>
      <c r="C4937" s="19">
        <v>1</v>
      </c>
      <c r="D4937" s="19">
        <v>14</v>
      </c>
      <c r="E4937" s="15">
        <v>0.23444000000000001</v>
      </c>
      <c r="F4937" s="15">
        <v>0.47985426606430798</v>
      </c>
      <c r="G4937" s="15">
        <f t="shared" si="77"/>
        <v>7.1428571428571423</v>
      </c>
      <c r="H4937" s="19">
        <v>1</v>
      </c>
      <c r="I4937" s="15">
        <v>1.5954010501542599</v>
      </c>
      <c r="J4937" s="14">
        <v>0.210828496959032</v>
      </c>
      <c r="K4937" s="14">
        <v>0.51514108944898096</v>
      </c>
      <c r="L4937" s="19" t="s">
        <v>363</v>
      </c>
      <c r="M4937" s="13" t="s">
        <v>6371</v>
      </c>
    </row>
    <row r="4938" spans="1:13">
      <c r="A4938" s="22" t="s">
        <v>22067</v>
      </c>
      <c r="B4938" s="19" t="s">
        <v>31</v>
      </c>
      <c r="C4938" s="19">
        <v>1</v>
      </c>
      <c r="D4938" s="19">
        <v>14</v>
      </c>
      <c r="E4938" s="15">
        <v>0.23439299999999999</v>
      </c>
      <c r="F4938" s="15">
        <v>0.47989910591097101</v>
      </c>
      <c r="G4938" s="15">
        <f t="shared" si="77"/>
        <v>7.1428571428571423</v>
      </c>
      <c r="H4938" s="19">
        <v>1</v>
      </c>
      <c r="I4938" s="15">
        <v>1.59534991953503</v>
      </c>
      <c r="J4938" s="14">
        <v>0.210828496959032</v>
      </c>
      <c r="K4938" s="14">
        <v>0.51514108944898096</v>
      </c>
      <c r="L4938" s="19" t="s">
        <v>363</v>
      </c>
      <c r="M4938" s="13" t="s">
        <v>5797</v>
      </c>
    </row>
    <row r="4939" spans="1:13">
      <c r="A4939" s="22" t="s">
        <v>22096</v>
      </c>
      <c r="B4939" s="19" t="s">
        <v>2618</v>
      </c>
      <c r="C4939" s="19">
        <v>1</v>
      </c>
      <c r="D4939" s="19">
        <v>14</v>
      </c>
      <c r="E4939" s="15">
        <v>0.23463300000000001</v>
      </c>
      <c r="F4939" s="15">
        <v>0.47980265268293898</v>
      </c>
      <c r="G4939" s="15">
        <f t="shared" si="77"/>
        <v>7.1428571428571423</v>
      </c>
      <c r="H4939" s="19">
        <v>1</v>
      </c>
      <c r="I4939" s="15">
        <v>1.5951704220897001</v>
      </c>
      <c r="J4939" s="14">
        <v>0.210828496959032</v>
      </c>
      <c r="K4939" s="14">
        <v>0.51514108944898096</v>
      </c>
      <c r="L4939" s="19" t="s">
        <v>363</v>
      </c>
      <c r="M4939" s="13" t="s">
        <v>6634</v>
      </c>
    </row>
    <row r="4940" spans="1:13">
      <c r="A4940" s="22" t="s">
        <v>12767</v>
      </c>
      <c r="B4940" s="19" t="s">
        <v>4169</v>
      </c>
      <c r="C4940" s="19">
        <v>1</v>
      </c>
      <c r="D4940" s="19">
        <v>14</v>
      </c>
      <c r="E4940" s="15">
        <v>0.23486199999999999</v>
      </c>
      <c r="F4940" s="15">
        <v>0.47966037050194998</v>
      </c>
      <c r="G4940" s="15">
        <f t="shared" si="77"/>
        <v>7.1428571428571423</v>
      </c>
      <c r="H4940" s="19">
        <v>1</v>
      </c>
      <c r="I4940" s="15">
        <v>1.59516617810078</v>
      </c>
      <c r="J4940" s="14">
        <v>0.210828496959032</v>
      </c>
      <c r="K4940" s="14">
        <v>0.51514108944898096</v>
      </c>
      <c r="L4940" s="19" t="s">
        <v>13</v>
      </c>
      <c r="M4940" s="13" t="s">
        <v>7981</v>
      </c>
    </row>
    <row r="4941" spans="1:13">
      <c r="A4941" s="22" t="s">
        <v>21993</v>
      </c>
      <c r="B4941" s="19" t="s">
        <v>4169</v>
      </c>
      <c r="C4941" s="19">
        <v>1</v>
      </c>
      <c r="D4941" s="19">
        <v>14</v>
      </c>
      <c r="E4941" s="15">
        <v>0.23466200000000001</v>
      </c>
      <c r="F4941" s="15">
        <v>0.47981243832978498</v>
      </c>
      <c r="G4941" s="15">
        <f t="shared" si="77"/>
        <v>7.1428571428571423</v>
      </c>
      <c r="H4941" s="19">
        <v>1</v>
      </c>
      <c r="I4941" s="15">
        <v>1.5950774487300099</v>
      </c>
      <c r="J4941" s="14">
        <v>0.210828496959032</v>
      </c>
      <c r="K4941" s="14">
        <v>0.51514108944898096</v>
      </c>
      <c r="L4941" s="19" t="s">
        <v>363</v>
      </c>
      <c r="M4941" s="13" t="s">
        <v>7518</v>
      </c>
    </row>
    <row r="4942" spans="1:13">
      <c r="A4942" s="22" t="s">
        <v>22021</v>
      </c>
      <c r="B4942" s="19" t="s">
        <v>31</v>
      </c>
      <c r="C4942" s="19">
        <v>1</v>
      </c>
      <c r="D4942" s="19">
        <v>14</v>
      </c>
      <c r="E4942" s="15">
        <v>0.234537</v>
      </c>
      <c r="F4942" s="15">
        <v>0.480055857254784</v>
      </c>
      <c r="G4942" s="15">
        <f t="shared" si="77"/>
        <v>7.1428571428571423</v>
      </c>
      <c r="H4942" s="19">
        <v>1</v>
      </c>
      <c r="I4942" s="15">
        <v>1.594529029137</v>
      </c>
      <c r="J4942" s="14">
        <v>0.210828496959032</v>
      </c>
      <c r="K4942" s="14">
        <v>0.51514108944898096</v>
      </c>
      <c r="L4942" s="19" t="s">
        <v>363</v>
      </c>
      <c r="M4942" s="13" t="s">
        <v>5592</v>
      </c>
    </row>
    <row r="4943" spans="1:13">
      <c r="A4943" s="22" t="s">
        <v>15522</v>
      </c>
      <c r="B4943" s="19" t="s">
        <v>3967</v>
      </c>
      <c r="C4943" s="19">
        <v>1</v>
      </c>
      <c r="D4943" s="19">
        <v>14</v>
      </c>
      <c r="E4943" s="15">
        <v>0.23452300000000001</v>
      </c>
      <c r="F4943" s="15">
        <v>0.48013559855648302</v>
      </c>
      <c r="G4943" s="15">
        <f t="shared" si="77"/>
        <v>7.1428571428571423</v>
      </c>
      <c r="H4943" s="19">
        <v>1</v>
      </c>
      <c r="I4943" s="15">
        <v>1.5942933669184101</v>
      </c>
      <c r="J4943" s="14">
        <v>0.210828496959032</v>
      </c>
      <c r="K4943" s="14">
        <v>0.51514108944898096</v>
      </c>
      <c r="L4943" s="19" t="s">
        <v>363</v>
      </c>
      <c r="M4943" s="13" t="s">
        <v>5621</v>
      </c>
    </row>
    <row r="4944" spans="1:13">
      <c r="A4944" s="22" t="s">
        <v>22085</v>
      </c>
      <c r="B4944" s="19" t="s">
        <v>31</v>
      </c>
      <c r="C4944" s="19">
        <v>1</v>
      </c>
      <c r="D4944" s="19">
        <v>14</v>
      </c>
      <c r="E4944" s="15">
        <v>0.23447399999999999</v>
      </c>
      <c r="F4944" s="15">
        <v>0.48020222190049799</v>
      </c>
      <c r="G4944" s="15">
        <f t="shared" si="77"/>
        <v>7.1428571428571423</v>
      </c>
      <c r="H4944" s="19">
        <v>1</v>
      </c>
      <c r="I4944" s="15">
        <v>1.5941742147095299</v>
      </c>
      <c r="J4944" s="14">
        <v>0.210828496959032</v>
      </c>
      <c r="K4944" s="14">
        <v>0.51514108944898096</v>
      </c>
      <c r="L4944" s="19" t="s">
        <v>363</v>
      </c>
      <c r="M4944" s="13" t="s">
        <v>6214</v>
      </c>
    </row>
    <row r="4945" spans="1:13">
      <c r="A4945" s="22" t="s">
        <v>22104</v>
      </c>
      <c r="B4945" s="19" t="s">
        <v>2618</v>
      </c>
      <c r="C4945" s="19">
        <v>1</v>
      </c>
      <c r="D4945" s="19">
        <v>14</v>
      </c>
      <c r="E4945" s="15">
        <v>0.23453299999999999</v>
      </c>
      <c r="F4945" s="15">
        <v>0.48016611966120898</v>
      </c>
      <c r="G4945" s="15">
        <f t="shared" si="77"/>
        <v>7.1428571428571423</v>
      </c>
      <c r="H4945" s="19">
        <v>1</v>
      </c>
      <c r="I4945" s="15">
        <v>1.5941712017084599</v>
      </c>
      <c r="J4945" s="14">
        <v>0.210828496959032</v>
      </c>
      <c r="K4945" s="14">
        <v>0.51514108944898096</v>
      </c>
      <c r="L4945" s="19" t="s">
        <v>363</v>
      </c>
      <c r="M4945" s="13" t="s">
        <v>6201</v>
      </c>
    </row>
    <row r="4946" spans="1:13">
      <c r="A4946" s="22" t="s">
        <v>15493</v>
      </c>
      <c r="B4946" s="19" t="s">
        <v>2618</v>
      </c>
      <c r="C4946" s="19">
        <v>1</v>
      </c>
      <c r="D4946" s="19">
        <v>14</v>
      </c>
      <c r="E4946" s="15">
        <v>0.23462</v>
      </c>
      <c r="F4946" s="15">
        <v>0.48015173241974901</v>
      </c>
      <c r="G4946" s="15">
        <f t="shared" si="77"/>
        <v>7.1428571428571423</v>
      </c>
      <c r="H4946" s="19">
        <v>1</v>
      </c>
      <c r="I4946" s="15">
        <v>1.5940377766478699</v>
      </c>
      <c r="J4946" s="14">
        <v>0.210828496959032</v>
      </c>
      <c r="K4946" s="14">
        <v>0.51514108944898096</v>
      </c>
      <c r="L4946" s="19" t="s">
        <v>363</v>
      </c>
      <c r="M4946" s="13" t="s">
        <v>5523</v>
      </c>
    </row>
    <row r="4947" spans="1:13">
      <c r="A4947" s="22" t="s">
        <v>22128</v>
      </c>
      <c r="B4947" s="19" t="s">
        <v>2618</v>
      </c>
      <c r="C4947" s="19">
        <v>1</v>
      </c>
      <c r="D4947" s="19">
        <v>14</v>
      </c>
      <c r="E4947" s="15">
        <v>0.23476</v>
      </c>
      <c r="F4947" s="15">
        <v>0.48007913188970602</v>
      </c>
      <c r="G4947" s="15">
        <f t="shared" si="77"/>
        <v>7.1428571428571423</v>
      </c>
      <c r="H4947" s="19">
        <v>1</v>
      </c>
      <c r="I4947" s="15">
        <v>1.5939872182901</v>
      </c>
      <c r="J4947" s="14">
        <v>0.210828496959032</v>
      </c>
      <c r="K4947" s="14">
        <v>0.51514108944898096</v>
      </c>
      <c r="L4947" s="19" t="s">
        <v>363</v>
      </c>
      <c r="M4947" s="13" t="s">
        <v>5861</v>
      </c>
    </row>
    <row r="4948" spans="1:13">
      <c r="A4948" s="22" t="s">
        <v>15541</v>
      </c>
      <c r="B4948" s="19" t="s">
        <v>4169</v>
      </c>
      <c r="C4948" s="19">
        <v>1</v>
      </c>
      <c r="D4948" s="19">
        <v>14</v>
      </c>
      <c r="E4948" s="15">
        <v>0.23463500000000001</v>
      </c>
      <c r="F4948" s="15">
        <v>0.48020375609802202</v>
      </c>
      <c r="G4948" s="15">
        <f t="shared" si="77"/>
        <v>7.1428571428571423</v>
      </c>
      <c r="H4948" s="19">
        <v>1</v>
      </c>
      <c r="I4948" s="15">
        <v>1.59383384715502</v>
      </c>
      <c r="J4948" s="14">
        <v>0.210828496959032</v>
      </c>
      <c r="K4948" s="14">
        <v>0.51514108944898096</v>
      </c>
      <c r="L4948" s="19" t="s">
        <v>363</v>
      </c>
      <c r="M4948" s="13" t="s">
        <v>7981</v>
      </c>
    </row>
    <row r="4949" spans="1:13">
      <c r="A4949" s="22" t="s">
        <v>15525</v>
      </c>
      <c r="B4949" s="19" t="s">
        <v>2618</v>
      </c>
      <c r="C4949" s="19">
        <v>1</v>
      </c>
      <c r="D4949" s="19">
        <v>14</v>
      </c>
      <c r="E4949" s="15">
        <v>0.23469499999999999</v>
      </c>
      <c r="F4949" s="15">
        <v>0.48016818671845302</v>
      </c>
      <c r="G4949" s="15">
        <f t="shared" si="77"/>
        <v>7.1428571428571423</v>
      </c>
      <c r="H4949" s="19">
        <v>1</v>
      </c>
      <c r="I4949" s="15">
        <v>1.5938269572380901</v>
      </c>
      <c r="J4949" s="14">
        <v>0.210828496959032</v>
      </c>
      <c r="K4949" s="14">
        <v>0.51514108944898096</v>
      </c>
      <c r="L4949" s="19" t="s">
        <v>363</v>
      </c>
      <c r="M4949" s="13" t="s">
        <v>6315</v>
      </c>
    </row>
    <row r="4950" spans="1:13">
      <c r="A4950" s="22" t="s">
        <v>21989</v>
      </c>
      <c r="B4950" s="19" t="s">
        <v>31</v>
      </c>
      <c r="C4950" s="19">
        <v>1</v>
      </c>
      <c r="D4950" s="19">
        <v>14</v>
      </c>
      <c r="E4950" s="15">
        <v>0.23468</v>
      </c>
      <c r="F4950" s="15">
        <v>0.48019946708792699</v>
      </c>
      <c r="G4950" s="15">
        <f t="shared" si="77"/>
        <v>7.1428571428571423</v>
      </c>
      <c r="H4950" s="19">
        <v>1</v>
      </c>
      <c r="I4950" s="15">
        <v>1.5937543717845599</v>
      </c>
      <c r="J4950" s="14">
        <v>0.210828496959032</v>
      </c>
      <c r="K4950" s="14">
        <v>0.51514108944898096</v>
      </c>
      <c r="L4950" s="19" t="s">
        <v>363</v>
      </c>
      <c r="M4950" s="13" t="s">
        <v>9026</v>
      </c>
    </row>
    <row r="4951" spans="1:13">
      <c r="A4951" s="22" t="s">
        <v>15501</v>
      </c>
      <c r="B4951" s="19" t="s">
        <v>31</v>
      </c>
      <c r="C4951" s="19">
        <v>1</v>
      </c>
      <c r="D4951" s="19">
        <v>14</v>
      </c>
      <c r="E4951" s="15">
        <v>0.23458200000000001</v>
      </c>
      <c r="F4951" s="15">
        <v>0.48026400648967799</v>
      </c>
      <c r="G4951" s="15">
        <f t="shared" si="77"/>
        <v>7.1428571428571423</v>
      </c>
      <c r="H4951" s="19">
        <v>1</v>
      </c>
      <c r="I4951" s="15">
        <v>1.59374425244681</v>
      </c>
      <c r="J4951" s="14">
        <v>0.210828496959032</v>
      </c>
      <c r="K4951" s="14">
        <v>0.51514108944898096</v>
      </c>
      <c r="L4951" s="19" t="s">
        <v>363</v>
      </c>
      <c r="M4951" s="13" t="s">
        <v>5643</v>
      </c>
    </row>
    <row r="4952" spans="1:13">
      <c r="A4952" s="22" t="s">
        <v>22081</v>
      </c>
      <c r="B4952" s="19" t="s">
        <v>2618</v>
      </c>
      <c r="C4952" s="19">
        <v>1</v>
      </c>
      <c r="D4952" s="19">
        <v>14</v>
      </c>
      <c r="E4952" s="15">
        <v>0.234762</v>
      </c>
      <c r="F4952" s="15">
        <v>0.48023018853153598</v>
      </c>
      <c r="G4952" s="15">
        <f t="shared" si="77"/>
        <v>7.1428571428571423</v>
      </c>
      <c r="H4952" s="19">
        <v>1</v>
      </c>
      <c r="I4952" s="15">
        <v>1.5934816641577101</v>
      </c>
      <c r="J4952" s="14">
        <v>0.210828496959032</v>
      </c>
      <c r="K4952" s="14">
        <v>0.51514108944898096</v>
      </c>
      <c r="L4952" s="19" t="s">
        <v>363</v>
      </c>
      <c r="M4952" s="13" t="s">
        <v>5845</v>
      </c>
    </row>
    <row r="4953" spans="1:13">
      <c r="A4953" s="22" t="s">
        <v>22061</v>
      </c>
      <c r="B4953" s="19" t="s">
        <v>2618</v>
      </c>
      <c r="C4953" s="19">
        <v>1</v>
      </c>
      <c r="D4953" s="19">
        <v>14</v>
      </c>
      <c r="E4953" s="15">
        <v>0.234594</v>
      </c>
      <c r="F4953" s="15">
        <v>0.48033726264770199</v>
      </c>
      <c r="G4953" s="15">
        <f t="shared" si="77"/>
        <v>7.1428571428571423</v>
      </c>
      <c r="H4953" s="19">
        <v>1</v>
      </c>
      <c r="I4953" s="15">
        <v>1.59347620832277</v>
      </c>
      <c r="J4953" s="14">
        <v>0.210828496959032</v>
      </c>
      <c r="K4953" s="14">
        <v>0.51514108944898096</v>
      </c>
      <c r="L4953" s="19" t="s">
        <v>363</v>
      </c>
      <c r="M4953" s="13" t="s">
        <v>5630</v>
      </c>
    </row>
    <row r="4954" spans="1:13">
      <c r="A4954" s="22" t="s">
        <v>15512</v>
      </c>
      <c r="B4954" s="19" t="s">
        <v>4169</v>
      </c>
      <c r="C4954" s="19">
        <v>1</v>
      </c>
      <c r="D4954" s="19">
        <v>14</v>
      </c>
      <c r="E4954" s="15">
        <v>0.23452000000000001</v>
      </c>
      <c r="F4954" s="15">
        <v>0.48039421351490202</v>
      </c>
      <c r="G4954" s="15">
        <f t="shared" si="77"/>
        <v>7.1428571428571423</v>
      </c>
      <c r="H4954" s="19">
        <v>1</v>
      </c>
      <c r="I4954" s="15">
        <v>1.5934413414333399</v>
      </c>
      <c r="J4954" s="14">
        <v>0.210828496959032</v>
      </c>
      <c r="K4954" s="14">
        <v>0.51514108944898096</v>
      </c>
      <c r="L4954" s="19" t="s">
        <v>363</v>
      </c>
      <c r="M4954" s="13" t="s">
        <v>5643</v>
      </c>
    </row>
    <row r="4955" spans="1:13">
      <c r="A4955" s="22" t="s">
        <v>22003</v>
      </c>
      <c r="B4955" s="19" t="s">
        <v>4169</v>
      </c>
      <c r="C4955" s="19">
        <v>1</v>
      </c>
      <c r="D4955" s="19">
        <v>14</v>
      </c>
      <c r="E4955" s="15">
        <v>0.23474999999999999</v>
      </c>
      <c r="F4955" s="15">
        <v>0.48026728824339798</v>
      </c>
      <c r="G4955" s="15">
        <f t="shared" si="77"/>
        <v>7.1428571428571423</v>
      </c>
      <c r="H4955" s="19">
        <v>1</v>
      </c>
      <c r="I4955" s="15">
        <v>1.5933835568917001</v>
      </c>
      <c r="J4955" s="14">
        <v>0.210828496959032</v>
      </c>
      <c r="K4955" s="14">
        <v>0.51514108944898096</v>
      </c>
      <c r="L4955" s="19" t="s">
        <v>363</v>
      </c>
      <c r="M4955" s="13" t="s">
        <v>6201</v>
      </c>
    </row>
    <row r="4956" spans="1:13">
      <c r="A4956" s="22" t="s">
        <v>22069</v>
      </c>
      <c r="B4956" s="19" t="s">
        <v>2618</v>
      </c>
      <c r="C4956" s="19">
        <v>1</v>
      </c>
      <c r="D4956" s="19">
        <v>14</v>
      </c>
      <c r="E4956" s="15">
        <v>0.23433899999999999</v>
      </c>
      <c r="F4956" s="15">
        <v>0.48053560117171901</v>
      </c>
      <c r="G4956" s="15">
        <f t="shared" si="77"/>
        <v>7.1428571428571423</v>
      </c>
      <c r="H4956" s="19">
        <v>1</v>
      </c>
      <c r="I4956" s="15">
        <v>1.5933491673312901</v>
      </c>
      <c r="J4956" s="14">
        <v>0.210828496959032</v>
      </c>
      <c r="K4956" s="14">
        <v>0.51514108944898096</v>
      </c>
      <c r="L4956" s="19" t="s">
        <v>363</v>
      </c>
      <c r="M4956" s="13" t="s">
        <v>6319</v>
      </c>
    </row>
    <row r="4957" spans="1:13">
      <c r="A4957" s="22" t="s">
        <v>21966</v>
      </c>
      <c r="B4957" s="19" t="s">
        <v>2618</v>
      </c>
      <c r="C4957" s="19">
        <v>1</v>
      </c>
      <c r="D4957" s="19">
        <v>14</v>
      </c>
      <c r="E4957" s="15">
        <v>0.23478499999999999</v>
      </c>
      <c r="F4957" s="15">
        <v>0.48031576538589299</v>
      </c>
      <c r="G4957" s="15">
        <f t="shared" si="77"/>
        <v>7.1428571428571423</v>
      </c>
      <c r="H4957" s="19">
        <v>1</v>
      </c>
      <c r="I4957" s="15">
        <v>1.5931498716999499</v>
      </c>
      <c r="J4957" s="14">
        <v>0.210828496959032</v>
      </c>
      <c r="K4957" s="14">
        <v>0.51514108944898096</v>
      </c>
      <c r="L4957" s="19" t="s">
        <v>419</v>
      </c>
      <c r="M4957" s="13" t="s">
        <v>6284</v>
      </c>
    </row>
    <row r="4958" spans="1:13">
      <c r="A4958" s="22" t="s">
        <v>21986</v>
      </c>
      <c r="B4958" s="19" t="s">
        <v>2618</v>
      </c>
      <c r="C4958" s="19">
        <v>1</v>
      </c>
      <c r="D4958" s="19">
        <v>14</v>
      </c>
      <c r="E4958" s="15">
        <v>0.23478599999999999</v>
      </c>
      <c r="F4958" s="15">
        <v>0.48032048146187101</v>
      </c>
      <c r="G4958" s="15">
        <f t="shared" si="77"/>
        <v>7.1428571428571423</v>
      </c>
      <c r="H4958" s="19">
        <v>1</v>
      </c>
      <c r="I4958" s="15">
        <v>1.59313214725103</v>
      </c>
      <c r="J4958" s="14">
        <v>0.210828496959032</v>
      </c>
      <c r="K4958" s="14">
        <v>0.51514108944898096</v>
      </c>
      <c r="L4958" s="19" t="s">
        <v>363</v>
      </c>
      <c r="M4958" s="13" t="s">
        <v>5701</v>
      </c>
    </row>
    <row r="4959" spans="1:13">
      <c r="A4959" s="22" t="s">
        <v>12777</v>
      </c>
      <c r="B4959" s="19" t="s">
        <v>23529</v>
      </c>
      <c r="C4959" s="19">
        <v>1</v>
      </c>
      <c r="D4959" s="19">
        <v>14</v>
      </c>
      <c r="E4959" s="15">
        <v>0.234731</v>
      </c>
      <c r="F4959" s="15">
        <v>0.48037546606752302</v>
      </c>
      <c r="G4959" s="15">
        <f t="shared" si="77"/>
        <v>7.1428571428571423</v>
      </c>
      <c r="H4959" s="19">
        <v>1</v>
      </c>
      <c r="I4959" s="15">
        <v>1.59306428836737</v>
      </c>
      <c r="J4959" s="14">
        <v>0.210828496959032</v>
      </c>
      <c r="K4959" s="14">
        <v>0.51514108944898096</v>
      </c>
      <c r="L4959" s="19" t="s">
        <v>13</v>
      </c>
      <c r="M4959" s="13" t="s">
        <v>6539</v>
      </c>
    </row>
    <row r="4960" spans="1:13">
      <c r="A4960" s="22" t="s">
        <v>22097</v>
      </c>
      <c r="B4960" s="19" t="s">
        <v>4169</v>
      </c>
      <c r="C4960" s="19">
        <v>1</v>
      </c>
      <c r="D4960" s="19">
        <v>14</v>
      </c>
      <c r="E4960" s="15">
        <v>0.235097</v>
      </c>
      <c r="F4960" s="15">
        <v>0.48016729496252802</v>
      </c>
      <c r="G4960" s="15">
        <f t="shared" si="77"/>
        <v>7.1428571428571423</v>
      </c>
      <c r="H4960" s="19">
        <v>1</v>
      </c>
      <c r="I4960" s="15">
        <v>1.5929927090509</v>
      </c>
      <c r="J4960" s="14">
        <v>0.210828496959032</v>
      </c>
      <c r="K4960" s="14">
        <v>0.51514108944898096</v>
      </c>
      <c r="L4960" s="19" t="s">
        <v>363</v>
      </c>
      <c r="M4960" s="13" t="s">
        <v>5531</v>
      </c>
    </row>
    <row r="4961" spans="1:13">
      <c r="A4961" s="22" t="s">
        <v>22014</v>
      </c>
      <c r="B4961" s="19" t="s">
        <v>2618</v>
      </c>
      <c r="C4961" s="19">
        <v>1</v>
      </c>
      <c r="D4961" s="19">
        <v>14</v>
      </c>
      <c r="E4961" s="15">
        <v>0.23479700000000001</v>
      </c>
      <c r="F4961" s="15">
        <v>0.48035778283962299</v>
      </c>
      <c r="G4961" s="15">
        <f t="shared" si="77"/>
        <v>7.1428571428571423</v>
      </c>
      <c r="H4961" s="19">
        <v>1</v>
      </c>
      <c r="I4961" s="15">
        <v>1.59298553564912</v>
      </c>
      <c r="J4961" s="14">
        <v>0.210828496959032</v>
      </c>
      <c r="K4961" s="14">
        <v>0.51514108944898096</v>
      </c>
      <c r="L4961" s="19" t="s">
        <v>419</v>
      </c>
      <c r="M4961" s="13" t="s">
        <v>5638</v>
      </c>
    </row>
    <row r="4962" spans="1:13">
      <c r="A4962" s="22" t="s">
        <v>22007</v>
      </c>
      <c r="B4962" s="19" t="s">
        <v>2618</v>
      </c>
      <c r="C4962" s="19">
        <v>1</v>
      </c>
      <c r="D4962" s="19">
        <v>14</v>
      </c>
      <c r="E4962" s="15">
        <v>0.23480100000000001</v>
      </c>
      <c r="F4962" s="15">
        <v>0.48036207296863098</v>
      </c>
      <c r="G4962" s="15">
        <f t="shared" si="77"/>
        <v>7.1428571428571423</v>
      </c>
      <c r="H4962" s="19">
        <v>1</v>
      </c>
      <c r="I4962" s="15">
        <v>1.59296298159237</v>
      </c>
      <c r="J4962" s="14">
        <v>0.210828496959032</v>
      </c>
      <c r="K4962" s="14">
        <v>0.51514108944898096</v>
      </c>
      <c r="L4962" s="19" t="s">
        <v>419</v>
      </c>
      <c r="M4962" s="13" t="s">
        <v>6014</v>
      </c>
    </row>
    <row r="4963" spans="1:13">
      <c r="A4963" s="22" t="s">
        <v>15538</v>
      </c>
      <c r="B4963" s="19" t="s">
        <v>4169</v>
      </c>
      <c r="C4963" s="19">
        <v>1</v>
      </c>
      <c r="D4963" s="19">
        <v>14</v>
      </c>
      <c r="E4963" s="15">
        <v>0.234734</v>
      </c>
      <c r="F4963" s="15">
        <v>0.48048952133650102</v>
      </c>
      <c r="G4963" s="15">
        <f t="shared" si="77"/>
        <v>7.1428571428571423</v>
      </c>
      <c r="H4963" s="19">
        <v>1</v>
      </c>
      <c r="I4963" s="15">
        <v>1.59267989418662</v>
      </c>
      <c r="J4963" s="14">
        <v>0.210828496959032</v>
      </c>
      <c r="K4963" s="14">
        <v>0.51514108944898096</v>
      </c>
      <c r="L4963" s="19" t="s">
        <v>363</v>
      </c>
      <c r="M4963" s="13" t="s">
        <v>6201</v>
      </c>
    </row>
    <row r="4964" spans="1:13">
      <c r="A4964" s="22" t="s">
        <v>22123</v>
      </c>
      <c r="B4964" s="19" t="s">
        <v>4169</v>
      </c>
      <c r="C4964" s="19">
        <v>1</v>
      </c>
      <c r="D4964" s="19">
        <v>14</v>
      </c>
      <c r="E4964" s="15">
        <v>0.23507700000000001</v>
      </c>
      <c r="F4964" s="15">
        <v>0.48029786045436101</v>
      </c>
      <c r="G4964" s="15">
        <f t="shared" si="77"/>
        <v>7.1428571428571423</v>
      </c>
      <c r="H4964" s="19">
        <v>1</v>
      </c>
      <c r="I4964" s="15">
        <v>1.5926013063568201</v>
      </c>
      <c r="J4964" s="14">
        <v>0.210828496959032</v>
      </c>
      <c r="K4964" s="14">
        <v>0.51514108944898096</v>
      </c>
      <c r="L4964" s="19" t="s">
        <v>363</v>
      </c>
      <c r="M4964" s="13" t="s">
        <v>5828</v>
      </c>
    </row>
    <row r="4965" spans="1:13">
      <c r="A4965" s="22" t="s">
        <v>22060</v>
      </c>
      <c r="B4965" s="19" t="s">
        <v>2618</v>
      </c>
      <c r="C4965" s="19">
        <v>1</v>
      </c>
      <c r="D4965" s="19">
        <v>14</v>
      </c>
      <c r="E4965" s="15">
        <v>0.234842</v>
      </c>
      <c r="F4965" s="15">
        <v>0.48045755887015101</v>
      </c>
      <c r="G4965" s="15">
        <f t="shared" si="77"/>
        <v>7.1428571428571423</v>
      </c>
      <c r="H4965" s="19">
        <v>1</v>
      </c>
      <c r="I4965" s="15">
        <v>1.5925610615833701</v>
      </c>
      <c r="J4965" s="14">
        <v>0.210828496959032</v>
      </c>
      <c r="K4965" s="14">
        <v>0.51514108944898096</v>
      </c>
      <c r="L4965" s="19" t="s">
        <v>363</v>
      </c>
      <c r="M4965" s="13" t="s">
        <v>6645</v>
      </c>
    </row>
    <row r="4966" spans="1:13">
      <c r="A4966" s="22" t="s">
        <v>22106</v>
      </c>
      <c r="B4966" s="19" t="s">
        <v>4169</v>
      </c>
      <c r="C4966" s="19">
        <v>1</v>
      </c>
      <c r="D4966" s="19">
        <v>14</v>
      </c>
      <c r="E4966" s="15">
        <v>0.234796</v>
      </c>
      <c r="F4966" s="15">
        <v>0.48054871689670398</v>
      </c>
      <c r="G4966" s="15">
        <f t="shared" si="77"/>
        <v>7.1428571428571423</v>
      </c>
      <c r="H4966" s="19">
        <v>1</v>
      </c>
      <c r="I4966" s="15">
        <v>1.5923546834992099</v>
      </c>
      <c r="J4966" s="14">
        <v>0.210828496959032</v>
      </c>
      <c r="K4966" s="14">
        <v>0.51514108944898096</v>
      </c>
      <c r="L4966" s="19" t="s">
        <v>363</v>
      </c>
      <c r="M4966" s="13" t="s">
        <v>5537</v>
      </c>
    </row>
    <row r="4967" spans="1:13">
      <c r="A4967" s="22" t="s">
        <v>22117</v>
      </c>
      <c r="B4967" s="19" t="s">
        <v>31</v>
      </c>
      <c r="C4967" s="19">
        <v>1</v>
      </c>
      <c r="D4967" s="19">
        <v>14</v>
      </c>
      <c r="E4967" s="15">
        <v>0.23527100000000001</v>
      </c>
      <c r="F4967" s="15">
        <v>0.48028198720104598</v>
      </c>
      <c r="G4967" s="15">
        <f t="shared" si="77"/>
        <v>7.1428571428571423</v>
      </c>
      <c r="H4967" s="19">
        <v>1</v>
      </c>
      <c r="I4967" s="15">
        <v>1.5922500122409999</v>
      </c>
      <c r="J4967" s="14">
        <v>0.210828496959032</v>
      </c>
      <c r="K4967" s="14">
        <v>0.51514108944898096</v>
      </c>
      <c r="L4967" s="19" t="s">
        <v>363</v>
      </c>
      <c r="M4967" s="13" t="s">
        <v>5759</v>
      </c>
    </row>
    <row r="4968" spans="1:13">
      <c r="A4968" s="22" t="s">
        <v>22001</v>
      </c>
      <c r="B4968" s="19" t="s">
        <v>4169</v>
      </c>
      <c r="C4968" s="19">
        <v>1</v>
      </c>
      <c r="D4968" s="19">
        <v>14</v>
      </c>
      <c r="E4968" s="15">
        <v>0.234959</v>
      </c>
      <c r="F4968" s="15">
        <v>0.48048673154052801</v>
      </c>
      <c r="G4968" s="15">
        <f t="shared" si="77"/>
        <v>7.1428571428571423</v>
      </c>
      <c r="H4968" s="19">
        <v>1</v>
      </c>
      <c r="I4968" s="15">
        <v>1.5922208664267199</v>
      </c>
      <c r="J4968" s="14">
        <v>0.210828496959032</v>
      </c>
      <c r="K4968" s="14">
        <v>0.51514108944898096</v>
      </c>
      <c r="L4968" s="19" t="s">
        <v>363</v>
      </c>
      <c r="M4968" s="13" t="s">
        <v>5765</v>
      </c>
    </row>
    <row r="4969" spans="1:13">
      <c r="A4969" s="22" t="s">
        <v>22009</v>
      </c>
      <c r="B4969" s="19" t="s">
        <v>2618</v>
      </c>
      <c r="C4969" s="19">
        <v>1</v>
      </c>
      <c r="D4969" s="19">
        <v>14</v>
      </c>
      <c r="E4969" s="15">
        <v>0.234677</v>
      </c>
      <c r="F4969" s="15">
        <v>0.48066821895454898</v>
      </c>
      <c r="G4969" s="15">
        <f t="shared" si="77"/>
        <v>7.1428571428571423</v>
      </c>
      <c r="H4969" s="19">
        <v>1</v>
      </c>
      <c r="I4969" s="15">
        <v>1.59220636984191</v>
      </c>
      <c r="J4969" s="14">
        <v>0.210828496959032</v>
      </c>
      <c r="K4969" s="14">
        <v>0.51514108944898096</v>
      </c>
      <c r="L4969" s="19" t="s">
        <v>363</v>
      </c>
      <c r="M4969" s="13" t="s">
        <v>5739</v>
      </c>
    </row>
    <row r="4970" spans="1:13">
      <c r="A4970" s="22" t="s">
        <v>22103</v>
      </c>
      <c r="B4970" s="19" t="s">
        <v>4169</v>
      </c>
      <c r="C4970" s="19">
        <v>1</v>
      </c>
      <c r="D4970" s="19">
        <v>14</v>
      </c>
      <c r="E4970" s="15">
        <v>0.23491600000000001</v>
      </c>
      <c r="F4970" s="15">
        <v>0.48052544557879801</v>
      </c>
      <c r="G4970" s="15">
        <f t="shared" si="77"/>
        <v>7.1428571428571423</v>
      </c>
      <c r="H4970" s="19">
        <v>1</v>
      </c>
      <c r="I4970" s="15">
        <v>1.5921820728524501</v>
      </c>
      <c r="J4970" s="14">
        <v>0.210828496959032</v>
      </c>
      <c r="K4970" s="14">
        <v>0.51514108944898096</v>
      </c>
      <c r="L4970" s="19" t="s">
        <v>363</v>
      </c>
      <c r="M4970" s="13" t="s">
        <v>6201</v>
      </c>
    </row>
    <row r="4971" spans="1:13">
      <c r="A4971" s="22" t="s">
        <v>12778</v>
      </c>
      <c r="B4971" s="19" t="s">
        <v>2618</v>
      </c>
      <c r="C4971" s="19">
        <v>1</v>
      </c>
      <c r="D4971" s="19">
        <v>14</v>
      </c>
      <c r="E4971" s="15">
        <v>0.23479</v>
      </c>
      <c r="F4971" s="15">
        <v>0.48060783065186202</v>
      </c>
      <c r="G4971" s="15">
        <f t="shared" si="77"/>
        <v>7.1428571428571423</v>
      </c>
      <c r="H4971" s="19">
        <v>1</v>
      </c>
      <c r="I4971" s="15">
        <v>1.5921713114039899</v>
      </c>
      <c r="J4971" s="14">
        <v>0.210828496959032</v>
      </c>
      <c r="K4971" s="14">
        <v>0.51514108944898096</v>
      </c>
      <c r="L4971" s="19" t="s">
        <v>13</v>
      </c>
      <c r="M4971" s="13" t="s">
        <v>6487</v>
      </c>
    </row>
    <row r="4972" spans="1:13">
      <c r="A4972" s="22" t="s">
        <v>22002</v>
      </c>
      <c r="B4972" s="19" t="s">
        <v>4169</v>
      </c>
      <c r="C4972" s="19">
        <v>1</v>
      </c>
      <c r="D4972" s="19">
        <v>14</v>
      </c>
      <c r="E4972" s="15">
        <v>0.23500399999999999</v>
      </c>
      <c r="F4972" s="15">
        <v>0.48054276698890103</v>
      </c>
      <c r="G4972" s="15">
        <f t="shared" ref="G4972:G5035" si="78">100*(C4972/D4972)</f>
        <v>7.1428571428571423</v>
      </c>
      <c r="H4972" s="19">
        <v>1</v>
      </c>
      <c r="I4972" s="15">
        <v>1.5919415555737</v>
      </c>
      <c r="J4972" s="14">
        <v>0.210828496959032</v>
      </c>
      <c r="K4972" s="14">
        <v>0.51514108944898096</v>
      </c>
      <c r="L4972" s="19" t="s">
        <v>363</v>
      </c>
      <c r="M4972" s="13" t="s">
        <v>5765</v>
      </c>
    </row>
    <row r="4973" spans="1:13">
      <c r="A4973" s="22" t="s">
        <v>15544</v>
      </c>
      <c r="B4973" s="19" t="s">
        <v>2618</v>
      </c>
      <c r="C4973" s="19">
        <v>1</v>
      </c>
      <c r="D4973" s="19">
        <v>14</v>
      </c>
      <c r="E4973" s="15">
        <v>0.23510800000000001</v>
      </c>
      <c r="F4973" s="15">
        <v>0.48055848683844898</v>
      </c>
      <c r="G4973" s="15">
        <f t="shared" si="78"/>
        <v>7.1428571428571423</v>
      </c>
      <c r="H4973" s="19">
        <v>1</v>
      </c>
      <c r="I4973" s="15">
        <v>1.5916730657118501</v>
      </c>
      <c r="J4973" s="14">
        <v>0.210828496959032</v>
      </c>
      <c r="K4973" s="14">
        <v>0.51514108944898096</v>
      </c>
      <c r="L4973" s="19" t="s">
        <v>419</v>
      </c>
      <c r="M4973" s="13" t="s">
        <v>5643</v>
      </c>
    </row>
    <row r="4974" spans="1:13">
      <c r="A4974" s="22" t="s">
        <v>15528</v>
      </c>
      <c r="B4974" s="19" t="s">
        <v>31</v>
      </c>
      <c r="C4974" s="19">
        <v>1</v>
      </c>
      <c r="D4974" s="19">
        <v>14</v>
      </c>
      <c r="E4974" s="15">
        <v>0.235066</v>
      </c>
      <c r="F4974" s="15">
        <v>0.48066433889171201</v>
      </c>
      <c r="G4974" s="15">
        <f t="shared" si="78"/>
        <v>7.1428571428571423</v>
      </c>
      <c r="H4974" s="19">
        <v>1</v>
      </c>
      <c r="I4974" s="15">
        <v>1.5914099260280901</v>
      </c>
      <c r="J4974" s="14">
        <v>0.210828496959032</v>
      </c>
      <c r="K4974" s="14">
        <v>0.51514108944898096</v>
      </c>
      <c r="L4974" s="19" t="s">
        <v>363</v>
      </c>
      <c r="M4974" s="13" t="s">
        <v>5595</v>
      </c>
    </row>
    <row r="4975" spans="1:13">
      <c r="A4975" s="22" t="s">
        <v>15521</v>
      </c>
      <c r="B4975" s="19" t="s">
        <v>2618</v>
      </c>
      <c r="C4975" s="19">
        <v>1</v>
      </c>
      <c r="D4975" s="19">
        <v>14</v>
      </c>
      <c r="E4975" s="15">
        <v>0.23486799999999999</v>
      </c>
      <c r="F4975" s="15">
        <v>0.48079855838308699</v>
      </c>
      <c r="G4975" s="15">
        <f t="shared" si="78"/>
        <v>7.1428571428571423</v>
      </c>
      <c r="H4975" s="19">
        <v>1</v>
      </c>
      <c r="I4975" s="15">
        <v>1.5913774836869701</v>
      </c>
      <c r="J4975" s="14">
        <v>0.210828496959032</v>
      </c>
      <c r="K4975" s="14">
        <v>0.51514108944898096</v>
      </c>
      <c r="L4975" s="19" t="s">
        <v>363</v>
      </c>
      <c r="M4975" s="13" t="s">
        <v>7268</v>
      </c>
    </row>
    <row r="4976" spans="1:13">
      <c r="A4976" s="22" t="s">
        <v>12770</v>
      </c>
      <c r="B4976" s="19" t="s">
        <v>31</v>
      </c>
      <c r="C4976" s="19">
        <v>1</v>
      </c>
      <c r="D4976" s="19">
        <v>14</v>
      </c>
      <c r="E4976" s="15">
        <v>0.234818</v>
      </c>
      <c r="F4976" s="15">
        <v>0.48083337870486798</v>
      </c>
      <c r="G4976" s="15">
        <f t="shared" si="78"/>
        <v>7.1428571428571423</v>
      </c>
      <c r="H4976" s="19">
        <v>1</v>
      </c>
      <c r="I4976" s="15">
        <v>1.5913662276546401</v>
      </c>
      <c r="J4976" s="14">
        <v>0.210828496959032</v>
      </c>
      <c r="K4976" s="14">
        <v>0.51514108944898096</v>
      </c>
      <c r="L4976" s="19" t="s">
        <v>13</v>
      </c>
      <c r="M4976" s="13" t="s">
        <v>5896</v>
      </c>
    </row>
    <row r="4977" spans="1:13">
      <c r="A4977" s="22" t="s">
        <v>22045</v>
      </c>
      <c r="B4977" s="19" t="s">
        <v>31</v>
      </c>
      <c r="C4977" s="19">
        <v>1</v>
      </c>
      <c r="D4977" s="19">
        <v>14</v>
      </c>
      <c r="E4977" s="15">
        <v>0.23527799999999999</v>
      </c>
      <c r="F4977" s="15">
        <v>0.48055852260936499</v>
      </c>
      <c r="G4977" s="15">
        <f t="shared" si="78"/>
        <v>7.1428571428571423</v>
      </c>
      <c r="H4977" s="19">
        <v>1</v>
      </c>
      <c r="I4977" s="15">
        <v>1.59131919219259</v>
      </c>
      <c r="J4977" s="14">
        <v>0.210828496959032</v>
      </c>
      <c r="K4977" s="14">
        <v>0.51514108944898096</v>
      </c>
      <c r="L4977" s="19" t="s">
        <v>363</v>
      </c>
      <c r="M4977" s="13" t="s">
        <v>6164</v>
      </c>
    </row>
    <row r="4978" spans="1:13">
      <c r="A4978" s="22" t="s">
        <v>15533</v>
      </c>
      <c r="B4978" s="19" t="s">
        <v>2618</v>
      </c>
      <c r="C4978" s="19">
        <v>1</v>
      </c>
      <c r="D4978" s="19">
        <v>14</v>
      </c>
      <c r="E4978" s="15">
        <v>0.234759</v>
      </c>
      <c r="F4978" s="15">
        <v>0.48094016594837002</v>
      </c>
      <c r="G4978" s="15">
        <f t="shared" si="78"/>
        <v>7.1428571428571423</v>
      </c>
      <c r="H4978" s="19">
        <v>1</v>
      </c>
      <c r="I4978" s="15">
        <v>1.59113555943288</v>
      </c>
      <c r="J4978" s="14">
        <v>0.210828496959032</v>
      </c>
      <c r="K4978" s="14">
        <v>0.51514108944898096</v>
      </c>
      <c r="L4978" s="19" t="s">
        <v>363</v>
      </c>
      <c r="M4978" s="13" t="s">
        <v>5851</v>
      </c>
    </row>
    <row r="4979" spans="1:13">
      <c r="A4979" s="22" t="s">
        <v>11889</v>
      </c>
      <c r="B4979" s="19" t="s">
        <v>2618</v>
      </c>
      <c r="C4979" s="19">
        <v>1</v>
      </c>
      <c r="D4979" s="19">
        <v>14</v>
      </c>
      <c r="E4979" s="15">
        <v>0.235292</v>
      </c>
      <c r="F4979" s="15">
        <v>0.480612011630905</v>
      </c>
      <c r="G4979" s="15">
        <f t="shared" si="78"/>
        <v>7.1428571428571423</v>
      </c>
      <c r="H4979" s="19">
        <v>1</v>
      </c>
      <c r="I4979" s="15">
        <v>1.5911129590894899</v>
      </c>
      <c r="J4979" s="14">
        <v>0.210828496959032</v>
      </c>
      <c r="K4979" s="14">
        <v>0.51514108944898096</v>
      </c>
      <c r="L4979" s="19" t="s">
        <v>13</v>
      </c>
      <c r="M4979" s="13" t="s">
        <v>6050</v>
      </c>
    </row>
    <row r="4980" spans="1:13">
      <c r="A4980" s="22" t="s">
        <v>22034</v>
      </c>
      <c r="B4980" s="19" t="s">
        <v>4169</v>
      </c>
      <c r="C4980" s="19">
        <v>1</v>
      </c>
      <c r="D4980" s="19">
        <v>14</v>
      </c>
      <c r="E4980" s="15">
        <v>0.234931</v>
      </c>
      <c r="F4980" s="15">
        <v>0.48084993132541398</v>
      </c>
      <c r="G4980" s="15">
        <f t="shared" si="78"/>
        <v>7.1428571428571423</v>
      </c>
      <c r="H4980" s="19">
        <v>1</v>
      </c>
      <c r="I4980" s="15">
        <v>1.59107644643135</v>
      </c>
      <c r="J4980" s="14">
        <v>0.210828496959032</v>
      </c>
      <c r="K4980" s="14">
        <v>0.51514108944898096</v>
      </c>
      <c r="L4980" s="19" t="s">
        <v>363</v>
      </c>
      <c r="M4980" s="13" t="s">
        <v>6634</v>
      </c>
    </row>
    <row r="4981" spans="1:13">
      <c r="A4981" s="22" t="s">
        <v>21973</v>
      </c>
      <c r="B4981" s="19" t="s">
        <v>2618</v>
      </c>
      <c r="C4981" s="19">
        <v>1</v>
      </c>
      <c r="D4981" s="19">
        <v>14</v>
      </c>
      <c r="E4981" s="15">
        <v>0.23513200000000001</v>
      </c>
      <c r="F4981" s="15">
        <v>0.48074855558303298</v>
      </c>
      <c r="G4981" s="15">
        <f t="shared" si="78"/>
        <v>7.1428571428571423</v>
      </c>
      <c r="H4981" s="19">
        <v>1</v>
      </c>
      <c r="I4981" s="15">
        <v>1.59099385971612</v>
      </c>
      <c r="J4981" s="14">
        <v>0.210828496959032</v>
      </c>
      <c r="K4981" s="14">
        <v>0.51514108944898096</v>
      </c>
      <c r="L4981" s="19" t="s">
        <v>363</v>
      </c>
      <c r="M4981" s="13" t="s">
        <v>7098</v>
      </c>
    </row>
    <row r="4982" spans="1:13">
      <c r="A4982" s="22" t="s">
        <v>22051</v>
      </c>
      <c r="B4982" s="19" t="s">
        <v>4169</v>
      </c>
      <c r="C4982" s="19">
        <v>1</v>
      </c>
      <c r="D4982" s="19">
        <v>14</v>
      </c>
      <c r="E4982" s="15">
        <v>0.23524100000000001</v>
      </c>
      <c r="F4982" s="15">
        <v>0.48073371321752101</v>
      </c>
      <c r="G4982" s="15">
        <f t="shared" si="78"/>
        <v>7.1428571428571423</v>
      </c>
      <c r="H4982" s="19">
        <v>1</v>
      </c>
      <c r="I4982" s="15">
        <v>1.59081624394827</v>
      </c>
      <c r="J4982" s="14">
        <v>0.210828496959032</v>
      </c>
      <c r="K4982" s="14">
        <v>0.51514108944898096</v>
      </c>
      <c r="L4982" s="19" t="s">
        <v>363</v>
      </c>
      <c r="M4982" s="13" t="s">
        <v>5689</v>
      </c>
    </row>
    <row r="4983" spans="1:13">
      <c r="A4983" s="22" t="s">
        <v>21988</v>
      </c>
      <c r="B4983" s="19" t="s">
        <v>31</v>
      </c>
      <c r="C4983" s="19">
        <v>1</v>
      </c>
      <c r="D4983" s="19">
        <v>14</v>
      </c>
      <c r="E4983" s="15">
        <v>0.23532500000000001</v>
      </c>
      <c r="F4983" s="15">
        <v>0.48074044502868102</v>
      </c>
      <c r="G4983" s="15">
        <f t="shared" si="78"/>
        <v>7.1428571428571423</v>
      </c>
      <c r="H4983" s="19">
        <v>1</v>
      </c>
      <c r="I4983" s="15">
        <v>1.59061923727757</v>
      </c>
      <c r="J4983" s="14">
        <v>0.210828496959032</v>
      </c>
      <c r="K4983" s="14">
        <v>0.51514108944898096</v>
      </c>
      <c r="L4983" s="19" t="s">
        <v>363</v>
      </c>
      <c r="M4983" s="13" t="s">
        <v>5595</v>
      </c>
    </row>
    <row r="4984" spans="1:13">
      <c r="A4984" s="22" t="s">
        <v>22116</v>
      </c>
      <c r="B4984" s="19" t="s">
        <v>2618</v>
      </c>
      <c r="C4984" s="19">
        <v>1</v>
      </c>
      <c r="D4984" s="19">
        <v>14</v>
      </c>
      <c r="E4984" s="15">
        <v>0.23542199999999999</v>
      </c>
      <c r="F4984" s="15">
        <v>0.48070231223774201</v>
      </c>
      <c r="G4984" s="15">
        <f t="shared" si="78"/>
        <v>7.1428571428571423</v>
      </c>
      <c r="H4984" s="19">
        <v>1</v>
      </c>
      <c r="I4984" s="15">
        <v>1.5905436286353001</v>
      </c>
      <c r="J4984" s="14">
        <v>0.210828496959032</v>
      </c>
      <c r="K4984" s="14">
        <v>0.51514108944898096</v>
      </c>
      <c r="L4984" s="19" t="s">
        <v>419</v>
      </c>
      <c r="M4984" s="13" t="s">
        <v>7337</v>
      </c>
    </row>
    <row r="4985" spans="1:13">
      <c r="A4985" s="22" t="s">
        <v>15545</v>
      </c>
      <c r="B4985" s="19" t="s">
        <v>31</v>
      </c>
      <c r="C4985" s="19">
        <v>1</v>
      </c>
      <c r="D4985" s="19">
        <v>14</v>
      </c>
      <c r="E4985" s="15">
        <v>0.235512</v>
      </c>
      <c r="F4985" s="15">
        <v>0.48083087364927601</v>
      </c>
      <c r="G4985" s="15">
        <f t="shared" si="78"/>
        <v>7.1428571428571423</v>
      </c>
      <c r="H4985" s="19">
        <v>1</v>
      </c>
      <c r="I4985" s="15">
        <v>1.5899311834905701</v>
      </c>
      <c r="J4985" s="14">
        <v>0.210828496959032</v>
      </c>
      <c r="K4985" s="14">
        <v>0.51514108944898096</v>
      </c>
      <c r="L4985" s="19" t="s">
        <v>363</v>
      </c>
      <c r="M4985" s="13" t="s">
        <v>5646</v>
      </c>
    </row>
    <row r="4986" spans="1:13">
      <c r="A4986" s="22" t="s">
        <v>21968</v>
      </c>
      <c r="B4986" s="19" t="s">
        <v>31</v>
      </c>
      <c r="C4986" s="19">
        <v>1</v>
      </c>
      <c r="D4986" s="19">
        <v>14</v>
      </c>
      <c r="E4986" s="15">
        <v>0.235517</v>
      </c>
      <c r="F4986" s="15">
        <v>0.48092720239343101</v>
      </c>
      <c r="G4986" s="15">
        <f t="shared" si="78"/>
        <v>7.1428571428571423</v>
      </c>
      <c r="H4986" s="19">
        <v>1</v>
      </c>
      <c r="I4986" s="15">
        <v>1.5896023269122601</v>
      </c>
      <c r="J4986" s="14">
        <v>0.210828496959032</v>
      </c>
      <c r="K4986" s="14">
        <v>0.51514108944898096</v>
      </c>
      <c r="L4986" s="19" t="s">
        <v>363</v>
      </c>
      <c r="M4986" s="13" t="s">
        <v>5671</v>
      </c>
    </row>
    <row r="4987" spans="1:13">
      <c r="A4987" s="22" t="s">
        <v>15496</v>
      </c>
      <c r="B4987" s="19" t="s">
        <v>2618</v>
      </c>
      <c r="C4987" s="19">
        <v>1</v>
      </c>
      <c r="D4987" s="19">
        <v>14</v>
      </c>
      <c r="E4987" s="15">
        <v>0.235598</v>
      </c>
      <c r="F4987" s="15">
        <v>0.48090312295077903</v>
      </c>
      <c r="G4987" s="15">
        <f t="shared" si="78"/>
        <v>7.1428571428571423</v>
      </c>
      <c r="H4987" s="19">
        <v>1</v>
      </c>
      <c r="I4987" s="15">
        <v>1.5895134872689101</v>
      </c>
      <c r="J4987" s="14">
        <v>0.210828496959032</v>
      </c>
      <c r="K4987" s="14">
        <v>0.51514108944898096</v>
      </c>
      <c r="L4987" s="19" t="s">
        <v>363</v>
      </c>
      <c r="M4987" s="13" t="s">
        <v>6487</v>
      </c>
    </row>
    <row r="4988" spans="1:13">
      <c r="A4988" s="22" t="s">
        <v>22076</v>
      </c>
      <c r="B4988" s="19" t="s">
        <v>31</v>
      </c>
      <c r="C4988" s="19">
        <v>1</v>
      </c>
      <c r="D4988" s="19">
        <v>14</v>
      </c>
      <c r="E4988" s="15">
        <v>0.23534099999999999</v>
      </c>
      <c r="F4988" s="15">
        <v>0.48109026717119002</v>
      </c>
      <c r="G4988" s="15">
        <f t="shared" si="78"/>
        <v>7.1428571428571423</v>
      </c>
      <c r="H4988" s="19">
        <v>1</v>
      </c>
      <c r="I4988" s="15">
        <v>1.58942936945325</v>
      </c>
      <c r="J4988" s="14">
        <v>0.210828496959032</v>
      </c>
      <c r="K4988" s="14">
        <v>0.51514108944898096</v>
      </c>
      <c r="L4988" s="19" t="s">
        <v>363</v>
      </c>
      <c r="M4988" s="13" t="s">
        <v>5912</v>
      </c>
    </row>
    <row r="4989" spans="1:13">
      <c r="A4989" s="22" t="s">
        <v>22121</v>
      </c>
      <c r="B4989" s="19" t="s">
        <v>4169</v>
      </c>
      <c r="C4989" s="19">
        <v>1</v>
      </c>
      <c r="D4989" s="19">
        <v>14</v>
      </c>
      <c r="E4989" s="15">
        <v>0.235655</v>
      </c>
      <c r="F4989" s="15">
        <v>0.48116520291366799</v>
      </c>
      <c r="G4989" s="15">
        <f t="shared" si="78"/>
        <v>7.1428571428571423</v>
      </c>
      <c r="H4989" s="19">
        <v>1</v>
      </c>
      <c r="I4989" s="15">
        <v>1.5885292522642001</v>
      </c>
      <c r="J4989" s="14">
        <v>0.210828496959032</v>
      </c>
      <c r="K4989" s="14">
        <v>0.51514108944898096</v>
      </c>
      <c r="L4989" s="19" t="s">
        <v>363</v>
      </c>
      <c r="M4989" s="13" t="s">
        <v>6890</v>
      </c>
    </row>
    <row r="4990" spans="1:13">
      <c r="A4990" s="22" t="s">
        <v>12780</v>
      </c>
      <c r="B4990" s="19" t="s">
        <v>2618</v>
      </c>
      <c r="C4990" s="19">
        <v>1</v>
      </c>
      <c r="D4990" s="19">
        <v>14</v>
      </c>
      <c r="E4990" s="15">
        <v>0.23577999999999999</v>
      </c>
      <c r="F4990" s="15">
        <v>0.48114657132938499</v>
      </c>
      <c r="G4990" s="15">
        <f t="shared" si="78"/>
        <v>7.1428571428571423</v>
      </c>
      <c r="H4990" s="19">
        <v>1</v>
      </c>
      <c r="I4990" s="15">
        <v>1.5883309692688801</v>
      </c>
      <c r="J4990" s="14">
        <v>0.210828496959032</v>
      </c>
      <c r="K4990" s="14">
        <v>0.51514108944898096</v>
      </c>
      <c r="L4990" s="19" t="s">
        <v>13</v>
      </c>
      <c r="M4990" s="13" t="s">
        <v>5775</v>
      </c>
    </row>
    <row r="4991" spans="1:13">
      <c r="A4991" s="22" t="s">
        <v>21984</v>
      </c>
      <c r="B4991" s="19" t="s">
        <v>31</v>
      </c>
      <c r="C4991" s="19">
        <v>1</v>
      </c>
      <c r="D4991" s="19">
        <v>14</v>
      </c>
      <c r="E4991" s="15">
        <v>0.235787</v>
      </c>
      <c r="F4991" s="15">
        <v>0.48133119814813702</v>
      </c>
      <c r="G4991" s="15">
        <f t="shared" si="78"/>
        <v>7.1428571428571423</v>
      </c>
      <c r="H4991" s="19">
        <v>1</v>
      </c>
      <c r="I4991" s="15">
        <v>1.5877071815419701</v>
      </c>
      <c r="J4991" s="14">
        <v>0.210828496959032</v>
      </c>
      <c r="K4991" s="14">
        <v>0.51514108944898096</v>
      </c>
      <c r="L4991" s="19" t="s">
        <v>363</v>
      </c>
      <c r="M4991" s="13" t="s">
        <v>5637</v>
      </c>
    </row>
    <row r="4992" spans="1:13">
      <c r="A4992" s="22" t="s">
        <v>15559</v>
      </c>
      <c r="B4992" s="19" t="s">
        <v>31</v>
      </c>
      <c r="C4992" s="19">
        <v>2</v>
      </c>
      <c r="D4992" s="19">
        <v>51</v>
      </c>
      <c r="E4992" s="15">
        <v>0.85476399999999997</v>
      </c>
      <c r="F4992" s="15">
        <v>0.91396353298878497</v>
      </c>
      <c r="G4992" s="15">
        <f t="shared" si="78"/>
        <v>3.9215686274509802</v>
      </c>
      <c r="H4992" s="19">
        <v>1</v>
      </c>
      <c r="I4992" s="15">
        <v>1.25304342970329</v>
      </c>
      <c r="J4992" s="14">
        <v>0.210598180516995</v>
      </c>
      <c r="K4992" s="14">
        <v>0.51514108944898096</v>
      </c>
      <c r="L4992" s="19" t="s">
        <v>363</v>
      </c>
      <c r="M4992" s="13" t="s">
        <v>10000</v>
      </c>
    </row>
    <row r="4993" spans="1:13">
      <c r="A4993" s="22" t="s">
        <v>19727</v>
      </c>
      <c r="B4993" s="19" t="s">
        <v>31</v>
      </c>
      <c r="C4993" s="19">
        <v>2</v>
      </c>
      <c r="D4993" s="19">
        <v>51</v>
      </c>
      <c r="E4993" s="15">
        <v>0.85440099999999997</v>
      </c>
      <c r="F4993" s="15">
        <v>0.91441826718399</v>
      </c>
      <c r="G4993" s="15">
        <f t="shared" si="78"/>
        <v>3.9215686274509802</v>
      </c>
      <c r="H4993" s="19">
        <v>1</v>
      </c>
      <c r="I4993" s="15">
        <v>1.2528172731368801</v>
      </c>
      <c r="J4993" s="14">
        <v>0.210598180516995</v>
      </c>
      <c r="K4993" s="14">
        <v>0.51514108944898096</v>
      </c>
      <c r="L4993" s="19" t="s">
        <v>363</v>
      </c>
      <c r="M4993" s="13" t="s">
        <v>10976</v>
      </c>
    </row>
    <row r="4994" spans="1:13">
      <c r="A4994" s="22" t="s">
        <v>13526</v>
      </c>
      <c r="B4994" s="19" t="s">
        <v>2618</v>
      </c>
      <c r="C4994" s="19">
        <v>2</v>
      </c>
      <c r="D4994" s="19">
        <v>51</v>
      </c>
      <c r="E4994" s="15">
        <v>0.85426500000000005</v>
      </c>
      <c r="F4994" s="15">
        <v>0.91481536206064495</v>
      </c>
      <c r="G4994" s="15">
        <f t="shared" si="78"/>
        <v>3.9215686274509802</v>
      </c>
      <c r="H4994" s="19">
        <v>1</v>
      </c>
      <c r="I4994" s="15">
        <v>1.25242212529007</v>
      </c>
      <c r="J4994" s="14">
        <v>0.210598180516995</v>
      </c>
      <c r="K4994" s="14">
        <v>0.51514108944898096</v>
      </c>
      <c r="L4994" s="19" t="s">
        <v>18</v>
      </c>
      <c r="M4994" s="13" t="s">
        <v>6296</v>
      </c>
    </row>
    <row r="4995" spans="1:13">
      <c r="A4995" s="22" t="s">
        <v>12398</v>
      </c>
      <c r="B4995" s="19" t="s">
        <v>2618</v>
      </c>
      <c r="C4995" s="19">
        <v>2</v>
      </c>
      <c r="D4995" s="19">
        <v>51</v>
      </c>
      <c r="E4995" s="15">
        <v>0.85453699999999999</v>
      </c>
      <c r="F4995" s="15">
        <v>0.91477448174036502</v>
      </c>
      <c r="G4995" s="15">
        <f t="shared" si="78"/>
        <v>3.9215686274509802</v>
      </c>
      <c r="H4995" s="19">
        <v>1</v>
      </c>
      <c r="I4995" s="15">
        <v>1.25218075368778</v>
      </c>
      <c r="J4995" s="14">
        <v>0.210598180516995</v>
      </c>
      <c r="K4995" s="14">
        <v>0.51514108944898096</v>
      </c>
      <c r="L4995" s="19" t="s">
        <v>21</v>
      </c>
      <c r="M4995" s="13" t="s">
        <v>6793</v>
      </c>
    </row>
    <row r="4996" spans="1:13">
      <c r="A4996" s="22" t="s">
        <v>12400</v>
      </c>
      <c r="B4996" s="19" t="s">
        <v>2618</v>
      </c>
      <c r="C4996" s="19">
        <v>2</v>
      </c>
      <c r="D4996" s="19">
        <v>51</v>
      </c>
      <c r="E4996" s="15">
        <v>0.85501300000000002</v>
      </c>
      <c r="F4996" s="15">
        <v>0.91476368895120097</v>
      </c>
      <c r="G4996" s="15">
        <f t="shared" si="78"/>
        <v>3.9215686274509802</v>
      </c>
      <c r="H4996" s="19">
        <v>1</v>
      </c>
      <c r="I4996" s="15">
        <v>1.25167517450628</v>
      </c>
      <c r="J4996" s="14">
        <v>0.210598180516995</v>
      </c>
      <c r="K4996" s="14">
        <v>0.51514108944898096</v>
      </c>
      <c r="L4996" s="19" t="s">
        <v>13</v>
      </c>
      <c r="M4996" s="13" t="s">
        <v>6142</v>
      </c>
    </row>
    <row r="4997" spans="1:13">
      <c r="A4997" s="22" t="s">
        <v>12396</v>
      </c>
      <c r="B4997" s="19" t="s">
        <v>31</v>
      </c>
      <c r="C4997" s="19">
        <v>2</v>
      </c>
      <c r="D4997" s="19">
        <v>51</v>
      </c>
      <c r="E4997" s="15">
        <v>0.85447099999999998</v>
      </c>
      <c r="F4997" s="15">
        <v>0.91520333683621602</v>
      </c>
      <c r="G4997" s="15">
        <f t="shared" si="78"/>
        <v>3.9215686274509802</v>
      </c>
      <c r="H4997" s="19">
        <v>1</v>
      </c>
      <c r="I4997" s="15">
        <v>1.25166610947902</v>
      </c>
      <c r="J4997" s="14">
        <v>0.210598180516995</v>
      </c>
      <c r="K4997" s="14">
        <v>0.51514108944898096</v>
      </c>
      <c r="L4997" s="19" t="s">
        <v>13</v>
      </c>
      <c r="M4997" s="13" t="s">
        <v>10631</v>
      </c>
    </row>
    <row r="4998" spans="1:13">
      <c r="A4998" s="22" t="s">
        <v>19741</v>
      </c>
      <c r="B4998" s="19" t="s">
        <v>31</v>
      </c>
      <c r="C4998" s="19">
        <v>2</v>
      </c>
      <c r="D4998" s="19">
        <v>51</v>
      </c>
      <c r="E4998" s="15">
        <v>0.854576</v>
      </c>
      <c r="F4998" s="15">
        <v>0.91530142466877895</v>
      </c>
      <c r="G4998" s="15">
        <f t="shared" si="78"/>
        <v>3.9215686274509802</v>
      </c>
      <c r="H4998" s="19">
        <v>1</v>
      </c>
      <c r="I4998" s="15">
        <v>1.2514172589805499</v>
      </c>
      <c r="J4998" s="14">
        <v>0.210598180516995</v>
      </c>
      <c r="K4998" s="14">
        <v>0.51514108944898096</v>
      </c>
      <c r="L4998" s="19" t="s">
        <v>363</v>
      </c>
      <c r="M4998" s="13" t="s">
        <v>10011</v>
      </c>
    </row>
    <row r="4999" spans="1:13">
      <c r="A4999" s="22" t="s">
        <v>19733</v>
      </c>
      <c r="B4999" s="19" t="s">
        <v>2618</v>
      </c>
      <c r="C4999" s="19">
        <v>2</v>
      </c>
      <c r="D4999" s="19">
        <v>51</v>
      </c>
      <c r="E4999" s="15">
        <v>0.85533800000000004</v>
      </c>
      <c r="F4999" s="15">
        <v>0.91510203975717397</v>
      </c>
      <c r="G4999" s="15">
        <f t="shared" si="78"/>
        <v>3.9215686274509802</v>
      </c>
      <c r="H4999" s="19">
        <v>1</v>
      </c>
      <c r="I4999" s="15">
        <v>1.2508572271391101</v>
      </c>
      <c r="J4999" s="14">
        <v>0.210598180516995</v>
      </c>
      <c r="K4999" s="14">
        <v>0.51514108944898096</v>
      </c>
      <c r="L4999" s="19" t="s">
        <v>18</v>
      </c>
      <c r="M4999" s="13" t="s">
        <v>7813</v>
      </c>
    </row>
    <row r="5000" spans="1:13">
      <c r="A5000" s="22" t="s">
        <v>13529</v>
      </c>
      <c r="B5000" s="19" t="s">
        <v>2618</v>
      </c>
      <c r="C5000" s="19">
        <v>2</v>
      </c>
      <c r="D5000" s="19">
        <v>51</v>
      </c>
      <c r="E5000" s="15">
        <v>0.85442600000000002</v>
      </c>
      <c r="F5000" s="15">
        <v>0.91593834370390503</v>
      </c>
      <c r="G5000" s="15">
        <f t="shared" si="78"/>
        <v>3.9215686274509802</v>
      </c>
      <c r="H5000" s="19">
        <v>1</v>
      </c>
      <c r="I5000" s="15">
        <v>1.2507108233590101</v>
      </c>
      <c r="J5000" s="14">
        <v>0.210598180516995</v>
      </c>
      <c r="K5000" s="14">
        <v>0.51514108944898096</v>
      </c>
      <c r="L5000" s="19" t="s">
        <v>363</v>
      </c>
      <c r="M5000" s="13" t="s">
        <v>6892</v>
      </c>
    </row>
    <row r="5001" spans="1:13">
      <c r="A5001" s="22" t="s">
        <v>18028</v>
      </c>
      <c r="B5001" s="19" t="s">
        <v>3502</v>
      </c>
      <c r="C5001" s="19">
        <v>2</v>
      </c>
      <c r="D5001" s="19">
        <v>51</v>
      </c>
      <c r="E5001" s="15">
        <v>0.854244</v>
      </c>
      <c r="F5001" s="15">
        <v>0.91636784546056005</v>
      </c>
      <c r="G5001" s="15">
        <f t="shared" si="78"/>
        <v>3.9215686274509802</v>
      </c>
      <c r="H5001" s="19">
        <v>1</v>
      </c>
      <c r="I5001" s="15">
        <v>1.25032322519365</v>
      </c>
      <c r="J5001" s="14">
        <v>0.210598180516995</v>
      </c>
      <c r="K5001" s="14">
        <v>0.51514108944898096</v>
      </c>
      <c r="L5001" s="19" t="s">
        <v>363</v>
      </c>
      <c r="M5001" s="13" t="s">
        <v>8068</v>
      </c>
    </row>
    <row r="5002" spans="1:13">
      <c r="A5002" s="22" t="s">
        <v>19742</v>
      </c>
      <c r="B5002" s="19" t="s">
        <v>31</v>
      </c>
      <c r="C5002" s="19">
        <v>2</v>
      </c>
      <c r="D5002" s="19">
        <v>51</v>
      </c>
      <c r="E5002" s="15">
        <v>0.85519900000000004</v>
      </c>
      <c r="F5002" s="15">
        <v>0.91584524302499004</v>
      </c>
      <c r="G5002" s="15">
        <f t="shared" si="78"/>
        <v>3.9215686274509802</v>
      </c>
      <c r="H5002" s="19">
        <v>1</v>
      </c>
      <c r="I5002" s="15">
        <v>1.2499939358955201</v>
      </c>
      <c r="J5002" s="14">
        <v>0.210598180516995</v>
      </c>
      <c r="K5002" s="14">
        <v>0.51514108944898096</v>
      </c>
      <c r="L5002" s="19" t="s">
        <v>363</v>
      </c>
      <c r="M5002" s="13" t="s">
        <v>5762</v>
      </c>
    </row>
    <row r="5003" spans="1:13">
      <c r="A5003" s="22" t="s">
        <v>19728</v>
      </c>
      <c r="B5003" s="19" t="s">
        <v>3967</v>
      </c>
      <c r="C5003" s="19">
        <v>2</v>
      </c>
      <c r="D5003" s="19">
        <v>51</v>
      </c>
      <c r="E5003" s="15">
        <v>0.85595600000000005</v>
      </c>
      <c r="F5003" s="15">
        <v>0.91552944477944698</v>
      </c>
      <c r="G5003" s="15">
        <f t="shared" si="78"/>
        <v>3.9215686274509802</v>
      </c>
      <c r="H5003" s="19">
        <v>1</v>
      </c>
      <c r="I5003" s="15">
        <v>1.2495982587164101</v>
      </c>
      <c r="J5003" s="14">
        <v>0.210598180516995</v>
      </c>
      <c r="K5003" s="14">
        <v>0.51514108944898096</v>
      </c>
      <c r="L5003" s="19" t="s">
        <v>363</v>
      </c>
      <c r="M5003" s="13" t="s">
        <v>8847</v>
      </c>
    </row>
    <row r="5004" spans="1:13">
      <c r="A5004" s="22" t="s">
        <v>12397</v>
      </c>
      <c r="B5004" s="19" t="s">
        <v>2618</v>
      </c>
      <c r="C5004" s="19">
        <v>2</v>
      </c>
      <c r="D5004" s="19">
        <v>51</v>
      </c>
      <c r="E5004" s="15">
        <v>0.855383</v>
      </c>
      <c r="F5004" s="15">
        <v>0.91624437941782699</v>
      </c>
      <c r="G5004" s="15">
        <f t="shared" si="78"/>
        <v>3.9215686274509802</v>
      </c>
      <c r="H5004" s="19">
        <v>1</v>
      </c>
      <c r="I5004" s="15">
        <v>1.2492485910006701</v>
      </c>
      <c r="J5004" s="14">
        <v>0.210598180516995</v>
      </c>
      <c r="K5004" s="14">
        <v>0.51514108944898096</v>
      </c>
      <c r="L5004" s="19" t="s">
        <v>21</v>
      </c>
      <c r="M5004" s="13" t="s">
        <v>6815</v>
      </c>
    </row>
    <row r="5005" spans="1:13">
      <c r="A5005" s="22" t="s">
        <v>18026</v>
      </c>
      <c r="B5005" s="19" t="s">
        <v>3967</v>
      </c>
      <c r="C5005" s="19">
        <v>2</v>
      </c>
      <c r="D5005" s="19">
        <v>51</v>
      </c>
      <c r="E5005" s="15">
        <v>0.85508499999999998</v>
      </c>
      <c r="F5005" s="15">
        <v>0.91685085122416599</v>
      </c>
      <c r="G5005" s="15">
        <f t="shared" si="78"/>
        <v>3.9215686274509802</v>
      </c>
      <c r="H5005" s="19">
        <v>1</v>
      </c>
      <c r="I5005" s="15">
        <v>1.24874727276669</v>
      </c>
      <c r="J5005" s="14">
        <v>0.210598180516995</v>
      </c>
      <c r="K5005" s="14">
        <v>0.51514108944898096</v>
      </c>
      <c r="L5005" s="19" t="s">
        <v>363</v>
      </c>
      <c r="M5005" s="13" t="s">
        <v>8862</v>
      </c>
    </row>
    <row r="5006" spans="1:13">
      <c r="A5006" s="22" t="s">
        <v>19738</v>
      </c>
      <c r="B5006" s="19" t="s">
        <v>31</v>
      </c>
      <c r="C5006" s="19">
        <v>2</v>
      </c>
      <c r="D5006" s="19">
        <v>51</v>
      </c>
      <c r="E5006" s="15">
        <v>0.85543000000000002</v>
      </c>
      <c r="F5006" s="15">
        <v>0.91658188680682295</v>
      </c>
      <c r="G5006" s="15">
        <f t="shared" si="78"/>
        <v>3.9215686274509802</v>
      </c>
      <c r="H5006" s="19">
        <v>1</v>
      </c>
      <c r="I5006" s="15">
        <v>1.24873731029907</v>
      </c>
      <c r="J5006" s="14">
        <v>0.210598180516995</v>
      </c>
      <c r="K5006" s="14">
        <v>0.51514108944898096</v>
      </c>
      <c r="L5006" s="19" t="s">
        <v>363</v>
      </c>
      <c r="M5006" s="13" t="s">
        <v>10923</v>
      </c>
    </row>
    <row r="5007" spans="1:13">
      <c r="A5007" s="22" t="s">
        <v>18023</v>
      </c>
      <c r="B5007" s="19" t="s">
        <v>4169</v>
      </c>
      <c r="C5007" s="19">
        <v>2</v>
      </c>
      <c r="D5007" s="19">
        <v>51</v>
      </c>
      <c r="E5007" s="15">
        <v>0.85595500000000002</v>
      </c>
      <c r="F5007" s="15">
        <v>0.91624717051889404</v>
      </c>
      <c r="G5007" s="15">
        <f t="shared" si="78"/>
        <v>3.9215686274509802</v>
      </c>
      <c r="H5007" s="19">
        <v>1</v>
      </c>
      <c r="I5007" s="15">
        <v>1.2486204998069399</v>
      </c>
      <c r="J5007" s="14">
        <v>0.210598180516995</v>
      </c>
      <c r="K5007" s="14">
        <v>0.51514108944898096</v>
      </c>
      <c r="L5007" s="19" t="s">
        <v>363</v>
      </c>
      <c r="M5007" s="13" t="s">
        <v>9038</v>
      </c>
    </row>
    <row r="5008" spans="1:13">
      <c r="A5008" s="22" t="s">
        <v>15558</v>
      </c>
      <c r="B5008" s="19" t="s">
        <v>4169</v>
      </c>
      <c r="C5008" s="19">
        <v>2</v>
      </c>
      <c r="D5008" s="19">
        <v>51</v>
      </c>
      <c r="E5008" s="15">
        <v>0.85560800000000004</v>
      </c>
      <c r="F5008" s="15">
        <v>0.91661212653651403</v>
      </c>
      <c r="G5008" s="15">
        <f t="shared" si="78"/>
        <v>3.9215686274509802</v>
      </c>
      <c r="H5008" s="19">
        <v>1</v>
      </c>
      <c r="I5008" s="15">
        <v>1.2485019201351499</v>
      </c>
      <c r="J5008" s="14">
        <v>0.210598180516995</v>
      </c>
      <c r="K5008" s="14">
        <v>0.51514108944898096</v>
      </c>
      <c r="L5008" s="19" t="s">
        <v>363</v>
      </c>
      <c r="M5008" s="13" t="s">
        <v>9244</v>
      </c>
    </row>
    <row r="5009" spans="1:13">
      <c r="A5009" s="22" t="s">
        <v>15557</v>
      </c>
      <c r="B5009" s="19" t="s">
        <v>2618</v>
      </c>
      <c r="C5009" s="19">
        <v>2</v>
      </c>
      <c r="D5009" s="19">
        <v>51</v>
      </c>
      <c r="E5009" s="15">
        <v>0.85602699999999998</v>
      </c>
      <c r="F5009" s="15">
        <v>0.916411269616767</v>
      </c>
      <c r="G5009" s="15">
        <f t="shared" si="78"/>
        <v>3.9215686274509802</v>
      </c>
      <c r="H5009" s="19">
        <v>1</v>
      </c>
      <c r="I5009" s="15">
        <v>1.2483183456248801</v>
      </c>
      <c r="J5009" s="14">
        <v>0.210598180516995</v>
      </c>
      <c r="K5009" s="14">
        <v>0.51514108944898096</v>
      </c>
      <c r="L5009" s="19" t="s">
        <v>419</v>
      </c>
      <c r="M5009" s="13" t="s">
        <v>7740</v>
      </c>
    </row>
    <row r="5010" spans="1:13">
      <c r="A5010" s="22" t="s">
        <v>13522</v>
      </c>
      <c r="B5010" s="19" t="s">
        <v>31</v>
      </c>
      <c r="C5010" s="19">
        <v>2</v>
      </c>
      <c r="D5010" s="19">
        <v>51</v>
      </c>
      <c r="E5010" s="15">
        <v>0.85528899999999997</v>
      </c>
      <c r="F5010" s="15">
        <v>0.91729306544068001</v>
      </c>
      <c r="G5010" s="15">
        <f t="shared" si="78"/>
        <v>3.9215686274509802</v>
      </c>
      <c r="H5010" s="19">
        <v>1</v>
      </c>
      <c r="I5010" s="15">
        <v>1.2479228756079901</v>
      </c>
      <c r="J5010" s="14">
        <v>0.210598180516995</v>
      </c>
      <c r="K5010" s="14">
        <v>0.51514108944898096</v>
      </c>
      <c r="L5010" s="19" t="s">
        <v>363</v>
      </c>
      <c r="M5010" s="13" t="s">
        <v>10374</v>
      </c>
    </row>
    <row r="5011" spans="1:13">
      <c r="A5011" s="22" t="s">
        <v>11905</v>
      </c>
      <c r="B5011" s="19" t="s">
        <v>31</v>
      </c>
      <c r="C5011" s="19">
        <v>2</v>
      </c>
      <c r="D5011" s="19">
        <v>51</v>
      </c>
      <c r="E5011" s="15">
        <v>0.85592599999999996</v>
      </c>
      <c r="F5011" s="15">
        <v>0.91693048988760495</v>
      </c>
      <c r="G5011" s="15">
        <f t="shared" si="78"/>
        <v>3.9215686274509802</v>
      </c>
      <c r="H5011" s="19">
        <v>1</v>
      </c>
      <c r="I5011" s="15">
        <v>1.24772162406797</v>
      </c>
      <c r="J5011" s="14">
        <v>0.210598180516995</v>
      </c>
      <c r="K5011" s="14">
        <v>0.51514108944898096</v>
      </c>
      <c r="L5011" s="19" t="s">
        <v>13</v>
      </c>
      <c r="M5011" s="13" t="s">
        <v>9346</v>
      </c>
    </row>
    <row r="5012" spans="1:13">
      <c r="A5012" s="22" t="s">
        <v>15563</v>
      </c>
      <c r="B5012" s="19" t="s">
        <v>4169</v>
      </c>
      <c r="C5012" s="19">
        <v>3</v>
      </c>
      <c r="D5012" s="19">
        <v>94</v>
      </c>
      <c r="E5012" s="15">
        <v>1.5751329999999999</v>
      </c>
      <c r="F5012" s="15">
        <v>1.2422023085542699</v>
      </c>
      <c r="G5012" s="15">
        <f t="shared" si="78"/>
        <v>3.1914893617021276</v>
      </c>
      <c r="H5012" s="19">
        <v>1</v>
      </c>
      <c r="I5012" s="15">
        <v>1.14704906776282</v>
      </c>
      <c r="J5012" s="14">
        <v>0.20930147121510501</v>
      </c>
      <c r="K5012" s="14">
        <v>0.51514108944898096</v>
      </c>
      <c r="L5012" s="19" t="s">
        <v>363</v>
      </c>
      <c r="M5012" s="13" t="s">
        <v>9339</v>
      </c>
    </row>
    <row r="5013" spans="1:13">
      <c r="A5013" s="22" t="s">
        <v>18505</v>
      </c>
      <c r="B5013" s="19" t="s">
        <v>3967</v>
      </c>
      <c r="C5013" s="19">
        <v>3</v>
      </c>
      <c r="D5013" s="19">
        <v>94</v>
      </c>
      <c r="E5013" s="15">
        <v>1.574279</v>
      </c>
      <c r="F5013" s="15">
        <v>1.24314527532754</v>
      </c>
      <c r="G5013" s="15">
        <f t="shared" si="78"/>
        <v>3.1914893617021276</v>
      </c>
      <c r="H5013" s="19">
        <v>1</v>
      </c>
      <c r="I5013" s="15">
        <v>1.1468659603153399</v>
      </c>
      <c r="J5013" s="14">
        <v>0.20930147121510501</v>
      </c>
      <c r="K5013" s="14">
        <v>0.51514108944898096</v>
      </c>
      <c r="L5013" s="19" t="s">
        <v>363</v>
      </c>
      <c r="M5013" s="13" t="s">
        <v>8960</v>
      </c>
    </row>
    <row r="5014" spans="1:13">
      <c r="A5014" s="22" t="s">
        <v>18502</v>
      </c>
      <c r="B5014" s="19" t="s">
        <v>2618</v>
      </c>
      <c r="C5014" s="19">
        <v>3</v>
      </c>
      <c r="D5014" s="19">
        <v>94</v>
      </c>
      <c r="E5014" s="15">
        <v>1.575631</v>
      </c>
      <c r="F5014" s="15">
        <v>1.2421728924882001</v>
      </c>
      <c r="G5014" s="15">
        <f t="shared" si="78"/>
        <v>3.1914893617021276</v>
      </c>
      <c r="H5014" s="19">
        <v>1</v>
      </c>
      <c r="I5014" s="15">
        <v>1.1466753208137099</v>
      </c>
      <c r="J5014" s="14">
        <v>0.20930147121510501</v>
      </c>
      <c r="K5014" s="14">
        <v>0.51514108944898096</v>
      </c>
      <c r="L5014" s="19" t="s">
        <v>18</v>
      </c>
      <c r="M5014" s="13" t="s">
        <v>6499</v>
      </c>
    </row>
    <row r="5015" spans="1:13">
      <c r="A5015" s="22" t="s">
        <v>15562</v>
      </c>
      <c r="B5015" s="19" t="s">
        <v>31</v>
      </c>
      <c r="C5015" s="19">
        <v>3</v>
      </c>
      <c r="D5015" s="19">
        <v>94</v>
      </c>
      <c r="E5015" s="15">
        <v>1.577299</v>
      </c>
      <c r="F5015" s="15">
        <v>1.2433472606281</v>
      </c>
      <c r="G5015" s="15">
        <f t="shared" si="78"/>
        <v>3.1914893617021276</v>
      </c>
      <c r="H5015" s="19">
        <v>1</v>
      </c>
      <c r="I5015" s="15">
        <v>1.14425072146079</v>
      </c>
      <c r="J5015" s="14">
        <v>0.20930147121510501</v>
      </c>
      <c r="K5015" s="14">
        <v>0.51514108944898096</v>
      </c>
      <c r="L5015" s="19" t="s">
        <v>363</v>
      </c>
      <c r="M5015" s="13" t="s">
        <v>10210</v>
      </c>
    </row>
    <row r="5016" spans="1:13">
      <c r="A5016" s="22" t="s">
        <v>16921</v>
      </c>
      <c r="B5016" s="19" t="s">
        <v>4326</v>
      </c>
      <c r="C5016" s="19">
        <v>4</v>
      </c>
      <c r="D5016" s="19">
        <v>140</v>
      </c>
      <c r="E5016" s="15">
        <v>2.3464659999999999</v>
      </c>
      <c r="F5016" s="15">
        <v>1.51240854210216</v>
      </c>
      <c r="G5016" s="15">
        <f t="shared" si="78"/>
        <v>2.8571428571428572</v>
      </c>
      <c r="H5016" s="19">
        <v>1</v>
      </c>
      <c r="I5016" s="15">
        <v>1.09331173024299</v>
      </c>
      <c r="J5016" s="14">
        <v>0.20877175770467801</v>
      </c>
      <c r="K5016" s="14">
        <v>0.51514108944898096</v>
      </c>
      <c r="L5016" s="19" t="s">
        <v>21</v>
      </c>
      <c r="M5016" s="13" t="s">
        <v>9387</v>
      </c>
    </row>
    <row r="5017" spans="1:13">
      <c r="A5017" s="22" t="s">
        <v>15483</v>
      </c>
      <c r="B5017" s="19" t="s">
        <v>4326</v>
      </c>
      <c r="C5017" s="19">
        <v>5</v>
      </c>
      <c r="D5017" s="19">
        <v>187</v>
      </c>
      <c r="E5017" s="15">
        <v>3.1339060000000001</v>
      </c>
      <c r="F5017" s="15">
        <v>1.7479834777852601</v>
      </c>
      <c r="G5017" s="15">
        <f t="shared" si="78"/>
        <v>2.6737967914438503</v>
      </c>
      <c r="H5017" s="19">
        <v>1</v>
      </c>
      <c r="I5017" s="15">
        <v>1.06756958730777</v>
      </c>
      <c r="J5017" s="14">
        <v>0.206059310095979</v>
      </c>
      <c r="K5017" s="14">
        <v>0.51514108944898096</v>
      </c>
      <c r="L5017" s="19" t="s">
        <v>419</v>
      </c>
      <c r="M5017" s="13" t="s">
        <v>9428</v>
      </c>
    </row>
    <row r="5018" spans="1:13">
      <c r="A5018" s="22" t="s">
        <v>12138</v>
      </c>
      <c r="B5018" s="19" t="s">
        <v>4169</v>
      </c>
      <c r="C5018" s="19">
        <v>5</v>
      </c>
      <c r="D5018" s="19">
        <v>187</v>
      </c>
      <c r="E5018" s="15">
        <v>3.134258</v>
      </c>
      <c r="F5018" s="15">
        <v>1.7492678037892999</v>
      </c>
      <c r="G5018" s="15">
        <f t="shared" si="78"/>
        <v>2.6737967914438503</v>
      </c>
      <c r="H5018" s="19">
        <v>1</v>
      </c>
      <c r="I5018" s="15">
        <v>1.0665845423773199</v>
      </c>
      <c r="J5018" s="14">
        <v>0.206059310095979</v>
      </c>
      <c r="K5018" s="14">
        <v>0.51514108944898096</v>
      </c>
      <c r="L5018" s="19" t="s">
        <v>13</v>
      </c>
      <c r="M5018" s="13" t="s">
        <v>9202</v>
      </c>
    </row>
    <row r="5019" spans="1:13">
      <c r="A5019" s="22" t="s">
        <v>15482</v>
      </c>
      <c r="B5019" s="19" t="s">
        <v>3502</v>
      </c>
      <c r="C5019" s="19">
        <v>5</v>
      </c>
      <c r="D5019" s="19">
        <v>187</v>
      </c>
      <c r="E5019" s="15">
        <v>3.136765</v>
      </c>
      <c r="F5019" s="15">
        <v>1.74992611187341</v>
      </c>
      <c r="G5019" s="15">
        <f t="shared" si="78"/>
        <v>2.6737967914438503</v>
      </c>
      <c r="H5019" s="19">
        <v>1</v>
      </c>
      <c r="I5019" s="15">
        <v>1.0647506699613101</v>
      </c>
      <c r="J5019" s="14">
        <v>0.206059310095979</v>
      </c>
      <c r="K5019" s="14">
        <v>0.51514108944898096</v>
      </c>
      <c r="L5019" s="19" t="s">
        <v>363</v>
      </c>
      <c r="M5019" s="13" t="s">
        <v>8343</v>
      </c>
    </row>
    <row r="5020" spans="1:13">
      <c r="A5020" s="22" t="s">
        <v>15572</v>
      </c>
      <c r="B5020" s="19" t="s">
        <v>4326</v>
      </c>
      <c r="C5020" s="19">
        <v>5</v>
      </c>
      <c r="D5020" s="19">
        <v>188</v>
      </c>
      <c r="E5020" s="15">
        <v>3.1508850000000002</v>
      </c>
      <c r="F5020" s="15">
        <v>1.7524593541331499</v>
      </c>
      <c r="G5020" s="15">
        <f t="shared" si="78"/>
        <v>2.6595744680851063</v>
      </c>
      <c r="H5020" s="19">
        <v>1</v>
      </c>
      <c r="I5020" s="15">
        <v>1.0551542868249</v>
      </c>
      <c r="J5020" s="14">
        <v>0.20902587370383</v>
      </c>
      <c r="K5020" s="14">
        <v>0.51514108944898096</v>
      </c>
      <c r="L5020" s="19" t="s">
        <v>18</v>
      </c>
      <c r="M5020" s="13" t="s">
        <v>9397</v>
      </c>
    </row>
    <row r="5021" spans="1:13">
      <c r="A5021" s="22" t="s">
        <v>15130</v>
      </c>
      <c r="B5021" s="19" t="s">
        <v>3502</v>
      </c>
      <c r="C5021" s="19">
        <v>5</v>
      </c>
      <c r="D5021" s="19">
        <v>188</v>
      </c>
      <c r="E5021" s="15">
        <v>3.1523940000000001</v>
      </c>
      <c r="F5021" s="15">
        <v>1.7545412925260999</v>
      </c>
      <c r="G5021" s="15">
        <f t="shared" si="78"/>
        <v>2.6595744680851063</v>
      </c>
      <c r="H5021" s="19">
        <v>1</v>
      </c>
      <c r="I5021" s="15">
        <v>1.0530421870778</v>
      </c>
      <c r="J5021" s="14">
        <v>0.20902587370383</v>
      </c>
      <c r="K5021" s="14">
        <v>0.51514108944898096</v>
      </c>
      <c r="L5021" s="19" t="s">
        <v>363</v>
      </c>
      <c r="M5021" s="13" t="s">
        <v>8565</v>
      </c>
    </row>
    <row r="5022" spans="1:13">
      <c r="A5022" s="22" t="s">
        <v>17333</v>
      </c>
      <c r="B5022" s="19" t="s">
        <v>3502</v>
      </c>
      <c r="C5022" s="19">
        <v>6</v>
      </c>
      <c r="D5022" s="19">
        <v>236</v>
      </c>
      <c r="E5022" s="15">
        <v>3.9580709999999999</v>
      </c>
      <c r="F5022" s="15">
        <v>1.9636228799781801</v>
      </c>
      <c r="G5022" s="15">
        <f t="shared" si="78"/>
        <v>2.5423728813559325</v>
      </c>
      <c r="H5022" s="19">
        <v>1</v>
      </c>
      <c r="I5022" s="15">
        <v>1.0398783905098301</v>
      </c>
      <c r="J5022" s="14">
        <v>0.20597463486155501</v>
      </c>
      <c r="K5022" s="14">
        <v>0.51514108944898096</v>
      </c>
      <c r="L5022" s="19" t="s">
        <v>363</v>
      </c>
      <c r="M5022" s="13" t="s">
        <v>8696</v>
      </c>
    </row>
    <row r="5023" spans="1:13">
      <c r="A5023" s="22" t="s">
        <v>14267</v>
      </c>
      <c r="B5023" s="19" t="s">
        <v>3502</v>
      </c>
      <c r="C5023" s="19">
        <v>6</v>
      </c>
      <c r="D5023" s="19">
        <v>237</v>
      </c>
      <c r="E5023" s="15">
        <v>3.9744999999999999</v>
      </c>
      <c r="F5023" s="15">
        <v>1.96989228905431</v>
      </c>
      <c r="G5023" s="15">
        <f t="shared" si="78"/>
        <v>2.5316455696202533</v>
      </c>
      <c r="H5023" s="19">
        <v>1</v>
      </c>
      <c r="I5023" s="15">
        <v>1.0282288078666399</v>
      </c>
      <c r="J5023" s="14">
        <v>0.208593359900345</v>
      </c>
      <c r="K5023" s="14">
        <v>0.51514108944898096</v>
      </c>
      <c r="L5023" s="19" t="s">
        <v>363</v>
      </c>
      <c r="M5023" s="13" t="s">
        <v>8112</v>
      </c>
    </row>
    <row r="5024" spans="1:13">
      <c r="A5024" s="22" t="s">
        <v>12355</v>
      </c>
      <c r="B5024" s="19" t="s">
        <v>4326</v>
      </c>
      <c r="C5024" s="19">
        <v>7</v>
      </c>
      <c r="D5024" s="19">
        <v>286</v>
      </c>
      <c r="E5024" s="15">
        <v>4.7969540000000004</v>
      </c>
      <c r="F5024" s="15">
        <v>2.1587873869946002</v>
      </c>
      <c r="G5024" s="15">
        <f t="shared" si="78"/>
        <v>2.4475524475524475</v>
      </c>
      <c r="H5024" s="19">
        <v>1</v>
      </c>
      <c r="I5024" s="15">
        <v>1.0205016081120499</v>
      </c>
      <c r="J5024" s="14">
        <v>0.20606302667082199</v>
      </c>
      <c r="K5024" s="14">
        <v>0.51514108944898096</v>
      </c>
      <c r="L5024" s="19" t="s">
        <v>8</v>
      </c>
      <c r="M5024" s="13" t="s">
        <v>9435</v>
      </c>
    </row>
    <row r="5025" spans="1:13">
      <c r="A5025" s="22" t="s">
        <v>14388</v>
      </c>
      <c r="B5025" s="19" t="s">
        <v>3967</v>
      </c>
      <c r="C5025" s="19">
        <v>7</v>
      </c>
      <c r="D5025" s="19">
        <v>288</v>
      </c>
      <c r="E5025" s="15">
        <v>4.8243609999999997</v>
      </c>
      <c r="F5025" s="15">
        <v>2.16492000511743</v>
      </c>
      <c r="G5025" s="15">
        <f t="shared" si="78"/>
        <v>2.4305555555555558</v>
      </c>
      <c r="H5025" s="19">
        <v>1</v>
      </c>
      <c r="I5025" s="15">
        <v>1.0049512198405699</v>
      </c>
      <c r="J5025" s="14">
        <v>0.21080446450803</v>
      </c>
      <c r="K5025" s="14">
        <v>0.51514108944898096</v>
      </c>
      <c r="L5025" s="19" t="s">
        <v>363</v>
      </c>
      <c r="M5025" s="13" t="s">
        <v>8979</v>
      </c>
    </row>
    <row r="5026" spans="1:13">
      <c r="A5026" s="22" t="s">
        <v>18548</v>
      </c>
      <c r="B5026" s="19" t="s">
        <v>4169</v>
      </c>
      <c r="C5026" s="19">
        <v>7</v>
      </c>
      <c r="D5026" s="19">
        <v>288</v>
      </c>
      <c r="E5026" s="15">
        <v>4.8303459999999996</v>
      </c>
      <c r="F5026" s="15">
        <v>2.1653780753360898</v>
      </c>
      <c r="G5026" s="15">
        <f t="shared" si="78"/>
        <v>2.4305555555555558</v>
      </c>
      <c r="H5026" s="19">
        <v>1</v>
      </c>
      <c r="I5026" s="15">
        <v>1.00197467810015</v>
      </c>
      <c r="J5026" s="14">
        <v>0.21080446450803</v>
      </c>
      <c r="K5026" s="14">
        <v>0.51514108944898096</v>
      </c>
      <c r="L5026" s="19" t="s">
        <v>363</v>
      </c>
      <c r="M5026" s="13" t="s">
        <v>9221</v>
      </c>
    </row>
    <row r="5027" spans="1:13">
      <c r="A5027" s="22" t="s">
        <v>14641</v>
      </c>
      <c r="B5027" s="19" t="s">
        <v>2618</v>
      </c>
      <c r="C5027" s="19">
        <v>7</v>
      </c>
      <c r="D5027" s="19">
        <v>288</v>
      </c>
      <c r="E5027" s="15">
        <v>4.8359040000000002</v>
      </c>
      <c r="F5027" s="15">
        <v>2.16881931164429</v>
      </c>
      <c r="G5027" s="15">
        <f t="shared" si="78"/>
        <v>2.4305555555555558</v>
      </c>
      <c r="H5027" s="19">
        <v>1</v>
      </c>
      <c r="I5027" s="15">
        <v>0.99782217374267601</v>
      </c>
      <c r="J5027" s="14">
        <v>0.21080446450803</v>
      </c>
      <c r="K5027" s="14">
        <v>0.51514108944898096</v>
      </c>
      <c r="L5027" s="19" t="s">
        <v>363</v>
      </c>
      <c r="M5027" s="13" t="s">
        <v>8003</v>
      </c>
    </row>
    <row r="5028" spans="1:13">
      <c r="A5028" s="22" t="s">
        <v>18667</v>
      </c>
      <c r="B5028" s="19" t="s">
        <v>4169</v>
      </c>
      <c r="C5028" s="19">
        <v>18</v>
      </c>
      <c r="D5028" s="19">
        <v>867</v>
      </c>
      <c r="E5028" s="15">
        <v>14.53401</v>
      </c>
      <c r="F5028" s="15">
        <v>3.7108092230678098</v>
      </c>
      <c r="G5028" s="15">
        <f t="shared" si="78"/>
        <v>2.0761245674740483</v>
      </c>
      <c r="H5028" s="19">
        <v>1</v>
      </c>
      <c r="I5028" s="15">
        <v>0.93402538143272895</v>
      </c>
      <c r="J5028" s="14">
        <v>0.20791719011066001</v>
      </c>
      <c r="K5028" s="14">
        <v>0.51514108944898096</v>
      </c>
      <c r="L5028" s="19" t="s">
        <v>363</v>
      </c>
      <c r="M5028" s="13" t="s">
        <v>9112</v>
      </c>
    </row>
    <row r="5029" spans="1:13">
      <c r="A5029" s="22" t="s">
        <v>13286</v>
      </c>
      <c r="B5029" s="19" t="s">
        <v>31</v>
      </c>
      <c r="C5029" s="19">
        <v>21</v>
      </c>
      <c r="D5029" s="19">
        <v>1030</v>
      </c>
      <c r="E5029" s="15">
        <v>17.274273000000001</v>
      </c>
      <c r="F5029" s="15">
        <v>4.0318774259030503</v>
      </c>
      <c r="G5029" s="15">
        <f t="shared" si="78"/>
        <v>2.0388349514563107</v>
      </c>
      <c r="H5029" s="19">
        <v>1</v>
      </c>
      <c r="I5029" s="15">
        <v>0.92406752647385404</v>
      </c>
      <c r="J5029" s="14">
        <v>0.20757295427365499</v>
      </c>
      <c r="K5029" s="14">
        <v>0.51514108944898096</v>
      </c>
      <c r="L5029" s="19" t="s">
        <v>13</v>
      </c>
      <c r="M5029" s="13" t="s">
        <v>9749</v>
      </c>
    </row>
    <row r="5030" spans="1:13">
      <c r="A5030" s="22" t="s">
        <v>13387</v>
      </c>
      <c r="B5030" s="19" t="s">
        <v>2618</v>
      </c>
      <c r="C5030" s="19">
        <v>3</v>
      </c>
      <c r="D5030" s="19">
        <v>323</v>
      </c>
      <c r="E5030" s="15">
        <v>5.4203279999999996</v>
      </c>
      <c r="F5030" s="15">
        <v>2.2928531635479001</v>
      </c>
      <c r="G5030" s="15">
        <f t="shared" si="78"/>
        <v>0.92879256965944268</v>
      </c>
      <c r="H5030" s="19">
        <v>0</v>
      </c>
      <c r="I5030" s="15">
        <v>-1.0555965983686699</v>
      </c>
      <c r="J5030" s="14">
        <v>0.20722540997303501</v>
      </c>
      <c r="K5030" s="14">
        <v>0.51514108944898096</v>
      </c>
      <c r="L5030" s="19" t="s">
        <v>23</v>
      </c>
      <c r="M5030" s="13" t="s">
        <v>6226</v>
      </c>
    </row>
    <row r="5031" spans="1:13">
      <c r="A5031" s="22" t="s">
        <v>13887</v>
      </c>
      <c r="B5031" s="19" t="s">
        <v>2571</v>
      </c>
      <c r="C5031" s="19">
        <v>2</v>
      </c>
      <c r="D5031" s="19">
        <v>250</v>
      </c>
      <c r="E5031" s="15">
        <v>4.1893120000000001</v>
      </c>
      <c r="F5031" s="15">
        <v>2.01995817948962</v>
      </c>
      <c r="G5031" s="15">
        <f t="shared" si="78"/>
        <v>0.8</v>
      </c>
      <c r="H5031" s="19">
        <v>0</v>
      </c>
      <c r="I5031" s="15">
        <v>-1.0838402607687501</v>
      </c>
      <c r="J5031" s="14">
        <v>0.207450793938256</v>
      </c>
      <c r="K5031" s="14">
        <v>0.51514108944898096</v>
      </c>
      <c r="L5031" s="19" t="s">
        <v>363</v>
      </c>
      <c r="M5031" s="13" t="s">
        <v>5533</v>
      </c>
    </row>
    <row r="5032" spans="1:13">
      <c r="A5032" s="22" t="s">
        <v>14580</v>
      </c>
      <c r="B5032" s="19" t="s">
        <v>3502</v>
      </c>
      <c r="C5032" s="19">
        <v>2</v>
      </c>
      <c r="D5032" s="19">
        <v>250</v>
      </c>
      <c r="E5032" s="15">
        <v>4.1906610000000004</v>
      </c>
      <c r="F5032" s="15">
        <v>2.0177496015096801</v>
      </c>
      <c r="G5032" s="15">
        <f t="shared" si="78"/>
        <v>0.8</v>
      </c>
      <c r="H5032" s="19">
        <v>0</v>
      </c>
      <c r="I5032" s="15">
        <v>-1.08569517167093</v>
      </c>
      <c r="J5032" s="14">
        <v>0.207450793938256</v>
      </c>
      <c r="K5032" s="14">
        <v>0.51514108944898096</v>
      </c>
      <c r="L5032" s="19" t="s">
        <v>363</v>
      </c>
      <c r="M5032" s="13" t="s">
        <v>8489</v>
      </c>
    </row>
    <row r="5033" spans="1:13">
      <c r="A5033" s="22" t="s">
        <v>12029</v>
      </c>
      <c r="B5033" s="19" t="s">
        <v>3967</v>
      </c>
      <c r="C5033" s="19">
        <v>1</v>
      </c>
      <c r="D5033" s="19">
        <v>174</v>
      </c>
      <c r="E5033" s="15">
        <v>2.9180139999999999</v>
      </c>
      <c r="F5033" s="15">
        <v>1.6894055611057801</v>
      </c>
      <c r="G5033" s="15">
        <f t="shared" si="78"/>
        <v>0.57471264367816088</v>
      </c>
      <c r="H5033" s="19">
        <v>0</v>
      </c>
      <c r="I5033" s="15">
        <v>-1.13531886253801</v>
      </c>
      <c r="J5033" s="14">
        <v>0.20824723884194299</v>
      </c>
      <c r="K5033" s="14">
        <v>0.51514108944898096</v>
      </c>
      <c r="L5033" s="19" t="s">
        <v>13</v>
      </c>
      <c r="M5033" s="13" t="s">
        <v>6281</v>
      </c>
    </row>
    <row r="5034" spans="1:13">
      <c r="A5034" s="22" t="s">
        <v>19545</v>
      </c>
      <c r="B5034" s="19" t="s">
        <v>31</v>
      </c>
      <c r="C5034" s="19">
        <v>1</v>
      </c>
      <c r="D5034" s="19">
        <v>174</v>
      </c>
      <c r="E5034" s="15">
        <v>2.9155479999999998</v>
      </c>
      <c r="F5034" s="15">
        <v>1.6866199051305799</v>
      </c>
      <c r="G5034" s="15">
        <f t="shared" si="78"/>
        <v>0.57471264367816088</v>
      </c>
      <c r="H5034" s="19">
        <v>0</v>
      </c>
      <c r="I5034" s="15">
        <v>-1.1357318825498499</v>
      </c>
      <c r="J5034" s="14">
        <v>0.20824723884194299</v>
      </c>
      <c r="K5034" s="14">
        <v>0.51514108944898096</v>
      </c>
      <c r="L5034" s="19" t="s">
        <v>363</v>
      </c>
      <c r="M5034" s="13" t="s">
        <v>6342</v>
      </c>
    </row>
    <row r="5035" spans="1:13">
      <c r="A5035" s="22" t="s">
        <v>18248</v>
      </c>
      <c r="B5035" s="19" t="s">
        <v>2618</v>
      </c>
      <c r="C5035" s="19">
        <v>1</v>
      </c>
      <c r="D5035" s="19">
        <v>174</v>
      </c>
      <c r="E5035" s="15">
        <v>2.91927</v>
      </c>
      <c r="F5035" s="15">
        <v>1.6880531735177999</v>
      </c>
      <c r="G5035" s="15">
        <f t="shared" si="78"/>
        <v>0.57471264367816088</v>
      </c>
      <c r="H5035" s="19">
        <v>0</v>
      </c>
      <c r="I5035" s="15">
        <v>-1.13697247818347</v>
      </c>
      <c r="J5035" s="14">
        <v>0.20824723884194299</v>
      </c>
      <c r="K5035" s="14">
        <v>0.51514108944898096</v>
      </c>
      <c r="L5035" s="19" t="s">
        <v>363</v>
      </c>
      <c r="M5035" s="13" t="s">
        <v>5874</v>
      </c>
    </row>
    <row r="5036" spans="1:13">
      <c r="A5036" s="22" t="s">
        <v>19328</v>
      </c>
      <c r="B5036" s="19" t="s">
        <v>3967</v>
      </c>
      <c r="C5036" s="19">
        <v>0</v>
      </c>
      <c r="D5036" s="19">
        <v>92</v>
      </c>
      <c r="E5036" s="15">
        <v>1.540694</v>
      </c>
      <c r="F5036" s="15">
        <v>1.2271843807454099</v>
      </c>
      <c r="G5036" s="15">
        <f t="shared" ref="G5036:G5099" si="79">100*(C5036/D5036)</f>
        <v>0</v>
      </c>
      <c r="H5036" s="19">
        <v>0</v>
      </c>
      <c r="I5036" s="15">
        <v>-1.2554706726825799</v>
      </c>
      <c r="J5036" s="14">
        <v>0.21047120246398601</v>
      </c>
      <c r="K5036" s="14">
        <v>0.51514108944898096</v>
      </c>
      <c r="L5036" s="19" t="s">
        <v>363</v>
      </c>
      <c r="M5036" s="13"/>
    </row>
    <row r="5037" spans="1:13">
      <c r="A5037" s="22" t="s">
        <v>13767</v>
      </c>
      <c r="B5037" s="19" t="s">
        <v>31</v>
      </c>
      <c r="C5037" s="19">
        <v>0</v>
      </c>
      <c r="D5037" s="19">
        <v>92</v>
      </c>
      <c r="E5037" s="15">
        <v>1.544222</v>
      </c>
      <c r="F5037" s="15">
        <v>1.2291110305541699</v>
      </c>
      <c r="G5037" s="15">
        <f t="shared" si="79"/>
        <v>0</v>
      </c>
      <c r="H5037" s="19">
        <v>0</v>
      </c>
      <c r="I5037" s="15">
        <v>-1.25637307095337</v>
      </c>
      <c r="J5037" s="14">
        <v>0.21047120246398601</v>
      </c>
      <c r="K5037" s="14">
        <v>0.51514108944898096</v>
      </c>
      <c r="L5037" s="19" t="s">
        <v>363</v>
      </c>
      <c r="M5037" s="13" t="s">
        <v>6177</v>
      </c>
    </row>
    <row r="5038" spans="1:13">
      <c r="A5038" s="22" t="s">
        <v>18487</v>
      </c>
      <c r="B5038" s="19" t="s">
        <v>31</v>
      </c>
      <c r="C5038" s="19">
        <v>0</v>
      </c>
      <c r="D5038" s="19">
        <v>93</v>
      </c>
      <c r="E5038" s="15">
        <v>1.5580290000000001</v>
      </c>
      <c r="F5038" s="15">
        <v>1.23782719608804</v>
      </c>
      <c r="G5038" s="15">
        <f t="shared" si="79"/>
        <v>0</v>
      </c>
      <c r="H5038" s="19">
        <v>0</v>
      </c>
      <c r="I5038" s="15">
        <v>-1.2586805370926699</v>
      </c>
      <c r="J5038" s="14">
        <v>0.20692935302468701</v>
      </c>
      <c r="K5038" s="14">
        <v>0.51514108944898096</v>
      </c>
      <c r="L5038" s="19" t="s">
        <v>363</v>
      </c>
      <c r="M5038" s="22"/>
    </row>
    <row r="5039" spans="1:13">
      <c r="A5039" s="22" t="s">
        <v>13810</v>
      </c>
      <c r="B5039" s="19" t="s">
        <v>2571</v>
      </c>
      <c r="C5039" s="19">
        <v>0</v>
      </c>
      <c r="D5039" s="19">
        <v>93</v>
      </c>
      <c r="E5039" s="15">
        <v>1.5584629999999999</v>
      </c>
      <c r="F5039" s="15">
        <v>1.2354746472625799</v>
      </c>
      <c r="G5039" s="15">
        <f t="shared" si="79"/>
        <v>0</v>
      </c>
      <c r="H5039" s="19">
        <v>0</v>
      </c>
      <c r="I5039" s="15">
        <v>-1.26142855578061</v>
      </c>
      <c r="J5039" s="14">
        <v>0.20692935302468701</v>
      </c>
      <c r="K5039" s="14">
        <v>0.51514108944898096</v>
      </c>
      <c r="L5039" s="19" t="s">
        <v>363</v>
      </c>
      <c r="M5039" s="13"/>
    </row>
    <row r="5040" spans="1:13">
      <c r="A5040" s="22" t="s">
        <v>11616</v>
      </c>
      <c r="B5040" s="19" t="s">
        <v>31</v>
      </c>
      <c r="C5040" s="19">
        <v>0</v>
      </c>
      <c r="D5040" s="19">
        <v>93</v>
      </c>
      <c r="E5040" s="15">
        <v>1.5597890000000001</v>
      </c>
      <c r="F5040" s="15">
        <v>1.23590808838999</v>
      </c>
      <c r="G5040" s="15">
        <f t="shared" si="79"/>
        <v>0</v>
      </c>
      <c r="H5040" s="19">
        <v>0</v>
      </c>
      <c r="I5040" s="15">
        <v>-1.2620590597735499</v>
      </c>
      <c r="J5040" s="14">
        <v>0.20692935302468701</v>
      </c>
      <c r="K5040" s="14">
        <v>0.51514108944898096</v>
      </c>
      <c r="L5040" s="19" t="s">
        <v>13</v>
      </c>
      <c r="M5040" s="22"/>
    </row>
    <row r="5041" spans="1:13">
      <c r="A5041" s="22" t="s">
        <v>12728</v>
      </c>
      <c r="B5041" s="19" t="s">
        <v>23529</v>
      </c>
      <c r="C5041" s="19">
        <v>0</v>
      </c>
      <c r="D5041" s="19">
        <v>93</v>
      </c>
      <c r="E5041" s="15">
        <v>1.5574509999999999</v>
      </c>
      <c r="F5041" s="15">
        <v>1.2338431443939299</v>
      </c>
      <c r="G5041" s="15">
        <f t="shared" si="79"/>
        <v>0</v>
      </c>
      <c r="H5041" s="19">
        <v>0</v>
      </c>
      <c r="I5041" s="15">
        <v>-1.2622763331598501</v>
      </c>
      <c r="J5041" s="14">
        <v>0.20692935302468701</v>
      </c>
      <c r="K5041" s="14">
        <v>0.51514108944898096</v>
      </c>
      <c r="L5041" s="19" t="s">
        <v>13</v>
      </c>
      <c r="M5041" s="22"/>
    </row>
    <row r="5042" spans="1:13">
      <c r="A5042" s="22" t="s">
        <v>18486</v>
      </c>
      <c r="B5042" s="19" t="s">
        <v>31</v>
      </c>
      <c r="C5042" s="19">
        <v>0</v>
      </c>
      <c r="D5042" s="19">
        <v>93</v>
      </c>
      <c r="E5042" s="15">
        <v>1.562697</v>
      </c>
      <c r="F5042" s="15">
        <v>1.2365203658547701</v>
      </c>
      <c r="G5042" s="15">
        <f t="shared" si="79"/>
        <v>0</v>
      </c>
      <c r="H5042" s="19">
        <v>0</v>
      </c>
      <c r="I5042" s="15">
        <v>-1.2637858972260101</v>
      </c>
      <c r="J5042" s="14">
        <v>0.20692935302468701</v>
      </c>
      <c r="K5042" s="14">
        <v>0.51514108944898096</v>
      </c>
      <c r="L5042" s="19" t="s">
        <v>363</v>
      </c>
      <c r="M5042" s="13"/>
    </row>
    <row r="5043" spans="1:13">
      <c r="A5043" s="22" t="s">
        <v>19627</v>
      </c>
      <c r="B5043" s="19" t="s">
        <v>3502</v>
      </c>
      <c r="C5043" s="19">
        <v>6</v>
      </c>
      <c r="D5043" s="19">
        <v>238</v>
      </c>
      <c r="E5043" s="15">
        <v>3.9881880000000001</v>
      </c>
      <c r="F5043" s="15">
        <v>1.9715781404185799</v>
      </c>
      <c r="G5043" s="15">
        <f t="shared" si="79"/>
        <v>2.5210084033613445</v>
      </c>
      <c r="H5043" s="19">
        <v>1</v>
      </c>
      <c r="I5043" s="15">
        <v>1.0204069312580599</v>
      </c>
      <c r="J5043" s="14">
        <v>0.21122389327982999</v>
      </c>
      <c r="K5043" s="14">
        <v>0.51580157595040899</v>
      </c>
      <c r="L5043" s="19" t="s">
        <v>363</v>
      </c>
      <c r="M5043" s="13" t="s">
        <v>8697</v>
      </c>
    </row>
    <row r="5044" spans="1:13">
      <c r="A5044" s="22" t="s">
        <v>13415</v>
      </c>
      <c r="B5044" s="19" t="s">
        <v>3502</v>
      </c>
      <c r="C5044" s="19">
        <v>6</v>
      </c>
      <c r="D5044" s="19">
        <v>238</v>
      </c>
      <c r="E5044" s="15">
        <v>3.9902890000000002</v>
      </c>
      <c r="F5044" s="15">
        <v>1.97134385196383</v>
      </c>
      <c r="G5044" s="15">
        <f t="shared" si="79"/>
        <v>2.5210084033613445</v>
      </c>
      <c r="H5044" s="19">
        <v>1</v>
      </c>
      <c r="I5044" s="15">
        <v>1.01946243320157</v>
      </c>
      <c r="J5044" s="14">
        <v>0.21122389327982999</v>
      </c>
      <c r="K5044" s="14">
        <v>0.51580157595040899</v>
      </c>
      <c r="L5044" s="19" t="s">
        <v>13</v>
      </c>
      <c r="M5044" s="13" t="s">
        <v>8688</v>
      </c>
    </row>
    <row r="5045" spans="1:13">
      <c r="A5045" s="22" t="s">
        <v>15577</v>
      </c>
      <c r="B5045" s="19" t="s">
        <v>3967</v>
      </c>
      <c r="C5045" s="19">
        <v>6</v>
      </c>
      <c r="D5045" s="19">
        <v>238</v>
      </c>
      <c r="E5045" s="15">
        <v>3.9897339999999999</v>
      </c>
      <c r="F5045" s="15">
        <v>1.9734934770402801</v>
      </c>
      <c r="G5045" s="15">
        <f t="shared" si="79"/>
        <v>2.5210084033613445</v>
      </c>
      <c r="H5045" s="19">
        <v>1</v>
      </c>
      <c r="I5045" s="15">
        <v>1.01863321231488</v>
      </c>
      <c r="J5045" s="14">
        <v>0.21122389327982999</v>
      </c>
      <c r="K5045" s="14">
        <v>0.51580157595040899</v>
      </c>
      <c r="L5045" s="19" t="s">
        <v>363</v>
      </c>
      <c r="M5045" s="13" t="s">
        <v>8915</v>
      </c>
    </row>
    <row r="5046" spans="1:13">
      <c r="A5046" s="22" t="s">
        <v>15916</v>
      </c>
      <c r="B5046" s="19" t="s">
        <v>3502</v>
      </c>
      <c r="C5046" s="19">
        <v>2</v>
      </c>
      <c r="D5046" s="19">
        <v>248</v>
      </c>
      <c r="E5046" s="15">
        <v>4.1568909999999999</v>
      </c>
      <c r="F5046" s="15">
        <v>2.0134215326119098</v>
      </c>
      <c r="G5046" s="15">
        <f t="shared" si="79"/>
        <v>0.80645161290322576</v>
      </c>
      <c r="H5046" s="19">
        <v>0</v>
      </c>
      <c r="I5046" s="15">
        <v>-1.07125654765497</v>
      </c>
      <c r="J5046" s="14">
        <v>0.21194818051633599</v>
      </c>
      <c r="K5046" s="14">
        <v>0.51746811548600602</v>
      </c>
      <c r="L5046" s="19" t="s">
        <v>363</v>
      </c>
      <c r="M5046" s="13" t="s">
        <v>8418</v>
      </c>
    </row>
    <row r="5047" spans="1:13">
      <c r="A5047" s="22" t="s">
        <v>14200</v>
      </c>
      <c r="B5047" s="19" t="s">
        <v>4326</v>
      </c>
      <c r="C5047" s="19">
        <v>5</v>
      </c>
      <c r="D5047" s="19">
        <v>189</v>
      </c>
      <c r="E5047" s="15">
        <v>3.1704530000000002</v>
      </c>
      <c r="F5047" s="15">
        <v>1.75880694454874</v>
      </c>
      <c r="G5047" s="15">
        <f t="shared" si="79"/>
        <v>2.6455026455026456</v>
      </c>
      <c r="H5047" s="19">
        <v>1</v>
      </c>
      <c r="I5047" s="15">
        <v>1.0402204776769399</v>
      </c>
      <c r="J5047" s="14">
        <v>0.212006338279216</v>
      </c>
      <c r="K5047" s="14">
        <v>0.51750797372773805</v>
      </c>
      <c r="L5047" s="19" t="s">
        <v>18</v>
      </c>
      <c r="M5047" s="13" t="s">
        <v>9430</v>
      </c>
    </row>
    <row r="5048" spans="1:13">
      <c r="A5048" s="22" t="s">
        <v>17998</v>
      </c>
      <c r="B5048" s="19" t="s">
        <v>2618</v>
      </c>
      <c r="C5048" s="19">
        <v>4</v>
      </c>
      <c r="D5048" s="19">
        <v>141</v>
      </c>
      <c r="E5048" s="15">
        <v>2.361027</v>
      </c>
      <c r="F5048" s="15">
        <v>1.5183842763812501</v>
      </c>
      <c r="G5048" s="15">
        <f t="shared" si="79"/>
        <v>2.8368794326241136</v>
      </c>
      <c r="H5048" s="19">
        <v>1</v>
      </c>
      <c r="I5048" s="15">
        <v>1.0794191072013399</v>
      </c>
      <c r="J5048" s="14">
        <v>0.21226492999872501</v>
      </c>
      <c r="K5048" s="14">
        <v>0.51773056960059705</v>
      </c>
      <c r="L5048" s="19" t="s">
        <v>419</v>
      </c>
      <c r="M5048" s="13" t="s">
        <v>6155</v>
      </c>
    </row>
    <row r="5049" spans="1:13">
      <c r="A5049" s="22" t="s">
        <v>19810</v>
      </c>
      <c r="B5049" s="19" t="s">
        <v>4326</v>
      </c>
      <c r="C5049" s="19">
        <v>4</v>
      </c>
      <c r="D5049" s="19">
        <v>141</v>
      </c>
      <c r="E5049" s="15">
        <v>2.3640650000000001</v>
      </c>
      <c r="F5049" s="15">
        <v>1.51900888185783</v>
      </c>
      <c r="G5049" s="15">
        <f t="shared" si="79"/>
        <v>2.8368794326241136</v>
      </c>
      <c r="H5049" s="19">
        <v>1</v>
      </c>
      <c r="I5049" s="15">
        <v>1.0769752695581101</v>
      </c>
      <c r="J5049" s="14">
        <v>0.21226492999872501</v>
      </c>
      <c r="K5049" s="14">
        <v>0.51773056960059705</v>
      </c>
      <c r="L5049" s="19" t="s">
        <v>419</v>
      </c>
      <c r="M5049" s="13" t="s">
        <v>9376</v>
      </c>
    </row>
    <row r="5050" spans="1:13">
      <c r="A5050" s="22" t="s">
        <v>17996</v>
      </c>
      <c r="B5050" s="19" t="s">
        <v>3967</v>
      </c>
      <c r="C5050" s="19">
        <v>4</v>
      </c>
      <c r="D5050" s="19">
        <v>141</v>
      </c>
      <c r="E5050" s="15">
        <v>2.3661439999999998</v>
      </c>
      <c r="F5050" s="15">
        <v>1.5196555137980701</v>
      </c>
      <c r="G5050" s="15">
        <f t="shared" si="79"/>
        <v>2.8368794326241136</v>
      </c>
      <c r="H5050" s="19">
        <v>1</v>
      </c>
      <c r="I5050" s="15">
        <v>1.0751489302443999</v>
      </c>
      <c r="J5050" s="14">
        <v>0.21226492999872501</v>
      </c>
      <c r="K5050" s="14">
        <v>0.51773056960059705</v>
      </c>
      <c r="L5050" s="19" t="s">
        <v>363</v>
      </c>
      <c r="M5050" s="13" t="s">
        <v>8826</v>
      </c>
    </row>
    <row r="5051" spans="1:13">
      <c r="A5051" s="22" t="s">
        <v>19813</v>
      </c>
      <c r="B5051" s="19" t="s">
        <v>2618</v>
      </c>
      <c r="C5051" s="19">
        <v>4</v>
      </c>
      <c r="D5051" s="19">
        <v>141</v>
      </c>
      <c r="E5051" s="15">
        <v>2.365882</v>
      </c>
      <c r="F5051" s="15">
        <v>1.5228757931054999</v>
      </c>
      <c r="G5051" s="15">
        <f t="shared" si="79"/>
        <v>2.8368794326241136</v>
      </c>
      <c r="H5051" s="19">
        <v>1</v>
      </c>
      <c r="I5051" s="15">
        <v>1.07304745889201</v>
      </c>
      <c r="J5051" s="14">
        <v>0.21226492999872501</v>
      </c>
      <c r="K5051" s="14">
        <v>0.51773056960059705</v>
      </c>
      <c r="L5051" s="19" t="s">
        <v>9</v>
      </c>
      <c r="M5051" s="13" t="s">
        <v>7677</v>
      </c>
    </row>
    <row r="5052" spans="1:13">
      <c r="A5052" s="22" t="s">
        <v>13416</v>
      </c>
      <c r="B5052" s="19" t="s">
        <v>31</v>
      </c>
      <c r="C5052" s="19">
        <v>5</v>
      </c>
      <c r="D5052" s="19">
        <v>461</v>
      </c>
      <c r="E5052" s="15">
        <v>7.7238730000000002</v>
      </c>
      <c r="F5052" s="15">
        <v>2.7305399348332799</v>
      </c>
      <c r="G5052" s="15">
        <f t="shared" si="79"/>
        <v>1.0845986984815619</v>
      </c>
      <c r="H5052" s="19">
        <v>0</v>
      </c>
      <c r="I5052" s="15">
        <v>-0.997558382227547</v>
      </c>
      <c r="J5052" s="14">
        <v>0.21243044604695799</v>
      </c>
      <c r="K5052" s="14">
        <v>0.51803214036012502</v>
      </c>
      <c r="L5052" s="19" t="s">
        <v>13</v>
      </c>
      <c r="M5052" s="13" t="s">
        <v>10928</v>
      </c>
    </row>
    <row r="5053" spans="1:13">
      <c r="A5053" s="22" t="s">
        <v>19125</v>
      </c>
      <c r="B5053" s="19" t="s">
        <v>23529</v>
      </c>
      <c r="C5053" s="19">
        <v>3</v>
      </c>
      <c r="D5053" s="19">
        <v>95</v>
      </c>
      <c r="E5053" s="15">
        <v>1.592686</v>
      </c>
      <c r="F5053" s="15">
        <v>1.24880857817636</v>
      </c>
      <c r="G5053" s="15">
        <f t="shared" si="79"/>
        <v>3.1578947368421053</v>
      </c>
      <c r="H5053" s="19">
        <v>1</v>
      </c>
      <c r="I5053" s="15">
        <v>1.12692531473087</v>
      </c>
      <c r="J5053" s="14">
        <v>0.21365451226046001</v>
      </c>
      <c r="K5053" s="14">
        <v>0.52060665179715504</v>
      </c>
      <c r="L5053" s="19" t="s">
        <v>363</v>
      </c>
      <c r="M5053" s="13" t="s">
        <v>11157</v>
      </c>
    </row>
    <row r="5054" spans="1:13">
      <c r="A5054" s="22" t="s">
        <v>12764</v>
      </c>
      <c r="B5054" s="19" t="s">
        <v>31</v>
      </c>
      <c r="C5054" s="19">
        <v>3</v>
      </c>
      <c r="D5054" s="19">
        <v>95</v>
      </c>
      <c r="E5054" s="15">
        <v>1.5937220000000001</v>
      </c>
      <c r="F5054" s="15">
        <v>1.2491275943776701</v>
      </c>
      <c r="G5054" s="15">
        <f t="shared" si="79"/>
        <v>3.1578947368421053</v>
      </c>
      <c r="H5054" s="19">
        <v>1</v>
      </c>
      <c r="I5054" s="15">
        <v>1.1258081290731701</v>
      </c>
      <c r="J5054" s="14">
        <v>0.21365451226046001</v>
      </c>
      <c r="K5054" s="14">
        <v>0.52060665179715504</v>
      </c>
      <c r="L5054" s="19" t="s">
        <v>13</v>
      </c>
      <c r="M5054" s="13" t="s">
        <v>10825</v>
      </c>
    </row>
    <row r="5055" spans="1:13">
      <c r="A5055" s="22" t="s">
        <v>19126</v>
      </c>
      <c r="B5055" s="19" t="s">
        <v>3967</v>
      </c>
      <c r="C5055" s="19">
        <v>3</v>
      </c>
      <c r="D5055" s="19">
        <v>95</v>
      </c>
      <c r="E5055" s="15">
        <v>1.593788</v>
      </c>
      <c r="F5055" s="15">
        <v>1.2500621479395999</v>
      </c>
      <c r="G5055" s="15">
        <f t="shared" si="79"/>
        <v>3.1578947368421053</v>
      </c>
      <c r="H5055" s="19">
        <v>1</v>
      </c>
      <c r="I5055" s="15">
        <v>1.12491367114649</v>
      </c>
      <c r="J5055" s="14">
        <v>0.21365451226046001</v>
      </c>
      <c r="K5055" s="14">
        <v>0.52060665179715504</v>
      </c>
      <c r="L5055" s="19" t="s">
        <v>363</v>
      </c>
      <c r="M5055" s="13" t="s">
        <v>8947</v>
      </c>
    </row>
    <row r="5056" spans="1:13">
      <c r="A5056" s="22" t="s">
        <v>12333</v>
      </c>
      <c r="B5056" s="19" t="s">
        <v>2618</v>
      </c>
      <c r="C5056" s="19">
        <v>1</v>
      </c>
      <c r="D5056" s="19">
        <v>172</v>
      </c>
      <c r="E5056" s="15">
        <v>2.881866</v>
      </c>
      <c r="F5056" s="15">
        <v>1.6765682714775401</v>
      </c>
      <c r="G5056" s="15">
        <f t="shared" si="79"/>
        <v>0.58139534883720934</v>
      </c>
      <c r="H5056" s="19">
        <v>0</v>
      </c>
      <c r="I5056" s="15">
        <v>-1.12245115932054</v>
      </c>
      <c r="J5056" s="14">
        <v>0.21359241611096499</v>
      </c>
      <c r="K5056" s="14">
        <v>0.52060665179715504</v>
      </c>
      <c r="L5056" s="19" t="s">
        <v>15</v>
      </c>
      <c r="M5056" s="13" t="s">
        <v>6487</v>
      </c>
    </row>
    <row r="5057" spans="1:13">
      <c r="A5057" s="22" t="s">
        <v>11638</v>
      </c>
      <c r="B5057" s="19" t="s">
        <v>2618</v>
      </c>
      <c r="C5057" s="19">
        <v>6</v>
      </c>
      <c r="D5057" s="19">
        <v>239</v>
      </c>
      <c r="E5057" s="15">
        <v>4.0054990000000004</v>
      </c>
      <c r="F5057" s="15">
        <v>1.97266486064046</v>
      </c>
      <c r="G5057" s="15">
        <f t="shared" si="79"/>
        <v>2.510460251046025</v>
      </c>
      <c r="H5057" s="19">
        <v>1</v>
      </c>
      <c r="I5057" s="15">
        <v>1.01106936094175</v>
      </c>
      <c r="J5057" s="14">
        <v>0.21386604716121699</v>
      </c>
      <c r="K5057" s="14">
        <v>0.52101947015191297</v>
      </c>
      <c r="L5057" s="19" t="s">
        <v>15</v>
      </c>
      <c r="M5057" s="13" t="s">
        <v>7775</v>
      </c>
    </row>
    <row r="5058" spans="1:13">
      <c r="A5058" s="22" t="s">
        <v>17746</v>
      </c>
      <c r="B5058" s="19" t="s">
        <v>31</v>
      </c>
      <c r="C5058" s="19">
        <v>5</v>
      </c>
      <c r="D5058" s="19">
        <v>190</v>
      </c>
      <c r="E5058" s="15">
        <v>3.1860759999999999</v>
      </c>
      <c r="F5058" s="15">
        <v>1.76324327058147</v>
      </c>
      <c r="G5058" s="15">
        <f t="shared" si="79"/>
        <v>2.6315789473684208</v>
      </c>
      <c r="H5058" s="19">
        <v>1</v>
      </c>
      <c r="I5058" s="15">
        <v>1.0287429025047801</v>
      </c>
      <c r="J5058" s="14">
        <v>0.215000422506162</v>
      </c>
      <c r="K5058" s="14">
        <v>0.52347377028611097</v>
      </c>
      <c r="L5058" s="19" t="s">
        <v>363</v>
      </c>
      <c r="M5058" s="13" t="s">
        <v>10482</v>
      </c>
    </row>
    <row r="5059" spans="1:13">
      <c r="A5059" s="22" t="s">
        <v>17567</v>
      </c>
      <c r="B5059" s="19" t="s">
        <v>4169</v>
      </c>
      <c r="C5059" s="19">
        <v>5</v>
      </c>
      <c r="D5059" s="19">
        <v>190</v>
      </c>
      <c r="E5059" s="15">
        <v>3.188485</v>
      </c>
      <c r="F5059" s="15">
        <v>1.76260304990787</v>
      </c>
      <c r="G5059" s="15">
        <f t="shared" si="79"/>
        <v>2.6315789473684208</v>
      </c>
      <c r="H5059" s="19">
        <v>1</v>
      </c>
      <c r="I5059" s="15">
        <v>1.0277498385667101</v>
      </c>
      <c r="J5059" s="14">
        <v>0.215000422506162</v>
      </c>
      <c r="K5059" s="14">
        <v>0.52347377028611097</v>
      </c>
      <c r="L5059" s="19" t="s">
        <v>363</v>
      </c>
      <c r="M5059" s="13" t="s">
        <v>9315</v>
      </c>
    </row>
    <row r="5060" spans="1:13">
      <c r="A5060" s="22" t="s">
        <v>15605</v>
      </c>
      <c r="B5060" s="19" t="s">
        <v>4326</v>
      </c>
      <c r="C5060" s="19">
        <v>5</v>
      </c>
      <c r="D5060" s="19">
        <v>190</v>
      </c>
      <c r="E5060" s="15">
        <v>3.1876090000000001</v>
      </c>
      <c r="F5060" s="15">
        <v>1.7641266891189999</v>
      </c>
      <c r="G5060" s="15">
        <f t="shared" si="79"/>
        <v>2.6315789473684208</v>
      </c>
      <c r="H5060" s="19">
        <v>1</v>
      </c>
      <c r="I5060" s="15">
        <v>1.02735875556936</v>
      </c>
      <c r="J5060" s="14">
        <v>0.215000422506162</v>
      </c>
      <c r="K5060" s="14">
        <v>0.52347377028611097</v>
      </c>
      <c r="L5060" s="19" t="s">
        <v>12</v>
      </c>
      <c r="M5060" s="13" t="s">
        <v>9468</v>
      </c>
    </row>
    <row r="5061" spans="1:13">
      <c r="A5061" s="22" t="s">
        <v>15608</v>
      </c>
      <c r="B5061" s="19" t="s">
        <v>3502</v>
      </c>
      <c r="C5061" s="19">
        <v>8</v>
      </c>
      <c r="D5061" s="19">
        <v>341</v>
      </c>
      <c r="E5061" s="15">
        <v>5.7136230000000001</v>
      </c>
      <c r="F5061" s="15">
        <v>2.3536828065169999</v>
      </c>
      <c r="G5061" s="15">
        <f t="shared" si="79"/>
        <v>2.3460410557184752</v>
      </c>
      <c r="H5061" s="19">
        <v>1</v>
      </c>
      <c r="I5061" s="15">
        <v>0.97140404546838599</v>
      </c>
      <c r="J5061" s="14">
        <v>0.21546663387074699</v>
      </c>
      <c r="K5061" s="14">
        <v>0.52440246461046702</v>
      </c>
      <c r="L5061" s="19" t="s">
        <v>363</v>
      </c>
      <c r="M5061" s="13" t="s">
        <v>8047</v>
      </c>
    </row>
    <row r="5062" spans="1:13">
      <c r="A5062" s="22" t="s">
        <v>18931</v>
      </c>
      <c r="B5062" s="19" t="s">
        <v>4169</v>
      </c>
      <c r="C5062" s="19">
        <v>8</v>
      </c>
      <c r="D5062" s="19">
        <v>341</v>
      </c>
      <c r="E5062" s="15">
        <v>5.7195349999999996</v>
      </c>
      <c r="F5062" s="15">
        <v>2.3533575848278798</v>
      </c>
      <c r="G5062" s="15">
        <f t="shared" si="79"/>
        <v>2.3460410557184752</v>
      </c>
      <c r="H5062" s="19">
        <v>1</v>
      </c>
      <c r="I5062" s="15">
        <v>0.96902613300340701</v>
      </c>
      <c r="J5062" s="14">
        <v>0.21546663387074699</v>
      </c>
      <c r="K5062" s="14">
        <v>0.52440246461046702</v>
      </c>
      <c r="L5062" s="19" t="s">
        <v>363</v>
      </c>
      <c r="M5062" s="13" t="s">
        <v>9188</v>
      </c>
    </row>
    <row r="5063" spans="1:13">
      <c r="A5063" s="22" t="s">
        <v>16802</v>
      </c>
      <c r="B5063" s="19" t="s">
        <v>4326</v>
      </c>
      <c r="C5063" s="19">
        <v>4</v>
      </c>
      <c r="D5063" s="19">
        <v>142</v>
      </c>
      <c r="E5063" s="15">
        <v>2.3795639999999998</v>
      </c>
      <c r="F5063" s="15">
        <v>1.5245089353728001</v>
      </c>
      <c r="G5063" s="15">
        <f t="shared" si="79"/>
        <v>2.8169014084507045</v>
      </c>
      <c r="H5063" s="19">
        <v>1</v>
      </c>
      <c r="I5063" s="15">
        <v>1.06292325508984</v>
      </c>
      <c r="J5063" s="14">
        <v>0.21577443962848</v>
      </c>
      <c r="K5063" s="14">
        <v>0.52484183889971003</v>
      </c>
      <c r="L5063" s="19" t="s">
        <v>419</v>
      </c>
      <c r="M5063" s="13" t="s">
        <v>9490</v>
      </c>
    </row>
    <row r="5064" spans="1:13">
      <c r="A5064" s="22" t="s">
        <v>11355</v>
      </c>
      <c r="B5064" s="19" t="s">
        <v>31</v>
      </c>
      <c r="C5064" s="19">
        <v>4</v>
      </c>
      <c r="D5064" s="19">
        <v>142</v>
      </c>
      <c r="E5064" s="15">
        <v>2.3803779999999999</v>
      </c>
      <c r="F5064" s="15">
        <v>1.5245474414923601</v>
      </c>
      <c r="G5064" s="15">
        <f t="shared" si="79"/>
        <v>2.8169014084507045</v>
      </c>
      <c r="H5064" s="19">
        <v>1</v>
      </c>
      <c r="I5064" s="15">
        <v>1.0623624794611699</v>
      </c>
      <c r="J5064" s="14">
        <v>0.21577443962848</v>
      </c>
      <c r="K5064" s="14">
        <v>0.52484183889971003</v>
      </c>
      <c r="L5064" s="19" t="s">
        <v>13</v>
      </c>
      <c r="M5064" s="13" t="s">
        <v>9890</v>
      </c>
    </row>
    <row r="5065" spans="1:13">
      <c r="A5065" s="22" t="s">
        <v>14083</v>
      </c>
      <c r="B5065" s="19" t="s">
        <v>3502</v>
      </c>
      <c r="C5065" s="19">
        <v>4</v>
      </c>
      <c r="D5065" s="19">
        <v>142</v>
      </c>
      <c r="E5065" s="15">
        <v>2.3831920000000002</v>
      </c>
      <c r="F5065" s="15">
        <v>1.52671288131994</v>
      </c>
      <c r="G5065" s="15">
        <f t="shared" si="79"/>
        <v>2.8169014084507045</v>
      </c>
      <c r="H5065" s="19">
        <v>1</v>
      </c>
      <c r="I5065" s="15">
        <v>1.05901248347507</v>
      </c>
      <c r="J5065" s="14">
        <v>0.21577443962848</v>
      </c>
      <c r="K5065" s="14">
        <v>0.52484183889971003</v>
      </c>
      <c r="L5065" s="19" t="s">
        <v>363</v>
      </c>
      <c r="M5065" s="13" t="s">
        <v>8020</v>
      </c>
    </row>
    <row r="5066" spans="1:13">
      <c r="A5066" s="22" t="s">
        <v>19775</v>
      </c>
      <c r="B5066" s="19" t="s">
        <v>2618</v>
      </c>
      <c r="C5066" s="19">
        <v>2</v>
      </c>
      <c r="D5066" s="19">
        <v>52</v>
      </c>
      <c r="E5066" s="15">
        <v>0.87008399999999997</v>
      </c>
      <c r="F5066" s="15">
        <v>0.92291206770238099</v>
      </c>
      <c r="G5066" s="15">
        <f t="shared" si="79"/>
        <v>3.8461538461538463</v>
      </c>
      <c r="H5066" s="19">
        <v>1</v>
      </c>
      <c r="I5066" s="15">
        <v>1.22429431745644</v>
      </c>
      <c r="J5066" s="14">
        <v>0.21675876711446801</v>
      </c>
      <c r="K5066" s="14">
        <v>0.52547966058653495</v>
      </c>
      <c r="L5066" s="19" t="s">
        <v>419</v>
      </c>
      <c r="M5066" s="13" t="s">
        <v>5792</v>
      </c>
    </row>
    <row r="5067" spans="1:13">
      <c r="A5067" s="22" t="s">
        <v>15624</v>
      </c>
      <c r="B5067" s="19" t="s">
        <v>2618</v>
      </c>
      <c r="C5067" s="19">
        <v>2</v>
      </c>
      <c r="D5067" s="19">
        <v>52</v>
      </c>
      <c r="E5067" s="15">
        <v>0.87001300000000004</v>
      </c>
      <c r="F5067" s="15">
        <v>0.923691091781359</v>
      </c>
      <c r="G5067" s="15">
        <f t="shared" si="79"/>
        <v>3.8461538461538463</v>
      </c>
      <c r="H5067" s="19">
        <v>1</v>
      </c>
      <c r="I5067" s="15">
        <v>1.2233386356696301</v>
      </c>
      <c r="J5067" s="14">
        <v>0.21675876711446801</v>
      </c>
      <c r="K5067" s="14">
        <v>0.52547966058653495</v>
      </c>
      <c r="L5067" s="19" t="s">
        <v>363</v>
      </c>
      <c r="M5067" s="13" t="s">
        <v>7356</v>
      </c>
    </row>
    <row r="5068" spans="1:13">
      <c r="A5068" s="22" t="s">
        <v>17975</v>
      </c>
      <c r="B5068" s="19" t="s">
        <v>3967</v>
      </c>
      <c r="C5068" s="19">
        <v>2</v>
      </c>
      <c r="D5068" s="19">
        <v>52</v>
      </c>
      <c r="E5068" s="15">
        <v>0.87087000000000003</v>
      </c>
      <c r="F5068" s="15">
        <v>0.92330834264523798</v>
      </c>
      <c r="G5068" s="15">
        <f t="shared" si="79"/>
        <v>3.8461538461538463</v>
      </c>
      <c r="H5068" s="19">
        <v>1</v>
      </c>
      <c r="I5068" s="15">
        <v>1.2229175756877599</v>
      </c>
      <c r="J5068" s="14">
        <v>0.21675876711446801</v>
      </c>
      <c r="K5068" s="14">
        <v>0.52547966058653495</v>
      </c>
      <c r="L5068" s="19" t="s">
        <v>363</v>
      </c>
      <c r="M5068" s="13" t="s">
        <v>8878</v>
      </c>
    </row>
    <row r="5069" spans="1:13">
      <c r="A5069" s="22" t="s">
        <v>17984</v>
      </c>
      <c r="B5069" s="19" t="s">
        <v>2618</v>
      </c>
      <c r="C5069" s="19">
        <v>2</v>
      </c>
      <c r="D5069" s="19">
        <v>52</v>
      </c>
      <c r="E5069" s="15">
        <v>0.87109300000000001</v>
      </c>
      <c r="F5069" s="15">
        <v>0.92497180547508695</v>
      </c>
      <c r="G5069" s="15">
        <f t="shared" si="79"/>
        <v>3.8461538461538463</v>
      </c>
      <c r="H5069" s="19">
        <v>1</v>
      </c>
      <c r="I5069" s="15">
        <v>1.2204772008376701</v>
      </c>
      <c r="J5069" s="14">
        <v>0.21675876711446801</v>
      </c>
      <c r="K5069" s="14">
        <v>0.52547966058653495</v>
      </c>
      <c r="L5069" s="19" t="s">
        <v>363</v>
      </c>
      <c r="M5069" s="13" t="s">
        <v>5869</v>
      </c>
    </row>
    <row r="5070" spans="1:13">
      <c r="A5070" s="22" t="s">
        <v>13573</v>
      </c>
      <c r="B5070" s="19" t="s">
        <v>31</v>
      </c>
      <c r="C5070" s="19">
        <v>2</v>
      </c>
      <c r="D5070" s="19">
        <v>52</v>
      </c>
      <c r="E5070" s="15">
        <v>0.87049900000000002</v>
      </c>
      <c r="F5070" s="15">
        <v>0.92549951245170603</v>
      </c>
      <c r="G5070" s="15">
        <f t="shared" si="79"/>
        <v>3.8461538461538463</v>
      </c>
      <c r="H5070" s="19">
        <v>1</v>
      </c>
      <c r="I5070" s="15">
        <v>1.2204231172503599</v>
      </c>
      <c r="J5070" s="14">
        <v>0.21675876711446801</v>
      </c>
      <c r="K5070" s="14">
        <v>0.52547966058653495</v>
      </c>
      <c r="L5070" s="19" t="s">
        <v>363</v>
      </c>
      <c r="M5070" s="13" t="s">
        <v>10774</v>
      </c>
    </row>
    <row r="5071" spans="1:13">
      <c r="A5071" s="22" t="s">
        <v>15623</v>
      </c>
      <c r="B5071" s="19" t="s">
        <v>2618</v>
      </c>
      <c r="C5071" s="19">
        <v>2</v>
      </c>
      <c r="D5071" s="19">
        <v>52</v>
      </c>
      <c r="E5071" s="15">
        <v>0.87150899999999998</v>
      </c>
      <c r="F5071" s="15">
        <v>0.92486751391694999</v>
      </c>
      <c r="G5071" s="15">
        <f t="shared" si="79"/>
        <v>3.8461538461538463</v>
      </c>
      <c r="H5071" s="19">
        <v>1</v>
      </c>
      <c r="I5071" s="15">
        <v>1.2201650323089801</v>
      </c>
      <c r="J5071" s="14">
        <v>0.21675876711446801</v>
      </c>
      <c r="K5071" s="14">
        <v>0.52547966058653495</v>
      </c>
      <c r="L5071" s="19" t="s">
        <v>363</v>
      </c>
      <c r="M5071" s="13" t="s">
        <v>5860</v>
      </c>
    </row>
    <row r="5072" spans="1:13">
      <c r="A5072" s="22" t="s">
        <v>19770</v>
      </c>
      <c r="B5072" s="19" t="s">
        <v>2618</v>
      </c>
      <c r="C5072" s="19">
        <v>2</v>
      </c>
      <c r="D5072" s="19">
        <v>52</v>
      </c>
      <c r="E5072" s="15">
        <v>0.87135200000000002</v>
      </c>
      <c r="F5072" s="15">
        <v>0.92501056628589295</v>
      </c>
      <c r="G5072" s="15">
        <f t="shared" si="79"/>
        <v>3.8461538461538463</v>
      </c>
      <c r="H5072" s="19">
        <v>1</v>
      </c>
      <c r="I5072" s="15">
        <v>1.22014606225716</v>
      </c>
      <c r="J5072" s="14">
        <v>0.21675876711446801</v>
      </c>
      <c r="K5072" s="14">
        <v>0.52547966058653495</v>
      </c>
      <c r="L5072" s="19" t="s">
        <v>363</v>
      </c>
      <c r="M5072" s="13" t="s">
        <v>6663</v>
      </c>
    </row>
    <row r="5073" spans="1:13">
      <c r="A5073" s="22" t="s">
        <v>19771</v>
      </c>
      <c r="B5073" s="19" t="s">
        <v>31</v>
      </c>
      <c r="C5073" s="19">
        <v>2</v>
      </c>
      <c r="D5073" s="19">
        <v>52</v>
      </c>
      <c r="E5073" s="15">
        <v>0.87171200000000004</v>
      </c>
      <c r="F5073" s="15">
        <v>0.92479783969635798</v>
      </c>
      <c r="G5073" s="15">
        <f t="shared" si="79"/>
        <v>3.8461538461538463</v>
      </c>
      <c r="H5073" s="19">
        <v>1</v>
      </c>
      <c r="I5073" s="15">
        <v>1.22003745204515</v>
      </c>
      <c r="J5073" s="14">
        <v>0.21675876711446801</v>
      </c>
      <c r="K5073" s="14">
        <v>0.52547966058653495</v>
      </c>
      <c r="L5073" s="19" t="s">
        <v>363</v>
      </c>
      <c r="M5073" s="13" t="s">
        <v>7825</v>
      </c>
    </row>
    <row r="5074" spans="1:13">
      <c r="A5074" s="22" t="s">
        <v>13572</v>
      </c>
      <c r="B5074" s="19" t="s">
        <v>23529</v>
      </c>
      <c r="C5074" s="19">
        <v>2</v>
      </c>
      <c r="D5074" s="19">
        <v>52</v>
      </c>
      <c r="E5074" s="15">
        <v>0.87195</v>
      </c>
      <c r="F5074" s="15">
        <v>0.92530646474130795</v>
      </c>
      <c r="G5074" s="15">
        <f t="shared" si="79"/>
        <v>3.8461538461538463</v>
      </c>
      <c r="H5074" s="19">
        <v>1</v>
      </c>
      <c r="I5074" s="15">
        <v>1.2191096063674101</v>
      </c>
      <c r="J5074" s="14">
        <v>0.21675876711446801</v>
      </c>
      <c r="K5074" s="14">
        <v>0.52547966058653495</v>
      </c>
      <c r="L5074" s="19" t="s">
        <v>419</v>
      </c>
      <c r="M5074" s="13" t="s">
        <v>11163</v>
      </c>
    </row>
    <row r="5075" spans="1:13">
      <c r="A5075" s="22" t="s">
        <v>12420</v>
      </c>
      <c r="B5075" s="19" t="s">
        <v>2618</v>
      </c>
      <c r="C5075" s="19">
        <v>2</v>
      </c>
      <c r="D5075" s="19">
        <v>52</v>
      </c>
      <c r="E5075" s="15">
        <v>0.87216199999999999</v>
      </c>
      <c r="F5075" s="15">
        <v>0.92514231426537796</v>
      </c>
      <c r="G5075" s="15">
        <f t="shared" si="79"/>
        <v>3.8461538461538463</v>
      </c>
      <c r="H5075" s="19">
        <v>1</v>
      </c>
      <c r="I5075" s="15">
        <v>1.21909676231335</v>
      </c>
      <c r="J5075" s="14">
        <v>0.21675876711446801</v>
      </c>
      <c r="K5075" s="14">
        <v>0.52547966058653495</v>
      </c>
      <c r="L5075" s="19" t="s">
        <v>15</v>
      </c>
      <c r="M5075" s="13" t="s">
        <v>7721</v>
      </c>
    </row>
    <row r="5076" spans="1:13">
      <c r="A5076" s="22" t="s">
        <v>17985</v>
      </c>
      <c r="B5076" s="19" t="s">
        <v>2571</v>
      </c>
      <c r="C5076" s="19">
        <v>2</v>
      </c>
      <c r="D5076" s="19">
        <v>52</v>
      </c>
      <c r="E5076" s="15">
        <v>0.87249399999999999</v>
      </c>
      <c r="F5076" s="15">
        <v>0.925218393674208</v>
      </c>
      <c r="G5076" s="15">
        <f t="shared" si="79"/>
        <v>3.8461538461538463</v>
      </c>
      <c r="H5076" s="19">
        <v>1</v>
      </c>
      <c r="I5076" s="15">
        <v>1.2186376835013799</v>
      </c>
      <c r="J5076" s="14">
        <v>0.21675876711446801</v>
      </c>
      <c r="K5076" s="14">
        <v>0.52547966058653495</v>
      </c>
      <c r="L5076" s="19" t="s">
        <v>363</v>
      </c>
      <c r="M5076" s="13" t="s">
        <v>5527</v>
      </c>
    </row>
    <row r="5077" spans="1:13">
      <c r="A5077" s="22" t="s">
        <v>15634</v>
      </c>
      <c r="B5077" s="19" t="s">
        <v>2618</v>
      </c>
      <c r="C5077" s="19">
        <v>2</v>
      </c>
      <c r="D5077" s="19">
        <v>52</v>
      </c>
      <c r="E5077" s="15">
        <v>0.87253199999999997</v>
      </c>
      <c r="F5077" s="15">
        <v>0.92520525559508704</v>
      </c>
      <c r="G5077" s="15">
        <f t="shared" si="79"/>
        <v>3.8461538461538463</v>
      </c>
      <c r="H5077" s="19">
        <v>1</v>
      </c>
      <c r="I5077" s="15">
        <v>1.21861391640585</v>
      </c>
      <c r="J5077" s="14">
        <v>0.21675876711446801</v>
      </c>
      <c r="K5077" s="14">
        <v>0.52547966058653495</v>
      </c>
      <c r="L5077" s="19" t="s">
        <v>363</v>
      </c>
      <c r="M5077" s="13" t="s">
        <v>7374</v>
      </c>
    </row>
    <row r="5078" spans="1:13">
      <c r="A5078" s="22" t="s">
        <v>12422</v>
      </c>
      <c r="B5078" s="19" t="s">
        <v>31</v>
      </c>
      <c r="C5078" s="19">
        <v>2</v>
      </c>
      <c r="D5078" s="19">
        <v>52</v>
      </c>
      <c r="E5078" s="15">
        <v>0.87279499999999999</v>
      </c>
      <c r="F5078" s="15">
        <v>0.92581355850178504</v>
      </c>
      <c r="G5078" s="15">
        <f t="shared" si="79"/>
        <v>3.8461538461538463</v>
      </c>
      <c r="H5078" s="19">
        <v>1</v>
      </c>
      <c r="I5078" s="15">
        <v>1.21752915546422</v>
      </c>
      <c r="J5078" s="14">
        <v>0.21675876711446801</v>
      </c>
      <c r="K5078" s="14">
        <v>0.52547966058653495</v>
      </c>
      <c r="L5078" s="19" t="s">
        <v>13</v>
      </c>
      <c r="M5078" s="13" t="s">
        <v>10369</v>
      </c>
    </row>
    <row r="5079" spans="1:13">
      <c r="A5079" s="22" t="s">
        <v>15630</v>
      </c>
      <c r="B5079" s="19" t="s">
        <v>31</v>
      </c>
      <c r="C5079" s="19">
        <v>2</v>
      </c>
      <c r="D5079" s="19">
        <v>52</v>
      </c>
      <c r="E5079" s="15">
        <v>0.87288699999999997</v>
      </c>
      <c r="F5079" s="15">
        <v>0.92584131600028696</v>
      </c>
      <c r="G5079" s="15">
        <f t="shared" si="79"/>
        <v>3.8461538461538463</v>
      </c>
      <c r="H5079" s="19">
        <v>1</v>
      </c>
      <c r="I5079" s="15">
        <v>1.21739328383964</v>
      </c>
      <c r="J5079" s="14">
        <v>0.21675876711446801</v>
      </c>
      <c r="K5079" s="14">
        <v>0.52547966058653495</v>
      </c>
      <c r="L5079" s="19" t="s">
        <v>363</v>
      </c>
      <c r="M5079" s="13" t="s">
        <v>10927</v>
      </c>
    </row>
    <row r="5080" spans="1:13">
      <c r="A5080" s="22" t="s">
        <v>13570</v>
      </c>
      <c r="B5080" s="19" t="s">
        <v>2618</v>
      </c>
      <c r="C5080" s="19">
        <v>2</v>
      </c>
      <c r="D5080" s="19">
        <v>52</v>
      </c>
      <c r="E5080" s="15">
        <v>0.87276299999999996</v>
      </c>
      <c r="F5080" s="15">
        <v>0.92660164279025803</v>
      </c>
      <c r="G5080" s="15">
        <f t="shared" si="79"/>
        <v>3.8461538461538463</v>
      </c>
      <c r="H5080" s="19">
        <v>1</v>
      </c>
      <c r="I5080" s="15">
        <v>1.2165281691122101</v>
      </c>
      <c r="J5080" s="14">
        <v>0.21675876711446801</v>
      </c>
      <c r="K5080" s="14">
        <v>0.52547966058653495</v>
      </c>
      <c r="L5080" s="19" t="s">
        <v>363</v>
      </c>
      <c r="M5080" s="13" t="s">
        <v>7498</v>
      </c>
    </row>
    <row r="5081" spans="1:13">
      <c r="A5081" s="22" t="s">
        <v>19781</v>
      </c>
      <c r="B5081" s="19" t="s">
        <v>2618</v>
      </c>
      <c r="C5081" s="19">
        <v>2</v>
      </c>
      <c r="D5081" s="19">
        <v>52</v>
      </c>
      <c r="E5081" s="15">
        <v>0.87389600000000001</v>
      </c>
      <c r="F5081" s="15">
        <v>0.92631238750144995</v>
      </c>
      <c r="G5081" s="15">
        <f t="shared" si="79"/>
        <v>3.8461538461538463</v>
      </c>
      <c r="H5081" s="19">
        <v>1</v>
      </c>
      <c r="I5081" s="15">
        <v>1.2156849192500301</v>
      </c>
      <c r="J5081" s="14">
        <v>0.21675876711446801</v>
      </c>
      <c r="K5081" s="14">
        <v>0.52547966058653495</v>
      </c>
      <c r="L5081" s="19" t="s">
        <v>419</v>
      </c>
      <c r="M5081" s="13" t="s">
        <v>6693</v>
      </c>
    </row>
    <row r="5082" spans="1:13">
      <c r="A5082" s="22" t="s">
        <v>18099</v>
      </c>
      <c r="B5082" s="19" t="s">
        <v>3502</v>
      </c>
      <c r="C5082" s="19">
        <v>6</v>
      </c>
      <c r="D5082" s="19">
        <v>240</v>
      </c>
      <c r="E5082" s="15">
        <v>4.0258209999999996</v>
      </c>
      <c r="F5082" s="15">
        <v>1.97924839102706</v>
      </c>
      <c r="G5082" s="15">
        <f t="shared" si="79"/>
        <v>2.5</v>
      </c>
      <c r="H5082" s="19">
        <v>1</v>
      </c>
      <c r="I5082" s="15">
        <v>0.99743872924184795</v>
      </c>
      <c r="J5082" s="14">
        <v>0.216519632782845</v>
      </c>
      <c r="K5082" s="14">
        <v>0.52547966058653495</v>
      </c>
      <c r="L5082" s="19" t="s">
        <v>363</v>
      </c>
      <c r="M5082" s="13" t="s">
        <v>8317</v>
      </c>
    </row>
    <row r="5083" spans="1:13">
      <c r="A5083" s="22" t="s">
        <v>14037</v>
      </c>
      <c r="B5083" s="19" t="s">
        <v>3967</v>
      </c>
      <c r="C5083" s="19">
        <v>3</v>
      </c>
      <c r="D5083" s="19">
        <v>318</v>
      </c>
      <c r="E5083" s="15">
        <v>5.3335160000000004</v>
      </c>
      <c r="F5083" s="15">
        <v>2.2771245602821701</v>
      </c>
      <c r="G5083" s="15">
        <f t="shared" si="79"/>
        <v>0.94339622641509435</v>
      </c>
      <c r="H5083" s="19">
        <v>0</v>
      </c>
      <c r="I5083" s="15">
        <v>-1.0247643193092799</v>
      </c>
      <c r="J5083" s="14">
        <v>0.21730050180565799</v>
      </c>
      <c r="K5083" s="14">
        <v>0.52668975467041401</v>
      </c>
      <c r="L5083" s="19" t="s">
        <v>363</v>
      </c>
      <c r="M5083" s="13" t="s">
        <v>8773</v>
      </c>
    </row>
    <row r="5084" spans="1:13">
      <c r="A5084" s="22" t="s">
        <v>19092</v>
      </c>
      <c r="B5084" s="19" t="s">
        <v>2618</v>
      </c>
      <c r="C5084" s="19">
        <v>3</v>
      </c>
      <c r="D5084" s="19">
        <v>96</v>
      </c>
      <c r="E5084" s="15">
        <v>1.609702</v>
      </c>
      <c r="F5084" s="15">
        <v>1.2551322824917901</v>
      </c>
      <c r="G5084" s="15">
        <f t="shared" si="79"/>
        <v>3.125</v>
      </c>
      <c r="H5084" s="19">
        <v>1</v>
      </c>
      <c r="I5084" s="15">
        <v>1.1076904158977301</v>
      </c>
      <c r="J5084" s="14">
        <v>0.21802686983362701</v>
      </c>
      <c r="K5084" s="14">
        <v>0.52752012648382596</v>
      </c>
      <c r="L5084" s="19" t="s">
        <v>18</v>
      </c>
      <c r="M5084" s="13" t="s">
        <v>6868</v>
      </c>
    </row>
    <row r="5085" spans="1:13">
      <c r="A5085" s="22" t="s">
        <v>15642</v>
      </c>
      <c r="B5085" s="19" t="s">
        <v>2571</v>
      </c>
      <c r="C5085" s="19">
        <v>3</v>
      </c>
      <c r="D5085" s="19">
        <v>96</v>
      </c>
      <c r="E5085" s="15">
        <v>1.6102920000000001</v>
      </c>
      <c r="F5085" s="15">
        <v>1.2547546569529999</v>
      </c>
      <c r="G5085" s="15">
        <f t="shared" si="79"/>
        <v>3.125</v>
      </c>
      <c r="H5085" s="19">
        <v>1</v>
      </c>
      <c r="I5085" s="15">
        <v>1.1075535701734001</v>
      </c>
      <c r="J5085" s="14">
        <v>0.21802686983362701</v>
      </c>
      <c r="K5085" s="14">
        <v>0.52752012648382596</v>
      </c>
      <c r="L5085" s="19" t="s">
        <v>363</v>
      </c>
      <c r="M5085" s="13" t="s">
        <v>5610</v>
      </c>
    </row>
    <row r="5086" spans="1:13">
      <c r="A5086" s="22" t="s">
        <v>15643</v>
      </c>
      <c r="B5086" s="19" t="s">
        <v>2618</v>
      </c>
      <c r="C5086" s="19">
        <v>3</v>
      </c>
      <c r="D5086" s="19">
        <v>96</v>
      </c>
      <c r="E5086" s="15">
        <v>1.608892</v>
      </c>
      <c r="F5086" s="15">
        <v>1.2561728027250501</v>
      </c>
      <c r="G5086" s="15">
        <f t="shared" si="79"/>
        <v>3.125</v>
      </c>
      <c r="H5086" s="19">
        <v>1</v>
      </c>
      <c r="I5086" s="15">
        <v>1.1074177031871999</v>
      </c>
      <c r="J5086" s="14">
        <v>0.21802686983362701</v>
      </c>
      <c r="K5086" s="14">
        <v>0.52752012648382596</v>
      </c>
      <c r="L5086" s="19" t="s">
        <v>8</v>
      </c>
      <c r="M5086" s="13" t="s">
        <v>7936</v>
      </c>
    </row>
    <row r="5087" spans="1:13">
      <c r="A5087" s="22" t="s">
        <v>15428</v>
      </c>
      <c r="B5087" s="19" t="s">
        <v>3967</v>
      </c>
      <c r="C5087" s="19">
        <v>3</v>
      </c>
      <c r="D5087" s="19">
        <v>96</v>
      </c>
      <c r="E5087" s="15">
        <v>1.6095360000000001</v>
      </c>
      <c r="F5087" s="15">
        <v>1.2556645417457</v>
      </c>
      <c r="G5087" s="15">
        <f t="shared" si="79"/>
        <v>3.125</v>
      </c>
      <c r="H5087" s="19">
        <v>1</v>
      </c>
      <c r="I5087" s="15">
        <v>1.1073530817927699</v>
      </c>
      <c r="J5087" s="14">
        <v>0.21802686983362701</v>
      </c>
      <c r="K5087" s="14">
        <v>0.52752012648382596</v>
      </c>
      <c r="L5087" s="19" t="s">
        <v>363</v>
      </c>
      <c r="M5087" s="13" t="s">
        <v>8803</v>
      </c>
    </row>
    <row r="5088" spans="1:13">
      <c r="A5088" s="22" t="s">
        <v>19093</v>
      </c>
      <c r="B5088" s="19" t="s">
        <v>31</v>
      </c>
      <c r="C5088" s="19">
        <v>3</v>
      </c>
      <c r="D5088" s="19">
        <v>96</v>
      </c>
      <c r="E5088" s="15">
        <v>1.61008</v>
      </c>
      <c r="F5088" s="15">
        <v>1.25549829544925</v>
      </c>
      <c r="G5088" s="15">
        <f t="shared" si="79"/>
        <v>3.125</v>
      </c>
      <c r="H5088" s="19">
        <v>1</v>
      </c>
      <c r="I5088" s="15">
        <v>1.10706641740414</v>
      </c>
      <c r="J5088" s="14">
        <v>0.21802686983362701</v>
      </c>
      <c r="K5088" s="14">
        <v>0.52752012648382596</v>
      </c>
      <c r="L5088" s="19" t="s">
        <v>363</v>
      </c>
      <c r="M5088" s="13" t="s">
        <v>10226</v>
      </c>
    </row>
    <row r="5089" spans="1:13">
      <c r="A5089" s="22" t="s">
        <v>13897</v>
      </c>
      <c r="B5089" s="19" t="s">
        <v>23529</v>
      </c>
      <c r="C5089" s="19">
        <v>3</v>
      </c>
      <c r="D5089" s="19">
        <v>96</v>
      </c>
      <c r="E5089" s="15">
        <v>1.6112660000000001</v>
      </c>
      <c r="F5089" s="15">
        <v>1.25683628881468</v>
      </c>
      <c r="G5089" s="15">
        <f t="shared" si="79"/>
        <v>3.125</v>
      </c>
      <c r="H5089" s="19">
        <v>1</v>
      </c>
      <c r="I5089" s="15">
        <v>1.1049442257191</v>
      </c>
      <c r="J5089" s="14">
        <v>0.21802686983362701</v>
      </c>
      <c r="K5089" s="14">
        <v>0.52752012648382596</v>
      </c>
      <c r="L5089" s="19" t="s">
        <v>363</v>
      </c>
      <c r="M5089" s="13" t="s">
        <v>11130</v>
      </c>
    </row>
    <row r="5090" spans="1:13">
      <c r="A5090" s="22" t="s">
        <v>13264</v>
      </c>
      <c r="B5090" s="19" t="s">
        <v>4326</v>
      </c>
      <c r="C5090" s="19">
        <v>5</v>
      </c>
      <c r="D5090" s="19">
        <v>191</v>
      </c>
      <c r="E5090" s="15">
        <v>3.201676</v>
      </c>
      <c r="F5090" s="15">
        <v>1.76795925199194</v>
      </c>
      <c r="G5090" s="15">
        <f t="shared" si="79"/>
        <v>2.6178010471204187</v>
      </c>
      <c r="H5090" s="19">
        <v>1</v>
      </c>
      <c r="I5090" s="15">
        <v>1.01717502706799</v>
      </c>
      <c r="J5090" s="14">
        <v>0.21800784430443201</v>
      </c>
      <c r="K5090" s="14">
        <v>0.52752012648382596</v>
      </c>
      <c r="L5090" s="19" t="s">
        <v>2560</v>
      </c>
      <c r="M5090" s="13" t="s">
        <v>9493</v>
      </c>
    </row>
    <row r="5091" spans="1:13">
      <c r="A5091" s="22" t="s">
        <v>19465</v>
      </c>
      <c r="B5091" s="19" t="s">
        <v>4169</v>
      </c>
      <c r="C5091" s="19">
        <v>0</v>
      </c>
      <c r="D5091" s="19">
        <v>90</v>
      </c>
      <c r="E5091" s="15">
        <v>1.50753</v>
      </c>
      <c r="F5091" s="15">
        <v>1.2152056516593299</v>
      </c>
      <c r="G5091" s="15">
        <f t="shared" si="79"/>
        <v>0</v>
      </c>
      <c r="H5091" s="19">
        <v>0</v>
      </c>
      <c r="I5091" s="15">
        <v>-1.24055545490717</v>
      </c>
      <c r="J5091" s="14">
        <v>0.21773735492241</v>
      </c>
      <c r="K5091" s="14">
        <v>0.52752012648382596</v>
      </c>
      <c r="L5091" s="19" t="s">
        <v>363</v>
      </c>
      <c r="M5091" s="13"/>
    </row>
    <row r="5092" spans="1:13">
      <c r="A5092" s="22" t="s">
        <v>15323</v>
      </c>
      <c r="B5092" s="19" t="s">
        <v>2618</v>
      </c>
      <c r="C5092" s="19">
        <v>0</v>
      </c>
      <c r="D5092" s="19">
        <v>90</v>
      </c>
      <c r="E5092" s="15">
        <v>1.510005</v>
      </c>
      <c r="F5092" s="15">
        <v>1.2147301657340901</v>
      </c>
      <c r="G5092" s="15">
        <f t="shared" si="79"/>
        <v>0</v>
      </c>
      <c r="H5092" s="19">
        <v>0</v>
      </c>
      <c r="I5092" s="15">
        <v>-1.2430785392470001</v>
      </c>
      <c r="J5092" s="14">
        <v>0.21773735492241</v>
      </c>
      <c r="K5092" s="14">
        <v>0.52752012648382596</v>
      </c>
      <c r="L5092" s="19" t="s">
        <v>363</v>
      </c>
      <c r="M5092" s="13"/>
    </row>
    <row r="5093" spans="1:13">
      <c r="A5093" s="22" t="s">
        <v>17675</v>
      </c>
      <c r="B5093" s="19" t="s">
        <v>3502</v>
      </c>
      <c r="C5093" s="19">
        <v>2</v>
      </c>
      <c r="D5093" s="19">
        <v>245</v>
      </c>
      <c r="E5093" s="15">
        <v>4.1068179999999996</v>
      </c>
      <c r="F5093" s="15">
        <v>2.0023635844511198</v>
      </c>
      <c r="G5093" s="15">
        <f t="shared" si="79"/>
        <v>0.81632653061224492</v>
      </c>
      <c r="H5093" s="19">
        <v>0</v>
      </c>
      <c r="I5093" s="15">
        <v>-1.0521655589224701</v>
      </c>
      <c r="J5093" s="14">
        <v>0.21884524500612701</v>
      </c>
      <c r="K5093" s="14">
        <v>0.52929316245763303</v>
      </c>
      <c r="L5093" s="19" t="s">
        <v>363</v>
      </c>
      <c r="M5093" s="13" t="s">
        <v>8481</v>
      </c>
    </row>
    <row r="5094" spans="1:13">
      <c r="A5094" s="22" t="s">
        <v>12810</v>
      </c>
      <c r="B5094" s="19" t="s">
        <v>2618</v>
      </c>
      <c r="C5094" s="19">
        <v>2</v>
      </c>
      <c r="D5094" s="19">
        <v>245</v>
      </c>
      <c r="E5094" s="15">
        <v>4.1052720000000003</v>
      </c>
      <c r="F5094" s="15">
        <v>1.9995238943588101</v>
      </c>
      <c r="G5094" s="15">
        <f t="shared" si="79"/>
        <v>0.81632653061224492</v>
      </c>
      <c r="H5094" s="19">
        <v>0</v>
      </c>
      <c r="I5094" s="15">
        <v>-1.0528866426350501</v>
      </c>
      <c r="J5094" s="14">
        <v>0.21884524500612701</v>
      </c>
      <c r="K5094" s="14">
        <v>0.52929316245763303</v>
      </c>
      <c r="L5094" s="19" t="s">
        <v>17</v>
      </c>
      <c r="M5094" s="13" t="s">
        <v>5910</v>
      </c>
    </row>
    <row r="5095" spans="1:13">
      <c r="A5095" s="22" t="s">
        <v>18093</v>
      </c>
      <c r="B5095" s="19" t="s">
        <v>4326</v>
      </c>
      <c r="C5095" s="19">
        <v>4</v>
      </c>
      <c r="D5095" s="19">
        <v>143</v>
      </c>
      <c r="E5095" s="15">
        <v>2.397338</v>
      </c>
      <c r="F5095" s="15">
        <v>1.53061518891551</v>
      </c>
      <c r="G5095" s="15">
        <f t="shared" si="79"/>
        <v>2.7972027972027971</v>
      </c>
      <c r="H5095" s="19">
        <v>1</v>
      </c>
      <c r="I5095" s="15">
        <v>1.04707049270532</v>
      </c>
      <c r="J5095" s="14">
        <v>0.21929982086021199</v>
      </c>
      <c r="K5095" s="14">
        <v>0.53018528119243502</v>
      </c>
      <c r="L5095" s="19" t="s">
        <v>419</v>
      </c>
      <c r="M5095" s="13" t="s">
        <v>9449</v>
      </c>
    </row>
    <row r="5096" spans="1:13">
      <c r="A5096" s="22" t="s">
        <v>12402</v>
      </c>
      <c r="B5096" s="19" t="s">
        <v>31</v>
      </c>
      <c r="C5096" s="19">
        <v>4</v>
      </c>
      <c r="D5096" s="19">
        <v>143</v>
      </c>
      <c r="E5096" s="15">
        <v>2.3993340000000001</v>
      </c>
      <c r="F5096" s="15">
        <v>1.5321177186589501</v>
      </c>
      <c r="G5096" s="15">
        <f t="shared" si="79"/>
        <v>2.7972027972027971</v>
      </c>
      <c r="H5096" s="19">
        <v>1</v>
      </c>
      <c r="I5096" s="15">
        <v>1.0447408710872701</v>
      </c>
      <c r="J5096" s="14">
        <v>0.21929982086021199</v>
      </c>
      <c r="K5096" s="14">
        <v>0.53018528119243502</v>
      </c>
      <c r="L5096" s="19" t="s">
        <v>13</v>
      </c>
      <c r="M5096" s="13" t="s">
        <v>10266</v>
      </c>
    </row>
    <row r="5097" spans="1:13">
      <c r="A5097" s="22" t="s">
        <v>21933</v>
      </c>
      <c r="B5097" s="19" t="s">
        <v>31</v>
      </c>
      <c r="C5097" s="19">
        <v>1</v>
      </c>
      <c r="D5097" s="19">
        <v>15</v>
      </c>
      <c r="E5097" s="15">
        <v>0.250697</v>
      </c>
      <c r="F5097" s="15">
        <v>0.49588331297923099</v>
      </c>
      <c r="G5097" s="15">
        <f t="shared" si="79"/>
        <v>6.666666666666667</v>
      </c>
      <c r="H5097" s="19">
        <v>1</v>
      </c>
      <c r="I5097" s="15">
        <v>1.51104701527108</v>
      </c>
      <c r="J5097" s="14">
        <v>0.22406695339470101</v>
      </c>
      <c r="K5097" s="14">
        <v>0.53204074480726304</v>
      </c>
      <c r="L5097" s="19" t="s">
        <v>363</v>
      </c>
      <c r="M5097" s="13" t="s">
        <v>7843</v>
      </c>
    </row>
    <row r="5098" spans="1:13">
      <c r="A5098" s="22" t="s">
        <v>15705</v>
      </c>
      <c r="B5098" s="19" t="s">
        <v>4169</v>
      </c>
      <c r="C5098" s="19">
        <v>1</v>
      </c>
      <c r="D5098" s="19">
        <v>15</v>
      </c>
      <c r="E5098" s="15">
        <v>0.250579</v>
      </c>
      <c r="F5098" s="15">
        <v>0.49599335758497098</v>
      </c>
      <c r="G5098" s="15">
        <f t="shared" si="79"/>
        <v>6.666666666666667</v>
      </c>
      <c r="H5098" s="19">
        <v>1</v>
      </c>
      <c r="I5098" s="15">
        <v>1.5109496700701599</v>
      </c>
      <c r="J5098" s="14">
        <v>0.22406695339470101</v>
      </c>
      <c r="K5098" s="14">
        <v>0.53204074480726304</v>
      </c>
      <c r="L5098" s="19" t="s">
        <v>363</v>
      </c>
      <c r="M5098" s="13" t="s">
        <v>5890</v>
      </c>
    </row>
    <row r="5099" spans="1:13">
      <c r="A5099" s="22" t="s">
        <v>15648</v>
      </c>
      <c r="B5099" s="19" t="s">
        <v>31</v>
      </c>
      <c r="C5099" s="19">
        <v>1</v>
      </c>
      <c r="D5099" s="19">
        <v>15</v>
      </c>
      <c r="E5099" s="15">
        <v>0.250637</v>
      </c>
      <c r="F5099" s="15">
        <v>0.496125327282676</v>
      </c>
      <c r="G5099" s="15">
        <f t="shared" si="79"/>
        <v>6.666666666666667</v>
      </c>
      <c r="H5099" s="19">
        <v>1</v>
      </c>
      <c r="I5099" s="15">
        <v>1.5104308504150199</v>
      </c>
      <c r="J5099" s="14">
        <v>0.22406695339470101</v>
      </c>
      <c r="K5099" s="14">
        <v>0.53204074480726304</v>
      </c>
      <c r="L5099" s="19" t="s">
        <v>363</v>
      </c>
      <c r="M5099" s="13" t="s">
        <v>5874</v>
      </c>
    </row>
    <row r="5100" spans="1:13">
      <c r="A5100" s="22" t="s">
        <v>15673</v>
      </c>
      <c r="B5100" s="19" t="s">
        <v>4169</v>
      </c>
      <c r="C5100" s="19">
        <v>1</v>
      </c>
      <c r="D5100" s="19">
        <v>15</v>
      </c>
      <c r="E5100" s="15">
        <v>0.25087900000000002</v>
      </c>
      <c r="F5100" s="15">
        <v>0.49603525420072098</v>
      </c>
      <c r="G5100" s="15">
        <f t="shared" ref="G5100:G5163" si="80">100*(C5100/D5100)</f>
        <v>6.666666666666667</v>
      </c>
      <c r="H5100" s="19">
        <v>1</v>
      </c>
      <c r="I5100" s="15">
        <v>1.5102172550358</v>
      </c>
      <c r="J5100" s="14">
        <v>0.22406695339470101</v>
      </c>
      <c r="K5100" s="14">
        <v>0.53204074480726304</v>
      </c>
      <c r="L5100" s="19" t="s">
        <v>363</v>
      </c>
      <c r="M5100" s="13" t="s">
        <v>5878</v>
      </c>
    </row>
    <row r="5101" spans="1:13">
      <c r="A5101" s="22" t="s">
        <v>15708</v>
      </c>
      <c r="B5101" s="19" t="s">
        <v>31</v>
      </c>
      <c r="C5101" s="19">
        <v>1</v>
      </c>
      <c r="D5101" s="19">
        <v>15</v>
      </c>
      <c r="E5101" s="15">
        <v>0.250776</v>
      </c>
      <c r="F5101" s="15">
        <v>0.49612865666845402</v>
      </c>
      <c r="G5101" s="15">
        <f t="shared" si="80"/>
        <v>6.666666666666667</v>
      </c>
      <c r="H5101" s="19">
        <v>1</v>
      </c>
      <c r="I5101" s="15">
        <v>1.51014054505761</v>
      </c>
      <c r="J5101" s="14">
        <v>0.22406695339470101</v>
      </c>
      <c r="K5101" s="14">
        <v>0.53204074480726304</v>
      </c>
      <c r="L5101" s="19" t="s">
        <v>363</v>
      </c>
      <c r="M5101" s="13" t="s">
        <v>6808</v>
      </c>
    </row>
    <row r="5102" spans="1:13">
      <c r="A5102" s="22" t="s">
        <v>15680</v>
      </c>
      <c r="B5102" s="19" t="s">
        <v>31</v>
      </c>
      <c r="C5102" s="19">
        <v>1</v>
      </c>
      <c r="D5102" s="19">
        <v>15</v>
      </c>
      <c r="E5102" s="15">
        <v>0.25043700000000002</v>
      </c>
      <c r="F5102" s="15">
        <v>0.49637743242572702</v>
      </c>
      <c r="G5102" s="15">
        <f t="shared" si="80"/>
        <v>6.666666666666667</v>
      </c>
      <c r="H5102" s="19">
        <v>1</v>
      </c>
      <c r="I5102" s="15">
        <v>1.5100666368674101</v>
      </c>
      <c r="J5102" s="14">
        <v>0.22406695339470101</v>
      </c>
      <c r="K5102" s="14">
        <v>0.53204074480726304</v>
      </c>
      <c r="L5102" s="19" t="s">
        <v>363</v>
      </c>
      <c r="M5102" s="13" t="s">
        <v>9534</v>
      </c>
    </row>
    <row r="5103" spans="1:13">
      <c r="A5103" s="22" t="s">
        <v>21935</v>
      </c>
      <c r="B5103" s="19" t="s">
        <v>31</v>
      </c>
      <c r="C5103" s="19">
        <v>1</v>
      </c>
      <c r="D5103" s="19">
        <v>15</v>
      </c>
      <c r="E5103" s="15">
        <v>0.25085499999999999</v>
      </c>
      <c r="F5103" s="15">
        <v>0.49612802291143898</v>
      </c>
      <c r="G5103" s="15">
        <f t="shared" si="80"/>
        <v>6.666666666666667</v>
      </c>
      <c r="H5103" s="19">
        <v>1</v>
      </c>
      <c r="I5103" s="15">
        <v>1.50998324102673</v>
      </c>
      <c r="J5103" s="14">
        <v>0.22406695339470101</v>
      </c>
      <c r="K5103" s="14">
        <v>0.53204074480726304</v>
      </c>
      <c r="L5103" s="19" t="s">
        <v>363</v>
      </c>
      <c r="M5103" s="13" t="s">
        <v>6214</v>
      </c>
    </row>
    <row r="5104" spans="1:13">
      <c r="A5104" s="22" t="s">
        <v>21868</v>
      </c>
      <c r="B5104" s="19" t="s">
        <v>31</v>
      </c>
      <c r="C5104" s="19">
        <v>1</v>
      </c>
      <c r="D5104" s="19">
        <v>15</v>
      </c>
      <c r="E5104" s="15">
        <v>0.25093100000000002</v>
      </c>
      <c r="F5104" s="15">
        <v>0.49611377663584499</v>
      </c>
      <c r="G5104" s="15">
        <f t="shared" si="80"/>
        <v>6.666666666666667</v>
      </c>
      <c r="H5104" s="19">
        <v>1</v>
      </c>
      <c r="I5104" s="15">
        <v>1.5098734106507701</v>
      </c>
      <c r="J5104" s="14">
        <v>0.22406695339470101</v>
      </c>
      <c r="K5104" s="14">
        <v>0.53204074480726304</v>
      </c>
      <c r="L5104" s="19" t="s">
        <v>363</v>
      </c>
      <c r="M5104" s="13" t="s">
        <v>5678</v>
      </c>
    </row>
    <row r="5105" spans="1:13">
      <c r="A5105" s="22" t="s">
        <v>15664</v>
      </c>
      <c r="B5105" s="19" t="s">
        <v>31</v>
      </c>
      <c r="C5105" s="19">
        <v>1</v>
      </c>
      <c r="D5105" s="19">
        <v>15</v>
      </c>
      <c r="E5105" s="15">
        <v>0.25105499999999997</v>
      </c>
      <c r="F5105" s="15">
        <v>0.49611352844246398</v>
      </c>
      <c r="G5105" s="15">
        <f t="shared" si="80"/>
        <v>6.666666666666667</v>
      </c>
      <c r="H5105" s="19">
        <v>1</v>
      </c>
      <c r="I5105" s="15">
        <v>1.5096242232121599</v>
      </c>
      <c r="J5105" s="14">
        <v>0.22406695339470101</v>
      </c>
      <c r="K5105" s="14">
        <v>0.53204074480726304</v>
      </c>
      <c r="L5105" s="19" t="s">
        <v>363</v>
      </c>
      <c r="M5105" s="13" t="s">
        <v>6335</v>
      </c>
    </row>
    <row r="5106" spans="1:13">
      <c r="A5106" s="22" t="s">
        <v>15666</v>
      </c>
      <c r="B5106" s="19" t="s">
        <v>3967</v>
      </c>
      <c r="C5106" s="19">
        <v>1</v>
      </c>
      <c r="D5106" s="19">
        <v>15</v>
      </c>
      <c r="E5106" s="15">
        <v>0.25042799999999998</v>
      </c>
      <c r="F5106" s="15">
        <v>0.49655620365076802</v>
      </c>
      <c r="G5106" s="15">
        <f t="shared" si="80"/>
        <v>6.666666666666667</v>
      </c>
      <c r="H5106" s="19">
        <v>1</v>
      </c>
      <c r="I5106" s="15">
        <v>1.5095411042879201</v>
      </c>
      <c r="J5106" s="14">
        <v>0.22406695339470101</v>
      </c>
      <c r="K5106" s="14">
        <v>0.53204074480726304</v>
      </c>
      <c r="L5106" s="19" t="s">
        <v>363</v>
      </c>
      <c r="M5106" s="13" t="s">
        <v>6035</v>
      </c>
    </row>
    <row r="5107" spans="1:13">
      <c r="A5107" s="22" t="s">
        <v>21853</v>
      </c>
      <c r="B5107" s="19" t="s">
        <v>4169</v>
      </c>
      <c r="C5107" s="19">
        <v>1</v>
      </c>
      <c r="D5107" s="19">
        <v>15</v>
      </c>
      <c r="E5107" s="15">
        <v>0.250751</v>
      </c>
      <c r="F5107" s="15">
        <v>0.49645864124837602</v>
      </c>
      <c r="G5107" s="15">
        <f t="shared" si="80"/>
        <v>6.666666666666667</v>
      </c>
      <c r="H5107" s="19">
        <v>1</v>
      </c>
      <c r="I5107" s="15">
        <v>1.5091871462161801</v>
      </c>
      <c r="J5107" s="14">
        <v>0.22406695339470101</v>
      </c>
      <c r="K5107" s="14">
        <v>0.53204074480726304</v>
      </c>
      <c r="L5107" s="19" t="s">
        <v>363</v>
      </c>
      <c r="M5107" s="13" t="s">
        <v>6355</v>
      </c>
    </row>
    <row r="5108" spans="1:13">
      <c r="A5108" s="22" t="s">
        <v>21823</v>
      </c>
      <c r="B5108" s="19" t="s">
        <v>2618</v>
      </c>
      <c r="C5108" s="19">
        <v>1</v>
      </c>
      <c r="D5108" s="19">
        <v>15</v>
      </c>
      <c r="E5108" s="15">
        <v>0.25097999999999998</v>
      </c>
      <c r="F5108" s="15">
        <v>0.496396299350918</v>
      </c>
      <c r="G5108" s="15">
        <f t="shared" si="80"/>
        <v>6.666666666666667</v>
      </c>
      <c r="H5108" s="19">
        <v>1</v>
      </c>
      <c r="I5108" s="15">
        <v>1.50891535851377</v>
      </c>
      <c r="J5108" s="14">
        <v>0.22406695339470101</v>
      </c>
      <c r="K5108" s="14">
        <v>0.53204074480726304</v>
      </c>
      <c r="L5108" s="19" t="s">
        <v>363</v>
      </c>
      <c r="M5108" s="13" t="s">
        <v>6676</v>
      </c>
    </row>
    <row r="5109" spans="1:13">
      <c r="A5109" s="22" t="s">
        <v>12871</v>
      </c>
      <c r="B5109" s="19" t="s">
        <v>2618</v>
      </c>
      <c r="C5109" s="19">
        <v>1</v>
      </c>
      <c r="D5109" s="19">
        <v>15</v>
      </c>
      <c r="E5109" s="15">
        <v>0.25123099999999998</v>
      </c>
      <c r="F5109" s="15">
        <v>0.49624009400010299</v>
      </c>
      <c r="G5109" s="15">
        <f t="shared" si="80"/>
        <v>6.666666666666667</v>
      </c>
      <c r="H5109" s="19">
        <v>1</v>
      </c>
      <c r="I5109" s="15">
        <v>1.50888452797981</v>
      </c>
      <c r="J5109" s="14">
        <v>0.22406695339470101</v>
      </c>
      <c r="K5109" s="14">
        <v>0.53204074480726304</v>
      </c>
      <c r="L5109" s="19" t="s">
        <v>21</v>
      </c>
      <c r="M5109" s="13" t="s">
        <v>6164</v>
      </c>
    </row>
    <row r="5110" spans="1:13">
      <c r="A5110" s="22" t="s">
        <v>21918</v>
      </c>
      <c r="B5110" s="19" t="s">
        <v>2618</v>
      </c>
      <c r="C5110" s="19">
        <v>1</v>
      </c>
      <c r="D5110" s="19">
        <v>15</v>
      </c>
      <c r="E5110" s="15">
        <v>0.25118299999999999</v>
      </c>
      <c r="F5110" s="15">
        <v>0.49634498775483699</v>
      </c>
      <c r="G5110" s="15">
        <f t="shared" si="80"/>
        <v>6.666666666666667</v>
      </c>
      <c r="H5110" s="19">
        <v>1</v>
      </c>
      <c r="I5110" s="15">
        <v>1.50866235879039</v>
      </c>
      <c r="J5110" s="14">
        <v>0.22406695339470101</v>
      </c>
      <c r="K5110" s="14">
        <v>0.53204074480726304</v>
      </c>
      <c r="L5110" s="19" t="s">
        <v>363</v>
      </c>
      <c r="M5110" s="13" t="s">
        <v>5851</v>
      </c>
    </row>
    <row r="5111" spans="1:13">
      <c r="A5111" s="22" t="s">
        <v>15674</v>
      </c>
      <c r="B5111" s="19" t="s">
        <v>31</v>
      </c>
      <c r="C5111" s="19">
        <v>1</v>
      </c>
      <c r="D5111" s="19">
        <v>15</v>
      </c>
      <c r="E5111" s="15">
        <v>0.25100899999999998</v>
      </c>
      <c r="F5111" s="15">
        <v>0.49646926229196497</v>
      </c>
      <c r="G5111" s="15">
        <f t="shared" si="80"/>
        <v>6.666666666666667</v>
      </c>
      <c r="H5111" s="19">
        <v>1</v>
      </c>
      <c r="I5111" s="15">
        <v>1.5086351903081801</v>
      </c>
      <c r="J5111" s="14">
        <v>0.22406695339470101</v>
      </c>
      <c r="K5111" s="14">
        <v>0.53204074480726304</v>
      </c>
      <c r="L5111" s="19" t="s">
        <v>363</v>
      </c>
      <c r="M5111" s="13" t="s">
        <v>7760</v>
      </c>
    </row>
    <row r="5112" spans="1:13">
      <c r="A5112" s="22" t="s">
        <v>12865</v>
      </c>
      <c r="B5112" s="19" t="s">
        <v>31</v>
      </c>
      <c r="C5112" s="19">
        <v>1</v>
      </c>
      <c r="D5112" s="19">
        <v>15</v>
      </c>
      <c r="E5112" s="15">
        <v>0.251162</v>
      </c>
      <c r="F5112" s="15">
        <v>0.49638482667573303</v>
      </c>
      <c r="G5112" s="15">
        <f t="shared" si="80"/>
        <v>6.666666666666667</v>
      </c>
      <c r="H5112" s="19">
        <v>1</v>
      </c>
      <c r="I5112" s="15">
        <v>1.5085835822479401</v>
      </c>
      <c r="J5112" s="14">
        <v>0.22406695339470101</v>
      </c>
      <c r="K5112" s="14">
        <v>0.53204074480726304</v>
      </c>
      <c r="L5112" s="19" t="s">
        <v>13</v>
      </c>
      <c r="M5112" s="13" t="s">
        <v>5851</v>
      </c>
    </row>
    <row r="5113" spans="1:13">
      <c r="A5113" s="22" t="s">
        <v>21924</v>
      </c>
      <c r="B5113" s="19" t="s">
        <v>4169</v>
      </c>
      <c r="C5113" s="19">
        <v>1</v>
      </c>
      <c r="D5113" s="19">
        <v>15</v>
      </c>
      <c r="E5113" s="15">
        <v>0.25139800000000001</v>
      </c>
      <c r="F5113" s="15">
        <v>0.49633788083048003</v>
      </c>
      <c r="G5113" s="15">
        <f t="shared" si="80"/>
        <v>6.666666666666667</v>
      </c>
      <c r="H5113" s="19">
        <v>1</v>
      </c>
      <c r="I5113" s="15">
        <v>1.5082507882481699</v>
      </c>
      <c r="J5113" s="14">
        <v>0.22406695339470101</v>
      </c>
      <c r="K5113" s="14">
        <v>0.53204074480726304</v>
      </c>
      <c r="L5113" s="19" t="s">
        <v>363</v>
      </c>
      <c r="M5113" s="13" t="s">
        <v>5900</v>
      </c>
    </row>
    <row r="5114" spans="1:13">
      <c r="A5114" s="22" t="s">
        <v>21845</v>
      </c>
      <c r="B5114" s="19" t="s">
        <v>2618</v>
      </c>
      <c r="C5114" s="19">
        <v>1</v>
      </c>
      <c r="D5114" s="19">
        <v>15</v>
      </c>
      <c r="E5114" s="15">
        <v>0.25095099999999998</v>
      </c>
      <c r="F5114" s="15">
        <v>0.49686098908028697</v>
      </c>
      <c r="G5114" s="15">
        <f t="shared" si="80"/>
        <v>6.666666666666667</v>
      </c>
      <c r="H5114" s="19">
        <v>1</v>
      </c>
      <c r="I5114" s="15">
        <v>1.5075625103643699</v>
      </c>
      <c r="J5114" s="14">
        <v>0.22406695339470101</v>
      </c>
      <c r="K5114" s="14">
        <v>0.53204074480726304</v>
      </c>
      <c r="L5114" s="19" t="s">
        <v>363</v>
      </c>
      <c r="M5114" s="13" t="s">
        <v>5875</v>
      </c>
    </row>
    <row r="5115" spans="1:13">
      <c r="A5115" s="22" t="s">
        <v>21931</v>
      </c>
      <c r="B5115" s="19" t="s">
        <v>2618</v>
      </c>
      <c r="C5115" s="19">
        <v>1</v>
      </c>
      <c r="D5115" s="19">
        <v>15</v>
      </c>
      <c r="E5115" s="15">
        <v>0.25123699999999999</v>
      </c>
      <c r="F5115" s="15">
        <v>0.49668623549301</v>
      </c>
      <c r="G5115" s="15">
        <f t="shared" si="80"/>
        <v>6.666666666666667</v>
      </c>
      <c r="H5115" s="19">
        <v>1</v>
      </c>
      <c r="I5115" s="15">
        <v>1.50751711340818</v>
      </c>
      <c r="J5115" s="14">
        <v>0.22406695339470101</v>
      </c>
      <c r="K5115" s="14">
        <v>0.53204074480726304</v>
      </c>
      <c r="L5115" s="19" t="s">
        <v>363</v>
      </c>
      <c r="M5115" s="13" t="s">
        <v>5902</v>
      </c>
    </row>
    <row r="5116" spans="1:13">
      <c r="A5116" s="22" t="s">
        <v>21836</v>
      </c>
      <c r="B5116" s="19" t="s">
        <v>31</v>
      </c>
      <c r="C5116" s="19">
        <v>1</v>
      </c>
      <c r="D5116" s="19">
        <v>15</v>
      </c>
      <c r="E5116" s="15">
        <v>0.25127300000000002</v>
      </c>
      <c r="F5116" s="15">
        <v>0.49667003750188798</v>
      </c>
      <c r="G5116" s="15">
        <f t="shared" si="80"/>
        <v>6.666666666666667</v>
      </c>
      <c r="H5116" s="19">
        <v>1</v>
      </c>
      <c r="I5116" s="15">
        <v>1.5074937956110399</v>
      </c>
      <c r="J5116" s="14">
        <v>0.22406695339470101</v>
      </c>
      <c r="K5116" s="14">
        <v>0.53204074480726304</v>
      </c>
      <c r="L5116" s="19" t="s">
        <v>363</v>
      </c>
      <c r="M5116" s="13" t="s">
        <v>5674</v>
      </c>
    </row>
    <row r="5117" spans="1:13">
      <c r="A5117" s="22" t="s">
        <v>21922</v>
      </c>
      <c r="B5117" s="19" t="s">
        <v>31</v>
      </c>
      <c r="C5117" s="19">
        <v>1</v>
      </c>
      <c r="D5117" s="19">
        <v>15</v>
      </c>
      <c r="E5117" s="15">
        <v>0.25115100000000001</v>
      </c>
      <c r="F5117" s="15">
        <v>0.496776027989901</v>
      </c>
      <c r="G5117" s="15">
        <f t="shared" si="80"/>
        <v>6.666666666666667</v>
      </c>
      <c r="H5117" s="19">
        <v>1</v>
      </c>
      <c r="I5117" s="15">
        <v>1.50741774523634</v>
      </c>
      <c r="J5117" s="14">
        <v>0.22406695339470101</v>
      </c>
      <c r="K5117" s="14">
        <v>0.53204074480726304</v>
      </c>
      <c r="L5117" s="19" t="s">
        <v>363</v>
      </c>
      <c r="M5117" s="13" t="s">
        <v>7046</v>
      </c>
    </row>
    <row r="5118" spans="1:13">
      <c r="A5118" s="22" t="s">
        <v>21881</v>
      </c>
      <c r="B5118" s="19" t="s">
        <v>31</v>
      </c>
      <c r="C5118" s="19">
        <v>1</v>
      </c>
      <c r="D5118" s="19">
        <v>15</v>
      </c>
      <c r="E5118" s="15">
        <v>0.25110100000000002</v>
      </c>
      <c r="F5118" s="15">
        <v>0.49689388676309498</v>
      </c>
      <c r="G5118" s="15">
        <f t="shared" si="80"/>
        <v>6.666666666666667</v>
      </c>
      <c r="H5118" s="19">
        <v>1</v>
      </c>
      <c r="I5118" s="15">
        <v>1.50716082437346</v>
      </c>
      <c r="J5118" s="14">
        <v>0.22406695339470101</v>
      </c>
      <c r="K5118" s="14">
        <v>0.53204074480726304</v>
      </c>
      <c r="L5118" s="19" t="s">
        <v>363</v>
      </c>
      <c r="M5118" s="13" t="s">
        <v>5863</v>
      </c>
    </row>
    <row r="5119" spans="1:13">
      <c r="A5119" s="22" t="s">
        <v>12868</v>
      </c>
      <c r="B5119" s="19" t="s">
        <v>31</v>
      </c>
      <c r="C5119" s="19">
        <v>1</v>
      </c>
      <c r="D5119" s="19">
        <v>15</v>
      </c>
      <c r="E5119" s="15">
        <v>0.25133499999999998</v>
      </c>
      <c r="F5119" s="15">
        <v>0.49680576143092903</v>
      </c>
      <c r="G5119" s="15">
        <f t="shared" si="80"/>
        <v>6.666666666666667</v>
      </c>
      <c r="H5119" s="19">
        <v>1</v>
      </c>
      <c r="I5119" s="15">
        <v>1.5069571613735899</v>
      </c>
      <c r="J5119" s="14">
        <v>0.22406695339470101</v>
      </c>
      <c r="K5119" s="14">
        <v>0.53204074480726304</v>
      </c>
      <c r="L5119" s="19" t="s">
        <v>13</v>
      </c>
      <c r="M5119" s="13" t="s">
        <v>5704</v>
      </c>
    </row>
    <row r="5120" spans="1:13">
      <c r="A5120" s="22" t="s">
        <v>21960</v>
      </c>
      <c r="B5120" s="19" t="s">
        <v>3967</v>
      </c>
      <c r="C5120" s="19">
        <v>1</v>
      </c>
      <c r="D5120" s="19">
        <v>15</v>
      </c>
      <c r="E5120" s="15">
        <v>0.25122899999999998</v>
      </c>
      <c r="F5120" s="15">
        <v>0.49696603156979902</v>
      </c>
      <c r="G5120" s="15">
        <f t="shared" si="80"/>
        <v>6.666666666666667</v>
      </c>
      <c r="H5120" s="19">
        <v>1</v>
      </c>
      <c r="I5120" s="15">
        <v>1.50668446620951</v>
      </c>
      <c r="J5120" s="14">
        <v>0.22406695339470101</v>
      </c>
      <c r="K5120" s="14">
        <v>0.53204074480726304</v>
      </c>
      <c r="L5120" s="19" t="s">
        <v>363</v>
      </c>
      <c r="M5120" s="13" t="s">
        <v>6127</v>
      </c>
    </row>
    <row r="5121" spans="1:13">
      <c r="A5121" s="22" t="s">
        <v>21873</v>
      </c>
      <c r="B5121" s="19" t="s">
        <v>2618</v>
      </c>
      <c r="C5121" s="19">
        <v>1</v>
      </c>
      <c r="D5121" s="19">
        <v>15</v>
      </c>
      <c r="E5121" s="15">
        <v>0.25148599999999999</v>
      </c>
      <c r="F5121" s="15">
        <v>0.49682697052498698</v>
      </c>
      <c r="G5121" s="15">
        <f t="shared" si="80"/>
        <v>6.666666666666667</v>
      </c>
      <c r="H5121" s="19">
        <v>1</v>
      </c>
      <c r="I5121" s="15">
        <v>1.5065889019854499</v>
      </c>
      <c r="J5121" s="14">
        <v>0.22406695339470101</v>
      </c>
      <c r="K5121" s="14">
        <v>0.53204074480726304</v>
      </c>
      <c r="L5121" s="19" t="s">
        <v>363</v>
      </c>
      <c r="M5121" s="13" t="s">
        <v>5845</v>
      </c>
    </row>
    <row r="5122" spans="1:13">
      <c r="A5122" s="22" t="s">
        <v>21944</v>
      </c>
      <c r="B5122" s="19" t="s">
        <v>2618</v>
      </c>
      <c r="C5122" s="19">
        <v>1</v>
      </c>
      <c r="D5122" s="19">
        <v>15</v>
      </c>
      <c r="E5122" s="15">
        <v>0.25161499999999998</v>
      </c>
      <c r="F5122" s="15">
        <v>0.49680493011858901</v>
      </c>
      <c r="G5122" s="15">
        <f t="shared" si="80"/>
        <v>6.666666666666667</v>
      </c>
      <c r="H5122" s="19">
        <v>1</v>
      </c>
      <c r="I5122" s="15">
        <v>1.5063960814989501</v>
      </c>
      <c r="J5122" s="14">
        <v>0.22406695339470101</v>
      </c>
      <c r="K5122" s="14">
        <v>0.53204074480726304</v>
      </c>
      <c r="L5122" s="19" t="s">
        <v>363</v>
      </c>
      <c r="M5122" s="13" t="s">
        <v>5847</v>
      </c>
    </row>
    <row r="5123" spans="1:13">
      <c r="A5123" s="22" t="s">
        <v>21833</v>
      </c>
      <c r="B5123" s="19" t="s">
        <v>4169</v>
      </c>
      <c r="C5123" s="19">
        <v>1</v>
      </c>
      <c r="D5123" s="19">
        <v>15</v>
      </c>
      <c r="E5123" s="15">
        <v>0.25118499999999999</v>
      </c>
      <c r="F5123" s="15">
        <v>0.49713714699300299</v>
      </c>
      <c r="G5123" s="15">
        <f t="shared" si="80"/>
        <v>6.666666666666667</v>
      </c>
      <c r="H5123" s="19">
        <v>1</v>
      </c>
      <c r="I5123" s="15">
        <v>1.50625436970322</v>
      </c>
      <c r="J5123" s="14">
        <v>0.22406695339470101</v>
      </c>
      <c r="K5123" s="14">
        <v>0.53204074480726304</v>
      </c>
      <c r="L5123" s="19" t="s">
        <v>363</v>
      </c>
      <c r="M5123" s="13" t="s">
        <v>6313</v>
      </c>
    </row>
    <row r="5124" spans="1:13">
      <c r="A5124" s="22" t="s">
        <v>21928</v>
      </c>
      <c r="B5124" s="19" t="s">
        <v>4169</v>
      </c>
      <c r="C5124" s="19">
        <v>1</v>
      </c>
      <c r="D5124" s="19">
        <v>15</v>
      </c>
      <c r="E5124" s="15">
        <v>0.25148900000000002</v>
      </c>
      <c r="F5124" s="15">
        <v>0.49695123487071802</v>
      </c>
      <c r="G5124" s="15">
        <f t="shared" si="80"/>
        <v>6.666666666666667</v>
      </c>
      <c r="H5124" s="19">
        <v>1</v>
      </c>
      <c r="I5124" s="15">
        <v>1.5062061374990401</v>
      </c>
      <c r="J5124" s="14">
        <v>0.22406695339470101</v>
      </c>
      <c r="K5124" s="14">
        <v>0.53204074480726304</v>
      </c>
      <c r="L5124" s="19" t="s">
        <v>363</v>
      </c>
      <c r="M5124" s="13" t="s">
        <v>9021</v>
      </c>
    </row>
    <row r="5125" spans="1:13">
      <c r="A5125" s="22" t="s">
        <v>21952</v>
      </c>
      <c r="B5125" s="19" t="s">
        <v>2618</v>
      </c>
      <c r="C5125" s="19">
        <v>1</v>
      </c>
      <c r="D5125" s="19">
        <v>15</v>
      </c>
      <c r="E5125" s="15">
        <v>0.25137799999999999</v>
      </c>
      <c r="F5125" s="15">
        <v>0.49711904836100301</v>
      </c>
      <c r="G5125" s="15">
        <f t="shared" si="80"/>
        <v>6.666666666666667</v>
      </c>
      <c r="H5125" s="19">
        <v>1</v>
      </c>
      <c r="I5125" s="15">
        <v>1.50592097097908</v>
      </c>
      <c r="J5125" s="14">
        <v>0.22406695339470101</v>
      </c>
      <c r="K5125" s="14">
        <v>0.53204074480726304</v>
      </c>
      <c r="L5125" s="19" t="s">
        <v>363</v>
      </c>
      <c r="M5125" s="13" t="s">
        <v>5529</v>
      </c>
    </row>
    <row r="5126" spans="1:13">
      <c r="A5126" s="22" t="s">
        <v>15654</v>
      </c>
      <c r="B5126" s="19" t="s">
        <v>2618</v>
      </c>
      <c r="C5126" s="19">
        <v>1</v>
      </c>
      <c r="D5126" s="19">
        <v>15</v>
      </c>
      <c r="E5126" s="15">
        <v>0.25160500000000002</v>
      </c>
      <c r="F5126" s="15">
        <v>0.497003190117701</v>
      </c>
      <c r="G5126" s="15">
        <f t="shared" si="80"/>
        <v>6.666666666666667</v>
      </c>
      <c r="H5126" s="19">
        <v>1</v>
      </c>
      <c r="I5126" s="15">
        <v>1.5058152842495101</v>
      </c>
      <c r="J5126" s="14">
        <v>0.22406695339470101</v>
      </c>
      <c r="K5126" s="14">
        <v>0.53204074480726304</v>
      </c>
      <c r="L5126" s="19" t="s">
        <v>363</v>
      </c>
      <c r="M5126" s="13" t="s">
        <v>5739</v>
      </c>
    </row>
    <row r="5127" spans="1:13">
      <c r="A5127" s="22" t="s">
        <v>21930</v>
      </c>
      <c r="B5127" s="19" t="s">
        <v>4169</v>
      </c>
      <c r="C5127" s="19">
        <v>1</v>
      </c>
      <c r="D5127" s="19">
        <v>15</v>
      </c>
      <c r="E5127" s="15">
        <v>0.25127300000000002</v>
      </c>
      <c r="F5127" s="15">
        <v>0.497249561817934</v>
      </c>
      <c r="G5127" s="15">
        <f t="shared" si="80"/>
        <v>6.666666666666667</v>
      </c>
      <c r="H5127" s="19">
        <v>1</v>
      </c>
      <c r="I5127" s="15">
        <v>1.5057368723718301</v>
      </c>
      <c r="J5127" s="14">
        <v>0.22406695339470101</v>
      </c>
      <c r="K5127" s="14">
        <v>0.53204074480726304</v>
      </c>
      <c r="L5127" s="19" t="s">
        <v>363</v>
      </c>
      <c r="M5127" s="13" t="s">
        <v>6201</v>
      </c>
    </row>
    <row r="5128" spans="1:13">
      <c r="A5128" s="22" t="s">
        <v>21828</v>
      </c>
      <c r="B5128" s="19" t="s">
        <v>2618</v>
      </c>
      <c r="C5128" s="19">
        <v>1</v>
      </c>
      <c r="D5128" s="19">
        <v>15</v>
      </c>
      <c r="E5128" s="15">
        <v>0.25134600000000001</v>
      </c>
      <c r="F5128" s="15">
        <v>0.49721166066720002</v>
      </c>
      <c r="G5128" s="15">
        <f t="shared" si="80"/>
        <v>6.666666666666667</v>
      </c>
      <c r="H5128" s="19">
        <v>1</v>
      </c>
      <c r="I5128" s="15">
        <v>1.5057048320133799</v>
      </c>
      <c r="J5128" s="14">
        <v>0.22406695339470101</v>
      </c>
      <c r="K5128" s="14">
        <v>0.53204074480726304</v>
      </c>
      <c r="L5128" s="19" t="s">
        <v>363</v>
      </c>
      <c r="M5128" s="13" t="s">
        <v>7060</v>
      </c>
    </row>
    <row r="5129" spans="1:13">
      <c r="A5129" s="22" t="s">
        <v>21905</v>
      </c>
      <c r="B5129" s="19" t="s">
        <v>2618</v>
      </c>
      <c r="C5129" s="19">
        <v>1</v>
      </c>
      <c r="D5129" s="19">
        <v>15</v>
      </c>
      <c r="E5129" s="15">
        <v>0.25139</v>
      </c>
      <c r="F5129" s="15">
        <v>0.49721757322656401</v>
      </c>
      <c r="G5129" s="15">
        <f t="shared" si="80"/>
        <v>6.666666666666667</v>
      </c>
      <c r="H5129" s="19">
        <v>1</v>
      </c>
      <c r="I5129" s="15">
        <v>1.50559843479001</v>
      </c>
      <c r="J5129" s="14">
        <v>0.22406695339470101</v>
      </c>
      <c r="K5129" s="14">
        <v>0.53204074480726304</v>
      </c>
      <c r="L5129" s="19" t="s">
        <v>363</v>
      </c>
      <c r="M5129" s="13" t="s">
        <v>5874</v>
      </c>
    </row>
    <row r="5130" spans="1:13">
      <c r="A5130" s="22" t="s">
        <v>21915</v>
      </c>
      <c r="B5130" s="19" t="s">
        <v>2618</v>
      </c>
      <c r="C5130" s="19">
        <v>1</v>
      </c>
      <c r="D5130" s="19">
        <v>15</v>
      </c>
      <c r="E5130" s="15">
        <v>0.25153799999999998</v>
      </c>
      <c r="F5130" s="15">
        <v>0.49715478647889999</v>
      </c>
      <c r="G5130" s="15">
        <f t="shared" si="80"/>
        <v>6.666666666666667</v>
      </c>
      <c r="H5130" s="19">
        <v>1</v>
      </c>
      <c r="I5130" s="15">
        <v>1.50549088604976</v>
      </c>
      <c r="J5130" s="14">
        <v>0.22406695339470101</v>
      </c>
      <c r="K5130" s="14">
        <v>0.53204074480726304</v>
      </c>
      <c r="L5130" s="19" t="s">
        <v>363</v>
      </c>
      <c r="M5130" s="13" t="s">
        <v>5902</v>
      </c>
    </row>
    <row r="5131" spans="1:13">
      <c r="A5131" s="22" t="s">
        <v>21923</v>
      </c>
      <c r="B5131" s="19" t="s">
        <v>31</v>
      </c>
      <c r="C5131" s="19">
        <v>1</v>
      </c>
      <c r="D5131" s="19">
        <v>15</v>
      </c>
      <c r="E5131" s="15">
        <v>0.25133800000000001</v>
      </c>
      <c r="F5131" s="15">
        <v>0.497314243791043</v>
      </c>
      <c r="G5131" s="15">
        <f t="shared" si="80"/>
        <v>6.666666666666667</v>
      </c>
      <c r="H5131" s="19">
        <v>1</v>
      </c>
      <c r="I5131" s="15">
        <v>1.5054103302831701</v>
      </c>
      <c r="J5131" s="14">
        <v>0.22406695339470101</v>
      </c>
      <c r="K5131" s="14">
        <v>0.53204074480726304</v>
      </c>
      <c r="L5131" s="19" t="s">
        <v>363</v>
      </c>
      <c r="M5131" s="13" t="s">
        <v>6707</v>
      </c>
    </row>
    <row r="5132" spans="1:13">
      <c r="A5132" s="22" t="s">
        <v>21862</v>
      </c>
      <c r="B5132" s="19" t="s">
        <v>3967</v>
      </c>
      <c r="C5132" s="19">
        <v>1</v>
      </c>
      <c r="D5132" s="19">
        <v>15</v>
      </c>
      <c r="E5132" s="15">
        <v>0.251249</v>
      </c>
      <c r="F5132" s="15">
        <v>0.497390377265368</v>
      </c>
      <c r="G5132" s="15">
        <f t="shared" si="80"/>
        <v>6.666666666666667</v>
      </c>
      <c r="H5132" s="19">
        <v>1</v>
      </c>
      <c r="I5132" s="15">
        <v>1.5053588372911499</v>
      </c>
      <c r="J5132" s="14">
        <v>0.22406695339470101</v>
      </c>
      <c r="K5132" s="14">
        <v>0.53204074480726304</v>
      </c>
      <c r="L5132" s="19" t="s">
        <v>363</v>
      </c>
      <c r="M5132" s="13" t="s">
        <v>7112</v>
      </c>
    </row>
    <row r="5133" spans="1:13">
      <c r="A5133" s="22" t="s">
        <v>21904</v>
      </c>
      <c r="B5133" s="19" t="s">
        <v>31</v>
      </c>
      <c r="C5133" s="19">
        <v>1</v>
      </c>
      <c r="D5133" s="19">
        <v>15</v>
      </c>
      <c r="E5133" s="15">
        <v>0.25149300000000002</v>
      </c>
      <c r="F5133" s="15">
        <v>0.49724090559759498</v>
      </c>
      <c r="G5133" s="15">
        <f t="shared" si="80"/>
        <v>6.666666666666667</v>
      </c>
      <c r="H5133" s="19">
        <v>1</v>
      </c>
      <c r="I5133" s="15">
        <v>1.50532064352274</v>
      </c>
      <c r="J5133" s="14">
        <v>0.22406695339470101</v>
      </c>
      <c r="K5133" s="14">
        <v>0.53204074480726304</v>
      </c>
      <c r="L5133" s="19" t="s">
        <v>363</v>
      </c>
      <c r="M5133" s="13" t="s">
        <v>9534</v>
      </c>
    </row>
    <row r="5134" spans="1:13">
      <c r="A5134" s="22" t="s">
        <v>21830</v>
      </c>
      <c r="B5134" s="19" t="s">
        <v>4169</v>
      </c>
      <c r="C5134" s="19">
        <v>1</v>
      </c>
      <c r="D5134" s="19">
        <v>15</v>
      </c>
      <c r="E5134" s="15">
        <v>0.251745</v>
      </c>
      <c r="F5134" s="15">
        <v>0.49708118256950901</v>
      </c>
      <c r="G5134" s="15">
        <f t="shared" si="80"/>
        <v>6.666666666666667</v>
      </c>
      <c r="H5134" s="19">
        <v>1</v>
      </c>
      <c r="I5134" s="15">
        <v>1.5052973764408599</v>
      </c>
      <c r="J5134" s="14">
        <v>0.22406695339470101</v>
      </c>
      <c r="K5134" s="14">
        <v>0.53204074480726304</v>
      </c>
      <c r="L5134" s="19" t="s">
        <v>363</v>
      </c>
      <c r="M5134" s="13" t="s">
        <v>6408</v>
      </c>
    </row>
    <row r="5135" spans="1:13">
      <c r="A5135" s="22" t="s">
        <v>21876</v>
      </c>
      <c r="B5135" s="19" t="s">
        <v>2618</v>
      </c>
      <c r="C5135" s="19">
        <v>1</v>
      </c>
      <c r="D5135" s="19">
        <v>15</v>
      </c>
      <c r="E5135" s="15">
        <v>0.25158799999999998</v>
      </c>
      <c r="F5135" s="15">
        <v>0.497238097395727</v>
      </c>
      <c r="G5135" s="15">
        <f t="shared" si="80"/>
        <v>6.666666666666667</v>
      </c>
      <c r="H5135" s="19">
        <v>1</v>
      </c>
      <c r="I5135" s="15">
        <v>1.5051380896190201</v>
      </c>
      <c r="J5135" s="14">
        <v>0.22406695339470101</v>
      </c>
      <c r="K5135" s="14">
        <v>0.53204074480726304</v>
      </c>
      <c r="L5135" s="19" t="s">
        <v>363</v>
      </c>
      <c r="M5135" s="13" t="s">
        <v>5851</v>
      </c>
    </row>
    <row r="5136" spans="1:13">
      <c r="A5136" s="22" t="s">
        <v>21880</v>
      </c>
      <c r="B5136" s="19" t="s">
        <v>31</v>
      </c>
      <c r="C5136" s="19">
        <v>1</v>
      </c>
      <c r="D5136" s="19">
        <v>15</v>
      </c>
      <c r="E5136" s="15">
        <v>0.25150299999999998</v>
      </c>
      <c r="F5136" s="15">
        <v>0.49733840424452402</v>
      </c>
      <c r="G5136" s="15">
        <f t="shared" si="80"/>
        <v>6.666666666666667</v>
      </c>
      <c r="H5136" s="19">
        <v>1</v>
      </c>
      <c r="I5136" s="15">
        <v>1.5050054321403099</v>
      </c>
      <c r="J5136" s="14">
        <v>0.22406695339470101</v>
      </c>
      <c r="K5136" s="14">
        <v>0.53204074480726304</v>
      </c>
      <c r="L5136" s="19" t="s">
        <v>363</v>
      </c>
      <c r="M5136" s="13" t="s">
        <v>10258</v>
      </c>
    </row>
    <row r="5137" spans="1:13">
      <c r="A5137" s="22" t="s">
        <v>15649</v>
      </c>
      <c r="B5137" s="19" t="s">
        <v>4169</v>
      </c>
      <c r="C5137" s="19">
        <v>1</v>
      </c>
      <c r="D5137" s="19">
        <v>15</v>
      </c>
      <c r="E5137" s="15">
        <v>0.251749</v>
      </c>
      <c r="F5137" s="15">
        <v>0.49721593721710799</v>
      </c>
      <c r="G5137" s="15">
        <f t="shared" si="80"/>
        <v>6.666666666666667</v>
      </c>
      <c r="H5137" s="19">
        <v>1</v>
      </c>
      <c r="I5137" s="15">
        <v>1.5048813684209801</v>
      </c>
      <c r="J5137" s="14">
        <v>0.22406695339470101</v>
      </c>
      <c r="K5137" s="14">
        <v>0.53204074480726304</v>
      </c>
      <c r="L5137" s="19" t="s">
        <v>363</v>
      </c>
      <c r="M5137" s="13" t="s">
        <v>5643</v>
      </c>
    </row>
    <row r="5138" spans="1:13">
      <c r="A5138" s="22" t="s">
        <v>21821</v>
      </c>
      <c r="B5138" s="19" t="s">
        <v>31</v>
      </c>
      <c r="C5138" s="19">
        <v>1</v>
      </c>
      <c r="D5138" s="19">
        <v>15</v>
      </c>
      <c r="E5138" s="15">
        <v>0.25170599999999999</v>
      </c>
      <c r="F5138" s="15">
        <v>0.497258822777775</v>
      </c>
      <c r="G5138" s="15">
        <f t="shared" si="80"/>
        <v>6.666666666666667</v>
      </c>
      <c r="H5138" s="19">
        <v>1</v>
      </c>
      <c r="I5138" s="15">
        <v>1.50483805560231</v>
      </c>
      <c r="J5138" s="14">
        <v>0.22406695339470101</v>
      </c>
      <c r="K5138" s="14">
        <v>0.53204074480726304</v>
      </c>
      <c r="L5138" s="19" t="s">
        <v>363</v>
      </c>
      <c r="M5138" s="13" t="s">
        <v>7843</v>
      </c>
    </row>
    <row r="5139" spans="1:13">
      <c r="A5139" s="22" t="s">
        <v>21896</v>
      </c>
      <c r="B5139" s="19" t="s">
        <v>31</v>
      </c>
      <c r="C5139" s="19">
        <v>1</v>
      </c>
      <c r="D5139" s="19">
        <v>15</v>
      </c>
      <c r="E5139" s="15">
        <v>0.25150699999999998</v>
      </c>
      <c r="F5139" s="15">
        <v>0.49740273055188999</v>
      </c>
      <c r="G5139" s="15">
        <f t="shared" si="80"/>
        <v>6.666666666666667</v>
      </c>
      <c r="H5139" s="19">
        <v>1</v>
      </c>
      <c r="I5139" s="15">
        <v>1.5048027564495201</v>
      </c>
      <c r="J5139" s="14">
        <v>0.22406695339470101</v>
      </c>
      <c r="K5139" s="14">
        <v>0.53204074480726304</v>
      </c>
      <c r="L5139" s="19" t="s">
        <v>363</v>
      </c>
      <c r="M5139" s="13" t="s">
        <v>7460</v>
      </c>
    </row>
    <row r="5140" spans="1:13">
      <c r="A5140" s="22" t="s">
        <v>12872</v>
      </c>
      <c r="B5140" s="19" t="s">
        <v>2618</v>
      </c>
      <c r="C5140" s="19">
        <v>1</v>
      </c>
      <c r="D5140" s="19">
        <v>15</v>
      </c>
      <c r="E5140" s="15">
        <v>0.25172600000000001</v>
      </c>
      <c r="F5140" s="15">
        <v>0.49731505933991998</v>
      </c>
      <c r="G5140" s="15">
        <f t="shared" si="80"/>
        <v>6.666666666666667</v>
      </c>
      <c r="H5140" s="19">
        <v>1</v>
      </c>
      <c r="I5140" s="15">
        <v>1.5046276720298299</v>
      </c>
      <c r="J5140" s="14">
        <v>0.22406695339470101</v>
      </c>
      <c r="K5140" s="14">
        <v>0.53204074480726304</v>
      </c>
      <c r="L5140" s="19" t="s">
        <v>13</v>
      </c>
      <c r="M5140" s="13" t="s">
        <v>5874</v>
      </c>
    </row>
    <row r="5141" spans="1:13">
      <c r="A5141" s="22" t="s">
        <v>21879</v>
      </c>
      <c r="B5141" s="19" t="s">
        <v>31</v>
      </c>
      <c r="C5141" s="19">
        <v>1</v>
      </c>
      <c r="D5141" s="19">
        <v>15</v>
      </c>
      <c r="E5141" s="15">
        <v>0.25174600000000003</v>
      </c>
      <c r="F5141" s="15">
        <v>0.49731297872084601</v>
      </c>
      <c r="G5141" s="15">
        <f t="shared" si="80"/>
        <v>6.666666666666667</v>
      </c>
      <c r="H5141" s="19">
        <v>1</v>
      </c>
      <c r="I5141" s="15">
        <v>1.50459375085003</v>
      </c>
      <c r="J5141" s="14">
        <v>0.22406695339470101</v>
      </c>
      <c r="K5141" s="14">
        <v>0.53204074480726304</v>
      </c>
      <c r="L5141" s="19" t="s">
        <v>363</v>
      </c>
      <c r="M5141" s="13" t="s">
        <v>6707</v>
      </c>
    </row>
    <row r="5142" spans="1:13">
      <c r="A5142" s="22" t="s">
        <v>21869</v>
      </c>
      <c r="B5142" s="19" t="s">
        <v>2618</v>
      </c>
      <c r="C5142" s="19">
        <v>1</v>
      </c>
      <c r="D5142" s="19">
        <v>15</v>
      </c>
      <c r="E5142" s="15">
        <v>0.25203799999999998</v>
      </c>
      <c r="F5142" s="15">
        <v>0.49716304541577899</v>
      </c>
      <c r="G5142" s="15">
        <f t="shared" si="80"/>
        <v>6.666666666666667</v>
      </c>
      <c r="H5142" s="19">
        <v>1</v>
      </c>
      <c r="I5142" s="15">
        <v>1.50446017035413</v>
      </c>
      <c r="J5142" s="14">
        <v>0.22406695339470101</v>
      </c>
      <c r="K5142" s="14">
        <v>0.53204074480726304</v>
      </c>
      <c r="L5142" s="19" t="s">
        <v>363</v>
      </c>
      <c r="M5142" s="13" t="s">
        <v>6487</v>
      </c>
    </row>
    <row r="5143" spans="1:13">
      <c r="A5143" s="22" t="s">
        <v>21899</v>
      </c>
      <c r="B5143" s="19" t="s">
        <v>2618</v>
      </c>
      <c r="C5143" s="19">
        <v>1</v>
      </c>
      <c r="D5143" s="19">
        <v>15</v>
      </c>
      <c r="E5143" s="15">
        <v>0.25206499999999998</v>
      </c>
      <c r="F5143" s="15">
        <v>0.49714633955152998</v>
      </c>
      <c r="G5143" s="15">
        <f t="shared" si="80"/>
        <v>6.666666666666667</v>
      </c>
      <c r="H5143" s="19">
        <v>1</v>
      </c>
      <c r="I5143" s="15">
        <v>1.5044564155389399</v>
      </c>
      <c r="J5143" s="14">
        <v>0.22406695339470101</v>
      </c>
      <c r="K5143" s="14">
        <v>0.53204074480726304</v>
      </c>
      <c r="L5143" s="19" t="s">
        <v>363</v>
      </c>
      <c r="M5143" s="13" t="s">
        <v>5851</v>
      </c>
    </row>
    <row r="5144" spans="1:13">
      <c r="A5144" s="22" t="s">
        <v>21866</v>
      </c>
      <c r="B5144" s="19" t="s">
        <v>4169</v>
      </c>
      <c r="C5144" s="19">
        <v>1</v>
      </c>
      <c r="D5144" s="19">
        <v>15</v>
      </c>
      <c r="E5144" s="15">
        <v>0.25156899999999999</v>
      </c>
      <c r="F5144" s="15">
        <v>0.49747993499766802</v>
      </c>
      <c r="G5144" s="15">
        <f t="shared" si="80"/>
        <v>6.666666666666667</v>
      </c>
      <c r="H5144" s="19">
        <v>1</v>
      </c>
      <c r="I5144" s="15">
        <v>1.50444459635042</v>
      </c>
      <c r="J5144" s="14">
        <v>0.22406695339470101</v>
      </c>
      <c r="K5144" s="14">
        <v>0.53204074480726304</v>
      </c>
      <c r="L5144" s="19" t="s">
        <v>363</v>
      </c>
      <c r="M5144" s="13" t="s">
        <v>5863</v>
      </c>
    </row>
    <row r="5145" spans="1:13">
      <c r="A5145" s="22" t="s">
        <v>21901</v>
      </c>
      <c r="B5145" s="19" t="s">
        <v>4169</v>
      </c>
      <c r="C5145" s="19">
        <v>1</v>
      </c>
      <c r="D5145" s="19">
        <v>15</v>
      </c>
      <c r="E5145" s="15">
        <v>0.25187599999999999</v>
      </c>
      <c r="F5145" s="15">
        <v>0.49740800962462101</v>
      </c>
      <c r="G5145" s="15">
        <f t="shared" si="80"/>
        <v>6.666666666666667</v>
      </c>
      <c r="H5145" s="19">
        <v>1</v>
      </c>
      <c r="I5145" s="15">
        <v>1.5040449400173299</v>
      </c>
      <c r="J5145" s="14">
        <v>0.22406695339470101</v>
      </c>
      <c r="K5145" s="14">
        <v>0.53204074480726304</v>
      </c>
      <c r="L5145" s="19" t="s">
        <v>363</v>
      </c>
      <c r="M5145" s="13" t="s">
        <v>5775</v>
      </c>
    </row>
    <row r="5146" spans="1:13">
      <c r="A5146" s="22" t="s">
        <v>21914</v>
      </c>
      <c r="B5146" s="19" t="s">
        <v>2618</v>
      </c>
      <c r="C5146" s="19">
        <v>1</v>
      </c>
      <c r="D5146" s="19">
        <v>15</v>
      </c>
      <c r="E5146" s="15">
        <v>0.25170799999999999</v>
      </c>
      <c r="F5146" s="15">
        <v>0.49763373114704701</v>
      </c>
      <c r="G5146" s="15">
        <f t="shared" si="80"/>
        <v>6.666666666666667</v>
      </c>
      <c r="H5146" s="19">
        <v>1</v>
      </c>
      <c r="I5146" s="15">
        <v>1.50370031845547</v>
      </c>
      <c r="J5146" s="14">
        <v>0.22406695339470101</v>
      </c>
      <c r="K5146" s="14">
        <v>0.53204074480726304</v>
      </c>
      <c r="L5146" s="19" t="s">
        <v>363</v>
      </c>
      <c r="M5146" s="13" t="s">
        <v>5846</v>
      </c>
    </row>
    <row r="5147" spans="1:13">
      <c r="A5147" s="22" t="s">
        <v>21912</v>
      </c>
      <c r="B5147" s="19" t="s">
        <v>2618</v>
      </c>
      <c r="C5147" s="19">
        <v>1</v>
      </c>
      <c r="D5147" s="19">
        <v>15</v>
      </c>
      <c r="E5147" s="15">
        <v>0.251554</v>
      </c>
      <c r="F5147" s="15">
        <v>0.49776985933142998</v>
      </c>
      <c r="G5147" s="15">
        <f t="shared" si="80"/>
        <v>6.666666666666667</v>
      </c>
      <c r="H5147" s="19">
        <v>1</v>
      </c>
      <c r="I5147" s="15">
        <v>1.50359847220412</v>
      </c>
      <c r="J5147" s="14">
        <v>0.22406695339470101</v>
      </c>
      <c r="K5147" s="14">
        <v>0.53204074480726304</v>
      </c>
      <c r="L5147" s="19" t="s">
        <v>363</v>
      </c>
      <c r="M5147" s="13" t="s">
        <v>5765</v>
      </c>
    </row>
    <row r="5148" spans="1:13">
      <c r="A5148" s="22" t="s">
        <v>15707</v>
      </c>
      <c r="B5148" s="19" t="s">
        <v>2618</v>
      </c>
      <c r="C5148" s="19">
        <v>1</v>
      </c>
      <c r="D5148" s="19">
        <v>15</v>
      </c>
      <c r="E5148" s="15">
        <v>0.25168099999999999</v>
      </c>
      <c r="F5148" s="15">
        <v>0.497758899471341</v>
      </c>
      <c r="G5148" s="15">
        <f t="shared" si="80"/>
        <v>6.666666666666667</v>
      </c>
      <c r="H5148" s="19">
        <v>1</v>
      </c>
      <c r="I5148" s="15">
        <v>1.50337643544852</v>
      </c>
      <c r="J5148" s="14">
        <v>0.22406695339470101</v>
      </c>
      <c r="K5148" s="14">
        <v>0.53204074480726304</v>
      </c>
      <c r="L5148" s="19" t="s">
        <v>363</v>
      </c>
      <c r="M5148" s="13" t="s">
        <v>7340</v>
      </c>
    </row>
    <row r="5149" spans="1:13">
      <c r="A5149" s="22" t="s">
        <v>15681</v>
      </c>
      <c r="B5149" s="19" t="s">
        <v>31</v>
      </c>
      <c r="C5149" s="19">
        <v>1</v>
      </c>
      <c r="D5149" s="19">
        <v>15</v>
      </c>
      <c r="E5149" s="15">
        <v>0.25189299999999998</v>
      </c>
      <c r="F5149" s="15">
        <v>0.49764763056219102</v>
      </c>
      <c r="G5149" s="15">
        <f t="shared" si="80"/>
        <v>6.666666666666667</v>
      </c>
      <c r="H5149" s="19">
        <v>1</v>
      </c>
      <c r="I5149" s="15">
        <v>1.5032865707706999</v>
      </c>
      <c r="J5149" s="14">
        <v>0.22406695339470101</v>
      </c>
      <c r="K5149" s="14">
        <v>0.53204074480726304</v>
      </c>
      <c r="L5149" s="19" t="s">
        <v>363</v>
      </c>
      <c r="M5149" s="13" t="s">
        <v>6973</v>
      </c>
    </row>
    <row r="5150" spans="1:13">
      <c r="A5150" s="22" t="s">
        <v>21890</v>
      </c>
      <c r="B5150" s="19" t="s">
        <v>2618</v>
      </c>
      <c r="C5150" s="19">
        <v>1</v>
      </c>
      <c r="D5150" s="19">
        <v>15</v>
      </c>
      <c r="E5150" s="15">
        <v>0.25193900000000002</v>
      </c>
      <c r="F5150" s="15">
        <v>0.49766051475376799</v>
      </c>
      <c r="G5150" s="15">
        <f t="shared" si="80"/>
        <v>6.666666666666667</v>
      </c>
      <c r="H5150" s="19">
        <v>1</v>
      </c>
      <c r="I5150" s="15">
        <v>1.5031552189149</v>
      </c>
      <c r="J5150" s="14">
        <v>0.22406695339470101</v>
      </c>
      <c r="K5150" s="14">
        <v>0.53204074480726304</v>
      </c>
      <c r="L5150" s="19" t="s">
        <v>363</v>
      </c>
      <c r="M5150" s="13" t="s">
        <v>6014</v>
      </c>
    </row>
    <row r="5151" spans="1:13">
      <c r="A5151" s="22" t="s">
        <v>21889</v>
      </c>
      <c r="B5151" s="19" t="s">
        <v>31</v>
      </c>
      <c r="C5151" s="19">
        <v>1</v>
      </c>
      <c r="D5151" s="19">
        <v>15</v>
      </c>
      <c r="E5151" s="15">
        <v>0.251556</v>
      </c>
      <c r="F5151" s="15">
        <v>0.49794560628027101</v>
      </c>
      <c r="G5151" s="15">
        <f t="shared" si="80"/>
        <v>6.666666666666667</v>
      </c>
      <c r="H5151" s="19">
        <v>1</v>
      </c>
      <c r="I5151" s="15">
        <v>1.50306376953698</v>
      </c>
      <c r="J5151" s="14">
        <v>0.22406695339470101</v>
      </c>
      <c r="K5151" s="14">
        <v>0.53204074480726304</v>
      </c>
      <c r="L5151" s="19" t="s">
        <v>363</v>
      </c>
      <c r="M5151" s="13" t="s">
        <v>5519</v>
      </c>
    </row>
    <row r="5152" spans="1:13">
      <c r="A5152" s="22" t="s">
        <v>21843</v>
      </c>
      <c r="B5152" s="19" t="s">
        <v>31</v>
      </c>
      <c r="C5152" s="19">
        <v>1</v>
      </c>
      <c r="D5152" s="19">
        <v>15</v>
      </c>
      <c r="E5152" s="15">
        <v>0.25179699999999999</v>
      </c>
      <c r="F5152" s="15">
        <v>0.49780469925516002</v>
      </c>
      <c r="G5152" s="15">
        <f t="shared" si="80"/>
        <v>6.666666666666667</v>
      </c>
      <c r="H5152" s="19">
        <v>1</v>
      </c>
      <c r="I5152" s="15">
        <v>1.5030050964153201</v>
      </c>
      <c r="J5152" s="14">
        <v>0.22406695339470101</v>
      </c>
      <c r="K5152" s="14">
        <v>0.53204074480726304</v>
      </c>
      <c r="L5152" s="19" t="s">
        <v>363</v>
      </c>
      <c r="M5152" s="13" t="s">
        <v>5749</v>
      </c>
    </row>
    <row r="5153" spans="1:13">
      <c r="A5153" s="22" t="s">
        <v>21825</v>
      </c>
      <c r="B5153" s="19" t="s">
        <v>2618</v>
      </c>
      <c r="C5153" s="19">
        <v>1</v>
      </c>
      <c r="D5153" s="19">
        <v>15</v>
      </c>
      <c r="E5153" s="15">
        <v>0.25163600000000003</v>
      </c>
      <c r="F5153" s="15">
        <v>0.49791522513734499</v>
      </c>
      <c r="G5153" s="15">
        <f t="shared" si="80"/>
        <v>6.666666666666667</v>
      </c>
      <c r="H5153" s="19">
        <v>1</v>
      </c>
      <c r="I5153" s="15">
        <v>1.5029948116038701</v>
      </c>
      <c r="J5153" s="14">
        <v>0.22406695339470101</v>
      </c>
      <c r="K5153" s="14">
        <v>0.53204074480726304</v>
      </c>
      <c r="L5153" s="19" t="s">
        <v>363</v>
      </c>
      <c r="M5153" s="13" t="s">
        <v>6634</v>
      </c>
    </row>
    <row r="5154" spans="1:13">
      <c r="A5154" s="22" t="s">
        <v>11933</v>
      </c>
      <c r="B5154" s="19" t="s">
        <v>31</v>
      </c>
      <c r="C5154" s="19">
        <v>1</v>
      </c>
      <c r="D5154" s="19">
        <v>15</v>
      </c>
      <c r="E5154" s="15">
        <v>0.25208599999999998</v>
      </c>
      <c r="F5154" s="15">
        <v>0.49769357671452302</v>
      </c>
      <c r="G5154" s="15">
        <f t="shared" si="80"/>
        <v>6.666666666666667</v>
      </c>
      <c r="H5154" s="19">
        <v>1</v>
      </c>
      <c r="I5154" s="15">
        <v>1.5027600013190501</v>
      </c>
      <c r="J5154" s="14">
        <v>0.22406695339470101</v>
      </c>
      <c r="K5154" s="14">
        <v>0.53204074480726304</v>
      </c>
      <c r="L5154" s="19" t="s">
        <v>13</v>
      </c>
      <c r="M5154" s="13" t="s">
        <v>7706</v>
      </c>
    </row>
    <row r="5155" spans="1:13">
      <c r="A5155" s="22" t="s">
        <v>21958</v>
      </c>
      <c r="B5155" s="19" t="s">
        <v>2618</v>
      </c>
      <c r="C5155" s="19">
        <v>1</v>
      </c>
      <c r="D5155" s="19">
        <v>15</v>
      </c>
      <c r="E5155" s="15">
        <v>0.25232900000000003</v>
      </c>
      <c r="F5155" s="15">
        <v>0.49780852099208001</v>
      </c>
      <c r="G5155" s="15">
        <f t="shared" si="80"/>
        <v>6.666666666666667</v>
      </c>
      <c r="H5155" s="19">
        <v>1</v>
      </c>
      <c r="I5155" s="15">
        <v>1.5019248736642099</v>
      </c>
      <c r="J5155" s="14">
        <v>0.22406695339470101</v>
      </c>
      <c r="K5155" s="14">
        <v>0.53204074480726304</v>
      </c>
      <c r="L5155" s="19" t="s">
        <v>363</v>
      </c>
      <c r="M5155" s="13" t="s">
        <v>5890</v>
      </c>
    </row>
    <row r="5156" spans="1:13">
      <c r="A5156" s="22" t="s">
        <v>21897</v>
      </c>
      <c r="B5156" s="19" t="s">
        <v>2618</v>
      </c>
      <c r="C5156" s="19">
        <v>1</v>
      </c>
      <c r="D5156" s="19">
        <v>15</v>
      </c>
      <c r="E5156" s="15">
        <v>0.25226300000000001</v>
      </c>
      <c r="F5156" s="15">
        <v>0.49837197674590999</v>
      </c>
      <c r="G5156" s="15">
        <f t="shared" si="80"/>
        <v>6.666666666666667</v>
      </c>
      <c r="H5156" s="19">
        <v>1</v>
      </c>
      <c r="I5156" s="15">
        <v>1.5003592394626699</v>
      </c>
      <c r="J5156" s="14">
        <v>0.22406695339470101</v>
      </c>
      <c r="K5156" s="14">
        <v>0.53204074480726304</v>
      </c>
      <c r="L5156" s="19" t="s">
        <v>363</v>
      </c>
      <c r="M5156" s="13" t="s">
        <v>5851</v>
      </c>
    </row>
    <row r="5157" spans="1:13">
      <c r="A5157" s="22" t="s">
        <v>15665</v>
      </c>
      <c r="B5157" s="19" t="s">
        <v>31</v>
      </c>
      <c r="C5157" s="19">
        <v>1</v>
      </c>
      <c r="D5157" s="19">
        <v>15</v>
      </c>
      <c r="E5157" s="15">
        <v>0.25294</v>
      </c>
      <c r="F5157" s="15">
        <v>0.49872798711281902</v>
      </c>
      <c r="G5157" s="15">
        <f t="shared" si="80"/>
        <v>6.666666666666667</v>
      </c>
      <c r="H5157" s="19">
        <v>1</v>
      </c>
      <c r="I5157" s="15">
        <v>1.49793077449853</v>
      </c>
      <c r="J5157" s="14">
        <v>0.22406695339470101</v>
      </c>
      <c r="K5157" s="14">
        <v>0.53204074480726304</v>
      </c>
      <c r="L5157" s="19" t="s">
        <v>363</v>
      </c>
      <c r="M5157" s="13" t="s">
        <v>6477</v>
      </c>
    </row>
    <row r="5158" spans="1:13">
      <c r="A5158" s="22" t="s">
        <v>13614</v>
      </c>
      <c r="B5158" s="19" t="s">
        <v>2618</v>
      </c>
      <c r="C5158" s="19">
        <v>2</v>
      </c>
      <c r="D5158" s="19">
        <v>53</v>
      </c>
      <c r="E5158" s="15">
        <v>0.88690199999999997</v>
      </c>
      <c r="F5158" s="15">
        <v>0.93304325353421402</v>
      </c>
      <c r="G5158" s="15">
        <f t="shared" si="80"/>
        <v>3.7735849056603774</v>
      </c>
      <c r="H5158" s="19">
        <v>1</v>
      </c>
      <c r="I5158" s="15">
        <v>1.1929757766146101</v>
      </c>
      <c r="J5158" s="14">
        <v>0.22293512499672399</v>
      </c>
      <c r="K5158" s="14">
        <v>0.53204074480726304</v>
      </c>
      <c r="L5158" s="19" t="s">
        <v>419</v>
      </c>
      <c r="M5158" s="13" t="s">
        <v>7036</v>
      </c>
    </row>
    <row r="5159" spans="1:13">
      <c r="A5159" s="22" t="s">
        <v>19880</v>
      </c>
      <c r="B5159" s="19" t="s">
        <v>3967</v>
      </c>
      <c r="C5159" s="19">
        <v>2</v>
      </c>
      <c r="D5159" s="19">
        <v>53</v>
      </c>
      <c r="E5159" s="15">
        <v>0.88794200000000001</v>
      </c>
      <c r="F5159" s="15">
        <v>0.933015474230665</v>
      </c>
      <c r="G5159" s="15">
        <f t="shared" si="80"/>
        <v>3.7735849056603774</v>
      </c>
      <c r="H5159" s="19">
        <v>1</v>
      </c>
      <c r="I5159" s="15">
        <v>1.1918966305644301</v>
      </c>
      <c r="J5159" s="14">
        <v>0.22293512499672399</v>
      </c>
      <c r="K5159" s="14">
        <v>0.53204074480726304</v>
      </c>
      <c r="L5159" s="19" t="s">
        <v>363</v>
      </c>
      <c r="M5159" s="13" t="s">
        <v>8861</v>
      </c>
    </row>
    <row r="5160" spans="1:13">
      <c r="A5160" s="22" t="s">
        <v>11660</v>
      </c>
      <c r="B5160" s="19" t="s">
        <v>31</v>
      </c>
      <c r="C5160" s="19">
        <v>2</v>
      </c>
      <c r="D5160" s="19">
        <v>53</v>
      </c>
      <c r="E5160" s="15">
        <v>0.88895199999999996</v>
      </c>
      <c r="F5160" s="15">
        <v>0.932452256774155</v>
      </c>
      <c r="G5160" s="15">
        <f t="shared" si="80"/>
        <v>3.7735849056603774</v>
      </c>
      <c r="H5160" s="19">
        <v>1</v>
      </c>
      <c r="I5160" s="15">
        <v>1.1915333915794299</v>
      </c>
      <c r="J5160" s="14">
        <v>0.22293512499672399</v>
      </c>
      <c r="K5160" s="14">
        <v>0.53204074480726304</v>
      </c>
      <c r="L5160" s="19" t="s">
        <v>13</v>
      </c>
      <c r="M5160" s="13" t="s">
        <v>10741</v>
      </c>
    </row>
    <row r="5161" spans="1:13">
      <c r="A5161" s="22" t="s">
        <v>19881</v>
      </c>
      <c r="B5161" s="19" t="s">
        <v>31</v>
      </c>
      <c r="C5161" s="19">
        <v>2</v>
      </c>
      <c r="D5161" s="19">
        <v>53</v>
      </c>
      <c r="E5161" s="15">
        <v>0.88829000000000002</v>
      </c>
      <c r="F5161" s="15">
        <v>0.93339581482227996</v>
      </c>
      <c r="G5161" s="15">
        <f t="shared" si="80"/>
        <v>3.7735849056603774</v>
      </c>
      <c r="H5161" s="19">
        <v>1</v>
      </c>
      <c r="I5161" s="15">
        <v>1.19103812374782</v>
      </c>
      <c r="J5161" s="14">
        <v>0.22293512499672399</v>
      </c>
      <c r="K5161" s="14">
        <v>0.53204074480726304</v>
      </c>
      <c r="L5161" s="19" t="s">
        <v>363</v>
      </c>
      <c r="M5161" s="13" t="s">
        <v>10429</v>
      </c>
    </row>
    <row r="5162" spans="1:13">
      <c r="A5162" s="22" t="s">
        <v>13617</v>
      </c>
      <c r="B5162" s="19" t="s">
        <v>2618</v>
      </c>
      <c r="C5162" s="19">
        <v>2</v>
      </c>
      <c r="D5162" s="19">
        <v>53</v>
      </c>
      <c r="E5162" s="15">
        <v>0.88829100000000005</v>
      </c>
      <c r="F5162" s="15">
        <v>0.93368140769749397</v>
      </c>
      <c r="G5162" s="15">
        <f t="shared" si="80"/>
        <v>3.7735849056603774</v>
      </c>
      <c r="H5162" s="19">
        <v>1</v>
      </c>
      <c r="I5162" s="15">
        <v>1.19067274001046</v>
      </c>
      <c r="J5162" s="14">
        <v>0.22293512499672399</v>
      </c>
      <c r="K5162" s="14">
        <v>0.53204074480726304</v>
      </c>
      <c r="L5162" s="19" t="s">
        <v>363</v>
      </c>
      <c r="M5162" s="13" t="s">
        <v>6426</v>
      </c>
    </row>
    <row r="5163" spans="1:13">
      <c r="A5163" s="22" t="s">
        <v>17874</v>
      </c>
      <c r="B5163" s="19" t="s">
        <v>4169</v>
      </c>
      <c r="C5163" s="19">
        <v>2</v>
      </c>
      <c r="D5163" s="19">
        <v>53</v>
      </c>
      <c r="E5163" s="15">
        <v>0.88879699999999995</v>
      </c>
      <c r="F5163" s="15">
        <v>0.93339475251190895</v>
      </c>
      <c r="G5163" s="15">
        <f t="shared" si="80"/>
        <v>3.7735849056603774</v>
      </c>
      <c r="H5163" s="19">
        <v>1</v>
      </c>
      <c r="I5163" s="15">
        <v>1.19049630074476</v>
      </c>
      <c r="J5163" s="14">
        <v>0.22293512499672399</v>
      </c>
      <c r="K5163" s="14">
        <v>0.53204074480726304</v>
      </c>
      <c r="L5163" s="19" t="s">
        <v>363</v>
      </c>
      <c r="M5163" s="13" t="s">
        <v>9123</v>
      </c>
    </row>
    <row r="5164" spans="1:13">
      <c r="A5164" s="22" t="s">
        <v>15717</v>
      </c>
      <c r="B5164" s="19" t="s">
        <v>31</v>
      </c>
      <c r="C5164" s="19">
        <v>2</v>
      </c>
      <c r="D5164" s="19">
        <v>53</v>
      </c>
      <c r="E5164" s="15">
        <v>0.88820399999999999</v>
      </c>
      <c r="F5164" s="15">
        <v>0.93392854470056896</v>
      </c>
      <c r="G5164" s="15">
        <f t="shared" ref="G5164:G5227" si="81">100*(C5164/D5164)</f>
        <v>3.7735849056603774</v>
      </c>
      <c r="H5164" s="19">
        <v>1</v>
      </c>
      <c r="I5164" s="15">
        <v>1.1904508180082001</v>
      </c>
      <c r="J5164" s="14">
        <v>0.22293512499672399</v>
      </c>
      <c r="K5164" s="14">
        <v>0.53204074480726304</v>
      </c>
      <c r="L5164" s="19" t="s">
        <v>363</v>
      </c>
      <c r="M5164" s="13" t="s">
        <v>10315</v>
      </c>
    </row>
    <row r="5165" spans="1:13">
      <c r="A5165" s="22" t="s">
        <v>15715</v>
      </c>
      <c r="B5165" s="19" t="s">
        <v>2618</v>
      </c>
      <c r="C5165" s="19">
        <v>2</v>
      </c>
      <c r="D5165" s="19">
        <v>53</v>
      </c>
      <c r="E5165" s="15">
        <v>0.88836499999999996</v>
      </c>
      <c r="F5165" s="15">
        <v>0.93392049928379595</v>
      </c>
      <c r="G5165" s="15">
        <f t="shared" si="81"/>
        <v>3.7735849056603774</v>
      </c>
      <c r="H5165" s="19">
        <v>1</v>
      </c>
      <c r="I5165" s="15">
        <v>1.1902886818016001</v>
      </c>
      <c r="J5165" s="14">
        <v>0.22293512499672399</v>
      </c>
      <c r="K5165" s="14">
        <v>0.53204074480726304</v>
      </c>
      <c r="L5165" s="19" t="s">
        <v>12</v>
      </c>
      <c r="M5165" s="13" t="s">
        <v>6463</v>
      </c>
    </row>
    <row r="5166" spans="1:13">
      <c r="A5166" s="22" t="s">
        <v>17884</v>
      </c>
      <c r="B5166" s="19" t="s">
        <v>2618</v>
      </c>
      <c r="C5166" s="19">
        <v>2</v>
      </c>
      <c r="D5166" s="19">
        <v>53</v>
      </c>
      <c r="E5166" s="15">
        <v>0.88901200000000002</v>
      </c>
      <c r="F5166" s="15">
        <v>0.93366189575270697</v>
      </c>
      <c r="G5166" s="15">
        <f t="shared" si="81"/>
        <v>3.7735849056603774</v>
      </c>
      <c r="H5166" s="19">
        <v>1</v>
      </c>
      <c r="I5166" s="15">
        <v>1.18992539489291</v>
      </c>
      <c r="J5166" s="14">
        <v>0.22293512499672399</v>
      </c>
      <c r="K5166" s="14">
        <v>0.53204074480726304</v>
      </c>
      <c r="L5166" s="19" t="s">
        <v>363</v>
      </c>
      <c r="M5166" s="13" t="s">
        <v>6649</v>
      </c>
    </row>
    <row r="5167" spans="1:13">
      <c r="A5167" s="22" t="s">
        <v>19878</v>
      </c>
      <c r="B5167" s="19" t="s">
        <v>4169</v>
      </c>
      <c r="C5167" s="19">
        <v>2</v>
      </c>
      <c r="D5167" s="19">
        <v>53</v>
      </c>
      <c r="E5167" s="15">
        <v>0.88902800000000004</v>
      </c>
      <c r="F5167" s="15">
        <v>0.93412851782401096</v>
      </c>
      <c r="G5167" s="15">
        <f t="shared" si="81"/>
        <v>3.7735849056603774</v>
      </c>
      <c r="H5167" s="19">
        <v>1</v>
      </c>
      <c r="I5167" s="15">
        <v>1.1893138672052701</v>
      </c>
      <c r="J5167" s="14">
        <v>0.22293512499672399</v>
      </c>
      <c r="K5167" s="14">
        <v>0.53204074480726304</v>
      </c>
      <c r="L5167" s="19" t="s">
        <v>363</v>
      </c>
      <c r="M5167" s="13" t="s">
        <v>9206</v>
      </c>
    </row>
    <row r="5168" spans="1:13">
      <c r="A5168" s="22" t="s">
        <v>13611</v>
      </c>
      <c r="B5168" s="19" t="s">
        <v>31</v>
      </c>
      <c r="C5168" s="19">
        <v>2</v>
      </c>
      <c r="D5168" s="19">
        <v>53</v>
      </c>
      <c r="E5168" s="15">
        <v>0.88920999999999994</v>
      </c>
      <c r="F5168" s="15">
        <v>0.93399488662757202</v>
      </c>
      <c r="G5168" s="15">
        <f t="shared" si="81"/>
        <v>3.7735849056603774</v>
      </c>
      <c r="H5168" s="19">
        <v>1</v>
      </c>
      <c r="I5168" s="15">
        <v>1.1892891662509999</v>
      </c>
      <c r="J5168" s="14">
        <v>0.22293512499672399</v>
      </c>
      <c r="K5168" s="14">
        <v>0.53204074480726304</v>
      </c>
      <c r="L5168" s="19" t="s">
        <v>363</v>
      </c>
      <c r="M5168" s="13" t="s">
        <v>10885</v>
      </c>
    </row>
    <row r="5169" spans="1:13">
      <c r="A5169" s="22" t="s">
        <v>13616</v>
      </c>
      <c r="B5169" s="19" t="s">
        <v>2618</v>
      </c>
      <c r="C5169" s="19">
        <v>2</v>
      </c>
      <c r="D5169" s="19">
        <v>53</v>
      </c>
      <c r="E5169" s="15">
        <v>0.888984</v>
      </c>
      <c r="F5169" s="15">
        <v>0.93442405838694198</v>
      </c>
      <c r="G5169" s="15">
        <f t="shared" si="81"/>
        <v>3.7735849056603774</v>
      </c>
      <c r="H5169" s="19">
        <v>1</v>
      </c>
      <c r="I5169" s="15">
        <v>1.1889847976708801</v>
      </c>
      <c r="J5169" s="14">
        <v>0.22293512499672399</v>
      </c>
      <c r="K5169" s="14">
        <v>0.53204074480726304</v>
      </c>
      <c r="L5169" s="19" t="s">
        <v>363</v>
      </c>
      <c r="M5169" s="13" t="s">
        <v>6833</v>
      </c>
    </row>
    <row r="5170" spans="1:13">
      <c r="A5170" s="22" t="s">
        <v>15720</v>
      </c>
      <c r="B5170" s="19" t="s">
        <v>2618</v>
      </c>
      <c r="C5170" s="19">
        <v>2</v>
      </c>
      <c r="D5170" s="19">
        <v>53</v>
      </c>
      <c r="E5170" s="15">
        <v>0.88895299999999999</v>
      </c>
      <c r="F5170" s="15">
        <v>0.93497403063798501</v>
      </c>
      <c r="G5170" s="15">
        <f t="shared" si="81"/>
        <v>3.7735849056603774</v>
      </c>
      <c r="H5170" s="19">
        <v>1</v>
      </c>
      <c r="I5170" s="15">
        <v>1.1883185667112801</v>
      </c>
      <c r="J5170" s="14">
        <v>0.22293512499672399</v>
      </c>
      <c r="K5170" s="14">
        <v>0.53204074480726304</v>
      </c>
      <c r="L5170" s="19" t="s">
        <v>363</v>
      </c>
      <c r="M5170" s="13" t="s">
        <v>7209</v>
      </c>
    </row>
    <row r="5171" spans="1:13">
      <c r="A5171" s="22" t="s">
        <v>19036</v>
      </c>
      <c r="B5171" s="19" t="s">
        <v>2571</v>
      </c>
      <c r="C5171" s="19">
        <v>3</v>
      </c>
      <c r="D5171" s="19">
        <v>97</v>
      </c>
      <c r="E5171" s="15">
        <v>1.623516</v>
      </c>
      <c r="F5171" s="15">
        <v>1.2605766088569901</v>
      </c>
      <c r="G5171" s="15">
        <f t="shared" si="81"/>
        <v>3.0927835051546393</v>
      </c>
      <c r="H5171" s="19">
        <v>1</v>
      </c>
      <c r="I5171" s="15">
        <v>1.09194791520692</v>
      </c>
      <c r="J5171" s="14">
        <v>0.222417643028541</v>
      </c>
      <c r="K5171" s="14">
        <v>0.53204074480726304</v>
      </c>
      <c r="L5171" s="19" t="s">
        <v>363</v>
      </c>
      <c r="M5171" s="13" t="s">
        <v>5518</v>
      </c>
    </row>
    <row r="5172" spans="1:13">
      <c r="A5172" s="22" t="s">
        <v>13937</v>
      </c>
      <c r="B5172" s="19" t="s">
        <v>31</v>
      </c>
      <c r="C5172" s="19">
        <v>3</v>
      </c>
      <c r="D5172" s="19">
        <v>97</v>
      </c>
      <c r="E5172" s="15">
        <v>1.623596</v>
      </c>
      <c r="F5172" s="15">
        <v>1.2612214791477401</v>
      </c>
      <c r="G5172" s="15">
        <f t="shared" si="81"/>
        <v>3.0927835051546393</v>
      </c>
      <c r="H5172" s="19">
        <v>1</v>
      </c>
      <c r="I5172" s="15">
        <v>1.0913261649572401</v>
      </c>
      <c r="J5172" s="14">
        <v>0.222417643028541</v>
      </c>
      <c r="K5172" s="14">
        <v>0.53204074480726304</v>
      </c>
      <c r="L5172" s="19" t="s">
        <v>363</v>
      </c>
      <c r="M5172" s="13" t="s">
        <v>6725</v>
      </c>
    </row>
    <row r="5173" spans="1:13">
      <c r="A5173" s="22" t="s">
        <v>15728</v>
      </c>
      <c r="B5173" s="19" t="s">
        <v>2618</v>
      </c>
      <c r="C5173" s="19">
        <v>3</v>
      </c>
      <c r="D5173" s="19">
        <v>97</v>
      </c>
      <c r="E5173" s="15">
        <v>1.6265480000000001</v>
      </c>
      <c r="F5173" s="15">
        <v>1.26034645719706</v>
      </c>
      <c r="G5173" s="15">
        <f t="shared" si="81"/>
        <v>3.0927835051546393</v>
      </c>
      <c r="H5173" s="19">
        <v>1</v>
      </c>
      <c r="I5173" s="15">
        <v>1.0897416279127501</v>
      </c>
      <c r="J5173" s="14">
        <v>0.222417643028541</v>
      </c>
      <c r="K5173" s="14">
        <v>0.53204074480726304</v>
      </c>
      <c r="L5173" s="19" t="s">
        <v>419</v>
      </c>
      <c r="M5173" s="13" t="s">
        <v>7315</v>
      </c>
    </row>
    <row r="5174" spans="1:13">
      <c r="A5174" s="22" t="s">
        <v>11862</v>
      </c>
      <c r="B5174" s="19" t="s">
        <v>2618</v>
      </c>
      <c r="C5174" s="19">
        <v>3</v>
      </c>
      <c r="D5174" s="19">
        <v>97</v>
      </c>
      <c r="E5174" s="15">
        <v>1.6252150000000001</v>
      </c>
      <c r="F5174" s="15">
        <v>1.2616476511014501</v>
      </c>
      <c r="G5174" s="15">
        <f t="shared" si="81"/>
        <v>3.0927835051546393</v>
      </c>
      <c r="H5174" s="19">
        <v>1</v>
      </c>
      <c r="I5174" s="15">
        <v>1.0896742833070601</v>
      </c>
      <c r="J5174" s="14">
        <v>0.222417643028541</v>
      </c>
      <c r="K5174" s="14">
        <v>0.53204074480726304</v>
      </c>
      <c r="L5174" s="19" t="s">
        <v>13</v>
      </c>
      <c r="M5174" s="13" t="s">
        <v>6679</v>
      </c>
    </row>
    <row r="5175" spans="1:13">
      <c r="A5175" s="22" t="s">
        <v>15429</v>
      </c>
      <c r="B5175" s="19" t="s">
        <v>3502</v>
      </c>
      <c r="C5175" s="19">
        <v>3</v>
      </c>
      <c r="D5175" s="19">
        <v>97</v>
      </c>
      <c r="E5175" s="15">
        <v>1.6263339999999999</v>
      </c>
      <c r="F5175" s="15">
        <v>1.26288531360663</v>
      </c>
      <c r="G5175" s="15">
        <f t="shared" si="81"/>
        <v>3.0927835051546393</v>
      </c>
      <c r="H5175" s="19">
        <v>1</v>
      </c>
      <c r="I5175" s="15">
        <v>1.0877203061907501</v>
      </c>
      <c r="J5175" s="14">
        <v>0.222417643028541</v>
      </c>
      <c r="K5175" s="14">
        <v>0.53204074480726304</v>
      </c>
      <c r="L5175" s="19" t="s">
        <v>363</v>
      </c>
      <c r="M5175" s="13" t="s">
        <v>8103</v>
      </c>
    </row>
    <row r="5176" spans="1:13">
      <c r="A5176" s="22" t="s">
        <v>18709</v>
      </c>
      <c r="B5176" s="19" t="s">
        <v>4169</v>
      </c>
      <c r="C5176" s="19">
        <v>3</v>
      </c>
      <c r="D5176" s="19">
        <v>97</v>
      </c>
      <c r="E5176" s="15">
        <v>1.6272450000000001</v>
      </c>
      <c r="F5176" s="15">
        <v>1.2627019855814401</v>
      </c>
      <c r="G5176" s="15">
        <f t="shared" si="81"/>
        <v>3.0927835051546393</v>
      </c>
      <c r="H5176" s="19">
        <v>1</v>
      </c>
      <c r="I5176" s="15">
        <v>1.08715676040367</v>
      </c>
      <c r="J5176" s="14">
        <v>0.222417643028541</v>
      </c>
      <c r="K5176" s="14">
        <v>0.53204074480726304</v>
      </c>
      <c r="L5176" s="19" t="s">
        <v>363</v>
      </c>
      <c r="M5176" s="13" t="s">
        <v>9164</v>
      </c>
    </row>
    <row r="5177" spans="1:13">
      <c r="A5177" s="22" t="s">
        <v>12824</v>
      </c>
      <c r="B5177" s="19" t="s">
        <v>3502</v>
      </c>
      <c r="C5177" s="19">
        <v>3</v>
      </c>
      <c r="D5177" s="19">
        <v>97</v>
      </c>
      <c r="E5177" s="15">
        <v>1.628341</v>
      </c>
      <c r="F5177" s="15">
        <v>1.2634920593858801</v>
      </c>
      <c r="G5177" s="15">
        <f t="shared" si="81"/>
        <v>3.0927835051546393</v>
      </c>
      <c r="H5177" s="19">
        <v>1</v>
      </c>
      <c r="I5177" s="15">
        <v>1.0856095135783399</v>
      </c>
      <c r="J5177" s="14">
        <v>0.222417643028541</v>
      </c>
      <c r="K5177" s="14">
        <v>0.53204074480726304</v>
      </c>
      <c r="L5177" s="19" t="s">
        <v>13</v>
      </c>
      <c r="M5177" s="13" t="s">
        <v>8167</v>
      </c>
    </row>
    <row r="5178" spans="1:13">
      <c r="A5178" s="22" t="s">
        <v>19637</v>
      </c>
      <c r="B5178" s="19" t="s">
        <v>3967</v>
      </c>
      <c r="C5178" s="19">
        <v>4</v>
      </c>
      <c r="D5178" s="19">
        <v>144</v>
      </c>
      <c r="E5178" s="15">
        <v>2.4125179999999999</v>
      </c>
      <c r="F5178" s="15">
        <v>1.5377260042924601</v>
      </c>
      <c r="G5178" s="15">
        <f t="shared" si="81"/>
        <v>2.7777777777777777</v>
      </c>
      <c r="H5178" s="19">
        <v>1</v>
      </c>
      <c r="I5178" s="15">
        <v>1.0323568669376999</v>
      </c>
      <c r="J5178" s="14">
        <v>0.22284060862390301</v>
      </c>
      <c r="K5178" s="14">
        <v>0.53204074480726304</v>
      </c>
      <c r="L5178" s="19" t="s">
        <v>363</v>
      </c>
      <c r="M5178" s="13" t="s">
        <v>9008</v>
      </c>
    </row>
    <row r="5179" spans="1:13">
      <c r="A5179" s="22" t="s">
        <v>19638</v>
      </c>
      <c r="B5179" s="19" t="s">
        <v>4169</v>
      </c>
      <c r="C5179" s="19">
        <v>4</v>
      </c>
      <c r="D5179" s="19">
        <v>144</v>
      </c>
      <c r="E5179" s="15">
        <v>2.4151419999999999</v>
      </c>
      <c r="F5179" s="15">
        <v>1.5364366177859401</v>
      </c>
      <c r="G5179" s="15">
        <f t="shared" si="81"/>
        <v>2.7777777777777777</v>
      </c>
      <c r="H5179" s="19">
        <v>1</v>
      </c>
      <c r="I5179" s="15">
        <v>1.0315153789317</v>
      </c>
      <c r="J5179" s="14">
        <v>0.22284060862390301</v>
      </c>
      <c r="K5179" s="14">
        <v>0.53204074480726304</v>
      </c>
      <c r="L5179" s="19" t="s">
        <v>363</v>
      </c>
      <c r="M5179" s="13" t="s">
        <v>9220</v>
      </c>
    </row>
    <row r="5180" spans="1:13">
      <c r="A5180" s="22" t="s">
        <v>15734</v>
      </c>
      <c r="B5180" s="19" t="s">
        <v>4326</v>
      </c>
      <c r="C5180" s="19">
        <v>4</v>
      </c>
      <c r="D5180" s="19">
        <v>144</v>
      </c>
      <c r="E5180" s="15">
        <v>2.4156209999999998</v>
      </c>
      <c r="F5180" s="15">
        <v>1.5369074618998899</v>
      </c>
      <c r="G5180" s="15">
        <f t="shared" si="81"/>
        <v>2.7777777777777777</v>
      </c>
      <c r="H5180" s="19">
        <v>1</v>
      </c>
      <c r="I5180" s="15">
        <v>1.0308877009689501</v>
      </c>
      <c r="J5180" s="14">
        <v>0.22284060862390301</v>
      </c>
      <c r="K5180" s="14">
        <v>0.53204074480726304</v>
      </c>
      <c r="L5180" s="19" t="s">
        <v>18</v>
      </c>
      <c r="M5180" s="13" t="s">
        <v>9446</v>
      </c>
    </row>
    <row r="5181" spans="1:13">
      <c r="A5181" s="22" t="s">
        <v>14261</v>
      </c>
      <c r="B5181" s="19" t="s">
        <v>4326</v>
      </c>
      <c r="C5181" s="19">
        <v>5</v>
      </c>
      <c r="D5181" s="19">
        <v>192</v>
      </c>
      <c r="E5181" s="15">
        <v>3.218035</v>
      </c>
      <c r="F5181" s="15">
        <v>1.77312855787726</v>
      </c>
      <c r="G5181" s="15">
        <f t="shared" si="81"/>
        <v>2.604166666666667</v>
      </c>
      <c r="H5181" s="19">
        <v>1</v>
      </c>
      <c r="I5181" s="15">
        <v>1.00498353155697</v>
      </c>
      <c r="J5181" s="14">
        <v>0.22102832091408101</v>
      </c>
      <c r="K5181" s="14">
        <v>0.53204074480726304</v>
      </c>
      <c r="L5181" s="19" t="s">
        <v>419</v>
      </c>
      <c r="M5181" s="13" t="s">
        <v>9487</v>
      </c>
    </row>
    <row r="5182" spans="1:13">
      <c r="A5182" s="22" t="s">
        <v>13365</v>
      </c>
      <c r="B5182" s="19" t="s">
        <v>4169</v>
      </c>
      <c r="C5182" s="19">
        <v>20</v>
      </c>
      <c r="D5182" s="19">
        <v>988</v>
      </c>
      <c r="E5182" s="15">
        <v>16.565550999999999</v>
      </c>
      <c r="F5182" s="15">
        <v>3.95715689927626</v>
      </c>
      <c r="G5182" s="15">
        <f t="shared" si="81"/>
        <v>2.0242914979757085</v>
      </c>
      <c r="H5182" s="19">
        <v>1</v>
      </c>
      <c r="I5182" s="15">
        <v>0.86790821982017996</v>
      </c>
      <c r="J5182" s="14">
        <v>0.223726585690709</v>
      </c>
      <c r="K5182" s="14">
        <v>0.53204074480726304</v>
      </c>
      <c r="L5182" s="19" t="s">
        <v>13</v>
      </c>
      <c r="M5182" s="13" t="s">
        <v>9156</v>
      </c>
    </row>
    <row r="5183" spans="1:13">
      <c r="A5183" s="22" t="s">
        <v>12540</v>
      </c>
      <c r="B5183" s="19" t="s">
        <v>4169</v>
      </c>
      <c r="C5183" s="19">
        <v>4</v>
      </c>
      <c r="D5183" s="19">
        <v>387</v>
      </c>
      <c r="E5183" s="15">
        <v>6.4894829999999999</v>
      </c>
      <c r="F5183" s="15">
        <v>2.5089790130024401</v>
      </c>
      <c r="G5183" s="15">
        <f t="shared" si="81"/>
        <v>1.03359173126615</v>
      </c>
      <c r="H5183" s="19">
        <v>0</v>
      </c>
      <c r="I5183" s="15">
        <v>-0.992229503355188</v>
      </c>
      <c r="J5183" s="14">
        <v>0.22042917017858901</v>
      </c>
      <c r="K5183" s="14">
        <v>0.53204074480726304</v>
      </c>
      <c r="L5183" s="19" t="s">
        <v>13</v>
      </c>
      <c r="M5183" s="13" t="s">
        <v>9209</v>
      </c>
    </row>
    <row r="5184" spans="1:13">
      <c r="A5184" s="22" t="s">
        <v>14454</v>
      </c>
      <c r="B5184" s="19" t="s">
        <v>3502</v>
      </c>
      <c r="C5184" s="19">
        <v>2</v>
      </c>
      <c r="D5184" s="19">
        <v>243</v>
      </c>
      <c r="E5184" s="15">
        <v>4.0716960000000002</v>
      </c>
      <c r="F5184" s="15">
        <v>1.9869322161270699</v>
      </c>
      <c r="G5184" s="15">
        <f t="shared" si="81"/>
        <v>0.82304526748971196</v>
      </c>
      <c r="H5184" s="19">
        <v>0</v>
      </c>
      <c r="I5184" s="15">
        <v>-1.0426606318952101</v>
      </c>
      <c r="J5184" s="14">
        <v>0.22354511618825501</v>
      </c>
      <c r="K5184" s="14">
        <v>0.53204074480726304</v>
      </c>
      <c r="L5184" s="19" t="s">
        <v>363</v>
      </c>
      <c r="M5184" s="13" t="s">
        <v>8637</v>
      </c>
    </row>
    <row r="5185" spans="1:13">
      <c r="A5185" s="22" t="s">
        <v>15756</v>
      </c>
      <c r="B5185" s="19" t="s">
        <v>2618</v>
      </c>
      <c r="C5185" s="19">
        <v>0</v>
      </c>
      <c r="D5185" s="19">
        <v>89</v>
      </c>
      <c r="E5185" s="15">
        <v>1.491911</v>
      </c>
      <c r="F5185" s="15">
        <v>1.20951561833944</v>
      </c>
      <c r="G5185" s="15">
        <f t="shared" si="81"/>
        <v>0</v>
      </c>
      <c r="H5185" s="19">
        <v>0</v>
      </c>
      <c r="I5185" s="15">
        <v>-1.23347807781785</v>
      </c>
      <c r="J5185" s="14">
        <v>0.22146373548626</v>
      </c>
      <c r="K5185" s="14">
        <v>0.53204074480726304</v>
      </c>
      <c r="L5185" s="19" t="s">
        <v>363</v>
      </c>
      <c r="M5185" s="13"/>
    </row>
    <row r="5186" spans="1:13">
      <c r="A5186" s="22" t="s">
        <v>18236</v>
      </c>
      <c r="B5186" s="19" t="s">
        <v>2618</v>
      </c>
      <c r="C5186" s="19">
        <v>0</v>
      </c>
      <c r="D5186" s="19">
        <v>89</v>
      </c>
      <c r="E5186" s="15">
        <v>1.4924120000000001</v>
      </c>
      <c r="F5186" s="15">
        <v>1.2098776326802201</v>
      </c>
      <c r="G5186" s="15">
        <f t="shared" si="81"/>
        <v>0</v>
      </c>
      <c r="H5186" s="19">
        <v>0</v>
      </c>
      <c r="I5186" s="15">
        <v>-1.2335230933180299</v>
      </c>
      <c r="J5186" s="14">
        <v>0.22146373548626</v>
      </c>
      <c r="K5186" s="14">
        <v>0.53204074480726304</v>
      </c>
      <c r="L5186" s="19" t="s">
        <v>363</v>
      </c>
      <c r="M5186" s="13"/>
    </row>
    <row r="5187" spans="1:13">
      <c r="A5187" s="22" t="s">
        <v>19560</v>
      </c>
      <c r="B5187" s="19" t="s">
        <v>3967</v>
      </c>
      <c r="C5187" s="19">
        <v>0</v>
      </c>
      <c r="D5187" s="19">
        <v>89</v>
      </c>
      <c r="E5187" s="15">
        <v>1.4911779999999999</v>
      </c>
      <c r="F5187" s="15">
        <v>1.2085493920016801</v>
      </c>
      <c r="G5187" s="15">
        <f t="shared" si="81"/>
        <v>0</v>
      </c>
      <c r="H5187" s="19">
        <v>0</v>
      </c>
      <c r="I5187" s="15">
        <v>-1.2338577222153999</v>
      </c>
      <c r="J5187" s="14">
        <v>0.22146373548626</v>
      </c>
      <c r="K5187" s="14">
        <v>0.53204074480726304</v>
      </c>
      <c r="L5187" s="19" t="s">
        <v>363</v>
      </c>
      <c r="M5187" s="22"/>
    </row>
    <row r="5188" spans="1:13">
      <c r="A5188" s="22" t="s">
        <v>19565</v>
      </c>
      <c r="B5188" s="19" t="s">
        <v>2618</v>
      </c>
      <c r="C5188" s="19">
        <v>0</v>
      </c>
      <c r="D5188" s="19">
        <v>89</v>
      </c>
      <c r="E5188" s="15">
        <v>1.492523</v>
      </c>
      <c r="F5188" s="15">
        <v>1.2084939201040901</v>
      </c>
      <c r="G5188" s="15">
        <f t="shared" si="81"/>
        <v>0</v>
      </c>
      <c r="H5188" s="19">
        <v>0</v>
      </c>
      <c r="I5188" s="15">
        <v>-1.2350273138912</v>
      </c>
      <c r="J5188" s="14">
        <v>0.22146373548626</v>
      </c>
      <c r="K5188" s="14">
        <v>0.53204074480726304</v>
      </c>
      <c r="L5188" s="19" t="s">
        <v>363</v>
      </c>
      <c r="M5188" s="13"/>
    </row>
    <row r="5189" spans="1:13">
      <c r="A5189" s="22" t="s">
        <v>18239</v>
      </c>
      <c r="B5189" s="19" t="s">
        <v>3967</v>
      </c>
      <c r="C5189" s="19">
        <v>0</v>
      </c>
      <c r="D5189" s="19">
        <v>89</v>
      </c>
      <c r="E5189" s="15">
        <v>1.494121</v>
      </c>
      <c r="F5189" s="15">
        <v>1.2096962018308199</v>
      </c>
      <c r="G5189" s="15">
        <f t="shared" si="81"/>
        <v>0</v>
      </c>
      <c r="H5189" s="19">
        <v>0</v>
      </c>
      <c r="I5189" s="15">
        <v>-1.2351208491344501</v>
      </c>
      <c r="J5189" s="14">
        <v>0.22146373548626</v>
      </c>
      <c r="K5189" s="14">
        <v>0.53204074480726304</v>
      </c>
      <c r="L5189" s="19" t="s">
        <v>363</v>
      </c>
      <c r="M5189" s="13"/>
    </row>
    <row r="5190" spans="1:13">
      <c r="A5190" s="22" t="s">
        <v>17590</v>
      </c>
      <c r="B5190" s="19" t="s">
        <v>3502</v>
      </c>
      <c r="C5190" s="19">
        <v>6</v>
      </c>
      <c r="D5190" s="19">
        <v>243</v>
      </c>
      <c r="E5190" s="15">
        <v>4.0715899999999996</v>
      </c>
      <c r="F5190" s="15">
        <v>1.9892075881734499</v>
      </c>
      <c r="G5190" s="15">
        <f t="shared" si="81"/>
        <v>2.4691358024691357</v>
      </c>
      <c r="H5190" s="19">
        <v>1</v>
      </c>
      <c r="I5190" s="15">
        <v>0.96943627777467201</v>
      </c>
      <c r="J5190" s="14">
        <v>0.224547079636399</v>
      </c>
      <c r="K5190" s="14">
        <v>0.53297619381847405</v>
      </c>
      <c r="L5190" s="19" t="s">
        <v>363</v>
      </c>
      <c r="M5190" s="13" t="s">
        <v>8452</v>
      </c>
    </row>
    <row r="5191" spans="1:13">
      <c r="A5191" s="22" t="s">
        <v>15744</v>
      </c>
      <c r="B5191" s="19" t="s">
        <v>3502</v>
      </c>
      <c r="C5191" s="19">
        <v>6</v>
      </c>
      <c r="D5191" s="19">
        <v>243</v>
      </c>
      <c r="E5191" s="15">
        <v>4.0748740000000003</v>
      </c>
      <c r="F5191" s="15">
        <v>1.99143713180854</v>
      </c>
      <c r="G5191" s="15">
        <f t="shared" si="81"/>
        <v>2.4691358024691357</v>
      </c>
      <c r="H5191" s="19">
        <v>1</v>
      </c>
      <c r="I5191" s="15">
        <v>0.96670187034811195</v>
      </c>
      <c r="J5191" s="14">
        <v>0.224547079636399</v>
      </c>
      <c r="K5191" s="14">
        <v>0.53297619381847405</v>
      </c>
      <c r="L5191" s="19" t="s">
        <v>363</v>
      </c>
      <c r="M5191" s="13" t="s">
        <v>8395</v>
      </c>
    </row>
    <row r="5192" spans="1:13">
      <c r="A5192" s="22" t="s">
        <v>18182</v>
      </c>
      <c r="B5192" s="19" t="s">
        <v>2618</v>
      </c>
      <c r="C5192" s="19">
        <v>0</v>
      </c>
      <c r="D5192" s="19">
        <v>88</v>
      </c>
      <c r="E5192" s="15">
        <v>1.47431</v>
      </c>
      <c r="F5192" s="15">
        <v>1.20213537882781</v>
      </c>
      <c r="G5192" s="15">
        <f t="shared" si="81"/>
        <v>0</v>
      </c>
      <c r="H5192" s="19">
        <v>0</v>
      </c>
      <c r="I5192" s="15">
        <v>-1.22640929296798</v>
      </c>
      <c r="J5192" s="14">
        <v>0.22525373343375699</v>
      </c>
      <c r="K5192" s="14">
        <v>0.53414106503910397</v>
      </c>
      <c r="L5192" s="19" t="s">
        <v>363</v>
      </c>
      <c r="M5192" s="13"/>
    </row>
    <row r="5193" spans="1:13">
      <c r="A5193" s="22" t="s">
        <v>12094</v>
      </c>
      <c r="B5193" s="19" t="s">
        <v>31</v>
      </c>
      <c r="C5193" s="19">
        <v>0</v>
      </c>
      <c r="D5193" s="19">
        <v>88</v>
      </c>
      <c r="E5193" s="15">
        <v>1.4740359999999999</v>
      </c>
      <c r="F5193" s="15">
        <v>1.2011483311653499</v>
      </c>
      <c r="G5193" s="15">
        <f t="shared" si="81"/>
        <v>0</v>
      </c>
      <c r="H5193" s="19">
        <v>0</v>
      </c>
      <c r="I5193" s="15">
        <v>-1.2271889838700401</v>
      </c>
      <c r="J5193" s="14">
        <v>0.22525373343375699</v>
      </c>
      <c r="K5193" s="14">
        <v>0.53414106503910397</v>
      </c>
      <c r="L5193" s="19" t="s">
        <v>13</v>
      </c>
      <c r="M5193" s="22"/>
    </row>
    <row r="5194" spans="1:13">
      <c r="A5194" s="22" t="s">
        <v>18181</v>
      </c>
      <c r="B5194" s="19" t="s">
        <v>3967</v>
      </c>
      <c r="C5194" s="19">
        <v>0</v>
      </c>
      <c r="D5194" s="19">
        <v>88</v>
      </c>
      <c r="E5194" s="15">
        <v>1.474647</v>
      </c>
      <c r="F5194" s="15">
        <v>1.2016300051620199</v>
      </c>
      <c r="G5194" s="15">
        <f t="shared" si="81"/>
        <v>0</v>
      </c>
      <c r="H5194" s="19">
        <v>0</v>
      </c>
      <c r="I5194" s="15">
        <v>-1.2272055405283999</v>
      </c>
      <c r="J5194" s="14">
        <v>0.22525373343375699</v>
      </c>
      <c r="K5194" s="14">
        <v>0.53414106503910397</v>
      </c>
      <c r="L5194" s="19" t="s">
        <v>363</v>
      </c>
      <c r="M5194" s="13"/>
    </row>
    <row r="5195" spans="1:13">
      <c r="A5195" s="22" t="s">
        <v>15783</v>
      </c>
      <c r="B5195" s="19" t="s">
        <v>2618</v>
      </c>
      <c r="C5195" s="19">
        <v>0</v>
      </c>
      <c r="D5195" s="19">
        <v>88</v>
      </c>
      <c r="E5195" s="15">
        <v>1.476205</v>
      </c>
      <c r="F5195" s="15">
        <v>1.20268584610789</v>
      </c>
      <c r="G5195" s="15">
        <f t="shared" si="81"/>
        <v>0</v>
      </c>
      <c r="H5195" s="19">
        <v>0</v>
      </c>
      <c r="I5195" s="15">
        <v>-1.2274236075674001</v>
      </c>
      <c r="J5195" s="14">
        <v>0.22525373343375699</v>
      </c>
      <c r="K5195" s="14">
        <v>0.53414106503910397</v>
      </c>
      <c r="L5195" s="19" t="s">
        <v>363</v>
      </c>
      <c r="M5195" s="13"/>
    </row>
    <row r="5196" spans="1:13">
      <c r="A5196" s="22" t="s">
        <v>15225</v>
      </c>
      <c r="B5196" s="19" t="s">
        <v>2618</v>
      </c>
      <c r="C5196" s="19">
        <v>0</v>
      </c>
      <c r="D5196" s="19">
        <v>88</v>
      </c>
      <c r="E5196" s="15">
        <v>1.475652</v>
      </c>
      <c r="F5196" s="15">
        <v>1.2016175010296</v>
      </c>
      <c r="G5196" s="15">
        <f t="shared" si="81"/>
        <v>0</v>
      </c>
      <c r="H5196" s="19">
        <v>0</v>
      </c>
      <c r="I5196" s="15">
        <v>-1.22805468357077</v>
      </c>
      <c r="J5196" s="14">
        <v>0.22525373343375699</v>
      </c>
      <c r="K5196" s="14">
        <v>0.53414106503910397</v>
      </c>
      <c r="L5196" s="19" t="s">
        <v>363</v>
      </c>
      <c r="M5196" s="13"/>
    </row>
    <row r="5197" spans="1:13">
      <c r="A5197" s="22" t="s">
        <v>15739</v>
      </c>
      <c r="B5197" s="19" t="s">
        <v>3502</v>
      </c>
      <c r="C5197" s="19">
        <v>2</v>
      </c>
      <c r="D5197" s="19">
        <v>242</v>
      </c>
      <c r="E5197" s="15">
        <v>4.0545790000000004</v>
      </c>
      <c r="F5197" s="15">
        <v>1.9861430153750399</v>
      </c>
      <c r="G5197" s="15">
        <f t="shared" si="81"/>
        <v>0.82644628099173556</v>
      </c>
      <c r="H5197" s="19">
        <v>0</v>
      </c>
      <c r="I5197" s="15">
        <v>-1.0344567254700101</v>
      </c>
      <c r="J5197" s="14">
        <v>0.225925894654426</v>
      </c>
      <c r="K5197" s="14">
        <v>0.53563228109810301</v>
      </c>
      <c r="L5197" s="19" t="s">
        <v>363</v>
      </c>
      <c r="M5197" s="13" t="s">
        <v>8694</v>
      </c>
    </row>
    <row r="5198" spans="1:13">
      <c r="A5198" s="22" t="s">
        <v>15768</v>
      </c>
      <c r="B5198" s="19" t="s">
        <v>3502</v>
      </c>
      <c r="C5198" s="19">
        <v>4</v>
      </c>
      <c r="D5198" s="19">
        <v>145</v>
      </c>
      <c r="E5198" s="15">
        <v>2.4311419999999999</v>
      </c>
      <c r="F5198" s="15">
        <v>1.5405573501668</v>
      </c>
      <c r="G5198" s="15">
        <f t="shared" si="81"/>
        <v>2.7586206896551726</v>
      </c>
      <c r="H5198" s="19">
        <v>1</v>
      </c>
      <c r="I5198" s="15">
        <v>1.01837039681135</v>
      </c>
      <c r="J5198" s="14">
        <v>0.22639633866789899</v>
      </c>
      <c r="K5198" s="14">
        <v>0.536439208132651</v>
      </c>
      <c r="L5198" s="19" t="s">
        <v>363</v>
      </c>
      <c r="M5198" s="13" t="s">
        <v>8038</v>
      </c>
    </row>
    <row r="5199" spans="1:13">
      <c r="A5199" s="22" t="s">
        <v>18227</v>
      </c>
      <c r="B5199" s="19" t="s">
        <v>3502</v>
      </c>
      <c r="C5199" s="19">
        <v>4</v>
      </c>
      <c r="D5199" s="19">
        <v>145</v>
      </c>
      <c r="E5199" s="15">
        <v>2.4306999999999999</v>
      </c>
      <c r="F5199" s="15">
        <v>1.5424972898834799</v>
      </c>
      <c r="G5199" s="15">
        <f t="shared" si="81"/>
        <v>2.7586206896551726</v>
      </c>
      <c r="H5199" s="19">
        <v>1</v>
      </c>
      <c r="I5199" s="15">
        <v>1.01737617971345</v>
      </c>
      <c r="J5199" s="14">
        <v>0.22639633866789899</v>
      </c>
      <c r="K5199" s="14">
        <v>0.536439208132651</v>
      </c>
      <c r="L5199" s="19" t="s">
        <v>363</v>
      </c>
      <c r="M5199" s="13" t="s">
        <v>8389</v>
      </c>
    </row>
    <row r="5200" spans="1:13">
      <c r="A5200" s="22" t="s">
        <v>14174</v>
      </c>
      <c r="B5200" s="19" t="s">
        <v>4326</v>
      </c>
      <c r="C5200" s="19">
        <v>4</v>
      </c>
      <c r="D5200" s="19">
        <v>145</v>
      </c>
      <c r="E5200" s="15">
        <v>2.4306640000000002</v>
      </c>
      <c r="F5200" s="15">
        <v>1.5425507766575799</v>
      </c>
      <c r="G5200" s="15">
        <f t="shared" si="81"/>
        <v>2.7586206896551726</v>
      </c>
      <c r="H5200" s="19">
        <v>1</v>
      </c>
      <c r="I5200" s="15">
        <v>1.0173642409363399</v>
      </c>
      <c r="J5200" s="14">
        <v>0.22639633866789899</v>
      </c>
      <c r="K5200" s="14">
        <v>0.536439208132651</v>
      </c>
      <c r="L5200" s="19" t="s">
        <v>419</v>
      </c>
      <c r="M5200" s="13" t="s">
        <v>9470</v>
      </c>
    </row>
    <row r="5201" spans="1:13">
      <c r="A5201" s="22" t="s">
        <v>18745</v>
      </c>
      <c r="B5201" s="19" t="s">
        <v>31</v>
      </c>
      <c r="C5201" s="19">
        <v>3</v>
      </c>
      <c r="D5201" s="19">
        <v>98</v>
      </c>
      <c r="E5201" s="15">
        <v>1.6414610000000001</v>
      </c>
      <c r="F5201" s="15">
        <v>1.2673974876791401</v>
      </c>
      <c r="G5201" s="15">
        <f t="shared" si="81"/>
        <v>3.0612244897959182</v>
      </c>
      <c r="H5201" s="19">
        <v>1</v>
      </c>
      <c r="I5201" s="15">
        <v>1.07191233469127</v>
      </c>
      <c r="J5201" s="14">
        <v>0.226825939426018</v>
      </c>
      <c r="K5201" s="14">
        <v>0.53694291937222904</v>
      </c>
      <c r="L5201" s="19" t="s">
        <v>363</v>
      </c>
      <c r="M5201" s="13" t="s">
        <v>10536</v>
      </c>
    </row>
    <row r="5202" spans="1:13">
      <c r="A5202" s="22" t="s">
        <v>18741</v>
      </c>
      <c r="B5202" s="19" t="s">
        <v>2618</v>
      </c>
      <c r="C5202" s="19">
        <v>3</v>
      </c>
      <c r="D5202" s="19">
        <v>98</v>
      </c>
      <c r="E5202" s="15">
        <v>1.642657</v>
      </c>
      <c r="F5202" s="15">
        <v>1.2667298784490699</v>
      </c>
      <c r="G5202" s="15">
        <f t="shared" si="81"/>
        <v>3.0612244897959182</v>
      </c>
      <c r="H5202" s="19">
        <v>1</v>
      </c>
      <c r="I5202" s="15">
        <v>1.0715331051177801</v>
      </c>
      <c r="J5202" s="14">
        <v>0.226825939426018</v>
      </c>
      <c r="K5202" s="14">
        <v>0.53694291937222904</v>
      </c>
      <c r="L5202" s="19" t="s">
        <v>10</v>
      </c>
      <c r="M5202" s="13" t="s">
        <v>7456</v>
      </c>
    </row>
    <row r="5203" spans="1:13">
      <c r="A5203" s="22" t="s">
        <v>11653</v>
      </c>
      <c r="B5203" s="19" t="s">
        <v>2618</v>
      </c>
      <c r="C5203" s="19">
        <v>3</v>
      </c>
      <c r="D5203" s="19">
        <v>98</v>
      </c>
      <c r="E5203" s="15">
        <v>1.6425069999999999</v>
      </c>
      <c r="F5203" s="15">
        <v>1.2687377052197799</v>
      </c>
      <c r="G5203" s="15">
        <f t="shared" si="81"/>
        <v>3.0612244897959182</v>
      </c>
      <c r="H5203" s="19">
        <v>1</v>
      </c>
      <c r="I5203" s="15">
        <v>1.06995559004439</v>
      </c>
      <c r="J5203" s="14">
        <v>0.226825939426018</v>
      </c>
      <c r="K5203" s="14">
        <v>0.53694291937222904</v>
      </c>
      <c r="L5203" s="19" t="s">
        <v>13</v>
      </c>
      <c r="M5203" s="13" t="s">
        <v>6338</v>
      </c>
    </row>
    <row r="5204" spans="1:13">
      <c r="A5204" s="22" t="s">
        <v>12222</v>
      </c>
      <c r="B5204" s="19" t="s">
        <v>31</v>
      </c>
      <c r="C5204" s="19">
        <v>3</v>
      </c>
      <c r="D5204" s="19">
        <v>98</v>
      </c>
      <c r="E5204" s="15">
        <v>1.6434409999999999</v>
      </c>
      <c r="F5204" s="15">
        <v>1.2701379030519799</v>
      </c>
      <c r="G5204" s="15">
        <f t="shared" si="81"/>
        <v>3.0612244897959182</v>
      </c>
      <c r="H5204" s="19">
        <v>1</v>
      </c>
      <c r="I5204" s="15">
        <v>1.0680407196260799</v>
      </c>
      <c r="J5204" s="14">
        <v>0.226825939426018</v>
      </c>
      <c r="K5204" s="14">
        <v>0.53694291937222904</v>
      </c>
      <c r="L5204" s="19" t="s">
        <v>13</v>
      </c>
      <c r="M5204" s="13" t="s">
        <v>10609</v>
      </c>
    </row>
    <row r="5205" spans="1:13">
      <c r="A5205" s="22" t="s">
        <v>13967</v>
      </c>
      <c r="B5205" s="19" t="s">
        <v>31</v>
      </c>
      <c r="C5205" s="19">
        <v>3</v>
      </c>
      <c r="D5205" s="19">
        <v>98</v>
      </c>
      <c r="E5205" s="15">
        <v>1.645516</v>
      </c>
      <c r="F5205" s="15">
        <v>1.2686515294676901</v>
      </c>
      <c r="G5205" s="15">
        <f t="shared" si="81"/>
        <v>3.0612244897959182</v>
      </c>
      <c r="H5205" s="19">
        <v>1</v>
      </c>
      <c r="I5205" s="15">
        <v>1.06765645927083</v>
      </c>
      <c r="J5205" s="14">
        <v>0.226825939426018</v>
      </c>
      <c r="K5205" s="14">
        <v>0.53694291937222904</v>
      </c>
      <c r="L5205" s="19" t="s">
        <v>363</v>
      </c>
      <c r="M5205" s="13" t="s">
        <v>10738</v>
      </c>
    </row>
    <row r="5206" spans="1:13">
      <c r="A5206" s="22" t="s">
        <v>19893</v>
      </c>
      <c r="B5206" s="19" t="s">
        <v>4326</v>
      </c>
      <c r="C5206" s="19">
        <v>5</v>
      </c>
      <c r="D5206" s="19">
        <v>194</v>
      </c>
      <c r="E5206" s="15">
        <v>3.2537780000000001</v>
      </c>
      <c r="F5206" s="15">
        <v>1.78192252973127</v>
      </c>
      <c r="G5206" s="15">
        <f t="shared" si="81"/>
        <v>2.5773195876288657</v>
      </c>
      <c r="H5206" s="19">
        <v>1</v>
      </c>
      <c r="I5206" s="15">
        <v>0.97996516170842995</v>
      </c>
      <c r="J5206" s="14">
        <v>0.22710730462839401</v>
      </c>
      <c r="K5206" s="14">
        <v>0.53750611546926697</v>
      </c>
      <c r="L5206" s="19" t="s">
        <v>9</v>
      </c>
      <c r="M5206" s="13" t="s">
        <v>9442</v>
      </c>
    </row>
    <row r="5207" spans="1:13">
      <c r="A5207" s="22" t="s">
        <v>12611</v>
      </c>
      <c r="B5207" s="19" t="s">
        <v>4169</v>
      </c>
      <c r="C5207" s="19">
        <v>6</v>
      </c>
      <c r="D5207" s="19">
        <v>244</v>
      </c>
      <c r="E5207" s="15">
        <v>4.0896860000000004</v>
      </c>
      <c r="F5207" s="15">
        <v>1.99562631871009</v>
      </c>
      <c r="G5207" s="15">
        <f t="shared" si="81"/>
        <v>2.459016393442623</v>
      </c>
      <c r="H5207" s="19">
        <v>1</v>
      </c>
      <c r="I5207" s="15">
        <v>0.95725035398148295</v>
      </c>
      <c r="J5207" s="14">
        <v>0.22724448781984</v>
      </c>
      <c r="K5207" s="14">
        <v>0.53762508296409195</v>
      </c>
      <c r="L5207" s="19" t="s">
        <v>368</v>
      </c>
      <c r="M5207" s="13" t="s">
        <v>9326</v>
      </c>
    </row>
    <row r="5208" spans="1:13">
      <c r="A5208" s="22" t="s">
        <v>17966</v>
      </c>
      <c r="B5208" s="19" t="s">
        <v>3502</v>
      </c>
      <c r="C5208" s="19">
        <v>6</v>
      </c>
      <c r="D5208" s="19">
        <v>244</v>
      </c>
      <c r="E5208" s="15">
        <v>4.0919350000000003</v>
      </c>
      <c r="F5208" s="15">
        <v>1.9959025375508499</v>
      </c>
      <c r="G5208" s="15">
        <f t="shared" si="81"/>
        <v>2.459016393442623</v>
      </c>
      <c r="H5208" s="19">
        <v>1</v>
      </c>
      <c r="I5208" s="15">
        <v>0.95599106875296702</v>
      </c>
      <c r="J5208" s="14">
        <v>0.22724448781984</v>
      </c>
      <c r="K5208" s="14">
        <v>0.53762508296409195</v>
      </c>
      <c r="L5208" s="19" t="s">
        <v>363</v>
      </c>
      <c r="M5208" s="13" t="s">
        <v>8397</v>
      </c>
    </row>
    <row r="5209" spans="1:13">
      <c r="A5209" s="22" t="s">
        <v>16783</v>
      </c>
      <c r="B5209" s="19" t="s">
        <v>3502</v>
      </c>
      <c r="C5209" s="19">
        <v>1</v>
      </c>
      <c r="D5209" s="19">
        <v>167</v>
      </c>
      <c r="E5209" s="15">
        <v>2.7978040000000002</v>
      </c>
      <c r="F5209" s="15">
        <v>1.6515984697745101</v>
      </c>
      <c r="G5209" s="15">
        <f t="shared" si="81"/>
        <v>0.5988023952095809</v>
      </c>
      <c r="H5209" s="19">
        <v>0</v>
      </c>
      <c r="I5209" s="15">
        <v>-1.08852365323725</v>
      </c>
      <c r="J5209" s="14">
        <v>0.22748513507291801</v>
      </c>
      <c r="K5209" s="14">
        <v>0.53798864576315497</v>
      </c>
      <c r="L5209" s="19" t="s">
        <v>363</v>
      </c>
      <c r="M5209" s="13" t="s">
        <v>5646</v>
      </c>
    </row>
    <row r="5210" spans="1:13">
      <c r="A5210" s="22" t="s">
        <v>13626</v>
      </c>
      <c r="B5210" s="19" t="s">
        <v>2571</v>
      </c>
      <c r="C5210" s="19">
        <v>1</v>
      </c>
      <c r="D5210" s="19">
        <v>167</v>
      </c>
      <c r="E5210" s="15">
        <v>2.8002349999999998</v>
      </c>
      <c r="F5210" s="15">
        <v>1.6514846872365101</v>
      </c>
      <c r="G5210" s="15">
        <f t="shared" si="81"/>
        <v>0.5988023952095809</v>
      </c>
      <c r="H5210" s="19">
        <v>0</v>
      </c>
      <c r="I5210" s="15">
        <v>-1.090070658186</v>
      </c>
      <c r="J5210" s="14">
        <v>0.22748513507291801</v>
      </c>
      <c r="K5210" s="14">
        <v>0.53798864576315497</v>
      </c>
      <c r="L5210" s="19" t="s">
        <v>363</v>
      </c>
      <c r="M5210" s="13" t="s">
        <v>5592</v>
      </c>
    </row>
    <row r="5211" spans="1:13">
      <c r="A5211" s="22" t="s">
        <v>12904</v>
      </c>
      <c r="B5211" s="19" t="s">
        <v>2618</v>
      </c>
      <c r="C5211" s="19">
        <v>12</v>
      </c>
      <c r="D5211" s="19">
        <v>557</v>
      </c>
      <c r="E5211" s="15">
        <v>9.3355800000000002</v>
      </c>
      <c r="F5211" s="15">
        <v>2.9950140289669802</v>
      </c>
      <c r="G5211" s="15">
        <f t="shared" si="81"/>
        <v>2.1543985637342908</v>
      </c>
      <c r="H5211" s="19">
        <v>1</v>
      </c>
      <c r="I5211" s="15">
        <v>0.88961853741933605</v>
      </c>
      <c r="J5211" s="14">
        <v>0.22753697211353799</v>
      </c>
      <c r="K5211" s="14">
        <v>0.53800838723558397</v>
      </c>
      <c r="L5211" s="19" t="s">
        <v>19</v>
      </c>
      <c r="M5211" s="13" t="s">
        <v>7708</v>
      </c>
    </row>
    <row r="5212" spans="1:13">
      <c r="A5212" s="22" t="s">
        <v>20003</v>
      </c>
      <c r="B5212" s="19" t="s">
        <v>3967</v>
      </c>
      <c r="C5212" s="19">
        <v>2</v>
      </c>
      <c r="D5212" s="19">
        <v>54</v>
      </c>
      <c r="E5212" s="15">
        <v>0.90412499999999996</v>
      </c>
      <c r="F5212" s="15">
        <v>0.94187996661616402</v>
      </c>
      <c r="G5212" s="15">
        <f t="shared" si="81"/>
        <v>3.7037037037037033</v>
      </c>
      <c r="H5212" s="19">
        <v>1</v>
      </c>
      <c r="I5212" s="15">
        <v>1.16349751437764</v>
      </c>
      <c r="J5212" s="14">
        <v>0.229125000273878</v>
      </c>
      <c r="K5212" s="14">
        <v>0.53918687053227099</v>
      </c>
      <c r="L5212" s="19" t="s">
        <v>363</v>
      </c>
      <c r="M5212" s="13" t="s">
        <v>8849</v>
      </c>
    </row>
    <row r="5213" spans="1:13">
      <c r="A5213" s="22" t="s">
        <v>15789</v>
      </c>
      <c r="B5213" s="19" t="s">
        <v>2618</v>
      </c>
      <c r="C5213" s="19">
        <v>2</v>
      </c>
      <c r="D5213" s="19">
        <v>54</v>
      </c>
      <c r="E5213" s="15">
        <v>0.90431600000000001</v>
      </c>
      <c r="F5213" s="15">
        <v>0.94234041627718601</v>
      </c>
      <c r="G5213" s="15">
        <f t="shared" si="81"/>
        <v>3.7037037037037033</v>
      </c>
      <c r="H5213" s="19">
        <v>1</v>
      </c>
      <c r="I5213" s="15">
        <v>1.1627263153252101</v>
      </c>
      <c r="J5213" s="14">
        <v>0.229125000273878</v>
      </c>
      <c r="K5213" s="14">
        <v>0.53918687053227099</v>
      </c>
      <c r="L5213" s="19" t="s">
        <v>363</v>
      </c>
      <c r="M5213" s="13" t="s">
        <v>7276</v>
      </c>
    </row>
    <row r="5214" spans="1:13">
      <c r="A5214" s="22" t="s">
        <v>15792</v>
      </c>
      <c r="B5214" s="19" t="s">
        <v>2618</v>
      </c>
      <c r="C5214" s="19">
        <v>2</v>
      </c>
      <c r="D5214" s="19">
        <v>54</v>
      </c>
      <c r="E5214" s="15">
        <v>0.90482600000000002</v>
      </c>
      <c r="F5214" s="15">
        <v>0.942290187593398</v>
      </c>
      <c r="G5214" s="15">
        <f t="shared" si="81"/>
        <v>3.7037037037037033</v>
      </c>
      <c r="H5214" s="19">
        <v>1</v>
      </c>
      <c r="I5214" s="15">
        <v>1.16224705979064</v>
      </c>
      <c r="J5214" s="14">
        <v>0.229125000273878</v>
      </c>
      <c r="K5214" s="14">
        <v>0.53918687053227099</v>
      </c>
      <c r="L5214" s="19" t="s">
        <v>419</v>
      </c>
      <c r="M5214" s="13" t="s">
        <v>6915</v>
      </c>
    </row>
    <row r="5215" spans="1:13">
      <c r="A5215" s="22" t="s">
        <v>19993</v>
      </c>
      <c r="B5215" s="19" t="s">
        <v>31</v>
      </c>
      <c r="C5215" s="19">
        <v>2</v>
      </c>
      <c r="D5215" s="19">
        <v>54</v>
      </c>
      <c r="E5215" s="15">
        <v>0.90512300000000001</v>
      </c>
      <c r="F5215" s="15">
        <v>0.94232597483526803</v>
      </c>
      <c r="G5215" s="15">
        <f t="shared" si="81"/>
        <v>3.7037037037037033</v>
      </c>
      <c r="H5215" s="19">
        <v>1</v>
      </c>
      <c r="I5215" s="15">
        <v>1.16188774292399</v>
      </c>
      <c r="J5215" s="14">
        <v>0.229125000273878</v>
      </c>
      <c r="K5215" s="14">
        <v>0.53918687053227099</v>
      </c>
      <c r="L5215" s="19" t="s">
        <v>363</v>
      </c>
      <c r="M5215" s="13" t="s">
        <v>10352</v>
      </c>
    </row>
    <row r="5216" spans="1:13">
      <c r="A5216" s="22" t="s">
        <v>13676</v>
      </c>
      <c r="B5216" s="19" t="s">
        <v>2618</v>
      </c>
      <c r="C5216" s="19">
        <v>2</v>
      </c>
      <c r="D5216" s="19">
        <v>54</v>
      </c>
      <c r="E5216" s="15">
        <v>0.90520100000000003</v>
      </c>
      <c r="F5216" s="15">
        <v>0.94233594731180803</v>
      </c>
      <c r="G5216" s="15">
        <f t="shared" si="81"/>
        <v>3.7037037037037033</v>
      </c>
      <c r="H5216" s="19">
        <v>1</v>
      </c>
      <c r="I5216" s="15">
        <v>1.1617926739642299</v>
      </c>
      <c r="J5216" s="14">
        <v>0.229125000273878</v>
      </c>
      <c r="K5216" s="14">
        <v>0.53918687053227099</v>
      </c>
      <c r="L5216" s="19" t="s">
        <v>12</v>
      </c>
      <c r="M5216" s="13" t="s">
        <v>7666</v>
      </c>
    </row>
    <row r="5217" spans="1:13">
      <c r="A5217" s="22" t="s">
        <v>19991</v>
      </c>
      <c r="B5217" s="19" t="s">
        <v>3967</v>
      </c>
      <c r="C5217" s="19">
        <v>2</v>
      </c>
      <c r="D5217" s="19">
        <v>54</v>
      </c>
      <c r="E5217" s="15">
        <v>0.90587799999999996</v>
      </c>
      <c r="F5217" s="15">
        <v>0.94178019519734102</v>
      </c>
      <c r="G5217" s="15">
        <f t="shared" si="81"/>
        <v>3.7037037037037033</v>
      </c>
      <c r="H5217" s="19">
        <v>1</v>
      </c>
      <c r="I5217" s="15">
        <v>1.1617594058353899</v>
      </c>
      <c r="J5217" s="14">
        <v>0.229125000273878</v>
      </c>
      <c r="K5217" s="14">
        <v>0.53918687053227099</v>
      </c>
      <c r="L5217" s="19" t="s">
        <v>363</v>
      </c>
      <c r="M5217" s="13" t="s">
        <v>8962</v>
      </c>
    </row>
    <row r="5218" spans="1:13">
      <c r="A5218" s="22" t="s">
        <v>15799</v>
      </c>
      <c r="B5218" s="19" t="s">
        <v>31</v>
      </c>
      <c r="C5218" s="19">
        <v>2</v>
      </c>
      <c r="D5218" s="19">
        <v>54</v>
      </c>
      <c r="E5218" s="15">
        <v>0.90545799999999999</v>
      </c>
      <c r="F5218" s="15">
        <v>0.94234531794385101</v>
      </c>
      <c r="G5218" s="15">
        <f t="shared" si="81"/>
        <v>3.7037037037037033</v>
      </c>
      <c r="H5218" s="19">
        <v>1</v>
      </c>
      <c r="I5218" s="15">
        <v>1.16150839735505</v>
      </c>
      <c r="J5218" s="14">
        <v>0.229125000273878</v>
      </c>
      <c r="K5218" s="14">
        <v>0.53918687053227099</v>
      </c>
      <c r="L5218" s="19" t="s">
        <v>363</v>
      </c>
      <c r="M5218" s="13" t="s">
        <v>10671</v>
      </c>
    </row>
    <row r="5219" spans="1:13">
      <c r="A5219" s="22" t="s">
        <v>15798</v>
      </c>
      <c r="B5219" s="19" t="s">
        <v>31</v>
      </c>
      <c r="C5219" s="19">
        <v>2</v>
      </c>
      <c r="D5219" s="19">
        <v>54</v>
      </c>
      <c r="E5219" s="15">
        <v>0.90454800000000002</v>
      </c>
      <c r="F5219" s="15">
        <v>0.94335030906116901</v>
      </c>
      <c r="G5219" s="15">
        <f t="shared" si="81"/>
        <v>3.7037037037037033</v>
      </c>
      <c r="H5219" s="19">
        <v>1</v>
      </c>
      <c r="I5219" s="15">
        <v>1.16123564011995</v>
      </c>
      <c r="J5219" s="14">
        <v>0.229125000273878</v>
      </c>
      <c r="K5219" s="14">
        <v>0.53918687053227099</v>
      </c>
      <c r="L5219" s="19" t="s">
        <v>363</v>
      </c>
      <c r="M5219" s="13" t="s">
        <v>9583</v>
      </c>
    </row>
    <row r="5220" spans="1:13">
      <c r="A5220" s="22" t="s">
        <v>20002</v>
      </c>
      <c r="B5220" s="19" t="s">
        <v>31</v>
      </c>
      <c r="C5220" s="19">
        <v>2</v>
      </c>
      <c r="D5220" s="19">
        <v>54</v>
      </c>
      <c r="E5220" s="15">
        <v>0.90525199999999995</v>
      </c>
      <c r="F5220" s="15">
        <v>0.94303218704650105</v>
      </c>
      <c r="G5220" s="15">
        <f t="shared" si="81"/>
        <v>3.7037037037037033</v>
      </c>
      <c r="H5220" s="19">
        <v>1</v>
      </c>
      <c r="I5220" s="15">
        <v>1.16088084270873</v>
      </c>
      <c r="J5220" s="14">
        <v>0.229125000273878</v>
      </c>
      <c r="K5220" s="14">
        <v>0.53918687053227099</v>
      </c>
      <c r="L5220" s="19" t="s">
        <v>363</v>
      </c>
      <c r="M5220" s="13" t="s">
        <v>10621</v>
      </c>
    </row>
    <row r="5221" spans="1:13">
      <c r="A5221" s="22" t="s">
        <v>19986</v>
      </c>
      <c r="B5221" s="19" t="s">
        <v>31</v>
      </c>
      <c r="C5221" s="19">
        <v>2</v>
      </c>
      <c r="D5221" s="19">
        <v>54</v>
      </c>
      <c r="E5221" s="15">
        <v>0.90523299999999995</v>
      </c>
      <c r="F5221" s="15">
        <v>0.943163350257054</v>
      </c>
      <c r="G5221" s="15">
        <f t="shared" si="81"/>
        <v>3.7037037037037033</v>
      </c>
      <c r="H5221" s="19">
        <v>1</v>
      </c>
      <c r="I5221" s="15">
        <v>1.16073954708018</v>
      </c>
      <c r="J5221" s="14">
        <v>0.229125000273878</v>
      </c>
      <c r="K5221" s="14">
        <v>0.53918687053227099</v>
      </c>
      <c r="L5221" s="19" t="s">
        <v>363</v>
      </c>
      <c r="M5221" s="13" t="s">
        <v>9751</v>
      </c>
    </row>
    <row r="5222" spans="1:13">
      <c r="A5222" s="22" t="s">
        <v>15787</v>
      </c>
      <c r="B5222" s="19" t="s">
        <v>31</v>
      </c>
      <c r="C5222" s="19">
        <v>2</v>
      </c>
      <c r="D5222" s="19">
        <v>54</v>
      </c>
      <c r="E5222" s="15">
        <v>0.90583000000000002</v>
      </c>
      <c r="F5222" s="15">
        <v>0.94281010812936294</v>
      </c>
      <c r="G5222" s="15">
        <f t="shared" si="81"/>
        <v>3.7037037037037033</v>
      </c>
      <c r="H5222" s="19">
        <v>1</v>
      </c>
      <c r="I5222" s="15">
        <v>1.16054122730075</v>
      </c>
      <c r="J5222" s="14">
        <v>0.229125000273878</v>
      </c>
      <c r="K5222" s="14">
        <v>0.53918687053227099</v>
      </c>
      <c r="L5222" s="19" t="s">
        <v>363</v>
      </c>
      <c r="M5222" s="13" t="s">
        <v>10961</v>
      </c>
    </row>
    <row r="5223" spans="1:13">
      <c r="A5223" s="22" t="s">
        <v>17797</v>
      </c>
      <c r="B5223" s="19" t="s">
        <v>31</v>
      </c>
      <c r="C5223" s="19">
        <v>2</v>
      </c>
      <c r="D5223" s="19">
        <v>54</v>
      </c>
      <c r="E5223" s="15">
        <v>0.90561400000000003</v>
      </c>
      <c r="F5223" s="15">
        <v>0.94307272910956896</v>
      </c>
      <c r="G5223" s="15">
        <f t="shared" si="81"/>
        <v>3.7037037037037033</v>
      </c>
      <c r="H5223" s="19">
        <v>1</v>
      </c>
      <c r="I5223" s="15">
        <v>1.1604470855957201</v>
      </c>
      <c r="J5223" s="14">
        <v>0.229125000273878</v>
      </c>
      <c r="K5223" s="14">
        <v>0.53918687053227099</v>
      </c>
      <c r="L5223" s="19" t="s">
        <v>363</v>
      </c>
      <c r="M5223" s="13" t="s">
        <v>9595</v>
      </c>
    </row>
    <row r="5224" spans="1:13">
      <c r="A5224" s="22" t="s">
        <v>15793</v>
      </c>
      <c r="B5224" s="19" t="s">
        <v>2618</v>
      </c>
      <c r="C5224" s="19">
        <v>2</v>
      </c>
      <c r="D5224" s="19">
        <v>54</v>
      </c>
      <c r="E5224" s="15">
        <v>0.90681299999999998</v>
      </c>
      <c r="F5224" s="15">
        <v>0.94227069937734298</v>
      </c>
      <c r="G5224" s="15">
        <f t="shared" si="81"/>
        <v>3.7037037037037033</v>
      </c>
      <c r="H5224" s="19">
        <v>1</v>
      </c>
      <c r="I5224" s="15">
        <v>1.1601623617527099</v>
      </c>
      <c r="J5224" s="14">
        <v>0.229125000273878</v>
      </c>
      <c r="K5224" s="14">
        <v>0.53918687053227099</v>
      </c>
      <c r="L5224" s="19" t="s">
        <v>363</v>
      </c>
      <c r="M5224" s="13" t="s">
        <v>6995</v>
      </c>
    </row>
    <row r="5225" spans="1:13">
      <c r="A5225" s="22" t="s">
        <v>17812</v>
      </c>
      <c r="B5225" s="19" t="s">
        <v>2618</v>
      </c>
      <c r="C5225" s="19">
        <v>2</v>
      </c>
      <c r="D5225" s="19">
        <v>54</v>
      </c>
      <c r="E5225" s="15">
        <v>0.90556099999999995</v>
      </c>
      <c r="F5225" s="15">
        <v>0.94349094614318996</v>
      </c>
      <c r="G5225" s="15">
        <f t="shared" si="81"/>
        <v>3.7037037037037033</v>
      </c>
      <c r="H5225" s="19">
        <v>1</v>
      </c>
      <c r="I5225" s="15">
        <v>1.1599888737394399</v>
      </c>
      <c r="J5225" s="14">
        <v>0.229125000273878</v>
      </c>
      <c r="K5225" s="14">
        <v>0.53918687053227099</v>
      </c>
      <c r="L5225" s="19" t="s">
        <v>363</v>
      </c>
      <c r="M5225" s="13" t="s">
        <v>7992</v>
      </c>
    </row>
    <row r="5226" spans="1:13">
      <c r="A5226" s="22" t="s">
        <v>19992</v>
      </c>
      <c r="B5226" s="19" t="s">
        <v>31</v>
      </c>
      <c r="C5226" s="19">
        <v>2</v>
      </c>
      <c r="D5226" s="19">
        <v>54</v>
      </c>
      <c r="E5226" s="15">
        <v>0.90618500000000002</v>
      </c>
      <c r="F5226" s="15">
        <v>0.943007229578668</v>
      </c>
      <c r="G5226" s="15">
        <f t="shared" si="81"/>
        <v>3.7037037037037033</v>
      </c>
      <c r="H5226" s="19">
        <v>1</v>
      </c>
      <c r="I5226" s="15">
        <v>1.15992217842138</v>
      </c>
      <c r="J5226" s="14">
        <v>0.229125000273878</v>
      </c>
      <c r="K5226" s="14">
        <v>0.53918687053227099</v>
      </c>
      <c r="L5226" s="19" t="s">
        <v>363</v>
      </c>
      <c r="M5226" s="13" t="s">
        <v>10286</v>
      </c>
    </row>
    <row r="5227" spans="1:13">
      <c r="A5227" s="22" t="s">
        <v>13674</v>
      </c>
      <c r="B5227" s="19" t="s">
        <v>3502</v>
      </c>
      <c r="C5227" s="19">
        <v>2</v>
      </c>
      <c r="D5227" s="19">
        <v>54</v>
      </c>
      <c r="E5227" s="15">
        <v>0.90636700000000003</v>
      </c>
      <c r="F5227" s="15">
        <v>0.94289487768348001</v>
      </c>
      <c r="G5227" s="15">
        <f t="shared" si="81"/>
        <v>3.7037037037037033</v>
      </c>
      <c r="H5227" s="19">
        <v>1</v>
      </c>
      <c r="I5227" s="15">
        <v>1.1598673679157701</v>
      </c>
      <c r="J5227" s="14">
        <v>0.229125000273878</v>
      </c>
      <c r="K5227" s="14">
        <v>0.53918687053227099</v>
      </c>
      <c r="L5227" s="19" t="s">
        <v>363</v>
      </c>
      <c r="M5227" s="13" t="s">
        <v>8108</v>
      </c>
    </row>
    <row r="5228" spans="1:13">
      <c r="A5228" s="22" t="s">
        <v>17808</v>
      </c>
      <c r="B5228" s="19" t="s">
        <v>2618</v>
      </c>
      <c r="C5228" s="19">
        <v>2</v>
      </c>
      <c r="D5228" s="19">
        <v>54</v>
      </c>
      <c r="E5228" s="15">
        <v>0.90588900000000006</v>
      </c>
      <c r="F5228" s="15">
        <v>0.94378334929474395</v>
      </c>
      <c r="G5228" s="15">
        <f t="shared" ref="G5228:G5291" si="82">100*(C5228/D5228)</f>
        <v>3.7037037037037033</v>
      </c>
      <c r="H5228" s="19">
        <v>1</v>
      </c>
      <c r="I5228" s="15">
        <v>1.15928194835985</v>
      </c>
      <c r="J5228" s="14">
        <v>0.229125000273878</v>
      </c>
      <c r="K5228" s="14">
        <v>0.53918687053227099</v>
      </c>
      <c r="L5228" s="19" t="s">
        <v>363</v>
      </c>
      <c r="M5228" s="13" t="s">
        <v>6621</v>
      </c>
    </row>
    <row r="5229" spans="1:13">
      <c r="A5229" s="22" t="s">
        <v>17805</v>
      </c>
      <c r="B5229" s="19" t="s">
        <v>31</v>
      </c>
      <c r="C5229" s="19">
        <v>2</v>
      </c>
      <c r="D5229" s="19">
        <v>54</v>
      </c>
      <c r="E5229" s="15">
        <v>0.90692099999999998</v>
      </c>
      <c r="F5229" s="15">
        <v>0.94315014143623399</v>
      </c>
      <c r="G5229" s="15">
        <f t="shared" si="82"/>
        <v>3.7037037037037033</v>
      </c>
      <c r="H5229" s="19">
        <v>1</v>
      </c>
      <c r="I5229" s="15">
        <v>1.15896605638573</v>
      </c>
      <c r="J5229" s="14">
        <v>0.229125000273878</v>
      </c>
      <c r="K5229" s="14">
        <v>0.53918687053227099</v>
      </c>
      <c r="L5229" s="19" t="s">
        <v>363</v>
      </c>
      <c r="M5229" s="13" t="s">
        <v>10243</v>
      </c>
    </row>
    <row r="5230" spans="1:13">
      <c r="A5230" s="22" t="s">
        <v>19989</v>
      </c>
      <c r="B5230" s="19" t="s">
        <v>2618</v>
      </c>
      <c r="C5230" s="19">
        <v>2</v>
      </c>
      <c r="D5230" s="19">
        <v>54</v>
      </c>
      <c r="E5230" s="15">
        <v>0.90717899999999996</v>
      </c>
      <c r="F5230" s="15">
        <v>0.94312361408308998</v>
      </c>
      <c r="G5230" s="15">
        <f t="shared" si="82"/>
        <v>3.7037037037037033</v>
      </c>
      <c r="H5230" s="19">
        <v>1</v>
      </c>
      <c r="I5230" s="15">
        <v>1.15872509571552</v>
      </c>
      <c r="J5230" s="14">
        <v>0.229125000273878</v>
      </c>
      <c r="K5230" s="14">
        <v>0.53918687053227099</v>
      </c>
      <c r="L5230" s="19" t="s">
        <v>363</v>
      </c>
      <c r="M5230" s="13" t="s">
        <v>5869</v>
      </c>
    </row>
    <row r="5231" spans="1:13">
      <c r="A5231" s="22" t="s">
        <v>16786</v>
      </c>
      <c r="B5231" s="19" t="s">
        <v>2618</v>
      </c>
      <c r="C5231" s="19">
        <v>8</v>
      </c>
      <c r="D5231" s="19">
        <v>347</v>
      </c>
      <c r="E5231" s="15">
        <v>5.8166219999999997</v>
      </c>
      <c r="F5231" s="15">
        <v>2.3719220339484499</v>
      </c>
      <c r="G5231" s="15">
        <f t="shared" si="82"/>
        <v>2.3054755043227666</v>
      </c>
      <c r="H5231" s="19">
        <v>1</v>
      </c>
      <c r="I5231" s="15">
        <v>0.92051002046024899</v>
      </c>
      <c r="J5231" s="14">
        <v>0.22884633036282101</v>
      </c>
      <c r="K5231" s="14">
        <v>0.53918687053227099</v>
      </c>
      <c r="L5231" s="19" t="s">
        <v>363</v>
      </c>
      <c r="M5231" s="13" t="s">
        <v>6984</v>
      </c>
    </row>
    <row r="5232" spans="1:13">
      <c r="A5232" s="22" t="s">
        <v>15822</v>
      </c>
      <c r="B5232" s="19" t="s">
        <v>2618</v>
      </c>
      <c r="C5232" s="19">
        <v>0</v>
      </c>
      <c r="D5232" s="19">
        <v>87</v>
      </c>
      <c r="E5232" s="15">
        <v>1.457956</v>
      </c>
      <c r="F5232" s="15">
        <v>1.1945726135600701</v>
      </c>
      <c r="G5232" s="15">
        <f t="shared" si="82"/>
        <v>0</v>
      </c>
      <c r="H5232" s="19">
        <v>0</v>
      </c>
      <c r="I5232" s="15">
        <v>-1.2204833623759299</v>
      </c>
      <c r="J5232" s="14">
        <v>0.22910843218329299</v>
      </c>
      <c r="K5232" s="14">
        <v>0.53918687053227099</v>
      </c>
      <c r="L5232" s="19" t="s">
        <v>363</v>
      </c>
      <c r="M5232" s="13"/>
    </row>
    <row r="5233" spans="1:13">
      <c r="A5233" s="22" t="s">
        <v>15156</v>
      </c>
      <c r="B5233" s="19" t="s">
        <v>31</v>
      </c>
      <c r="C5233" s="19">
        <v>0</v>
      </c>
      <c r="D5233" s="19">
        <v>87</v>
      </c>
      <c r="E5233" s="15">
        <v>1.4604490000000001</v>
      </c>
      <c r="F5233" s="15">
        <v>1.19652210596551</v>
      </c>
      <c r="G5233" s="15">
        <f t="shared" si="82"/>
        <v>0</v>
      </c>
      <c r="H5233" s="19">
        <v>0</v>
      </c>
      <c r="I5233" s="15">
        <v>-1.2205783685220899</v>
      </c>
      <c r="J5233" s="14">
        <v>0.22910843218329299</v>
      </c>
      <c r="K5233" s="14">
        <v>0.53918687053227099</v>
      </c>
      <c r="L5233" s="19" t="s">
        <v>363</v>
      </c>
      <c r="M5233" s="22"/>
    </row>
    <row r="5234" spans="1:13">
      <c r="A5234" s="22" t="s">
        <v>15157</v>
      </c>
      <c r="B5234" s="19" t="s">
        <v>2618</v>
      </c>
      <c r="C5234" s="19">
        <v>0</v>
      </c>
      <c r="D5234" s="19">
        <v>87</v>
      </c>
      <c r="E5234" s="15">
        <v>1.4581850000000001</v>
      </c>
      <c r="F5234" s="15">
        <v>1.19445089161838</v>
      </c>
      <c r="G5234" s="15">
        <f t="shared" si="82"/>
        <v>0</v>
      </c>
      <c r="H5234" s="19">
        <v>0</v>
      </c>
      <c r="I5234" s="15">
        <v>-1.2207994570829801</v>
      </c>
      <c r="J5234" s="14">
        <v>0.22910843218329299</v>
      </c>
      <c r="K5234" s="14">
        <v>0.53918687053227099</v>
      </c>
      <c r="L5234" s="19" t="s">
        <v>12</v>
      </c>
      <c r="M5234" s="13"/>
    </row>
    <row r="5235" spans="1:13">
      <c r="A5235" s="22" t="s">
        <v>15820</v>
      </c>
      <c r="B5235" s="19" t="s">
        <v>2618</v>
      </c>
      <c r="C5235" s="19">
        <v>0</v>
      </c>
      <c r="D5235" s="19">
        <v>87</v>
      </c>
      <c r="E5235" s="15">
        <v>1.4588589999999999</v>
      </c>
      <c r="F5235" s="15">
        <v>1.1948944915313</v>
      </c>
      <c r="G5235" s="15">
        <f t="shared" si="82"/>
        <v>0</v>
      </c>
      <c r="H5235" s="19">
        <v>0</v>
      </c>
      <c r="I5235" s="15">
        <v>-1.2209103065915199</v>
      </c>
      <c r="J5235" s="14">
        <v>0.22910843218329299</v>
      </c>
      <c r="K5235" s="14">
        <v>0.53918687053227099</v>
      </c>
      <c r="L5235" s="19" t="s">
        <v>363</v>
      </c>
      <c r="M5235" s="13"/>
    </row>
    <row r="5236" spans="1:13">
      <c r="A5236" s="22" t="s">
        <v>12084</v>
      </c>
      <c r="B5236" s="19" t="s">
        <v>3502</v>
      </c>
      <c r="C5236" s="19">
        <v>0</v>
      </c>
      <c r="D5236" s="19">
        <v>87</v>
      </c>
      <c r="E5236" s="15">
        <v>1.459776</v>
      </c>
      <c r="F5236" s="15">
        <v>1.19503282713382</v>
      </c>
      <c r="G5236" s="15">
        <f t="shared" si="82"/>
        <v>0</v>
      </c>
      <c r="H5236" s="19">
        <v>0</v>
      </c>
      <c r="I5236" s="15">
        <v>-1.2215363183797501</v>
      </c>
      <c r="J5236" s="14">
        <v>0.22910843218329299</v>
      </c>
      <c r="K5236" s="14">
        <v>0.53918687053227099</v>
      </c>
      <c r="L5236" s="19" t="s">
        <v>13</v>
      </c>
      <c r="M5236" s="13"/>
    </row>
    <row r="5237" spans="1:13">
      <c r="A5237" s="22" t="s">
        <v>13182</v>
      </c>
      <c r="B5237" s="19" t="s">
        <v>2618</v>
      </c>
      <c r="C5237" s="19">
        <v>4</v>
      </c>
      <c r="D5237" s="19">
        <v>146</v>
      </c>
      <c r="E5237" s="15">
        <v>2.446008</v>
      </c>
      <c r="F5237" s="15">
        <v>1.5462216059599101</v>
      </c>
      <c r="G5237" s="15">
        <f t="shared" si="82"/>
        <v>2.7397260273972601</v>
      </c>
      <c r="H5237" s="19">
        <v>1</v>
      </c>
      <c r="I5237" s="15">
        <v>1.00502540774889</v>
      </c>
      <c r="J5237" s="14">
        <v>0.22996654770956301</v>
      </c>
      <c r="K5237" s="14">
        <v>0.54065301438901603</v>
      </c>
      <c r="L5237" s="19" t="s">
        <v>15</v>
      </c>
      <c r="M5237" s="13" t="s">
        <v>6239</v>
      </c>
    </row>
    <row r="5238" spans="1:13">
      <c r="A5238" s="22" t="s">
        <v>18252</v>
      </c>
      <c r="B5238" s="19" t="s">
        <v>3502</v>
      </c>
      <c r="C5238" s="19">
        <v>4</v>
      </c>
      <c r="D5238" s="19">
        <v>146</v>
      </c>
      <c r="E5238" s="15">
        <v>2.4472670000000001</v>
      </c>
      <c r="F5238" s="15">
        <v>1.54556773371167</v>
      </c>
      <c r="G5238" s="15">
        <f t="shared" si="82"/>
        <v>2.7397260273972601</v>
      </c>
      <c r="H5238" s="19">
        <v>1</v>
      </c>
      <c r="I5238" s="15">
        <v>1.0046360092359901</v>
      </c>
      <c r="J5238" s="14">
        <v>0.22996654770956301</v>
      </c>
      <c r="K5238" s="14">
        <v>0.54065301438901603</v>
      </c>
      <c r="L5238" s="19" t="s">
        <v>363</v>
      </c>
      <c r="M5238" s="13" t="s">
        <v>8612</v>
      </c>
    </row>
    <row r="5239" spans="1:13">
      <c r="A5239" s="22" t="s">
        <v>18251</v>
      </c>
      <c r="B5239" s="19" t="s">
        <v>3967</v>
      </c>
      <c r="C5239" s="19">
        <v>4</v>
      </c>
      <c r="D5239" s="19">
        <v>146</v>
      </c>
      <c r="E5239" s="15">
        <v>2.4486490000000001</v>
      </c>
      <c r="F5239" s="15">
        <v>1.5470660839836401</v>
      </c>
      <c r="G5239" s="15">
        <f t="shared" si="82"/>
        <v>2.7397260273972601</v>
      </c>
      <c r="H5239" s="19">
        <v>1</v>
      </c>
      <c r="I5239" s="15">
        <v>1.0027697045787001</v>
      </c>
      <c r="J5239" s="14">
        <v>0.22996654770956301</v>
      </c>
      <c r="K5239" s="14">
        <v>0.54065301438901603</v>
      </c>
      <c r="L5239" s="19" t="s">
        <v>363</v>
      </c>
      <c r="M5239" s="13" t="s">
        <v>8971</v>
      </c>
    </row>
    <row r="5240" spans="1:13">
      <c r="A5240" s="22" t="s">
        <v>13541</v>
      </c>
      <c r="B5240" s="19" t="s">
        <v>3502</v>
      </c>
      <c r="C5240" s="19">
        <v>6</v>
      </c>
      <c r="D5240" s="19">
        <v>245</v>
      </c>
      <c r="E5240" s="15">
        <v>4.1057579999999998</v>
      </c>
      <c r="F5240" s="15">
        <v>1.9990665926134701</v>
      </c>
      <c r="G5240" s="15">
        <f t="shared" si="82"/>
        <v>2.4489795918367347</v>
      </c>
      <c r="H5240" s="19">
        <v>1</v>
      </c>
      <c r="I5240" s="15">
        <v>0.94756323125963005</v>
      </c>
      <c r="J5240" s="14">
        <v>0.229952371762039</v>
      </c>
      <c r="K5240" s="14">
        <v>0.54065301438901603</v>
      </c>
      <c r="L5240" s="19" t="s">
        <v>363</v>
      </c>
      <c r="M5240" s="13" t="s">
        <v>8669</v>
      </c>
    </row>
    <row r="5241" spans="1:13">
      <c r="A5241" s="22" t="s">
        <v>12809</v>
      </c>
      <c r="B5241" s="19" t="s">
        <v>3502</v>
      </c>
      <c r="C5241" s="19">
        <v>6</v>
      </c>
      <c r="D5241" s="19">
        <v>245</v>
      </c>
      <c r="E5241" s="15">
        <v>4.1064860000000003</v>
      </c>
      <c r="F5241" s="15">
        <v>2.00052461467055</v>
      </c>
      <c r="G5241" s="15">
        <f t="shared" si="82"/>
        <v>2.4489795918367347</v>
      </c>
      <c r="H5241" s="19">
        <v>1</v>
      </c>
      <c r="I5241" s="15">
        <v>0.94650872381884199</v>
      </c>
      <c r="J5241" s="14">
        <v>0.229952371762039</v>
      </c>
      <c r="K5241" s="14">
        <v>0.54065301438901603</v>
      </c>
      <c r="L5241" s="19" t="s">
        <v>13</v>
      </c>
      <c r="M5241" s="13" t="s">
        <v>8427</v>
      </c>
    </row>
    <row r="5242" spans="1:13">
      <c r="A5242" s="22" t="s">
        <v>17920</v>
      </c>
      <c r="B5242" s="19" t="s">
        <v>3502</v>
      </c>
      <c r="C5242" s="19">
        <v>5</v>
      </c>
      <c r="D5242" s="19">
        <v>195</v>
      </c>
      <c r="E5242" s="15">
        <v>3.2689859999999999</v>
      </c>
      <c r="F5242" s="15">
        <v>1.7834617216356801</v>
      </c>
      <c r="G5242" s="15">
        <f t="shared" si="82"/>
        <v>2.5641025641025639</v>
      </c>
      <c r="H5242" s="19">
        <v>1</v>
      </c>
      <c r="I5242" s="15">
        <v>0.97059217980435297</v>
      </c>
      <c r="J5242" s="14">
        <v>0.23016524355933901</v>
      </c>
      <c r="K5242" s="14">
        <v>0.54101733385380701</v>
      </c>
      <c r="L5242" s="19" t="s">
        <v>363</v>
      </c>
      <c r="M5242" s="13" t="s">
        <v>8262</v>
      </c>
    </row>
    <row r="5243" spans="1:13">
      <c r="A5243" s="22" t="s">
        <v>18583</v>
      </c>
      <c r="B5243" s="19" t="s">
        <v>3967</v>
      </c>
      <c r="C5243" s="19">
        <v>1</v>
      </c>
      <c r="D5243" s="19">
        <v>166</v>
      </c>
      <c r="E5243" s="15">
        <v>2.7829410000000001</v>
      </c>
      <c r="F5243" s="15">
        <v>1.64750390129678</v>
      </c>
      <c r="G5243" s="15">
        <f t="shared" si="82"/>
        <v>0.60240963855421692</v>
      </c>
      <c r="H5243" s="19">
        <v>0</v>
      </c>
      <c r="I5243" s="15">
        <v>-1.08220745249624</v>
      </c>
      <c r="J5243" s="14">
        <v>0.23035640637994301</v>
      </c>
      <c r="K5243" s="14">
        <v>0.54136381142216505</v>
      </c>
      <c r="L5243" s="19" t="s">
        <v>363</v>
      </c>
      <c r="M5243" s="13" t="s">
        <v>5846</v>
      </c>
    </row>
    <row r="5244" spans="1:13">
      <c r="A5244" s="22" t="s">
        <v>18937</v>
      </c>
      <c r="B5244" s="19" t="s">
        <v>31</v>
      </c>
      <c r="C5244" s="19">
        <v>3</v>
      </c>
      <c r="D5244" s="19">
        <v>99</v>
      </c>
      <c r="E5244" s="15">
        <v>1.657931</v>
      </c>
      <c r="F5244" s="15">
        <v>1.27526994222887</v>
      </c>
      <c r="G5244" s="15">
        <f t="shared" si="82"/>
        <v>3.0303030303030303</v>
      </c>
      <c r="H5244" s="19">
        <v>1</v>
      </c>
      <c r="I5244" s="15">
        <v>1.0523803279283599</v>
      </c>
      <c r="J5244" s="14">
        <v>0.23125087533205199</v>
      </c>
      <c r="K5244" s="14">
        <v>0.54315636581219195</v>
      </c>
      <c r="L5244" s="19" t="s">
        <v>363</v>
      </c>
      <c r="M5244" s="13" t="s">
        <v>9891</v>
      </c>
    </row>
    <row r="5245" spans="1:13">
      <c r="A5245" s="22" t="s">
        <v>14015</v>
      </c>
      <c r="B5245" s="19" t="s">
        <v>4326</v>
      </c>
      <c r="C5245" s="19">
        <v>3</v>
      </c>
      <c r="D5245" s="19">
        <v>99</v>
      </c>
      <c r="E5245" s="15">
        <v>1.657742</v>
      </c>
      <c r="F5245" s="15">
        <v>1.27601061501819</v>
      </c>
      <c r="G5245" s="15">
        <f t="shared" si="82"/>
        <v>3.0303030303030303</v>
      </c>
      <c r="H5245" s="19">
        <v>1</v>
      </c>
      <c r="I5245" s="15">
        <v>1.0519175814073201</v>
      </c>
      <c r="J5245" s="14">
        <v>0.23125087533205199</v>
      </c>
      <c r="K5245" s="14">
        <v>0.54315636581219195</v>
      </c>
      <c r="L5245" s="19" t="s">
        <v>419</v>
      </c>
      <c r="M5245" s="13" t="s">
        <v>9504</v>
      </c>
    </row>
    <row r="5246" spans="1:13">
      <c r="A5246" s="22" t="s">
        <v>11309</v>
      </c>
      <c r="B5246" s="19" t="s">
        <v>23529</v>
      </c>
      <c r="C5246" s="19">
        <v>3</v>
      </c>
      <c r="D5246" s="19">
        <v>99</v>
      </c>
      <c r="E5246" s="15">
        <v>1.6589469999999999</v>
      </c>
      <c r="F5246" s="15">
        <v>1.2753766023322199</v>
      </c>
      <c r="G5246" s="15">
        <f t="shared" si="82"/>
        <v>3.0303030303030303</v>
      </c>
      <c r="H5246" s="19">
        <v>1</v>
      </c>
      <c r="I5246" s="15">
        <v>1.05149568962429</v>
      </c>
      <c r="J5246" s="14">
        <v>0.23125087533205199</v>
      </c>
      <c r="K5246" s="14">
        <v>0.54315636581219195</v>
      </c>
      <c r="L5246" s="19" t="s">
        <v>13</v>
      </c>
      <c r="M5246" s="13" t="s">
        <v>11186</v>
      </c>
    </row>
    <row r="5247" spans="1:13">
      <c r="A5247" s="22" t="s">
        <v>21725</v>
      </c>
      <c r="B5247" s="19" t="s">
        <v>3967</v>
      </c>
      <c r="C5247" s="19">
        <v>1</v>
      </c>
      <c r="D5247" s="19">
        <v>16</v>
      </c>
      <c r="E5247" s="15">
        <v>0.26698899999999998</v>
      </c>
      <c r="F5247" s="15">
        <v>0.51205286453367005</v>
      </c>
      <c r="G5247" s="15">
        <f t="shared" si="82"/>
        <v>6.25</v>
      </c>
      <c r="H5247" s="19">
        <v>1</v>
      </c>
      <c r="I5247" s="15">
        <v>1.4315143040310101</v>
      </c>
      <c r="J5247" s="14">
        <v>0.23708385914056501</v>
      </c>
      <c r="K5247" s="14">
        <v>0.54663029226049198</v>
      </c>
      <c r="L5247" s="19" t="s">
        <v>363</v>
      </c>
      <c r="M5247" s="13" t="s">
        <v>5878</v>
      </c>
    </row>
    <row r="5248" spans="1:13">
      <c r="A5248" s="22" t="s">
        <v>21773</v>
      </c>
      <c r="B5248" s="19" t="s">
        <v>31</v>
      </c>
      <c r="C5248" s="19">
        <v>1</v>
      </c>
      <c r="D5248" s="19">
        <v>16</v>
      </c>
      <c r="E5248" s="15">
        <v>0.26688400000000001</v>
      </c>
      <c r="F5248" s="15">
        <v>0.51221596315342799</v>
      </c>
      <c r="G5248" s="15">
        <f t="shared" si="82"/>
        <v>6.25</v>
      </c>
      <c r="H5248" s="19">
        <v>1</v>
      </c>
      <c r="I5248" s="15">
        <v>1.4312634762232199</v>
      </c>
      <c r="J5248" s="14">
        <v>0.23708385914056501</v>
      </c>
      <c r="K5248" s="14">
        <v>0.54663029226049198</v>
      </c>
      <c r="L5248" s="19" t="s">
        <v>363</v>
      </c>
      <c r="M5248" s="13" t="s">
        <v>9911</v>
      </c>
    </row>
    <row r="5249" spans="1:13">
      <c r="A5249" s="22" t="s">
        <v>21793</v>
      </c>
      <c r="B5249" s="19" t="s">
        <v>31</v>
      </c>
      <c r="C5249" s="19">
        <v>1</v>
      </c>
      <c r="D5249" s="19">
        <v>16</v>
      </c>
      <c r="E5249" s="15">
        <v>0.26711800000000002</v>
      </c>
      <c r="F5249" s="15">
        <v>0.51223455219287595</v>
      </c>
      <c r="G5249" s="15">
        <f t="shared" si="82"/>
        <v>6.25</v>
      </c>
      <c r="H5249" s="19">
        <v>1</v>
      </c>
      <c r="I5249" s="15">
        <v>1.43075471356341</v>
      </c>
      <c r="J5249" s="14">
        <v>0.23708385914056501</v>
      </c>
      <c r="K5249" s="14">
        <v>0.54663029226049198</v>
      </c>
      <c r="L5249" s="19" t="s">
        <v>363</v>
      </c>
      <c r="M5249" s="13" t="s">
        <v>7824</v>
      </c>
    </row>
    <row r="5250" spans="1:13">
      <c r="A5250" s="22" t="s">
        <v>21759</v>
      </c>
      <c r="B5250" s="19" t="s">
        <v>2618</v>
      </c>
      <c r="C5250" s="19">
        <v>1</v>
      </c>
      <c r="D5250" s="19">
        <v>16</v>
      </c>
      <c r="E5250" s="15">
        <v>0.26760499999999998</v>
      </c>
      <c r="F5250" s="15">
        <v>0.51195197633159695</v>
      </c>
      <c r="G5250" s="15">
        <f t="shared" si="82"/>
        <v>6.25</v>
      </c>
      <c r="H5250" s="19">
        <v>1</v>
      </c>
      <c r="I5250" s="15">
        <v>1.4305931686170901</v>
      </c>
      <c r="J5250" s="14">
        <v>0.23708385914056501</v>
      </c>
      <c r="K5250" s="14">
        <v>0.54663029226049198</v>
      </c>
      <c r="L5250" s="19" t="s">
        <v>363</v>
      </c>
      <c r="M5250" s="13" t="s">
        <v>6682</v>
      </c>
    </row>
    <row r="5251" spans="1:13">
      <c r="A5251" s="22" t="s">
        <v>21757</v>
      </c>
      <c r="B5251" s="19" t="s">
        <v>2618</v>
      </c>
      <c r="C5251" s="19">
        <v>1</v>
      </c>
      <c r="D5251" s="19">
        <v>16</v>
      </c>
      <c r="E5251" s="15">
        <v>0.26740599999999998</v>
      </c>
      <c r="F5251" s="15">
        <v>0.51222094210827696</v>
      </c>
      <c r="G5251" s="15">
        <f t="shared" si="82"/>
        <v>6.25</v>
      </c>
      <c r="H5251" s="19">
        <v>1</v>
      </c>
      <c r="I5251" s="15">
        <v>1.4302304723908299</v>
      </c>
      <c r="J5251" s="14">
        <v>0.23708385914056501</v>
      </c>
      <c r="K5251" s="14">
        <v>0.54663029226049198</v>
      </c>
      <c r="L5251" s="19" t="s">
        <v>363</v>
      </c>
      <c r="M5251" s="13" t="s">
        <v>6880</v>
      </c>
    </row>
    <row r="5252" spans="1:13">
      <c r="A5252" s="22" t="s">
        <v>21693</v>
      </c>
      <c r="B5252" s="19" t="s">
        <v>31</v>
      </c>
      <c r="C5252" s="19">
        <v>1</v>
      </c>
      <c r="D5252" s="19">
        <v>16</v>
      </c>
      <c r="E5252" s="15">
        <v>0.267484</v>
      </c>
      <c r="F5252" s="15">
        <v>0.51230515535232601</v>
      </c>
      <c r="G5252" s="15">
        <f t="shared" si="82"/>
        <v>6.25</v>
      </c>
      <c r="H5252" s="19">
        <v>1</v>
      </c>
      <c r="I5252" s="15">
        <v>1.4298431166405701</v>
      </c>
      <c r="J5252" s="14">
        <v>0.23708385914056501</v>
      </c>
      <c r="K5252" s="14">
        <v>0.54663029226049198</v>
      </c>
      <c r="L5252" s="19" t="s">
        <v>363</v>
      </c>
      <c r="M5252" s="13" t="s">
        <v>5814</v>
      </c>
    </row>
    <row r="5253" spans="1:13">
      <c r="A5253" s="22" t="s">
        <v>21722</v>
      </c>
      <c r="B5253" s="19" t="s">
        <v>4169</v>
      </c>
      <c r="C5253" s="19">
        <v>1</v>
      </c>
      <c r="D5253" s="19">
        <v>16</v>
      </c>
      <c r="E5253" s="15">
        <v>0.26753399999999999</v>
      </c>
      <c r="F5253" s="15">
        <v>0.51248202064250403</v>
      </c>
      <c r="G5253" s="15">
        <f t="shared" si="82"/>
        <v>6.25</v>
      </c>
      <c r="H5253" s="19">
        <v>1</v>
      </c>
      <c r="I5253" s="15">
        <v>1.4292520917742599</v>
      </c>
      <c r="J5253" s="14">
        <v>0.23708385914056501</v>
      </c>
      <c r="K5253" s="14">
        <v>0.54663029226049198</v>
      </c>
      <c r="L5253" s="19" t="s">
        <v>363</v>
      </c>
      <c r="M5253" s="13" t="s">
        <v>7337</v>
      </c>
    </row>
    <row r="5254" spans="1:13">
      <c r="A5254" s="22" t="s">
        <v>15865</v>
      </c>
      <c r="B5254" s="19" t="s">
        <v>2618</v>
      </c>
      <c r="C5254" s="19">
        <v>1</v>
      </c>
      <c r="D5254" s="19">
        <v>16</v>
      </c>
      <c r="E5254" s="15">
        <v>0.267287</v>
      </c>
      <c r="F5254" s="15">
        <v>0.51278350458836397</v>
      </c>
      <c r="G5254" s="15">
        <f t="shared" si="82"/>
        <v>6.25</v>
      </c>
      <c r="H5254" s="19">
        <v>1</v>
      </c>
      <c r="I5254" s="15">
        <v>1.4288934676012699</v>
      </c>
      <c r="J5254" s="14">
        <v>0.23708385914056501</v>
      </c>
      <c r="K5254" s="14">
        <v>0.54663029226049198</v>
      </c>
      <c r="L5254" s="19" t="s">
        <v>419</v>
      </c>
      <c r="M5254" s="13" t="s">
        <v>5656</v>
      </c>
    </row>
    <row r="5255" spans="1:13">
      <c r="A5255" s="22" t="s">
        <v>21711</v>
      </c>
      <c r="B5255" s="19" t="s">
        <v>2618</v>
      </c>
      <c r="C5255" s="19">
        <v>1</v>
      </c>
      <c r="D5255" s="19">
        <v>16</v>
      </c>
      <c r="E5255" s="15">
        <v>0.26805699999999999</v>
      </c>
      <c r="F5255" s="15">
        <v>0.51239897277776503</v>
      </c>
      <c r="G5255" s="15">
        <f t="shared" si="82"/>
        <v>6.25</v>
      </c>
      <c r="H5255" s="19">
        <v>1</v>
      </c>
      <c r="I5255" s="15">
        <v>1.4284630510324099</v>
      </c>
      <c r="J5255" s="14">
        <v>0.23708385914056501</v>
      </c>
      <c r="K5255" s="14">
        <v>0.54663029226049198</v>
      </c>
      <c r="L5255" s="19" t="s">
        <v>419</v>
      </c>
      <c r="M5255" s="13" t="s">
        <v>5759</v>
      </c>
    </row>
    <row r="5256" spans="1:13">
      <c r="A5256" s="22" t="s">
        <v>21771</v>
      </c>
      <c r="B5256" s="19" t="s">
        <v>4169</v>
      </c>
      <c r="C5256" s="19">
        <v>1</v>
      </c>
      <c r="D5256" s="19">
        <v>16</v>
      </c>
      <c r="E5256" s="15">
        <v>0.26744200000000001</v>
      </c>
      <c r="F5256" s="15">
        <v>0.51290061386494901</v>
      </c>
      <c r="G5256" s="15">
        <f t="shared" si="82"/>
        <v>6.25</v>
      </c>
      <c r="H5256" s="19">
        <v>1</v>
      </c>
      <c r="I5256" s="15">
        <v>1.42826500923801</v>
      </c>
      <c r="J5256" s="14">
        <v>0.23708385914056501</v>
      </c>
      <c r="K5256" s="14">
        <v>0.54663029226049198</v>
      </c>
      <c r="L5256" s="19" t="s">
        <v>363</v>
      </c>
      <c r="M5256" s="13" t="s">
        <v>6691</v>
      </c>
    </row>
    <row r="5257" spans="1:13">
      <c r="A5257" s="22" t="s">
        <v>15852</v>
      </c>
      <c r="B5257" s="19" t="s">
        <v>31</v>
      </c>
      <c r="C5257" s="19">
        <v>1</v>
      </c>
      <c r="D5257" s="19">
        <v>16</v>
      </c>
      <c r="E5257" s="15">
        <v>0.26773599999999997</v>
      </c>
      <c r="F5257" s="15">
        <v>0.51274720595405998</v>
      </c>
      <c r="G5257" s="15">
        <f t="shared" si="82"/>
        <v>6.25</v>
      </c>
      <c r="H5257" s="19">
        <v>1</v>
      </c>
      <c r="I5257" s="15">
        <v>1.42811894730365</v>
      </c>
      <c r="J5257" s="14">
        <v>0.23708385914056501</v>
      </c>
      <c r="K5257" s="14">
        <v>0.54663029226049198</v>
      </c>
      <c r="L5257" s="19" t="s">
        <v>363</v>
      </c>
      <c r="M5257" s="13" t="s">
        <v>10409</v>
      </c>
    </row>
    <row r="5258" spans="1:13">
      <c r="A5258" s="22" t="s">
        <v>21719</v>
      </c>
      <c r="B5258" s="19" t="s">
        <v>31</v>
      </c>
      <c r="C5258" s="19">
        <v>1</v>
      </c>
      <c r="D5258" s="19">
        <v>16</v>
      </c>
      <c r="E5258" s="15">
        <v>0.26802999999999999</v>
      </c>
      <c r="F5258" s="15">
        <v>0.51267356274161702</v>
      </c>
      <c r="G5258" s="15">
        <f t="shared" si="82"/>
        <v>6.25</v>
      </c>
      <c r="H5258" s="19">
        <v>1</v>
      </c>
      <c r="I5258" s="15">
        <v>1.4277506257308299</v>
      </c>
      <c r="J5258" s="14">
        <v>0.23708385914056501</v>
      </c>
      <c r="K5258" s="14">
        <v>0.54663029226049198</v>
      </c>
      <c r="L5258" s="19" t="s">
        <v>363</v>
      </c>
      <c r="M5258" s="13" t="s">
        <v>5912</v>
      </c>
    </row>
    <row r="5259" spans="1:13">
      <c r="A5259" s="22" t="s">
        <v>21815</v>
      </c>
      <c r="B5259" s="19" t="s">
        <v>2618</v>
      </c>
      <c r="C5259" s="19">
        <v>1</v>
      </c>
      <c r="D5259" s="19">
        <v>16</v>
      </c>
      <c r="E5259" s="15">
        <v>0.26795999999999998</v>
      </c>
      <c r="F5259" s="15">
        <v>0.51288761093801105</v>
      </c>
      <c r="G5259" s="15">
        <f t="shared" si="82"/>
        <v>6.25</v>
      </c>
      <c r="H5259" s="19">
        <v>1</v>
      </c>
      <c r="I5259" s="15">
        <v>1.4272912513156399</v>
      </c>
      <c r="J5259" s="14">
        <v>0.23708385914056501</v>
      </c>
      <c r="K5259" s="14">
        <v>0.54663029226049198</v>
      </c>
      <c r="L5259" s="19" t="s">
        <v>363</v>
      </c>
      <c r="M5259" s="13" t="s">
        <v>5634</v>
      </c>
    </row>
    <row r="5260" spans="1:13">
      <c r="A5260" s="22" t="s">
        <v>21701</v>
      </c>
      <c r="B5260" s="19" t="s">
        <v>2618</v>
      </c>
      <c r="C5260" s="19">
        <v>1</v>
      </c>
      <c r="D5260" s="19">
        <v>16</v>
      </c>
      <c r="E5260" s="15">
        <v>0.26778999999999997</v>
      </c>
      <c r="F5260" s="15">
        <v>0.51302707442861295</v>
      </c>
      <c r="G5260" s="15">
        <f t="shared" si="82"/>
        <v>6.25</v>
      </c>
      <c r="H5260" s="19">
        <v>1</v>
      </c>
      <c r="I5260" s="15">
        <v>1.4272346168387</v>
      </c>
      <c r="J5260" s="14">
        <v>0.23708385914056501</v>
      </c>
      <c r="K5260" s="14">
        <v>0.54663029226049198</v>
      </c>
      <c r="L5260" s="19" t="s">
        <v>363</v>
      </c>
      <c r="M5260" s="13" t="s">
        <v>5874</v>
      </c>
    </row>
    <row r="5261" spans="1:13">
      <c r="A5261" s="22" t="s">
        <v>21704</v>
      </c>
      <c r="B5261" s="19" t="s">
        <v>2618</v>
      </c>
      <c r="C5261" s="19">
        <v>1</v>
      </c>
      <c r="D5261" s="19">
        <v>16</v>
      </c>
      <c r="E5261" s="15">
        <v>0.268314</v>
      </c>
      <c r="F5261" s="15">
        <v>0.51266154549162302</v>
      </c>
      <c r="G5261" s="15">
        <f t="shared" si="82"/>
        <v>6.25</v>
      </c>
      <c r="H5261" s="19">
        <v>1</v>
      </c>
      <c r="I5261" s="15">
        <v>1.42723012177233</v>
      </c>
      <c r="J5261" s="14">
        <v>0.23708385914056501</v>
      </c>
      <c r="K5261" s="14">
        <v>0.54663029226049198</v>
      </c>
      <c r="L5261" s="19" t="s">
        <v>363</v>
      </c>
      <c r="M5261" s="13" t="s">
        <v>5751</v>
      </c>
    </row>
    <row r="5262" spans="1:13">
      <c r="A5262" s="22" t="s">
        <v>21761</v>
      </c>
      <c r="B5262" s="19" t="s">
        <v>31</v>
      </c>
      <c r="C5262" s="19">
        <v>1</v>
      </c>
      <c r="D5262" s="19">
        <v>16</v>
      </c>
      <c r="E5262" s="15">
        <v>0.26766099999999998</v>
      </c>
      <c r="F5262" s="15">
        <v>0.51315577791529599</v>
      </c>
      <c r="G5262" s="15">
        <f t="shared" si="82"/>
        <v>6.25</v>
      </c>
      <c r="H5262" s="19">
        <v>1</v>
      </c>
      <c r="I5262" s="15">
        <v>1.4271280408751099</v>
      </c>
      <c r="J5262" s="14">
        <v>0.23708385914056501</v>
      </c>
      <c r="K5262" s="14">
        <v>0.54663029226049198</v>
      </c>
      <c r="L5262" s="19" t="s">
        <v>363</v>
      </c>
      <c r="M5262" s="13" t="s">
        <v>5563</v>
      </c>
    </row>
    <row r="5263" spans="1:13">
      <c r="A5263" s="22" t="s">
        <v>21703</v>
      </c>
      <c r="B5263" s="19" t="s">
        <v>31</v>
      </c>
      <c r="C5263" s="19">
        <v>1</v>
      </c>
      <c r="D5263" s="19">
        <v>16</v>
      </c>
      <c r="E5263" s="15">
        <v>0.26769700000000002</v>
      </c>
      <c r="F5263" s="15">
        <v>0.51320909927102698</v>
      </c>
      <c r="G5263" s="15">
        <f t="shared" si="82"/>
        <v>6.25</v>
      </c>
      <c r="H5263" s="19">
        <v>1</v>
      </c>
      <c r="I5263" s="15">
        <v>1.42690961839955</v>
      </c>
      <c r="J5263" s="14">
        <v>0.23708385914056501</v>
      </c>
      <c r="K5263" s="14">
        <v>0.54663029226049198</v>
      </c>
      <c r="L5263" s="19" t="s">
        <v>363</v>
      </c>
      <c r="M5263" s="13" t="s">
        <v>6691</v>
      </c>
    </row>
    <row r="5264" spans="1:13">
      <c r="A5264" s="22" t="s">
        <v>21794</v>
      </c>
      <c r="B5264" s="19" t="s">
        <v>4169</v>
      </c>
      <c r="C5264" s="19">
        <v>1</v>
      </c>
      <c r="D5264" s="19">
        <v>16</v>
      </c>
      <c r="E5264" s="15">
        <v>0.268071</v>
      </c>
      <c r="F5264" s="15">
        <v>0.51299824768336599</v>
      </c>
      <c r="G5264" s="15">
        <f t="shared" si="82"/>
        <v>6.25</v>
      </c>
      <c r="H5264" s="19">
        <v>1</v>
      </c>
      <c r="I5264" s="15">
        <v>1.42676705681802</v>
      </c>
      <c r="J5264" s="14">
        <v>0.23708385914056501</v>
      </c>
      <c r="K5264" s="14">
        <v>0.54663029226049198</v>
      </c>
      <c r="L5264" s="19" t="s">
        <v>363</v>
      </c>
      <c r="M5264" s="13" t="s">
        <v>5687</v>
      </c>
    </row>
    <row r="5265" spans="1:13">
      <c r="A5265" s="22" t="s">
        <v>21780</v>
      </c>
      <c r="B5265" s="19" t="s">
        <v>2618</v>
      </c>
      <c r="C5265" s="19">
        <v>1</v>
      </c>
      <c r="D5265" s="19">
        <v>16</v>
      </c>
      <c r="E5265" s="15">
        <v>0.26817400000000002</v>
      </c>
      <c r="F5265" s="15">
        <v>0.51297072905086005</v>
      </c>
      <c r="G5265" s="15">
        <f t="shared" si="82"/>
        <v>6.25</v>
      </c>
      <c r="H5265" s="19">
        <v>1</v>
      </c>
      <c r="I5265" s="15">
        <v>1.42664280543665</v>
      </c>
      <c r="J5265" s="14">
        <v>0.23708385914056501</v>
      </c>
      <c r="K5265" s="14">
        <v>0.54663029226049198</v>
      </c>
      <c r="L5265" s="19" t="s">
        <v>419</v>
      </c>
      <c r="M5265" s="13" t="s">
        <v>6903</v>
      </c>
    </row>
    <row r="5266" spans="1:13">
      <c r="A5266" s="22" t="s">
        <v>21740</v>
      </c>
      <c r="B5266" s="19" t="s">
        <v>2618</v>
      </c>
      <c r="C5266" s="19">
        <v>1</v>
      </c>
      <c r="D5266" s="19">
        <v>16</v>
      </c>
      <c r="E5266" s="15">
        <v>0.26810299999999998</v>
      </c>
      <c r="F5266" s="15">
        <v>0.51302440934622595</v>
      </c>
      <c r="G5266" s="15">
        <f t="shared" si="82"/>
        <v>6.25</v>
      </c>
      <c r="H5266" s="19">
        <v>1</v>
      </c>
      <c r="I5266" s="15">
        <v>1.42663192367922</v>
      </c>
      <c r="J5266" s="14">
        <v>0.23708385914056501</v>
      </c>
      <c r="K5266" s="14">
        <v>0.54663029226049198</v>
      </c>
      <c r="L5266" s="19" t="s">
        <v>419</v>
      </c>
      <c r="M5266" s="13" t="s">
        <v>6595</v>
      </c>
    </row>
    <row r="5267" spans="1:13">
      <c r="A5267" s="22" t="s">
        <v>15851</v>
      </c>
      <c r="B5267" s="19" t="s">
        <v>2618</v>
      </c>
      <c r="C5267" s="19">
        <v>1</v>
      </c>
      <c r="D5267" s="19">
        <v>16</v>
      </c>
      <c r="E5267" s="15">
        <v>0.26786599999999999</v>
      </c>
      <c r="F5267" s="15">
        <v>0.51321347354884495</v>
      </c>
      <c r="G5267" s="15">
        <f t="shared" si="82"/>
        <v>6.25</v>
      </c>
      <c r="H5267" s="19">
        <v>1</v>
      </c>
      <c r="I5267" s="15">
        <v>1.4265681587377901</v>
      </c>
      <c r="J5267" s="14">
        <v>0.23708385914056501</v>
      </c>
      <c r="K5267" s="14">
        <v>0.54663029226049198</v>
      </c>
      <c r="L5267" s="19" t="s">
        <v>9</v>
      </c>
      <c r="M5267" s="13" t="s">
        <v>5595</v>
      </c>
    </row>
    <row r="5268" spans="1:13">
      <c r="A5268" s="22" t="s">
        <v>12956</v>
      </c>
      <c r="B5268" s="19" t="s">
        <v>2618</v>
      </c>
      <c r="C5268" s="19">
        <v>1</v>
      </c>
      <c r="D5268" s="19">
        <v>16</v>
      </c>
      <c r="E5268" s="15">
        <v>0.26804099999999997</v>
      </c>
      <c r="F5268" s="15">
        <v>0.51315230258109901</v>
      </c>
      <c r="G5268" s="15">
        <f t="shared" si="82"/>
        <v>6.25</v>
      </c>
      <c r="H5268" s="19">
        <v>1</v>
      </c>
      <c r="I5268" s="15">
        <v>1.4263971852378501</v>
      </c>
      <c r="J5268" s="14">
        <v>0.23708385914056501</v>
      </c>
      <c r="K5268" s="14">
        <v>0.54663029226049198</v>
      </c>
      <c r="L5268" s="19" t="s">
        <v>13</v>
      </c>
      <c r="M5268" s="13" t="s">
        <v>5701</v>
      </c>
    </row>
    <row r="5269" spans="1:13">
      <c r="A5269" s="22" t="s">
        <v>15840</v>
      </c>
      <c r="B5269" s="19" t="s">
        <v>2618</v>
      </c>
      <c r="C5269" s="19">
        <v>1</v>
      </c>
      <c r="D5269" s="19">
        <v>16</v>
      </c>
      <c r="E5269" s="15">
        <v>0.26812599999999998</v>
      </c>
      <c r="F5269" s="15">
        <v>0.51317317883022195</v>
      </c>
      <c r="G5269" s="15">
        <f t="shared" si="82"/>
        <v>6.25</v>
      </c>
      <c r="H5269" s="19">
        <v>1</v>
      </c>
      <c r="I5269" s="15">
        <v>1.4261735222957399</v>
      </c>
      <c r="J5269" s="14">
        <v>0.23708385914056501</v>
      </c>
      <c r="K5269" s="14">
        <v>0.54663029226049198</v>
      </c>
      <c r="L5269" s="19" t="s">
        <v>363</v>
      </c>
      <c r="M5269" s="13" t="s">
        <v>5847</v>
      </c>
    </row>
    <row r="5270" spans="1:13">
      <c r="A5270" s="22" t="s">
        <v>12950</v>
      </c>
      <c r="B5270" s="19" t="s">
        <v>3967</v>
      </c>
      <c r="C5270" s="19">
        <v>1</v>
      </c>
      <c r="D5270" s="19">
        <v>16</v>
      </c>
      <c r="E5270" s="15">
        <v>0.26806000000000002</v>
      </c>
      <c r="F5270" s="15">
        <v>0.51332650419017201</v>
      </c>
      <c r="G5270" s="15">
        <f t="shared" si="82"/>
        <v>6.25</v>
      </c>
      <c r="H5270" s="19">
        <v>1</v>
      </c>
      <c r="I5270" s="15">
        <v>1.42587611203656</v>
      </c>
      <c r="J5270" s="14">
        <v>0.23708385914056501</v>
      </c>
      <c r="K5270" s="14">
        <v>0.54663029226049198</v>
      </c>
      <c r="L5270" s="19" t="s">
        <v>13</v>
      </c>
      <c r="M5270" s="13" t="s">
        <v>7201</v>
      </c>
    </row>
    <row r="5271" spans="1:13">
      <c r="A5271" s="22" t="s">
        <v>21744</v>
      </c>
      <c r="B5271" s="19" t="s">
        <v>31</v>
      </c>
      <c r="C5271" s="19">
        <v>1</v>
      </c>
      <c r="D5271" s="19">
        <v>16</v>
      </c>
      <c r="E5271" s="15">
        <v>0.26836300000000002</v>
      </c>
      <c r="F5271" s="15">
        <v>0.51311846928518001</v>
      </c>
      <c r="G5271" s="15">
        <f t="shared" si="82"/>
        <v>6.25</v>
      </c>
      <c r="H5271" s="19">
        <v>1</v>
      </c>
      <c r="I5271" s="15">
        <v>1.4258637016500999</v>
      </c>
      <c r="J5271" s="14">
        <v>0.23708385914056501</v>
      </c>
      <c r="K5271" s="14">
        <v>0.54663029226049198</v>
      </c>
      <c r="L5271" s="19" t="s">
        <v>363</v>
      </c>
      <c r="M5271" s="13" t="s">
        <v>5698</v>
      </c>
    </row>
    <row r="5272" spans="1:13">
      <c r="A5272" s="22" t="s">
        <v>15879</v>
      </c>
      <c r="B5272" s="19" t="s">
        <v>31</v>
      </c>
      <c r="C5272" s="19">
        <v>1</v>
      </c>
      <c r="D5272" s="19">
        <v>16</v>
      </c>
      <c r="E5272" s="15">
        <v>0.26832800000000001</v>
      </c>
      <c r="F5272" s="15">
        <v>0.51322153872606302</v>
      </c>
      <c r="G5272" s="15">
        <f t="shared" si="82"/>
        <v>6.25</v>
      </c>
      <c r="H5272" s="19">
        <v>1</v>
      </c>
      <c r="I5272" s="15">
        <v>1.42564554444886</v>
      </c>
      <c r="J5272" s="14">
        <v>0.23708385914056501</v>
      </c>
      <c r="K5272" s="14">
        <v>0.54663029226049198</v>
      </c>
      <c r="L5272" s="19" t="s">
        <v>363</v>
      </c>
      <c r="M5272" s="13" t="s">
        <v>10313</v>
      </c>
    </row>
    <row r="5273" spans="1:13">
      <c r="A5273" s="22" t="s">
        <v>15877</v>
      </c>
      <c r="B5273" s="19" t="s">
        <v>31</v>
      </c>
      <c r="C5273" s="19">
        <v>1</v>
      </c>
      <c r="D5273" s="19">
        <v>16</v>
      </c>
      <c r="E5273" s="15">
        <v>0.268484</v>
      </c>
      <c r="F5273" s="15">
        <v>0.51315163944842501</v>
      </c>
      <c r="G5273" s="15">
        <f t="shared" si="82"/>
        <v>6.25</v>
      </c>
      <c r="H5273" s="19">
        <v>1</v>
      </c>
      <c r="I5273" s="15">
        <v>1.4255357359596299</v>
      </c>
      <c r="J5273" s="14">
        <v>0.23708385914056501</v>
      </c>
      <c r="K5273" s="14">
        <v>0.54663029226049198</v>
      </c>
      <c r="L5273" s="19" t="s">
        <v>363</v>
      </c>
      <c r="M5273" s="13" t="s">
        <v>5875</v>
      </c>
    </row>
    <row r="5274" spans="1:13">
      <c r="A5274" s="22" t="s">
        <v>21785</v>
      </c>
      <c r="B5274" s="19" t="s">
        <v>3502</v>
      </c>
      <c r="C5274" s="19">
        <v>1</v>
      </c>
      <c r="D5274" s="19">
        <v>16</v>
      </c>
      <c r="E5274" s="15">
        <v>0.268318</v>
      </c>
      <c r="F5274" s="15">
        <v>0.513287165570808</v>
      </c>
      <c r="G5274" s="15">
        <f t="shared" si="82"/>
        <v>6.25</v>
      </c>
      <c r="H5274" s="19">
        <v>1</v>
      </c>
      <c r="I5274" s="15">
        <v>1.4254827493812801</v>
      </c>
      <c r="J5274" s="14">
        <v>0.23708385914056501</v>
      </c>
      <c r="K5274" s="14">
        <v>0.54663029226049198</v>
      </c>
      <c r="L5274" s="19" t="s">
        <v>363</v>
      </c>
      <c r="M5274" s="13" t="s">
        <v>7702</v>
      </c>
    </row>
    <row r="5275" spans="1:13">
      <c r="A5275" s="22" t="s">
        <v>21700</v>
      </c>
      <c r="B5275" s="19" t="s">
        <v>4169</v>
      </c>
      <c r="C5275" s="19">
        <v>1</v>
      </c>
      <c r="D5275" s="19">
        <v>16</v>
      </c>
      <c r="E5275" s="15">
        <v>0.26813999999999999</v>
      </c>
      <c r="F5275" s="15">
        <v>0.51341328770611605</v>
      </c>
      <c r="G5275" s="15">
        <f t="shared" si="82"/>
        <v>6.25</v>
      </c>
      <c r="H5275" s="19">
        <v>1</v>
      </c>
      <c r="I5275" s="15">
        <v>1.4254792727899299</v>
      </c>
      <c r="J5275" s="14">
        <v>0.23708385914056501</v>
      </c>
      <c r="K5275" s="14">
        <v>0.54663029226049198</v>
      </c>
      <c r="L5275" s="19" t="s">
        <v>363</v>
      </c>
      <c r="M5275" s="13" t="s">
        <v>9249</v>
      </c>
    </row>
    <row r="5276" spans="1:13">
      <c r="A5276" s="22" t="s">
        <v>21684</v>
      </c>
      <c r="B5276" s="19" t="s">
        <v>4169</v>
      </c>
      <c r="C5276" s="19">
        <v>1</v>
      </c>
      <c r="D5276" s="19">
        <v>16</v>
      </c>
      <c r="E5276" s="15">
        <v>0.26799000000000001</v>
      </c>
      <c r="F5276" s="15">
        <v>0.51357533396730104</v>
      </c>
      <c r="G5276" s="15">
        <f t="shared" si="82"/>
        <v>6.25</v>
      </c>
      <c r="H5276" s="19">
        <v>1</v>
      </c>
      <c r="I5276" s="15">
        <v>1.4253215674228701</v>
      </c>
      <c r="J5276" s="14">
        <v>0.23708385914056501</v>
      </c>
      <c r="K5276" s="14">
        <v>0.54663029226049198</v>
      </c>
      <c r="L5276" s="19" t="s">
        <v>363</v>
      </c>
      <c r="M5276" s="13" t="s">
        <v>5878</v>
      </c>
    </row>
    <row r="5277" spans="1:13">
      <c r="A5277" s="22" t="s">
        <v>12964</v>
      </c>
      <c r="B5277" s="19" t="s">
        <v>31</v>
      </c>
      <c r="C5277" s="19">
        <v>1</v>
      </c>
      <c r="D5277" s="19">
        <v>16</v>
      </c>
      <c r="E5277" s="15">
        <v>0.26849800000000001</v>
      </c>
      <c r="F5277" s="15">
        <v>0.51329824417300096</v>
      </c>
      <c r="G5277" s="15">
        <f t="shared" si="82"/>
        <v>6.25</v>
      </c>
      <c r="H5277" s="19">
        <v>1</v>
      </c>
      <c r="I5277" s="15">
        <v>1.4251013096266401</v>
      </c>
      <c r="J5277" s="14">
        <v>0.23708385914056501</v>
      </c>
      <c r="K5277" s="14">
        <v>0.54663029226049198</v>
      </c>
      <c r="L5277" s="19" t="s">
        <v>13</v>
      </c>
      <c r="M5277" s="13" t="s">
        <v>5875</v>
      </c>
    </row>
    <row r="5278" spans="1:13">
      <c r="A5278" s="22" t="s">
        <v>21778</v>
      </c>
      <c r="B5278" s="19" t="s">
        <v>3967</v>
      </c>
      <c r="C5278" s="19">
        <v>1</v>
      </c>
      <c r="D5278" s="19">
        <v>16</v>
      </c>
      <c r="E5278" s="15">
        <v>0.26834799999999998</v>
      </c>
      <c r="F5278" s="15">
        <v>0.51341953069163104</v>
      </c>
      <c r="G5278" s="15">
        <f t="shared" si="82"/>
        <v>6.25</v>
      </c>
      <c r="H5278" s="19">
        <v>1</v>
      </c>
      <c r="I5278" s="15">
        <v>1.4250568127285399</v>
      </c>
      <c r="J5278" s="14">
        <v>0.23708385914056501</v>
      </c>
      <c r="K5278" s="14">
        <v>0.54663029226049198</v>
      </c>
      <c r="L5278" s="19" t="s">
        <v>363</v>
      </c>
      <c r="M5278" s="13" t="s">
        <v>6691</v>
      </c>
    </row>
    <row r="5279" spans="1:13">
      <c r="A5279" s="22" t="s">
        <v>21689</v>
      </c>
      <c r="B5279" s="19" t="s">
        <v>2618</v>
      </c>
      <c r="C5279" s="19">
        <v>1</v>
      </c>
      <c r="D5279" s="19">
        <v>16</v>
      </c>
      <c r="E5279" s="15">
        <v>0.26843600000000001</v>
      </c>
      <c r="F5279" s="15">
        <v>0.51340274394122498</v>
      </c>
      <c r="G5279" s="15">
        <f t="shared" si="82"/>
        <v>6.25</v>
      </c>
      <c r="H5279" s="19">
        <v>1</v>
      </c>
      <c r="I5279" s="15">
        <v>1.4249320024743599</v>
      </c>
      <c r="J5279" s="14">
        <v>0.23708385914056501</v>
      </c>
      <c r="K5279" s="14">
        <v>0.54663029226049198</v>
      </c>
      <c r="L5279" s="19" t="s">
        <v>363</v>
      </c>
      <c r="M5279" s="13" t="s">
        <v>6441</v>
      </c>
    </row>
    <row r="5280" spans="1:13">
      <c r="A5280" s="22" t="s">
        <v>12943</v>
      </c>
      <c r="B5280" s="19" t="s">
        <v>2618</v>
      </c>
      <c r="C5280" s="19">
        <v>1</v>
      </c>
      <c r="D5280" s="19">
        <v>16</v>
      </c>
      <c r="E5280" s="15">
        <v>0.26807799999999998</v>
      </c>
      <c r="F5280" s="15">
        <v>0.51365985804075798</v>
      </c>
      <c r="G5280" s="15">
        <f t="shared" si="82"/>
        <v>6.25</v>
      </c>
      <c r="H5280" s="19">
        <v>1</v>
      </c>
      <c r="I5280" s="15">
        <v>1.42491570743284</v>
      </c>
      <c r="J5280" s="14">
        <v>0.23708385914056501</v>
      </c>
      <c r="K5280" s="14">
        <v>0.54663029226049198</v>
      </c>
      <c r="L5280" s="19" t="s">
        <v>17</v>
      </c>
      <c r="M5280" s="13" t="s">
        <v>6530</v>
      </c>
    </row>
    <row r="5281" spans="1:13">
      <c r="A5281" s="22" t="s">
        <v>15882</v>
      </c>
      <c r="B5281" s="19" t="s">
        <v>2618</v>
      </c>
      <c r="C5281" s="19">
        <v>1</v>
      </c>
      <c r="D5281" s="19">
        <v>16</v>
      </c>
      <c r="E5281" s="15">
        <v>0.26855099999999998</v>
      </c>
      <c r="F5281" s="15">
        <v>0.513357208904894</v>
      </c>
      <c r="G5281" s="15">
        <f t="shared" si="82"/>
        <v>6.25</v>
      </c>
      <c r="H5281" s="19">
        <v>1</v>
      </c>
      <c r="I5281" s="15">
        <v>1.4248343790873099</v>
      </c>
      <c r="J5281" s="14">
        <v>0.23708385914056501</v>
      </c>
      <c r="K5281" s="14">
        <v>0.54663029226049198</v>
      </c>
      <c r="L5281" s="19" t="s">
        <v>363</v>
      </c>
      <c r="M5281" s="13" t="s">
        <v>5851</v>
      </c>
    </row>
    <row r="5282" spans="1:13">
      <c r="A5282" s="22" t="s">
        <v>21770</v>
      </c>
      <c r="B5282" s="19" t="s">
        <v>2618</v>
      </c>
      <c r="C5282" s="19">
        <v>1</v>
      </c>
      <c r="D5282" s="19">
        <v>16</v>
      </c>
      <c r="E5282" s="15">
        <v>0.268007</v>
      </c>
      <c r="F5282" s="15">
        <v>0.51377574087972799</v>
      </c>
      <c r="G5282" s="15">
        <f t="shared" si="82"/>
        <v>6.25</v>
      </c>
      <c r="H5282" s="19">
        <v>1</v>
      </c>
      <c r="I5282" s="15">
        <v>1.42473250828586</v>
      </c>
      <c r="J5282" s="14">
        <v>0.23708385914056501</v>
      </c>
      <c r="K5282" s="14">
        <v>0.54663029226049198</v>
      </c>
      <c r="L5282" s="19" t="s">
        <v>363</v>
      </c>
      <c r="M5282" s="13" t="s">
        <v>6253</v>
      </c>
    </row>
    <row r="5283" spans="1:13">
      <c r="A5283" s="22" t="s">
        <v>21774</v>
      </c>
      <c r="B5283" s="19" t="s">
        <v>2571</v>
      </c>
      <c r="C5283" s="19">
        <v>1</v>
      </c>
      <c r="D5283" s="19">
        <v>16</v>
      </c>
      <c r="E5283" s="15">
        <v>0.26855600000000002</v>
      </c>
      <c r="F5283" s="15">
        <v>0.513408159705254</v>
      </c>
      <c r="G5283" s="15">
        <f t="shared" si="82"/>
        <v>6.25</v>
      </c>
      <c r="H5283" s="19">
        <v>1</v>
      </c>
      <c r="I5283" s="15">
        <v>1.42468323919885</v>
      </c>
      <c r="J5283" s="14">
        <v>0.23708385914056501</v>
      </c>
      <c r="K5283" s="14">
        <v>0.54663029226049198</v>
      </c>
      <c r="L5283" s="19" t="s">
        <v>363</v>
      </c>
      <c r="M5283" s="13" t="s">
        <v>5687</v>
      </c>
    </row>
    <row r="5284" spans="1:13">
      <c r="A5284" s="22" t="s">
        <v>21808</v>
      </c>
      <c r="B5284" s="19" t="s">
        <v>31</v>
      </c>
      <c r="C5284" s="19">
        <v>1</v>
      </c>
      <c r="D5284" s="19">
        <v>16</v>
      </c>
      <c r="E5284" s="15">
        <v>0.26835900000000001</v>
      </c>
      <c r="F5284" s="15">
        <v>0.513574445312177</v>
      </c>
      <c r="G5284" s="15">
        <f t="shared" si="82"/>
        <v>6.25</v>
      </c>
      <c r="H5284" s="19">
        <v>1</v>
      </c>
      <c r="I5284" s="15">
        <v>1.42460554001138</v>
      </c>
      <c r="J5284" s="14">
        <v>0.23708385914056501</v>
      </c>
      <c r="K5284" s="14">
        <v>0.54663029226049198</v>
      </c>
      <c r="L5284" s="19" t="s">
        <v>363</v>
      </c>
      <c r="M5284" s="13" t="s">
        <v>5982</v>
      </c>
    </row>
    <row r="5285" spans="1:13">
      <c r="A5285" s="22" t="s">
        <v>21692</v>
      </c>
      <c r="B5285" s="19" t="s">
        <v>31</v>
      </c>
      <c r="C5285" s="19">
        <v>1</v>
      </c>
      <c r="D5285" s="19">
        <v>16</v>
      </c>
      <c r="E5285" s="15">
        <v>0.268507</v>
      </c>
      <c r="F5285" s="15">
        <v>0.513543819628138</v>
      </c>
      <c r="G5285" s="15">
        <f t="shared" si="82"/>
        <v>6.25</v>
      </c>
      <c r="H5285" s="19">
        <v>1</v>
      </c>
      <c r="I5285" s="15">
        <v>1.42440230422728</v>
      </c>
      <c r="J5285" s="14">
        <v>0.23708385914056501</v>
      </c>
      <c r="K5285" s="14">
        <v>0.54663029226049198</v>
      </c>
      <c r="L5285" s="19" t="s">
        <v>363</v>
      </c>
      <c r="M5285" s="13" t="s">
        <v>5624</v>
      </c>
    </row>
    <row r="5286" spans="1:13">
      <c r="A5286" s="22" t="s">
        <v>21706</v>
      </c>
      <c r="B5286" s="19" t="s">
        <v>2618</v>
      </c>
      <c r="C5286" s="19">
        <v>1</v>
      </c>
      <c r="D5286" s="19">
        <v>16</v>
      </c>
      <c r="E5286" s="15">
        <v>0.26862599999999998</v>
      </c>
      <c r="F5286" s="15">
        <v>0.51350787317658197</v>
      </c>
      <c r="G5286" s="15">
        <f t="shared" si="82"/>
        <v>6.25</v>
      </c>
      <c r="H5286" s="19">
        <v>1</v>
      </c>
      <c r="I5286" s="15">
        <v>1.4242702754987699</v>
      </c>
      <c r="J5286" s="14">
        <v>0.23708385914056501</v>
      </c>
      <c r="K5286" s="14">
        <v>0.54663029226049198</v>
      </c>
      <c r="L5286" s="19" t="s">
        <v>363</v>
      </c>
      <c r="M5286" s="13" t="s">
        <v>6487</v>
      </c>
    </row>
    <row r="5287" spans="1:13">
      <c r="A5287" s="22" t="s">
        <v>15830</v>
      </c>
      <c r="B5287" s="19" t="s">
        <v>31</v>
      </c>
      <c r="C5287" s="19">
        <v>1</v>
      </c>
      <c r="D5287" s="19">
        <v>16</v>
      </c>
      <c r="E5287" s="15">
        <v>0.26847500000000002</v>
      </c>
      <c r="F5287" s="15">
        <v>0.51362480293054102</v>
      </c>
      <c r="G5287" s="15">
        <f t="shared" si="82"/>
        <v>6.25</v>
      </c>
      <c r="H5287" s="19">
        <v>1</v>
      </c>
      <c r="I5287" s="15">
        <v>1.42424002078211</v>
      </c>
      <c r="J5287" s="14">
        <v>0.23708385914056501</v>
      </c>
      <c r="K5287" s="14">
        <v>0.54663029226049198</v>
      </c>
      <c r="L5287" s="19" t="s">
        <v>363</v>
      </c>
      <c r="M5287" s="13" t="s">
        <v>6313</v>
      </c>
    </row>
    <row r="5288" spans="1:13">
      <c r="A5288" s="22" t="s">
        <v>15875</v>
      </c>
      <c r="B5288" s="19" t="s">
        <v>2618</v>
      </c>
      <c r="C5288" s="19">
        <v>1</v>
      </c>
      <c r="D5288" s="19">
        <v>16</v>
      </c>
      <c r="E5288" s="15">
        <v>0.26843699999999998</v>
      </c>
      <c r="F5288" s="15">
        <v>0.51376535596110295</v>
      </c>
      <c r="G5288" s="15">
        <f t="shared" si="82"/>
        <v>6.25</v>
      </c>
      <c r="H5288" s="19">
        <v>1</v>
      </c>
      <c r="I5288" s="15">
        <v>1.4239243489500399</v>
      </c>
      <c r="J5288" s="14">
        <v>0.23708385914056501</v>
      </c>
      <c r="K5288" s="14">
        <v>0.54663029226049198</v>
      </c>
      <c r="L5288" s="19" t="s">
        <v>419</v>
      </c>
      <c r="M5288" s="13" t="s">
        <v>5775</v>
      </c>
    </row>
    <row r="5289" spans="1:13">
      <c r="A5289" s="22" t="s">
        <v>21752</v>
      </c>
      <c r="B5289" s="19" t="s">
        <v>2618</v>
      </c>
      <c r="C5289" s="19">
        <v>1</v>
      </c>
      <c r="D5289" s="19">
        <v>16</v>
      </c>
      <c r="E5289" s="15">
        <v>0.26854899999999998</v>
      </c>
      <c r="F5289" s="15">
        <v>0.513753538714525</v>
      </c>
      <c r="G5289" s="15">
        <f t="shared" si="82"/>
        <v>6.25</v>
      </c>
      <c r="H5289" s="19">
        <v>1</v>
      </c>
      <c r="I5289" s="15">
        <v>1.4237390983820399</v>
      </c>
      <c r="J5289" s="14">
        <v>0.23708385914056501</v>
      </c>
      <c r="K5289" s="14">
        <v>0.54663029226049198</v>
      </c>
      <c r="L5289" s="19" t="s">
        <v>363</v>
      </c>
      <c r="M5289" s="13" t="s">
        <v>5915</v>
      </c>
    </row>
    <row r="5290" spans="1:13">
      <c r="A5290" s="22" t="s">
        <v>21760</v>
      </c>
      <c r="B5290" s="19" t="s">
        <v>4169</v>
      </c>
      <c r="C5290" s="19">
        <v>1</v>
      </c>
      <c r="D5290" s="19">
        <v>16</v>
      </c>
      <c r="E5290" s="15">
        <v>0.26851799999999998</v>
      </c>
      <c r="F5290" s="15">
        <v>0.51385051106167901</v>
      </c>
      <c r="G5290" s="15">
        <f t="shared" si="82"/>
        <v>6.25</v>
      </c>
      <c r="H5290" s="19">
        <v>1</v>
      </c>
      <c r="I5290" s="15">
        <v>1.4235307433842299</v>
      </c>
      <c r="J5290" s="14">
        <v>0.23708385914056501</v>
      </c>
      <c r="K5290" s="14">
        <v>0.54663029226049198</v>
      </c>
      <c r="L5290" s="19" t="s">
        <v>363</v>
      </c>
      <c r="M5290" s="13" t="s">
        <v>6877</v>
      </c>
    </row>
    <row r="5291" spans="1:13">
      <c r="A5291" s="22" t="s">
        <v>11976</v>
      </c>
      <c r="B5291" s="19" t="s">
        <v>31</v>
      </c>
      <c r="C5291" s="19">
        <v>1</v>
      </c>
      <c r="D5291" s="19">
        <v>16</v>
      </c>
      <c r="E5291" s="15">
        <v>0.26838800000000002</v>
      </c>
      <c r="F5291" s="15">
        <v>0.51399819615456499</v>
      </c>
      <c r="G5291" s="15">
        <f t="shared" si="82"/>
        <v>6.25</v>
      </c>
      <c r="H5291" s="19">
        <v>1</v>
      </c>
      <c r="I5291" s="15">
        <v>1.42337464503474</v>
      </c>
      <c r="J5291" s="14">
        <v>0.23708385914056501</v>
      </c>
      <c r="K5291" s="14">
        <v>0.54663029226049198</v>
      </c>
      <c r="L5291" s="19" t="s">
        <v>13</v>
      </c>
      <c r="M5291" s="13" t="s">
        <v>5742</v>
      </c>
    </row>
    <row r="5292" spans="1:13">
      <c r="A5292" s="22" t="s">
        <v>21702</v>
      </c>
      <c r="B5292" s="19" t="s">
        <v>2618</v>
      </c>
      <c r="C5292" s="19">
        <v>1</v>
      </c>
      <c r="D5292" s="19">
        <v>16</v>
      </c>
      <c r="E5292" s="15">
        <v>0.26874199999999998</v>
      </c>
      <c r="F5292" s="15">
        <v>0.51377427086221505</v>
      </c>
      <c r="G5292" s="15">
        <f t="shared" ref="G5292:G5355" si="83">100*(C5292/D5292)</f>
        <v>6.25</v>
      </c>
      <c r="H5292" s="19">
        <v>1</v>
      </c>
      <c r="I5292" s="15">
        <v>1.4233059953991201</v>
      </c>
      <c r="J5292" s="14">
        <v>0.23708385914056501</v>
      </c>
      <c r="K5292" s="14">
        <v>0.54663029226049198</v>
      </c>
      <c r="L5292" s="19" t="s">
        <v>363</v>
      </c>
      <c r="M5292" s="13" t="s">
        <v>5847</v>
      </c>
    </row>
    <row r="5293" spans="1:13">
      <c r="A5293" s="22" t="s">
        <v>21789</v>
      </c>
      <c r="B5293" s="19" t="s">
        <v>31</v>
      </c>
      <c r="C5293" s="19">
        <v>1</v>
      </c>
      <c r="D5293" s="19">
        <v>16</v>
      </c>
      <c r="E5293" s="15">
        <v>0.26857399999999998</v>
      </c>
      <c r="F5293" s="15">
        <v>0.51401193637139697</v>
      </c>
      <c r="G5293" s="15">
        <f t="shared" si="83"/>
        <v>6.25</v>
      </c>
      <c r="H5293" s="19">
        <v>1</v>
      </c>
      <c r="I5293" s="15">
        <v>1.42297473705263</v>
      </c>
      <c r="J5293" s="14">
        <v>0.23708385914056501</v>
      </c>
      <c r="K5293" s="14">
        <v>0.54663029226049198</v>
      </c>
      <c r="L5293" s="19" t="s">
        <v>363</v>
      </c>
      <c r="M5293" s="13" t="s">
        <v>5851</v>
      </c>
    </row>
    <row r="5294" spans="1:13">
      <c r="A5294" s="22" t="s">
        <v>21755</v>
      </c>
      <c r="B5294" s="19" t="s">
        <v>4169</v>
      </c>
      <c r="C5294" s="19">
        <v>1</v>
      </c>
      <c r="D5294" s="19">
        <v>16</v>
      </c>
      <c r="E5294" s="15">
        <v>0.26870500000000003</v>
      </c>
      <c r="F5294" s="15">
        <v>0.51393860246909295</v>
      </c>
      <c r="G5294" s="15">
        <f t="shared" si="83"/>
        <v>6.25</v>
      </c>
      <c r="H5294" s="19">
        <v>1</v>
      </c>
      <c r="I5294" s="15">
        <v>1.42292288706602</v>
      </c>
      <c r="J5294" s="14">
        <v>0.23708385914056501</v>
      </c>
      <c r="K5294" s="14">
        <v>0.54663029226049198</v>
      </c>
      <c r="L5294" s="19" t="s">
        <v>363</v>
      </c>
      <c r="M5294" s="13" t="s">
        <v>5814</v>
      </c>
    </row>
    <row r="5295" spans="1:13">
      <c r="A5295" s="22" t="s">
        <v>21713</v>
      </c>
      <c r="B5295" s="19" t="s">
        <v>4169</v>
      </c>
      <c r="C5295" s="19">
        <v>1</v>
      </c>
      <c r="D5295" s="19">
        <v>16</v>
      </c>
      <c r="E5295" s="15">
        <v>0.26880500000000002</v>
      </c>
      <c r="F5295" s="15">
        <v>0.513911603371765</v>
      </c>
      <c r="G5295" s="15">
        <f t="shared" si="83"/>
        <v>6.25</v>
      </c>
      <c r="H5295" s="19">
        <v>1</v>
      </c>
      <c r="I5295" s="15">
        <v>1.4228030564062799</v>
      </c>
      <c r="J5295" s="14">
        <v>0.23708385914056501</v>
      </c>
      <c r="K5295" s="14">
        <v>0.54663029226049198</v>
      </c>
      <c r="L5295" s="19" t="s">
        <v>363</v>
      </c>
      <c r="M5295" s="13" t="s">
        <v>5854</v>
      </c>
    </row>
    <row r="5296" spans="1:13">
      <c r="A5296" s="22" t="s">
        <v>15889</v>
      </c>
      <c r="B5296" s="19" t="s">
        <v>2618</v>
      </c>
      <c r="C5296" s="19">
        <v>1</v>
      </c>
      <c r="D5296" s="19">
        <v>16</v>
      </c>
      <c r="E5296" s="15">
        <v>0.26907599999999998</v>
      </c>
      <c r="F5296" s="15">
        <v>0.51383885631039194</v>
      </c>
      <c r="G5296" s="15">
        <f t="shared" si="83"/>
        <v>6.25</v>
      </c>
      <c r="H5296" s="19">
        <v>1</v>
      </c>
      <c r="I5296" s="15">
        <v>1.4224770879500701</v>
      </c>
      <c r="J5296" s="14">
        <v>0.23708385914056501</v>
      </c>
      <c r="K5296" s="14">
        <v>0.54663029226049198</v>
      </c>
      <c r="L5296" s="19" t="s">
        <v>363</v>
      </c>
      <c r="M5296" s="13" t="s">
        <v>5658</v>
      </c>
    </row>
    <row r="5297" spans="1:13">
      <c r="A5297" s="22" t="s">
        <v>21733</v>
      </c>
      <c r="B5297" s="19" t="s">
        <v>3967</v>
      </c>
      <c r="C5297" s="19">
        <v>1</v>
      </c>
      <c r="D5297" s="19">
        <v>16</v>
      </c>
      <c r="E5297" s="15">
        <v>0.26859</v>
      </c>
      <c r="F5297" s="15">
        <v>0.51419225615879904</v>
      </c>
      <c r="G5297" s="15">
        <f t="shared" si="83"/>
        <v>6.25</v>
      </c>
      <c r="H5297" s="19">
        <v>1</v>
      </c>
      <c r="I5297" s="15">
        <v>1.42244460362724</v>
      </c>
      <c r="J5297" s="14">
        <v>0.23708385914056501</v>
      </c>
      <c r="K5297" s="14">
        <v>0.54663029226049198</v>
      </c>
      <c r="L5297" s="19" t="s">
        <v>363</v>
      </c>
      <c r="M5297" s="13" t="s">
        <v>5582</v>
      </c>
    </row>
    <row r="5298" spans="1:13">
      <c r="A5298" s="22" t="s">
        <v>15855</v>
      </c>
      <c r="B5298" s="19" t="s">
        <v>2618</v>
      </c>
      <c r="C5298" s="19">
        <v>1</v>
      </c>
      <c r="D5298" s="19">
        <v>16</v>
      </c>
      <c r="E5298" s="15">
        <v>0.26884400000000003</v>
      </c>
      <c r="F5298" s="15">
        <v>0.51402059091165497</v>
      </c>
      <c r="G5298" s="15">
        <f t="shared" si="83"/>
        <v>6.25</v>
      </c>
      <c r="H5298" s="19">
        <v>1</v>
      </c>
      <c r="I5298" s="15">
        <v>1.4224255077082399</v>
      </c>
      <c r="J5298" s="14">
        <v>0.23708385914056501</v>
      </c>
      <c r="K5298" s="14">
        <v>0.54663029226049198</v>
      </c>
      <c r="L5298" s="19" t="s">
        <v>419</v>
      </c>
      <c r="M5298" s="13" t="s">
        <v>6109</v>
      </c>
    </row>
    <row r="5299" spans="1:13">
      <c r="A5299" s="22" t="s">
        <v>15847</v>
      </c>
      <c r="B5299" s="19" t="s">
        <v>2618</v>
      </c>
      <c r="C5299" s="19">
        <v>1</v>
      </c>
      <c r="D5299" s="19">
        <v>16</v>
      </c>
      <c r="E5299" s="15">
        <v>0.26882</v>
      </c>
      <c r="F5299" s="15">
        <v>0.51419653051928704</v>
      </c>
      <c r="G5299" s="15">
        <f t="shared" si="83"/>
        <v>6.25</v>
      </c>
      <c r="H5299" s="19">
        <v>1</v>
      </c>
      <c r="I5299" s="15">
        <v>1.42198547948502</v>
      </c>
      <c r="J5299" s="14">
        <v>0.23708385914056501</v>
      </c>
      <c r="K5299" s="14">
        <v>0.54663029226049198</v>
      </c>
      <c r="L5299" s="19" t="s">
        <v>363</v>
      </c>
      <c r="M5299" s="13" t="s">
        <v>6676</v>
      </c>
    </row>
    <row r="5300" spans="1:13">
      <c r="A5300" s="22" t="s">
        <v>21783</v>
      </c>
      <c r="B5300" s="19" t="s">
        <v>2618</v>
      </c>
      <c r="C5300" s="19">
        <v>1</v>
      </c>
      <c r="D5300" s="19">
        <v>16</v>
      </c>
      <c r="E5300" s="15">
        <v>0.26902500000000001</v>
      </c>
      <c r="F5300" s="15">
        <v>0.51433142419243205</v>
      </c>
      <c r="G5300" s="15">
        <f t="shared" si="83"/>
        <v>6.25</v>
      </c>
      <c r="H5300" s="19">
        <v>1</v>
      </c>
      <c r="I5300" s="15">
        <v>1.4212139597492599</v>
      </c>
      <c r="J5300" s="14">
        <v>0.23708385914056501</v>
      </c>
      <c r="K5300" s="14">
        <v>0.54663029226049198</v>
      </c>
      <c r="L5300" s="19" t="s">
        <v>363</v>
      </c>
      <c r="M5300" s="13" t="s">
        <v>5814</v>
      </c>
    </row>
    <row r="5301" spans="1:13">
      <c r="A5301" s="22" t="s">
        <v>21811</v>
      </c>
      <c r="B5301" s="19" t="s">
        <v>31</v>
      </c>
      <c r="C5301" s="19">
        <v>1</v>
      </c>
      <c r="D5301" s="19">
        <v>16</v>
      </c>
      <c r="E5301" s="15">
        <v>0.26878600000000002</v>
      </c>
      <c r="F5301" s="15">
        <v>0.51451175975515795</v>
      </c>
      <c r="G5301" s="15">
        <f t="shared" si="83"/>
        <v>6.25</v>
      </c>
      <c r="H5301" s="19">
        <v>1</v>
      </c>
      <c r="I5301" s="15">
        <v>1.42118034454249</v>
      </c>
      <c r="J5301" s="14">
        <v>0.23708385914056501</v>
      </c>
      <c r="K5301" s="14">
        <v>0.54663029226049198</v>
      </c>
      <c r="L5301" s="19" t="s">
        <v>363</v>
      </c>
      <c r="M5301" s="13" t="s">
        <v>5863</v>
      </c>
    </row>
    <row r="5302" spans="1:13">
      <c r="A5302" s="22" t="s">
        <v>15872</v>
      </c>
      <c r="B5302" s="19" t="s">
        <v>31</v>
      </c>
      <c r="C5302" s="19">
        <v>1</v>
      </c>
      <c r="D5302" s="19">
        <v>16</v>
      </c>
      <c r="E5302" s="15">
        <v>0.26926699999999998</v>
      </c>
      <c r="F5302" s="15">
        <v>0.51430977749362705</v>
      </c>
      <c r="G5302" s="15">
        <f t="shared" si="83"/>
        <v>6.25</v>
      </c>
      <c r="H5302" s="19">
        <v>1</v>
      </c>
      <c r="I5302" s="15">
        <v>1.42080324344807</v>
      </c>
      <c r="J5302" s="14">
        <v>0.23708385914056501</v>
      </c>
      <c r="K5302" s="14">
        <v>0.54663029226049198</v>
      </c>
      <c r="L5302" s="19" t="s">
        <v>363</v>
      </c>
      <c r="M5302" s="13" t="s">
        <v>5982</v>
      </c>
    </row>
    <row r="5303" spans="1:13">
      <c r="A5303" s="22" t="s">
        <v>21710</v>
      </c>
      <c r="B5303" s="19" t="s">
        <v>2618</v>
      </c>
      <c r="C5303" s="19">
        <v>1</v>
      </c>
      <c r="D5303" s="19">
        <v>16</v>
      </c>
      <c r="E5303" s="15">
        <v>0.26888899999999999</v>
      </c>
      <c r="F5303" s="15">
        <v>0.51473291193488802</v>
      </c>
      <c r="G5303" s="15">
        <f t="shared" si="83"/>
        <v>6.25</v>
      </c>
      <c r="H5303" s="19">
        <v>1</v>
      </c>
      <c r="I5303" s="15">
        <v>1.4203696384047899</v>
      </c>
      <c r="J5303" s="14">
        <v>0.23708385914056501</v>
      </c>
      <c r="K5303" s="14">
        <v>0.54663029226049198</v>
      </c>
      <c r="L5303" s="19" t="s">
        <v>419</v>
      </c>
      <c r="M5303" s="13" t="s">
        <v>5775</v>
      </c>
    </row>
    <row r="5304" spans="1:13">
      <c r="A5304" s="22" t="s">
        <v>17768</v>
      </c>
      <c r="B5304" s="19" t="s">
        <v>31</v>
      </c>
      <c r="C5304" s="19">
        <v>2</v>
      </c>
      <c r="D5304" s="19">
        <v>55</v>
      </c>
      <c r="E5304" s="15">
        <v>0.92084299999999997</v>
      </c>
      <c r="F5304" s="15">
        <v>0.95000003781635201</v>
      </c>
      <c r="G5304" s="15">
        <f t="shared" si="83"/>
        <v>3.6363636363636362</v>
      </c>
      <c r="H5304" s="19">
        <v>1</v>
      </c>
      <c r="I5304" s="15">
        <v>1.1359546916235099</v>
      </c>
      <c r="J5304" s="14">
        <v>0.23532620985074701</v>
      </c>
      <c r="K5304" s="14">
        <v>0.54663029226049198</v>
      </c>
      <c r="L5304" s="19" t="s">
        <v>363</v>
      </c>
      <c r="M5304" s="13" t="s">
        <v>9796</v>
      </c>
    </row>
    <row r="5305" spans="1:13">
      <c r="A5305" s="22" t="s">
        <v>13702</v>
      </c>
      <c r="B5305" s="19" t="s">
        <v>2618</v>
      </c>
      <c r="C5305" s="19">
        <v>2</v>
      </c>
      <c r="D5305" s="19">
        <v>55</v>
      </c>
      <c r="E5305" s="15">
        <v>0.92068899999999998</v>
      </c>
      <c r="F5305" s="15">
        <v>0.95032398075323399</v>
      </c>
      <c r="G5305" s="15">
        <f t="shared" si="83"/>
        <v>3.6363636363636362</v>
      </c>
      <c r="H5305" s="19">
        <v>1</v>
      </c>
      <c r="I5305" s="15">
        <v>1.1357295215727701</v>
      </c>
      <c r="J5305" s="14">
        <v>0.23532620985074701</v>
      </c>
      <c r="K5305" s="14">
        <v>0.54663029226049198</v>
      </c>
      <c r="L5305" s="19" t="s">
        <v>419</v>
      </c>
      <c r="M5305" s="13" t="s">
        <v>6779</v>
      </c>
    </row>
    <row r="5306" spans="1:13">
      <c r="A5306" s="22" t="s">
        <v>15899</v>
      </c>
      <c r="B5306" s="19" t="s">
        <v>2618</v>
      </c>
      <c r="C5306" s="19">
        <v>2</v>
      </c>
      <c r="D5306" s="19">
        <v>55</v>
      </c>
      <c r="E5306" s="15">
        <v>0.92090899999999998</v>
      </c>
      <c r="F5306" s="15">
        <v>0.95059692685886299</v>
      </c>
      <c r="G5306" s="15">
        <f t="shared" si="83"/>
        <v>3.6363636363636362</v>
      </c>
      <c r="H5306" s="19">
        <v>1</v>
      </c>
      <c r="I5306" s="15">
        <v>1.13517198458208</v>
      </c>
      <c r="J5306" s="14">
        <v>0.23532620985074701</v>
      </c>
      <c r="K5306" s="14">
        <v>0.54663029226049198</v>
      </c>
      <c r="L5306" s="19" t="s">
        <v>363</v>
      </c>
      <c r="M5306" s="13" t="s">
        <v>6350</v>
      </c>
    </row>
    <row r="5307" spans="1:13">
      <c r="A5307" s="22" t="s">
        <v>20096</v>
      </c>
      <c r="B5307" s="19" t="s">
        <v>2618</v>
      </c>
      <c r="C5307" s="19">
        <v>2</v>
      </c>
      <c r="D5307" s="19">
        <v>55</v>
      </c>
      <c r="E5307" s="15">
        <v>0.92104600000000003</v>
      </c>
      <c r="F5307" s="15">
        <v>0.95055098202630095</v>
      </c>
      <c r="G5307" s="15">
        <f t="shared" si="83"/>
        <v>3.6363636363636362</v>
      </c>
      <c r="H5307" s="19">
        <v>1</v>
      </c>
      <c r="I5307" s="15">
        <v>1.1350827261258301</v>
      </c>
      <c r="J5307" s="14">
        <v>0.23532620985074701</v>
      </c>
      <c r="K5307" s="14">
        <v>0.54663029226049198</v>
      </c>
      <c r="L5307" s="19" t="s">
        <v>363</v>
      </c>
      <c r="M5307" s="13" t="s">
        <v>7231</v>
      </c>
    </row>
    <row r="5308" spans="1:13">
      <c r="A5308" s="22" t="s">
        <v>20094</v>
      </c>
      <c r="B5308" s="19" t="s">
        <v>2618</v>
      </c>
      <c r="C5308" s="19">
        <v>2</v>
      </c>
      <c r="D5308" s="19">
        <v>55</v>
      </c>
      <c r="E5308" s="15">
        <v>0.92123600000000005</v>
      </c>
      <c r="F5308" s="15">
        <v>0.95081498534317199</v>
      </c>
      <c r="G5308" s="15">
        <f t="shared" si="83"/>
        <v>3.6363636363636362</v>
      </c>
      <c r="H5308" s="19">
        <v>1</v>
      </c>
      <c r="I5308" s="15">
        <v>1.1345677304514199</v>
      </c>
      <c r="J5308" s="14">
        <v>0.23532620985074701</v>
      </c>
      <c r="K5308" s="14">
        <v>0.54663029226049198</v>
      </c>
      <c r="L5308" s="19" t="s">
        <v>8</v>
      </c>
      <c r="M5308" s="13" t="s">
        <v>6385</v>
      </c>
    </row>
    <row r="5309" spans="1:13">
      <c r="A5309" s="22" t="s">
        <v>20086</v>
      </c>
      <c r="B5309" s="19" t="s">
        <v>3967</v>
      </c>
      <c r="C5309" s="19">
        <v>2</v>
      </c>
      <c r="D5309" s="19">
        <v>55</v>
      </c>
      <c r="E5309" s="15">
        <v>0.92186299999999999</v>
      </c>
      <c r="F5309" s="15">
        <v>0.95031705884589301</v>
      </c>
      <c r="G5309" s="15">
        <f t="shared" si="83"/>
        <v>3.6363636363636362</v>
      </c>
      <c r="H5309" s="19">
        <v>1</v>
      </c>
      <c r="I5309" s="15">
        <v>1.1345024168137501</v>
      </c>
      <c r="J5309" s="14">
        <v>0.23532620985074701</v>
      </c>
      <c r="K5309" s="14">
        <v>0.54663029226049198</v>
      </c>
      <c r="L5309" s="19" t="s">
        <v>363</v>
      </c>
      <c r="M5309" s="13" t="s">
        <v>8885</v>
      </c>
    </row>
    <row r="5310" spans="1:13">
      <c r="A5310" s="22" t="s">
        <v>17767</v>
      </c>
      <c r="B5310" s="19" t="s">
        <v>2618</v>
      </c>
      <c r="C5310" s="19">
        <v>2</v>
      </c>
      <c r="D5310" s="19">
        <v>55</v>
      </c>
      <c r="E5310" s="15">
        <v>0.922184</v>
      </c>
      <c r="F5310" s="15">
        <v>0.95078787021163602</v>
      </c>
      <c r="G5310" s="15">
        <f t="shared" si="83"/>
        <v>3.6363636363636362</v>
      </c>
      <c r="H5310" s="19">
        <v>1</v>
      </c>
      <c r="I5310" s="15">
        <v>1.13360301889431</v>
      </c>
      <c r="J5310" s="14">
        <v>0.23532620985074701</v>
      </c>
      <c r="K5310" s="14">
        <v>0.54663029226049198</v>
      </c>
      <c r="L5310" s="19" t="s">
        <v>21</v>
      </c>
      <c r="M5310" s="13" t="s">
        <v>7711</v>
      </c>
    </row>
    <row r="5311" spans="1:13">
      <c r="A5311" s="22" t="s">
        <v>17771</v>
      </c>
      <c r="B5311" s="19" t="s">
        <v>2618</v>
      </c>
      <c r="C5311" s="19">
        <v>2</v>
      </c>
      <c r="D5311" s="19">
        <v>55</v>
      </c>
      <c r="E5311" s="15">
        <v>0.92249800000000004</v>
      </c>
      <c r="F5311" s="15">
        <v>0.95074725553973904</v>
      </c>
      <c r="G5311" s="15">
        <f t="shared" si="83"/>
        <v>3.6363636363636362</v>
      </c>
      <c r="H5311" s="19">
        <v>1</v>
      </c>
      <c r="I5311" s="15">
        <v>1.13332117839068</v>
      </c>
      <c r="J5311" s="14">
        <v>0.23532620985074701</v>
      </c>
      <c r="K5311" s="14">
        <v>0.54663029226049198</v>
      </c>
      <c r="L5311" s="19" t="s">
        <v>363</v>
      </c>
      <c r="M5311" s="13" t="s">
        <v>6683</v>
      </c>
    </row>
    <row r="5312" spans="1:13">
      <c r="A5312" s="22" t="s">
        <v>17766</v>
      </c>
      <c r="B5312" s="19" t="s">
        <v>4169</v>
      </c>
      <c r="C5312" s="19">
        <v>2</v>
      </c>
      <c r="D5312" s="19">
        <v>55</v>
      </c>
      <c r="E5312" s="15">
        <v>0.921991</v>
      </c>
      <c r="F5312" s="15">
        <v>0.95124681381305998</v>
      </c>
      <c r="G5312" s="15">
        <f t="shared" si="83"/>
        <v>3.6363636363636362</v>
      </c>
      <c r="H5312" s="19">
        <v>1</v>
      </c>
      <c r="I5312" s="15">
        <v>1.13325898636003</v>
      </c>
      <c r="J5312" s="14">
        <v>0.23532620985074701</v>
      </c>
      <c r="K5312" s="14">
        <v>0.54663029226049198</v>
      </c>
      <c r="L5312" s="19" t="s">
        <v>363</v>
      </c>
      <c r="M5312" s="13" t="s">
        <v>9355</v>
      </c>
    </row>
    <row r="5313" spans="1:13">
      <c r="A5313" s="22" t="s">
        <v>20084</v>
      </c>
      <c r="B5313" s="19" t="s">
        <v>31</v>
      </c>
      <c r="C5313" s="19">
        <v>2</v>
      </c>
      <c r="D5313" s="19">
        <v>55</v>
      </c>
      <c r="E5313" s="15">
        <v>0.92247999999999997</v>
      </c>
      <c r="F5313" s="15">
        <v>0.95107389520560304</v>
      </c>
      <c r="G5313" s="15">
        <f t="shared" si="83"/>
        <v>3.6363636363636362</v>
      </c>
      <c r="H5313" s="19">
        <v>1</v>
      </c>
      <c r="I5313" s="15">
        <v>1.1329508731464699</v>
      </c>
      <c r="J5313" s="14">
        <v>0.23532620985074701</v>
      </c>
      <c r="K5313" s="14">
        <v>0.54663029226049198</v>
      </c>
      <c r="L5313" s="19" t="s">
        <v>363</v>
      </c>
      <c r="M5313" s="13" t="s">
        <v>10876</v>
      </c>
    </row>
    <row r="5314" spans="1:13">
      <c r="A5314" s="22" t="s">
        <v>15897</v>
      </c>
      <c r="B5314" s="19" t="s">
        <v>31</v>
      </c>
      <c r="C5314" s="19">
        <v>2</v>
      </c>
      <c r="D5314" s="19">
        <v>55</v>
      </c>
      <c r="E5314" s="15">
        <v>0.92273099999999997</v>
      </c>
      <c r="F5314" s="15">
        <v>0.95086771203381004</v>
      </c>
      <c r="G5314" s="15">
        <f t="shared" si="83"/>
        <v>3.6363636363636362</v>
      </c>
      <c r="H5314" s="19">
        <v>1</v>
      </c>
      <c r="I5314" s="15">
        <v>1.1329325692380801</v>
      </c>
      <c r="J5314" s="14">
        <v>0.23532620985074701</v>
      </c>
      <c r="K5314" s="14">
        <v>0.54663029226049198</v>
      </c>
      <c r="L5314" s="19" t="s">
        <v>363</v>
      </c>
      <c r="M5314" s="13" t="s">
        <v>10786</v>
      </c>
    </row>
    <row r="5315" spans="1:13">
      <c r="A5315" s="22" t="s">
        <v>13697</v>
      </c>
      <c r="B5315" s="19" t="s">
        <v>2618</v>
      </c>
      <c r="C5315" s="19">
        <v>2</v>
      </c>
      <c r="D5315" s="19">
        <v>55</v>
      </c>
      <c r="E5315" s="15">
        <v>0.92251799999999995</v>
      </c>
      <c r="F5315" s="15">
        <v>0.95194928745361296</v>
      </c>
      <c r="G5315" s="15">
        <f t="shared" si="83"/>
        <v>3.6363636363636362</v>
      </c>
      <c r="H5315" s="19">
        <v>1</v>
      </c>
      <c r="I5315" s="15">
        <v>1.1318691176104301</v>
      </c>
      <c r="J5315" s="14">
        <v>0.23532620985074701</v>
      </c>
      <c r="K5315" s="14">
        <v>0.54663029226049198</v>
      </c>
      <c r="L5315" s="19" t="s">
        <v>18</v>
      </c>
      <c r="M5315" s="13" t="s">
        <v>6190</v>
      </c>
    </row>
    <row r="5316" spans="1:13">
      <c r="A5316" s="22" t="s">
        <v>20083</v>
      </c>
      <c r="B5316" s="19" t="s">
        <v>4169</v>
      </c>
      <c r="C5316" s="19">
        <v>2</v>
      </c>
      <c r="D5316" s="19">
        <v>55</v>
      </c>
      <c r="E5316" s="15">
        <v>0.92343699999999995</v>
      </c>
      <c r="F5316" s="15">
        <v>0.95233503241927098</v>
      </c>
      <c r="G5316" s="15">
        <f t="shared" si="83"/>
        <v>3.6363636363636362</v>
      </c>
      <c r="H5316" s="19">
        <v>1</v>
      </c>
      <c r="I5316" s="15">
        <v>1.13044565552224</v>
      </c>
      <c r="J5316" s="14">
        <v>0.23532620985074701</v>
      </c>
      <c r="K5316" s="14">
        <v>0.54663029226049198</v>
      </c>
      <c r="L5316" s="19" t="s">
        <v>363</v>
      </c>
      <c r="M5316" s="13" t="s">
        <v>8762</v>
      </c>
    </row>
    <row r="5317" spans="1:13">
      <c r="A5317" s="22" t="s">
        <v>20099</v>
      </c>
      <c r="B5317" s="19" t="s">
        <v>4169</v>
      </c>
      <c r="C5317" s="19">
        <v>2</v>
      </c>
      <c r="D5317" s="19">
        <v>55</v>
      </c>
      <c r="E5317" s="15">
        <v>0.92356899999999997</v>
      </c>
      <c r="F5317" s="15">
        <v>0.95249472937397905</v>
      </c>
      <c r="G5317" s="15">
        <f t="shared" si="83"/>
        <v>3.6363636363636362</v>
      </c>
      <c r="H5317" s="19">
        <v>1</v>
      </c>
      <c r="I5317" s="15">
        <v>1.1301175395558101</v>
      </c>
      <c r="J5317" s="14">
        <v>0.23532620985074701</v>
      </c>
      <c r="K5317" s="14">
        <v>0.54663029226049198</v>
      </c>
      <c r="L5317" s="19" t="s">
        <v>363</v>
      </c>
      <c r="M5317" s="13" t="s">
        <v>9212</v>
      </c>
    </row>
    <row r="5318" spans="1:13">
      <c r="A5318" s="22" t="s">
        <v>12251</v>
      </c>
      <c r="B5318" s="19" t="s">
        <v>2618</v>
      </c>
      <c r="C5318" s="19">
        <v>3</v>
      </c>
      <c r="D5318" s="19">
        <v>100</v>
      </c>
      <c r="E5318" s="15">
        <v>1.675999</v>
      </c>
      <c r="F5318" s="15">
        <v>1.27892845290774</v>
      </c>
      <c r="G5318" s="15">
        <f t="shared" si="83"/>
        <v>3</v>
      </c>
      <c r="H5318" s="19">
        <v>1</v>
      </c>
      <c r="I5318" s="15">
        <v>1.0352424304813801</v>
      </c>
      <c r="J5318" s="14">
        <v>0.23569157600134499</v>
      </c>
      <c r="K5318" s="14">
        <v>0.54663029226049198</v>
      </c>
      <c r="L5318" s="19" t="s">
        <v>13</v>
      </c>
      <c r="M5318" s="13" t="s">
        <v>7461</v>
      </c>
    </row>
    <row r="5319" spans="1:13">
      <c r="A5319" s="22" t="s">
        <v>11427</v>
      </c>
      <c r="B5319" s="19" t="s">
        <v>31</v>
      </c>
      <c r="C5319" s="19">
        <v>3</v>
      </c>
      <c r="D5319" s="19">
        <v>100</v>
      </c>
      <c r="E5319" s="15">
        <v>1.676186</v>
      </c>
      <c r="F5319" s="15">
        <v>1.2800383322002999</v>
      </c>
      <c r="G5319" s="15">
        <f t="shared" si="83"/>
        <v>3</v>
      </c>
      <c r="H5319" s="19">
        <v>1</v>
      </c>
      <c r="I5319" s="15">
        <v>1.03419871631848</v>
      </c>
      <c r="J5319" s="14">
        <v>0.23569157600134499</v>
      </c>
      <c r="K5319" s="14">
        <v>0.54663029226049198</v>
      </c>
      <c r="L5319" s="19" t="s">
        <v>13</v>
      </c>
      <c r="M5319" s="13" t="s">
        <v>10975</v>
      </c>
    </row>
    <row r="5320" spans="1:13">
      <c r="A5320" s="22" t="s">
        <v>15908</v>
      </c>
      <c r="B5320" s="19" t="s">
        <v>31</v>
      </c>
      <c r="C5320" s="19">
        <v>3</v>
      </c>
      <c r="D5320" s="19">
        <v>100</v>
      </c>
      <c r="E5320" s="15">
        <v>1.6764600000000001</v>
      </c>
      <c r="F5320" s="15">
        <v>1.2818617365260201</v>
      </c>
      <c r="G5320" s="15">
        <f t="shared" si="83"/>
        <v>3</v>
      </c>
      <c r="H5320" s="19">
        <v>1</v>
      </c>
      <c r="I5320" s="15">
        <v>1.0325138525368001</v>
      </c>
      <c r="J5320" s="14">
        <v>0.23569157600134499</v>
      </c>
      <c r="K5320" s="14">
        <v>0.54663029226049198</v>
      </c>
      <c r="L5320" s="19" t="s">
        <v>363</v>
      </c>
      <c r="M5320" s="13" t="s">
        <v>7315</v>
      </c>
    </row>
    <row r="5321" spans="1:13">
      <c r="A5321" s="22" t="s">
        <v>15905</v>
      </c>
      <c r="B5321" s="19" t="s">
        <v>3502</v>
      </c>
      <c r="C5321" s="19">
        <v>3</v>
      </c>
      <c r="D5321" s="19">
        <v>100</v>
      </c>
      <c r="E5321" s="15">
        <v>1.677619</v>
      </c>
      <c r="F5321" s="15">
        <v>1.28096101880586</v>
      </c>
      <c r="G5321" s="15">
        <f t="shared" si="83"/>
        <v>3</v>
      </c>
      <c r="H5321" s="19">
        <v>1</v>
      </c>
      <c r="I5321" s="15">
        <v>1.03233508325863</v>
      </c>
      <c r="J5321" s="14">
        <v>0.23569157600134499</v>
      </c>
      <c r="K5321" s="14">
        <v>0.54663029226049198</v>
      </c>
      <c r="L5321" s="19" t="s">
        <v>363</v>
      </c>
      <c r="M5321" s="13" t="s">
        <v>8034</v>
      </c>
    </row>
    <row r="5322" spans="1:13">
      <c r="A5322" s="22" t="s">
        <v>14029</v>
      </c>
      <c r="B5322" s="19" t="s">
        <v>2618</v>
      </c>
      <c r="C5322" s="19">
        <v>3</v>
      </c>
      <c r="D5322" s="19">
        <v>100</v>
      </c>
      <c r="E5322" s="15">
        <v>1.677009</v>
      </c>
      <c r="F5322" s="15">
        <v>1.28235543370567</v>
      </c>
      <c r="G5322" s="15">
        <f t="shared" si="83"/>
        <v>3</v>
      </c>
      <c r="H5322" s="19">
        <v>1</v>
      </c>
      <c r="I5322" s="15">
        <v>1.03168822404947</v>
      </c>
      <c r="J5322" s="14">
        <v>0.23569157600134499</v>
      </c>
      <c r="K5322" s="14">
        <v>0.54663029226049198</v>
      </c>
      <c r="L5322" s="19" t="s">
        <v>21</v>
      </c>
      <c r="M5322" s="13" t="s">
        <v>6725</v>
      </c>
    </row>
    <row r="5323" spans="1:13">
      <c r="A5323" s="22" t="s">
        <v>12468</v>
      </c>
      <c r="B5323" s="19" t="s">
        <v>3502</v>
      </c>
      <c r="C5323" s="19">
        <v>4</v>
      </c>
      <c r="D5323" s="19">
        <v>147</v>
      </c>
      <c r="E5323" s="15">
        <v>2.462758</v>
      </c>
      <c r="F5323" s="15">
        <v>1.55178266566728</v>
      </c>
      <c r="G5323" s="15">
        <f t="shared" si="83"/>
        <v>2.7210884353741496</v>
      </c>
      <c r="H5323" s="19">
        <v>1</v>
      </c>
      <c r="I5323" s="15">
        <v>0.99062970221991498</v>
      </c>
      <c r="J5323" s="14">
        <v>0.23355077358193499</v>
      </c>
      <c r="K5323" s="14">
        <v>0.54663029226049198</v>
      </c>
      <c r="L5323" s="19" t="s">
        <v>13</v>
      </c>
      <c r="M5323" s="13" t="s">
        <v>8154</v>
      </c>
    </row>
    <row r="5324" spans="1:13">
      <c r="A5324" s="22" t="s">
        <v>19459</v>
      </c>
      <c r="B5324" s="19" t="s">
        <v>3502</v>
      </c>
      <c r="C5324" s="19">
        <v>4</v>
      </c>
      <c r="D5324" s="19">
        <v>147</v>
      </c>
      <c r="E5324" s="15">
        <v>2.4641989999999998</v>
      </c>
      <c r="F5324" s="15">
        <v>1.55314284618373</v>
      </c>
      <c r="G5324" s="15">
        <f t="shared" si="83"/>
        <v>2.7210884353741496</v>
      </c>
      <c r="H5324" s="19">
        <v>1</v>
      </c>
      <c r="I5324" s="15">
        <v>0.98883435208400705</v>
      </c>
      <c r="J5324" s="14">
        <v>0.23355077358193499</v>
      </c>
      <c r="K5324" s="14">
        <v>0.54663029226049198</v>
      </c>
      <c r="L5324" s="19" t="s">
        <v>363</v>
      </c>
      <c r="M5324" s="13" t="s">
        <v>8137</v>
      </c>
    </row>
    <row r="5325" spans="1:13">
      <c r="A5325" s="22" t="s">
        <v>15910</v>
      </c>
      <c r="B5325" s="19" t="s">
        <v>31</v>
      </c>
      <c r="C5325" s="19">
        <v>4</v>
      </c>
      <c r="D5325" s="19">
        <v>147</v>
      </c>
      <c r="E5325" s="15">
        <v>2.4645380000000001</v>
      </c>
      <c r="F5325" s="15">
        <v>1.55280354770166</v>
      </c>
      <c r="G5325" s="15">
        <f t="shared" si="83"/>
        <v>2.7210884353741496</v>
      </c>
      <c r="H5325" s="19">
        <v>1</v>
      </c>
      <c r="I5325" s="15">
        <v>0.98883210453291104</v>
      </c>
      <c r="J5325" s="14">
        <v>0.23355077358193499</v>
      </c>
      <c r="K5325" s="14">
        <v>0.54663029226049198</v>
      </c>
      <c r="L5325" s="19" t="s">
        <v>363</v>
      </c>
      <c r="M5325" s="13" t="s">
        <v>10255</v>
      </c>
    </row>
    <row r="5326" spans="1:13">
      <c r="A5326" s="22" t="s">
        <v>16572</v>
      </c>
      <c r="B5326" s="19" t="s">
        <v>2618</v>
      </c>
      <c r="C5326" s="19">
        <v>4</v>
      </c>
      <c r="D5326" s="19">
        <v>147</v>
      </c>
      <c r="E5326" s="15">
        <v>2.4665550000000001</v>
      </c>
      <c r="F5326" s="15">
        <v>1.5534477284977599</v>
      </c>
      <c r="G5326" s="15">
        <f t="shared" si="83"/>
        <v>2.7210884353741496</v>
      </c>
      <c r="H5326" s="19">
        <v>1</v>
      </c>
      <c r="I5326" s="15">
        <v>0.98712365525352996</v>
      </c>
      <c r="J5326" s="14">
        <v>0.23355077358193499</v>
      </c>
      <c r="K5326" s="14">
        <v>0.54663029226049198</v>
      </c>
      <c r="L5326" s="19" t="s">
        <v>10</v>
      </c>
      <c r="M5326" s="13" t="s">
        <v>5972</v>
      </c>
    </row>
    <row r="5327" spans="1:13">
      <c r="A5327" s="22" t="s">
        <v>18361</v>
      </c>
      <c r="B5327" s="19" t="s">
        <v>4326</v>
      </c>
      <c r="C5327" s="19">
        <v>4</v>
      </c>
      <c r="D5327" s="19">
        <v>148</v>
      </c>
      <c r="E5327" s="15">
        <v>2.4800439999999999</v>
      </c>
      <c r="F5327" s="15">
        <v>1.5561144493758099</v>
      </c>
      <c r="G5327" s="15">
        <f t="shared" si="83"/>
        <v>2.7027027027027026</v>
      </c>
      <c r="H5327" s="19">
        <v>1</v>
      </c>
      <c r="I5327" s="15">
        <v>0.97676363111317799</v>
      </c>
      <c r="J5327" s="14">
        <v>0.23714855537644999</v>
      </c>
      <c r="K5327" s="14">
        <v>0.54663029226049198</v>
      </c>
      <c r="L5327" s="19" t="s">
        <v>419</v>
      </c>
      <c r="M5327" s="13" t="s">
        <v>9471</v>
      </c>
    </row>
    <row r="5328" spans="1:13">
      <c r="A5328" s="22" t="s">
        <v>15913</v>
      </c>
      <c r="B5328" s="19" t="s">
        <v>3502</v>
      </c>
      <c r="C5328" s="19">
        <v>4</v>
      </c>
      <c r="D5328" s="19">
        <v>148</v>
      </c>
      <c r="E5328" s="15">
        <v>2.4811369999999999</v>
      </c>
      <c r="F5328" s="15">
        <v>1.5562469627715301</v>
      </c>
      <c r="G5328" s="15">
        <f t="shared" si="83"/>
        <v>2.7027027027027026</v>
      </c>
      <c r="H5328" s="19">
        <v>1</v>
      </c>
      <c r="I5328" s="15">
        <v>0.97597812965048203</v>
      </c>
      <c r="J5328" s="14">
        <v>0.23714855537644999</v>
      </c>
      <c r="K5328" s="14">
        <v>0.54663029226049198</v>
      </c>
      <c r="L5328" s="19" t="s">
        <v>363</v>
      </c>
      <c r="M5328" s="13" t="s">
        <v>8115</v>
      </c>
    </row>
    <row r="5329" spans="1:13">
      <c r="A5329" s="22" t="s">
        <v>11422</v>
      </c>
      <c r="B5329" s="19" t="s">
        <v>4326</v>
      </c>
      <c r="C5329" s="19">
        <v>5</v>
      </c>
      <c r="D5329" s="19">
        <v>196</v>
      </c>
      <c r="E5329" s="15">
        <v>3.2832880000000002</v>
      </c>
      <c r="F5329" s="15">
        <v>1.78988857551444</v>
      </c>
      <c r="G5329" s="15">
        <f t="shared" si="83"/>
        <v>2.5510204081632653</v>
      </c>
      <c r="H5329" s="19">
        <v>1</v>
      </c>
      <c r="I5329" s="15">
        <v>0.95911668663877003</v>
      </c>
      <c r="J5329" s="14">
        <v>0.23323510111513901</v>
      </c>
      <c r="K5329" s="14">
        <v>0.54663029226049198</v>
      </c>
      <c r="L5329" s="19" t="s">
        <v>17</v>
      </c>
      <c r="M5329" s="13" t="s">
        <v>9460</v>
      </c>
    </row>
    <row r="5330" spans="1:13">
      <c r="A5330" s="22" t="s">
        <v>11928</v>
      </c>
      <c r="B5330" s="19" t="s">
        <v>31</v>
      </c>
      <c r="C5330" s="19">
        <v>5</v>
      </c>
      <c r="D5330" s="19">
        <v>196</v>
      </c>
      <c r="E5330" s="15">
        <v>3.2860399999999998</v>
      </c>
      <c r="F5330" s="15">
        <v>1.7905899375938401</v>
      </c>
      <c r="G5330" s="15">
        <f t="shared" si="83"/>
        <v>2.5510204081632653</v>
      </c>
      <c r="H5330" s="19">
        <v>1</v>
      </c>
      <c r="I5330" s="15">
        <v>0.95720408342246299</v>
      </c>
      <c r="J5330" s="14">
        <v>0.23323510111513901</v>
      </c>
      <c r="K5330" s="14">
        <v>0.54663029226049198</v>
      </c>
      <c r="L5330" s="19" t="s">
        <v>13</v>
      </c>
      <c r="M5330" s="13" t="s">
        <v>9792</v>
      </c>
    </row>
    <row r="5331" spans="1:13">
      <c r="A5331" s="22" t="s">
        <v>17992</v>
      </c>
      <c r="B5331" s="19" t="s">
        <v>3967</v>
      </c>
      <c r="C5331" s="19">
        <v>5</v>
      </c>
      <c r="D5331" s="19">
        <v>197</v>
      </c>
      <c r="E5331" s="15">
        <v>3.2994340000000002</v>
      </c>
      <c r="F5331" s="15">
        <v>1.7948210220037299</v>
      </c>
      <c r="G5331" s="15">
        <f t="shared" si="83"/>
        <v>2.5380710659898478</v>
      </c>
      <c r="H5331" s="19">
        <v>1</v>
      </c>
      <c r="I5331" s="15">
        <v>0.94748500221013499</v>
      </c>
      <c r="J5331" s="14">
        <v>0.236316592364745</v>
      </c>
      <c r="K5331" s="14">
        <v>0.54663029226049198</v>
      </c>
      <c r="L5331" s="19" t="s">
        <v>363</v>
      </c>
      <c r="M5331" s="13" t="s">
        <v>8747</v>
      </c>
    </row>
    <row r="5332" spans="1:13">
      <c r="A5332" s="22" t="s">
        <v>19806</v>
      </c>
      <c r="B5332" s="19" t="s">
        <v>3502</v>
      </c>
      <c r="C5332" s="19">
        <v>5</v>
      </c>
      <c r="D5332" s="19">
        <v>197</v>
      </c>
      <c r="E5332" s="15">
        <v>3.300716</v>
      </c>
      <c r="F5332" s="15">
        <v>1.7936440852362801</v>
      </c>
      <c r="G5332" s="15">
        <f t="shared" si="83"/>
        <v>2.5380710659898478</v>
      </c>
      <c r="H5332" s="19">
        <v>1</v>
      </c>
      <c r="I5332" s="15">
        <v>0.94739196810951898</v>
      </c>
      <c r="J5332" s="14">
        <v>0.236316592364745</v>
      </c>
      <c r="K5332" s="14">
        <v>0.54663029226049198</v>
      </c>
      <c r="L5332" s="19" t="s">
        <v>363</v>
      </c>
      <c r="M5332" s="13" t="s">
        <v>8461</v>
      </c>
    </row>
    <row r="5333" spans="1:13">
      <c r="A5333" s="22" t="s">
        <v>14507</v>
      </c>
      <c r="B5333" s="19" t="s">
        <v>3502</v>
      </c>
      <c r="C5333" s="19">
        <v>6</v>
      </c>
      <c r="D5333" s="19">
        <v>247</v>
      </c>
      <c r="E5333" s="15">
        <v>4.1395600000000004</v>
      </c>
      <c r="F5333" s="15">
        <v>2.0064917224870502</v>
      </c>
      <c r="G5333" s="15">
        <f t="shared" si="83"/>
        <v>2.42914979757085</v>
      </c>
      <c r="H5333" s="19">
        <v>1</v>
      </c>
      <c r="I5333" s="15">
        <v>0.92721040368608298</v>
      </c>
      <c r="J5333" s="14">
        <v>0.23539879312051201</v>
      </c>
      <c r="K5333" s="14">
        <v>0.54663029226049198</v>
      </c>
      <c r="L5333" s="19" t="s">
        <v>363</v>
      </c>
      <c r="M5333" s="13" t="s">
        <v>8409</v>
      </c>
    </row>
    <row r="5334" spans="1:13">
      <c r="A5334" s="22" t="s">
        <v>12582</v>
      </c>
      <c r="B5334" s="19" t="s">
        <v>23529</v>
      </c>
      <c r="C5334" s="19">
        <v>6</v>
      </c>
      <c r="D5334" s="19">
        <v>247</v>
      </c>
      <c r="E5334" s="15">
        <v>4.1438550000000003</v>
      </c>
      <c r="F5334" s="15">
        <v>2.0063157189928398</v>
      </c>
      <c r="G5334" s="15">
        <f t="shared" si="83"/>
        <v>2.42914979757085</v>
      </c>
      <c r="H5334" s="19">
        <v>1</v>
      </c>
      <c r="I5334" s="15">
        <v>0.92515100311917697</v>
      </c>
      <c r="J5334" s="14">
        <v>0.23539879312051201</v>
      </c>
      <c r="K5334" s="14">
        <v>0.54663029226049198</v>
      </c>
      <c r="L5334" s="19" t="s">
        <v>368</v>
      </c>
      <c r="M5334" s="13" t="s">
        <v>11088</v>
      </c>
    </row>
    <row r="5335" spans="1:13">
      <c r="A5335" s="22" t="s">
        <v>13118</v>
      </c>
      <c r="B5335" s="19" t="s">
        <v>2618</v>
      </c>
      <c r="C5335" s="19">
        <v>8</v>
      </c>
      <c r="D5335" s="19">
        <v>350</v>
      </c>
      <c r="E5335" s="15">
        <v>5.8660059999999996</v>
      </c>
      <c r="F5335" s="15">
        <v>2.3800313595650899</v>
      </c>
      <c r="G5335" s="15">
        <f t="shared" si="83"/>
        <v>2.2857142857142856</v>
      </c>
      <c r="H5335" s="19">
        <v>1</v>
      </c>
      <c r="I5335" s="15">
        <v>0.89662432027364103</v>
      </c>
      <c r="J5335" s="14">
        <v>0.23564603196530901</v>
      </c>
      <c r="K5335" s="14">
        <v>0.54663029226049198</v>
      </c>
      <c r="L5335" s="19" t="s">
        <v>13</v>
      </c>
      <c r="M5335" s="13" t="s">
        <v>7179</v>
      </c>
    </row>
    <row r="5336" spans="1:13">
      <c r="A5336" s="22" t="s">
        <v>15340</v>
      </c>
      <c r="B5336" s="19" t="s">
        <v>4169</v>
      </c>
      <c r="C5336" s="19">
        <v>9</v>
      </c>
      <c r="D5336" s="19">
        <v>403</v>
      </c>
      <c r="E5336" s="15">
        <v>6.7606669999999998</v>
      </c>
      <c r="F5336" s="15">
        <v>2.55779499910104</v>
      </c>
      <c r="G5336" s="15">
        <f t="shared" si="83"/>
        <v>2.2332506203473943</v>
      </c>
      <c r="H5336" s="19">
        <v>1</v>
      </c>
      <c r="I5336" s="15">
        <v>0.87549354064224705</v>
      </c>
      <c r="J5336" s="14">
        <v>0.23712992479318101</v>
      </c>
      <c r="K5336" s="14">
        <v>0.54663029226049198</v>
      </c>
      <c r="L5336" s="19" t="s">
        <v>363</v>
      </c>
      <c r="M5336" s="13" t="s">
        <v>9059</v>
      </c>
    </row>
    <row r="5337" spans="1:13">
      <c r="A5337" s="22" t="s">
        <v>15938</v>
      </c>
      <c r="B5337" s="19" t="s">
        <v>2618</v>
      </c>
      <c r="C5337" s="19">
        <v>8</v>
      </c>
      <c r="D5337" s="19">
        <v>649</v>
      </c>
      <c r="E5337" s="15">
        <v>10.877136999999999</v>
      </c>
      <c r="F5337" s="15">
        <v>3.2286210844918202</v>
      </c>
      <c r="G5337" s="15">
        <f t="shared" si="83"/>
        <v>1.2326656394453006</v>
      </c>
      <c r="H5337" s="19">
        <v>0</v>
      </c>
      <c r="I5337" s="15">
        <v>-0.89113492252772697</v>
      </c>
      <c r="J5337" s="14">
        <v>0.23699692513120199</v>
      </c>
      <c r="K5337" s="14">
        <v>0.54663029226049198</v>
      </c>
      <c r="L5337" s="19" t="s">
        <v>363</v>
      </c>
      <c r="M5337" s="13" t="s">
        <v>5809</v>
      </c>
    </row>
    <row r="5338" spans="1:13">
      <c r="A5338" s="22" t="s">
        <v>17520</v>
      </c>
      <c r="B5338" s="19" t="s">
        <v>3502</v>
      </c>
      <c r="C5338" s="19">
        <v>5</v>
      </c>
      <c r="D5338" s="19">
        <v>448</v>
      </c>
      <c r="E5338" s="15">
        <v>7.5125479999999998</v>
      </c>
      <c r="F5338" s="15">
        <v>2.6951103523447402</v>
      </c>
      <c r="G5338" s="15">
        <f t="shared" si="83"/>
        <v>1.1160714285714286</v>
      </c>
      <c r="H5338" s="19">
        <v>0</v>
      </c>
      <c r="I5338" s="15">
        <v>-0.932261641091649</v>
      </c>
      <c r="J5338" s="14">
        <v>0.235431533428788</v>
      </c>
      <c r="K5338" s="14">
        <v>0.54663029226049198</v>
      </c>
      <c r="L5338" s="19" t="s">
        <v>363</v>
      </c>
      <c r="M5338" s="13" t="s">
        <v>8039</v>
      </c>
    </row>
    <row r="5339" spans="1:13">
      <c r="A5339" s="22" t="s">
        <v>17450</v>
      </c>
      <c r="B5339" s="19" t="s">
        <v>3967</v>
      </c>
      <c r="C5339" s="19">
        <v>2</v>
      </c>
      <c r="D5339" s="19">
        <v>239</v>
      </c>
      <c r="E5339" s="15">
        <v>4.0064159999999998</v>
      </c>
      <c r="F5339" s="15">
        <v>1.97596020692795</v>
      </c>
      <c r="G5339" s="15">
        <f t="shared" si="83"/>
        <v>0.83682008368200833</v>
      </c>
      <c r="H5339" s="19">
        <v>0</v>
      </c>
      <c r="I5339" s="15">
        <v>-1.0154131611382</v>
      </c>
      <c r="J5339" s="14">
        <v>0.233192745491765</v>
      </c>
      <c r="K5339" s="14">
        <v>0.54663029226049198</v>
      </c>
      <c r="L5339" s="19" t="s">
        <v>363</v>
      </c>
      <c r="M5339" s="13" t="s">
        <v>8967</v>
      </c>
    </row>
    <row r="5340" spans="1:13">
      <c r="A5340" s="22" t="s">
        <v>12244</v>
      </c>
      <c r="B5340" s="19" t="s">
        <v>3967</v>
      </c>
      <c r="C5340" s="19">
        <v>1</v>
      </c>
      <c r="D5340" s="19">
        <v>164</v>
      </c>
      <c r="E5340" s="15">
        <v>2.7513779999999999</v>
      </c>
      <c r="F5340" s="15">
        <v>1.6372470130355301</v>
      </c>
      <c r="G5340" s="15">
        <f t="shared" si="83"/>
        <v>0.6097560975609756</v>
      </c>
      <c r="H5340" s="19">
        <v>0</v>
      </c>
      <c r="I5340" s="15">
        <v>-1.06970908241442</v>
      </c>
      <c r="J5340" s="14">
        <v>0.236193569395582</v>
      </c>
      <c r="K5340" s="14">
        <v>0.54663029226049198</v>
      </c>
      <c r="L5340" s="19" t="s">
        <v>13</v>
      </c>
      <c r="M5340" s="13" t="s">
        <v>5874</v>
      </c>
    </row>
    <row r="5341" spans="1:13">
      <c r="A5341" s="22" t="s">
        <v>19819</v>
      </c>
      <c r="B5341" s="19" t="s">
        <v>2618</v>
      </c>
      <c r="C5341" s="19">
        <v>0</v>
      </c>
      <c r="D5341" s="19">
        <v>85</v>
      </c>
      <c r="E5341" s="15">
        <v>1.4245479999999999</v>
      </c>
      <c r="F5341" s="15">
        <v>1.1818825629234</v>
      </c>
      <c r="G5341" s="15">
        <f t="shared" si="83"/>
        <v>0</v>
      </c>
      <c r="H5341" s="19">
        <v>0</v>
      </c>
      <c r="I5341" s="15">
        <v>-1.20532110777264</v>
      </c>
      <c r="J5341" s="14">
        <v>0.23701635810108901</v>
      </c>
      <c r="K5341" s="14">
        <v>0.54663029226049198</v>
      </c>
      <c r="L5341" s="19" t="s">
        <v>363</v>
      </c>
      <c r="M5341" s="13"/>
    </row>
    <row r="5342" spans="1:13">
      <c r="A5342" s="22" t="s">
        <v>19815</v>
      </c>
      <c r="B5342" s="19" t="s">
        <v>3502</v>
      </c>
      <c r="C5342" s="19">
        <v>0</v>
      </c>
      <c r="D5342" s="19">
        <v>85</v>
      </c>
      <c r="E5342" s="15">
        <v>1.424731</v>
      </c>
      <c r="F5342" s="15">
        <v>1.1820067575013999</v>
      </c>
      <c r="G5342" s="15">
        <f t="shared" si="83"/>
        <v>0</v>
      </c>
      <c r="H5342" s="19">
        <v>0</v>
      </c>
      <c r="I5342" s="15">
        <v>-1.2053492849835199</v>
      </c>
      <c r="J5342" s="14">
        <v>0.23701635810108901</v>
      </c>
      <c r="K5342" s="14">
        <v>0.54663029226049198</v>
      </c>
      <c r="L5342" s="19" t="s">
        <v>363</v>
      </c>
      <c r="M5342" s="22"/>
    </row>
    <row r="5343" spans="1:13">
      <c r="A5343" s="22" t="s">
        <v>17948</v>
      </c>
      <c r="B5343" s="19" t="s">
        <v>4169</v>
      </c>
      <c r="C5343" s="19">
        <v>0</v>
      </c>
      <c r="D5343" s="19">
        <v>85</v>
      </c>
      <c r="E5343" s="15">
        <v>1.424372</v>
      </c>
      <c r="F5343" s="15">
        <v>1.1813474515136499</v>
      </c>
      <c r="G5343" s="15">
        <f t="shared" si="83"/>
        <v>0</v>
      </c>
      <c r="H5343" s="19">
        <v>0</v>
      </c>
      <c r="I5343" s="15">
        <v>-1.2057180960393701</v>
      </c>
      <c r="J5343" s="14">
        <v>0.23701635810108901</v>
      </c>
      <c r="K5343" s="14">
        <v>0.54663029226049198</v>
      </c>
      <c r="L5343" s="19" t="s">
        <v>363</v>
      </c>
      <c r="M5343" s="13"/>
    </row>
    <row r="5344" spans="1:13">
      <c r="A5344" s="22" t="s">
        <v>19818</v>
      </c>
      <c r="B5344" s="19" t="s">
        <v>4169</v>
      </c>
      <c r="C5344" s="19">
        <v>0</v>
      </c>
      <c r="D5344" s="19">
        <v>85</v>
      </c>
      <c r="E5344" s="15">
        <v>1.4257010000000001</v>
      </c>
      <c r="F5344" s="15">
        <v>1.1817026085356901</v>
      </c>
      <c r="G5344" s="15">
        <f t="shared" si="83"/>
        <v>0</v>
      </c>
      <c r="H5344" s="19">
        <v>0</v>
      </c>
      <c r="I5344" s="15">
        <v>-1.2064803696817199</v>
      </c>
      <c r="J5344" s="14">
        <v>0.23701635810108901</v>
      </c>
      <c r="K5344" s="14">
        <v>0.54663029226049198</v>
      </c>
      <c r="L5344" s="19" t="s">
        <v>363</v>
      </c>
      <c r="M5344" s="13"/>
    </row>
    <row r="5345" spans="1:13">
      <c r="A5345" s="22" t="s">
        <v>19756</v>
      </c>
      <c r="B5345" s="19" t="s">
        <v>2618</v>
      </c>
      <c r="C5345" s="19">
        <v>0</v>
      </c>
      <c r="D5345" s="19">
        <v>86</v>
      </c>
      <c r="E5345" s="15">
        <v>1.4432050000000001</v>
      </c>
      <c r="F5345" s="15">
        <v>1.19016626757388</v>
      </c>
      <c r="G5345" s="15">
        <f t="shared" si="83"/>
        <v>0</v>
      </c>
      <c r="H5345" s="19">
        <v>0</v>
      </c>
      <c r="I5345" s="15">
        <v>-1.21260788456216</v>
      </c>
      <c r="J5345" s="14">
        <v>0.23302893355868801</v>
      </c>
      <c r="K5345" s="14">
        <v>0.54663029226049198</v>
      </c>
      <c r="L5345" s="19" t="s">
        <v>363</v>
      </c>
      <c r="M5345" s="22"/>
    </row>
    <row r="5346" spans="1:13">
      <c r="A5346" s="22" t="s">
        <v>19765</v>
      </c>
      <c r="B5346" s="19" t="s">
        <v>2618</v>
      </c>
      <c r="C5346" s="19">
        <v>0</v>
      </c>
      <c r="D5346" s="19">
        <v>86</v>
      </c>
      <c r="E5346" s="15">
        <v>1.44096</v>
      </c>
      <c r="F5346" s="15">
        <v>1.1875890235126301</v>
      </c>
      <c r="G5346" s="15">
        <f t="shared" si="83"/>
        <v>0</v>
      </c>
      <c r="H5346" s="19">
        <v>0</v>
      </c>
      <c r="I5346" s="15">
        <v>-1.21334903865813</v>
      </c>
      <c r="J5346" s="14">
        <v>0.23302893355868801</v>
      </c>
      <c r="K5346" s="14">
        <v>0.54663029226049198</v>
      </c>
      <c r="L5346" s="19" t="s">
        <v>363</v>
      </c>
      <c r="M5346" s="13"/>
    </row>
    <row r="5347" spans="1:13">
      <c r="A5347" s="22" t="s">
        <v>12401</v>
      </c>
      <c r="B5347" s="19" t="s">
        <v>4169</v>
      </c>
      <c r="C5347" s="19">
        <v>10</v>
      </c>
      <c r="D5347" s="19">
        <v>456</v>
      </c>
      <c r="E5347" s="15">
        <v>7.642271</v>
      </c>
      <c r="F5347" s="15">
        <v>2.7169855252778499</v>
      </c>
      <c r="G5347" s="15">
        <f t="shared" si="83"/>
        <v>2.1929824561403506</v>
      </c>
      <c r="H5347" s="19">
        <v>1</v>
      </c>
      <c r="I5347" s="15">
        <v>0.86777385380398397</v>
      </c>
      <c r="J5347" s="14">
        <v>0.23756374637250599</v>
      </c>
      <c r="K5347" s="14">
        <v>0.54748530297583298</v>
      </c>
      <c r="L5347" s="19" t="s">
        <v>13</v>
      </c>
      <c r="M5347" s="13" t="s">
        <v>9342</v>
      </c>
    </row>
    <row r="5348" spans="1:13">
      <c r="A5348" s="22" t="s">
        <v>13174</v>
      </c>
      <c r="B5348" s="19" t="s">
        <v>4169</v>
      </c>
      <c r="C5348" s="19">
        <v>8</v>
      </c>
      <c r="D5348" s="19">
        <v>351</v>
      </c>
      <c r="E5348" s="15">
        <v>5.8819860000000004</v>
      </c>
      <c r="F5348" s="15">
        <v>2.3880042710113401</v>
      </c>
      <c r="G5348" s="15">
        <f t="shared" si="83"/>
        <v>2.2792022792022792</v>
      </c>
      <c r="H5348" s="19">
        <v>1</v>
      </c>
      <c r="I5348" s="15">
        <v>0.88693894969584997</v>
      </c>
      <c r="J5348" s="14">
        <v>0.23792816145543999</v>
      </c>
      <c r="K5348" s="14">
        <v>0.54822299969552102</v>
      </c>
      <c r="L5348" s="19" t="s">
        <v>13</v>
      </c>
      <c r="M5348" s="13" t="s">
        <v>9053</v>
      </c>
    </row>
    <row r="5349" spans="1:13">
      <c r="A5349" s="22" t="s">
        <v>11332</v>
      </c>
      <c r="B5349" s="19" t="s">
        <v>2618</v>
      </c>
      <c r="C5349" s="19">
        <v>6</v>
      </c>
      <c r="D5349" s="19">
        <v>248</v>
      </c>
      <c r="E5349" s="15">
        <v>4.1555809999999997</v>
      </c>
      <c r="F5349" s="15">
        <v>2.0103068407018401</v>
      </c>
      <c r="G5349" s="15">
        <f t="shared" si="83"/>
        <v>2.4193548387096775</v>
      </c>
      <c r="H5349" s="19">
        <v>1</v>
      </c>
      <c r="I5349" s="15">
        <v>0.91748133302679202</v>
      </c>
      <c r="J5349" s="14">
        <v>0.23813694219596099</v>
      </c>
      <c r="K5349" s="14">
        <v>0.54830722206577598</v>
      </c>
      <c r="L5349" s="19" t="s">
        <v>19</v>
      </c>
      <c r="M5349" s="13" t="s">
        <v>6977</v>
      </c>
    </row>
    <row r="5350" spans="1:13">
      <c r="A5350" s="22" t="s">
        <v>17795</v>
      </c>
      <c r="B5350" s="19" t="s">
        <v>3502</v>
      </c>
      <c r="C5350" s="19">
        <v>6</v>
      </c>
      <c r="D5350" s="19">
        <v>248</v>
      </c>
      <c r="E5350" s="15">
        <v>4.1581859999999997</v>
      </c>
      <c r="F5350" s="15">
        <v>2.0114932849774201</v>
      </c>
      <c r="G5350" s="15">
        <f t="shared" si="83"/>
        <v>2.4193548387096775</v>
      </c>
      <c r="H5350" s="19">
        <v>1</v>
      </c>
      <c r="I5350" s="15">
        <v>0.91564511487825995</v>
      </c>
      <c r="J5350" s="14">
        <v>0.23813694219596099</v>
      </c>
      <c r="K5350" s="14">
        <v>0.54830722206577598</v>
      </c>
      <c r="L5350" s="19" t="s">
        <v>363</v>
      </c>
      <c r="M5350" s="13" t="s">
        <v>8368</v>
      </c>
    </row>
    <row r="5351" spans="1:13">
      <c r="A5351" s="22" t="s">
        <v>12840</v>
      </c>
      <c r="B5351" s="19" t="s">
        <v>2618</v>
      </c>
      <c r="C5351" s="19">
        <v>6</v>
      </c>
      <c r="D5351" s="19">
        <v>248</v>
      </c>
      <c r="E5351" s="15">
        <v>4.1591940000000003</v>
      </c>
      <c r="F5351" s="15">
        <v>2.01451764168133</v>
      </c>
      <c r="G5351" s="15">
        <f t="shared" si="83"/>
        <v>2.4193548387096775</v>
      </c>
      <c r="H5351" s="19">
        <v>1</v>
      </c>
      <c r="I5351" s="15">
        <v>0.91377010650730595</v>
      </c>
      <c r="J5351" s="14">
        <v>0.23813694219596099</v>
      </c>
      <c r="K5351" s="14">
        <v>0.54830722206577598</v>
      </c>
      <c r="L5351" s="19" t="s">
        <v>17</v>
      </c>
      <c r="M5351" s="13" t="s">
        <v>7978</v>
      </c>
    </row>
    <row r="5352" spans="1:13">
      <c r="A5352" s="22" t="s">
        <v>11983</v>
      </c>
      <c r="B5352" s="19" t="s">
        <v>2571</v>
      </c>
      <c r="C5352" s="19">
        <v>2</v>
      </c>
      <c r="D5352" s="19">
        <v>237</v>
      </c>
      <c r="E5352" s="15">
        <v>3.9758140000000002</v>
      </c>
      <c r="F5352" s="15">
        <v>1.9682979732756201</v>
      </c>
      <c r="G5352" s="15">
        <f t="shared" si="83"/>
        <v>0.8438818565400843</v>
      </c>
      <c r="H5352" s="19">
        <v>0</v>
      </c>
      <c r="I5352" s="15">
        <v>-1.00381854110832</v>
      </c>
      <c r="J5352" s="14">
        <v>0.23814200179123901</v>
      </c>
      <c r="K5352" s="14">
        <v>0.54830722206577598</v>
      </c>
      <c r="L5352" s="19" t="s">
        <v>13</v>
      </c>
      <c r="M5352" s="13" t="s">
        <v>5618</v>
      </c>
    </row>
    <row r="5353" spans="1:13">
      <c r="A5353" s="22" t="s">
        <v>11605</v>
      </c>
      <c r="B5353" s="19" t="s">
        <v>31</v>
      </c>
      <c r="C5353" s="19">
        <v>59</v>
      </c>
      <c r="D5353" s="19">
        <v>3205</v>
      </c>
      <c r="E5353" s="15">
        <v>53.720514999999999</v>
      </c>
      <c r="F5353" s="15">
        <v>6.7712049875920899</v>
      </c>
      <c r="G5353" s="15">
        <f t="shared" si="83"/>
        <v>1.8408736349453978</v>
      </c>
      <c r="H5353" s="19">
        <v>1</v>
      </c>
      <c r="I5353" s="15">
        <v>0.77969652516419297</v>
      </c>
      <c r="J5353" s="14">
        <v>0.238324180335622</v>
      </c>
      <c r="K5353" s="14">
        <v>0.54862456920952496</v>
      </c>
      <c r="L5353" s="19" t="s">
        <v>13</v>
      </c>
      <c r="M5353" s="13" t="s">
        <v>9789</v>
      </c>
    </row>
    <row r="5354" spans="1:13">
      <c r="A5354" s="22" t="s">
        <v>11493</v>
      </c>
      <c r="B5354" s="19" t="s">
        <v>4169</v>
      </c>
      <c r="C5354" s="19">
        <v>14</v>
      </c>
      <c r="D5354" s="19">
        <v>671</v>
      </c>
      <c r="E5354" s="15">
        <v>11.251162000000001</v>
      </c>
      <c r="F5354" s="15">
        <v>3.2836306783781999</v>
      </c>
      <c r="G5354" s="15">
        <f t="shared" si="83"/>
        <v>2.0864381520119228</v>
      </c>
      <c r="H5354" s="19">
        <v>1</v>
      </c>
      <c r="I5354" s="15">
        <v>0.83713373069034203</v>
      </c>
      <c r="J5354" s="14">
        <v>0.23852894186723</v>
      </c>
      <c r="K5354" s="14">
        <v>0.54899377485386103</v>
      </c>
      <c r="L5354" s="19" t="s">
        <v>13</v>
      </c>
      <c r="M5354" s="13" t="s">
        <v>9287</v>
      </c>
    </row>
    <row r="5355" spans="1:13">
      <c r="A5355" s="22" t="s">
        <v>19021</v>
      </c>
      <c r="B5355" s="19" t="s">
        <v>2571</v>
      </c>
      <c r="C5355" s="19">
        <v>1</v>
      </c>
      <c r="D5355" s="19">
        <v>163</v>
      </c>
      <c r="E5355" s="15">
        <v>2.731614</v>
      </c>
      <c r="F5355" s="15">
        <v>1.63330022429241</v>
      </c>
      <c r="G5355" s="15">
        <f t="shared" si="83"/>
        <v>0.61349693251533743</v>
      </c>
      <c r="H5355" s="19">
        <v>0</v>
      </c>
      <c r="I5355" s="15">
        <v>-1.06019332774548</v>
      </c>
      <c r="J5355" s="14">
        <v>0.23915992977971101</v>
      </c>
      <c r="K5355" s="14">
        <v>0.55034365537663898</v>
      </c>
      <c r="L5355" s="19" t="s">
        <v>363</v>
      </c>
      <c r="M5355" s="13" t="s">
        <v>5524</v>
      </c>
    </row>
    <row r="5356" spans="1:13">
      <c r="A5356" s="22" t="s">
        <v>14452</v>
      </c>
      <c r="B5356" s="19" t="s">
        <v>3502</v>
      </c>
      <c r="C5356" s="19">
        <v>5</v>
      </c>
      <c r="D5356" s="19">
        <v>198</v>
      </c>
      <c r="E5356" s="15">
        <v>3.3214220000000001</v>
      </c>
      <c r="F5356" s="15">
        <v>1.80119880697083</v>
      </c>
      <c r="G5356" s="15">
        <f t="shared" ref="G5356:G5419" si="84">100*(C5356/D5356)</f>
        <v>2.5252525252525251</v>
      </c>
      <c r="H5356" s="19">
        <v>1</v>
      </c>
      <c r="I5356" s="15">
        <v>0.93192266922658895</v>
      </c>
      <c r="J5356" s="14">
        <v>0.239409432180064</v>
      </c>
      <c r="K5356" s="14">
        <v>0.55081534043138702</v>
      </c>
      <c r="L5356" s="19" t="s">
        <v>363</v>
      </c>
      <c r="M5356" s="13" t="s">
        <v>8471</v>
      </c>
    </row>
    <row r="5357" spans="1:13">
      <c r="A5357" s="22" t="s">
        <v>18809</v>
      </c>
      <c r="B5357" s="19" t="s">
        <v>2618</v>
      </c>
      <c r="C5357" s="19">
        <v>3</v>
      </c>
      <c r="D5357" s="19">
        <v>101</v>
      </c>
      <c r="E5357" s="15">
        <v>1.6923919999999999</v>
      </c>
      <c r="F5357" s="15">
        <v>1.2875445530570899</v>
      </c>
      <c r="G5357" s="15">
        <f t="shared" si="84"/>
        <v>2.9702970297029703</v>
      </c>
      <c r="H5357" s="19">
        <v>1</v>
      </c>
      <c r="I5357" s="15">
        <v>1.0155827205321</v>
      </c>
      <c r="J5357" s="14">
        <v>0.24014717584655801</v>
      </c>
      <c r="K5357" s="14">
        <v>0.55199938914860103</v>
      </c>
      <c r="L5357" s="19" t="s">
        <v>363</v>
      </c>
      <c r="M5357" s="13" t="s">
        <v>7306</v>
      </c>
    </row>
    <row r="5358" spans="1:13">
      <c r="A5358" s="22" t="s">
        <v>15929</v>
      </c>
      <c r="B5358" s="19" t="s">
        <v>2618</v>
      </c>
      <c r="C5358" s="19">
        <v>3</v>
      </c>
      <c r="D5358" s="19">
        <v>101</v>
      </c>
      <c r="E5358" s="15">
        <v>1.6927160000000001</v>
      </c>
      <c r="F5358" s="15">
        <v>1.2873399708655799</v>
      </c>
      <c r="G5358" s="15">
        <f t="shared" si="84"/>
        <v>2.9702970297029703</v>
      </c>
      <c r="H5358" s="19">
        <v>1</v>
      </c>
      <c r="I5358" s="15">
        <v>1.01549243368945</v>
      </c>
      <c r="J5358" s="14">
        <v>0.24014717584655801</v>
      </c>
      <c r="K5358" s="14">
        <v>0.55199938914860103</v>
      </c>
      <c r="L5358" s="19" t="s">
        <v>363</v>
      </c>
      <c r="M5358" s="13" t="s">
        <v>6660</v>
      </c>
    </row>
    <row r="5359" spans="1:13">
      <c r="A5359" s="22" t="s">
        <v>15926</v>
      </c>
      <c r="B5359" s="19" t="s">
        <v>31</v>
      </c>
      <c r="C5359" s="19">
        <v>3</v>
      </c>
      <c r="D5359" s="19">
        <v>101</v>
      </c>
      <c r="E5359" s="15">
        <v>1.693613</v>
      </c>
      <c r="F5359" s="15">
        <v>1.2865425221976401</v>
      </c>
      <c r="G5359" s="15">
        <f t="shared" si="84"/>
        <v>2.9702970297029703</v>
      </c>
      <c r="H5359" s="19">
        <v>1</v>
      </c>
      <c r="I5359" s="15">
        <v>1.0154246575297501</v>
      </c>
      <c r="J5359" s="14">
        <v>0.24014717584655801</v>
      </c>
      <c r="K5359" s="14">
        <v>0.55199938914860103</v>
      </c>
      <c r="L5359" s="19" t="s">
        <v>363</v>
      </c>
      <c r="M5359" s="13" t="s">
        <v>10181</v>
      </c>
    </row>
    <row r="5360" spans="1:13">
      <c r="A5360" s="22" t="s">
        <v>12933</v>
      </c>
      <c r="B5360" s="19" t="s">
        <v>3967</v>
      </c>
      <c r="C5360" s="19">
        <v>3</v>
      </c>
      <c r="D5360" s="19">
        <v>101</v>
      </c>
      <c r="E5360" s="15">
        <v>1.693014</v>
      </c>
      <c r="F5360" s="15">
        <v>1.2882349379493001</v>
      </c>
      <c r="G5360" s="15">
        <f t="shared" si="84"/>
        <v>2.9702970297029703</v>
      </c>
      <c r="H5360" s="19">
        <v>1</v>
      </c>
      <c r="I5360" s="15">
        <v>1.0145556229677699</v>
      </c>
      <c r="J5360" s="14">
        <v>0.24014717584655801</v>
      </c>
      <c r="K5360" s="14">
        <v>0.55199938914860103</v>
      </c>
      <c r="L5360" s="19" t="s">
        <v>13</v>
      </c>
      <c r="M5360" s="13" t="s">
        <v>8845</v>
      </c>
    </row>
    <row r="5361" spans="1:13">
      <c r="A5361" s="22" t="s">
        <v>11365</v>
      </c>
      <c r="B5361" s="19" t="s">
        <v>2618</v>
      </c>
      <c r="C5361" s="19">
        <v>3</v>
      </c>
      <c r="D5361" s="19">
        <v>101</v>
      </c>
      <c r="E5361" s="15">
        <v>1.6937230000000001</v>
      </c>
      <c r="F5361" s="15">
        <v>1.2876618567558999</v>
      </c>
      <c r="G5361" s="15">
        <f t="shared" si="84"/>
        <v>2.9702970297029703</v>
      </c>
      <c r="H5361" s="19">
        <v>1</v>
      </c>
      <c r="I5361" s="15">
        <v>1.01445654629469</v>
      </c>
      <c r="J5361" s="14">
        <v>0.24014717584655801</v>
      </c>
      <c r="K5361" s="14">
        <v>0.55199938914860103</v>
      </c>
      <c r="L5361" s="19" t="s">
        <v>13</v>
      </c>
      <c r="M5361" s="13" t="s">
        <v>7592</v>
      </c>
    </row>
    <row r="5362" spans="1:13">
      <c r="A5362" s="22" t="s">
        <v>18366</v>
      </c>
      <c r="B5362" s="19" t="s">
        <v>4169</v>
      </c>
      <c r="C5362" s="19">
        <v>4</v>
      </c>
      <c r="D5362" s="19">
        <v>149</v>
      </c>
      <c r="E5362" s="15">
        <v>2.4988440000000001</v>
      </c>
      <c r="F5362" s="15">
        <v>1.5633691527553899</v>
      </c>
      <c r="G5362" s="15">
        <f t="shared" si="84"/>
        <v>2.6845637583892619</v>
      </c>
      <c r="H5362" s="19">
        <v>1</v>
      </c>
      <c r="I5362" s="15">
        <v>0.96020571811479105</v>
      </c>
      <c r="J5362" s="14">
        <v>0.240759433581749</v>
      </c>
      <c r="K5362" s="14">
        <v>0.55330391098640497</v>
      </c>
      <c r="L5362" s="19" t="s">
        <v>363</v>
      </c>
      <c r="M5362" s="13" t="s">
        <v>9044</v>
      </c>
    </row>
    <row r="5363" spans="1:13">
      <c r="A5363" s="22" t="s">
        <v>19907</v>
      </c>
      <c r="B5363" s="19" t="s">
        <v>4169</v>
      </c>
      <c r="C5363" s="19">
        <v>0</v>
      </c>
      <c r="D5363" s="19">
        <v>84</v>
      </c>
      <c r="E5363" s="15">
        <v>1.40829</v>
      </c>
      <c r="F5363" s="15">
        <v>1.1751453769073199</v>
      </c>
      <c r="G5363" s="15">
        <f t="shared" si="84"/>
        <v>0</v>
      </c>
      <c r="H5363" s="19">
        <v>0</v>
      </c>
      <c r="I5363" s="15">
        <v>-1.19839640922237</v>
      </c>
      <c r="J5363" s="14">
        <v>0.24107184538615301</v>
      </c>
      <c r="K5363" s="14">
        <v>0.55381611871348202</v>
      </c>
      <c r="L5363" s="19" t="s">
        <v>363</v>
      </c>
      <c r="M5363" s="13" t="s">
        <v>5690</v>
      </c>
    </row>
    <row r="5364" spans="1:13">
      <c r="A5364" s="22" t="s">
        <v>17907</v>
      </c>
      <c r="B5364" s="19" t="s">
        <v>2618</v>
      </c>
      <c r="C5364" s="19">
        <v>0</v>
      </c>
      <c r="D5364" s="19">
        <v>84</v>
      </c>
      <c r="E5364" s="15">
        <v>1.409905</v>
      </c>
      <c r="F5364" s="15">
        <v>1.1762169334188599</v>
      </c>
      <c r="G5364" s="15">
        <f t="shared" si="84"/>
        <v>0</v>
      </c>
      <c r="H5364" s="19">
        <v>0</v>
      </c>
      <c r="I5364" s="15">
        <v>-1.1986776928146099</v>
      </c>
      <c r="J5364" s="14">
        <v>0.24107184538615301</v>
      </c>
      <c r="K5364" s="14">
        <v>0.55381611871348202</v>
      </c>
      <c r="L5364" s="19" t="s">
        <v>363</v>
      </c>
      <c r="M5364" s="13"/>
    </row>
    <row r="5365" spans="1:13">
      <c r="A5365" s="22" t="s">
        <v>20102</v>
      </c>
      <c r="B5365" s="19" t="s">
        <v>2618</v>
      </c>
      <c r="C5365" s="19">
        <v>2</v>
      </c>
      <c r="D5365" s="19">
        <v>56</v>
      </c>
      <c r="E5365" s="15">
        <v>0.93766000000000005</v>
      </c>
      <c r="F5365" s="15">
        <v>0.95857636277379699</v>
      </c>
      <c r="G5365" s="15">
        <f t="shared" si="84"/>
        <v>3.5714285714285712</v>
      </c>
      <c r="H5365" s="19">
        <v>1</v>
      </c>
      <c r="I5365" s="15">
        <v>1.1082476485503401</v>
      </c>
      <c r="J5365" s="14">
        <v>0.24153663969630801</v>
      </c>
      <c r="K5365" s="14">
        <v>0.55385537899592596</v>
      </c>
      <c r="L5365" s="19" t="s">
        <v>419</v>
      </c>
      <c r="M5365" s="13" t="s">
        <v>7980</v>
      </c>
    </row>
    <row r="5366" spans="1:13">
      <c r="A5366" s="22" t="s">
        <v>20112</v>
      </c>
      <c r="B5366" s="19" t="s">
        <v>23529</v>
      </c>
      <c r="C5366" s="19">
        <v>2</v>
      </c>
      <c r="D5366" s="19">
        <v>56</v>
      </c>
      <c r="E5366" s="15">
        <v>0.93774999999999997</v>
      </c>
      <c r="F5366" s="15">
        <v>0.95945393743100604</v>
      </c>
      <c r="G5366" s="15">
        <f t="shared" si="84"/>
        <v>3.5714285714285712</v>
      </c>
      <c r="H5366" s="19">
        <v>1</v>
      </c>
      <c r="I5366" s="15">
        <v>1.10714017480009</v>
      </c>
      <c r="J5366" s="14">
        <v>0.24153663969630801</v>
      </c>
      <c r="K5366" s="14">
        <v>0.55385537899592596</v>
      </c>
      <c r="L5366" s="19" t="s">
        <v>363</v>
      </c>
      <c r="M5366" s="13" t="s">
        <v>11172</v>
      </c>
    </row>
    <row r="5367" spans="1:13">
      <c r="A5367" s="22" t="s">
        <v>20116</v>
      </c>
      <c r="B5367" s="19" t="s">
        <v>31</v>
      </c>
      <c r="C5367" s="19">
        <v>2</v>
      </c>
      <c r="D5367" s="19">
        <v>56</v>
      </c>
      <c r="E5367" s="15">
        <v>0.93876999999999999</v>
      </c>
      <c r="F5367" s="15">
        <v>0.95907341060098505</v>
      </c>
      <c r="G5367" s="15">
        <f t="shared" si="84"/>
        <v>3.5714285714285712</v>
      </c>
      <c r="H5367" s="19">
        <v>1</v>
      </c>
      <c r="I5367" s="15">
        <v>1.1065159228374399</v>
      </c>
      <c r="J5367" s="14">
        <v>0.24153663969630801</v>
      </c>
      <c r="K5367" s="14">
        <v>0.55385537899592596</v>
      </c>
      <c r="L5367" s="19" t="s">
        <v>363</v>
      </c>
      <c r="M5367" s="13" t="s">
        <v>10744</v>
      </c>
    </row>
    <row r="5368" spans="1:13">
      <c r="A5368" s="22" t="s">
        <v>15948</v>
      </c>
      <c r="B5368" s="19" t="s">
        <v>2618</v>
      </c>
      <c r="C5368" s="19">
        <v>2</v>
      </c>
      <c r="D5368" s="19">
        <v>56</v>
      </c>
      <c r="E5368" s="15">
        <v>0.93908499999999995</v>
      </c>
      <c r="F5368" s="15">
        <v>0.959237865658088</v>
      </c>
      <c r="G5368" s="15">
        <f t="shared" si="84"/>
        <v>3.5714285714285712</v>
      </c>
      <c r="H5368" s="19">
        <v>1</v>
      </c>
      <c r="I5368" s="15">
        <v>1.10599783221876</v>
      </c>
      <c r="J5368" s="14">
        <v>0.24153663969630801</v>
      </c>
      <c r="K5368" s="14">
        <v>0.55385537899592596</v>
      </c>
      <c r="L5368" s="19" t="s">
        <v>419</v>
      </c>
      <c r="M5368" s="13" t="s">
        <v>6953</v>
      </c>
    </row>
    <row r="5369" spans="1:13">
      <c r="A5369" s="22" t="s">
        <v>13755</v>
      </c>
      <c r="B5369" s="19" t="s">
        <v>2618</v>
      </c>
      <c r="C5369" s="19">
        <v>2</v>
      </c>
      <c r="D5369" s="19">
        <v>56</v>
      </c>
      <c r="E5369" s="15">
        <v>0.93883799999999995</v>
      </c>
      <c r="F5369" s="15">
        <v>0.95946450185930798</v>
      </c>
      <c r="G5369" s="15">
        <f t="shared" si="84"/>
        <v>3.5714285714285712</v>
      </c>
      <c r="H5369" s="19">
        <v>1</v>
      </c>
      <c r="I5369" s="15">
        <v>1.1059940184796999</v>
      </c>
      <c r="J5369" s="14">
        <v>0.24153663969630801</v>
      </c>
      <c r="K5369" s="14">
        <v>0.55385537899592596</v>
      </c>
      <c r="L5369" s="19" t="s">
        <v>363</v>
      </c>
      <c r="M5369" s="13" t="s">
        <v>6427</v>
      </c>
    </row>
    <row r="5370" spans="1:13">
      <c r="A5370" s="22" t="s">
        <v>20103</v>
      </c>
      <c r="B5370" s="19" t="s">
        <v>3502</v>
      </c>
      <c r="C5370" s="19">
        <v>2</v>
      </c>
      <c r="D5370" s="19">
        <v>56</v>
      </c>
      <c r="E5370" s="15">
        <v>0.93914900000000001</v>
      </c>
      <c r="F5370" s="15">
        <v>0.95953065427743001</v>
      </c>
      <c r="G5370" s="15">
        <f t="shared" si="84"/>
        <v>3.5714285714285712</v>
      </c>
      <c r="H5370" s="19">
        <v>1</v>
      </c>
      <c r="I5370" s="15">
        <v>1.1055936517201399</v>
      </c>
      <c r="J5370" s="14">
        <v>0.24153663969630801</v>
      </c>
      <c r="K5370" s="14">
        <v>0.55385537899592596</v>
      </c>
      <c r="L5370" s="19" t="s">
        <v>363</v>
      </c>
      <c r="M5370" s="13" t="s">
        <v>8430</v>
      </c>
    </row>
    <row r="5371" spans="1:13">
      <c r="A5371" s="22" t="s">
        <v>13757</v>
      </c>
      <c r="B5371" s="19" t="s">
        <v>2618</v>
      </c>
      <c r="C5371" s="19">
        <v>2</v>
      </c>
      <c r="D5371" s="19">
        <v>56</v>
      </c>
      <c r="E5371" s="15">
        <v>0.93878700000000004</v>
      </c>
      <c r="F5371" s="15">
        <v>0.96005358721994805</v>
      </c>
      <c r="G5371" s="15">
        <f t="shared" si="84"/>
        <v>3.5714285714285712</v>
      </c>
      <c r="H5371" s="19">
        <v>1</v>
      </c>
      <c r="I5371" s="15">
        <v>1.10536850664032</v>
      </c>
      <c r="J5371" s="14">
        <v>0.24153663969630801</v>
      </c>
      <c r="K5371" s="14">
        <v>0.55385537899592596</v>
      </c>
      <c r="L5371" s="19" t="s">
        <v>12</v>
      </c>
      <c r="M5371" s="13" t="s">
        <v>6970</v>
      </c>
    </row>
    <row r="5372" spans="1:13">
      <c r="A5372" s="22" t="s">
        <v>20108</v>
      </c>
      <c r="B5372" s="19" t="s">
        <v>2618</v>
      </c>
      <c r="C5372" s="19">
        <v>2</v>
      </c>
      <c r="D5372" s="19">
        <v>56</v>
      </c>
      <c r="E5372" s="15">
        <v>0.93930499999999995</v>
      </c>
      <c r="F5372" s="15">
        <v>0.96038431854807005</v>
      </c>
      <c r="G5372" s="15">
        <f t="shared" si="84"/>
        <v>3.5714285714285712</v>
      </c>
      <c r="H5372" s="19">
        <v>1</v>
      </c>
      <c r="I5372" s="15">
        <v>1.1044484791292499</v>
      </c>
      <c r="J5372" s="14">
        <v>0.24153663969630801</v>
      </c>
      <c r="K5372" s="14">
        <v>0.55385537899592596</v>
      </c>
      <c r="L5372" s="19" t="s">
        <v>363</v>
      </c>
      <c r="M5372" s="13" t="s">
        <v>6647</v>
      </c>
    </row>
    <row r="5373" spans="1:13">
      <c r="A5373" s="22" t="s">
        <v>17662</v>
      </c>
      <c r="B5373" s="19" t="s">
        <v>31</v>
      </c>
      <c r="C5373" s="19">
        <v>2</v>
      </c>
      <c r="D5373" s="19">
        <v>56</v>
      </c>
      <c r="E5373" s="15">
        <v>0.93994</v>
      </c>
      <c r="F5373" s="15">
        <v>0.96109090105760597</v>
      </c>
      <c r="G5373" s="15">
        <f t="shared" si="84"/>
        <v>3.5714285714285712</v>
      </c>
      <c r="H5373" s="19">
        <v>1</v>
      </c>
      <c r="I5373" s="15">
        <v>1.10297579431195</v>
      </c>
      <c r="J5373" s="14">
        <v>0.24153663969630801</v>
      </c>
      <c r="K5373" s="14">
        <v>0.55385537899592596</v>
      </c>
      <c r="L5373" s="19" t="s">
        <v>363</v>
      </c>
      <c r="M5373" s="13" t="s">
        <v>10760</v>
      </c>
    </row>
    <row r="5374" spans="1:13">
      <c r="A5374" s="22" t="s">
        <v>13754</v>
      </c>
      <c r="B5374" s="19" t="s">
        <v>31</v>
      </c>
      <c r="C5374" s="19">
        <v>2</v>
      </c>
      <c r="D5374" s="19">
        <v>56</v>
      </c>
      <c r="E5374" s="15">
        <v>0.94023900000000005</v>
      </c>
      <c r="F5374" s="15">
        <v>0.96123490721651605</v>
      </c>
      <c r="G5374" s="15">
        <f t="shared" si="84"/>
        <v>3.5714285714285712</v>
      </c>
      <c r="H5374" s="19">
        <v>1</v>
      </c>
      <c r="I5374" s="15">
        <v>1.10249949522619</v>
      </c>
      <c r="J5374" s="14">
        <v>0.24153663969630801</v>
      </c>
      <c r="K5374" s="14">
        <v>0.55385537899592596</v>
      </c>
      <c r="L5374" s="19" t="s">
        <v>363</v>
      </c>
      <c r="M5374" s="13" t="s">
        <v>10820</v>
      </c>
    </row>
    <row r="5375" spans="1:13">
      <c r="A5375" s="22" t="s">
        <v>18582</v>
      </c>
      <c r="B5375" s="19" t="s">
        <v>3967</v>
      </c>
      <c r="C5375" s="19">
        <v>12</v>
      </c>
      <c r="D5375" s="19">
        <v>565</v>
      </c>
      <c r="E5375" s="15">
        <v>9.472747</v>
      </c>
      <c r="F5375" s="15">
        <v>3.01374590114286</v>
      </c>
      <c r="G5375" s="15">
        <f t="shared" si="84"/>
        <v>2.1238938053097343</v>
      </c>
      <c r="H5375" s="19">
        <v>1</v>
      </c>
      <c r="I5375" s="15">
        <v>0.8385753420823</v>
      </c>
      <c r="J5375" s="14">
        <v>0.241797501952602</v>
      </c>
      <c r="K5375" s="14">
        <v>0.55435079626679795</v>
      </c>
      <c r="L5375" s="19" t="s">
        <v>363</v>
      </c>
      <c r="M5375" s="13" t="s">
        <v>8880</v>
      </c>
    </row>
    <row r="5376" spans="1:13">
      <c r="A5376" s="22" t="s">
        <v>13707</v>
      </c>
      <c r="B5376" s="19" t="s">
        <v>3967</v>
      </c>
      <c r="C5376" s="19">
        <v>1</v>
      </c>
      <c r="D5376" s="19">
        <v>162</v>
      </c>
      <c r="E5376" s="15">
        <v>2.7142979999999999</v>
      </c>
      <c r="F5376" s="15">
        <v>1.6280076835214901</v>
      </c>
      <c r="G5376" s="15">
        <f t="shared" si="84"/>
        <v>0.61728395061728392</v>
      </c>
      <c r="H5376" s="19">
        <v>0</v>
      </c>
      <c r="I5376" s="15">
        <v>-1.05300362974446</v>
      </c>
      <c r="J5376" s="14">
        <v>0.242158453169459</v>
      </c>
      <c r="K5376" s="14">
        <v>0.55497262396431601</v>
      </c>
      <c r="L5376" s="19" t="s">
        <v>363</v>
      </c>
      <c r="M5376" s="13" t="s">
        <v>5776</v>
      </c>
    </row>
    <row r="5377" spans="1:13">
      <c r="A5377" s="22" t="s">
        <v>12221</v>
      </c>
      <c r="B5377" s="19" t="s">
        <v>2618</v>
      </c>
      <c r="C5377" s="19">
        <v>1</v>
      </c>
      <c r="D5377" s="19">
        <v>162</v>
      </c>
      <c r="E5377" s="15">
        <v>2.7165270000000001</v>
      </c>
      <c r="F5377" s="15">
        <v>1.62912636475005</v>
      </c>
      <c r="G5377" s="15">
        <f t="shared" si="84"/>
        <v>0.61728395061728392</v>
      </c>
      <c r="H5377" s="19">
        <v>0</v>
      </c>
      <c r="I5377" s="15">
        <v>-1.0536487758967401</v>
      </c>
      <c r="J5377" s="14">
        <v>0.242158453169459</v>
      </c>
      <c r="K5377" s="14">
        <v>0.55497262396431601</v>
      </c>
      <c r="L5377" s="19" t="s">
        <v>13</v>
      </c>
      <c r="M5377" s="13" t="s">
        <v>6372</v>
      </c>
    </row>
    <row r="5378" spans="1:13">
      <c r="A5378" s="22" t="s">
        <v>15950</v>
      </c>
      <c r="B5378" s="19" t="s">
        <v>4169</v>
      </c>
      <c r="C5378" s="19">
        <v>8</v>
      </c>
      <c r="D5378" s="19">
        <v>353</v>
      </c>
      <c r="E5378" s="15">
        <v>5.915457</v>
      </c>
      <c r="F5378" s="15">
        <v>2.39569055190444</v>
      </c>
      <c r="G5378" s="15">
        <f t="shared" si="84"/>
        <v>2.2662889518413598</v>
      </c>
      <c r="H5378" s="19">
        <v>1</v>
      </c>
      <c r="I5378" s="15">
        <v>0.87012197729080798</v>
      </c>
      <c r="J5378" s="14">
        <v>0.24251511310490101</v>
      </c>
      <c r="K5378" s="14">
        <v>0.55558416004087696</v>
      </c>
      <c r="L5378" s="19" t="s">
        <v>363</v>
      </c>
      <c r="M5378" s="13" t="s">
        <v>9340</v>
      </c>
    </row>
    <row r="5379" spans="1:13">
      <c r="A5379" s="22" t="s">
        <v>12629</v>
      </c>
      <c r="B5379" s="19" t="s">
        <v>2618</v>
      </c>
      <c r="C5379" s="19">
        <v>8</v>
      </c>
      <c r="D5379" s="19">
        <v>353</v>
      </c>
      <c r="E5379" s="15">
        <v>5.9221469999999998</v>
      </c>
      <c r="F5379" s="15">
        <v>2.3971590804038501</v>
      </c>
      <c r="G5379" s="15">
        <f t="shared" si="84"/>
        <v>2.2662889518413598</v>
      </c>
      <c r="H5379" s="19">
        <v>1</v>
      </c>
      <c r="I5379" s="15">
        <v>0.86679812657654198</v>
      </c>
      <c r="J5379" s="14">
        <v>0.24251511310490101</v>
      </c>
      <c r="K5379" s="14">
        <v>0.55558416004087696</v>
      </c>
      <c r="L5379" s="19" t="s">
        <v>15</v>
      </c>
      <c r="M5379" s="13" t="s">
        <v>5718</v>
      </c>
    </row>
    <row r="5380" spans="1:13">
      <c r="A5380" s="22" t="s">
        <v>15582</v>
      </c>
      <c r="B5380" s="19" t="s">
        <v>3502</v>
      </c>
      <c r="C5380" s="19">
        <v>6</v>
      </c>
      <c r="D5380" s="19">
        <v>250</v>
      </c>
      <c r="E5380" s="15">
        <v>4.1918709999999999</v>
      </c>
      <c r="F5380" s="15">
        <v>2.0169617218711799</v>
      </c>
      <c r="G5380" s="15">
        <f t="shared" si="84"/>
        <v>2.4</v>
      </c>
      <c r="H5380" s="19">
        <v>1</v>
      </c>
      <c r="I5380" s="15">
        <v>0.89646173271080098</v>
      </c>
      <c r="J5380" s="14">
        <v>0.24364214244208601</v>
      </c>
      <c r="K5380" s="14">
        <v>0.55806275581393305</v>
      </c>
      <c r="L5380" s="19" t="s">
        <v>363</v>
      </c>
      <c r="M5380" s="13" t="s">
        <v>8663</v>
      </c>
    </row>
    <row r="5381" spans="1:13">
      <c r="A5381" s="22" t="s">
        <v>11647</v>
      </c>
      <c r="B5381" s="19" t="s">
        <v>31</v>
      </c>
      <c r="C5381" s="19">
        <v>4</v>
      </c>
      <c r="D5381" s="19">
        <v>150</v>
      </c>
      <c r="E5381" s="15">
        <v>2.5155150000000002</v>
      </c>
      <c r="F5381" s="15">
        <v>1.56610846925452</v>
      </c>
      <c r="G5381" s="15">
        <f t="shared" si="84"/>
        <v>2.666666666666667</v>
      </c>
      <c r="H5381" s="19">
        <v>1</v>
      </c>
      <c r="I5381" s="15">
        <v>0.94788134356148701</v>
      </c>
      <c r="J5381" s="14">
        <v>0.244382950218619</v>
      </c>
      <c r="K5381" s="14">
        <v>0.55965595652620104</v>
      </c>
      <c r="L5381" s="19" t="s">
        <v>13</v>
      </c>
      <c r="M5381" s="13" t="s">
        <v>10063</v>
      </c>
    </row>
    <row r="5382" spans="1:13">
      <c r="A5382" s="22" t="s">
        <v>18983</v>
      </c>
      <c r="B5382" s="19" t="s">
        <v>31</v>
      </c>
      <c r="C5382" s="19">
        <v>3</v>
      </c>
      <c r="D5382" s="19">
        <v>102</v>
      </c>
      <c r="E5382" s="15">
        <v>1.708807</v>
      </c>
      <c r="F5382" s="15">
        <v>1.2931107102202399</v>
      </c>
      <c r="G5382" s="15">
        <f t="shared" si="84"/>
        <v>2.9411764705882351</v>
      </c>
      <c r="H5382" s="19">
        <v>1</v>
      </c>
      <c r="I5382" s="15">
        <v>0.99851697909151405</v>
      </c>
      <c r="J5382" s="14">
        <v>0.244616818633769</v>
      </c>
      <c r="K5382" s="14">
        <v>0.55988060375917903</v>
      </c>
      <c r="L5382" s="19" t="s">
        <v>363</v>
      </c>
      <c r="M5382" s="13" t="s">
        <v>10745</v>
      </c>
    </row>
    <row r="5383" spans="1:13">
      <c r="A5383" s="22" t="s">
        <v>15957</v>
      </c>
      <c r="B5383" s="19" t="s">
        <v>2618</v>
      </c>
      <c r="C5383" s="19">
        <v>3</v>
      </c>
      <c r="D5383" s="19">
        <v>102</v>
      </c>
      <c r="E5383" s="15">
        <v>1.710337</v>
      </c>
      <c r="F5383" s="15">
        <v>1.29262060067872</v>
      </c>
      <c r="G5383" s="15">
        <f t="shared" si="84"/>
        <v>2.9411764705882351</v>
      </c>
      <c r="H5383" s="19">
        <v>1</v>
      </c>
      <c r="I5383" s="15">
        <v>0.99771193443987605</v>
      </c>
      <c r="J5383" s="14">
        <v>0.244616818633769</v>
      </c>
      <c r="K5383" s="14">
        <v>0.55988060375917903</v>
      </c>
      <c r="L5383" s="19" t="s">
        <v>419</v>
      </c>
      <c r="M5383" s="13" t="s">
        <v>5983</v>
      </c>
    </row>
    <row r="5384" spans="1:13">
      <c r="A5384" s="22" t="s">
        <v>12284</v>
      </c>
      <c r="B5384" s="19" t="s">
        <v>2618</v>
      </c>
      <c r="C5384" s="19">
        <v>3</v>
      </c>
      <c r="D5384" s="19">
        <v>102</v>
      </c>
      <c r="E5384" s="15">
        <v>1.70963</v>
      </c>
      <c r="F5384" s="15">
        <v>1.2940142725538</v>
      </c>
      <c r="G5384" s="15">
        <f t="shared" si="84"/>
        <v>2.9411764705882351</v>
      </c>
      <c r="H5384" s="19">
        <v>1</v>
      </c>
      <c r="I5384" s="15">
        <v>0.99718374624523798</v>
      </c>
      <c r="J5384" s="14">
        <v>0.244616818633769</v>
      </c>
      <c r="K5384" s="14">
        <v>0.55988060375917903</v>
      </c>
      <c r="L5384" s="19" t="s">
        <v>8</v>
      </c>
      <c r="M5384" s="13" t="s">
        <v>6192</v>
      </c>
    </row>
    <row r="5385" spans="1:13">
      <c r="A5385" s="22" t="s">
        <v>12916</v>
      </c>
      <c r="B5385" s="19" t="s">
        <v>2618</v>
      </c>
      <c r="C5385" s="19">
        <v>11</v>
      </c>
      <c r="D5385" s="19">
        <v>513</v>
      </c>
      <c r="E5385" s="15">
        <v>8.5997950000000003</v>
      </c>
      <c r="F5385" s="15">
        <v>2.8796293598725899</v>
      </c>
      <c r="G5385" s="15">
        <f t="shared" si="84"/>
        <v>2.144249512670565</v>
      </c>
      <c r="H5385" s="19">
        <v>1</v>
      </c>
      <c r="I5385" s="15">
        <v>0.83351178226151801</v>
      </c>
      <c r="J5385" s="14">
        <v>0.24483805481253701</v>
      </c>
      <c r="K5385" s="14">
        <v>0.56028331041174495</v>
      </c>
      <c r="L5385" s="19" t="s">
        <v>13</v>
      </c>
      <c r="M5385" s="13" t="s">
        <v>7328</v>
      </c>
    </row>
    <row r="5386" spans="1:13">
      <c r="A5386" s="22" t="s">
        <v>11531</v>
      </c>
      <c r="B5386" s="19" t="s">
        <v>4169</v>
      </c>
      <c r="C5386" s="19">
        <v>16</v>
      </c>
      <c r="D5386" s="19">
        <v>784</v>
      </c>
      <c r="E5386" s="15">
        <v>13.144114</v>
      </c>
      <c r="F5386" s="15">
        <v>3.5394083802827399</v>
      </c>
      <c r="G5386" s="15">
        <f t="shared" si="84"/>
        <v>2.0408163265306123</v>
      </c>
      <c r="H5386" s="19">
        <v>1</v>
      </c>
      <c r="I5386" s="15">
        <v>0.80688230719843201</v>
      </c>
      <c r="J5386" s="14">
        <v>0.24510794038592801</v>
      </c>
      <c r="K5386" s="14">
        <v>0.56048162857013895</v>
      </c>
      <c r="L5386" s="19" t="s">
        <v>13</v>
      </c>
      <c r="M5386" s="13" t="s">
        <v>9281</v>
      </c>
    </row>
    <row r="5387" spans="1:13">
      <c r="A5387" s="22" t="s">
        <v>14952</v>
      </c>
      <c r="B5387" s="19" t="s">
        <v>2618</v>
      </c>
      <c r="C5387" s="19">
        <v>0</v>
      </c>
      <c r="D5387" s="19">
        <v>83</v>
      </c>
      <c r="E5387" s="15">
        <v>1.3906829999999999</v>
      </c>
      <c r="F5387" s="15">
        <v>1.1676990866795101</v>
      </c>
      <c r="G5387" s="15">
        <f t="shared" si="84"/>
        <v>0</v>
      </c>
      <c r="H5387" s="19">
        <v>0</v>
      </c>
      <c r="I5387" s="15">
        <v>-1.19096008198017</v>
      </c>
      <c r="J5387" s="14">
        <v>0.24519655434658399</v>
      </c>
      <c r="K5387" s="14">
        <v>0.56048162857013895</v>
      </c>
      <c r="L5387" s="19" t="s">
        <v>363</v>
      </c>
      <c r="M5387" s="13"/>
    </row>
    <row r="5388" spans="1:13">
      <c r="A5388" s="22" t="s">
        <v>12495</v>
      </c>
      <c r="B5388" s="19" t="s">
        <v>3967</v>
      </c>
      <c r="C5388" s="19">
        <v>0</v>
      </c>
      <c r="D5388" s="19">
        <v>83</v>
      </c>
      <c r="E5388" s="15">
        <v>1.389845</v>
      </c>
      <c r="F5388" s="15">
        <v>1.16682099631702</v>
      </c>
      <c r="G5388" s="15">
        <f t="shared" si="84"/>
        <v>0</v>
      </c>
      <c r="H5388" s="19">
        <v>0</v>
      </c>
      <c r="I5388" s="15">
        <v>-1.1911381474853</v>
      </c>
      <c r="J5388" s="14">
        <v>0.24519655434658399</v>
      </c>
      <c r="K5388" s="14">
        <v>0.56048162857013895</v>
      </c>
      <c r="L5388" s="19" t="s">
        <v>13</v>
      </c>
      <c r="M5388" s="22"/>
    </row>
    <row r="5389" spans="1:13">
      <c r="A5389" s="22" t="s">
        <v>17860</v>
      </c>
      <c r="B5389" s="19" t="s">
        <v>2571</v>
      </c>
      <c r="C5389" s="19">
        <v>0</v>
      </c>
      <c r="D5389" s="19">
        <v>83</v>
      </c>
      <c r="E5389" s="15">
        <v>1.393502</v>
      </c>
      <c r="F5389" s="15">
        <v>1.1696630045049501</v>
      </c>
      <c r="G5389" s="15">
        <f t="shared" si="84"/>
        <v>0</v>
      </c>
      <c r="H5389" s="19">
        <v>0</v>
      </c>
      <c r="I5389" s="15">
        <v>-1.1913705012750999</v>
      </c>
      <c r="J5389" s="14">
        <v>0.24519655434658399</v>
      </c>
      <c r="K5389" s="14">
        <v>0.56048162857013895</v>
      </c>
      <c r="L5389" s="19" t="s">
        <v>363</v>
      </c>
      <c r="M5389" s="13"/>
    </row>
    <row r="5390" spans="1:13">
      <c r="A5390" s="22" t="s">
        <v>16063</v>
      </c>
      <c r="B5390" s="19" t="s">
        <v>4169</v>
      </c>
      <c r="C5390" s="19">
        <v>0</v>
      </c>
      <c r="D5390" s="19">
        <v>83</v>
      </c>
      <c r="E5390" s="15">
        <v>1.3933139999999999</v>
      </c>
      <c r="F5390" s="15">
        <v>1.16873926234874</v>
      </c>
      <c r="G5390" s="15">
        <f t="shared" si="84"/>
        <v>0</v>
      </c>
      <c r="H5390" s="19">
        <v>0</v>
      </c>
      <c r="I5390" s="15">
        <v>-1.19215127350129</v>
      </c>
      <c r="J5390" s="14">
        <v>0.24519655434658399</v>
      </c>
      <c r="K5390" s="14">
        <v>0.56048162857013895</v>
      </c>
      <c r="L5390" s="19" t="s">
        <v>363</v>
      </c>
      <c r="M5390" s="13"/>
    </row>
    <row r="5391" spans="1:13">
      <c r="A5391" s="22" t="s">
        <v>19977</v>
      </c>
      <c r="B5391" s="19" t="s">
        <v>3502</v>
      </c>
      <c r="C5391" s="19">
        <v>0</v>
      </c>
      <c r="D5391" s="19">
        <v>83</v>
      </c>
      <c r="E5391" s="15">
        <v>1.3920650000000001</v>
      </c>
      <c r="F5391" s="15">
        <v>1.1675810031943801</v>
      </c>
      <c r="G5391" s="15">
        <f t="shared" si="84"/>
        <v>0</v>
      </c>
      <c r="H5391" s="19">
        <v>0</v>
      </c>
      <c r="I5391" s="15">
        <v>-1.19226417369883</v>
      </c>
      <c r="J5391" s="14">
        <v>0.24519655434658399</v>
      </c>
      <c r="K5391" s="14">
        <v>0.56048162857013895</v>
      </c>
      <c r="L5391" s="19" t="s">
        <v>363</v>
      </c>
      <c r="M5391" s="13"/>
    </row>
    <row r="5392" spans="1:13">
      <c r="A5392" s="22" t="s">
        <v>21595</v>
      </c>
      <c r="B5392" s="19" t="s">
        <v>2618</v>
      </c>
      <c r="C5392" s="19">
        <v>1</v>
      </c>
      <c r="D5392" s="19">
        <v>17</v>
      </c>
      <c r="E5392" s="15">
        <v>0.28400900000000001</v>
      </c>
      <c r="F5392" s="15">
        <v>0.52794144243577601</v>
      </c>
      <c r="G5392" s="15">
        <f t="shared" si="84"/>
        <v>5.8823529411764701</v>
      </c>
      <c r="H5392" s="19">
        <v>1</v>
      </c>
      <c r="I5392" s="15">
        <v>1.3561939685897999</v>
      </c>
      <c r="J5392" s="14">
        <v>0.249882913126767</v>
      </c>
      <c r="K5392" s="14">
        <v>0.561136597983524</v>
      </c>
      <c r="L5392" s="19" t="s">
        <v>21</v>
      </c>
      <c r="M5392" s="13" t="s">
        <v>7096</v>
      </c>
    </row>
    <row r="5393" spans="1:13">
      <c r="A5393" s="22" t="s">
        <v>15969</v>
      </c>
      <c r="B5393" s="19" t="s">
        <v>2618</v>
      </c>
      <c r="C5393" s="19">
        <v>1</v>
      </c>
      <c r="D5393" s="19">
        <v>17</v>
      </c>
      <c r="E5393" s="15">
        <v>0.28398499999999999</v>
      </c>
      <c r="F5393" s="15">
        <v>0.527961929042991</v>
      </c>
      <c r="G5393" s="15">
        <f t="shared" si="84"/>
        <v>5.8823529411764701</v>
      </c>
      <c r="H5393" s="19">
        <v>1</v>
      </c>
      <c r="I5393" s="15">
        <v>1.3561868017602801</v>
      </c>
      <c r="J5393" s="14">
        <v>0.249882913126767</v>
      </c>
      <c r="K5393" s="14">
        <v>0.561136597983524</v>
      </c>
      <c r="L5393" s="19" t="s">
        <v>363</v>
      </c>
      <c r="M5393" s="13" t="s">
        <v>5847</v>
      </c>
    </row>
    <row r="5394" spans="1:13">
      <c r="A5394" s="22" t="s">
        <v>21675</v>
      </c>
      <c r="B5394" s="19" t="s">
        <v>4169</v>
      </c>
      <c r="C5394" s="19">
        <v>1</v>
      </c>
      <c r="D5394" s="19">
        <v>17</v>
      </c>
      <c r="E5394" s="15">
        <v>0.28420899999999999</v>
      </c>
      <c r="F5394" s="15">
        <v>0.52809518384806797</v>
      </c>
      <c r="G5394" s="15">
        <f t="shared" si="84"/>
        <v>5.8823529411764701</v>
      </c>
      <c r="H5394" s="19">
        <v>1</v>
      </c>
      <c r="I5394" s="15">
        <v>1.35542042778018</v>
      </c>
      <c r="J5394" s="14">
        <v>0.249882913126767</v>
      </c>
      <c r="K5394" s="14">
        <v>0.561136597983524</v>
      </c>
      <c r="L5394" s="19" t="s">
        <v>363</v>
      </c>
      <c r="M5394" s="13" t="s">
        <v>5828</v>
      </c>
    </row>
    <row r="5395" spans="1:13">
      <c r="A5395" s="22" t="s">
        <v>21672</v>
      </c>
      <c r="B5395" s="19" t="s">
        <v>31</v>
      </c>
      <c r="C5395" s="19">
        <v>1</v>
      </c>
      <c r="D5395" s="19">
        <v>17</v>
      </c>
      <c r="E5395" s="15">
        <v>0.28450399999999998</v>
      </c>
      <c r="F5395" s="15">
        <v>0.52834245819331505</v>
      </c>
      <c r="G5395" s="15">
        <f t="shared" si="84"/>
        <v>5.8823529411764701</v>
      </c>
      <c r="H5395" s="19">
        <v>1</v>
      </c>
      <c r="I5395" s="15">
        <v>1.3542277151956801</v>
      </c>
      <c r="J5395" s="14">
        <v>0.249882913126767</v>
      </c>
      <c r="K5395" s="14">
        <v>0.561136597983524</v>
      </c>
      <c r="L5395" s="19" t="s">
        <v>363</v>
      </c>
      <c r="M5395" s="13" t="s">
        <v>5624</v>
      </c>
    </row>
    <row r="5396" spans="1:13">
      <c r="A5396" s="22" t="s">
        <v>21576</v>
      </c>
      <c r="B5396" s="19" t="s">
        <v>4169</v>
      </c>
      <c r="C5396" s="19">
        <v>1</v>
      </c>
      <c r="D5396" s="19">
        <v>17</v>
      </c>
      <c r="E5396" s="15">
        <v>0.284389</v>
      </c>
      <c r="F5396" s="15">
        <v>0.52843937772196403</v>
      </c>
      <c r="G5396" s="15">
        <f t="shared" si="84"/>
        <v>5.8823529411764701</v>
      </c>
      <c r="H5396" s="19">
        <v>1</v>
      </c>
      <c r="I5396" s="15">
        <v>1.3541969621660499</v>
      </c>
      <c r="J5396" s="14">
        <v>0.249882913126767</v>
      </c>
      <c r="K5396" s="14">
        <v>0.561136597983524</v>
      </c>
      <c r="L5396" s="19" t="s">
        <v>363</v>
      </c>
      <c r="M5396" s="13" t="s">
        <v>6361</v>
      </c>
    </row>
    <row r="5397" spans="1:13">
      <c r="A5397" s="22" t="s">
        <v>21581</v>
      </c>
      <c r="B5397" s="19" t="s">
        <v>31</v>
      </c>
      <c r="C5397" s="19">
        <v>1</v>
      </c>
      <c r="D5397" s="19">
        <v>17</v>
      </c>
      <c r="E5397" s="15">
        <v>0.28449999999999998</v>
      </c>
      <c r="F5397" s="15">
        <v>0.52847708492235301</v>
      </c>
      <c r="G5397" s="15">
        <f t="shared" si="84"/>
        <v>5.8823529411764701</v>
      </c>
      <c r="H5397" s="19">
        <v>1</v>
      </c>
      <c r="I5397" s="15">
        <v>1.35389030180017</v>
      </c>
      <c r="J5397" s="14">
        <v>0.249882913126767</v>
      </c>
      <c r="K5397" s="14">
        <v>0.561136597983524</v>
      </c>
      <c r="L5397" s="19" t="s">
        <v>363</v>
      </c>
      <c r="M5397" s="13" t="s">
        <v>9880</v>
      </c>
    </row>
    <row r="5398" spans="1:13">
      <c r="A5398" s="22" t="s">
        <v>21673</v>
      </c>
      <c r="B5398" s="19" t="s">
        <v>31</v>
      </c>
      <c r="C5398" s="19">
        <v>1</v>
      </c>
      <c r="D5398" s="19">
        <v>17</v>
      </c>
      <c r="E5398" s="15">
        <v>0.284493</v>
      </c>
      <c r="F5398" s="15">
        <v>0.528498829007228</v>
      </c>
      <c r="G5398" s="15">
        <f t="shared" si="84"/>
        <v>5.8823529411764701</v>
      </c>
      <c r="H5398" s="19">
        <v>1</v>
      </c>
      <c r="I5398" s="15">
        <v>1.35384784360651</v>
      </c>
      <c r="J5398" s="14">
        <v>0.249882913126767</v>
      </c>
      <c r="K5398" s="14">
        <v>0.561136597983524</v>
      </c>
      <c r="L5398" s="19" t="s">
        <v>363</v>
      </c>
      <c r="M5398" s="13" t="s">
        <v>6477</v>
      </c>
    </row>
    <row r="5399" spans="1:13">
      <c r="A5399" s="22" t="s">
        <v>21597</v>
      </c>
      <c r="B5399" s="19" t="s">
        <v>3967</v>
      </c>
      <c r="C5399" s="19">
        <v>1</v>
      </c>
      <c r="D5399" s="19">
        <v>17</v>
      </c>
      <c r="E5399" s="15">
        <v>0.28434500000000001</v>
      </c>
      <c r="F5399" s="15">
        <v>0.52860874037628103</v>
      </c>
      <c r="G5399" s="15">
        <f t="shared" si="84"/>
        <v>5.8823529411764701</v>
      </c>
      <c r="H5399" s="19">
        <v>1</v>
      </c>
      <c r="I5399" s="15">
        <v>1.3538463240138101</v>
      </c>
      <c r="J5399" s="14">
        <v>0.249882913126767</v>
      </c>
      <c r="K5399" s="14">
        <v>0.561136597983524</v>
      </c>
      <c r="L5399" s="19" t="s">
        <v>363</v>
      </c>
      <c r="M5399" s="13" t="s">
        <v>6135</v>
      </c>
    </row>
    <row r="5400" spans="1:13">
      <c r="A5400" s="22" t="s">
        <v>13059</v>
      </c>
      <c r="B5400" s="19" t="s">
        <v>31</v>
      </c>
      <c r="C5400" s="19">
        <v>1</v>
      </c>
      <c r="D5400" s="19">
        <v>17</v>
      </c>
      <c r="E5400" s="15">
        <v>0.28452699999999997</v>
      </c>
      <c r="F5400" s="15">
        <v>0.52855431664178798</v>
      </c>
      <c r="G5400" s="15">
        <f t="shared" si="84"/>
        <v>5.8823529411764701</v>
      </c>
      <c r="H5400" s="19">
        <v>1</v>
      </c>
      <c r="I5400" s="15">
        <v>1.35364139024692</v>
      </c>
      <c r="J5400" s="14">
        <v>0.249882913126767</v>
      </c>
      <c r="K5400" s="14">
        <v>0.561136597983524</v>
      </c>
      <c r="L5400" s="19" t="s">
        <v>13</v>
      </c>
      <c r="M5400" s="13" t="s">
        <v>7060</v>
      </c>
    </row>
    <row r="5401" spans="1:13">
      <c r="A5401" s="22" t="s">
        <v>21578</v>
      </c>
      <c r="B5401" s="19" t="s">
        <v>2618</v>
      </c>
      <c r="C5401" s="19">
        <v>1</v>
      </c>
      <c r="D5401" s="19">
        <v>17</v>
      </c>
      <c r="E5401" s="15">
        <v>0.28450700000000001</v>
      </c>
      <c r="F5401" s="15">
        <v>0.52859913579956297</v>
      </c>
      <c r="G5401" s="15">
        <f t="shared" si="84"/>
        <v>5.8823529411764701</v>
      </c>
      <c r="H5401" s="19">
        <v>1</v>
      </c>
      <c r="I5401" s="15">
        <v>1.3535644528017201</v>
      </c>
      <c r="J5401" s="14">
        <v>0.249882913126767</v>
      </c>
      <c r="K5401" s="14">
        <v>0.561136597983524</v>
      </c>
      <c r="L5401" s="19" t="s">
        <v>363</v>
      </c>
      <c r="M5401" s="13" t="s">
        <v>6014</v>
      </c>
    </row>
    <row r="5402" spans="1:13">
      <c r="A5402" s="22" t="s">
        <v>21628</v>
      </c>
      <c r="B5402" s="19" t="s">
        <v>4169</v>
      </c>
      <c r="C5402" s="19">
        <v>1</v>
      </c>
      <c r="D5402" s="19">
        <v>17</v>
      </c>
      <c r="E5402" s="15">
        <v>0.284389</v>
      </c>
      <c r="F5402" s="15">
        <v>0.52873450449084303</v>
      </c>
      <c r="G5402" s="15">
        <f t="shared" si="84"/>
        <v>5.8823529411764701</v>
      </c>
      <c r="H5402" s="19">
        <v>1</v>
      </c>
      <c r="I5402" s="15">
        <v>1.35344108228593</v>
      </c>
      <c r="J5402" s="14">
        <v>0.249882913126767</v>
      </c>
      <c r="K5402" s="14">
        <v>0.561136597983524</v>
      </c>
      <c r="L5402" s="19" t="s">
        <v>363</v>
      </c>
      <c r="M5402" s="13" t="s">
        <v>5854</v>
      </c>
    </row>
    <row r="5403" spans="1:13">
      <c r="A5403" s="22" t="s">
        <v>15998</v>
      </c>
      <c r="B5403" s="19" t="s">
        <v>2618</v>
      </c>
      <c r="C5403" s="19">
        <v>1</v>
      </c>
      <c r="D5403" s="19">
        <v>17</v>
      </c>
      <c r="E5403" s="15">
        <v>0.28447899999999998</v>
      </c>
      <c r="F5403" s="15">
        <v>0.52871256661439303</v>
      </c>
      <c r="G5403" s="15">
        <f t="shared" si="84"/>
        <v>5.8823529411764701</v>
      </c>
      <c r="H5403" s="19">
        <v>1</v>
      </c>
      <c r="I5403" s="15">
        <v>1.3533270158147199</v>
      </c>
      <c r="J5403" s="14">
        <v>0.249882913126767</v>
      </c>
      <c r="K5403" s="14">
        <v>0.561136597983524</v>
      </c>
      <c r="L5403" s="19" t="s">
        <v>363</v>
      </c>
      <c r="M5403" s="13" t="s">
        <v>5902</v>
      </c>
    </row>
    <row r="5404" spans="1:13">
      <c r="A5404" s="22" t="s">
        <v>21641</v>
      </c>
      <c r="B5404" s="19" t="s">
        <v>2618</v>
      </c>
      <c r="C5404" s="19">
        <v>1</v>
      </c>
      <c r="D5404" s="19">
        <v>17</v>
      </c>
      <c r="E5404" s="15">
        <v>0.28449600000000003</v>
      </c>
      <c r="F5404" s="15">
        <v>0.52870436494538597</v>
      </c>
      <c r="G5404" s="15">
        <f t="shared" si="84"/>
        <v>5.8823529411764701</v>
      </c>
      <c r="H5404" s="19">
        <v>1</v>
      </c>
      <c r="I5404" s="15">
        <v>1.3533158555895599</v>
      </c>
      <c r="J5404" s="14">
        <v>0.249882913126767</v>
      </c>
      <c r="K5404" s="14">
        <v>0.561136597983524</v>
      </c>
      <c r="L5404" s="19" t="s">
        <v>18</v>
      </c>
      <c r="M5404" s="13" t="s">
        <v>6487</v>
      </c>
    </row>
    <row r="5405" spans="1:13">
      <c r="A5405" s="22" t="s">
        <v>12014</v>
      </c>
      <c r="B5405" s="19" t="s">
        <v>23529</v>
      </c>
      <c r="C5405" s="19">
        <v>1</v>
      </c>
      <c r="D5405" s="19">
        <v>17</v>
      </c>
      <c r="E5405" s="15">
        <v>0.28456900000000002</v>
      </c>
      <c r="F5405" s="15">
        <v>0.52868682955863799</v>
      </c>
      <c r="G5405" s="15">
        <f t="shared" si="84"/>
        <v>5.8823529411764701</v>
      </c>
      <c r="H5405" s="19">
        <v>1</v>
      </c>
      <c r="I5405" s="15">
        <v>1.3532226641568901</v>
      </c>
      <c r="J5405" s="14">
        <v>0.249882913126767</v>
      </c>
      <c r="K5405" s="14">
        <v>0.561136597983524</v>
      </c>
      <c r="L5405" s="19" t="s">
        <v>13</v>
      </c>
      <c r="M5405" s="13" t="s">
        <v>5938</v>
      </c>
    </row>
    <row r="5406" spans="1:13">
      <c r="A5406" s="22" t="s">
        <v>21564</v>
      </c>
      <c r="B5406" s="19" t="s">
        <v>4169</v>
      </c>
      <c r="C5406" s="19">
        <v>1</v>
      </c>
      <c r="D5406" s="19">
        <v>17</v>
      </c>
      <c r="E5406" s="15">
        <v>0.28446199999999999</v>
      </c>
      <c r="F5406" s="15">
        <v>0.528773723021152</v>
      </c>
      <c r="G5406" s="15">
        <f t="shared" si="84"/>
        <v>5.8823529411764701</v>
      </c>
      <c r="H5406" s="19">
        <v>1</v>
      </c>
      <c r="I5406" s="15">
        <v>1.35320264386772</v>
      </c>
      <c r="J5406" s="14">
        <v>0.249882913126767</v>
      </c>
      <c r="K5406" s="14">
        <v>0.561136597983524</v>
      </c>
      <c r="L5406" s="19" t="s">
        <v>363</v>
      </c>
      <c r="M5406" s="13" t="s">
        <v>5890</v>
      </c>
    </row>
    <row r="5407" spans="1:13">
      <c r="A5407" s="22" t="s">
        <v>21631</v>
      </c>
      <c r="B5407" s="19" t="s">
        <v>31</v>
      </c>
      <c r="C5407" s="19">
        <v>1</v>
      </c>
      <c r="D5407" s="19">
        <v>17</v>
      </c>
      <c r="E5407" s="15">
        <v>0.284746</v>
      </c>
      <c r="F5407" s="15">
        <v>0.52859435760892803</v>
      </c>
      <c r="G5407" s="15">
        <f t="shared" si="84"/>
        <v>5.8823529411764701</v>
      </c>
      <c r="H5407" s="19">
        <v>1</v>
      </c>
      <c r="I5407" s="15">
        <v>1.3531245457015799</v>
      </c>
      <c r="J5407" s="14">
        <v>0.249882913126767</v>
      </c>
      <c r="K5407" s="14">
        <v>0.561136597983524</v>
      </c>
      <c r="L5407" s="19" t="s">
        <v>363</v>
      </c>
      <c r="M5407" s="13" t="s">
        <v>5704</v>
      </c>
    </row>
    <row r="5408" spans="1:13">
      <c r="A5408" s="22" t="s">
        <v>21616</v>
      </c>
      <c r="B5408" s="19" t="s">
        <v>2618</v>
      </c>
      <c r="C5408" s="19">
        <v>1</v>
      </c>
      <c r="D5408" s="19">
        <v>17</v>
      </c>
      <c r="E5408" s="15">
        <v>0.28430499999999997</v>
      </c>
      <c r="F5408" s="15">
        <v>0.52897631968826897</v>
      </c>
      <c r="G5408" s="15">
        <f t="shared" si="84"/>
        <v>5.8823529411764701</v>
      </c>
      <c r="H5408" s="19">
        <v>1</v>
      </c>
      <c r="I5408" s="15">
        <v>1.35298117016234</v>
      </c>
      <c r="J5408" s="14">
        <v>0.249882913126767</v>
      </c>
      <c r="K5408" s="14">
        <v>0.561136597983524</v>
      </c>
      <c r="L5408" s="19" t="s">
        <v>21</v>
      </c>
      <c r="M5408" s="13" t="s">
        <v>5933</v>
      </c>
    </row>
    <row r="5409" spans="1:13">
      <c r="A5409" s="22" t="s">
        <v>21559</v>
      </c>
      <c r="B5409" s="19" t="s">
        <v>2571</v>
      </c>
      <c r="C5409" s="19">
        <v>1</v>
      </c>
      <c r="D5409" s="19">
        <v>17</v>
      </c>
      <c r="E5409" s="15">
        <v>0.28459099999999998</v>
      </c>
      <c r="F5409" s="15">
        <v>0.52881305048404803</v>
      </c>
      <c r="G5409" s="15">
        <f t="shared" si="84"/>
        <v>5.8823529411764701</v>
      </c>
      <c r="H5409" s="19">
        <v>1</v>
      </c>
      <c r="I5409" s="15">
        <v>1.3528580645752799</v>
      </c>
      <c r="J5409" s="14">
        <v>0.249882913126767</v>
      </c>
      <c r="K5409" s="14">
        <v>0.561136597983524</v>
      </c>
      <c r="L5409" s="19" t="s">
        <v>363</v>
      </c>
      <c r="M5409" s="13" t="s">
        <v>5543</v>
      </c>
    </row>
    <row r="5410" spans="1:13">
      <c r="A5410" s="22" t="s">
        <v>16025</v>
      </c>
      <c r="B5410" s="19" t="s">
        <v>2618</v>
      </c>
      <c r="C5410" s="19">
        <v>1</v>
      </c>
      <c r="D5410" s="19">
        <v>17</v>
      </c>
      <c r="E5410" s="15">
        <v>0.284771</v>
      </c>
      <c r="F5410" s="15">
        <v>0.52874829279512403</v>
      </c>
      <c r="G5410" s="15">
        <f t="shared" si="84"/>
        <v>5.8823529411764701</v>
      </c>
      <c r="H5410" s="19">
        <v>1</v>
      </c>
      <c r="I5410" s="15">
        <v>1.35268332729564</v>
      </c>
      <c r="J5410" s="14">
        <v>0.249882913126767</v>
      </c>
      <c r="K5410" s="14">
        <v>0.561136597983524</v>
      </c>
      <c r="L5410" s="19" t="s">
        <v>363</v>
      </c>
      <c r="M5410" s="13" t="s">
        <v>5847</v>
      </c>
    </row>
    <row r="5411" spans="1:13">
      <c r="A5411" s="22" t="s">
        <v>21603</v>
      </c>
      <c r="B5411" s="19" t="s">
        <v>2618</v>
      </c>
      <c r="C5411" s="19">
        <v>1</v>
      </c>
      <c r="D5411" s="19">
        <v>17</v>
      </c>
      <c r="E5411" s="15">
        <v>0.28476200000000002</v>
      </c>
      <c r="F5411" s="15">
        <v>0.52881081966700005</v>
      </c>
      <c r="G5411" s="15">
        <f t="shared" si="84"/>
        <v>5.8823529411764701</v>
      </c>
      <c r="H5411" s="19">
        <v>1</v>
      </c>
      <c r="I5411" s="15">
        <v>1.35254040462031</v>
      </c>
      <c r="J5411" s="14">
        <v>0.249882913126767</v>
      </c>
      <c r="K5411" s="14">
        <v>0.561136597983524</v>
      </c>
      <c r="L5411" s="19" t="s">
        <v>363</v>
      </c>
      <c r="M5411" s="13" t="s">
        <v>5775</v>
      </c>
    </row>
    <row r="5412" spans="1:13">
      <c r="A5412" s="22" t="s">
        <v>12012</v>
      </c>
      <c r="B5412" s="19" t="s">
        <v>23529</v>
      </c>
      <c r="C5412" s="19">
        <v>1</v>
      </c>
      <c r="D5412" s="19">
        <v>17</v>
      </c>
      <c r="E5412" s="15">
        <v>0.28473900000000002</v>
      </c>
      <c r="F5412" s="15">
        <v>0.52896217414857005</v>
      </c>
      <c r="G5412" s="15">
        <f t="shared" si="84"/>
        <v>5.8823529411764701</v>
      </c>
      <c r="H5412" s="19">
        <v>1</v>
      </c>
      <c r="I5412" s="15">
        <v>1.35219687712321</v>
      </c>
      <c r="J5412" s="14">
        <v>0.249882913126767</v>
      </c>
      <c r="K5412" s="14">
        <v>0.561136597983524</v>
      </c>
      <c r="L5412" s="19" t="s">
        <v>13</v>
      </c>
      <c r="M5412" s="13" t="s">
        <v>5582</v>
      </c>
    </row>
    <row r="5413" spans="1:13">
      <c r="A5413" s="22" t="s">
        <v>13052</v>
      </c>
      <c r="B5413" s="19" t="s">
        <v>2618</v>
      </c>
      <c r="C5413" s="19">
        <v>1</v>
      </c>
      <c r="D5413" s="19">
        <v>17</v>
      </c>
      <c r="E5413" s="15">
        <v>0.28464200000000001</v>
      </c>
      <c r="F5413" s="15">
        <v>0.52908147932356597</v>
      </c>
      <c r="G5413" s="15">
        <f t="shared" si="84"/>
        <v>5.8823529411764701</v>
      </c>
      <c r="H5413" s="19">
        <v>1</v>
      </c>
      <c r="I5413" s="15">
        <v>1.35207530022519</v>
      </c>
      <c r="J5413" s="14">
        <v>0.249882913126767</v>
      </c>
      <c r="K5413" s="14">
        <v>0.561136597983524</v>
      </c>
      <c r="L5413" s="19" t="s">
        <v>13</v>
      </c>
      <c r="M5413" s="13" t="s">
        <v>5847</v>
      </c>
    </row>
    <row r="5414" spans="1:13">
      <c r="A5414" s="22" t="s">
        <v>15984</v>
      </c>
      <c r="B5414" s="19" t="s">
        <v>2618</v>
      </c>
      <c r="C5414" s="19">
        <v>1</v>
      </c>
      <c r="D5414" s="19">
        <v>17</v>
      </c>
      <c r="E5414" s="15">
        <v>0.28458499999999998</v>
      </c>
      <c r="F5414" s="15">
        <v>0.52912442558216299</v>
      </c>
      <c r="G5414" s="15">
        <f t="shared" si="84"/>
        <v>5.8823529411764701</v>
      </c>
      <c r="H5414" s="19">
        <v>1</v>
      </c>
      <c r="I5414" s="15">
        <v>1.3520732844885599</v>
      </c>
      <c r="J5414" s="14">
        <v>0.249882913126767</v>
      </c>
      <c r="K5414" s="14">
        <v>0.561136597983524</v>
      </c>
      <c r="L5414" s="19" t="s">
        <v>363</v>
      </c>
      <c r="M5414" s="13" t="s">
        <v>6050</v>
      </c>
    </row>
    <row r="5415" spans="1:13">
      <c r="A5415" s="22" t="s">
        <v>21615</v>
      </c>
      <c r="B5415" s="19" t="s">
        <v>31</v>
      </c>
      <c r="C5415" s="19">
        <v>1</v>
      </c>
      <c r="D5415" s="19">
        <v>17</v>
      </c>
      <c r="E5415" s="15">
        <v>0.28444999999999998</v>
      </c>
      <c r="F5415" s="15">
        <v>0.52925464344725004</v>
      </c>
      <c r="G5415" s="15">
        <f t="shared" si="84"/>
        <v>5.8823529411764701</v>
      </c>
      <c r="H5415" s="19">
        <v>1</v>
      </c>
      <c r="I5415" s="15">
        <v>1.35199569594578</v>
      </c>
      <c r="J5415" s="14">
        <v>0.249882913126767</v>
      </c>
      <c r="K5415" s="14">
        <v>0.561136597983524</v>
      </c>
      <c r="L5415" s="19" t="s">
        <v>363</v>
      </c>
      <c r="M5415" s="13" t="s">
        <v>5775</v>
      </c>
    </row>
    <row r="5416" spans="1:13">
      <c r="A5416" s="22" t="s">
        <v>21583</v>
      </c>
      <c r="B5416" s="19" t="s">
        <v>3967</v>
      </c>
      <c r="C5416" s="19">
        <v>1</v>
      </c>
      <c r="D5416" s="19">
        <v>17</v>
      </c>
      <c r="E5416" s="15">
        <v>0.28460099999999999</v>
      </c>
      <c r="F5416" s="15">
        <v>0.52915172757967099</v>
      </c>
      <c r="G5416" s="15">
        <f t="shared" si="84"/>
        <v>5.8823529411764701</v>
      </c>
      <c r="H5416" s="19">
        <v>1</v>
      </c>
      <c r="I5416" s="15">
        <v>1.3519732861351901</v>
      </c>
      <c r="J5416" s="14">
        <v>0.249882913126767</v>
      </c>
      <c r="K5416" s="14">
        <v>0.561136597983524</v>
      </c>
      <c r="L5416" s="19" t="s">
        <v>363</v>
      </c>
      <c r="M5416" s="13" t="s">
        <v>6620</v>
      </c>
    </row>
    <row r="5417" spans="1:13">
      <c r="A5417" s="22" t="s">
        <v>21681</v>
      </c>
      <c r="B5417" s="19" t="s">
        <v>4169</v>
      </c>
      <c r="C5417" s="19">
        <v>1</v>
      </c>
      <c r="D5417" s="19">
        <v>17</v>
      </c>
      <c r="E5417" s="15">
        <v>0.284775</v>
      </c>
      <c r="F5417" s="15">
        <v>0.52905999591679698</v>
      </c>
      <c r="G5417" s="15">
        <f t="shared" si="84"/>
        <v>5.8823529411764701</v>
      </c>
      <c r="H5417" s="19">
        <v>1</v>
      </c>
      <c r="I5417" s="15">
        <v>1.35187881434997</v>
      </c>
      <c r="J5417" s="14">
        <v>0.249882913126767</v>
      </c>
      <c r="K5417" s="14">
        <v>0.561136597983524</v>
      </c>
      <c r="L5417" s="19" t="s">
        <v>363</v>
      </c>
      <c r="M5417" s="13" t="s">
        <v>6890</v>
      </c>
    </row>
    <row r="5418" spans="1:13">
      <c r="A5418" s="22" t="s">
        <v>21668</v>
      </c>
      <c r="B5418" s="19" t="s">
        <v>2618</v>
      </c>
      <c r="C5418" s="19">
        <v>1</v>
      </c>
      <c r="D5418" s="19">
        <v>17</v>
      </c>
      <c r="E5418" s="15">
        <v>0.28525</v>
      </c>
      <c r="F5418" s="15">
        <v>0.52874068981564004</v>
      </c>
      <c r="G5418" s="15">
        <f t="shared" si="84"/>
        <v>5.8823529411764701</v>
      </c>
      <c r="H5418" s="19">
        <v>1</v>
      </c>
      <c r="I5418" s="15">
        <v>1.35179685196768</v>
      </c>
      <c r="J5418" s="14">
        <v>0.249882913126767</v>
      </c>
      <c r="K5418" s="14">
        <v>0.561136597983524</v>
      </c>
      <c r="L5418" s="19" t="s">
        <v>363</v>
      </c>
      <c r="M5418" s="13" t="s">
        <v>5751</v>
      </c>
    </row>
    <row r="5419" spans="1:13">
      <c r="A5419" s="22" t="s">
        <v>13047</v>
      </c>
      <c r="B5419" s="19" t="s">
        <v>31</v>
      </c>
      <c r="C5419" s="19">
        <v>1</v>
      </c>
      <c r="D5419" s="19">
        <v>17</v>
      </c>
      <c r="E5419" s="15">
        <v>0.28511500000000001</v>
      </c>
      <c r="F5419" s="15">
        <v>0.52890898699087596</v>
      </c>
      <c r="G5419" s="15">
        <f t="shared" si="84"/>
        <v>5.8823529411764701</v>
      </c>
      <c r="H5419" s="19">
        <v>1</v>
      </c>
      <c r="I5419" s="15">
        <v>1.35162195686482</v>
      </c>
      <c r="J5419" s="14">
        <v>0.249882913126767</v>
      </c>
      <c r="K5419" s="14">
        <v>0.561136597983524</v>
      </c>
      <c r="L5419" s="19" t="s">
        <v>13</v>
      </c>
      <c r="M5419" s="13" t="s">
        <v>5863</v>
      </c>
    </row>
    <row r="5420" spans="1:13">
      <c r="A5420" s="22" t="s">
        <v>15986</v>
      </c>
      <c r="B5420" s="19" t="s">
        <v>4169</v>
      </c>
      <c r="C5420" s="19">
        <v>1</v>
      </c>
      <c r="D5420" s="19">
        <v>17</v>
      </c>
      <c r="E5420" s="15">
        <v>0.28500599999999998</v>
      </c>
      <c r="F5420" s="15">
        <v>0.52899514156545901</v>
      </c>
      <c r="G5420" s="15">
        <f t="shared" ref="G5420:G5483" si="85">100*(C5420/D5420)</f>
        <v>5.8823529411764701</v>
      </c>
      <c r="H5420" s="19">
        <v>1</v>
      </c>
      <c r="I5420" s="15">
        <v>1.35160787655651</v>
      </c>
      <c r="J5420" s="14">
        <v>0.249882913126767</v>
      </c>
      <c r="K5420" s="14">
        <v>0.561136597983524</v>
      </c>
      <c r="L5420" s="19" t="s">
        <v>363</v>
      </c>
      <c r="M5420" s="13" t="s">
        <v>5597</v>
      </c>
    </row>
    <row r="5421" spans="1:13">
      <c r="A5421" s="22" t="s">
        <v>13054</v>
      </c>
      <c r="B5421" s="19" t="s">
        <v>2618</v>
      </c>
      <c r="C5421" s="19">
        <v>1</v>
      </c>
      <c r="D5421" s="19">
        <v>17</v>
      </c>
      <c r="E5421" s="15">
        <v>0.28507500000000002</v>
      </c>
      <c r="F5421" s="15">
        <v>0.52897213932921405</v>
      </c>
      <c r="G5421" s="15">
        <f t="shared" si="85"/>
        <v>5.8823529411764701</v>
      </c>
      <c r="H5421" s="19">
        <v>1</v>
      </c>
      <c r="I5421" s="15">
        <v>1.3515362092729299</v>
      </c>
      <c r="J5421" s="14">
        <v>0.249882913126767</v>
      </c>
      <c r="K5421" s="14">
        <v>0.561136597983524</v>
      </c>
      <c r="L5421" s="19" t="s">
        <v>13</v>
      </c>
      <c r="M5421" s="13" t="s">
        <v>5586</v>
      </c>
    </row>
    <row r="5422" spans="1:13">
      <c r="A5422" s="22" t="s">
        <v>21553</v>
      </c>
      <c r="B5422" s="19" t="s">
        <v>2618</v>
      </c>
      <c r="C5422" s="19">
        <v>1</v>
      </c>
      <c r="D5422" s="19">
        <v>17</v>
      </c>
      <c r="E5422" s="15">
        <v>0.28499999999999998</v>
      </c>
      <c r="F5422" s="15">
        <v>0.52907776358800096</v>
      </c>
      <c r="G5422" s="15">
        <f t="shared" si="85"/>
        <v>5.8823529411764701</v>
      </c>
      <c r="H5422" s="19">
        <v>1</v>
      </c>
      <c r="I5422" s="15">
        <v>1.3514081467932899</v>
      </c>
      <c r="J5422" s="14">
        <v>0.249882913126767</v>
      </c>
      <c r="K5422" s="14">
        <v>0.561136597983524</v>
      </c>
      <c r="L5422" s="19" t="s">
        <v>363</v>
      </c>
      <c r="M5422" s="13" t="s">
        <v>6127</v>
      </c>
    </row>
    <row r="5423" spans="1:13">
      <c r="A5423" s="22" t="s">
        <v>15994</v>
      </c>
      <c r="B5423" s="19" t="s">
        <v>2618</v>
      </c>
      <c r="C5423" s="19">
        <v>1</v>
      </c>
      <c r="D5423" s="19">
        <v>17</v>
      </c>
      <c r="E5423" s="15">
        <v>0.28539700000000001</v>
      </c>
      <c r="F5423" s="15">
        <v>0.52879847959201898</v>
      </c>
      <c r="G5423" s="15">
        <f t="shared" si="85"/>
        <v>5.8823529411764701</v>
      </c>
      <c r="H5423" s="19">
        <v>1</v>
      </c>
      <c r="I5423" s="15">
        <v>1.35137113206402</v>
      </c>
      <c r="J5423" s="14">
        <v>0.249882913126767</v>
      </c>
      <c r="K5423" s="14">
        <v>0.561136597983524</v>
      </c>
      <c r="L5423" s="19" t="s">
        <v>10</v>
      </c>
      <c r="M5423" s="13" t="s">
        <v>5689</v>
      </c>
    </row>
    <row r="5424" spans="1:13">
      <c r="A5424" s="22" t="s">
        <v>15990</v>
      </c>
      <c r="B5424" s="19" t="s">
        <v>2618</v>
      </c>
      <c r="C5424" s="19">
        <v>1</v>
      </c>
      <c r="D5424" s="19">
        <v>17</v>
      </c>
      <c r="E5424" s="15">
        <v>0.28517900000000002</v>
      </c>
      <c r="F5424" s="15">
        <v>0.52897657582847302</v>
      </c>
      <c r="G5424" s="15">
        <f t="shared" si="85"/>
        <v>5.8823529411764701</v>
      </c>
      <c r="H5424" s="19">
        <v>1</v>
      </c>
      <c r="I5424" s="15">
        <v>1.35132826794922</v>
      </c>
      <c r="J5424" s="14">
        <v>0.249882913126767</v>
      </c>
      <c r="K5424" s="14">
        <v>0.561136597983524</v>
      </c>
      <c r="L5424" s="19" t="s">
        <v>363</v>
      </c>
      <c r="M5424" s="13" t="s">
        <v>6315</v>
      </c>
    </row>
    <row r="5425" spans="1:13">
      <c r="A5425" s="22" t="s">
        <v>21629</v>
      </c>
      <c r="B5425" s="19" t="s">
        <v>2618</v>
      </c>
      <c r="C5425" s="19">
        <v>1</v>
      </c>
      <c r="D5425" s="19">
        <v>17</v>
      </c>
      <c r="E5425" s="15">
        <v>0.285304</v>
      </c>
      <c r="F5425" s="15">
        <v>0.52889498703798299</v>
      </c>
      <c r="G5425" s="15">
        <f t="shared" si="85"/>
        <v>5.8823529411764701</v>
      </c>
      <c r="H5425" s="19">
        <v>1</v>
      </c>
      <c r="I5425" s="15">
        <v>1.35130038573928</v>
      </c>
      <c r="J5425" s="14">
        <v>0.249882913126767</v>
      </c>
      <c r="K5425" s="14">
        <v>0.561136597983524</v>
      </c>
      <c r="L5425" s="19" t="s">
        <v>419</v>
      </c>
      <c r="M5425" s="13" t="s">
        <v>7095</v>
      </c>
    </row>
    <row r="5426" spans="1:13">
      <c r="A5426" s="22" t="s">
        <v>21642</v>
      </c>
      <c r="B5426" s="19" t="s">
        <v>2618</v>
      </c>
      <c r="C5426" s="19">
        <v>1</v>
      </c>
      <c r="D5426" s="19">
        <v>17</v>
      </c>
      <c r="E5426" s="15">
        <v>0.28497800000000001</v>
      </c>
      <c r="F5426" s="15">
        <v>0.52915576111558904</v>
      </c>
      <c r="G5426" s="15">
        <f t="shared" si="85"/>
        <v>5.8823529411764701</v>
      </c>
      <c r="H5426" s="19">
        <v>1</v>
      </c>
      <c r="I5426" s="15">
        <v>1.3512505249731399</v>
      </c>
      <c r="J5426" s="14">
        <v>0.249882913126767</v>
      </c>
      <c r="K5426" s="14">
        <v>0.561136597983524</v>
      </c>
      <c r="L5426" s="19" t="s">
        <v>363</v>
      </c>
      <c r="M5426" s="13" t="s">
        <v>5896</v>
      </c>
    </row>
    <row r="5427" spans="1:13">
      <c r="A5427" s="22" t="s">
        <v>21588</v>
      </c>
      <c r="B5427" s="19" t="s">
        <v>31</v>
      </c>
      <c r="C5427" s="19">
        <v>1</v>
      </c>
      <c r="D5427" s="19">
        <v>17</v>
      </c>
      <c r="E5427" s="15">
        <v>0.285134</v>
      </c>
      <c r="F5427" s="15">
        <v>0.52908494778710202</v>
      </c>
      <c r="G5427" s="15">
        <f t="shared" si="85"/>
        <v>5.8823529411764701</v>
      </c>
      <c r="H5427" s="19">
        <v>1</v>
      </c>
      <c r="I5427" s="15">
        <v>1.3511365291905</v>
      </c>
      <c r="J5427" s="14">
        <v>0.249882913126767</v>
      </c>
      <c r="K5427" s="14">
        <v>0.561136597983524</v>
      </c>
      <c r="L5427" s="19" t="s">
        <v>363</v>
      </c>
      <c r="M5427" s="13" t="s">
        <v>5542</v>
      </c>
    </row>
    <row r="5428" spans="1:13">
      <c r="A5428" s="22" t="s">
        <v>21670</v>
      </c>
      <c r="B5428" s="19" t="s">
        <v>2571</v>
      </c>
      <c r="C5428" s="19">
        <v>1</v>
      </c>
      <c r="D5428" s="19">
        <v>17</v>
      </c>
      <c r="E5428" s="15">
        <v>0.284912</v>
      </c>
      <c r="F5428" s="15">
        <v>0.52928010768725298</v>
      </c>
      <c r="G5428" s="15">
        <f t="shared" si="85"/>
        <v>5.8823529411764701</v>
      </c>
      <c r="H5428" s="19">
        <v>1</v>
      </c>
      <c r="I5428" s="15">
        <v>1.3510577662263801</v>
      </c>
      <c r="J5428" s="14">
        <v>0.249882913126767</v>
      </c>
      <c r="K5428" s="14">
        <v>0.561136597983524</v>
      </c>
      <c r="L5428" s="19" t="s">
        <v>363</v>
      </c>
      <c r="M5428" s="13" t="s">
        <v>5577</v>
      </c>
    </row>
    <row r="5429" spans="1:13">
      <c r="A5429" s="22" t="s">
        <v>21592</v>
      </c>
      <c r="B5429" s="19" t="s">
        <v>31</v>
      </c>
      <c r="C5429" s="19">
        <v>1</v>
      </c>
      <c r="D5429" s="19">
        <v>17</v>
      </c>
      <c r="E5429" s="15">
        <v>0.285136</v>
      </c>
      <c r="F5429" s="15">
        <v>0.52912544965985397</v>
      </c>
      <c r="G5429" s="15">
        <f t="shared" si="85"/>
        <v>5.8823529411764701</v>
      </c>
      <c r="H5429" s="19">
        <v>1</v>
      </c>
      <c r="I5429" s="15">
        <v>1.3510293267117399</v>
      </c>
      <c r="J5429" s="14">
        <v>0.249882913126767</v>
      </c>
      <c r="K5429" s="14">
        <v>0.561136597983524</v>
      </c>
      <c r="L5429" s="19" t="s">
        <v>363</v>
      </c>
      <c r="M5429" s="13" t="s">
        <v>5704</v>
      </c>
    </row>
    <row r="5430" spans="1:13">
      <c r="A5430" s="22" t="s">
        <v>15974</v>
      </c>
      <c r="B5430" s="19" t="s">
        <v>31</v>
      </c>
      <c r="C5430" s="19">
        <v>1</v>
      </c>
      <c r="D5430" s="19">
        <v>17</v>
      </c>
      <c r="E5430" s="15">
        <v>0.28514699999999998</v>
      </c>
      <c r="F5430" s="15">
        <v>0.52912802644300605</v>
      </c>
      <c r="G5430" s="15">
        <f t="shared" si="85"/>
        <v>5.8823529411764701</v>
      </c>
      <c r="H5430" s="19">
        <v>1</v>
      </c>
      <c r="I5430" s="15">
        <v>1.3510019584589099</v>
      </c>
      <c r="J5430" s="14">
        <v>0.249882913126767</v>
      </c>
      <c r="K5430" s="14">
        <v>0.561136597983524</v>
      </c>
      <c r="L5430" s="19" t="s">
        <v>363</v>
      </c>
      <c r="M5430" s="13" t="s">
        <v>5600</v>
      </c>
    </row>
    <row r="5431" spans="1:13">
      <c r="A5431" s="22" t="s">
        <v>21542</v>
      </c>
      <c r="B5431" s="19" t="s">
        <v>2618</v>
      </c>
      <c r="C5431" s="19">
        <v>1</v>
      </c>
      <c r="D5431" s="19">
        <v>17</v>
      </c>
      <c r="E5431" s="15">
        <v>0.28509499999999999</v>
      </c>
      <c r="F5431" s="15">
        <v>0.52923730128093005</v>
      </c>
      <c r="G5431" s="15">
        <f t="shared" si="85"/>
        <v>5.8823529411764701</v>
      </c>
      <c r="H5431" s="19">
        <v>1</v>
      </c>
      <c r="I5431" s="15">
        <v>1.3508212634855701</v>
      </c>
      <c r="J5431" s="14">
        <v>0.249882913126767</v>
      </c>
      <c r="K5431" s="14">
        <v>0.561136597983524</v>
      </c>
      <c r="L5431" s="19" t="s">
        <v>363</v>
      </c>
      <c r="M5431" s="13" t="s">
        <v>5847</v>
      </c>
    </row>
    <row r="5432" spans="1:13">
      <c r="A5432" s="22" t="s">
        <v>16021</v>
      </c>
      <c r="B5432" s="19" t="s">
        <v>2618</v>
      </c>
      <c r="C5432" s="19">
        <v>1</v>
      </c>
      <c r="D5432" s="19">
        <v>17</v>
      </c>
      <c r="E5432" s="15">
        <v>0.28514299999999998</v>
      </c>
      <c r="F5432" s="15">
        <v>0.52923033703270395</v>
      </c>
      <c r="G5432" s="15">
        <f t="shared" si="85"/>
        <v>5.8823529411764701</v>
      </c>
      <c r="H5432" s="19">
        <v>1</v>
      </c>
      <c r="I5432" s="15">
        <v>1.3507483414652099</v>
      </c>
      <c r="J5432" s="14">
        <v>0.249882913126767</v>
      </c>
      <c r="K5432" s="14">
        <v>0.561136597983524</v>
      </c>
      <c r="L5432" s="19" t="s">
        <v>363</v>
      </c>
      <c r="M5432" s="13" t="s">
        <v>6880</v>
      </c>
    </row>
    <row r="5433" spans="1:13">
      <c r="A5433" s="22" t="s">
        <v>16011</v>
      </c>
      <c r="B5433" s="19" t="s">
        <v>2618</v>
      </c>
      <c r="C5433" s="19">
        <v>1</v>
      </c>
      <c r="D5433" s="19">
        <v>17</v>
      </c>
      <c r="E5433" s="15">
        <v>0.28497600000000001</v>
      </c>
      <c r="F5433" s="15">
        <v>0.52940245531255403</v>
      </c>
      <c r="G5433" s="15">
        <f t="shared" si="85"/>
        <v>5.8823529411764701</v>
      </c>
      <c r="H5433" s="19">
        <v>1</v>
      </c>
      <c r="I5433" s="15">
        <v>1.3506246388257801</v>
      </c>
      <c r="J5433" s="14">
        <v>0.249882913126767</v>
      </c>
      <c r="K5433" s="14">
        <v>0.561136597983524</v>
      </c>
      <c r="L5433" s="19" t="s">
        <v>18</v>
      </c>
      <c r="M5433" s="13" t="s">
        <v>6371</v>
      </c>
    </row>
    <row r="5434" spans="1:13">
      <c r="A5434" s="22" t="s">
        <v>15991</v>
      </c>
      <c r="B5434" s="19" t="s">
        <v>31</v>
      </c>
      <c r="C5434" s="19">
        <v>1</v>
      </c>
      <c r="D5434" s="19">
        <v>17</v>
      </c>
      <c r="E5434" s="15">
        <v>0.285105</v>
      </c>
      <c r="F5434" s="15">
        <v>0.52936416501442396</v>
      </c>
      <c r="G5434" s="15">
        <f t="shared" si="85"/>
        <v>5.8823529411764701</v>
      </c>
      <c r="H5434" s="19">
        <v>1</v>
      </c>
      <c r="I5434" s="15">
        <v>1.35047864447062</v>
      </c>
      <c r="J5434" s="14">
        <v>0.249882913126767</v>
      </c>
      <c r="K5434" s="14">
        <v>0.561136597983524</v>
      </c>
      <c r="L5434" s="19" t="s">
        <v>363</v>
      </c>
      <c r="M5434" s="13" t="s">
        <v>6247</v>
      </c>
    </row>
    <row r="5435" spans="1:13">
      <c r="A5435" s="22" t="s">
        <v>21633</v>
      </c>
      <c r="B5435" s="19" t="s">
        <v>31</v>
      </c>
      <c r="C5435" s="19">
        <v>1</v>
      </c>
      <c r="D5435" s="19">
        <v>17</v>
      </c>
      <c r="E5435" s="15">
        <v>0.28511599999999998</v>
      </c>
      <c r="F5435" s="15">
        <v>0.52938185347549305</v>
      </c>
      <c r="G5435" s="15">
        <f t="shared" si="85"/>
        <v>5.8823529411764701</v>
      </c>
      <c r="H5435" s="19">
        <v>1</v>
      </c>
      <c r="I5435" s="15">
        <v>1.35041274140141</v>
      </c>
      <c r="J5435" s="14">
        <v>0.249882913126767</v>
      </c>
      <c r="K5435" s="14">
        <v>0.561136597983524</v>
      </c>
      <c r="L5435" s="19" t="s">
        <v>363</v>
      </c>
      <c r="M5435" s="13" t="s">
        <v>5556</v>
      </c>
    </row>
    <row r="5436" spans="1:13">
      <c r="A5436" s="22" t="s">
        <v>21618</v>
      </c>
      <c r="B5436" s="19" t="s">
        <v>2571</v>
      </c>
      <c r="C5436" s="19">
        <v>1</v>
      </c>
      <c r="D5436" s="19">
        <v>17</v>
      </c>
      <c r="E5436" s="15">
        <v>0.28519699999999998</v>
      </c>
      <c r="F5436" s="15">
        <v>0.52934672134523697</v>
      </c>
      <c r="G5436" s="15">
        <f t="shared" si="85"/>
        <v>5.8823529411764701</v>
      </c>
      <c r="H5436" s="19">
        <v>1</v>
      </c>
      <c r="I5436" s="15">
        <v>1.35034934793487</v>
      </c>
      <c r="J5436" s="14">
        <v>0.249882913126767</v>
      </c>
      <c r="K5436" s="14">
        <v>0.561136597983524</v>
      </c>
      <c r="L5436" s="19" t="s">
        <v>363</v>
      </c>
      <c r="M5436" s="13" t="s">
        <v>5586</v>
      </c>
    </row>
    <row r="5437" spans="1:13">
      <c r="A5437" s="22" t="s">
        <v>13049</v>
      </c>
      <c r="B5437" s="19" t="s">
        <v>2618</v>
      </c>
      <c r="C5437" s="19">
        <v>1</v>
      </c>
      <c r="D5437" s="19">
        <v>17</v>
      </c>
      <c r="E5437" s="15">
        <v>0.28551199999999999</v>
      </c>
      <c r="F5437" s="15">
        <v>0.52914003613899696</v>
      </c>
      <c r="G5437" s="15">
        <f t="shared" si="85"/>
        <v>5.8823529411764701</v>
      </c>
      <c r="H5437" s="19">
        <v>1</v>
      </c>
      <c r="I5437" s="15">
        <v>1.3502814967724599</v>
      </c>
      <c r="J5437" s="14">
        <v>0.249882913126767</v>
      </c>
      <c r="K5437" s="14">
        <v>0.561136597983524</v>
      </c>
      <c r="L5437" s="19" t="s">
        <v>8</v>
      </c>
      <c r="M5437" s="13" t="s">
        <v>5559</v>
      </c>
    </row>
    <row r="5438" spans="1:13">
      <c r="A5438" s="22" t="s">
        <v>21608</v>
      </c>
      <c r="B5438" s="19" t="s">
        <v>31</v>
      </c>
      <c r="C5438" s="19">
        <v>1</v>
      </c>
      <c r="D5438" s="19">
        <v>17</v>
      </c>
      <c r="E5438" s="15">
        <v>0.28512300000000002</v>
      </c>
      <c r="F5438" s="15">
        <v>0.52943380622241898</v>
      </c>
      <c r="G5438" s="15">
        <f t="shared" si="85"/>
        <v>5.8823529411764701</v>
      </c>
      <c r="H5438" s="19">
        <v>1</v>
      </c>
      <c r="I5438" s="15">
        <v>1.3502670052385699</v>
      </c>
      <c r="J5438" s="14">
        <v>0.249882913126767</v>
      </c>
      <c r="K5438" s="14">
        <v>0.561136597983524</v>
      </c>
      <c r="L5438" s="19" t="s">
        <v>363</v>
      </c>
      <c r="M5438" s="13" t="s">
        <v>5874</v>
      </c>
    </row>
    <row r="5439" spans="1:13">
      <c r="A5439" s="22" t="s">
        <v>21560</v>
      </c>
      <c r="B5439" s="19" t="s">
        <v>4169</v>
      </c>
      <c r="C5439" s="19">
        <v>1</v>
      </c>
      <c r="D5439" s="19">
        <v>17</v>
      </c>
      <c r="E5439" s="15">
        <v>0.28515200000000002</v>
      </c>
      <c r="F5439" s="15">
        <v>0.52948146072041002</v>
      </c>
      <c r="G5439" s="15">
        <f t="shared" si="85"/>
        <v>5.8823529411764701</v>
      </c>
      <c r="H5439" s="19">
        <v>1</v>
      </c>
      <c r="I5439" s="15">
        <v>1.3500907076659101</v>
      </c>
      <c r="J5439" s="14">
        <v>0.249882913126767</v>
      </c>
      <c r="K5439" s="14">
        <v>0.561136597983524</v>
      </c>
      <c r="L5439" s="19" t="s">
        <v>363</v>
      </c>
      <c r="M5439" s="13" t="s">
        <v>6201</v>
      </c>
    </row>
    <row r="5440" spans="1:13">
      <c r="A5440" s="22" t="s">
        <v>15987</v>
      </c>
      <c r="B5440" s="19" t="s">
        <v>2618</v>
      </c>
      <c r="C5440" s="19">
        <v>1</v>
      </c>
      <c r="D5440" s="19">
        <v>17</v>
      </c>
      <c r="E5440" s="15">
        <v>0.28545500000000001</v>
      </c>
      <c r="F5440" s="15">
        <v>0.52926054367553199</v>
      </c>
      <c r="G5440" s="15">
        <f t="shared" si="85"/>
        <v>5.8823529411764701</v>
      </c>
      <c r="H5440" s="19">
        <v>1</v>
      </c>
      <c r="I5440" s="15">
        <v>1.3500817480890099</v>
      </c>
      <c r="J5440" s="14">
        <v>0.249882913126767</v>
      </c>
      <c r="K5440" s="14">
        <v>0.561136597983524</v>
      </c>
      <c r="L5440" s="19" t="s">
        <v>363</v>
      </c>
      <c r="M5440" s="13" t="s">
        <v>5858</v>
      </c>
    </row>
    <row r="5441" spans="1:13">
      <c r="A5441" s="22" t="s">
        <v>21652</v>
      </c>
      <c r="B5441" s="19" t="s">
        <v>2618</v>
      </c>
      <c r="C5441" s="19">
        <v>1</v>
      </c>
      <c r="D5441" s="19">
        <v>17</v>
      </c>
      <c r="E5441" s="15">
        <v>0.28560099999999999</v>
      </c>
      <c r="F5441" s="15">
        <v>0.52925735603045299</v>
      </c>
      <c r="G5441" s="15">
        <f t="shared" si="85"/>
        <v>5.8823529411764701</v>
      </c>
      <c r="H5441" s="19">
        <v>1</v>
      </c>
      <c r="I5441" s="15">
        <v>1.3498140212129499</v>
      </c>
      <c r="J5441" s="14">
        <v>0.249882913126767</v>
      </c>
      <c r="K5441" s="14">
        <v>0.561136597983524</v>
      </c>
      <c r="L5441" s="19" t="s">
        <v>363</v>
      </c>
      <c r="M5441" s="13" t="s">
        <v>5861</v>
      </c>
    </row>
    <row r="5442" spans="1:13">
      <c r="A5442" s="22" t="s">
        <v>21617</v>
      </c>
      <c r="B5442" s="19" t="s">
        <v>2618</v>
      </c>
      <c r="C5442" s="19">
        <v>1</v>
      </c>
      <c r="D5442" s="19">
        <v>17</v>
      </c>
      <c r="E5442" s="15">
        <v>0.285076</v>
      </c>
      <c r="F5442" s="15">
        <v>0.52967910548175601</v>
      </c>
      <c r="G5442" s="15">
        <f t="shared" si="85"/>
        <v>5.8823529411764701</v>
      </c>
      <c r="H5442" s="19">
        <v>1</v>
      </c>
      <c r="I5442" s="15">
        <v>1.34973041715467</v>
      </c>
      <c r="J5442" s="14">
        <v>0.249882913126767</v>
      </c>
      <c r="K5442" s="14">
        <v>0.561136597983524</v>
      </c>
      <c r="L5442" s="19" t="s">
        <v>363</v>
      </c>
      <c r="M5442" s="13" t="s">
        <v>5851</v>
      </c>
    </row>
    <row r="5443" spans="1:13">
      <c r="A5443" s="22" t="s">
        <v>21568</v>
      </c>
      <c r="B5443" s="19" t="s">
        <v>2618</v>
      </c>
      <c r="C5443" s="19">
        <v>1</v>
      </c>
      <c r="D5443" s="19">
        <v>17</v>
      </c>
      <c r="E5443" s="15">
        <v>0.28515800000000002</v>
      </c>
      <c r="F5443" s="15">
        <v>0.52963685252368498</v>
      </c>
      <c r="G5443" s="15">
        <f t="shared" si="85"/>
        <v>5.8823529411764701</v>
      </c>
      <c r="H5443" s="19">
        <v>1</v>
      </c>
      <c r="I5443" s="15">
        <v>1.3496832718377201</v>
      </c>
      <c r="J5443" s="14">
        <v>0.249882913126767</v>
      </c>
      <c r="K5443" s="14">
        <v>0.561136597983524</v>
      </c>
      <c r="L5443" s="19" t="s">
        <v>363</v>
      </c>
      <c r="M5443" s="13" t="s">
        <v>5851</v>
      </c>
    </row>
    <row r="5444" spans="1:13">
      <c r="A5444" s="22" t="s">
        <v>16015</v>
      </c>
      <c r="B5444" s="19" t="s">
        <v>31</v>
      </c>
      <c r="C5444" s="19">
        <v>1</v>
      </c>
      <c r="D5444" s="19">
        <v>17</v>
      </c>
      <c r="E5444" s="15">
        <v>0.28527999999999998</v>
      </c>
      <c r="F5444" s="15">
        <v>0.529576814118218</v>
      </c>
      <c r="G5444" s="15">
        <f t="shared" si="85"/>
        <v>5.8823529411764701</v>
      </c>
      <c r="H5444" s="19">
        <v>1</v>
      </c>
      <c r="I5444" s="15">
        <v>1.34960591352561</v>
      </c>
      <c r="J5444" s="14">
        <v>0.249882913126767</v>
      </c>
      <c r="K5444" s="14">
        <v>0.561136597983524</v>
      </c>
      <c r="L5444" s="19" t="s">
        <v>363</v>
      </c>
      <c r="M5444" s="13" t="s">
        <v>7060</v>
      </c>
    </row>
    <row r="5445" spans="1:13">
      <c r="A5445" s="22" t="s">
        <v>21555</v>
      </c>
      <c r="B5445" s="19" t="s">
        <v>2618</v>
      </c>
      <c r="C5445" s="19">
        <v>1</v>
      </c>
      <c r="D5445" s="19">
        <v>17</v>
      </c>
      <c r="E5445" s="15">
        <v>0.28555599999999998</v>
      </c>
      <c r="F5445" s="15">
        <v>0.52940537505209895</v>
      </c>
      <c r="G5445" s="15">
        <f t="shared" si="85"/>
        <v>5.8823529411764701</v>
      </c>
      <c r="H5445" s="19">
        <v>1</v>
      </c>
      <c r="I5445" s="15">
        <v>1.34952162117676</v>
      </c>
      <c r="J5445" s="14">
        <v>0.249882913126767</v>
      </c>
      <c r="K5445" s="14">
        <v>0.561136597983524</v>
      </c>
      <c r="L5445" s="19" t="s">
        <v>18</v>
      </c>
      <c r="M5445" s="13" t="s">
        <v>6595</v>
      </c>
    </row>
    <row r="5446" spans="1:13">
      <c r="A5446" s="22" t="s">
        <v>21606</v>
      </c>
      <c r="B5446" s="19" t="s">
        <v>2618</v>
      </c>
      <c r="C5446" s="19">
        <v>1</v>
      </c>
      <c r="D5446" s="19">
        <v>17</v>
      </c>
      <c r="E5446" s="15">
        <v>0.28549400000000003</v>
      </c>
      <c r="F5446" s="15">
        <v>0.52963521076062903</v>
      </c>
      <c r="G5446" s="15">
        <f t="shared" si="85"/>
        <v>5.8823529411764701</v>
      </c>
      <c r="H5446" s="19">
        <v>1</v>
      </c>
      <c r="I5446" s="15">
        <v>1.34905305667626</v>
      </c>
      <c r="J5446" s="14">
        <v>0.249882913126767</v>
      </c>
      <c r="K5446" s="14">
        <v>0.561136597983524</v>
      </c>
      <c r="L5446" s="19" t="s">
        <v>419</v>
      </c>
      <c r="M5446" s="13" t="s">
        <v>5874</v>
      </c>
    </row>
    <row r="5447" spans="1:13">
      <c r="A5447" s="22" t="s">
        <v>15988</v>
      </c>
      <c r="B5447" s="19" t="s">
        <v>2618</v>
      </c>
      <c r="C5447" s="19">
        <v>1</v>
      </c>
      <c r="D5447" s="19">
        <v>17</v>
      </c>
      <c r="E5447" s="15">
        <v>0.28556100000000001</v>
      </c>
      <c r="F5447" s="15">
        <v>0.52966234132812895</v>
      </c>
      <c r="G5447" s="15">
        <f t="shared" si="85"/>
        <v>5.8823529411764701</v>
      </c>
      <c r="H5447" s="19">
        <v>1</v>
      </c>
      <c r="I5447" s="15">
        <v>1.3488574592797</v>
      </c>
      <c r="J5447" s="14">
        <v>0.249882913126767</v>
      </c>
      <c r="K5447" s="14">
        <v>0.561136597983524</v>
      </c>
      <c r="L5447" s="19" t="s">
        <v>419</v>
      </c>
      <c r="M5447" s="13" t="s">
        <v>6536</v>
      </c>
    </row>
    <row r="5448" spans="1:13">
      <c r="A5448" s="22" t="s">
        <v>21654</v>
      </c>
      <c r="B5448" s="19" t="s">
        <v>31</v>
      </c>
      <c r="C5448" s="19">
        <v>1</v>
      </c>
      <c r="D5448" s="19">
        <v>17</v>
      </c>
      <c r="E5448" s="15">
        <v>0.28547400000000001</v>
      </c>
      <c r="F5448" s="15">
        <v>0.52975926227757197</v>
      </c>
      <c r="G5448" s="15">
        <f t="shared" si="85"/>
        <v>5.8823529411764701</v>
      </c>
      <c r="H5448" s="19">
        <v>1</v>
      </c>
      <c r="I5448" s="15">
        <v>1.3487749075458699</v>
      </c>
      <c r="J5448" s="14">
        <v>0.249882913126767</v>
      </c>
      <c r="K5448" s="14">
        <v>0.561136597983524</v>
      </c>
      <c r="L5448" s="19" t="s">
        <v>363</v>
      </c>
      <c r="M5448" s="13" t="s">
        <v>5775</v>
      </c>
    </row>
    <row r="5449" spans="1:13">
      <c r="A5449" s="22" t="s">
        <v>21575</v>
      </c>
      <c r="B5449" s="19" t="s">
        <v>31</v>
      </c>
      <c r="C5449" s="19">
        <v>1</v>
      </c>
      <c r="D5449" s="19">
        <v>17</v>
      </c>
      <c r="E5449" s="15">
        <v>0.28558</v>
      </c>
      <c r="F5449" s="15">
        <v>0.52983237379603598</v>
      </c>
      <c r="G5449" s="15">
        <f t="shared" si="85"/>
        <v>5.8823529411764701</v>
      </c>
      <c r="H5449" s="19">
        <v>1</v>
      </c>
      <c r="I5449" s="15">
        <v>1.3483887269504999</v>
      </c>
      <c r="J5449" s="14">
        <v>0.249882913126767</v>
      </c>
      <c r="K5449" s="14">
        <v>0.561136597983524</v>
      </c>
      <c r="L5449" s="19" t="s">
        <v>363</v>
      </c>
      <c r="M5449" s="13" t="s">
        <v>5537</v>
      </c>
    </row>
    <row r="5450" spans="1:13">
      <c r="A5450" s="22" t="s">
        <v>15972</v>
      </c>
      <c r="B5450" s="19" t="s">
        <v>2618</v>
      </c>
      <c r="C5450" s="19">
        <v>1</v>
      </c>
      <c r="D5450" s="19">
        <v>17</v>
      </c>
      <c r="E5450" s="15">
        <v>0.28549200000000002</v>
      </c>
      <c r="F5450" s="15">
        <v>0.52991942665899705</v>
      </c>
      <c r="G5450" s="15">
        <f t="shared" si="85"/>
        <v>5.8823529411764701</v>
      </c>
      <c r="H5450" s="19">
        <v>1</v>
      </c>
      <c r="I5450" s="15">
        <v>1.34833328248558</v>
      </c>
      <c r="J5450" s="14">
        <v>0.249882913126767</v>
      </c>
      <c r="K5450" s="14">
        <v>0.561136597983524</v>
      </c>
      <c r="L5450" s="19" t="s">
        <v>363</v>
      </c>
      <c r="M5450" s="13" t="s">
        <v>5874</v>
      </c>
    </row>
    <row r="5451" spans="1:13">
      <c r="A5451" s="22" t="s">
        <v>21656</v>
      </c>
      <c r="B5451" s="19" t="s">
        <v>2618</v>
      </c>
      <c r="C5451" s="19">
        <v>1</v>
      </c>
      <c r="D5451" s="19">
        <v>17</v>
      </c>
      <c r="E5451" s="15">
        <v>0.28537499999999999</v>
      </c>
      <c r="F5451" s="15">
        <v>0.53012488189801998</v>
      </c>
      <c r="G5451" s="15">
        <f t="shared" si="85"/>
        <v>5.8823529411764701</v>
      </c>
      <c r="H5451" s="19">
        <v>1</v>
      </c>
      <c r="I5451" s="15">
        <v>1.3480314250510399</v>
      </c>
      <c r="J5451" s="14">
        <v>0.249882913126767</v>
      </c>
      <c r="K5451" s="14">
        <v>0.561136597983524</v>
      </c>
      <c r="L5451" s="19" t="s">
        <v>363</v>
      </c>
      <c r="M5451" s="13" t="s">
        <v>5851</v>
      </c>
    </row>
    <row r="5452" spans="1:13">
      <c r="A5452" s="22" t="s">
        <v>21669</v>
      </c>
      <c r="B5452" s="19" t="s">
        <v>4169</v>
      </c>
      <c r="C5452" s="19">
        <v>1</v>
      </c>
      <c r="D5452" s="19">
        <v>17</v>
      </c>
      <c r="E5452" s="15">
        <v>0.285499</v>
      </c>
      <c r="F5452" s="15">
        <v>0.53012979734834997</v>
      </c>
      <c r="G5452" s="15">
        <f t="shared" si="85"/>
        <v>5.8823529411764701</v>
      </c>
      <c r="H5452" s="19">
        <v>1</v>
      </c>
      <c r="I5452" s="15">
        <v>1.34778502090215</v>
      </c>
      <c r="J5452" s="14">
        <v>0.249882913126767</v>
      </c>
      <c r="K5452" s="14">
        <v>0.561136597983524</v>
      </c>
      <c r="L5452" s="19" t="s">
        <v>363</v>
      </c>
      <c r="M5452" s="13" t="s">
        <v>5689</v>
      </c>
    </row>
    <row r="5453" spans="1:13">
      <c r="A5453" s="22" t="s">
        <v>21635</v>
      </c>
      <c r="B5453" s="19" t="s">
        <v>4169</v>
      </c>
      <c r="C5453" s="19">
        <v>1</v>
      </c>
      <c r="D5453" s="19">
        <v>17</v>
      </c>
      <c r="E5453" s="15">
        <v>0.28585100000000002</v>
      </c>
      <c r="F5453" s="15">
        <v>0.52993630431542205</v>
      </c>
      <c r="G5453" s="15">
        <f t="shared" si="85"/>
        <v>5.8823529411764701</v>
      </c>
      <c r="H5453" s="19">
        <v>1</v>
      </c>
      <c r="I5453" s="15">
        <v>1.34761290023816</v>
      </c>
      <c r="J5453" s="14">
        <v>0.249882913126767</v>
      </c>
      <c r="K5453" s="14">
        <v>0.561136597983524</v>
      </c>
      <c r="L5453" s="19" t="s">
        <v>363</v>
      </c>
      <c r="M5453" s="13" t="s">
        <v>7340</v>
      </c>
    </row>
    <row r="5454" spans="1:13">
      <c r="A5454" s="22" t="s">
        <v>21637</v>
      </c>
      <c r="B5454" s="19" t="s">
        <v>31</v>
      </c>
      <c r="C5454" s="19">
        <v>1</v>
      </c>
      <c r="D5454" s="19">
        <v>17</v>
      </c>
      <c r="E5454" s="15">
        <v>0.28570499999999999</v>
      </c>
      <c r="F5454" s="15">
        <v>0.53004710538303701</v>
      </c>
      <c r="G5454" s="15">
        <f t="shared" si="85"/>
        <v>5.8823529411764701</v>
      </c>
      <c r="H5454" s="19">
        <v>1</v>
      </c>
      <c r="I5454" s="15">
        <v>1.3476066424017501</v>
      </c>
      <c r="J5454" s="14">
        <v>0.249882913126767</v>
      </c>
      <c r="K5454" s="14">
        <v>0.561136597983524</v>
      </c>
      <c r="L5454" s="19" t="s">
        <v>363</v>
      </c>
      <c r="M5454" s="13" t="s">
        <v>5997</v>
      </c>
    </row>
    <row r="5455" spans="1:13">
      <c r="A5455" s="22" t="s">
        <v>21587</v>
      </c>
      <c r="B5455" s="19" t="s">
        <v>4169</v>
      </c>
      <c r="C5455" s="19">
        <v>1</v>
      </c>
      <c r="D5455" s="19">
        <v>17</v>
      </c>
      <c r="E5455" s="15">
        <v>0.28538799999999998</v>
      </c>
      <c r="F5455" s="15">
        <v>0.53043941296058505</v>
      </c>
      <c r="G5455" s="15">
        <f t="shared" si="85"/>
        <v>5.8823529411764701</v>
      </c>
      <c r="H5455" s="19">
        <v>1</v>
      </c>
      <c r="I5455" s="15">
        <v>1.3472075840131801</v>
      </c>
      <c r="J5455" s="14">
        <v>0.249882913126767</v>
      </c>
      <c r="K5455" s="14">
        <v>0.561136597983524</v>
      </c>
      <c r="L5455" s="19" t="s">
        <v>363</v>
      </c>
      <c r="M5455" s="13" t="s">
        <v>5614</v>
      </c>
    </row>
    <row r="5456" spans="1:13">
      <c r="A5456" s="22" t="s">
        <v>13051</v>
      </c>
      <c r="B5456" s="19" t="s">
        <v>2618</v>
      </c>
      <c r="C5456" s="19">
        <v>1</v>
      </c>
      <c r="D5456" s="19">
        <v>17</v>
      </c>
      <c r="E5456" s="15">
        <v>0.285829</v>
      </c>
      <c r="F5456" s="15">
        <v>0.53028017496042901</v>
      </c>
      <c r="G5456" s="15">
        <f t="shared" si="85"/>
        <v>5.8823529411764701</v>
      </c>
      <c r="H5456" s="19">
        <v>1</v>
      </c>
      <c r="I5456" s="15">
        <v>1.346780501559</v>
      </c>
      <c r="J5456" s="14">
        <v>0.249882913126767</v>
      </c>
      <c r="K5456" s="14">
        <v>0.561136597983524</v>
      </c>
      <c r="L5456" s="19" t="s">
        <v>21</v>
      </c>
      <c r="M5456" s="13" t="s">
        <v>5902</v>
      </c>
    </row>
    <row r="5457" spans="1:13">
      <c r="A5457" s="22" t="s">
        <v>21585</v>
      </c>
      <c r="B5457" s="19" t="s">
        <v>2618</v>
      </c>
      <c r="C5457" s="19">
        <v>1</v>
      </c>
      <c r="D5457" s="19">
        <v>17</v>
      </c>
      <c r="E5457" s="15">
        <v>0.28627599999999997</v>
      </c>
      <c r="F5457" s="15">
        <v>0.53023988248558895</v>
      </c>
      <c r="G5457" s="15">
        <f t="shared" si="85"/>
        <v>5.8823529411764701</v>
      </c>
      <c r="H5457" s="19">
        <v>1</v>
      </c>
      <c r="I5457" s="15">
        <v>1.3460398275857699</v>
      </c>
      <c r="J5457" s="14">
        <v>0.249882913126767</v>
      </c>
      <c r="K5457" s="14">
        <v>0.561136597983524</v>
      </c>
      <c r="L5457" s="19" t="s">
        <v>419</v>
      </c>
      <c r="M5457" s="13" t="s">
        <v>6109</v>
      </c>
    </row>
    <row r="5458" spans="1:13">
      <c r="A5458" s="22" t="s">
        <v>21649</v>
      </c>
      <c r="B5458" s="19" t="s">
        <v>31</v>
      </c>
      <c r="C5458" s="19">
        <v>1</v>
      </c>
      <c r="D5458" s="19">
        <v>17</v>
      </c>
      <c r="E5458" s="15">
        <v>0.28628799999999999</v>
      </c>
      <c r="F5458" s="15">
        <v>0.53095523631419395</v>
      </c>
      <c r="G5458" s="15">
        <f t="shared" si="85"/>
        <v>5.8823529411764701</v>
      </c>
      <c r="H5458" s="19">
        <v>1</v>
      </c>
      <c r="I5458" s="15">
        <v>1.3442037128298701</v>
      </c>
      <c r="J5458" s="14">
        <v>0.249882913126767</v>
      </c>
      <c r="K5458" s="14">
        <v>0.561136597983524</v>
      </c>
      <c r="L5458" s="19" t="s">
        <v>363</v>
      </c>
      <c r="M5458" s="13" t="s">
        <v>6536</v>
      </c>
    </row>
    <row r="5459" spans="1:13">
      <c r="A5459" s="22" t="s">
        <v>16027</v>
      </c>
      <c r="B5459" s="19" t="s">
        <v>4169</v>
      </c>
      <c r="C5459" s="19">
        <v>2</v>
      </c>
      <c r="D5459" s="19">
        <v>57</v>
      </c>
      <c r="E5459" s="15">
        <v>0.95508599999999999</v>
      </c>
      <c r="F5459" s="15">
        <v>0.96717923263461003</v>
      </c>
      <c r="G5459" s="15">
        <f t="shared" si="85"/>
        <v>3.5087719298245612</v>
      </c>
      <c r="H5459" s="19">
        <v>1</v>
      </c>
      <c r="I5459" s="15">
        <v>1.0803726597330201</v>
      </c>
      <c r="J5459" s="14">
        <v>0.24775424315104899</v>
      </c>
      <c r="K5459" s="14">
        <v>0.561136597983524</v>
      </c>
      <c r="L5459" s="19" t="s">
        <v>363</v>
      </c>
      <c r="M5459" s="13" t="s">
        <v>9060</v>
      </c>
    </row>
    <row r="5460" spans="1:13">
      <c r="A5460" s="22" t="s">
        <v>20232</v>
      </c>
      <c r="B5460" s="19" t="s">
        <v>4169</v>
      </c>
      <c r="C5460" s="19">
        <v>2</v>
      </c>
      <c r="D5460" s="19">
        <v>57</v>
      </c>
      <c r="E5460" s="15">
        <v>0.95508999999999999</v>
      </c>
      <c r="F5460" s="15">
        <v>0.96754536226681698</v>
      </c>
      <c r="G5460" s="15">
        <f t="shared" si="85"/>
        <v>3.5087719298245612</v>
      </c>
      <c r="H5460" s="19">
        <v>1</v>
      </c>
      <c r="I5460" s="15">
        <v>1.0799597008577799</v>
      </c>
      <c r="J5460" s="14">
        <v>0.24775424315104899</v>
      </c>
      <c r="K5460" s="14">
        <v>0.561136597983524</v>
      </c>
      <c r="L5460" s="19" t="s">
        <v>363</v>
      </c>
      <c r="M5460" s="13" t="s">
        <v>9251</v>
      </c>
    </row>
    <row r="5461" spans="1:13">
      <c r="A5461" s="22" t="s">
        <v>12576</v>
      </c>
      <c r="B5461" s="19" t="s">
        <v>3502</v>
      </c>
      <c r="C5461" s="19">
        <v>2</v>
      </c>
      <c r="D5461" s="19">
        <v>57</v>
      </c>
      <c r="E5461" s="15">
        <v>0.95505499999999999</v>
      </c>
      <c r="F5461" s="15">
        <v>0.96780777204302504</v>
      </c>
      <c r="G5461" s="15">
        <f t="shared" si="85"/>
        <v>3.5087719298245612</v>
      </c>
      <c r="H5461" s="19">
        <v>1</v>
      </c>
      <c r="I5461" s="15">
        <v>1.0797030466020501</v>
      </c>
      <c r="J5461" s="14">
        <v>0.24775424315104899</v>
      </c>
      <c r="K5461" s="14">
        <v>0.561136597983524</v>
      </c>
      <c r="L5461" s="19" t="s">
        <v>13</v>
      </c>
      <c r="M5461" s="13" t="s">
        <v>8182</v>
      </c>
    </row>
    <row r="5462" spans="1:13">
      <c r="A5462" s="22" t="s">
        <v>13804</v>
      </c>
      <c r="B5462" s="19" t="s">
        <v>31</v>
      </c>
      <c r="C5462" s="19">
        <v>2</v>
      </c>
      <c r="D5462" s="19">
        <v>57</v>
      </c>
      <c r="E5462" s="15">
        <v>0.95464499999999997</v>
      </c>
      <c r="F5462" s="15">
        <v>0.96841977561998205</v>
      </c>
      <c r="G5462" s="15">
        <f t="shared" si="85"/>
        <v>3.5087719298245612</v>
      </c>
      <c r="H5462" s="19">
        <v>1</v>
      </c>
      <c r="I5462" s="15">
        <v>1.07944408645596</v>
      </c>
      <c r="J5462" s="14">
        <v>0.24775424315104899</v>
      </c>
      <c r="K5462" s="14">
        <v>0.561136597983524</v>
      </c>
      <c r="L5462" s="19" t="s">
        <v>363</v>
      </c>
      <c r="M5462" s="13" t="s">
        <v>10602</v>
      </c>
    </row>
    <row r="5463" spans="1:13">
      <c r="A5463" s="22" t="s">
        <v>17585</v>
      </c>
      <c r="B5463" s="19" t="s">
        <v>2618</v>
      </c>
      <c r="C5463" s="19">
        <v>2</v>
      </c>
      <c r="D5463" s="19">
        <v>57</v>
      </c>
      <c r="E5463" s="15">
        <v>0.955461</v>
      </c>
      <c r="F5463" s="15">
        <v>0.96789783257594397</v>
      </c>
      <c r="G5463" s="15">
        <f t="shared" si="85"/>
        <v>3.5087719298245612</v>
      </c>
      <c r="H5463" s="19">
        <v>1</v>
      </c>
      <c r="I5463" s="15">
        <v>1.07918311710657</v>
      </c>
      <c r="J5463" s="14">
        <v>0.24775424315104899</v>
      </c>
      <c r="K5463" s="14">
        <v>0.561136597983524</v>
      </c>
      <c r="L5463" s="19" t="s">
        <v>419</v>
      </c>
      <c r="M5463" s="13" t="s">
        <v>7164</v>
      </c>
    </row>
    <row r="5464" spans="1:13">
      <c r="A5464" s="22" t="s">
        <v>17580</v>
      </c>
      <c r="B5464" s="19" t="s">
        <v>4169</v>
      </c>
      <c r="C5464" s="19">
        <v>2</v>
      </c>
      <c r="D5464" s="19">
        <v>57</v>
      </c>
      <c r="E5464" s="15">
        <v>0.955924</v>
      </c>
      <c r="F5464" s="15">
        <v>0.96753823818712203</v>
      </c>
      <c r="G5464" s="15">
        <f t="shared" si="85"/>
        <v>3.5087719298245612</v>
      </c>
      <c r="H5464" s="19">
        <v>1</v>
      </c>
      <c r="I5464" s="15">
        <v>1.0791056712717499</v>
      </c>
      <c r="J5464" s="14">
        <v>0.24775424315104899</v>
      </c>
      <c r="K5464" s="14">
        <v>0.561136597983524</v>
      </c>
      <c r="L5464" s="19" t="s">
        <v>363</v>
      </c>
      <c r="M5464" s="13" t="s">
        <v>9324</v>
      </c>
    </row>
    <row r="5465" spans="1:13">
      <c r="A5465" s="22" t="s">
        <v>17575</v>
      </c>
      <c r="B5465" s="19" t="s">
        <v>2618</v>
      </c>
      <c r="C5465" s="19">
        <v>2</v>
      </c>
      <c r="D5465" s="19">
        <v>57</v>
      </c>
      <c r="E5465" s="15">
        <v>0.95573399999999997</v>
      </c>
      <c r="F5465" s="15">
        <v>0.96809062511908395</v>
      </c>
      <c r="G5465" s="15">
        <f t="shared" si="85"/>
        <v>3.5087719298245612</v>
      </c>
      <c r="H5465" s="19">
        <v>1</v>
      </c>
      <c r="I5465" s="15">
        <v>1.0786862024116199</v>
      </c>
      <c r="J5465" s="14">
        <v>0.24775424315104899</v>
      </c>
      <c r="K5465" s="14">
        <v>0.561136597983524</v>
      </c>
      <c r="L5465" s="19" t="s">
        <v>21</v>
      </c>
      <c r="M5465" s="13" t="s">
        <v>6311</v>
      </c>
    </row>
    <row r="5466" spans="1:13">
      <c r="A5466" s="22" t="s">
        <v>16038</v>
      </c>
      <c r="B5466" s="19" t="s">
        <v>2618</v>
      </c>
      <c r="C5466" s="19">
        <v>2</v>
      </c>
      <c r="D5466" s="19">
        <v>57</v>
      </c>
      <c r="E5466" s="15">
        <v>0.95574899999999996</v>
      </c>
      <c r="F5466" s="15">
        <v>0.96836552330759496</v>
      </c>
      <c r="G5466" s="15">
        <f t="shared" si="85"/>
        <v>3.5087719298245612</v>
      </c>
      <c r="H5466" s="19">
        <v>1</v>
      </c>
      <c r="I5466" s="15">
        <v>1.0783644965314401</v>
      </c>
      <c r="J5466" s="14">
        <v>0.24775424315104899</v>
      </c>
      <c r="K5466" s="14">
        <v>0.561136597983524</v>
      </c>
      <c r="L5466" s="19" t="s">
        <v>9</v>
      </c>
      <c r="M5466" s="13" t="s">
        <v>6184</v>
      </c>
    </row>
    <row r="5467" spans="1:13">
      <c r="A5467" s="22" t="s">
        <v>20242</v>
      </c>
      <c r="B5467" s="19" t="s">
        <v>31</v>
      </c>
      <c r="C5467" s="19">
        <v>2</v>
      </c>
      <c r="D5467" s="19">
        <v>57</v>
      </c>
      <c r="E5467" s="15">
        <v>0.95532499999999998</v>
      </c>
      <c r="F5467" s="15">
        <v>0.96897991893386604</v>
      </c>
      <c r="G5467" s="15">
        <f t="shared" si="85"/>
        <v>3.5087719298245612</v>
      </c>
      <c r="H5467" s="19">
        <v>1</v>
      </c>
      <c r="I5467" s="15">
        <v>1.0781183176111799</v>
      </c>
      <c r="J5467" s="14">
        <v>0.24775424315104899</v>
      </c>
      <c r="K5467" s="14">
        <v>0.561136597983524</v>
      </c>
      <c r="L5467" s="19" t="s">
        <v>363</v>
      </c>
      <c r="M5467" s="13" t="s">
        <v>9640</v>
      </c>
    </row>
    <row r="5468" spans="1:13">
      <c r="A5468" s="22" t="s">
        <v>17574</v>
      </c>
      <c r="B5468" s="19" t="s">
        <v>31</v>
      </c>
      <c r="C5468" s="19">
        <v>2</v>
      </c>
      <c r="D5468" s="19">
        <v>57</v>
      </c>
      <c r="E5468" s="15">
        <v>0.95589000000000002</v>
      </c>
      <c r="F5468" s="15">
        <v>0.96853974929748998</v>
      </c>
      <c r="G5468" s="15">
        <f t="shared" si="85"/>
        <v>3.5087719298245612</v>
      </c>
      <c r="H5468" s="19">
        <v>1</v>
      </c>
      <c r="I5468" s="15">
        <v>1.0780249347095201</v>
      </c>
      <c r="J5468" s="14">
        <v>0.24775424315104899</v>
      </c>
      <c r="K5468" s="14">
        <v>0.561136597983524</v>
      </c>
      <c r="L5468" s="19" t="s">
        <v>363</v>
      </c>
      <c r="M5468" s="13" t="s">
        <v>7026</v>
      </c>
    </row>
    <row r="5469" spans="1:13">
      <c r="A5469" s="22" t="s">
        <v>17584</v>
      </c>
      <c r="B5469" s="19" t="s">
        <v>2618</v>
      </c>
      <c r="C5469" s="19">
        <v>2</v>
      </c>
      <c r="D5469" s="19">
        <v>57</v>
      </c>
      <c r="E5469" s="15">
        <v>0.95533100000000004</v>
      </c>
      <c r="F5469" s="15">
        <v>0.9691494310423</v>
      </c>
      <c r="G5469" s="15">
        <f t="shared" si="85"/>
        <v>3.5087719298245612</v>
      </c>
      <c r="H5469" s="19">
        <v>1</v>
      </c>
      <c r="I5469" s="15">
        <v>1.07792355496353</v>
      </c>
      <c r="J5469" s="14">
        <v>0.24775424315104899</v>
      </c>
      <c r="K5469" s="14">
        <v>0.561136597983524</v>
      </c>
      <c r="L5469" s="19" t="s">
        <v>12</v>
      </c>
      <c r="M5469" s="13" t="s">
        <v>7542</v>
      </c>
    </row>
    <row r="5470" spans="1:13">
      <c r="A5470" s="22" t="s">
        <v>16039</v>
      </c>
      <c r="B5470" s="19" t="s">
        <v>31</v>
      </c>
      <c r="C5470" s="19">
        <v>2</v>
      </c>
      <c r="D5470" s="19">
        <v>57</v>
      </c>
      <c r="E5470" s="15">
        <v>0.95660500000000004</v>
      </c>
      <c r="F5470" s="15">
        <v>0.96889360237841105</v>
      </c>
      <c r="G5470" s="15">
        <f t="shared" si="85"/>
        <v>3.5087719298245612</v>
      </c>
      <c r="H5470" s="19">
        <v>1</v>
      </c>
      <c r="I5470" s="15">
        <v>1.0768932702607401</v>
      </c>
      <c r="J5470" s="14">
        <v>0.24775424315104899</v>
      </c>
      <c r="K5470" s="14">
        <v>0.561136597983524</v>
      </c>
      <c r="L5470" s="19" t="s">
        <v>363</v>
      </c>
      <c r="M5470" s="13" t="s">
        <v>7740</v>
      </c>
    </row>
    <row r="5471" spans="1:13">
      <c r="A5471" s="22" t="s">
        <v>20239</v>
      </c>
      <c r="B5471" s="19" t="s">
        <v>2618</v>
      </c>
      <c r="C5471" s="19">
        <v>2</v>
      </c>
      <c r="D5471" s="19">
        <v>57</v>
      </c>
      <c r="E5471" s="15">
        <v>0.95748100000000003</v>
      </c>
      <c r="F5471" s="15">
        <v>0.96913779921488696</v>
      </c>
      <c r="G5471" s="15">
        <f t="shared" si="85"/>
        <v>3.5087719298245612</v>
      </c>
      <c r="H5471" s="19">
        <v>1</v>
      </c>
      <c r="I5471" s="15">
        <v>1.0757180256972301</v>
      </c>
      <c r="J5471" s="14">
        <v>0.24775424315104899</v>
      </c>
      <c r="K5471" s="14">
        <v>0.561136597983524</v>
      </c>
      <c r="L5471" s="19" t="s">
        <v>363</v>
      </c>
      <c r="M5471" s="13" t="s">
        <v>5675</v>
      </c>
    </row>
    <row r="5472" spans="1:13">
      <c r="A5472" s="22" t="s">
        <v>12993</v>
      </c>
      <c r="B5472" s="19" t="s">
        <v>31</v>
      </c>
      <c r="C5472" s="19">
        <v>3</v>
      </c>
      <c r="D5472" s="19">
        <v>103</v>
      </c>
      <c r="E5472" s="15">
        <v>1.7263740000000001</v>
      </c>
      <c r="F5472" s="15">
        <v>1.2993092396841099</v>
      </c>
      <c r="G5472" s="15">
        <f t="shared" si="85"/>
        <v>2.912621359223301</v>
      </c>
      <c r="H5472" s="19">
        <v>1</v>
      </c>
      <c r="I5472" s="15">
        <v>0.98023315858943905</v>
      </c>
      <c r="J5472" s="14">
        <v>0.249099657664624</v>
      </c>
      <c r="K5472" s="14">
        <v>0.561136597983524</v>
      </c>
      <c r="L5472" s="19" t="s">
        <v>13</v>
      </c>
      <c r="M5472" s="13" t="s">
        <v>9572</v>
      </c>
    </row>
    <row r="5473" spans="1:13">
      <c r="A5473" s="22" t="s">
        <v>12992</v>
      </c>
      <c r="B5473" s="19" t="s">
        <v>31</v>
      </c>
      <c r="C5473" s="19">
        <v>3</v>
      </c>
      <c r="D5473" s="19">
        <v>103</v>
      </c>
      <c r="E5473" s="15">
        <v>1.72557</v>
      </c>
      <c r="F5473" s="15">
        <v>1.3013069847272301</v>
      </c>
      <c r="G5473" s="15">
        <f t="shared" si="85"/>
        <v>2.912621359223301</v>
      </c>
      <c r="H5473" s="19">
        <v>1</v>
      </c>
      <c r="I5473" s="15">
        <v>0.97934616117282702</v>
      </c>
      <c r="J5473" s="14">
        <v>0.249099657664624</v>
      </c>
      <c r="K5473" s="14">
        <v>0.561136597983524</v>
      </c>
      <c r="L5473" s="19" t="s">
        <v>13</v>
      </c>
      <c r="M5473" s="13" t="s">
        <v>9988</v>
      </c>
    </row>
    <row r="5474" spans="1:13">
      <c r="A5474" s="22" t="s">
        <v>18673</v>
      </c>
      <c r="B5474" s="19" t="s">
        <v>3502</v>
      </c>
      <c r="C5474" s="19">
        <v>3</v>
      </c>
      <c r="D5474" s="19">
        <v>103</v>
      </c>
      <c r="E5474" s="15">
        <v>1.7272959999999999</v>
      </c>
      <c r="F5474" s="15">
        <v>1.30091053526068</v>
      </c>
      <c r="G5474" s="15">
        <f t="shared" si="85"/>
        <v>2.912621359223301</v>
      </c>
      <c r="H5474" s="19">
        <v>1</v>
      </c>
      <c r="I5474" s="15">
        <v>0.97831785161535001</v>
      </c>
      <c r="J5474" s="14">
        <v>0.249099657664624</v>
      </c>
      <c r="K5474" s="14">
        <v>0.561136597983524</v>
      </c>
      <c r="L5474" s="19" t="s">
        <v>363</v>
      </c>
      <c r="M5474" s="13" t="s">
        <v>8046</v>
      </c>
    </row>
    <row r="5475" spans="1:13">
      <c r="A5475" s="22" t="s">
        <v>12293</v>
      </c>
      <c r="B5475" s="19" t="s">
        <v>2618</v>
      </c>
      <c r="C5475" s="19">
        <v>3</v>
      </c>
      <c r="D5475" s="19">
        <v>103</v>
      </c>
      <c r="E5475" s="15">
        <v>1.7275309999999999</v>
      </c>
      <c r="F5475" s="15">
        <v>1.30185227228682</v>
      </c>
      <c r="G5475" s="15">
        <f t="shared" si="85"/>
        <v>2.912621359223301</v>
      </c>
      <c r="H5475" s="19">
        <v>1</v>
      </c>
      <c r="I5475" s="15">
        <v>0.97742964166340895</v>
      </c>
      <c r="J5475" s="14">
        <v>0.249099657664624</v>
      </c>
      <c r="K5475" s="14">
        <v>0.561136597983524</v>
      </c>
      <c r="L5475" s="19" t="s">
        <v>13</v>
      </c>
      <c r="M5475" s="13" t="s">
        <v>5753</v>
      </c>
    </row>
    <row r="5476" spans="1:13">
      <c r="A5476" s="22" t="s">
        <v>19016</v>
      </c>
      <c r="B5476" s="19" t="s">
        <v>3967</v>
      </c>
      <c r="C5476" s="19">
        <v>3</v>
      </c>
      <c r="D5476" s="19">
        <v>103</v>
      </c>
      <c r="E5476" s="15">
        <v>1.7277560000000001</v>
      </c>
      <c r="F5476" s="15">
        <v>1.3017706783727001</v>
      </c>
      <c r="G5476" s="15">
        <f t="shared" si="85"/>
        <v>2.912621359223301</v>
      </c>
      <c r="H5476" s="19">
        <v>1</v>
      </c>
      <c r="I5476" s="15">
        <v>0.97731806464591198</v>
      </c>
      <c r="J5476" s="14">
        <v>0.249099657664624</v>
      </c>
      <c r="K5476" s="14">
        <v>0.561136597983524</v>
      </c>
      <c r="L5476" s="19" t="s">
        <v>363</v>
      </c>
      <c r="M5476" s="13" t="s">
        <v>8985</v>
      </c>
    </row>
    <row r="5477" spans="1:13">
      <c r="A5477" s="22" t="s">
        <v>18672</v>
      </c>
      <c r="B5477" s="19" t="s">
        <v>2571</v>
      </c>
      <c r="C5477" s="19">
        <v>3</v>
      </c>
      <c r="D5477" s="19">
        <v>103</v>
      </c>
      <c r="E5477" s="15">
        <v>1.728294</v>
      </c>
      <c r="F5477" s="15">
        <v>1.3020405311946099</v>
      </c>
      <c r="G5477" s="15">
        <f t="shared" si="85"/>
        <v>2.912621359223301</v>
      </c>
      <c r="H5477" s="19">
        <v>1</v>
      </c>
      <c r="I5477" s="15">
        <v>0.97670231420001996</v>
      </c>
      <c r="J5477" s="14">
        <v>0.249099657664624</v>
      </c>
      <c r="K5477" s="14">
        <v>0.561136597983524</v>
      </c>
      <c r="L5477" s="19" t="s">
        <v>363</v>
      </c>
      <c r="M5477" s="13" t="s">
        <v>5575</v>
      </c>
    </row>
    <row r="5478" spans="1:13">
      <c r="A5478" s="22" t="s">
        <v>16047</v>
      </c>
      <c r="B5478" s="19" t="s">
        <v>4169</v>
      </c>
      <c r="C5478" s="19">
        <v>4</v>
      </c>
      <c r="D5478" s="19">
        <v>151</v>
      </c>
      <c r="E5478" s="15">
        <v>2.5314220000000001</v>
      </c>
      <c r="F5478" s="15">
        <v>1.5732028263650999</v>
      </c>
      <c r="G5478" s="15">
        <f t="shared" si="85"/>
        <v>2.6490066225165565</v>
      </c>
      <c r="H5478" s="19">
        <v>1</v>
      </c>
      <c r="I5478" s="15">
        <v>0.93349565319124395</v>
      </c>
      <c r="J5478" s="14">
        <v>0.24801864897110101</v>
      </c>
      <c r="K5478" s="14">
        <v>0.561136597983524</v>
      </c>
      <c r="L5478" s="19" t="s">
        <v>363</v>
      </c>
      <c r="M5478" s="13" t="s">
        <v>9293</v>
      </c>
    </row>
    <row r="5479" spans="1:13">
      <c r="A5479" s="22" t="s">
        <v>12253</v>
      </c>
      <c r="B5479" s="19" t="s">
        <v>2618</v>
      </c>
      <c r="C5479" s="19">
        <v>5</v>
      </c>
      <c r="D5479" s="19">
        <v>200</v>
      </c>
      <c r="E5479" s="15">
        <v>3.3501690000000002</v>
      </c>
      <c r="F5479" s="15">
        <v>1.80685913567686</v>
      </c>
      <c r="G5479" s="15">
        <f t="shared" si="85"/>
        <v>2.5</v>
      </c>
      <c r="H5479" s="19">
        <v>1</v>
      </c>
      <c r="I5479" s="15">
        <v>0.91309331614385203</v>
      </c>
      <c r="J5479" s="14">
        <v>0.245628016466515</v>
      </c>
      <c r="K5479" s="14">
        <v>0.561136597983524</v>
      </c>
      <c r="L5479" s="19" t="s">
        <v>13</v>
      </c>
      <c r="M5479" s="13" t="s">
        <v>6743</v>
      </c>
    </row>
    <row r="5480" spans="1:13">
      <c r="A5480" s="22" t="s">
        <v>16050</v>
      </c>
      <c r="B5480" s="19" t="s">
        <v>3502</v>
      </c>
      <c r="C5480" s="19">
        <v>5</v>
      </c>
      <c r="D5480" s="19">
        <v>201</v>
      </c>
      <c r="E5480" s="15">
        <v>3.3662109999999998</v>
      </c>
      <c r="F5480" s="15">
        <v>1.8128590099444499</v>
      </c>
      <c r="G5480" s="15">
        <f t="shared" si="85"/>
        <v>2.4875621890547266</v>
      </c>
      <c r="H5480" s="19">
        <v>1</v>
      </c>
      <c r="I5480" s="15">
        <v>0.90122231846924405</v>
      </c>
      <c r="J5480" s="14">
        <v>0.248753190376369</v>
      </c>
      <c r="K5480" s="14">
        <v>0.561136597983524</v>
      </c>
      <c r="L5480" s="19" t="s">
        <v>363</v>
      </c>
      <c r="M5480" s="13" t="s">
        <v>8171</v>
      </c>
    </row>
    <row r="5481" spans="1:13">
      <c r="A5481" s="22" t="s">
        <v>11973</v>
      </c>
      <c r="B5481" s="19" t="s">
        <v>2618</v>
      </c>
      <c r="C5481" s="19">
        <v>5</v>
      </c>
      <c r="D5481" s="19">
        <v>201</v>
      </c>
      <c r="E5481" s="15">
        <v>3.3728500000000001</v>
      </c>
      <c r="F5481" s="15">
        <v>1.8148895755180701</v>
      </c>
      <c r="G5481" s="15">
        <f t="shared" si="85"/>
        <v>2.4875621890547266</v>
      </c>
      <c r="H5481" s="19">
        <v>1</v>
      </c>
      <c r="I5481" s="15">
        <v>0.89655592381454796</v>
      </c>
      <c r="J5481" s="14">
        <v>0.248753190376369</v>
      </c>
      <c r="K5481" s="14">
        <v>0.561136597983524</v>
      </c>
      <c r="L5481" s="19" t="s">
        <v>23</v>
      </c>
      <c r="M5481" s="13" t="s">
        <v>6711</v>
      </c>
    </row>
    <row r="5482" spans="1:13">
      <c r="A5482" s="22" t="s">
        <v>14599</v>
      </c>
      <c r="B5482" s="19" t="s">
        <v>3502</v>
      </c>
      <c r="C5482" s="19">
        <v>6</v>
      </c>
      <c r="D5482" s="19">
        <v>252</v>
      </c>
      <c r="E5482" s="15">
        <v>4.2301729999999997</v>
      </c>
      <c r="F5482" s="15">
        <v>2.0278973106246099</v>
      </c>
      <c r="G5482" s="15">
        <f t="shared" si="85"/>
        <v>2.3809523809523809</v>
      </c>
      <c r="H5482" s="19">
        <v>1</v>
      </c>
      <c r="I5482" s="15">
        <v>0.87273995124283799</v>
      </c>
      <c r="J5482" s="14">
        <v>0.24918457406848099</v>
      </c>
      <c r="K5482" s="14">
        <v>0.561136597983524</v>
      </c>
      <c r="L5482" s="19" t="s">
        <v>363</v>
      </c>
      <c r="M5482" s="13" t="s">
        <v>8604</v>
      </c>
    </row>
    <row r="5483" spans="1:13">
      <c r="A5483" s="22" t="s">
        <v>11965</v>
      </c>
      <c r="B5483" s="19" t="s">
        <v>2618</v>
      </c>
      <c r="C5483" s="19">
        <v>10</v>
      </c>
      <c r="D5483" s="19">
        <v>460</v>
      </c>
      <c r="E5483" s="15">
        <v>7.7104949999999999</v>
      </c>
      <c r="F5483" s="15">
        <v>2.7270271893863298</v>
      </c>
      <c r="G5483" s="15">
        <f t="shared" si="85"/>
        <v>2.1739130434782608</v>
      </c>
      <c r="H5483" s="19">
        <v>1</v>
      </c>
      <c r="I5483" s="15">
        <v>0.83956075279000597</v>
      </c>
      <c r="J5483" s="14">
        <v>0.24559298031612301</v>
      </c>
      <c r="K5483" s="14">
        <v>0.561136597983524</v>
      </c>
      <c r="L5483" s="19" t="s">
        <v>13</v>
      </c>
      <c r="M5483" s="13" t="s">
        <v>7331</v>
      </c>
    </row>
    <row r="5484" spans="1:13">
      <c r="A5484" s="22" t="s">
        <v>13063</v>
      </c>
      <c r="B5484" s="19" t="s">
        <v>3967</v>
      </c>
      <c r="C5484" s="19">
        <v>3</v>
      </c>
      <c r="D5484" s="19">
        <v>303</v>
      </c>
      <c r="E5484" s="15">
        <v>5.0831499999999998</v>
      </c>
      <c r="F5484" s="15">
        <v>2.22322221566289</v>
      </c>
      <c r="G5484" s="15">
        <f t="shared" ref="G5484:G5547" si="86">100*(C5484/D5484)</f>
        <v>0.99009900990099009</v>
      </c>
      <c r="H5484" s="19">
        <v>0</v>
      </c>
      <c r="I5484" s="15">
        <v>-0.93699585463114499</v>
      </c>
      <c r="J5484" s="14">
        <v>0.24985469742531699</v>
      </c>
      <c r="K5484" s="14">
        <v>0.561136597983524</v>
      </c>
      <c r="L5484" s="19" t="s">
        <v>13</v>
      </c>
      <c r="M5484" s="13" t="s">
        <v>8964</v>
      </c>
    </row>
    <row r="5485" spans="1:13">
      <c r="A5485" s="22" t="s">
        <v>14184</v>
      </c>
      <c r="B5485" s="19" t="s">
        <v>3502</v>
      </c>
      <c r="C5485" s="19">
        <v>2</v>
      </c>
      <c r="D5485" s="19">
        <v>233</v>
      </c>
      <c r="E5485" s="15">
        <v>3.9085040000000002</v>
      </c>
      <c r="F5485" s="15">
        <v>1.95220549458562</v>
      </c>
      <c r="G5485" s="15">
        <f t="shared" si="86"/>
        <v>0.85836909871244638</v>
      </c>
      <c r="H5485" s="19">
        <v>0</v>
      </c>
      <c r="I5485" s="15">
        <v>-0.97761429587877402</v>
      </c>
      <c r="J5485" s="14">
        <v>0.24829497001173501</v>
      </c>
      <c r="K5485" s="14">
        <v>0.561136597983524</v>
      </c>
      <c r="L5485" s="19" t="s">
        <v>363</v>
      </c>
      <c r="M5485" s="13" t="s">
        <v>8676</v>
      </c>
    </row>
    <row r="5486" spans="1:13">
      <c r="A5486" s="22" t="s">
        <v>15440</v>
      </c>
      <c r="B5486" s="19" t="s">
        <v>3967</v>
      </c>
      <c r="C5486" s="19">
        <v>2</v>
      </c>
      <c r="D5486" s="19">
        <v>234</v>
      </c>
      <c r="E5486" s="15">
        <v>3.9213339999999999</v>
      </c>
      <c r="F5486" s="15">
        <v>1.9539154224862201</v>
      </c>
      <c r="G5486" s="15">
        <f t="shared" si="86"/>
        <v>0.85470085470085477</v>
      </c>
      <c r="H5486" s="19">
        <v>0</v>
      </c>
      <c r="I5486" s="15">
        <v>-0.98332505997380204</v>
      </c>
      <c r="J5486" s="14">
        <v>0.24572470647437999</v>
      </c>
      <c r="K5486" s="14">
        <v>0.561136597983524</v>
      </c>
      <c r="L5486" s="19" t="s">
        <v>363</v>
      </c>
      <c r="M5486" s="13" t="s">
        <v>8945</v>
      </c>
    </row>
    <row r="5487" spans="1:13">
      <c r="A5487" s="22" t="s">
        <v>16066</v>
      </c>
      <c r="B5487" s="19" t="s">
        <v>2571</v>
      </c>
      <c r="C5487" s="19">
        <v>1</v>
      </c>
      <c r="D5487" s="19">
        <v>160</v>
      </c>
      <c r="E5487" s="15">
        <v>2.682534</v>
      </c>
      <c r="F5487" s="15">
        <v>1.61756049511168</v>
      </c>
      <c r="G5487" s="15">
        <f t="shared" si="86"/>
        <v>0.625</v>
      </c>
      <c r="H5487" s="19">
        <v>0</v>
      </c>
      <c r="I5487" s="15">
        <v>-1.0401675888380499</v>
      </c>
      <c r="J5487" s="14">
        <v>0.24825291200171001</v>
      </c>
      <c r="K5487" s="14">
        <v>0.561136597983524</v>
      </c>
      <c r="L5487" s="19" t="s">
        <v>363</v>
      </c>
      <c r="M5487" s="13" t="s">
        <v>5684</v>
      </c>
    </row>
    <row r="5488" spans="1:13">
      <c r="A5488" s="22" t="s">
        <v>13434</v>
      </c>
      <c r="B5488" s="19" t="s">
        <v>2618</v>
      </c>
      <c r="C5488" s="19">
        <v>0</v>
      </c>
      <c r="D5488" s="19">
        <v>82</v>
      </c>
      <c r="E5488" s="15">
        <v>1.3745959999999999</v>
      </c>
      <c r="F5488" s="15">
        <v>1.1589897238721201</v>
      </c>
      <c r="G5488" s="15">
        <f t="shared" si="86"/>
        <v>0</v>
      </c>
      <c r="H5488" s="19">
        <v>0</v>
      </c>
      <c r="I5488" s="15">
        <v>-1.1860294976624599</v>
      </c>
      <c r="J5488" s="14">
        <v>0.24939166360012299</v>
      </c>
      <c r="K5488" s="14">
        <v>0.561136597983524</v>
      </c>
      <c r="L5488" s="19" t="s">
        <v>13</v>
      </c>
      <c r="M5488" s="13"/>
    </row>
    <row r="5489" spans="1:13">
      <c r="A5489" s="22" t="s">
        <v>11567</v>
      </c>
      <c r="B5489" s="19" t="s">
        <v>2618</v>
      </c>
      <c r="C5489" s="19">
        <v>15</v>
      </c>
      <c r="D5489" s="19">
        <v>1096</v>
      </c>
      <c r="E5489" s="15">
        <v>18.367543999999999</v>
      </c>
      <c r="F5489" s="15">
        <v>4.1547665000753904</v>
      </c>
      <c r="G5489" s="15">
        <f t="shared" si="86"/>
        <v>1.3686131386861315</v>
      </c>
      <c r="H5489" s="19">
        <v>0</v>
      </c>
      <c r="I5489" s="15">
        <v>-0.81052545310040702</v>
      </c>
      <c r="J5489" s="14">
        <v>0.25037621962765999</v>
      </c>
      <c r="K5489" s="14">
        <v>0.56214232541084896</v>
      </c>
      <c r="L5489" s="19" t="s">
        <v>13</v>
      </c>
      <c r="M5489" s="13" t="s">
        <v>6146</v>
      </c>
    </row>
    <row r="5490" spans="1:13">
      <c r="A5490" s="22" t="s">
        <v>11304</v>
      </c>
      <c r="B5490" s="19" t="s">
        <v>2618</v>
      </c>
      <c r="C5490" s="19">
        <v>1</v>
      </c>
      <c r="D5490" s="19">
        <v>159</v>
      </c>
      <c r="E5490" s="15">
        <v>2.6662379999999999</v>
      </c>
      <c r="F5490" s="15">
        <v>1.6135524568192801</v>
      </c>
      <c r="G5490" s="15">
        <f t="shared" si="86"/>
        <v>0.62893081761006298</v>
      </c>
      <c r="H5490" s="19">
        <v>0</v>
      </c>
      <c r="I5490" s="15">
        <v>-1.03265189362642</v>
      </c>
      <c r="J5490" s="14">
        <v>0.251349305132815</v>
      </c>
      <c r="K5490" s="14">
        <v>0.56422468767883305</v>
      </c>
      <c r="L5490" s="19" t="s">
        <v>13</v>
      </c>
      <c r="M5490" s="13" t="s">
        <v>5915</v>
      </c>
    </row>
    <row r="5491" spans="1:13">
      <c r="A5491" s="22" t="s">
        <v>16070</v>
      </c>
      <c r="B5491" s="19" t="s">
        <v>2571</v>
      </c>
      <c r="C5491" s="19">
        <v>4</v>
      </c>
      <c r="D5491" s="19">
        <v>152</v>
      </c>
      <c r="E5491" s="15">
        <v>2.547723</v>
      </c>
      <c r="F5491" s="15">
        <v>1.57735379776257</v>
      </c>
      <c r="G5491" s="15">
        <f t="shared" si="86"/>
        <v>2.6315789473684208</v>
      </c>
      <c r="H5491" s="19">
        <v>1</v>
      </c>
      <c r="I5491" s="15">
        <v>0.920704665028234</v>
      </c>
      <c r="J5491" s="14">
        <v>0.25166607531380603</v>
      </c>
      <c r="K5491" s="14">
        <v>0.56473082127826801</v>
      </c>
      <c r="L5491" s="19" t="s">
        <v>363</v>
      </c>
      <c r="M5491" s="13" t="s">
        <v>5583</v>
      </c>
    </row>
    <row r="5492" spans="1:13">
      <c r="A5492" s="22" t="s">
        <v>16407</v>
      </c>
      <c r="B5492" s="19" t="s">
        <v>31</v>
      </c>
      <c r="C5492" s="19">
        <v>4</v>
      </c>
      <c r="D5492" s="19">
        <v>152</v>
      </c>
      <c r="E5492" s="15">
        <v>2.5490020000000002</v>
      </c>
      <c r="F5492" s="15">
        <v>1.57932938245234</v>
      </c>
      <c r="G5492" s="15">
        <f t="shared" si="86"/>
        <v>2.6315789473684208</v>
      </c>
      <c r="H5492" s="19">
        <v>1</v>
      </c>
      <c r="I5492" s="15">
        <v>0.91874311725076996</v>
      </c>
      <c r="J5492" s="14">
        <v>0.25166607531380603</v>
      </c>
      <c r="K5492" s="14">
        <v>0.56473082127826801</v>
      </c>
      <c r="L5492" s="19" t="s">
        <v>363</v>
      </c>
      <c r="M5492" s="13" t="s">
        <v>9910</v>
      </c>
    </row>
    <row r="5493" spans="1:13">
      <c r="A5493" s="22" t="s">
        <v>19557</v>
      </c>
      <c r="B5493" s="19" t="s">
        <v>3502</v>
      </c>
      <c r="C5493" s="19">
        <v>5</v>
      </c>
      <c r="D5493" s="19">
        <v>202</v>
      </c>
      <c r="E5493" s="15">
        <v>3.3842919999999999</v>
      </c>
      <c r="F5493" s="15">
        <v>1.81513496838415</v>
      </c>
      <c r="G5493" s="15">
        <f t="shared" si="86"/>
        <v>2.4752475247524752</v>
      </c>
      <c r="H5493" s="19">
        <v>1</v>
      </c>
      <c r="I5493" s="15">
        <v>0.890131052589612</v>
      </c>
      <c r="J5493" s="14">
        <v>0.25188857187575597</v>
      </c>
      <c r="K5493" s="14">
        <v>0.56502511743880002</v>
      </c>
      <c r="L5493" s="19" t="s">
        <v>363</v>
      </c>
      <c r="M5493" s="13" t="s">
        <v>8465</v>
      </c>
    </row>
    <row r="5494" spans="1:13">
      <c r="A5494" s="22" t="s">
        <v>18229</v>
      </c>
      <c r="B5494" s="19" t="s">
        <v>2618</v>
      </c>
      <c r="C5494" s="19">
        <v>5</v>
      </c>
      <c r="D5494" s="19">
        <v>202</v>
      </c>
      <c r="E5494" s="15">
        <v>3.3863530000000002</v>
      </c>
      <c r="F5494" s="15">
        <v>1.8149764884236601</v>
      </c>
      <c r="G5494" s="15">
        <f t="shared" si="86"/>
        <v>2.4752475247524752</v>
      </c>
      <c r="H5494" s="19">
        <v>1</v>
      </c>
      <c r="I5494" s="15">
        <v>0.88907322507603603</v>
      </c>
      <c r="J5494" s="14">
        <v>0.25188857187575597</v>
      </c>
      <c r="K5494" s="14">
        <v>0.56502511743880002</v>
      </c>
      <c r="L5494" s="19" t="s">
        <v>419</v>
      </c>
      <c r="M5494" s="13" t="s">
        <v>6299</v>
      </c>
    </row>
    <row r="5495" spans="1:13">
      <c r="A5495" s="22" t="s">
        <v>13768</v>
      </c>
      <c r="B5495" s="19" t="s">
        <v>3967</v>
      </c>
      <c r="C5495" s="19">
        <v>3</v>
      </c>
      <c r="D5495" s="19">
        <v>302</v>
      </c>
      <c r="E5495" s="15">
        <v>5.0622569999999998</v>
      </c>
      <c r="F5495" s="15">
        <v>2.2196301477293399</v>
      </c>
      <c r="G5495" s="15">
        <f t="shared" si="86"/>
        <v>0.99337748344370869</v>
      </c>
      <c r="H5495" s="19">
        <v>0</v>
      </c>
      <c r="I5495" s="15">
        <v>-0.92909938266501901</v>
      </c>
      <c r="J5495" s="14">
        <v>0.25215171903248101</v>
      </c>
      <c r="K5495" s="14">
        <v>0.56551285644503602</v>
      </c>
      <c r="L5495" s="19" t="s">
        <v>363</v>
      </c>
      <c r="M5495" s="13" t="s">
        <v>8933</v>
      </c>
    </row>
    <row r="5496" spans="1:13">
      <c r="A5496" s="22" t="s">
        <v>13832</v>
      </c>
      <c r="B5496" s="19" t="s">
        <v>2618</v>
      </c>
      <c r="C5496" s="19">
        <v>2</v>
      </c>
      <c r="D5496" s="19">
        <v>58</v>
      </c>
      <c r="E5496" s="15">
        <v>0.97110700000000005</v>
      </c>
      <c r="F5496" s="15">
        <v>0.976484074663867</v>
      </c>
      <c r="G5496" s="15">
        <f t="shared" si="86"/>
        <v>3.4482758620689653</v>
      </c>
      <c r="H5496" s="19">
        <v>1</v>
      </c>
      <c r="I5496" s="15">
        <v>1.0536710497344</v>
      </c>
      <c r="J5496" s="14">
        <v>0.25397703927145598</v>
      </c>
      <c r="K5496" s="14">
        <v>0.56672978947099195</v>
      </c>
      <c r="L5496" s="19" t="s">
        <v>419</v>
      </c>
      <c r="M5496" s="13" t="s">
        <v>5783</v>
      </c>
    </row>
    <row r="5497" spans="1:13">
      <c r="A5497" s="22" t="s">
        <v>16086</v>
      </c>
      <c r="B5497" s="19" t="s">
        <v>31</v>
      </c>
      <c r="C5497" s="19">
        <v>2</v>
      </c>
      <c r="D5497" s="19">
        <v>58</v>
      </c>
      <c r="E5497" s="15">
        <v>0.97177899999999995</v>
      </c>
      <c r="F5497" s="15">
        <v>0.97599053669414404</v>
      </c>
      <c r="G5497" s="15">
        <f t="shared" si="86"/>
        <v>3.4482758620689653</v>
      </c>
      <c r="H5497" s="19">
        <v>1</v>
      </c>
      <c r="I5497" s="15">
        <v>1.0535153378461699</v>
      </c>
      <c r="J5497" s="14">
        <v>0.25397703927145598</v>
      </c>
      <c r="K5497" s="14">
        <v>0.56672978947099195</v>
      </c>
      <c r="L5497" s="19" t="s">
        <v>363</v>
      </c>
      <c r="M5497" s="13" t="s">
        <v>9900</v>
      </c>
    </row>
    <row r="5498" spans="1:13">
      <c r="A5498" s="22" t="s">
        <v>17539</v>
      </c>
      <c r="B5498" s="19" t="s">
        <v>2618</v>
      </c>
      <c r="C5498" s="19">
        <v>2</v>
      </c>
      <c r="D5498" s="19">
        <v>58</v>
      </c>
      <c r="E5498" s="15">
        <v>0.97201700000000002</v>
      </c>
      <c r="F5498" s="15">
        <v>0.97611008831069201</v>
      </c>
      <c r="G5498" s="15">
        <f t="shared" si="86"/>
        <v>3.4482758620689653</v>
      </c>
      <c r="H5498" s="19">
        <v>1</v>
      </c>
      <c r="I5498" s="15">
        <v>1.0531424808640999</v>
      </c>
      <c r="J5498" s="14">
        <v>0.25397703927145598</v>
      </c>
      <c r="K5498" s="14">
        <v>0.56672978947099195</v>
      </c>
      <c r="L5498" s="19" t="s">
        <v>12</v>
      </c>
      <c r="M5498" s="13" t="s">
        <v>7026</v>
      </c>
    </row>
    <row r="5499" spans="1:13">
      <c r="A5499" s="22" t="s">
        <v>20262</v>
      </c>
      <c r="B5499" s="19" t="s">
        <v>2618</v>
      </c>
      <c r="C5499" s="19">
        <v>2</v>
      </c>
      <c r="D5499" s="19">
        <v>58</v>
      </c>
      <c r="E5499" s="15">
        <v>0.97204699999999999</v>
      </c>
      <c r="F5499" s="15">
        <v>0.97614577940570801</v>
      </c>
      <c r="G5499" s="15">
        <f t="shared" si="86"/>
        <v>3.4482758620689653</v>
      </c>
      <c r="H5499" s="19">
        <v>1</v>
      </c>
      <c r="I5499" s="15">
        <v>1.05307324140236</v>
      </c>
      <c r="J5499" s="14">
        <v>0.25397703927145598</v>
      </c>
      <c r="K5499" s="14">
        <v>0.56672978947099195</v>
      </c>
      <c r="L5499" s="19" t="s">
        <v>12</v>
      </c>
      <c r="M5499" s="13" t="s">
        <v>7063</v>
      </c>
    </row>
    <row r="5500" spans="1:13">
      <c r="A5500" s="22" t="s">
        <v>12604</v>
      </c>
      <c r="B5500" s="19" t="s">
        <v>2618</v>
      </c>
      <c r="C5500" s="19">
        <v>2</v>
      </c>
      <c r="D5500" s="19">
        <v>58</v>
      </c>
      <c r="E5500" s="15">
        <v>0.972051</v>
      </c>
      <c r="F5500" s="15">
        <v>0.97632720263947004</v>
      </c>
      <c r="G5500" s="15">
        <f t="shared" si="86"/>
        <v>3.4482758620689653</v>
      </c>
      <c r="H5500" s="19">
        <v>1</v>
      </c>
      <c r="I5500" s="15">
        <v>1.05287346006643</v>
      </c>
      <c r="J5500" s="14">
        <v>0.25397703927145598</v>
      </c>
      <c r="K5500" s="14">
        <v>0.56672978947099195</v>
      </c>
      <c r="L5500" s="19" t="s">
        <v>13</v>
      </c>
      <c r="M5500" s="13" t="s">
        <v>5860</v>
      </c>
    </row>
    <row r="5501" spans="1:13">
      <c r="A5501" s="22" t="s">
        <v>20245</v>
      </c>
      <c r="B5501" s="19" t="s">
        <v>2618</v>
      </c>
      <c r="C5501" s="19">
        <v>2</v>
      </c>
      <c r="D5501" s="19">
        <v>58</v>
      </c>
      <c r="E5501" s="15">
        <v>0.97124299999999997</v>
      </c>
      <c r="F5501" s="15">
        <v>0.97710029663079601</v>
      </c>
      <c r="G5501" s="15">
        <f t="shared" si="86"/>
        <v>3.4482758620689653</v>
      </c>
      <c r="H5501" s="19">
        <v>1</v>
      </c>
      <c r="I5501" s="15">
        <v>1.0528673500021699</v>
      </c>
      <c r="J5501" s="14">
        <v>0.25397703927145598</v>
      </c>
      <c r="K5501" s="14">
        <v>0.56672978947099195</v>
      </c>
      <c r="L5501" s="19" t="s">
        <v>8</v>
      </c>
      <c r="M5501" s="13" t="s">
        <v>5821</v>
      </c>
    </row>
    <row r="5502" spans="1:13">
      <c r="A5502" s="22" t="s">
        <v>11709</v>
      </c>
      <c r="B5502" s="19" t="s">
        <v>3967</v>
      </c>
      <c r="C5502" s="19">
        <v>2</v>
      </c>
      <c r="D5502" s="19">
        <v>58</v>
      </c>
      <c r="E5502" s="15">
        <v>0.97225300000000003</v>
      </c>
      <c r="F5502" s="15">
        <v>0.97634935205030604</v>
      </c>
      <c r="G5502" s="15">
        <f t="shared" si="86"/>
        <v>3.4482758620689653</v>
      </c>
      <c r="H5502" s="19">
        <v>1</v>
      </c>
      <c r="I5502" s="15">
        <v>1.05264268147642</v>
      </c>
      <c r="J5502" s="14">
        <v>0.25397703927145598</v>
      </c>
      <c r="K5502" s="14">
        <v>0.56672978947099195</v>
      </c>
      <c r="L5502" s="19" t="s">
        <v>13</v>
      </c>
      <c r="M5502" s="13" t="s">
        <v>8831</v>
      </c>
    </row>
    <row r="5503" spans="1:13">
      <c r="A5503" s="22" t="s">
        <v>16088</v>
      </c>
      <c r="B5503" s="19" t="s">
        <v>2618</v>
      </c>
      <c r="C5503" s="19">
        <v>2</v>
      </c>
      <c r="D5503" s="19">
        <v>58</v>
      </c>
      <c r="E5503" s="15">
        <v>0.97284999999999999</v>
      </c>
      <c r="F5503" s="15">
        <v>0.97643731541243095</v>
      </c>
      <c r="G5503" s="15">
        <f t="shared" si="86"/>
        <v>3.4482758620689653</v>
      </c>
      <c r="H5503" s="19">
        <v>1</v>
      </c>
      <c r="I5503" s="15">
        <v>1.0519364466997501</v>
      </c>
      <c r="J5503" s="14">
        <v>0.25397703927145598</v>
      </c>
      <c r="K5503" s="14">
        <v>0.56672978947099195</v>
      </c>
      <c r="L5503" s="19" t="s">
        <v>363</v>
      </c>
      <c r="M5503" s="13" t="s">
        <v>7062</v>
      </c>
    </row>
    <row r="5504" spans="1:13">
      <c r="A5504" s="22" t="s">
        <v>11708</v>
      </c>
      <c r="B5504" s="19" t="s">
        <v>2618</v>
      </c>
      <c r="C5504" s="19">
        <v>2</v>
      </c>
      <c r="D5504" s="19">
        <v>58</v>
      </c>
      <c r="E5504" s="15">
        <v>0.97337399999999996</v>
      </c>
      <c r="F5504" s="15">
        <v>0.97594057635903697</v>
      </c>
      <c r="G5504" s="15">
        <f t="shared" si="86"/>
        <v>3.4482758620689653</v>
      </c>
      <c r="H5504" s="19">
        <v>1</v>
      </c>
      <c r="I5504" s="15">
        <v>1.0519349485703899</v>
      </c>
      <c r="J5504" s="14">
        <v>0.25397703927145598</v>
      </c>
      <c r="K5504" s="14">
        <v>0.56672978947099195</v>
      </c>
      <c r="L5504" s="19" t="s">
        <v>8</v>
      </c>
      <c r="M5504" s="13" t="s">
        <v>7888</v>
      </c>
    </row>
    <row r="5505" spans="1:13">
      <c r="A5505" s="22" t="s">
        <v>13829</v>
      </c>
      <c r="B5505" s="19" t="s">
        <v>2618</v>
      </c>
      <c r="C5505" s="19">
        <v>2</v>
      </c>
      <c r="D5505" s="19">
        <v>58</v>
      </c>
      <c r="E5505" s="15">
        <v>0.97276899999999999</v>
      </c>
      <c r="F5505" s="15">
        <v>0.97658201209700402</v>
      </c>
      <c r="G5505" s="15">
        <f t="shared" si="86"/>
        <v>3.4482758620689653</v>
      </c>
      <c r="H5505" s="19">
        <v>1</v>
      </c>
      <c r="I5505" s="15">
        <v>1.0518635273593</v>
      </c>
      <c r="J5505" s="14">
        <v>0.25397703927145598</v>
      </c>
      <c r="K5505" s="14">
        <v>0.56672978947099195</v>
      </c>
      <c r="L5505" s="19" t="s">
        <v>363</v>
      </c>
      <c r="M5505" s="13" t="s">
        <v>7351</v>
      </c>
    </row>
    <row r="5506" spans="1:13">
      <c r="A5506" s="22" t="s">
        <v>17529</v>
      </c>
      <c r="B5506" s="19" t="s">
        <v>2618</v>
      </c>
      <c r="C5506" s="19">
        <v>2</v>
      </c>
      <c r="D5506" s="19">
        <v>58</v>
      </c>
      <c r="E5506" s="15">
        <v>0.97390600000000005</v>
      </c>
      <c r="F5506" s="15">
        <v>0.97551937694853397</v>
      </c>
      <c r="G5506" s="15">
        <f t="shared" si="86"/>
        <v>3.4482758620689653</v>
      </c>
      <c r="H5506" s="19">
        <v>1</v>
      </c>
      <c r="I5506" s="15">
        <v>1.0518437913654399</v>
      </c>
      <c r="J5506" s="14">
        <v>0.25397703927145598</v>
      </c>
      <c r="K5506" s="14">
        <v>0.56672978947099195</v>
      </c>
      <c r="L5506" s="19" t="s">
        <v>363</v>
      </c>
      <c r="M5506" s="13" t="s">
        <v>7805</v>
      </c>
    </row>
    <row r="5507" spans="1:13">
      <c r="A5507" s="22" t="s">
        <v>20256</v>
      </c>
      <c r="B5507" s="19" t="s">
        <v>2571</v>
      </c>
      <c r="C5507" s="19">
        <v>2</v>
      </c>
      <c r="D5507" s="19">
        <v>58</v>
      </c>
      <c r="E5507" s="15">
        <v>0.97234200000000004</v>
      </c>
      <c r="F5507" s="15">
        <v>0.97718370326361004</v>
      </c>
      <c r="G5507" s="15">
        <f t="shared" si="86"/>
        <v>3.4482758620689653</v>
      </c>
      <c r="H5507" s="19">
        <v>1</v>
      </c>
      <c r="I5507" s="15">
        <v>1.05165282287027</v>
      </c>
      <c r="J5507" s="14">
        <v>0.25397703927145598</v>
      </c>
      <c r="K5507" s="14">
        <v>0.56672978947099195</v>
      </c>
      <c r="L5507" s="19" t="s">
        <v>363</v>
      </c>
      <c r="M5507" s="13" t="s">
        <v>5660</v>
      </c>
    </row>
    <row r="5508" spans="1:13">
      <c r="A5508" s="22" t="s">
        <v>20258</v>
      </c>
      <c r="B5508" s="19" t="s">
        <v>4169</v>
      </c>
      <c r="C5508" s="19">
        <v>2</v>
      </c>
      <c r="D5508" s="19">
        <v>58</v>
      </c>
      <c r="E5508" s="15">
        <v>0.97331000000000001</v>
      </c>
      <c r="F5508" s="15">
        <v>0.97776305919204998</v>
      </c>
      <c r="G5508" s="15">
        <f t="shared" si="86"/>
        <v>3.4482758620689653</v>
      </c>
      <c r="H5508" s="19">
        <v>1</v>
      </c>
      <c r="I5508" s="15">
        <v>1.0500396699875101</v>
      </c>
      <c r="J5508" s="14">
        <v>0.25397703927145598</v>
      </c>
      <c r="K5508" s="14">
        <v>0.56672978947099195</v>
      </c>
      <c r="L5508" s="19" t="s">
        <v>363</v>
      </c>
      <c r="M5508" s="13" t="s">
        <v>6948</v>
      </c>
    </row>
    <row r="5509" spans="1:13">
      <c r="A5509" s="22" t="s">
        <v>17540</v>
      </c>
      <c r="B5509" s="19" t="s">
        <v>4169</v>
      </c>
      <c r="C5509" s="19">
        <v>2</v>
      </c>
      <c r="D5509" s="19">
        <v>58</v>
      </c>
      <c r="E5509" s="15">
        <v>0.97417699999999996</v>
      </c>
      <c r="F5509" s="15">
        <v>0.97731935815480597</v>
      </c>
      <c r="G5509" s="15">
        <f t="shared" si="86"/>
        <v>3.4482758620689653</v>
      </c>
      <c r="H5509" s="19">
        <v>1</v>
      </c>
      <c r="I5509" s="15">
        <v>1.0496292654396699</v>
      </c>
      <c r="J5509" s="14">
        <v>0.25397703927145598</v>
      </c>
      <c r="K5509" s="14">
        <v>0.56672978947099195</v>
      </c>
      <c r="L5509" s="19" t="s">
        <v>363</v>
      </c>
      <c r="M5509" s="13" t="s">
        <v>9095</v>
      </c>
    </row>
    <row r="5510" spans="1:13">
      <c r="A5510" s="22" t="s">
        <v>14180</v>
      </c>
      <c r="B5510" s="19" t="s">
        <v>23529</v>
      </c>
      <c r="C5510" s="19">
        <v>3</v>
      </c>
      <c r="D5510" s="19">
        <v>104</v>
      </c>
      <c r="E5510" s="15">
        <v>1.743144</v>
      </c>
      <c r="F5510" s="15">
        <v>1.3068384380215901</v>
      </c>
      <c r="G5510" s="15">
        <f t="shared" si="86"/>
        <v>2.8846153846153846</v>
      </c>
      <c r="H5510" s="19">
        <v>1</v>
      </c>
      <c r="I5510" s="15">
        <v>0.96175316200734495</v>
      </c>
      <c r="J5510" s="14">
        <v>0.25359485594561798</v>
      </c>
      <c r="K5510" s="14">
        <v>0.56672978947099195</v>
      </c>
      <c r="L5510" s="19" t="s">
        <v>363</v>
      </c>
      <c r="M5510" s="13" t="s">
        <v>6799</v>
      </c>
    </row>
    <row r="5511" spans="1:13">
      <c r="A5511" s="22" t="s">
        <v>18675</v>
      </c>
      <c r="B5511" s="19" t="s">
        <v>3502</v>
      </c>
      <c r="C5511" s="19">
        <v>3</v>
      </c>
      <c r="D5511" s="19">
        <v>104</v>
      </c>
      <c r="E5511" s="15">
        <v>1.744966</v>
      </c>
      <c r="F5511" s="15">
        <v>1.3084836150954899</v>
      </c>
      <c r="G5511" s="15">
        <f t="shared" si="86"/>
        <v>2.8846153846153846</v>
      </c>
      <c r="H5511" s="19">
        <v>1</v>
      </c>
      <c r="I5511" s="15">
        <v>0.95915148307639098</v>
      </c>
      <c r="J5511" s="14">
        <v>0.25359485594561798</v>
      </c>
      <c r="K5511" s="14">
        <v>0.56672978947099195</v>
      </c>
      <c r="L5511" s="19" t="s">
        <v>363</v>
      </c>
      <c r="M5511" s="13" t="s">
        <v>8456</v>
      </c>
    </row>
    <row r="5512" spans="1:13">
      <c r="A5512" s="22" t="s">
        <v>11760</v>
      </c>
      <c r="B5512" s="19" t="s">
        <v>3502</v>
      </c>
      <c r="C5512" s="19">
        <v>14</v>
      </c>
      <c r="D5512" s="19">
        <v>1029</v>
      </c>
      <c r="E5512" s="15">
        <v>17.252229</v>
      </c>
      <c r="F5512" s="15">
        <v>4.02744382355145</v>
      </c>
      <c r="G5512" s="15">
        <f t="shared" si="86"/>
        <v>1.3605442176870748</v>
      </c>
      <c r="H5512" s="19">
        <v>0</v>
      </c>
      <c r="I5512" s="15">
        <v>-0.80751691208746401</v>
      </c>
      <c r="J5512" s="14">
        <v>0.25376633739168702</v>
      </c>
      <c r="K5512" s="14">
        <v>0.56672978947099195</v>
      </c>
      <c r="L5512" s="19" t="s">
        <v>13</v>
      </c>
      <c r="M5512" s="13" t="s">
        <v>8083</v>
      </c>
    </row>
    <row r="5513" spans="1:13">
      <c r="A5513" s="22" t="s">
        <v>17739</v>
      </c>
      <c r="B5513" s="19" t="s">
        <v>2618</v>
      </c>
      <c r="C5513" s="19">
        <v>0</v>
      </c>
      <c r="D5513" s="19">
        <v>81</v>
      </c>
      <c r="E5513" s="15">
        <v>1.356546</v>
      </c>
      <c r="F5513" s="15">
        <v>1.1558123921235199</v>
      </c>
      <c r="G5513" s="15">
        <f t="shared" si="86"/>
        <v>0</v>
      </c>
      <c r="H5513" s="19">
        <v>0</v>
      </c>
      <c r="I5513" s="15">
        <v>-1.1736731750277301</v>
      </c>
      <c r="J5513" s="14">
        <v>0.25365837178308198</v>
      </c>
      <c r="K5513" s="14">
        <v>0.56672978947099195</v>
      </c>
      <c r="L5513" s="19" t="s">
        <v>363</v>
      </c>
      <c r="M5513" s="13"/>
    </row>
    <row r="5514" spans="1:13">
      <c r="A5514" s="22" t="s">
        <v>16113</v>
      </c>
      <c r="B5514" s="19" t="s">
        <v>3502</v>
      </c>
      <c r="C5514" s="19">
        <v>0</v>
      </c>
      <c r="D5514" s="19">
        <v>81</v>
      </c>
      <c r="E5514" s="15">
        <v>1.356176</v>
      </c>
      <c r="F5514" s="15">
        <v>1.1535683715081599</v>
      </c>
      <c r="G5514" s="15">
        <f t="shared" si="86"/>
        <v>0</v>
      </c>
      <c r="H5514" s="19">
        <v>0</v>
      </c>
      <c r="I5514" s="15">
        <v>-1.17563556135555</v>
      </c>
      <c r="J5514" s="14">
        <v>0.25365837178308198</v>
      </c>
      <c r="K5514" s="14">
        <v>0.56672978947099195</v>
      </c>
      <c r="L5514" s="19" t="s">
        <v>363</v>
      </c>
      <c r="M5514" s="13"/>
    </row>
    <row r="5515" spans="1:13">
      <c r="A5515" s="22" t="s">
        <v>11988</v>
      </c>
      <c r="B5515" s="19" t="s">
        <v>3967</v>
      </c>
      <c r="C5515" s="19">
        <v>0</v>
      </c>
      <c r="D5515" s="19">
        <v>81</v>
      </c>
      <c r="E5515" s="15">
        <v>1.358957</v>
      </c>
      <c r="F5515" s="15">
        <v>1.1554852691822599</v>
      </c>
      <c r="G5515" s="15">
        <f t="shared" si="86"/>
        <v>0</v>
      </c>
      <c r="H5515" s="19">
        <v>0</v>
      </c>
      <c r="I5515" s="15">
        <v>-1.1760920162675299</v>
      </c>
      <c r="J5515" s="14">
        <v>0.25365837178308198</v>
      </c>
      <c r="K5515" s="14">
        <v>0.56672978947099195</v>
      </c>
      <c r="L5515" s="19" t="s">
        <v>13</v>
      </c>
      <c r="M5515" s="13" t="s">
        <v>5784</v>
      </c>
    </row>
    <row r="5516" spans="1:13">
      <c r="A5516" s="22" t="s">
        <v>20170</v>
      </c>
      <c r="B5516" s="19" t="s">
        <v>3967</v>
      </c>
      <c r="C5516" s="19">
        <v>0</v>
      </c>
      <c r="D5516" s="19">
        <v>81</v>
      </c>
      <c r="E5516" s="15">
        <v>1.3576520000000001</v>
      </c>
      <c r="F5516" s="15">
        <v>1.1541595985739499</v>
      </c>
      <c r="G5516" s="15">
        <f t="shared" si="86"/>
        <v>0</v>
      </c>
      <c r="H5516" s="19">
        <v>0</v>
      </c>
      <c r="I5516" s="15">
        <v>-1.17631218566088</v>
      </c>
      <c r="J5516" s="14">
        <v>0.25365837178308198</v>
      </c>
      <c r="K5516" s="14">
        <v>0.56672978947099195</v>
      </c>
      <c r="L5516" s="19" t="s">
        <v>363</v>
      </c>
      <c r="M5516" s="13"/>
    </row>
    <row r="5517" spans="1:13">
      <c r="A5517" s="22" t="s">
        <v>20168</v>
      </c>
      <c r="B5517" s="19" t="s">
        <v>4169</v>
      </c>
      <c r="C5517" s="19">
        <v>0</v>
      </c>
      <c r="D5517" s="19">
        <v>81</v>
      </c>
      <c r="E5517" s="15">
        <v>1.358771</v>
      </c>
      <c r="F5517" s="15">
        <v>1.1548305950193301</v>
      </c>
      <c r="G5517" s="15">
        <f t="shared" si="86"/>
        <v>0</v>
      </c>
      <c r="H5517" s="19">
        <v>0</v>
      </c>
      <c r="I5517" s="15">
        <v>-1.1765976809587899</v>
      </c>
      <c r="J5517" s="14">
        <v>0.25365837178308198</v>
      </c>
      <c r="K5517" s="14">
        <v>0.56672978947099195</v>
      </c>
      <c r="L5517" s="19" t="s">
        <v>363</v>
      </c>
      <c r="M5517" s="13" t="s">
        <v>5690</v>
      </c>
    </row>
    <row r="5518" spans="1:13">
      <c r="A5518" s="22" t="s">
        <v>17732</v>
      </c>
      <c r="B5518" s="19" t="s">
        <v>3967</v>
      </c>
      <c r="C5518" s="19">
        <v>0</v>
      </c>
      <c r="D5518" s="19">
        <v>81</v>
      </c>
      <c r="E5518" s="15">
        <v>1.35693</v>
      </c>
      <c r="F5518" s="15">
        <v>1.15297541363739</v>
      </c>
      <c r="G5518" s="15">
        <f t="shared" si="86"/>
        <v>0</v>
      </c>
      <c r="H5518" s="19">
        <v>0</v>
      </c>
      <c r="I5518" s="15">
        <v>-1.1768941331707801</v>
      </c>
      <c r="J5518" s="14">
        <v>0.25365837178308198</v>
      </c>
      <c r="K5518" s="14">
        <v>0.56672978947099195</v>
      </c>
      <c r="L5518" s="19" t="s">
        <v>363</v>
      </c>
      <c r="M5518" s="13"/>
    </row>
    <row r="5519" spans="1:13">
      <c r="A5519" s="22" t="s">
        <v>16111</v>
      </c>
      <c r="B5519" s="19" t="s">
        <v>2618</v>
      </c>
      <c r="C5519" s="19">
        <v>0</v>
      </c>
      <c r="D5519" s="19">
        <v>81</v>
      </c>
      <c r="E5519" s="15">
        <v>1.3593280000000001</v>
      </c>
      <c r="F5519" s="15">
        <v>1.15481804714886</v>
      </c>
      <c r="G5519" s="15">
        <f t="shared" si="86"/>
        <v>0</v>
      </c>
      <c r="H5519" s="19">
        <v>0</v>
      </c>
      <c r="I5519" s="15">
        <v>-1.17709279254516</v>
      </c>
      <c r="J5519" s="14">
        <v>0.25365837178308198</v>
      </c>
      <c r="K5519" s="14">
        <v>0.56672978947099195</v>
      </c>
      <c r="L5519" s="19" t="s">
        <v>363</v>
      </c>
      <c r="M5519" s="13"/>
    </row>
    <row r="5520" spans="1:13">
      <c r="A5520" s="22" t="s">
        <v>14892</v>
      </c>
      <c r="B5520" s="19" t="s">
        <v>2618</v>
      </c>
      <c r="C5520" s="19">
        <v>0</v>
      </c>
      <c r="D5520" s="19">
        <v>81</v>
      </c>
      <c r="E5520" s="15">
        <v>1.358535</v>
      </c>
      <c r="F5520" s="15">
        <v>1.15412866951133</v>
      </c>
      <c r="G5520" s="15">
        <f t="shared" si="86"/>
        <v>0</v>
      </c>
      <c r="H5520" s="19">
        <v>0</v>
      </c>
      <c r="I5520" s="15">
        <v>-1.17710878855061</v>
      </c>
      <c r="J5520" s="14">
        <v>0.25365837178308198</v>
      </c>
      <c r="K5520" s="14">
        <v>0.56672978947099195</v>
      </c>
      <c r="L5520" s="19" t="s">
        <v>18</v>
      </c>
      <c r="M5520" s="13"/>
    </row>
    <row r="5521" spans="1:13">
      <c r="A5521" s="22" t="s">
        <v>13394</v>
      </c>
      <c r="B5521" s="19" t="s">
        <v>23529</v>
      </c>
      <c r="C5521" s="19">
        <v>0</v>
      </c>
      <c r="D5521" s="19">
        <v>81</v>
      </c>
      <c r="E5521" s="15">
        <v>1.357394</v>
      </c>
      <c r="F5521" s="15">
        <v>1.1529669804885401</v>
      </c>
      <c r="G5521" s="15">
        <f t="shared" si="86"/>
        <v>0</v>
      </c>
      <c r="H5521" s="19">
        <v>0</v>
      </c>
      <c r="I5521" s="15">
        <v>-1.1773051813026301</v>
      </c>
      <c r="J5521" s="14">
        <v>0.25365837178308198</v>
      </c>
      <c r="K5521" s="14">
        <v>0.56672978947099195</v>
      </c>
      <c r="L5521" s="19" t="s">
        <v>13</v>
      </c>
      <c r="M5521" s="22"/>
    </row>
    <row r="5522" spans="1:13">
      <c r="A5522" s="22" t="s">
        <v>14893</v>
      </c>
      <c r="B5522" s="19" t="s">
        <v>2618</v>
      </c>
      <c r="C5522" s="19">
        <v>0</v>
      </c>
      <c r="D5522" s="19">
        <v>81</v>
      </c>
      <c r="E5522" s="15">
        <v>1.360325</v>
      </c>
      <c r="F5522" s="15">
        <v>1.1551875297254699</v>
      </c>
      <c r="G5522" s="15">
        <f t="shared" si="86"/>
        <v>0</v>
      </c>
      <c r="H5522" s="19">
        <v>0</v>
      </c>
      <c r="I5522" s="15">
        <v>-1.17757936698233</v>
      </c>
      <c r="J5522" s="14">
        <v>0.25365837178308198</v>
      </c>
      <c r="K5522" s="14">
        <v>0.56672978947099195</v>
      </c>
      <c r="L5522" s="19" t="s">
        <v>363</v>
      </c>
      <c r="M5522" s="22"/>
    </row>
    <row r="5523" spans="1:13">
      <c r="A5523" s="22" t="s">
        <v>16112</v>
      </c>
      <c r="B5523" s="19" t="s">
        <v>2571</v>
      </c>
      <c r="C5523" s="19">
        <v>0</v>
      </c>
      <c r="D5523" s="19">
        <v>81</v>
      </c>
      <c r="E5523" s="15">
        <v>1.3597349999999999</v>
      </c>
      <c r="F5523" s="15">
        <v>1.15314832503284</v>
      </c>
      <c r="G5523" s="15">
        <f t="shared" si="86"/>
        <v>0</v>
      </c>
      <c r="H5523" s="19">
        <v>0</v>
      </c>
      <c r="I5523" s="15">
        <v>-1.17915013227919</v>
      </c>
      <c r="J5523" s="14">
        <v>0.25365837178308198</v>
      </c>
      <c r="K5523" s="14">
        <v>0.56672978947099195</v>
      </c>
      <c r="L5523" s="19" t="s">
        <v>363</v>
      </c>
      <c r="M5523" s="13"/>
    </row>
    <row r="5524" spans="1:13">
      <c r="A5524" s="22" t="s">
        <v>16097</v>
      </c>
      <c r="B5524" s="19" t="s">
        <v>3502</v>
      </c>
      <c r="C5524" s="19">
        <v>6</v>
      </c>
      <c r="D5524" s="19">
        <v>254</v>
      </c>
      <c r="E5524" s="15">
        <v>4.2558639999999999</v>
      </c>
      <c r="F5524" s="15">
        <v>2.0354026030168502</v>
      </c>
      <c r="G5524" s="15">
        <f t="shared" si="86"/>
        <v>2.3622047244094486</v>
      </c>
      <c r="H5524" s="19">
        <v>1</v>
      </c>
      <c r="I5524" s="15">
        <v>0.856899759003385</v>
      </c>
      <c r="J5524" s="14">
        <v>0.25476266630191102</v>
      </c>
      <c r="K5524" s="14">
        <v>0.56838033269989896</v>
      </c>
      <c r="L5524" s="19" t="s">
        <v>363</v>
      </c>
      <c r="M5524" s="13" t="s">
        <v>8589</v>
      </c>
    </row>
    <row r="5525" spans="1:13">
      <c r="A5525" s="22" t="s">
        <v>13544</v>
      </c>
      <c r="B5525" s="19" t="s">
        <v>2618</v>
      </c>
      <c r="C5525" s="19">
        <v>5</v>
      </c>
      <c r="D5525" s="19">
        <v>203</v>
      </c>
      <c r="E5525" s="15">
        <v>3.4083709999999998</v>
      </c>
      <c r="F5525" s="15">
        <v>1.8227011407793801</v>
      </c>
      <c r="G5525" s="15">
        <f t="shared" si="86"/>
        <v>2.4630541871921183</v>
      </c>
      <c r="H5525" s="19">
        <v>1</v>
      </c>
      <c r="I5525" s="15">
        <v>0.87322543690263199</v>
      </c>
      <c r="J5525" s="14">
        <v>0.255033875970612</v>
      </c>
      <c r="K5525" s="14">
        <v>0.56888281277180597</v>
      </c>
      <c r="L5525" s="19" t="s">
        <v>419</v>
      </c>
      <c r="M5525" s="13" t="s">
        <v>7147</v>
      </c>
    </row>
    <row r="5526" spans="1:13">
      <c r="A5526" s="22" t="s">
        <v>13359</v>
      </c>
      <c r="B5526" s="19" t="s">
        <v>3502</v>
      </c>
      <c r="C5526" s="19">
        <v>4</v>
      </c>
      <c r="D5526" s="19">
        <v>153</v>
      </c>
      <c r="E5526" s="15">
        <v>2.5654650000000001</v>
      </c>
      <c r="F5526" s="15">
        <v>1.58528825357215</v>
      </c>
      <c r="G5526" s="15">
        <f t="shared" si="86"/>
        <v>2.6143790849673203</v>
      </c>
      <c r="H5526" s="19">
        <v>1</v>
      </c>
      <c r="I5526" s="15">
        <v>0.90490483151410706</v>
      </c>
      <c r="J5526" s="14">
        <v>0.25532477663547998</v>
      </c>
      <c r="K5526" s="14">
        <v>0.56932639000676299</v>
      </c>
      <c r="L5526" s="19" t="s">
        <v>13</v>
      </c>
      <c r="M5526" s="13" t="s">
        <v>8333</v>
      </c>
    </row>
    <row r="5527" spans="1:13">
      <c r="A5527" s="22" t="s">
        <v>19083</v>
      </c>
      <c r="B5527" s="19" t="s">
        <v>31</v>
      </c>
      <c r="C5527" s="19">
        <v>21</v>
      </c>
      <c r="D5527" s="19">
        <v>1067</v>
      </c>
      <c r="E5527" s="15">
        <v>17.886679999999998</v>
      </c>
      <c r="F5527" s="15">
        <v>4.1052546121666396</v>
      </c>
      <c r="G5527" s="15">
        <f t="shared" si="86"/>
        <v>1.9681349578256795</v>
      </c>
      <c r="H5527" s="19">
        <v>1</v>
      </c>
      <c r="I5527" s="15">
        <v>0.75837439918419103</v>
      </c>
      <c r="J5527" s="14">
        <v>0.25530028503062002</v>
      </c>
      <c r="K5527" s="14">
        <v>0.56932639000676299</v>
      </c>
      <c r="L5527" s="19" t="s">
        <v>363</v>
      </c>
      <c r="M5527" s="13" t="s">
        <v>10957</v>
      </c>
    </row>
    <row r="5528" spans="1:13">
      <c r="A5528" s="22" t="s">
        <v>11813</v>
      </c>
      <c r="B5528" s="19" t="s">
        <v>23529</v>
      </c>
      <c r="C5528" s="19">
        <v>10</v>
      </c>
      <c r="D5528" s="19">
        <v>465</v>
      </c>
      <c r="E5528" s="15">
        <v>7.794619</v>
      </c>
      <c r="F5528" s="15">
        <v>2.7391321887934099</v>
      </c>
      <c r="G5528" s="15">
        <f t="shared" si="86"/>
        <v>2.1505376344086025</v>
      </c>
      <c r="H5528" s="19">
        <v>1</v>
      </c>
      <c r="I5528" s="15">
        <v>0.80513857966506897</v>
      </c>
      <c r="J5528" s="14">
        <v>0.25576288093509603</v>
      </c>
      <c r="K5528" s="14">
        <v>0.570200504604087</v>
      </c>
      <c r="L5528" s="19" t="s">
        <v>13</v>
      </c>
      <c r="M5528" s="13" t="s">
        <v>11074</v>
      </c>
    </row>
    <row r="5529" spans="1:13">
      <c r="A5529" s="22" t="s">
        <v>16102</v>
      </c>
      <c r="B5529" s="19" t="s">
        <v>31</v>
      </c>
      <c r="C5529" s="19">
        <v>17</v>
      </c>
      <c r="D5529" s="19">
        <v>846</v>
      </c>
      <c r="E5529" s="15">
        <v>14.181312</v>
      </c>
      <c r="F5529" s="15">
        <v>3.6696843767876599</v>
      </c>
      <c r="G5529" s="15">
        <f t="shared" si="86"/>
        <v>2.0094562647754137</v>
      </c>
      <c r="H5529" s="19">
        <v>1</v>
      </c>
      <c r="I5529" s="15">
        <v>0.768100934736901</v>
      </c>
      <c r="J5529" s="14">
        <v>0.25594645135680499</v>
      </c>
      <c r="K5529" s="14">
        <v>0.57050694589820306</v>
      </c>
      <c r="L5529" s="19" t="s">
        <v>363</v>
      </c>
      <c r="M5529" s="13" t="s">
        <v>9755</v>
      </c>
    </row>
    <row r="5530" spans="1:13">
      <c r="A5530" s="22" t="s">
        <v>19752</v>
      </c>
      <c r="B5530" s="19" t="s">
        <v>4169</v>
      </c>
      <c r="C5530" s="19">
        <v>6</v>
      </c>
      <c r="D5530" s="19">
        <v>255</v>
      </c>
      <c r="E5530" s="15">
        <v>4.2725249999999999</v>
      </c>
      <c r="F5530" s="15">
        <v>2.0397252964196602</v>
      </c>
      <c r="G5530" s="15">
        <f t="shared" si="86"/>
        <v>2.3529411764705883</v>
      </c>
      <c r="H5530" s="19">
        <v>1</v>
      </c>
      <c r="I5530" s="15">
        <v>0.84691551506089702</v>
      </c>
      <c r="J5530" s="14">
        <v>0.25756459299425899</v>
      </c>
      <c r="K5530" s="14">
        <v>0.57373575315320102</v>
      </c>
      <c r="L5530" s="19" t="s">
        <v>363</v>
      </c>
      <c r="M5530" s="13" t="s">
        <v>9052</v>
      </c>
    </row>
    <row r="5531" spans="1:13">
      <c r="A5531" s="22" t="s">
        <v>16238</v>
      </c>
      <c r="B5531" s="19" t="s">
        <v>31</v>
      </c>
      <c r="C5531" s="19">
        <v>0</v>
      </c>
      <c r="D5531" s="19">
        <v>80</v>
      </c>
      <c r="E5531" s="15">
        <v>1.339772</v>
      </c>
      <c r="F5531" s="15">
        <v>1.14756538154577</v>
      </c>
      <c r="G5531" s="15">
        <f t="shared" si="86"/>
        <v>0</v>
      </c>
      <c r="H5531" s="19">
        <v>0</v>
      </c>
      <c r="I5531" s="15">
        <v>-1.1674907779069801</v>
      </c>
      <c r="J5531" s="14">
        <v>0.25799789788952099</v>
      </c>
      <c r="K5531" s="14">
        <v>0.57373575315320102</v>
      </c>
      <c r="L5531" s="19" t="s">
        <v>363</v>
      </c>
      <c r="M5531" s="22"/>
    </row>
    <row r="5532" spans="1:13">
      <c r="A5532" s="22" t="s">
        <v>14776</v>
      </c>
      <c r="B5532" s="19" t="s">
        <v>2618</v>
      </c>
      <c r="C5532" s="19">
        <v>0</v>
      </c>
      <c r="D5532" s="19">
        <v>80</v>
      </c>
      <c r="E5532" s="15">
        <v>1.3377209999999999</v>
      </c>
      <c r="F5532" s="15">
        <v>1.1452461908899001</v>
      </c>
      <c r="G5532" s="15">
        <f t="shared" si="86"/>
        <v>0</v>
      </c>
      <c r="H5532" s="19">
        <v>0</v>
      </c>
      <c r="I5532" s="15">
        <v>-1.1680641338440401</v>
      </c>
      <c r="J5532" s="14">
        <v>0.25799789788952099</v>
      </c>
      <c r="K5532" s="14">
        <v>0.57373575315320102</v>
      </c>
      <c r="L5532" s="19" t="s">
        <v>363</v>
      </c>
      <c r="M5532" s="13"/>
    </row>
    <row r="5533" spans="1:13">
      <c r="A5533" s="22" t="s">
        <v>20153</v>
      </c>
      <c r="B5533" s="19" t="s">
        <v>3967</v>
      </c>
      <c r="C5533" s="19">
        <v>0</v>
      </c>
      <c r="D5533" s="19">
        <v>80</v>
      </c>
      <c r="E5533" s="15">
        <v>1.3378589999999999</v>
      </c>
      <c r="F5533" s="15">
        <v>1.14464125660515</v>
      </c>
      <c r="G5533" s="15">
        <f t="shared" si="86"/>
        <v>0</v>
      </c>
      <c r="H5533" s="19">
        <v>0</v>
      </c>
      <c r="I5533" s="15">
        <v>-1.16880200873408</v>
      </c>
      <c r="J5533" s="14">
        <v>0.25799789788952099</v>
      </c>
      <c r="K5533" s="14">
        <v>0.57373575315320102</v>
      </c>
      <c r="L5533" s="19" t="s">
        <v>363</v>
      </c>
      <c r="M5533" s="13"/>
    </row>
    <row r="5534" spans="1:13">
      <c r="A5534" s="22" t="s">
        <v>17633</v>
      </c>
      <c r="B5534" s="19" t="s">
        <v>3967</v>
      </c>
      <c r="C5534" s="19">
        <v>0</v>
      </c>
      <c r="D5534" s="19">
        <v>80</v>
      </c>
      <c r="E5534" s="15">
        <v>1.34179</v>
      </c>
      <c r="F5534" s="15">
        <v>1.1479429052321899</v>
      </c>
      <c r="G5534" s="15">
        <f t="shared" si="86"/>
        <v>0</v>
      </c>
      <c r="H5534" s="19">
        <v>0</v>
      </c>
      <c r="I5534" s="15">
        <v>-1.16886475266695</v>
      </c>
      <c r="J5534" s="14">
        <v>0.25799789788952099</v>
      </c>
      <c r="K5534" s="14">
        <v>0.57373575315320102</v>
      </c>
      <c r="L5534" s="19" t="s">
        <v>363</v>
      </c>
      <c r="M5534" s="22"/>
    </row>
    <row r="5535" spans="1:13">
      <c r="A5535" s="22" t="s">
        <v>14774</v>
      </c>
      <c r="B5535" s="19" t="s">
        <v>2618</v>
      </c>
      <c r="C5535" s="19">
        <v>0</v>
      </c>
      <c r="D5535" s="19">
        <v>80</v>
      </c>
      <c r="E5535" s="15">
        <v>1.340327</v>
      </c>
      <c r="F5535" s="15">
        <v>1.14652947960392</v>
      </c>
      <c r="G5535" s="15">
        <f t="shared" si="86"/>
        <v>0</v>
      </c>
      <c r="H5535" s="19">
        <v>0</v>
      </c>
      <c r="I5535" s="15">
        <v>-1.16902968815335</v>
      </c>
      <c r="J5535" s="14">
        <v>0.25799789788952099</v>
      </c>
      <c r="K5535" s="14">
        <v>0.57373575315320102</v>
      </c>
      <c r="L5535" s="19" t="s">
        <v>9</v>
      </c>
      <c r="M5535" s="13"/>
    </row>
    <row r="5536" spans="1:13">
      <c r="A5536" s="22" t="s">
        <v>20148</v>
      </c>
      <c r="B5536" s="19" t="s">
        <v>31</v>
      </c>
      <c r="C5536" s="19">
        <v>0</v>
      </c>
      <c r="D5536" s="19">
        <v>80</v>
      </c>
      <c r="E5536" s="15">
        <v>1.3432090000000001</v>
      </c>
      <c r="F5536" s="15">
        <v>1.1485381584687999</v>
      </c>
      <c r="G5536" s="15">
        <f t="shared" si="86"/>
        <v>0</v>
      </c>
      <c r="H5536" s="19">
        <v>0</v>
      </c>
      <c r="I5536" s="15">
        <v>-1.16949444830873</v>
      </c>
      <c r="J5536" s="14">
        <v>0.25799789788952099</v>
      </c>
      <c r="K5536" s="14">
        <v>0.57373575315320102</v>
      </c>
      <c r="L5536" s="19" t="s">
        <v>363</v>
      </c>
      <c r="M5536" s="22"/>
    </row>
    <row r="5537" spans="1:13">
      <c r="A5537" s="22" t="s">
        <v>16234</v>
      </c>
      <c r="B5537" s="19" t="s">
        <v>2618</v>
      </c>
      <c r="C5537" s="19">
        <v>0</v>
      </c>
      <c r="D5537" s="19">
        <v>80</v>
      </c>
      <c r="E5537" s="15">
        <v>1.3421449999999999</v>
      </c>
      <c r="F5537" s="15">
        <v>1.1474960199155899</v>
      </c>
      <c r="G5537" s="15">
        <f t="shared" si="86"/>
        <v>0</v>
      </c>
      <c r="H5537" s="19">
        <v>0</v>
      </c>
      <c r="I5537" s="15">
        <v>-1.16962932917077</v>
      </c>
      <c r="J5537" s="14">
        <v>0.25799789788952099</v>
      </c>
      <c r="K5537" s="14">
        <v>0.57373575315320102</v>
      </c>
      <c r="L5537" s="19" t="s">
        <v>363</v>
      </c>
      <c r="M5537" s="13"/>
    </row>
    <row r="5538" spans="1:13">
      <c r="A5538" s="22" t="s">
        <v>11429</v>
      </c>
      <c r="B5538" s="19" t="s">
        <v>2618</v>
      </c>
      <c r="C5538" s="19">
        <v>0</v>
      </c>
      <c r="D5538" s="19">
        <v>80</v>
      </c>
      <c r="E5538" s="15">
        <v>1.3407500000000001</v>
      </c>
      <c r="F5538" s="15">
        <v>1.14603435851407</v>
      </c>
      <c r="G5538" s="15">
        <f t="shared" si="86"/>
        <v>0</v>
      </c>
      <c r="H5538" s="19">
        <v>0</v>
      </c>
      <c r="I5538" s="15">
        <v>-1.16990384279438</v>
      </c>
      <c r="J5538" s="14">
        <v>0.25799789788952099</v>
      </c>
      <c r="K5538" s="14">
        <v>0.57373575315320102</v>
      </c>
      <c r="L5538" s="19" t="s">
        <v>8</v>
      </c>
      <c r="M5538" s="13"/>
    </row>
    <row r="5539" spans="1:13">
      <c r="A5539" s="22" t="s">
        <v>14779</v>
      </c>
      <c r="B5539" s="19" t="s">
        <v>2618</v>
      </c>
      <c r="C5539" s="19">
        <v>0</v>
      </c>
      <c r="D5539" s="19">
        <v>80</v>
      </c>
      <c r="E5539" s="15">
        <v>1.3399890000000001</v>
      </c>
      <c r="F5539" s="15">
        <v>1.14535138351023</v>
      </c>
      <c r="G5539" s="15">
        <f t="shared" si="86"/>
        <v>0</v>
      </c>
      <c r="H5539" s="19">
        <v>0</v>
      </c>
      <c r="I5539" s="15">
        <v>-1.16993703355319</v>
      </c>
      <c r="J5539" s="14">
        <v>0.25799789788952099</v>
      </c>
      <c r="K5539" s="14">
        <v>0.57373575315320102</v>
      </c>
      <c r="L5539" s="19" t="s">
        <v>21</v>
      </c>
      <c r="M5539" s="13"/>
    </row>
    <row r="5540" spans="1:13">
      <c r="A5540" s="22" t="s">
        <v>17635</v>
      </c>
      <c r="B5540" s="19" t="s">
        <v>3502</v>
      </c>
      <c r="C5540" s="19">
        <v>0</v>
      </c>
      <c r="D5540" s="19">
        <v>80</v>
      </c>
      <c r="E5540" s="15">
        <v>1.340517</v>
      </c>
      <c r="F5540" s="15">
        <v>1.14568777828494</v>
      </c>
      <c r="G5540" s="15">
        <f t="shared" si="86"/>
        <v>0</v>
      </c>
      <c r="H5540" s="19">
        <v>0</v>
      </c>
      <c r="I5540" s="15">
        <v>-1.1700543772987699</v>
      </c>
      <c r="J5540" s="14">
        <v>0.25799789788952099</v>
      </c>
      <c r="K5540" s="14">
        <v>0.57373575315320102</v>
      </c>
      <c r="L5540" s="19" t="s">
        <v>363</v>
      </c>
      <c r="M5540" s="13"/>
    </row>
    <row r="5541" spans="1:13">
      <c r="A5541" s="22" t="s">
        <v>13368</v>
      </c>
      <c r="B5541" s="19" t="s">
        <v>31</v>
      </c>
      <c r="C5541" s="19">
        <v>0</v>
      </c>
      <c r="D5541" s="19">
        <v>80</v>
      </c>
      <c r="E5541" s="15">
        <v>1.3411040000000001</v>
      </c>
      <c r="F5541" s="15">
        <v>1.1461559121067999</v>
      </c>
      <c r="G5541" s="15">
        <f t="shared" si="86"/>
        <v>0</v>
      </c>
      <c r="H5541" s="19">
        <v>0</v>
      </c>
      <c r="I5541" s="15">
        <v>-1.1700886291594099</v>
      </c>
      <c r="J5541" s="14">
        <v>0.25799789788952099</v>
      </c>
      <c r="K5541" s="14">
        <v>0.57373575315320102</v>
      </c>
      <c r="L5541" s="19" t="s">
        <v>13</v>
      </c>
      <c r="M5541" s="22"/>
    </row>
    <row r="5542" spans="1:13">
      <c r="A5542" s="22" t="s">
        <v>16237</v>
      </c>
      <c r="B5542" s="19" t="s">
        <v>4169</v>
      </c>
      <c r="C5542" s="19">
        <v>0</v>
      </c>
      <c r="D5542" s="19">
        <v>80</v>
      </c>
      <c r="E5542" s="15">
        <v>1.340114</v>
      </c>
      <c r="F5542" s="15">
        <v>1.1444115416587599</v>
      </c>
      <c r="G5542" s="15">
        <f t="shared" si="86"/>
        <v>0</v>
      </c>
      <c r="H5542" s="19">
        <v>0</v>
      </c>
      <c r="I5542" s="15">
        <v>-1.1710070645194499</v>
      </c>
      <c r="J5542" s="14">
        <v>0.25799789788952099</v>
      </c>
      <c r="K5542" s="14">
        <v>0.57373575315320102</v>
      </c>
      <c r="L5542" s="19" t="s">
        <v>363</v>
      </c>
      <c r="M5542" s="22"/>
    </row>
    <row r="5543" spans="1:13">
      <c r="A5543" s="22" t="s">
        <v>18584</v>
      </c>
      <c r="B5543" s="19" t="s">
        <v>2618</v>
      </c>
      <c r="C5543" s="19">
        <v>3</v>
      </c>
      <c r="D5543" s="19">
        <v>105</v>
      </c>
      <c r="E5543" s="15">
        <v>1.7603470000000001</v>
      </c>
      <c r="F5543" s="15">
        <v>1.3137979927127901</v>
      </c>
      <c r="G5543" s="15">
        <f t="shared" si="86"/>
        <v>2.8571428571428572</v>
      </c>
      <c r="H5543" s="19">
        <v>1</v>
      </c>
      <c r="I5543" s="15">
        <v>0.94356438879945703</v>
      </c>
      <c r="J5543" s="14">
        <v>0.25810158634496999</v>
      </c>
      <c r="K5543" s="14">
        <v>0.57385085633332</v>
      </c>
      <c r="L5543" s="19" t="s">
        <v>363</v>
      </c>
      <c r="M5543" s="13" t="s">
        <v>7364</v>
      </c>
    </row>
    <row r="5544" spans="1:13">
      <c r="A5544" s="22" t="s">
        <v>13588</v>
      </c>
      <c r="B5544" s="19" t="s">
        <v>31</v>
      </c>
      <c r="C5544" s="19">
        <v>5</v>
      </c>
      <c r="D5544" s="19">
        <v>204</v>
      </c>
      <c r="E5544" s="15">
        <v>3.4184139999999998</v>
      </c>
      <c r="F5544" s="15">
        <v>1.82552322832087</v>
      </c>
      <c r="G5544" s="15">
        <f t="shared" si="86"/>
        <v>2.4509803921568629</v>
      </c>
      <c r="H5544" s="19">
        <v>1</v>
      </c>
      <c r="I5544" s="15">
        <v>0.86637407591617099</v>
      </c>
      <c r="J5544" s="14">
        <v>0.25818881790892101</v>
      </c>
      <c r="K5544" s="14">
        <v>0.57385085633332</v>
      </c>
      <c r="L5544" s="19" t="s">
        <v>363</v>
      </c>
      <c r="M5544" s="13" t="s">
        <v>9967</v>
      </c>
    </row>
    <row r="5545" spans="1:13">
      <c r="A5545" s="22" t="s">
        <v>17057</v>
      </c>
      <c r="B5545" s="19" t="s">
        <v>3967</v>
      </c>
      <c r="C5545" s="19">
        <v>5</v>
      </c>
      <c r="D5545" s="19">
        <v>204</v>
      </c>
      <c r="E5545" s="15">
        <v>3.421862</v>
      </c>
      <c r="F5545" s="15">
        <v>1.82722187806949</v>
      </c>
      <c r="G5545" s="15">
        <f t="shared" si="86"/>
        <v>2.4509803921568629</v>
      </c>
      <c r="H5545" s="19">
        <v>1</v>
      </c>
      <c r="I5545" s="15">
        <v>0.86368164640593403</v>
      </c>
      <c r="J5545" s="14">
        <v>0.25818881790892101</v>
      </c>
      <c r="K5545" s="14">
        <v>0.57385085633332</v>
      </c>
      <c r="L5545" s="19" t="s">
        <v>363</v>
      </c>
      <c r="M5545" s="13" t="s">
        <v>8810</v>
      </c>
    </row>
    <row r="5546" spans="1:13">
      <c r="A5546" s="22" t="s">
        <v>21491</v>
      </c>
      <c r="B5546" s="19" t="s">
        <v>2618</v>
      </c>
      <c r="C5546" s="19">
        <v>1</v>
      </c>
      <c r="D5546" s="19">
        <v>18</v>
      </c>
      <c r="E5546" s="15">
        <v>0.30071199999999998</v>
      </c>
      <c r="F5546" s="15">
        <v>0.54318191069161004</v>
      </c>
      <c r="G5546" s="15">
        <f t="shared" si="86"/>
        <v>5.5555555555555554</v>
      </c>
      <c r="H5546" s="19">
        <v>1</v>
      </c>
      <c r="I5546" s="15">
        <v>1.28739191463432</v>
      </c>
      <c r="J5546" s="14">
        <v>0.26246775267448602</v>
      </c>
      <c r="K5546" s="14">
        <v>0.57451105952694004</v>
      </c>
      <c r="L5546" s="19" t="s">
        <v>363</v>
      </c>
      <c r="M5546" s="13" t="s">
        <v>5739</v>
      </c>
    </row>
    <row r="5547" spans="1:13">
      <c r="A5547" s="22" t="s">
        <v>21528</v>
      </c>
      <c r="B5547" s="19" t="s">
        <v>2618</v>
      </c>
      <c r="C5547" s="19">
        <v>1</v>
      </c>
      <c r="D5547" s="19">
        <v>18</v>
      </c>
      <c r="E5547" s="15">
        <v>0.300514</v>
      </c>
      <c r="F5547" s="15">
        <v>0.54340558618184198</v>
      </c>
      <c r="G5547" s="15">
        <f t="shared" si="86"/>
        <v>5.5555555555555554</v>
      </c>
      <c r="H5547" s="19">
        <v>1</v>
      </c>
      <c r="I5547" s="15">
        <v>1.2872263697449899</v>
      </c>
      <c r="J5547" s="14">
        <v>0.26246775267448602</v>
      </c>
      <c r="K5547" s="14">
        <v>0.57451105952694004</v>
      </c>
      <c r="L5547" s="19" t="s">
        <v>363</v>
      </c>
      <c r="M5547" s="13" t="s">
        <v>6342</v>
      </c>
    </row>
    <row r="5548" spans="1:13">
      <c r="A5548" s="22" t="s">
        <v>16127</v>
      </c>
      <c r="B5548" s="19" t="s">
        <v>31</v>
      </c>
      <c r="C5548" s="19">
        <v>1</v>
      </c>
      <c r="D5548" s="19">
        <v>18</v>
      </c>
      <c r="E5548" s="15">
        <v>0.30089399999999999</v>
      </c>
      <c r="F5548" s="15">
        <v>0.54356149258671205</v>
      </c>
      <c r="G5548" s="15">
        <f t="shared" ref="G5548:G5611" si="87">100*(C5548/D5548)</f>
        <v>5.5555555555555554</v>
      </c>
      <c r="H5548" s="19">
        <v>1</v>
      </c>
      <c r="I5548" s="15">
        <v>1.2861580695738399</v>
      </c>
      <c r="J5548" s="14">
        <v>0.26246775267448602</v>
      </c>
      <c r="K5548" s="14">
        <v>0.57451105952694004</v>
      </c>
      <c r="L5548" s="19" t="s">
        <v>363</v>
      </c>
      <c r="M5548" s="13" t="s">
        <v>6691</v>
      </c>
    </row>
    <row r="5549" spans="1:13">
      <c r="A5549" s="22" t="s">
        <v>21433</v>
      </c>
      <c r="B5549" s="19" t="s">
        <v>2618</v>
      </c>
      <c r="C5549" s="19">
        <v>1</v>
      </c>
      <c r="D5549" s="19">
        <v>18</v>
      </c>
      <c r="E5549" s="15">
        <v>0.300819</v>
      </c>
      <c r="F5549" s="15">
        <v>0.54366094655237596</v>
      </c>
      <c r="G5549" s="15">
        <f t="shared" si="87"/>
        <v>5.5555555555555554</v>
      </c>
      <c r="H5549" s="19">
        <v>1</v>
      </c>
      <c r="I5549" s="15">
        <v>1.2860607414121901</v>
      </c>
      <c r="J5549" s="14">
        <v>0.26246775267448602</v>
      </c>
      <c r="K5549" s="14">
        <v>0.57451105952694004</v>
      </c>
      <c r="L5549" s="19" t="s">
        <v>419</v>
      </c>
      <c r="M5549" s="13" t="s">
        <v>7713</v>
      </c>
    </row>
    <row r="5550" spans="1:13">
      <c r="A5550" s="22" t="s">
        <v>16170</v>
      </c>
      <c r="B5550" s="19" t="s">
        <v>31</v>
      </c>
      <c r="C5550" s="19">
        <v>1</v>
      </c>
      <c r="D5550" s="19">
        <v>18</v>
      </c>
      <c r="E5550" s="15">
        <v>0.30091000000000001</v>
      </c>
      <c r="F5550" s="15">
        <v>0.54359126868582897</v>
      </c>
      <c r="G5550" s="15">
        <f t="shared" si="87"/>
        <v>5.5555555555555554</v>
      </c>
      <c r="H5550" s="19">
        <v>1</v>
      </c>
      <c r="I5550" s="15">
        <v>1.2860581842863299</v>
      </c>
      <c r="J5550" s="14">
        <v>0.26246775267448602</v>
      </c>
      <c r="K5550" s="14">
        <v>0.57451105952694004</v>
      </c>
      <c r="L5550" s="19" t="s">
        <v>363</v>
      </c>
      <c r="M5550" s="13" t="s">
        <v>5878</v>
      </c>
    </row>
    <row r="5551" spans="1:13">
      <c r="A5551" s="22" t="s">
        <v>21494</v>
      </c>
      <c r="B5551" s="19" t="s">
        <v>31</v>
      </c>
      <c r="C5551" s="19">
        <v>1</v>
      </c>
      <c r="D5551" s="19">
        <v>18</v>
      </c>
      <c r="E5551" s="15">
        <v>0.30127900000000002</v>
      </c>
      <c r="F5551" s="15">
        <v>0.543571761250768</v>
      </c>
      <c r="G5551" s="15">
        <f t="shared" si="87"/>
        <v>5.5555555555555554</v>
      </c>
      <c r="H5551" s="19">
        <v>1</v>
      </c>
      <c r="I5551" s="15">
        <v>1.2854254944963099</v>
      </c>
      <c r="J5551" s="14">
        <v>0.26246775267448602</v>
      </c>
      <c r="K5551" s="14">
        <v>0.57451105952694004</v>
      </c>
      <c r="L5551" s="19" t="s">
        <v>363</v>
      </c>
      <c r="M5551" s="13" t="s">
        <v>6109</v>
      </c>
    </row>
    <row r="5552" spans="1:13">
      <c r="A5552" s="22" t="s">
        <v>21441</v>
      </c>
      <c r="B5552" s="19" t="s">
        <v>2618</v>
      </c>
      <c r="C5552" s="19">
        <v>1</v>
      </c>
      <c r="D5552" s="19">
        <v>18</v>
      </c>
      <c r="E5552" s="15">
        <v>0.30113400000000001</v>
      </c>
      <c r="F5552" s="15">
        <v>0.54378544458877398</v>
      </c>
      <c r="G5552" s="15">
        <f t="shared" si="87"/>
        <v>5.5555555555555554</v>
      </c>
      <c r="H5552" s="19">
        <v>1</v>
      </c>
      <c r="I5552" s="15">
        <v>1.2851870291020799</v>
      </c>
      <c r="J5552" s="14">
        <v>0.26246775267448602</v>
      </c>
      <c r="K5552" s="14">
        <v>0.57451105952694004</v>
      </c>
      <c r="L5552" s="19" t="s">
        <v>363</v>
      </c>
      <c r="M5552" s="13" t="s">
        <v>5885</v>
      </c>
    </row>
    <row r="5553" spans="1:13">
      <c r="A5553" s="22" t="s">
        <v>16124</v>
      </c>
      <c r="B5553" s="19" t="s">
        <v>31</v>
      </c>
      <c r="C5553" s="19">
        <v>1</v>
      </c>
      <c r="D5553" s="19">
        <v>18</v>
      </c>
      <c r="E5553" s="15">
        <v>0.30071300000000001</v>
      </c>
      <c r="F5553" s="15">
        <v>0.54417183660493496</v>
      </c>
      <c r="G5553" s="15">
        <f t="shared" si="87"/>
        <v>5.5555555555555554</v>
      </c>
      <c r="H5553" s="19">
        <v>1</v>
      </c>
      <c r="I5553" s="15">
        <v>1.2850481281111901</v>
      </c>
      <c r="J5553" s="14">
        <v>0.26246775267448602</v>
      </c>
      <c r="K5553" s="14">
        <v>0.57451105952694004</v>
      </c>
      <c r="L5553" s="19" t="s">
        <v>363</v>
      </c>
      <c r="M5553" s="13" t="s">
        <v>5689</v>
      </c>
    </row>
    <row r="5554" spans="1:13">
      <c r="A5554" s="22" t="s">
        <v>21478</v>
      </c>
      <c r="B5554" s="19" t="s">
        <v>31</v>
      </c>
      <c r="C5554" s="19">
        <v>1</v>
      </c>
      <c r="D5554" s="19">
        <v>18</v>
      </c>
      <c r="E5554" s="15">
        <v>0.30088999999999999</v>
      </c>
      <c r="F5554" s="15">
        <v>0.54405468833151605</v>
      </c>
      <c r="G5554" s="15">
        <f t="shared" si="87"/>
        <v>5.5555555555555554</v>
      </c>
      <c r="H5554" s="19">
        <v>1</v>
      </c>
      <c r="I5554" s="15">
        <v>1.28499949544411</v>
      </c>
      <c r="J5554" s="14">
        <v>0.26246775267448602</v>
      </c>
      <c r="K5554" s="14">
        <v>0.57451105952694004</v>
      </c>
      <c r="L5554" s="19" t="s">
        <v>363</v>
      </c>
      <c r="M5554" s="13" t="s">
        <v>6589</v>
      </c>
    </row>
    <row r="5555" spans="1:13">
      <c r="A5555" s="22" t="s">
        <v>21523</v>
      </c>
      <c r="B5555" s="19" t="s">
        <v>2618</v>
      </c>
      <c r="C5555" s="19">
        <v>1</v>
      </c>
      <c r="D5555" s="19">
        <v>18</v>
      </c>
      <c r="E5555" s="15">
        <v>0.30061599999999999</v>
      </c>
      <c r="F5555" s="15">
        <v>0.54438250972667801</v>
      </c>
      <c r="G5555" s="15">
        <f t="shared" si="87"/>
        <v>5.5555555555555554</v>
      </c>
      <c r="H5555" s="19">
        <v>1</v>
      </c>
      <c r="I5555" s="15">
        <v>1.2847290048887601</v>
      </c>
      <c r="J5555" s="14">
        <v>0.26246775267448602</v>
      </c>
      <c r="K5555" s="14">
        <v>0.57451105952694004</v>
      </c>
      <c r="L5555" s="19" t="s">
        <v>363</v>
      </c>
      <c r="M5555" s="13" t="s">
        <v>5874</v>
      </c>
    </row>
    <row r="5556" spans="1:13">
      <c r="A5556" s="22" t="s">
        <v>21443</v>
      </c>
      <c r="B5556" s="19" t="s">
        <v>31</v>
      </c>
      <c r="C5556" s="19">
        <v>1</v>
      </c>
      <c r="D5556" s="19">
        <v>18</v>
      </c>
      <c r="E5556" s="15">
        <v>0.30116500000000002</v>
      </c>
      <c r="F5556" s="15">
        <v>0.54400821567320001</v>
      </c>
      <c r="G5556" s="15">
        <f t="shared" si="87"/>
        <v>5.5555555555555554</v>
      </c>
      <c r="H5556" s="19">
        <v>1</v>
      </c>
      <c r="I5556" s="15">
        <v>1.2846037612413701</v>
      </c>
      <c r="J5556" s="14">
        <v>0.26246775267448602</v>
      </c>
      <c r="K5556" s="14">
        <v>0.57451105952694004</v>
      </c>
      <c r="L5556" s="19" t="s">
        <v>363</v>
      </c>
      <c r="M5556" s="13" t="s">
        <v>6284</v>
      </c>
    </row>
    <row r="5557" spans="1:13">
      <c r="A5557" s="22" t="s">
        <v>16150</v>
      </c>
      <c r="B5557" s="19" t="s">
        <v>31</v>
      </c>
      <c r="C5557" s="19">
        <v>1</v>
      </c>
      <c r="D5557" s="19">
        <v>18</v>
      </c>
      <c r="E5557" s="15">
        <v>0.30178700000000003</v>
      </c>
      <c r="F5557" s="15">
        <v>0.54364869372132496</v>
      </c>
      <c r="G5557" s="15">
        <f t="shared" si="87"/>
        <v>5.5555555555555554</v>
      </c>
      <c r="H5557" s="19">
        <v>1</v>
      </c>
      <c r="I5557" s="15">
        <v>1.28430916520864</v>
      </c>
      <c r="J5557" s="14">
        <v>0.26246775267448602</v>
      </c>
      <c r="K5557" s="14">
        <v>0.57451105952694004</v>
      </c>
      <c r="L5557" s="19" t="s">
        <v>363</v>
      </c>
      <c r="M5557" s="13" t="s">
        <v>7201</v>
      </c>
    </row>
    <row r="5558" spans="1:13">
      <c r="A5558" s="22" t="s">
        <v>21442</v>
      </c>
      <c r="B5558" s="19" t="s">
        <v>2618</v>
      </c>
      <c r="C5558" s="19">
        <v>1</v>
      </c>
      <c r="D5558" s="19">
        <v>18</v>
      </c>
      <c r="E5558" s="15">
        <v>0.30119499999999999</v>
      </c>
      <c r="F5558" s="15">
        <v>0.54411108060015501</v>
      </c>
      <c r="G5558" s="15">
        <f t="shared" si="87"/>
        <v>5.5555555555555554</v>
      </c>
      <c r="H5558" s="19">
        <v>1</v>
      </c>
      <c r="I5558" s="15">
        <v>1.284305769383</v>
      </c>
      <c r="J5558" s="14">
        <v>0.26246775267448602</v>
      </c>
      <c r="K5558" s="14">
        <v>0.57451105952694004</v>
      </c>
      <c r="L5558" s="19" t="s">
        <v>363</v>
      </c>
      <c r="M5558" s="13" t="s">
        <v>6634</v>
      </c>
    </row>
    <row r="5559" spans="1:13">
      <c r="A5559" s="22" t="s">
        <v>21477</v>
      </c>
      <c r="B5559" s="19" t="s">
        <v>2618</v>
      </c>
      <c r="C5559" s="19">
        <v>1</v>
      </c>
      <c r="D5559" s="19">
        <v>18</v>
      </c>
      <c r="E5559" s="15">
        <v>0.30125200000000002</v>
      </c>
      <c r="F5559" s="15">
        <v>0.54416314521430897</v>
      </c>
      <c r="G5559" s="15">
        <f t="shared" si="87"/>
        <v>5.5555555555555554</v>
      </c>
      <c r="H5559" s="19">
        <v>1</v>
      </c>
      <c r="I5559" s="15">
        <v>1.28407814116998</v>
      </c>
      <c r="J5559" s="14">
        <v>0.26246775267448602</v>
      </c>
      <c r="K5559" s="14">
        <v>0.57451105952694004</v>
      </c>
      <c r="L5559" s="19" t="s">
        <v>419</v>
      </c>
      <c r="M5559" s="13" t="s">
        <v>6831</v>
      </c>
    </row>
    <row r="5560" spans="1:13">
      <c r="A5560" s="22" t="s">
        <v>21536</v>
      </c>
      <c r="B5560" s="19" t="s">
        <v>2618</v>
      </c>
      <c r="C5560" s="19">
        <v>1</v>
      </c>
      <c r="D5560" s="19">
        <v>18</v>
      </c>
      <c r="E5560" s="15">
        <v>0.30150199999999999</v>
      </c>
      <c r="F5560" s="15">
        <v>0.54410186550207795</v>
      </c>
      <c r="G5560" s="15">
        <f t="shared" si="87"/>
        <v>5.5555555555555554</v>
      </c>
      <c r="H5560" s="19">
        <v>1</v>
      </c>
      <c r="I5560" s="15">
        <v>1.2837632882501699</v>
      </c>
      <c r="J5560" s="14">
        <v>0.26246775267448602</v>
      </c>
      <c r="K5560" s="14">
        <v>0.57451105952694004</v>
      </c>
      <c r="L5560" s="19" t="s">
        <v>419</v>
      </c>
      <c r="M5560" s="13" t="s">
        <v>6371</v>
      </c>
    </row>
    <row r="5561" spans="1:13">
      <c r="A5561" s="22" t="s">
        <v>13141</v>
      </c>
      <c r="B5561" s="19" t="s">
        <v>3502</v>
      </c>
      <c r="C5561" s="19">
        <v>1</v>
      </c>
      <c r="D5561" s="19">
        <v>18</v>
      </c>
      <c r="E5561" s="15">
        <v>0.30103799999999997</v>
      </c>
      <c r="F5561" s="15">
        <v>0.54448546263460496</v>
      </c>
      <c r="G5561" s="15">
        <f t="shared" si="87"/>
        <v>5.5555555555555554</v>
      </c>
      <c r="H5561" s="19">
        <v>1</v>
      </c>
      <c r="I5561" s="15">
        <v>1.28371104091178</v>
      </c>
      <c r="J5561" s="14">
        <v>0.26246775267448602</v>
      </c>
      <c r="K5561" s="14">
        <v>0.57451105952694004</v>
      </c>
      <c r="L5561" s="19" t="s">
        <v>13</v>
      </c>
      <c r="M5561" s="13" t="s">
        <v>5858</v>
      </c>
    </row>
    <row r="5562" spans="1:13">
      <c r="A5562" s="22" t="s">
        <v>21513</v>
      </c>
      <c r="B5562" s="19" t="s">
        <v>2618</v>
      </c>
      <c r="C5562" s="19">
        <v>1</v>
      </c>
      <c r="D5562" s="19">
        <v>18</v>
      </c>
      <c r="E5562" s="15">
        <v>0.30168899999999998</v>
      </c>
      <c r="F5562" s="15">
        <v>0.54402485535317702</v>
      </c>
      <c r="G5562" s="15">
        <f t="shared" si="87"/>
        <v>5.5555555555555554</v>
      </c>
      <c r="H5562" s="19">
        <v>1</v>
      </c>
      <c r="I5562" s="15">
        <v>1.2836012787442601</v>
      </c>
      <c r="J5562" s="14">
        <v>0.26246775267448602</v>
      </c>
      <c r="K5562" s="14">
        <v>0.57451105952694004</v>
      </c>
      <c r="L5562" s="19" t="s">
        <v>363</v>
      </c>
      <c r="M5562" s="13" t="s">
        <v>7372</v>
      </c>
    </row>
    <row r="5563" spans="1:13">
      <c r="A5563" s="22" t="s">
        <v>21511</v>
      </c>
      <c r="B5563" s="19" t="s">
        <v>2618</v>
      </c>
      <c r="C5563" s="19">
        <v>1</v>
      </c>
      <c r="D5563" s="19">
        <v>18</v>
      </c>
      <c r="E5563" s="15">
        <v>0.30130400000000002</v>
      </c>
      <c r="F5563" s="15">
        <v>0.54433463594024201</v>
      </c>
      <c r="G5563" s="15">
        <f t="shared" si="87"/>
        <v>5.5555555555555554</v>
      </c>
      <c r="H5563" s="19">
        <v>1</v>
      </c>
      <c r="I5563" s="15">
        <v>1.2835780673649899</v>
      </c>
      <c r="J5563" s="14">
        <v>0.26246775267448602</v>
      </c>
      <c r="K5563" s="14">
        <v>0.57451105952694004</v>
      </c>
      <c r="L5563" s="19" t="s">
        <v>419</v>
      </c>
      <c r="M5563" s="13" t="s">
        <v>5779</v>
      </c>
    </row>
    <row r="5564" spans="1:13">
      <c r="A5564" s="22" t="s">
        <v>16121</v>
      </c>
      <c r="B5564" s="19" t="s">
        <v>31</v>
      </c>
      <c r="C5564" s="19">
        <v>1</v>
      </c>
      <c r="D5564" s="19">
        <v>18</v>
      </c>
      <c r="E5564" s="15">
        <v>0.30115199999999998</v>
      </c>
      <c r="F5564" s="15">
        <v>0.54447935622369403</v>
      </c>
      <c r="G5564" s="15">
        <f t="shared" si="87"/>
        <v>5.5555555555555554</v>
      </c>
      <c r="H5564" s="19">
        <v>1</v>
      </c>
      <c r="I5564" s="15">
        <v>1.2835160635785201</v>
      </c>
      <c r="J5564" s="14">
        <v>0.26246775267448602</v>
      </c>
      <c r="K5564" s="14">
        <v>0.57451105952694004</v>
      </c>
      <c r="L5564" s="19" t="s">
        <v>363</v>
      </c>
      <c r="M5564" s="13" t="s">
        <v>7561</v>
      </c>
    </row>
    <row r="5565" spans="1:13">
      <c r="A5565" s="22" t="s">
        <v>13153</v>
      </c>
      <c r="B5565" s="19" t="s">
        <v>2618</v>
      </c>
      <c r="C5565" s="19">
        <v>1</v>
      </c>
      <c r="D5565" s="19">
        <v>18</v>
      </c>
      <c r="E5565" s="15">
        <v>0.30146699999999998</v>
      </c>
      <c r="F5565" s="15">
        <v>0.54429857998339903</v>
      </c>
      <c r="G5565" s="15">
        <f t="shared" si="87"/>
        <v>5.5555555555555554</v>
      </c>
      <c r="H5565" s="19">
        <v>1</v>
      </c>
      <c r="I5565" s="15">
        <v>1.2833636274070499</v>
      </c>
      <c r="J5565" s="14">
        <v>0.26246775267448602</v>
      </c>
      <c r="K5565" s="14">
        <v>0.57451105952694004</v>
      </c>
      <c r="L5565" s="19" t="s">
        <v>13</v>
      </c>
      <c r="M5565" s="13" t="s">
        <v>5881</v>
      </c>
    </row>
    <row r="5566" spans="1:13">
      <c r="A5566" s="22" t="s">
        <v>21519</v>
      </c>
      <c r="B5566" s="19" t="s">
        <v>2618</v>
      </c>
      <c r="C5566" s="19">
        <v>1</v>
      </c>
      <c r="D5566" s="19">
        <v>18</v>
      </c>
      <c r="E5566" s="15">
        <v>0.30144900000000002</v>
      </c>
      <c r="F5566" s="15">
        <v>0.54433794347151199</v>
      </c>
      <c r="G5566" s="15">
        <f t="shared" si="87"/>
        <v>5.5555555555555554</v>
      </c>
      <c r="H5566" s="19">
        <v>1</v>
      </c>
      <c r="I5566" s="15">
        <v>1.2833038893908399</v>
      </c>
      <c r="J5566" s="14">
        <v>0.26246775267448602</v>
      </c>
      <c r="K5566" s="14">
        <v>0.57451105952694004</v>
      </c>
      <c r="L5566" s="19" t="s">
        <v>363</v>
      </c>
      <c r="M5566" s="13" t="s">
        <v>5742</v>
      </c>
    </row>
    <row r="5567" spans="1:13">
      <c r="A5567" s="22" t="s">
        <v>16176</v>
      </c>
      <c r="B5567" s="19" t="s">
        <v>3967</v>
      </c>
      <c r="C5567" s="19">
        <v>1</v>
      </c>
      <c r="D5567" s="19">
        <v>18</v>
      </c>
      <c r="E5567" s="15">
        <v>0.30165500000000001</v>
      </c>
      <c r="F5567" s="15">
        <v>0.54419073597274503</v>
      </c>
      <c r="G5567" s="15">
        <f t="shared" si="87"/>
        <v>5.5555555555555554</v>
      </c>
      <c r="H5567" s="19">
        <v>1</v>
      </c>
      <c r="I5567" s="15">
        <v>1.28327248855441</v>
      </c>
      <c r="J5567" s="14">
        <v>0.26246775267448602</v>
      </c>
      <c r="K5567" s="14">
        <v>0.57451105952694004</v>
      </c>
      <c r="L5567" s="19" t="s">
        <v>363</v>
      </c>
      <c r="M5567" s="13" t="s">
        <v>5915</v>
      </c>
    </row>
    <row r="5568" spans="1:13">
      <c r="A5568" s="22" t="s">
        <v>21458</v>
      </c>
      <c r="B5568" s="19" t="s">
        <v>2618</v>
      </c>
      <c r="C5568" s="19">
        <v>1</v>
      </c>
      <c r="D5568" s="19">
        <v>18</v>
      </c>
      <c r="E5568" s="15">
        <v>0.30157400000000001</v>
      </c>
      <c r="F5568" s="15">
        <v>0.54442025946635997</v>
      </c>
      <c r="G5568" s="15">
        <f t="shared" si="87"/>
        <v>5.5555555555555554</v>
      </c>
      <c r="H5568" s="19">
        <v>1</v>
      </c>
      <c r="I5568" s="15">
        <v>1.2828802526279901</v>
      </c>
      <c r="J5568" s="14">
        <v>0.26246775267448602</v>
      </c>
      <c r="K5568" s="14">
        <v>0.57451105952694004</v>
      </c>
      <c r="L5568" s="19" t="s">
        <v>419</v>
      </c>
      <c r="M5568" s="13" t="s">
        <v>6247</v>
      </c>
    </row>
    <row r="5569" spans="1:13">
      <c r="A5569" s="22" t="s">
        <v>13140</v>
      </c>
      <c r="B5569" s="19" t="s">
        <v>4169</v>
      </c>
      <c r="C5569" s="19">
        <v>1</v>
      </c>
      <c r="D5569" s="19">
        <v>18</v>
      </c>
      <c r="E5569" s="15">
        <v>0.30197200000000002</v>
      </c>
      <c r="F5569" s="15">
        <v>0.54412609502688503</v>
      </c>
      <c r="G5569" s="15">
        <f t="shared" si="87"/>
        <v>5.5555555555555554</v>
      </c>
      <c r="H5569" s="19">
        <v>1</v>
      </c>
      <c r="I5569" s="15">
        <v>1.2828423528658599</v>
      </c>
      <c r="J5569" s="14">
        <v>0.26246775267448602</v>
      </c>
      <c r="K5569" s="14">
        <v>0.57451105952694004</v>
      </c>
      <c r="L5569" s="19" t="s">
        <v>13</v>
      </c>
      <c r="M5569" s="13" t="s">
        <v>6361</v>
      </c>
    </row>
    <row r="5570" spans="1:13">
      <c r="A5570" s="22" t="s">
        <v>16174</v>
      </c>
      <c r="B5570" s="19" t="s">
        <v>2618</v>
      </c>
      <c r="C5570" s="19">
        <v>1</v>
      </c>
      <c r="D5570" s="19">
        <v>18</v>
      </c>
      <c r="E5570" s="15">
        <v>0.30176199999999997</v>
      </c>
      <c r="F5570" s="15">
        <v>0.54429770495198004</v>
      </c>
      <c r="G5570" s="15">
        <f t="shared" si="87"/>
        <v>5.5555555555555554</v>
      </c>
      <c r="H5570" s="19">
        <v>1</v>
      </c>
      <c r="I5570" s="15">
        <v>1.2828237077751401</v>
      </c>
      <c r="J5570" s="14">
        <v>0.26246775267448602</v>
      </c>
      <c r="K5570" s="14">
        <v>0.57451105952694004</v>
      </c>
      <c r="L5570" s="19" t="s">
        <v>419</v>
      </c>
      <c r="M5570" s="13" t="s">
        <v>5900</v>
      </c>
    </row>
    <row r="5571" spans="1:13">
      <c r="A5571" s="22" t="s">
        <v>21533</v>
      </c>
      <c r="B5571" s="19" t="s">
        <v>2618</v>
      </c>
      <c r="C5571" s="19">
        <v>1</v>
      </c>
      <c r="D5571" s="19">
        <v>18</v>
      </c>
      <c r="E5571" s="15">
        <v>0.301622</v>
      </c>
      <c r="F5571" s="15">
        <v>0.54452958195902101</v>
      </c>
      <c r="G5571" s="15">
        <f t="shared" si="87"/>
        <v>5.5555555555555554</v>
      </c>
      <c r="H5571" s="19">
        <v>1</v>
      </c>
      <c r="I5571" s="15">
        <v>1.2825345456668999</v>
      </c>
      <c r="J5571" s="14">
        <v>0.26246775267448602</v>
      </c>
      <c r="K5571" s="14">
        <v>0.57451105952694004</v>
      </c>
      <c r="L5571" s="19" t="s">
        <v>419</v>
      </c>
      <c r="M5571" s="13" t="s">
        <v>5519</v>
      </c>
    </row>
    <row r="5572" spans="1:13">
      <c r="A5572" s="22" t="s">
        <v>16175</v>
      </c>
      <c r="B5572" s="19" t="s">
        <v>4169</v>
      </c>
      <c r="C5572" s="19">
        <v>1</v>
      </c>
      <c r="D5572" s="19">
        <v>18</v>
      </c>
      <c r="E5572" s="15">
        <v>0.30125000000000002</v>
      </c>
      <c r="F5572" s="15">
        <v>0.54486395951350597</v>
      </c>
      <c r="G5572" s="15">
        <f t="shared" si="87"/>
        <v>5.5555555555555554</v>
      </c>
      <c r="H5572" s="19">
        <v>1</v>
      </c>
      <c r="I5572" s="15">
        <v>1.2824302062920301</v>
      </c>
      <c r="J5572" s="14">
        <v>0.26246775267448602</v>
      </c>
      <c r="K5572" s="14">
        <v>0.57451105952694004</v>
      </c>
      <c r="L5572" s="19" t="s">
        <v>363</v>
      </c>
      <c r="M5572" s="13" t="s">
        <v>7552</v>
      </c>
    </row>
    <row r="5573" spans="1:13">
      <c r="A5573" s="22" t="s">
        <v>21425</v>
      </c>
      <c r="B5573" s="19" t="s">
        <v>2618</v>
      </c>
      <c r="C5573" s="19">
        <v>1</v>
      </c>
      <c r="D5573" s="19">
        <v>18</v>
      </c>
      <c r="E5573" s="15">
        <v>0.30162099999999997</v>
      </c>
      <c r="F5573" s="15">
        <v>0.54458247210966004</v>
      </c>
      <c r="G5573" s="15">
        <f t="shared" si="87"/>
        <v>5.5555555555555554</v>
      </c>
      <c r="H5573" s="19">
        <v>1</v>
      </c>
      <c r="I5573" s="15">
        <v>1.28241182147223</v>
      </c>
      <c r="J5573" s="14">
        <v>0.26246775267448602</v>
      </c>
      <c r="K5573" s="14">
        <v>0.57451105952694004</v>
      </c>
      <c r="L5573" s="19" t="s">
        <v>363</v>
      </c>
      <c r="M5573" s="13" t="s">
        <v>6682</v>
      </c>
    </row>
    <row r="5574" spans="1:13">
      <c r="A5574" s="22" t="s">
        <v>21453</v>
      </c>
      <c r="B5574" s="19" t="s">
        <v>31</v>
      </c>
      <c r="C5574" s="19">
        <v>1</v>
      </c>
      <c r="D5574" s="19">
        <v>18</v>
      </c>
      <c r="E5574" s="15">
        <v>0.30155999999999999</v>
      </c>
      <c r="F5574" s="15">
        <v>0.54468694043814203</v>
      </c>
      <c r="G5574" s="15">
        <f t="shared" si="87"/>
        <v>5.5555555555555554</v>
      </c>
      <c r="H5574" s="19">
        <v>1</v>
      </c>
      <c r="I5574" s="15">
        <v>1.2822778520046401</v>
      </c>
      <c r="J5574" s="14">
        <v>0.26246775267448602</v>
      </c>
      <c r="K5574" s="14">
        <v>0.57451105952694004</v>
      </c>
      <c r="L5574" s="19" t="s">
        <v>363</v>
      </c>
      <c r="M5574" s="13" t="s">
        <v>7447</v>
      </c>
    </row>
    <row r="5575" spans="1:13">
      <c r="A5575" s="22" t="s">
        <v>21507</v>
      </c>
      <c r="B5575" s="19" t="s">
        <v>2618</v>
      </c>
      <c r="C5575" s="19">
        <v>1</v>
      </c>
      <c r="D5575" s="19">
        <v>18</v>
      </c>
      <c r="E5575" s="15">
        <v>0.30216999999999999</v>
      </c>
      <c r="F5575" s="15">
        <v>0.54428079824810005</v>
      </c>
      <c r="G5575" s="15">
        <f t="shared" si="87"/>
        <v>5.5555555555555554</v>
      </c>
      <c r="H5575" s="19">
        <v>1</v>
      </c>
      <c r="I5575" s="15">
        <v>1.2821139423733801</v>
      </c>
      <c r="J5575" s="14">
        <v>0.26246775267448602</v>
      </c>
      <c r="K5575" s="14">
        <v>0.57451105952694004</v>
      </c>
      <c r="L5575" s="19" t="s">
        <v>363</v>
      </c>
      <c r="M5575" s="13" t="s">
        <v>5519</v>
      </c>
    </row>
    <row r="5576" spans="1:13">
      <c r="A5576" s="22" t="s">
        <v>21514</v>
      </c>
      <c r="B5576" s="19" t="s">
        <v>2618</v>
      </c>
      <c r="C5576" s="19">
        <v>1</v>
      </c>
      <c r="D5576" s="19">
        <v>18</v>
      </c>
      <c r="E5576" s="15">
        <v>0.301703</v>
      </c>
      <c r="F5576" s="15">
        <v>0.54465273012957305</v>
      </c>
      <c r="G5576" s="15">
        <f t="shared" si="87"/>
        <v>5.5555555555555554</v>
      </c>
      <c r="H5576" s="19">
        <v>1</v>
      </c>
      <c r="I5576" s="15">
        <v>1.2820958408376599</v>
      </c>
      <c r="J5576" s="14">
        <v>0.26246775267448602</v>
      </c>
      <c r="K5576" s="14">
        <v>0.57451105952694004</v>
      </c>
      <c r="L5576" s="19" t="s">
        <v>419</v>
      </c>
      <c r="M5576" s="13" t="s">
        <v>6313</v>
      </c>
    </row>
    <row r="5577" spans="1:13">
      <c r="A5577" s="22" t="s">
        <v>21423</v>
      </c>
      <c r="B5577" s="19" t="s">
        <v>2618</v>
      </c>
      <c r="C5577" s="19">
        <v>1</v>
      </c>
      <c r="D5577" s="19">
        <v>18</v>
      </c>
      <c r="E5577" s="15">
        <v>0.301869</v>
      </c>
      <c r="F5577" s="15">
        <v>0.54455523446148502</v>
      </c>
      <c r="G5577" s="15">
        <f t="shared" si="87"/>
        <v>5.5555555555555554</v>
      </c>
      <c r="H5577" s="19">
        <v>1</v>
      </c>
      <c r="I5577" s="15">
        <v>1.2820205478152999</v>
      </c>
      <c r="J5577" s="14">
        <v>0.26246775267448602</v>
      </c>
      <c r="K5577" s="14">
        <v>0.57451105952694004</v>
      </c>
      <c r="L5577" s="19" t="s">
        <v>419</v>
      </c>
      <c r="M5577" s="13" t="s">
        <v>6500</v>
      </c>
    </row>
    <row r="5578" spans="1:13">
      <c r="A5578" s="22" t="s">
        <v>13147</v>
      </c>
      <c r="B5578" s="19" t="s">
        <v>23529</v>
      </c>
      <c r="C5578" s="19">
        <v>1</v>
      </c>
      <c r="D5578" s="19">
        <v>18</v>
      </c>
      <c r="E5578" s="15">
        <v>0.30211700000000002</v>
      </c>
      <c r="F5578" s="15">
        <v>0.54444156227056495</v>
      </c>
      <c r="G5578" s="15">
        <f t="shared" si="87"/>
        <v>5.5555555555555554</v>
      </c>
      <c r="H5578" s="19">
        <v>1</v>
      </c>
      <c r="I5578" s="15">
        <v>1.2818327041189099</v>
      </c>
      <c r="J5578" s="14">
        <v>0.26246775267448602</v>
      </c>
      <c r="K5578" s="14">
        <v>0.57451105952694004</v>
      </c>
      <c r="L5578" s="19" t="s">
        <v>19</v>
      </c>
      <c r="M5578" s="13" t="s">
        <v>5912</v>
      </c>
    </row>
    <row r="5579" spans="1:13">
      <c r="A5579" s="22" t="s">
        <v>21440</v>
      </c>
      <c r="B5579" s="19" t="s">
        <v>2618</v>
      </c>
      <c r="C5579" s="19">
        <v>1</v>
      </c>
      <c r="D5579" s="19">
        <v>18</v>
      </c>
      <c r="E5579" s="15">
        <v>0.30182300000000001</v>
      </c>
      <c r="F5579" s="15">
        <v>0.54468538933330701</v>
      </c>
      <c r="G5579" s="15">
        <f t="shared" si="87"/>
        <v>5.5555555555555554</v>
      </c>
      <c r="H5579" s="19">
        <v>1</v>
      </c>
      <c r="I5579" s="15">
        <v>1.28179865601786</v>
      </c>
      <c r="J5579" s="14">
        <v>0.26246775267448602</v>
      </c>
      <c r="K5579" s="14">
        <v>0.57451105952694004</v>
      </c>
      <c r="L5579" s="19" t="s">
        <v>419</v>
      </c>
      <c r="M5579" s="13" t="s">
        <v>5751</v>
      </c>
    </row>
    <row r="5580" spans="1:13">
      <c r="A5580" s="22" t="s">
        <v>16168</v>
      </c>
      <c r="B5580" s="19" t="s">
        <v>31</v>
      </c>
      <c r="C5580" s="19">
        <v>1</v>
      </c>
      <c r="D5580" s="19">
        <v>18</v>
      </c>
      <c r="E5580" s="15">
        <v>0.30208800000000002</v>
      </c>
      <c r="F5580" s="15">
        <v>0.544526525309042</v>
      </c>
      <c r="G5580" s="15">
        <f t="shared" si="87"/>
        <v>5.5555555555555554</v>
      </c>
      <c r="H5580" s="19">
        <v>1</v>
      </c>
      <c r="I5580" s="15">
        <v>1.2816859557097</v>
      </c>
      <c r="J5580" s="14">
        <v>0.26246775267448602</v>
      </c>
      <c r="K5580" s="14">
        <v>0.57451105952694004</v>
      </c>
      <c r="L5580" s="19" t="s">
        <v>363</v>
      </c>
      <c r="M5580" s="13" t="s">
        <v>5704</v>
      </c>
    </row>
    <row r="5581" spans="1:13">
      <c r="A5581" s="22" t="s">
        <v>21490</v>
      </c>
      <c r="B5581" s="19" t="s">
        <v>2618</v>
      </c>
      <c r="C5581" s="19">
        <v>1</v>
      </c>
      <c r="D5581" s="19">
        <v>18</v>
      </c>
      <c r="E5581" s="15">
        <v>0.30175299999999999</v>
      </c>
      <c r="F5581" s="15">
        <v>0.544885698005943</v>
      </c>
      <c r="G5581" s="15">
        <f t="shared" si="87"/>
        <v>5.5555555555555554</v>
      </c>
      <c r="H5581" s="19">
        <v>1</v>
      </c>
      <c r="I5581" s="15">
        <v>1.2814559136995101</v>
      </c>
      <c r="J5581" s="14">
        <v>0.26246775267448602</v>
      </c>
      <c r="K5581" s="14">
        <v>0.57451105952694004</v>
      </c>
      <c r="L5581" s="19" t="s">
        <v>363</v>
      </c>
      <c r="M5581" s="13" t="s">
        <v>5863</v>
      </c>
    </row>
    <row r="5582" spans="1:13">
      <c r="A5582" s="22" t="s">
        <v>21459</v>
      </c>
      <c r="B5582" s="19" t="s">
        <v>4169</v>
      </c>
      <c r="C5582" s="19">
        <v>1</v>
      </c>
      <c r="D5582" s="19">
        <v>18</v>
      </c>
      <c r="E5582" s="15">
        <v>0.30215599999999998</v>
      </c>
      <c r="F5582" s="15">
        <v>0.54461734114150995</v>
      </c>
      <c r="G5582" s="15">
        <f t="shared" si="87"/>
        <v>5.5555555555555554</v>
      </c>
      <c r="H5582" s="19">
        <v>1</v>
      </c>
      <c r="I5582" s="15">
        <v>1.2813473741716099</v>
      </c>
      <c r="J5582" s="14">
        <v>0.26246775267448602</v>
      </c>
      <c r="K5582" s="14">
        <v>0.57451105952694004</v>
      </c>
      <c r="L5582" s="19" t="s">
        <v>363</v>
      </c>
      <c r="M5582" s="13" t="s">
        <v>5854</v>
      </c>
    </row>
    <row r="5583" spans="1:13">
      <c r="A5583" s="22" t="s">
        <v>16169</v>
      </c>
      <c r="B5583" s="19" t="s">
        <v>31</v>
      </c>
      <c r="C5583" s="19">
        <v>1</v>
      </c>
      <c r="D5583" s="19">
        <v>18</v>
      </c>
      <c r="E5583" s="15">
        <v>0.30177999999999999</v>
      </c>
      <c r="F5583" s="15">
        <v>0.54493956413452904</v>
      </c>
      <c r="G5583" s="15">
        <f t="shared" si="87"/>
        <v>5.5555555555555554</v>
      </c>
      <c r="H5583" s="19">
        <v>1</v>
      </c>
      <c r="I5583" s="15">
        <v>1.28127969770173</v>
      </c>
      <c r="J5583" s="14">
        <v>0.26246775267448602</v>
      </c>
      <c r="K5583" s="14">
        <v>0.57451105952694004</v>
      </c>
      <c r="L5583" s="19" t="s">
        <v>363</v>
      </c>
      <c r="M5583" s="13" t="s">
        <v>6021</v>
      </c>
    </row>
    <row r="5584" spans="1:13">
      <c r="A5584" s="22" t="s">
        <v>21426</v>
      </c>
      <c r="B5584" s="19" t="s">
        <v>2618</v>
      </c>
      <c r="C5584" s="19">
        <v>1</v>
      </c>
      <c r="D5584" s="19">
        <v>18</v>
      </c>
      <c r="E5584" s="15">
        <v>0.30216399999999999</v>
      </c>
      <c r="F5584" s="15">
        <v>0.54467165684586005</v>
      </c>
      <c r="G5584" s="15">
        <f t="shared" si="87"/>
        <v>5.5555555555555554</v>
      </c>
      <c r="H5584" s="19">
        <v>1</v>
      </c>
      <c r="I5584" s="15">
        <v>1.2812049080010901</v>
      </c>
      <c r="J5584" s="14">
        <v>0.26246775267448602</v>
      </c>
      <c r="K5584" s="14">
        <v>0.57451105952694004</v>
      </c>
      <c r="L5584" s="19" t="s">
        <v>363</v>
      </c>
      <c r="M5584" s="13" t="s">
        <v>6726</v>
      </c>
    </row>
    <row r="5585" spans="1:13">
      <c r="A5585" s="22" t="s">
        <v>16119</v>
      </c>
      <c r="B5585" s="19" t="s">
        <v>3967</v>
      </c>
      <c r="C5585" s="19">
        <v>1</v>
      </c>
      <c r="D5585" s="19">
        <v>18</v>
      </c>
      <c r="E5585" s="15">
        <v>0.30209200000000003</v>
      </c>
      <c r="F5585" s="15">
        <v>0.54486761733169597</v>
      </c>
      <c r="G5585" s="15">
        <f t="shared" si="87"/>
        <v>5.5555555555555554</v>
      </c>
      <c r="H5585" s="19">
        <v>1</v>
      </c>
      <c r="I5585" s="15">
        <v>1.2808762675560801</v>
      </c>
      <c r="J5585" s="14">
        <v>0.26246775267448602</v>
      </c>
      <c r="K5585" s="14">
        <v>0.57451105952694004</v>
      </c>
      <c r="L5585" s="19" t="s">
        <v>363</v>
      </c>
      <c r="M5585" s="13" t="s">
        <v>8905</v>
      </c>
    </row>
    <row r="5586" spans="1:13">
      <c r="A5586" s="22" t="s">
        <v>21437</v>
      </c>
      <c r="B5586" s="19" t="s">
        <v>31</v>
      </c>
      <c r="C5586" s="19">
        <v>1</v>
      </c>
      <c r="D5586" s="19">
        <v>18</v>
      </c>
      <c r="E5586" s="15">
        <v>0.30193399999999998</v>
      </c>
      <c r="F5586" s="15">
        <v>0.54499555655450604</v>
      </c>
      <c r="G5586" s="15">
        <f t="shared" si="87"/>
        <v>5.5555555555555554</v>
      </c>
      <c r="H5586" s="19">
        <v>1</v>
      </c>
      <c r="I5586" s="15">
        <v>1.2808654889100599</v>
      </c>
      <c r="J5586" s="14">
        <v>0.26246775267448602</v>
      </c>
      <c r="K5586" s="14">
        <v>0.57451105952694004</v>
      </c>
      <c r="L5586" s="19" t="s">
        <v>363</v>
      </c>
      <c r="M5586" s="13" t="s">
        <v>5649</v>
      </c>
    </row>
    <row r="5587" spans="1:13">
      <c r="A5587" s="22" t="s">
        <v>21500</v>
      </c>
      <c r="B5587" s="19" t="s">
        <v>4169</v>
      </c>
      <c r="C5587" s="19">
        <v>1</v>
      </c>
      <c r="D5587" s="19">
        <v>18</v>
      </c>
      <c r="E5587" s="15">
        <v>0.30223299999999997</v>
      </c>
      <c r="F5587" s="15">
        <v>0.54482154008584305</v>
      </c>
      <c r="G5587" s="15">
        <f t="shared" si="87"/>
        <v>5.5555555555555554</v>
      </c>
      <c r="H5587" s="19">
        <v>1</v>
      </c>
      <c r="I5587" s="15">
        <v>1.2807257948906701</v>
      </c>
      <c r="J5587" s="14">
        <v>0.26246775267448602</v>
      </c>
      <c r="K5587" s="14">
        <v>0.57451105952694004</v>
      </c>
      <c r="L5587" s="19" t="s">
        <v>363</v>
      </c>
      <c r="M5587" s="13" t="s">
        <v>5687</v>
      </c>
    </row>
    <row r="5588" spans="1:13">
      <c r="A5588" s="22" t="s">
        <v>21486</v>
      </c>
      <c r="B5588" s="19" t="s">
        <v>4169</v>
      </c>
      <c r="C5588" s="19">
        <v>1</v>
      </c>
      <c r="D5588" s="19">
        <v>18</v>
      </c>
      <c r="E5588" s="15">
        <v>0.30209999999999998</v>
      </c>
      <c r="F5588" s="15">
        <v>0.54497329016740403</v>
      </c>
      <c r="G5588" s="15">
        <f t="shared" si="87"/>
        <v>5.5555555555555554</v>
      </c>
      <c r="H5588" s="19">
        <v>1</v>
      </c>
      <c r="I5588" s="15">
        <v>1.2806132201187701</v>
      </c>
      <c r="J5588" s="14">
        <v>0.26246775267448602</v>
      </c>
      <c r="K5588" s="14">
        <v>0.57451105952694004</v>
      </c>
      <c r="L5588" s="19" t="s">
        <v>363</v>
      </c>
      <c r="M5588" s="13" t="s">
        <v>5638</v>
      </c>
    </row>
    <row r="5589" spans="1:13">
      <c r="A5589" s="22" t="s">
        <v>21465</v>
      </c>
      <c r="B5589" s="19" t="s">
        <v>2618</v>
      </c>
      <c r="C5589" s="19">
        <v>1</v>
      </c>
      <c r="D5589" s="19">
        <v>18</v>
      </c>
      <c r="E5589" s="15">
        <v>0.30235099999999998</v>
      </c>
      <c r="F5589" s="15">
        <v>0.54482030948576898</v>
      </c>
      <c r="G5589" s="15">
        <f t="shared" si="87"/>
        <v>5.5555555555555554</v>
      </c>
      <c r="H5589" s="19">
        <v>1</v>
      </c>
      <c r="I5589" s="15">
        <v>1.28051210252877</v>
      </c>
      <c r="J5589" s="14">
        <v>0.26246775267448602</v>
      </c>
      <c r="K5589" s="14">
        <v>0.57451105952694004</v>
      </c>
      <c r="L5589" s="19" t="s">
        <v>419</v>
      </c>
      <c r="M5589" s="13" t="s">
        <v>5671</v>
      </c>
    </row>
    <row r="5590" spans="1:13">
      <c r="A5590" s="22" t="s">
        <v>21518</v>
      </c>
      <c r="B5590" s="19" t="s">
        <v>2618</v>
      </c>
      <c r="C5590" s="19">
        <v>1</v>
      </c>
      <c r="D5590" s="19">
        <v>18</v>
      </c>
      <c r="E5590" s="15">
        <v>0.30229400000000001</v>
      </c>
      <c r="F5590" s="15">
        <v>0.544918924704067</v>
      </c>
      <c r="G5590" s="15">
        <f t="shared" si="87"/>
        <v>5.5555555555555554</v>
      </c>
      <c r="H5590" s="19">
        <v>1</v>
      </c>
      <c r="I5590" s="15">
        <v>1.2803849680554</v>
      </c>
      <c r="J5590" s="14">
        <v>0.26246775267448602</v>
      </c>
      <c r="K5590" s="14">
        <v>0.57451105952694004</v>
      </c>
      <c r="L5590" s="19" t="s">
        <v>419</v>
      </c>
      <c r="M5590" s="13" t="s">
        <v>7734</v>
      </c>
    </row>
    <row r="5591" spans="1:13">
      <c r="A5591" s="22" t="s">
        <v>16120</v>
      </c>
      <c r="B5591" s="19" t="s">
        <v>2618</v>
      </c>
      <c r="C5591" s="19">
        <v>1</v>
      </c>
      <c r="D5591" s="19">
        <v>18</v>
      </c>
      <c r="E5591" s="15">
        <v>0.30213000000000001</v>
      </c>
      <c r="F5591" s="15">
        <v>0.54511077795780105</v>
      </c>
      <c r="G5591" s="15">
        <f t="shared" si="87"/>
        <v>5.5555555555555554</v>
      </c>
      <c r="H5591" s="19">
        <v>1</v>
      </c>
      <c r="I5591" s="15">
        <v>1.2802351892848201</v>
      </c>
      <c r="J5591" s="14">
        <v>0.26246775267448602</v>
      </c>
      <c r="K5591" s="14">
        <v>0.57451105952694004</v>
      </c>
      <c r="L5591" s="19" t="s">
        <v>363</v>
      </c>
      <c r="M5591" s="13" t="s">
        <v>5854</v>
      </c>
    </row>
    <row r="5592" spans="1:13">
      <c r="A5592" s="22" t="s">
        <v>16156</v>
      </c>
      <c r="B5592" s="19" t="s">
        <v>3967</v>
      </c>
      <c r="C5592" s="19">
        <v>1</v>
      </c>
      <c r="D5592" s="19">
        <v>18</v>
      </c>
      <c r="E5592" s="15">
        <v>0.30220200000000003</v>
      </c>
      <c r="F5592" s="15">
        <v>0.54509288045456195</v>
      </c>
      <c r="G5592" s="15">
        <f t="shared" si="87"/>
        <v>5.5555555555555554</v>
      </c>
      <c r="H5592" s="19">
        <v>1</v>
      </c>
      <c r="I5592" s="15">
        <v>1.2801451367665899</v>
      </c>
      <c r="J5592" s="14">
        <v>0.26246775267448602</v>
      </c>
      <c r="K5592" s="14">
        <v>0.57451105952694004</v>
      </c>
      <c r="L5592" s="19" t="s">
        <v>363</v>
      </c>
      <c r="M5592" s="13" t="s">
        <v>6065</v>
      </c>
    </row>
    <row r="5593" spans="1:13">
      <c r="A5593" s="22" t="s">
        <v>21476</v>
      </c>
      <c r="B5593" s="19" t="s">
        <v>31</v>
      </c>
      <c r="C5593" s="19">
        <v>1</v>
      </c>
      <c r="D5593" s="19">
        <v>18</v>
      </c>
      <c r="E5593" s="15">
        <v>0.30216999999999999</v>
      </c>
      <c r="F5593" s="15">
        <v>0.54513263364945397</v>
      </c>
      <c r="G5593" s="15">
        <f t="shared" si="87"/>
        <v>5.5555555555555554</v>
      </c>
      <c r="H5593" s="19">
        <v>1</v>
      </c>
      <c r="I5593" s="15">
        <v>1.2801104849076701</v>
      </c>
      <c r="J5593" s="14">
        <v>0.26246775267448602</v>
      </c>
      <c r="K5593" s="14">
        <v>0.57451105952694004</v>
      </c>
      <c r="L5593" s="19" t="s">
        <v>363</v>
      </c>
      <c r="M5593" s="13" t="s">
        <v>9222</v>
      </c>
    </row>
    <row r="5594" spans="1:13">
      <c r="A5594" s="22" t="s">
        <v>13160</v>
      </c>
      <c r="B5594" s="19" t="s">
        <v>31</v>
      </c>
      <c r="C5594" s="19">
        <v>1</v>
      </c>
      <c r="D5594" s="19">
        <v>18</v>
      </c>
      <c r="E5594" s="15">
        <v>0.302452</v>
      </c>
      <c r="F5594" s="15">
        <v>0.54491933773090095</v>
      </c>
      <c r="G5594" s="15">
        <f t="shared" si="87"/>
        <v>5.5555555555555554</v>
      </c>
      <c r="H5594" s="19">
        <v>1</v>
      </c>
      <c r="I5594" s="15">
        <v>1.2800940464044801</v>
      </c>
      <c r="J5594" s="14">
        <v>0.26246775267448602</v>
      </c>
      <c r="K5594" s="14">
        <v>0.57451105952694004</v>
      </c>
      <c r="L5594" s="19" t="s">
        <v>13</v>
      </c>
      <c r="M5594" s="13" t="s">
        <v>5624</v>
      </c>
    </row>
    <row r="5595" spans="1:13">
      <c r="A5595" s="22" t="s">
        <v>16117</v>
      </c>
      <c r="B5595" s="19" t="s">
        <v>2618</v>
      </c>
      <c r="C5595" s="19">
        <v>1</v>
      </c>
      <c r="D5595" s="19">
        <v>18</v>
      </c>
      <c r="E5595" s="15">
        <v>0.30210399999999998</v>
      </c>
      <c r="F5595" s="15">
        <v>0.54520039474258397</v>
      </c>
      <c r="G5595" s="15">
        <f t="shared" si="87"/>
        <v>5.5555555555555554</v>
      </c>
      <c r="H5595" s="19">
        <v>1</v>
      </c>
      <c r="I5595" s="15">
        <v>1.2800724407573301</v>
      </c>
      <c r="J5595" s="14">
        <v>0.26246775267448602</v>
      </c>
      <c r="K5595" s="14">
        <v>0.57451105952694004</v>
      </c>
      <c r="L5595" s="19" t="s">
        <v>363</v>
      </c>
      <c r="M5595" s="13" t="s">
        <v>5523</v>
      </c>
    </row>
    <row r="5596" spans="1:13">
      <c r="A5596" s="22" t="s">
        <v>21462</v>
      </c>
      <c r="B5596" s="19" t="s">
        <v>2571</v>
      </c>
      <c r="C5596" s="19">
        <v>1</v>
      </c>
      <c r="D5596" s="19">
        <v>18</v>
      </c>
      <c r="E5596" s="15">
        <v>0.30208000000000002</v>
      </c>
      <c r="F5596" s="15">
        <v>0.54524670644944695</v>
      </c>
      <c r="G5596" s="15">
        <f t="shared" si="87"/>
        <v>5.5555555555555554</v>
      </c>
      <c r="H5596" s="19">
        <v>1</v>
      </c>
      <c r="I5596" s="15">
        <v>1.28000773181141</v>
      </c>
      <c r="J5596" s="14">
        <v>0.26246775267448602</v>
      </c>
      <c r="K5596" s="14">
        <v>0.57451105952694004</v>
      </c>
      <c r="L5596" s="19" t="s">
        <v>363</v>
      </c>
      <c r="M5596" s="13" t="s">
        <v>5590</v>
      </c>
    </row>
    <row r="5597" spans="1:13">
      <c r="A5597" s="22" t="s">
        <v>21530</v>
      </c>
      <c r="B5597" s="19" t="s">
        <v>4169</v>
      </c>
      <c r="C5597" s="19">
        <v>1</v>
      </c>
      <c r="D5597" s="19">
        <v>18</v>
      </c>
      <c r="E5597" s="15">
        <v>0.30226599999999998</v>
      </c>
      <c r="F5597" s="15">
        <v>0.54520414753701596</v>
      </c>
      <c r="G5597" s="15">
        <f t="shared" si="87"/>
        <v>5.5555555555555554</v>
      </c>
      <c r="H5597" s="19">
        <v>1</v>
      </c>
      <c r="I5597" s="15">
        <v>1.2797664932521999</v>
      </c>
      <c r="J5597" s="14">
        <v>0.26246775267448602</v>
      </c>
      <c r="K5597" s="14">
        <v>0.57451105952694004</v>
      </c>
      <c r="L5597" s="19" t="s">
        <v>363</v>
      </c>
      <c r="M5597" s="13" t="s">
        <v>6065</v>
      </c>
    </row>
    <row r="5598" spans="1:13">
      <c r="A5598" s="22" t="s">
        <v>21450</v>
      </c>
      <c r="B5598" s="19" t="s">
        <v>4169</v>
      </c>
      <c r="C5598" s="19">
        <v>1</v>
      </c>
      <c r="D5598" s="19">
        <v>18</v>
      </c>
      <c r="E5598" s="15">
        <v>0.30271999999999999</v>
      </c>
      <c r="F5598" s="15">
        <v>0.54502375971227102</v>
      </c>
      <c r="G5598" s="15">
        <f t="shared" si="87"/>
        <v>5.5555555555555554</v>
      </c>
      <c r="H5598" s="19">
        <v>1</v>
      </c>
      <c r="I5598" s="15">
        <v>1.2793570694387899</v>
      </c>
      <c r="J5598" s="14">
        <v>0.26246775267448602</v>
      </c>
      <c r="K5598" s="14">
        <v>0.57451105952694004</v>
      </c>
      <c r="L5598" s="19" t="s">
        <v>363</v>
      </c>
      <c r="M5598" s="13" t="s">
        <v>7047</v>
      </c>
    </row>
    <row r="5599" spans="1:13">
      <c r="A5599" s="22" t="s">
        <v>21535</v>
      </c>
      <c r="B5599" s="19" t="s">
        <v>31</v>
      </c>
      <c r="C5599" s="19">
        <v>1</v>
      </c>
      <c r="D5599" s="19">
        <v>18</v>
      </c>
      <c r="E5599" s="15">
        <v>0.302481</v>
      </c>
      <c r="F5599" s="15">
        <v>0.54523805986334095</v>
      </c>
      <c r="G5599" s="15">
        <f t="shared" si="87"/>
        <v>5.5555555555555554</v>
      </c>
      <c r="H5599" s="19">
        <v>1</v>
      </c>
      <c r="I5599" s="15">
        <v>1.2792925720827799</v>
      </c>
      <c r="J5599" s="14">
        <v>0.26246775267448602</v>
      </c>
      <c r="K5599" s="14">
        <v>0.57451105952694004</v>
      </c>
      <c r="L5599" s="19" t="s">
        <v>363</v>
      </c>
      <c r="M5599" s="13" t="s">
        <v>6880</v>
      </c>
    </row>
    <row r="5600" spans="1:13">
      <c r="A5600" s="22" t="s">
        <v>21485</v>
      </c>
      <c r="B5600" s="19" t="s">
        <v>2618</v>
      </c>
      <c r="C5600" s="19">
        <v>1</v>
      </c>
      <c r="D5600" s="19">
        <v>18</v>
      </c>
      <c r="E5600" s="15">
        <v>0.30259399999999997</v>
      </c>
      <c r="F5600" s="15">
        <v>0.54519278094924095</v>
      </c>
      <c r="G5600" s="15">
        <f t="shared" si="87"/>
        <v>5.5555555555555554</v>
      </c>
      <c r="H5600" s="19">
        <v>1</v>
      </c>
      <c r="I5600" s="15">
        <v>1.2791915527306501</v>
      </c>
      <c r="J5600" s="14">
        <v>0.26246775267448602</v>
      </c>
      <c r="K5600" s="14">
        <v>0.57451105952694004</v>
      </c>
      <c r="L5600" s="19" t="s">
        <v>363</v>
      </c>
      <c r="M5600" s="13" t="s">
        <v>7640</v>
      </c>
    </row>
    <row r="5601" spans="1:13">
      <c r="A5601" s="22" t="s">
        <v>16155</v>
      </c>
      <c r="B5601" s="19" t="s">
        <v>3967</v>
      </c>
      <c r="C5601" s="19">
        <v>1</v>
      </c>
      <c r="D5601" s="19">
        <v>18</v>
      </c>
      <c r="E5601" s="15">
        <v>0.302257</v>
      </c>
      <c r="F5601" s="15">
        <v>0.545525438040247</v>
      </c>
      <c r="G5601" s="15">
        <f t="shared" si="87"/>
        <v>5.5555555555555554</v>
      </c>
      <c r="H5601" s="19">
        <v>1</v>
      </c>
      <c r="I5601" s="15">
        <v>1.2790292648984101</v>
      </c>
      <c r="J5601" s="14">
        <v>0.26246775267448602</v>
      </c>
      <c r="K5601" s="14">
        <v>0.57451105952694004</v>
      </c>
      <c r="L5601" s="19" t="s">
        <v>363</v>
      </c>
      <c r="M5601" s="13" t="s">
        <v>6127</v>
      </c>
    </row>
    <row r="5602" spans="1:13">
      <c r="A5602" s="22" t="s">
        <v>21498</v>
      </c>
      <c r="B5602" s="19" t="s">
        <v>2618</v>
      </c>
      <c r="C5602" s="19">
        <v>1</v>
      </c>
      <c r="D5602" s="19">
        <v>18</v>
      </c>
      <c r="E5602" s="15">
        <v>0.30251400000000001</v>
      </c>
      <c r="F5602" s="15">
        <v>0.54538021346907795</v>
      </c>
      <c r="G5602" s="15">
        <f t="shared" si="87"/>
        <v>5.5555555555555554</v>
      </c>
      <c r="H5602" s="19">
        <v>1</v>
      </c>
      <c r="I5602" s="15">
        <v>1.2788986156344</v>
      </c>
      <c r="J5602" s="14">
        <v>0.26246775267448602</v>
      </c>
      <c r="K5602" s="14">
        <v>0.57451105952694004</v>
      </c>
      <c r="L5602" s="19" t="s">
        <v>419</v>
      </c>
      <c r="M5602" s="13" t="s">
        <v>5572</v>
      </c>
    </row>
    <row r="5603" spans="1:13">
      <c r="A5603" s="22" t="s">
        <v>21447</v>
      </c>
      <c r="B5603" s="19" t="s">
        <v>31</v>
      </c>
      <c r="C5603" s="19">
        <v>1</v>
      </c>
      <c r="D5603" s="19">
        <v>18</v>
      </c>
      <c r="E5603" s="15">
        <v>0.30223899999999998</v>
      </c>
      <c r="F5603" s="15">
        <v>0.54565821227384104</v>
      </c>
      <c r="G5603" s="15">
        <f t="shared" si="87"/>
        <v>5.5555555555555554</v>
      </c>
      <c r="H5603" s="19">
        <v>1</v>
      </c>
      <c r="I5603" s="15">
        <v>1.2787510282165899</v>
      </c>
      <c r="J5603" s="14">
        <v>0.26246775267448602</v>
      </c>
      <c r="K5603" s="14">
        <v>0.57451105952694004</v>
      </c>
      <c r="L5603" s="19" t="s">
        <v>363</v>
      </c>
      <c r="M5603" s="13" t="s">
        <v>6176</v>
      </c>
    </row>
    <row r="5604" spans="1:13">
      <c r="A5604" s="22" t="s">
        <v>16129</v>
      </c>
      <c r="B5604" s="19" t="s">
        <v>31</v>
      </c>
      <c r="C5604" s="19">
        <v>1</v>
      </c>
      <c r="D5604" s="19">
        <v>18</v>
      </c>
      <c r="E5604" s="15">
        <v>0.30304399999999998</v>
      </c>
      <c r="F5604" s="15">
        <v>0.54521246438488002</v>
      </c>
      <c r="G5604" s="15">
        <f t="shared" si="87"/>
        <v>5.5555555555555554</v>
      </c>
      <c r="H5604" s="19">
        <v>1</v>
      </c>
      <c r="I5604" s="15">
        <v>1.27832000463585</v>
      </c>
      <c r="J5604" s="14">
        <v>0.26246775267448602</v>
      </c>
      <c r="K5604" s="14">
        <v>0.57451105952694004</v>
      </c>
      <c r="L5604" s="19" t="s">
        <v>363</v>
      </c>
      <c r="M5604" s="13" t="s">
        <v>7390</v>
      </c>
    </row>
    <row r="5605" spans="1:13">
      <c r="A5605" s="22" t="s">
        <v>21525</v>
      </c>
      <c r="B5605" s="19" t="s">
        <v>4169</v>
      </c>
      <c r="C5605" s="19">
        <v>1</v>
      </c>
      <c r="D5605" s="19">
        <v>18</v>
      </c>
      <c r="E5605" s="15">
        <v>0.302927</v>
      </c>
      <c r="F5605" s="15">
        <v>0.545406756595048</v>
      </c>
      <c r="G5605" s="15">
        <f t="shared" si="87"/>
        <v>5.5555555555555554</v>
      </c>
      <c r="H5605" s="19">
        <v>1</v>
      </c>
      <c r="I5605" s="15">
        <v>1.27807914289841</v>
      </c>
      <c r="J5605" s="14">
        <v>0.26246775267448602</v>
      </c>
      <c r="K5605" s="14">
        <v>0.57451105952694004</v>
      </c>
      <c r="L5605" s="19" t="s">
        <v>363</v>
      </c>
      <c r="M5605" s="13" t="s">
        <v>6634</v>
      </c>
    </row>
    <row r="5606" spans="1:13">
      <c r="A5606" s="22" t="s">
        <v>21474</v>
      </c>
      <c r="B5606" s="19" t="s">
        <v>2618</v>
      </c>
      <c r="C5606" s="19">
        <v>1</v>
      </c>
      <c r="D5606" s="19">
        <v>18</v>
      </c>
      <c r="E5606" s="15">
        <v>0.30323099999999997</v>
      </c>
      <c r="F5606" s="15">
        <v>0.54539367258271099</v>
      </c>
      <c r="G5606" s="15">
        <f t="shared" si="87"/>
        <v>5.5555555555555554</v>
      </c>
      <c r="H5606" s="19">
        <v>1</v>
      </c>
      <c r="I5606" s="15">
        <v>1.2775524085207099</v>
      </c>
      <c r="J5606" s="14">
        <v>0.26246775267448602</v>
      </c>
      <c r="K5606" s="14">
        <v>0.57451105952694004</v>
      </c>
      <c r="L5606" s="19" t="s">
        <v>419</v>
      </c>
      <c r="M5606" s="13" t="s">
        <v>5817</v>
      </c>
    </row>
    <row r="5607" spans="1:13">
      <c r="A5607" s="22" t="s">
        <v>16145</v>
      </c>
      <c r="B5607" s="19" t="s">
        <v>2618</v>
      </c>
      <c r="C5607" s="19">
        <v>1</v>
      </c>
      <c r="D5607" s="19">
        <v>18</v>
      </c>
      <c r="E5607" s="15">
        <v>0.30325299999999999</v>
      </c>
      <c r="F5607" s="15">
        <v>0.54593123745753702</v>
      </c>
      <c r="G5607" s="15">
        <f t="shared" si="87"/>
        <v>5.5555555555555554</v>
      </c>
      <c r="H5607" s="19">
        <v>1</v>
      </c>
      <c r="I5607" s="15">
        <v>1.27625413640888</v>
      </c>
      <c r="J5607" s="14">
        <v>0.26246775267448602</v>
      </c>
      <c r="K5607" s="14">
        <v>0.57451105952694004</v>
      </c>
      <c r="L5607" s="19" t="s">
        <v>419</v>
      </c>
      <c r="M5607" s="13" t="s">
        <v>5537</v>
      </c>
    </row>
    <row r="5608" spans="1:13">
      <c r="A5608" s="22" t="s">
        <v>21449</v>
      </c>
      <c r="B5608" s="19" t="s">
        <v>2618</v>
      </c>
      <c r="C5608" s="19">
        <v>1</v>
      </c>
      <c r="D5608" s="19">
        <v>18</v>
      </c>
      <c r="E5608" s="15">
        <v>0.30301600000000001</v>
      </c>
      <c r="F5608" s="15">
        <v>0.54640607820887499</v>
      </c>
      <c r="G5608" s="15">
        <f t="shared" si="87"/>
        <v>5.5555555555555554</v>
      </c>
      <c r="H5608" s="19">
        <v>1</v>
      </c>
      <c r="I5608" s="15">
        <v>1.27557878251414</v>
      </c>
      <c r="J5608" s="14">
        <v>0.26246775267448602</v>
      </c>
      <c r="K5608" s="14">
        <v>0.57451105952694004</v>
      </c>
      <c r="L5608" s="19" t="s">
        <v>363</v>
      </c>
      <c r="M5608" s="13" t="s">
        <v>5851</v>
      </c>
    </row>
    <row r="5609" spans="1:13">
      <c r="A5609" s="22" t="s">
        <v>13878</v>
      </c>
      <c r="B5609" s="19" t="s">
        <v>31</v>
      </c>
      <c r="C5609" s="19">
        <v>2</v>
      </c>
      <c r="D5609" s="19">
        <v>59</v>
      </c>
      <c r="E5609" s="15">
        <v>0.98836299999999999</v>
      </c>
      <c r="F5609" s="15">
        <v>0.98409275409869201</v>
      </c>
      <c r="G5609" s="15">
        <f t="shared" si="87"/>
        <v>3.3898305084745761</v>
      </c>
      <c r="H5609" s="19">
        <v>1</v>
      </c>
      <c r="I5609" s="15">
        <v>1.0279894814656301</v>
      </c>
      <c r="J5609" s="14">
        <v>0.260203111210837</v>
      </c>
      <c r="K5609" s="14">
        <v>0.57451105952694004</v>
      </c>
      <c r="L5609" s="19" t="s">
        <v>363</v>
      </c>
      <c r="M5609" s="13" t="s">
        <v>6833</v>
      </c>
    </row>
    <row r="5610" spans="1:13">
      <c r="A5610" s="22" t="s">
        <v>11716</v>
      </c>
      <c r="B5610" s="19" t="s">
        <v>2618</v>
      </c>
      <c r="C5610" s="19">
        <v>2</v>
      </c>
      <c r="D5610" s="19">
        <v>59</v>
      </c>
      <c r="E5610" s="15">
        <v>0.98939100000000002</v>
      </c>
      <c r="F5610" s="15">
        <v>0.98419480681337601</v>
      </c>
      <c r="G5610" s="15">
        <f t="shared" si="87"/>
        <v>3.3898305084745761</v>
      </c>
      <c r="H5610" s="19">
        <v>1</v>
      </c>
      <c r="I5610" s="15">
        <v>1.02683837895076</v>
      </c>
      <c r="J5610" s="14">
        <v>0.260203111210837</v>
      </c>
      <c r="K5610" s="14">
        <v>0.57451105952694004</v>
      </c>
      <c r="L5610" s="19" t="s">
        <v>13</v>
      </c>
      <c r="M5610" s="13" t="s">
        <v>7868</v>
      </c>
    </row>
    <row r="5611" spans="1:13">
      <c r="A5611" s="22" t="s">
        <v>16194</v>
      </c>
      <c r="B5611" s="19" t="s">
        <v>2618</v>
      </c>
      <c r="C5611" s="19">
        <v>2</v>
      </c>
      <c r="D5611" s="19">
        <v>59</v>
      </c>
      <c r="E5611" s="15">
        <v>0.98924199999999995</v>
      </c>
      <c r="F5611" s="15">
        <v>0.98462644435604996</v>
      </c>
      <c r="G5611" s="15">
        <f t="shared" si="87"/>
        <v>3.3898305084745761</v>
      </c>
      <c r="H5611" s="19">
        <v>1</v>
      </c>
      <c r="I5611" s="15">
        <v>1.02653956309394</v>
      </c>
      <c r="J5611" s="14">
        <v>0.260203111210837</v>
      </c>
      <c r="K5611" s="14">
        <v>0.57451105952694004</v>
      </c>
      <c r="L5611" s="19" t="s">
        <v>363</v>
      </c>
      <c r="M5611" s="13" t="s">
        <v>6834</v>
      </c>
    </row>
    <row r="5612" spans="1:13">
      <c r="A5612" s="22" t="s">
        <v>17440</v>
      </c>
      <c r="B5612" s="19" t="s">
        <v>31</v>
      </c>
      <c r="C5612" s="19">
        <v>2</v>
      </c>
      <c r="D5612" s="19">
        <v>59</v>
      </c>
      <c r="E5612" s="15">
        <v>0.98924900000000004</v>
      </c>
      <c r="F5612" s="15">
        <v>0.98514282543465703</v>
      </c>
      <c r="G5612" s="15">
        <f t="shared" ref="G5612:G5675" si="88">100*(C5612/D5612)</f>
        <v>3.3898305084745761</v>
      </c>
      <c r="H5612" s="19">
        <v>1</v>
      </c>
      <c r="I5612" s="15">
        <v>1.0259943775706299</v>
      </c>
      <c r="J5612" s="14">
        <v>0.260203111210837</v>
      </c>
      <c r="K5612" s="14">
        <v>0.57451105952694004</v>
      </c>
      <c r="L5612" s="19" t="s">
        <v>363</v>
      </c>
      <c r="M5612" s="13" t="s">
        <v>6744</v>
      </c>
    </row>
    <row r="5613" spans="1:13">
      <c r="A5613" s="22" t="s">
        <v>16181</v>
      </c>
      <c r="B5613" s="19" t="s">
        <v>2618</v>
      </c>
      <c r="C5613" s="19">
        <v>2</v>
      </c>
      <c r="D5613" s="19">
        <v>59</v>
      </c>
      <c r="E5613" s="15">
        <v>0.989707</v>
      </c>
      <c r="F5613" s="15">
        <v>0.98536593461364697</v>
      </c>
      <c r="G5613" s="15">
        <f t="shared" si="88"/>
        <v>3.3898305084745761</v>
      </c>
      <c r="H5613" s="19">
        <v>1</v>
      </c>
      <c r="I5613" s="15">
        <v>1.0252972672493801</v>
      </c>
      <c r="J5613" s="14">
        <v>0.260203111210837</v>
      </c>
      <c r="K5613" s="14">
        <v>0.57451105952694004</v>
      </c>
      <c r="L5613" s="19" t="s">
        <v>363</v>
      </c>
      <c r="M5613" s="13" t="s">
        <v>7374</v>
      </c>
    </row>
    <row r="5614" spans="1:13">
      <c r="A5614" s="22" t="s">
        <v>17438</v>
      </c>
      <c r="B5614" s="19" t="s">
        <v>31</v>
      </c>
      <c r="C5614" s="19">
        <v>2</v>
      </c>
      <c r="D5614" s="19">
        <v>59</v>
      </c>
      <c r="E5614" s="15">
        <v>0.98924900000000004</v>
      </c>
      <c r="F5614" s="15">
        <v>0.98595557106158704</v>
      </c>
      <c r="G5614" s="15">
        <f t="shared" si="88"/>
        <v>3.3898305084745761</v>
      </c>
      <c r="H5614" s="19">
        <v>1</v>
      </c>
      <c r="I5614" s="15">
        <v>1.0251486270438299</v>
      </c>
      <c r="J5614" s="14">
        <v>0.260203111210837</v>
      </c>
      <c r="K5614" s="14">
        <v>0.57451105952694004</v>
      </c>
      <c r="L5614" s="19" t="s">
        <v>363</v>
      </c>
      <c r="M5614" s="13" t="s">
        <v>6578</v>
      </c>
    </row>
    <row r="5615" spans="1:13">
      <c r="A5615" s="22" t="s">
        <v>20377</v>
      </c>
      <c r="B5615" s="19" t="s">
        <v>31</v>
      </c>
      <c r="C5615" s="19">
        <v>2</v>
      </c>
      <c r="D5615" s="19">
        <v>59</v>
      </c>
      <c r="E5615" s="15">
        <v>0.98991700000000005</v>
      </c>
      <c r="F5615" s="15">
        <v>0.98536303160373595</v>
      </c>
      <c r="G5615" s="15">
        <f t="shared" si="88"/>
        <v>3.3898305084745761</v>
      </c>
      <c r="H5615" s="19">
        <v>1</v>
      </c>
      <c r="I5615" s="15">
        <v>1.0250871684885801</v>
      </c>
      <c r="J5615" s="14">
        <v>0.260203111210837</v>
      </c>
      <c r="K5615" s="14">
        <v>0.57451105952694004</v>
      </c>
      <c r="L5615" s="19" t="s">
        <v>363</v>
      </c>
      <c r="M5615" s="13" t="s">
        <v>5821</v>
      </c>
    </row>
    <row r="5616" spans="1:13">
      <c r="A5616" s="22" t="s">
        <v>17441</v>
      </c>
      <c r="B5616" s="19" t="s">
        <v>31</v>
      </c>
      <c r="C5616" s="19">
        <v>2</v>
      </c>
      <c r="D5616" s="19">
        <v>59</v>
      </c>
      <c r="E5616" s="15">
        <v>0.98963100000000004</v>
      </c>
      <c r="F5616" s="15">
        <v>0.98572635933886399</v>
      </c>
      <c r="G5616" s="15">
        <f t="shared" si="88"/>
        <v>3.3898305084745761</v>
      </c>
      <c r="H5616" s="19">
        <v>1</v>
      </c>
      <c r="I5616" s="15">
        <v>1.02499947417219</v>
      </c>
      <c r="J5616" s="14">
        <v>0.260203111210837</v>
      </c>
      <c r="K5616" s="14">
        <v>0.57451105952694004</v>
      </c>
      <c r="L5616" s="19" t="s">
        <v>363</v>
      </c>
      <c r="M5616" s="13" t="s">
        <v>7811</v>
      </c>
    </row>
    <row r="5617" spans="1:13">
      <c r="A5617" s="22" t="s">
        <v>13880</v>
      </c>
      <c r="B5617" s="19" t="s">
        <v>3967</v>
      </c>
      <c r="C5617" s="19">
        <v>2</v>
      </c>
      <c r="D5617" s="19">
        <v>59</v>
      </c>
      <c r="E5617" s="15">
        <v>0.99074300000000004</v>
      </c>
      <c r="F5617" s="15">
        <v>0.98473360745496996</v>
      </c>
      <c r="G5617" s="15">
        <f t="shared" si="88"/>
        <v>3.3898305084745761</v>
      </c>
      <c r="H5617" s="19">
        <v>1</v>
      </c>
      <c r="I5617" s="15">
        <v>1.02490358037887</v>
      </c>
      <c r="J5617" s="14">
        <v>0.260203111210837</v>
      </c>
      <c r="K5617" s="14">
        <v>0.57451105952694004</v>
      </c>
      <c r="L5617" s="19" t="s">
        <v>363</v>
      </c>
      <c r="M5617" s="13" t="s">
        <v>8858</v>
      </c>
    </row>
    <row r="5618" spans="1:13">
      <c r="A5618" s="22" t="s">
        <v>20375</v>
      </c>
      <c r="B5618" s="19" t="s">
        <v>31</v>
      </c>
      <c r="C5618" s="19">
        <v>2</v>
      </c>
      <c r="D5618" s="19">
        <v>59</v>
      </c>
      <c r="E5618" s="15">
        <v>0.98953500000000005</v>
      </c>
      <c r="F5618" s="15">
        <v>0.98625881820212502</v>
      </c>
      <c r="G5618" s="15">
        <f t="shared" si="88"/>
        <v>3.3898305084745761</v>
      </c>
      <c r="H5618" s="19">
        <v>1</v>
      </c>
      <c r="I5618" s="15">
        <v>1.02454343763638</v>
      </c>
      <c r="J5618" s="14">
        <v>0.260203111210837</v>
      </c>
      <c r="K5618" s="14">
        <v>0.57451105952694004</v>
      </c>
      <c r="L5618" s="19" t="s">
        <v>363</v>
      </c>
      <c r="M5618" s="13" t="s">
        <v>10501</v>
      </c>
    </row>
    <row r="5619" spans="1:13">
      <c r="A5619" s="22" t="s">
        <v>20381</v>
      </c>
      <c r="B5619" s="19" t="s">
        <v>2618</v>
      </c>
      <c r="C5619" s="19">
        <v>2</v>
      </c>
      <c r="D5619" s="19">
        <v>59</v>
      </c>
      <c r="E5619" s="15">
        <v>0.989398</v>
      </c>
      <c r="F5619" s="15">
        <v>0.98661571597383801</v>
      </c>
      <c r="G5619" s="15">
        <f t="shared" si="88"/>
        <v>3.3898305084745761</v>
      </c>
      <c r="H5619" s="19">
        <v>1</v>
      </c>
      <c r="I5619" s="15">
        <v>1.0243116784355</v>
      </c>
      <c r="J5619" s="14">
        <v>0.260203111210837</v>
      </c>
      <c r="K5619" s="14">
        <v>0.57451105952694004</v>
      </c>
      <c r="L5619" s="19" t="s">
        <v>363</v>
      </c>
      <c r="M5619" s="13" t="s">
        <v>5762</v>
      </c>
    </row>
    <row r="5620" spans="1:13">
      <c r="A5620" s="22" t="s">
        <v>17439</v>
      </c>
      <c r="B5620" s="19" t="s">
        <v>2618</v>
      </c>
      <c r="C5620" s="19">
        <v>2</v>
      </c>
      <c r="D5620" s="19">
        <v>59</v>
      </c>
      <c r="E5620" s="15">
        <v>0.99066799999999999</v>
      </c>
      <c r="F5620" s="15">
        <v>0.98621999898901502</v>
      </c>
      <c r="G5620" s="15">
        <f t="shared" si="88"/>
        <v>3.3898305084745761</v>
      </c>
      <c r="H5620" s="19">
        <v>1</v>
      </c>
      <c r="I5620" s="15">
        <v>1.02343493443114</v>
      </c>
      <c r="J5620" s="14">
        <v>0.260203111210837</v>
      </c>
      <c r="K5620" s="14">
        <v>0.57451105952694004</v>
      </c>
      <c r="L5620" s="19" t="s">
        <v>363</v>
      </c>
      <c r="M5620" s="13" t="s">
        <v>6170</v>
      </c>
    </row>
    <row r="5621" spans="1:13">
      <c r="A5621" s="22" t="s">
        <v>16209</v>
      </c>
      <c r="B5621" s="19" t="s">
        <v>2618</v>
      </c>
      <c r="C5621" s="19">
        <v>3</v>
      </c>
      <c r="D5621" s="19">
        <v>106</v>
      </c>
      <c r="E5621" s="15">
        <v>1.7765740000000001</v>
      </c>
      <c r="F5621" s="15">
        <v>1.3173968870688</v>
      </c>
      <c r="G5621" s="15">
        <f t="shared" si="88"/>
        <v>2.8301886792452833</v>
      </c>
      <c r="H5621" s="19">
        <v>1</v>
      </c>
      <c r="I5621" s="15">
        <v>0.92866926589003695</v>
      </c>
      <c r="J5621" s="14">
        <v>0.26261903173751899</v>
      </c>
      <c r="K5621" s="14">
        <v>0.57451105952694004</v>
      </c>
      <c r="L5621" s="19" t="s">
        <v>21</v>
      </c>
      <c r="M5621" s="13" t="s">
        <v>6799</v>
      </c>
    </row>
    <row r="5622" spans="1:13">
      <c r="A5622" s="22" t="s">
        <v>14251</v>
      </c>
      <c r="B5622" s="19" t="s">
        <v>31</v>
      </c>
      <c r="C5622" s="19">
        <v>3</v>
      </c>
      <c r="D5622" s="19">
        <v>106</v>
      </c>
      <c r="E5622" s="15">
        <v>1.7777019999999999</v>
      </c>
      <c r="F5622" s="15">
        <v>1.3188879173990999</v>
      </c>
      <c r="G5622" s="15">
        <f t="shared" si="88"/>
        <v>2.8301886792452833</v>
      </c>
      <c r="H5622" s="19">
        <v>1</v>
      </c>
      <c r="I5622" s="15">
        <v>0.92676411988853402</v>
      </c>
      <c r="J5622" s="14">
        <v>0.26261903173751899</v>
      </c>
      <c r="K5622" s="14">
        <v>0.57451105952694004</v>
      </c>
      <c r="L5622" s="19" t="s">
        <v>363</v>
      </c>
      <c r="M5622" s="13" t="s">
        <v>10818</v>
      </c>
    </row>
    <row r="5623" spans="1:13">
      <c r="A5623" s="22" t="s">
        <v>16207</v>
      </c>
      <c r="B5623" s="19" t="s">
        <v>31</v>
      </c>
      <c r="C5623" s="19">
        <v>3</v>
      </c>
      <c r="D5623" s="19">
        <v>106</v>
      </c>
      <c r="E5623" s="15">
        <v>1.7782450000000001</v>
      </c>
      <c r="F5623" s="15">
        <v>1.3192745963068</v>
      </c>
      <c r="G5623" s="15">
        <f t="shared" si="88"/>
        <v>2.8301886792452833</v>
      </c>
      <c r="H5623" s="19">
        <v>1</v>
      </c>
      <c r="I5623" s="15">
        <v>0.92608089583488196</v>
      </c>
      <c r="J5623" s="14">
        <v>0.26261903173751899</v>
      </c>
      <c r="K5623" s="14">
        <v>0.57451105952694004</v>
      </c>
      <c r="L5623" s="19" t="s">
        <v>363</v>
      </c>
      <c r="M5623" s="13" t="s">
        <v>10817</v>
      </c>
    </row>
    <row r="5624" spans="1:13">
      <c r="A5624" s="22" t="s">
        <v>11540</v>
      </c>
      <c r="B5624" s="19" t="s">
        <v>31</v>
      </c>
      <c r="C5624" s="19">
        <v>3</v>
      </c>
      <c r="D5624" s="19">
        <v>106</v>
      </c>
      <c r="E5624" s="15">
        <v>1.7802979999999999</v>
      </c>
      <c r="F5624" s="15">
        <v>1.3189620050845901</v>
      </c>
      <c r="G5624" s="15">
        <f t="shared" si="88"/>
        <v>2.8301886792452833</v>
      </c>
      <c r="H5624" s="19">
        <v>1</v>
      </c>
      <c r="I5624" s="15">
        <v>0.92474384803963505</v>
      </c>
      <c r="J5624" s="14">
        <v>0.26261903173751899</v>
      </c>
      <c r="K5624" s="14">
        <v>0.57451105952694004</v>
      </c>
      <c r="L5624" s="19" t="s">
        <v>13</v>
      </c>
      <c r="M5624" s="13" t="s">
        <v>10265</v>
      </c>
    </row>
    <row r="5625" spans="1:13">
      <c r="A5625" s="22" t="s">
        <v>13371</v>
      </c>
      <c r="B5625" s="19" t="s">
        <v>3502</v>
      </c>
      <c r="C5625" s="19">
        <v>4</v>
      </c>
      <c r="D5625" s="19">
        <v>154</v>
      </c>
      <c r="E5625" s="15">
        <v>2.582055</v>
      </c>
      <c r="F5625" s="15">
        <v>1.5868224522549701</v>
      </c>
      <c r="G5625" s="15">
        <f t="shared" si="88"/>
        <v>2.5974025974025974</v>
      </c>
      <c r="H5625" s="19">
        <v>1</v>
      </c>
      <c r="I5625" s="15">
        <v>0.89357508017674603</v>
      </c>
      <c r="J5625" s="14">
        <v>0.258994302358869</v>
      </c>
      <c r="K5625" s="14">
        <v>0.57451105952694004</v>
      </c>
      <c r="L5625" s="19" t="s">
        <v>13</v>
      </c>
      <c r="M5625" s="13" t="s">
        <v>8596</v>
      </c>
    </row>
    <row r="5626" spans="1:13">
      <c r="A5626" s="22" t="s">
        <v>14597</v>
      </c>
      <c r="B5626" s="19" t="s">
        <v>31</v>
      </c>
      <c r="C5626" s="19">
        <v>5</v>
      </c>
      <c r="D5626" s="19">
        <v>205</v>
      </c>
      <c r="E5626" s="15">
        <v>3.436547</v>
      </c>
      <c r="F5626" s="15">
        <v>1.8312091825124901</v>
      </c>
      <c r="G5626" s="15">
        <f t="shared" si="88"/>
        <v>2.4390243902439024</v>
      </c>
      <c r="H5626" s="19">
        <v>1</v>
      </c>
      <c r="I5626" s="15">
        <v>0.85378176066967904</v>
      </c>
      <c r="J5626" s="14">
        <v>0.26135311324957899</v>
      </c>
      <c r="K5626" s="14">
        <v>0.57451105952694004</v>
      </c>
      <c r="L5626" s="19" t="s">
        <v>363</v>
      </c>
      <c r="M5626" s="13" t="s">
        <v>10133</v>
      </c>
    </row>
    <row r="5627" spans="1:13">
      <c r="A5627" s="22" t="s">
        <v>12220</v>
      </c>
      <c r="B5627" s="19" t="s">
        <v>31</v>
      </c>
      <c r="C5627" s="19">
        <v>7</v>
      </c>
      <c r="D5627" s="19">
        <v>308</v>
      </c>
      <c r="E5627" s="15">
        <v>5.1661570000000001</v>
      </c>
      <c r="F5627" s="15">
        <v>2.2407958123213501</v>
      </c>
      <c r="G5627" s="15">
        <f t="shared" si="88"/>
        <v>2.2727272727272729</v>
      </c>
      <c r="H5627" s="19">
        <v>1</v>
      </c>
      <c r="I5627" s="15">
        <v>0.81838915884987995</v>
      </c>
      <c r="J5627" s="14">
        <v>0.260254775367386</v>
      </c>
      <c r="K5627" s="14">
        <v>0.57451105952694004</v>
      </c>
      <c r="L5627" s="19" t="s">
        <v>13</v>
      </c>
      <c r="M5627" s="13" t="s">
        <v>9919</v>
      </c>
    </row>
    <row r="5628" spans="1:13">
      <c r="A5628" s="22" t="s">
        <v>12161</v>
      </c>
      <c r="B5628" s="19" t="s">
        <v>31</v>
      </c>
      <c r="C5628" s="19">
        <v>17</v>
      </c>
      <c r="D5628" s="19">
        <v>849</v>
      </c>
      <c r="E5628" s="15">
        <v>14.236466</v>
      </c>
      <c r="F5628" s="15">
        <v>3.6807799960043002</v>
      </c>
      <c r="G5628" s="15">
        <f t="shared" si="88"/>
        <v>2.0023557126030624</v>
      </c>
      <c r="H5628" s="19">
        <v>1</v>
      </c>
      <c r="I5628" s="15">
        <v>0.75080118969348297</v>
      </c>
      <c r="J5628" s="14">
        <v>0.26050315083653502</v>
      </c>
      <c r="K5628" s="14">
        <v>0.57451105952694004</v>
      </c>
      <c r="L5628" s="19" t="s">
        <v>13</v>
      </c>
      <c r="M5628" s="13" t="s">
        <v>9901</v>
      </c>
    </row>
    <row r="5629" spans="1:13">
      <c r="A5629" s="22" t="s">
        <v>19549</v>
      </c>
      <c r="B5629" s="19" t="s">
        <v>31</v>
      </c>
      <c r="C5629" s="19">
        <v>5</v>
      </c>
      <c r="D5629" s="19">
        <v>434</v>
      </c>
      <c r="E5629" s="15">
        <v>7.2797020000000003</v>
      </c>
      <c r="F5629" s="15">
        <v>2.6525387513018202</v>
      </c>
      <c r="G5629" s="15">
        <f t="shared" si="88"/>
        <v>1.1520737327188941</v>
      </c>
      <c r="H5629" s="19">
        <v>0</v>
      </c>
      <c r="I5629" s="15">
        <v>-0.85944154402312201</v>
      </c>
      <c r="J5629" s="14">
        <v>0.26219688697666699</v>
      </c>
      <c r="K5629" s="14">
        <v>0.57451105952694004</v>
      </c>
      <c r="L5629" s="19" t="s">
        <v>363</v>
      </c>
      <c r="M5629" s="13" t="s">
        <v>9999</v>
      </c>
    </row>
    <row r="5630" spans="1:13">
      <c r="A5630" s="22" t="s">
        <v>14501</v>
      </c>
      <c r="B5630" s="19" t="s">
        <v>2618</v>
      </c>
      <c r="C5630" s="19">
        <v>1</v>
      </c>
      <c r="D5630" s="19">
        <v>156</v>
      </c>
      <c r="E5630" s="15">
        <v>2.6145659999999999</v>
      </c>
      <c r="F5630" s="15">
        <v>1.5989425218753801</v>
      </c>
      <c r="G5630" s="15">
        <f t="shared" si="88"/>
        <v>0.64102564102564097</v>
      </c>
      <c r="H5630" s="19">
        <v>0</v>
      </c>
      <c r="I5630" s="15">
        <v>-1.00977113180172</v>
      </c>
      <c r="J5630" s="14">
        <v>0.26083784930570098</v>
      </c>
      <c r="K5630" s="14">
        <v>0.57451105952694004</v>
      </c>
      <c r="L5630" s="19" t="s">
        <v>18</v>
      </c>
      <c r="M5630" s="13" t="s">
        <v>5941</v>
      </c>
    </row>
    <row r="5631" spans="1:13">
      <c r="A5631" s="22" t="s">
        <v>16230</v>
      </c>
      <c r="B5631" s="19" t="s">
        <v>2618</v>
      </c>
      <c r="C5631" s="19">
        <v>1</v>
      </c>
      <c r="D5631" s="19">
        <v>156</v>
      </c>
      <c r="E5631" s="15">
        <v>2.6126399999999999</v>
      </c>
      <c r="F5631" s="15">
        <v>1.5966611349083299</v>
      </c>
      <c r="G5631" s="15">
        <f t="shared" si="88"/>
        <v>0.64102564102564097</v>
      </c>
      <c r="H5631" s="19">
        <v>0</v>
      </c>
      <c r="I5631" s="15">
        <v>-1.01000767460441</v>
      </c>
      <c r="J5631" s="14">
        <v>0.26083784930570098</v>
      </c>
      <c r="K5631" s="14">
        <v>0.57451105952694004</v>
      </c>
      <c r="L5631" s="19" t="s">
        <v>419</v>
      </c>
      <c r="M5631" s="13" t="s">
        <v>7583</v>
      </c>
    </row>
    <row r="5632" spans="1:13">
      <c r="A5632" s="22" t="s">
        <v>20298</v>
      </c>
      <c r="B5632" s="19" t="s">
        <v>2618</v>
      </c>
      <c r="C5632" s="19">
        <v>0</v>
      </c>
      <c r="D5632" s="19">
        <v>79</v>
      </c>
      <c r="E5632" s="15">
        <v>1.324322</v>
      </c>
      <c r="F5632" s="15">
        <v>1.1389427279308399</v>
      </c>
      <c r="G5632" s="15">
        <f t="shared" si="88"/>
        <v>0</v>
      </c>
      <c r="H5632" s="19">
        <v>0</v>
      </c>
      <c r="I5632" s="15">
        <v>-1.1627643493593001</v>
      </c>
      <c r="J5632" s="14">
        <v>0.26241148161614403</v>
      </c>
      <c r="K5632" s="14">
        <v>0.57451105952694004</v>
      </c>
      <c r="L5632" s="19" t="s">
        <v>363</v>
      </c>
      <c r="M5632" s="13"/>
    </row>
    <row r="5633" spans="1:13">
      <c r="A5633" s="22" t="s">
        <v>13336</v>
      </c>
      <c r="B5633" s="19" t="s">
        <v>3967</v>
      </c>
      <c r="C5633" s="19">
        <v>0</v>
      </c>
      <c r="D5633" s="19">
        <v>79</v>
      </c>
      <c r="E5633" s="15">
        <v>1.3243929999999999</v>
      </c>
      <c r="F5633" s="15">
        <v>1.13822558269812</v>
      </c>
      <c r="G5633" s="15">
        <f t="shared" si="88"/>
        <v>0</v>
      </c>
      <c r="H5633" s="19">
        <v>0</v>
      </c>
      <c r="I5633" s="15">
        <v>-1.1635593331689</v>
      </c>
      <c r="J5633" s="14">
        <v>0.26241148161614403</v>
      </c>
      <c r="K5633" s="14">
        <v>0.57451105952694004</v>
      </c>
      <c r="L5633" s="19" t="s">
        <v>13</v>
      </c>
      <c r="M5633" s="13"/>
    </row>
    <row r="5634" spans="1:13">
      <c r="A5634" s="22" t="s">
        <v>17554</v>
      </c>
      <c r="B5634" s="19" t="s">
        <v>2618</v>
      </c>
      <c r="C5634" s="19">
        <v>0</v>
      </c>
      <c r="D5634" s="19">
        <v>79</v>
      </c>
      <c r="E5634" s="15">
        <v>1.3248200000000001</v>
      </c>
      <c r="F5634" s="15">
        <v>1.1380963328573099</v>
      </c>
      <c r="G5634" s="15">
        <f t="shared" si="88"/>
        <v>0</v>
      </c>
      <c r="H5634" s="19">
        <v>0</v>
      </c>
      <c r="I5634" s="15">
        <v>-1.1640666626821501</v>
      </c>
      <c r="J5634" s="14">
        <v>0.26241148161614403</v>
      </c>
      <c r="K5634" s="14">
        <v>0.57451105952694004</v>
      </c>
      <c r="L5634" s="19" t="s">
        <v>363</v>
      </c>
      <c r="M5634" s="13"/>
    </row>
    <row r="5635" spans="1:13">
      <c r="A5635" s="22" t="s">
        <v>12153</v>
      </c>
      <c r="B5635" s="19" t="s">
        <v>31</v>
      </c>
      <c r="C5635" s="19">
        <v>4</v>
      </c>
      <c r="D5635" s="19">
        <v>155</v>
      </c>
      <c r="E5635" s="15">
        <v>2.5991399999999998</v>
      </c>
      <c r="F5635" s="15">
        <v>1.5925362779452801</v>
      </c>
      <c r="G5635" s="15">
        <f t="shared" si="88"/>
        <v>2.5806451612903225</v>
      </c>
      <c r="H5635" s="19">
        <v>1</v>
      </c>
      <c r="I5635" s="15">
        <v>0.87964087185970996</v>
      </c>
      <c r="J5635" s="14">
        <v>0.262674204056912</v>
      </c>
      <c r="K5635" s="14">
        <v>0.57453015883805802</v>
      </c>
      <c r="L5635" s="19" t="s">
        <v>13</v>
      </c>
      <c r="M5635" s="13" t="s">
        <v>10275</v>
      </c>
    </row>
    <row r="5636" spans="1:13">
      <c r="A5636" s="22" t="s">
        <v>13178</v>
      </c>
      <c r="B5636" s="19" t="s">
        <v>2618</v>
      </c>
      <c r="C5636" s="19">
        <v>7</v>
      </c>
      <c r="D5636" s="19">
        <v>309</v>
      </c>
      <c r="E5636" s="15">
        <v>5.1808350000000001</v>
      </c>
      <c r="F5636" s="15">
        <v>2.2429834448229302</v>
      </c>
      <c r="G5636" s="15">
        <f t="shared" si="88"/>
        <v>2.2653721682847898</v>
      </c>
      <c r="H5636" s="19">
        <v>1</v>
      </c>
      <c r="I5636" s="15">
        <v>0.81104700268691199</v>
      </c>
      <c r="J5636" s="14">
        <v>0.26281308418071198</v>
      </c>
      <c r="K5636" s="14">
        <v>0.57473230765416194</v>
      </c>
      <c r="L5636" s="19" t="s">
        <v>24</v>
      </c>
      <c r="M5636" s="13" t="s">
        <v>6501</v>
      </c>
    </row>
    <row r="5637" spans="1:13">
      <c r="A5637" s="22" t="s">
        <v>16222</v>
      </c>
      <c r="B5637" s="19" t="s">
        <v>4169</v>
      </c>
      <c r="C5637" s="19">
        <v>6</v>
      </c>
      <c r="D5637" s="19">
        <v>257</v>
      </c>
      <c r="E5637" s="15">
        <v>4.3049220000000004</v>
      </c>
      <c r="F5637" s="15">
        <v>2.0488437645844999</v>
      </c>
      <c r="G5637" s="15">
        <f t="shared" si="88"/>
        <v>2.3346303501945527</v>
      </c>
      <c r="H5637" s="19">
        <v>1</v>
      </c>
      <c r="I5637" s="15">
        <v>0.82733394771258295</v>
      </c>
      <c r="J5637" s="14">
        <v>0.263193221321186</v>
      </c>
      <c r="K5637" s="14">
        <v>0.57546188422841804</v>
      </c>
      <c r="L5637" s="19" t="s">
        <v>363</v>
      </c>
      <c r="M5637" s="13" t="s">
        <v>9097</v>
      </c>
    </row>
    <row r="5638" spans="1:13">
      <c r="A5638" s="22" t="s">
        <v>11551</v>
      </c>
      <c r="B5638" s="19" t="s">
        <v>4169</v>
      </c>
      <c r="C5638" s="19">
        <v>16</v>
      </c>
      <c r="D5638" s="19">
        <v>796</v>
      </c>
      <c r="E5638" s="15">
        <v>13.347981000000001</v>
      </c>
      <c r="F5638" s="15">
        <v>3.5698191785086202</v>
      </c>
      <c r="G5638" s="15">
        <f t="shared" si="88"/>
        <v>2.0100502512562812</v>
      </c>
      <c r="H5638" s="19">
        <v>1</v>
      </c>
      <c r="I5638" s="15">
        <v>0.74290009308200999</v>
      </c>
      <c r="J5638" s="14">
        <v>0.26384728086547299</v>
      </c>
      <c r="K5638" s="14">
        <v>0.57675614944842502</v>
      </c>
      <c r="L5638" s="19" t="s">
        <v>13</v>
      </c>
      <c r="M5638" s="13" t="s">
        <v>9281</v>
      </c>
    </row>
    <row r="5639" spans="1:13">
      <c r="A5639" s="22" t="s">
        <v>15823</v>
      </c>
      <c r="B5639" s="19" t="s">
        <v>4169</v>
      </c>
      <c r="C5639" s="19">
        <v>3</v>
      </c>
      <c r="D5639" s="19">
        <v>297</v>
      </c>
      <c r="E5639" s="15">
        <v>4.9765269999999999</v>
      </c>
      <c r="F5639" s="15">
        <v>2.1973699840276901</v>
      </c>
      <c r="G5639" s="15">
        <f t="shared" si="88"/>
        <v>1.0101010101010102</v>
      </c>
      <c r="H5639" s="19">
        <v>0</v>
      </c>
      <c r="I5639" s="15">
        <v>-0.89949667755864604</v>
      </c>
      <c r="J5639" s="14">
        <v>0.26387840965791698</v>
      </c>
      <c r="K5639" s="14">
        <v>0.57675614944842502</v>
      </c>
      <c r="L5639" s="19" t="s">
        <v>363</v>
      </c>
      <c r="M5639" s="13" t="s">
        <v>9217</v>
      </c>
    </row>
    <row r="5640" spans="1:13">
      <c r="A5640" s="22" t="s">
        <v>12592</v>
      </c>
      <c r="B5640" s="19" t="s">
        <v>3502</v>
      </c>
      <c r="C5640" s="19">
        <v>1</v>
      </c>
      <c r="D5640" s="19">
        <v>155</v>
      </c>
      <c r="E5640" s="15">
        <v>2.59781</v>
      </c>
      <c r="F5640" s="15">
        <v>1.5921330782279901</v>
      </c>
      <c r="G5640" s="15">
        <f t="shared" si="88"/>
        <v>0.64516129032258063</v>
      </c>
      <c r="H5640" s="19">
        <v>0</v>
      </c>
      <c r="I5640" s="15">
        <v>-1.00356560757994</v>
      </c>
      <c r="J5640" s="14">
        <v>0.26406789381156098</v>
      </c>
      <c r="K5640" s="14">
        <v>0.57706834734902401</v>
      </c>
      <c r="L5640" s="19" t="s">
        <v>13</v>
      </c>
      <c r="M5640" s="13" t="s">
        <v>5563</v>
      </c>
    </row>
    <row r="5641" spans="1:13">
      <c r="A5641" s="22" t="s">
        <v>11631</v>
      </c>
      <c r="B5641" s="19" t="s">
        <v>2618</v>
      </c>
      <c r="C5641" s="19">
        <v>5</v>
      </c>
      <c r="D5641" s="19">
        <v>206</v>
      </c>
      <c r="E5641" s="15">
        <v>3.4541219999999999</v>
      </c>
      <c r="F5641" s="15">
        <v>1.8369519818189599</v>
      </c>
      <c r="G5641" s="15">
        <f t="shared" si="88"/>
        <v>2.4271844660194173</v>
      </c>
      <c r="H5641" s="19">
        <v>1</v>
      </c>
      <c r="I5641" s="15">
        <v>0.84154513307923595</v>
      </c>
      <c r="J5641" s="14">
        <v>0.26452647793001199</v>
      </c>
      <c r="K5641" s="14">
        <v>0.577866335594592</v>
      </c>
      <c r="L5641" s="19" t="s">
        <v>8</v>
      </c>
      <c r="M5641" s="13" t="s">
        <v>7323</v>
      </c>
    </row>
    <row r="5642" spans="1:13">
      <c r="A5642" s="22" t="s">
        <v>18368</v>
      </c>
      <c r="B5642" s="19" t="s">
        <v>3502</v>
      </c>
      <c r="C5642" s="19">
        <v>5</v>
      </c>
      <c r="D5642" s="19">
        <v>206</v>
      </c>
      <c r="E5642" s="15">
        <v>3.4570599999999998</v>
      </c>
      <c r="F5642" s="15">
        <v>1.8357950665974501</v>
      </c>
      <c r="G5642" s="15">
        <f t="shared" si="88"/>
        <v>2.4271844660194173</v>
      </c>
      <c r="H5642" s="19">
        <v>1</v>
      </c>
      <c r="I5642" s="15">
        <v>0.84047507702467095</v>
      </c>
      <c r="J5642" s="14">
        <v>0.26452647793001199</v>
      </c>
      <c r="K5642" s="14">
        <v>0.577866335594592</v>
      </c>
      <c r="L5642" s="19" t="s">
        <v>363</v>
      </c>
      <c r="M5642" s="13" t="s">
        <v>8131</v>
      </c>
    </row>
    <row r="5643" spans="1:13">
      <c r="A5643" s="22" t="s">
        <v>16243</v>
      </c>
      <c r="B5643" s="19" t="s">
        <v>4169</v>
      </c>
      <c r="C5643" s="19">
        <v>7</v>
      </c>
      <c r="D5643" s="19">
        <v>310</v>
      </c>
      <c r="E5643" s="15">
        <v>5.1941230000000003</v>
      </c>
      <c r="F5643" s="15">
        <v>2.24986406761816</v>
      </c>
      <c r="G5643" s="15">
        <f t="shared" si="88"/>
        <v>2.258064516129032</v>
      </c>
      <c r="H5643" s="19">
        <v>1</v>
      </c>
      <c r="I5643" s="15">
        <v>0.80266049224556302</v>
      </c>
      <c r="J5643" s="14">
        <v>0.265378505728458</v>
      </c>
      <c r="K5643" s="14">
        <v>0.57962526383593904</v>
      </c>
      <c r="L5643" s="19" t="s">
        <v>363</v>
      </c>
      <c r="M5643" s="13" t="s">
        <v>9305</v>
      </c>
    </row>
    <row r="5644" spans="1:13">
      <c r="A5644" s="22" t="s">
        <v>20480</v>
      </c>
      <c r="B5644" s="19" t="s">
        <v>31</v>
      </c>
      <c r="C5644" s="19">
        <v>2</v>
      </c>
      <c r="D5644" s="19">
        <v>60</v>
      </c>
      <c r="E5644" s="15">
        <v>1.0056149999999999</v>
      </c>
      <c r="F5644" s="15">
        <v>0.99186614801265405</v>
      </c>
      <c r="G5644" s="15">
        <f t="shared" si="88"/>
        <v>3.3333333333333335</v>
      </c>
      <c r="H5644" s="19">
        <v>1</v>
      </c>
      <c r="I5644" s="15">
        <v>1.00253950796929</v>
      </c>
      <c r="J5644" s="14">
        <v>0.26643060463576901</v>
      </c>
      <c r="K5644" s="14">
        <v>0.58059063060579497</v>
      </c>
      <c r="L5644" s="19" t="s">
        <v>363</v>
      </c>
      <c r="M5644" s="13" t="s">
        <v>10891</v>
      </c>
    </row>
    <row r="5645" spans="1:13">
      <c r="A5645" s="22" t="s">
        <v>20475</v>
      </c>
      <c r="B5645" s="19" t="s">
        <v>31</v>
      </c>
      <c r="C5645" s="19">
        <v>2</v>
      </c>
      <c r="D5645" s="19">
        <v>60</v>
      </c>
      <c r="E5645" s="15">
        <v>1.0054160000000001</v>
      </c>
      <c r="F5645" s="15">
        <v>0.99219738530176105</v>
      </c>
      <c r="G5645" s="15">
        <f t="shared" si="88"/>
        <v>3.3333333333333335</v>
      </c>
      <c r="H5645" s="19">
        <v>1</v>
      </c>
      <c r="I5645" s="15">
        <v>1.0024053829747901</v>
      </c>
      <c r="J5645" s="14">
        <v>0.26643060463576901</v>
      </c>
      <c r="K5645" s="14">
        <v>0.58059063060579497</v>
      </c>
      <c r="L5645" s="19" t="s">
        <v>363</v>
      </c>
      <c r="M5645" s="13" t="s">
        <v>9671</v>
      </c>
    </row>
    <row r="5646" spans="1:13">
      <c r="A5646" s="22" t="s">
        <v>16257</v>
      </c>
      <c r="B5646" s="19" t="s">
        <v>3502</v>
      </c>
      <c r="C5646" s="19">
        <v>2</v>
      </c>
      <c r="D5646" s="19">
        <v>60</v>
      </c>
      <c r="E5646" s="15">
        <v>1.0057510000000001</v>
      </c>
      <c r="F5646" s="15">
        <v>0.99258798664396297</v>
      </c>
      <c r="G5646" s="15">
        <f t="shared" si="88"/>
        <v>3.3333333333333335</v>
      </c>
      <c r="H5646" s="19">
        <v>1</v>
      </c>
      <c r="I5646" s="15">
        <v>1.0016734167432899</v>
      </c>
      <c r="J5646" s="14">
        <v>0.26643060463576901</v>
      </c>
      <c r="K5646" s="14">
        <v>0.58059063060579497</v>
      </c>
      <c r="L5646" s="19" t="s">
        <v>363</v>
      </c>
      <c r="M5646" s="13" t="s">
        <v>8105</v>
      </c>
    </row>
    <row r="5647" spans="1:13">
      <c r="A5647" s="22" t="s">
        <v>16250</v>
      </c>
      <c r="B5647" s="19" t="s">
        <v>31</v>
      </c>
      <c r="C5647" s="19">
        <v>2</v>
      </c>
      <c r="D5647" s="19">
        <v>60</v>
      </c>
      <c r="E5647" s="15">
        <v>1.005002</v>
      </c>
      <c r="F5647" s="15">
        <v>0.99334383107158297</v>
      </c>
      <c r="G5647" s="15">
        <f t="shared" si="88"/>
        <v>3.3333333333333335</v>
      </c>
      <c r="H5647" s="19">
        <v>1</v>
      </c>
      <c r="I5647" s="15">
        <v>1.00166525313459</v>
      </c>
      <c r="J5647" s="14">
        <v>0.26643060463576901</v>
      </c>
      <c r="K5647" s="14">
        <v>0.58059063060579497</v>
      </c>
      <c r="L5647" s="19" t="s">
        <v>363</v>
      </c>
      <c r="M5647" s="13" t="s">
        <v>10156</v>
      </c>
    </row>
    <row r="5648" spans="1:13">
      <c r="A5648" s="22" t="s">
        <v>12070</v>
      </c>
      <c r="B5648" s="19" t="s">
        <v>2618</v>
      </c>
      <c r="C5648" s="19">
        <v>2</v>
      </c>
      <c r="D5648" s="19">
        <v>60</v>
      </c>
      <c r="E5648" s="15">
        <v>1.005673</v>
      </c>
      <c r="F5648" s="15">
        <v>0.993366902936068</v>
      </c>
      <c r="G5648" s="15">
        <f t="shared" si="88"/>
        <v>3.3333333333333335</v>
      </c>
      <c r="H5648" s="19">
        <v>1</v>
      </c>
      <c r="I5648" s="15">
        <v>1.00096650800534</v>
      </c>
      <c r="J5648" s="14">
        <v>0.26643060463576901</v>
      </c>
      <c r="K5648" s="14">
        <v>0.58059063060579497</v>
      </c>
      <c r="L5648" s="19" t="s">
        <v>13</v>
      </c>
      <c r="M5648" s="13" t="s">
        <v>6129</v>
      </c>
    </row>
    <row r="5649" spans="1:13">
      <c r="A5649" s="22" t="s">
        <v>16248</v>
      </c>
      <c r="B5649" s="19" t="s">
        <v>23529</v>
      </c>
      <c r="C5649" s="19">
        <v>2</v>
      </c>
      <c r="D5649" s="19">
        <v>60</v>
      </c>
      <c r="E5649" s="15">
        <v>1.0070209999999999</v>
      </c>
      <c r="F5649" s="15">
        <v>0.99426590715144902</v>
      </c>
      <c r="G5649" s="15">
        <f t="shared" si="88"/>
        <v>3.3333333333333335</v>
      </c>
      <c r="H5649" s="19">
        <v>1</v>
      </c>
      <c r="I5649" s="15">
        <v>0.99870567104615304</v>
      </c>
      <c r="J5649" s="14">
        <v>0.26643060463576901</v>
      </c>
      <c r="K5649" s="14">
        <v>0.58059063060579497</v>
      </c>
      <c r="L5649" s="19" t="s">
        <v>419</v>
      </c>
      <c r="M5649" s="13" t="s">
        <v>11119</v>
      </c>
    </row>
    <row r="5650" spans="1:13">
      <c r="A5650" s="22" t="s">
        <v>12661</v>
      </c>
      <c r="B5650" s="19" t="s">
        <v>2618</v>
      </c>
      <c r="C5650" s="19">
        <v>2</v>
      </c>
      <c r="D5650" s="19">
        <v>60</v>
      </c>
      <c r="E5650" s="15">
        <v>1.0063439999999999</v>
      </c>
      <c r="F5650" s="15">
        <v>0.99507725521325596</v>
      </c>
      <c r="G5650" s="15">
        <f t="shared" si="88"/>
        <v>3.3333333333333335</v>
      </c>
      <c r="H5650" s="19">
        <v>1</v>
      </c>
      <c r="I5650" s="15">
        <v>0.99857171369779596</v>
      </c>
      <c r="J5650" s="14">
        <v>0.26643060463576901</v>
      </c>
      <c r="K5650" s="14">
        <v>0.58059063060579497</v>
      </c>
      <c r="L5650" s="19" t="s">
        <v>13</v>
      </c>
      <c r="M5650" s="13" t="s">
        <v>5741</v>
      </c>
    </row>
    <row r="5651" spans="1:13">
      <c r="A5651" s="22" t="s">
        <v>16229</v>
      </c>
      <c r="B5651" s="19" t="s">
        <v>31</v>
      </c>
      <c r="C5651" s="19">
        <v>4</v>
      </c>
      <c r="D5651" s="19">
        <v>156</v>
      </c>
      <c r="E5651" s="15">
        <v>2.6155789999999999</v>
      </c>
      <c r="F5651" s="15">
        <v>1.5968431496759601</v>
      </c>
      <c r="G5651" s="15">
        <f t="shared" si="88"/>
        <v>2.5641025641025639</v>
      </c>
      <c r="H5651" s="19">
        <v>1</v>
      </c>
      <c r="I5651" s="15">
        <v>0.86697369136156699</v>
      </c>
      <c r="J5651" s="14">
        <v>0.26636403556531302</v>
      </c>
      <c r="K5651" s="14">
        <v>0.58059063060579497</v>
      </c>
      <c r="L5651" s="19" t="s">
        <v>363</v>
      </c>
      <c r="M5651" s="13" t="s">
        <v>10314</v>
      </c>
    </row>
    <row r="5652" spans="1:13">
      <c r="A5652" s="22" t="s">
        <v>16270</v>
      </c>
      <c r="B5652" s="19" t="s">
        <v>3967</v>
      </c>
      <c r="C5652" s="19">
        <v>4</v>
      </c>
      <c r="D5652" s="19">
        <v>156</v>
      </c>
      <c r="E5652" s="15">
        <v>2.6134210000000002</v>
      </c>
      <c r="F5652" s="15">
        <v>1.6000513232153599</v>
      </c>
      <c r="G5652" s="15">
        <f t="shared" si="88"/>
        <v>2.5641025641025639</v>
      </c>
      <c r="H5652" s="19">
        <v>1</v>
      </c>
      <c r="I5652" s="15">
        <v>0.86658407757422196</v>
      </c>
      <c r="J5652" s="14">
        <v>0.26636403556531302</v>
      </c>
      <c r="K5652" s="14">
        <v>0.58059063060579497</v>
      </c>
      <c r="L5652" s="19" t="s">
        <v>363</v>
      </c>
      <c r="M5652" s="13" t="s">
        <v>8951</v>
      </c>
    </row>
    <row r="5653" spans="1:13">
      <c r="A5653" s="22" t="s">
        <v>16227</v>
      </c>
      <c r="B5653" s="19" t="s">
        <v>31</v>
      </c>
      <c r="C5653" s="19">
        <v>4</v>
      </c>
      <c r="D5653" s="19">
        <v>156</v>
      </c>
      <c r="E5653" s="15">
        <v>2.6160549999999998</v>
      </c>
      <c r="F5653" s="15">
        <v>1.5990484026228799</v>
      </c>
      <c r="G5653" s="15">
        <f t="shared" si="88"/>
        <v>2.5641025641025639</v>
      </c>
      <c r="H5653" s="19">
        <v>1</v>
      </c>
      <c r="I5653" s="15">
        <v>0.86548036803010198</v>
      </c>
      <c r="J5653" s="14">
        <v>0.26636403556531302</v>
      </c>
      <c r="K5653" s="14">
        <v>0.58059063060579497</v>
      </c>
      <c r="L5653" s="19" t="s">
        <v>363</v>
      </c>
      <c r="M5653" s="13" t="s">
        <v>10314</v>
      </c>
    </row>
    <row r="5654" spans="1:13">
      <c r="A5654" s="22" t="s">
        <v>12467</v>
      </c>
      <c r="B5654" s="19" t="s">
        <v>4169</v>
      </c>
      <c r="C5654" s="19">
        <v>6</v>
      </c>
      <c r="D5654" s="19">
        <v>258</v>
      </c>
      <c r="E5654" s="15">
        <v>4.3236429999999997</v>
      </c>
      <c r="F5654" s="15">
        <v>2.0506390256872198</v>
      </c>
      <c r="G5654" s="15">
        <f t="shared" si="88"/>
        <v>2.3255813953488373</v>
      </c>
      <c r="H5654" s="19">
        <v>1</v>
      </c>
      <c r="I5654" s="15">
        <v>0.81748029711772996</v>
      </c>
      <c r="J5654" s="14">
        <v>0.26601952801812101</v>
      </c>
      <c r="K5654" s="14">
        <v>0.58059063060579497</v>
      </c>
      <c r="L5654" s="19" t="s">
        <v>13</v>
      </c>
      <c r="M5654" s="13" t="s">
        <v>9198</v>
      </c>
    </row>
    <row r="5655" spans="1:13">
      <c r="A5655" s="22" t="s">
        <v>18189</v>
      </c>
      <c r="B5655" s="19" t="s">
        <v>3502</v>
      </c>
      <c r="C5655" s="19">
        <v>6</v>
      </c>
      <c r="D5655" s="19">
        <v>258</v>
      </c>
      <c r="E5655" s="15">
        <v>4.3268690000000003</v>
      </c>
      <c r="F5655" s="15">
        <v>2.0492437278759401</v>
      </c>
      <c r="G5655" s="15">
        <f t="shared" si="88"/>
        <v>2.3255813953488373</v>
      </c>
      <c r="H5655" s="19">
        <v>1</v>
      </c>
      <c r="I5655" s="15">
        <v>0.81646266729542205</v>
      </c>
      <c r="J5655" s="14">
        <v>0.26601952801812101</v>
      </c>
      <c r="K5655" s="14">
        <v>0.58059063060579497</v>
      </c>
      <c r="L5655" s="19" t="s">
        <v>363</v>
      </c>
      <c r="M5655" s="13" t="s">
        <v>8342</v>
      </c>
    </row>
    <row r="5656" spans="1:13">
      <c r="A5656" s="22" t="s">
        <v>16245</v>
      </c>
      <c r="B5656" s="19" t="s">
        <v>3502</v>
      </c>
      <c r="C5656" s="19">
        <v>6</v>
      </c>
      <c r="D5656" s="19">
        <v>258</v>
      </c>
      <c r="E5656" s="15">
        <v>4.3255970000000001</v>
      </c>
      <c r="F5656" s="15">
        <v>2.0513911869257901</v>
      </c>
      <c r="G5656" s="15">
        <f t="shared" si="88"/>
        <v>2.3255813953488373</v>
      </c>
      <c r="H5656" s="19">
        <v>1</v>
      </c>
      <c r="I5656" s="15">
        <v>0.81622803620856899</v>
      </c>
      <c r="J5656" s="14">
        <v>0.26601952801812101</v>
      </c>
      <c r="K5656" s="14">
        <v>0.58059063060579497</v>
      </c>
      <c r="L5656" s="19" t="s">
        <v>363</v>
      </c>
      <c r="M5656" s="13" t="s">
        <v>8611</v>
      </c>
    </row>
    <row r="5657" spans="1:13">
      <c r="A5657" s="22" t="s">
        <v>16282</v>
      </c>
      <c r="B5657" s="19" t="s">
        <v>2618</v>
      </c>
      <c r="C5657" s="19">
        <v>0</v>
      </c>
      <c r="D5657" s="19">
        <v>78</v>
      </c>
      <c r="E5657" s="15">
        <v>1.3067930000000001</v>
      </c>
      <c r="F5657" s="15">
        <v>1.1325300604290101</v>
      </c>
      <c r="G5657" s="15">
        <f t="shared" si="88"/>
        <v>0</v>
      </c>
      <c r="H5657" s="19">
        <v>0</v>
      </c>
      <c r="I5657" s="15">
        <v>-1.15387047607812</v>
      </c>
      <c r="J5657" s="14">
        <v>0.26690038371303998</v>
      </c>
      <c r="K5657" s="14">
        <v>0.58059163828275295</v>
      </c>
      <c r="L5657" s="19" t="s">
        <v>363</v>
      </c>
      <c r="M5657" s="13"/>
    </row>
    <row r="5658" spans="1:13">
      <c r="A5658" s="22" t="s">
        <v>13301</v>
      </c>
      <c r="B5658" s="19" t="s">
        <v>2618</v>
      </c>
      <c r="C5658" s="19">
        <v>0</v>
      </c>
      <c r="D5658" s="19">
        <v>78</v>
      </c>
      <c r="E5658" s="15">
        <v>1.307884</v>
      </c>
      <c r="F5658" s="15">
        <v>1.13335904595443</v>
      </c>
      <c r="G5658" s="15">
        <f t="shared" si="88"/>
        <v>0</v>
      </c>
      <c r="H5658" s="19">
        <v>0</v>
      </c>
      <c r="I5658" s="15">
        <v>-1.15398911286635</v>
      </c>
      <c r="J5658" s="14">
        <v>0.26690038371303998</v>
      </c>
      <c r="K5658" s="14">
        <v>0.58059163828275295</v>
      </c>
      <c r="L5658" s="19" t="s">
        <v>13</v>
      </c>
      <c r="M5658" s="13"/>
    </row>
    <row r="5659" spans="1:13">
      <c r="A5659" s="22" t="s">
        <v>12378</v>
      </c>
      <c r="B5659" s="19" t="s">
        <v>2618</v>
      </c>
      <c r="C5659" s="19">
        <v>0</v>
      </c>
      <c r="D5659" s="19">
        <v>78</v>
      </c>
      <c r="E5659" s="15">
        <v>1.3047960000000001</v>
      </c>
      <c r="F5659" s="15">
        <v>1.1304435750123401</v>
      </c>
      <c r="G5659" s="15">
        <f t="shared" si="88"/>
        <v>0</v>
      </c>
      <c r="H5659" s="19">
        <v>0</v>
      </c>
      <c r="I5659" s="15">
        <v>-1.1542336378759599</v>
      </c>
      <c r="J5659" s="14">
        <v>0.26690038371303998</v>
      </c>
      <c r="K5659" s="14">
        <v>0.58059163828275295</v>
      </c>
      <c r="L5659" s="19" t="s">
        <v>13</v>
      </c>
      <c r="M5659" s="13"/>
    </row>
    <row r="5660" spans="1:13">
      <c r="A5660" s="22" t="s">
        <v>17502</v>
      </c>
      <c r="B5660" s="19" t="s">
        <v>2618</v>
      </c>
      <c r="C5660" s="19">
        <v>0</v>
      </c>
      <c r="D5660" s="19">
        <v>78</v>
      </c>
      <c r="E5660" s="15">
        <v>1.3076620000000001</v>
      </c>
      <c r="F5660" s="15">
        <v>1.1323883503725101</v>
      </c>
      <c r="G5660" s="15">
        <f t="shared" si="88"/>
        <v>0</v>
      </c>
      <c r="H5660" s="19">
        <v>0</v>
      </c>
      <c r="I5660" s="15">
        <v>-1.1547822790386599</v>
      </c>
      <c r="J5660" s="14">
        <v>0.26690038371303998</v>
      </c>
      <c r="K5660" s="14">
        <v>0.58059163828275295</v>
      </c>
      <c r="L5660" s="19" t="s">
        <v>363</v>
      </c>
      <c r="M5660" s="13"/>
    </row>
    <row r="5661" spans="1:13">
      <c r="A5661" s="22" t="s">
        <v>17503</v>
      </c>
      <c r="B5661" s="19" t="s">
        <v>2618</v>
      </c>
      <c r="C5661" s="19">
        <v>0</v>
      </c>
      <c r="D5661" s="19">
        <v>78</v>
      </c>
      <c r="E5661" s="15">
        <v>1.307671</v>
      </c>
      <c r="F5661" s="15">
        <v>1.13186608610729</v>
      </c>
      <c r="G5661" s="15">
        <f t="shared" si="88"/>
        <v>0</v>
      </c>
      <c r="H5661" s="19">
        <v>0</v>
      </c>
      <c r="I5661" s="15">
        <v>-1.1553230687362801</v>
      </c>
      <c r="J5661" s="14">
        <v>0.26690038371303998</v>
      </c>
      <c r="K5661" s="14">
        <v>0.58059163828275295</v>
      </c>
      <c r="L5661" s="19" t="s">
        <v>363</v>
      </c>
      <c r="M5661" s="13"/>
    </row>
    <row r="5662" spans="1:13">
      <c r="A5662" s="22" t="s">
        <v>16281</v>
      </c>
      <c r="B5662" s="19" t="s">
        <v>23529</v>
      </c>
      <c r="C5662" s="19">
        <v>0</v>
      </c>
      <c r="D5662" s="19">
        <v>78</v>
      </c>
      <c r="E5662" s="15">
        <v>1.30722</v>
      </c>
      <c r="F5662" s="15">
        <v>1.13126882365296</v>
      </c>
      <c r="G5662" s="15">
        <f t="shared" si="88"/>
        <v>0</v>
      </c>
      <c r="H5662" s="19">
        <v>0</v>
      </c>
      <c r="I5662" s="15">
        <v>-1.1555343634229001</v>
      </c>
      <c r="J5662" s="14">
        <v>0.26690038371303998</v>
      </c>
      <c r="K5662" s="14">
        <v>0.58059163828275295</v>
      </c>
      <c r="L5662" s="19" t="s">
        <v>363</v>
      </c>
      <c r="M5662" s="22"/>
    </row>
    <row r="5663" spans="1:13">
      <c r="A5663" s="22" t="s">
        <v>20289</v>
      </c>
      <c r="B5663" s="19" t="s">
        <v>4169</v>
      </c>
      <c r="C5663" s="19">
        <v>0</v>
      </c>
      <c r="D5663" s="19">
        <v>78</v>
      </c>
      <c r="E5663" s="15">
        <v>1.3081560000000001</v>
      </c>
      <c r="F5663" s="15">
        <v>1.13169923584279</v>
      </c>
      <c r="G5663" s="15">
        <f t="shared" si="88"/>
        <v>0</v>
      </c>
      <c r="H5663" s="19">
        <v>0</v>
      </c>
      <c r="I5663" s="15">
        <v>-1.15592196103746</v>
      </c>
      <c r="J5663" s="14">
        <v>0.26690038371303998</v>
      </c>
      <c r="K5663" s="14">
        <v>0.58059163828275295</v>
      </c>
      <c r="L5663" s="19" t="s">
        <v>363</v>
      </c>
      <c r="M5663" s="13"/>
    </row>
    <row r="5664" spans="1:13">
      <c r="A5664" s="22" t="s">
        <v>20281</v>
      </c>
      <c r="B5664" s="19" t="s">
        <v>2618</v>
      </c>
      <c r="C5664" s="19">
        <v>0</v>
      </c>
      <c r="D5664" s="19">
        <v>78</v>
      </c>
      <c r="E5664" s="15">
        <v>1.3074920000000001</v>
      </c>
      <c r="F5664" s="15">
        <v>1.13086867000547</v>
      </c>
      <c r="G5664" s="15">
        <f t="shared" si="88"/>
        <v>0</v>
      </c>
      <c r="H5664" s="19">
        <v>0</v>
      </c>
      <c r="I5664" s="15">
        <v>-1.1561837679999301</v>
      </c>
      <c r="J5664" s="14">
        <v>0.26690038371303998</v>
      </c>
      <c r="K5664" s="14">
        <v>0.58059163828275295</v>
      </c>
      <c r="L5664" s="19" t="s">
        <v>363</v>
      </c>
      <c r="M5664" s="13"/>
    </row>
    <row r="5665" spans="1:13">
      <c r="A5665" s="22" t="s">
        <v>20280</v>
      </c>
      <c r="B5665" s="19" t="s">
        <v>2618</v>
      </c>
      <c r="C5665" s="19">
        <v>0</v>
      </c>
      <c r="D5665" s="19">
        <v>78</v>
      </c>
      <c r="E5665" s="15">
        <v>1.3108439999999999</v>
      </c>
      <c r="F5665" s="15">
        <v>1.1334254683556799</v>
      </c>
      <c r="G5665" s="15">
        <f t="shared" si="88"/>
        <v>0</v>
      </c>
      <c r="H5665" s="19">
        <v>0</v>
      </c>
      <c r="I5665" s="15">
        <v>-1.1565330377671099</v>
      </c>
      <c r="J5665" s="14">
        <v>0.26690038371303998</v>
      </c>
      <c r="K5665" s="14">
        <v>0.58059163828275295</v>
      </c>
      <c r="L5665" s="19" t="s">
        <v>363</v>
      </c>
      <c r="M5665" s="13"/>
    </row>
    <row r="5666" spans="1:13">
      <c r="A5666" s="22" t="s">
        <v>11687</v>
      </c>
      <c r="B5666" s="19" t="s">
        <v>2618</v>
      </c>
      <c r="C5666" s="19">
        <v>0</v>
      </c>
      <c r="D5666" s="19">
        <v>78</v>
      </c>
      <c r="E5666" s="15">
        <v>1.3082579999999999</v>
      </c>
      <c r="F5666" s="15">
        <v>1.1309307160212301</v>
      </c>
      <c r="G5666" s="15">
        <f t="shared" si="88"/>
        <v>0</v>
      </c>
      <c r="H5666" s="19">
        <v>0</v>
      </c>
      <c r="I5666" s="15">
        <v>-1.1567976547693699</v>
      </c>
      <c r="J5666" s="14">
        <v>0.26690038371303998</v>
      </c>
      <c r="K5666" s="14">
        <v>0.58059163828275295</v>
      </c>
      <c r="L5666" s="19" t="s">
        <v>15</v>
      </c>
      <c r="M5666" s="13"/>
    </row>
    <row r="5667" spans="1:13">
      <c r="A5667" s="22" t="s">
        <v>13106</v>
      </c>
      <c r="B5667" s="19" t="s">
        <v>3502</v>
      </c>
      <c r="C5667" s="19">
        <v>3</v>
      </c>
      <c r="D5667" s="19">
        <v>107</v>
      </c>
      <c r="E5667" s="15">
        <v>1.7948459999999999</v>
      </c>
      <c r="F5667" s="15">
        <v>1.32500927994245</v>
      </c>
      <c r="G5667" s="15">
        <f t="shared" si="88"/>
        <v>2.8037383177570092</v>
      </c>
      <c r="H5667" s="19">
        <v>1</v>
      </c>
      <c r="I5667" s="15">
        <v>0.90954381847978305</v>
      </c>
      <c r="J5667" s="14">
        <v>0.26714638513806299</v>
      </c>
      <c r="K5667" s="14">
        <v>0.58071831497855897</v>
      </c>
      <c r="L5667" s="19" t="s">
        <v>13</v>
      </c>
      <c r="M5667" s="13" t="s">
        <v>8129</v>
      </c>
    </row>
    <row r="5668" spans="1:13">
      <c r="A5668" s="22" t="s">
        <v>13104</v>
      </c>
      <c r="B5668" s="19" t="s">
        <v>2618</v>
      </c>
      <c r="C5668" s="19">
        <v>3</v>
      </c>
      <c r="D5668" s="19">
        <v>107</v>
      </c>
      <c r="E5668" s="15">
        <v>1.7944800000000001</v>
      </c>
      <c r="F5668" s="15">
        <v>1.3257795017616201</v>
      </c>
      <c r="G5668" s="15">
        <f t="shared" si="88"/>
        <v>2.8037383177570092</v>
      </c>
      <c r="H5668" s="19">
        <v>1</v>
      </c>
      <c r="I5668" s="15">
        <v>0.90929147599444304</v>
      </c>
      <c r="J5668" s="14">
        <v>0.26714638513806299</v>
      </c>
      <c r="K5668" s="14">
        <v>0.58071831497855897</v>
      </c>
      <c r="L5668" s="19" t="s">
        <v>13</v>
      </c>
      <c r="M5668" s="13" t="s">
        <v>5903</v>
      </c>
    </row>
    <row r="5669" spans="1:13">
      <c r="A5669" s="22" t="s">
        <v>16268</v>
      </c>
      <c r="B5669" s="19" t="s">
        <v>31</v>
      </c>
      <c r="C5669" s="19">
        <v>3</v>
      </c>
      <c r="D5669" s="19">
        <v>107</v>
      </c>
      <c r="E5669" s="15">
        <v>1.7940480000000001</v>
      </c>
      <c r="F5669" s="15">
        <v>1.32634291677587</v>
      </c>
      <c r="G5669" s="15">
        <f t="shared" si="88"/>
        <v>2.8037383177570092</v>
      </c>
      <c r="H5669" s="19">
        <v>1</v>
      </c>
      <c r="I5669" s="15">
        <v>0.90923092719601895</v>
      </c>
      <c r="J5669" s="14">
        <v>0.26714638513806299</v>
      </c>
      <c r="K5669" s="14">
        <v>0.58071831497855897</v>
      </c>
      <c r="L5669" s="19" t="s">
        <v>363</v>
      </c>
      <c r="M5669" s="13" t="s">
        <v>10095</v>
      </c>
    </row>
    <row r="5670" spans="1:13">
      <c r="A5670" s="22" t="s">
        <v>14290</v>
      </c>
      <c r="B5670" s="19" t="s">
        <v>3502</v>
      </c>
      <c r="C5670" s="19">
        <v>3</v>
      </c>
      <c r="D5670" s="19">
        <v>107</v>
      </c>
      <c r="E5670" s="15">
        <v>1.7959750000000001</v>
      </c>
      <c r="F5670" s="15">
        <v>1.32544805865321</v>
      </c>
      <c r="G5670" s="15">
        <f t="shared" si="88"/>
        <v>2.8037383177570092</v>
      </c>
      <c r="H5670" s="19">
        <v>1</v>
      </c>
      <c r="I5670" s="15">
        <v>0.90839093402378202</v>
      </c>
      <c r="J5670" s="14">
        <v>0.26714638513806299</v>
      </c>
      <c r="K5670" s="14">
        <v>0.58071831497855897</v>
      </c>
      <c r="L5670" s="19" t="s">
        <v>363</v>
      </c>
      <c r="M5670" s="13" t="s">
        <v>8352</v>
      </c>
    </row>
    <row r="5671" spans="1:13">
      <c r="A5671" s="22" t="s">
        <v>16211</v>
      </c>
      <c r="B5671" s="19" t="s">
        <v>2571</v>
      </c>
      <c r="C5671" s="19">
        <v>1</v>
      </c>
      <c r="D5671" s="19">
        <v>154</v>
      </c>
      <c r="E5671" s="15">
        <v>2.5818889999999999</v>
      </c>
      <c r="F5671" s="15">
        <v>1.58649005941724</v>
      </c>
      <c r="G5671" s="15">
        <f t="shared" si="88"/>
        <v>0.64935064935064934</v>
      </c>
      <c r="H5671" s="19">
        <v>0</v>
      </c>
      <c r="I5671" s="15">
        <v>-0.99709984982891897</v>
      </c>
      <c r="J5671" s="14">
        <v>0.26733190196171902</v>
      </c>
      <c r="K5671" s="14">
        <v>0.58101949388060903</v>
      </c>
      <c r="L5671" s="19" t="s">
        <v>363</v>
      </c>
      <c r="M5671" s="13" t="s">
        <v>5544</v>
      </c>
    </row>
    <row r="5672" spans="1:13">
      <c r="A5672" s="22" t="s">
        <v>19320</v>
      </c>
      <c r="B5672" s="19" t="s">
        <v>3502</v>
      </c>
      <c r="C5672" s="19">
        <v>5</v>
      </c>
      <c r="D5672" s="19">
        <v>207</v>
      </c>
      <c r="E5672" s="15">
        <v>3.4710760000000001</v>
      </c>
      <c r="F5672" s="15">
        <v>1.8385485532029799</v>
      </c>
      <c r="G5672" s="15">
        <f t="shared" si="88"/>
        <v>2.4154589371980677</v>
      </c>
      <c r="H5672" s="19">
        <v>1</v>
      </c>
      <c r="I5672" s="15">
        <v>0.83159294179989096</v>
      </c>
      <c r="J5672" s="14">
        <v>0.26770862833254699</v>
      </c>
      <c r="K5672" s="14">
        <v>0.58173606905005104</v>
      </c>
      <c r="L5672" s="19" t="s">
        <v>363</v>
      </c>
      <c r="M5672" s="13" t="s">
        <v>8623</v>
      </c>
    </row>
    <row r="5673" spans="1:13">
      <c r="A5673" s="22" t="s">
        <v>14738</v>
      </c>
      <c r="B5673" s="19" t="s">
        <v>3502</v>
      </c>
      <c r="C5673" s="19">
        <v>6</v>
      </c>
      <c r="D5673" s="19">
        <v>259</v>
      </c>
      <c r="E5673" s="15">
        <v>4.3423829999999999</v>
      </c>
      <c r="F5673" s="15">
        <v>2.0550350616181898</v>
      </c>
      <c r="G5673" s="15">
        <f t="shared" si="88"/>
        <v>2.3166023166023164</v>
      </c>
      <c r="H5673" s="19">
        <v>1</v>
      </c>
      <c r="I5673" s="15">
        <v>0.80661251526032096</v>
      </c>
      <c r="J5673" s="14">
        <v>0.26885356628848101</v>
      </c>
      <c r="K5673" s="14">
        <v>0.58401887068565295</v>
      </c>
      <c r="L5673" s="19" t="s">
        <v>363</v>
      </c>
      <c r="M5673" s="13" t="s">
        <v>8304</v>
      </c>
    </row>
    <row r="5674" spans="1:13">
      <c r="A5674" s="22" t="s">
        <v>13028</v>
      </c>
      <c r="B5674" s="19" t="s">
        <v>3502</v>
      </c>
      <c r="C5674" s="19">
        <v>6</v>
      </c>
      <c r="D5674" s="19">
        <v>259</v>
      </c>
      <c r="E5674" s="15">
        <v>4.3430359999999997</v>
      </c>
      <c r="F5674" s="15">
        <v>2.0559315478776399</v>
      </c>
      <c r="G5674" s="15">
        <f t="shared" si="88"/>
        <v>2.3166023166023164</v>
      </c>
      <c r="H5674" s="19">
        <v>1</v>
      </c>
      <c r="I5674" s="15">
        <v>0.805943175350612</v>
      </c>
      <c r="J5674" s="14">
        <v>0.26885356628848101</v>
      </c>
      <c r="K5674" s="14">
        <v>0.58401887068565295</v>
      </c>
      <c r="L5674" s="19" t="s">
        <v>13</v>
      </c>
      <c r="M5674" s="13" t="s">
        <v>8355</v>
      </c>
    </row>
    <row r="5675" spans="1:13">
      <c r="A5675" s="22" t="s">
        <v>16317</v>
      </c>
      <c r="B5675" s="19" t="s">
        <v>2618</v>
      </c>
      <c r="C5675" s="19">
        <v>1</v>
      </c>
      <c r="D5675" s="19">
        <v>19</v>
      </c>
      <c r="E5675" s="15">
        <v>0.31675900000000001</v>
      </c>
      <c r="F5675" s="15">
        <v>0.55845594973287305</v>
      </c>
      <c r="G5675" s="15">
        <f t="shared" si="88"/>
        <v>5.2631578947368416</v>
      </c>
      <c r="H5675" s="19">
        <v>1</v>
      </c>
      <c r="I5675" s="15">
        <v>1.2234465409972199</v>
      </c>
      <c r="J5675" s="14">
        <v>0.27484195451964899</v>
      </c>
      <c r="K5675" s="14">
        <v>0.58480733047171896</v>
      </c>
      <c r="L5675" s="19" t="s">
        <v>419</v>
      </c>
      <c r="M5675" s="13" t="s">
        <v>5704</v>
      </c>
    </row>
    <row r="5676" spans="1:13">
      <c r="A5676" s="22" t="s">
        <v>13248</v>
      </c>
      <c r="B5676" s="19" t="s">
        <v>2618</v>
      </c>
      <c r="C5676" s="19">
        <v>1</v>
      </c>
      <c r="D5676" s="19">
        <v>19</v>
      </c>
      <c r="E5676" s="15">
        <v>0.31755499999999998</v>
      </c>
      <c r="F5676" s="15">
        <v>0.55791588366449296</v>
      </c>
      <c r="G5676" s="15">
        <f t="shared" ref="G5676:G5739" si="89">100*(C5676/D5676)</f>
        <v>5.2631578947368416</v>
      </c>
      <c r="H5676" s="19">
        <v>1</v>
      </c>
      <c r="I5676" s="15">
        <v>1.2232041065358801</v>
      </c>
      <c r="J5676" s="14">
        <v>0.27484195451964899</v>
      </c>
      <c r="K5676" s="14">
        <v>0.58480733047171896</v>
      </c>
      <c r="L5676" s="19" t="s">
        <v>13</v>
      </c>
      <c r="M5676" s="13" t="s">
        <v>6371</v>
      </c>
    </row>
    <row r="5677" spans="1:13">
      <c r="A5677" s="22" t="s">
        <v>16344</v>
      </c>
      <c r="B5677" s="19" t="s">
        <v>2618</v>
      </c>
      <c r="C5677" s="19">
        <v>1</v>
      </c>
      <c r="D5677" s="19">
        <v>19</v>
      </c>
      <c r="E5677" s="15">
        <v>0.317631</v>
      </c>
      <c r="F5677" s="15">
        <v>0.55814680807728201</v>
      </c>
      <c r="G5677" s="15">
        <f t="shared" si="89"/>
        <v>5.2631578947368416</v>
      </c>
      <c r="H5677" s="19">
        <v>1</v>
      </c>
      <c r="I5677" s="15">
        <v>1.22256186029378</v>
      </c>
      <c r="J5677" s="14">
        <v>0.27484195451964899</v>
      </c>
      <c r="K5677" s="14">
        <v>0.58480733047171896</v>
      </c>
      <c r="L5677" s="19" t="s">
        <v>363</v>
      </c>
      <c r="M5677" s="13" t="s">
        <v>5699</v>
      </c>
    </row>
    <row r="5678" spans="1:13">
      <c r="A5678" s="22" t="s">
        <v>13240</v>
      </c>
      <c r="B5678" s="19" t="s">
        <v>2618</v>
      </c>
      <c r="C5678" s="19">
        <v>1</v>
      </c>
      <c r="D5678" s="19">
        <v>19</v>
      </c>
      <c r="E5678" s="15">
        <v>0.317361</v>
      </c>
      <c r="F5678" s="15">
        <v>0.55864237913025205</v>
      </c>
      <c r="G5678" s="15">
        <f t="shared" si="89"/>
        <v>5.2631578947368416</v>
      </c>
      <c r="H5678" s="19">
        <v>1</v>
      </c>
      <c r="I5678" s="15">
        <v>1.2219606415517501</v>
      </c>
      <c r="J5678" s="14">
        <v>0.27484195451964899</v>
      </c>
      <c r="K5678" s="14">
        <v>0.58480733047171896</v>
      </c>
      <c r="L5678" s="19" t="s">
        <v>13</v>
      </c>
      <c r="M5678" s="13" t="s">
        <v>6063</v>
      </c>
    </row>
    <row r="5679" spans="1:13">
      <c r="A5679" s="22" t="s">
        <v>21407</v>
      </c>
      <c r="B5679" s="19" t="s">
        <v>4169</v>
      </c>
      <c r="C5679" s="19">
        <v>1</v>
      </c>
      <c r="D5679" s="19">
        <v>19</v>
      </c>
      <c r="E5679" s="15">
        <v>0.31770100000000001</v>
      </c>
      <c r="F5679" s="15">
        <v>0.55849922696489396</v>
      </c>
      <c r="G5679" s="15">
        <f t="shared" si="89"/>
        <v>5.2631578947368416</v>
      </c>
      <c r="H5679" s="19">
        <v>1</v>
      </c>
      <c r="I5679" s="15">
        <v>1.22166507500446</v>
      </c>
      <c r="J5679" s="14">
        <v>0.27484195451964899</v>
      </c>
      <c r="K5679" s="14">
        <v>0.58480733047171896</v>
      </c>
      <c r="L5679" s="19" t="s">
        <v>363</v>
      </c>
      <c r="M5679" s="13" t="s">
        <v>5863</v>
      </c>
    </row>
    <row r="5680" spans="1:13">
      <c r="A5680" s="22" t="s">
        <v>21391</v>
      </c>
      <c r="B5680" s="19" t="s">
        <v>2618</v>
      </c>
      <c r="C5680" s="19">
        <v>1</v>
      </c>
      <c r="D5680" s="19">
        <v>19</v>
      </c>
      <c r="E5680" s="15">
        <v>0.31746200000000002</v>
      </c>
      <c r="F5680" s="15">
        <v>0.55877024865340796</v>
      </c>
      <c r="G5680" s="15">
        <f t="shared" si="89"/>
        <v>5.2631578947368416</v>
      </c>
      <c r="H5680" s="19">
        <v>1</v>
      </c>
      <c r="I5680" s="15">
        <v>1.2215002528228101</v>
      </c>
      <c r="J5680" s="14">
        <v>0.27484195451964899</v>
      </c>
      <c r="K5680" s="14">
        <v>0.58480733047171896</v>
      </c>
      <c r="L5680" s="19" t="s">
        <v>363</v>
      </c>
      <c r="M5680" s="13" t="s">
        <v>7353</v>
      </c>
    </row>
    <row r="5681" spans="1:13">
      <c r="A5681" s="22" t="s">
        <v>21325</v>
      </c>
      <c r="B5681" s="19" t="s">
        <v>2618</v>
      </c>
      <c r="C5681" s="19">
        <v>1</v>
      </c>
      <c r="D5681" s="19">
        <v>19</v>
      </c>
      <c r="E5681" s="15">
        <v>0.317936</v>
      </c>
      <c r="F5681" s="15">
        <v>0.55852216773464902</v>
      </c>
      <c r="G5681" s="15">
        <f t="shared" si="89"/>
        <v>5.2631578947368416</v>
      </c>
      <c r="H5681" s="19">
        <v>1</v>
      </c>
      <c r="I5681" s="15">
        <v>1.22119414304795</v>
      </c>
      <c r="J5681" s="14">
        <v>0.27484195451964899</v>
      </c>
      <c r="K5681" s="14">
        <v>0.58480733047171896</v>
      </c>
      <c r="L5681" s="19" t="s">
        <v>419</v>
      </c>
      <c r="M5681" s="13" t="s">
        <v>6355</v>
      </c>
    </row>
    <row r="5682" spans="1:13">
      <c r="A5682" s="22" t="s">
        <v>13231</v>
      </c>
      <c r="B5682" s="19" t="s">
        <v>31</v>
      </c>
      <c r="C5682" s="19">
        <v>1</v>
      </c>
      <c r="D5682" s="19">
        <v>19</v>
      </c>
      <c r="E5682" s="15">
        <v>0.31792300000000001</v>
      </c>
      <c r="F5682" s="15">
        <v>0.55870947569132901</v>
      </c>
      <c r="G5682" s="15">
        <f t="shared" si="89"/>
        <v>5.2631578947368416</v>
      </c>
      <c r="H5682" s="19">
        <v>1</v>
      </c>
      <c r="I5682" s="15">
        <v>1.2208080042960101</v>
      </c>
      <c r="J5682" s="14">
        <v>0.27484195451964899</v>
      </c>
      <c r="K5682" s="14">
        <v>0.58480733047171896</v>
      </c>
      <c r="L5682" s="19" t="s">
        <v>13</v>
      </c>
      <c r="M5682" s="13" t="s">
        <v>10816</v>
      </c>
    </row>
    <row r="5683" spans="1:13">
      <c r="A5683" s="22" t="s">
        <v>16330</v>
      </c>
      <c r="B5683" s="19" t="s">
        <v>2618</v>
      </c>
      <c r="C5683" s="19">
        <v>1</v>
      </c>
      <c r="D5683" s="19">
        <v>19</v>
      </c>
      <c r="E5683" s="15">
        <v>0.31800099999999998</v>
      </c>
      <c r="F5683" s="15">
        <v>0.55872236054204805</v>
      </c>
      <c r="G5683" s="15">
        <f t="shared" si="89"/>
        <v>5.2631578947368416</v>
      </c>
      <c r="H5683" s="19">
        <v>1</v>
      </c>
      <c r="I5683" s="15">
        <v>1.2206402466841599</v>
      </c>
      <c r="J5683" s="14">
        <v>0.27484195451964899</v>
      </c>
      <c r="K5683" s="14">
        <v>0.58480733047171896</v>
      </c>
      <c r="L5683" s="19" t="s">
        <v>363</v>
      </c>
      <c r="M5683" s="13" t="s">
        <v>5874</v>
      </c>
    </row>
    <row r="5684" spans="1:13">
      <c r="A5684" s="22" t="s">
        <v>16297</v>
      </c>
      <c r="B5684" s="19" t="s">
        <v>2618</v>
      </c>
      <c r="C5684" s="19">
        <v>1</v>
      </c>
      <c r="D5684" s="19">
        <v>19</v>
      </c>
      <c r="E5684" s="15">
        <v>0.31795899999999999</v>
      </c>
      <c r="F5684" s="15">
        <v>0.55880532082504997</v>
      </c>
      <c r="G5684" s="15">
        <f t="shared" si="89"/>
        <v>5.2631578947368416</v>
      </c>
      <c r="H5684" s="19">
        <v>1</v>
      </c>
      <c r="I5684" s="15">
        <v>1.22053419067842</v>
      </c>
      <c r="J5684" s="14">
        <v>0.27484195451964899</v>
      </c>
      <c r="K5684" s="14">
        <v>0.58480733047171896</v>
      </c>
      <c r="L5684" s="19" t="s">
        <v>419</v>
      </c>
      <c r="M5684" s="13" t="s">
        <v>6201</v>
      </c>
    </row>
    <row r="5685" spans="1:13">
      <c r="A5685" s="22" t="s">
        <v>16295</v>
      </c>
      <c r="B5685" s="19" t="s">
        <v>2618</v>
      </c>
      <c r="C5685" s="19">
        <v>1</v>
      </c>
      <c r="D5685" s="19">
        <v>19</v>
      </c>
      <c r="E5685" s="15">
        <v>0.31791799999999998</v>
      </c>
      <c r="F5685" s="15">
        <v>0.55884743677184201</v>
      </c>
      <c r="G5685" s="15">
        <f t="shared" si="89"/>
        <v>5.2631578947368416</v>
      </c>
      <c r="H5685" s="19">
        <v>1</v>
      </c>
      <c r="I5685" s="15">
        <v>1.22051557387472</v>
      </c>
      <c r="J5685" s="14">
        <v>0.27484195451964899</v>
      </c>
      <c r="K5685" s="14">
        <v>0.58480733047171896</v>
      </c>
      <c r="L5685" s="19" t="s">
        <v>363</v>
      </c>
      <c r="M5685" s="13" t="s">
        <v>5701</v>
      </c>
    </row>
    <row r="5686" spans="1:13">
      <c r="A5686" s="22" t="s">
        <v>21330</v>
      </c>
      <c r="B5686" s="19" t="s">
        <v>31</v>
      </c>
      <c r="C5686" s="19">
        <v>1</v>
      </c>
      <c r="D5686" s="19">
        <v>19</v>
      </c>
      <c r="E5686" s="15">
        <v>0.31764199999999998</v>
      </c>
      <c r="F5686" s="15">
        <v>0.559154605176306</v>
      </c>
      <c r="G5686" s="15">
        <f t="shared" si="89"/>
        <v>5.2631578947368416</v>
      </c>
      <c r="H5686" s="19">
        <v>1</v>
      </c>
      <c r="I5686" s="15">
        <v>1.2203386928823501</v>
      </c>
      <c r="J5686" s="14">
        <v>0.27484195451964899</v>
      </c>
      <c r="K5686" s="14">
        <v>0.58480733047171896</v>
      </c>
      <c r="L5686" s="19" t="s">
        <v>363</v>
      </c>
      <c r="M5686" s="13" t="s">
        <v>5699</v>
      </c>
    </row>
    <row r="5687" spans="1:13">
      <c r="A5687" s="22" t="s">
        <v>21316</v>
      </c>
      <c r="B5687" s="19" t="s">
        <v>4169</v>
      </c>
      <c r="C5687" s="19">
        <v>1</v>
      </c>
      <c r="D5687" s="19">
        <v>19</v>
      </c>
      <c r="E5687" s="15">
        <v>0.31854500000000002</v>
      </c>
      <c r="F5687" s="15">
        <v>0.55858785790186605</v>
      </c>
      <c r="G5687" s="15">
        <f t="shared" si="89"/>
        <v>5.2631578947368416</v>
      </c>
      <c r="H5687" s="19">
        <v>1</v>
      </c>
      <c r="I5687" s="15">
        <v>1.2199602808404</v>
      </c>
      <c r="J5687" s="14">
        <v>0.27484195451964899</v>
      </c>
      <c r="K5687" s="14">
        <v>0.58480733047171896</v>
      </c>
      <c r="L5687" s="19" t="s">
        <v>363</v>
      </c>
      <c r="M5687" s="13" t="s">
        <v>5749</v>
      </c>
    </row>
    <row r="5688" spans="1:13">
      <c r="A5688" s="22" t="s">
        <v>21305</v>
      </c>
      <c r="B5688" s="19" t="s">
        <v>2618</v>
      </c>
      <c r="C5688" s="19">
        <v>1</v>
      </c>
      <c r="D5688" s="19">
        <v>19</v>
      </c>
      <c r="E5688" s="15">
        <v>0.31821500000000003</v>
      </c>
      <c r="F5688" s="15">
        <v>0.55890117744152701</v>
      </c>
      <c r="G5688" s="15">
        <f t="shared" si="89"/>
        <v>5.2631578947368416</v>
      </c>
      <c r="H5688" s="19">
        <v>1</v>
      </c>
      <c r="I5688" s="15">
        <v>1.21986681638603</v>
      </c>
      <c r="J5688" s="14">
        <v>0.27484195451964899</v>
      </c>
      <c r="K5688" s="14">
        <v>0.58480733047171896</v>
      </c>
      <c r="L5688" s="19" t="s">
        <v>363</v>
      </c>
      <c r="M5688" s="13" t="s">
        <v>6634</v>
      </c>
    </row>
    <row r="5689" spans="1:13">
      <c r="A5689" s="22" t="s">
        <v>21334</v>
      </c>
      <c r="B5689" s="19" t="s">
        <v>2618</v>
      </c>
      <c r="C5689" s="19">
        <v>1</v>
      </c>
      <c r="D5689" s="19">
        <v>19</v>
      </c>
      <c r="E5689" s="15">
        <v>0.31836399999999998</v>
      </c>
      <c r="F5689" s="15">
        <v>0.55878320996847797</v>
      </c>
      <c r="G5689" s="15">
        <f t="shared" si="89"/>
        <v>5.2631578947368416</v>
      </c>
      <c r="H5689" s="19">
        <v>1</v>
      </c>
      <c r="I5689" s="15">
        <v>1.2198576976542499</v>
      </c>
      <c r="J5689" s="14">
        <v>0.27484195451964899</v>
      </c>
      <c r="K5689" s="14">
        <v>0.58480733047171896</v>
      </c>
      <c r="L5689" s="19" t="s">
        <v>363</v>
      </c>
      <c r="M5689" s="13" t="s">
        <v>7336</v>
      </c>
    </row>
    <row r="5690" spans="1:13">
      <c r="A5690" s="22" t="s">
        <v>21403</v>
      </c>
      <c r="B5690" s="19" t="s">
        <v>4169</v>
      </c>
      <c r="C5690" s="19">
        <v>1</v>
      </c>
      <c r="D5690" s="19">
        <v>19</v>
      </c>
      <c r="E5690" s="15">
        <v>0.31805600000000001</v>
      </c>
      <c r="F5690" s="15">
        <v>0.55904623547314403</v>
      </c>
      <c r="G5690" s="15">
        <f t="shared" si="89"/>
        <v>5.2631578947368416</v>
      </c>
      <c r="H5690" s="19">
        <v>1</v>
      </c>
      <c r="I5690" s="15">
        <v>1.21983470548343</v>
      </c>
      <c r="J5690" s="14">
        <v>0.27484195451964899</v>
      </c>
      <c r="K5690" s="14">
        <v>0.58480733047171896</v>
      </c>
      <c r="L5690" s="19" t="s">
        <v>363</v>
      </c>
      <c r="M5690" s="13" t="s">
        <v>6201</v>
      </c>
    </row>
    <row r="5691" spans="1:13">
      <c r="A5691" s="22" t="s">
        <v>21352</v>
      </c>
      <c r="B5691" s="19" t="s">
        <v>31</v>
      </c>
      <c r="C5691" s="19">
        <v>1</v>
      </c>
      <c r="D5691" s="19">
        <v>19</v>
      </c>
      <c r="E5691" s="15">
        <v>0.31799699999999997</v>
      </c>
      <c r="F5691" s="15">
        <v>0.55917905957950798</v>
      </c>
      <c r="G5691" s="15">
        <f t="shared" si="89"/>
        <v>5.2631578947368416</v>
      </c>
      <c r="H5691" s="19">
        <v>1</v>
      </c>
      <c r="I5691" s="15">
        <v>1.2196504649384601</v>
      </c>
      <c r="J5691" s="14">
        <v>0.27484195451964899</v>
      </c>
      <c r="K5691" s="14">
        <v>0.58480733047171896</v>
      </c>
      <c r="L5691" s="19" t="s">
        <v>363</v>
      </c>
      <c r="M5691" s="13" t="s">
        <v>8938</v>
      </c>
    </row>
    <row r="5692" spans="1:13">
      <c r="A5692" s="22" t="s">
        <v>21368</v>
      </c>
      <c r="B5692" s="19" t="s">
        <v>3967</v>
      </c>
      <c r="C5692" s="19">
        <v>1</v>
      </c>
      <c r="D5692" s="19">
        <v>19</v>
      </c>
      <c r="E5692" s="15">
        <v>0.31836799999999998</v>
      </c>
      <c r="F5692" s="15">
        <v>0.55895807446545398</v>
      </c>
      <c r="G5692" s="15">
        <f t="shared" si="89"/>
        <v>5.2631578947368416</v>
      </c>
      <c r="H5692" s="19">
        <v>1</v>
      </c>
      <c r="I5692" s="15">
        <v>1.21946892108476</v>
      </c>
      <c r="J5692" s="14">
        <v>0.27484195451964899</v>
      </c>
      <c r="K5692" s="14">
        <v>0.58480733047171896</v>
      </c>
      <c r="L5692" s="19" t="s">
        <v>363</v>
      </c>
      <c r="M5692" s="13" t="s">
        <v>5915</v>
      </c>
    </row>
    <row r="5693" spans="1:13">
      <c r="A5693" s="22" t="s">
        <v>21329</v>
      </c>
      <c r="B5693" s="19" t="s">
        <v>2618</v>
      </c>
      <c r="C5693" s="19">
        <v>1</v>
      </c>
      <c r="D5693" s="19">
        <v>19</v>
      </c>
      <c r="E5693" s="15">
        <v>0.318131</v>
      </c>
      <c r="F5693" s="15">
        <v>0.55917437308497897</v>
      </c>
      <c r="G5693" s="15">
        <f t="shared" si="89"/>
        <v>5.2631578947368416</v>
      </c>
      <c r="H5693" s="19">
        <v>1</v>
      </c>
      <c r="I5693" s="15">
        <v>1.21942104792484</v>
      </c>
      <c r="J5693" s="14">
        <v>0.27484195451964899</v>
      </c>
      <c r="K5693" s="14">
        <v>0.58480733047171896</v>
      </c>
      <c r="L5693" s="19" t="s">
        <v>363</v>
      </c>
      <c r="M5693" s="13" t="s">
        <v>5701</v>
      </c>
    </row>
    <row r="5694" spans="1:13">
      <c r="A5694" s="22" t="s">
        <v>21398</v>
      </c>
      <c r="B5694" s="19" t="s">
        <v>31</v>
      </c>
      <c r="C5694" s="19">
        <v>1</v>
      </c>
      <c r="D5694" s="19">
        <v>19</v>
      </c>
      <c r="E5694" s="15">
        <v>0.318326</v>
      </c>
      <c r="F5694" s="15">
        <v>0.55910184252859696</v>
      </c>
      <c r="G5694" s="15">
        <f t="shared" si="89"/>
        <v>5.2631578947368416</v>
      </c>
      <c r="H5694" s="19">
        <v>1</v>
      </c>
      <c r="I5694" s="15">
        <v>1.2192304659864099</v>
      </c>
      <c r="J5694" s="14">
        <v>0.27484195451964899</v>
      </c>
      <c r="K5694" s="14">
        <v>0.58480733047171896</v>
      </c>
      <c r="L5694" s="19" t="s">
        <v>363</v>
      </c>
      <c r="M5694" s="13" t="s">
        <v>6035</v>
      </c>
    </row>
    <row r="5695" spans="1:13">
      <c r="A5695" s="22" t="s">
        <v>12102</v>
      </c>
      <c r="B5695" s="19" t="s">
        <v>31</v>
      </c>
      <c r="C5695" s="19">
        <v>1</v>
      </c>
      <c r="D5695" s="19">
        <v>19</v>
      </c>
      <c r="E5695" s="15">
        <v>0.31876100000000002</v>
      </c>
      <c r="F5695" s="15">
        <v>0.55881905582910996</v>
      </c>
      <c r="G5695" s="15">
        <f t="shared" si="89"/>
        <v>5.2631578947368416</v>
      </c>
      <c r="H5695" s="19">
        <v>1</v>
      </c>
      <c r="I5695" s="15">
        <v>1.2190690222423699</v>
      </c>
      <c r="J5695" s="14">
        <v>0.27484195451964899</v>
      </c>
      <c r="K5695" s="14">
        <v>0.58480733047171896</v>
      </c>
      <c r="L5695" s="19" t="s">
        <v>13</v>
      </c>
      <c r="M5695" s="13" t="s">
        <v>5742</v>
      </c>
    </row>
    <row r="5696" spans="1:13">
      <c r="A5696" s="22" t="s">
        <v>21388</v>
      </c>
      <c r="B5696" s="19" t="s">
        <v>2618</v>
      </c>
      <c r="C5696" s="19">
        <v>1</v>
      </c>
      <c r="D5696" s="19">
        <v>19</v>
      </c>
      <c r="E5696" s="15">
        <v>0.31847700000000001</v>
      </c>
      <c r="F5696" s="15">
        <v>0.55910259619028102</v>
      </c>
      <c r="G5696" s="15">
        <f t="shared" si="89"/>
        <v>5.2631578947368416</v>
      </c>
      <c r="H5696" s="19">
        <v>1</v>
      </c>
      <c r="I5696" s="15">
        <v>1.21895874682731</v>
      </c>
      <c r="J5696" s="14">
        <v>0.27484195451964899</v>
      </c>
      <c r="K5696" s="14">
        <v>0.58480733047171896</v>
      </c>
      <c r="L5696" s="19" t="s">
        <v>18</v>
      </c>
      <c r="M5696" s="13" t="s">
        <v>5817</v>
      </c>
    </row>
    <row r="5697" spans="1:13">
      <c r="A5697" s="22" t="s">
        <v>21324</v>
      </c>
      <c r="B5697" s="19" t="s">
        <v>2618</v>
      </c>
      <c r="C5697" s="19">
        <v>1</v>
      </c>
      <c r="D5697" s="19">
        <v>19</v>
      </c>
      <c r="E5697" s="15">
        <v>0.31775700000000001</v>
      </c>
      <c r="F5697" s="15">
        <v>0.55974440797992897</v>
      </c>
      <c r="G5697" s="15">
        <f t="shared" si="89"/>
        <v>5.2631578947368416</v>
      </c>
      <c r="H5697" s="19">
        <v>1</v>
      </c>
      <c r="I5697" s="15">
        <v>1.2188473708244101</v>
      </c>
      <c r="J5697" s="14">
        <v>0.27484195451964899</v>
      </c>
      <c r="K5697" s="14">
        <v>0.58480733047171896</v>
      </c>
      <c r="L5697" s="19" t="s">
        <v>363</v>
      </c>
      <c r="M5697" s="13" t="s">
        <v>5851</v>
      </c>
    </row>
    <row r="5698" spans="1:13">
      <c r="A5698" s="22" t="s">
        <v>16342</v>
      </c>
      <c r="B5698" s="19" t="s">
        <v>2618</v>
      </c>
      <c r="C5698" s="19">
        <v>1</v>
      </c>
      <c r="D5698" s="19">
        <v>19</v>
      </c>
      <c r="E5698" s="15">
        <v>0.31810699999999997</v>
      </c>
      <c r="F5698" s="15">
        <v>0.55948838198683704</v>
      </c>
      <c r="G5698" s="15">
        <f t="shared" si="89"/>
        <v>5.2631578947368416</v>
      </c>
      <c r="H5698" s="19">
        <v>1</v>
      </c>
      <c r="I5698" s="15">
        <v>1.2187795528094501</v>
      </c>
      <c r="J5698" s="14">
        <v>0.27484195451964899</v>
      </c>
      <c r="K5698" s="14">
        <v>0.58480733047171896</v>
      </c>
      <c r="L5698" s="19" t="s">
        <v>363</v>
      </c>
      <c r="M5698" s="13" t="s">
        <v>5851</v>
      </c>
    </row>
    <row r="5699" spans="1:13">
      <c r="A5699" s="22" t="s">
        <v>21410</v>
      </c>
      <c r="B5699" s="19" t="s">
        <v>31</v>
      </c>
      <c r="C5699" s="19">
        <v>1</v>
      </c>
      <c r="D5699" s="19">
        <v>19</v>
      </c>
      <c r="E5699" s="15">
        <v>0.31799500000000003</v>
      </c>
      <c r="F5699" s="15">
        <v>0.55960029764778796</v>
      </c>
      <c r="G5699" s="15">
        <f t="shared" si="89"/>
        <v>5.2631578947368416</v>
      </c>
      <c r="H5699" s="19">
        <v>1</v>
      </c>
      <c r="I5699" s="15">
        <v>1.2187359493315599</v>
      </c>
      <c r="J5699" s="14">
        <v>0.27484195451964899</v>
      </c>
      <c r="K5699" s="14">
        <v>0.58480733047171896</v>
      </c>
      <c r="L5699" s="19" t="s">
        <v>363</v>
      </c>
      <c r="M5699" s="13" t="s">
        <v>7891</v>
      </c>
    </row>
    <row r="5700" spans="1:13">
      <c r="A5700" s="22" t="s">
        <v>16359</v>
      </c>
      <c r="B5700" s="19" t="s">
        <v>3967</v>
      </c>
      <c r="C5700" s="19">
        <v>1</v>
      </c>
      <c r="D5700" s="19">
        <v>19</v>
      </c>
      <c r="E5700" s="15">
        <v>0.31848300000000002</v>
      </c>
      <c r="F5700" s="15">
        <v>0.55925834055550105</v>
      </c>
      <c r="G5700" s="15">
        <f t="shared" si="89"/>
        <v>5.2631578947368416</v>
      </c>
      <c r="H5700" s="19">
        <v>1</v>
      </c>
      <c r="I5700" s="15">
        <v>1.2186085581183499</v>
      </c>
      <c r="J5700" s="14">
        <v>0.27484195451964899</v>
      </c>
      <c r="K5700" s="14">
        <v>0.58480733047171896</v>
      </c>
      <c r="L5700" s="19" t="s">
        <v>363</v>
      </c>
      <c r="M5700" s="13" t="s">
        <v>5814</v>
      </c>
    </row>
    <row r="5701" spans="1:13">
      <c r="A5701" s="22" t="s">
        <v>16320</v>
      </c>
      <c r="B5701" s="19" t="s">
        <v>31</v>
      </c>
      <c r="C5701" s="19">
        <v>1</v>
      </c>
      <c r="D5701" s="19">
        <v>19</v>
      </c>
      <c r="E5701" s="15">
        <v>0.31895000000000001</v>
      </c>
      <c r="F5701" s="15">
        <v>0.55892683769811102</v>
      </c>
      <c r="G5701" s="15">
        <f t="shared" si="89"/>
        <v>5.2631578947368416</v>
      </c>
      <c r="H5701" s="19">
        <v>1</v>
      </c>
      <c r="I5701" s="15">
        <v>1.21849579240969</v>
      </c>
      <c r="J5701" s="14">
        <v>0.27484195451964899</v>
      </c>
      <c r="K5701" s="14">
        <v>0.58480733047171896</v>
      </c>
      <c r="L5701" s="19" t="s">
        <v>363</v>
      </c>
      <c r="M5701" s="13" t="s">
        <v>6176</v>
      </c>
    </row>
    <row r="5702" spans="1:13">
      <c r="A5702" s="22" t="s">
        <v>16310</v>
      </c>
      <c r="B5702" s="19" t="s">
        <v>2618</v>
      </c>
      <c r="C5702" s="19">
        <v>1</v>
      </c>
      <c r="D5702" s="19">
        <v>19</v>
      </c>
      <c r="E5702" s="15">
        <v>0.31848199999999999</v>
      </c>
      <c r="F5702" s="15">
        <v>0.55931165597145305</v>
      </c>
      <c r="G5702" s="15">
        <f t="shared" si="89"/>
        <v>5.2631578947368416</v>
      </c>
      <c r="H5702" s="19">
        <v>1</v>
      </c>
      <c r="I5702" s="15">
        <v>1.2184941842778001</v>
      </c>
      <c r="J5702" s="14">
        <v>0.27484195451964899</v>
      </c>
      <c r="K5702" s="14">
        <v>0.58480733047171896</v>
      </c>
      <c r="L5702" s="19" t="s">
        <v>419</v>
      </c>
      <c r="M5702" s="13" t="s">
        <v>7155</v>
      </c>
    </row>
    <row r="5703" spans="1:13">
      <c r="A5703" s="22" t="s">
        <v>21397</v>
      </c>
      <c r="B5703" s="19" t="s">
        <v>2618</v>
      </c>
      <c r="C5703" s="19">
        <v>1</v>
      </c>
      <c r="D5703" s="19">
        <v>19</v>
      </c>
      <c r="E5703" s="15">
        <v>0.31807099999999999</v>
      </c>
      <c r="F5703" s="15">
        <v>0.55968933544525701</v>
      </c>
      <c r="G5703" s="15">
        <f t="shared" si="89"/>
        <v>5.2631578947368416</v>
      </c>
      <c r="H5703" s="19">
        <v>1</v>
      </c>
      <c r="I5703" s="15">
        <v>1.2184062779354099</v>
      </c>
      <c r="J5703" s="14">
        <v>0.27484195451964899</v>
      </c>
      <c r="K5703" s="14">
        <v>0.58480733047171896</v>
      </c>
      <c r="L5703" s="19" t="s">
        <v>363</v>
      </c>
      <c r="M5703" s="13" t="s">
        <v>5874</v>
      </c>
    </row>
    <row r="5704" spans="1:13">
      <c r="A5704" s="22" t="s">
        <v>21371</v>
      </c>
      <c r="B5704" s="19" t="s">
        <v>4169</v>
      </c>
      <c r="C5704" s="19">
        <v>1</v>
      </c>
      <c r="D5704" s="19">
        <v>19</v>
      </c>
      <c r="E5704" s="15">
        <v>0.31843100000000002</v>
      </c>
      <c r="F5704" s="15">
        <v>0.55941667045772903</v>
      </c>
      <c r="G5704" s="15">
        <f t="shared" si="89"/>
        <v>5.2631578947368416</v>
      </c>
      <c r="H5704" s="19">
        <v>1</v>
      </c>
      <c r="I5704" s="15">
        <v>1.2183566132241299</v>
      </c>
      <c r="J5704" s="14">
        <v>0.27484195451964899</v>
      </c>
      <c r="K5704" s="14">
        <v>0.58480733047171896</v>
      </c>
      <c r="L5704" s="19" t="s">
        <v>363</v>
      </c>
      <c r="M5704" s="13" t="s">
        <v>9249</v>
      </c>
    </row>
    <row r="5705" spans="1:13">
      <c r="A5705" s="22" t="s">
        <v>21347</v>
      </c>
      <c r="B5705" s="19" t="s">
        <v>31</v>
      </c>
      <c r="C5705" s="19">
        <v>1</v>
      </c>
      <c r="D5705" s="19">
        <v>19</v>
      </c>
      <c r="E5705" s="15">
        <v>0.31861400000000001</v>
      </c>
      <c r="F5705" s="15">
        <v>0.55938129385190805</v>
      </c>
      <c r="G5705" s="15">
        <f t="shared" si="89"/>
        <v>5.2631578947368416</v>
      </c>
      <c r="H5705" s="19">
        <v>1</v>
      </c>
      <c r="I5705" s="15">
        <v>1.2181065178421799</v>
      </c>
      <c r="J5705" s="14">
        <v>0.27484195451964899</v>
      </c>
      <c r="K5705" s="14">
        <v>0.58480733047171896</v>
      </c>
      <c r="L5705" s="19" t="s">
        <v>363</v>
      </c>
      <c r="M5705" s="13" t="s">
        <v>6169</v>
      </c>
    </row>
    <row r="5706" spans="1:13">
      <c r="A5706" s="22" t="s">
        <v>21346</v>
      </c>
      <c r="B5706" s="19" t="s">
        <v>31</v>
      </c>
      <c r="C5706" s="19">
        <v>1</v>
      </c>
      <c r="D5706" s="19">
        <v>19</v>
      </c>
      <c r="E5706" s="15">
        <v>0.31880700000000001</v>
      </c>
      <c r="F5706" s="15">
        <v>0.55925075727477602</v>
      </c>
      <c r="G5706" s="15">
        <f t="shared" si="89"/>
        <v>5.2631578947368416</v>
      </c>
      <c r="H5706" s="19">
        <v>1</v>
      </c>
      <c r="I5706" s="15">
        <v>1.21804573554705</v>
      </c>
      <c r="J5706" s="14">
        <v>0.27484195451964899</v>
      </c>
      <c r="K5706" s="14">
        <v>0.58480733047171896</v>
      </c>
      <c r="L5706" s="19" t="s">
        <v>363</v>
      </c>
      <c r="M5706" s="13" t="s">
        <v>6164</v>
      </c>
    </row>
    <row r="5707" spans="1:13">
      <c r="A5707" s="22" t="s">
        <v>21395</v>
      </c>
      <c r="B5707" s="19" t="s">
        <v>31</v>
      </c>
      <c r="C5707" s="19">
        <v>1</v>
      </c>
      <c r="D5707" s="19">
        <v>19</v>
      </c>
      <c r="E5707" s="15">
        <v>0.31887399999999999</v>
      </c>
      <c r="F5707" s="15">
        <v>0.55920629899499796</v>
      </c>
      <c r="G5707" s="15">
        <f t="shared" si="89"/>
        <v>5.2631578947368416</v>
      </c>
      <c r="H5707" s="19">
        <v>1</v>
      </c>
      <c r="I5707" s="15">
        <v>1.2180227605163201</v>
      </c>
      <c r="J5707" s="14">
        <v>0.27484195451964899</v>
      </c>
      <c r="K5707" s="14">
        <v>0.58480733047171896</v>
      </c>
      <c r="L5707" s="19" t="s">
        <v>363</v>
      </c>
      <c r="M5707" s="13" t="s">
        <v>5814</v>
      </c>
    </row>
    <row r="5708" spans="1:13">
      <c r="A5708" s="22" t="s">
        <v>13232</v>
      </c>
      <c r="B5708" s="19" t="s">
        <v>2618</v>
      </c>
      <c r="C5708" s="19">
        <v>1</v>
      </c>
      <c r="D5708" s="19">
        <v>19</v>
      </c>
      <c r="E5708" s="15">
        <v>0.31824400000000003</v>
      </c>
      <c r="F5708" s="15">
        <v>0.55978484243776105</v>
      </c>
      <c r="G5708" s="15">
        <f t="shared" si="89"/>
        <v>5.2631578947368416</v>
      </c>
      <c r="H5708" s="19">
        <v>1</v>
      </c>
      <c r="I5708" s="15">
        <v>1.2178893537579101</v>
      </c>
      <c r="J5708" s="14">
        <v>0.27484195451964899</v>
      </c>
      <c r="K5708" s="14">
        <v>0.58480733047171896</v>
      </c>
      <c r="L5708" s="19" t="s">
        <v>8</v>
      </c>
      <c r="M5708" s="13" t="s">
        <v>5751</v>
      </c>
    </row>
    <row r="5709" spans="1:13">
      <c r="A5709" s="22" t="s">
        <v>21340</v>
      </c>
      <c r="B5709" s="19" t="s">
        <v>2618</v>
      </c>
      <c r="C5709" s="19">
        <v>1</v>
      </c>
      <c r="D5709" s="19">
        <v>19</v>
      </c>
      <c r="E5709" s="15">
        <v>0.318436</v>
      </c>
      <c r="F5709" s="15">
        <v>0.55963097402737205</v>
      </c>
      <c r="G5709" s="15">
        <f t="shared" si="89"/>
        <v>5.2631578947368416</v>
      </c>
      <c r="H5709" s="19">
        <v>1</v>
      </c>
      <c r="I5709" s="15">
        <v>1.21788112458311</v>
      </c>
      <c r="J5709" s="14">
        <v>0.27484195451964899</v>
      </c>
      <c r="K5709" s="14">
        <v>0.58480733047171896</v>
      </c>
      <c r="L5709" s="19" t="s">
        <v>363</v>
      </c>
      <c r="M5709" s="13" t="s">
        <v>7202</v>
      </c>
    </row>
    <row r="5710" spans="1:13">
      <c r="A5710" s="22" t="s">
        <v>13230</v>
      </c>
      <c r="B5710" s="19" t="s">
        <v>2618</v>
      </c>
      <c r="C5710" s="19">
        <v>1</v>
      </c>
      <c r="D5710" s="19">
        <v>19</v>
      </c>
      <c r="E5710" s="15">
        <v>0.31901099999999999</v>
      </c>
      <c r="F5710" s="15">
        <v>0.55916660714521804</v>
      </c>
      <c r="G5710" s="15">
        <f t="shared" si="89"/>
        <v>5.2631578947368416</v>
      </c>
      <c r="H5710" s="19">
        <v>1</v>
      </c>
      <c r="I5710" s="15">
        <v>1.21786421309516</v>
      </c>
      <c r="J5710" s="14">
        <v>0.27484195451964899</v>
      </c>
      <c r="K5710" s="14">
        <v>0.58480733047171896</v>
      </c>
      <c r="L5710" s="19" t="s">
        <v>8</v>
      </c>
      <c r="M5710" s="13" t="s">
        <v>6284</v>
      </c>
    </row>
    <row r="5711" spans="1:13">
      <c r="A5711" s="22" t="s">
        <v>16292</v>
      </c>
      <c r="B5711" s="19" t="s">
        <v>2571</v>
      </c>
      <c r="C5711" s="19">
        <v>1</v>
      </c>
      <c r="D5711" s="19">
        <v>19</v>
      </c>
      <c r="E5711" s="15">
        <v>0.31872499999999998</v>
      </c>
      <c r="F5711" s="15">
        <v>0.55943693777287395</v>
      </c>
      <c r="G5711" s="15">
        <f t="shared" si="89"/>
        <v>5.2631578947368416</v>
      </c>
      <c r="H5711" s="19">
        <v>1</v>
      </c>
      <c r="I5711" s="15">
        <v>1.2177869461250901</v>
      </c>
      <c r="J5711" s="14">
        <v>0.27484195451964899</v>
      </c>
      <c r="K5711" s="14">
        <v>0.58480733047171896</v>
      </c>
      <c r="L5711" s="19" t="s">
        <v>363</v>
      </c>
      <c r="M5711" s="13" t="s">
        <v>5685</v>
      </c>
    </row>
    <row r="5712" spans="1:13">
      <c r="A5712" s="22" t="s">
        <v>13236</v>
      </c>
      <c r="B5712" s="19" t="s">
        <v>2618</v>
      </c>
      <c r="C5712" s="19">
        <v>1</v>
      </c>
      <c r="D5712" s="19">
        <v>19</v>
      </c>
      <c r="E5712" s="15">
        <v>0.31875999999999999</v>
      </c>
      <c r="F5712" s="15">
        <v>0.55946972697937203</v>
      </c>
      <c r="G5712" s="15">
        <f t="shared" si="89"/>
        <v>5.2631578947368416</v>
      </c>
      <c r="H5712" s="19">
        <v>1</v>
      </c>
      <c r="I5712" s="15">
        <v>1.21765301525442</v>
      </c>
      <c r="J5712" s="14">
        <v>0.27484195451964899</v>
      </c>
      <c r="K5712" s="14">
        <v>0.58480733047171896</v>
      </c>
      <c r="L5712" s="19" t="s">
        <v>13</v>
      </c>
      <c r="M5712" s="13" t="s">
        <v>6487</v>
      </c>
    </row>
    <row r="5713" spans="1:13">
      <c r="A5713" s="22" t="s">
        <v>21361</v>
      </c>
      <c r="B5713" s="19" t="s">
        <v>31</v>
      </c>
      <c r="C5713" s="19">
        <v>1</v>
      </c>
      <c r="D5713" s="19">
        <v>19</v>
      </c>
      <c r="E5713" s="15">
        <v>0.31873000000000001</v>
      </c>
      <c r="F5713" s="15">
        <v>0.55949575524350503</v>
      </c>
      <c r="G5713" s="15">
        <f t="shared" si="89"/>
        <v>5.2631578947368416</v>
      </c>
      <c r="H5713" s="19">
        <v>1</v>
      </c>
      <c r="I5713" s="15">
        <v>1.2176499886107199</v>
      </c>
      <c r="J5713" s="14">
        <v>0.27484195451964899</v>
      </c>
      <c r="K5713" s="14">
        <v>0.58480733047171896</v>
      </c>
      <c r="L5713" s="19" t="s">
        <v>363</v>
      </c>
      <c r="M5713" s="13" t="s">
        <v>5661</v>
      </c>
    </row>
    <row r="5714" spans="1:13">
      <c r="A5714" s="22" t="s">
        <v>16324</v>
      </c>
      <c r="B5714" s="19" t="s">
        <v>2618</v>
      </c>
      <c r="C5714" s="19">
        <v>1</v>
      </c>
      <c r="D5714" s="19">
        <v>19</v>
      </c>
      <c r="E5714" s="15">
        <v>0.31883299999999998</v>
      </c>
      <c r="F5714" s="15">
        <v>0.55943617248067801</v>
      </c>
      <c r="G5714" s="15">
        <f t="shared" si="89"/>
        <v>5.2631578947368416</v>
      </c>
      <c r="H5714" s="19">
        <v>1</v>
      </c>
      <c r="I5714" s="15">
        <v>1.2175955605078901</v>
      </c>
      <c r="J5714" s="14">
        <v>0.27484195451964899</v>
      </c>
      <c r="K5714" s="14">
        <v>0.58480733047171896</v>
      </c>
      <c r="L5714" s="19" t="s">
        <v>363</v>
      </c>
      <c r="M5714" s="13" t="s">
        <v>5551</v>
      </c>
    </row>
    <row r="5715" spans="1:13">
      <c r="A5715" s="22" t="s">
        <v>21319</v>
      </c>
      <c r="B5715" s="19" t="s">
        <v>2618</v>
      </c>
      <c r="C5715" s="19">
        <v>1</v>
      </c>
      <c r="D5715" s="19">
        <v>19</v>
      </c>
      <c r="E5715" s="15">
        <v>0.318907</v>
      </c>
      <c r="F5715" s="15">
        <v>0.55938684134026295</v>
      </c>
      <c r="G5715" s="15">
        <f t="shared" si="89"/>
        <v>5.2631578947368416</v>
      </c>
      <c r="H5715" s="19">
        <v>1</v>
      </c>
      <c r="I5715" s="15">
        <v>1.2175706499783501</v>
      </c>
      <c r="J5715" s="14">
        <v>0.27484195451964899</v>
      </c>
      <c r="K5715" s="14">
        <v>0.58480733047171896</v>
      </c>
      <c r="L5715" s="19" t="s">
        <v>363</v>
      </c>
      <c r="M5715" s="13" t="s">
        <v>5851</v>
      </c>
    </row>
    <row r="5716" spans="1:13">
      <c r="A5716" s="22" t="s">
        <v>21374</v>
      </c>
      <c r="B5716" s="19" t="s">
        <v>2618</v>
      </c>
      <c r="C5716" s="19">
        <v>1</v>
      </c>
      <c r="D5716" s="19">
        <v>19</v>
      </c>
      <c r="E5716" s="15">
        <v>0.31907799999999997</v>
      </c>
      <c r="F5716" s="15">
        <v>0.55930094111626805</v>
      </c>
      <c r="G5716" s="15">
        <f t="shared" si="89"/>
        <v>5.2631578947368416</v>
      </c>
      <c r="H5716" s="19">
        <v>1</v>
      </c>
      <c r="I5716" s="15">
        <v>1.21745191174003</v>
      </c>
      <c r="J5716" s="14">
        <v>0.27484195451964899</v>
      </c>
      <c r="K5716" s="14">
        <v>0.58480733047171896</v>
      </c>
      <c r="L5716" s="19" t="s">
        <v>363</v>
      </c>
      <c r="M5716" s="13" t="s">
        <v>6880</v>
      </c>
    </row>
    <row r="5717" spans="1:13">
      <c r="A5717" s="22" t="s">
        <v>16313</v>
      </c>
      <c r="B5717" s="19" t="s">
        <v>2618</v>
      </c>
      <c r="C5717" s="19">
        <v>1</v>
      </c>
      <c r="D5717" s="19">
        <v>19</v>
      </c>
      <c r="E5717" s="15">
        <v>0.31863599999999997</v>
      </c>
      <c r="F5717" s="15">
        <v>0.55968331469627797</v>
      </c>
      <c r="G5717" s="15">
        <f t="shared" si="89"/>
        <v>5.2631578947368416</v>
      </c>
      <c r="H5717" s="19">
        <v>1</v>
      </c>
      <c r="I5717" s="15">
        <v>1.21740988539162</v>
      </c>
      <c r="J5717" s="14">
        <v>0.27484195451964899</v>
      </c>
      <c r="K5717" s="14">
        <v>0.58480733047171896</v>
      </c>
      <c r="L5717" s="19" t="s">
        <v>419</v>
      </c>
      <c r="M5717" s="13" t="s">
        <v>5534</v>
      </c>
    </row>
    <row r="5718" spans="1:13">
      <c r="A5718" s="22" t="s">
        <v>16312</v>
      </c>
      <c r="B5718" s="19" t="s">
        <v>2618</v>
      </c>
      <c r="C5718" s="19">
        <v>1</v>
      </c>
      <c r="D5718" s="19">
        <v>19</v>
      </c>
      <c r="E5718" s="15">
        <v>0.31855</v>
      </c>
      <c r="F5718" s="15">
        <v>0.559762637940593</v>
      </c>
      <c r="G5718" s="15">
        <f t="shared" si="89"/>
        <v>5.2631578947368416</v>
      </c>
      <c r="H5718" s="19">
        <v>1</v>
      </c>
      <c r="I5718" s="15">
        <v>1.21739100434981</v>
      </c>
      <c r="J5718" s="14">
        <v>0.27484195451964899</v>
      </c>
      <c r="K5718" s="14">
        <v>0.58480733047171896</v>
      </c>
      <c r="L5718" s="19" t="s">
        <v>363</v>
      </c>
      <c r="M5718" s="13" t="s">
        <v>6676</v>
      </c>
    </row>
    <row r="5719" spans="1:13">
      <c r="A5719" s="22" t="s">
        <v>21311</v>
      </c>
      <c r="B5719" s="19" t="s">
        <v>2618</v>
      </c>
      <c r="C5719" s="19">
        <v>1</v>
      </c>
      <c r="D5719" s="19">
        <v>19</v>
      </c>
      <c r="E5719" s="15">
        <v>0.31850299999999998</v>
      </c>
      <c r="F5719" s="15">
        <v>0.55985100913024399</v>
      </c>
      <c r="G5719" s="15">
        <f t="shared" si="89"/>
        <v>5.2631578947368416</v>
      </c>
      <c r="H5719" s="19">
        <v>1</v>
      </c>
      <c r="I5719" s="15">
        <v>1.21728279289652</v>
      </c>
      <c r="J5719" s="14">
        <v>0.27484195451964899</v>
      </c>
      <c r="K5719" s="14">
        <v>0.58480733047171896</v>
      </c>
      <c r="L5719" s="19" t="s">
        <v>363</v>
      </c>
      <c r="M5719" s="13" t="s">
        <v>7665</v>
      </c>
    </row>
    <row r="5720" spans="1:13">
      <c r="A5720" s="22" t="s">
        <v>21389</v>
      </c>
      <c r="B5720" s="19" t="s">
        <v>4169</v>
      </c>
      <c r="C5720" s="19">
        <v>1</v>
      </c>
      <c r="D5720" s="19">
        <v>19</v>
      </c>
      <c r="E5720" s="15">
        <v>0.31886500000000001</v>
      </c>
      <c r="F5720" s="15">
        <v>0.55961631940591905</v>
      </c>
      <c r="G5720" s="15">
        <f t="shared" si="89"/>
        <v>5.2631578947368416</v>
      </c>
      <c r="H5720" s="19">
        <v>1</v>
      </c>
      <c r="I5720" s="15">
        <v>1.2171464204672999</v>
      </c>
      <c r="J5720" s="14">
        <v>0.27484195451964899</v>
      </c>
      <c r="K5720" s="14">
        <v>0.58480733047171896</v>
      </c>
      <c r="L5720" s="19" t="s">
        <v>363</v>
      </c>
      <c r="M5720" s="13" t="s">
        <v>5658</v>
      </c>
    </row>
    <row r="5721" spans="1:13">
      <c r="A5721" s="22" t="s">
        <v>21304</v>
      </c>
      <c r="B5721" s="19" t="s">
        <v>2618</v>
      </c>
      <c r="C5721" s="19">
        <v>1</v>
      </c>
      <c r="D5721" s="19">
        <v>19</v>
      </c>
      <c r="E5721" s="15">
        <v>0.31883600000000001</v>
      </c>
      <c r="F5721" s="15">
        <v>0.55965339123060498</v>
      </c>
      <c r="G5721" s="15">
        <f t="shared" si="89"/>
        <v>5.2631578947368416</v>
      </c>
      <c r="H5721" s="19">
        <v>1</v>
      </c>
      <c r="I5721" s="15">
        <v>1.2171176136397699</v>
      </c>
      <c r="J5721" s="14">
        <v>0.27484195451964899</v>
      </c>
      <c r="K5721" s="14">
        <v>0.58480733047171896</v>
      </c>
      <c r="L5721" s="19" t="s">
        <v>363</v>
      </c>
      <c r="M5721" s="13" t="s">
        <v>5902</v>
      </c>
    </row>
    <row r="5722" spans="1:13">
      <c r="A5722" s="22" t="s">
        <v>21300</v>
      </c>
      <c r="B5722" s="19" t="s">
        <v>2618</v>
      </c>
      <c r="C5722" s="19">
        <v>1</v>
      </c>
      <c r="D5722" s="19">
        <v>19</v>
      </c>
      <c r="E5722" s="15">
        <v>0.31878800000000002</v>
      </c>
      <c r="F5722" s="15">
        <v>0.55980757804849901</v>
      </c>
      <c r="G5722" s="15">
        <f t="shared" si="89"/>
        <v>5.2631578947368416</v>
      </c>
      <c r="H5722" s="19">
        <v>1</v>
      </c>
      <c r="I5722" s="15">
        <v>1.2168681288215499</v>
      </c>
      <c r="J5722" s="14">
        <v>0.27484195451964899</v>
      </c>
      <c r="K5722" s="14">
        <v>0.58480733047171896</v>
      </c>
      <c r="L5722" s="19" t="s">
        <v>419</v>
      </c>
      <c r="M5722" s="13" t="s">
        <v>6302</v>
      </c>
    </row>
    <row r="5723" spans="1:13">
      <c r="A5723" s="22" t="s">
        <v>16329</v>
      </c>
      <c r="B5723" s="19" t="s">
        <v>2618</v>
      </c>
      <c r="C5723" s="19">
        <v>1</v>
      </c>
      <c r="D5723" s="19">
        <v>19</v>
      </c>
      <c r="E5723" s="15">
        <v>0.31859700000000002</v>
      </c>
      <c r="F5723" s="15">
        <v>0.55999577247177901</v>
      </c>
      <c r="G5723" s="15">
        <f t="shared" si="89"/>
        <v>5.2631578947368416</v>
      </c>
      <c r="H5723" s="19">
        <v>1</v>
      </c>
      <c r="I5723" s="15">
        <v>1.2168002572454</v>
      </c>
      <c r="J5723" s="14">
        <v>0.27484195451964899</v>
      </c>
      <c r="K5723" s="14">
        <v>0.58480733047171896</v>
      </c>
      <c r="L5723" s="19" t="s">
        <v>419</v>
      </c>
      <c r="M5723" s="13" t="s">
        <v>5590</v>
      </c>
    </row>
    <row r="5724" spans="1:13">
      <c r="A5724" s="22" t="s">
        <v>21351</v>
      </c>
      <c r="B5724" s="19" t="s">
        <v>31</v>
      </c>
      <c r="C5724" s="19">
        <v>1</v>
      </c>
      <c r="D5724" s="19">
        <v>19</v>
      </c>
      <c r="E5724" s="15">
        <v>0.318855</v>
      </c>
      <c r="F5724" s="15">
        <v>0.55982211672619697</v>
      </c>
      <c r="G5724" s="15">
        <f t="shared" si="89"/>
        <v>5.2631578947368416</v>
      </c>
      <c r="H5724" s="19">
        <v>1</v>
      </c>
      <c r="I5724" s="15">
        <v>1.21671684567107</v>
      </c>
      <c r="J5724" s="14">
        <v>0.27484195451964899</v>
      </c>
      <c r="K5724" s="14">
        <v>0.58480733047171896</v>
      </c>
      <c r="L5724" s="19" t="s">
        <v>363</v>
      </c>
      <c r="M5724" s="13" t="s">
        <v>5523</v>
      </c>
    </row>
    <row r="5725" spans="1:13">
      <c r="A5725" s="22" t="s">
        <v>21382</v>
      </c>
      <c r="B5725" s="19" t="s">
        <v>2618</v>
      </c>
      <c r="C5725" s="19">
        <v>1</v>
      </c>
      <c r="D5725" s="19">
        <v>19</v>
      </c>
      <c r="E5725" s="15">
        <v>0.31880799999999998</v>
      </c>
      <c r="F5725" s="15">
        <v>0.55986228001337301</v>
      </c>
      <c r="G5725" s="15">
        <f t="shared" si="89"/>
        <v>5.2631578947368416</v>
      </c>
      <c r="H5725" s="19">
        <v>1</v>
      </c>
      <c r="I5725" s="15">
        <v>1.2167135103006601</v>
      </c>
      <c r="J5725" s="14">
        <v>0.27484195451964899</v>
      </c>
      <c r="K5725" s="14">
        <v>0.58480733047171896</v>
      </c>
      <c r="L5725" s="19" t="s">
        <v>419</v>
      </c>
      <c r="M5725" s="13" t="s">
        <v>7390</v>
      </c>
    </row>
    <row r="5726" spans="1:13">
      <c r="A5726" s="22" t="s">
        <v>21313</v>
      </c>
      <c r="B5726" s="19" t="s">
        <v>2618</v>
      </c>
      <c r="C5726" s="19">
        <v>1</v>
      </c>
      <c r="D5726" s="19">
        <v>19</v>
      </c>
      <c r="E5726" s="15">
        <v>0.318971</v>
      </c>
      <c r="F5726" s="15">
        <v>0.55975603121879403</v>
      </c>
      <c r="G5726" s="15">
        <f t="shared" si="89"/>
        <v>5.2631578947368416</v>
      </c>
      <c r="H5726" s="19">
        <v>1</v>
      </c>
      <c r="I5726" s="15">
        <v>1.2166532596659101</v>
      </c>
      <c r="J5726" s="14">
        <v>0.27484195451964899</v>
      </c>
      <c r="K5726" s="14">
        <v>0.58480733047171896</v>
      </c>
      <c r="L5726" s="19" t="s">
        <v>419</v>
      </c>
      <c r="M5726" s="13" t="s">
        <v>6493</v>
      </c>
    </row>
    <row r="5727" spans="1:13">
      <c r="A5727" s="22" t="s">
        <v>21299</v>
      </c>
      <c r="B5727" s="19" t="s">
        <v>2618</v>
      </c>
      <c r="C5727" s="19">
        <v>1</v>
      </c>
      <c r="D5727" s="19">
        <v>19</v>
      </c>
      <c r="E5727" s="15">
        <v>0.31927299999999997</v>
      </c>
      <c r="F5727" s="15">
        <v>0.55957310924763604</v>
      </c>
      <c r="G5727" s="15">
        <f t="shared" si="89"/>
        <v>5.2631578947368416</v>
      </c>
      <c r="H5727" s="19">
        <v>1</v>
      </c>
      <c r="I5727" s="15">
        <v>1.21651128110009</v>
      </c>
      <c r="J5727" s="14">
        <v>0.27484195451964899</v>
      </c>
      <c r="K5727" s="14">
        <v>0.58480733047171896</v>
      </c>
      <c r="L5727" s="19" t="s">
        <v>363</v>
      </c>
      <c r="M5727" s="13" t="s">
        <v>5832</v>
      </c>
    </row>
    <row r="5728" spans="1:13">
      <c r="A5728" s="22" t="s">
        <v>13234</v>
      </c>
      <c r="B5728" s="19" t="s">
        <v>31</v>
      </c>
      <c r="C5728" s="19">
        <v>1</v>
      </c>
      <c r="D5728" s="19">
        <v>19</v>
      </c>
      <c r="E5728" s="15">
        <v>0.31892700000000002</v>
      </c>
      <c r="F5728" s="15">
        <v>0.55988470432927595</v>
      </c>
      <c r="G5728" s="15">
        <f t="shared" si="89"/>
        <v>5.2631578947368416</v>
      </c>
      <c r="H5728" s="19">
        <v>1</v>
      </c>
      <c r="I5728" s="15">
        <v>1.21645223513635</v>
      </c>
      <c r="J5728" s="14">
        <v>0.27484195451964899</v>
      </c>
      <c r="K5728" s="14">
        <v>0.58480733047171896</v>
      </c>
      <c r="L5728" s="19" t="s">
        <v>13</v>
      </c>
      <c r="M5728" s="13" t="s">
        <v>5751</v>
      </c>
    </row>
    <row r="5729" spans="1:13">
      <c r="A5729" s="22" t="s">
        <v>21385</v>
      </c>
      <c r="B5729" s="19" t="s">
        <v>2618</v>
      </c>
      <c r="C5729" s="19">
        <v>1</v>
      </c>
      <c r="D5729" s="19">
        <v>19</v>
      </c>
      <c r="E5729" s="15">
        <v>0.31908700000000001</v>
      </c>
      <c r="F5729" s="15">
        <v>0.55975959104047501</v>
      </c>
      <c r="G5729" s="15">
        <f t="shared" si="89"/>
        <v>5.2631578947368416</v>
      </c>
      <c r="H5729" s="19">
        <v>1</v>
      </c>
      <c r="I5729" s="15">
        <v>1.2164382904709601</v>
      </c>
      <c r="J5729" s="14">
        <v>0.27484195451964899</v>
      </c>
      <c r="K5729" s="14">
        <v>0.58480733047171896</v>
      </c>
      <c r="L5729" s="19" t="s">
        <v>8</v>
      </c>
      <c r="M5729" s="13" t="s">
        <v>6536</v>
      </c>
    </row>
    <row r="5730" spans="1:13">
      <c r="A5730" s="22" t="s">
        <v>16288</v>
      </c>
      <c r="B5730" s="19" t="s">
        <v>31</v>
      </c>
      <c r="C5730" s="19">
        <v>1</v>
      </c>
      <c r="D5730" s="19">
        <v>19</v>
      </c>
      <c r="E5730" s="15">
        <v>0.31859599999999999</v>
      </c>
      <c r="F5730" s="15">
        <v>0.56018648912027602</v>
      </c>
      <c r="G5730" s="15">
        <f t="shared" si="89"/>
        <v>5.2631578947368416</v>
      </c>
      <c r="H5730" s="19">
        <v>1</v>
      </c>
      <c r="I5730" s="15">
        <v>1.21638778020171</v>
      </c>
      <c r="J5730" s="14">
        <v>0.27484195451964899</v>
      </c>
      <c r="K5730" s="14">
        <v>0.58480733047171896</v>
      </c>
      <c r="L5730" s="19" t="s">
        <v>363</v>
      </c>
      <c r="M5730" s="13" t="s">
        <v>6441</v>
      </c>
    </row>
    <row r="5731" spans="1:13">
      <c r="A5731" s="22" t="s">
        <v>13229</v>
      </c>
      <c r="B5731" s="19" t="s">
        <v>31</v>
      </c>
      <c r="C5731" s="19">
        <v>1</v>
      </c>
      <c r="D5731" s="19">
        <v>19</v>
      </c>
      <c r="E5731" s="15">
        <v>0.31892300000000001</v>
      </c>
      <c r="F5731" s="15">
        <v>0.55992448918263504</v>
      </c>
      <c r="G5731" s="15">
        <f t="shared" si="89"/>
        <v>5.2631578947368416</v>
      </c>
      <c r="H5731" s="19">
        <v>1</v>
      </c>
      <c r="I5731" s="15">
        <v>1.21637294520592</v>
      </c>
      <c r="J5731" s="14">
        <v>0.27484195451964899</v>
      </c>
      <c r="K5731" s="14">
        <v>0.58480733047171896</v>
      </c>
      <c r="L5731" s="19" t="s">
        <v>13</v>
      </c>
      <c r="M5731" s="13" t="s">
        <v>5602</v>
      </c>
    </row>
    <row r="5732" spans="1:13">
      <c r="A5732" s="22" t="s">
        <v>21370</v>
      </c>
      <c r="B5732" s="19" t="s">
        <v>2618</v>
      </c>
      <c r="C5732" s="19">
        <v>1</v>
      </c>
      <c r="D5732" s="19">
        <v>19</v>
      </c>
      <c r="E5732" s="15">
        <v>0.31906299999999999</v>
      </c>
      <c r="F5732" s="15">
        <v>0.55983579328863398</v>
      </c>
      <c r="G5732" s="15">
        <f t="shared" si="89"/>
        <v>5.2631578947368416</v>
      </c>
      <c r="H5732" s="19">
        <v>1</v>
      </c>
      <c r="I5732" s="15">
        <v>1.2163155842536999</v>
      </c>
      <c r="J5732" s="14">
        <v>0.27484195451964899</v>
      </c>
      <c r="K5732" s="14">
        <v>0.58480733047171896</v>
      </c>
      <c r="L5732" s="19" t="s">
        <v>363</v>
      </c>
      <c r="M5732" s="13" t="s">
        <v>5847</v>
      </c>
    </row>
    <row r="5733" spans="1:13">
      <c r="A5733" s="22" t="s">
        <v>11655</v>
      </c>
      <c r="B5733" s="19" t="s">
        <v>31</v>
      </c>
      <c r="C5733" s="19">
        <v>1</v>
      </c>
      <c r="D5733" s="19">
        <v>19</v>
      </c>
      <c r="E5733" s="15">
        <v>0.31918099999999999</v>
      </c>
      <c r="F5733" s="15">
        <v>0.55976495297205198</v>
      </c>
      <c r="G5733" s="15">
        <f t="shared" si="89"/>
        <v>5.2631578947368416</v>
      </c>
      <c r="H5733" s="19">
        <v>1</v>
      </c>
      <c r="I5733" s="15">
        <v>1.2162587107056599</v>
      </c>
      <c r="J5733" s="14">
        <v>0.27484195451964899</v>
      </c>
      <c r="K5733" s="14">
        <v>0.58480733047171896</v>
      </c>
      <c r="L5733" s="19" t="s">
        <v>13</v>
      </c>
      <c r="M5733" s="13" t="s">
        <v>5952</v>
      </c>
    </row>
    <row r="5734" spans="1:13">
      <c r="A5734" s="22" t="s">
        <v>21326</v>
      </c>
      <c r="B5734" s="19" t="s">
        <v>31</v>
      </c>
      <c r="C5734" s="19">
        <v>1</v>
      </c>
      <c r="D5734" s="19">
        <v>19</v>
      </c>
      <c r="E5734" s="15">
        <v>0.31908999999999998</v>
      </c>
      <c r="F5734" s="15">
        <v>0.55985344987405905</v>
      </c>
      <c r="G5734" s="15">
        <f t="shared" si="89"/>
        <v>5.2631578947368416</v>
      </c>
      <c r="H5734" s="19">
        <v>1</v>
      </c>
      <c r="I5734" s="15">
        <v>1.21622899734417</v>
      </c>
      <c r="J5734" s="14">
        <v>0.27484195451964899</v>
      </c>
      <c r="K5734" s="14">
        <v>0.58480733047171896</v>
      </c>
      <c r="L5734" s="19" t="s">
        <v>363</v>
      </c>
      <c r="M5734" s="13" t="s">
        <v>5845</v>
      </c>
    </row>
    <row r="5735" spans="1:13">
      <c r="A5735" s="22" t="s">
        <v>21390</v>
      </c>
      <c r="B5735" s="19" t="s">
        <v>2618</v>
      </c>
      <c r="C5735" s="19">
        <v>1</v>
      </c>
      <c r="D5735" s="19">
        <v>19</v>
      </c>
      <c r="E5735" s="15">
        <v>0.31892700000000002</v>
      </c>
      <c r="F5735" s="15">
        <v>0.56002221589494205</v>
      </c>
      <c r="G5735" s="15">
        <f t="shared" si="89"/>
        <v>5.2631578947368416</v>
      </c>
      <c r="H5735" s="19">
        <v>1</v>
      </c>
      <c r="I5735" s="15">
        <v>1.21615353939417</v>
      </c>
      <c r="J5735" s="14">
        <v>0.27484195451964899</v>
      </c>
      <c r="K5735" s="14">
        <v>0.58480733047171896</v>
      </c>
      <c r="L5735" s="19" t="s">
        <v>419</v>
      </c>
      <c r="M5735" s="13" t="s">
        <v>6493</v>
      </c>
    </row>
    <row r="5736" spans="1:13">
      <c r="A5736" s="22" t="s">
        <v>16301</v>
      </c>
      <c r="B5736" s="19" t="s">
        <v>3967</v>
      </c>
      <c r="C5736" s="19">
        <v>1</v>
      </c>
      <c r="D5736" s="19">
        <v>19</v>
      </c>
      <c r="E5736" s="15">
        <v>0.319164</v>
      </c>
      <c r="F5736" s="15">
        <v>0.55982912974643995</v>
      </c>
      <c r="G5736" s="15">
        <f t="shared" si="89"/>
        <v>5.2631578947368416</v>
      </c>
      <c r="H5736" s="19">
        <v>1</v>
      </c>
      <c r="I5736" s="15">
        <v>1.21614964964107</v>
      </c>
      <c r="J5736" s="14">
        <v>0.27484195451964899</v>
      </c>
      <c r="K5736" s="14">
        <v>0.58480733047171896</v>
      </c>
      <c r="L5736" s="19" t="s">
        <v>363</v>
      </c>
      <c r="M5736" s="13" t="s">
        <v>5624</v>
      </c>
    </row>
    <row r="5737" spans="1:13">
      <c r="A5737" s="22" t="s">
        <v>16333</v>
      </c>
      <c r="B5737" s="19" t="s">
        <v>4169</v>
      </c>
      <c r="C5737" s="19">
        <v>1</v>
      </c>
      <c r="D5737" s="19">
        <v>19</v>
      </c>
      <c r="E5737" s="15">
        <v>0.319075</v>
      </c>
      <c r="F5737" s="15">
        <v>0.55991647402220301</v>
      </c>
      <c r="G5737" s="15">
        <f t="shared" si="89"/>
        <v>5.2631578947368416</v>
      </c>
      <c r="H5737" s="19">
        <v>1</v>
      </c>
      <c r="I5737" s="15">
        <v>1.21611888842727</v>
      </c>
      <c r="J5737" s="14">
        <v>0.27484195451964899</v>
      </c>
      <c r="K5737" s="14">
        <v>0.58480733047171896</v>
      </c>
      <c r="L5737" s="19" t="s">
        <v>363</v>
      </c>
      <c r="M5737" s="13" t="s">
        <v>9270</v>
      </c>
    </row>
    <row r="5738" spans="1:13">
      <c r="A5738" s="22" t="s">
        <v>21327</v>
      </c>
      <c r="B5738" s="19" t="s">
        <v>3967</v>
      </c>
      <c r="C5738" s="19">
        <v>1</v>
      </c>
      <c r="D5738" s="19">
        <v>19</v>
      </c>
      <c r="E5738" s="15">
        <v>0.31925700000000001</v>
      </c>
      <c r="F5738" s="15">
        <v>0.55981807879638901</v>
      </c>
      <c r="G5738" s="15">
        <f t="shared" si="89"/>
        <v>5.2631578947368416</v>
      </c>
      <c r="H5738" s="19">
        <v>1</v>
      </c>
      <c r="I5738" s="15">
        <v>1.2160075313459</v>
      </c>
      <c r="J5738" s="14">
        <v>0.27484195451964899</v>
      </c>
      <c r="K5738" s="14">
        <v>0.58480733047171896</v>
      </c>
      <c r="L5738" s="19" t="s">
        <v>363</v>
      </c>
      <c r="M5738" s="13" t="s">
        <v>6595</v>
      </c>
    </row>
    <row r="5739" spans="1:13">
      <c r="A5739" s="22" t="s">
        <v>21365</v>
      </c>
      <c r="B5739" s="19" t="s">
        <v>31</v>
      </c>
      <c r="C5739" s="19">
        <v>1</v>
      </c>
      <c r="D5739" s="19">
        <v>19</v>
      </c>
      <c r="E5739" s="15">
        <v>0.31903599999999999</v>
      </c>
      <c r="F5739" s="15">
        <v>0.56001280728064096</v>
      </c>
      <c r="G5739" s="15">
        <f t="shared" si="89"/>
        <v>5.2631578947368416</v>
      </c>
      <c r="H5739" s="19">
        <v>1</v>
      </c>
      <c r="I5739" s="15">
        <v>1.21597933323469</v>
      </c>
      <c r="J5739" s="14">
        <v>0.27484195451964899</v>
      </c>
      <c r="K5739" s="14">
        <v>0.58480733047171896</v>
      </c>
      <c r="L5739" s="19" t="s">
        <v>363</v>
      </c>
      <c r="M5739" s="13" t="s">
        <v>5817</v>
      </c>
    </row>
    <row r="5740" spans="1:13">
      <c r="A5740" s="22" t="s">
        <v>16315</v>
      </c>
      <c r="B5740" s="19" t="s">
        <v>2618</v>
      </c>
      <c r="C5740" s="19">
        <v>1</v>
      </c>
      <c r="D5740" s="19">
        <v>19</v>
      </c>
      <c r="E5740" s="15">
        <v>0.31912000000000001</v>
      </c>
      <c r="F5740" s="15">
        <v>0.55995422951232199</v>
      </c>
      <c r="G5740" s="15">
        <f t="shared" ref="G5740:G5803" si="90">100*(C5740/D5740)</f>
        <v>5.2631578947368416</v>
      </c>
      <c r="H5740" s="19">
        <v>1</v>
      </c>
      <c r="I5740" s="15">
        <v>1.2159565266486101</v>
      </c>
      <c r="J5740" s="14">
        <v>0.27484195451964899</v>
      </c>
      <c r="K5740" s="14">
        <v>0.58480733047171896</v>
      </c>
      <c r="L5740" s="19" t="s">
        <v>363</v>
      </c>
      <c r="M5740" s="13" t="s">
        <v>6536</v>
      </c>
    </row>
    <row r="5741" spans="1:13">
      <c r="A5741" s="22" t="s">
        <v>21412</v>
      </c>
      <c r="B5741" s="19" t="s">
        <v>31</v>
      </c>
      <c r="C5741" s="19">
        <v>1</v>
      </c>
      <c r="D5741" s="19">
        <v>19</v>
      </c>
      <c r="E5741" s="15">
        <v>0.318691</v>
      </c>
      <c r="F5741" s="15">
        <v>0.56032968910130099</v>
      </c>
      <c r="G5741" s="15">
        <f t="shared" si="90"/>
        <v>5.2631578947368416</v>
      </c>
      <c r="H5741" s="19">
        <v>1</v>
      </c>
      <c r="I5741" s="15">
        <v>1.2159073724841101</v>
      </c>
      <c r="J5741" s="14">
        <v>0.27484195451964899</v>
      </c>
      <c r="K5741" s="14">
        <v>0.58480733047171896</v>
      </c>
      <c r="L5741" s="19" t="s">
        <v>363</v>
      </c>
      <c r="M5741" s="13" t="s">
        <v>5637</v>
      </c>
    </row>
    <row r="5742" spans="1:13">
      <c r="A5742" s="22" t="s">
        <v>21376</v>
      </c>
      <c r="B5742" s="19" t="s">
        <v>31</v>
      </c>
      <c r="C5742" s="19">
        <v>1</v>
      </c>
      <c r="D5742" s="19">
        <v>19</v>
      </c>
      <c r="E5742" s="15">
        <v>0.319268</v>
      </c>
      <c r="F5742" s="15">
        <v>0.55990200719970296</v>
      </c>
      <c r="G5742" s="15">
        <f t="shared" si="90"/>
        <v>5.2631578947368416</v>
      </c>
      <c r="H5742" s="19">
        <v>1</v>
      </c>
      <c r="I5742" s="15">
        <v>1.2158056074930299</v>
      </c>
      <c r="J5742" s="14">
        <v>0.27484195451964899</v>
      </c>
      <c r="K5742" s="14">
        <v>0.58480733047171896</v>
      </c>
      <c r="L5742" s="19" t="s">
        <v>363</v>
      </c>
      <c r="M5742" s="13" t="s">
        <v>6682</v>
      </c>
    </row>
    <row r="5743" spans="1:13">
      <c r="A5743" s="22" t="s">
        <v>21383</v>
      </c>
      <c r="B5743" s="19" t="s">
        <v>2618</v>
      </c>
      <c r="C5743" s="19">
        <v>1</v>
      </c>
      <c r="D5743" s="19">
        <v>19</v>
      </c>
      <c r="E5743" s="15">
        <v>0.31933499999999998</v>
      </c>
      <c r="F5743" s="15">
        <v>0.55985575929293696</v>
      </c>
      <c r="G5743" s="15">
        <f t="shared" si="90"/>
        <v>5.2631578947368416</v>
      </c>
      <c r="H5743" s="19">
        <v>1</v>
      </c>
      <c r="I5743" s="15">
        <v>1.2157863676523399</v>
      </c>
      <c r="J5743" s="14">
        <v>0.27484195451964899</v>
      </c>
      <c r="K5743" s="14">
        <v>0.58480733047171896</v>
      </c>
      <c r="L5743" s="19" t="s">
        <v>363</v>
      </c>
      <c r="M5743" s="13" t="s">
        <v>5851</v>
      </c>
    </row>
    <row r="5744" spans="1:13">
      <c r="A5744" s="22" t="s">
        <v>16296</v>
      </c>
      <c r="B5744" s="19" t="s">
        <v>2618</v>
      </c>
      <c r="C5744" s="19">
        <v>1</v>
      </c>
      <c r="D5744" s="19">
        <v>19</v>
      </c>
      <c r="E5744" s="15">
        <v>0.31878200000000001</v>
      </c>
      <c r="F5744" s="15">
        <v>0.56032700313508799</v>
      </c>
      <c r="G5744" s="15">
        <f t="shared" si="90"/>
        <v>5.2631578947368416</v>
      </c>
      <c r="H5744" s="19">
        <v>1</v>
      </c>
      <c r="I5744" s="15">
        <v>1.2157507958540501</v>
      </c>
      <c r="J5744" s="14">
        <v>0.27484195451964899</v>
      </c>
      <c r="K5744" s="14">
        <v>0.58480733047171896</v>
      </c>
      <c r="L5744" s="19" t="s">
        <v>8</v>
      </c>
      <c r="M5744" s="13" t="s">
        <v>6247</v>
      </c>
    </row>
    <row r="5745" spans="1:13">
      <c r="A5745" s="22" t="s">
        <v>21298</v>
      </c>
      <c r="B5745" s="19" t="s">
        <v>31</v>
      </c>
      <c r="C5745" s="19">
        <v>1</v>
      </c>
      <c r="D5745" s="19">
        <v>19</v>
      </c>
      <c r="E5745" s="15">
        <v>0.31943199999999999</v>
      </c>
      <c r="F5745" s="15">
        <v>0.55980845899424603</v>
      </c>
      <c r="G5745" s="15">
        <f t="shared" si="90"/>
        <v>5.2631578947368416</v>
      </c>
      <c r="H5745" s="19">
        <v>1</v>
      </c>
      <c r="I5745" s="15">
        <v>1.2157158204124201</v>
      </c>
      <c r="J5745" s="14">
        <v>0.27484195451964899</v>
      </c>
      <c r="K5745" s="14">
        <v>0.58480733047171896</v>
      </c>
      <c r="L5745" s="19" t="s">
        <v>363</v>
      </c>
      <c r="M5745" s="13" t="s">
        <v>5779</v>
      </c>
    </row>
    <row r="5746" spans="1:13">
      <c r="A5746" s="22" t="s">
        <v>16321</v>
      </c>
      <c r="B5746" s="19" t="s">
        <v>4169</v>
      </c>
      <c r="C5746" s="19">
        <v>1</v>
      </c>
      <c r="D5746" s="19">
        <v>19</v>
      </c>
      <c r="E5746" s="15">
        <v>0.31927800000000001</v>
      </c>
      <c r="F5746" s="15">
        <v>0.55995345544417696</v>
      </c>
      <c r="G5746" s="15">
        <f t="shared" si="90"/>
        <v>5.2631578947368416</v>
      </c>
      <c r="H5746" s="19">
        <v>1</v>
      </c>
      <c r="I5746" s="15">
        <v>1.2156760412524401</v>
      </c>
      <c r="J5746" s="14">
        <v>0.27484195451964899</v>
      </c>
      <c r="K5746" s="14">
        <v>0.58480733047171896</v>
      </c>
      <c r="L5746" s="19" t="s">
        <v>363</v>
      </c>
      <c r="M5746" s="13" t="s">
        <v>7981</v>
      </c>
    </row>
    <row r="5747" spans="1:13">
      <c r="A5747" s="22" t="s">
        <v>16334</v>
      </c>
      <c r="B5747" s="19" t="s">
        <v>2618</v>
      </c>
      <c r="C5747" s="19">
        <v>1</v>
      </c>
      <c r="D5747" s="19">
        <v>19</v>
      </c>
      <c r="E5747" s="15">
        <v>0.31922800000000001</v>
      </c>
      <c r="F5747" s="15">
        <v>0.56010338128938097</v>
      </c>
      <c r="G5747" s="15">
        <f t="shared" si="90"/>
        <v>5.2631578947368416</v>
      </c>
      <c r="H5747" s="19">
        <v>1</v>
      </c>
      <c r="I5747" s="15">
        <v>1.2154399040277799</v>
      </c>
      <c r="J5747" s="14">
        <v>0.27484195451964899</v>
      </c>
      <c r="K5747" s="14">
        <v>0.58480733047171896</v>
      </c>
      <c r="L5747" s="19" t="s">
        <v>419</v>
      </c>
      <c r="M5747" s="13" t="s">
        <v>5704</v>
      </c>
    </row>
    <row r="5748" spans="1:13">
      <c r="A5748" s="22" t="s">
        <v>21378</v>
      </c>
      <c r="B5748" s="19" t="s">
        <v>2618</v>
      </c>
      <c r="C5748" s="19">
        <v>1</v>
      </c>
      <c r="D5748" s="19">
        <v>19</v>
      </c>
      <c r="E5748" s="15">
        <v>0.31948900000000002</v>
      </c>
      <c r="F5748" s="15">
        <v>0.56011257136855397</v>
      </c>
      <c r="G5748" s="15">
        <f t="shared" si="90"/>
        <v>5.2631578947368416</v>
      </c>
      <c r="H5748" s="19">
        <v>1</v>
      </c>
      <c r="I5748" s="15">
        <v>1.2149539838701899</v>
      </c>
      <c r="J5748" s="14">
        <v>0.27484195451964899</v>
      </c>
      <c r="K5748" s="14">
        <v>0.58480733047171896</v>
      </c>
      <c r="L5748" s="19" t="s">
        <v>363</v>
      </c>
      <c r="M5748" s="13" t="s">
        <v>7201</v>
      </c>
    </row>
    <row r="5749" spans="1:13">
      <c r="A5749" s="22" t="s">
        <v>21335</v>
      </c>
      <c r="B5749" s="19" t="s">
        <v>2618</v>
      </c>
      <c r="C5749" s="19">
        <v>1</v>
      </c>
      <c r="D5749" s="19">
        <v>19</v>
      </c>
      <c r="E5749" s="15">
        <v>0.31915399999999999</v>
      </c>
      <c r="F5749" s="15">
        <v>0.56043468698059495</v>
      </c>
      <c r="G5749" s="15">
        <f t="shared" si="90"/>
        <v>5.2631578947368416</v>
      </c>
      <c r="H5749" s="19">
        <v>1</v>
      </c>
      <c r="I5749" s="15">
        <v>1.2148534268428901</v>
      </c>
      <c r="J5749" s="14">
        <v>0.27484195451964899</v>
      </c>
      <c r="K5749" s="14">
        <v>0.58480733047171896</v>
      </c>
      <c r="L5749" s="19" t="s">
        <v>10</v>
      </c>
      <c r="M5749" s="13" t="s">
        <v>5667</v>
      </c>
    </row>
    <row r="5750" spans="1:13">
      <c r="A5750" s="22" t="s">
        <v>16341</v>
      </c>
      <c r="B5750" s="19" t="s">
        <v>4169</v>
      </c>
      <c r="C5750" s="19">
        <v>1</v>
      </c>
      <c r="D5750" s="19">
        <v>19</v>
      </c>
      <c r="E5750" s="15">
        <v>0.319552</v>
      </c>
      <c r="F5750" s="15">
        <v>0.56029352416821099</v>
      </c>
      <c r="G5750" s="15">
        <f t="shared" si="90"/>
        <v>5.2631578947368416</v>
      </c>
      <c r="H5750" s="19">
        <v>1</v>
      </c>
      <c r="I5750" s="15">
        <v>1.2144491603934999</v>
      </c>
      <c r="J5750" s="14">
        <v>0.27484195451964899</v>
      </c>
      <c r="K5750" s="14">
        <v>0.58480733047171896</v>
      </c>
      <c r="L5750" s="19" t="s">
        <v>363</v>
      </c>
      <c r="M5750" s="13" t="s">
        <v>9047</v>
      </c>
    </row>
    <row r="5751" spans="1:13">
      <c r="A5751" s="22" t="s">
        <v>21332</v>
      </c>
      <c r="B5751" s="19" t="s">
        <v>2618</v>
      </c>
      <c r="C5751" s="19">
        <v>1</v>
      </c>
      <c r="D5751" s="19">
        <v>19</v>
      </c>
      <c r="E5751" s="15">
        <v>0.3196</v>
      </c>
      <c r="F5751" s="15">
        <v>0.56038750346001898</v>
      </c>
      <c r="G5751" s="15">
        <f t="shared" si="90"/>
        <v>5.2631578947368416</v>
      </c>
      <c r="H5751" s="19">
        <v>1</v>
      </c>
      <c r="I5751" s="15">
        <v>1.2141598372536599</v>
      </c>
      <c r="J5751" s="14">
        <v>0.27484195451964899</v>
      </c>
      <c r="K5751" s="14">
        <v>0.58480733047171896</v>
      </c>
      <c r="L5751" s="19" t="s">
        <v>363</v>
      </c>
      <c r="M5751" s="13" t="s">
        <v>5874</v>
      </c>
    </row>
    <row r="5752" spans="1:13">
      <c r="A5752" s="22" t="s">
        <v>16306</v>
      </c>
      <c r="B5752" s="19" t="s">
        <v>31</v>
      </c>
      <c r="C5752" s="19">
        <v>1</v>
      </c>
      <c r="D5752" s="19">
        <v>19</v>
      </c>
      <c r="E5752" s="15">
        <v>0.31934400000000002</v>
      </c>
      <c r="F5752" s="15">
        <v>0.56075816901203002</v>
      </c>
      <c r="G5752" s="15">
        <f t="shared" si="90"/>
        <v>5.2631578947368416</v>
      </c>
      <c r="H5752" s="19">
        <v>1</v>
      </c>
      <c r="I5752" s="15">
        <v>1.2138137928498001</v>
      </c>
      <c r="J5752" s="14">
        <v>0.27484195451964899</v>
      </c>
      <c r="K5752" s="14">
        <v>0.58480733047171896</v>
      </c>
      <c r="L5752" s="19" t="s">
        <v>363</v>
      </c>
      <c r="M5752" s="13" t="s">
        <v>6489</v>
      </c>
    </row>
    <row r="5753" spans="1:13">
      <c r="A5753" s="22" t="s">
        <v>16345</v>
      </c>
      <c r="B5753" s="19" t="s">
        <v>31</v>
      </c>
      <c r="C5753" s="19">
        <v>1</v>
      </c>
      <c r="D5753" s="19">
        <v>19</v>
      </c>
      <c r="E5753" s="15">
        <v>0.319822</v>
      </c>
      <c r="F5753" s="15">
        <v>0.56052850285083899</v>
      </c>
      <c r="G5753" s="15">
        <f t="shared" si="90"/>
        <v>5.2631578947368416</v>
      </c>
      <c r="H5753" s="19">
        <v>1</v>
      </c>
      <c r="I5753" s="15">
        <v>1.2134583639201699</v>
      </c>
      <c r="J5753" s="14">
        <v>0.27484195451964899</v>
      </c>
      <c r="K5753" s="14">
        <v>0.58480733047171896</v>
      </c>
      <c r="L5753" s="19" t="s">
        <v>363</v>
      </c>
      <c r="M5753" s="13" t="s">
        <v>9505</v>
      </c>
    </row>
    <row r="5754" spans="1:13">
      <c r="A5754" s="22" t="s">
        <v>21413</v>
      </c>
      <c r="B5754" s="19" t="s">
        <v>2618</v>
      </c>
      <c r="C5754" s="19">
        <v>1</v>
      </c>
      <c r="D5754" s="19">
        <v>19</v>
      </c>
      <c r="E5754" s="15">
        <v>0.31979200000000002</v>
      </c>
      <c r="F5754" s="15">
        <v>0.56082206737733797</v>
      </c>
      <c r="G5754" s="15">
        <f t="shared" si="90"/>
        <v>5.2631578947368416</v>
      </c>
      <c r="H5754" s="19">
        <v>1</v>
      </c>
      <c r="I5754" s="15">
        <v>1.2128766672484299</v>
      </c>
      <c r="J5754" s="14">
        <v>0.27484195451964899</v>
      </c>
      <c r="K5754" s="14">
        <v>0.58480733047171896</v>
      </c>
      <c r="L5754" s="19" t="s">
        <v>419</v>
      </c>
      <c r="M5754" s="13" t="s">
        <v>5938</v>
      </c>
    </row>
    <row r="5755" spans="1:13">
      <c r="A5755" s="22" t="s">
        <v>16303</v>
      </c>
      <c r="B5755" s="19" t="s">
        <v>2618</v>
      </c>
      <c r="C5755" s="19">
        <v>1</v>
      </c>
      <c r="D5755" s="19">
        <v>19</v>
      </c>
      <c r="E5755" s="15">
        <v>0.31974799999999998</v>
      </c>
      <c r="F5755" s="15">
        <v>0.56117691632455102</v>
      </c>
      <c r="G5755" s="15">
        <f t="shared" si="90"/>
        <v>5.2631578947368416</v>
      </c>
      <c r="H5755" s="19">
        <v>1</v>
      </c>
      <c r="I5755" s="15">
        <v>1.2121881357047499</v>
      </c>
      <c r="J5755" s="14">
        <v>0.27484195451964899</v>
      </c>
      <c r="K5755" s="14">
        <v>0.58480733047171896</v>
      </c>
      <c r="L5755" s="19" t="s">
        <v>363</v>
      </c>
      <c r="M5755" s="13" t="s">
        <v>5614</v>
      </c>
    </row>
    <row r="5756" spans="1:13">
      <c r="A5756" s="22" t="s">
        <v>21343</v>
      </c>
      <c r="B5756" s="19" t="s">
        <v>2618</v>
      </c>
      <c r="C5756" s="19">
        <v>1</v>
      </c>
      <c r="D5756" s="19">
        <v>19</v>
      </c>
      <c r="E5756" s="15">
        <v>0.32014199999999998</v>
      </c>
      <c r="F5756" s="15">
        <v>0.56105918994649495</v>
      </c>
      <c r="G5756" s="15">
        <f t="shared" si="90"/>
        <v>5.2631578947368416</v>
      </c>
      <c r="H5756" s="19">
        <v>1</v>
      </c>
      <c r="I5756" s="15">
        <v>1.2117402444915599</v>
      </c>
      <c r="J5756" s="14">
        <v>0.27484195451964899</v>
      </c>
      <c r="K5756" s="14">
        <v>0.58480733047171896</v>
      </c>
      <c r="L5756" s="19" t="s">
        <v>419</v>
      </c>
      <c r="M5756" s="13" t="s">
        <v>6536</v>
      </c>
    </row>
    <row r="5757" spans="1:13">
      <c r="A5757" s="22" t="s">
        <v>16364</v>
      </c>
      <c r="B5757" s="19" t="s">
        <v>2618</v>
      </c>
      <c r="C5757" s="19">
        <v>2</v>
      </c>
      <c r="D5757" s="19">
        <v>61</v>
      </c>
      <c r="E5757" s="15">
        <v>1.021487</v>
      </c>
      <c r="F5757" s="15">
        <v>1.00032910059105</v>
      </c>
      <c r="G5757" s="15">
        <f t="shared" si="90"/>
        <v>3.278688524590164</v>
      </c>
      <c r="H5757" s="19">
        <v>1</v>
      </c>
      <c r="I5757" s="15">
        <v>0.97819107673848105</v>
      </c>
      <c r="J5757" s="14">
        <v>0.27265772617741202</v>
      </c>
      <c r="K5757" s="14">
        <v>0.58480733047171896</v>
      </c>
      <c r="L5757" s="19" t="s">
        <v>363</v>
      </c>
      <c r="M5757" s="13" t="s">
        <v>6358</v>
      </c>
    </row>
    <row r="5758" spans="1:13">
      <c r="A5758" s="22" t="s">
        <v>16370</v>
      </c>
      <c r="B5758" s="19" t="s">
        <v>31</v>
      </c>
      <c r="C5758" s="19">
        <v>2</v>
      </c>
      <c r="D5758" s="19">
        <v>61</v>
      </c>
      <c r="E5758" s="15">
        <v>1.0214479999999999</v>
      </c>
      <c r="F5758" s="15">
        <v>1.0008851008317501</v>
      </c>
      <c r="G5758" s="15">
        <f t="shared" si="90"/>
        <v>3.278688524590164</v>
      </c>
      <c r="H5758" s="19">
        <v>1</v>
      </c>
      <c r="I5758" s="15">
        <v>0.97768664873401301</v>
      </c>
      <c r="J5758" s="14">
        <v>0.27265772617741202</v>
      </c>
      <c r="K5758" s="14">
        <v>0.58480733047171896</v>
      </c>
      <c r="L5758" s="19" t="s">
        <v>363</v>
      </c>
      <c r="M5758" s="13" t="s">
        <v>10606</v>
      </c>
    </row>
    <row r="5759" spans="1:13">
      <c r="A5759" s="22" t="s">
        <v>12090</v>
      </c>
      <c r="B5759" s="19" t="s">
        <v>2618</v>
      </c>
      <c r="C5759" s="19">
        <v>2</v>
      </c>
      <c r="D5759" s="19">
        <v>61</v>
      </c>
      <c r="E5759" s="15">
        <v>1.022402</v>
      </c>
      <c r="F5759" s="15">
        <v>1.00003657456573</v>
      </c>
      <c r="G5759" s="15">
        <f t="shared" si="90"/>
        <v>3.278688524590164</v>
      </c>
      <c r="H5759" s="19">
        <v>1</v>
      </c>
      <c r="I5759" s="15">
        <v>0.97756224608537701</v>
      </c>
      <c r="J5759" s="14">
        <v>0.27265772617741202</v>
      </c>
      <c r="K5759" s="14">
        <v>0.58480733047171896</v>
      </c>
      <c r="L5759" s="19" t="s">
        <v>13</v>
      </c>
      <c r="M5759" s="13" t="s">
        <v>6738</v>
      </c>
    </row>
    <row r="5760" spans="1:13">
      <c r="A5760" s="22" t="s">
        <v>20500</v>
      </c>
      <c r="B5760" s="19" t="s">
        <v>2618</v>
      </c>
      <c r="C5760" s="19">
        <v>2</v>
      </c>
      <c r="D5760" s="19">
        <v>61</v>
      </c>
      <c r="E5760" s="15">
        <v>1.0213680000000001</v>
      </c>
      <c r="F5760" s="15">
        <v>1.00125541750764</v>
      </c>
      <c r="G5760" s="15">
        <f t="shared" si="90"/>
        <v>3.278688524590164</v>
      </c>
      <c r="H5760" s="19">
        <v>1</v>
      </c>
      <c r="I5760" s="15">
        <v>0.97740494871532602</v>
      </c>
      <c r="J5760" s="14">
        <v>0.27265772617741202</v>
      </c>
      <c r="K5760" s="14">
        <v>0.58480733047171896</v>
      </c>
      <c r="L5760" s="19" t="s">
        <v>419</v>
      </c>
      <c r="M5760" s="13" t="s">
        <v>7324</v>
      </c>
    </row>
    <row r="5761" spans="1:13">
      <c r="A5761" s="22" t="s">
        <v>20501</v>
      </c>
      <c r="B5761" s="19" t="s">
        <v>2618</v>
      </c>
      <c r="C5761" s="19">
        <v>2</v>
      </c>
      <c r="D5761" s="19">
        <v>61</v>
      </c>
      <c r="E5761" s="15">
        <v>1.022424</v>
      </c>
      <c r="F5761" s="15">
        <v>1.00116340651872</v>
      </c>
      <c r="G5761" s="15">
        <f t="shared" si="90"/>
        <v>3.278688524590164</v>
      </c>
      <c r="H5761" s="19">
        <v>1</v>
      </c>
      <c r="I5761" s="15">
        <v>0.97644000333498504</v>
      </c>
      <c r="J5761" s="14">
        <v>0.27265772617741202</v>
      </c>
      <c r="K5761" s="14">
        <v>0.58480733047171896</v>
      </c>
      <c r="L5761" s="19" t="s">
        <v>419</v>
      </c>
      <c r="M5761" s="13" t="s">
        <v>6110</v>
      </c>
    </row>
    <row r="5762" spans="1:13">
      <c r="A5762" s="22" t="s">
        <v>17318</v>
      </c>
      <c r="B5762" s="19" t="s">
        <v>31</v>
      </c>
      <c r="C5762" s="19">
        <v>2</v>
      </c>
      <c r="D5762" s="19">
        <v>61</v>
      </c>
      <c r="E5762" s="15">
        <v>1.0218989999999999</v>
      </c>
      <c r="F5762" s="15">
        <v>1.0019093959143399</v>
      </c>
      <c r="G5762" s="15">
        <f t="shared" si="90"/>
        <v>3.278688524590164</v>
      </c>
      <c r="H5762" s="19">
        <v>1</v>
      </c>
      <c r="I5762" s="15">
        <v>0.97623697710448798</v>
      </c>
      <c r="J5762" s="14">
        <v>0.27265772617741202</v>
      </c>
      <c r="K5762" s="14">
        <v>0.58480733047171896</v>
      </c>
      <c r="L5762" s="19" t="s">
        <v>363</v>
      </c>
      <c r="M5762" s="13" t="s">
        <v>10802</v>
      </c>
    </row>
    <row r="5763" spans="1:13">
      <c r="A5763" s="22" t="s">
        <v>20495</v>
      </c>
      <c r="B5763" s="19" t="s">
        <v>3967</v>
      </c>
      <c r="C5763" s="19">
        <v>2</v>
      </c>
      <c r="D5763" s="19">
        <v>61</v>
      </c>
      <c r="E5763" s="15">
        <v>1.0229729999999999</v>
      </c>
      <c r="F5763" s="15">
        <v>1.00106155824467</v>
      </c>
      <c r="G5763" s="15">
        <f t="shared" si="90"/>
        <v>3.278688524590164</v>
      </c>
      <c r="H5763" s="19">
        <v>1</v>
      </c>
      <c r="I5763" s="15">
        <v>0.97599092878283</v>
      </c>
      <c r="J5763" s="14">
        <v>0.27265772617741202</v>
      </c>
      <c r="K5763" s="14">
        <v>0.58480733047171896</v>
      </c>
      <c r="L5763" s="19" t="s">
        <v>363</v>
      </c>
      <c r="M5763" s="13" t="s">
        <v>8859</v>
      </c>
    </row>
    <row r="5764" spans="1:13">
      <c r="A5764" s="22" t="s">
        <v>17321</v>
      </c>
      <c r="B5764" s="19" t="s">
        <v>3967</v>
      </c>
      <c r="C5764" s="19">
        <v>2</v>
      </c>
      <c r="D5764" s="19">
        <v>61</v>
      </c>
      <c r="E5764" s="15">
        <v>1.0234430000000001</v>
      </c>
      <c r="F5764" s="15">
        <v>1.0008988098451499</v>
      </c>
      <c r="G5764" s="15">
        <f t="shared" si="90"/>
        <v>3.278688524590164</v>
      </c>
      <c r="H5764" s="19">
        <v>1</v>
      </c>
      <c r="I5764" s="15">
        <v>0.97568004916609796</v>
      </c>
      <c r="J5764" s="14">
        <v>0.27265772617741202</v>
      </c>
      <c r="K5764" s="14">
        <v>0.58480733047171896</v>
      </c>
      <c r="L5764" s="19" t="s">
        <v>363</v>
      </c>
      <c r="M5764" s="13" t="s">
        <v>6632</v>
      </c>
    </row>
    <row r="5765" spans="1:13">
      <c r="A5765" s="22" t="s">
        <v>16374</v>
      </c>
      <c r="B5765" s="19" t="s">
        <v>31</v>
      </c>
      <c r="C5765" s="19">
        <v>2</v>
      </c>
      <c r="D5765" s="19">
        <v>61</v>
      </c>
      <c r="E5765" s="15">
        <v>1.0229200000000001</v>
      </c>
      <c r="F5765" s="15">
        <v>1.00181319477719</v>
      </c>
      <c r="G5765" s="15">
        <f t="shared" si="90"/>
        <v>3.278688524590164</v>
      </c>
      <c r="H5765" s="19">
        <v>1</v>
      </c>
      <c r="I5765" s="15">
        <v>0.97531157015486103</v>
      </c>
      <c r="J5765" s="14">
        <v>0.27265772617741202</v>
      </c>
      <c r="K5765" s="14">
        <v>0.58480733047171896</v>
      </c>
      <c r="L5765" s="19" t="s">
        <v>363</v>
      </c>
      <c r="M5765" s="13" t="s">
        <v>9907</v>
      </c>
    </row>
    <row r="5766" spans="1:13">
      <c r="A5766" s="22" t="s">
        <v>12703</v>
      </c>
      <c r="B5766" s="19" t="s">
        <v>2618</v>
      </c>
      <c r="C5766" s="19">
        <v>2</v>
      </c>
      <c r="D5766" s="19">
        <v>61</v>
      </c>
      <c r="E5766" s="15">
        <v>1.0227790000000001</v>
      </c>
      <c r="F5766" s="15">
        <v>1.0020334930680299</v>
      </c>
      <c r="G5766" s="15">
        <f t="shared" si="90"/>
        <v>3.278688524590164</v>
      </c>
      <c r="H5766" s="19">
        <v>1</v>
      </c>
      <c r="I5766" s="15">
        <v>0.97523786057084605</v>
      </c>
      <c r="J5766" s="14">
        <v>0.27265772617741202</v>
      </c>
      <c r="K5766" s="14">
        <v>0.58480733047171896</v>
      </c>
      <c r="L5766" s="19" t="s">
        <v>13</v>
      </c>
      <c r="M5766" s="13" t="s">
        <v>6756</v>
      </c>
    </row>
    <row r="5767" spans="1:13">
      <c r="A5767" s="22" t="s">
        <v>13963</v>
      </c>
      <c r="B5767" s="19" t="s">
        <v>3502</v>
      </c>
      <c r="C5767" s="19">
        <v>2</v>
      </c>
      <c r="D5767" s="19">
        <v>61</v>
      </c>
      <c r="E5767" s="15">
        <v>1.0234890000000001</v>
      </c>
      <c r="F5767" s="15">
        <v>1.0018673917326899</v>
      </c>
      <c r="G5767" s="15">
        <f t="shared" si="90"/>
        <v>3.278688524590164</v>
      </c>
      <c r="H5767" s="19">
        <v>1</v>
      </c>
      <c r="I5767" s="15">
        <v>0.974690870326823</v>
      </c>
      <c r="J5767" s="14">
        <v>0.27265772617741202</v>
      </c>
      <c r="K5767" s="14">
        <v>0.58480733047171896</v>
      </c>
      <c r="L5767" s="19" t="s">
        <v>363</v>
      </c>
      <c r="M5767" s="13" t="s">
        <v>8285</v>
      </c>
    </row>
    <row r="5768" spans="1:13">
      <c r="A5768" s="22" t="s">
        <v>11537</v>
      </c>
      <c r="B5768" s="19" t="s">
        <v>23529</v>
      </c>
      <c r="C5768" s="19">
        <v>2</v>
      </c>
      <c r="D5768" s="19">
        <v>61</v>
      </c>
      <c r="E5768" s="15">
        <v>1.0230649999999999</v>
      </c>
      <c r="F5768" s="15">
        <v>1.00230634558154</v>
      </c>
      <c r="G5768" s="15">
        <f t="shared" si="90"/>
        <v>3.278688524590164</v>
      </c>
      <c r="H5768" s="19">
        <v>1</v>
      </c>
      <c r="I5768" s="15">
        <v>0.97468703486375996</v>
      </c>
      <c r="J5768" s="14">
        <v>0.27265772617741202</v>
      </c>
      <c r="K5768" s="14">
        <v>0.58480733047171896</v>
      </c>
      <c r="L5768" s="19" t="s">
        <v>13</v>
      </c>
      <c r="M5768" s="13" t="s">
        <v>11187</v>
      </c>
    </row>
    <row r="5769" spans="1:13">
      <c r="A5769" s="22" t="s">
        <v>20507</v>
      </c>
      <c r="B5769" s="19" t="s">
        <v>31</v>
      </c>
      <c r="C5769" s="19">
        <v>2</v>
      </c>
      <c r="D5769" s="19">
        <v>61</v>
      </c>
      <c r="E5769" s="15">
        <v>1.0232270000000001</v>
      </c>
      <c r="F5769" s="15">
        <v>1.00223076730737</v>
      </c>
      <c r="G5769" s="15">
        <f t="shared" si="90"/>
        <v>3.278688524590164</v>
      </c>
      <c r="H5769" s="19">
        <v>1</v>
      </c>
      <c r="I5769" s="15">
        <v>0.97459889664357302</v>
      </c>
      <c r="J5769" s="14">
        <v>0.27265772617741202</v>
      </c>
      <c r="K5769" s="14">
        <v>0.58480733047171896</v>
      </c>
      <c r="L5769" s="19" t="s">
        <v>363</v>
      </c>
      <c r="M5769" s="13" t="s">
        <v>10061</v>
      </c>
    </row>
    <row r="5770" spans="1:13">
      <c r="A5770" s="22" t="s">
        <v>12704</v>
      </c>
      <c r="B5770" s="19" t="s">
        <v>31</v>
      </c>
      <c r="C5770" s="19">
        <v>2</v>
      </c>
      <c r="D5770" s="19">
        <v>61</v>
      </c>
      <c r="E5770" s="15">
        <v>1.0227470000000001</v>
      </c>
      <c r="F5770" s="15">
        <v>1.00315830272075</v>
      </c>
      <c r="G5770" s="15">
        <f t="shared" si="90"/>
        <v>3.278688524590164</v>
      </c>
      <c r="H5770" s="19">
        <v>1</v>
      </c>
      <c r="I5770" s="15">
        <v>0.97417625647867001</v>
      </c>
      <c r="J5770" s="14">
        <v>0.27265772617741202</v>
      </c>
      <c r="K5770" s="14">
        <v>0.58480733047171896</v>
      </c>
      <c r="L5770" s="19" t="s">
        <v>13</v>
      </c>
      <c r="M5770" s="13" t="s">
        <v>10119</v>
      </c>
    </row>
    <row r="5771" spans="1:13">
      <c r="A5771" s="22" t="s">
        <v>17320</v>
      </c>
      <c r="B5771" s="19" t="s">
        <v>2618</v>
      </c>
      <c r="C5771" s="19">
        <v>2</v>
      </c>
      <c r="D5771" s="19">
        <v>61</v>
      </c>
      <c r="E5771" s="15">
        <v>1.023819</v>
      </c>
      <c r="F5771" s="15">
        <v>1.00330885666761</v>
      </c>
      <c r="G5771" s="15">
        <f t="shared" si="90"/>
        <v>3.278688524590164</v>
      </c>
      <c r="H5771" s="19">
        <v>1</v>
      </c>
      <c r="I5771" s="15">
        <v>0.97296160949110699</v>
      </c>
      <c r="J5771" s="14">
        <v>0.27265772617741202</v>
      </c>
      <c r="K5771" s="14">
        <v>0.58480733047171896</v>
      </c>
      <c r="L5771" s="19" t="s">
        <v>419</v>
      </c>
      <c r="M5771" s="13" t="s">
        <v>6611</v>
      </c>
    </row>
    <row r="5772" spans="1:13">
      <c r="A5772" s="22" t="s">
        <v>16380</v>
      </c>
      <c r="B5772" s="19" t="s">
        <v>2618</v>
      </c>
      <c r="C5772" s="19">
        <v>3</v>
      </c>
      <c r="D5772" s="19">
        <v>108</v>
      </c>
      <c r="E5772" s="15">
        <v>1.810608</v>
      </c>
      <c r="F5772" s="15">
        <v>1.3307886538945499</v>
      </c>
      <c r="G5772" s="15">
        <f t="shared" si="90"/>
        <v>2.7777777777777777</v>
      </c>
      <c r="H5772" s="19">
        <v>1</v>
      </c>
      <c r="I5772" s="15">
        <v>0.89374972992086399</v>
      </c>
      <c r="J5772" s="14">
        <v>0.27168284982354901</v>
      </c>
      <c r="K5772" s="14">
        <v>0.58480733047171896</v>
      </c>
      <c r="L5772" s="19" t="s">
        <v>18</v>
      </c>
      <c r="M5772" s="13" t="s">
        <v>6830</v>
      </c>
    </row>
    <row r="5773" spans="1:13">
      <c r="A5773" s="22" t="s">
        <v>16382</v>
      </c>
      <c r="B5773" s="19" t="s">
        <v>31</v>
      </c>
      <c r="C5773" s="19">
        <v>3</v>
      </c>
      <c r="D5773" s="19">
        <v>108</v>
      </c>
      <c r="E5773" s="15">
        <v>1.8109789999999999</v>
      </c>
      <c r="F5773" s="15">
        <v>1.33134812654198</v>
      </c>
      <c r="G5773" s="15">
        <f t="shared" si="90"/>
        <v>2.7777777777777777</v>
      </c>
      <c r="H5773" s="19">
        <v>1</v>
      </c>
      <c r="I5773" s="15">
        <v>0.89309548441574305</v>
      </c>
      <c r="J5773" s="14">
        <v>0.27168284982354901</v>
      </c>
      <c r="K5773" s="14">
        <v>0.58480733047171896</v>
      </c>
      <c r="L5773" s="19" t="s">
        <v>363</v>
      </c>
      <c r="M5773" s="13" t="s">
        <v>10834</v>
      </c>
    </row>
    <row r="5774" spans="1:13">
      <c r="A5774" s="22" t="s">
        <v>19313</v>
      </c>
      <c r="B5774" s="19" t="s">
        <v>31</v>
      </c>
      <c r="C5774" s="19">
        <v>3</v>
      </c>
      <c r="D5774" s="19">
        <v>108</v>
      </c>
      <c r="E5774" s="15">
        <v>1.811658</v>
      </c>
      <c r="F5774" s="15">
        <v>1.3310233140929799</v>
      </c>
      <c r="G5774" s="15">
        <f t="shared" si="90"/>
        <v>2.7777777777777777</v>
      </c>
      <c r="H5774" s="19">
        <v>1</v>
      </c>
      <c r="I5774" s="15">
        <v>0.89280329459126695</v>
      </c>
      <c r="J5774" s="14">
        <v>0.27168284982354901</v>
      </c>
      <c r="K5774" s="14">
        <v>0.58480733047171896</v>
      </c>
      <c r="L5774" s="19" t="s">
        <v>363</v>
      </c>
      <c r="M5774" s="13" t="s">
        <v>9825</v>
      </c>
    </row>
    <row r="5775" spans="1:13">
      <c r="A5775" s="22" t="s">
        <v>13166</v>
      </c>
      <c r="B5775" s="19" t="s">
        <v>3502</v>
      </c>
      <c r="C5775" s="19">
        <v>3</v>
      </c>
      <c r="D5775" s="19">
        <v>108</v>
      </c>
      <c r="E5775" s="15">
        <v>1.8114349999999999</v>
      </c>
      <c r="F5775" s="15">
        <v>1.3328848477483</v>
      </c>
      <c r="G5775" s="15">
        <f t="shared" si="90"/>
        <v>2.7777777777777777</v>
      </c>
      <c r="H5775" s="19">
        <v>1</v>
      </c>
      <c r="I5775" s="15">
        <v>0.89172369391691397</v>
      </c>
      <c r="J5775" s="14">
        <v>0.27168284982354901</v>
      </c>
      <c r="K5775" s="14">
        <v>0.58480733047171896</v>
      </c>
      <c r="L5775" s="19" t="s">
        <v>13</v>
      </c>
      <c r="M5775" s="13" t="s">
        <v>8144</v>
      </c>
    </row>
    <row r="5776" spans="1:13">
      <c r="A5776" s="22" t="s">
        <v>12853</v>
      </c>
      <c r="B5776" s="19" t="s">
        <v>2618</v>
      </c>
      <c r="C5776" s="19">
        <v>5</v>
      </c>
      <c r="D5776" s="19">
        <v>209</v>
      </c>
      <c r="E5776" s="15">
        <v>3.5031050000000001</v>
      </c>
      <c r="F5776" s="15">
        <v>1.8481882411634301</v>
      </c>
      <c r="G5776" s="15">
        <f t="shared" si="90"/>
        <v>2.3923444976076556</v>
      </c>
      <c r="H5776" s="19">
        <v>1</v>
      </c>
      <c r="I5776" s="15">
        <v>0.80992561615785996</v>
      </c>
      <c r="J5776" s="14">
        <v>0.27409815444729702</v>
      </c>
      <c r="K5776" s="14">
        <v>0.58480733047171896</v>
      </c>
      <c r="L5776" s="19" t="s">
        <v>13</v>
      </c>
      <c r="M5776" s="13" t="s">
        <v>7526</v>
      </c>
    </row>
    <row r="5777" spans="1:13">
      <c r="A5777" s="22" t="s">
        <v>11798</v>
      </c>
      <c r="B5777" s="19" t="s">
        <v>2618</v>
      </c>
      <c r="C5777" s="19">
        <v>5</v>
      </c>
      <c r="D5777" s="19">
        <v>209</v>
      </c>
      <c r="E5777" s="15">
        <v>3.5051389999999998</v>
      </c>
      <c r="F5777" s="15">
        <v>1.84927094025782</v>
      </c>
      <c r="G5777" s="15">
        <f t="shared" si="90"/>
        <v>2.3923444976076556</v>
      </c>
      <c r="H5777" s="19">
        <v>1</v>
      </c>
      <c r="I5777" s="15">
        <v>0.80835153327591602</v>
      </c>
      <c r="J5777" s="14">
        <v>0.27409815444729702</v>
      </c>
      <c r="K5777" s="14">
        <v>0.58480733047171896</v>
      </c>
      <c r="L5777" s="19" t="s">
        <v>23</v>
      </c>
      <c r="M5777" s="13" t="s">
        <v>7475</v>
      </c>
    </row>
    <row r="5778" spans="1:13">
      <c r="A5778" s="22" t="s">
        <v>19555</v>
      </c>
      <c r="B5778" s="19" t="s">
        <v>3502</v>
      </c>
      <c r="C5778" s="19">
        <v>6</v>
      </c>
      <c r="D5778" s="19">
        <v>260</v>
      </c>
      <c r="E5778" s="15">
        <v>4.3625629999999997</v>
      </c>
      <c r="F5778" s="15">
        <v>2.0608986676530998</v>
      </c>
      <c r="G5778" s="15">
        <f t="shared" si="90"/>
        <v>2.3076923076923079</v>
      </c>
      <c r="H5778" s="19">
        <v>1</v>
      </c>
      <c r="I5778" s="15">
        <v>0.79452572108490604</v>
      </c>
      <c r="J5778" s="14">
        <v>0.27169513848791998</v>
      </c>
      <c r="K5778" s="14">
        <v>0.58480733047171896</v>
      </c>
      <c r="L5778" s="19" t="s">
        <v>363</v>
      </c>
      <c r="M5778" s="13" t="s">
        <v>8490</v>
      </c>
    </row>
    <row r="5779" spans="1:13">
      <c r="A5779" s="22" t="s">
        <v>13842</v>
      </c>
      <c r="B5779" s="19" t="s">
        <v>3502</v>
      </c>
      <c r="C5779" s="19">
        <v>6</v>
      </c>
      <c r="D5779" s="19">
        <v>261</v>
      </c>
      <c r="E5779" s="15">
        <v>4.3727660000000004</v>
      </c>
      <c r="F5779" s="15">
        <v>2.0609249759891202</v>
      </c>
      <c r="G5779" s="15">
        <f t="shared" si="90"/>
        <v>2.2988505747126435</v>
      </c>
      <c r="H5779" s="19">
        <v>1</v>
      </c>
      <c r="I5779" s="15">
        <v>0.78956488904649502</v>
      </c>
      <c r="J5779" s="14">
        <v>0.27454404697339202</v>
      </c>
      <c r="K5779" s="14">
        <v>0.58480733047171896</v>
      </c>
      <c r="L5779" s="19" t="s">
        <v>363</v>
      </c>
      <c r="M5779" s="13" t="s">
        <v>8378</v>
      </c>
    </row>
    <row r="5780" spans="1:13">
      <c r="A5780" s="22" t="s">
        <v>12502</v>
      </c>
      <c r="B5780" s="19" t="s">
        <v>4169</v>
      </c>
      <c r="C5780" s="19">
        <v>6</v>
      </c>
      <c r="D5780" s="19">
        <v>261</v>
      </c>
      <c r="E5780" s="15">
        <v>4.3720369999999997</v>
      </c>
      <c r="F5780" s="15">
        <v>2.0629454007255599</v>
      </c>
      <c r="G5780" s="15">
        <f t="shared" si="90"/>
        <v>2.2988505747126435</v>
      </c>
      <c r="H5780" s="19">
        <v>1</v>
      </c>
      <c r="I5780" s="15">
        <v>0.78914497660841199</v>
      </c>
      <c r="J5780" s="14">
        <v>0.27454404697339202</v>
      </c>
      <c r="K5780" s="14">
        <v>0.58480733047171896</v>
      </c>
      <c r="L5780" s="19" t="s">
        <v>13</v>
      </c>
      <c r="M5780" s="13" t="s">
        <v>9198</v>
      </c>
    </row>
    <row r="5781" spans="1:13">
      <c r="A5781" s="22" t="s">
        <v>14783</v>
      </c>
      <c r="B5781" s="19" t="s">
        <v>23529</v>
      </c>
      <c r="C5781" s="19">
        <v>6</v>
      </c>
      <c r="D5781" s="19">
        <v>261</v>
      </c>
      <c r="E5781" s="15">
        <v>4.3749599999999997</v>
      </c>
      <c r="F5781" s="15">
        <v>2.0616685594142599</v>
      </c>
      <c r="G5781" s="15">
        <f t="shared" si="90"/>
        <v>2.2988505747126435</v>
      </c>
      <c r="H5781" s="19">
        <v>1</v>
      </c>
      <c r="I5781" s="15">
        <v>0.78821592955838304</v>
      </c>
      <c r="J5781" s="14">
        <v>0.27454404697339202</v>
      </c>
      <c r="K5781" s="14">
        <v>0.58480733047171896</v>
      </c>
      <c r="L5781" s="19" t="s">
        <v>363</v>
      </c>
      <c r="M5781" s="13" t="s">
        <v>11110</v>
      </c>
    </row>
    <row r="5782" spans="1:13">
      <c r="A5782" s="22" t="s">
        <v>12503</v>
      </c>
      <c r="B5782" s="19" t="s">
        <v>2618</v>
      </c>
      <c r="C5782" s="19">
        <v>6</v>
      </c>
      <c r="D5782" s="19">
        <v>261</v>
      </c>
      <c r="E5782" s="15">
        <v>4.3746260000000001</v>
      </c>
      <c r="F5782" s="15">
        <v>2.0623175345415699</v>
      </c>
      <c r="G5782" s="15">
        <f t="shared" si="90"/>
        <v>2.2988505747126435</v>
      </c>
      <c r="H5782" s="19">
        <v>1</v>
      </c>
      <c r="I5782" s="15">
        <v>0.78812984556294596</v>
      </c>
      <c r="J5782" s="14">
        <v>0.27454404697339202</v>
      </c>
      <c r="K5782" s="14">
        <v>0.58480733047171896</v>
      </c>
      <c r="L5782" s="19" t="s">
        <v>13</v>
      </c>
      <c r="M5782" s="13" t="s">
        <v>7361</v>
      </c>
    </row>
    <row r="5783" spans="1:13">
      <c r="A5783" s="22" t="s">
        <v>16389</v>
      </c>
      <c r="B5783" s="19" t="s">
        <v>3502</v>
      </c>
      <c r="C5783" s="19">
        <v>6</v>
      </c>
      <c r="D5783" s="19">
        <v>261</v>
      </c>
      <c r="E5783" s="15">
        <v>4.37493</v>
      </c>
      <c r="F5783" s="15">
        <v>2.0635599708706698</v>
      </c>
      <c r="G5783" s="15">
        <f t="shared" si="90"/>
        <v>2.2988505747126435</v>
      </c>
      <c r="H5783" s="19">
        <v>1</v>
      </c>
      <c r="I5783" s="15">
        <v>0.78750800700710499</v>
      </c>
      <c r="J5783" s="14">
        <v>0.27454404697339202</v>
      </c>
      <c r="K5783" s="14">
        <v>0.58480733047171896</v>
      </c>
      <c r="L5783" s="19" t="s">
        <v>363</v>
      </c>
      <c r="M5783" s="13" t="s">
        <v>8391</v>
      </c>
    </row>
    <row r="5784" spans="1:13">
      <c r="A5784" s="22" t="s">
        <v>19726</v>
      </c>
      <c r="B5784" s="19" t="s">
        <v>4169</v>
      </c>
      <c r="C5784" s="19">
        <v>7</v>
      </c>
      <c r="D5784" s="19">
        <v>313</v>
      </c>
      <c r="E5784" s="15">
        <v>5.2458229999999997</v>
      </c>
      <c r="F5784" s="15">
        <v>2.2549601188305202</v>
      </c>
      <c r="G5784" s="15">
        <f t="shared" si="90"/>
        <v>2.2364217252396164</v>
      </c>
      <c r="H5784" s="19">
        <v>1</v>
      </c>
      <c r="I5784" s="15">
        <v>0.77791930125565301</v>
      </c>
      <c r="J5784" s="14">
        <v>0.27311598237489798</v>
      </c>
      <c r="K5784" s="14">
        <v>0.58480733047171896</v>
      </c>
      <c r="L5784" s="19" t="s">
        <v>363</v>
      </c>
      <c r="M5784" s="13" t="s">
        <v>9061</v>
      </c>
    </row>
    <row r="5785" spans="1:13">
      <c r="A5785" s="22" t="s">
        <v>12636</v>
      </c>
      <c r="B5785" s="19" t="s">
        <v>31</v>
      </c>
      <c r="C5785" s="19">
        <v>7</v>
      </c>
      <c r="D5785" s="19">
        <v>313</v>
      </c>
      <c r="E5785" s="15">
        <v>5.2489629999999998</v>
      </c>
      <c r="F5785" s="15">
        <v>2.2601388304390801</v>
      </c>
      <c r="G5785" s="15">
        <f t="shared" si="90"/>
        <v>2.2364217252396164</v>
      </c>
      <c r="H5785" s="19">
        <v>1</v>
      </c>
      <c r="I5785" s="15">
        <v>0.77474754046848804</v>
      </c>
      <c r="J5785" s="14">
        <v>0.27311598237489798</v>
      </c>
      <c r="K5785" s="14">
        <v>0.58480733047171896</v>
      </c>
      <c r="L5785" s="19" t="s">
        <v>13</v>
      </c>
      <c r="M5785" s="13" t="s">
        <v>9979</v>
      </c>
    </row>
    <row r="5786" spans="1:13">
      <c r="A5786" s="22" t="s">
        <v>19090</v>
      </c>
      <c r="B5786" s="19" t="s">
        <v>31</v>
      </c>
      <c r="C5786" s="19">
        <v>2</v>
      </c>
      <c r="D5786" s="19">
        <v>225</v>
      </c>
      <c r="E5786" s="15">
        <v>3.772151</v>
      </c>
      <c r="F5786" s="15">
        <v>1.91696883333259</v>
      </c>
      <c r="G5786" s="15">
        <f t="shared" si="90"/>
        <v>0.88888888888888884</v>
      </c>
      <c r="H5786" s="19">
        <v>0</v>
      </c>
      <c r="I5786" s="15">
        <v>-0.92445477943382703</v>
      </c>
      <c r="J5786" s="14">
        <v>0.26963707061241698</v>
      </c>
      <c r="K5786" s="14">
        <v>0.58480733047171896</v>
      </c>
      <c r="L5786" s="19" t="s">
        <v>363</v>
      </c>
      <c r="M5786" s="13" t="s">
        <v>9673</v>
      </c>
    </row>
    <row r="5787" spans="1:13">
      <c r="A5787" s="22" t="s">
        <v>19088</v>
      </c>
      <c r="B5787" s="19" t="s">
        <v>31</v>
      </c>
      <c r="C5787" s="19">
        <v>2</v>
      </c>
      <c r="D5787" s="19">
        <v>225</v>
      </c>
      <c r="E5787" s="15">
        <v>3.772948</v>
      </c>
      <c r="F5787" s="15">
        <v>1.9161876372294699</v>
      </c>
      <c r="G5787" s="15">
        <f t="shared" si="90"/>
        <v>0.88888888888888884</v>
      </c>
      <c r="H5787" s="19">
        <v>0</v>
      </c>
      <c r="I5787" s="15">
        <v>-0.92524759347859298</v>
      </c>
      <c r="J5787" s="14">
        <v>0.26963707061241698</v>
      </c>
      <c r="K5787" s="14">
        <v>0.58480733047171896</v>
      </c>
      <c r="L5787" s="19" t="s">
        <v>363</v>
      </c>
      <c r="M5787" s="13" t="s">
        <v>9673</v>
      </c>
    </row>
    <row r="5788" spans="1:13">
      <c r="A5788" s="22" t="s">
        <v>16067</v>
      </c>
      <c r="B5788" s="19" t="s">
        <v>2618</v>
      </c>
      <c r="C5788" s="19">
        <v>1</v>
      </c>
      <c r="D5788" s="19">
        <v>152</v>
      </c>
      <c r="E5788" s="15">
        <v>2.5472039999999998</v>
      </c>
      <c r="F5788" s="15">
        <v>1.5769750376065801</v>
      </c>
      <c r="G5788" s="15">
        <f t="shared" si="90"/>
        <v>0.6578947368421052</v>
      </c>
      <c r="H5788" s="19">
        <v>0</v>
      </c>
      <c r="I5788" s="15">
        <v>-0.98112142748196995</v>
      </c>
      <c r="J5788" s="14">
        <v>0.27396266970282701</v>
      </c>
      <c r="K5788" s="14">
        <v>0.58480733047171896</v>
      </c>
      <c r="L5788" s="19" t="s">
        <v>18</v>
      </c>
      <c r="M5788" s="13" t="s">
        <v>6176</v>
      </c>
    </row>
    <row r="5789" spans="1:13">
      <c r="A5789" s="22" t="s">
        <v>14391</v>
      </c>
      <c r="B5789" s="19" t="s">
        <v>2618</v>
      </c>
      <c r="C5789" s="19">
        <v>1</v>
      </c>
      <c r="D5789" s="19">
        <v>152</v>
      </c>
      <c r="E5789" s="15">
        <v>2.548108</v>
      </c>
      <c r="F5789" s="15">
        <v>1.5777680785489701</v>
      </c>
      <c r="G5789" s="15">
        <f t="shared" si="90"/>
        <v>0.6578947368421052</v>
      </c>
      <c r="H5789" s="19">
        <v>0</v>
      </c>
      <c r="I5789" s="15">
        <v>-0.98120124310269496</v>
      </c>
      <c r="J5789" s="14">
        <v>0.27396266970282701</v>
      </c>
      <c r="K5789" s="14">
        <v>0.58480733047171896</v>
      </c>
      <c r="L5789" s="19" t="s">
        <v>363</v>
      </c>
      <c r="M5789" s="13" t="s">
        <v>5902</v>
      </c>
    </row>
    <row r="5790" spans="1:13">
      <c r="A5790" s="22" t="s">
        <v>13271</v>
      </c>
      <c r="B5790" s="19" t="s">
        <v>2618</v>
      </c>
      <c r="C5790" s="19">
        <v>0</v>
      </c>
      <c r="D5790" s="19">
        <v>77</v>
      </c>
      <c r="E5790" s="15">
        <v>1.290859</v>
      </c>
      <c r="F5790" s="15">
        <v>1.1252952094487501</v>
      </c>
      <c r="G5790" s="15">
        <f t="shared" si="90"/>
        <v>0</v>
      </c>
      <c r="H5790" s="19">
        <v>0</v>
      </c>
      <c r="I5790" s="15">
        <v>-1.1471292058839899</v>
      </c>
      <c r="J5790" s="14">
        <v>0.27146588634033902</v>
      </c>
      <c r="K5790" s="14">
        <v>0.58480733047171896</v>
      </c>
      <c r="L5790" s="19" t="s">
        <v>13</v>
      </c>
      <c r="M5790" s="13"/>
    </row>
    <row r="5791" spans="1:13">
      <c r="A5791" s="22" t="s">
        <v>14661</v>
      </c>
      <c r="B5791" s="19" t="s">
        <v>2618</v>
      </c>
      <c r="C5791" s="19">
        <v>0</v>
      </c>
      <c r="D5791" s="19">
        <v>77</v>
      </c>
      <c r="E5791" s="15">
        <v>1.2905450000000001</v>
      </c>
      <c r="F5791" s="15">
        <v>1.1246803403104699</v>
      </c>
      <c r="G5791" s="15">
        <f t="shared" si="90"/>
        <v>0</v>
      </c>
      <c r="H5791" s="19">
        <v>0</v>
      </c>
      <c r="I5791" s="15">
        <v>-1.14747715750392</v>
      </c>
      <c r="J5791" s="14">
        <v>0.27146588634033902</v>
      </c>
      <c r="K5791" s="14">
        <v>0.58480733047171896</v>
      </c>
      <c r="L5791" s="19" t="s">
        <v>363</v>
      </c>
      <c r="M5791" s="13"/>
    </row>
    <row r="5792" spans="1:13">
      <c r="A5792" s="22" t="s">
        <v>13268</v>
      </c>
      <c r="B5792" s="19" t="s">
        <v>2618</v>
      </c>
      <c r="C5792" s="19">
        <v>0</v>
      </c>
      <c r="D5792" s="19">
        <v>77</v>
      </c>
      <c r="E5792" s="15">
        <v>1.2902530000000001</v>
      </c>
      <c r="F5792" s="15">
        <v>1.1241750129585999</v>
      </c>
      <c r="G5792" s="15">
        <f t="shared" si="90"/>
        <v>0</v>
      </c>
      <c r="H5792" s="19">
        <v>0</v>
      </c>
      <c r="I5792" s="15">
        <v>-1.1477332133582301</v>
      </c>
      <c r="J5792" s="14">
        <v>0.27146588634033902</v>
      </c>
      <c r="K5792" s="14">
        <v>0.58480733047171896</v>
      </c>
      <c r="L5792" s="19" t="s">
        <v>8</v>
      </c>
      <c r="M5792" s="13"/>
    </row>
    <row r="5793" spans="1:13">
      <c r="A5793" s="22" t="s">
        <v>17431</v>
      </c>
      <c r="B5793" s="19" t="s">
        <v>2571</v>
      </c>
      <c r="C5793" s="19">
        <v>0</v>
      </c>
      <c r="D5793" s="19">
        <v>77</v>
      </c>
      <c r="E5793" s="15">
        <v>1.291499</v>
      </c>
      <c r="F5793" s="15">
        <v>1.12488692692626</v>
      </c>
      <c r="G5793" s="15">
        <f t="shared" si="90"/>
        <v>0</v>
      </c>
      <c r="H5793" s="19">
        <v>0</v>
      </c>
      <c r="I5793" s="15">
        <v>-1.1481145074101</v>
      </c>
      <c r="J5793" s="14">
        <v>0.27146588634033902</v>
      </c>
      <c r="K5793" s="14">
        <v>0.58480733047171896</v>
      </c>
      <c r="L5793" s="19" t="s">
        <v>363</v>
      </c>
      <c r="M5793" s="13"/>
    </row>
    <row r="5794" spans="1:13">
      <c r="A5794" s="22" t="s">
        <v>16405</v>
      </c>
      <c r="B5794" s="19" t="s">
        <v>3967</v>
      </c>
      <c r="C5794" s="19">
        <v>3</v>
      </c>
      <c r="D5794" s="19">
        <v>109</v>
      </c>
      <c r="E5794" s="15">
        <v>1.826505</v>
      </c>
      <c r="F5794" s="15">
        <v>1.3370266536667299</v>
      </c>
      <c r="G5794" s="15">
        <f t="shared" si="90"/>
        <v>2.7522935779816518</v>
      </c>
      <c r="H5794" s="19">
        <v>1</v>
      </c>
      <c r="I5794" s="15">
        <v>0.87769005709926895</v>
      </c>
      <c r="J5794" s="14">
        <v>0.27622763944451501</v>
      </c>
      <c r="K5794" s="14">
        <v>0.58694814970252496</v>
      </c>
      <c r="L5794" s="19" t="s">
        <v>363</v>
      </c>
      <c r="M5794" s="13" t="s">
        <v>8729</v>
      </c>
    </row>
    <row r="5795" spans="1:13">
      <c r="A5795" s="22" t="s">
        <v>14382</v>
      </c>
      <c r="B5795" s="19" t="s">
        <v>2618</v>
      </c>
      <c r="C5795" s="19">
        <v>3</v>
      </c>
      <c r="D5795" s="19">
        <v>109</v>
      </c>
      <c r="E5795" s="15">
        <v>1.8282830000000001</v>
      </c>
      <c r="F5795" s="15">
        <v>1.33707518849205</v>
      </c>
      <c r="G5795" s="15">
        <f t="shared" si="90"/>
        <v>2.7522935779816518</v>
      </c>
      <c r="H5795" s="19">
        <v>1</v>
      </c>
      <c r="I5795" s="15">
        <v>0.87632842945912504</v>
      </c>
      <c r="J5795" s="14">
        <v>0.27622763944451501</v>
      </c>
      <c r="K5795" s="14">
        <v>0.58694814970252496</v>
      </c>
      <c r="L5795" s="19" t="s">
        <v>419</v>
      </c>
      <c r="M5795" s="13" t="s">
        <v>7467</v>
      </c>
    </row>
    <row r="5796" spans="1:13">
      <c r="A5796" s="22" t="s">
        <v>14381</v>
      </c>
      <c r="B5796" s="19" t="s">
        <v>3502</v>
      </c>
      <c r="C5796" s="19">
        <v>3</v>
      </c>
      <c r="D5796" s="19">
        <v>109</v>
      </c>
      <c r="E5796" s="15">
        <v>1.82901</v>
      </c>
      <c r="F5796" s="15">
        <v>1.33779901689537</v>
      </c>
      <c r="G5796" s="15">
        <f t="shared" si="90"/>
        <v>2.7522935779816518</v>
      </c>
      <c r="H5796" s="19">
        <v>1</v>
      </c>
      <c r="I5796" s="15">
        <v>0.87531085403061504</v>
      </c>
      <c r="J5796" s="14">
        <v>0.27622763944451501</v>
      </c>
      <c r="K5796" s="14">
        <v>0.58694814970252496</v>
      </c>
      <c r="L5796" s="19" t="s">
        <v>363</v>
      </c>
      <c r="M5796" s="13" t="s">
        <v>8419</v>
      </c>
    </row>
    <row r="5797" spans="1:13">
      <c r="A5797" s="22" t="s">
        <v>20485</v>
      </c>
      <c r="B5797" s="19" t="s">
        <v>2618</v>
      </c>
      <c r="C5797" s="19">
        <v>0</v>
      </c>
      <c r="D5797" s="19">
        <v>76</v>
      </c>
      <c r="E5797" s="15">
        <v>1.2716259999999999</v>
      </c>
      <c r="F5797" s="15">
        <v>1.11654492197876</v>
      </c>
      <c r="G5797" s="15">
        <f t="shared" si="90"/>
        <v>0</v>
      </c>
      <c r="H5797" s="19">
        <v>0</v>
      </c>
      <c r="I5797" s="15">
        <v>-1.1388937202333</v>
      </c>
      <c r="J5797" s="14">
        <v>0.27610929343090201</v>
      </c>
      <c r="K5797" s="14">
        <v>0.58694814970252496</v>
      </c>
      <c r="L5797" s="19" t="s">
        <v>363</v>
      </c>
      <c r="M5797" s="13"/>
    </row>
    <row r="5798" spans="1:13">
      <c r="A5798" s="22" t="s">
        <v>17383</v>
      </c>
      <c r="B5798" s="19" t="s">
        <v>31</v>
      </c>
      <c r="C5798" s="19">
        <v>0</v>
      </c>
      <c r="D5798" s="19">
        <v>76</v>
      </c>
      <c r="E5798" s="15">
        <v>1.274667</v>
      </c>
      <c r="F5798" s="15">
        <v>1.1187726716197901</v>
      </c>
      <c r="G5798" s="15">
        <f t="shared" si="90"/>
        <v>0</v>
      </c>
      <c r="H5798" s="19">
        <v>0</v>
      </c>
      <c r="I5798" s="15">
        <v>-1.1393440618767501</v>
      </c>
      <c r="J5798" s="14">
        <v>0.27610929343090201</v>
      </c>
      <c r="K5798" s="14">
        <v>0.58694814970252496</v>
      </c>
      <c r="L5798" s="19" t="s">
        <v>363</v>
      </c>
      <c r="M5798" s="13"/>
    </row>
    <row r="5799" spans="1:13">
      <c r="A5799" s="22" t="s">
        <v>16416</v>
      </c>
      <c r="B5799" s="19" t="s">
        <v>3967</v>
      </c>
      <c r="C5799" s="19">
        <v>0</v>
      </c>
      <c r="D5799" s="19">
        <v>76</v>
      </c>
      <c r="E5799" s="15">
        <v>1.2742279999999999</v>
      </c>
      <c r="F5799" s="15">
        <v>1.1181315907505101</v>
      </c>
      <c r="G5799" s="15">
        <f t="shared" si="90"/>
        <v>0</v>
      </c>
      <c r="H5799" s="19">
        <v>0</v>
      </c>
      <c r="I5799" s="15">
        <v>-1.13960468565665</v>
      </c>
      <c r="J5799" s="14">
        <v>0.27610929343090201</v>
      </c>
      <c r="K5799" s="14">
        <v>0.58694814970252496</v>
      </c>
      <c r="L5799" s="19" t="s">
        <v>363</v>
      </c>
      <c r="M5799" s="13"/>
    </row>
    <row r="5800" spans="1:13">
      <c r="A5800" s="22" t="s">
        <v>14628</v>
      </c>
      <c r="B5800" s="19" t="s">
        <v>3967</v>
      </c>
      <c r="C5800" s="19">
        <v>0</v>
      </c>
      <c r="D5800" s="19">
        <v>76</v>
      </c>
      <c r="E5800" s="15">
        <v>1.2740629999999999</v>
      </c>
      <c r="F5800" s="15">
        <v>1.11739327033893</v>
      </c>
      <c r="G5800" s="15">
        <f t="shared" si="90"/>
        <v>0</v>
      </c>
      <c r="H5800" s="19">
        <v>0</v>
      </c>
      <c r="I5800" s="15">
        <v>-1.1402100172068801</v>
      </c>
      <c r="J5800" s="14">
        <v>0.27610929343090201</v>
      </c>
      <c r="K5800" s="14">
        <v>0.58694814970252496</v>
      </c>
      <c r="L5800" s="19" t="s">
        <v>363</v>
      </c>
      <c r="M5800" s="22"/>
    </row>
    <row r="5801" spans="1:13">
      <c r="A5801" s="22" t="s">
        <v>20489</v>
      </c>
      <c r="B5801" s="19" t="s">
        <v>2618</v>
      </c>
      <c r="C5801" s="19">
        <v>0</v>
      </c>
      <c r="D5801" s="19">
        <v>76</v>
      </c>
      <c r="E5801" s="15">
        <v>1.273652</v>
      </c>
      <c r="F5801" s="15">
        <v>1.1167031073306</v>
      </c>
      <c r="G5801" s="15">
        <f t="shared" si="90"/>
        <v>0</v>
      </c>
      <c r="H5801" s="19">
        <v>0</v>
      </c>
      <c r="I5801" s="15">
        <v>-1.1405466606469601</v>
      </c>
      <c r="J5801" s="14">
        <v>0.27610929343090201</v>
      </c>
      <c r="K5801" s="14">
        <v>0.58694814970252496</v>
      </c>
      <c r="L5801" s="19" t="s">
        <v>12</v>
      </c>
      <c r="M5801" s="13"/>
    </row>
    <row r="5802" spans="1:13">
      <c r="A5802" s="22" t="s">
        <v>12354</v>
      </c>
      <c r="B5802" s="19" t="s">
        <v>4169</v>
      </c>
      <c r="C5802" s="19">
        <v>5</v>
      </c>
      <c r="D5802" s="19">
        <v>210</v>
      </c>
      <c r="E5802" s="15">
        <v>3.5244629999999999</v>
      </c>
      <c r="F5802" s="15">
        <v>1.8545050554851601</v>
      </c>
      <c r="G5802" s="15">
        <f t="shared" si="90"/>
        <v>2.3809523809523809</v>
      </c>
      <c r="H5802" s="19">
        <v>1</v>
      </c>
      <c r="I5802" s="15">
        <v>0.79565002836510801</v>
      </c>
      <c r="J5802" s="14">
        <v>0.277304965728636</v>
      </c>
      <c r="K5802" s="14">
        <v>0.58908784554018701</v>
      </c>
      <c r="L5802" s="19" t="s">
        <v>13</v>
      </c>
      <c r="M5802" s="13" t="s">
        <v>9202</v>
      </c>
    </row>
    <row r="5803" spans="1:13">
      <c r="A5803" s="22" t="s">
        <v>18489</v>
      </c>
      <c r="B5803" s="19" t="s">
        <v>2618</v>
      </c>
      <c r="C5803" s="19">
        <v>1</v>
      </c>
      <c r="D5803" s="19">
        <v>151</v>
      </c>
      <c r="E5803" s="15">
        <v>2.5319180000000001</v>
      </c>
      <c r="F5803" s="15">
        <v>1.5728088615606499</v>
      </c>
      <c r="G5803" s="15">
        <f t="shared" si="90"/>
        <v>0.66225165562913912</v>
      </c>
      <c r="H5803" s="19">
        <v>0</v>
      </c>
      <c r="I5803" s="15">
        <v>-0.97400137895963002</v>
      </c>
      <c r="J5803" s="14">
        <v>0.27732985307784702</v>
      </c>
      <c r="K5803" s="14">
        <v>0.58908784554018701</v>
      </c>
      <c r="L5803" s="19" t="s">
        <v>419</v>
      </c>
      <c r="M5803" s="13" t="s">
        <v>7636</v>
      </c>
    </row>
    <row r="5804" spans="1:13">
      <c r="A5804" s="22" t="s">
        <v>16104</v>
      </c>
      <c r="B5804" s="19" t="s">
        <v>2618</v>
      </c>
      <c r="C5804" s="19">
        <v>4</v>
      </c>
      <c r="D5804" s="19">
        <v>159</v>
      </c>
      <c r="E5804" s="15">
        <v>2.6654260000000001</v>
      </c>
      <c r="F5804" s="15">
        <v>1.6159414747418499</v>
      </c>
      <c r="G5804" s="15">
        <f t="shared" ref="G5804:G5867" si="91">100*(C5804/D5804)</f>
        <v>2.5157232704402519</v>
      </c>
      <c r="H5804" s="19">
        <v>1</v>
      </c>
      <c r="I5804" s="15">
        <v>0.82588015770385803</v>
      </c>
      <c r="J5804" s="14">
        <v>0.277488683515623</v>
      </c>
      <c r="K5804" s="14">
        <v>0.58922288083964502</v>
      </c>
      <c r="L5804" s="19" t="s">
        <v>363</v>
      </c>
      <c r="M5804" s="13" t="s">
        <v>7001</v>
      </c>
    </row>
    <row r="5805" spans="1:13">
      <c r="A5805" s="22" t="s">
        <v>18853</v>
      </c>
      <c r="B5805" s="19" t="s">
        <v>3502</v>
      </c>
      <c r="C5805" s="19">
        <v>4</v>
      </c>
      <c r="D5805" s="19">
        <v>159</v>
      </c>
      <c r="E5805" s="15">
        <v>2.6673589999999998</v>
      </c>
      <c r="F5805" s="15">
        <v>1.6143492717632599</v>
      </c>
      <c r="G5805" s="15">
        <f t="shared" si="91"/>
        <v>2.5157232704402519</v>
      </c>
      <c r="H5805" s="19">
        <v>1</v>
      </c>
      <c r="I5805" s="15">
        <v>0.825497321620142</v>
      </c>
      <c r="J5805" s="14">
        <v>0.277488683515623</v>
      </c>
      <c r="K5805" s="14">
        <v>0.58922288083964502</v>
      </c>
      <c r="L5805" s="19" t="s">
        <v>363</v>
      </c>
      <c r="M5805" s="13" t="s">
        <v>8282</v>
      </c>
    </row>
    <row r="5806" spans="1:13">
      <c r="A5806" s="22" t="s">
        <v>15063</v>
      </c>
      <c r="B5806" s="19" t="s">
        <v>31</v>
      </c>
      <c r="C5806" s="19">
        <v>8</v>
      </c>
      <c r="D5806" s="19">
        <v>368</v>
      </c>
      <c r="E5806" s="15">
        <v>6.1681670000000004</v>
      </c>
      <c r="F5806" s="15">
        <v>2.44894157901446</v>
      </c>
      <c r="G5806" s="15">
        <f t="shared" si="91"/>
        <v>2.1739130434782608</v>
      </c>
      <c r="H5806" s="19">
        <v>1</v>
      </c>
      <c r="I5806" s="15">
        <v>0.74801008553956205</v>
      </c>
      <c r="J5806" s="14">
        <v>0.27779695068339799</v>
      </c>
      <c r="K5806" s="14">
        <v>0.58977622737331703</v>
      </c>
      <c r="L5806" s="19" t="s">
        <v>363</v>
      </c>
      <c r="M5806" s="13" t="s">
        <v>9733</v>
      </c>
    </row>
    <row r="5807" spans="1:13">
      <c r="A5807" s="22" t="s">
        <v>15610</v>
      </c>
      <c r="B5807" s="19" t="s">
        <v>2618</v>
      </c>
      <c r="C5807" s="19">
        <v>11</v>
      </c>
      <c r="D5807" s="19">
        <v>530</v>
      </c>
      <c r="E5807" s="15">
        <v>8.8790750000000003</v>
      </c>
      <c r="F5807" s="15">
        <v>2.9243503032639002</v>
      </c>
      <c r="G5807" s="15">
        <f t="shared" si="91"/>
        <v>2.0754716981132075</v>
      </c>
      <c r="H5807" s="19">
        <v>1</v>
      </c>
      <c r="I5807" s="15">
        <v>0.72526365860916497</v>
      </c>
      <c r="J5807" s="14">
        <v>0.27799595803938498</v>
      </c>
      <c r="K5807" s="14">
        <v>0.59009746000433005</v>
      </c>
      <c r="L5807" s="19" t="s">
        <v>10</v>
      </c>
      <c r="M5807" s="13" t="s">
        <v>6246</v>
      </c>
    </row>
    <row r="5808" spans="1:13">
      <c r="A5808" s="22" t="s">
        <v>20585</v>
      </c>
      <c r="B5808" s="19" t="s">
        <v>2618</v>
      </c>
      <c r="C5808" s="19">
        <v>2</v>
      </c>
      <c r="D5808" s="19">
        <v>62</v>
      </c>
      <c r="E5808" s="15">
        <v>1.037633</v>
      </c>
      <c r="F5808" s="15">
        <v>1.0084501843337501</v>
      </c>
      <c r="G5808" s="15">
        <f t="shared" si="91"/>
        <v>3.225806451612903</v>
      </c>
      <c r="H5808" s="19">
        <v>1</v>
      </c>
      <c r="I5808" s="15">
        <v>0.95430296404358605</v>
      </c>
      <c r="J5808" s="14">
        <v>0.27888274191697998</v>
      </c>
      <c r="K5808" s="14">
        <v>0.59106705503768397</v>
      </c>
      <c r="L5808" s="19" t="s">
        <v>18</v>
      </c>
      <c r="M5808" s="13" t="s">
        <v>7290</v>
      </c>
    </row>
    <row r="5809" spans="1:13">
      <c r="A5809" s="22" t="s">
        <v>17294</v>
      </c>
      <c r="B5809" s="19" t="s">
        <v>4169</v>
      </c>
      <c r="C5809" s="19">
        <v>2</v>
      </c>
      <c r="D5809" s="19">
        <v>62</v>
      </c>
      <c r="E5809" s="15">
        <v>1.037582</v>
      </c>
      <c r="F5809" s="15">
        <v>1.0090979197058201</v>
      </c>
      <c r="G5809" s="15">
        <f t="shared" si="91"/>
        <v>3.225806451612903</v>
      </c>
      <c r="H5809" s="19">
        <v>1</v>
      </c>
      <c r="I5809" s="15">
        <v>0.95374094149413502</v>
      </c>
      <c r="J5809" s="14">
        <v>0.27888274191697998</v>
      </c>
      <c r="K5809" s="14">
        <v>0.59106705503768397</v>
      </c>
      <c r="L5809" s="19" t="s">
        <v>363</v>
      </c>
      <c r="M5809" s="13" t="s">
        <v>9060</v>
      </c>
    </row>
    <row r="5810" spans="1:13">
      <c r="A5810" s="22" t="s">
        <v>17292</v>
      </c>
      <c r="B5810" s="19" t="s">
        <v>3967</v>
      </c>
      <c r="C5810" s="19">
        <v>2</v>
      </c>
      <c r="D5810" s="19">
        <v>62</v>
      </c>
      <c r="E5810" s="15">
        <v>1.03834</v>
      </c>
      <c r="F5810" s="15">
        <v>1.0086758953336099</v>
      </c>
      <c r="G5810" s="15">
        <f t="shared" si="91"/>
        <v>3.225806451612903</v>
      </c>
      <c r="H5810" s="19">
        <v>1</v>
      </c>
      <c r="I5810" s="15">
        <v>0.95338850115174201</v>
      </c>
      <c r="J5810" s="14">
        <v>0.27888274191697998</v>
      </c>
      <c r="K5810" s="14">
        <v>0.59106705503768397</v>
      </c>
      <c r="L5810" s="19" t="s">
        <v>363</v>
      </c>
      <c r="M5810" s="13" t="s">
        <v>8842</v>
      </c>
    </row>
    <row r="5811" spans="1:13">
      <c r="A5811" s="22" t="s">
        <v>17288</v>
      </c>
      <c r="B5811" s="19" t="s">
        <v>2618</v>
      </c>
      <c r="C5811" s="19">
        <v>2</v>
      </c>
      <c r="D5811" s="19">
        <v>62</v>
      </c>
      <c r="E5811" s="15">
        <v>1.0386029999999999</v>
      </c>
      <c r="F5811" s="15">
        <v>1.00972760086116</v>
      </c>
      <c r="G5811" s="15">
        <f t="shared" si="91"/>
        <v>3.225806451612903</v>
      </c>
      <c r="H5811" s="19">
        <v>1</v>
      </c>
      <c r="I5811" s="15">
        <v>0.95213501065045902</v>
      </c>
      <c r="J5811" s="14">
        <v>0.27888274191697998</v>
      </c>
      <c r="K5811" s="14">
        <v>0.59106705503768397</v>
      </c>
      <c r="L5811" s="19" t="s">
        <v>363</v>
      </c>
      <c r="M5811" s="13" t="s">
        <v>6991</v>
      </c>
    </row>
    <row r="5812" spans="1:13">
      <c r="A5812" s="22" t="s">
        <v>17286</v>
      </c>
      <c r="B5812" s="19" t="s">
        <v>3502</v>
      </c>
      <c r="C5812" s="19">
        <v>2</v>
      </c>
      <c r="D5812" s="19">
        <v>62</v>
      </c>
      <c r="E5812" s="15">
        <v>1.038427</v>
      </c>
      <c r="F5812" s="15">
        <v>1.0103550794094101</v>
      </c>
      <c r="G5812" s="15">
        <f t="shared" si="91"/>
        <v>3.225806451612903</v>
      </c>
      <c r="H5812" s="19">
        <v>1</v>
      </c>
      <c r="I5812" s="15">
        <v>0.95171788571803795</v>
      </c>
      <c r="J5812" s="14">
        <v>0.27888274191697998</v>
      </c>
      <c r="K5812" s="14">
        <v>0.59106705503768397</v>
      </c>
      <c r="L5812" s="19" t="s">
        <v>363</v>
      </c>
      <c r="M5812" s="13" t="s">
        <v>8061</v>
      </c>
    </row>
    <row r="5813" spans="1:13">
      <c r="A5813" s="22" t="s">
        <v>14021</v>
      </c>
      <c r="B5813" s="19" t="s">
        <v>2618</v>
      </c>
      <c r="C5813" s="19">
        <v>2</v>
      </c>
      <c r="D5813" s="19">
        <v>62</v>
      </c>
      <c r="E5813" s="15">
        <v>1.0394890000000001</v>
      </c>
      <c r="F5813" s="15">
        <v>1.01013595087674</v>
      </c>
      <c r="G5813" s="15">
        <f t="shared" si="91"/>
        <v>3.225806451612903</v>
      </c>
      <c r="H5813" s="19">
        <v>1</v>
      </c>
      <c r="I5813" s="15">
        <v>0.95087299800223501</v>
      </c>
      <c r="J5813" s="14">
        <v>0.27888274191697998</v>
      </c>
      <c r="K5813" s="14">
        <v>0.59106705503768397</v>
      </c>
      <c r="L5813" s="19" t="s">
        <v>363</v>
      </c>
      <c r="M5813" s="13" t="s">
        <v>6644</v>
      </c>
    </row>
    <row r="5814" spans="1:13">
      <c r="A5814" s="22" t="s">
        <v>12732</v>
      </c>
      <c r="B5814" s="19" t="s">
        <v>31</v>
      </c>
      <c r="C5814" s="19">
        <v>2</v>
      </c>
      <c r="D5814" s="19">
        <v>62</v>
      </c>
      <c r="E5814" s="15">
        <v>1.039919</v>
      </c>
      <c r="F5814" s="15">
        <v>1.0101517182312301</v>
      </c>
      <c r="G5814" s="15">
        <f t="shared" si="91"/>
        <v>3.225806451612903</v>
      </c>
      <c r="H5814" s="19">
        <v>1</v>
      </c>
      <c r="I5814" s="15">
        <v>0.95043247729271796</v>
      </c>
      <c r="J5814" s="14">
        <v>0.27888274191697998</v>
      </c>
      <c r="K5814" s="14">
        <v>0.59106705503768397</v>
      </c>
      <c r="L5814" s="19" t="s">
        <v>13</v>
      </c>
      <c r="M5814" s="13" t="s">
        <v>10115</v>
      </c>
    </row>
    <row r="5815" spans="1:13">
      <c r="A5815" s="22" t="s">
        <v>16431</v>
      </c>
      <c r="B5815" s="19" t="s">
        <v>2618</v>
      </c>
      <c r="C5815" s="19">
        <v>2</v>
      </c>
      <c r="D5815" s="19">
        <v>62</v>
      </c>
      <c r="E5815" s="15">
        <v>1.0399229999999999</v>
      </c>
      <c r="F5815" s="15">
        <v>1.0102634184722199</v>
      </c>
      <c r="G5815" s="15">
        <f t="shared" si="91"/>
        <v>3.225806451612903</v>
      </c>
      <c r="H5815" s="19">
        <v>1</v>
      </c>
      <c r="I5815" s="15">
        <v>0.95032343292394394</v>
      </c>
      <c r="J5815" s="14">
        <v>0.27888274191697998</v>
      </c>
      <c r="K5815" s="14">
        <v>0.59106705503768397</v>
      </c>
      <c r="L5815" s="19" t="s">
        <v>363</v>
      </c>
      <c r="M5815" s="13" t="s">
        <v>5956</v>
      </c>
    </row>
    <row r="5816" spans="1:13">
      <c r="A5816" s="22" t="s">
        <v>20588</v>
      </c>
      <c r="B5816" s="19" t="s">
        <v>4169</v>
      </c>
      <c r="C5816" s="19">
        <v>2</v>
      </c>
      <c r="D5816" s="19">
        <v>62</v>
      </c>
      <c r="E5816" s="15">
        <v>1.04081</v>
      </c>
      <c r="F5816" s="15">
        <v>1.01132762578878</v>
      </c>
      <c r="G5816" s="15">
        <f t="shared" si="91"/>
        <v>3.225806451612903</v>
      </c>
      <c r="H5816" s="19">
        <v>1</v>
      </c>
      <c r="I5816" s="15">
        <v>0.94844635461420002</v>
      </c>
      <c r="J5816" s="14">
        <v>0.27888274191697998</v>
      </c>
      <c r="K5816" s="14">
        <v>0.59106705503768397</v>
      </c>
      <c r="L5816" s="19" t="s">
        <v>363</v>
      </c>
      <c r="M5816" s="13" t="s">
        <v>9261</v>
      </c>
    </row>
    <row r="5817" spans="1:13">
      <c r="A5817" s="22" t="s">
        <v>13411</v>
      </c>
      <c r="B5817" s="19" t="s">
        <v>4169</v>
      </c>
      <c r="C5817" s="19">
        <v>8</v>
      </c>
      <c r="D5817" s="19">
        <v>369</v>
      </c>
      <c r="E5817" s="15">
        <v>6.1850009999999997</v>
      </c>
      <c r="F5817" s="15">
        <v>2.4469641635366499</v>
      </c>
      <c r="G5817" s="15">
        <f t="shared" si="91"/>
        <v>2.168021680216802</v>
      </c>
      <c r="H5817" s="19">
        <v>1</v>
      </c>
      <c r="I5817" s="15">
        <v>0.74173501477714399</v>
      </c>
      <c r="J5817" s="14">
        <v>0.28019887116499098</v>
      </c>
      <c r="K5817" s="14">
        <v>0.59375475080200502</v>
      </c>
      <c r="L5817" s="19" t="s">
        <v>13</v>
      </c>
      <c r="M5817" s="13" t="s">
        <v>9053</v>
      </c>
    </row>
    <row r="5818" spans="1:13">
      <c r="A5818" s="22" t="s">
        <v>12005</v>
      </c>
      <c r="B5818" s="19" t="s">
        <v>3967</v>
      </c>
      <c r="C5818" s="19">
        <v>3</v>
      </c>
      <c r="D5818" s="19">
        <v>110</v>
      </c>
      <c r="E5818" s="15">
        <v>1.8441529999999999</v>
      </c>
      <c r="F5818" s="15">
        <v>1.34322467102251</v>
      </c>
      <c r="G5818" s="15">
        <f t="shared" si="91"/>
        <v>2.7272727272727271</v>
      </c>
      <c r="H5818" s="19">
        <v>1</v>
      </c>
      <c r="I5818" s="15">
        <v>0.86050161595091201</v>
      </c>
      <c r="J5818" s="14">
        <v>0.280779978126177</v>
      </c>
      <c r="K5818" s="14">
        <v>0.59387552463804505</v>
      </c>
      <c r="L5818" s="19" t="s">
        <v>13</v>
      </c>
      <c r="M5818" s="13" t="s">
        <v>8790</v>
      </c>
    </row>
    <row r="5819" spans="1:13">
      <c r="A5819" s="22" t="s">
        <v>19441</v>
      </c>
      <c r="B5819" s="19" t="s">
        <v>31</v>
      </c>
      <c r="C5819" s="19">
        <v>3</v>
      </c>
      <c r="D5819" s="19">
        <v>110</v>
      </c>
      <c r="E5819" s="15">
        <v>1.8438349999999999</v>
      </c>
      <c r="F5819" s="15">
        <v>1.3443553473937999</v>
      </c>
      <c r="G5819" s="15">
        <f t="shared" si="91"/>
        <v>2.7272727272727271</v>
      </c>
      <c r="H5819" s="19">
        <v>1</v>
      </c>
      <c r="I5819" s="15">
        <v>0.86001443163176305</v>
      </c>
      <c r="J5819" s="14">
        <v>0.280779978126177</v>
      </c>
      <c r="K5819" s="14">
        <v>0.59387552463804505</v>
      </c>
      <c r="L5819" s="19" t="s">
        <v>363</v>
      </c>
      <c r="M5819" s="13" t="s">
        <v>10733</v>
      </c>
    </row>
    <row r="5820" spans="1:13">
      <c r="A5820" s="22" t="s">
        <v>19442</v>
      </c>
      <c r="B5820" s="19" t="s">
        <v>2618</v>
      </c>
      <c r="C5820" s="19">
        <v>3</v>
      </c>
      <c r="D5820" s="19">
        <v>110</v>
      </c>
      <c r="E5820" s="15">
        <v>1.8458110000000001</v>
      </c>
      <c r="F5820" s="15">
        <v>1.34384022792353</v>
      </c>
      <c r="G5820" s="15">
        <f t="shared" si="91"/>
        <v>2.7272727272727271</v>
      </c>
      <c r="H5820" s="19">
        <v>1</v>
      </c>
      <c r="I5820" s="15">
        <v>0.858873678594538</v>
      </c>
      <c r="J5820" s="14">
        <v>0.280779978126177</v>
      </c>
      <c r="K5820" s="14">
        <v>0.59387552463804505</v>
      </c>
      <c r="L5820" s="19" t="s">
        <v>419</v>
      </c>
      <c r="M5820" s="13" t="s">
        <v>7466</v>
      </c>
    </row>
    <row r="5821" spans="1:13">
      <c r="A5821" s="22" t="s">
        <v>19443</v>
      </c>
      <c r="B5821" s="19" t="s">
        <v>2618</v>
      </c>
      <c r="C5821" s="19">
        <v>3</v>
      </c>
      <c r="D5821" s="19">
        <v>110</v>
      </c>
      <c r="E5821" s="15">
        <v>1.845232</v>
      </c>
      <c r="F5821" s="15">
        <v>1.3452600774202299</v>
      </c>
      <c r="G5821" s="15">
        <f t="shared" si="91"/>
        <v>2.7272727272727271</v>
      </c>
      <c r="H5821" s="19">
        <v>1</v>
      </c>
      <c r="I5821" s="15">
        <v>0.85839758377017505</v>
      </c>
      <c r="J5821" s="14">
        <v>0.280779978126177</v>
      </c>
      <c r="K5821" s="14">
        <v>0.59387552463804505</v>
      </c>
      <c r="L5821" s="19" t="s">
        <v>8</v>
      </c>
      <c r="M5821" s="13" t="s">
        <v>6417</v>
      </c>
    </row>
    <row r="5822" spans="1:13">
      <c r="A5822" s="22" t="s">
        <v>11290</v>
      </c>
      <c r="B5822" s="19" t="s">
        <v>23529</v>
      </c>
      <c r="C5822" s="19">
        <v>5</v>
      </c>
      <c r="D5822" s="19">
        <v>211</v>
      </c>
      <c r="E5822" s="15">
        <v>3.5357349999999999</v>
      </c>
      <c r="F5822" s="15">
        <v>1.85825629634113</v>
      </c>
      <c r="G5822" s="15">
        <f t="shared" si="91"/>
        <v>2.3696682464454977</v>
      </c>
      <c r="H5822" s="19">
        <v>1</v>
      </c>
      <c r="I5822" s="15">
        <v>0.787977957014384</v>
      </c>
      <c r="J5822" s="14">
        <v>0.28051943399436702</v>
      </c>
      <c r="K5822" s="14">
        <v>0.59387552463804505</v>
      </c>
      <c r="L5822" s="19" t="s">
        <v>13</v>
      </c>
      <c r="M5822" s="13" t="s">
        <v>11160</v>
      </c>
    </row>
    <row r="5823" spans="1:13">
      <c r="A5823" s="22" t="s">
        <v>11299</v>
      </c>
      <c r="B5823" s="19" t="s">
        <v>2618</v>
      </c>
      <c r="C5823" s="19">
        <v>0</v>
      </c>
      <c r="D5823" s="19">
        <v>75</v>
      </c>
      <c r="E5823" s="15">
        <v>1.256289</v>
      </c>
      <c r="F5823" s="15">
        <v>1.11147028023478</v>
      </c>
      <c r="G5823" s="15">
        <f t="shared" si="91"/>
        <v>0</v>
      </c>
      <c r="H5823" s="19">
        <v>0</v>
      </c>
      <c r="I5823" s="15">
        <v>-1.1302947297291901</v>
      </c>
      <c r="J5823" s="14">
        <v>0.28083193105913601</v>
      </c>
      <c r="K5823" s="14">
        <v>0.59387552463804505</v>
      </c>
      <c r="L5823" s="19" t="s">
        <v>17</v>
      </c>
      <c r="M5823" s="13"/>
    </row>
    <row r="5824" spans="1:13">
      <c r="A5824" s="22" t="s">
        <v>13199</v>
      </c>
      <c r="B5824" s="19" t="s">
        <v>23529</v>
      </c>
      <c r="C5824" s="19">
        <v>0</v>
      </c>
      <c r="D5824" s="19">
        <v>75</v>
      </c>
      <c r="E5824" s="15">
        <v>1.257752</v>
      </c>
      <c r="F5824" s="15">
        <v>1.11055082721105</v>
      </c>
      <c r="G5824" s="15">
        <f t="shared" si="91"/>
        <v>0</v>
      </c>
      <c r="H5824" s="19">
        <v>0</v>
      </c>
      <c r="I5824" s="15">
        <v>-1.1325478935157101</v>
      </c>
      <c r="J5824" s="14">
        <v>0.28083193105913601</v>
      </c>
      <c r="K5824" s="14">
        <v>0.59387552463804505</v>
      </c>
      <c r="L5824" s="19" t="s">
        <v>13</v>
      </c>
      <c r="M5824" s="22"/>
    </row>
    <row r="5825" spans="1:13">
      <c r="A5825" s="22" t="s">
        <v>17300</v>
      </c>
      <c r="B5825" s="19" t="s">
        <v>2618</v>
      </c>
      <c r="C5825" s="19">
        <v>0</v>
      </c>
      <c r="D5825" s="19">
        <v>75</v>
      </c>
      <c r="E5825" s="15">
        <v>1.25739</v>
      </c>
      <c r="F5825" s="15">
        <v>1.1097989095118199</v>
      </c>
      <c r="G5825" s="15">
        <f t="shared" si="91"/>
        <v>0</v>
      </c>
      <c r="H5825" s="19">
        <v>0</v>
      </c>
      <c r="I5825" s="15">
        <v>-1.1329890390260899</v>
      </c>
      <c r="J5825" s="14">
        <v>0.28083193105913601</v>
      </c>
      <c r="K5825" s="14">
        <v>0.59387552463804505</v>
      </c>
      <c r="L5825" s="19" t="s">
        <v>363</v>
      </c>
      <c r="M5825" s="13"/>
    </row>
    <row r="5826" spans="1:13">
      <c r="A5826" s="22" t="s">
        <v>16457</v>
      </c>
      <c r="B5826" s="19" t="s">
        <v>2571</v>
      </c>
      <c r="C5826" s="19">
        <v>0</v>
      </c>
      <c r="D5826" s="19">
        <v>75</v>
      </c>
      <c r="E5826" s="15">
        <v>1.2572950000000001</v>
      </c>
      <c r="F5826" s="15">
        <v>1.1094834446392301</v>
      </c>
      <c r="G5826" s="15">
        <f t="shared" si="91"/>
        <v>0</v>
      </c>
      <c r="H5826" s="19">
        <v>0</v>
      </c>
      <c r="I5826" s="15">
        <v>-1.13322556192701</v>
      </c>
      <c r="J5826" s="14">
        <v>0.28083193105913601</v>
      </c>
      <c r="K5826" s="14">
        <v>0.59387552463804505</v>
      </c>
      <c r="L5826" s="19" t="s">
        <v>363</v>
      </c>
      <c r="M5826" s="13"/>
    </row>
    <row r="5827" spans="1:13">
      <c r="A5827" s="22" t="s">
        <v>13201</v>
      </c>
      <c r="B5827" s="19" t="s">
        <v>3967</v>
      </c>
      <c r="C5827" s="19">
        <v>0</v>
      </c>
      <c r="D5827" s="19">
        <v>75</v>
      </c>
      <c r="E5827" s="15">
        <v>1.2584340000000001</v>
      </c>
      <c r="F5827" s="15">
        <v>1.1102121870233199</v>
      </c>
      <c r="G5827" s="15">
        <f t="shared" si="91"/>
        <v>0</v>
      </c>
      <c r="H5827" s="19">
        <v>0</v>
      </c>
      <c r="I5827" s="15">
        <v>-1.1335076435920699</v>
      </c>
      <c r="J5827" s="14">
        <v>0.28083193105913601</v>
      </c>
      <c r="K5827" s="14">
        <v>0.59387552463804505</v>
      </c>
      <c r="L5827" s="19" t="s">
        <v>13</v>
      </c>
      <c r="M5827" s="22"/>
    </row>
    <row r="5828" spans="1:13">
      <c r="A5828" s="22" t="s">
        <v>11507</v>
      </c>
      <c r="B5828" s="19" t="s">
        <v>2571</v>
      </c>
      <c r="C5828" s="19">
        <v>0</v>
      </c>
      <c r="D5828" s="19">
        <v>75</v>
      </c>
      <c r="E5828" s="15">
        <v>1.256569</v>
      </c>
      <c r="F5828" s="15">
        <v>1.1083224154629301</v>
      </c>
      <c r="G5828" s="15">
        <f t="shared" si="91"/>
        <v>0</v>
      </c>
      <c r="H5828" s="19">
        <v>0</v>
      </c>
      <c r="I5828" s="15">
        <v>-1.1337576344832401</v>
      </c>
      <c r="J5828" s="14">
        <v>0.28083193105913601</v>
      </c>
      <c r="K5828" s="14">
        <v>0.59387552463804505</v>
      </c>
      <c r="L5828" s="19" t="s">
        <v>13</v>
      </c>
      <c r="M5828" s="13"/>
    </row>
    <row r="5829" spans="1:13">
      <c r="A5829" s="22" t="s">
        <v>17301</v>
      </c>
      <c r="B5829" s="19" t="s">
        <v>31</v>
      </c>
      <c r="C5829" s="19">
        <v>0</v>
      </c>
      <c r="D5829" s="19">
        <v>75</v>
      </c>
      <c r="E5829" s="15">
        <v>1.2587699999999999</v>
      </c>
      <c r="F5829" s="15">
        <v>1.11016004231612</v>
      </c>
      <c r="G5829" s="15">
        <f t="shared" si="91"/>
        <v>0</v>
      </c>
      <c r="H5829" s="19">
        <v>0</v>
      </c>
      <c r="I5829" s="15">
        <v>-1.1338635440110401</v>
      </c>
      <c r="J5829" s="14">
        <v>0.28083193105913601</v>
      </c>
      <c r="K5829" s="14">
        <v>0.59387552463804505</v>
      </c>
      <c r="L5829" s="19" t="s">
        <v>363</v>
      </c>
      <c r="M5829" s="22"/>
    </row>
    <row r="5830" spans="1:13">
      <c r="A5830" s="22" t="s">
        <v>13225</v>
      </c>
      <c r="B5830" s="19" t="s">
        <v>4169</v>
      </c>
      <c r="C5830" s="19">
        <v>19</v>
      </c>
      <c r="D5830" s="19">
        <v>974</v>
      </c>
      <c r="E5830" s="15">
        <v>16.329194000000001</v>
      </c>
      <c r="F5830" s="15">
        <v>3.9313306609499001</v>
      </c>
      <c r="G5830" s="15">
        <f t="shared" si="91"/>
        <v>1.9507186858316223</v>
      </c>
      <c r="H5830" s="19">
        <v>1</v>
      </c>
      <c r="I5830" s="15">
        <v>0.679364375662736</v>
      </c>
      <c r="J5830" s="14">
        <v>0.28136018984178102</v>
      </c>
      <c r="K5830" s="14">
        <v>0.59489094317769098</v>
      </c>
      <c r="L5830" s="19" t="s">
        <v>13</v>
      </c>
      <c r="M5830" s="13" t="s">
        <v>9146</v>
      </c>
    </row>
    <row r="5831" spans="1:13">
      <c r="A5831" s="22" t="s">
        <v>21265</v>
      </c>
      <c r="B5831" s="19" t="s">
        <v>2618</v>
      </c>
      <c r="C5831" s="19">
        <v>1</v>
      </c>
      <c r="D5831" s="19">
        <v>20</v>
      </c>
      <c r="E5831" s="15">
        <v>0.334198</v>
      </c>
      <c r="F5831" s="15">
        <v>0.57271810238722798</v>
      </c>
      <c r="G5831" s="15">
        <f t="shared" si="91"/>
        <v>5</v>
      </c>
      <c r="H5831" s="19">
        <v>1</v>
      </c>
      <c r="I5831" s="15">
        <v>1.1625300426593399</v>
      </c>
      <c r="J5831" s="14">
        <v>0.28700903581965498</v>
      </c>
      <c r="K5831" s="14">
        <v>0.59723949236752705</v>
      </c>
      <c r="L5831" s="19" t="s">
        <v>8</v>
      </c>
      <c r="M5831" s="13" t="s">
        <v>7896</v>
      </c>
    </row>
    <row r="5832" spans="1:13">
      <c r="A5832" s="22" t="s">
        <v>21221</v>
      </c>
      <c r="B5832" s="19" t="s">
        <v>2618</v>
      </c>
      <c r="C5832" s="19">
        <v>1</v>
      </c>
      <c r="D5832" s="19">
        <v>20</v>
      </c>
      <c r="E5832" s="15">
        <v>0.33455699999999999</v>
      </c>
      <c r="F5832" s="15">
        <v>0.57259142642196603</v>
      </c>
      <c r="G5832" s="15">
        <f t="shared" si="91"/>
        <v>5</v>
      </c>
      <c r="H5832" s="19">
        <v>1</v>
      </c>
      <c r="I5832" s="15">
        <v>1.162160258246</v>
      </c>
      <c r="J5832" s="14">
        <v>0.28700903581965498</v>
      </c>
      <c r="K5832" s="14">
        <v>0.59723949236752705</v>
      </c>
      <c r="L5832" s="19" t="s">
        <v>363</v>
      </c>
      <c r="M5832" s="13" t="s">
        <v>5881</v>
      </c>
    </row>
    <row r="5833" spans="1:13">
      <c r="A5833" s="22" t="s">
        <v>21208</v>
      </c>
      <c r="B5833" s="19" t="s">
        <v>2618</v>
      </c>
      <c r="C5833" s="19">
        <v>1</v>
      </c>
      <c r="D5833" s="19">
        <v>20</v>
      </c>
      <c r="E5833" s="15">
        <v>0.33440700000000001</v>
      </c>
      <c r="F5833" s="15">
        <v>0.57292171069901698</v>
      </c>
      <c r="G5833" s="15">
        <f t="shared" si="91"/>
        <v>5</v>
      </c>
      <c r="H5833" s="19">
        <v>1</v>
      </c>
      <c r="I5833" s="15">
        <v>1.1617520990571599</v>
      </c>
      <c r="J5833" s="14">
        <v>0.28700903581965498</v>
      </c>
      <c r="K5833" s="14">
        <v>0.59723949236752705</v>
      </c>
      <c r="L5833" s="19" t="s">
        <v>419</v>
      </c>
      <c r="M5833" s="13" t="s">
        <v>6057</v>
      </c>
    </row>
    <row r="5834" spans="1:13">
      <c r="A5834" s="22" t="s">
        <v>16482</v>
      </c>
      <c r="B5834" s="19" t="s">
        <v>2618</v>
      </c>
      <c r="C5834" s="19">
        <v>1</v>
      </c>
      <c r="D5834" s="19">
        <v>20</v>
      </c>
      <c r="E5834" s="15">
        <v>0.334011</v>
      </c>
      <c r="F5834" s="15">
        <v>0.57342478207257397</v>
      </c>
      <c r="G5834" s="15">
        <f t="shared" si="91"/>
        <v>5</v>
      </c>
      <c r="H5834" s="19">
        <v>1</v>
      </c>
      <c r="I5834" s="15">
        <v>1.1614234696883201</v>
      </c>
      <c r="J5834" s="14">
        <v>0.28700903581965498</v>
      </c>
      <c r="K5834" s="14">
        <v>0.59723949236752705</v>
      </c>
      <c r="L5834" s="19" t="s">
        <v>419</v>
      </c>
      <c r="M5834" s="13" t="s">
        <v>5915</v>
      </c>
    </row>
    <row r="5835" spans="1:13">
      <c r="A5835" s="22" t="s">
        <v>21287</v>
      </c>
      <c r="B5835" s="19" t="s">
        <v>31</v>
      </c>
      <c r="C5835" s="19">
        <v>1</v>
      </c>
      <c r="D5835" s="19">
        <v>20</v>
      </c>
      <c r="E5835" s="15">
        <v>0.33462799999999998</v>
      </c>
      <c r="F5835" s="15">
        <v>0.57294365332066599</v>
      </c>
      <c r="G5835" s="15">
        <f t="shared" si="91"/>
        <v>5</v>
      </c>
      <c r="H5835" s="19">
        <v>1</v>
      </c>
      <c r="I5835" s="15">
        <v>1.1613218789380699</v>
      </c>
      <c r="J5835" s="14">
        <v>0.28700903581965498</v>
      </c>
      <c r="K5835" s="14">
        <v>0.59723949236752705</v>
      </c>
      <c r="L5835" s="19" t="s">
        <v>363</v>
      </c>
      <c r="M5835" s="13" t="s">
        <v>5689</v>
      </c>
    </row>
    <row r="5836" spans="1:13">
      <c r="A5836" s="22" t="s">
        <v>21280</v>
      </c>
      <c r="B5836" s="19" t="s">
        <v>31</v>
      </c>
      <c r="C5836" s="19">
        <v>1</v>
      </c>
      <c r="D5836" s="19">
        <v>20</v>
      </c>
      <c r="E5836" s="15">
        <v>0.33431100000000002</v>
      </c>
      <c r="F5836" s="15">
        <v>0.57334063522349599</v>
      </c>
      <c r="G5836" s="15">
        <f t="shared" si="91"/>
        <v>5</v>
      </c>
      <c r="H5836" s="19">
        <v>1</v>
      </c>
      <c r="I5836" s="15">
        <v>1.16107067788856</v>
      </c>
      <c r="J5836" s="14">
        <v>0.28700903581965498</v>
      </c>
      <c r="K5836" s="14">
        <v>0.59723949236752705</v>
      </c>
      <c r="L5836" s="19" t="s">
        <v>363</v>
      </c>
      <c r="M5836" s="13" t="s">
        <v>5896</v>
      </c>
    </row>
    <row r="5837" spans="1:13">
      <c r="A5837" s="22" t="s">
        <v>21187</v>
      </c>
      <c r="B5837" s="19" t="s">
        <v>2618</v>
      </c>
      <c r="C5837" s="19">
        <v>1</v>
      </c>
      <c r="D5837" s="19">
        <v>20</v>
      </c>
      <c r="E5837" s="15">
        <v>0.33440300000000001</v>
      </c>
      <c r="F5837" s="15">
        <v>0.57328872503386996</v>
      </c>
      <c r="G5837" s="15">
        <f t="shared" si="91"/>
        <v>5</v>
      </c>
      <c r="H5837" s="19">
        <v>1</v>
      </c>
      <c r="I5837" s="15">
        <v>1.1610153329994</v>
      </c>
      <c r="J5837" s="14">
        <v>0.28700903581965498</v>
      </c>
      <c r="K5837" s="14">
        <v>0.59723949236752705</v>
      </c>
      <c r="L5837" s="19" t="s">
        <v>419</v>
      </c>
      <c r="M5837" s="13" t="s">
        <v>6313</v>
      </c>
    </row>
    <row r="5838" spans="1:13">
      <c r="A5838" s="22" t="s">
        <v>13317</v>
      </c>
      <c r="B5838" s="19" t="s">
        <v>23529</v>
      </c>
      <c r="C5838" s="19">
        <v>1</v>
      </c>
      <c r="D5838" s="19">
        <v>20</v>
      </c>
      <c r="E5838" s="15">
        <v>0.33444299999999999</v>
      </c>
      <c r="F5838" s="15">
        <v>0.57332469722854995</v>
      </c>
      <c r="G5838" s="15">
        <f t="shared" si="91"/>
        <v>5</v>
      </c>
      <c r="H5838" s="19">
        <v>1</v>
      </c>
      <c r="I5838" s="15">
        <v>1.1608727187530901</v>
      </c>
      <c r="J5838" s="14">
        <v>0.28700903581965498</v>
      </c>
      <c r="K5838" s="14">
        <v>0.59723949236752705</v>
      </c>
      <c r="L5838" s="19" t="s">
        <v>15</v>
      </c>
      <c r="M5838" s="13" t="s">
        <v>5542</v>
      </c>
    </row>
    <row r="5839" spans="1:13">
      <c r="A5839" s="22" t="s">
        <v>21262</v>
      </c>
      <c r="B5839" s="19" t="s">
        <v>31</v>
      </c>
      <c r="C5839" s="19">
        <v>1</v>
      </c>
      <c r="D5839" s="19">
        <v>20</v>
      </c>
      <c r="E5839" s="15">
        <v>0.334231</v>
      </c>
      <c r="F5839" s="15">
        <v>0.57354770298203395</v>
      </c>
      <c r="G5839" s="15">
        <f t="shared" si="91"/>
        <v>5</v>
      </c>
      <c r="H5839" s="19">
        <v>1</v>
      </c>
      <c r="I5839" s="15">
        <v>1.16079097961422</v>
      </c>
      <c r="J5839" s="14">
        <v>0.28700903581965498</v>
      </c>
      <c r="K5839" s="14">
        <v>0.59723949236752705</v>
      </c>
      <c r="L5839" s="19" t="s">
        <v>363</v>
      </c>
      <c r="M5839" s="13" t="s">
        <v>9679</v>
      </c>
    </row>
    <row r="5840" spans="1:13">
      <c r="A5840" s="22" t="s">
        <v>21258</v>
      </c>
      <c r="B5840" s="19" t="s">
        <v>31</v>
      </c>
      <c r="C5840" s="19">
        <v>1</v>
      </c>
      <c r="D5840" s="19">
        <v>20</v>
      </c>
      <c r="E5840" s="15">
        <v>0.33429500000000001</v>
      </c>
      <c r="F5840" s="15">
        <v>0.57359409165818898</v>
      </c>
      <c r="G5840" s="15">
        <f t="shared" si="91"/>
        <v>5</v>
      </c>
      <c r="H5840" s="19">
        <v>1</v>
      </c>
      <c r="I5840" s="15">
        <v>1.1605855249929999</v>
      </c>
      <c r="J5840" s="14">
        <v>0.28700903581965498</v>
      </c>
      <c r="K5840" s="14">
        <v>0.59723949236752705</v>
      </c>
      <c r="L5840" s="19" t="s">
        <v>363</v>
      </c>
      <c r="M5840" s="13" t="s">
        <v>5832</v>
      </c>
    </row>
    <row r="5841" spans="1:13">
      <c r="A5841" s="22" t="s">
        <v>21289</v>
      </c>
      <c r="B5841" s="19" t="s">
        <v>2618</v>
      </c>
      <c r="C5841" s="19">
        <v>1</v>
      </c>
      <c r="D5841" s="19">
        <v>20</v>
      </c>
      <c r="E5841" s="15">
        <v>0.33491900000000002</v>
      </c>
      <c r="F5841" s="15">
        <v>0.57305723259862396</v>
      </c>
      <c r="G5841" s="15">
        <f t="shared" si="91"/>
        <v>5</v>
      </c>
      <c r="H5841" s="19">
        <v>1</v>
      </c>
      <c r="I5841" s="15">
        <v>1.1605839036078101</v>
      </c>
      <c r="J5841" s="14">
        <v>0.28700903581965498</v>
      </c>
      <c r="K5841" s="14">
        <v>0.59723949236752705</v>
      </c>
      <c r="L5841" s="19" t="s">
        <v>363</v>
      </c>
      <c r="M5841" s="13" t="s">
        <v>5863</v>
      </c>
    </row>
    <row r="5842" spans="1:13">
      <c r="A5842" s="22" t="s">
        <v>13322</v>
      </c>
      <c r="B5842" s="19" t="s">
        <v>31</v>
      </c>
      <c r="C5842" s="19">
        <v>1</v>
      </c>
      <c r="D5842" s="19">
        <v>20</v>
      </c>
      <c r="E5842" s="15">
        <v>0.335009</v>
      </c>
      <c r="F5842" s="15">
        <v>0.57309711075811698</v>
      </c>
      <c r="G5842" s="15">
        <f t="shared" si="91"/>
        <v>5</v>
      </c>
      <c r="H5842" s="19">
        <v>1</v>
      </c>
      <c r="I5842" s="15">
        <v>1.16034610455516</v>
      </c>
      <c r="J5842" s="14">
        <v>0.28700903581965498</v>
      </c>
      <c r="K5842" s="14">
        <v>0.59723949236752705</v>
      </c>
      <c r="L5842" s="19" t="s">
        <v>13</v>
      </c>
      <c r="M5842" s="13" t="s">
        <v>5638</v>
      </c>
    </row>
    <row r="5843" spans="1:13">
      <c r="A5843" s="22" t="s">
        <v>21245</v>
      </c>
      <c r="B5843" s="19" t="s">
        <v>31</v>
      </c>
      <c r="C5843" s="19">
        <v>1</v>
      </c>
      <c r="D5843" s="19">
        <v>20</v>
      </c>
      <c r="E5843" s="15">
        <v>0.334677</v>
      </c>
      <c r="F5843" s="15">
        <v>0.57340268089854296</v>
      </c>
      <c r="G5843" s="15">
        <f t="shared" si="91"/>
        <v>5</v>
      </c>
      <c r="H5843" s="19">
        <v>1</v>
      </c>
      <c r="I5843" s="15">
        <v>1.1603067480560301</v>
      </c>
      <c r="J5843" s="14">
        <v>0.28700903581965498</v>
      </c>
      <c r="K5843" s="14">
        <v>0.59723949236752705</v>
      </c>
      <c r="L5843" s="19" t="s">
        <v>363</v>
      </c>
      <c r="M5843" s="13" t="s">
        <v>6536</v>
      </c>
    </row>
    <row r="5844" spans="1:13">
      <c r="A5844" s="22" t="s">
        <v>21259</v>
      </c>
      <c r="B5844" s="19" t="s">
        <v>31</v>
      </c>
      <c r="C5844" s="19">
        <v>1</v>
      </c>
      <c r="D5844" s="19">
        <v>20</v>
      </c>
      <c r="E5844" s="15">
        <v>0.334837</v>
      </c>
      <c r="F5844" s="15">
        <v>0.57333542725398801</v>
      </c>
      <c r="G5844" s="15">
        <f t="shared" si="91"/>
        <v>5</v>
      </c>
      <c r="H5844" s="19">
        <v>1</v>
      </c>
      <c r="I5844" s="15">
        <v>1.1601637861205001</v>
      </c>
      <c r="J5844" s="14">
        <v>0.28700903581965498</v>
      </c>
      <c r="K5844" s="14">
        <v>0.59723949236752705</v>
      </c>
      <c r="L5844" s="19" t="s">
        <v>363</v>
      </c>
      <c r="M5844" s="13" t="s">
        <v>7201</v>
      </c>
    </row>
    <row r="5845" spans="1:13">
      <c r="A5845" s="22" t="s">
        <v>16461</v>
      </c>
      <c r="B5845" s="19" t="s">
        <v>31</v>
      </c>
      <c r="C5845" s="19">
        <v>1</v>
      </c>
      <c r="D5845" s="19">
        <v>20</v>
      </c>
      <c r="E5845" s="15">
        <v>0.33457700000000001</v>
      </c>
      <c r="F5845" s="15">
        <v>0.57357785876248801</v>
      </c>
      <c r="G5845" s="15">
        <f t="shared" si="91"/>
        <v>5</v>
      </c>
      <c r="H5845" s="19">
        <v>1</v>
      </c>
      <c r="I5845" s="15">
        <v>1.16012672008587</v>
      </c>
      <c r="J5845" s="14">
        <v>0.28700903581965498</v>
      </c>
      <c r="K5845" s="14">
        <v>0.59723949236752705</v>
      </c>
      <c r="L5845" s="19" t="s">
        <v>363</v>
      </c>
      <c r="M5845" s="13" t="s">
        <v>7460</v>
      </c>
    </row>
    <row r="5846" spans="1:13">
      <c r="A5846" s="22" t="s">
        <v>21236</v>
      </c>
      <c r="B5846" s="19" t="s">
        <v>4169</v>
      </c>
      <c r="C5846" s="19">
        <v>1</v>
      </c>
      <c r="D5846" s="19">
        <v>20</v>
      </c>
      <c r="E5846" s="15">
        <v>0.33519199999999999</v>
      </c>
      <c r="F5846" s="15">
        <v>0.57313231597655701</v>
      </c>
      <c r="G5846" s="15">
        <f t="shared" si="91"/>
        <v>5</v>
      </c>
      <c r="H5846" s="19">
        <v>1</v>
      </c>
      <c r="I5846" s="15">
        <v>1.1599555311538099</v>
      </c>
      <c r="J5846" s="14">
        <v>0.28700903581965498</v>
      </c>
      <c r="K5846" s="14">
        <v>0.59723949236752705</v>
      </c>
      <c r="L5846" s="19" t="s">
        <v>363</v>
      </c>
      <c r="M5846" s="13" t="s">
        <v>6201</v>
      </c>
    </row>
    <row r="5847" spans="1:13">
      <c r="A5847" s="22" t="s">
        <v>16485</v>
      </c>
      <c r="B5847" s="19" t="s">
        <v>2618</v>
      </c>
      <c r="C5847" s="19">
        <v>1</v>
      </c>
      <c r="D5847" s="19">
        <v>20</v>
      </c>
      <c r="E5847" s="15">
        <v>0.33485300000000001</v>
      </c>
      <c r="F5847" s="15">
        <v>0.57358068079895697</v>
      </c>
      <c r="G5847" s="15">
        <f t="shared" si="91"/>
        <v>5</v>
      </c>
      <c r="H5847" s="19">
        <v>1</v>
      </c>
      <c r="I5847" s="15">
        <v>1.1596398244681101</v>
      </c>
      <c r="J5847" s="14">
        <v>0.28700903581965498</v>
      </c>
      <c r="K5847" s="14">
        <v>0.59723949236752705</v>
      </c>
      <c r="L5847" s="19" t="s">
        <v>419</v>
      </c>
      <c r="M5847" s="13" t="s">
        <v>6135</v>
      </c>
    </row>
    <row r="5848" spans="1:13">
      <c r="A5848" s="22" t="s">
        <v>21248</v>
      </c>
      <c r="B5848" s="19" t="s">
        <v>31</v>
      </c>
      <c r="C5848" s="19">
        <v>1</v>
      </c>
      <c r="D5848" s="19">
        <v>20</v>
      </c>
      <c r="E5848" s="15">
        <v>0.33464100000000002</v>
      </c>
      <c r="F5848" s="15">
        <v>0.57378282507036604</v>
      </c>
      <c r="G5848" s="15">
        <f t="shared" si="91"/>
        <v>5</v>
      </c>
      <c r="H5848" s="19">
        <v>1</v>
      </c>
      <c r="I5848" s="15">
        <v>1.1596007599537399</v>
      </c>
      <c r="J5848" s="14">
        <v>0.28700903581965498</v>
      </c>
      <c r="K5848" s="14">
        <v>0.59723949236752705</v>
      </c>
      <c r="L5848" s="19" t="s">
        <v>363</v>
      </c>
      <c r="M5848" s="13" t="s">
        <v>6135</v>
      </c>
    </row>
    <row r="5849" spans="1:13">
      <c r="A5849" s="22" t="s">
        <v>16462</v>
      </c>
      <c r="B5849" s="19" t="s">
        <v>31</v>
      </c>
      <c r="C5849" s="19">
        <v>1</v>
      </c>
      <c r="D5849" s="19">
        <v>20</v>
      </c>
      <c r="E5849" s="15">
        <v>0.33500799999999997</v>
      </c>
      <c r="F5849" s="15">
        <v>0.57356775442485297</v>
      </c>
      <c r="G5849" s="15">
        <f t="shared" si="91"/>
        <v>5</v>
      </c>
      <c r="H5849" s="19">
        <v>1</v>
      </c>
      <c r="I5849" s="15">
        <v>1.1593957206796299</v>
      </c>
      <c r="J5849" s="14">
        <v>0.28700903581965498</v>
      </c>
      <c r="K5849" s="14">
        <v>0.59723949236752705</v>
      </c>
      <c r="L5849" s="19" t="s">
        <v>363</v>
      </c>
      <c r="M5849" s="13" t="s">
        <v>5582</v>
      </c>
    </row>
    <row r="5850" spans="1:13">
      <c r="A5850" s="22" t="s">
        <v>21196</v>
      </c>
      <c r="B5850" s="19" t="s">
        <v>31</v>
      </c>
      <c r="C5850" s="19">
        <v>1</v>
      </c>
      <c r="D5850" s="19">
        <v>20</v>
      </c>
      <c r="E5850" s="15">
        <v>0.33493400000000001</v>
      </c>
      <c r="F5850" s="15">
        <v>0.57368418555643197</v>
      </c>
      <c r="G5850" s="15">
        <f t="shared" si="91"/>
        <v>5</v>
      </c>
      <c r="H5850" s="19">
        <v>1</v>
      </c>
      <c r="I5850" s="15">
        <v>1.1592894082567999</v>
      </c>
      <c r="J5850" s="14">
        <v>0.28700903581965498</v>
      </c>
      <c r="K5850" s="14">
        <v>0.59723949236752705</v>
      </c>
      <c r="L5850" s="19" t="s">
        <v>363</v>
      </c>
      <c r="M5850" s="13" t="s">
        <v>5925</v>
      </c>
    </row>
    <row r="5851" spans="1:13">
      <c r="A5851" s="22" t="s">
        <v>16469</v>
      </c>
      <c r="B5851" s="19" t="s">
        <v>2618</v>
      </c>
      <c r="C5851" s="19">
        <v>1</v>
      </c>
      <c r="D5851" s="19">
        <v>20</v>
      </c>
      <c r="E5851" s="15">
        <v>0.33512700000000001</v>
      </c>
      <c r="F5851" s="15">
        <v>0.57351828462066001</v>
      </c>
      <c r="G5851" s="15">
        <f t="shared" si="91"/>
        <v>5</v>
      </c>
      <c r="H5851" s="19">
        <v>1</v>
      </c>
      <c r="I5851" s="15">
        <v>1.15928823514278</v>
      </c>
      <c r="J5851" s="14">
        <v>0.28700903581965498</v>
      </c>
      <c r="K5851" s="14">
        <v>0.59723949236752705</v>
      </c>
      <c r="L5851" s="19" t="s">
        <v>419</v>
      </c>
      <c r="M5851" s="13" t="s">
        <v>5537</v>
      </c>
    </row>
    <row r="5852" spans="1:13">
      <c r="A5852" s="22" t="s">
        <v>16491</v>
      </c>
      <c r="B5852" s="19" t="s">
        <v>23529</v>
      </c>
      <c r="C5852" s="19">
        <v>1</v>
      </c>
      <c r="D5852" s="19">
        <v>20</v>
      </c>
      <c r="E5852" s="15">
        <v>0.33510499999999999</v>
      </c>
      <c r="F5852" s="15">
        <v>0.57366363669398401</v>
      </c>
      <c r="G5852" s="15">
        <f t="shared" si="91"/>
        <v>5</v>
      </c>
      <c r="H5852" s="19">
        <v>1</v>
      </c>
      <c r="I5852" s="15">
        <v>1.1590328503856</v>
      </c>
      <c r="J5852" s="14">
        <v>0.28700903581965498</v>
      </c>
      <c r="K5852" s="14">
        <v>0.59723949236752705</v>
      </c>
      <c r="L5852" s="19" t="s">
        <v>363</v>
      </c>
      <c r="M5852" s="13" t="s">
        <v>6064</v>
      </c>
    </row>
    <row r="5853" spans="1:13">
      <c r="A5853" s="22" t="s">
        <v>16463</v>
      </c>
      <c r="B5853" s="19" t="s">
        <v>3967</v>
      </c>
      <c r="C5853" s="19">
        <v>1</v>
      </c>
      <c r="D5853" s="19">
        <v>20</v>
      </c>
      <c r="E5853" s="15">
        <v>0.33483200000000002</v>
      </c>
      <c r="F5853" s="15">
        <v>0.57390056729181105</v>
      </c>
      <c r="G5853" s="15">
        <f t="shared" si="91"/>
        <v>5</v>
      </c>
      <c r="H5853" s="19">
        <v>1</v>
      </c>
      <c r="I5853" s="15">
        <v>1.15903004441845</v>
      </c>
      <c r="J5853" s="14">
        <v>0.28700903581965498</v>
      </c>
      <c r="K5853" s="14">
        <v>0.59723949236752705</v>
      </c>
      <c r="L5853" s="19" t="s">
        <v>363</v>
      </c>
      <c r="M5853" s="13" t="s">
        <v>5915</v>
      </c>
    </row>
    <row r="5854" spans="1:13">
      <c r="A5854" s="22" t="s">
        <v>21293</v>
      </c>
      <c r="B5854" s="19" t="s">
        <v>4169</v>
      </c>
      <c r="C5854" s="19">
        <v>1</v>
      </c>
      <c r="D5854" s="19">
        <v>20</v>
      </c>
      <c r="E5854" s="15">
        <v>0.33494800000000002</v>
      </c>
      <c r="F5854" s="15">
        <v>0.57381893186280097</v>
      </c>
      <c r="G5854" s="15">
        <f t="shared" si="91"/>
        <v>5</v>
      </c>
      <c r="H5854" s="19">
        <v>1</v>
      </c>
      <c r="I5854" s="15">
        <v>1.1589927816446</v>
      </c>
      <c r="J5854" s="14">
        <v>0.28700903581965498</v>
      </c>
      <c r="K5854" s="14">
        <v>0.59723949236752705</v>
      </c>
      <c r="L5854" s="19" t="s">
        <v>363</v>
      </c>
      <c r="M5854" s="13" t="s">
        <v>7824</v>
      </c>
    </row>
    <row r="5855" spans="1:13">
      <c r="A5855" s="22" t="s">
        <v>21253</v>
      </c>
      <c r="B5855" s="19" t="s">
        <v>2618</v>
      </c>
      <c r="C5855" s="19">
        <v>1</v>
      </c>
      <c r="D5855" s="19">
        <v>20</v>
      </c>
      <c r="E5855" s="15">
        <v>0.33499299999999999</v>
      </c>
      <c r="F5855" s="15">
        <v>0.57381967482826701</v>
      </c>
      <c r="G5855" s="15">
        <f t="shared" si="91"/>
        <v>5</v>
      </c>
      <c r="H5855" s="19">
        <v>1</v>
      </c>
      <c r="I5855" s="15">
        <v>1.15891285916438</v>
      </c>
      <c r="J5855" s="14">
        <v>0.28700903581965498</v>
      </c>
      <c r="K5855" s="14">
        <v>0.59723949236752705</v>
      </c>
      <c r="L5855" s="19" t="s">
        <v>18</v>
      </c>
      <c r="M5855" s="13" t="s">
        <v>5846</v>
      </c>
    </row>
    <row r="5856" spans="1:13">
      <c r="A5856" s="22" t="s">
        <v>21235</v>
      </c>
      <c r="B5856" s="19" t="s">
        <v>31</v>
      </c>
      <c r="C5856" s="19">
        <v>1</v>
      </c>
      <c r="D5856" s="19">
        <v>20</v>
      </c>
      <c r="E5856" s="15">
        <v>0.33501599999999998</v>
      </c>
      <c r="F5856" s="15">
        <v>0.57380711828854802</v>
      </c>
      <c r="G5856" s="15">
        <f t="shared" si="91"/>
        <v>5</v>
      </c>
      <c r="H5856" s="19">
        <v>1</v>
      </c>
      <c r="I5856" s="15">
        <v>1.15889813633438</v>
      </c>
      <c r="J5856" s="14">
        <v>0.28700903581965498</v>
      </c>
      <c r="K5856" s="14">
        <v>0.59723949236752705</v>
      </c>
      <c r="L5856" s="19" t="s">
        <v>363</v>
      </c>
      <c r="M5856" s="13" t="s">
        <v>6741</v>
      </c>
    </row>
    <row r="5857" spans="1:13">
      <c r="A5857" s="22" t="s">
        <v>21184</v>
      </c>
      <c r="B5857" s="19" t="s">
        <v>2618</v>
      </c>
      <c r="C5857" s="19">
        <v>1</v>
      </c>
      <c r="D5857" s="19">
        <v>20</v>
      </c>
      <c r="E5857" s="15">
        <v>0.33487699999999998</v>
      </c>
      <c r="F5857" s="15">
        <v>0.57405811936921902</v>
      </c>
      <c r="G5857" s="15">
        <f t="shared" si="91"/>
        <v>5</v>
      </c>
      <c r="H5857" s="19">
        <v>1</v>
      </c>
      <c r="I5857" s="15">
        <v>1.1586335556595599</v>
      </c>
      <c r="J5857" s="14">
        <v>0.28700903581965498</v>
      </c>
      <c r="K5857" s="14">
        <v>0.59723949236752705</v>
      </c>
      <c r="L5857" s="19" t="s">
        <v>363</v>
      </c>
      <c r="M5857" s="13" t="s">
        <v>5745</v>
      </c>
    </row>
    <row r="5858" spans="1:13">
      <c r="A5858" s="22" t="s">
        <v>21193</v>
      </c>
      <c r="B5858" s="19" t="s">
        <v>31</v>
      </c>
      <c r="C5858" s="19">
        <v>1</v>
      </c>
      <c r="D5858" s="19">
        <v>20</v>
      </c>
      <c r="E5858" s="15">
        <v>0.33538400000000002</v>
      </c>
      <c r="F5858" s="15">
        <v>0.57362871405980198</v>
      </c>
      <c r="G5858" s="15">
        <f t="shared" si="91"/>
        <v>5</v>
      </c>
      <c r="H5858" s="19">
        <v>1</v>
      </c>
      <c r="I5858" s="15">
        <v>1.1586170352182099</v>
      </c>
      <c r="J5858" s="14">
        <v>0.28700903581965498</v>
      </c>
      <c r="K5858" s="14">
        <v>0.59723949236752705</v>
      </c>
      <c r="L5858" s="19" t="s">
        <v>363</v>
      </c>
      <c r="M5858" s="13" t="s">
        <v>5577</v>
      </c>
    </row>
    <row r="5859" spans="1:13">
      <c r="A5859" s="22" t="s">
        <v>21199</v>
      </c>
      <c r="B5859" s="19" t="s">
        <v>4169</v>
      </c>
      <c r="C5859" s="19">
        <v>1</v>
      </c>
      <c r="D5859" s="19">
        <v>20</v>
      </c>
      <c r="E5859" s="15">
        <v>0.33507199999999998</v>
      </c>
      <c r="F5859" s="15">
        <v>0.57390860264251697</v>
      </c>
      <c r="G5859" s="15">
        <f t="shared" si="91"/>
        <v>5</v>
      </c>
      <c r="H5859" s="19">
        <v>1</v>
      </c>
      <c r="I5859" s="15">
        <v>1.15859563167095</v>
      </c>
      <c r="J5859" s="14">
        <v>0.28700903581965498</v>
      </c>
      <c r="K5859" s="14">
        <v>0.59723949236752705</v>
      </c>
      <c r="L5859" s="19" t="s">
        <v>363</v>
      </c>
      <c r="M5859" s="13" t="s">
        <v>7047</v>
      </c>
    </row>
    <row r="5860" spans="1:13">
      <c r="A5860" s="22" t="s">
        <v>21229</v>
      </c>
      <c r="B5860" s="19" t="s">
        <v>31</v>
      </c>
      <c r="C5860" s="19">
        <v>1</v>
      </c>
      <c r="D5860" s="19">
        <v>20</v>
      </c>
      <c r="E5860" s="15">
        <v>0.33547199999999999</v>
      </c>
      <c r="F5860" s="15">
        <v>0.57359468810900405</v>
      </c>
      <c r="G5860" s="15">
        <f t="shared" si="91"/>
        <v>5</v>
      </c>
      <c r="H5860" s="19">
        <v>1</v>
      </c>
      <c r="I5860" s="15">
        <v>1.1585323465787001</v>
      </c>
      <c r="J5860" s="14">
        <v>0.28700903581965498</v>
      </c>
      <c r="K5860" s="14">
        <v>0.59723949236752705</v>
      </c>
      <c r="L5860" s="19" t="s">
        <v>363</v>
      </c>
      <c r="M5860" s="13" t="s">
        <v>9715</v>
      </c>
    </row>
    <row r="5861" spans="1:13">
      <c r="A5861" s="22" t="s">
        <v>21214</v>
      </c>
      <c r="B5861" s="19" t="s">
        <v>2571</v>
      </c>
      <c r="C5861" s="19">
        <v>1</v>
      </c>
      <c r="D5861" s="19">
        <v>20</v>
      </c>
      <c r="E5861" s="15">
        <v>0.33533099999999999</v>
      </c>
      <c r="F5861" s="15">
        <v>0.57371809243865501</v>
      </c>
      <c r="G5861" s="15">
        <f t="shared" si="91"/>
        <v>5</v>
      </c>
      <c r="H5861" s="19">
        <v>1</v>
      </c>
      <c r="I5861" s="15">
        <v>1.1585289164836099</v>
      </c>
      <c r="J5861" s="14">
        <v>0.28700903581965498</v>
      </c>
      <c r="K5861" s="14">
        <v>0.59723949236752705</v>
      </c>
      <c r="L5861" s="19" t="s">
        <v>363</v>
      </c>
      <c r="M5861" s="13" t="s">
        <v>5621</v>
      </c>
    </row>
    <row r="5862" spans="1:13">
      <c r="A5862" s="22" t="s">
        <v>21251</v>
      </c>
      <c r="B5862" s="19" t="s">
        <v>2618</v>
      </c>
      <c r="C5862" s="19">
        <v>1</v>
      </c>
      <c r="D5862" s="19">
        <v>20</v>
      </c>
      <c r="E5862" s="15">
        <v>0.33533000000000002</v>
      </c>
      <c r="F5862" s="15">
        <v>0.57376486499795298</v>
      </c>
      <c r="G5862" s="15">
        <f t="shared" si="91"/>
        <v>5</v>
      </c>
      <c r="H5862" s="19">
        <v>1</v>
      </c>
      <c r="I5862" s="15">
        <v>1.15843621759999</v>
      </c>
      <c r="J5862" s="14">
        <v>0.28700903581965498</v>
      </c>
      <c r="K5862" s="14">
        <v>0.59723949236752705</v>
      </c>
      <c r="L5862" s="19" t="s">
        <v>363</v>
      </c>
      <c r="M5862" s="13" t="s">
        <v>5851</v>
      </c>
    </row>
    <row r="5863" spans="1:13">
      <c r="A5863" s="22" t="s">
        <v>21277</v>
      </c>
      <c r="B5863" s="19" t="s">
        <v>2618</v>
      </c>
      <c r="C5863" s="19">
        <v>1</v>
      </c>
      <c r="D5863" s="19">
        <v>20</v>
      </c>
      <c r="E5863" s="15">
        <v>0.33518500000000001</v>
      </c>
      <c r="F5863" s="15">
        <v>0.57390273142697701</v>
      </c>
      <c r="G5863" s="15">
        <f t="shared" si="91"/>
        <v>5</v>
      </c>
      <c r="H5863" s="19">
        <v>1</v>
      </c>
      <c r="I5863" s="15">
        <v>1.1584105870118</v>
      </c>
      <c r="J5863" s="14">
        <v>0.28700903581965498</v>
      </c>
      <c r="K5863" s="14">
        <v>0.59723949236752705</v>
      </c>
      <c r="L5863" s="19" t="s">
        <v>419</v>
      </c>
      <c r="M5863" s="13" t="s">
        <v>7092</v>
      </c>
    </row>
    <row r="5864" spans="1:13">
      <c r="A5864" s="22" t="s">
        <v>21220</v>
      </c>
      <c r="B5864" s="19" t="s">
        <v>31</v>
      </c>
      <c r="C5864" s="19">
        <v>1</v>
      </c>
      <c r="D5864" s="19">
        <v>20</v>
      </c>
      <c r="E5864" s="15">
        <v>0.33531699999999998</v>
      </c>
      <c r="F5864" s="15">
        <v>0.57380818987431403</v>
      </c>
      <c r="G5864" s="15">
        <f t="shared" si="91"/>
        <v>5</v>
      </c>
      <c r="H5864" s="19">
        <v>1</v>
      </c>
      <c r="I5864" s="15">
        <v>1.15837140655938</v>
      </c>
      <c r="J5864" s="14">
        <v>0.28700903581965498</v>
      </c>
      <c r="K5864" s="14">
        <v>0.59723949236752705</v>
      </c>
      <c r="L5864" s="19" t="s">
        <v>363</v>
      </c>
      <c r="M5864" s="13" t="s">
        <v>5878</v>
      </c>
    </row>
    <row r="5865" spans="1:13">
      <c r="A5865" s="22" t="s">
        <v>16486</v>
      </c>
      <c r="B5865" s="19" t="s">
        <v>4169</v>
      </c>
      <c r="C5865" s="19">
        <v>1</v>
      </c>
      <c r="D5865" s="19">
        <v>20</v>
      </c>
      <c r="E5865" s="15">
        <v>0.33501599999999998</v>
      </c>
      <c r="F5865" s="15">
        <v>0.57421477642656404</v>
      </c>
      <c r="G5865" s="15">
        <f t="shared" si="91"/>
        <v>5</v>
      </c>
      <c r="H5865" s="19">
        <v>1</v>
      </c>
      <c r="I5865" s="15">
        <v>1.15807538799038</v>
      </c>
      <c r="J5865" s="14">
        <v>0.28700903581965498</v>
      </c>
      <c r="K5865" s="14">
        <v>0.59723949236752705</v>
      </c>
      <c r="L5865" s="19" t="s">
        <v>363</v>
      </c>
      <c r="M5865" s="13" t="s">
        <v>6506</v>
      </c>
    </row>
    <row r="5866" spans="1:13">
      <c r="A5866" s="22" t="s">
        <v>21288</v>
      </c>
      <c r="B5866" s="19" t="s">
        <v>2618</v>
      </c>
      <c r="C5866" s="19">
        <v>1</v>
      </c>
      <c r="D5866" s="19">
        <v>20</v>
      </c>
      <c r="E5866" s="15">
        <v>0.33532099999999998</v>
      </c>
      <c r="F5866" s="15">
        <v>0.57397313212741397</v>
      </c>
      <c r="G5866" s="15">
        <f t="shared" si="91"/>
        <v>5</v>
      </c>
      <c r="H5866" s="19">
        <v>1</v>
      </c>
      <c r="I5866" s="15">
        <v>1.1580315572200901</v>
      </c>
      <c r="J5866" s="14">
        <v>0.28700903581965498</v>
      </c>
      <c r="K5866" s="14">
        <v>0.59723949236752705</v>
      </c>
      <c r="L5866" s="19" t="s">
        <v>419</v>
      </c>
      <c r="M5866" s="13" t="s">
        <v>6441</v>
      </c>
    </row>
    <row r="5867" spans="1:13">
      <c r="A5867" s="22" t="s">
        <v>21274</v>
      </c>
      <c r="B5867" s="19" t="s">
        <v>2618</v>
      </c>
      <c r="C5867" s="19">
        <v>1</v>
      </c>
      <c r="D5867" s="19">
        <v>20</v>
      </c>
      <c r="E5867" s="15">
        <v>0.33555600000000002</v>
      </c>
      <c r="F5867" s="15">
        <v>0.57383839201860998</v>
      </c>
      <c r="G5867" s="15">
        <f t="shared" si="91"/>
        <v>5</v>
      </c>
      <c r="H5867" s="19">
        <v>1</v>
      </c>
      <c r="I5867" s="15">
        <v>1.1578939458244799</v>
      </c>
      <c r="J5867" s="14">
        <v>0.28700903581965498</v>
      </c>
      <c r="K5867" s="14">
        <v>0.59723949236752705</v>
      </c>
      <c r="L5867" s="19" t="s">
        <v>363</v>
      </c>
      <c r="M5867" s="13" t="s">
        <v>5847</v>
      </c>
    </row>
    <row r="5868" spans="1:13">
      <c r="A5868" s="22" t="s">
        <v>16487</v>
      </c>
      <c r="B5868" s="19" t="s">
        <v>31</v>
      </c>
      <c r="C5868" s="19">
        <v>1</v>
      </c>
      <c r="D5868" s="19">
        <v>20</v>
      </c>
      <c r="E5868" s="15">
        <v>0.335285</v>
      </c>
      <c r="F5868" s="15">
        <v>0.57413003614189695</v>
      </c>
      <c r="G5868" s="15">
        <f t="shared" ref="G5868:G5931" si="92">100*(C5868/D5868)</f>
        <v>5</v>
      </c>
      <c r="H5868" s="19">
        <v>1</v>
      </c>
      <c r="I5868" s="15">
        <v>1.15777778230665</v>
      </c>
      <c r="J5868" s="14">
        <v>0.28700903581965498</v>
      </c>
      <c r="K5868" s="14">
        <v>0.59723949236752705</v>
      </c>
      <c r="L5868" s="19" t="s">
        <v>363</v>
      </c>
      <c r="M5868" s="13" t="s">
        <v>6536</v>
      </c>
    </row>
    <row r="5869" spans="1:13">
      <c r="A5869" s="22" t="s">
        <v>21212</v>
      </c>
      <c r="B5869" s="19" t="s">
        <v>2618</v>
      </c>
      <c r="C5869" s="19">
        <v>1</v>
      </c>
      <c r="D5869" s="19">
        <v>20</v>
      </c>
      <c r="E5869" s="15">
        <v>0.33552900000000002</v>
      </c>
      <c r="F5869" s="15">
        <v>0.57392823554223005</v>
      </c>
      <c r="G5869" s="15">
        <f t="shared" si="92"/>
        <v>5</v>
      </c>
      <c r="H5869" s="19">
        <v>1</v>
      </c>
      <c r="I5869" s="15">
        <v>1.15775973170623</v>
      </c>
      <c r="J5869" s="14">
        <v>0.28700903581965498</v>
      </c>
      <c r="K5869" s="14">
        <v>0.59723949236752705</v>
      </c>
      <c r="L5869" s="19" t="s">
        <v>363</v>
      </c>
      <c r="M5869" s="13" t="s">
        <v>7336</v>
      </c>
    </row>
    <row r="5870" spans="1:13">
      <c r="A5870" s="22" t="s">
        <v>21191</v>
      </c>
      <c r="B5870" s="19" t="s">
        <v>31</v>
      </c>
      <c r="C5870" s="19">
        <v>1</v>
      </c>
      <c r="D5870" s="19">
        <v>20</v>
      </c>
      <c r="E5870" s="15">
        <v>0.33576600000000001</v>
      </c>
      <c r="F5870" s="15">
        <v>0.57376782974781804</v>
      </c>
      <c r="G5870" s="15">
        <f t="shared" si="92"/>
        <v>5</v>
      </c>
      <c r="H5870" s="19">
        <v>1</v>
      </c>
      <c r="I5870" s="15">
        <v>1.1576703425354899</v>
      </c>
      <c r="J5870" s="14">
        <v>0.28700903581965498</v>
      </c>
      <c r="K5870" s="14">
        <v>0.59723949236752705</v>
      </c>
      <c r="L5870" s="19" t="s">
        <v>363</v>
      </c>
      <c r="M5870" s="13" t="s">
        <v>6135</v>
      </c>
    </row>
    <row r="5871" spans="1:13">
      <c r="A5871" s="22" t="s">
        <v>21204</v>
      </c>
      <c r="B5871" s="19" t="s">
        <v>31</v>
      </c>
      <c r="C5871" s="19">
        <v>1</v>
      </c>
      <c r="D5871" s="19">
        <v>20</v>
      </c>
      <c r="E5871" s="15">
        <v>0.33517400000000003</v>
      </c>
      <c r="F5871" s="15">
        <v>0.574326318023751</v>
      </c>
      <c r="G5871" s="15">
        <f t="shared" si="92"/>
        <v>5</v>
      </c>
      <c r="H5871" s="19">
        <v>1</v>
      </c>
      <c r="I5871" s="15">
        <v>1.1575753698483799</v>
      </c>
      <c r="J5871" s="14">
        <v>0.28700903581965498</v>
      </c>
      <c r="K5871" s="14">
        <v>0.59723949236752705</v>
      </c>
      <c r="L5871" s="19" t="s">
        <v>363</v>
      </c>
      <c r="M5871" s="13" t="s">
        <v>5759</v>
      </c>
    </row>
    <row r="5872" spans="1:13">
      <c r="A5872" s="22" t="s">
        <v>21211</v>
      </c>
      <c r="B5872" s="19" t="s">
        <v>4169</v>
      </c>
      <c r="C5872" s="19">
        <v>1</v>
      </c>
      <c r="D5872" s="19">
        <v>20</v>
      </c>
      <c r="E5872" s="15">
        <v>0.33499099999999998</v>
      </c>
      <c r="F5872" s="15">
        <v>0.574496614407221</v>
      </c>
      <c r="G5872" s="15">
        <f t="shared" si="92"/>
        <v>5</v>
      </c>
      <c r="H5872" s="19">
        <v>1</v>
      </c>
      <c r="I5872" s="15">
        <v>1.15755077283819</v>
      </c>
      <c r="J5872" s="14">
        <v>0.28700903581965498</v>
      </c>
      <c r="K5872" s="14">
        <v>0.59723949236752705</v>
      </c>
      <c r="L5872" s="19" t="s">
        <v>363</v>
      </c>
      <c r="M5872" s="13" t="s">
        <v>6253</v>
      </c>
    </row>
    <row r="5873" spans="1:13">
      <c r="A5873" s="22" t="s">
        <v>16493</v>
      </c>
      <c r="B5873" s="19" t="s">
        <v>23529</v>
      </c>
      <c r="C5873" s="19">
        <v>1</v>
      </c>
      <c r="D5873" s="19">
        <v>20</v>
      </c>
      <c r="E5873" s="15">
        <v>0.33557999999999999</v>
      </c>
      <c r="F5873" s="15">
        <v>0.57401602163562704</v>
      </c>
      <c r="G5873" s="15">
        <f t="shared" si="92"/>
        <v>5</v>
      </c>
      <c r="H5873" s="19">
        <v>1</v>
      </c>
      <c r="I5873" s="15">
        <v>1.1574938241388699</v>
      </c>
      <c r="J5873" s="14">
        <v>0.28700903581965498</v>
      </c>
      <c r="K5873" s="14">
        <v>0.59723949236752705</v>
      </c>
      <c r="L5873" s="19" t="s">
        <v>363</v>
      </c>
      <c r="M5873" s="13" t="s">
        <v>5863</v>
      </c>
    </row>
    <row r="5874" spans="1:13">
      <c r="A5874" s="22" t="s">
        <v>16473</v>
      </c>
      <c r="B5874" s="19" t="s">
        <v>31</v>
      </c>
      <c r="C5874" s="19">
        <v>1</v>
      </c>
      <c r="D5874" s="19">
        <v>20</v>
      </c>
      <c r="E5874" s="15">
        <v>0.33520499999999998</v>
      </c>
      <c r="F5874" s="15">
        <v>0.57437874080256501</v>
      </c>
      <c r="G5874" s="15">
        <f t="shared" si="92"/>
        <v>5</v>
      </c>
      <c r="H5874" s="19">
        <v>1</v>
      </c>
      <c r="I5874" s="15">
        <v>1.15741574813702</v>
      </c>
      <c r="J5874" s="14">
        <v>0.28700903581965498</v>
      </c>
      <c r="K5874" s="14">
        <v>0.59723949236752705</v>
      </c>
      <c r="L5874" s="19" t="s">
        <v>363</v>
      </c>
      <c r="M5874" s="13" t="s">
        <v>5875</v>
      </c>
    </row>
    <row r="5875" spans="1:13">
      <c r="A5875" s="22" t="s">
        <v>21237</v>
      </c>
      <c r="B5875" s="19" t="s">
        <v>4169</v>
      </c>
      <c r="C5875" s="19">
        <v>1</v>
      </c>
      <c r="D5875" s="19">
        <v>20</v>
      </c>
      <c r="E5875" s="15">
        <v>0.33495999999999998</v>
      </c>
      <c r="F5875" s="15">
        <v>0.57463564856883598</v>
      </c>
      <c r="G5875" s="15">
        <f t="shared" si="92"/>
        <v>5</v>
      </c>
      <c r="H5875" s="19">
        <v>1</v>
      </c>
      <c r="I5875" s="15">
        <v>1.1573246485078299</v>
      </c>
      <c r="J5875" s="14">
        <v>0.28700903581965498</v>
      </c>
      <c r="K5875" s="14">
        <v>0.59723949236752705</v>
      </c>
      <c r="L5875" s="19" t="s">
        <v>363</v>
      </c>
      <c r="M5875" s="13" t="s">
        <v>6201</v>
      </c>
    </row>
    <row r="5876" spans="1:13">
      <c r="A5876" s="22" t="s">
        <v>12128</v>
      </c>
      <c r="B5876" s="19" t="s">
        <v>2618</v>
      </c>
      <c r="C5876" s="19">
        <v>1</v>
      </c>
      <c r="D5876" s="19">
        <v>20</v>
      </c>
      <c r="E5876" s="15">
        <v>0.33534799999999998</v>
      </c>
      <c r="F5876" s="15">
        <v>0.57438667186491099</v>
      </c>
      <c r="G5876" s="15">
        <f t="shared" si="92"/>
        <v>5</v>
      </c>
      <c r="H5876" s="19">
        <v>1</v>
      </c>
      <c r="I5876" s="15">
        <v>1.1571508054705</v>
      </c>
      <c r="J5876" s="14">
        <v>0.28700903581965498</v>
      </c>
      <c r="K5876" s="14">
        <v>0.59723949236752705</v>
      </c>
      <c r="L5876" s="19" t="s">
        <v>8</v>
      </c>
      <c r="M5876" s="13" t="s">
        <v>6361</v>
      </c>
    </row>
    <row r="5877" spans="1:13">
      <c r="A5877" s="22" t="s">
        <v>16495</v>
      </c>
      <c r="B5877" s="19" t="s">
        <v>2618</v>
      </c>
      <c r="C5877" s="19">
        <v>1</v>
      </c>
      <c r="D5877" s="19">
        <v>20</v>
      </c>
      <c r="E5877" s="15">
        <v>0.33546799999999999</v>
      </c>
      <c r="F5877" s="15">
        <v>0.574286993394027</v>
      </c>
      <c r="G5877" s="15">
        <f t="shared" si="92"/>
        <v>5</v>
      </c>
      <c r="H5877" s="19">
        <v>1</v>
      </c>
      <c r="I5877" s="15">
        <v>1.1571426963244</v>
      </c>
      <c r="J5877" s="14">
        <v>0.28700903581965498</v>
      </c>
      <c r="K5877" s="14">
        <v>0.59723949236752705</v>
      </c>
      <c r="L5877" s="19" t="s">
        <v>363</v>
      </c>
      <c r="M5877" s="13" t="s">
        <v>5742</v>
      </c>
    </row>
    <row r="5878" spans="1:13">
      <c r="A5878" s="22" t="s">
        <v>21225</v>
      </c>
      <c r="B5878" s="19" t="s">
        <v>3967</v>
      </c>
      <c r="C5878" s="19">
        <v>1</v>
      </c>
      <c r="D5878" s="19">
        <v>20</v>
      </c>
      <c r="E5878" s="15">
        <v>0.33570699999999998</v>
      </c>
      <c r="F5878" s="15">
        <v>0.57412380177897004</v>
      </c>
      <c r="G5878" s="15">
        <f t="shared" si="92"/>
        <v>5</v>
      </c>
      <c r="H5878" s="19">
        <v>1</v>
      </c>
      <c r="I5878" s="15">
        <v>1.1570553214160999</v>
      </c>
      <c r="J5878" s="14">
        <v>0.28700903581965498</v>
      </c>
      <c r="K5878" s="14">
        <v>0.59723949236752705</v>
      </c>
      <c r="L5878" s="19" t="s">
        <v>363</v>
      </c>
      <c r="M5878" s="13" t="s">
        <v>7561</v>
      </c>
    </row>
    <row r="5879" spans="1:13">
      <c r="A5879" s="22" t="s">
        <v>21213</v>
      </c>
      <c r="B5879" s="19" t="s">
        <v>4169</v>
      </c>
      <c r="C5879" s="19">
        <v>1</v>
      </c>
      <c r="D5879" s="19">
        <v>20</v>
      </c>
      <c r="E5879" s="15">
        <v>0.33580700000000002</v>
      </c>
      <c r="F5879" s="15">
        <v>0.57411757363974403</v>
      </c>
      <c r="G5879" s="15">
        <f t="shared" si="92"/>
        <v>5</v>
      </c>
      <c r="H5879" s="19">
        <v>1</v>
      </c>
      <c r="I5879" s="15">
        <v>1.1568936930273801</v>
      </c>
      <c r="J5879" s="14">
        <v>0.28700903581965498</v>
      </c>
      <c r="K5879" s="14">
        <v>0.59723949236752705</v>
      </c>
      <c r="L5879" s="19" t="s">
        <v>363</v>
      </c>
      <c r="M5879" s="13" t="s">
        <v>9152</v>
      </c>
    </row>
    <row r="5880" spans="1:13">
      <c r="A5880" s="22" t="s">
        <v>21276</v>
      </c>
      <c r="B5880" s="19" t="s">
        <v>31</v>
      </c>
      <c r="C5880" s="19">
        <v>1</v>
      </c>
      <c r="D5880" s="19">
        <v>20</v>
      </c>
      <c r="E5880" s="15">
        <v>0.336175</v>
      </c>
      <c r="F5880" s="15">
        <v>0.57397186239283604</v>
      </c>
      <c r="G5880" s="15">
        <f t="shared" si="92"/>
        <v>5</v>
      </c>
      <c r="H5880" s="19">
        <v>1</v>
      </c>
      <c r="I5880" s="15">
        <v>1.1565462411912899</v>
      </c>
      <c r="J5880" s="14">
        <v>0.28700903581965498</v>
      </c>
      <c r="K5880" s="14">
        <v>0.59723949236752705</v>
      </c>
      <c r="L5880" s="19" t="s">
        <v>363</v>
      </c>
      <c r="M5880" s="13" t="s">
        <v>6536</v>
      </c>
    </row>
    <row r="5881" spans="1:13">
      <c r="A5881" s="22" t="s">
        <v>13321</v>
      </c>
      <c r="B5881" s="19" t="s">
        <v>2571</v>
      </c>
      <c r="C5881" s="19">
        <v>1</v>
      </c>
      <c r="D5881" s="19">
        <v>20</v>
      </c>
      <c r="E5881" s="15">
        <v>0.33552500000000002</v>
      </c>
      <c r="F5881" s="15">
        <v>0.57461143788938396</v>
      </c>
      <c r="G5881" s="15">
        <f t="shared" si="92"/>
        <v>5</v>
      </c>
      <c r="H5881" s="19">
        <v>1</v>
      </c>
      <c r="I5881" s="15">
        <v>1.15639013807434</v>
      </c>
      <c r="J5881" s="14">
        <v>0.28700903581965498</v>
      </c>
      <c r="K5881" s="14">
        <v>0.59723949236752705</v>
      </c>
      <c r="L5881" s="19" t="s">
        <v>13</v>
      </c>
      <c r="M5881" s="13" t="s">
        <v>5624</v>
      </c>
    </row>
    <row r="5882" spans="1:13">
      <c r="A5882" s="22" t="s">
        <v>13324</v>
      </c>
      <c r="B5882" s="19" t="s">
        <v>31</v>
      </c>
      <c r="C5882" s="19">
        <v>1</v>
      </c>
      <c r="D5882" s="19">
        <v>20</v>
      </c>
      <c r="E5882" s="15">
        <v>0.33565200000000001</v>
      </c>
      <c r="F5882" s="15">
        <v>0.57451376394483999</v>
      </c>
      <c r="G5882" s="15">
        <f t="shared" si="92"/>
        <v>5</v>
      </c>
      <c r="H5882" s="19">
        <v>1</v>
      </c>
      <c r="I5882" s="15">
        <v>1.15636568119504</v>
      </c>
      <c r="J5882" s="14">
        <v>0.28700903581965498</v>
      </c>
      <c r="K5882" s="14">
        <v>0.59723949236752705</v>
      </c>
      <c r="L5882" s="19" t="s">
        <v>13</v>
      </c>
      <c r="M5882" s="13" t="s">
        <v>5941</v>
      </c>
    </row>
    <row r="5883" spans="1:13">
      <c r="A5883" s="22" t="s">
        <v>21190</v>
      </c>
      <c r="B5883" s="19" t="s">
        <v>4169</v>
      </c>
      <c r="C5883" s="19">
        <v>1</v>
      </c>
      <c r="D5883" s="19">
        <v>20</v>
      </c>
      <c r="E5883" s="15">
        <v>0.33564699999999997</v>
      </c>
      <c r="F5883" s="15">
        <v>0.57460805908499402</v>
      </c>
      <c r="G5883" s="15">
        <f t="shared" si="92"/>
        <v>5</v>
      </c>
      <c r="H5883" s="19">
        <v>1</v>
      </c>
      <c r="I5883" s="15">
        <v>1.15618461923057</v>
      </c>
      <c r="J5883" s="14">
        <v>0.28700903581965498</v>
      </c>
      <c r="K5883" s="14">
        <v>0.59723949236752705</v>
      </c>
      <c r="L5883" s="19" t="s">
        <v>363</v>
      </c>
      <c r="M5883" s="13" t="s">
        <v>5874</v>
      </c>
    </row>
    <row r="5884" spans="1:13">
      <c r="A5884" s="22" t="s">
        <v>16494</v>
      </c>
      <c r="B5884" s="19" t="s">
        <v>31</v>
      </c>
      <c r="C5884" s="19">
        <v>1</v>
      </c>
      <c r="D5884" s="19">
        <v>20</v>
      </c>
      <c r="E5884" s="15">
        <v>0.336003</v>
      </c>
      <c r="F5884" s="15">
        <v>0.57440344178139802</v>
      </c>
      <c r="G5884" s="15">
        <f t="shared" si="92"/>
        <v>5</v>
      </c>
      <c r="H5884" s="19">
        <v>1</v>
      </c>
      <c r="I5884" s="15">
        <v>1.15597670853215</v>
      </c>
      <c r="J5884" s="14">
        <v>0.28700903581965498</v>
      </c>
      <c r="K5884" s="14">
        <v>0.59723949236752705</v>
      </c>
      <c r="L5884" s="19" t="s">
        <v>363</v>
      </c>
      <c r="M5884" s="13" t="s">
        <v>7337</v>
      </c>
    </row>
    <row r="5885" spans="1:13">
      <c r="A5885" s="22" t="s">
        <v>21260</v>
      </c>
      <c r="B5885" s="19" t="s">
        <v>2618</v>
      </c>
      <c r="C5885" s="19">
        <v>1</v>
      </c>
      <c r="D5885" s="19">
        <v>20</v>
      </c>
      <c r="E5885" s="15">
        <v>0.335538</v>
      </c>
      <c r="F5885" s="15">
        <v>0.57482395651066998</v>
      </c>
      <c r="G5885" s="15">
        <f t="shared" si="92"/>
        <v>5</v>
      </c>
      <c r="H5885" s="19">
        <v>1</v>
      </c>
      <c r="I5885" s="15">
        <v>1.15593999253868</v>
      </c>
      <c r="J5885" s="14">
        <v>0.28700903581965498</v>
      </c>
      <c r="K5885" s="14">
        <v>0.59723949236752705</v>
      </c>
      <c r="L5885" s="19" t="s">
        <v>419</v>
      </c>
      <c r="M5885" s="13" t="s">
        <v>5745</v>
      </c>
    </row>
    <row r="5886" spans="1:13">
      <c r="A5886" s="22" t="s">
        <v>21283</v>
      </c>
      <c r="B5886" s="19" t="s">
        <v>31</v>
      </c>
      <c r="C5886" s="19">
        <v>1</v>
      </c>
      <c r="D5886" s="19">
        <v>20</v>
      </c>
      <c r="E5886" s="15">
        <v>0.33601199999999998</v>
      </c>
      <c r="F5886" s="15">
        <v>0.57445649605193505</v>
      </c>
      <c r="G5886" s="15">
        <f t="shared" si="92"/>
        <v>5</v>
      </c>
      <c r="H5886" s="19">
        <v>1</v>
      </c>
      <c r="I5886" s="15">
        <v>1.1558542806346299</v>
      </c>
      <c r="J5886" s="14">
        <v>0.28700903581965498</v>
      </c>
      <c r="K5886" s="14">
        <v>0.59723949236752705</v>
      </c>
      <c r="L5886" s="19" t="s">
        <v>363</v>
      </c>
      <c r="M5886" s="13" t="s">
        <v>10248</v>
      </c>
    </row>
    <row r="5887" spans="1:13">
      <c r="A5887" s="22" t="s">
        <v>16489</v>
      </c>
      <c r="B5887" s="19" t="s">
        <v>4169</v>
      </c>
      <c r="C5887" s="19">
        <v>1</v>
      </c>
      <c r="D5887" s="19">
        <v>20</v>
      </c>
      <c r="E5887" s="15">
        <v>0.33596199999999998</v>
      </c>
      <c r="F5887" s="15">
        <v>0.57466326208821095</v>
      </c>
      <c r="G5887" s="15">
        <f t="shared" si="92"/>
        <v>5</v>
      </c>
      <c r="H5887" s="19">
        <v>1</v>
      </c>
      <c r="I5887" s="15">
        <v>1.1555254073264001</v>
      </c>
      <c r="J5887" s="14">
        <v>0.28700903581965498</v>
      </c>
      <c r="K5887" s="14">
        <v>0.59723949236752705</v>
      </c>
      <c r="L5887" s="19" t="s">
        <v>363</v>
      </c>
      <c r="M5887" s="13" t="s">
        <v>6201</v>
      </c>
    </row>
    <row r="5888" spans="1:13">
      <c r="A5888" s="22" t="s">
        <v>21246</v>
      </c>
      <c r="B5888" s="19" t="s">
        <v>31</v>
      </c>
      <c r="C5888" s="19">
        <v>1</v>
      </c>
      <c r="D5888" s="19">
        <v>20</v>
      </c>
      <c r="E5888" s="15">
        <v>0.33611400000000002</v>
      </c>
      <c r="F5888" s="15">
        <v>0.57458481458502697</v>
      </c>
      <c r="G5888" s="15">
        <f t="shared" si="92"/>
        <v>5</v>
      </c>
      <c r="H5888" s="19">
        <v>1</v>
      </c>
      <c r="I5888" s="15">
        <v>1.15541863124153</v>
      </c>
      <c r="J5888" s="14">
        <v>0.28700903581965498</v>
      </c>
      <c r="K5888" s="14">
        <v>0.59723949236752705</v>
      </c>
      <c r="L5888" s="19" t="s">
        <v>363</v>
      </c>
      <c r="M5888" s="13" t="s">
        <v>5745</v>
      </c>
    </row>
    <row r="5889" spans="1:13">
      <c r="A5889" s="22" t="s">
        <v>21183</v>
      </c>
      <c r="B5889" s="19" t="s">
        <v>31</v>
      </c>
      <c r="C5889" s="19">
        <v>1</v>
      </c>
      <c r="D5889" s="19">
        <v>20</v>
      </c>
      <c r="E5889" s="15">
        <v>0.33637699999999998</v>
      </c>
      <c r="F5889" s="15">
        <v>0.57448920260423197</v>
      </c>
      <c r="G5889" s="15">
        <f t="shared" si="92"/>
        <v>5</v>
      </c>
      <c r="H5889" s="19">
        <v>1</v>
      </c>
      <c r="I5889" s="15">
        <v>1.15515312906094</v>
      </c>
      <c r="J5889" s="14">
        <v>0.28700903581965498</v>
      </c>
      <c r="K5889" s="14">
        <v>0.59723949236752705</v>
      </c>
      <c r="L5889" s="19" t="s">
        <v>363</v>
      </c>
      <c r="M5889" s="13" t="s">
        <v>6056</v>
      </c>
    </row>
    <row r="5890" spans="1:13">
      <c r="A5890" s="22" t="s">
        <v>21186</v>
      </c>
      <c r="B5890" s="19" t="s">
        <v>2618</v>
      </c>
      <c r="C5890" s="19">
        <v>1</v>
      </c>
      <c r="D5890" s="19">
        <v>20</v>
      </c>
      <c r="E5890" s="15">
        <v>0.33579700000000001</v>
      </c>
      <c r="F5890" s="15">
        <v>0.57516928430741698</v>
      </c>
      <c r="G5890" s="15">
        <f t="shared" si="92"/>
        <v>5</v>
      </c>
      <c r="H5890" s="19">
        <v>1</v>
      </c>
      <c r="I5890" s="15">
        <v>1.1547956716774099</v>
      </c>
      <c r="J5890" s="14">
        <v>0.28700903581965498</v>
      </c>
      <c r="K5890" s="14">
        <v>0.59723949236752705</v>
      </c>
      <c r="L5890" s="19" t="s">
        <v>363</v>
      </c>
      <c r="M5890" s="13" t="s">
        <v>5701</v>
      </c>
    </row>
    <row r="5891" spans="1:13">
      <c r="A5891" s="22" t="s">
        <v>21278</v>
      </c>
      <c r="B5891" s="19" t="s">
        <v>2618</v>
      </c>
      <c r="C5891" s="19">
        <v>1</v>
      </c>
      <c r="D5891" s="19">
        <v>20</v>
      </c>
      <c r="E5891" s="15">
        <v>0.33609</v>
      </c>
      <c r="F5891" s="15">
        <v>0.57498681942270702</v>
      </c>
      <c r="G5891" s="15">
        <f t="shared" si="92"/>
        <v>5</v>
      </c>
      <c r="H5891" s="19">
        <v>1</v>
      </c>
      <c r="I5891" s="15">
        <v>1.15465255476043</v>
      </c>
      <c r="J5891" s="14">
        <v>0.28700903581965498</v>
      </c>
      <c r="K5891" s="14">
        <v>0.59723949236752705</v>
      </c>
      <c r="L5891" s="19" t="s">
        <v>419</v>
      </c>
      <c r="M5891" s="13" t="s">
        <v>5779</v>
      </c>
    </row>
    <row r="5892" spans="1:13">
      <c r="A5892" s="22" t="s">
        <v>16475</v>
      </c>
      <c r="B5892" s="19" t="s">
        <v>2618</v>
      </c>
      <c r="C5892" s="19">
        <v>1</v>
      </c>
      <c r="D5892" s="19">
        <v>20</v>
      </c>
      <c r="E5892" s="15">
        <v>0.33607999999999999</v>
      </c>
      <c r="F5892" s="15">
        <v>0.57507092111022795</v>
      </c>
      <c r="G5892" s="15">
        <f t="shared" si="92"/>
        <v>5</v>
      </c>
      <c r="H5892" s="19">
        <v>1</v>
      </c>
      <c r="I5892" s="15">
        <v>1.15450108087232</v>
      </c>
      <c r="J5892" s="14">
        <v>0.28700903581965498</v>
      </c>
      <c r="K5892" s="14">
        <v>0.59723949236752705</v>
      </c>
      <c r="L5892" s="19" t="s">
        <v>419</v>
      </c>
      <c r="M5892" s="13" t="s">
        <v>5899</v>
      </c>
    </row>
    <row r="5893" spans="1:13">
      <c r="A5893" s="22" t="s">
        <v>13329</v>
      </c>
      <c r="B5893" s="19" t="s">
        <v>2618</v>
      </c>
      <c r="C5893" s="19">
        <v>1</v>
      </c>
      <c r="D5893" s="19">
        <v>20</v>
      </c>
      <c r="E5893" s="15">
        <v>0.33606999999999998</v>
      </c>
      <c r="F5893" s="15">
        <v>0.57515153298873001</v>
      </c>
      <c r="G5893" s="15">
        <f t="shared" si="92"/>
        <v>5</v>
      </c>
      <c r="H5893" s="19">
        <v>1</v>
      </c>
      <c r="I5893" s="15">
        <v>1.1543566554538101</v>
      </c>
      <c r="J5893" s="14">
        <v>0.28700903581965498</v>
      </c>
      <c r="K5893" s="14">
        <v>0.59723949236752705</v>
      </c>
      <c r="L5893" s="19" t="s">
        <v>13</v>
      </c>
      <c r="M5893" s="13" t="s">
        <v>5667</v>
      </c>
    </row>
    <row r="5894" spans="1:13">
      <c r="A5894" s="22" t="s">
        <v>21264</v>
      </c>
      <c r="B5894" s="19" t="s">
        <v>2618</v>
      </c>
      <c r="C5894" s="19">
        <v>1</v>
      </c>
      <c r="D5894" s="19">
        <v>20</v>
      </c>
      <c r="E5894" s="15">
        <v>0.33619199999999999</v>
      </c>
      <c r="F5894" s="15">
        <v>0.57511152821802403</v>
      </c>
      <c r="G5894" s="15">
        <f t="shared" si="92"/>
        <v>5</v>
      </c>
      <c r="H5894" s="19">
        <v>1</v>
      </c>
      <c r="I5894" s="15">
        <v>1.15422481976113</v>
      </c>
      <c r="J5894" s="14">
        <v>0.28700903581965498</v>
      </c>
      <c r="K5894" s="14">
        <v>0.59723949236752705</v>
      </c>
      <c r="L5894" s="19" t="s">
        <v>363</v>
      </c>
      <c r="M5894" s="13" t="s">
        <v>7205</v>
      </c>
    </row>
    <row r="5895" spans="1:13">
      <c r="A5895" s="22" t="s">
        <v>21242</v>
      </c>
      <c r="B5895" s="19" t="s">
        <v>2618</v>
      </c>
      <c r="C5895" s="19">
        <v>1</v>
      </c>
      <c r="D5895" s="19">
        <v>20</v>
      </c>
      <c r="E5895" s="15">
        <v>0.336177</v>
      </c>
      <c r="F5895" s="15">
        <v>0.57517158787039802</v>
      </c>
      <c r="G5895" s="15">
        <f t="shared" si="92"/>
        <v>5</v>
      </c>
      <c r="H5895" s="19">
        <v>1</v>
      </c>
      <c r="I5895" s="15">
        <v>1.1541303743076701</v>
      </c>
      <c r="J5895" s="14">
        <v>0.28700903581965498</v>
      </c>
      <c r="K5895" s="14">
        <v>0.59723949236752705</v>
      </c>
      <c r="L5895" s="19" t="s">
        <v>419</v>
      </c>
      <c r="M5895" s="13" t="s">
        <v>5847</v>
      </c>
    </row>
    <row r="5896" spans="1:13">
      <c r="A5896" s="22" t="s">
        <v>21197</v>
      </c>
      <c r="B5896" s="19" t="s">
        <v>31</v>
      </c>
      <c r="C5896" s="19">
        <v>1</v>
      </c>
      <c r="D5896" s="19">
        <v>20</v>
      </c>
      <c r="E5896" s="15">
        <v>0.335984</v>
      </c>
      <c r="F5896" s="15">
        <v>0.57542426335451202</v>
      </c>
      <c r="G5896" s="15">
        <f t="shared" si="92"/>
        <v>5</v>
      </c>
      <c r="H5896" s="19">
        <v>1</v>
      </c>
      <c r="I5896" s="15">
        <v>1.15395898693779</v>
      </c>
      <c r="J5896" s="14">
        <v>0.28700903581965498</v>
      </c>
      <c r="K5896" s="14">
        <v>0.59723949236752705</v>
      </c>
      <c r="L5896" s="19" t="s">
        <v>363</v>
      </c>
      <c r="M5896" s="13" t="s">
        <v>6536</v>
      </c>
    </row>
    <row r="5897" spans="1:13">
      <c r="A5897" s="22" t="s">
        <v>21215</v>
      </c>
      <c r="B5897" s="19" t="s">
        <v>31</v>
      </c>
      <c r="C5897" s="19">
        <v>1</v>
      </c>
      <c r="D5897" s="19">
        <v>20</v>
      </c>
      <c r="E5897" s="15">
        <v>0.33649099999999998</v>
      </c>
      <c r="F5897" s="15">
        <v>0.575266145232048</v>
      </c>
      <c r="G5897" s="15">
        <f t="shared" si="92"/>
        <v>5</v>
      </c>
      <c r="H5897" s="19">
        <v>1</v>
      </c>
      <c r="I5897" s="15">
        <v>1.1533948338509601</v>
      </c>
      <c r="J5897" s="14">
        <v>0.28700903581965498</v>
      </c>
      <c r="K5897" s="14">
        <v>0.59723949236752705</v>
      </c>
      <c r="L5897" s="19" t="s">
        <v>363</v>
      </c>
      <c r="M5897" s="13" t="s">
        <v>6342</v>
      </c>
    </row>
    <row r="5898" spans="1:13">
      <c r="A5898" s="22" t="s">
        <v>14065</v>
      </c>
      <c r="B5898" s="19" t="s">
        <v>2618</v>
      </c>
      <c r="C5898" s="19">
        <v>2</v>
      </c>
      <c r="D5898" s="19">
        <v>63</v>
      </c>
      <c r="E5898" s="15">
        <v>1.056217</v>
      </c>
      <c r="F5898" s="15">
        <v>1.0174437007042101</v>
      </c>
      <c r="G5898" s="15">
        <f t="shared" si="92"/>
        <v>3.1746031746031744</v>
      </c>
      <c r="H5898" s="19">
        <v>1</v>
      </c>
      <c r="I5898" s="15">
        <v>0.92760218511036496</v>
      </c>
      <c r="J5898" s="14">
        <v>0.28510397590464998</v>
      </c>
      <c r="K5898" s="14">
        <v>0.59723949236752705</v>
      </c>
      <c r="L5898" s="19" t="s">
        <v>363</v>
      </c>
      <c r="M5898" s="13" t="s">
        <v>7257</v>
      </c>
    </row>
    <row r="5899" spans="1:13">
      <c r="A5899" s="22" t="s">
        <v>16511</v>
      </c>
      <c r="B5899" s="19" t="s">
        <v>2618</v>
      </c>
      <c r="C5899" s="19">
        <v>2</v>
      </c>
      <c r="D5899" s="19">
        <v>63</v>
      </c>
      <c r="E5899" s="15">
        <v>1.0563880000000001</v>
      </c>
      <c r="F5899" s="15">
        <v>1.0174661806140901</v>
      </c>
      <c r="G5899" s="15">
        <f t="shared" si="92"/>
        <v>3.1746031746031744</v>
      </c>
      <c r="H5899" s="19">
        <v>1</v>
      </c>
      <c r="I5899" s="15">
        <v>0.92741362610252498</v>
      </c>
      <c r="J5899" s="14">
        <v>0.28510397590464998</v>
      </c>
      <c r="K5899" s="14">
        <v>0.59723949236752705</v>
      </c>
      <c r="L5899" s="19" t="s">
        <v>419</v>
      </c>
      <c r="M5899" s="13" t="s">
        <v>6804</v>
      </c>
    </row>
    <row r="5900" spans="1:13">
      <c r="A5900" s="22" t="s">
        <v>16507</v>
      </c>
      <c r="B5900" s="19" t="s">
        <v>31</v>
      </c>
      <c r="C5900" s="19">
        <v>2</v>
      </c>
      <c r="D5900" s="19">
        <v>63</v>
      </c>
      <c r="E5900" s="15">
        <v>1.057296</v>
      </c>
      <c r="F5900" s="15">
        <v>1.0170035411345399</v>
      </c>
      <c r="G5900" s="15">
        <f t="shared" si="92"/>
        <v>3.1746031746031744</v>
      </c>
      <c r="H5900" s="19">
        <v>1</v>
      </c>
      <c r="I5900" s="15">
        <v>0.92694269181043698</v>
      </c>
      <c r="J5900" s="14">
        <v>0.28510397590464998</v>
      </c>
      <c r="K5900" s="14">
        <v>0.59723949236752705</v>
      </c>
      <c r="L5900" s="19" t="s">
        <v>363</v>
      </c>
      <c r="M5900" s="13" t="s">
        <v>9612</v>
      </c>
    </row>
    <row r="5901" spans="1:13">
      <c r="A5901" s="22" t="s">
        <v>16502</v>
      </c>
      <c r="B5901" s="19" t="s">
        <v>3502</v>
      </c>
      <c r="C5901" s="19">
        <v>2</v>
      </c>
      <c r="D5901" s="19">
        <v>63</v>
      </c>
      <c r="E5901" s="15">
        <v>1.057428</v>
      </c>
      <c r="F5901" s="15">
        <v>1.0189342780783599</v>
      </c>
      <c r="G5901" s="15">
        <f t="shared" si="92"/>
        <v>3.1746031746031744</v>
      </c>
      <c r="H5901" s="19">
        <v>1</v>
      </c>
      <c r="I5901" s="15">
        <v>0.92505671884709695</v>
      </c>
      <c r="J5901" s="14">
        <v>0.28510397590464998</v>
      </c>
      <c r="K5901" s="14">
        <v>0.59723949236752705</v>
      </c>
      <c r="L5901" s="19" t="s">
        <v>363</v>
      </c>
      <c r="M5901" s="13" t="s">
        <v>8219</v>
      </c>
    </row>
    <row r="5902" spans="1:13">
      <c r="A5902" s="22" t="s">
        <v>19506</v>
      </c>
      <c r="B5902" s="19" t="s">
        <v>31</v>
      </c>
      <c r="C5902" s="19">
        <v>3</v>
      </c>
      <c r="D5902" s="19">
        <v>111</v>
      </c>
      <c r="E5902" s="15">
        <v>1.8601859999999999</v>
      </c>
      <c r="F5902" s="15">
        <v>1.3478233793905801</v>
      </c>
      <c r="G5902" s="15">
        <f t="shared" si="92"/>
        <v>2.7027027027027026</v>
      </c>
      <c r="H5902" s="19">
        <v>1</v>
      </c>
      <c r="I5902" s="15">
        <v>0.84567015042828997</v>
      </c>
      <c r="J5902" s="14">
        <v>0.285339100559521</v>
      </c>
      <c r="K5902" s="14">
        <v>0.59723949236752705</v>
      </c>
      <c r="L5902" s="19" t="s">
        <v>363</v>
      </c>
      <c r="M5902" s="13" t="s">
        <v>10830</v>
      </c>
    </row>
    <row r="5903" spans="1:13">
      <c r="A5903" s="22" t="s">
        <v>14911</v>
      </c>
      <c r="B5903" s="19" t="s">
        <v>2618</v>
      </c>
      <c r="C5903" s="19">
        <v>3</v>
      </c>
      <c r="D5903" s="19">
        <v>111</v>
      </c>
      <c r="E5903" s="15">
        <v>1.860066</v>
      </c>
      <c r="F5903" s="15">
        <v>1.3481425344273801</v>
      </c>
      <c r="G5903" s="15">
        <f t="shared" si="92"/>
        <v>2.7027027027027026</v>
      </c>
      <c r="H5903" s="19">
        <v>1</v>
      </c>
      <c r="I5903" s="15">
        <v>0.84555896048794299</v>
      </c>
      <c r="J5903" s="14">
        <v>0.285339100559521</v>
      </c>
      <c r="K5903" s="14">
        <v>0.59723949236752705</v>
      </c>
      <c r="L5903" s="19" t="s">
        <v>363</v>
      </c>
      <c r="M5903" s="13" t="s">
        <v>6669</v>
      </c>
    </row>
    <row r="5904" spans="1:13">
      <c r="A5904" s="22" t="s">
        <v>19505</v>
      </c>
      <c r="B5904" s="19" t="s">
        <v>2618</v>
      </c>
      <c r="C5904" s="19">
        <v>3</v>
      </c>
      <c r="D5904" s="19">
        <v>111</v>
      </c>
      <c r="E5904" s="15">
        <v>1.861051</v>
      </c>
      <c r="F5904" s="15">
        <v>1.34797477440603</v>
      </c>
      <c r="G5904" s="15">
        <f t="shared" si="92"/>
        <v>2.7027027027027026</v>
      </c>
      <c r="H5904" s="19">
        <v>1</v>
      </c>
      <c r="I5904" s="15">
        <v>0.84493346732090302</v>
      </c>
      <c r="J5904" s="14">
        <v>0.285339100559521</v>
      </c>
      <c r="K5904" s="14">
        <v>0.59723949236752705</v>
      </c>
      <c r="L5904" s="19" t="s">
        <v>18</v>
      </c>
      <c r="M5904" s="13" t="s">
        <v>7158</v>
      </c>
    </row>
    <row r="5905" spans="1:13">
      <c r="A5905" s="22" t="s">
        <v>16515</v>
      </c>
      <c r="B5905" s="19" t="s">
        <v>31</v>
      </c>
      <c r="C5905" s="19">
        <v>3</v>
      </c>
      <c r="D5905" s="19">
        <v>111</v>
      </c>
      <c r="E5905" s="15">
        <v>1.860247</v>
      </c>
      <c r="F5905" s="15">
        <v>1.34936945266629</v>
      </c>
      <c r="G5905" s="15">
        <f t="shared" si="92"/>
        <v>2.7027027027027026</v>
      </c>
      <c r="H5905" s="19">
        <v>1</v>
      </c>
      <c r="I5905" s="15">
        <v>0.84465599673084701</v>
      </c>
      <c r="J5905" s="14">
        <v>0.285339100559521</v>
      </c>
      <c r="K5905" s="14">
        <v>0.59723949236752705</v>
      </c>
      <c r="L5905" s="19" t="s">
        <v>363</v>
      </c>
      <c r="M5905" s="13" t="s">
        <v>9947</v>
      </c>
    </row>
    <row r="5906" spans="1:13">
      <c r="A5906" s="22" t="s">
        <v>14448</v>
      </c>
      <c r="B5906" s="19" t="s">
        <v>3967</v>
      </c>
      <c r="C5906" s="19">
        <v>3</v>
      </c>
      <c r="D5906" s="19">
        <v>111</v>
      </c>
      <c r="E5906" s="15">
        <v>1.859661</v>
      </c>
      <c r="F5906" s="15">
        <v>1.3502162005259699</v>
      </c>
      <c r="G5906" s="15">
        <f t="shared" si="92"/>
        <v>2.7027027027027026</v>
      </c>
      <c r="H5906" s="19">
        <v>1</v>
      </c>
      <c r="I5906" s="15">
        <v>0.84456030045839103</v>
      </c>
      <c r="J5906" s="14">
        <v>0.285339100559521</v>
      </c>
      <c r="K5906" s="14">
        <v>0.59723949236752705</v>
      </c>
      <c r="L5906" s="19" t="s">
        <v>363</v>
      </c>
      <c r="M5906" s="13" t="s">
        <v>8939</v>
      </c>
    </row>
    <row r="5907" spans="1:13">
      <c r="A5907" s="22" t="s">
        <v>14446</v>
      </c>
      <c r="B5907" s="19" t="s">
        <v>4169</v>
      </c>
      <c r="C5907" s="19">
        <v>3</v>
      </c>
      <c r="D5907" s="19">
        <v>111</v>
      </c>
      <c r="E5907" s="15">
        <v>1.8603799999999999</v>
      </c>
      <c r="F5907" s="15">
        <v>1.3494888205243101</v>
      </c>
      <c r="G5907" s="15">
        <f t="shared" si="92"/>
        <v>2.7027027027027026</v>
      </c>
      <c r="H5907" s="19">
        <v>1</v>
      </c>
      <c r="I5907" s="15">
        <v>0.84448272758364396</v>
      </c>
      <c r="J5907" s="14">
        <v>0.285339100559521</v>
      </c>
      <c r="K5907" s="14">
        <v>0.59723949236752705</v>
      </c>
      <c r="L5907" s="19" t="s">
        <v>363</v>
      </c>
      <c r="M5907" s="13" t="s">
        <v>9234</v>
      </c>
    </row>
    <row r="5908" spans="1:13">
      <c r="A5908" s="22" t="s">
        <v>16519</v>
      </c>
      <c r="B5908" s="19" t="s">
        <v>4169</v>
      </c>
      <c r="C5908" s="19">
        <v>4</v>
      </c>
      <c r="D5908" s="19">
        <v>161</v>
      </c>
      <c r="E5908" s="15">
        <v>2.6985769999999998</v>
      </c>
      <c r="F5908" s="15">
        <v>1.6224998636600201</v>
      </c>
      <c r="G5908" s="15">
        <f t="shared" si="92"/>
        <v>2.4844720496894408</v>
      </c>
      <c r="H5908" s="19">
        <v>1</v>
      </c>
      <c r="I5908" s="15">
        <v>0.80210977464383904</v>
      </c>
      <c r="J5908" s="14">
        <v>0.28494669634556702</v>
      </c>
      <c r="K5908" s="14">
        <v>0.59723949236752705</v>
      </c>
      <c r="L5908" s="19" t="s">
        <v>363</v>
      </c>
      <c r="M5908" s="13" t="s">
        <v>9304</v>
      </c>
    </row>
    <row r="5909" spans="1:13">
      <c r="A5909" s="22" t="s">
        <v>18803</v>
      </c>
      <c r="B5909" s="19" t="s">
        <v>2618</v>
      </c>
      <c r="C5909" s="19">
        <v>4</v>
      </c>
      <c r="D5909" s="19">
        <v>161</v>
      </c>
      <c r="E5909" s="15">
        <v>2.700475</v>
      </c>
      <c r="F5909" s="15">
        <v>1.62520780692052</v>
      </c>
      <c r="G5909" s="15">
        <f t="shared" si="92"/>
        <v>2.4844720496894408</v>
      </c>
      <c r="H5909" s="19">
        <v>1</v>
      </c>
      <c r="I5909" s="15">
        <v>0.79960543781928295</v>
      </c>
      <c r="J5909" s="14">
        <v>0.28494669634556702</v>
      </c>
      <c r="K5909" s="14">
        <v>0.59723949236752705</v>
      </c>
      <c r="L5909" s="19" t="s">
        <v>419</v>
      </c>
      <c r="M5909" s="13" t="s">
        <v>6153</v>
      </c>
    </row>
    <row r="5910" spans="1:13">
      <c r="A5910" s="22" t="s">
        <v>13533</v>
      </c>
      <c r="B5910" s="19" t="s">
        <v>3502</v>
      </c>
      <c r="C5910" s="19">
        <v>4</v>
      </c>
      <c r="D5910" s="19">
        <v>161</v>
      </c>
      <c r="E5910" s="15">
        <v>2.701813</v>
      </c>
      <c r="F5910" s="15">
        <v>1.62407147337768</v>
      </c>
      <c r="G5910" s="15">
        <f t="shared" si="92"/>
        <v>2.4844720496894408</v>
      </c>
      <c r="H5910" s="19">
        <v>1</v>
      </c>
      <c r="I5910" s="15">
        <v>0.799341051967424</v>
      </c>
      <c r="J5910" s="14">
        <v>0.28494669634556702</v>
      </c>
      <c r="K5910" s="14">
        <v>0.59723949236752705</v>
      </c>
      <c r="L5910" s="19" t="s">
        <v>363</v>
      </c>
      <c r="M5910" s="13" t="s">
        <v>8141</v>
      </c>
    </row>
    <row r="5911" spans="1:13">
      <c r="A5911" s="22" t="s">
        <v>16790</v>
      </c>
      <c r="B5911" s="19" t="s">
        <v>31</v>
      </c>
      <c r="C5911" s="19">
        <v>5</v>
      </c>
      <c r="D5911" s="19">
        <v>212</v>
      </c>
      <c r="E5911" s="15">
        <v>3.5569299999999999</v>
      </c>
      <c r="F5911" s="15">
        <v>1.8628678013687501</v>
      </c>
      <c r="G5911" s="15">
        <f t="shared" si="92"/>
        <v>2.358490566037736</v>
      </c>
      <c r="H5911" s="19">
        <v>1</v>
      </c>
      <c r="I5911" s="15">
        <v>0.77464970887343598</v>
      </c>
      <c r="J5911" s="14">
        <v>0.283741278803403</v>
      </c>
      <c r="K5911" s="14">
        <v>0.59723949236752705</v>
      </c>
      <c r="L5911" s="19" t="s">
        <v>363</v>
      </c>
      <c r="M5911" s="13" t="s">
        <v>9882</v>
      </c>
    </row>
    <row r="5912" spans="1:13">
      <c r="A5912" s="22" t="s">
        <v>19098</v>
      </c>
      <c r="B5912" s="19" t="s">
        <v>23529</v>
      </c>
      <c r="C5912" s="19">
        <v>5</v>
      </c>
      <c r="D5912" s="19">
        <v>213</v>
      </c>
      <c r="E5912" s="15">
        <v>3.5679669999999999</v>
      </c>
      <c r="F5912" s="15">
        <v>1.86526351117448</v>
      </c>
      <c r="G5912" s="15">
        <f t="shared" si="92"/>
        <v>2.3474178403755865</v>
      </c>
      <c r="H5912" s="19">
        <v>1</v>
      </c>
      <c r="I5912" s="15">
        <v>0.76773763675798501</v>
      </c>
      <c r="J5912" s="14">
        <v>0.28697022053169002</v>
      </c>
      <c r="K5912" s="14">
        <v>0.59723949236752705</v>
      </c>
      <c r="L5912" s="19" t="s">
        <v>363</v>
      </c>
      <c r="M5912" s="13" t="s">
        <v>11097</v>
      </c>
    </row>
    <row r="5913" spans="1:13">
      <c r="A5913" s="22" t="s">
        <v>16520</v>
      </c>
      <c r="B5913" s="19" t="s">
        <v>3967</v>
      </c>
      <c r="C5913" s="19">
        <v>5</v>
      </c>
      <c r="D5913" s="19">
        <v>213</v>
      </c>
      <c r="E5913" s="15">
        <v>3.5704120000000001</v>
      </c>
      <c r="F5913" s="15">
        <v>1.8655126990705899</v>
      </c>
      <c r="G5913" s="15">
        <f t="shared" si="92"/>
        <v>2.3474178403755865</v>
      </c>
      <c r="H5913" s="19">
        <v>1</v>
      </c>
      <c r="I5913" s="15">
        <v>0.76632445370767599</v>
      </c>
      <c r="J5913" s="14">
        <v>0.28697022053169002</v>
      </c>
      <c r="K5913" s="14">
        <v>0.59723949236752705</v>
      </c>
      <c r="L5913" s="19" t="s">
        <v>363</v>
      </c>
      <c r="M5913" s="13" t="s">
        <v>8869</v>
      </c>
    </row>
    <row r="5914" spans="1:13">
      <c r="A5914" s="22" t="s">
        <v>16521</v>
      </c>
      <c r="B5914" s="19" t="s">
        <v>4169</v>
      </c>
      <c r="C5914" s="19">
        <v>5</v>
      </c>
      <c r="D5914" s="19">
        <v>213</v>
      </c>
      <c r="E5914" s="15">
        <v>3.572425</v>
      </c>
      <c r="F5914" s="15">
        <v>1.86793525277433</v>
      </c>
      <c r="G5914" s="15">
        <f t="shared" si="92"/>
        <v>2.3474178403755865</v>
      </c>
      <c r="H5914" s="19">
        <v>1</v>
      </c>
      <c r="I5914" s="15">
        <v>0.764252935362567</v>
      </c>
      <c r="J5914" s="14">
        <v>0.28697022053169002</v>
      </c>
      <c r="K5914" s="14">
        <v>0.59723949236752705</v>
      </c>
      <c r="L5914" s="19" t="s">
        <v>363</v>
      </c>
      <c r="M5914" s="13" t="s">
        <v>9263</v>
      </c>
    </row>
    <row r="5915" spans="1:13">
      <c r="A5915" s="22" t="s">
        <v>13760</v>
      </c>
      <c r="B5915" s="19" t="s">
        <v>31</v>
      </c>
      <c r="C5915" s="19">
        <v>5</v>
      </c>
      <c r="D5915" s="19">
        <v>213</v>
      </c>
      <c r="E5915" s="15">
        <v>3.5726399999999998</v>
      </c>
      <c r="F5915" s="15">
        <v>1.8691390863391899</v>
      </c>
      <c r="G5915" s="15">
        <f t="shared" si="92"/>
        <v>2.3474178403755865</v>
      </c>
      <c r="H5915" s="19">
        <v>1</v>
      </c>
      <c r="I5915" s="15">
        <v>0.76364568609795602</v>
      </c>
      <c r="J5915" s="14">
        <v>0.28697022053169002</v>
      </c>
      <c r="K5915" s="14">
        <v>0.59723949236752705</v>
      </c>
      <c r="L5915" s="19" t="s">
        <v>363</v>
      </c>
      <c r="M5915" s="13" t="s">
        <v>10059</v>
      </c>
    </row>
    <row r="5916" spans="1:13">
      <c r="A5916" s="22" t="s">
        <v>12535</v>
      </c>
      <c r="B5916" s="19" t="s">
        <v>2618</v>
      </c>
      <c r="C5916" s="19">
        <v>6</v>
      </c>
      <c r="D5916" s="19">
        <v>264</v>
      </c>
      <c r="E5916" s="15">
        <v>4.4238410000000004</v>
      </c>
      <c r="F5916" s="15">
        <v>2.0748383338643799</v>
      </c>
      <c r="G5916" s="15">
        <f t="shared" si="92"/>
        <v>2.2727272727272729</v>
      </c>
      <c r="H5916" s="19">
        <v>1</v>
      </c>
      <c r="I5916" s="15">
        <v>0.759653884485742</v>
      </c>
      <c r="J5916" s="14">
        <v>0.28313281454940697</v>
      </c>
      <c r="K5916" s="14">
        <v>0.59723949236752705</v>
      </c>
      <c r="L5916" s="19" t="s">
        <v>17</v>
      </c>
      <c r="M5916" s="13" t="s">
        <v>7810</v>
      </c>
    </row>
    <row r="5917" spans="1:13">
      <c r="A5917" s="22" t="s">
        <v>16444</v>
      </c>
      <c r="B5917" s="19" t="s">
        <v>2618</v>
      </c>
      <c r="C5917" s="19">
        <v>6</v>
      </c>
      <c r="D5917" s="19">
        <v>264</v>
      </c>
      <c r="E5917" s="15">
        <v>4.4254499999999997</v>
      </c>
      <c r="F5917" s="15">
        <v>2.0739789292296602</v>
      </c>
      <c r="G5917" s="15">
        <f t="shared" si="92"/>
        <v>2.2727272727272729</v>
      </c>
      <c r="H5917" s="19">
        <v>1</v>
      </c>
      <c r="I5917" s="15">
        <v>0.75919286247755602</v>
      </c>
      <c r="J5917" s="14">
        <v>0.28313281454940697</v>
      </c>
      <c r="K5917" s="14">
        <v>0.59723949236752705</v>
      </c>
      <c r="L5917" s="19" t="s">
        <v>363</v>
      </c>
      <c r="M5917" s="13" t="s">
        <v>7386</v>
      </c>
    </row>
    <row r="5918" spans="1:13">
      <c r="A5918" s="22" t="s">
        <v>15748</v>
      </c>
      <c r="B5918" s="19" t="s">
        <v>3502</v>
      </c>
      <c r="C5918" s="19">
        <v>7</v>
      </c>
      <c r="D5918" s="19">
        <v>318</v>
      </c>
      <c r="E5918" s="15">
        <v>5.3337680000000001</v>
      </c>
      <c r="F5918" s="15">
        <v>2.2770893937902601</v>
      </c>
      <c r="G5918" s="15">
        <f t="shared" si="92"/>
        <v>2.2012578616352201</v>
      </c>
      <c r="H5918" s="19">
        <v>1</v>
      </c>
      <c r="I5918" s="15">
        <v>0.73173763162039196</v>
      </c>
      <c r="J5918" s="14">
        <v>0.28614033559022201</v>
      </c>
      <c r="K5918" s="14">
        <v>0.59723949236752705</v>
      </c>
      <c r="L5918" s="19" t="s">
        <v>363</v>
      </c>
      <c r="M5918" s="13" t="s">
        <v>8109</v>
      </c>
    </row>
    <row r="5919" spans="1:13">
      <c r="A5919" s="22" t="s">
        <v>12929</v>
      </c>
      <c r="B5919" s="19" t="s">
        <v>2618</v>
      </c>
      <c r="C5919" s="19">
        <v>9</v>
      </c>
      <c r="D5919" s="19">
        <v>424</v>
      </c>
      <c r="E5919" s="15">
        <v>7.1081269999999996</v>
      </c>
      <c r="F5919" s="15">
        <v>2.6224237699078001</v>
      </c>
      <c r="G5919" s="15">
        <f t="shared" si="92"/>
        <v>2.1226415094339623</v>
      </c>
      <c r="H5919" s="19">
        <v>1</v>
      </c>
      <c r="I5919" s="15">
        <v>0.72142154205173203</v>
      </c>
      <c r="J5919" s="14">
        <v>0.28312132033391602</v>
      </c>
      <c r="K5919" s="14">
        <v>0.59723949236752705</v>
      </c>
      <c r="L5919" s="19" t="s">
        <v>19</v>
      </c>
      <c r="M5919" s="13" t="s">
        <v>7942</v>
      </c>
    </row>
    <row r="5920" spans="1:13">
      <c r="A5920" s="22" t="s">
        <v>16080</v>
      </c>
      <c r="B5920" s="19" t="s">
        <v>2618</v>
      </c>
      <c r="C5920" s="19">
        <v>20</v>
      </c>
      <c r="D5920" s="19">
        <v>1033</v>
      </c>
      <c r="E5920" s="15">
        <v>17.316427999999998</v>
      </c>
      <c r="F5920" s="15">
        <v>4.0415998880821498</v>
      </c>
      <c r="G5920" s="15">
        <f t="shared" si="92"/>
        <v>1.9361084220716358</v>
      </c>
      <c r="H5920" s="19">
        <v>1</v>
      </c>
      <c r="I5920" s="15">
        <v>0.66398754807800398</v>
      </c>
      <c r="J5920" s="14">
        <v>0.28577846075205998</v>
      </c>
      <c r="K5920" s="14">
        <v>0.59723949236752705</v>
      </c>
      <c r="L5920" s="19" t="s">
        <v>363</v>
      </c>
      <c r="M5920" s="13" t="s">
        <v>5812</v>
      </c>
    </row>
    <row r="5921" spans="1:13">
      <c r="A5921" s="22" t="s">
        <v>15933</v>
      </c>
      <c r="B5921" s="19" t="s">
        <v>31</v>
      </c>
      <c r="C5921" s="19">
        <v>1</v>
      </c>
      <c r="D5921" s="19">
        <v>149</v>
      </c>
      <c r="E5921" s="15">
        <v>2.4981979999999999</v>
      </c>
      <c r="F5921" s="15">
        <v>1.5625118221118099</v>
      </c>
      <c r="G5921" s="15">
        <f t="shared" si="92"/>
        <v>0.67114093959731547</v>
      </c>
      <c r="H5921" s="19">
        <v>0</v>
      </c>
      <c r="I5921" s="15">
        <v>-0.95883946527528396</v>
      </c>
      <c r="J5921" s="14">
        <v>0.28416885729914698</v>
      </c>
      <c r="K5921" s="14">
        <v>0.59723949236752705</v>
      </c>
      <c r="L5921" s="19" t="s">
        <v>363</v>
      </c>
      <c r="M5921" s="13" t="s">
        <v>5997</v>
      </c>
    </row>
    <row r="5922" spans="1:13">
      <c r="A5922" s="22" t="s">
        <v>16528</v>
      </c>
      <c r="B5922" s="19" t="s">
        <v>4169</v>
      </c>
      <c r="C5922" s="19">
        <v>0</v>
      </c>
      <c r="D5922" s="19">
        <v>74</v>
      </c>
      <c r="E5922" s="15">
        <v>1.2409680000000001</v>
      </c>
      <c r="F5922" s="15">
        <v>1.1037806128518699</v>
      </c>
      <c r="G5922" s="15">
        <f t="shared" si="92"/>
        <v>0</v>
      </c>
      <c r="H5922" s="19">
        <v>0</v>
      </c>
      <c r="I5922" s="15">
        <v>-1.12428863630217</v>
      </c>
      <c r="J5922" s="14">
        <v>0.28563514781604099</v>
      </c>
      <c r="K5922" s="14">
        <v>0.59723949236752705</v>
      </c>
      <c r="L5922" s="19" t="s">
        <v>363</v>
      </c>
      <c r="M5922" s="22"/>
    </row>
    <row r="5923" spans="1:13">
      <c r="A5923" s="22" t="s">
        <v>17253</v>
      </c>
      <c r="B5923" s="19" t="s">
        <v>2618</v>
      </c>
      <c r="C5923" s="19">
        <v>0</v>
      </c>
      <c r="D5923" s="19">
        <v>74</v>
      </c>
      <c r="E5923" s="15">
        <v>1.2397830000000001</v>
      </c>
      <c r="F5923" s="15">
        <v>1.10166434387944</v>
      </c>
      <c r="G5923" s="15">
        <f t="shared" si="92"/>
        <v>0</v>
      </c>
      <c r="H5923" s="19">
        <v>0</v>
      </c>
      <c r="I5923" s="15">
        <v>-1.12537272072742</v>
      </c>
      <c r="J5923" s="14">
        <v>0.28563514781604099</v>
      </c>
      <c r="K5923" s="14">
        <v>0.59723949236752705</v>
      </c>
      <c r="L5923" s="19" t="s">
        <v>363</v>
      </c>
      <c r="M5923" s="13"/>
    </row>
    <row r="5924" spans="1:13">
      <c r="A5924" s="22" t="s">
        <v>17265</v>
      </c>
      <c r="B5924" s="19" t="s">
        <v>31</v>
      </c>
      <c r="C5924" s="19">
        <v>0</v>
      </c>
      <c r="D5924" s="19">
        <v>74</v>
      </c>
      <c r="E5924" s="15">
        <v>1.2409410000000001</v>
      </c>
      <c r="F5924" s="15">
        <v>1.10158778497887</v>
      </c>
      <c r="G5924" s="15">
        <f t="shared" si="92"/>
        <v>0</v>
      </c>
      <c r="H5924" s="19">
        <v>0</v>
      </c>
      <c r="I5924" s="15">
        <v>-1.1265021425630699</v>
      </c>
      <c r="J5924" s="14">
        <v>0.28563514781604099</v>
      </c>
      <c r="K5924" s="14">
        <v>0.59723949236752705</v>
      </c>
      <c r="L5924" s="19" t="s">
        <v>363</v>
      </c>
      <c r="M5924" s="22"/>
    </row>
    <row r="5925" spans="1:13">
      <c r="A5925" s="22" t="s">
        <v>17192</v>
      </c>
      <c r="B5925" s="19" t="s">
        <v>3967</v>
      </c>
      <c r="C5925" s="19">
        <v>3</v>
      </c>
      <c r="D5925" s="19">
        <v>287</v>
      </c>
      <c r="E5925" s="15">
        <v>4.8102</v>
      </c>
      <c r="F5925" s="15">
        <v>2.1611951857166098</v>
      </c>
      <c r="G5925" s="15">
        <f t="shared" si="92"/>
        <v>1.0452961672473868</v>
      </c>
      <c r="H5925" s="19">
        <v>0</v>
      </c>
      <c r="I5925" s="15">
        <v>-0.83759209346923302</v>
      </c>
      <c r="J5925" s="14">
        <v>0.288550429668812</v>
      </c>
      <c r="K5925" s="14">
        <v>0.60034600831363505</v>
      </c>
      <c r="L5925" s="19" t="s">
        <v>363</v>
      </c>
      <c r="M5925" s="13" t="s">
        <v>8949</v>
      </c>
    </row>
    <row r="5926" spans="1:13">
      <c r="A5926" s="22" t="s">
        <v>13708</v>
      </c>
      <c r="B5926" s="19" t="s">
        <v>4169</v>
      </c>
      <c r="C5926" s="19">
        <v>4</v>
      </c>
      <c r="D5926" s="19">
        <v>162</v>
      </c>
      <c r="E5926" s="15">
        <v>2.715004</v>
      </c>
      <c r="F5926" s="15">
        <v>1.62963429507725</v>
      </c>
      <c r="G5926" s="15">
        <f t="shared" si="92"/>
        <v>2.4691358024691357</v>
      </c>
      <c r="H5926" s="19">
        <v>1</v>
      </c>
      <c r="I5926" s="15">
        <v>0.78851801528826104</v>
      </c>
      <c r="J5926" s="14">
        <v>0.28868687727435399</v>
      </c>
      <c r="K5926" s="14">
        <v>0.60052889839600299</v>
      </c>
      <c r="L5926" s="19" t="s">
        <v>363</v>
      </c>
      <c r="M5926" s="13" t="s">
        <v>9301</v>
      </c>
    </row>
    <row r="5927" spans="1:13">
      <c r="A5927" s="22" t="s">
        <v>16533</v>
      </c>
      <c r="B5927" s="19" t="s">
        <v>3967</v>
      </c>
      <c r="C5927" s="19">
        <v>6</v>
      </c>
      <c r="D5927" s="19">
        <v>266</v>
      </c>
      <c r="E5927" s="15">
        <v>4.4549159999999999</v>
      </c>
      <c r="F5927" s="15">
        <v>2.0801869531659301</v>
      </c>
      <c r="G5927" s="15">
        <f t="shared" si="92"/>
        <v>2.2556390977443606</v>
      </c>
      <c r="H5927" s="19">
        <v>1</v>
      </c>
      <c r="I5927" s="15">
        <v>0.74276208570987601</v>
      </c>
      <c r="J5927" s="14">
        <v>0.28889172114053402</v>
      </c>
      <c r="K5927" s="14">
        <v>0.60055108086532505</v>
      </c>
      <c r="L5927" s="19" t="s">
        <v>363</v>
      </c>
      <c r="M5927" s="13" t="s">
        <v>8982</v>
      </c>
    </row>
    <row r="5928" spans="1:13">
      <c r="A5928" s="22" t="s">
        <v>17187</v>
      </c>
      <c r="B5928" s="19" t="s">
        <v>3502</v>
      </c>
      <c r="C5928" s="19">
        <v>6</v>
      </c>
      <c r="D5928" s="19">
        <v>266</v>
      </c>
      <c r="E5928" s="15">
        <v>4.4591180000000001</v>
      </c>
      <c r="F5928" s="15">
        <v>2.0818585437562702</v>
      </c>
      <c r="G5928" s="15">
        <f t="shared" si="92"/>
        <v>2.2556390977443606</v>
      </c>
      <c r="H5928" s="19">
        <v>1</v>
      </c>
      <c r="I5928" s="15">
        <v>0.74014730953804597</v>
      </c>
      <c r="J5928" s="14">
        <v>0.28889172114053402</v>
      </c>
      <c r="K5928" s="14">
        <v>0.60055108086532505</v>
      </c>
      <c r="L5928" s="19" t="s">
        <v>363</v>
      </c>
      <c r="M5928" s="13" t="s">
        <v>8348</v>
      </c>
    </row>
    <row r="5929" spans="1:13">
      <c r="A5929" s="22" t="s">
        <v>16535</v>
      </c>
      <c r="B5929" s="19" t="s">
        <v>3502</v>
      </c>
      <c r="C5929" s="19">
        <v>6</v>
      </c>
      <c r="D5929" s="19">
        <v>266</v>
      </c>
      <c r="E5929" s="15">
        <v>4.4597360000000004</v>
      </c>
      <c r="F5929" s="15">
        <v>2.08516693773548</v>
      </c>
      <c r="G5929" s="15">
        <f t="shared" si="92"/>
        <v>2.2556390977443606</v>
      </c>
      <c r="H5929" s="19">
        <v>1</v>
      </c>
      <c r="I5929" s="15">
        <v>0.73867658849067896</v>
      </c>
      <c r="J5929" s="14">
        <v>0.28889172114053402</v>
      </c>
      <c r="K5929" s="14">
        <v>0.60055108086532505</v>
      </c>
      <c r="L5929" s="19" t="s">
        <v>363</v>
      </c>
      <c r="M5929" s="13" t="s">
        <v>8536</v>
      </c>
    </row>
    <row r="5930" spans="1:13">
      <c r="A5930" s="22" t="s">
        <v>14076</v>
      </c>
      <c r="B5930" s="19" t="s">
        <v>4169</v>
      </c>
      <c r="C5930" s="19">
        <v>7</v>
      </c>
      <c r="D5930" s="19">
        <v>319</v>
      </c>
      <c r="E5930" s="15">
        <v>5.3509000000000002</v>
      </c>
      <c r="F5930" s="15">
        <v>2.2781466985144698</v>
      </c>
      <c r="G5930" s="15">
        <f t="shared" si="92"/>
        <v>2.1943573667711598</v>
      </c>
      <c r="H5930" s="19">
        <v>1</v>
      </c>
      <c r="I5930" s="15">
        <v>0.723877878924716</v>
      </c>
      <c r="J5930" s="14">
        <v>0.28876316490683601</v>
      </c>
      <c r="K5930" s="14">
        <v>0.60055108086532505</v>
      </c>
      <c r="L5930" s="19" t="s">
        <v>363</v>
      </c>
      <c r="M5930" s="13" t="s">
        <v>9048</v>
      </c>
    </row>
    <row r="5931" spans="1:13">
      <c r="A5931" s="22" t="s">
        <v>12446</v>
      </c>
      <c r="B5931" s="19" t="s">
        <v>2618</v>
      </c>
      <c r="C5931" s="19">
        <v>3</v>
      </c>
      <c r="D5931" s="19">
        <v>112</v>
      </c>
      <c r="E5931" s="15">
        <v>1.8763240000000001</v>
      </c>
      <c r="F5931" s="15">
        <v>1.3560228928089999</v>
      </c>
      <c r="G5931" s="15">
        <f t="shared" si="92"/>
        <v>2.6785714285714284</v>
      </c>
      <c r="H5931" s="19">
        <v>1</v>
      </c>
      <c r="I5931" s="15">
        <v>0.82865562665561499</v>
      </c>
      <c r="J5931" s="14">
        <v>0.28990425208278398</v>
      </c>
      <c r="K5931" s="14">
        <v>0.60255468792273603</v>
      </c>
      <c r="L5931" s="19" t="s">
        <v>17</v>
      </c>
      <c r="M5931" s="13" t="s">
        <v>7573</v>
      </c>
    </row>
    <row r="5932" spans="1:13">
      <c r="A5932" s="22" t="s">
        <v>11538</v>
      </c>
      <c r="B5932" s="19" t="s">
        <v>2618</v>
      </c>
      <c r="C5932" s="19">
        <v>5</v>
      </c>
      <c r="D5932" s="19">
        <v>214</v>
      </c>
      <c r="E5932" s="15">
        <v>3.5873659999999998</v>
      </c>
      <c r="F5932" s="15">
        <v>1.8698450947510801</v>
      </c>
      <c r="G5932" s="15">
        <f t="shared" ref="G5932:G5995" si="93">100*(C5932/D5932)</f>
        <v>2.3364485981308412</v>
      </c>
      <c r="H5932" s="19">
        <v>1</v>
      </c>
      <c r="I5932" s="15">
        <v>0.75548183320932005</v>
      </c>
      <c r="J5932" s="14">
        <v>0.29020598042988599</v>
      </c>
      <c r="K5932" s="14">
        <v>0.60282234472037799</v>
      </c>
      <c r="L5932" s="19" t="s">
        <v>8</v>
      </c>
      <c r="M5932" s="13" t="s">
        <v>6917</v>
      </c>
    </row>
    <row r="5933" spans="1:13">
      <c r="A5933" s="22" t="s">
        <v>16708</v>
      </c>
      <c r="B5933" s="19" t="s">
        <v>3967</v>
      </c>
      <c r="C5933" s="19">
        <v>5</v>
      </c>
      <c r="D5933" s="19">
        <v>214</v>
      </c>
      <c r="E5933" s="15">
        <v>3.5874199999999998</v>
      </c>
      <c r="F5933" s="15">
        <v>1.8705697641711301</v>
      </c>
      <c r="G5933" s="15">
        <f t="shared" si="93"/>
        <v>2.3364485981308412</v>
      </c>
      <c r="H5933" s="19">
        <v>1</v>
      </c>
      <c r="I5933" s="15">
        <v>0.75516028701871396</v>
      </c>
      <c r="J5933" s="14">
        <v>0.29020598042988599</v>
      </c>
      <c r="K5933" s="14">
        <v>0.60282234472037799</v>
      </c>
      <c r="L5933" s="19" t="s">
        <v>363</v>
      </c>
      <c r="M5933" s="13" t="s">
        <v>8810</v>
      </c>
    </row>
    <row r="5934" spans="1:13">
      <c r="A5934" s="22" t="s">
        <v>12888</v>
      </c>
      <c r="B5934" s="19" t="s">
        <v>2618</v>
      </c>
      <c r="C5934" s="19">
        <v>13</v>
      </c>
      <c r="D5934" s="19">
        <v>646</v>
      </c>
      <c r="E5934" s="15">
        <v>10.839340999999999</v>
      </c>
      <c r="F5934" s="15">
        <v>3.2273995881866102</v>
      </c>
      <c r="G5934" s="15">
        <f t="shared" si="93"/>
        <v>2.0123839009287927</v>
      </c>
      <c r="H5934" s="19">
        <v>1</v>
      </c>
      <c r="I5934" s="15">
        <v>0.66947365548063997</v>
      </c>
      <c r="J5934" s="14">
        <v>0.29013124327248802</v>
      </c>
      <c r="K5934" s="14">
        <v>0.60282234472037799</v>
      </c>
      <c r="L5934" s="19" t="s">
        <v>13</v>
      </c>
      <c r="M5934" s="13" t="s">
        <v>5799</v>
      </c>
    </row>
    <row r="5935" spans="1:13">
      <c r="A5935" s="22" t="s">
        <v>13100</v>
      </c>
      <c r="B5935" s="19" t="s">
        <v>2618</v>
      </c>
      <c r="C5935" s="19">
        <v>0</v>
      </c>
      <c r="D5935" s="19">
        <v>73</v>
      </c>
      <c r="E5935" s="15">
        <v>1.222202</v>
      </c>
      <c r="F5935" s="15">
        <v>1.09626797499493</v>
      </c>
      <c r="G5935" s="15">
        <f t="shared" si="93"/>
        <v>0</v>
      </c>
      <c r="H5935" s="19">
        <v>0</v>
      </c>
      <c r="I5935" s="15">
        <v>-1.11487522018114</v>
      </c>
      <c r="J5935" s="14">
        <v>0.29052031519059901</v>
      </c>
      <c r="K5935" s="14">
        <v>0.60282234472037799</v>
      </c>
      <c r="L5935" s="19" t="s">
        <v>13</v>
      </c>
      <c r="M5935" s="13"/>
    </row>
    <row r="5936" spans="1:13">
      <c r="A5936" s="22" t="s">
        <v>20615</v>
      </c>
      <c r="B5936" s="19" t="s">
        <v>2618</v>
      </c>
      <c r="C5936" s="19">
        <v>0</v>
      </c>
      <c r="D5936" s="19">
        <v>73</v>
      </c>
      <c r="E5936" s="15">
        <v>1.2230989999999999</v>
      </c>
      <c r="F5936" s="15">
        <v>1.09603058236622</v>
      </c>
      <c r="G5936" s="15">
        <f t="shared" si="93"/>
        <v>0</v>
      </c>
      <c r="H5936" s="19">
        <v>0</v>
      </c>
      <c r="I5936" s="15">
        <v>-1.1159351022482</v>
      </c>
      <c r="J5936" s="14">
        <v>0.29052031519059901</v>
      </c>
      <c r="K5936" s="14">
        <v>0.60282234472037799</v>
      </c>
      <c r="L5936" s="19" t="s">
        <v>419</v>
      </c>
      <c r="M5936" s="13" t="s">
        <v>6111</v>
      </c>
    </row>
    <row r="5937" spans="1:13">
      <c r="A5937" s="22" t="s">
        <v>16566</v>
      </c>
      <c r="B5937" s="19" t="s">
        <v>3967</v>
      </c>
      <c r="C5937" s="19">
        <v>0</v>
      </c>
      <c r="D5937" s="19">
        <v>73</v>
      </c>
      <c r="E5937" s="15">
        <v>1.221652</v>
      </c>
      <c r="F5937" s="15">
        <v>1.0944494454818801</v>
      </c>
      <c r="G5937" s="15">
        <f t="shared" si="93"/>
        <v>0</v>
      </c>
      <c r="H5937" s="19">
        <v>0</v>
      </c>
      <c r="I5937" s="15">
        <v>-1.1162251532432499</v>
      </c>
      <c r="J5937" s="14">
        <v>0.29052031519059901</v>
      </c>
      <c r="K5937" s="14">
        <v>0.60282234472037799</v>
      </c>
      <c r="L5937" s="19" t="s">
        <v>363</v>
      </c>
      <c r="M5937" s="22"/>
    </row>
    <row r="5938" spans="1:13">
      <c r="A5938" s="22" t="s">
        <v>16565</v>
      </c>
      <c r="B5938" s="19" t="s">
        <v>2618</v>
      </c>
      <c r="C5938" s="19">
        <v>0</v>
      </c>
      <c r="D5938" s="19">
        <v>73</v>
      </c>
      <c r="E5938" s="15">
        <v>1.2228460000000001</v>
      </c>
      <c r="F5938" s="15">
        <v>1.0948748143211899</v>
      </c>
      <c r="G5938" s="15">
        <f t="shared" si="93"/>
        <v>0</v>
      </c>
      <c r="H5938" s="19">
        <v>0</v>
      </c>
      <c r="I5938" s="15">
        <v>-1.11688202523697</v>
      </c>
      <c r="J5938" s="14">
        <v>0.29052031519059901</v>
      </c>
      <c r="K5938" s="14">
        <v>0.60282234472037799</v>
      </c>
      <c r="L5938" s="19" t="s">
        <v>419</v>
      </c>
      <c r="M5938" s="13"/>
    </row>
    <row r="5939" spans="1:13">
      <c r="A5939" s="22" t="s">
        <v>13103</v>
      </c>
      <c r="B5939" s="19" t="s">
        <v>2618</v>
      </c>
      <c r="C5939" s="19">
        <v>0</v>
      </c>
      <c r="D5939" s="19">
        <v>73</v>
      </c>
      <c r="E5939" s="15">
        <v>1.2242379999999999</v>
      </c>
      <c r="F5939" s="15">
        <v>1.0956927123507401</v>
      </c>
      <c r="G5939" s="15">
        <f t="shared" si="93"/>
        <v>0</v>
      </c>
      <c r="H5939" s="19">
        <v>0</v>
      </c>
      <c r="I5939" s="15">
        <v>-1.1173187392781601</v>
      </c>
      <c r="J5939" s="14">
        <v>0.29052031519059901</v>
      </c>
      <c r="K5939" s="14">
        <v>0.60282234472037799</v>
      </c>
      <c r="L5939" s="19" t="s">
        <v>21</v>
      </c>
      <c r="M5939" s="13"/>
    </row>
    <row r="5940" spans="1:13">
      <c r="A5940" s="22" t="s">
        <v>20613</v>
      </c>
      <c r="B5940" s="19" t="s">
        <v>2618</v>
      </c>
      <c r="C5940" s="19">
        <v>0</v>
      </c>
      <c r="D5940" s="19">
        <v>73</v>
      </c>
      <c r="E5940" s="15">
        <v>1.2246520000000001</v>
      </c>
      <c r="F5940" s="15">
        <v>1.09591727786849</v>
      </c>
      <c r="G5940" s="15">
        <f t="shared" si="93"/>
        <v>0</v>
      </c>
      <c r="H5940" s="19">
        <v>0</v>
      </c>
      <c r="I5940" s="15">
        <v>-1.11746755410399</v>
      </c>
      <c r="J5940" s="14">
        <v>0.29052031519059901</v>
      </c>
      <c r="K5940" s="14">
        <v>0.60282234472037799</v>
      </c>
      <c r="L5940" s="19" t="s">
        <v>419</v>
      </c>
      <c r="M5940" s="13"/>
    </row>
    <row r="5941" spans="1:13">
      <c r="A5941" s="22" t="s">
        <v>13102</v>
      </c>
      <c r="B5941" s="19" t="s">
        <v>3967</v>
      </c>
      <c r="C5941" s="19">
        <v>0</v>
      </c>
      <c r="D5941" s="19">
        <v>73</v>
      </c>
      <c r="E5941" s="15">
        <v>1.223881</v>
      </c>
      <c r="F5941" s="15">
        <v>1.0939385241138999</v>
      </c>
      <c r="G5941" s="15">
        <f t="shared" si="93"/>
        <v>0</v>
      </c>
      <c r="H5941" s="19">
        <v>0</v>
      </c>
      <c r="I5941" s="15">
        <v>-1.11878407517585</v>
      </c>
      <c r="J5941" s="14">
        <v>0.29052031519059901</v>
      </c>
      <c r="K5941" s="14">
        <v>0.60282234472037799</v>
      </c>
      <c r="L5941" s="19" t="s">
        <v>13</v>
      </c>
      <c r="M5941" s="13"/>
    </row>
    <row r="5942" spans="1:13">
      <c r="A5942" s="22" t="s">
        <v>14091</v>
      </c>
      <c r="B5942" s="19" t="s">
        <v>31</v>
      </c>
      <c r="C5942" s="19">
        <v>2</v>
      </c>
      <c r="D5942" s="19">
        <v>64</v>
      </c>
      <c r="E5942" s="15">
        <v>1.072813</v>
      </c>
      <c r="F5942" s="15">
        <v>1.0250328373878099</v>
      </c>
      <c r="G5942" s="15">
        <f t="shared" si="93"/>
        <v>3.125</v>
      </c>
      <c r="H5942" s="19">
        <v>1</v>
      </c>
      <c r="I5942" s="15">
        <v>0.90454370453422295</v>
      </c>
      <c r="J5942" s="14">
        <v>0.29131980871124402</v>
      </c>
      <c r="K5942" s="14">
        <v>0.603570147976351</v>
      </c>
      <c r="L5942" s="19" t="s">
        <v>363</v>
      </c>
      <c r="M5942" s="13" t="s">
        <v>10869</v>
      </c>
    </row>
    <row r="5943" spans="1:13">
      <c r="A5943" s="22" t="s">
        <v>17097</v>
      </c>
      <c r="B5943" s="19" t="s">
        <v>2618</v>
      </c>
      <c r="C5943" s="19">
        <v>2</v>
      </c>
      <c r="D5943" s="19">
        <v>64</v>
      </c>
      <c r="E5943" s="15">
        <v>1.073828</v>
      </c>
      <c r="F5943" s="15">
        <v>1.02539869214783</v>
      </c>
      <c r="G5943" s="15">
        <f t="shared" si="93"/>
        <v>3.125</v>
      </c>
      <c r="H5943" s="19">
        <v>1</v>
      </c>
      <c r="I5943" s="15">
        <v>0.90323111107154996</v>
      </c>
      <c r="J5943" s="14">
        <v>0.29131980871124402</v>
      </c>
      <c r="K5943" s="14">
        <v>0.603570147976351</v>
      </c>
      <c r="L5943" s="19" t="s">
        <v>363</v>
      </c>
      <c r="M5943" s="13" t="s">
        <v>5747</v>
      </c>
    </row>
    <row r="5944" spans="1:13">
      <c r="A5944" s="22" t="s">
        <v>20730</v>
      </c>
      <c r="B5944" s="19" t="s">
        <v>2618</v>
      </c>
      <c r="C5944" s="19">
        <v>2</v>
      </c>
      <c r="D5944" s="19">
        <v>64</v>
      </c>
      <c r="E5944" s="15">
        <v>1.073096</v>
      </c>
      <c r="F5944" s="15">
        <v>1.0262124672288999</v>
      </c>
      <c r="G5944" s="15">
        <f t="shared" si="93"/>
        <v>3.125</v>
      </c>
      <c r="H5944" s="19">
        <v>1</v>
      </c>
      <c r="I5944" s="15">
        <v>0.90322816141859397</v>
      </c>
      <c r="J5944" s="14">
        <v>0.29131980871124402</v>
      </c>
      <c r="K5944" s="14">
        <v>0.603570147976351</v>
      </c>
      <c r="L5944" s="19" t="s">
        <v>363</v>
      </c>
      <c r="M5944" s="13" t="s">
        <v>7223</v>
      </c>
    </row>
    <row r="5945" spans="1:13">
      <c r="A5945" s="22" t="s">
        <v>11279</v>
      </c>
      <c r="B5945" s="19" t="s">
        <v>2618</v>
      </c>
      <c r="C5945" s="19">
        <v>2</v>
      </c>
      <c r="D5945" s="19">
        <v>64</v>
      </c>
      <c r="E5945" s="15">
        <v>1.073083</v>
      </c>
      <c r="F5945" s="15">
        <v>1.02681202245296</v>
      </c>
      <c r="G5945" s="15">
        <f t="shared" si="93"/>
        <v>3.125</v>
      </c>
      <c r="H5945" s="19">
        <v>1</v>
      </c>
      <c r="I5945" s="15">
        <v>0.90271342731815896</v>
      </c>
      <c r="J5945" s="14">
        <v>0.29131980871124402</v>
      </c>
      <c r="K5945" s="14">
        <v>0.603570147976351</v>
      </c>
      <c r="L5945" s="19" t="s">
        <v>13</v>
      </c>
      <c r="M5945" s="13" t="s">
        <v>7591</v>
      </c>
    </row>
    <row r="5946" spans="1:13">
      <c r="A5946" s="22" t="s">
        <v>16553</v>
      </c>
      <c r="B5946" s="19" t="s">
        <v>3967</v>
      </c>
      <c r="C5946" s="19">
        <v>2</v>
      </c>
      <c r="D5946" s="19">
        <v>64</v>
      </c>
      <c r="E5946" s="15">
        <v>1.073091</v>
      </c>
      <c r="F5946" s="15">
        <v>1.0269935542323301</v>
      </c>
      <c r="G5946" s="15">
        <f t="shared" si="93"/>
        <v>3.125</v>
      </c>
      <c r="H5946" s="19">
        <v>1</v>
      </c>
      <c r="I5946" s="15">
        <v>0.90254607361470396</v>
      </c>
      <c r="J5946" s="14">
        <v>0.29131980871124402</v>
      </c>
      <c r="K5946" s="14">
        <v>0.603570147976351</v>
      </c>
      <c r="L5946" s="19" t="s">
        <v>363</v>
      </c>
      <c r="M5946" s="13" t="s">
        <v>8730</v>
      </c>
    </row>
    <row r="5947" spans="1:13">
      <c r="A5947" s="22" t="s">
        <v>16560</v>
      </c>
      <c r="B5947" s="19" t="s">
        <v>2618</v>
      </c>
      <c r="C5947" s="19">
        <v>2</v>
      </c>
      <c r="D5947" s="19">
        <v>64</v>
      </c>
      <c r="E5947" s="15">
        <v>1.0740160000000001</v>
      </c>
      <c r="F5947" s="15">
        <v>1.0263521253169801</v>
      </c>
      <c r="G5947" s="15">
        <f t="shared" si="93"/>
        <v>3.125</v>
      </c>
      <c r="H5947" s="19">
        <v>1</v>
      </c>
      <c r="I5947" s="15">
        <v>0.902208878569838</v>
      </c>
      <c r="J5947" s="14">
        <v>0.29131980871124402</v>
      </c>
      <c r="K5947" s="14">
        <v>0.603570147976351</v>
      </c>
      <c r="L5947" s="19" t="s">
        <v>12</v>
      </c>
      <c r="M5947" s="13" t="s">
        <v>6805</v>
      </c>
    </row>
    <row r="5948" spans="1:13">
      <c r="A5948" s="22" t="s">
        <v>17085</v>
      </c>
      <c r="B5948" s="19" t="s">
        <v>3502</v>
      </c>
      <c r="C5948" s="19">
        <v>2</v>
      </c>
      <c r="D5948" s="19">
        <v>64</v>
      </c>
      <c r="E5948" s="15">
        <v>1.0739609999999999</v>
      </c>
      <c r="F5948" s="15">
        <v>1.02645497908521</v>
      </c>
      <c r="G5948" s="15">
        <f t="shared" si="93"/>
        <v>3.125</v>
      </c>
      <c r="H5948" s="19">
        <v>1</v>
      </c>
      <c r="I5948" s="15">
        <v>0.90217205709820503</v>
      </c>
      <c r="J5948" s="14">
        <v>0.29131980871124402</v>
      </c>
      <c r="K5948" s="14">
        <v>0.603570147976351</v>
      </c>
      <c r="L5948" s="19" t="s">
        <v>363</v>
      </c>
      <c r="M5948" s="13" t="s">
        <v>8302</v>
      </c>
    </row>
    <row r="5949" spans="1:13">
      <c r="A5949" s="22" t="s">
        <v>11236</v>
      </c>
      <c r="B5949" s="19" t="s">
        <v>3967</v>
      </c>
      <c r="C5949" s="19">
        <v>1</v>
      </c>
      <c r="D5949" s="19">
        <v>147</v>
      </c>
      <c r="E5949" s="15">
        <v>2.4614099999999999</v>
      </c>
      <c r="F5949" s="15">
        <v>1.5518708774260801</v>
      </c>
      <c r="G5949" s="15">
        <f t="shared" si="93"/>
        <v>0.68027210884353739</v>
      </c>
      <c r="H5949" s="19">
        <v>0</v>
      </c>
      <c r="I5949" s="15">
        <v>-0.94170850246502302</v>
      </c>
      <c r="J5949" s="14">
        <v>0.29114872715507001</v>
      </c>
      <c r="K5949" s="14">
        <v>0.603570147976351</v>
      </c>
      <c r="L5949" s="19" t="s">
        <v>13</v>
      </c>
      <c r="M5949" s="13" t="s">
        <v>6973</v>
      </c>
    </row>
    <row r="5950" spans="1:13">
      <c r="A5950" s="22" t="s">
        <v>19458</v>
      </c>
      <c r="B5950" s="19" t="s">
        <v>2571</v>
      </c>
      <c r="C5950" s="19">
        <v>1</v>
      </c>
      <c r="D5950" s="19">
        <v>147</v>
      </c>
      <c r="E5950" s="15">
        <v>2.463937</v>
      </c>
      <c r="F5950" s="15">
        <v>1.5523517223319201</v>
      </c>
      <c r="G5950" s="15">
        <f t="shared" si="93"/>
        <v>0.68027210884353739</v>
      </c>
      <c r="H5950" s="19">
        <v>0</v>
      </c>
      <c r="I5950" s="15">
        <v>-0.943044658591223</v>
      </c>
      <c r="J5950" s="14">
        <v>0.29114872715507001</v>
      </c>
      <c r="K5950" s="14">
        <v>0.603570147976351</v>
      </c>
      <c r="L5950" s="19" t="s">
        <v>363</v>
      </c>
      <c r="M5950" s="13" t="s">
        <v>5559</v>
      </c>
    </row>
    <row r="5951" spans="1:13">
      <c r="A5951" s="22" t="s">
        <v>13799</v>
      </c>
      <c r="B5951" s="19" t="s">
        <v>3502</v>
      </c>
      <c r="C5951" s="19">
        <v>11</v>
      </c>
      <c r="D5951" s="19">
        <v>537</v>
      </c>
      <c r="E5951" s="15">
        <v>9.0000409999999995</v>
      </c>
      <c r="F5951" s="15">
        <v>2.9429460850057501</v>
      </c>
      <c r="G5951" s="15">
        <f t="shared" si="93"/>
        <v>2.0484171322160147</v>
      </c>
      <c r="H5951" s="19">
        <v>1</v>
      </c>
      <c r="I5951" s="15">
        <v>0.67957717954458996</v>
      </c>
      <c r="J5951" s="14">
        <v>0.29203958783978401</v>
      </c>
      <c r="K5951" s="14">
        <v>0.604960104013055</v>
      </c>
      <c r="L5951" s="19" t="s">
        <v>363</v>
      </c>
      <c r="M5951" s="13" t="s">
        <v>8264</v>
      </c>
    </row>
    <row r="5952" spans="1:13">
      <c r="A5952" s="22" t="s">
        <v>11816</v>
      </c>
      <c r="B5952" s="19" t="s">
        <v>4169</v>
      </c>
      <c r="C5952" s="19">
        <v>9</v>
      </c>
      <c r="D5952" s="19">
        <v>428</v>
      </c>
      <c r="E5952" s="15">
        <v>7.1775180000000001</v>
      </c>
      <c r="F5952" s="15">
        <v>2.6346590483598198</v>
      </c>
      <c r="G5952" s="15">
        <f t="shared" si="93"/>
        <v>2.1028037383177569</v>
      </c>
      <c r="H5952" s="19">
        <v>1</v>
      </c>
      <c r="I5952" s="15">
        <v>0.69173352853173298</v>
      </c>
      <c r="J5952" s="14">
        <v>0.29215703748357802</v>
      </c>
      <c r="K5952" s="14">
        <v>0.60510207780166403</v>
      </c>
      <c r="L5952" s="19" t="s">
        <v>13</v>
      </c>
      <c r="M5952" s="13" t="s">
        <v>9028</v>
      </c>
    </row>
    <row r="5953" spans="1:13">
      <c r="A5953" s="22" t="s">
        <v>14665</v>
      </c>
      <c r="B5953" s="19" t="s">
        <v>2618</v>
      </c>
      <c r="C5953" s="19">
        <v>4</v>
      </c>
      <c r="D5953" s="19">
        <v>163</v>
      </c>
      <c r="E5953" s="15">
        <v>2.7345250000000001</v>
      </c>
      <c r="F5953" s="15">
        <v>1.6349148899321</v>
      </c>
      <c r="G5953" s="15">
        <f t="shared" si="93"/>
        <v>2.4539877300613497</v>
      </c>
      <c r="H5953" s="19">
        <v>1</v>
      </c>
      <c r="I5953" s="15">
        <v>0.774031117945568</v>
      </c>
      <c r="J5953" s="14">
        <v>0.29243393693825598</v>
      </c>
      <c r="K5953" s="14">
        <v>0.60547284248755895</v>
      </c>
      <c r="L5953" s="19" t="s">
        <v>419</v>
      </c>
      <c r="M5953" s="13" t="s">
        <v>6152</v>
      </c>
    </row>
    <row r="5954" spans="1:13">
      <c r="A5954" s="22" t="s">
        <v>11851</v>
      </c>
      <c r="B5954" s="19" t="s">
        <v>2618</v>
      </c>
      <c r="C5954" s="19">
        <v>2</v>
      </c>
      <c r="D5954" s="19">
        <v>217</v>
      </c>
      <c r="E5954" s="15">
        <v>3.6402869999999998</v>
      </c>
      <c r="F5954" s="15">
        <v>1.8826075272988001</v>
      </c>
      <c r="G5954" s="15">
        <f t="shared" si="93"/>
        <v>0.92165898617511521</v>
      </c>
      <c r="H5954" s="19">
        <v>0</v>
      </c>
      <c r="I5954" s="15">
        <v>-0.87128462848202703</v>
      </c>
      <c r="J5954" s="14">
        <v>0.29239110450325301</v>
      </c>
      <c r="K5954" s="14">
        <v>0.60547284248755895</v>
      </c>
      <c r="L5954" s="19" t="s">
        <v>13</v>
      </c>
      <c r="M5954" s="13" t="s">
        <v>7882</v>
      </c>
    </row>
    <row r="5955" spans="1:13">
      <c r="A5955" s="22" t="s">
        <v>21154</v>
      </c>
      <c r="B5955" s="19" t="s">
        <v>31</v>
      </c>
      <c r="C5955" s="19">
        <v>1</v>
      </c>
      <c r="D5955" s="19">
        <v>21</v>
      </c>
      <c r="E5955" s="15">
        <v>0.35049200000000003</v>
      </c>
      <c r="F5955" s="15">
        <v>0.58654215702513701</v>
      </c>
      <c r="G5955" s="15">
        <f t="shared" si="93"/>
        <v>4.7619047619047619</v>
      </c>
      <c r="H5955" s="19">
        <v>1</v>
      </c>
      <c r="I5955" s="15">
        <v>1.10735092477277</v>
      </c>
      <c r="J5955" s="14">
        <v>0.29897245514342602</v>
      </c>
      <c r="K5955" s="14">
        <v>0.60907862352185604</v>
      </c>
      <c r="L5955" s="19" t="s">
        <v>363</v>
      </c>
      <c r="M5955" s="13" t="s">
        <v>5874</v>
      </c>
    </row>
    <row r="5956" spans="1:13">
      <c r="A5956" s="22" t="s">
        <v>21161</v>
      </c>
      <c r="B5956" s="19" t="s">
        <v>31</v>
      </c>
      <c r="C5956" s="19">
        <v>1</v>
      </c>
      <c r="D5956" s="19">
        <v>21</v>
      </c>
      <c r="E5956" s="15">
        <v>0.35058</v>
      </c>
      <c r="F5956" s="15">
        <v>0.58698382273280003</v>
      </c>
      <c r="G5956" s="15">
        <f t="shared" si="93"/>
        <v>4.7619047619047619</v>
      </c>
      <c r="H5956" s="19">
        <v>1</v>
      </c>
      <c r="I5956" s="15">
        <v>1.10636779899064</v>
      </c>
      <c r="J5956" s="14">
        <v>0.29897245514342602</v>
      </c>
      <c r="K5956" s="14">
        <v>0.60907862352185604</v>
      </c>
      <c r="L5956" s="19" t="s">
        <v>363</v>
      </c>
      <c r="M5956" s="13" t="s">
        <v>6284</v>
      </c>
    </row>
    <row r="5957" spans="1:13">
      <c r="A5957" s="22" t="s">
        <v>21089</v>
      </c>
      <c r="B5957" s="19" t="s">
        <v>2618</v>
      </c>
      <c r="C5957" s="19">
        <v>1</v>
      </c>
      <c r="D5957" s="19">
        <v>21</v>
      </c>
      <c r="E5957" s="15">
        <v>0.35088799999999998</v>
      </c>
      <c r="F5957" s="15">
        <v>0.58690370241800105</v>
      </c>
      <c r="G5957" s="15">
        <f t="shared" si="93"/>
        <v>4.7619047619047619</v>
      </c>
      <c r="H5957" s="19">
        <v>1</v>
      </c>
      <c r="I5957" s="15">
        <v>1.1059940452338299</v>
      </c>
      <c r="J5957" s="14">
        <v>0.29897245514342602</v>
      </c>
      <c r="K5957" s="14">
        <v>0.60907862352185604</v>
      </c>
      <c r="L5957" s="19" t="s">
        <v>18</v>
      </c>
      <c r="M5957" s="13" t="s">
        <v>6914</v>
      </c>
    </row>
    <row r="5958" spans="1:13">
      <c r="A5958" s="22" t="s">
        <v>21097</v>
      </c>
      <c r="B5958" s="19" t="s">
        <v>2618</v>
      </c>
      <c r="C5958" s="19">
        <v>1</v>
      </c>
      <c r="D5958" s="19">
        <v>21</v>
      </c>
      <c r="E5958" s="15">
        <v>0.35139399999999998</v>
      </c>
      <c r="F5958" s="15">
        <v>0.58677304050765799</v>
      </c>
      <c r="G5958" s="15">
        <f t="shared" si="93"/>
        <v>4.7619047619047619</v>
      </c>
      <c r="H5958" s="19">
        <v>1</v>
      </c>
      <c r="I5958" s="15">
        <v>1.1053779830082999</v>
      </c>
      <c r="J5958" s="14">
        <v>0.29897245514342602</v>
      </c>
      <c r="K5958" s="14">
        <v>0.60907862352185604</v>
      </c>
      <c r="L5958" s="19" t="s">
        <v>419</v>
      </c>
      <c r="M5958" s="13" t="s">
        <v>6065</v>
      </c>
    </row>
    <row r="5959" spans="1:13">
      <c r="A5959" s="22" t="s">
        <v>21116</v>
      </c>
      <c r="B5959" s="19" t="s">
        <v>2618</v>
      </c>
      <c r="C5959" s="19">
        <v>1</v>
      </c>
      <c r="D5959" s="19">
        <v>21</v>
      </c>
      <c r="E5959" s="15">
        <v>0.350748</v>
      </c>
      <c r="F5959" s="15">
        <v>0.58737397414610304</v>
      </c>
      <c r="G5959" s="15">
        <f t="shared" si="93"/>
        <v>4.7619047619047619</v>
      </c>
      <c r="H5959" s="19">
        <v>1</v>
      </c>
      <c r="I5959" s="15">
        <v>1.1053468975091201</v>
      </c>
      <c r="J5959" s="14">
        <v>0.29897245514342602</v>
      </c>
      <c r="K5959" s="14">
        <v>0.60907862352185604</v>
      </c>
      <c r="L5959" s="19" t="s">
        <v>363</v>
      </c>
      <c r="M5959" s="13" t="s">
        <v>5646</v>
      </c>
    </row>
    <row r="5960" spans="1:13">
      <c r="A5960" s="22" t="s">
        <v>21158</v>
      </c>
      <c r="B5960" s="19" t="s">
        <v>2618</v>
      </c>
      <c r="C5960" s="19">
        <v>1</v>
      </c>
      <c r="D5960" s="19">
        <v>21</v>
      </c>
      <c r="E5960" s="15">
        <v>0.351549</v>
      </c>
      <c r="F5960" s="15">
        <v>0.58676114807274404</v>
      </c>
      <c r="G5960" s="15">
        <f t="shared" si="93"/>
        <v>4.7619047619047619</v>
      </c>
      <c r="H5960" s="19">
        <v>1</v>
      </c>
      <c r="I5960" s="15">
        <v>1.1051362247311001</v>
      </c>
      <c r="J5960" s="14">
        <v>0.29897245514342602</v>
      </c>
      <c r="K5960" s="14">
        <v>0.60907862352185604</v>
      </c>
      <c r="L5960" s="19" t="s">
        <v>12</v>
      </c>
      <c r="M5960" s="13" t="s">
        <v>5745</v>
      </c>
    </row>
    <row r="5961" spans="1:13">
      <c r="A5961" s="22" t="s">
        <v>21080</v>
      </c>
      <c r="B5961" s="19" t="s">
        <v>2618</v>
      </c>
      <c r="C5961" s="19">
        <v>1</v>
      </c>
      <c r="D5961" s="19">
        <v>21</v>
      </c>
      <c r="E5961" s="15">
        <v>0.351159</v>
      </c>
      <c r="F5961" s="15">
        <v>0.587299499097097</v>
      </c>
      <c r="G5961" s="15">
        <f t="shared" si="93"/>
        <v>4.7619047619047619</v>
      </c>
      <c r="H5961" s="19">
        <v>1</v>
      </c>
      <c r="I5961" s="15">
        <v>1.10478725249641</v>
      </c>
      <c r="J5961" s="14">
        <v>0.29897245514342602</v>
      </c>
      <c r="K5961" s="14">
        <v>0.60907862352185604</v>
      </c>
      <c r="L5961" s="19" t="s">
        <v>363</v>
      </c>
      <c r="M5961" s="13" t="s">
        <v>7336</v>
      </c>
    </row>
    <row r="5962" spans="1:13">
      <c r="A5962" s="22" t="s">
        <v>16596</v>
      </c>
      <c r="B5962" s="19" t="s">
        <v>31</v>
      </c>
      <c r="C5962" s="19">
        <v>1</v>
      </c>
      <c r="D5962" s="19">
        <v>21</v>
      </c>
      <c r="E5962" s="15">
        <v>0.35163299999999997</v>
      </c>
      <c r="F5962" s="15">
        <v>0.58696130863505602</v>
      </c>
      <c r="G5962" s="15">
        <f t="shared" si="93"/>
        <v>4.7619047619047619</v>
      </c>
      <c r="H5962" s="19">
        <v>1</v>
      </c>
      <c r="I5962" s="15">
        <v>1.1046162506141</v>
      </c>
      <c r="J5962" s="14">
        <v>0.29897245514342602</v>
      </c>
      <c r="K5962" s="14">
        <v>0.60907862352185604</v>
      </c>
      <c r="L5962" s="19" t="s">
        <v>363</v>
      </c>
      <c r="M5962" s="13" t="s">
        <v>6973</v>
      </c>
    </row>
    <row r="5963" spans="1:13">
      <c r="A5963" s="22" t="s">
        <v>21091</v>
      </c>
      <c r="B5963" s="19" t="s">
        <v>2618</v>
      </c>
      <c r="C5963" s="19">
        <v>1</v>
      </c>
      <c r="D5963" s="19">
        <v>21</v>
      </c>
      <c r="E5963" s="15">
        <v>0.35124699999999998</v>
      </c>
      <c r="F5963" s="15">
        <v>0.58731328090542301</v>
      </c>
      <c r="G5963" s="15">
        <f t="shared" si="93"/>
        <v>4.7619047619047619</v>
      </c>
      <c r="H5963" s="19">
        <v>1</v>
      </c>
      <c r="I5963" s="15">
        <v>1.10461149286435</v>
      </c>
      <c r="J5963" s="14">
        <v>0.29897245514342602</v>
      </c>
      <c r="K5963" s="14">
        <v>0.60907862352185604</v>
      </c>
      <c r="L5963" s="19" t="s">
        <v>363</v>
      </c>
      <c r="M5963" s="13" t="s">
        <v>5952</v>
      </c>
    </row>
    <row r="5964" spans="1:13">
      <c r="A5964" s="22" t="s">
        <v>16588</v>
      </c>
      <c r="B5964" s="19" t="s">
        <v>2618</v>
      </c>
      <c r="C5964" s="19">
        <v>1</v>
      </c>
      <c r="D5964" s="19">
        <v>21</v>
      </c>
      <c r="E5964" s="15">
        <v>0.35137800000000002</v>
      </c>
      <c r="F5964" s="15">
        <v>0.58747071947276397</v>
      </c>
      <c r="G5964" s="15">
        <f t="shared" si="93"/>
        <v>4.7619047619047619</v>
      </c>
      <c r="H5964" s="19">
        <v>1</v>
      </c>
      <c r="I5964" s="15">
        <v>1.1040924738889399</v>
      </c>
      <c r="J5964" s="14">
        <v>0.29897245514342602</v>
      </c>
      <c r="K5964" s="14">
        <v>0.60907862352185604</v>
      </c>
      <c r="L5964" s="19" t="s">
        <v>363</v>
      </c>
      <c r="M5964" s="13" t="s">
        <v>6302</v>
      </c>
    </row>
    <row r="5965" spans="1:13">
      <c r="A5965" s="22" t="s">
        <v>16622</v>
      </c>
      <c r="B5965" s="19" t="s">
        <v>31</v>
      </c>
      <c r="C5965" s="19">
        <v>1</v>
      </c>
      <c r="D5965" s="19">
        <v>21</v>
      </c>
      <c r="E5965" s="15">
        <v>0.35137800000000002</v>
      </c>
      <c r="F5965" s="15">
        <v>0.58750986909484904</v>
      </c>
      <c r="G5965" s="15">
        <f t="shared" si="93"/>
        <v>4.7619047619047619</v>
      </c>
      <c r="H5965" s="19">
        <v>1</v>
      </c>
      <c r="I5965" s="15">
        <v>1.1040189009919199</v>
      </c>
      <c r="J5965" s="14">
        <v>0.29897245514342602</v>
      </c>
      <c r="K5965" s="14">
        <v>0.60907862352185604</v>
      </c>
      <c r="L5965" s="19" t="s">
        <v>363</v>
      </c>
      <c r="M5965" s="13" t="s">
        <v>5705</v>
      </c>
    </row>
    <row r="5966" spans="1:13">
      <c r="A5966" s="22" t="s">
        <v>16624</v>
      </c>
      <c r="B5966" s="19" t="s">
        <v>2618</v>
      </c>
      <c r="C5966" s="19">
        <v>1</v>
      </c>
      <c r="D5966" s="19">
        <v>21</v>
      </c>
      <c r="E5966" s="15">
        <v>0.351439</v>
      </c>
      <c r="F5966" s="15">
        <v>0.58758316392913501</v>
      </c>
      <c r="G5966" s="15">
        <f t="shared" si="93"/>
        <v>4.7619047619047619</v>
      </c>
      <c r="H5966" s="19">
        <v>1</v>
      </c>
      <c r="I5966" s="15">
        <v>1.1037773711266801</v>
      </c>
      <c r="J5966" s="14">
        <v>0.29897245514342602</v>
      </c>
      <c r="K5966" s="14">
        <v>0.60907862352185604</v>
      </c>
      <c r="L5966" s="19" t="s">
        <v>419</v>
      </c>
      <c r="M5966" s="13" t="s">
        <v>6204</v>
      </c>
    </row>
    <row r="5967" spans="1:13">
      <c r="A5967" s="22" t="s">
        <v>21145</v>
      </c>
      <c r="B5967" s="19" t="s">
        <v>2618</v>
      </c>
      <c r="C5967" s="19">
        <v>1</v>
      </c>
      <c r="D5967" s="19">
        <v>21</v>
      </c>
      <c r="E5967" s="15">
        <v>0.35166700000000001</v>
      </c>
      <c r="F5967" s="15">
        <v>0.58760842947890701</v>
      </c>
      <c r="G5967" s="15">
        <f t="shared" si="93"/>
        <v>4.7619047619047619</v>
      </c>
      <c r="H5967" s="19">
        <v>1</v>
      </c>
      <c r="I5967" s="15">
        <v>1.10334189823475</v>
      </c>
      <c r="J5967" s="14">
        <v>0.29897245514342602</v>
      </c>
      <c r="K5967" s="14">
        <v>0.60907862352185604</v>
      </c>
      <c r="L5967" s="19" t="s">
        <v>363</v>
      </c>
      <c r="M5967" s="13" t="s">
        <v>6067</v>
      </c>
    </row>
    <row r="5968" spans="1:13">
      <c r="A5968" s="22" t="s">
        <v>21107</v>
      </c>
      <c r="B5968" s="19" t="s">
        <v>3967</v>
      </c>
      <c r="C5968" s="19">
        <v>1</v>
      </c>
      <c r="D5968" s="19">
        <v>21</v>
      </c>
      <c r="E5968" s="15">
        <v>0.35176600000000002</v>
      </c>
      <c r="F5968" s="15">
        <v>0.58759086659599102</v>
      </c>
      <c r="G5968" s="15">
        <f t="shared" si="93"/>
        <v>4.7619047619047619</v>
      </c>
      <c r="H5968" s="19">
        <v>1</v>
      </c>
      <c r="I5968" s="15">
        <v>1.1032063921539901</v>
      </c>
      <c r="J5968" s="14">
        <v>0.29897245514342602</v>
      </c>
      <c r="K5968" s="14">
        <v>0.60907862352185604</v>
      </c>
      <c r="L5968" s="19" t="s">
        <v>363</v>
      </c>
      <c r="M5968" s="13" t="s">
        <v>5896</v>
      </c>
    </row>
    <row r="5969" spans="1:13">
      <c r="A5969" s="22" t="s">
        <v>21180</v>
      </c>
      <c r="B5969" s="19" t="s">
        <v>2618</v>
      </c>
      <c r="C5969" s="19">
        <v>1</v>
      </c>
      <c r="D5969" s="19">
        <v>21</v>
      </c>
      <c r="E5969" s="15">
        <v>0.35187099999999999</v>
      </c>
      <c r="F5969" s="15">
        <v>0.58756118369676402</v>
      </c>
      <c r="G5969" s="15">
        <f t="shared" si="93"/>
        <v>4.7619047619047619</v>
      </c>
      <c r="H5969" s="19">
        <v>1</v>
      </c>
      <c r="I5969" s="15">
        <v>1.10308342004855</v>
      </c>
      <c r="J5969" s="14">
        <v>0.29897245514342602</v>
      </c>
      <c r="K5969" s="14">
        <v>0.60907862352185604</v>
      </c>
      <c r="L5969" s="19" t="s">
        <v>419</v>
      </c>
      <c r="M5969" s="13" t="s">
        <v>6169</v>
      </c>
    </row>
    <row r="5970" spans="1:13">
      <c r="A5970" s="22" t="s">
        <v>16635</v>
      </c>
      <c r="B5970" s="19" t="s">
        <v>2618</v>
      </c>
      <c r="C5970" s="19">
        <v>1</v>
      </c>
      <c r="D5970" s="19">
        <v>21</v>
      </c>
      <c r="E5970" s="15">
        <v>0.35189399999999998</v>
      </c>
      <c r="F5970" s="15">
        <v>0.58760101943321696</v>
      </c>
      <c r="G5970" s="15">
        <f t="shared" si="93"/>
        <v>4.7619047619047619</v>
      </c>
      <c r="H5970" s="19">
        <v>1</v>
      </c>
      <c r="I5970" s="15">
        <v>1.10296949556885</v>
      </c>
      <c r="J5970" s="14">
        <v>0.29897245514342602</v>
      </c>
      <c r="K5970" s="14">
        <v>0.60907862352185604</v>
      </c>
      <c r="L5970" s="19" t="s">
        <v>419</v>
      </c>
      <c r="M5970" s="13" t="s">
        <v>6065</v>
      </c>
    </row>
    <row r="5971" spans="1:13">
      <c r="A5971" s="22" t="s">
        <v>21178</v>
      </c>
      <c r="B5971" s="19" t="s">
        <v>2618</v>
      </c>
      <c r="C5971" s="19">
        <v>1</v>
      </c>
      <c r="D5971" s="19">
        <v>21</v>
      </c>
      <c r="E5971" s="15">
        <v>0.351796</v>
      </c>
      <c r="F5971" s="15">
        <v>0.58773456578282102</v>
      </c>
      <c r="G5971" s="15">
        <f t="shared" si="93"/>
        <v>4.7619047619047619</v>
      </c>
      <c r="H5971" s="19">
        <v>1</v>
      </c>
      <c r="I5971" s="15">
        <v>1.1028856183345901</v>
      </c>
      <c r="J5971" s="14">
        <v>0.29897245514342602</v>
      </c>
      <c r="K5971" s="14">
        <v>0.60907862352185604</v>
      </c>
      <c r="L5971" s="19" t="s">
        <v>419</v>
      </c>
      <c r="M5971" s="13" t="s">
        <v>6064</v>
      </c>
    </row>
    <row r="5972" spans="1:13">
      <c r="A5972" s="22" t="s">
        <v>21085</v>
      </c>
      <c r="B5972" s="19" t="s">
        <v>31</v>
      </c>
      <c r="C5972" s="19">
        <v>1</v>
      </c>
      <c r="D5972" s="19">
        <v>21</v>
      </c>
      <c r="E5972" s="15">
        <v>0.35187800000000002</v>
      </c>
      <c r="F5972" s="15">
        <v>0.58772120816950302</v>
      </c>
      <c r="G5972" s="15">
        <f t="shared" si="93"/>
        <v>4.7619047619047619</v>
      </c>
      <c r="H5972" s="19">
        <v>1</v>
      </c>
      <c r="I5972" s="15">
        <v>1.10277116256978</v>
      </c>
      <c r="J5972" s="14">
        <v>0.29897245514342602</v>
      </c>
      <c r="K5972" s="14">
        <v>0.60907862352185604</v>
      </c>
      <c r="L5972" s="19" t="s">
        <v>363</v>
      </c>
      <c r="M5972" s="13" t="s">
        <v>6536</v>
      </c>
    </row>
    <row r="5973" spans="1:13">
      <c r="A5973" s="22" t="s">
        <v>16586</v>
      </c>
      <c r="B5973" s="19" t="s">
        <v>2618</v>
      </c>
      <c r="C5973" s="19">
        <v>1</v>
      </c>
      <c r="D5973" s="19">
        <v>21</v>
      </c>
      <c r="E5973" s="15">
        <v>0.35155799999999998</v>
      </c>
      <c r="F5973" s="15">
        <v>0.58809465096302005</v>
      </c>
      <c r="G5973" s="15">
        <f t="shared" si="93"/>
        <v>4.7619047619047619</v>
      </c>
      <c r="H5973" s="19">
        <v>1</v>
      </c>
      <c r="I5973" s="15">
        <v>1.10261502793497</v>
      </c>
      <c r="J5973" s="14">
        <v>0.29897245514342602</v>
      </c>
      <c r="K5973" s="14">
        <v>0.60907862352185604</v>
      </c>
      <c r="L5973" s="19" t="s">
        <v>12</v>
      </c>
      <c r="M5973" s="13" t="s">
        <v>6408</v>
      </c>
    </row>
    <row r="5974" spans="1:13">
      <c r="A5974" s="22" t="s">
        <v>21113</v>
      </c>
      <c r="B5974" s="19" t="s">
        <v>3967</v>
      </c>
      <c r="C5974" s="19">
        <v>1</v>
      </c>
      <c r="D5974" s="19">
        <v>21</v>
      </c>
      <c r="E5974" s="15">
        <v>0.352238</v>
      </c>
      <c r="F5974" s="15">
        <v>0.58760934015784205</v>
      </c>
      <c r="G5974" s="15">
        <f t="shared" si="93"/>
        <v>4.7619047619047619</v>
      </c>
      <c r="H5974" s="19">
        <v>1</v>
      </c>
      <c r="I5974" s="15">
        <v>1.10236845422845</v>
      </c>
      <c r="J5974" s="14">
        <v>0.29897245514342602</v>
      </c>
      <c r="K5974" s="14">
        <v>0.60907862352185604</v>
      </c>
      <c r="L5974" s="19" t="s">
        <v>363</v>
      </c>
      <c r="M5974" s="13" t="s">
        <v>6127</v>
      </c>
    </row>
    <row r="5975" spans="1:13">
      <c r="A5975" s="22" t="s">
        <v>21129</v>
      </c>
      <c r="B5975" s="19" t="s">
        <v>2618</v>
      </c>
      <c r="C5975" s="19">
        <v>1</v>
      </c>
      <c r="D5975" s="19">
        <v>21</v>
      </c>
      <c r="E5975" s="15">
        <v>0.35194799999999998</v>
      </c>
      <c r="F5975" s="15">
        <v>0.58792597404176195</v>
      </c>
      <c r="G5975" s="15">
        <f t="shared" si="93"/>
        <v>4.7619047619047619</v>
      </c>
      <c r="H5975" s="19">
        <v>1</v>
      </c>
      <c r="I5975" s="15">
        <v>1.10226802116752</v>
      </c>
      <c r="J5975" s="14">
        <v>0.29897245514342602</v>
      </c>
      <c r="K5975" s="14">
        <v>0.60907862352185604</v>
      </c>
      <c r="L5975" s="19" t="s">
        <v>363</v>
      </c>
      <c r="M5975" s="13" t="s">
        <v>6776</v>
      </c>
    </row>
    <row r="5976" spans="1:13">
      <c r="A5976" s="22" t="s">
        <v>21170</v>
      </c>
      <c r="B5976" s="19" t="s">
        <v>31</v>
      </c>
      <c r="C5976" s="19">
        <v>1</v>
      </c>
      <c r="D5976" s="19">
        <v>21</v>
      </c>
      <c r="E5976" s="15">
        <v>0.35173399999999999</v>
      </c>
      <c r="F5976" s="15">
        <v>0.58812204441895999</v>
      </c>
      <c r="G5976" s="15">
        <f t="shared" si="93"/>
        <v>4.7619047619047619</v>
      </c>
      <c r="H5976" s="19">
        <v>1</v>
      </c>
      <c r="I5976" s="15">
        <v>1.10226441289148</v>
      </c>
      <c r="J5976" s="14">
        <v>0.29897245514342602</v>
      </c>
      <c r="K5976" s="14">
        <v>0.60907862352185604</v>
      </c>
      <c r="L5976" s="19" t="s">
        <v>363</v>
      </c>
      <c r="M5976" s="13" t="s">
        <v>6776</v>
      </c>
    </row>
    <row r="5977" spans="1:13">
      <c r="A5977" s="22" t="s">
        <v>16606</v>
      </c>
      <c r="B5977" s="19" t="s">
        <v>2618</v>
      </c>
      <c r="C5977" s="19">
        <v>1</v>
      </c>
      <c r="D5977" s="19">
        <v>21</v>
      </c>
      <c r="E5977" s="15">
        <v>0.351997</v>
      </c>
      <c r="F5977" s="15">
        <v>0.58797742959101496</v>
      </c>
      <c r="G5977" s="15">
        <f t="shared" si="93"/>
        <v>4.7619047619047619</v>
      </c>
      <c r="H5977" s="19">
        <v>1</v>
      </c>
      <c r="I5977" s="15">
        <v>1.1020882220780801</v>
      </c>
      <c r="J5977" s="14">
        <v>0.29897245514342602</v>
      </c>
      <c r="K5977" s="14">
        <v>0.60907862352185604</v>
      </c>
      <c r="L5977" s="19" t="s">
        <v>419</v>
      </c>
      <c r="M5977" s="13" t="s">
        <v>6455</v>
      </c>
    </row>
    <row r="5978" spans="1:13">
      <c r="A5978" s="22" t="s">
        <v>21166</v>
      </c>
      <c r="B5978" s="19" t="s">
        <v>2618</v>
      </c>
      <c r="C5978" s="19">
        <v>1</v>
      </c>
      <c r="D5978" s="19">
        <v>21</v>
      </c>
      <c r="E5978" s="15">
        <v>0.35219499999999998</v>
      </c>
      <c r="F5978" s="15">
        <v>0.58782822960200398</v>
      </c>
      <c r="G5978" s="15">
        <f t="shared" si="93"/>
        <v>4.7619047619047619</v>
      </c>
      <c r="H5978" s="19">
        <v>1</v>
      </c>
      <c r="I5978" s="15">
        <v>1.1020311161963099</v>
      </c>
      <c r="J5978" s="14">
        <v>0.29897245514342602</v>
      </c>
      <c r="K5978" s="14">
        <v>0.60907862352185604</v>
      </c>
      <c r="L5978" s="19" t="s">
        <v>363</v>
      </c>
      <c r="M5978" s="13" t="s">
        <v>5863</v>
      </c>
    </row>
    <row r="5979" spans="1:13">
      <c r="A5979" s="22" t="s">
        <v>21150</v>
      </c>
      <c r="B5979" s="19" t="s">
        <v>4169</v>
      </c>
      <c r="C5979" s="19">
        <v>1</v>
      </c>
      <c r="D5979" s="19">
        <v>21</v>
      </c>
      <c r="E5979" s="15">
        <v>0.35249399999999997</v>
      </c>
      <c r="F5979" s="15">
        <v>0.58770088085379502</v>
      </c>
      <c r="G5979" s="15">
        <f t="shared" si="93"/>
        <v>4.7619047619047619</v>
      </c>
      <c r="H5979" s="19">
        <v>1</v>
      </c>
      <c r="I5979" s="15">
        <v>1.10176115281523</v>
      </c>
      <c r="J5979" s="14">
        <v>0.29897245514342602</v>
      </c>
      <c r="K5979" s="14">
        <v>0.60907862352185604</v>
      </c>
      <c r="L5979" s="19" t="s">
        <v>363</v>
      </c>
      <c r="M5979" s="13" t="s">
        <v>9152</v>
      </c>
    </row>
    <row r="5980" spans="1:13">
      <c r="A5980" s="22" t="s">
        <v>16628</v>
      </c>
      <c r="B5980" s="19" t="s">
        <v>31</v>
      </c>
      <c r="C5980" s="19">
        <v>1</v>
      </c>
      <c r="D5980" s="19">
        <v>21</v>
      </c>
      <c r="E5980" s="15">
        <v>0.35210000000000002</v>
      </c>
      <c r="F5980" s="15">
        <v>0.58808837418192095</v>
      </c>
      <c r="G5980" s="15">
        <f t="shared" si="93"/>
        <v>4.7619047619047619</v>
      </c>
      <c r="H5980" s="19">
        <v>1</v>
      </c>
      <c r="I5980" s="15">
        <v>1.10170516616874</v>
      </c>
      <c r="J5980" s="14">
        <v>0.29897245514342602</v>
      </c>
      <c r="K5980" s="14">
        <v>0.60907862352185604</v>
      </c>
      <c r="L5980" s="19" t="s">
        <v>363</v>
      </c>
      <c r="M5980" s="13" t="s">
        <v>5761</v>
      </c>
    </row>
    <row r="5981" spans="1:13">
      <c r="A5981" s="22" t="s">
        <v>21138</v>
      </c>
      <c r="B5981" s="19" t="s">
        <v>3967</v>
      </c>
      <c r="C5981" s="19">
        <v>1</v>
      </c>
      <c r="D5981" s="19">
        <v>21</v>
      </c>
      <c r="E5981" s="15">
        <v>0.35207300000000002</v>
      </c>
      <c r="F5981" s="15">
        <v>0.58813429467507705</v>
      </c>
      <c r="G5981" s="15">
        <f t="shared" si="93"/>
        <v>4.7619047619047619</v>
      </c>
      <c r="H5981" s="19">
        <v>1</v>
      </c>
      <c r="I5981" s="15">
        <v>1.1016650548459399</v>
      </c>
      <c r="J5981" s="14">
        <v>0.29897245514342602</v>
      </c>
      <c r="K5981" s="14">
        <v>0.60907862352185604</v>
      </c>
      <c r="L5981" s="19" t="s">
        <v>363</v>
      </c>
      <c r="M5981" s="13" t="s">
        <v>5854</v>
      </c>
    </row>
    <row r="5982" spans="1:13">
      <c r="A5982" s="22" t="s">
        <v>13400</v>
      </c>
      <c r="B5982" s="19" t="s">
        <v>31</v>
      </c>
      <c r="C5982" s="19">
        <v>1</v>
      </c>
      <c r="D5982" s="19">
        <v>21</v>
      </c>
      <c r="E5982" s="15">
        <v>0.351711</v>
      </c>
      <c r="F5982" s="15">
        <v>0.58853608118255596</v>
      </c>
      <c r="G5982" s="15">
        <f t="shared" si="93"/>
        <v>4.7619047619047619</v>
      </c>
      <c r="H5982" s="19">
        <v>1</v>
      </c>
      <c r="I5982" s="15">
        <v>1.10152804684019</v>
      </c>
      <c r="J5982" s="14">
        <v>0.29897245514342602</v>
      </c>
      <c r="K5982" s="14">
        <v>0.60907862352185604</v>
      </c>
      <c r="L5982" s="19" t="s">
        <v>13</v>
      </c>
      <c r="M5982" s="13" t="s">
        <v>6169</v>
      </c>
    </row>
    <row r="5983" spans="1:13">
      <c r="A5983" s="22" t="s">
        <v>21109</v>
      </c>
      <c r="B5983" s="19" t="s">
        <v>31</v>
      </c>
      <c r="C5983" s="19">
        <v>1</v>
      </c>
      <c r="D5983" s="19">
        <v>21</v>
      </c>
      <c r="E5983" s="15">
        <v>0.35238199999999997</v>
      </c>
      <c r="F5983" s="15">
        <v>0.58802148927166797</v>
      </c>
      <c r="G5983" s="15">
        <f t="shared" si="93"/>
        <v>4.7619047619047619</v>
      </c>
      <c r="H5983" s="19">
        <v>1</v>
      </c>
      <c r="I5983" s="15">
        <v>1.1013509060734299</v>
      </c>
      <c r="J5983" s="14">
        <v>0.29897245514342602</v>
      </c>
      <c r="K5983" s="14">
        <v>0.60907862352185604</v>
      </c>
      <c r="L5983" s="19" t="s">
        <v>363</v>
      </c>
      <c r="M5983" s="13" t="s">
        <v>6193</v>
      </c>
    </row>
    <row r="5984" spans="1:13">
      <c r="A5984" s="22" t="s">
        <v>21101</v>
      </c>
      <c r="B5984" s="19" t="s">
        <v>2618</v>
      </c>
      <c r="C5984" s="19">
        <v>1</v>
      </c>
      <c r="D5984" s="19">
        <v>21</v>
      </c>
      <c r="E5984" s="15">
        <v>0.352155</v>
      </c>
      <c r="F5984" s="15">
        <v>0.58823141873857998</v>
      </c>
      <c r="G5984" s="15">
        <f t="shared" si="93"/>
        <v>4.7619047619047619</v>
      </c>
      <c r="H5984" s="19">
        <v>1</v>
      </c>
      <c r="I5984" s="15">
        <v>1.1013437558117101</v>
      </c>
      <c r="J5984" s="14">
        <v>0.29897245514342602</v>
      </c>
      <c r="K5984" s="14">
        <v>0.60907862352185604</v>
      </c>
      <c r="L5984" s="19" t="s">
        <v>363</v>
      </c>
      <c r="M5984" s="13" t="s">
        <v>7112</v>
      </c>
    </row>
    <row r="5985" spans="1:13">
      <c r="A5985" s="22" t="s">
        <v>16607</v>
      </c>
      <c r="B5985" s="19" t="s">
        <v>31</v>
      </c>
      <c r="C5985" s="19">
        <v>1</v>
      </c>
      <c r="D5985" s="19">
        <v>21</v>
      </c>
      <c r="E5985" s="15">
        <v>0.35220200000000002</v>
      </c>
      <c r="F5985" s="15">
        <v>0.58819052794489901</v>
      </c>
      <c r="G5985" s="15">
        <f t="shared" si="93"/>
        <v>4.7619047619047619</v>
      </c>
      <c r="H5985" s="19">
        <v>1</v>
      </c>
      <c r="I5985" s="15">
        <v>1.1013404147519399</v>
      </c>
      <c r="J5985" s="14">
        <v>0.29897245514342602</v>
      </c>
      <c r="K5985" s="14">
        <v>0.60907862352185604</v>
      </c>
      <c r="L5985" s="19" t="s">
        <v>363</v>
      </c>
      <c r="M5985" s="13" t="s">
        <v>7112</v>
      </c>
    </row>
    <row r="5986" spans="1:13">
      <c r="A5986" s="22" t="s">
        <v>21141</v>
      </c>
      <c r="B5986" s="19" t="s">
        <v>31</v>
      </c>
      <c r="C5986" s="19">
        <v>1</v>
      </c>
      <c r="D5986" s="19">
        <v>21</v>
      </c>
      <c r="E5986" s="15">
        <v>0.35200599999999999</v>
      </c>
      <c r="F5986" s="15">
        <v>0.58854916732089801</v>
      </c>
      <c r="G5986" s="15">
        <f t="shared" si="93"/>
        <v>4.7619047619047619</v>
      </c>
      <c r="H5986" s="19">
        <v>1</v>
      </c>
      <c r="I5986" s="15">
        <v>1.1010023222863401</v>
      </c>
      <c r="J5986" s="14">
        <v>0.29897245514342602</v>
      </c>
      <c r="K5986" s="14">
        <v>0.60907862352185604</v>
      </c>
      <c r="L5986" s="19" t="s">
        <v>363</v>
      </c>
      <c r="M5986" s="13" t="s">
        <v>5874</v>
      </c>
    </row>
    <row r="5987" spans="1:13">
      <c r="A5987" s="22" t="s">
        <v>16626</v>
      </c>
      <c r="B5987" s="19" t="s">
        <v>2618</v>
      </c>
      <c r="C5987" s="19">
        <v>1</v>
      </c>
      <c r="D5987" s="19">
        <v>21</v>
      </c>
      <c r="E5987" s="15">
        <v>0.35223700000000002</v>
      </c>
      <c r="F5987" s="15">
        <v>0.58838630340061704</v>
      </c>
      <c r="G5987" s="15">
        <f t="shared" si="93"/>
        <v>4.7619047619047619</v>
      </c>
      <c r="H5987" s="19">
        <v>1</v>
      </c>
      <c r="I5987" s="15">
        <v>1.10091447787994</v>
      </c>
      <c r="J5987" s="14">
        <v>0.29897245514342602</v>
      </c>
      <c r="K5987" s="14">
        <v>0.60907862352185604</v>
      </c>
      <c r="L5987" s="19" t="s">
        <v>363</v>
      </c>
      <c r="M5987" s="13" t="s">
        <v>5863</v>
      </c>
    </row>
    <row r="5988" spans="1:13">
      <c r="A5988" s="22" t="s">
        <v>21100</v>
      </c>
      <c r="B5988" s="19" t="s">
        <v>2618</v>
      </c>
      <c r="C5988" s="19">
        <v>1</v>
      </c>
      <c r="D5988" s="19">
        <v>21</v>
      </c>
      <c r="E5988" s="15">
        <v>0.35225400000000001</v>
      </c>
      <c r="F5988" s="15">
        <v>0.58843305969113002</v>
      </c>
      <c r="G5988" s="15">
        <f t="shared" si="93"/>
        <v>4.7619047619047619</v>
      </c>
      <c r="H5988" s="19">
        <v>1</v>
      </c>
      <c r="I5988" s="15">
        <v>1.1007981100518101</v>
      </c>
      <c r="J5988" s="14">
        <v>0.29897245514342602</v>
      </c>
      <c r="K5988" s="14">
        <v>0.60907862352185604</v>
      </c>
      <c r="L5988" s="19" t="s">
        <v>363</v>
      </c>
      <c r="M5988" s="13" t="s">
        <v>5933</v>
      </c>
    </row>
    <row r="5989" spans="1:13">
      <c r="A5989" s="22" t="s">
        <v>21148</v>
      </c>
      <c r="B5989" s="19" t="s">
        <v>31</v>
      </c>
      <c r="C5989" s="19">
        <v>1</v>
      </c>
      <c r="D5989" s="19">
        <v>21</v>
      </c>
      <c r="E5989" s="15">
        <v>0.35272799999999999</v>
      </c>
      <c r="F5989" s="15">
        <v>0.58801811518124703</v>
      </c>
      <c r="G5989" s="15">
        <f t="shared" si="93"/>
        <v>4.7619047619047619</v>
      </c>
      <c r="H5989" s="19">
        <v>1</v>
      </c>
      <c r="I5989" s="15">
        <v>1.10076880845837</v>
      </c>
      <c r="J5989" s="14">
        <v>0.29897245514342602</v>
      </c>
      <c r="K5989" s="14">
        <v>0.60907862352185604</v>
      </c>
      <c r="L5989" s="19" t="s">
        <v>363</v>
      </c>
      <c r="M5989" s="13" t="s">
        <v>6441</v>
      </c>
    </row>
    <row r="5990" spans="1:13">
      <c r="A5990" s="22" t="s">
        <v>16633</v>
      </c>
      <c r="B5990" s="19" t="s">
        <v>31</v>
      </c>
      <c r="C5990" s="19">
        <v>1</v>
      </c>
      <c r="D5990" s="19">
        <v>21</v>
      </c>
      <c r="E5990" s="15">
        <v>0.35254999999999997</v>
      </c>
      <c r="F5990" s="15">
        <v>0.58818776208354095</v>
      </c>
      <c r="G5990" s="15">
        <f t="shared" si="93"/>
        <v>4.7619047619047619</v>
      </c>
      <c r="H5990" s="19">
        <v>1</v>
      </c>
      <c r="I5990" s="15">
        <v>1.1007539458259601</v>
      </c>
      <c r="J5990" s="14">
        <v>0.29897245514342602</v>
      </c>
      <c r="K5990" s="14">
        <v>0.60907862352185604</v>
      </c>
      <c r="L5990" s="19" t="s">
        <v>363</v>
      </c>
      <c r="M5990" s="13" t="s">
        <v>6056</v>
      </c>
    </row>
    <row r="5991" spans="1:13">
      <c r="A5991" s="22" t="s">
        <v>21155</v>
      </c>
      <c r="B5991" s="19" t="s">
        <v>31</v>
      </c>
      <c r="C5991" s="19">
        <v>1</v>
      </c>
      <c r="D5991" s="19">
        <v>21</v>
      </c>
      <c r="E5991" s="15">
        <v>0.35259699999999999</v>
      </c>
      <c r="F5991" s="15">
        <v>0.58819614208672</v>
      </c>
      <c r="G5991" s="15">
        <f t="shared" si="93"/>
        <v>4.7619047619047619</v>
      </c>
      <c r="H5991" s="19">
        <v>1</v>
      </c>
      <c r="I5991" s="15">
        <v>1.1006583581171301</v>
      </c>
      <c r="J5991" s="14">
        <v>0.29897245514342602</v>
      </c>
      <c r="K5991" s="14">
        <v>0.60907862352185604</v>
      </c>
      <c r="L5991" s="19" t="s">
        <v>363</v>
      </c>
      <c r="M5991" s="13" t="s">
        <v>5563</v>
      </c>
    </row>
    <row r="5992" spans="1:13">
      <c r="A5992" s="22" t="s">
        <v>21115</v>
      </c>
      <c r="B5992" s="19" t="s">
        <v>31</v>
      </c>
      <c r="C5992" s="19">
        <v>1</v>
      </c>
      <c r="D5992" s="19">
        <v>21</v>
      </c>
      <c r="E5992" s="15">
        <v>0.35204800000000003</v>
      </c>
      <c r="F5992" s="15">
        <v>0.58872791024084503</v>
      </c>
      <c r="G5992" s="15">
        <f t="shared" si="93"/>
        <v>4.7619047619047619</v>
      </c>
      <c r="H5992" s="19">
        <v>1</v>
      </c>
      <c r="I5992" s="15">
        <v>1.10059670813794</v>
      </c>
      <c r="J5992" s="14">
        <v>0.29897245514342602</v>
      </c>
      <c r="K5992" s="14">
        <v>0.60907862352185604</v>
      </c>
      <c r="L5992" s="19" t="s">
        <v>363</v>
      </c>
      <c r="M5992" s="13" t="s">
        <v>6067</v>
      </c>
    </row>
    <row r="5993" spans="1:13">
      <c r="A5993" s="22" t="s">
        <v>21172</v>
      </c>
      <c r="B5993" s="19" t="s">
        <v>4169</v>
      </c>
      <c r="C5993" s="19">
        <v>1</v>
      </c>
      <c r="D5993" s="19">
        <v>21</v>
      </c>
      <c r="E5993" s="15">
        <v>0.35234399999999999</v>
      </c>
      <c r="F5993" s="15">
        <v>0.58851172631482096</v>
      </c>
      <c r="G5993" s="15">
        <f t="shared" si="93"/>
        <v>4.7619047619047619</v>
      </c>
      <c r="H5993" s="19">
        <v>1</v>
      </c>
      <c r="I5993" s="15">
        <v>1.10049803774605</v>
      </c>
      <c r="J5993" s="14">
        <v>0.29897245514342602</v>
      </c>
      <c r="K5993" s="14">
        <v>0.60907862352185604</v>
      </c>
      <c r="L5993" s="19" t="s">
        <v>363</v>
      </c>
      <c r="M5993" s="13" t="s">
        <v>5874</v>
      </c>
    </row>
    <row r="5994" spans="1:13">
      <c r="A5994" s="22" t="s">
        <v>21110</v>
      </c>
      <c r="B5994" s="19" t="s">
        <v>31</v>
      </c>
      <c r="C5994" s="19">
        <v>1</v>
      </c>
      <c r="D5994" s="19">
        <v>21</v>
      </c>
      <c r="E5994" s="15">
        <v>0.35249200000000003</v>
      </c>
      <c r="F5994" s="15">
        <v>0.58842819118711098</v>
      </c>
      <c r="G5994" s="15">
        <f t="shared" si="93"/>
        <v>4.7619047619047619</v>
      </c>
      <c r="H5994" s="19">
        <v>1</v>
      </c>
      <c r="I5994" s="15">
        <v>1.1004027504081699</v>
      </c>
      <c r="J5994" s="14">
        <v>0.29897245514342602</v>
      </c>
      <c r="K5994" s="14">
        <v>0.60907862352185604</v>
      </c>
      <c r="L5994" s="19" t="s">
        <v>363</v>
      </c>
      <c r="M5994" s="13" t="s">
        <v>6121</v>
      </c>
    </row>
    <row r="5995" spans="1:13">
      <c r="A5995" s="22" t="s">
        <v>16597</v>
      </c>
      <c r="B5995" s="19" t="s">
        <v>2618</v>
      </c>
      <c r="C5995" s="19">
        <v>1</v>
      </c>
      <c r="D5995" s="19">
        <v>21</v>
      </c>
      <c r="E5995" s="15">
        <v>0.35217300000000001</v>
      </c>
      <c r="F5995" s="15">
        <v>0.58874402306140095</v>
      </c>
      <c r="G5995" s="15">
        <f t="shared" si="93"/>
        <v>4.7619047619047619</v>
      </c>
      <c r="H5995" s="19">
        <v>1</v>
      </c>
      <c r="I5995" s="15">
        <v>1.1003542704881699</v>
      </c>
      <c r="J5995" s="14">
        <v>0.29897245514342602</v>
      </c>
      <c r="K5995" s="14">
        <v>0.60907862352185604</v>
      </c>
      <c r="L5995" s="19" t="s">
        <v>363</v>
      </c>
      <c r="M5995" s="13" t="s">
        <v>7201</v>
      </c>
    </row>
    <row r="5996" spans="1:13">
      <c r="A5996" s="22" t="s">
        <v>21164</v>
      </c>
      <c r="B5996" s="19" t="s">
        <v>31</v>
      </c>
      <c r="C5996" s="19">
        <v>1</v>
      </c>
      <c r="D5996" s="19">
        <v>21</v>
      </c>
      <c r="E5996" s="15">
        <v>0.35272199999999998</v>
      </c>
      <c r="F5996" s="15">
        <v>0.58825975280103504</v>
      </c>
      <c r="G5996" s="15">
        <f t="shared" ref="G5996:G6059" si="94">100*(C5996/D5996)</f>
        <v>4.7619047619047619</v>
      </c>
      <c r="H5996" s="19">
        <v>1</v>
      </c>
      <c r="I5996" s="15">
        <v>1.1003268486717701</v>
      </c>
      <c r="J5996" s="14">
        <v>0.29897245514342602</v>
      </c>
      <c r="K5996" s="14">
        <v>0.60907862352185604</v>
      </c>
      <c r="L5996" s="19" t="s">
        <v>363</v>
      </c>
      <c r="M5996" s="13" t="s">
        <v>5775</v>
      </c>
    </row>
    <row r="5997" spans="1:13">
      <c r="A5997" s="22" t="s">
        <v>21176</v>
      </c>
      <c r="B5997" s="19" t="s">
        <v>31</v>
      </c>
      <c r="C5997" s="19">
        <v>1</v>
      </c>
      <c r="D5997" s="19">
        <v>21</v>
      </c>
      <c r="E5997" s="15">
        <v>0.35239599999999999</v>
      </c>
      <c r="F5997" s="15">
        <v>0.58861481942897598</v>
      </c>
      <c r="G5997" s="15">
        <f t="shared" si="94"/>
        <v>4.7619047619047619</v>
      </c>
      <c r="H5997" s="19">
        <v>1</v>
      </c>
      <c r="I5997" s="15">
        <v>1.1002169476946699</v>
      </c>
      <c r="J5997" s="14">
        <v>0.29897245514342602</v>
      </c>
      <c r="K5997" s="14">
        <v>0.60907862352185604</v>
      </c>
      <c r="L5997" s="19" t="s">
        <v>363</v>
      </c>
      <c r="M5997" s="13" t="s">
        <v>6313</v>
      </c>
    </row>
    <row r="5998" spans="1:13">
      <c r="A5998" s="22" t="s">
        <v>16587</v>
      </c>
      <c r="B5998" s="19" t="s">
        <v>31</v>
      </c>
      <c r="C5998" s="19">
        <v>1</v>
      </c>
      <c r="D5998" s="19">
        <v>21</v>
      </c>
      <c r="E5998" s="15">
        <v>0.352354</v>
      </c>
      <c r="F5998" s="15">
        <v>0.58868243156306799</v>
      </c>
      <c r="G5998" s="15">
        <f t="shared" si="94"/>
        <v>4.7619047619047619</v>
      </c>
      <c r="H5998" s="19">
        <v>1</v>
      </c>
      <c r="I5998" s="15">
        <v>1.1001619298887</v>
      </c>
      <c r="J5998" s="14">
        <v>0.29897245514342602</v>
      </c>
      <c r="K5998" s="14">
        <v>0.60907862352185604</v>
      </c>
      <c r="L5998" s="19" t="s">
        <v>363</v>
      </c>
      <c r="M5998" s="13" t="s">
        <v>6281</v>
      </c>
    </row>
    <row r="5999" spans="1:13">
      <c r="A5999" s="22" t="s">
        <v>21088</v>
      </c>
      <c r="B5999" s="19" t="s">
        <v>31</v>
      </c>
      <c r="C5999" s="19">
        <v>1</v>
      </c>
      <c r="D5999" s="19">
        <v>21</v>
      </c>
      <c r="E5999" s="15">
        <v>0.35244999999999999</v>
      </c>
      <c r="F5999" s="15">
        <v>0.58861476703132698</v>
      </c>
      <c r="G5999" s="15">
        <f t="shared" si="94"/>
        <v>4.7619047619047619</v>
      </c>
      <c r="H5999" s="19">
        <v>1</v>
      </c>
      <c r="I5999" s="15">
        <v>1.1001253048167901</v>
      </c>
      <c r="J5999" s="14">
        <v>0.29897245514342602</v>
      </c>
      <c r="K5999" s="14">
        <v>0.60907862352185604</v>
      </c>
      <c r="L5999" s="19" t="s">
        <v>363</v>
      </c>
      <c r="M5999" s="13" t="s">
        <v>6355</v>
      </c>
    </row>
    <row r="6000" spans="1:13">
      <c r="A6000" s="22" t="s">
        <v>21169</v>
      </c>
      <c r="B6000" s="19" t="s">
        <v>2571</v>
      </c>
      <c r="C6000" s="19">
        <v>1</v>
      </c>
      <c r="D6000" s="19">
        <v>21</v>
      </c>
      <c r="E6000" s="15">
        <v>0.35275200000000001</v>
      </c>
      <c r="F6000" s="15">
        <v>0.58837434740169803</v>
      </c>
      <c r="G6000" s="15">
        <f t="shared" si="94"/>
        <v>4.7619047619047619</v>
      </c>
      <c r="H6000" s="19">
        <v>1</v>
      </c>
      <c r="I6000" s="15">
        <v>1.1000615558076099</v>
      </c>
      <c r="J6000" s="14">
        <v>0.29897245514342602</v>
      </c>
      <c r="K6000" s="14">
        <v>0.60907862352185604</v>
      </c>
      <c r="L6000" s="19" t="s">
        <v>363</v>
      </c>
      <c r="M6000" s="13" t="s">
        <v>5627</v>
      </c>
    </row>
    <row r="6001" spans="1:13">
      <c r="A6001" s="22" t="s">
        <v>12169</v>
      </c>
      <c r="B6001" s="19" t="s">
        <v>2618</v>
      </c>
      <c r="C6001" s="19">
        <v>1</v>
      </c>
      <c r="D6001" s="19">
        <v>21</v>
      </c>
      <c r="E6001" s="15">
        <v>0.35262700000000002</v>
      </c>
      <c r="F6001" s="15">
        <v>0.58855887154349096</v>
      </c>
      <c r="G6001" s="15">
        <f t="shared" si="94"/>
        <v>4.7619047619047619</v>
      </c>
      <c r="H6001" s="19">
        <v>1</v>
      </c>
      <c r="I6001" s="15">
        <v>1.0999290492423801</v>
      </c>
      <c r="J6001" s="14">
        <v>0.29897245514342602</v>
      </c>
      <c r="K6001" s="14">
        <v>0.60907862352185604</v>
      </c>
      <c r="L6001" s="19" t="s">
        <v>21</v>
      </c>
      <c r="M6001" s="13" t="s">
        <v>5551</v>
      </c>
    </row>
    <row r="6002" spans="1:13">
      <c r="A6002" s="22" t="s">
        <v>16620</v>
      </c>
      <c r="B6002" s="19" t="s">
        <v>2618</v>
      </c>
      <c r="C6002" s="19">
        <v>1</v>
      </c>
      <c r="D6002" s="19">
        <v>21</v>
      </c>
      <c r="E6002" s="15">
        <v>0.35260399999999997</v>
      </c>
      <c r="F6002" s="15">
        <v>0.58858029665523703</v>
      </c>
      <c r="G6002" s="15">
        <f t="shared" si="94"/>
        <v>4.7619047619047619</v>
      </c>
      <c r="H6002" s="19">
        <v>1</v>
      </c>
      <c r="I6002" s="15">
        <v>1.0999280874317401</v>
      </c>
      <c r="J6002" s="14">
        <v>0.29897245514342602</v>
      </c>
      <c r="K6002" s="14">
        <v>0.60907862352185604</v>
      </c>
      <c r="L6002" s="19" t="s">
        <v>419</v>
      </c>
      <c r="M6002" s="13" t="s">
        <v>5554</v>
      </c>
    </row>
    <row r="6003" spans="1:13">
      <c r="A6003" s="22" t="s">
        <v>21139</v>
      </c>
      <c r="B6003" s="19" t="s">
        <v>31</v>
      </c>
      <c r="C6003" s="19">
        <v>1</v>
      </c>
      <c r="D6003" s="19">
        <v>21</v>
      </c>
      <c r="E6003" s="15">
        <v>0.35258800000000001</v>
      </c>
      <c r="F6003" s="15">
        <v>0.58879202519399698</v>
      </c>
      <c r="G6003" s="15">
        <f t="shared" si="94"/>
        <v>4.7619047619047619</v>
      </c>
      <c r="H6003" s="19">
        <v>1</v>
      </c>
      <c r="I6003" s="15">
        <v>1.09955972957801</v>
      </c>
      <c r="J6003" s="14">
        <v>0.29897245514342602</v>
      </c>
      <c r="K6003" s="14">
        <v>0.60907862352185604</v>
      </c>
      <c r="L6003" s="19" t="s">
        <v>363</v>
      </c>
      <c r="M6003" s="13" t="s">
        <v>10956</v>
      </c>
    </row>
    <row r="6004" spans="1:13">
      <c r="A6004" s="22" t="s">
        <v>16611</v>
      </c>
      <c r="B6004" s="19" t="s">
        <v>2618</v>
      </c>
      <c r="C6004" s="19">
        <v>1</v>
      </c>
      <c r="D6004" s="19">
        <v>21</v>
      </c>
      <c r="E6004" s="15">
        <v>0.35274</v>
      </c>
      <c r="F6004" s="15">
        <v>0.58884024924663303</v>
      </c>
      <c r="G6004" s="15">
        <f t="shared" si="94"/>
        <v>4.7619047619047619</v>
      </c>
      <c r="H6004" s="19">
        <v>1</v>
      </c>
      <c r="I6004" s="15">
        <v>1.0992115447748501</v>
      </c>
      <c r="J6004" s="14">
        <v>0.29897245514342602</v>
      </c>
      <c r="K6004" s="14">
        <v>0.60907862352185604</v>
      </c>
      <c r="L6004" s="19" t="s">
        <v>12</v>
      </c>
      <c r="M6004" s="13" t="s">
        <v>5912</v>
      </c>
    </row>
    <row r="6005" spans="1:13">
      <c r="A6005" s="22" t="s">
        <v>13406</v>
      </c>
      <c r="B6005" s="19" t="s">
        <v>31</v>
      </c>
      <c r="C6005" s="19">
        <v>1</v>
      </c>
      <c r="D6005" s="19">
        <v>21</v>
      </c>
      <c r="E6005" s="15">
        <v>0.35267500000000002</v>
      </c>
      <c r="F6005" s="15">
        <v>0.588964932109453</v>
      </c>
      <c r="G6005" s="15">
        <f t="shared" si="94"/>
        <v>4.7619047619047619</v>
      </c>
      <c r="H6005" s="19">
        <v>1</v>
      </c>
      <c r="I6005" s="15">
        <v>1.0990892066893101</v>
      </c>
      <c r="J6005" s="14">
        <v>0.29897245514342602</v>
      </c>
      <c r="K6005" s="14">
        <v>0.60907862352185604</v>
      </c>
      <c r="L6005" s="19" t="s">
        <v>13</v>
      </c>
      <c r="M6005" s="13" t="s">
        <v>6050</v>
      </c>
    </row>
    <row r="6006" spans="1:13">
      <c r="A6006" s="22" t="s">
        <v>21102</v>
      </c>
      <c r="B6006" s="19" t="s">
        <v>31</v>
      </c>
      <c r="C6006" s="19">
        <v>1</v>
      </c>
      <c r="D6006" s="19">
        <v>21</v>
      </c>
      <c r="E6006" s="15">
        <v>0.353043</v>
      </c>
      <c r="F6006" s="15">
        <v>0.58867477157509096</v>
      </c>
      <c r="G6006" s="15">
        <f t="shared" si="94"/>
        <v>4.7619047619047619</v>
      </c>
      <c r="H6006" s="19">
        <v>1</v>
      </c>
      <c r="I6006" s="15">
        <v>1.0990058199181301</v>
      </c>
      <c r="J6006" s="14">
        <v>0.29897245514342602</v>
      </c>
      <c r="K6006" s="14">
        <v>0.60907862352185604</v>
      </c>
      <c r="L6006" s="19" t="s">
        <v>363</v>
      </c>
      <c r="M6006" s="13" t="s">
        <v>5875</v>
      </c>
    </row>
    <row r="6007" spans="1:13">
      <c r="A6007" s="22" t="s">
        <v>16614</v>
      </c>
      <c r="B6007" s="19" t="s">
        <v>31</v>
      </c>
      <c r="C6007" s="19">
        <v>1</v>
      </c>
      <c r="D6007" s="19">
        <v>21</v>
      </c>
      <c r="E6007" s="15">
        <v>0.35291400000000001</v>
      </c>
      <c r="F6007" s="15">
        <v>0.58886845336632998</v>
      </c>
      <c r="G6007" s="15">
        <f t="shared" si="94"/>
        <v>4.7619047619047619</v>
      </c>
      <c r="H6007" s="19">
        <v>1</v>
      </c>
      <c r="I6007" s="15">
        <v>1.0988634155911401</v>
      </c>
      <c r="J6007" s="14">
        <v>0.29897245514342602</v>
      </c>
      <c r="K6007" s="14">
        <v>0.60907862352185604</v>
      </c>
      <c r="L6007" s="19" t="s">
        <v>363</v>
      </c>
      <c r="M6007" s="13" t="s">
        <v>5875</v>
      </c>
    </row>
    <row r="6008" spans="1:13">
      <c r="A6008" s="22" t="s">
        <v>13401</v>
      </c>
      <c r="B6008" s="19" t="s">
        <v>2618</v>
      </c>
      <c r="C6008" s="19">
        <v>1</v>
      </c>
      <c r="D6008" s="19">
        <v>21</v>
      </c>
      <c r="E6008" s="15">
        <v>0.35314200000000001</v>
      </c>
      <c r="F6008" s="15">
        <v>0.58874194215553899</v>
      </c>
      <c r="G6008" s="15">
        <f t="shared" si="94"/>
        <v>4.7619047619047619</v>
      </c>
      <c r="H6008" s="19">
        <v>1</v>
      </c>
      <c r="I6008" s="15">
        <v>1.0987122772868601</v>
      </c>
      <c r="J6008" s="14">
        <v>0.29897245514342602</v>
      </c>
      <c r="K6008" s="14">
        <v>0.60907862352185604</v>
      </c>
      <c r="L6008" s="19" t="s">
        <v>13</v>
      </c>
      <c r="M6008" s="13" t="s">
        <v>7112</v>
      </c>
    </row>
    <row r="6009" spans="1:13">
      <c r="A6009" s="22" t="s">
        <v>21084</v>
      </c>
      <c r="B6009" s="19" t="s">
        <v>31</v>
      </c>
      <c r="C6009" s="19">
        <v>1</v>
      </c>
      <c r="D6009" s="19">
        <v>21</v>
      </c>
      <c r="E6009" s="15">
        <v>0.35304600000000003</v>
      </c>
      <c r="F6009" s="15">
        <v>0.58892348290322805</v>
      </c>
      <c r="G6009" s="15">
        <f t="shared" si="94"/>
        <v>4.7619047619047619</v>
      </c>
      <c r="H6009" s="19">
        <v>1</v>
      </c>
      <c r="I6009" s="15">
        <v>1.09853659903439</v>
      </c>
      <c r="J6009" s="14">
        <v>0.29897245514342602</v>
      </c>
      <c r="K6009" s="14">
        <v>0.60907862352185604</v>
      </c>
      <c r="L6009" s="19" t="s">
        <v>363</v>
      </c>
      <c r="M6009" s="13" t="s">
        <v>5814</v>
      </c>
    </row>
    <row r="6010" spans="1:13">
      <c r="A6010" s="22" t="s">
        <v>13408</v>
      </c>
      <c r="B6010" s="19" t="s">
        <v>31</v>
      </c>
      <c r="C6010" s="19">
        <v>1</v>
      </c>
      <c r="D6010" s="19">
        <v>21</v>
      </c>
      <c r="E6010" s="15">
        <v>0.35338700000000001</v>
      </c>
      <c r="F6010" s="15">
        <v>0.58882168348488395</v>
      </c>
      <c r="G6010" s="15">
        <f t="shared" si="94"/>
        <v>4.7619047619047619</v>
      </c>
      <c r="H6010" s="19">
        <v>1</v>
      </c>
      <c r="I6010" s="15">
        <v>1.09814739867099</v>
      </c>
      <c r="J6010" s="14">
        <v>0.29897245514342602</v>
      </c>
      <c r="K6010" s="14">
        <v>0.60907862352185604</v>
      </c>
      <c r="L6010" s="19" t="s">
        <v>13</v>
      </c>
      <c r="M6010" s="13" t="s">
        <v>6109</v>
      </c>
    </row>
    <row r="6011" spans="1:13">
      <c r="A6011" s="22" t="s">
        <v>16608</v>
      </c>
      <c r="B6011" s="19" t="s">
        <v>2618</v>
      </c>
      <c r="C6011" s="19">
        <v>1</v>
      </c>
      <c r="D6011" s="19">
        <v>21</v>
      </c>
      <c r="E6011" s="15">
        <v>0.353188</v>
      </c>
      <c r="F6011" s="15">
        <v>0.58910320292677398</v>
      </c>
      <c r="G6011" s="15">
        <f t="shared" si="94"/>
        <v>4.7619047619047619</v>
      </c>
      <c r="H6011" s="19">
        <v>1</v>
      </c>
      <c r="I6011" s="15">
        <v>1.0979604198152699</v>
      </c>
      <c r="J6011" s="14">
        <v>0.29897245514342602</v>
      </c>
      <c r="K6011" s="14">
        <v>0.60907862352185604</v>
      </c>
      <c r="L6011" s="19" t="s">
        <v>363</v>
      </c>
      <c r="M6011" s="13" t="s">
        <v>7102</v>
      </c>
    </row>
    <row r="6012" spans="1:13">
      <c r="A6012" s="22" t="s">
        <v>21126</v>
      </c>
      <c r="B6012" s="19" t="s">
        <v>31</v>
      </c>
      <c r="C6012" s="19">
        <v>1</v>
      </c>
      <c r="D6012" s="19">
        <v>21</v>
      </c>
      <c r="E6012" s="15">
        <v>0.35325600000000001</v>
      </c>
      <c r="F6012" s="15">
        <v>0.58911844778833899</v>
      </c>
      <c r="G6012" s="15">
        <f t="shared" si="94"/>
        <v>4.7619047619047619</v>
      </c>
      <c r="H6012" s="19">
        <v>1</v>
      </c>
      <c r="I6012" s="15">
        <v>1.0978165807368601</v>
      </c>
      <c r="J6012" s="14">
        <v>0.29897245514342602</v>
      </c>
      <c r="K6012" s="14">
        <v>0.60907862352185604</v>
      </c>
      <c r="L6012" s="19" t="s">
        <v>363</v>
      </c>
      <c r="M6012" s="13" t="s">
        <v>6536</v>
      </c>
    </row>
    <row r="6013" spans="1:13">
      <c r="A6013" s="22" t="s">
        <v>21171</v>
      </c>
      <c r="B6013" s="19" t="s">
        <v>2618</v>
      </c>
      <c r="C6013" s="19">
        <v>1</v>
      </c>
      <c r="D6013" s="19">
        <v>21</v>
      </c>
      <c r="E6013" s="15">
        <v>0.353269</v>
      </c>
      <c r="F6013" s="15">
        <v>0.58915393637092695</v>
      </c>
      <c r="G6013" s="15">
        <f t="shared" si="94"/>
        <v>4.7619047619047619</v>
      </c>
      <c r="H6013" s="19">
        <v>1</v>
      </c>
      <c r="I6013" s="15">
        <v>1.0977283865465399</v>
      </c>
      <c r="J6013" s="14">
        <v>0.29897245514342602</v>
      </c>
      <c r="K6013" s="14">
        <v>0.60907862352185604</v>
      </c>
      <c r="L6013" s="19" t="s">
        <v>363</v>
      </c>
      <c r="M6013" s="13" t="s">
        <v>7390</v>
      </c>
    </row>
    <row r="6014" spans="1:13">
      <c r="A6014" s="22" t="s">
        <v>20741</v>
      </c>
      <c r="B6014" s="19" t="s">
        <v>3967</v>
      </c>
      <c r="C6014" s="19">
        <v>2</v>
      </c>
      <c r="D6014" s="19">
        <v>65</v>
      </c>
      <c r="E6014" s="15">
        <v>1.088409</v>
      </c>
      <c r="F6014" s="15">
        <v>1.0334795192934001</v>
      </c>
      <c r="G6014" s="15">
        <f t="shared" si="94"/>
        <v>3.0769230769230771</v>
      </c>
      <c r="H6014" s="19">
        <v>1</v>
      </c>
      <c r="I6014" s="15">
        <v>0.88206005342347205</v>
      </c>
      <c r="J6014" s="14">
        <v>0.29752867601197103</v>
      </c>
      <c r="K6014" s="14">
        <v>0.60907862352185604</v>
      </c>
      <c r="L6014" s="19" t="s">
        <v>363</v>
      </c>
      <c r="M6014" s="13" t="s">
        <v>8731</v>
      </c>
    </row>
    <row r="6015" spans="1:13">
      <c r="A6015" s="22" t="s">
        <v>16648</v>
      </c>
      <c r="B6015" s="19" t="s">
        <v>31</v>
      </c>
      <c r="C6015" s="19">
        <v>2</v>
      </c>
      <c r="D6015" s="19">
        <v>65</v>
      </c>
      <c r="E6015" s="15">
        <v>1.089491</v>
      </c>
      <c r="F6015" s="15">
        <v>1.03408676147335</v>
      </c>
      <c r="G6015" s="15">
        <f t="shared" si="94"/>
        <v>3.0769230769230771</v>
      </c>
      <c r="H6015" s="19">
        <v>1</v>
      </c>
      <c r="I6015" s="15">
        <v>0.880495751345588</v>
      </c>
      <c r="J6015" s="14">
        <v>0.29752867601197103</v>
      </c>
      <c r="K6015" s="14">
        <v>0.60907862352185604</v>
      </c>
      <c r="L6015" s="19" t="s">
        <v>363</v>
      </c>
      <c r="M6015" s="13" t="s">
        <v>9631</v>
      </c>
    </row>
    <row r="6016" spans="1:13">
      <c r="A6016" s="22" t="s">
        <v>16641</v>
      </c>
      <c r="B6016" s="19" t="s">
        <v>31</v>
      </c>
      <c r="C6016" s="19">
        <v>2</v>
      </c>
      <c r="D6016" s="19">
        <v>65</v>
      </c>
      <c r="E6016" s="15">
        <v>1.089871</v>
      </c>
      <c r="F6016" s="15">
        <v>1.0338584391599599</v>
      </c>
      <c r="G6016" s="15">
        <f t="shared" si="94"/>
        <v>3.0769230769230771</v>
      </c>
      <c r="H6016" s="19">
        <v>1</v>
      </c>
      <c r="I6016" s="15">
        <v>0.88032264914285996</v>
      </c>
      <c r="J6016" s="14">
        <v>0.29752867601197103</v>
      </c>
      <c r="K6016" s="14">
        <v>0.60907862352185604</v>
      </c>
      <c r="L6016" s="19" t="s">
        <v>363</v>
      </c>
      <c r="M6016" s="13" t="s">
        <v>10574</v>
      </c>
    </row>
    <row r="6017" spans="1:13">
      <c r="A6017" s="22" t="s">
        <v>16649</v>
      </c>
      <c r="B6017" s="19" t="s">
        <v>2618</v>
      </c>
      <c r="C6017" s="19">
        <v>2</v>
      </c>
      <c r="D6017" s="19">
        <v>65</v>
      </c>
      <c r="E6017" s="15">
        <v>1.08989</v>
      </c>
      <c r="F6017" s="15">
        <v>1.03421799322332</v>
      </c>
      <c r="G6017" s="15">
        <f t="shared" si="94"/>
        <v>3.0769230769230771</v>
      </c>
      <c r="H6017" s="19">
        <v>1</v>
      </c>
      <c r="I6017" s="15">
        <v>0.87999822664416105</v>
      </c>
      <c r="J6017" s="14">
        <v>0.29752867601197103</v>
      </c>
      <c r="K6017" s="14">
        <v>0.60907862352185604</v>
      </c>
      <c r="L6017" s="19" t="s">
        <v>363</v>
      </c>
      <c r="M6017" s="13" t="s">
        <v>7110</v>
      </c>
    </row>
    <row r="6018" spans="1:13">
      <c r="A6018" s="22" t="s">
        <v>14136</v>
      </c>
      <c r="B6018" s="19" t="s">
        <v>2618</v>
      </c>
      <c r="C6018" s="19">
        <v>2</v>
      </c>
      <c r="D6018" s="19">
        <v>65</v>
      </c>
      <c r="E6018" s="15">
        <v>1.090014</v>
      </c>
      <c r="F6018" s="15">
        <v>1.0340882695121101</v>
      </c>
      <c r="G6018" s="15">
        <f t="shared" si="94"/>
        <v>3.0769230769230771</v>
      </c>
      <c r="H6018" s="19">
        <v>1</v>
      </c>
      <c r="I6018" s="15">
        <v>0.87998870776218696</v>
      </c>
      <c r="J6018" s="14">
        <v>0.29752867601197103</v>
      </c>
      <c r="K6018" s="14">
        <v>0.60907862352185604</v>
      </c>
      <c r="L6018" s="19" t="s">
        <v>12</v>
      </c>
      <c r="M6018" s="13" t="s">
        <v>6805</v>
      </c>
    </row>
    <row r="6019" spans="1:13">
      <c r="A6019" s="22" t="s">
        <v>16644</v>
      </c>
      <c r="B6019" s="19" t="s">
        <v>3502</v>
      </c>
      <c r="C6019" s="19">
        <v>2</v>
      </c>
      <c r="D6019" s="19">
        <v>65</v>
      </c>
      <c r="E6019" s="15">
        <v>1.0901620000000001</v>
      </c>
      <c r="F6019" s="15">
        <v>1.03415176991865</v>
      </c>
      <c r="G6019" s="15">
        <f t="shared" si="94"/>
        <v>3.0769230769230771</v>
      </c>
      <c r="H6019" s="19">
        <v>1</v>
      </c>
      <c r="I6019" s="15">
        <v>0.87979156103128797</v>
      </c>
      <c r="J6019" s="14">
        <v>0.29752867601197103</v>
      </c>
      <c r="K6019" s="14">
        <v>0.60907862352185604</v>
      </c>
      <c r="L6019" s="19" t="s">
        <v>363</v>
      </c>
      <c r="M6019" s="13" t="s">
        <v>8718</v>
      </c>
    </row>
    <row r="6020" spans="1:13">
      <c r="A6020" s="22" t="s">
        <v>14132</v>
      </c>
      <c r="B6020" s="19" t="s">
        <v>2618</v>
      </c>
      <c r="C6020" s="19">
        <v>2</v>
      </c>
      <c r="D6020" s="19">
        <v>65</v>
      </c>
      <c r="E6020" s="15">
        <v>1.089847</v>
      </c>
      <c r="F6020" s="15">
        <v>1.0346533656730601</v>
      </c>
      <c r="G6020" s="15">
        <f t="shared" si="94"/>
        <v>3.0769230769230771</v>
      </c>
      <c r="H6020" s="19">
        <v>1</v>
      </c>
      <c r="I6020" s="15">
        <v>0.87966949144163797</v>
      </c>
      <c r="J6020" s="14">
        <v>0.29752867601197103</v>
      </c>
      <c r="K6020" s="14">
        <v>0.60907862352185604</v>
      </c>
      <c r="L6020" s="19" t="s">
        <v>21</v>
      </c>
      <c r="M6020" s="13" t="s">
        <v>6471</v>
      </c>
    </row>
    <row r="6021" spans="1:13">
      <c r="A6021" s="22" t="s">
        <v>20746</v>
      </c>
      <c r="B6021" s="19" t="s">
        <v>4169</v>
      </c>
      <c r="C6021" s="19">
        <v>2</v>
      </c>
      <c r="D6021" s="19">
        <v>65</v>
      </c>
      <c r="E6021" s="15">
        <v>1.0905039999999999</v>
      </c>
      <c r="F6021" s="15">
        <v>1.0340406642023801</v>
      </c>
      <c r="G6021" s="15">
        <f t="shared" si="94"/>
        <v>3.0769230769230771</v>
      </c>
      <c r="H6021" s="19">
        <v>1</v>
      </c>
      <c r="I6021" s="15">
        <v>0.87955535162783405</v>
      </c>
      <c r="J6021" s="14">
        <v>0.29752867601197103</v>
      </c>
      <c r="K6021" s="14">
        <v>0.60907862352185604</v>
      </c>
      <c r="L6021" s="19" t="s">
        <v>363</v>
      </c>
      <c r="M6021" s="13" t="s">
        <v>9148</v>
      </c>
    </row>
    <row r="6022" spans="1:13">
      <c r="A6022" s="22" t="s">
        <v>17044</v>
      </c>
      <c r="B6022" s="19" t="s">
        <v>2618</v>
      </c>
      <c r="C6022" s="19">
        <v>2</v>
      </c>
      <c r="D6022" s="19">
        <v>65</v>
      </c>
      <c r="E6022" s="15">
        <v>1.0906180000000001</v>
      </c>
      <c r="F6022" s="15">
        <v>1.0339262290315701</v>
      </c>
      <c r="G6022" s="15">
        <f t="shared" si="94"/>
        <v>3.0769230769230771</v>
      </c>
      <c r="H6022" s="19">
        <v>1</v>
      </c>
      <c r="I6022" s="15">
        <v>0.87954244168055795</v>
      </c>
      <c r="J6022" s="14">
        <v>0.29752867601197103</v>
      </c>
      <c r="K6022" s="14">
        <v>0.60907862352185604</v>
      </c>
      <c r="L6022" s="19" t="s">
        <v>12</v>
      </c>
      <c r="M6022" s="13" t="s">
        <v>6567</v>
      </c>
    </row>
    <row r="6023" spans="1:13">
      <c r="A6023" s="22" t="s">
        <v>20735</v>
      </c>
      <c r="B6023" s="19" t="s">
        <v>31</v>
      </c>
      <c r="C6023" s="19">
        <v>2</v>
      </c>
      <c r="D6023" s="19">
        <v>65</v>
      </c>
      <c r="E6023" s="15">
        <v>1.090665</v>
      </c>
      <c r="F6023" s="15">
        <v>1.03390808428067</v>
      </c>
      <c r="G6023" s="15">
        <f t="shared" si="94"/>
        <v>3.0769230769230771</v>
      </c>
      <c r="H6023" s="19">
        <v>1</v>
      </c>
      <c r="I6023" s="15">
        <v>0.87951241877816999</v>
      </c>
      <c r="J6023" s="14">
        <v>0.29752867601197103</v>
      </c>
      <c r="K6023" s="14">
        <v>0.60907862352185604</v>
      </c>
      <c r="L6023" s="19" t="s">
        <v>363</v>
      </c>
      <c r="M6023" s="13" t="s">
        <v>10158</v>
      </c>
    </row>
    <row r="6024" spans="1:13">
      <c r="A6024" s="22" t="s">
        <v>16640</v>
      </c>
      <c r="B6024" s="19" t="s">
        <v>2618</v>
      </c>
      <c r="C6024" s="19">
        <v>2</v>
      </c>
      <c r="D6024" s="19">
        <v>65</v>
      </c>
      <c r="E6024" s="15">
        <v>1.0902609999999999</v>
      </c>
      <c r="F6024" s="15">
        <v>1.0344385056358001</v>
      </c>
      <c r="G6024" s="15">
        <f t="shared" si="94"/>
        <v>3.0769230769230771</v>
      </c>
      <c r="H6024" s="19">
        <v>1</v>
      </c>
      <c r="I6024" s="15">
        <v>0.87945198776301103</v>
      </c>
      <c r="J6024" s="14">
        <v>0.29752867601197103</v>
      </c>
      <c r="K6024" s="14">
        <v>0.60907862352185604</v>
      </c>
      <c r="L6024" s="19" t="s">
        <v>419</v>
      </c>
      <c r="M6024" s="13" t="s">
        <v>6802</v>
      </c>
    </row>
    <row r="6025" spans="1:13">
      <c r="A6025" s="22" t="s">
        <v>12822</v>
      </c>
      <c r="B6025" s="19" t="s">
        <v>2618</v>
      </c>
      <c r="C6025" s="19">
        <v>2</v>
      </c>
      <c r="D6025" s="19">
        <v>65</v>
      </c>
      <c r="E6025" s="15">
        <v>1.0906119999999999</v>
      </c>
      <c r="F6025" s="15">
        <v>1.0340901966456</v>
      </c>
      <c r="G6025" s="15">
        <f t="shared" si="94"/>
        <v>3.0769230769230771</v>
      </c>
      <c r="H6025" s="19">
        <v>1</v>
      </c>
      <c r="I6025" s="15">
        <v>0.87940878169998205</v>
      </c>
      <c r="J6025" s="14">
        <v>0.29752867601197103</v>
      </c>
      <c r="K6025" s="14">
        <v>0.60907862352185604</v>
      </c>
      <c r="L6025" s="19" t="s">
        <v>8</v>
      </c>
      <c r="M6025" s="13" t="s">
        <v>6285</v>
      </c>
    </row>
    <row r="6026" spans="1:13">
      <c r="A6026" s="22" t="s">
        <v>20745</v>
      </c>
      <c r="B6026" s="19" t="s">
        <v>31</v>
      </c>
      <c r="C6026" s="19">
        <v>2</v>
      </c>
      <c r="D6026" s="19">
        <v>65</v>
      </c>
      <c r="E6026" s="15">
        <v>1.0912280000000001</v>
      </c>
      <c r="F6026" s="15">
        <v>1.0344827316927601</v>
      </c>
      <c r="G6026" s="15">
        <f t="shared" si="94"/>
        <v>3.0769230769230771</v>
      </c>
      <c r="H6026" s="19">
        <v>1</v>
      </c>
      <c r="I6026" s="15">
        <v>0.87847962286711501</v>
      </c>
      <c r="J6026" s="14">
        <v>0.29752867601197103</v>
      </c>
      <c r="K6026" s="14">
        <v>0.60907862352185604</v>
      </c>
      <c r="L6026" s="19" t="s">
        <v>363</v>
      </c>
      <c r="M6026" s="13" t="s">
        <v>7825</v>
      </c>
    </row>
    <row r="6027" spans="1:13">
      <c r="A6027" s="22" t="s">
        <v>16646</v>
      </c>
      <c r="B6027" s="19" t="s">
        <v>3967</v>
      </c>
      <c r="C6027" s="19">
        <v>2</v>
      </c>
      <c r="D6027" s="19">
        <v>65</v>
      </c>
      <c r="E6027" s="15">
        <v>1.090605</v>
      </c>
      <c r="F6027" s="15">
        <v>1.03528972070615</v>
      </c>
      <c r="G6027" s="15">
        <f t="shared" si="94"/>
        <v>3.0769230769230771</v>
      </c>
      <c r="H6027" s="19">
        <v>1</v>
      </c>
      <c r="I6027" s="15">
        <v>0.87839662831745602</v>
      </c>
      <c r="J6027" s="14">
        <v>0.29752867601197103</v>
      </c>
      <c r="K6027" s="14">
        <v>0.60907862352185604</v>
      </c>
      <c r="L6027" s="19" t="s">
        <v>363</v>
      </c>
      <c r="M6027" s="13" t="s">
        <v>8737</v>
      </c>
    </row>
    <row r="6028" spans="1:13">
      <c r="A6028" s="22" t="s">
        <v>16580</v>
      </c>
      <c r="B6028" s="19" t="s">
        <v>31</v>
      </c>
      <c r="C6028" s="19">
        <v>3</v>
      </c>
      <c r="D6028" s="19">
        <v>113</v>
      </c>
      <c r="E6028" s="15">
        <v>1.8923730000000001</v>
      </c>
      <c r="F6028" s="15">
        <v>1.35988943600951</v>
      </c>
      <c r="G6028" s="15">
        <f t="shared" si="94"/>
        <v>2.6548672566371683</v>
      </c>
      <c r="H6028" s="19">
        <v>1</v>
      </c>
      <c r="I6028" s="15">
        <v>0.81449783391967601</v>
      </c>
      <c r="J6028" s="14">
        <v>0.294474688753669</v>
      </c>
      <c r="K6028" s="14">
        <v>0.60907862352185604</v>
      </c>
      <c r="L6028" s="19" t="s">
        <v>363</v>
      </c>
      <c r="M6028" s="13" t="s">
        <v>11059</v>
      </c>
    </row>
    <row r="6029" spans="1:13">
      <c r="A6029" s="22" t="s">
        <v>13300</v>
      </c>
      <c r="B6029" s="19" t="s">
        <v>31</v>
      </c>
      <c r="C6029" s="19">
        <v>3</v>
      </c>
      <c r="D6029" s="19">
        <v>113</v>
      </c>
      <c r="E6029" s="15">
        <v>1.8969240000000001</v>
      </c>
      <c r="F6029" s="15">
        <v>1.3614827181639799</v>
      </c>
      <c r="G6029" s="15">
        <f t="shared" si="94"/>
        <v>2.6548672566371683</v>
      </c>
      <c r="H6029" s="19">
        <v>1</v>
      </c>
      <c r="I6029" s="15">
        <v>0.810201984412659</v>
      </c>
      <c r="J6029" s="14">
        <v>0.294474688753669</v>
      </c>
      <c r="K6029" s="14">
        <v>0.60907862352185604</v>
      </c>
      <c r="L6029" s="19" t="s">
        <v>13</v>
      </c>
      <c r="M6029" s="13" t="s">
        <v>10523</v>
      </c>
    </row>
    <row r="6030" spans="1:13">
      <c r="A6030" s="22" t="s">
        <v>16576</v>
      </c>
      <c r="B6030" s="19" t="s">
        <v>4169</v>
      </c>
      <c r="C6030" s="19">
        <v>3</v>
      </c>
      <c r="D6030" s="19">
        <v>113</v>
      </c>
      <c r="E6030" s="15">
        <v>1.8966400000000001</v>
      </c>
      <c r="F6030" s="15">
        <v>1.3623966259957401</v>
      </c>
      <c r="G6030" s="15">
        <f t="shared" si="94"/>
        <v>2.6548672566371683</v>
      </c>
      <c r="H6030" s="19">
        <v>1</v>
      </c>
      <c r="I6030" s="15">
        <v>0.80986694986387298</v>
      </c>
      <c r="J6030" s="14">
        <v>0.294474688753669</v>
      </c>
      <c r="K6030" s="14">
        <v>0.60907862352185604</v>
      </c>
      <c r="L6030" s="19" t="s">
        <v>363</v>
      </c>
      <c r="M6030" s="13" t="s">
        <v>9082</v>
      </c>
    </row>
    <row r="6031" spans="1:13">
      <c r="A6031" s="22" t="s">
        <v>12464</v>
      </c>
      <c r="B6031" s="19" t="s">
        <v>2618</v>
      </c>
      <c r="C6031" s="19">
        <v>3</v>
      </c>
      <c r="D6031" s="19">
        <v>113</v>
      </c>
      <c r="E6031" s="15">
        <v>1.8972929999999999</v>
      </c>
      <c r="F6031" s="15">
        <v>1.36253445044562</v>
      </c>
      <c r="G6031" s="15">
        <f t="shared" si="94"/>
        <v>2.6548672566371683</v>
      </c>
      <c r="H6031" s="19">
        <v>1</v>
      </c>
      <c r="I6031" s="15">
        <v>0.80930577545350202</v>
      </c>
      <c r="J6031" s="14">
        <v>0.294474688753669</v>
      </c>
      <c r="K6031" s="14">
        <v>0.60907862352185604</v>
      </c>
      <c r="L6031" s="19" t="s">
        <v>19</v>
      </c>
      <c r="M6031" s="13" t="s">
        <v>5720</v>
      </c>
    </row>
    <row r="6032" spans="1:13">
      <c r="A6032" s="22" t="s">
        <v>19623</v>
      </c>
      <c r="B6032" s="19" t="s">
        <v>31</v>
      </c>
      <c r="C6032" s="19">
        <v>3</v>
      </c>
      <c r="D6032" s="19">
        <v>114</v>
      </c>
      <c r="E6032" s="15">
        <v>1.911632</v>
      </c>
      <c r="F6032" s="15">
        <v>1.36808076085477</v>
      </c>
      <c r="G6032" s="15">
        <f t="shared" si="94"/>
        <v>2.6315789473684208</v>
      </c>
      <c r="H6032" s="19">
        <v>1</v>
      </c>
      <c r="I6032" s="15">
        <v>0.79554367778696899</v>
      </c>
      <c r="J6032" s="14">
        <v>0.29904967741263899</v>
      </c>
      <c r="K6032" s="14">
        <v>0.60907862352185604</v>
      </c>
      <c r="L6032" s="19" t="s">
        <v>363</v>
      </c>
      <c r="M6032" s="13" t="s">
        <v>9575</v>
      </c>
    </row>
    <row r="6033" spans="1:13">
      <c r="A6033" s="22" t="s">
        <v>16653</v>
      </c>
      <c r="B6033" s="19" t="s">
        <v>31</v>
      </c>
      <c r="C6033" s="19">
        <v>3</v>
      </c>
      <c r="D6033" s="19">
        <v>114</v>
      </c>
      <c r="E6033" s="15">
        <v>1.9114819999999999</v>
      </c>
      <c r="F6033" s="15">
        <v>1.3683407602028199</v>
      </c>
      <c r="G6033" s="15">
        <f t="shared" si="94"/>
        <v>2.6315789473684208</v>
      </c>
      <c r="H6033" s="19">
        <v>1</v>
      </c>
      <c r="I6033" s="15">
        <v>0.795502137814456</v>
      </c>
      <c r="J6033" s="14">
        <v>0.29904967741263899</v>
      </c>
      <c r="K6033" s="14">
        <v>0.60907862352185604</v>
      </c>
      <c r="L6033" s="19" t="s">
        <v>363</v>
      </c>
      <c r="M6033" s="13" t="s">
        <v>10389</v>
      </c>
    </row>
    <row r="6034" spans="1:13">
      <c r="A6034" s="22" t="s">
        <v>16654</v>
      </c>
      <c r="B6034" s="19" t="s">
        <v>3502</v>
      </c>
      <c r="C6034" s="19">
        <v>3</v>
      </c>
      <c r="D6034" s="19">
        <v>114</v>
      </c>
      <c r="E6034" s="15">
        <v>1.912453</v>
      </c>
      <c r="F6034" s="15">
        <v>1.3681046723483501</v>
      </c>
      <c r="G6034" s="15">
        <f t="shared" si="94"/>
        <v>2.6315789473684208</v>
      </c>
      <c r="H6034" s="19">
        <v>1</v>
      </c>
      <c r="I6034" s="15">
        <v>0.79492967313182805</v>
      </c>
      <c r="J6034" s="14">
        <v>0.29904967741263899</v>
      </c>
      <c r="K6034" s="14">
        <v>0.60907862352185604</v>
      </c>
      <c r="L6034" s="19" t="s">
        <v>363</v>
      </c>
      <c r="M6034" s="13" t="s">
        <v>8369</v>
      </c>
    </row>
    <row r="6035" spans="1:13">
      <c r="A6035" s="22" t="s">
        <v>14695</v>
      </c>
      <c r="B6035" s="19" t="s">
        <v>4169</v>
      </c>
      <c r="C6035" s="19">
        <v>4</v>
      </c>
      <c r="D6035" s="19">
        <v>164</v>
      </c>
      <c r="E6035" s="15">
        <v>2.747471</v>
      </c>
      <c r="F6035" s="15">
        <v>1.6375618418147699</v>
      </c>
      <c r="G6035" s="15">
        <f t="shared" si="94"/>
        <v>2.4390243902439024</v>
      </c>
      <c r="H6035" s="19">
        <v>1</v>
      </c>
      <c r="I6035" s="15">
        <v>0.76487431986808496</v>
      </c>
      <c r="J6035" s="14">
        <v>0.29618745090861898</v>
      </c>
      <c r="K6035" s="14">
        <v>0.60907862352185604</v>
      </c>
      <c r="L6035" s="19" t="s">
        <v>363</v>
      </c>
      <c r="M6035" s="13" t="s">
        <v>9239</v>
      </c>
    </row>
    <row r="6036" spans="1:13">
      <c r="A6036" s="22" t="s">
        <v>11938</v>
      </c>
      <c r="B6036" s="19" t="s">
        <v>2618</v>
      </c>
      <c r="C6036" s="19">
        <v>4</v>
      </c>
      <c r="D6036" s="19">
        <v>164</v>
      </c>
      <c r="E6036" s="15">
        <v>2.7503820000000001</v>
      </c>
      <c r="F6036" s="15">
        <v>1.6371431013547799</v>
      </c>
      <c r="G6036" s="15">
        <f t="shared" si="94"/>
        <v>2.4390243902439024</v>
      </c>
      <c r="H6036" s="19">
        <v>1</v>
      </c>
      <c r="I6036" s="15">
        <v>0.76329185821685996</v>
      </c>
      <c r="J6036" s="14">
        <v>0.29618745090861898</v>
      </c>
      <c r="K6036" s="14">
        <v>0.60907862352185604</v>
      </c>
      <c r="L6036" s="19" t="s">
        <v>8</v>
      </c>
      <c r="M6036" s="13" t="s">
        <v>5986</v>
      </c>
    </row>
    <row r="6037" spans="1:13">
      <c r="A6037" s="22" t="s">
        <v>14901</v>
      </c>
      <c r="B6037" s="19" t="s">
        <v>2618</v>
      </c>
      <c r="C6037" s="19">
        <v>5</v>
      </c>
      <c r="D6037" s="19">
        <v>216</v>
      </c>
      <c r="E6037" s="15">
        <v>3.6201340000000002</v>
      </c>
      <c r="F6037" s="15">
        <v>1.8788505401237601</v>
      </c>
      <c r="G6037" s="15">
        <f t="shared" si="94"/>
        <v>2.3148148148148149</v>
      </c>
      <c r="H6037" s="19">
        <v>1</v>
      </c>
      <c r="I6037" s="15">
        <v>0.73442031206436897</v>
      </c>
      <c r="J6037" s="14">
        <v>0.29669684444964001</v>
      </c>
      <c r="K6037" s="14">
        <v>0.60907862352185604</v>
      </c>
      <c r="L6037" s="19" t="s">
        <v>363</v>
      </c>
      <c r="M6037" s="13" t="s">
        <v>7863</v>
      </c>
    </row>
    <row r="6038" spans="1:13">
      <c r="A6038" s="22" t="s">
        <v>18507</v>
      </c>
      <c r="B6038" s="19" t="s">
        <v>31</v>
      </c>
      <c r="C6038" s="19">
        <v>6</v>
      </c>
      <c r="D6038" s="19">
        <v>268</v>
      </c>
      <c r="E6038" s="15">
        <v>4.4946460000000004</v>
      </c>
      <c r="F6038" s="15">
        <v>2.08788162833378</v>
      </c>
      <c r="G6038" s="15">
        <f t="shared" si="94"/>
        <v>2.2388059701492535</v>
      </c>
      <c r="H6038" s="19">
        <v>1</v>
      </c>
      <c r="I6038" s="15">
        <v>0.72099585511528297</v>
      </c>
      <c r="J6038" s="14">
        <v>0.29467523839723803</v>
      </c>
      <c r="K6038" s="14">
        <v>0.60907862352185604</v>
      </c>
      <c r="L6038" s="19" t="s">
        <v>363</v>
      </c>
      <c r="M6038" s="13" t="s">
        <v>11039</v>
      </c>
    </row>
    <row r="6039" spans="1:13">
      <c r="A6039" s="22" t="s">
        <v>17159</v>
      </c>
      <c r="B6039" s="19" t="s">
        <v>3502</v>
      </c>
      <c r="C6039" s="19">
        <v>6</v>
      </c>
      <c r="D6039" s="19">
        <v>268</v>
      </c>
      <c r="E6039" s="15">
        <v>4.4947150000000002</v>
      </c>
      <c r="F6039" s="15">
        <v>2.0923910836350399</v>
      </c>
      <c r="G6039" s="15">
        <f t="shared" si="94"/>
        <v>2.2388059701492535</v>
      </c>
      <c r="H6039" s="19">
        <v>1</v>
      </c>
      <c r="I6039" s="15">
        <v>0.71940901095072296</v>
      </c>
      <c r="J6039" s="14">
        <v>0.29467523839723803</v>
      </c>
      <c r="K6039" s="14">
        <v>0.60907862352185604</v>
      </c>
      <c r="L6039" s="19" t="s">
        <v>363</v>
      </c>
      <c r="M6039" s="13" t="s">
        <v>8413</v>
      </c>
    </row>
    <row r="6040" spans="1:13">
      <c r="A6040" s="22" t="s">
        <v>16574</v>
      </c>
      <c r="B6040" s="19" t="s">
        <v>3502</v>
      </c>
      <c r="C6040" s="19">
        <v>6</v>
      </c>
      <c r="D6040" s="19">
        <v>268</v>
      </c>
      <c r="E6040" s="15">
        <v>4.4949409999999999</v>
      </c>
      <c r="F6040" s="15">
        <v>2.0926841103821099</v>
      </c>
      <c r="G6040" s="15">
        <f t="shared" si="94"/>
        <v>2.2388059701492535</v>
      </c>
      <c r="H6040" s="19">
        <v>1</v>
      </c>
      <c r="I6040" s="15">
        <v>0.71920028088959098</v>
      </c>
      <c r="J6040" s="14">
        <v>0.29467523839723803</v>
      </c>
      <c r="K6040" s="14">
        <v>0.60907862352185604</v>
      </c>
      <c r="L6040" s="19" t="s">
        <v>363</v>
      </c>
      <c r="M6040" s="13" t="s">
        <v>8383</v>
      </c>
    </row>
    <row r="6041" spans="1:13">
      <c r="A6041" s="22" t="s">
        <v>11628</v>
      </c>
      <c r="B6041" s="19" t="s">
        <v>4169</v>
      </c>
      <c r="C6041" s="19">
        <v>6</v>
      </c>
      <c r="D6041" s="19">
        <v>269</v>
      </c>
      <c r="E6041" s="15">
        <v>4.5081810000000004</v>
      </c>
      <c r="F6041" s="15">
        <v>2.0950053604433698</v>
      </c>
      <c r="G6041" s="15">
        <f t="shared" si="94"/>
        <v>2.2304832713754648</v>
      </c>
      <c r="H6041" s="19">
        <v>1</v>
      </c>
      <c r="I6041" s="15">
        <v>0.71208361953034904</v>
      </c>
      <c r="J6041" s="14">
        <v>0.29757573479514599</v>
      </c>
      <c r="K6041" s="14">
        <v>0.60907862352185604</v>
      </c>
      <c r="L6041" s="19" t="s">
        <v>13</v>
      </c>
      <c r="M6041" s="13" t="s">
        <v>9093</v>
      </c>
    </row>
    <row r="6042" spans="1:13">
      <c r="A6042" s="22" t="s">
        <v>11769</v>
      </c>
      <c r="B6042" s="19" t="s">
        <v>4169</v>
      </c>
      <c r="C6042" s="19">
        <v>6</v>
      </c>
      <c r="D6042" s="19">
        <v>269</v>
      </c>
      <c r="E6042" s="15">
        <v>4.5115980000000002</v>
      </c>
      <c r="F6042" s="15">
        <v>2.09418190995765</v>
      </c>
      <c r="G6042" s="15">
        <f t="shared" si="94"/>
        <v>2.2304832713754648</v>
      </c>
      <c r="H6042" s="19">
        <v>1</v>
      </c>
      <c r="I6042" s="15">
        <v>0.710731953572313</v>
      </c>
      <c r="J6042" s="14">
        <v>0.29757573479514599</v>
      </c>
      <c r="K6042" s="14">
        <v>0.60907862352185604</v>
      </c>
      <c r="L6042" s="19" t="s">
        <v>13</v>
      </c>
      <c r="M6042" s="13" t="s">
        <v>9157</v>
      </c>
    </row>
    <row r="6043" spans="1:13">
      <c r="A6043" s="22" t="s">
        <v>12434</v>
      </c>
      <c r="B6043" s="19" t="s">
        <v>3502</v>
      </c>
      <c r="C6043" s="19">
        <v>8</v>
      </c>
      <c r="D6043" s="19">
        <v>376</v>
      </c>
      <c r="E6043" s="15">
        <v>6.3050040000000003</v>
      </c>
      <c r="F6043" s="15">
        <v>2.4707732928588699</v>
      </c>
      <c r="G6043" s="15">
        <f t="shared" si="94"/>
        <v>2.1276595744680851</v>
      </c>
      <c r="H6043" s="19">
        <v>1</v>
      </c>
      <c r="I6043" s="15">
        <v>0.68601842382664002</v>
      </c>
      <c r="J6043" s="14">
        <v>0.29716210404087101</v>
      </c>
      <c r="K6043" s="14">
        <v>0.60907862352185604</v>
      </c>
      <c r="L6043" s="19" t="s">
        <v>13</v>
      </c>
      <c r="M6043" s="13" t="s">
        <v>8710</v>
      </c>
    </row>
    <row r="6044" spans="1:13">
      <c r="A6044" s="22" t="s">
        <v>11828</v>
      </c>
      <c r="B6044" s="19" t="s">
        <v>4169</v>
      </c>
      <c r="C6044" s="19">
        <v>9</v>
      </c>
      <c r="D6044" s="19">
        <v>429</v>
      </c>
      <c r="E6044" s="15">
        <v>7.194515</v>
      </c>
      <c r="F6044" s="15">
        <v>2.6340345200685702</v>
      </c>
      <c r="G6044" s="15">
        <f t="shared" si="94"/>
        <v>2.0979020979020979</v>
      </c>
      <c r="H6044" s="19">
        <v>1</v>
      </c>
      <c r="I6044" s="15">
        <v>0.68544469946923903</v>
      </c>
      <c r="J6044" s="14">
        <v>0.29442775094404899</v>
      </c>
      <c r="K6044" s="14">
        <v>0.60907862352185604</v>
      </c>
      <c r="L6044" s="19" t="s">
        <v>13</v>
      </c>
      <c r="M6044" s="13" t="s">
        <v>9028</v>
      </c>
    </row>
    <row r="6045" spans="1:13">
      <c r="A6045" s="22" t="s">
        <v>18228</v>
      </c>
      <c r="B6045" s="19" t="s">
        <v>3502</v>
      </c>
      <c r="C6045" s="19">
        <v>1</v>
      </c>
      <c r="D6045" s="19">
        <v>145</v>
      </c>
      <c r="E6045" s="15">
        <v>2.4277470000000001</v>
      </c>
      <c r="F6045" s="15">
        <v>1.54056479166924</v>
      </c>
      <c r="G6045" s="15">
        <f t="shared" si="94"/>
        <v>0.68965517241379315</v>
      </c>
      <c r="H6045" s="19">
        <v>0</v>
      </c>
      <c r="I6045" s="15">
        <v>-0.92676855119673596</v>
      </c>
      <c r="J6045" s="14">
        <v>0.29827103455069198</v>
      </c>
      <c r="K6045" s="14">
        <v>0.60907862352185604</v>
      </c>
      <c r="L6045" s="19" t="s">
        <v>363</v>
      </c>
      <c r="M6045" s="13" t="s">
        <v>6193</v>
      </c>
    </row>
    <row r="6046" spans="1:13">
      <c r="A6046" s="22" t="s">
        <v>13183</v>
      </c>
      <c r="B6046" s="19" t="s">
        <v>4326</v>
      </c>
      <c r="C6046" s="19">
        <v>1</v>
      </c>
      <c r="D6046" s="19">
        <v>146</v>
      </c>
      <c r="E6046" s="15">
        <v>2.4469349999999999</v>
      </c>
      <c r="F6046" s="15">
        <v>1.5485930724097601</v>
      </c>
      <c r="G6046" s="15">
        <f t="shared" si="94"/>
        <v>0.68493150684931503</v>
      </c>
      <c r="H6046" s="19">
        <v>0</v>
      </c>
      <c r="I6046" s="15">
        <v>-0.93435456078105195</v>
      </c>
      <c r="J6046" s="14">
        <v>0.29469198013903802</v>
      </c>
      <c r="K6046" s="14">
        <v>0.60907862352185604</v>
      </c>
      <c r="L6046" s="19" t="s">
        <v>15</v>
      </c>
      <c r="M6046" s="13" t="s">
        <v>5858</v>
      </c>
    </row>
    <row r="6047" spans="1:13">
      <c r="A6047" s="22" t="s">
        <v>14229</v>
      </c>
      <c r="B6047" s="19" t="s">
        <v>2618</v>
      </c>
      <c r="C6047" s="19">
        <v>1</v>
      </c>
      <c r="D6047" s="19">
        <v>146</v>
      </c>
      <c r="E6047" s="15">
        <v>2.4456959999999999</v>
      </c>
      <c r="F6047" s="15">
        <v>1.5461576459687001</v>
      </c>
      <c r="G6047" s="15">
        <f t="shared" si="94"/>
        <v>0.68493150684931503</v>
      </c>
      <c r="H6047" s="19">
        <v>0</v>
      </c>
      <c r="I6047" s="15">
        <v>-0.93502496577200001</v>
      </c>
      <c r="J6047" s="14">
        <v>0.29469198013903802</v>
      </c>
      <c r="K6047" s="14">
        <v>0.60907862352185604</v>
      </c>
      <c r="L6047" s="19" t="s">
        <v>419</v>
      </c>
      <c r="M6047" s="13" t="s">
        <v>7453</v>
      </c>
    </row>
    <row r="6048" spans="1:13">
      <c r="A6048" s="22" t="s">
        <v>16668</v>
      </c>
      <c r="B6048" s="19" t="s">
        <v>4169</v>
      </c>
      <c r="C6048" s="19">
        <v>0</v>
      </c>
      <c r="D6048" s="19">
        <v>72</v>
      </c>
      <c r="E6048" s="15">
        <v>1.203759</v>
      </c>
      <c r="F6048" s="15">
        <v>1.08797539200547</v>
      </c>
      <c r="G6048" s="15">
        <f t="shared" si="94"/>
        <v>0</v>
      </c>
      <c r="H6048" s="19">
        <v>0</v>
      </c>
      <c r="I6048" s="15">
        <v>-1.1064211643437201</v>
      </c>
      <c r="J6048" s="14">
        <v>0.29548882795760201</v>
      </c>
      <c r="K6048" s="14">
        <v>0.60907862352185604</v>
      </c>
      <c r="L6048" s="19" t="s">
        <v>363</v>
      </c>
      <c r="M6048" s="13"/>
    </row>
    <row r="6049" spans="1:13">
      <c r="A6049" s="22" t="s">
        <v>17075</v>
      </c>
      <c r="B6049" s="19" t="s">
        <v>2618</v>
      </c>
      <c r="C6049" s="19">
        <v>0</v>
      </c>
      <c r="D6049" s="19">
        <v>72</v>
      </c>
      <c r="E6049" s="15">
        <v>1.206556</v>
      </c>
      <c r="F6049" s="15">
        <v>1.08852276216246</v>
      </c>
      <c r="G6049" s="15">
        <f t="shared" si="94"/>
        <v>0</v>
      </c>
      <c r="H6049" s="19">
        <v>0</v>
      </c>
      <c r="I6049" s="15">
        <v>-1.10843433131619</v>
      </c>
      <c r="J6049" s="14">
        <v>0.29548882795760201</v>
      </c>
      <c r="K6049" s="14">
        <v>0.60907862352185604</v>
      </c>
      <c r="L6049" s="19" t="s">
        <v>363</v>
      </c>
      <c r="M6049" s="22"/>
    </row>
    <row r="6050" spans="1:13">
      <c r="A6050" s="22" t="s">
        <v>16670</v>
      </c>
      <c r="B6050" s="19" t="s">
        <v>3967</v>
      </c>
      <c r="C6050" s="19">
        <v>0</v>
      </c>
      <c r="D6050" s="19">
        <v>72</v>
      </c>
      <c r="E6050" s="15">
        <v>1.207055</v>
      </c>
      <c r="F6050" s="15">
        <v>1.0887030872783501</v>
      </c>
      <c r="G6050" s="15">
        <f t="shared" si="94"/>
        <v>0</v>
      </c>
      <c r="H6050" s="19">
        <v>0</v>
      </c>
      <c r="I6050" s="15">
        <v>-1.1087090815711</v>
      </c>
      <c r="J6050" s="14">
        <v>0.29548882795760201</v>
      </c>
      <c r="K6050" s="14">
        <v>0.60907862352185604</v>
      </c>
      <c r="L6050" s="19" t="s">
        <v>363</v>
      </c>
      <c r="M6050" s="13"/>
    </row>
    <row r="6051" spans="1:13">
      <c r="A6051" s="22" t="s">
        <v>11867</v>
      </c>
      <c r="B6051" s="19" t="s">
        <v>31</v>
      </c>
      <c r="C6051" s="19">
        <v>0</v>
      </c>
      <c r="D6051" s="19">
        <v>72</v>
      </c>
      <c r="E6051" s="15">
        <v>1.208607</v>
      </c>
      <c r="F6051" s="15">
        <v>1.08899003918782</v>
      </c>
      <c r="G6051" s="15">
        <f t="shared" si="94"/>
        <v>0</v>
      </c>
      <c r="H6051" s="19">
        <v>0</v>
      </c>
      <c r="I6051" s="15">
        <v>-1.1098421073726099</v>
      </c>
      <c r="J6051" s="14">
        <v>0.29548882795760201</v>
      </c>
      <c r="K6051" s="14">
        <v>0.60907862352185604</v>
      </c>
      <c r="L6051" s="19" t="s">
        <v>13</v>
      </c>
      <c r="M6051" s="22"/>
    </row>
    <row r="6052" spans="1:13">
      <c r="A6052" s="22" t="s">
        <v>12263</v>
      </c>
      <c r="B6052" s="19" t="s">
        <v>31</v>
      </c>
      <c r="C6052" s="19">
        <v>0</v>
      </c>
      <c r="D6052" s="19">
        <v>72</v>
      </c>
      <c r="E6052" s="15">
        <v>1.207535</v>
      </c>
      <c r="F6052" s="15">
        <v>1.0875152442446101</v>
      </c>
      <c r="G6052" s="15">
        <f t="shared" si="94"/>
        <v>0</v>
      </c>
      <c r="H6052" s="19">
        <v>0</v>
      </c>
      <c r="I6052" s="15">
        <v>-1.11036144678483</v>
      </c>
      <c r="J6052" s="14">
        <v>0.29548882795760201</v>
      </c>
      <c r="K6052" s="14">
        <v>0.60907862352185604</v>
      </c>
      <c r="L6052" s="19" t="s">
        <v>13</v>
      </c>
      <c r="M6052" s="13"/>
    </row>
    <row r="6053" spans="1:13">
      <c r="A6053" s="22" t="s">
        <v>20766</v>
      </c>
      <c r="B6053" s="19" t="s">
        <v>3502</v>
      </c>
      <c r="C6053" s="19">
        <v>0</v>
      </c>
      <c r="D6053" s="19">
        <v>72</v>
      </c>
      <c r="E6053" s="15">
        <v>1.207632</v>
      </c>
      <c r="F6053" s="15">
        <v>1.08727003763193</v>
      </c>
      <c r="G6053" s="15">
        <f t="shared" si="94"/>
        <v>0</v>
      </c>
      <c r="H6053" s="19">
        <v>0</v>
      </c>
      <c r="I6053" s="15">
        <v>-1.1107010753558699</v>
      </c>
      <c r="J6053" s="14">
        <v>0.29548882795760201</v>
      </c>
      <c r="K6053" s="14">
        <v>0.60907862352185604</v>
      </c>
      <c r="L6053" s="19" t="s">
        <v>363</v>
      </c>
      <c r="M6053" s="22"/>
    </row>
    <row r="6054" spans="1:13">
      <c r="A6054" s="22" t="s">
        <v>12759</v>
      </c>
      <c r="B6054" s="19" t="s">
        <v>4169</v>
      </c>
      <c r="C6054" s="19">
        <v>4</v>
      </c>
      <c r="D6054" s="19">
        <v>165</v>
      </c>
      <c r="E6054" s="15">
        <v>2.7669030000000001</v>
      </c>
      <c r="F6054" s="15">
        <v>1.64335920882213</v>
      </c>
      <c r="G6054" s="15">
        <f t="shared" si="94"/>
        <v>2.4242424242424243</v>
      </c>
      <c r="H6054" s="19">
        <v>1</v>
      </c>
      <c r="I6054" s="15">
        <v>0.750351471169725</v>
      </c>
      <c r="J6054" s="14">
        <v>0.29994699787747597</v>
      </c>
      <c r="K6054" s="14">
        <v>0.61070512026699497</v>
      </c>
      <c r="L6054" s="19" t="s">
        <v>13</v>
      </c>
      <c r="M6054" s="13" t="s">
        <v>9193</v>
      </c>
    </row>
    <row r="6055" spans="1:13">
      <c r="A6055" s="22" t="s">
        <v>12760</v>
      </c>
      <c r="B6055" s="19" t="s">
        <v>31</v>
      </c>
      <c r="C6055" s="19">
        <v>4</v>
      </c>
      <c r="D6055" s="19">
        <v>165</v>
      </c>
      <c r="E6055" s="15">
        <v>2.7664689999999998</v>
      </c>
      <c r="F6055" s="15">
        <v>1.64402584373238</v>
      </c>
      <c r="G6055" s="15">
        <f t="shared" si="94"/>
        <v>2.4242424242424243</v>
      </c>
      <c r="H6055" s="19">
        <v>1</v>
      </c>
      <c r="I6055" s="15">
        <v>0.75031119778479305</v>
      </c>
      <c r="J6055" s="14">
        <v>0.29994699787747597</v>
      </c>
      <c r="K6055" s="14">
        <v>0.61070512026699497</v>
      </c>
      <c r="L6055" s="19" t="s">
        <v>13</v>
      </c>
      <c r="M6055" s="13" t="s">
        <v>10547</v>
      </c>
    </row>
    <row r="6056" spans="1:13">
      <c r="A6056" s="22" t="s">
        <v>15061</v>
      </c>
      <c r="B6056" s="19" t="s">
        <v>3502</v>
      </c>
      <c r="C6056" s="19">
        <v>6</v>
      </c>
      <c r="D6056" s="19">
        <v>270</v>
      </c>
      <c r="E6056" s="15">
        <v>4.524953</v>
      </c>
      <c r="F6056" s="15">
        <v>2.0972304942868698</v>
      </c>
      <c r="G6056" s="15">
        <f t="shared" si="94"/>
        <v>2.2222222222222223</v>
      </c>
      <c r="H6056" s="19">
        <v>1</v>
      </c>
      <c r="I6056" s="15">
        <v>0.70333089472913002</v>
      </c>
      <c r="J6056" s="14">
        <v>0.30048179500820499</v>
      </c>
      <c r="K6056" s="14">
        <v>0.61101172977167195</v>
      </c>
      <c r="L6056" s="19" t="s">
        <v>363</v>
      </c>
      <c r="M6056" s="13" t="s">
        <v>8466</v>
      </c>
    </row>
    <row r="6057" spans="1:13">
      <c r="A6057" s="22" t="s">
        <v>16676</v>
      </c>
      <c r="B6057" s="19" t="s">
        <v>3967</v>
      </c>
      <c r="C6057" s="19">
        <v>0</v>
      </c>
      <c r="D6057" s="19">
        <v>71</v>
      </c>
      <c r="E6057" s="15">
        <v>1.1893990000000001</v>
      </c>
      <c r="F6057" s="15">
        <v>1.0805878892848999</v>
      </c>
      <c r="G6057" s="15">
        <f t="shared" si="94"/>
        <v>0</v>
      </c>
      <c r="H6057" s="19">
        <v>0</v>
      </c>
      <c r="I6057" s="15">
        <v>-1.1006962152677</v>
      </c>
      <c r="J6057" s="14">
        <v>0.30054210457203301</v>
      </c>
      <c r="K6057" s="14">
        <v>0.61101172977167195</v>
      </c>
      <c r="L6057" s="19" t="s">
        <v>363</v>
      </c>
      <c r="M6057" s="13"/>
    </row>
    <row r="6058" spans="1:13">
      <c r="A6058" s="22" t="s">
        <v>20754</v>
      </c>
      <c r="B6058" s="19" t="s">
        <v>3967</v>
      </c>
      <c r="C6058" s="19">
        <v>0</v>
      </c>
      <c r="D6058" s="19">
        <v>71</v>
      </c>
      <c r="E6058" s="15">
        <v>1.190442</v>
      </c>
      <c r="F6058" s="15">
        <v>1.0812127513385199</v>
      </c>
      <c r="G6058" s="15">
        <f t="shared" si="94"/>
        <v>0</v>
      </c>
      <c r="H6058" s="19">
        <v>0</v>
      </c>
      <c r="I6058" s="15">
        <v>-1.10102475070355</v>
      </c>
      <c r="J6058" s="14">
        <v>0.30054210457203301</v>
      </c>
      <c r="K6058" s="14">
        <v>0.61101172977167195</v>
      </c>
      <c r="L6058" s="19" t="s">
        <v>363</v>
      </c>
      <c r="M6058" s="13"/>
    </row>
    <row r="6059" spans="1:13">
      <c r="A6059" s="22" t="s">
        <v>14439</v>
      </c>
      <c r="B6059" s="19" t="s">
        <v>3967</v>
      </c>
      <c r="C6059" s="19">
        <v>0</v>
      </c>
      <c r="D6059" s="19">
        <v>71</v>
      </c>
      <c r="E6059" s="15">
        <v>1.1888700000000001</v>
      </c>
      <c r="F6059" s="15">
        <v>1.0792188322176799</v>
      </c>
      <c r="G6059" s="15">
        <f t="shared" si="94"/>
        <v>0</v>
      </c>
      <c r="H6059" s="19">
        <v>0</v>
      </c>
      <c r="I6059" s="15">
        <v>-1.10160234839213</v>
      </c>
      <c r="J6059" s="14">
        <v>0.30054210457203301</v>
      </c>
      <c r="K6059" s="14">
        <v>0.61101172977167195</v>
      </c>
      <c r="L6059" s="19" t="s">
        <v>363</v>
      </c>
      <c r="M6059" s="13"/>
    </row>
    <row r="6060" spans="1:13">
      <c r="A6060" s="22" t="s">
        <v>16683</v>
      </c>
      <c r="B6060" s="19" t="s">
        <v>31</v>
      </c>
      <c r="C6060" s="19">
        <v>0</v>
      </c>
      <c r="D6060" s="19">
        <v>71</v>
      </c>
      <c r="E6060" s="15">
        <v>1.1908570000000001</v>
      </c>
      <c r="F6060" s="15">
        <v>1.08029707608267</v>
      </c>
      <c r="G6060" s="15">
        <f t="shared" ref="G6060:G6123" si="95">100*(C6060/D6060)</f>
        <v>0</v>
      </c>
      <c r="H6060" s="19">
        <v>0</v>
      </c>
      <c r="I6060" s="15">
        <v>-1.1023421486228899</v>
      </c>
      <c r="J6060" s="14">
        <v>0.30054210457203301</v>
      </c>
      <c r="K6060" s="14">
        <v>0.61101172977167195</v>
      </c>
      <c r="L6060" s="19" t="s">
        <v>363</v>
      </c>
      <c r="M6060" s="22"/>
    </row>
    <row r="6061" spans="1:13">
      <c r="A6061" s="22" t="s">
        <v>20748</v>
      </c>
      <c r="B6061" s="19" t="s">
        <v>3502</v>
      </c>
      <c r="C6061" s="19">
        <v>0</v>
      </c>
      <c r="D6061" s="19">
        <v>71</v>
      </c>
      <c r="E6061" s="15">
        <v>1.190747</v>
      </c>
      <c r="F6061" s="15">
        <v>1.0800174759830301</v>
      </c>
      <c r="G6061" s="15">
        <f t="shared" si="95"/>
        <v>0</v>
      </c>
      <c r="H6061" s="19">
        <v>0</v>
      </c>
      <c r="I6061" s="15">
        <v>-1.1025256780370001</v>
      </c>
      <c r="J6061" s="14">
        <v>0.30054210457203301</v>
      </c>
      <c r="K6061" s="14">
        <v>0.61101172977167195</v>
      </c>
      <c r="L6061" s="19" t="s">
        <v>363</v>
      </c>
      <c r="M6061" s="13"/>
    </row>
    <row r="6062" spans="1:13">
      <c r="A6062" s="22" t="s">
        <v>17029</v>
      </c>
      <c r="B6062" s="19" t="s">
        <v>3502</v>
      </c>
      <c r="C6062" s="19">
        <v>0</v>
      </c>
      <c r="D6062" s="19">
        <v>71</v>
      </c>
      <c r="E6062" s="15">
        <v>1.1903170000000001</v>
      </c>
      <c r="F6062" s="15">
        <v>1.0796136369445399</v>
      </c>
      <c r="G6062" s="15">
        <f t="shared" si="95"/>
        <v>0</v>
      </c>
      <c r="H6062" s="19">
        <v>0</v>
      </c>
      <c r="I6062" s="15">
        <v>-1.10253979689324</v>
      </c>
      <c r="J6062" s="14">
        <v>0.30054210457203301</v>
      </c>
      <c r="K6062" s="14">
        <v>0.61101172977167195</v>
      </c>
      <c r="L6062" s="19" t="s">
        <v>363</v>
      </c>
      <c r="M6062" s="13"/>
    </row>
    <row r="6063" spans="1:13">
      <c r="A6063" s="22" t="s">
        <v>20755</v>
      </c>
      <c r="B6063" s="19" t="s">
        <v>31</v>
      </c>
      <c r="C6063" s="19">
        <v>0</v>
      </c>
      <c r="D6063" s="19">
        <v>71</v>
      </c>
      <c r="E6063" s="15">
        <v>1.190563</v>
      </c>
      <c r="F6063" s="15">
        <v>1.07954523223851</v>
      </c>
      <c r="G6063" s="15">
        <f t="shared" si="95"/>
        <v>0</v>
      </c>
      <c r="H6063" s="19">
        <v>0</v>
      </c>
      <c r="I6063" s="15">
        <v>-1.10283753236655</v>
      </c>
      <c r="J6063" s="14">
        <v>0.30054210457203301</v>
      </c>
      <c r="K6063" s="14">
        <v>0.61101172977167195</v>
      </c>
      <c r="L6063" s="19" t="s">
        <v>363</v>
      </c>
      <c r="M6063" s="22"/>
    </row>
    <row r="6064" spans="1:13">
      <c r="A6064" s="22" t="s">
        <v>14442</v>
      </c>
      <c r="B6064" s="19" t="s">
        <v>31</v>
      </c>
      <c r="C6064" s="19">
        <v>0</v>
      </c>
      <c r="D6064" s="19">
        <v>71</v>
      </c>
      <c r="E6064" s="15">
        <v>1.1907479999999999</v>
      </c>
      <c r="F6064" s="15">
        <v>1.0796038004936701</v>
      </c>
      <c r="G6064" s="15">
        <f t="shared" si="95"/>
        <v>0</v>
      </c>
      <c r="H6064" s="19">
        <v>0</v>
      </c>
      <c r="I6064" s="15">
        <v>-1.10294906284649</v>
      </c>
      <c r="J6064" s="14">
        <v>0.30054210457203301</v>
      </c>
      <c r="K6064" s="14">
        <v>0.61101172977167195</v>
      </c>
      <c r="L6064" s="19" t="s">
        <v>363</v>
      </c>
      <c r="M6064" s="22"/>
    </row>
    <row r="6065" spans="1:13">
      <c r="A6065" s="22" t="s">
        <v>11447</v>
      </c>
      <c r="B6065" s="19" t="s">
        <v>2618</v>
      </c>
      <c r="C6065" s="19">
        <v>24</v>
      </c>
      <c r="D6065" s="19">
        <v>1270</v>
      </c>
      <c r="E6065" s="15">
        <v>21.297150999999999</v>
      </c>
      <c r="F6065" s="15">
        <v>4.4589889174319701</v>
      </c>
      <c r="G6065" s="15">
        <f t="shared" si="95"/>
        <v>1.889763779527559</v>
      </c>
      <c r="H6065" s="19">
        <v>1</v>
      </c>
      <c r="I6065" s="15">
        <v>0.60615737111018198</v>
      </c>
      <c r="J6065" s="14">
        <v>0.30162996394224201</v>
      </c>
      <c r="K6065" s="14">
        <v>0.613122623057752</v>
      </c>
      <c r="L6065" s="19" t="s">
        <v>17</v>
      </c>
      <c r="M6065" s="13" t="s">
        <v>6721</v>
      </c>
    </row>
    <row r="6066" spans="1:13">
      <c r="A6066" s="22" t="s">
        <v>13539</v>
      </c>
      <c r="B6066" s="19" t="s">
        <v>2618</v>
      </c>
      <c r="C6066" s="19">
        <v>8</v>
      </c>
      <c r="D6066" s="19">
        <v>378</v>
      </c>
      <c r="E6066" s="15">
        <v>6.3412879999999996</v>
      </c>
      <c r="F6066" s="15">
        <v>2.4784871684062901</v>
      </c>
      <c r="G6066" s="15">
        <f t="shared" si="95"/>
        <v>2.1164021164021163</v>
      </c>
      <c r="H6066" s="19">
        <v>1</v>
      </c>
      <c r="I6066" s="15">
        <v>0.66924373107268498</v>
      </c>
      <c r="J6066" s="14">
        <v>0.30205343172493998</v>
      </c>
      <c r="K6066" s="14">
        <v>0.61388253718896602</v>
      </c>
      <c r="L6066" s="19" t="s">
        <v>419</v>
      </c>
      <c r="M6066" s="13" t="s">
        <v>6145</v>
      </c>
    </row>
    <row r="6067" spans="1:13">
      <c r="A6067" s="22" t="s">
        <v>11808</v>
      </c>
      <c r="B6067" s="19" t="s">
        <v>2618</v>
      </c>
      <c r="C6067" s="19">
        <v>11</v>
      </c>
      <c r="D6067" s="19">
        <v>542</v>
      </c>
      <c r="E6067" s="15">
        <v>9.0866410000000002</v>
      </c>
      <c r="F6067" s="15">
        <v>2.9569012632118898</v>
      </c>
      <c r="G6067" s="15">
        <f t="shared" si="95"/>
        <v>2.0295202952029521</v>
      </c>
      <c r="H6067" s="19">
        <v>1</v>
      </c>
      <c r="I6067" s="15">
        <v>0.64708247914968997</v>
      </c>
      <c r="J6067" s="14">
        <v>0.30219168032771698</v>
      </c>
      <c r="K6067" s="14">
        <v>0.61406262768301301</v>
      </c>
      <c r="L6067" s="19" t="s">
        <v>13</v>
      </c>
      <c r="M6067" s="13" t="s">
        <v>6545</v>
      </c>
    </row>
    <row r="6068" spans="1:13">
      <c r="A6068" s="22" t="s">
        <v>20850</v>
      </c>
      <c r="B6068" s="19" t="s">
        <v>4169</v>
      </c>
      <c r="C6068" s="19">
        <v>2</v>
      </c>
      <c r="D6068" s="19">
        <v>66</v>
      </c>
      <c r="E6068" s="15">
        <v>1.105521</v>
      </c>
      <c r="F6068" s="15">
        <v>1.03981604131519</v>
      </c>
      <c r="G6068" s="15">
        <f t="shared" si="95"/>
        <v>3.0303030303030303</v>
      </c>
      <c r="H6068" s="19">
        <v>1</v>
      </c>
      <c r="I6068" s="15">
        <v>0.86022812157103701</v>
      </c>
      <c r="J6068" s="14">
        <v>0.30372906720160198</v>
      </c>
      <c r="K6068" s="14">
        <v>0.61577061461013005</v>
      </c>
      <c r="L6068" s="19" t="s">
        <v>363</v>
      </c>
      <c r="M6068" s="13" t="s">
        <v>9271</v>
      </c>
    </row>
    <row r="6069" spans="1:13">
      <c r="A6069" s="22" t="s">
        <v>16688</v>
      </c>
      <c r="B6069" s="19" t="s">
        <v>2618</v>
      </c>
      <c r="C6069" s="19">
        <v>2</v>
      </c>
      <c r="D6069" s="19">
        <v>66</v>
      </c>
      <c r="E6069" s="15">
        <v>1.1050009999999999</v>
      </c>
      <c r="F6069" s="15">
        <v>1.0409893724999699</v>
      </c>
      <c r="G6069" s="15">
        <f t="shared" si="95"/>
        <v>3.0303030303030303</v>
      </c>
      <c r="H6069" s="19">
        <v>1</v>
      </c>
      <c r="I6069" s="15">
        <v>0.85975805675194705</v>
      </c>
      <c r="J6069" s="14">
        <v>0.30372906720160198</v>
      </c>
      <c r="K6069" s="14">
        <v>0.61577061461013005</v>
      </c>
      <c r="L6069" s="19" t="s">
        <v>363</v>
      </c>
      <c r="M6069" s="13" t="s">
        <v>7695</v>
      </c>
    </row>
    <row r="6070" spans="1:13">
      <c r="A6070" s="22" t="s">
        <v>14189</v>
      </c>
      <c r="B6070" s="19" t="s">
        <v>31</v>
      </c>
      <c r="C6070" s="19">
        <v>2</v>
      </c>
      <c r="D6070" s="19">
        <v>66</v>
      </c>
      <c r="E6070" s="15">
        <v>1.106276</v>
      </c>
      <c r="F6070" s="15">
        <v>1.04142906450632</v>
      </c>
      <c r="G6070" s="15">
        <f t="shared" si="95"/>
        <v>3.0303030303030303</v>
      </c>
      <c r="H6070" s="19">
        <v>1</v>
      </c>
      <c r="I6070" s="15">
        <v>0.85817078710364803</v>
      </c>
      <c r="J6070" s="14">
        <v>0.30372906720160198</v>
      </c>
      <c r="K6070" s="14">
        <v>0.61577061461013005</v>
      </c>
      <c r="L6070" s="19" t="s">
        <v>363</v>
      </c>
      <c r="M6070" s="13" t="s">
        <v>10727</v>
      </c>
    </row>
    <row r="6071" spans="1:13">
      <c r="A6071" s="22" t="s">
        <v>14194</v>
      </c>
      <c r="B6071" s="19" t="s">
        <v>4169</v>
      </c>
      <c r="C6071" s="19">
        <v>2</v>
      </c>
      <c r="D6071" s="19">
        <v>66</v>
      </c>
      <c r="E6071" s="15">
        <v>1.1064620000000001</v>
      </c>
      <c r="F6071" s="15">
        <v>1.0415704140503099</v>
      </c>
      <c r="G6071" s="15">
        <f t="shared" si="95"/>
        <v>3.0303030303030303</v>
      </c>
      <c r="H6071" s="19">
        <v>1</v>
      </c>
      <c r="I6071" s="15">
        <v>0.85787574987401705</v>
      </c>
      <c r="J6071" s="14">
        <v>0.30372906720160198</v>
      </c>
      <c r="K6071" s="14">
        <v>0.61577061461013005</v>
      </c>
      <c r="L6071" s="19" t="s">
        <v>363</v>
      </c>
      <c r="M6071" s="13" t="s">
        <v>9244</v>
      </c>
    </row>
    <row r="6072" spans="1:13">
      <c r="A6072" s="22" t="s">
        <v>20842</v>
      </c>
      <c r="B6072" s="19" t="s">
        <v>3502</v>
      </c>
      <c r="C6072" s="19">
        <v>2</v>
      </c>
      <c r="D6072" s="19">
        <v>66</v>
      </c>
      <c r="E6072" s="15">
        <v>1.106463</v>
      </c>
      <c r="F6072" s="15">
        <v>1.04183190344926</v>
      </c>
      <c r="G6072" s="15">
        <f t="shared" si="95"/>
        <v>3.0303030303030303</v>
      </c>
      <c r="H6072" s="19">
        <v>1</v>
      </c>
      <c r="I6072" s="15">
        <v>0.85765947178398605</v>
      </c>
      <c r="J6072" s="14">
        <v>0.30372906720160198</v>
      </c>
      <c r="K6072" s="14">
        <v>0.61577061461013005</v>
      </c>
      <c r="L6072" s="19" t="s">
        <v>363</v>
      </c>
      <c r="M6072" s="13" t="s">
        <v>8053</v>
      </c>
    </row>
    <row r="6073" spans="1:13">
      <c r="A6073" s="22" t="s">
        <v>12850</v>
      </c>
      <c r="B6073" s="19" t="s">
        <v>2618</v>
      </c>
      <c r="C6073" s="19">
        <v>2</v>
      </c>
      <c r="D6073" s="19">
        <v>66</v>
      </c>
      <c r="E6073" s="15">
        <v>1.106973</v>
      </c>
      <c r="F6073" s="15">
        <v>1.0412583068047301</v>
      </c>
      <c r="G6073" s="15">
        <f t="shared" si="95"/>
        <v>3.0303030303030303</v>
      </c>
      <c r="H6073" s="19">
        <v>1</v>
      </c>
      <c r="I6073" s="15">
        <v>0.85764213755988605</v>
      </c>
      <c r="J6073" s="14">
        <v>0.30372906720160198</v>
      </c>
      <c r="K6073" s="14">
        <v>0.61577061461013005</v>
      </c>
      <c r="L6073" s="19" t="s">
        <v>13</v>
      </c>
      <c r="M6073" s="13" t="s">
        <v>7616</v>
      </c>
    </row>
    <row r="6074" spans="1:13">
      <c r="A6074" s="22" t="s">
        <v>14196</v>
      </c>
      <c r="B6074" s="19" t="s">
        <v>2618</v>
      </c>
      <c r="C6074" s="19">
        <v>2</v>
      </c>
      <c r="D6074" s="19">
        <v>66</v>
      </c>
      <c r="E6074" s="15">
        <v>1.105653</v>
      </c>
      <c r="F6074" s="15">
        <v>1.0427998518519901</v>
      </c>
      <c r="G6074" s="15">
        <f t="shared" si="95"/>
        <v>3.0303030303030303</v>
      </c>
      <c r="H6074" s="19">
        <v>1</v>
      </c>
      <c r="I6074" s="15">
        <v>0.85764012951446</v>
      </c>
      <c r="J6074" s="14">
        <v>0.30372906720160198</v>
      </c>
      <c r="K6074" s="14">
        <v>0.61577061461013005</v>
      </c>
      <c r="L6074" s="19" t="s">
        <v>363</v>
      </c>
      <c r="M6074" s="13" t="s">
        <v>6853</v>
      </c>
    </row>
    <row r="6075" spans="1:13">
      <c r="A6075" s="22" t="s">
        <v>14193</v>
      </c>
      <c r="B6075" s="19" t="s">
        <v>2618</v>
      </c>
      <c r="C6075" s="19">
        <v>2</v>
      </c>
      <c r="D6075" s="19">
        <v>66</v>
      </c>
      <c r="E6075" s="15">
        <v>1.1071420000000001</v>
      </c>
      <c r="F6075" s="15">
        <v>1.0423481560043599</v>
      </c>
      <c r="G6075" s="15">
        <f t="shared" si="95"/>
        <v>3.0303030303030303</v>
      </c>
      <c r="H6075" s="19">
        <v>1</v>
      </c>
      <c r="I6075" s="15">
        <v>0.85658327772421194</v>
      </c>
      <c r="J6075" s="14">
        <v>0.30372906720160198</v>
      </c>
      <c r="K6075" s="14">
        <v>0.61577061461013005</v>
      </c>
      <c r="L6075" s="19" t="s">
        <v>363</v>
      </c>
      <c r="M6075" s="13" t="s">
        <v>7209</v>
      </c>
    </row>
    <row r="6076" spans="1:13">
      <c r="A6076" s="22" t="s">
        <v>16687</v>
      </c>
      <c r="B6076" s="19" t="s">
        <v>31</v>
      </c>
      <c r="C6076" s="19">
        <v>2</v>
      </c>
      <c r="D6076" s="19">
        <v>66</v>
      </c>
      <c r="E6076" s="15">
        <v>1.1067940000000001</v>
      </c>
      <c r="F6076" s="15">
        <v>1.04293054863118</v>
      </c>
      <c r="G6076" s="15">
        <f t="shared" si="95"/>
        <v>3.0303030303030303</v>
      </c>
      <c r="H6076" s="19">
        <v>1</v>
      </c>
      <c r="I6076" s="15">
        <v>0.856438620167289</v>
      </c>
      <c r="J6076" s="14">
        <v>0.30372906720160198</v>
      </c>
      <c r="K6076" s="14">
        <v>0.61577061461013005</v>
      </c>
      <c r="L6076" s="19" t="s">
        <v>363</v>
      </c>
      <c r="M6076" s="13" t="s">
        <v>10861</v>
      </c>
    </row>
    <row r="6077" spans="1:13">
      <c r="A6077" s="22" t="s">
        <v>12499</v>
      </c>
      <c r="B6077" s="19" t="s">
        <v>3502</v>
      </c>
      <c r="C6077" s="19">
        <v>3</v>
      </c>
      <c r="D6077" s="19">
        <v>115</v>
      </c>
      <c r="E6077" s="15">
        <v>1.929511</v>
      </c>
      <c r="F6077" s="15">
        <v>1.37357787824178</v>
      </c>
      <c r="G6077" s="15">
        <f t="shared" si="95"/>
        <v>2.6086956521739131</v>
      </c>
      <c r="H6077" s="19">
        <v>1</v>
      </c>
      <c r="I6077" s="15">
        <v>0.77934350644191797</v>
      </c>
      <c r="J6077" s="14">
        <v>0.30362849573762901</v>
      </c>
      <c r="K6077" s="14">
        <v>0.61577061461013005</v>
      </c>
      <c r="L6077" s="19" t="s">
        <v>13</v>
      </c>
      <c r="M6077" s="13" t="s">
        <v>8062</v>
      </c>
    </row>
    <row r="6078" spans="1:13">
      <c r="A6078" s="22" t="s">
        <v>19168</v>
      </c>
      <c r="B6078" s="19" t="s">
        <v>3967</v>
      </c>
      <c r="C6078" s="19">
        <v>4</v>
      </c>
      <c r="D6078" s="19">
        <v>166</v>
      </c>
      <c r="E6078" s="15">
        <v>2.785787</v>
      </c>
      <c r="F6078" s="15">
        <v>1.6487196574637899</v>
      </c>
      <c r="G6078" s="15">
        <f t="shared" si="95"/>
        <v>2.4096385542168677</v>
      </c>
      <c r="H6078" s="19">
        <v>1</v>
      </c>
      <c r="I6078" s="15">
        <v>0.73645813252922199</v>
      </c>
      <c r="J6078" s="14">
        <v>0.30371215973649401</v>
      </c>
      <c r="K6078" s="14">
        <v>0.61577061461013005</v>
      </c>
      <c r="L6078" s="19" t="s">
        <v>363</v>
      </c>
      <c r="M6078" s="13" t="s">
        <v>8866</v>
      </c>
    </row>
    <row r="6079" spans="1:13">
      <c r="A6079" s="22" t="s">
        <v>13024</v>
      </c>
      <c r="B6079" s="19" t="s">
        <v>4169</v>
      </c>
      <c r="C6079" s="19">
        <v>5</v>
      </c>
      <c r="D6079" s="19">
        <v>218</v>
      </c>
      <c r="E6079" s="15">
        <v>3.6542140000000001</v>
      </c>
      <c r="F6079" s="15">
        <v>1.8864701431439601</v>
      </c>
      <c r="G6079" s="15">
        <f t="shared" si="95"/>
        <v>2.2935779816513762</v>
      </c>
      <c r="H6079" s="19">
        <v>1</v>
      </c>
      <c r="I6079" s="15">
        <v>0.713388443962931</v>
      </c>
      <c r="J6079" s="14">
        <v>0.30321166047641901</v>
      </c>
      <c r="K6079" s="14">
        <v>0.61577061461013005</v>
      </c>
      <c r="L6079" s="19" t="s">
        <v>13</v>
      </c>
      <c r="M6079" s="13" t="s">
        <v>9100</v>
      </c>
    </row>
    <row r="6080" spans="1:13">
      <c r="A6080" s="22" t="s">
        <v>11685</v>
      </c>
      <c r="B6080" s="19" t="s">
        <v>3502</v>
      </c>
      <c r="C6080" s="19">
        <v>5</v>
      </c>
      <c r="D6080" s="19">
        <v>218</v>
      </c>
      <c r="E6080" s="15">
        <v>3.6551939999999998</v>
      </c>
      <c r="F6080" s="15">
        <v>1.88855034060159</v>
      </c>
      <c r="G6080" s="15">
        <f t="shared" si="95"/>
        <v>2.2935779816513762</v>
      </c>
      <c r="H6080" s="19">
        <v>1</v>
      </c>
      <c r="I6080" s="15">
        <v>0.71208374544658204</v>
      </c>
      <c r="J6080" s="14">
        <v>0.30321166047641901</v>
      </c>
      <c r="K6080" s="14">
        <v>0.61577061461013005</v>
      </c>
      <c r="L6080" s="19" t="s">
        <v>13</v>
      </c>
      <c r="M6080" s="13" t="s">
        <v>8042</v>
      </c>
    </row>
    <row r="6081" spans="1:13">
      <c r="A6081" s="22" t="s">
        <v>19123</v>
      </c>
      <c r="B6081" s="19" t="s">
        <v>3502</v>
      </c>
      <c r="C6081" s="19">
        <v>6</v>
      </c>
      <c r="D6081" s="19">
        <v>271</v>
      </c>
      <c r="E6081" s="15">
        <v>4.5438320000000001</v>
      </c>
      <c r="F6081" s="15">
        <v>2.1010652465478499</v>
      </c>
      <c r="G6081" s="15">
        <f t="shared" si="95"/>
        <v>2.214022140221402</v>
      </c>
      <c r="H6081" s="19">
        <v>1</v>
      </c>
      <c r="I6081" s="15">
        <v>0.69306177063875296</v>
      </c>
      <c r="J6081" s="14">
        <v>0.30339322346394199</v>
      </c>
      <c r="K6081" s="14">
        <v>0.61577061461013005</v>
      </c>
      <c r="L6081" s="19" t="s">
        <v>363</v>
      </c>
      <c r="M6081" s="13" t="s">
        <v>8585</v>
      </c>
    </row>
    <row r="6082" spans="1:13">
      <c r="A6082" s="22" t="s">
        <v>13759</v>
      </c>
      <c r="B6082" s="19" t="s">
        <v>2618</v>
      </c>
      <c r="C6082" s="19">
        <v>2</v>
      </c>
      <c r="D6082" s="19">
        <v>213</v>
      </c>
      <c r="E6082" s="15">
        <v>3.5701700000000001</v>
      </c>
      <c r="F6082" s="15">
        <v>1.8649964207235501</v>
      </c>
      <c r="G6082" s="15">
        <f t="shared" si="95"/>
        <v>0.93896713615023475</v>
      </c>
      <c r="H6082" s="19">
        <v>0</v>
      </c>
      <c r="I6082" s="15">
        <v>-0.84191582490589101</v>
      </c>
      <c r="J6082" s="14">
        <v>0.304306823670558</v>
      </c>
      <c r="K6082" s="14">
        <v>0.61684085132368904</v>
      </c>
      <c r="L6082" s="19" t="s">
        <v>363</v>
      </c>
      <c r="M6082" s="13" t="s">
        <v>6886</v>
      </c>
    </row>
    <row r="6083" spans="1:13">
      <c r="A6083" s="22" t="s">
        <v>17396</v>
      </c>
      <c r="B6083" s="19" t="s">
        <v>4169</v>
      </c>
      <c r="C6083" s="19">
        <v>7</v>
      </c>
      <c r="D6083" s="19">
        <v>325</v>
      </c>
      <c r="E6083" s="15">
        <v>5.4466089999999996</v>
      </c>
      <c r="F6083" s="15">
        <v>2.3014992283330602</v>
      </c>
      <c r="G6083" s="15">
        <f t="shared" si="95"/>
        <v>2.1538461538461537</v>
      </c>
      <c r="H6083" s="19">
        <v>1</v>
      </c>
      <c r="I6083" s="15">
        <v>0.67494743464463203</v>
      </c>
      <c r="J6083" s="14">
        <v>0.30461346678508699</v>
      </c>
      <c r="K6083" s="14">
        <v>0.61726014702675103</v>
      </c>
      <c r="L6083" s="19" t="s">
        <v>363</v>
      </c>
      <c r="M6083" s="13" t="s">
        <v>9165</v>
      </c>
    </row>
    <row r="6084" spans="1:13">
      <c r="A6084" s="22" t="s">
        <v>14182</v>
      </c>
      <c r="B6084" s="19" t="s">
        <v>3502</v>
      </c>
      <c r="C6084" s="19">
        <v>7</v>
      </c>
      <c r="D6084" s="19">
        <v>325</v>
      </c>
      <c r="E6084" s="15">
        <v>5.4473289999999999</v>
      </c>
      <c r="F6084" s="15">
        <v>2.3007661896168501</v>
      </c>
      <c r="G6084" s="15">
        <f t="shared" si="95"/>
        <v>2.1538461538461537</v>
      </c>
      <c r="H6084" s="19">
        <v>1</v>
      </c>
      <c r="I6084" s="15">
        <v>0.67484953795264402</v>
      </c>
      <c r="J6084" s="14">
        <v>0.30461346678508699</v>
      </c>
      <c r="K6084" s="14">
        <v>0.61726014702675103</v>
      </c>
      <c r="L6084" s="19" t="s">
        <v>363</v>
      </c>
      <c r="M6084" s="13" t="s">
        <v>8289</v>
      </c>
    </row>
    <row r="6085" spans="1:13">
      <c r="A6085" s="22" t="s">
        <v>16794</v>
      </c>
      <c r="B6085" s="19" t="s">
        <v>3967</v>
      </c>
      <c r="C6085" s="19">
        <v>0</v>
      </c>
      <c r="D6085" s="19">
        <v>70</v>
      </c>
      <c r="E6085" s="15">
        <v>1.1730769999999999</v>
      </c>
      <c r="F6085" s="15">
        <v>1.07397695761944</v>
      </c>
      <c r="G6085" s="15">
        <f t="shared" si="95"/>
        <v>0</v>
      </c>
      <c r="H6085" s="19">
        <v>0</v>
      </c>
      <c r="I6085" s="15">
        <v>-1.09227389999151</v>
      </c>
      <c r="J6085" s="14">
        <v>0.30568158757011299</v>
      </c>
      <c r="K6085" s="14">
        <v>0.61912032086278102</v>
      </c>
      <c r="L6085" s="19" t="s">
        <v>363</v>
      </c>
      <c r="M6085" s="13"/>
    </row>
    <row r="6086" spans="1:13">
      <c r="A6086" s="22" t="s">
        <v>13003</v>
      </c>
      <c r="B6086" s="19" t="s">
        <v>4169</v>
      </c>
      <c r="C6086" s="19">
        <v>0</v>
      </c>
      <c r="D6086" s="19">
        <v>70</v>
      </c>
      <c r="E6086" s="15">
        <v>1.173065</v>
      </c>
      <c r="F6086" s="15">
        <v>1.0726437695431099</v>
      </c>
      <c r="G6086" s="15">
        <f t="shared" si="95"/>
        <v>0</v>
      </c>
      <c r="H6086" s="19">
        <v>0</v>
      </c>
      <c r="I6086" s="15">
        <v>-1.09362029902963</v>
      </c>
      <c r="J6086" s="14">
        <v>0.30568158757011299</v>
      </c>
      <c r="K6086" s="14">
        <v>0.61912032086278102</v>
      </c>
      <c r="L6086" s="19" t="s">
        <v>13</v>
      </c>
      <c r="M6086" s="13"/>
    </row>
    <row r="6087" spans="1:13">
      <c r="A6087" s="22" t="s">
        <v>16793</v>
      </c>
      <c r="B6087" s="19" t="s">
        <v>2618</v>
      </c>
      <c r="C6087" s="19">
        <v>0</v>
      </c>
      <c r="D6087" s="19">
        <v>70</v>
      </c>
      <c r="E6087" s="15">
        <v>1.172542</v>
      </c>
      <c r="F6087" s="15">
        <v>1.07188171323445</v>
      </c>
      <c r="G6087" s="15">
        <f t="shared" si="95"/>
        <v>0</v>
      </c>
      <c r="H6087" s="19">
        <v>0</v>
      </c>
      <c r="I6087" s="15">
        <v>-1.0939098834532801</v>
      </c>
      <c r="J6087" s="14">
        <v>0.30568158757011299</v>
      </c>
      <c r="K6087" s="14">
        <v>0.61912032086278102</v>
      </c>
      <c r="L6087" s="19" t="s">
        <v>419</v>
      </c>
      <c r="M6087" s="22"/>
    </row>
    <row r="6088" spans="1:13">
      <c r="A6088" s="22" t="s">
        <v>18664</v>
      </c>
      <c r="B6088" s="19" t="s">
        <v>3502</v>
      </c>
      <c r="C6088" s="19">
        <v>6</v>
      </c>
      <c r="D6088" s="19">
        <v>272</v>
      </c>
      <c r="E6088" s="15">
        <v>4.5617729999999996</v>
      </c>
      <c r="F6088" s="15">
        <v>2.1026955361629298</v>
      </c>
      <c r="G6088" s="15">
        <f t="shared" si="95"/>
        <v>2.2058823529411766</v>
      </c>
      <c r="H6088" s="19">
        <v>1</v>
      </c>
      <c r="I6088" s="15">
        <v>0.68399203558710397</v>
      </c>
      <c r="J6088" s="14">
        <v>0.30630982499123399</v>
      </c>
      <c r="K6088" s="14">
        <v>0.62029118431274399</v>
      </c>
      <c r="L6088" s="19" t="s">
        <v>363</v>
      </c>
      <c r="M6088" s="13" t="s">
        <v>8426</v>
      </c>
    </row>
    <row r="6089" spans="1:13">
      <c r="A6089" s="22" t="s">
        <v>16713</v>
      </c>
      <c r="B6089" s="19" t="s">
        <v>3502</v>
      </c>
      <c r="C6089" s="19">
        <v>5</v>
      </c>
      <c r="D6089" s="19">
        <v>219</v>
      </c>
      <c r="E6089" s="15">
        <v>3.673762</v>
      </c>
      <c r="F6089" s="15">
        <v>1.8936600416400899</v>
      </c>
      <c r="G6089" s="15">
        <f t="shared" si="95"/>
        <v>2.2831050228310499</v>
      </c>
      <c r="H6089" s="19">
        <v>1</v>
      </c>
      <c r="I6089" s="15">
        <v>0.70035696526149005</v>
      </c>
      <c r="J6089" s="14">
        <v>0.30647736448145002</v>
      </c>
      <c r="K6089" s="14">
        <v>0.62052888314239196</v>
      </c>
      <c r="L6089" s="19" t="s">
        <v>363</v>
      </c>
      <c r="M6089" s="13" t="s">
        <v>8434</v>
      </c>
    </row>
    <row r="6090" spans="1:13">
      <c r="A6090" s="22" t="s">
        <v>13460</v>
      </c>
      <c r="B6090" s="19" t="s">
        <v>2618</v>
      </c>
      <c r="C6090" s="19">
        <v>1</v>
      </c>
      <c r="D6090" s="19">
        <v>22</v>
      </c>
      <c r="E6090" s="15">
        <v>0.367201</v>
      </c>
      <c r="F6090" s="15">
        <v>0.60081510182233899</v>
      </c>
      <c r="G6090" s="15">
        <f t="shared" si="95"/>
        <v>4.5454545454545459</v>
      </c>
      <c r="H6090" s="19">
        <v>1</v>
      </c>
      <c r="I6090" s="15">
        <v>1.0532341781700401</v>
      </c>
      <c r="J6090" s="14">
        <v>0.31073561344503903</v>
      </c>
      <c r="K6090" s="14">
        <v>0.62096417044574104</v>
      </c>
      <c r="L6090" s="19" t="s">
        <v>419</v>
      </c>
      <c r="M6090" s="13" t="s">
        <v>6100</v>
      </c>
    </row>
    <row r="6091" spans="1:13">
      <c r="A6091" s="22" t="s">
        <v>21022</v>
      </c>
      <c r="B6091" s="19" t="s">
        <v>2618</v>
      </c>
      <c r="C6091" s="19">
        <v>1</v>
      </c>
      <c r="D6091" s="19">
        <v>22</v>
      </c>
      <c r="E6091" s="15">
        <v>0.36815700000000001</v>
      </c>
      <c r="F6091" s="15">
        <v>0.60064280909936996</v>
      </c>
      <c r="G6091" s="15">
        <f t="shared" si="95"/>
        <v>4.5454545454545459</v>
      </c>
      <c r="H6091" s="19">
        <v>1</v>
      </c>
      <c r="I6091" s="15">
        <v>1.0519446673263499</v>
      </c>
      <c r="J6091" s="14">
        <v>0.31073561344503903</v>
      </c>
      <c r="K6091" s="14">
        <v>0.62096417044574104</v>
      </c>
      <c r="L6091" s="19" t="s">
        <v>363</v>
      </c>
      <c r="M6091" s="13" t="s">
        <v>5847</v>
      </c>
    </row>
    <row r="6092" spans="1:13">
      <c r="A6092" s="22" t="s">
        <v>21013</v>
      </c>
      <c r="B6092" s="19" t="s">
        <v>4169</v>
      </c>
      <c r="C6092" s="19">
        <v>1</v>
      </c>
      <c r="D6092" s="19">
        <v>22</v>
      </c>
      <c r="E6092" s="15">
        <v>0.36786799999999997</v>
      </c>
      <c r="F6092" s="15">
        <v>0.60109191966578202</v>
      </c>
      <c r="G6092" s="15">
        <f t="shared" si="95"/>
        <v>4.5454545454545459</v>
      </c>
      <c r="H6092" s="19">
        <v>1</v>
      </c>
      <c r="I6092" s="15">
        <v>1.05163949026544</v>
      </c>
      <c r="J6092" s="14">
        <v>0.31073561344503903</v>
      </c>
      <c r="K6092" s="14">
        <v>0.62096417044574104</v>
      </c>
      <c r="L6092" s="19" t="s">
        <v>363</v>
      </c>
      <c r="M6092" s="13" t="s">
        <v>5863</v>
      </c>
    </row>
    <row r="6093" spans="1:13">
      <c r="A6093" s="22" t="s">
        <v>16763</v>
      </c>
      <c r="B6093" s="19" t="s">
        <v>3967</v>
      </c>
      <c r="C6093" s="19">
        <v>1</v>
      </c>
      <c r="D6093" s="19">
        <v>22</v>
      </c>
      <c r="E6093" s="15">
        <v>0.36806899999999998</v>
      </c>
      <c r="F6093" s="15">
        <v>0.600966365447829</v>
      </c>
      <c r="G6093" s="15">
        <f t="shared" si="95"/>
        <v>4.5454545454545459</v>
      </c>
      <c r="H6093" s="19">
        <v>1</v>
      </c>
      <c r="I6093" s="15">
        <v>1.0515247380427</v>
      </c>
      <c r="J6093" s="14">
        <v>0.31073561344503903</v>
      </c>
      <c r="K6093" s="14">
        <v>0.62096417044574104</v>
      </c>
      <c r="L6093" s="19" t="s">
        <v>363</v>
      </c>
      <c r="M6093" s="13" t="s">
        <v>6313</v>
      </c>
    </row>
    <row r="6094" spans="1:13">
      <c r="A6094" s="22" t="s">
        <v>21054</v>
      </c>
      <c r="B6094" s="19" t="s">
        <v>31</v>
      </c>
      <c r="C6094" s="19">
        <v>1</v>
      </c>
      <c r="D6094" s="19">
        <v>22</v>
      </c>
      <c r="E6094" s="15">
        <v>0.36845299999999997</v>
      </c>
      <c r="F6094" s="15">
        <v>0.60097399940492102</v>
      </c>
      <c r="G6094" s="15">
        <f t="shared" si="95"/>
        <v>4.5454545454545459</v>
      </c>
      <c r="H6094" s="19">
        <v>1</v>
      </c>
      <c r="I6094" s="15">
        <v>1.0508724181501199</v>
      </c>
      <c r="J6094" s="14">
        <v>0.31073561344503903</v>
      </c>
      <c r="K6094" s="14">
        <v>0.62096417044574104</v>
      </c>
      <c r="L6094" s="19" t="s">
        <v>363</v>
      </c>
      <c r="M6094" s="13" t="s">
        <v>6312</v>
      </c>
    </row>
    <row r="6095" spans="1:13">
      <c r="A6095" s="22" t="s">
        <v>21031</v>
      </c>
      <c r="B6095" s="19" t="s">
        <v>31</v>
      </c>
      <c r="C6095" s="19">
        <v>1</v>
      </c>
      <c r="D6095" s="19">
        <v>22</v>
      </c>
      <c r="E6095" s="15">
        <v>0.367809</v>
      </c>
      <c r="F6095" s="15">
        <v>0.60161773699160603</v>
      </c>
      <c r="G6095" s="15">
        <f t="shared" si="95"/>
        <v>4.5454545454545459</v>
      </c>
      <c r="H6095" s="19">
        <v>1</v>
      </c>
      <c r="I6095" s="15">
        <v>1.0508184202834101</v>
      </c>
      <c r="J6095" s="14">
        <v>0.31073561344503903</v>
      </c>
      <c r="K6095" s="14">
        <v>0.62096417044574104</v>
      </c>
      <c r="L6095" s="19" t="s">
        <v>363</v>
      </c>
      <c r="M6095" s="13" t="s">
        <v>6408</v>
      </c>
    </row>
    <row r="6096" spans="1:13">
      <c r="A6096" s="22" t="s">
        <v>16754</v>
      </c>
      <c r="B6096" s="19" t="s">
        <v>31</v>
      </c>
      <c r="C6096" s="19">
        <v>1</v>
      </c>
      <c r="D6096" s="19">
        <v>22</v>
      </c>
      <c r="E6096" s="15">
        <v>0.36821300000000001</v>
      </c>
      <c r="F6096" s="15">
        <v>0.60129073515359199</v>
      </c>
      <c r="G6096" s="15">
        <f t="shared" si="95"/>
        <v>4.5454545454545459</v>
      </c>
      <c r="H6096" s="19">
        <v>1</v>
      </c>
      <c r="I6096" s="15">
        <v>1.05071800223002</v>
      </c>
      <c r="J6096" s="14">
        <v>0.31073561344503903</v>
      </c>
      <c r="K6096" s="14">
        <v>0.62096417044574104</v>
      </c>
      <c r="L6096" s="19" t="s">
        <v>363</v>
      </c>
      <c r="M6096" s="13" t="s">
        <v>5667</v>
      </c>
    </row>
    <row r="6097" spans="1:13">
      <c r="A6097" s="22" t="s">
        <v>21002</v>
      </c>
      <c r="B6097" s="19" t="s">
        <v>3967</v>
      </c>
      <c r="C6097" s="19">
        <v>1</v>
      </c>
      <c r="D6097" s="19">
        <v>22</v>
      </c>
      <c r="E6097" s="15">
        <v>0.36833500000000002</v>
      </c>
      <c r="F6097" s="15">
        <v>0.60139561808487396</v>
      </c>
      <c r="G6097" s="15">
        <f t="shared" si="95"/>
        <v>4.5454545454545459</v>
      </c>
      <c r="H6097" s="19">
        <v>1</v>
      </c>
      <c r="I6097" s="15">
        <v>1.0503318963505599</v>
      </c>
      <c r="J6097" s="14">
        <v>0.31073561344503903</v>
      </c>
      <c r="K6097" s="14">
        <v>0.62096417044574104</v>
      </c>
      <c r="L6097" s="19" t="s">
        <v>363</v>
      </c>
      <c r="M6097" s="13" t="s">
        <v>5896</v>
      </c>
    </row>
    <row r="6098" spans="1:13">
      <c r="A6098" s="22" t="s">
        <v>21053</v>
      </c>
      <c r="B6098" s="19" t="s">
        <v>2618</v>
      </c>
      <c r="C6098" s="19">
        <v>1</v>
      </c>
      <c r="D6098" s="19">
        <v>22</v>
      </c>
      <c r="E6098" s="15">
        <v>0.36854300000000001</v>
      </c>
      <c r="F6098" s="15">
        <v>0.601233248109598</v>
      </c>
      <c r="G6098" s="15">
        <f t="shared" si="95"/>
        <v>4.5454545454545459</v>
      </c>
      <c r="H6098" s="19">
        <v>1</v>
      </c>
      <c r="I6098" s="15">
        <v>1.05026959501231</v>
      </c>
      <c r="J6098" s="14">
        <v>0.31073561344503903</v>
      </c>
      <c r="K6098" s="14">
        <v>0.62096417044574104</v>
      </c>
      <c r="L6098" s="19" t="s">
        <v>363</v>
      </c>
      <c r="M6098" s="13" t="s">
        <v>5847</v>
      </c>
    </row>
    <row r="6099" spans="1:13">
      <c r="A6099" s="22" t="s">
        <v>20995</v>
      </c>
      <c r="B6099" s="19" t="s">
        <v>2618</v>
      </c>
      <c r="C6099" s="19">
        <v>1</v>
      </c>
      <c r="D6099" s="19">
        <v>22</v>
      </c>
      <c r="E6099" s="15">
        <v>0.36786999999999997</v>
      </c>
      <c r="F6099" s="15">
        <v>0.60192526563853699</v>
      </c>
      <c r="G6099" s="15">
        <f t="shared" si="95"/>
        <v>4.5454545454545459</v>
      </c>
      <c r="H6099" s="19">
        <v>1</v>
      </c>
      <c r="I6099" s="15">
        <v>1.05018020688901</v>
      </c>
      <c r="J6099" s="14">
        <v>0.31073561344503903</v>
      </c>
      <c r="K6099" s="14">
        <v>0.62096417044574104</v>
      </c>
      <c r="L6099" s="19" t="s">
        <v>363</v>
      </c>
      <c r="M6099" s="13" t="s">
        <v>7706</v>
      </c>
    </row>
    <row r="6100" spans="1:13">
      <c r="A6100" s="22" t="s">
        <v>13464</v>
      </c>
      <c r="B6100" s="19" t="s">
        <v>2618</v>
      </c>
      <c r="C6100" s="19">
        <v>1</v>
      </c>
      <c r="D6100" s="19">
        <v>22</v>
      </c>
      <c r="E6100" s="15">
        <v>0.36862200000000001</v>
      </c>
      <c r="F6100" s="15">
        <v>0.60123887316455504</v>
      </c>
      <c r="G6100" s="15">
        <f t="shared" si="95"/>
        <v>4.5454545454545459</v>
      </c>
      <c r="H6100" s="19">
        <v>1</v>
      </c>
      <c r="I6100" s="15">
        <v>1.05012837356442</v>
      </c>
      <c r="J6100" s="14">
        <v>0.31073561344503903</v>
      </c>
      <c r="K6100" s="14">
        <v>0.62096417044574104</v>
      </c>
      <c r="L6100" s="19" t="s">
        <v>363</v>
      </c>
      <c r="M6100" s="13" t="s">
        <v>5874</v>
      </c>
    </row>
    <row r="6101" spans="1:13">
      <c r="A6101" s="22" t="s">
        <v>16748</v>
      </c>
      <c r="B6101" s="19" t="s">
        <v>31</v>
      </c>
      <c r="C6101" s="19">
        <v>1</v>
      </c>
      <c r="D6101" s="19">
        <v>22</v>
      </c>
      <c r="E6101" s="15">
        <v>0.36815100000000001</v>
      </c>
      <c r="F6101" s="15">
        <v>0.60175094790386696</v>
      </c>
      <c r="G6101" s="15">
        <f t="shared" si="95"/>
        <v>4.5454545454545459</v>
      </c>
      <c r="H6101" s="19">
        <v>1</v>
      </c>
      <c r="I6101" s="15">
        <v>1.05001745689139</v>
      </c>
      <c r="J6101" s="14">
        <v>0.31073561344503903</v>
      </c>
      <c r="K6101" s="14">
        <v>0.62096417044574104</v>
      </c>
      <c r="L6101" s="19" t="s">
        <v>363</v>
      </c>
      <c r="M6101" s="13" t="s">
        <v>6067</v>
      </c>
    </row>
    <row r="6102" spans="1:13">
      <c r="A6102" s="22" t="s">
        <v>21060</v>
      </c>
      <c r="B6102" s="19" t="s">
        <v>31</v>
      </c>
      <c r="C6102" s="19">
        <v>1</v>
      </c>
      <c r="D6102" s="19">
        <v>22</v>
      </c>
      <c r="E6102" s="15">
        <v>0.36886400000000003</v>
      </c>
      <c r="F6102" s="15">
        <v>0.60119357193645495</v>
      </c>
      <c r="G6102" s="15">
        <f t="shared" si="95"/>
        <v>4.5454545454545459</v>
      </c>
      <c r="H6102" s="19">
        <v>1</v>
      </c>
      <c r="I6102" s="15">
        <v>1.04980497041427</v>
      </c>
      <c r="J6102" s="14">
        <v>0.31073561344503903</v>
      </c>
      <c r="K6102" s="14">
        <v>0.62096417044574104</v>
      </c>
      <c r="L6102" s="19" t="s">
        <v>363</v>
      </c>
      <c r="M6102" s="13" t="s">
        <v>6201</v>
      </c>
    </row>
    <row r="6103" spans="1:13">
      <c r="A6103" s="22" t="s">
        <v>16717</v>
      </c>
      <c r="B6103" s="19" t="s">
        <v>31</v>
      </c>
      <c r="C6103" s="19">
        <v>1</v>
      </c>
      <c r="D6103" s="19">
        <v>22</v>
      </c>
      <c r="E6103" s="15">
        <v>0.36846499999999999</v>
      </c>
      <c r="F6103" s="15">
        <v>0.601611922847203</v>
      </c>
      <c r="G6103" s="15">
        <f t="shared" si="95"/>
        <v>4.5454545454545459</v>
      </c>
      <c r="H6103" s="19">
        <v>1</v>
      </c>
      <c r="I6103" s="15">
        <v>1.04973817176226</v>
      </c>
      <c r="J6103" s="14">
        <v>0.31073561344503903</v>
      </c>
      <c r="K6103" s="14">
        <v>0.62096417044574104</v>
      </c>
      <c r="L6103" s="19" t="s">
        <v>363</v>
      </c>
      <c r="M6103" s="13" t="s">
        <v>6139</v>
      </c>
    </row>
    <row r="6104" spans="1:13">
      <c r="A6104" s="22" t="s">
        <v>21025</v>
      </c>
      <c r="B6104" s="19" t="s">
        <v>4169</v>
      </c>
      <c r="C6104" s="19">
        <v>1</v>
      </c>
      <c r="D6104" s="19">
        <v>22</v>
      </c>
      <c r="E6104" s="15">
        <v>0.36859700000000001</v>
      </c>
      <c r="F6104" s="15">
        <v>0.60153105774399895</v>
      </c>
      <c r="G6104" s="15">
        <f t="shared" si="95"/>
        <v>4.5454545454545459</v>
      </c>
      <c r="H6104" s="19">
        <v>1</v>
      </c>
      <c r="I6104" s="15">
        <v>1.04965985026282</v>
      </c>
      <c r="J6104" s="14">
        <v>0.31073561344503903</v>
      </c>
      <c r="K6104" s="14">
        <v>0.62096417044574104</v>
      </c>
      <c r="L6104" s="19" t="s">
        <v>363</v>
      </c>
      <c r="M6104" s="13" t="s">
        <v>6890</v>
      </c>
    </row>
    <row r="6105" spans="1:13">
      <c r="A6105" s="22" t="s">
        <v>16744</v>
      </c>
      <c r="B6105" s="19" t="s">
        <v>31</v>
      </c>
      <c r="C6105" s="19">
        <v>1</v>
      </c>
      <c r="D6105" s="19">
        <v>22</v>
      </c>
      <c r="E6105" s="15">
        <v>0.36892599999999998</v>
      </c>
      <c r="F6105" s="15">
        <v>0.60127362161828601</v>
      </c>
      <c r="G6105" s="15">
        <f t="shared" si="95"/>
        <v>4.5454545454545459</v>
      </c>
      <c r="H6105" s="19">
        <v>1</v>
      </c>
      <c r="I6105" s="15">
        <v>1.04956209171709</v>
      </c>
      <c r="J6105" s="14">
        <v>0.31073561344503903</v>
      </c>
      <c r="K6105" s="14">
        <v>0.62096417044574104</v>
      </c>
      <c r="L6105" s="19" t="s">
        <v>363</v>
      </c>
      <c r="M6105" s="13" t="s">
        <v>6176</v>
      </c>
    </row>
    <row r="6106" spans="1:13">
      <c r="A6106" s="22" t="s">
        <v>13463</v>
      </c>
      <c r="B6106" s="19" t="s">
        <v>31</v>
      </c>
      <c r="C6106" s="19">
        <v>1</v>
      </c>
      <c r="D6106" s="19">
        <v>22</v>
      </c>
      <c r="E6106" s="15">
        <v>0.36877599999999999</v>
      </c>
      <c r="F6106" s="15">
        <v>0.601503635592194</v>
      </c>
      <c r="G6106" s="15">
        <f t="shared" si="95"/>
        <v>4.5454545454545459</v>
      </c>
      <c r="H6106" s="19">
        <v>1</v>
      </c>
      <c r="I6106" s="15">
        <v>1.0494101159979601</v>
      </c>
      <c r="J6106" s="14">
        <v>0.31073561344503903</v>
      </c>
      <c r="K6106" s="14">
        <v>0.62096417044574104</v>
      </c>
      <c r="L6106" s="19" t="s">
        <v>363</v>
      </c>
      <c r="M6106" s="13" t="s">
        <v>6315</v>
      </c>
    </row>
    <row r="6107" spans="1:13">
      <c r="A6107" s="22" t="s">
        <v>21038</v>
      </c>
      <c r="B6107" s="19" t="s">
        <v>2618</v>
      </c>
      <c r="C6107" s="19">
        <v>1</v>
      </c>
      <c r="D6107" s="19">
        <v>22</v>
      </c>
      <c r="E6107" s="15">
        <v>0.36862099999999998</v>
      </c>
      <c r="F6107" s="15">
        <v>0.60174572741060695</v>
      </c>
      <c r="G6107" s="15">
        <f t="shared" si="95"/>
        <v>4.5454545454545459</v>
      </c>
      <c r="H6107" s="19">
        <v>1</v>
      </c>
      <c r="I6107" s="15">
        <v>1.04924550560069</v>
      </c>
      <c r="J6107" s="14">
        <v>0.31073561344503903</v>
      </c>
      <c r="K6107" s="14">
        <v>0.62096417044574104</v>
      </c>
      <c r="L6107" s="19" t="s">
        <v>12</v>
      </c>
      <c r="M6107" s="13" t="s">
        <v>5745</v>
      </c>
    </row>
    <row r="6108" spans="1:13">
      <c r="A6108" s="22" t="s">
        <v>16746</v>
      </c>
      <c r="B6108" s="19" t="s">
        <v>2618</v>
      </c>
      <c r="C6108" s="19">
        <v>1</v>
      </c>
      <c r="D6108" s="19">
        <v>22</v>
      </c>
      <c r="E6108" s="15">
        <v>0.36865300000000001</v>
      </c>
      <c r="F6108" s="15">
        <v>0.60174938944159295</v>
      </c>
      <c r="G6108" s="15">
        <f t="shared" si="95"/>
        <v>4.5454545454545459</v>
      </c>
      <c r="H6108" s="19">
        <v>1</v>
      </c>
      <c r="I6108" s="15">
        <v>1.04918594198471</v>
      </c>
      <c r="J6108" s="14">
        <v>0.31073561344503903</v>
      </c>
      <c r="K6108" s="14">
        <v>0.62096417044574104</v>
      </c>
      <c r="L6108" s="19" t="s">
        <v>363</v>
      </c>
      <c r="M6108" s="13" t="s">
        <v>5814</v>
      </c>
    </row>
    <row r="6109" spans="1:13">
      <c r="A6109" s="22" t="s">
        <v>16715</v>
      </c>
      <c r="B6109" s="19" t="s">
        <v>2618</v>
      </c>
      <c r="C6109" s="19">
        <v>1</v>
      </c>
      <c r="D6109" s="19">
        <v>22</v>
      </c>
      <c r="E6109" s="15">
        <v>0.36878899999999998</v>
      </c>
      <c r="F6109" s="15">
        <v>0.60163280781639195</v>
      </c>
      <c r="G6109" s="15">
        <f t="shared" si="95"/>
        <v>4.5454545454545459</v>
      </c>
      <c r="H6109" s="19">
        <v>1</v>
      </c>
      <c r="I6109" s="15">
        <v>1.04916319688576</v>
      </c>
      <c r="J6109" s="14">
        <v>0.31073561344503903</v>
      </c>
      <c r="K6109" s="14">
        <v>0.62096417044574104</v>
      </c>
      <c r="L6109" s="19" t="s">
        <v>419</v>
      </c>
      <c r="M6109" s="13" t="s">
        <v>5758</v>
      </c>
    </row>
    <row r="6110" spans="1:13">
      <c r="A6110" s="22" t="s">
        <v>21016</v>
      </c>
      <c r="B6110" s="19" t="s">
        <v>4169</v>
      </c>
      <c r="C6110" s="19">
        <v>1</v>
      </c>
      <c r="D6110" s="19">
        <v>22</v>
      </c>
      <c r="E6110" s="15">
        <v>0.368863</v>
      </c>
      <c r="F6110" s="15">
        <v>0.60158079185629898</v>
      </c>
      <c r="G6110" s="15">
        <f t="shared" si="95"/>
        <v>4.5454545454545459</v>
      </c>
      <c r="H6110" s="19">
        <v>1</v>
      </c>
      <c r="I6110" s="15">
        <v>1.04913090401789</v>
      </c>
      <c r="J6110" s="14">
        <v>0.31073561344503903</v>
      </c>
      <c r="K6110" s="14">
        <v>0.62096417044574104</v>
      </c>
      <c r="L6110" s="19" t="s">
        <v>363</v>
      </c>
      <c r="M6110" s="13" t="s">
        <v>5863</v>
      </c>
    </row>
    <row r="6111" spans="1:13">
      <c r="A6111" s="22" t="s">
        <v>16740</v>
      </c>
      <c r="B6111" s="19" t="s">
        <v>2618</v>
      </c>
      <c r="C6111" s="19">
        <v>1</v>
      </c>
      <c r="D6111" s="19">
        <v>22</v>
      </c>
      <c r="E6111" s="15">
        <v>0.36846899999999999</v>
      </c>
      <c r="F6111" s="15">
        <v>0.60199996548418599</v>
      </c>
      <c r="G6111" s="15">
        <f t="shared" si="95"/>
        <v>4.5454545454545459</v>
      </c>
      <c r="H6111" s="19">
        <v>1</v>
      </c>
      <c r="I6111" s="15">
        <v>1.04905487742356</v>
      </c>
      <c r="J6111" s="14">
        <v>0.31073561344503903</v>
      </c>
      <c r="K6111" s="14">
        <v>0.62096417044574104</v>
      </c>
      <c r="L6111" s="19" t="s">
        <v>363</v>
      </c>
      <c r="M6111" s="13" t="s">
        <v>5519</v>
      </c>
    </row>
    <row r="6112" spans="1:13">
      <c r="A6112" s="22" t="s">
        <v>21010</v>
      </c>
      <c r="B6112" s="19" t="s">
        <v>4169</v>
      </c>
      <c r="C6112" s="19">
        <v>1</v>
      </c>
      <c r="D6112" s="19">
        <v>22</v>
      </c>
      <c r="E6112" s="15">
        <v>0.36848900000000001</v>
      </c>
      <c r="F6112" s="15">
        <v>0.60198772351952201</v>
      </c>
      <c r="G6112" s="15">
        <f t="shared" si="95"/>
        <v>4.5454545454545459</v>
      </c>
      <c r="H6112" s="19">
        <v>1</v>
      </c>
      <c r="I6112" s="15">
        <v>1.04904298763415</v>
      </c>
      <c r="J6112" s="14">
        <v>0.31073561344503903</v>
      </c>
      <c r="K6112" s="14">
        <v>0.62096417044574104</v>
      </c>
      <c r="L6112" s="19" t="s">
        <v>363</v>
      </c>
      <c r="M6112" s="13" t="s">
        <v>5765</v>
      </c>
    </row>
    <row r="6113" spans="1:13">
      <c r="A6113" s="22" t="s">
        <v>21067</v>
      </c>
      <c r="B6113" s="19" t="s">
        <v>31</v>
      </c>
      <c r="C6113" s="19">
        <v>1</v>
      </c>
      <c r="D6113" s="19">
        <v>22</v>
      </c>
      <c r="E6113" s="15">
        <v>0.36873099999999998</v>
      </c>
      <c r="F6113" s="15">
        <v>0.60177305669979397</v>
      </c>
      <c r="G6113" s="15">
        <f t="shared" si="95"/>
        <v>4.5454545454545459</v>
      </c>
      <c r="H6113" s="19">
        <v>1</v>
      </c>
      <c r="I6113" s="15">
        <v>1.0490150613621101</v>
      </c>
      <c r="J6113" s="14">
        <v>0.31073561344503903</v>
      </c>
      <c r="K6113" s="14">
        <v>0.62096417044574104</v>
      </c>
      <c r="L6113" s="19" t="s">
        <v>363</v>
      </c>
      <c r="M6113" s="13" t="s">
        <v>5704</v>
      </c>
    </row>
    <row r="6114" spans="1:13">
      <c r="A6114" s="22" t="s">
        <v>13457</v>
      </c>
      <c r="B6114" s="19" t="s">
        <v>4169</v>
      </c>
      <c r="C6114" s="19">
        <v>1</v>
      </c>
      <c r="D6114" s="19">
        <v>22</v>
      </c>
      <c r="E6114" s="15">
        <v>0.36871799999999999</v>
      </c>
      <c r="F6114" s="15">
        <v>0.60179016162396803</v>
      </c>
      <c r="G6114" s="15">
        <f t="shared" si="95"/>
        <v>4.5454545454545459</v>
      </c>
      <c r="H6114" s="19">
        <v>1</v>
      </c>
      <c r="I6114" s="15">
        <v>1.0490068469987099</v>
      </c>
      <c r="J6114" s="14">
        <v>0.31073561344503903</v>
      </c>
      <c r="K6114" s="14">
        <v>0.62096417044574104</v>
      </c>
      <c r="L6114" s="19" t="s">
        <v>363</v>
      </c>
      <c r="M6114" s="13" t="s">
        <v>6550</v>
      </c>
    </row>
    <row r="6115" spans="1:13">
      <c r="A6115" s="22" t="s">
        <v>16726</v>
      </c>
      <c r="B6115" s="19" t="s">
        <v>31</v>
      </c>
      <c r="C6115" s="19">
        <v>1</v>
      </c>
      <c r="D6115" s="19">
        <v>22</v>
      </c>
      <c r="E6115" s="15">
        <v>0.36837599999999998</v>
      </c>
      <c r="F6115" s="15">
        <v>0.602188911601238</v>
      </c>
      <c r="G6115" s="15">
        <f t="shared" si="95"/>
        <v>4.5454545454545459</v>
      </c>
      <c r="H6115" s="19">
        <v>1</v>
      </c>
      <c r="I6115" s="15">
        <v>1.04888015676093</v>
      </c>
      <c r="J6115" s="14">
        <v>0.31073561344503903</v>
      </c>
      <c r="K6115" s="14">
        <v>0.62096417044574104</v>
      </c>
      <c r="L6115" s="19" t="s">
        <v>363</v>
      </c>
      <c r="M6115" s="13" t="s">
        <v>5881</v>
      </c>
    </row>
    <row r="6116" spans="1:13">
      <c r="A6116" s="22" t="s">
        <v>20983</v>
      </c>
      <c r="B6116" s="19" t="s">
        <v>31</v>
      </c>
      <c r="C6116" s="19">
        <v>1</v>
      </c>
      <c r="D6116" s="19">
        <v>22</v>
      </c>
      <c r="E6116" s="15">
        <v>0.36921199999999998</v>
      </c>
      <c r="F6116" s="15">
        <v>0.60140906274253902</v>
      </c>
      <c r="G6116" s="15">
        <f t="shared" si="95"/>
        <v>4.5454545454545459</v>
      </c>
      <c r="H6116" s="19">
        <v>1</v>
      </c>
      <c r="I6116" s="15">
        <v>1.0488501738292499</v>
      </c>
      <c r="J6116" s="14">
        <v>0.31073561344503903</v>
      </c>
      <c r="K6116" s="14">
        <v>0.62096417044574104</v>
      </c>
      <c r="L6116" s="19" t="s">
        <v>363</v>
      </c>
      <c r="M6116" s="13" t="s">
        <v>5912</v>
      </c>
    </row>
    <row r="6117" spans="1:13">
      <c r="A6117" s="22" t="s">
        <v>21061</v>
      </c>
      <c r="B6117" s="19" t="s">
        <v>31</v>
      </c>
      <c r="C6117" s="19">
        <v>1</v>
      </c>
      <c r="D6117" s="19">
        <v>22</v>
      </c>
      <c r="E6117" s="15">
        <v>0.36882399999999999</v>
      </c>
      <c r="F6117" s="15">
        <v>0.60179001252531605</v>
      </c>
      <c r="G6117" s="15">
        <f t="shared" si="95"/>
        <v>4.5454545454545459</v>
      </c>
      <c r="H6117" s="19">
        <v>1</v>
      </c>
      <c r="I6117" s="15">
        <v>1.04883096572402</v>
      </c>
      <c r="J6117" s="14">
        <v>0.31073561344503903</v>
      </c>
      <c r="K6117" s="14">
        <v>0.62096417044574104</v>
      </c>
      <c r="L6117" s="19" t="s">
        <v>363</v>
      </c>
      <c r="M6117" s="13" t="s">
        <v>6910</v>
      </c>
    </row>
    <row r="6118" spans="1:13">
      <c r="A6118" s="22" t="s">
        <v>16718</v>
      </c>
      <c r="B6118" s="19" t="s">
        <v>2618</v>
      </c>
      <c r="C6118" s="19">
        <v>1</v>
      </c>
      <c r="D6118" s="19">
        <v>22</v>
      </c>
      <c r="E6118" s="15">
        <v>0.368697</v>
      </c>
      <c r="F6118" s="15">
        <v>0.60198163142481498</v>
      </c>
      <c r="G6118" s="15">
        <f t="shared" si="95"/>
        <v>4.5454545454545459</v>
      </c>
      <c r="H6118" s="19">
        <v>1</v>
      </c>
      <c r="I6118" s="15">
        <v>1.0487080785268901</v>
      </c>
      <c r="J6118" s="14">
        <v>0.31073561344503903</v>
      </c>
      <c r="K6118" s="14">
        <v>0.62096417044574104</v>
      </c>
      <c r="L6118" s="19" t="s">
        <v>363</v>
      </c>
      <c r="M6118" s="13" t="s">
        <v>6447</v>
      </c>
    </row>
    <row r="6119" spans="1:13">
      <c r="A6119" s="22" t="s">
        <v>21043</v>
      </c>
      <c r="B6119" s="19" t="s">
        <v>2618</v>
      </c>
      <c r="C6119" s="19">
        <v>1</v>
      </c>
      <c r="D6119" s="19">
        <v>22</v>
      </c>
      <c r="E6119" s="15">
        <v>0.36905300000000002</v>
      </c>
      <c r="F6119" s="15">
        <v>0.60167037919299504</v>
      </c>
      <c r="G6119" s="15">
        <f t="shared" si="95"/>
        <v>4.5454545454545459</v>
      </c>
      <c r="H6119" s="19">
        <v>1</v>
      </c>
      <c r="I6119" s="15">
        <v>1.04865890331226</v>
      </c>
      <c r="J6119" s="14">
        <v>0.31073561344503903</v>
      </c>
      <c r="K6119" s="14">
        <v>0.62096417044574104</v>
      </c>
      <c r="L6119" s="19" t="s">
        <v>363</v>
      </c>
      <c r="M6119" s="13" t="s">
        <v>5851</v>
      </c>
    </row>
    <row r="6120" spans="1:13">
      <c r="A6120" s="22" t="s">
        <v>16751</v>
      </c>
      <c r="B6120" s="19" t="s">
        <v>4169</v>
      </c>
      <c r="C6120" s="19">
        <v>1</v>
      </c>
      <c r="D6120" s="19">
        <v>22</v>
      </c>
      <c r="E6120" s="15">
        <v>0.36943199999999998</v>
      </c>
      <c r="F6120" s="15">
        <v>0.60158321060212605</v>
      </c>
      <c r="G6120" s="15">
        <f t="shared" si="95"/>
        <v>4.5454545454545459</v>
      </c>
      <c r="H6120" s="19">
        <v>1</v>
      </c>
      <c r="I6120" s="15">
        <v>1.0481808482801001</v>
      </c>
      <c r="J6120" s="14">
        <v>0.31073561344503903</v>
      </c>
      <c r="K6120" s="14">
        <v>0.62096417044574104</v>
      </c>
      <c r="L6120" s="19" t="s">
        <v>363</v>
      </c>
      <c r="M6120" s="13" t="s">
        <v>5925</v>
      </c>
    </row>
    <row r="6121" spans="1:13">
      <c r="A6121" s="22" t="s">
        <v>16733</v>
      </c>
      <c r="B6121" s="19" t="s">
        <v>2618</v>
      </c>
      <c r="C6121" s="19">
        <v>1</v>
      </c>
      <c r="D6121" s="19">
        <v>22</v>
      </c>
      <c r="E6121" s="15">
        <v>0.36907400000000001</v>
      </c>
      <c r="F6121" s="15">
        <v>0.601929185903745</v>
      </c>
      <c r="G6121" s="15">
        <f t="shared" si="95"/>
        <v>4.5454545454545459</v>
      </c>
      <c r="H6121" s="19">
        <v>1</v>
      </c>
      <c r="I6121" s="15">
        <v>1.0481731319486001</v>
      </c>
      <c r="J6121" s="14">
        <v>0.31073561344503903</v>
      </c>
      <c r="K6121" s="14">
        <v>0.62096417044574104</v>
      </c>
      <c r="L6121" s="19" t="s">
        <v>363</v>
      </c>
      <c r="M6121" s="13" t="s">
        <v>5851</v>
      </c>
    </row>
    <row r="6122" spans="1:13">
      <c r="A6122" s="22" t="s">
        <v>21076</v>
      </c>
      <c r="B6122" s="19" t="s">
        <v>31</v>
      </c>
      <c r="C6122" s="19">
        <v>1</v>
      </c>
      <c r="D6122" s="19">
        <v>22</v>
      </c>
      <c r="E6122" s="15">
        <v>0.36929699999999999</v>
      </c>
      <c r="F6122" s="15">
        <v>0.60175833014931102</v>
      </c>
      <c r="G6122" s="15">
        <f t="shared" si="95"/>
        <v>4.5454545454545459</v>
      </c>
      <c r="H6122" s="19">
        <v>1</v>
      </c>
      <c r="I6122" s="15">
        <v>1.0481001564922401</v>
      </c>
      <c r="J6122" s="14">
        <v>0.31073561344503903</v>
      </c>
      <c r="K6122" s="14">
        <v>0.62096417044574104</v>
      </c>
      <c r="L6122" s="19" t="s">
        <v>363</v>
      </c>
      <c r="M6122" s="13" t="s">
        <v>10006</v>
      </c>
    </row>
    <row r="6123" spans="1:13">
      <c r="A6123" s="22" t="s">
        <v>21056</v>
      </c>
      <c r="B6123" s="19" t="s">
        <v>4169</v>
      </c>
      <c r="C6123" s="19">
        <v>1</v>
      </c>
      <c r="D6123" s="19">
        <v>22</v>
      </c>
      <c r="E6123" s="15">
        <v>0.36909900000000001</v>
      </c>
      <c r="F6123" s="15">
        <v>0.60196950966497398</v>
      </c>
      <c r="G6123" s="15">
        <f t="shared" si="95"/>
        <v>4.5454545454545459</v>
      </c>
      <c r="H6123" s="19">
        <v>1</v>
      </c>
      <c r="I6123" s="15">
        <v>1.0480613882771701</v>
      </c>
      <c r="J6123" s="14">
        <v>0.31073561344503903</v>
      </c>
      <c r="K6123" s="14">
        <v>0.62096417044574104</v>
      </c>
      <c r="L6123" s="19" t="s">
        <v>363</v>
      </c>
      <c r="M6123" s="13" t="s">
        <v>5854</v>
      </c>
    </row>
    <row r="6124" spans="1:13">
      <c r="A6124" s="22" t="s">
        <v>16756</v>
      </c>
      <c r="B6124" s="19" t="s">
        <v>31</v>
      </c>
      <c r="C6124" s="19">
        <v>1</v>
      </c>
      <c r="D6124" s="19">
        <v>22</v>
      </c>
      <c r="E6124" s="15">
        <v>0.36941800000000002</v>
      </c>
      <c r="F6124" s="15">
        <v>0.60174803977803104</v>
      </c>
      <c r="G6124" s="15">
        <f t="shared" ref="G6124:G6187" si="96">100*(C6124/D6124)</f>
        <v>4.5454545454545459</v>
      </c>
      <c r="H6124" s="19">
        <v>1</v>
      </c>
      <c r="I6124" s="15">
        <v>1.0479169990027799</v>
      </c>
      <c r="J6124" s="14">
        <v>0.31073561344503903</v>
      </c>
      <c r="K6124" s="14">
        <v>0.62096417044574104</v>
      </c>
      <c r="L6124" s="19" t="s">
        <v>363</v>
      </c>
      <c r="M6124" s="13" t="s">
        <v>6176</v>
      </c>
    </row>
    <row r="6125" spans="1:13">
      <c r="A6125" s="22" t="s">
        <v>13459</v>
      </c>
      <c r="B6125" s="19" t="s">
        <v>2618</v>
      </c>
      <c r="C6125" s="19">
        <v>1</v>
      </c>
      <c r="D6125" s="19">
        <v>22</v>
      </c>
      <c r="E6125" s="15">
        <v>0.36912099999999998</v>
      </c>
      <c r="F6125" s="15">
        <v>0.60205402567215704</v>
      </c>
      <c r="G6125" s="15">
        <f t="shared" si="96"/>
        <v>4.5454545454545459</v>
      </c>
      <c r="H6125" s="19">
        <v>1</v>
      </c>
      <c r="I6125" s="15">
        <v>1.0478777204349099</v>
      </c>
      <c r="J6125" s="14">
        <v>0.31073561344503903</v>
      </c>
      <c r="K6125" s="14">
        <v>0.62096417044574104</v>
      </c>
      <c r="L6125" s="19" t="s">
        <v>363</v>
      </c>
      <c r="M6125" s="13" t="s">
        <v>6256</v>
      </c>
    </row>
    <row r="6126" spans="1:13">
      <c r="A6126" s="22" t="s">
        <v>21070</v>
      </c>
      <c r="B6126" s="19" t="s">
        <v>2618</v>
      </c>
      <c r="C6126" s="19">
        <v>1</v>
      </c>
      <c r="D6126" s="19">
        <v>22</v>
      </c>
      <c r="E6126" s="15">
        <v>0.369535</v>
      </c>
      <c r="F6126" s="15">
        <v>0.60172522454043997</v>
      </c>
      <c r="G6126" s="15">
        <f t="shared" si="96"/>
        <v>4.5454545454545459</v>
      </c>
      <c r="H6126" s="19">
        <v>1</v>
      </c>
      <c r="I6126" s="15">
        <v>1.04776229130416</v>
      </c>
      <c r="J6126" s="14">
        <v>0.31073561344503903</v>
      </c>
      <c r="K6126" s="14">
        <v>0.62096417044574104</v>
      </c>
      <c r="L6126" s="19" t="s">
        <v>363</v>
      </c>
      <c r="M6126" s="13" t="s">
        <v>6313</v>
      </c>
    </row>
    <row r="6127" spans="1:13">
      <c r="A6127" s="22" t="s">
        <v>20989</v>
      </c>
      <c r="B6127" s="19" t="s">
        <v>4169</v>
      </c>
      <c r="C6127" s="19">
        <v>1</v>
      </c>
      <c r="D6127" s="19">
        <v>22</v>
      </c>
      <c r="E6127" s="15">
        <v>0.36960999999999999</v>
      </c>
      <c r="F6127" s="15">
        <v>0.60172486235222999</v>
      </c>
      <c r="G6127" s="15">
        <f t="shared" si="96"/>
        <v>4.5454545454545459</v>
      </c>
      <c r="H6127" s="19">
        <v>1</v>
      </c>
      <c r="I6127" s="15">
        <v>1.0476382802859701</v>
      </c>
      <c r="J6127" s="14">
        <v>0.31073561344503903</v>
      </c>
      <c r="K6127" s="14">
        <v>0.62096417044574104</v>
      </c>
      <c r="L6127" s="19" t="s">
        <v>363</v>
      </c>
      <c r="M6127" s="13" t="s">
        <v>5689</v>
      </c>
    </row>
    <row r="6128" spans="1:13">
      <c r="A6128" s="22" t="s">
        <v>13473</v>
      </c>
      <c r="B6128" s="19" t="s">
        <v>31</v>
      </c>
      <c r="C6128" s="19">
        <v>1</v>
      </c>
      <c r="D6128" s="19">
        <v>22</v>
      </c>
      <c r="E6128" s="15">
        <v>0.36928499999999997</v>
      </c>
      <c r="F6128" s="15">
        <v>0.60204646933185602</v>
      </c>
      <c r="G6128" s="15">
        <f t="shared" si="96"/>
        <v>4.5454545454545459</v>
      </c>
      <c r="H6128" s="19">
        <v>1</v>
      </c>
      <c r="I6128" s="15">
        <v>1.0476184682221601</v>
      </c>
      <c r="J6128" s="14">
        <v>0.31073561344503903</v>
      </c>
      <c r="K6128" s="14">
        <v>0.62096417044574104</v>
      </c>
      <c r="L6128" s="19" t="s">
        <v>363</v>
      </c>
      <c r="M6128" s="13" t="s">
        <v>6447</v>
      </c>
    </row>
    <row r="6129" spans="1:13">
      <c r="A6129" s="22" t="s">
        <v>16752</v>
      </c>
      <c r="B6129" s="19" t="s">
        <v>2618</v>
      </c>
      <c r="C6129" s="19">
        <v>1</v>
      </c>
      <c r="D6129" s="19">
        <v>22</v>
      </c>
      <c r="E6129" s="15">
        <v>0.36895699999999998</v>
      </c>
      <c r="F6129" s="15">
        <v>0.60236541649989495</v>
      </c>
      <c r="G6129" s="15">
        <f t="shared" si="96"/>
        <v>4.5454545454545459</v>
      </c>
      <c r="H6129" s="19">
        <v>1</v>
      </c>
      <c r="I6129" s="15">
        <v>1.0476082834681</v>
      </c>
      <c r="J6129" s="14">
        <v>0.31073561344503903</v>
      </c>
      <c r="K6129" s="14">
        <v>0.62096417044574104</v>
      </c>
      <c r="L6129" s="19" t="s">
        <v>363</v>
      </c>
      <c r="M6129" s="13" t="s">
        <v>7446</v>
      </c>
    </row>
    <row r="6130" spans="1:13">
      <c r="A6130" s="22" t="s">
        <v>16731</v>
      </c>
      <c r="B6130" s="19" t="s">
        <v>31</v>
      </c>
      <c r="C6130" s="19">
        <v>1</v>
      </c>
      <c r="D6130" s="19">
        <v>22</v>
      </c>
      <c r="E6130" s="15">
        <v>0.369176</v>
      </c>
      <c r="F6130" s="15">
        <v>0.60220216179572295</v>
      </c>
      <c r="G6130" s="15">
        <f t="shared" si="96"/>
        <v>4.5454545454545459</v>
      </c>
      <c r="H6130" s="19">
        <v>1</v>
      </c>
      <c r="I6130" s="15">
        <v>1.0475286208188399</v>
      </c>
      <c r="J6130" s="14">
        <v>0.31073561344503903</v>
      </c>
      <c r="K6130" s="14">
        <v>0.62096417044574104</v>
      </c>
      <c r="L6130" s="19" t="s">
        <v>363</v>
      </c>
      <c r="M6130" s="13" t="s">
        <v>5997</v>
      </c>
    </row>
    <row r="6131" spans="1:13">
      <c r="A6131" s="22" t="s">
        <v>21058</v>
      </c>
      <c r="B6131" s="19" t="s">
        <v>4169</v>
      </c>
      <c r="C6131" s="19">
        <v>1</v>
      </c>
      <c r="D6131" s="19">
        <v>22</v>
      </c>
      <c r="E6131" s="15">
        <v>0.369255</v>
      </c>
      <c r="F6131" s="15">
        <v>0.60221599749517496</v>
      </c>
      <c r="G6131" s="15">
        <f t="shared" si="96"/>
        <v>4.5454545454545459</v>
      </c>
      <c r="H6131" s="19">
        <v>1</v>
      </c>
      <c r="I6131" s="15">
        <v>1.0473733720517</v>
      </c>
      <c r="J6131" s="14">
        <v>0.31073561344503903</v>
      </c>
      <c r="K6131" s="14">
        <v>0.62096417044574104</v>
      </c>
      <c r="L6131" s="19" t="s">
        <v>363</v>
      </c>
      <c r="M6131" s="13" t="s">
        <v>7447</v>
      </c>
    </row>
    <row r="6132" spans="1:13">
      <c r="A6132" s="22" t="s">
        <v>13465</v>
      </c>
      <c r="B6132" s="19" t="s">
        <v>2618</v>
      </c>
      <c r="C6132" s="19">
        <v>1</v>
      </c>
      <c r="D6132" s="19">
        <v>22</v>
      </c>
      <c r="E6132" s="15">
        <v>0.36902699999999999</v>
      </c>
      <c r="F6132" s="15">
        <v>0.60250347408246097</v>
      </c>
      <c r="G6132" s="15">
        <f t="shared" si="96"/>
        <v>4.5454545454545459</v>
      </c>
      <c r="H6132" s="19">
        <v>1</v>
      </c>
      <c r="I6132" s="15">
        <v>1.0472520527137099</v>
      </c>
      <c r="J6132" s="14">
        <v>0.31073561344503903</v>
      </c>
      <c r="K6132" s="14">
        <v>0.62096417044574104</v>
      </c>
      <c r="L6132" s="19" t="s">
        <v>419</v>
      </c>
      <c r="M6132" s="13" t="s">
        <v>7614</v>
      </c>
    </row>
    <row r="6133" spans="1:13">
      <c r="A6133" s="22" t="s">
        <v>21008</v>
      </c>
      <c r="B6133" s="19" t="s">
        <v>4169</v>
      </c>
      <c r="C6133" s="19">
        <v>1</v>
      </c>
      <c r="D6133" s="19">
        <v>22</v>
      </c>
      <c r="E6133" s="15">
        <v>0.369479</v>
      </c>
      <c r="F6133" s="15">
        <v>0.60242894309588901</v>
      </c>
      <c r="G6133" s="15">
        <f t="shared" si="96"/>
        <v>4.5454545454545459</v>
      </c>
      <c r="H6133" s="19">
        <v>1</v>
      </c>
      <c r="I6133" s="15">
        <v>1.0466313201350299</v>
      </c>
      <c r="J6133" s="14">
        <v>0.31073561344503903</v>
      </c>
      <c r="K6133" s="14">
        <v>0.62096417044574104</v>
      </c>
      <c r="L6133" s="19" t="s">
        <v>363</v>
      </c>
      <c r="M6133" s="13" t="s">
        <v>5621</v>
      </c>
    </row>
    <row r="6134" spans="1:13">
      <c r="A6134" s="22" t="s">
        <v>21024</v>
      </c>
      <c r="B6134" s="19" t="s">
        <v>2618</v>
      </c>
      <c r="C6134" s="19">
        <v>1</v>
      </c>
      <c r="D6134" s="19">
        <v>22</v>
      </c>
      <c r="E6134" s="15">
        <v>0.36957899999999999</v>
      </c>
      <c r="F6134" s="15">
        <v>0.60243068122542298</v>
      </c>
      <c r="G6134" s="15">
        <f t="shared" si="96"/>
        <v>4.5454545454545459</v>
      </c>
      <c r="H6134" s="19">
        <v>1</v>
      </c>
      <c r="I6134" s="15">
        <v>1.04646230619868</v>
      </c>
      <c r="J6134" s="14">
        <v>0.31073561344503903</v>
      </c>
      <c r="K6134" s="14">
        <v>0.62096417044574104</v>
      </c>
      <c r="L6134" s="19" t="s">
        <v>363</v>
      </c>
      <c r="M6134" s="13" t="s">
        <v>5775</v>
      </c>
    </row>
    <row r="6135" spans="1:13">
      <c r="A6135" s="22" t="s">
        <v>21055</v>
      </c>
      <c r="B6135" s="19" t="s">
        <v>31</v>
      </c>
      <c r="C6135" s="19">
        <v>1</v>
      </c>
      <c r="D6135" s="19">
        <v>22</v>
      </c>
      <c r="E6135" s="15">
        <v>0.36946099999999998</v>
      </c>
      <c r="F6135" s="15">
        <v>0.60255284627071004</v>
      </c>
      <c r="G6135" s="15">
        <f t="shared" si="96"/>
        <v>4.5454545454545459</v>
      </c>
      <c r="H6135" s="19">
        <v>1</v>
      </c>
      <c r="I6135" s="15">
        <v>1.04644597383035</v>
      </c>
      <c r="J6135" s="14">
        <v>0.31073561344503903</v>
      </c>
      <c r="K6135" s="14">
        <v>0.62096417044574104</v>
      </c>
      <c r="L6135" s="19" t="s">
        <v>363</v>
      </c>
      <c r="M6135" s="13" t="s">
        <v>5890</v>
      </c>
    </row>
    <row r="6136" spans="1:13">
      <c r="A6136" s="22" t="s">
        <v>21069</v>
      </c>
      <c r="B6136" s="19" t="s">
        <v>31</v>
      </c>
      <c r="C6136" s="19">
        <v>1</v>
      </c>
      <c r="D6136" s="19">
        <v>22</v>
      </c>
      <c r="E6136" s="15">
        <v>0.36954300000000001</v>
      </c>
      <c r="F6136" s="15">
        <v>0.60252247608229104</v>
      </c>
      <c r="G6136" s="15">
        <f t="shared" si="96"/>
        <v>4.5454545454545459</v>
      </c>
      <c r="H6136" s="19">
        <v>1</v>
      </c>
      <c r="I6136" s="15">
        <v>1.0463626255062599</v>
      </c>
      <c r="J6136" s="14">
        <v>0.31073561344503903</v>
      </c>
      <c r="K6136" s="14">
        <v>0.62096417044574104</v>
      </c>
      <c r="L6136" s="19" t="s">
        <v>363</v>
      </c>
      <c r="M6136" s="13" t="s">
        <v>7060</v>
      </c>
    </row>
    <row r="6137" spans="1:13">
      <c r="A6137" s="22" t="s">
        <v>13470</v>
      </c>
      <c r="B6137" s="19" t="s">
        <v>2618</v>
      </c>
      <c r="C6137" s="19">
        <v>1</v>
      </c>
      <c r="D6137" s="19">
        <v>22</v>
      </c>
      <c r="E6137" s="15">
        <v>0.369398</v>
      </c>
      <c r="F6137" s="15">
        <v>0.60271509095216702</v>
      </c>
      <c r="G6137" s="15">
        <f t="shared" si="96"/>
        <v>4.5454545454545459</v>
      </c>
      <c r="H6137" s="19">
        <v>1</v>
      </c>
      <c r="I6137" s="15">
        <v>1.04626880837475</v>
      </c>
      <c r="J6137" s="14">
        <v>0.31073561344503903</v>
      </c>
      <c r="K6137" s="14">
        <v>0.62096417044574104</v>
      </c>
      <c r="L6137" s="19" t="s">
        <v>363</v>
      </c>
      <c r="M6137" s="13" t="s">
        <v>5523</v>
      </c>
    </row>
    <row r="6138" spans="1:13">
      <c r="A6138" s="22" t="s">
        <v>21063</v>
      </c>
      <c r="B6138" s="19" t="s">
        <v>2618</v>
      </c>
      <c r="C6138" s="19">
        <v>1</v>
      </c>
      <c r="D6138" s="19">
        <v>22</v>
      </c>
      <c r="E6138" s="15">
        <v>0.36952299999999999</v>
      </c>
      <c r="F6138" s="15">
        <v>0.60267081867559502</v>
      </c>
      <c r="G6138" s="15">
        <f t="shared" si="96"/>
        <v>4.5454545454545459</v>
      </c>
      <c r="H6138" s="19">
        <v>1</v>
      </c>
      <c r="I6138" s="15">
        <v>1.0461382573417299</v>
      </c>
      <c r="J6138" s="14">
        <v>0.31073561344503903</v>
      </c>
      <c r="K6138" s="14">
        <v>0.62096417044574104</v>
      </c>
      <c r="L6138" s="19" t="s">
        <v>363</v>
      </c>
      <c r="M6138" s="13" t="s">
        <v>6440</v>
      </c>
    </row>
    <row r="6139" spans="1:13">
      <c r="A6139" s="22" t="s">
        <v>21039</v>
      </c>
      <c r="B6139" s="19" t="s">
        <v>31</v>
      </c>
      <c r="C6139" s="19">
        <v>1</v>
      </c>
      <c r="D6139" s="19">
        <v>22</v>
      </c>
      <c r="E6139" s="15">
        <v>0.369417</v>
      </c>
      <c r="F6139" s="15">
        <v>0.60278391108210905</v>
      </c>
      <c r="G6139" s="15">
        <f t="shared" si="96"/>
        <v>4.5454545454545459</v>
      </c>
      <c r="H6139" s="19">
        <v>1</v>
      </c>
      <c r="I6139" s="15">
        <v>1.0461178349435101</v>
      </c>
      <c r="J6139" s="14">
        <v>0.31073561344503903</v>
      </c>
      <c r="K6139" s="14">
        <v>0.62096417044574104</v>
      </c>
      <c r="L6139" s="19" t="s">
        <v>363</v>
      </c>
      <c r="M6139" s="13" t="s">
        <v>6595</v>
      </c>
    </row>
    <row r="6140" spans="1:13">
      <c r="A6140" s="22" t="s">
        <v>21000</v>
      </c>
      <c r="B6140" s="19" t="s">
        <v>2618</v>
      </c>
      <c r="C6140" s="19">
        <v>1</v>
      </c>
      <c r="D6140" s="19">
        <v>22</v>
      </c>
      <c r="E6140" s="15">
        <v>0.36963699999999999</v>
      </c>
      <c r="F6140" s="15">
        <v>0.60266728087631405</v>
      </c>
      <c r="G6140" s="15">
        <f t="shared" si="96"/>
        <v>4.5454545454545459</v>
      </c>
      <c r="H6140" s="19">
        <v>1</v>
      </c>
      <c r="I6140" s="15">
        <v>1.04595523932113</v>
      </c>
      <c r="J6140" s="14">
        <v>0.31073561344503903</v>
      </c>
      <c r="K6140" s="14">
        <v>0.62096417044574104</v>
      </c>
      <c r="L6140" s="19" t="s">
        <v>363</v>
      </c>
      <c r="M6140" s="13" t="s">
        <v>7970</v>
      </c>
    </row>
    <row r="6141" spans="1:13">
      <c r="A6141" s="22" t="s">
        <v>13456</v>
      </c>
      <c r="B6141" s="19" t="s">
        <v>2618</v>
      </c>
      <c r="C6141" s="19">
        <v>1</v>
      </c>
      <c r="D6141" s="19">
        <v>22</v>
      </c>
      <c r="E6141" s="15">
        <v>0.36954100000000001</v>
      </c>
      <c r="F6141" s="15">
        <v>0.60317063351410904</v>
      </c>
      <c r="G6141" s="15">
        <f t="shared" si="96"/>
        <v>4.5454545454545459</v>
      </c>
      <c r="H6141" s="19">
        <v>1</v>
      </c>
      <c r="I6141" s="15">
        <v>1.0452415369211601</v>
      </c>
      <c r="J6141" s="14">
        <v>0.31073561344503903</v>
      </c>
      <c r="K6141" s="14">
        <v>0.62096417044574104</v>
      </c>
      <c r="L6141" s="19" t="s">
        <v>419</v>
      </c>
      <c r="M6141" s="13" t="s">
        <v>5630</v>
      </c>
    </row>
    <row r="6142" spans="1:13">
      <c r="A6142" s="22" t="s">
        <v>21006</v>
      </c>
      <c r="B6142" s="19" t="s">
        <v>4169</v>
      </c>
      <c r="C6142" s="19">
        <v>1</v>
      </c>
      <c r="D6142" s="19">
        <v>22</v>
      </c>
      <c r="E6142" s="15">
        <v>0.36980099999999999</v>
      </c>
      <c r="F6142" s="15">
        <v>0.60297146198935903</v>
      </c>
      <c r="G6142" s="15">
        <f t="shared" si="96"/>
        <v>4.5454545454545459</v>
      </c>
      <c r="H6142" s="19">
        <v>1</v>
      </c>
      <c r="I6142" s="15">
        <v>1.04515559977053</v>
      </c>
      <c r="J6142" s="14">
        <v>0.31073561344503903</v>
      </c>
      <c r="K6142" s="14">
        <v>0.62096417044574104</v>
      </c>
      <c r="L6142" s="19" t="s">
        <v>363</v>
      </c>
      <c r="M6142" s="13" t="s">
        <v>5814</v>
      </c>
    </row>
    <row r="6143" spans="1:13">
      <c r="A6143" s="22" t="s">
        <v>20994</v>
      </c>
      <c r="B6143" s="19" t="s">
        <v>4169</v>
      </c>
      <c r="C6143" s="19">
        <v>1</v>
      </c>
      <c r="D6143" s="19">
        <v>22</v>
      </c>
      <c r="E6143" s="15">
        <v>0.36968099999999998</v>
      </c>
      <c r="F6143" s="15">
        <v>0.60309312876231902</v>
      </c>
      <c r="G6143" s="15">
        <f t="shared" si="96"/>
        <v>4.5454545454545459</v>
      </c>
      <c r="H6143" s="19">
        <v>1</v>
      </c>
      <c r="I6143" s="15">
        <v>1.04514372646486</v>
      </c>
      <c r="J6143" s="14">
        <v>0.31073561344503903</v>
      </c>
      <c r="K6143" s="14">
        <v>0.62096417044574104</v>
      </c>
      <c r="L6143" s="19" t="s">
        <v>363</v>
      </c>
      <c r="M6143" s="13" t="s">
        <v>6176</v>
      </c>
    </row>
    <row r="6144" spans="1:13">
      <c r="A6144" s="22" t="s">
        <v>21046</v>
      </c>
      <c r="B6144" s="19" t="s">
        <v>31</v>
      </c>
      <c r="C6144" s="19">
        <v>1</v>
      </c>
      <c r="D6144" s="19">
        <v>22</v>
      </c>
      <c r="E6144" s="15">
        <v>0.370307</v>
      </c>
      <c r="F6144" s="15">
        <v>0.60300422002262</v>
      </c>
      <c r="G6144" s="15">
        <f t="shared" si="96"/>
        <v>4.5454545454545459</v>
      </c>
      <c r="H6144" s="19">
        <v>1</v>
      </c>
      <c r="I6144" s="15">
        <v>1.0442596902163901</v>
      </c>
      <c r="J6144" s="14">
        <v>0.31073561344503903</v>
      </c>
      <c r="K6144" s="14">
        <v>0.62096417044574104</v>
      </c>
      <c r="L6144" s="19" t="s">
        <v>363</v>
      </c>
      <c r="M6144" s="13" t="s">
        <v>9976</v>
      </c>
    </row>
    <row r="6145" spans="1:13">
      <c r="A6145" s="22" t="s">
        <v>16722</v>
      </c>
      <c r="B6145" s="19" t="s">
        <v>2618</v>
      </c>
      <c r="C6145" s="19">
        <v>1</v>
      </c>
      <c r="D6145" s="19">
        <v>22</v>
      </c>
      <c r="E6145" s="15">
        <v>0.37013699999999999</v>
      </c>
      <c r="F6145" s="15">
        <v>0.60337879089090196</v>
      </c>
      <c r="G6145" s="15">
        <f t="shared" si="96"/>
        <v>4.5454545454545459</v>
      </c>
      <c r="H6145" s="19">
        <v>1</v>
      </c>
      <c r="I6145" s="15">
        <v>1.0438931720983999</v>
      </c>
      <c r="J6145" s="14">
        <v>0.31073561344503903</v>
      </c>
      <c r="K6145" s="14">
        <v>0.62096417044574104</v>
      </c>
      <c r="L6145" s="19" t="s">
        <v>363</v>
      </c>
      <c r="M6145" s="13" t="s">
        <v>5851</v>
      </c>
    </row>
    <row r="6146" spans="1:13">
      <c r="A6146" s="22" t="s">
        <v>16926</v>
      </c>
      <c r="B6146" s="19" t="s">
        <v>2618</v>
      </c>
      <c r="C6146" s="19">
        <v>2</v>
      </c>
      <c r="D6146" s="19">
        <v>67</v>
      </c>
      <c r="E6146" s="15">
        <v>1.122161</v>
      </c>
      <c r="F6146" s="15">
        <v>1.0472968953022801</v>
      </c>
      <c r="G6146" s="15">
        <f t="shared" si="96"/>
        <v>2.9850746268656714</v>
      </c>
      <c r="H6146" s="19">
        <v>1</v>
      </c>
      <c r="I6146" s="15">
        <v>0.83819497979761703</v>
      </c>
      <c r="J6146" s="14">
        <v>0.30991952404039202</v>
      </c>
      <c r="K6146" s="14">
        <v>0.62096417044574104</v>
      </c>
      <c r="L6146" s="19" t="s">
        <v>363</v>
      </c>
      <c r="M6146" s="13" t="s">
        <v>7915</v>
      </c>
    </row>
    <row r="6147" spans="1:13">
      <c r="A6147" s="22" t="s">
        <v>11592</v>
      </c>
      <c r="B6147" s="19" t="s">
        <v>23529</v>
      </c>
      <c r="C6147" s="19">
        <v>2</v>
      </c>
      <c r="D6147" s="19">
        <v>67</v>
      </c>
      <c r="E6147" s="15">
        <v>1.122968</v>
      </c>
      <c r="F6147" s="15">
        <v>1.04878118352589</v>
      </c>
      <c r="G6147" s="15">
        <f t="shared" si="96"/>
        <v>2.9850746268656714</v>
      </c>
      <c r="H6147" s="19">
        <v>1</v>
      </c>
      <c r="I6147" s="15">
        <v>0.83623925922422704</v>
      </c>
      <c r="J6147" s="14">
        <v>0.30991952404039202</v>
      </c>
      <c r="K6147" s="14">
        <v>0.62096417044574104</v>
      </c>
      <c r="L6147" s="19" t="s">
        <v>13</v>
      </c>
      <c r="M6147" s="13" t="s">
        <v>11188</v>
      </c>
    </row>
    <row r="6148" spans="1:13">
      <c r="A6148" s="22" t="s">
        <v>16924</v>
      </c>
      <c r="B6148" s="19" t="s">
        <v>3967</v>
      </c>
      <c r="C6148" s="19">
        <v>2</v>
      </c>
      <c r="D6148" s="19">
        <v>67</v>
      </c>
      <c r="E6148" s="15">
        <v>1.122401</v>
      </c>
      <c r="F6148" s="15">
        <v>1.0498924218571599</v>
      </c>
      <c r="G6148" s="15">
        <f t="shared" si="96"/>
        <v>2.9850746268656714</v>
      </c>
      <c r="H6148" s="19">
        <v>1</v>
      </c>
      <c r="I6148" s="15">
        <v>0.83589421328292601</v>
      </c>
      <c r="J6148" s="14">
        <v>0.30991952404039202</v>
      </c>
      <c r="K6148" s="14">
        <v>0.62096417044574104</v>
      </c>
      <c r="L6148" s="19" t="s">
        <v>363</v>
      </c>
      <c r="M6148" s="13" t="s">
        <v>8948</v>
      </c>
    </row>
    <row r="6149" spans="1:13">
      <c r="A6149" s="22" t="s">
        <v>16766</v>
      </c>
      <c r="B6149" s="19" t="s">
        <v>3502</v>
      </c>
      <c r="C6149" s="19">
        <v>2</v>
      </c>
      <c r="D6149" s="19">
        <v>67</v>
      </c>
      <c r="E6149" s="15">
        <v>1.1233040000000001</v>
      </c>
      <c r="F6149" s="15">
        <v>1.0496595759431899</v>
      </c>
      <c r="G6149" s="15">
        <f t="shared" si="96"/>
        <v>2.9850746268656714</v>
      </c>
      <c r="H6149" s="19">
        <v>1</v>
      </c>
      <c r="I6149" s="15">
        <v>0.83521936072677005</v>
      </c>
      <c r="J6149" s="14">
        <v>0.30991952404039202</v>
      </c>
      <c r="K6149" s="14">
        <v>0.62096417044574104</v>
      </c>
      <c r="L6149" s="19" t="s">
        <v>363</v>
      </c>
      <c r="M6149" s="13" t="s">
        <v>8401</v>
      </c>
    </row>
    <row r="6150" spans="1:13">
      <c r="A6150" s="22" t="s">
        <v>20863</v>
      </c>
      <c r="B6150" s="19" t="s">
        <v>2618</v>
      </c>
      <c r="C6150" s="19">
        <v>2</v>
      </c>
      <c r="D6150" s="19">
        <v>67</v>
      </c>
      <c r="E6150" s="15">
        <v>1.123631</v>
      </c>
      <c r="F6150" s="15">
        <v>1.04967874974417</v>
      </c>
      <c r="G6150" s="15">
        <f t="shared" si="96"/>
        <v>2.9850746268656714</v>
      </c>
      <c r="H6150" s="19">
        <v>1</v>
      </c>
      <c r="I6150" s="15">
        <v>0.83489258043338699</v>
      </c>
      <c r="J6150" s="14">
        <v>0.30991952404039202</v>
      </c>
      <c r="K6150" s="14">
        <v>0.62096417044574104</v>
      </c>
      <c r="L6150" s="19" t="s">
        <v>363</v>
      </c>
      <c r="M6150" s="13" t="s">
        <v>6175</v>
      </c>
    </row>
    <row r="6151" spans="1:13">
      <c r="A6151" s="22" t="s">
        <v>20856</v>
      </c>
      <c r="B6151" s="19" t="s">
        <v>2618</v>
      </c>
      <c r="C6151" s="19">
        <v>2</v>
      </c>
      <c r="D6151" s="19">
        <v>67</v>
      </c>
      <c r="E6151" s="15">
        <v>1.123672</v>
      </c>
      <c r="F6151" s="15">
        <v>1.05000778041514</v>
      </c>
      <c r="G6151" s="15">
        <f t="shared" si="96"/>
        <v>2.9850746268656714</v>
      </c>
      <c r="H6151" s="19">
        <v>1</v>
      </c>
      <c r="I6151" s="15">
        <v>0.83459191097948304</v>
      </c>
      <c r="J6151" s="14">
        <v>0.30991952404039202</v>
      </c>
      <c r="K6151" s="14">
        <v>0.62096417044574104</v>
      </c>
      <c r="L6151" s="19" t="s">
        <v>363</v>
      </c>
      <c r="M6151" s="13" t="s">
        <v>7443</v>
      </c>
    </row>
    <row r="6152" spans="1:13">
      <c r="A6152" s="22" t="s">
        <v>14249</v>
      </c>
      <c r="B6152" s="19" t="s">
        <v>2618</v>
      </c>
      <c r="C6152" s="19">
        <v>2</v>
      </c>
      <c r="D6152" s="19">
        <v>67</v>
      </c>
      <c r="E6152" s="15">
        <v>1.124406</v>
      </c>
      <c r="F6152" s="15">
        <v>1.0500944004527599</v>
      </c>
      <c r="G6152" s="15">
        <f t="shared" si="96"/>
        <v>2.9850746268656714</v>
      </c>
      <c r="H6152" s="19">
        <v>1</v>
      </c>
      <c r="I6152" s="15">
        <v>0.83382408250389295</v>
      </c>
      <c r="J6152" s="14">
        <v>0.30991952404039202</v>
      </c>
      <c r="K6152" s="14">
        <v>0.62096417044574104</v>
      </c>
      <c r="L6152" s="19" t="s">
        <v>419</v>
      </c>
      <c r="M6152" s="13" t="s">
        <v>6186</v>
      </c>
    </row>
    <row r="6153" spans="1:13">
      <c r="A6153" s="22" t="s">
        <v>16769</v>
      </c>
      <c r="B6153" s="19" t="s">
        <v>3967</v>
      </c>
      <c r="C6153" s="19">
        <v>2</v>
      </c>
      <c r="D6153" s="19">
        <v>67</v>
      </c>
      <c r="E6153" s="15">
        <v>1.1239570000000001</v>
      </c>
      <c r="F6153" s="15">
        <v>1.05159344235297</v>
      </c>
      <c r="G6153" s="15">
        <f t="shared" si="96"/>
        <v>2.9850746268656714</v>
      </c>
      <c r="H6153" s="19">
        <v>1</v>
      </c>
      <c r="I6153" s="15">
        <v>0.83306244097512505</v>
      </c>
      <c r="J6153" s="14">
        <v>0.30991952404039202</v>
      </c>
      <c r="K6153" s="14">
        <v>0.62096417044574104</v>
      </c>
      <c r="L6153" s="19" t="s">
        <v>363</v>
      </c>
      <c r="M6153" s="13" t="s">
        <v>8734</v>
      </c>
    </row>
    <row r="6154" spans="1:13">
      <c r="A6154" s="22" t="s">
        <v>19789</v>
      </c>
      <c r="B6154" s="19" t="s">
        <v>4169</v>
      </c>
      <c r="C6154" s="19">
        <v>3</v>
      </c>
      <c r="D6154" s="19">
        <v>116</v>
      </c>
      <c r="E6154" s="15">
        <v>1.9406589999999999</v>
      </c>
      <c r="F6154" s="15">
        <v>1.3784547674322001</v>
      </c>
      <c r="G6154" s="15">
        <f t="shared" si="96"/>
        <v>2.5862068965517242</v>
      </c>
      <c r="H6154" s="19">
        <v>1</v>
      </c>
      <c r="I6154" s="15">
        <v>0.76849891997062403</v>
      </c>
      <c r="J6154" s="14">
        <v>0.30821043229050399</v>
      </c>
      <c r="K6154" s="14">
        <v>0.62096417044574104</v>
      </c>
      <c r="L6154" s="19" t="s">
        <v>363</v>
      </c>
      <c r="M6154" s="13" t="s">
        <v>9046</v>
      </c>
    </row>
    <row r="6155" spans="1:13">
      <c r="A6155" s="22" t="s">
        <v>16777</v>
      </c>
      <c r="B6155" s="19" t="s">
        <v>3502</v>
      </c>
      <c r="C6155" s="19">
        <v>3</v>
      </c>
      <c r="D6155" s="19">
        <v>116</v>
      </c>
      <c r="E6155" s="15">
        <v>1.943808</v>
      </c>
      <c r="F6155" s="15">
        <v>1.37871474931922</v>
      </c>
      <c r="G6155" s="15">
        <f t="shared" si="96"/>
        <v>2.5862068965517242</v>
      </c>
      <c r="H6155" s="19">
        <v>1</v>
      </c>
      <c r="I6155" s="15">
        <v>0.76606999418953503</v>
      </c>
      <c r="J6155" s="14">
        <v>0.30821043229050399</v>
      </c>
      <c r="K6155" s="14">
        <v>0.62096417044574104</v>
      </c>
      <c r="L6155" s="19" t="s">
        <v>363</v>
      </c>
      <c r="M6155" s="13" t="s">
        <v>8149</v>
      </c>
    </row>
    <row r="6156" spans="1:13">
      <c r="A6156" s="22" t="s">
        <v>12083</v>
      </c>
      <c r="B6156" s="19" t="s">
        <v>31</v>
      </c>
      <c r="C6156" s="19">
        <v>3</v>
      </c>
      <c r="D6156" s="19">
        <v>116</v>
      </c>
      <c r="E6156" s="15">
        <v>1.943562</v>
      </c>
      <c r="F6156" s="15">
        <v>1.38040235354286</v>
      </c>
      <c r="G6156" s="15">
        <f t="shared" si="96"/>
        <v>2.5862068965517242</v>
      </c>
      <c r="H6156" s="19">
        <v>1</v>
      </c>
      <c r="I6156" s="15">
        <v>0.76531164793265505</v>
      </c>
      <c r="J6156" s="14">
        <v>0.30821043229050399</v>
      </c>
      <c r="K6156" s="14">
        <v>0.62096417044574104</v>
      </c>
      <c r="L6156" s="19" t="s">
        <v>13</v>
      </c>
      <c r="M6156" s="13" t="s">
        <v>10132</v>
      </c>
    </row>
    <row r="6157" spans="1:13">
      <c r="A6157" s="22" t="s">
        <v>19788</v>
      </c>
      <c r="B6157" s="19" t="s">
        <v>2618</v>
      </c>
      <c r="C6157" s="19">
        <v>3</v>
      </c>
      <c r="D6157" s="19">
        <v>116</v>
      </c>
      <c r="E6157" s="15">
        <v>1.94638</v>
      </c>
      <c r="F6157" s="15">
        <v>1.3789817972659399</v>
      </c>
      <c r="G6157" s="15">
        <f t="shared" si="96"/>
        <v>2.5862068965517242</v>
      </c>
      <c r="H6157" s="19">
        <v>1</v>
      </c>
      <c r="I6157" s="15">
        <v>0.764056495951562</v>
      </c>
      <c r="J6157" s="14">
        <v>0.30821043229050399</v>
      </c>
      <c r="K6157" s="14">
        <v>0.62096417044574104</v>
      </c>
      <c r="L6157" s="19" t="s">
        <v>18</v>
      </c>
      <c r="M6157" s="13" t="s">
        <v>6960</v>
      </c>
    </row>
    <row r="6158" spans="1:13">
      <c r="A6158" s="22" t="s">
        <v>18539</v>
      </c>
      <c r="B6158" s="19" t="s">
        <v>2618</v>
      </c>
      <c r="C6158" s="19">
        <v>4</v>
      </c>
      <c r="D6158" s="19">
        <v>167</v>
      </c>
      <c r="E6158" s="15">
        <v>2.799661</v>
      </c>
      <c r="F6158" s="15">
        <v>1.6558780229869099</v>
      </c>
      <c r="G6158" s="15">
        <f t="shared" si="96"/>
        <v>2.3952095808383236</v>
      </c>
      <c r="H6158" s="19">
        <v>1</v>
      </c>
      <c r="I6158" s="15">
        <v>0.72489578540018496</v>
      </c>
      <c r="J6158" s="14">
        <v>0.30748252165282203</v>
      </c>
      <c r="K6158" s="14">
        <v>0.62096417044574104</v>
      </c>
      <c r="L6158" s="19" t="s">
        <v>419</v>
      </c>
      <c r="M6158" s="13" t="s">
        <v>6261</v>
      </c>
    </row>
    <row r="6159" spans="1:13">
      <c r="A6159" s="22" t="s">
        <v>15812</v>
      </c>
      <c r="B6159" s="19" t="s">
        <v>4169</v>
      </c>
      <c r="C6159" s="19">
        <v>4</v>
      </c>
      <c r="D6159" s="19">
        <v>167</v>
      </c>
      <c r="E6159" s="15">
        <v>2.8017059999999998</v>
      </c>
      <c r="F6159" s="15">
        <v>1.6544474082787399</v>
      </c>
      <c r="G6159" s="15">
        <f t="shared" si="96"/>
        <v>2.3952095808383236</v>
      </c>
      <c r="H6159" s="19">
        <v>1</v>
      </c>
      <c r="I6159" s="15">
        <v>0.72428654667644499</v>
      </c>
      <c r="J6159" s="14">
        <v>0.30748252165282203</v>
      </c>
      <c r="K6159" s="14">
        <v>0.62096417044574104</v>
      </c>
      <c r="L6159" s="19" t="s">
        <v>363</v>
      </c>
      <c r="M6159" s="13" t="s">
        <v>9169</v>
      </c>
    </row>
    <row r="6160" spans="1:13">
      <c r="A6160" s="22" t="s">
        <v>14968</v>
      </c>
      <c r="B6160" s="19" t="s">
        <v>2618</v>
      </c>
      <c r="C6160" s="19">
        <v>5</v>
      </c>
      <c r="D6160" s="19">
        <v>220</v>
      </c>
      <c r="E6160" s="15">
        <v>3.6884899999999998</v>
      </c>
      <c r="F6160" s="15">
        <v>1.8962856102916399</v>
      </c>
      <c r="G6160" s="15">
        <f t="shared" si="96"/>
        <v>2.2727272727272729</v>
      </c>
      <c r="H6160" s="19">
        <v>1</v>
      </c>
      <c r="I6160" s="15">
        <v>0.69162049898079203</v>
      </c>
      <c r="J6160" s="14">
        <v>0.30974823560446701</v>
      </c>
      <c r="K6160" s="14">
        <v>0.62096417044574104</v>
      </c>
      <c r="L6160" s="19" t="s">
        <v>419</v>
      </c>
      <c r="M6160" s="13" t="s">
        <v>5967</v>
      </c>
    </row>
    <row r="6161" spans="1:13">
      <c r="A6161" s="22" t="s">
        <v>18897</v>
      </c>
      <c r="B6161" s="19" t="s">
        <v>3967</v>
      </c>
      <c r="C6161" s="19">
        <v>5</v>
      </c>
      <c r="D6161" s="19">
        <v>220</v>
      </c>
      <c r="E6161" s="15">
        <v>3.6897150000000001</v>
      </c>
      <c r="F6161" s="15">
        <v>1.89483556256917</v>
      </c>
      <c r="G6161" s="15">
        <f t="shared" si="96"/>
        <v>2.2727272727272729</v>
      </c>
      <c r="H6161" s="19">
        <v>1</v>
      </c>
      <c r="I6161" s="15">
        <v>0.69150327652886801</v>
      </c>
      <c r="J6161" s="14">
        <v>0.30974823560446701</v>
      </c>
      <c r="K6161" s="14">
        <v>0.62096417044574104</v>
      </c>
      <c r="L6161" s="19" t="s">
        <v>363</v>
      </c>
      <c r="M6161" s="13" t="s">
        <v>8936</v>
      </c>
    </row>
    <row r="6162" spans="1:13">
      <c r="A6162" s="22" t="s">
        <v>13586</v>
      </c>
      <c r="B6162" s="19" t="s">
        <v>31</v>
      </c>
      <c r="C6162" s="19">
        <v>8</v>
      </c>
      <c r="D6162" s="19">
        <v>380</v>
      </c>
      <c r="E6162" s="15">
        <v>6.3672610000000001</v>
      </c>
      <c r="F6162" s="15">
        <v>2.48283115058788</v>
      </c>
      <c r="G6162" s="15">
        <f t="shared" si="96"/>
        <v>2.1052631578947367</v>
      </c>
      <c r="H6162" s="19">
        <v>1</v>
      </c>
      <c r="I6162" s="15">
        <v>0.65761177501474699</v>
      </c>
      <c r="J6162" s="14">
        <v>0.30696292782838402</v>
      </c>
      <c r="K6162" s="14">
        <v>0.62096417044574104</v>
      </c>
      <c r="L6162" s="19" t="s">
        <v>363</v>
      </c>
      <c r="M6162" s="13" t="s">
        <v>10404</v>
      </c>
    </row>
    <row r="6163" spans="1:13">
      <c r="A6163" s="22" t="s">
        <v>11275</v>
      </c>
      <c r="B6163" s="19" t="s">
        <v>2618</v>
      </c>
      <c r="C6163" s="19">
        <v>17</v>
      </c>
      <c r="D6163" s="19">
        <v>881</v>
      </c>
      <c r="E6163" s="15">
        <v>14.779698</v>
      </c>
      <c r="F6163" s="15">
        <v>3.7408382780690999</v>
      </c>
      <c r="G6163" s="15">
        <f t="shared" si="96"/>
        <v>1.9296254256526675</v>
      </c>
      <c r="H6163" s="19">
        <v>1</v>
      </c>
      <c r="I6163" s="15">
        <v>0.59353060329195695</v>
      </c>
      <c r="J6163" s="14">
        <v>0.310858997837479</v>
      </c>
      <c r="K6163" s="14">
        <v>0.62096417044574104</v>
      </c>
      <c r="L6163" s="19" t="s">
        <v>15</v>
      </c>
      <c r="M6163" s="13" t="s">
        <v>6791</v>
      </c>
    </row>
    <row r="6164" spans="1:13">
      <c r="A6164" s="22" t="s">
        <v>16936</v>
      </c>
      <c r="B6164" s="19" t="s">
        <v>3967</v>
      </c>
      <c r="C6164" s="19">
        <v>3</v>
      </c>
      <c r="D6164" s="19">
        <v>279</v>
      </c>
      <c r="E6164" s="15">
        <v>4.675948</v>
      </c>
      <c r="F6164" s="15">
        <v>2.1320025437908998</v>
      </c>
      <c r="G6164" s="15">
        <f t="shared" si="96"/>
        <v>1.0752688172043012</v>
      </c>
      <c r="H6164" s="19">
        <v>0</v>
      </c>
      <c r="I6164" s="15">
        <v>-0.78609099453512399</v>
      </c>
      <c r="J6164" s="14">
        <v>0.30946738769652798</v>
      </c>
      <c r="K6164" s="14">
        <v>0.62096417044574104</v>
      </c>
      <c r="L6164" s="19" t="s">
        <v>363</v>
      </c>
      <c r="M6164" s="13" t="s">
        <v>8974</v>
      </c>
    </row>
    <row r="6165" spans="1:13">
      <c r="A6165" s="22" t="s">
        <v>14185</v>
      </c>
      <c r="B6165" s="19" t="s">
        <v>4169</v>
      </c>
      <c r="C6165" s="19">
        <v>3</v>
      </c>
      <c r="D6165" s="19">
        <v>279</v>
      </c>
      <c r="E6165" s="15">
        <v>4.6756669999999998</v>
      </c>
      <c r="F6165" s="15">
        <v>2.1313637999700199</v>
      </c>
      <c r="G6165" s="15">
        <f t="shared" si="96"/>
        <v>1.0752688172043012</v>
      </c>
      <c r="H6165" s="19">
        <v>0</v>
      </c>
      <c r="I6165" s="15">
        <v>-0.78619473598245804</v>
      </c>
      <c r="J6165" s="14">
        <v>0.30946738769652798</v>
      </c>
      <c r="K6165" s="14">
        <v>0.62096417044574104</v>
      </c>
      <c r="L6165" s="19" t="s">
        <v>363</v>
      </c>
      <c r="M6165" s="13" t="s">
        <v>9214</v>
      </c>
    </row>
    <row r="6166" spans="1:13">
      <c r="A6166" s="22" t="s">
        <v>14750</v>
      </c>
      <c r="B6166" s="19" t="s">
        <v>3502</v>
      </c>
      <c r="C6166" s="19">
        <v>2</v>
      </c>
      <c r="D6166" s="19">
        <v>212</v>
      </c>
      <c r="E6166" s="15">
        <v>3.555879</v>
      </c>
      <c r="F6166" s="15">
        <v>1.8624094624781</v>
      </c>
      <c r="G6166" s="15">
        <f t="shared" si="96"/>
        <v>0.94339622641509435</v>
      </c>
      <c r="H6166" s="19">
        <v>0</v>
      </c>
      <c r="I6166" s="15">
        <v>-0.835411885166091</v>
      </c>
      <c r="J6166" s="14">
        <v>0.30734234633705798</v>
      </c>
      <c r="K6166" s="14">
        <v>0.62096417044574104</v>
      </c>
      <c r="L6166" s="19" t="s">
        <v>363</v>
      </c>
      <c r="M6166" s="13" t="s">
        <v>8249</v>
      </c>
    </row>
    <row r="6167" spans="1:13">
      <c r="A6167" s="22" t="s">
        <v>14080</v>
      </c>
      <c r="B6167" s="19" t="s">
        <v>2618</v>
      </c>
      <c r="C6167" s="19">
        <v>1</v>
      </c>
      <c r="D6167" s="19">
        <v>142</v>
      </c>
      <c r="E6167" s="15">
        <v>2.3794759999999999</v>
      </c>
      <c r="F6167" s="15">
        <v>1.5257779305725601</v>
      </c>
      <c r="G6167" s="15">
        <f t="shared" si="96"/>
        <v>0.70422535211267612</v>
      </c>
      <c r="H6167" s="19">
        <v>0</v>
      </c>
      <c r="I6167" s="15">
        <v>-0.90411322143212303</v>
      </c>
      <c r="J6167" s="14">
        <v>0.30922485887587098</v>
      </c>
      <c r="K6167" s="14">
        <v>0.62096417044574104</v>
      </c>
      <c r="L6167" s="19" t="s">
        <v>363</v>
      </c>
      <c r="M6167" s="13" t="s">
        <v>5885</v>
      </c>
    </row>
    <row r="6168" spans="1:13">
      <c r="A6168" s="22" t="s">
        <v>20880</v>
      </c>
      <c r="B6168" s="19" t="s">
        <v>2618</v>
      </c>
      <c r="C6168" s="19">
        <v>0</v>
      </c>
      <c r="D6168" s="19">
        <v>69</v>
      </c>
      <c r="E6168" s="15">
        <v>1.1567480000000001</v>
      </c>
      <c r="F6168" s="15">
        <v>1.06580729986297</v>
      </c>
      <c r="G6168" s="15">
        <f t="shared" si="96"/>
        <v>0</v>
      </c>
      <c r="H6168" s="19">
        <v>0</v>
      </c>
      <c r="I6168" s="15">
        <v>-1.0853256495322501</v>
      </c>
      <c r="J6168" s="14">
        <v>0.31090874397711699</v>
      </c>
      <c r="K6168" s="14">
        <v>0.62096417044574104</v>
      </c>
      <c r="L6168" s="19" t="s">
        <v>419</v>
      </c>
      <c r="M6168" s="13"/>
    </row>
    <row r="6169" spans="1:13">
      <c r="A6169" s="22" t="s">
        <v>16905</v>
      </c>
      <c r="B6169" s="19" t="s">
        <v>2618</v>
      </c>
      <c r="C6169" s="19">
        <v>0</v>
      </c>
      <c r="D6169" s="19">
        <v>69</v>
      </c>
      <c r="E6169" s="15">
        <v>1.156558</v>
      </c>
      <c r="F6169" s="15">
        <v>1.0651519737505699</v>
      </c>
      <c r="G6169" s="15">
        <f t="shared" si="96"/>
        <v>0</v>
      </c>
      <c r="H6169" s="19">
        <v>0</v>
      </c>
      <c r="I6169" s="15">
        <v>-1.0858150090334799</v>
      </c>
      <c r="J6169" s="14">
        <v>0.31090874397711699</v>
      </c>
      <c r="K6169" s="14">
        <v>0.62096417044574104</v>
      </c>
      <c r="L6169" s="19" t="s">
        <v>363</v>
      </c>
      <c r="M6169" s="13"/>
    </row>
    <row r="6170" spans="1:13">
      <c r="A6170" s="22" t="s">
        <v>20877</v>
      </c>
      <c r="B6170" s="19" t="s">
        <v>3502</v>
      </c>
      <c r="C6170" s="19">
        <v>0</v>
      </c>
      <c r="D6170" s="19">
        <v>69</v>
      </c>
      <c r="E6170" s="15">
        <v>1.1577949999999999</v>
      </c>
      <c r="F6170" s="15">
        <v>1.0662602285023399</v>
      </c>
      <c r="G6170" s="15">
        <f t="shared" si="96"/>
        <v>0</v>
      </c>
      <c r="H6170" s="19">
        <v>0</v>
      </c>
      <c r="I6170" s="15">
        <v>-1.0858465588895001</v>
      </c>
      <c r="J6170" s="14">
        <v>0.31090874397711699</v>
      </c>
      <c r="K6170" s="14">
        <v>0.62096417044574104</v>
      </c>
      <c r="L6170" s="19" t="s">
        <v>363</v>
      </c>
      <c r="M6170" s="13"/>
    </row>
    <row r="6171" spans="1:13">
      <c r="A6171" s="22" t="s">
        <v>20872</v>
      </c>
      <c r="B6171" s="19" t="s">
        <v>2618</v>
      </c>
      <c r="C6171" s="19">
        <v>0</v>
      </c>
      <c r="D6171" s="19">
        <v>69</v>
      </c>
      <c r="E6171" s="15">
        <v>1.155348</v>
      </c>
      <c r="F6171" s="15">
        <v>1.0638759940557601</v>
      </c>
      <c r="G6171" s="15">
        <f t="shared" si="96"/>
        <v>0</v>
      </c>
      <c r="H6171" s="19">
        <v>0</v>
      </c>
      <c r="I6171" s="15">
        <v>-1.0859799510989301</v>
      </c>
      <c r="J6171" s="14">
        <v>0.31090874397711699</v>
      </c>
      <c r="K6171" s="14">
        <v>0.62096417044574104</v>
      </c>
      <c r="L6171" s="19" t="s">
        <v>363</v>
      </c>
      <c r="M6171" s="13"/>
    </row>
    <row r="6172" spans="1:13">
      <c r="A6172" s="22" t="s">
        <v>16809</v>
      </c>
      <c r="B6172" s="19" t="s">
        <v>2618</v>
      </c>
      <c r="C6172" s="19">
        <v>0</v>
      </c>
      <c r="D6172" s="19">
        <v>69</v>
      </c>
      <c r="E6172" s="15">
        <v>1.1563810000000001</v>
      </c>
      <c r="F6172" s="15">
        <v>1.06479721855014</v>
      </c>
      <c r="G6172" s="15">
        <f t="shared" si="96"/>
        <v>0</v>
      </c>
      <c r="H6172" s="19">
        <v>0</v>
      </c>
      <c r="I6172" s="15">
        <v>-1.0860105378323199</v>
      </c>
      <c r="J6172" s="14">
        <v>0.31090874397711699</v>
      </c>
      <c r="K6172" s="14">
        <v>0.62096417044574104</v>
      </c>
      <c r="L6172" s="19" t="s">
        <v>419</v>
      </c>
      <c r="M6172" s="13"/>
    </row>
    <row r="6173" spans="1:13">
      <c r="A6173" s="22" t="s">
        <v>14317</v>
      </c>
      <c r="B6173" s="19" t="s">
        <v>2618</v>
      </c>
      <c r="C6173" s="19">
        <v>0</v>
      </c>
      <c r="D6173" s="19">
        <v>69</v>
      </c>
      <c r="E6173" s="15">
        <v>1.1570959999999999</v>
      </c>
      <c r="F6173" s="15">
        <v>1.0643486175224699</v>
      </c>
      <c r="G6173" s="15">
        <f t="shared" si="96"/>
        <v>0</v>
      </c>
      <c r="H6173" s="19">
        <v>0</v>
      </c>
      <c r="I6173" s="15">
        <v>-1.0871400412896901</v>
      </c>
      <c r="J6173" s="14">
        <v>0.31090874397711699</v>
      </c>
      <c r="K6173" s="14">
        <v>0.62096417044574104</v>
      </c>
      <c r="L6173" s="19" t="s">
        <v>363</v>
      </c>
      <c r="M6173" s="13"/>
    </row>
    <row r="6174" spans="1:13">
      <c r="A6174" s="22" t="s">
        <v>13690</v>
      </c>
      <c r="B6174" s="19" t="s">
        <v>2618</v>
      </c>
      <c r="C6174" s="19">
        <v>4</v>
      </c>
      <c r="D6174" s="19">
        <v>168</v>
      </c>
      <c r="E6174" s="15">
        <v>2.8143829999999999</v>
      </c>
      <c r="F6174" s="15">
        <v>1.6586747964905799</v>
      </c>
      <c r="G6174" s="15">
        <f t="shared" si="96"/>
        <v>2.3809523809523809</v>
      </c>
      <c r="H6174" s="19">
        <v>1</v>
      </c>
      <c r="I6174" s="15">
        <v>0.71479774245591998</v>
      </c>
      <c r="J6174" s="14">
        <v>0.31125767214191002</v>
      </c>
      <c r="K6174" s="14">
        <v>0.62156072026917997</v>
      </c>
      <c r="L6174" s="19" t="s">
        <v>363</v>
      </c>
      <c r="M6174" s="13" t="s">
        <v>7367</v>
      </c>
    </row>
    <row r="6175" spans="1:13">
      <c r="A6175" s="22" t="s">
        <v>11466</v>
      </c>
      <c r="B6175" s="19" t="s">
        <v>31</v>
      </c>
      <c r="C6175" s="19">
        <v>6</v>
      </c>
      <c r="D6175" s="19">
        <v>274</v>
      </c>
      <c r="E6175" s="15">
        <v>4.5946259999999999</v>
      </c>
      <c r="F6175" s="15">
        <v>2.1123992005192598</v>
      </c>
      <c r="G6175" s="15">
        <f t="shared" si="96"/>
        <v>2.1897810218978102</v>
      </c>
      <c r="H6175" s="19">
        <v>1</v>
      </c>
      <c r="I6175" s="15">
        <v>0.66529754397489904</v>
      </c>
      <c r="J6175" s="14">
        <v>0.31215776878144602</v>
      </c>
      <c r="K6175" s="14">
        <v>0.62315697234069201</v>
      </c>
      <c r="L6175" s="19" t="s">
        <v>13</v>
      </c>
      <c r="M6175" s="13" t="s">
        <v>9836</v>
      </c>
    </row>
    <row r="6176" spans="1:13">
      <c r="A6176" s="22" t="s">
        <v>16801</v>
      </c>
      <c r="B6176" s="19" t="s">
        <v>31</v>
      </c>
      <c r="C6176" s="19">
        <v>6</v>
      </c>
      <c r="D6176" s="19">
        <v>274</v>
      </c>
      <c r="E6176" s="15">
        <v>4.5951139999999997</v>
      </c>
      <c r="F6176" s="15">
        <v>2.11431307930585</v>
      </c>
      <c r="G6176" s="15">
        <f t="shared" si="96"/>
        <v>2.1897810218978102</v>
      </c>
      <c r="H6176" s="19">
        <v>1</v>
      </c>
      <c r="I6176" s="15">
        <v>0.66446450800050705</v>
      </c>
      <c r="J6176" s="14">
        <v>0.31215776878144602</v>
      </c>
      <c r="K6176" s="14">
        <v>0.62315697234069201</v>
      </c>
      <c r="L6176" s="19" t="s">
        <v>363</v>
      </c>
      <c r="M6176" s="13" t="s">
        <v>10390</v>
      </c>
    </row>
    <row r="6177" spans="1:13">
      <c r="A6177" s="22" t="s">
        <v>11680</v>
      </c>
      <c r="B6177" s="19" t="s">
        <v>2618</v>
      </c>
      <c r="C6177" s="19">
        <v>12</v>
      </c>
      <c r="D6177" s="19">
        <v>860</v>
      </c>
      <c r="E6177" s="15">
        <v>14.417176</v>
      </c>
      <c r="F6177" s="15">
        <v>3.7033765539061601</v>
      </c>
      <c r="G6177" s="15">
        <f t="shared" si="96"/>
        <v>1.3953488372093024</v>
      </c>
      <c r="H6177" s="19">
        <v>0</v>
      </c>
      <c r="I6177" s="15">
        <v>-0.652695172855287</v>
      </c>
      <c r="J6177" s="14">
        <v>0.31271070008711699</v>
      </c>
      <c r="K6177" s="14">
        <v>0.62416006304900395</v>
      </c>
      <c r="L6177" s="19" t="s">
        <v>8</v>
      </c>
      <c r="M6177" s="13" t="s">
        <v>5716</v>
      </c>
    </row>
    <row r="6178" spans="1:13">
      <c r="A6178" s="22" t="s">
        <v>14625</v>
      </c>
      <c r="B6178" s="19" t="s">
        <v>3502</v>
      </c>
      <c r="C6178" s="19">
        <v>3</v>
      </c>
      <c r="D6178" s="19">
        <v>117</v>
      </c>
      <c r="E6178" s="15">
        <v>1.963354</v>
      </c>
      <c r="F6178" s="15">
        <v>1.3849559519302299</v>
      </c>
      <c r="G6178" s="15">
        <f t="shared" si="96"/>
        <v>2.5641025641025639</v>
      </c>
      <c r="H6178" s="19">
        <v>1</v>
      </c>
      <c r="I6178" s="15">
        <v>0.74850467161443701</v>
      </c>
      <c r="J6178" s="14">
        <v>0.31279478655556803</v>
      </c>
      <c r="K6178" s="14">
        <v>0.62422718252604104</v>
      </c>
      <c r="L6178" s="19" t="s">
        <v>363</v>
      </c>
      <c r="M6178" s="13" t="s">
        <v>8169</v>
      </c>
    </row>
    <row r="6179" spans="1:13">
      <c r="A6179" s="22" t="s">
        <v>19811</v>
      </c>
      <c r="B6179" s="19" t="s">
        <v>2618</v>
      </c>
      <c r="C6179" s="19">
        <v>1</v>
      </c>
      <c r="D6179" s="19">
        <v>141</v>
      </c>
      <c r="E6179" s="15">
        <v>2.3623750000000001</v>
      </c>
      <c r="F6179" s="15">
        <v>1.52023737307589</v>
      </c>
      <c r="G6179" s="15">
        <f t="shared" si="96"/>
        <v>0.70921985815602839</v>
      </c>
      <c r="H6179" s="19">
        <v>0</v>
      </c>
      <c r="I6179" s="15">
        <v>-0.89615939203199202</v>
      </c>
      <c r="J6179" s="14">
        <v>0.31294895061394201</v>
      </c>
      <c r="K6179" s="14">
        <v>0.62423274234844806</v>
      </c>
      <c r="L6179" s="19" t="s">
        <v>363</v>
      </c>
      <c r="M6179" s="13" t="s">
        <v>7111</v>
      </c>
    </row>
    <row r="6180" spans="1:13">
      <c r="A6180" s="22" t="s">
        <v>16820</v>
      </c>
      <c r="B6180" s="19" t="s">
        <v>4169</v>
      </c>
      <c r="C6180" s="19">
        <v>1</v>
      </c>
      <c r="D6180" s="19">
        <v>141</v>
      </c>
      <c r="E6180" s="15">
        <v>2.3623080000000001</v>
      </c>
      <c r="F6180" s="15">
        <v>1.5201326336669501</v>
      </c>
      <c r="G6180" s="15">
        <f t="shared" si="96"/>
        <v>0.70921985815602839</v>
      </c>
      <c r="H6180" s="19">
        <v>0</v>
      </c>
      <c r="I6180" s="15">
        <v>-0.89617706365119099</v>
      </c>
      <c r="J6180" s="14">
        <v>0.31294895061394201</v>
      </c>
      <c r="K6180" s="14">
        <v>0.62423274234844806</v>
      </c>
      <c r="L6180" s="19" t="s">
        <v>363</v>
      </c>
      <c r="M6180" s="13" t="s">
        <v>5891</v>
      </c>
    </row>
    <row r="6181" spans="1:13">
      <c r="A6181" s="22" t="s">
        <v>11597</v>
      </c>
      <c r="B6181" s="19" t="s">
        <v>2618</v>
      </c>
      <c r="C6181" s="19">
        <v>1</v>
      </c>
      <c r="D6181" s="19">
        <v>141</v>
      </c>
      <c r="E6181" s="15">
        <v>2.3625790000000002</v>
      </c>
      <c r="F6181" s="15">
        <v>1.5188870187662999</v>
      </c>
      <c r="G6181" s="15">
        <f t="shared" si="96"/>
        <v>0.70921985815602839</v>
      </c>
      <c r="H6181" s="19">
        <v>0</v>
      </c>
      <c r="I6181" s="15">
        <v>-0.89709042421518803</v>
      </c>
      <c r="J6181" s="14">
        <v>0.31294895061394201</v>
      </c>
      <c r="K6181" s="14">
        <v>0.62423274234844806</v>
      </c>
      <c r="L6181" s="19" t="s">
        <v>15</v>
      </c>
      <c r="M6181" s="13" t="s">
        <v>6487</v>
      </c>
    </row>
    <row r="6182" spans="1:13">
      <c r="A6182" s="22" t="s">
        <v>13733</v>
      </c>
      <c r="B6182" s="19" t="s">
        <v>2618</v>
      </c>
      <c r="C6182" s="19">
        <v>4</v>
      </c>
      <c r="D6182" s="19">
        <v>169</v>
      </c>
      <c r="E6182" s="15">
        <v>2.834371</v>
      </c>
      <c r="F6182" s="15">
        <v>1.6648323657431101</v>
      </c>
      <c r="G6182" s="15">
        <f t="shared" si="96"/>
        <v>2.3668639053254439</v>
      </c>
      <c r="H6182" s="19">
        <v>1</v>
      </c>
      <c r="I6182" s="15">
        <v>0.70014796923996103</v>
      </c>
      <c r="J6182" s="14">
        <v>0.31503720313730599</v>
      </c>
      <c r="K6182" s="14">
        <v>0.62819703340779998</v>
      </c>
      <c r="L6182" s="19" t="s">
        <v>419</v>
      </c>
      <c r="M6182" s="13" t="s">
        <v>6326</v>
      </c>
    </row>
    <row r="6183" spans="1:13">
      <c r="A6183" s="22" t="s">
        <v>18985</v>
      </c>
      <c r="B6183" s="19" t="s">
        <v>2618</v>
      </c>
      <c r="C6183" s="19">
        <v>6</v>
      </c>
      <c r="D6183" s="19">
        <v>275</v>
      </c>
      <c r="E6183" s="15">
        <v>4.6132819999999999</v>
      </c>
      <c r="F6183" s="15">
        <v>2.11913937229897</v>
      </c>
      <c r="G6183" s="15">
        <f t="shared" si="96"/>
        <v>2.1818181818181821</v>
      </c>
      <c r="H6183" s="19">
        <v>1</v>
      </c>
      <c r="I6183" s="15">
        <v>0.65437791309384497</v>
      </c>
      <c r="J6183" s="14">
        <v>0.31508872300504398</v>
      </c>
      <c r="K6183" s="14">
        <v>0.62819703340779998</v>
      </c>
      <c r="L6183" s="19" t="s">
        <v>363</v>
      </c>
      <c r="M6183" s="13" t="s">
        <v>6750</v>
      </c>
    </row>
    <row r="6184" spans="1:13">
      <c r="A6184" s="22" t="s">
        <v>11864</v>
      </c>
      <c r="B6184" s="19" t="s">
        <v>4169</v>
      </c>
      <c r="C6184" s="19">
        <v>9</v>
      </c>
      <c r="D6184" s="19">
        <v>438</v>
      </c>
      <c r="E6184" s="15">
        <v>7.3388450000000001</v>
      </c>
      <c r="F6184" s="15">
        <v>2.65780137141269</v>
      </c>
      <c r="G6184" s="15">
        <f t="shared" si="96"/>
        <v>2.054794520547945</v>
      </c>
      <c r="H6184" s="19">
        <v>1</v>
      </c>
      <c r="I6184" s="15">
        <v>0.62501096502823095</v>
      </c>
      <c r="J6184" s="14">
        <v>0.31505669316943502</v>
      </c>
      <c r="K6184" s="14">
        <v>0.62819703340779998</v>
      </c>
      <c r="L6184" s="19" t="s">
        <v>13</v>
      </c>
      <c r="M6184" s="13" t="s">
        <v>9286</v>
      </c>
    </row>
    <row r="6185" spans="1:13">
      <c r="A6185" s="22" t="s">
        <v>12820</v>
      </c>
      <c r="B6185" s="19" t="s">
        <v>4169</v>
      </c>
      <c r="C6185" s="19">
        <v>7</v>
      </c>
      <c r="D6185" s="19">
        <v>329</v>
      </c>
      <c r="E6185" s="15">
        <v>5.5184860000000002</v>
      </c>
      <c r="F6185" s="15">
        <v>2.3153512970293799</v>
      </c>
      <c r="G6185" s="15">
        <f t="shared" si="96"/>
        <v>2.1276595744680851</v>
      </c>
      <c r="H6185" s="19">
        <v>1</v>
      </c>
      <c r="I6185" s="15">
        <v>0.639865752510557</v>
      </c>
      <c r="J6185" s="14">
        <v>0.31527746315192801</v>
      </c>
      <c r="K6185" s="14">
        <v>0.62847204264461798</v>
      </c>
      <c r="L6185" s="19" t="s">
        <v>13</v>
      </c>
      <c r="M6185" s="13" t="s">
        <v>9143</v>
      </c>
    </row>
    <row r="6186" spans="1:13">
      <c r="A6186" s="22" t="s">
        <v>20971</v>
      </c>
      <c r="B6186" s="19" t="s">
        <v>31</v>
      </c>
      <c r="C6186" s="19">
        <v>2</v>
      </c>
      <c r="D6186" s="19">
        <v>68</v>
      </c>
      <c r="E6186" s="15">
        <v>1.1391869999999999</v>
      </c>
      <c r="F6186" s="15">
        <v>1.0567114533637401</v>
      </c>
      <c r="G6186" s="15">
        <f t="shared" si="96"/>
        <v>2.9411764705882351</v>
      </c>
      <c r="H6186" s="19">
        <v>1</v>
      </c>
      <c r="I6186" s="15">
        <v>0.81461499944933002</v>
      </c>
      <c r="J6186" s="14">
        <v>0.31609863933013599</v>
      </c>
      <c r="K6186" s="14">
        <v>0.62859464793555198</v>
      </c>
      <c r="L6186" s="19" t="s">
        <v>363</v>
      </c>
      <c r="M6186" s="13" t="s">
        <v>10264</v>
      </c>
    </row>
    <row r="6187" spans="1:13">
      <c r="A6187" s="22" t="s">
        <v>14298</v>
      </c>
      <c r="B6187" s="19" t="s">
        <v>2618</v>
      </c>
      <c r="C6187" s="19">
        <v>2</v>
      </c>
      <c r="D6187" s="19">
        <v>68</v>
      </c>
      <c r="E6187" s="15">
        <v>1.1392249999999999</v>
      </c>
      <c r="F6187" s="15">
        <v>1.0571908612107499</v>
      </c>
      <c r="G6187" s="15">
        <f t="shared" si="96"/>
        <v>2.9411764705882351</v>
      </c>
      <c r="H6187" s="19">
        <v>1</v>
      </c>
      <c r="I6187" s="15">
        <v>0.814209648969344</v>
      </c>
      <c r="J6187" s="14">
        <v>0.31609863933013599</v>
      </c>
      <c r="K6187" s="14">
        <v>0.62859464793555198</v>
      </c>
      <c r="L6187" s="19" t="s">
        <v>363</v>
      </c>
      <c r="M6187" s="13" t="s">
        <v>6668</v>
      </c>
    </row>
    <row r="6188" spans="1:13">
      <c r="A6188" s="22" t="s">
        <v>12923</v>
      </c>
      <c r="B6188" s="19" t="s">
        <v>2618</v>
      </c>
      <c r="C6188" s="19">
        <v>2</v>
      </c>
      <c r="D6188" s="19">
        <v>68</v>
      </c>
      <c r="E6188" s="15">
        <v>1.139246</v>
      </c>
      <c r="F6188" s="15">
        <v>1.05767370684804</v>
      </c>
      <c r="G6188" s="15">
        <f t="shared" ref="G6188:G6250" si="97">100*(C6188/D6188)</f>
        <v>2.9411764705882351</v>
      </c>
      <c r="H6188" s="19">
        <v>1</v>
      </c>
      <c r="I6188" s="15">
        <v>0.81381809382888304</v>
      </c>
      <c r="J6188" s="14">
        <v>0.31609863933013599</v>
      </c>
      <c r="K6188" s="14">
        <v>0.62859464793555198</v>
      </c>
      <c r="L6188" s="19" t="s">
        <v>19</v>
      </c>
      <c r="M6188" s="13" t="s">
        <v>6282</v>
      </c>
    </row>
    <row r="6189" spans="1:13">
      <c r="A6189" s="22" t="s">
        <v>20974</v>
      </c>
      <c r="B6189" s="19" t="s">
        <v>3502</v>
      </c>
      <c r="C6189" s="19">
        <v>2</v>
      </c>
      <c r="D6189" s="19">
        <v>68</v>
      </c>
      <c r="E6189" s="15">
        <v>1.139947</v>
      </c>
      <c r="F6189" s="15">
        <v>1.0572478209785801</v>
      </c>
      <c r="G6189" s="15">
        <f t="shared" si="97"/>
        <v>2.9411764705882351</v>
      </c>
      <c r="H6189" s="19">
        <v>1</v>
      </c>
      <c r="I6189" s="15">
        <v>0.81348287784026097</v>
      </c>
      <c r="J6189" s="14">
        <v>0.31609863933013599</v>
      </c>
      <c r="K6189" s="14">
        <v>0.62859464793555198</v>
      </c>
      <c r="L6189" s="19" t="s">
        <v>363</v>
      </c>
      <c r="M6189" s="13" t="s">
        <v>8201</v>
      </c>
    </row>
    <row r="6190" spans="1:13">
      <c r="A6190" s="22" t="s">
        <v>20973</v>
      </c>
      <c r="B6190" s="19" t="s">
        <v>31</v>
      </c>
      <c r="C6190" s="19">
        <v>2</v>
      </c>
      <c r="D6190" s="19">
        <v>68</v>
      </c>
      <c r="E6190" s="15">
        <v>1.1407309999999999</v>
      </c>
      <c r="F6190" s="15">
        <v>1.0578038119556501</v>
      </c>
      <c r="G6190" s="15">
        <f t="shared" si="97"/>
        <v>2.9411764705882351</v>
      </c>
      <c r="H6190" s="19">
        <v>1</v>
      </c>
      <c r="I6190" s="15">
        <v>0.81231414586358597</v>
      </c>
      <c r="J6190" s="14">
        <v>0.31609863933013599</v>
      </c>
      <c r="K6190" s="14">
        <v>0.62859464793555198</v>
      </c>
      <c r="L6190" s="19" t="s">
        <v>363</v>
      </c>
      <c r="M6190" s="13" t="s">
        <v>9618</v>
      </c>
    </row>
    <row r="6191" spans="1:13">
      <c r="A6191" s="22" t="s">
        <v>11599</v>
      </c>
      <c r="B6191" s="19" t="s">
        <v>31</v>
      </c>
      <c r="C6191" s="19">
        <v>2</v>
      </c>
      <c r="D6191" s="19">
        <v>68</v>
      </c>
      <c r="E6191" s="15">
        <v>1.140503</v>
      </c>
      <c r="F6191" s="15">
        <v>1.05842573062829</v>
      </c>
      <c r="G6191" s="15">
        <f t="shared" si="97"/>
        <v>2.9411764705882351</v>
      </c>
      <c r="H6191" s="19">
        <v>1</v>
      </c>
      <c r="I6191" s="15">
        <v>0.81205225376540802</v>
      </c>
      <c r="J6191" s="14">
        <v>0.31609863933013599</v>
      </c>
      <c r="K6191" s="14">
        <v>0.62859464793555198</v>
      </c>
      <c r="L6191" s="19" t="s">
        <v>13</v>
      </c>
      <c r="M6191" s="13" t="s">
        <v>10388</v>
      </c>
    </row>
    <row r="6192" spans="1:13">
      <c r="A6192" s="22" t="s">
        <v>16826</v>
      </c>
      <c r="B6192" s="19" t="s">
        <v>31</v>
      </c>
      <c r="C6192" s="19">
        <v>2</v>
      </c>
      <c r="D6192" s="19">
        <v>68</v>
      </c>
      <c r="E6192" s="15">
        <v>1.141103</v>
      </c>
      <c r="F6192" s="15">
        <v>1.05875495954119</v>
      </c>
      <c r="G6192" s="15">
        <f t="shared" si="97"/>
        <v>2.9411764705882351</v>
      </c>
      <c r="H6192" s="19">
        <v>1</v>
      </c>
      <c r="I6192" s="15">
        <v>0.81123303580292405</v>
      </c>
      <c r="J6192" s="14">
        <v>0.31609863933013599</v>
      </c>
      <c r="K6192" s="14">
        <v>0.62859464793555198</v>
      </c>
      <c r="L6192" s="19" t="s">
        <v>363</v>
      </c>
      <c r="M6192" s="13" t="s">
        <v>6632</v>
      </c>
    </row>
    <row r="6193" spans="1:13">
      <c r="A6193" s="22" t="s">
        <v>16841</v>
      </c>
      <c r="B6193" s="19" t="s">
        <v>4169</v>
      </c>
      <c r="C6193" s="19">
        <v>2</v>
      </c>
      <c r="D6193" s="19">
        <v>68</v>
      </c>
      <c r="E6193" s="15">
        <v>1.142476</v>
      </c>
      <c r="F6193" s="15">
        <v>1.05766332453939</v>
      </c>
      <c r="G6193" s="15">
        <f t="shared" si="97"/>
        <v>2.9411764705882351</v>
      </c>
      <c r="H6193" s="19">
        <v>1</v>
      </c>
      <c r="I6193" s="15">
        <v>0.81077218062132705</v>
      </c>
      <c r="J6193" s="14">
        <v>0.31609863933013599</v>
      </c>
      <c r="K6193" s="14">
        <v>0.62859464793555198</v>
      </c>
      <c r="L6193" s="19" t="s">
        <v>363</v>
      </c>
      <c r="M6193" s="13" t="s">
        <v>9060</v>
      </c>
    </row>
    <row r="6194" spans="1:13">
      <c r="A6194" s="22" t="s">
        <v>18976</v>
      </c>
      <c r="B6194" s="19" t="s">
        <v>3502</v>
      </c>
      <c r="C6194" s="19">
        <v>5</v>
      </c>
      <c r="D6194" s="19">
        <v>222</v>
      </c>
      <c r="E6194" s="15">
        <v>3.7210200000000002</v>
      </c>
      <c r="F6194" s="15">
        <v>1.9026712221920501</v>
      </c>
      <c r="G6194" s="15">
        <f t="shared" si="97"/>
        <v>2.2522522522522523</v>
      </c>
      <c r="H6194" s="19">
        <v>1</v>
      </c>
      <c r="I6194" s="15">
        <v>0.67220231487313997</v>
      </c>
      <c r="J6194" s="14">
        <v>0.31630439603902799</v>
      </c>
      <c r="K6194" s="14">
        <v>0.62859464793555198</v>
      </c>
      <c r="L6194" s="19" t="s">
        <v>363</v>
      </c>
      <c r="M6194" s="13" t="s">
        <v>8349</v>
      </c>
    </row>
    <row r="6195" spans="1:13">
      <c r="A6195" s="22" t="s">
        <v>18975</v>
      </c>
      <c r="B6195" s="19" t="s">
        <v>3502</v>
      </c>
      <c r="C6195" s="19">
        <v>5</v>
      </c>
      <c r="D6195" s="19">
        <v>222</v>
      </c>
      <c r="E6195" s="15">
        <v>3.7246079999999999</v>
      </c>
      <c r="F6195" s="15">
        <v>1.9049364491023999</v>
      </c>
      <c r="G6195" s="15">
        <f t="shared" si="97"/>
        <v>2.2522522522522523</v>
      </c>
      <c r="H6195" s="19">
        <v>1</v>
      </c>
      <c r="I6195" s="15">
        <v>0.66951944806398</v>
      </c>
      <c r="J6195" s="14">
        <v>0.31630439603902799</v>
      </c>
      <c r="K6195" s="14">
        <v>0.62859464793555198</v>
      </c>
      <c r="L6195" s="19" t="s">
        <v>363</v>
      </c>
      <c r="M6195" s="13" t="s">
        <v>8649</v>
      </c>
    </row>
    <row r="6196" spans="1:13">
      <c r="A6196" s="22" t="s">
        <v>16917</v>
      </c>
      <c r="B6196" s="19" t="s">
        <v>2618</v>
      </c>
      <c r="C6196" s="19">
        <v>4</v>
      </c>
      <c r="D6196" s="19">
        <v>343</v>
      </c>
      <c r="E6196" s="15">
        <v>5.7488109999999999</v>
      </c>
      <c r="F6196" s="15">
        <v>2.3641794931061502</v>
      </c>
      <c r="G6196" s="15">
        <f t="shared" si="97"/>
        <v>1.1661807580174928</v>
      </c>
      <c r="H6196" s="19">
        <v>0</v>
      </c>
      <c r="I6196" s="15">
        <v>-0.73971160188955898</v>
      </c>
      <c r="J6196" s="14">
        <v>0.315910792282524</v>
      </c>
      <c r="K6196" s="14">
        <v>0.62859464793555198</v>
      </c>
      <c r="L6196" s="19" t="s">
        <v>363</v>
      </c>
      <c r="M6196" s="13" t="s">
        <v>7371</v>
      </c>
    </row>
    <row r="6197" spans="1:13">
      <c r="A6197" s="22" t="s">
        <v>16842</v>
      </c>
      <c r="B6197" s="19" t="s">
        <v>2618</v>
      </c>
      <c r="C6197" s="19">
        <v>0</v>
      </c>
      <c r="D6197" s="19">
        <v>68</v>
      </c>
      <c r="E6197" s="15">
        <v>1.139478</v>
      </c>
      <c r="F6197" s="15">
        <v>1.05785679871002</v>
      </c>
      <c r="G6197" s="15">
        <f t="shared" si="97"/>
        <v>0</v>
      </c>
      <c r="H6197" s="19">
        <v>0</v>
      </c>
      <c r="I6197" s="15">
        <v>-1.0771571363813199</v>
      </c>
      <c r="J6197" s="14">
        <v>0.31622506572209103</v>
      </c>
      <c r="K6197" s="14">
        <v>0.62859464793555198</v>
      </c>
      <c r="L6197" s="19" t="s">
        <v>363</v>
      </c>
      <c r="M6197" s="13"/>
    </row>
    <row r="6198" spans="1:13">
      <c r="A6198" s="22" t="s">
        <v>16840</v>
      </c>
      <c r="B6198" s="19" t="s">
        <v>2618</v>
      </c>
      <c r="C6198" s="19">
        <v>0</v>
      </c>
      <c r="D6198" s="19">
        <v>68</v>
      </c>
      <c r="E6198" s="15">
        <v>1.1394770000000001</v>
      </c>
      <c r="F6198" s="15">
        <v>1.0576645428136899</v>
      </c>
      <c r="G6198" s="15">
        <f t="shared" si="97"/>
        <v>0</v>
      </c>
      <c r="H6198" s="19">
        <v>0</v>
      </c>
      <c r="I6198" s="15">
        <v>-1.07735199004466</v>
      </c>
      <c r="J6198" s="14">
        <v>0.31622506572209103</v>
      </c>
      <c r="K6198" s="14">
        <v>0.62859464793555198</v>
      </c>
      <c r="L6198" s="19" t="s">
        <v>363</v>
      </c>
      <c r="M6198" s="13"/>
    </row>
    <row r="6199" spans="1:13">
      <c r="A6199" s="22" t="s">
        <v>14297</v>
      </c>
      <c r="B6199" s="19" t="s">
        <v>3967</v>
      </c>
      <c r="C6199" s="19">
        <v>0</v>
      </c>
      <c r="D6199" s="19">
        <v>68</v>
      </c>
      <c r="E6199" s="15">
        <v>1.1407620000000001</v>
      </c>
      <c r="F6199" s="15">
        <v>1.0581272035956599</v>
      </c>
      <c r="G6199" s="15">
        <f t="shared" si="97"/>
        <v>0</v>
      </c>
      <c r="H6199" s="19">
        <v>0</v>
      </c>
      <c r="I6199" s="15">
        <v>-1.0780953330786101</v>
      </c>
      <c r="J6199" s="14">
        <v>0.31622506572209103</v>
      </c>
      <c r="K6199" s="14">
        <v>0.62859464793555198</v>
      </c>
      <c r="L6199" s="19" t="s">
        <v>363</v>
      </c>
      <c r="M6199" s="13"/>
    </row>
    <row r="6200" spans="1:13">
      <c r="A6200" s="22" t="s">
        <v>16823</v>
      </c>
      <c r="B6200" s="19" t="s">
        <v>3967</v>
      </c>
      <c r="C6200" s="19">
        <v>0</v>
      </c>
      <c r="D6200" s="19">
        <v>68</v>
      </c>
      <c r="E6200" s="15">
        <v>1.1394010000000001</v>
      </c>
      <c r="F6200" s="15">
        <v>1.05684789734686</v>
      </c>
      <c r="G6200" s="15">
        <f t="shared" si="97"/>
        <v>0</v>
      </c>
      <c r="H6200" s="19">
        <v>0</v>
      </c>
      <c r="I6200" s="15">
        <v>-1.0781125674379299</v>
      </c>
      <c r="J6200" s="14">
        <v>0.31622506572209103</v>
      </c>
      <c r="K6200" s="14">
        <v>0.62859464793555198</v>
      </c>
      <c r="L6200" s="19" t="s">
        <v>363</v>
      </c>
      <c r="M6200" s="13"/>
    </row>
    <row r="6201" spans="1:13">
      <c r="A6201" s="22" t="s">
        <v>12205</v>
      </c>
      <c r="B6201" s="19" t="s">
        <v>2618</v>
      </c>
      <c r="C6201" s="19">
        <v>0</v>
      </c>
      <c r="D6201" s="19">
        <v>68</v>
      </c>
      <c r="E6201" s="15">
        <v>1.139796</v>
      </c>
      <c r="F6201" s="15">
        <v>1.0571746289058399</v>
      </c>
      <c r="G6201" s="15">
        <f t="shared" si="97"/>
        <v>0</v>
      </c>
      <c r="H6201" s="19">
        <v>0</v>
      </c>
      <c r="I6201" s="15">
        <v>-1.0781530021957499</v>
      </c>
      <c r="J6201" s="14">
        <v>0.31622506572209103</v>
      </c>
      <c r="K6201" s="14">
        <v>0.62859464793555198</v>
      </c>
      <c r="L6201" s="19" t="s">
        <v>13</v>
      </c>
      <c r="M6201" s="13"/>
    </row>
    <row r="6202" spans="1:13">
      <c r="A6202" s="22" t="s">
        <v>16828</v>
      </c>
      <c r="B6202" s="19" t="s">
        <v>2571</v>
      </c>
      <c r="C6202" s="19">
        <v>0</v>
      </c>
      <c r="D6202" s="19">
        <v>68</v>
      </c>
      <c r="E6202" s="15">
        <v>1.1401559999999999</v>
      </c>
      <c r="F6202" s="15">
        <v>1.0565213731398899</v>
      </c>
      <c r="G6202" s="15">
        <f t="shared" si="97"/>
        <v>0</v>
      </c>
      <c r="H6202" s="19">
        <v>0</v>
      </c>
      <c r="I6202" s="15">
        <v>-1.0791603738328099</v>
      </c>
      <c r="J6202" s="14">
        <v>0.31622506572209103</v>
      </c>
      <c r="K6202" s="14">
        <v>0.62859464793555198</v>
      </c>
      <c r="L6202" s="19" t="s">
        <v>363</v>
      </c>
      <c r="M6202" s="13"/>
    </row>
    <row r="6203" spans="1:13">
      <c r="A6203" s="22" t="s">
        <v>16822</v>
      </c>
      <c r="B6203" s="19" t="s">
        <v>3967</v>
      </c>
      <c r="C6203" s="19">
        <v>0</v>
      </c>
      <c r="D6203" s="19">
        <v>68</v>
      </c>
      <c r="E6203" s="15">
        <v>1.140401</v>
      </c>
      <c r="F6203" s="15">
        <v>1.05660667971421</v>
      </c>
      <c r="G6203" s="15">
        <f t="shared" si="97"/>
        <v>0</v>
      </c>
      <c r="H6203" s="19">
        <v>0</v>
      </c>
      <c r="I6203" s="15">
        <v>-1.0793051207176301</v>
      </c>
      <c r="J6203" s="14">
        <v>0.31622506572209103</v>
      </c>
      <c r="K6203" s="14">
        <v>0.62859464793555198</v>
      </c>
      <c r="L6203" s="19" t="s">
        <v>363</v>
      </c>
      <c r="M6203" s="13"/>
    </row>
    <row r="6204" spans="1:13">
      <c r="A6204" s="22" t="s">
        <v>16830</v>
      </c>
      <c r="B6204" s="19" t="s">
        <v>4169</v>
      </c>
      <c r="C6204" s="19">
        <v>0</v>
      </c>
      <c r="D6204" s="19">
        <v>68</v>
      </c>
      <c r="E6204" s="15">
        <v>1.1407970000000001</v>
      </c>
      <c r="F6204" s="15">
        <v>1.05685586611199</v>
      </c>
      <c r="G6204" s="15">
        <f t="shared" si="97"/>
        <v>0</v>
      </c>
      <c r="H6204" s="19">
        <v>0</v>
      </c>
      <c r="I6204" s="15">
        <v>-1.07942533753143</v>
      </c>
      <c r="J6204" s="14">
        <v>0.31622506572209103</v>
      </c>
      <c r="K6204" s="14">
        <v>0.62859464793555198</v>
      </c>
      <c r="L6204" s="19" t="s">
        <v>363</v>
      </c>
      <c r="M6204" s="13"/>
    </row>
    <row r="6205" spans="1:13">
      <c r="A6205" s="22" t="s">
        <v>17959</v>
      </c>
      <c r="B6205" s="19" t="s">
        <v>3967</v>
      </c>
      <c r="C6205" s="19">
        <v>1</v>
      </c>
      <c r="D6205" s="19">
        <v>140</v>
      </c>
      <c r="E6205" s="15">
        <v>2.3470930000000001</v>
      </c>
      <c r="F6205" s="15">
        <v>1.51445163109118</v>
      </c>
      <c r="G6205" s="15">
        <f t="shared" si="97"/>
        <v>0.7142857142857143</v>
      </c>
      <c r="H6205" s="19">
        <v>0</v>
      </c>
      <c r="I6205" s="15">
        <v>-0.889492257358792</v>
      </c>
      <c r="J6205" s="14">
        <v>0.316709737991896</v>
      </c>
      <c r="K6205" s="14">
        <v>0.62919803576324695</v>
      </c>
      <c r="L6205" s="19" t="s">
        <v>363</v>
      </c>
      <c r="M6205" s="13" t="s">
        <v>5846</v>
      </c>
    </row>
    <row r="6206" spans="1:13">
      <c r="A6206" s="22" t="s">
        <v>15569</v>
      </c>
      <c r="B6206" s="19" t="s">
        <v>2618</v>
      </c>
      <c r="C6206" s="19">
        <v>1</v>
      </c>
      <c r="D6206" s="19">
        <v>140</v>
      </c>
      <c r="E6206" s="15">
        <v>2.347537</v>
      </c>
      <c r="F6206" s="15">
        <v>1.51371111013705</v>
      </c>
      <c r="G6206" s="15">
        <f t="shared" si="97"/>
        <v>0.7142857142857143</v>
      </c>
      <c r="H6206" s="19">
        <v>0</v>
      </c>
      <c r="I6206" s="15">
        <v>-0.890220723740344</v>
      </c>
      <c r="J6206" s="14">
        <v>0.316709737991896</v>
      </c>
      <c r="K6206" s="14">
        <v>0.62919803576324695</v>
      </c>
      <c r="L6206" s="19" t="s">
        <v>363</v>
      </c>
      <c r="M6206" s="13" t="s">
        <v>5635</v>
      </c>
    </row>
    <row r="6207" spans="1:13">
      <c r="A6207" s="22" t="s">
        <v>17918</v>
      </c>
      <c r="B6207" s="19" t="s">
        <v>2618</v>
      </c>
      <c r="C6207" s="19">
        <v>3</v>
      </c>
      <c r="D6207" s="19">
        <v>118</v>
      </c>
      <c r="E6207" s="15">
        <v>1.9760260000000001</v>
      </c>
      <c r="F6207" s="15">
        <v>1.3905060880237801</v>
      </c>
      <c r="G6207" s="15">
        <f t="shared" si="97"/>
        <v>2.5423728813559325</v>
      </c>
      <c r="H6207" s="19">
        <v>1</v>
      </c>
      <c r="I6207" s="15">
        <v>0.73640382362891998</v>
      </c>
      <c r="J6207" s="14">
        <v>0.31738086897044199</v>
      </c>
      <c r="K6207" s="14">
        <v>0.63012658161344004</v>
      </c>
      <c r="L6207" s="19" t="s">
        <v>419</v>
      </c>
      <c r="M6207" s="13" t="s">
        <v>7894</v>
      </c>
    </row>
    <row r="6208" spans="1:13">
      <c r="A6208" s="22" t="s">
        <v>16836</v>
      </c>
      <c r="B6208" s="19" t="s">
        <v>31</v>
      </c>
      <c r="C6208" s="19">
        <v>3</v>
      </c>
      <c r="D6208" s="19">
        <v>118</v>
      </c>
      <c r="E6208" s="15">
        <v>1.9780800000000001</v>
      </c>
      <c r="F6208" s="15">
        <v>1.39013288791736</v>
      </c>
      <c r="G6208" s="15">
        <f t="shared" si="97"/>
        <v>2.5423728813559325</v>
      </c>
      <c r="H6208" s="19">
        <v>1</v>
      </c>
      <c r="I6208" s="15">
        <v>0.73512396468153596</v>
      </c>
      <c r="J6208" s="14">
        <v>0.31738086897044199</v>
      </c>
      <c r="K6208" s="14">
        <v>0.63012658161344004</v>
      </c>
      <c r="L6208" s="19" t="s">
        <v>363</v>
      </c>
      <c r="M6208" s="13" t="s">
        <v>10458</v>
      </c>
    </row>
    <row r="6209" spans="1:13">
      <c r="A6209" s="22" t="s">
        <v>13428</v>
      </c>
      <c r="B6209" s="19" t="s">
        <v>4169</v>
      </c>
      <c r="C6209" s="19">
        <v>3</v>
      </c>
      <c r="D6209" s="19">
        <v>118</v>
      </c>
      <c r="E6209" s="15">
        <v>1.9775529999999999</v>
      </c>
      <c r="F6209" s="15">
        <v>1.3924191434413999</v>
      </c>
      <c r="G6209" s="15">
        <f t="shared" si="97"/>
        <v>2.5423728813559325</v>
      </c>
      <c r="H6209" s="19">
        <v>1</v>
      </c>
      <c r="I6209" s="15">
        <v>0.73429542018001503</v>
      </c>
      <c r="J6209" s="14">
        <v>0.31738086897044199</v>
      </c>
      <c r="K6209" s="14">
        <v>0.63012658161344004</v>
      </c>
      <c r="L6209" s="19" t="s">
        <v>13</v>
      </c>
      <c r="M6209" s="13" t="s">
        <v>9108</v>
      </c>
    </row>
    <row r="6210" spans="1:13">
      <c r="A6210" s="22" t="s">
        <v>11352</v>
      </c>
      <c r="B6210" s="19" t="s">
        <v>23529</v>
      </c>
      <c r="C6210" s="19">
        <v>3</v>
      </c>
      <c r="D6210" s="19">
        <v>118</v>
      </c>
      <c r="E6210" s="15">
        <v>1.977706</v>
      </c>
      <c r="F6210" s="15">
        <v>1.3926582197585</v>
      </c>
      <c r="G6210" s="15">
        <f t="shared" si="97"/>
        <v>2.5423728813559325</v>
      </c>
      <c r="H6210" s="19">
        <v>1</v>
      </c>
      <c r="I6210" s="15">
        <v>0.73405950253700802</v>
      </c>
      <c r="J6210" s="14">
        <v>0.31738086897044199</v>
      </c>
      <c r="K6210" s="14">
        <v>0.63012658161344004</v>
      </c>
      <c r="L6210" s="19" t="s">
        <v>13</v>
      </c>
      <c r="M6210" s="13" t="s">
        <v>11135</v>
      </c>
    </row>
    <row r="6211" spans="1:13">
      <c r="A6211" s="22" t="s">
        <v>12837</v>
      </c>
      <c r="B6211" s="19" t="s">
        <v>31</v>
      </c>
      <c r="C6211" s="19">
        <v>7</v>
      </c>
      <c r="D6211" s="19">
        <v>330</v>
      </c>
      <c r="E6211" s="15">
        <v>5.532305</v>
      </c>
      <c r="F6211" s="15">
        <v>2.3141434143619399</v>
      </c>
      <c r="G6211" s="15">
        <f t="shared" si="97"/>
        <v>2.1212121212121215</v>
      </c>
      <c r="H6211" s="19">
        <v>1</v>
      </c>
      <c r="I6211" s="15">
        <v>0.63422819471397096</v>
      </c>
      <c r="J6211" s="14">
        <v>0.31795425635076702</v>
      </c>
      <c r="K6211" s="14">
        <v>0.63116368827267899</v>
      </c>
      <c r="L6211" s="19" t="s">
        <v>13</v>
      </c>
      <c r="M6211" s="13" t="s">
        <v>11057</v>
      </c>
    </row>
    <row r="6212" spans="1:13">
      <c r="A6212" s="22" t="s">
        <v>13557</v>
      </c>
      <c r="B6212" s="19" t="s">
        <v>31</v>
      </c>
      <c r="C6212" s="19">
        <v>1</v>
      </c>
      <c r="D6212" s="19">
        <v>23</v>
      </c>
      <c r="E6212" s="15">
        <v>0.38429400000000002</v>
      </c>
      <c r="F6212" s="15">
        <v>0.61397597553202399</v>
      </c>
      <c r="G6212" s="15">
        <f t="shared" si="97"/>
        <v>4.3478260869565215</v>
      </c>
      <c r="H6212" s="19">
        <v>1</v>
      </c>
      <c r="I6212" s="15">
        <v>1.00281773967862</v>
      </c>
      <c r="J6212" s="14">
        <v>0.322301855021211</v>
      </c>
      <c r="K6212" s="14">
        <v>0.63158502272570805</v>
      </c>
      <c r="L6212" s="19" t="s">
        <v>363</v>
      </c>
      <c r="M6212" s="13" t="s">
        <v>5689</v>
      </c>
    </row>
    <row r="6213" spans="1:13">
      <c r="A6213" s="22" t="s">
        <v>16892</v>
      </c>
      <c r="B6213" s="19" t="s">
        <v>31</v>
      </c>
      <c r="C6213" s="19">
        <v>1</v>
      </c>
      <c r="D6213" s="19">
        <v>23</v>
      </c>
      <c r="E6213" s="15">
        <v>0.38447300000000001</v>
      </c>
      <c r="F6213" s="15">
        <v>0.61438415485662701</v>
      </c>
      <c r="G6213" s="15">
        <f t="shared" si="97"/>
        <v>4.3478260869565215</v>
      </c>
      <c r="H6213" s="19">
        <v>1</v>
      </c>
      <c r="I6213" s="15">
        <v>1.00186014748971</v>
      </c>
      <c r="J6213" s="14">
        <v>0.322301855021211</v>
      </c>
      <c r="K6213" s="14">
        <v>0.63158502272570805</v>
      </c>
      <c r="L6213" s="19" t="s">
        <v>363</v>
      </c>
      <c r="M6213" s="13" t="s">
        <v>6536</v>
      </c>
    </row>
    <row r="6214" spans="1:13">
      <c r="A6214" s="22" t="s">
        <v>20965</v>
      </c>
      <c r="B6214" s="19" t="s">
        <v>2618</v>
      </c>
      <c r="C6214" s="19">
        <v>1</v>
      </c>
      <c r="D6214" s="19">
        <v>23</v>
      </c>
      <c r="E6214" s="15">
        <v>0.38479999999999998</v>
      </c>
      <c r="F6214" s="15">
        <v>0.61437068407544904</v>
      </c>
      <c r="G6214" s="15">
        <f t="shared" si="97"/>
        <v>4.3478260869565215</v>
      </c>
      <c r="H6214" s="19">
        <v>1</v>
      </c>
      <c r="I6214" s="15">
        <v>1.0013498624625901</v>
      </c>
      <c r="J6214" s="14">
        <v>0.322301855021211</v>
      </c>
      <c r="K6214" s="14">
        <v>0.63158502272570805</v>
      </c>
      <c r="L6214" s="19" t="s">
        <v>363</v>
      </c>
      <c r="M6214" s="13" t="s">
        <v>5874</v>
      </c>
    </row>
    <row r="6215" spans="1:13">
      <c r="A6215" s="22" t="s">
        <v>13552</v>
      </c>
      <c r="B6215" s="19" t="s">
        <v>31</v>
      </c>
      <c r="C6215" s="19">
        <v>1</v>
      </c>
      <c r="D6215" s="19">
        <v>23</v>
      </c>
      <c r="E6215" s="15">
        <v>0.38478400000000001</v>
      </c>
      <c r="F6215" s="15">
        <v>0.61490133472586395</v>
      </c>
      <c r="G6215" s="15">
        <f t="shared" si="97"/>
        <v>4.3478260869565215</v>
      </c>
      <c r="H6215" s="19">
        <v>1</v>
      </c>
      <c r="I6215" s="15">
        <v>1.00051173295026</v>
      </c>
      <c r="J6215" s="14">
        <v>0.322301855021211</v>
      </c>
      <c r="K6215" s="14">
        <v>0.63158502272570805</v>
      </c>
      <c r="L6215" s="19" t="s">
        <v>363</v>
      </c>
      <c r="M6215" s="13" t="s">
        <v>10412</v>
      </c>
    </row>
    <row r="6216" spans="1:13">
      <c r="A6216" s="22" t="s">
        <v>16887</v>
      </c>
      <c r="B6216" s="19" t="s">
        <v>31</v>
      </c>
      <c r="C6216" s="19">
        <v>1</v>
      </c>
      <c r="D6216" s="19">
        <v>23</v>
      </c>
      <c r="E6216" s="15">
        <v>0.38496900000000001</v>
      </c>
      <c r="F6216" s="15">
        <v>0.61486603996256695</v>
      </c>
      <c r="G6216" s="15">
        <f t="shared" si="97"/>
        <v>4.3478260869565215</v>
      </c>
      <c r="H6216" s="19">
        <v>1</v>
      </c>
      <c r="I6216" s="15">
        <v>1.0002682861415499</v>
      </c>
      <c r="J6216" s="14">
        <v>0.322301855021211</v>
      </c>
      <c r="K6216" s="14">
        <v>0.63158502272570805</v>
      </c>
      <c r="L6216" s="19" t="s">
        <v>363</v>
      </c>
      <c r="M6216" s="13" t="s">
        <v>6371</v>
      </c>
    </row>
    <row r="6217" spans="1:13">
      <c r="A6217" s="22" t="s">
        <v>16865</v>
      </c>
      <c r="B6217" s="19" t="s">
        <v>2618</v>
      </c>
      <c r="C6217" s="19">
        <v>1</v>
      </c>
      <c r="D6217" s="19">
        <v>23</v>
      </c>
      <c r="E6217" s="15">
        <v>0.38477299999999998</v>
      </c>
      <c r="F6217" s="15">
        <v>0.61509602243398898</v>
      </c>
      <c r="G6217" s="15">
        <f t="shared" si="97"/>
        <v>4.3478260869565215</v>
      </c>
      <c r="H6217" s="19">
        <v>1</v>
      </c>
      <c r="I6217" s="15">
        <v>1.0002129384051199</v>
      </c>
      <c r="J6217" s="14">
        <v>0.322301855021211</v>
      </c>
      <c r="K6217" s="14">
        <v>0.63158502272570805</v>
      </c>
      <c r="L6217" s="19" t="s">
        <v>363</v>
      </c>
      <c r="M6217" s="13" t="s">
        <v>6193</v>
      </c>
    </row>
    <row r="6218" spans="1:13">
      <c r="A6218" s="22" t="s">
        <v>16886</v>
      </c>
      <c r="B6218" s="19" t="s">
        <v>3502</v>
      </c>
      <c r="C6218" s="19">
        <v>1</v>
      </c>
      <c r="D6218" s="19">
        <v>23</v>
      </c>
      <c r="E6218" s="15">
        <v>0.384849</v>
      </c>
      <c r="F6218" s="15">
        <v>0.61504034459019197</v>
      </c>
      <c r="G6218" s="15">
        <f t="shared" si="97"/>
        <v>4.3478260869565215</v>
      </c>
      <c r="H6218" s="19">
        <v>1</v>
      </c>
      <c r="I6218" s="15">
        <v>1.00017991569298</v>
      </c>
      <c r="J6218" s="14">
        <v>0.322301855021211</v>
      </c>
      <c r="K6218" s="14">
        <v>0.63158502272570805</v>
      </c>
      <c r="L6218" s="19" t="s">
        <v>363</v>
      </c>
      <c r="M6218" s="13" t="s">
        <v>6973</v>
      </c>
    </row>
    <row r="6219" spans="1:13">
      <c r="A6219" s="22" t="s">
        <v>16853</v>
      </c>
      <c r="B6219" s="19" t="s">
        <v>31</v>
      </c>
      <c r="C6219" s="19">
        <v>1</v>
      </c>
      <c r="D6219" s="19">
        <v>23</v>
      </c>
      <c r="E6219" s="15">
        <v>0.38524000000000003</v>
      </c>
      <c r="F6219" s="15">
        <v>0.61479307117966198</v>
      </c>
      <c r="G6219" s="15">
        <f t="shared" si="97"/>
        <v>4.3478260869565215</v>
      </c>
      <c r="H6219" s="19">
        <v>1</v>
      </c>
      <c r="I6219" s="15">
        <v>0.99994620762462605</v>
      </c>
      <c r="J6219" s="14">
        <v>0.322301855021211</v>
      </c>
      <c r="K6219" s="14">
        <v>0.63158502272570805</v>
      </c>
      <c r="L6219" s="19" t="s">
        <v>363</v>
      </c>
      <c r="M6219" s="13" t="s">
        <v>9534</v>
      </c>
    </row>
    <row r="6220" spans="1:13">
      <c r="A6220" s="22" t="s">
        <v>16888</v>
      </c>
      <c r="B6220" s="19" t="s">
        <v>2618</v>
      </c>
      <c r="C6220" s="19">
        <v>1</v>
      </c>
      <c r="D6220" s="19">
        <v>23</v>
      </c>
      <c r="E6220" s="15">
        <v>0.384884</v>
      </c>
      <c r="F6220" s="15">
        <v>0.61521596617341101</v>
      </c>
      <c r="G6220" s="15">
        <f t="shared" si="97"/>
        <v>4.3478260869565215</v>
      </c>
      <c r="H6220" s="19">
        <v>1</v>
      </c>
      <c r="I6220" s="15">
        <v>0.99983751043713498</v>
      </c>
      <c r="J6220" s="14">
        <v>0.322301855021211</v>
      </c>
      <c r="K6220" s="14">
        <v>0.63158502272570805</v>
      </c>
      <c r="L6220" s="19" t="s">
        <v>363</v>
      </c>
      <c r="M6220" s="13" t="s">
        <v>5878</v>
      </c>
    </row>
    <row r="6221" spans="1:13">
      <c r="A6221" s="22" t="s">
        <v>16877</v>
      </c>
      <c r="B6221" s="19" t="s">
        <v>31</v>
      </c>
      <c r="C6221" s="19">
        <v>1</v>
      </c>
      <c r="D6221" s="19">
        <v>23</v>
      </c>
      <c r="E6221" s="15">
        <v>0.38514900000000002</v>
      </c>
      <c r="F6221" s="15">
        <v>0.61496473555857201</v>
      </c>
      <c r="G6221" s="15">
        <f t="shared" si="97"/>
        <v>4.3478260869565215</v>
      </c>
      <c r="H6221" s="19">
        <v>1</v>
      </c>
      <c r="I6221" s="15">
        <v>0.99981505352747002</v>
      </c>
      <c r="J6221" s="14">
        <v>0.322301855021211</v>
      </c>
      <c r="K6221" s="14">
        <v>0.63158502272570805</v>
      </c>
      <c r="L6221" s="19" t="s">
        <v>363</v>
      </c>
      <c r="M6221" s="13" t="s">
        <v>6284</v>
      </c>
    </row>
    <row r="6222" spans="1:13">
      <c r="A6222" s="22" t="s">
        <v>20921</v>
      </c>
      <c r="B6222" s="19" t="s">
        <v>2618</v>
      </c>
      <c r="C6222" s="19">
        <v>1</v>
      </c>
      <c r="D6222" s="19">
        <v>23</v>
      </c>
      <c r="E6222" s="15">
        <v>0.38495400000000002</v>
      </c>
      <c r="F6222" s="15">
        <v>0.61524531400962101</v>
      </c>
      <c r="G6222" s="15">
        <f t="shared" si="97"/>
        <v>4.3478260869565215</v>
      </c>
      <c r="H6222" s="19">
        <v>1</v>
      </c>
      <c r="I6222" s="15">
        <v>0.99967604140156396</v>
      </c>
      <c r="J6222" s="14">
        <v>0.322301855021211</v>
      </c>
      <c r="K6222" s="14">
        <v>0.63158502272570805</v>
      </c>
      <c r="L6222" s="19" t="s">
        <v>419</v>
      </c>
      <c r="M6222" s="13" t="s">
        <v>5551</v>
      </c>
    </row>
    <row r="6223" spans="1:13">
      <c r="A6223" s="22" t="s">
        <v>16857</v>
      </c>
      <c r="B6223" s="19" t="s">
        <v>31</v>
      </c>
      <c r="C6223" s="19">
        <v>1</v>
      </c>
      <c r="D6223" s="19">
        <v>23</v>
      </c>
      <c r="E6223" s="15">
        <v>0.38542500000000002</v>
      </c>
      <c r="F6223" s="15">
        <v>0.61479341843089497</v>
      </c>
      <c r="G6223" s="15">
        <f t="shared" si="97"/>
        <v>4.3478260869565215</v>
      </c>
      <c r="H6223" s="19">
        <v>1</v>
      </c>
      <c r="I6223" s="15">
        <v>0.99964472874245702</v>
      </c>
      <c r="J6223" s="14">
        <v>0.322301855021211</v>
      </c>
      <c r="K6223" s="14">
        <v>0.63158502272570805</v>
      </c>
      <c r="L6223" s="19" t="s">
        <v>363</v>
      </c>
      <c r="M6223" s="13" t="s">
        <v>6067</v>
      </c>
    </row>
    <row r="6224" spans="1:13">
      <c r="A6224" s="22" t="s">
        <v>16855</v>
      </c>
      <c r="B6224" s="19" t="s">
        <v>2618</v>
      </c>
      <c r="C6224" s="19">
        <v>1</v>
      </c>
      <c r="D6224" s="19">
        <v>23</v>
      </c>
      <c r="E6224" s="15">
        <v>0.38547999999999999</v>
      </c>
      <c r="F6224" s="15">
        <v>0.61481830454333897</v>
      </c>
      <c r="G6224" s="15">
        <f t="shared" si="97"/>
        <v>4.3478260869565215</v>
      </c>
      <c r="H6224" s="19">
        <v>1</v>
      </c>
      <c r="I6224" s="15">
        <v>0.99951480861722097</v>
      </c>
      <c r="J6224" s="14">
        <v>0.322301855021211</v>
      </c>
      <c r="K6224" s="14">
        <v>0.63158502272570805</v>
      </c>
      <c r="L6224" s="19" t="s">
        <v>363</v>
      </c>
      <c r="M6224" s="13" t="s">
        <v>5701</v>
      </c>
    </row>
    <row r="6225" spans="1:13">
      <c r="A6225" s="22" t="s">
        <v>20922</v>
      </c>
      <c r="B6225" s="19" t="s">
        <v>4169</v>
      </c>
      <c r="C6225" s="19">
        <v>1</v>
      </c>
      <c r="D6225" s="19">
        <v>23</v>
      </c>
      <c r="E6225" s="15">
        <v>0.38522000000000001</v>
      </c>
      <c r="F6225" s="15">
        <v>0.61514707997838403</v>
      </c>
      <c r="G6225" s="15">
        <f t="shared" si="97"/>
        <v>4.3478260869565215</v>
      </c>
      <c r="H6225" s="19">
        <v>1</v>
      </c>
      <c r="I6225" s="15">
        <v>0.99940326469826202</v>
      </c>
      <c r="J6225" s="14">
        <v>0.322301855021211</v>
      </c>
      <c r="K6225" s="14">
        <v>0.63158502272570805</v>
      </c>
      <c r="L6225" s="19" t="s">
        <v>363</v>
      </c>
      <c r="M6225" s="13" t="s">
        <v>5878</v>
      </c>
    </row>
    <row r="6226" spans="1:13">
      <c r="A6226" s="22" t="s">
        <v>13556</v>
      </c>
      <c r="B6226" s="19" t="s">
        <v>2618</v>
      </c>
      <c r="C6226" s="19">
        <v>1</v>
      </c>
      <c r="D6226" s="19">
        <v>23</v>
      </c>
      <c r="E6226" s="15">
        <v>0.385598</v>
      </c>
      <c r="F6226" s="15">
        <v>0.61497850417275401</v>
      </c>
      <c r="G6226" s="15">
        <f t="shared" si="97"/>
        <v>4.3478260869565215</v>
      </c>
      <c r="H6226" s="19">
        <v>1</v>
      </c>
      <c r="I6226" s="15">
        <v>0.99906256207518995</v>
      </c>
      <c r="J6226" s="14">
        <v>0.322301855021211</v>
      </c>
      <c r="K6226" s="14">
        <v>0.63158502272570805</v>
      </c>
      <c r="L6226" s="19" t="s">
        <v>363</v>
      </c>
      <c r="M6226" s="13" t="s">
        <v>5881</v>
      </c>
    </row>
    <row r="6227" spans="1:13">
      <c r="A6227" s="22" t="s">
        <v>20961</v>
      </c>
      <c r="B6227" s="19" t="s">
        <v>31</v>
      </c>
      <c r="C6227" s="19">
        <v>1</v>
      </c>
      <c r="D6227" s="19">
        <v>23</v>
      </c>
      <c r="E6227" s="15">
        <v>0.38577400000000001</v>
      </c>
      <c r="F6227" s="15">
        <v>0.61480956312894197</v>
      </c>
      <c r="G6227" s="15">
        <f t="shared" si="97"/>
        <v>4.3478260869565215</v>
      </c>
      <c r="H6227" s="19">
        <v>1</v>
      </c>
      <c r="I6227" s="15">
        <v>0.99905082294756098</v>
      </c>
      <c r="J6227" s="14">
        <v>0.322301855021211</v>
      </c>
      <c r="K6227" s="14">
        <v>0.63158502272570805</v>
      </c>
      <c r="L6227" s="19" t="s">
        <v>363</v>
      </c>
      <c r="M6227" s="13" t="s">
        <v>6676</v>
      </c>
    </row>
    <row r="6228" spans="1:13">
      <c r="A6228" s="22" t="s">
        <v>16872</v>
      </c>
      <c r="B6228" s="19" t="s">
        <v>31</v>
      </c>
      <c r="C6228" s="19">
        <v>1</v>
      </c>
      <c r="D6228" s="19">
        <v>23</v>
      </c>
      <c r="E6228" s="15">
        <v>0.38566800000000001</v>
      </c>
      <c r="F6228" s="15">
        <v>0.61493460784100695</v>
      </c>
      <c r="G6228" s="15">
        <f t="shared" si="97"/>
        <v>4.3478260869565215</v>
      </c>
      <c r="H6228" s="19">
        <v>1</v>
      </c>
      <c r="I6228" s="15">
        <v>0.99902004565473701</v>
      </c>
      <c r="J6228" s="14">
        <v>0.322301855021211</v>
      </c>
      <c r="K6228" s="14">
        <v>0.63158502272570805</v>
      </c>
      <c r="L6228" s="19" t="s">
        <v>363</v>
      </c>
      <c r="M6228" s="13" t="s">
        <v>5846</v>
      </c>
    </row>
    <row r="6229" spans="1:13">
      <c r="A6229" s="22" t="s">
        <v>20906</v>
      </c>
      <c r="B6229" s="19" t="s">
        <v>31</v>
      </c>
      <c r="C6229" s="19">
        <v>1</v>
      </c>
      <c r="D6229" s="19">
        <v>23</v>
      </c>
      <c r="E6229" s="15">
        <v>0.38524799999999998</v>
      </c>
      <c r="F6229" s="15">
        <v>0.61541722208137695</v>
      </c>
      <c r="G6229" s="15">
        <f t="shared" si="97"/>
        <v>4.3478260869565215</v>
      </c>
      <c r="H6229" s="19">
        <v>1</v>
      </c>
      <c r="I6229" s="15">
        <v>0.99891907139171898</v>
      </c>
      <c r="J6229" s="14">
        <v>0.322301855021211</v>
      </c>
      <c r="K6229" s="14">
        <v>0.63158502272570805</v>
      </c>
      <c r="L6229" s="19" t="s">
        <v>363</v>
      </c>
      <c r="M6229" s="13" t="s">
        <v>6335</v>
      </c>
    </row>
    <row r="6230" spans="1:13">
      <c r="A6230" s="22" t="s">
        <v>16861</v>
      </c>
      <c r="B6230" s="19" t="s">
        <v>31</v>
      </c>
      <c r="C6230" s="19">
        <v>1</v>
      </c>
      <c r="D6230" s="19">
        <v>23</v>
      </c>
      <c r="E6230" s="15">
        <v>0.38525599999999999</v>
      </c>
      <c r="F6230" s="15">
        <v>0.61545608555785003</v>
      </c>
      <c r="G6230" s="15">
        <f t="shared" si="97"/>
        <v>4.3478260869565215</v>
      </c>
      <c r="H6230" s="19">
        <v>1</v>
      </c>
      <c r="I6230" s="15">
        <v>0.99884299534189303</v>
      </c>
      <c r="J6230" s="14">
        <v>0.322301855021211</v>
      </c>
      <c r="K6230" s="14">
        <v>0.63158502272570805</v>
      </c>
      <c r="L6230" s="19" t="s">
        <v>363</v>
      </c>
      <c r="M6230" s="13" t="s">
        <v>5667</v>
      </c>
    </row>
    <row r="6231" spans="1:13">
      <c r="A6231" s="22" t="s">
        <v>16870</v>
      </c>
      <c r="B6231" s="19" t="s">
        <v>2618</v>
      </c>
      <c r="C6231" s="19">
        <v>1</v>
      </c>
      <c r="D6231" s="19">
        <v>23</v>
      </c>
      <c r="E6231" s="15">
        <v>0.38600499999999999</v>
      </c>
      <c r="F6231" s="15">
        <v>0.61483291876290702</v>
      </c>
      <c r="G6231" s="15">
        <f t="shared" si="97"/>
        <v>4.3478260869565215</v>
      </c>
      <c r="H6231" s="19">
        <v>1</v>
      </c>
      <c r="I6231" s="15">
        <v>0.99863716021485505</v>
      </c>
      <c r="J6231" s="14">
        <v>0.322301855021211</v>
      </c>
      <c r="K6231" s="14">
        <v>0.63158502272570805</v>
      </c>
      <c r="L6231" s="19" t="s">
        <v>363</v>
      </c>
      <c r="M6231" s="13" t="s">
        <v>5851</v>
      </c>
    </row>
    <row r="6232" spans="1:13">
      <c r="A6232" s="22" t="s">
        <v>11746</v>
      </c>
      <c r="B6232" s="19" t="s">
        <v>31</v>
      </c>
      <c r="C6232" s="19">
        <v>1</v>
      </c>
      <c r="D6232" s="19">
        <v>23</v>
      </c>
      <c r="E6232" s="15">
        <v>0.38589899999999999</v>
      </c>
      <c r="F6232" s="15">
        <v>0.61511571282673505</v>
      </c>
      <c r="G6232" s="15">
        <f t="shared" si="97"/>
        <v>4.3478260869565215</v>
      </c>
      <c r="H6232" s="19">
        <v>1</v>
      </c>
      <c r="I6232" s="15">
        <v>0.998350370823609</v>
      </c>
      <c r="J6232" s="14">
        <v>0.322301855021211</v>
      </c>
      <c r="K6232" s="14">
        <v>0.63158502272570805</v>
      </c>
      <c r="L6232" s="19" t="s">
        <v>13</v>
      </c>
      <c r="M6232" s="13" t="s">
        <v>6327</v>
      </c>
    </row>
    <row r="6233" spans="1:13">
      <c r="A6233" s="22" t="s">
        <v>20897</v>
      </c>
      <c r="B6233" s="19" t="s">
        <v>2618</v>
      </c>
      <c r="C6233" s="19">
        <v>1</v>
      </c>
      <c r="D6233" s="19">
        <v>23</v>
      </c>
      <c r="E6233" s="15">
        <v>0.38558799999999999</v>
      </c>
      <c r="F6233" s="15">
        <v>0.61551464086102403</v>
      </c>
      <c r="G6233" s="15">
        <f t="shared" si="97"/>
        <v>4.3478260869565215</v>
      </c>
      <c r="H6233" s="19">
        <v>1</v>
      </c>
      <c r="I6233" s="15">
        <v>0.99820858711097105</v>
      </c>
      <c r="J6233" s="14">
        <v>0.322301855021211</v>
      </c>
      <c r="K6233" s="14">
        <v>0.63158502272570805</v>
      </c>
      <c r="L6233" s="19" t="s">
        <v>419</v>
      </c>
      <c r="M6233" s="13" t="s">
        <v>6121</v>
      </c>
    </row>
    <row r="6234" spans="1:13">
      <c r="A6234" s="22" t="s">
        <v>20905</v>
      </c>
      <c r="B6234" s="19" t="s">
        <v>31</v>
      </c>
      <c r="C6234" s="19">
        <v>1</v>
      </c>
      <c r="D6234" s="19">
        <v>23</v>
      </c>
      <c r="E6234" s="15">
        <v>0.385793</v>
      </c>
      <c r="F6234" s="15">
        <v>0.61531873022697503</v>
      </c>
      <c r="G6234" s="15">
        <f t="shared" si="97"/>
        <v>4.3478260869565215</v>
      </c>
      <c r="H6234" s="19">
        <v>1</v>
      </c>
      <c r="I6234" s="15">
        <v>0.99819324494385997</v>
      </c>
      <c r="J6234" s="14">
        <v>0.322301855021211</v>
      </c>
      <c r="K6234" s="14">
        <v>0.63158502272570805</v>
      </c>
      <c r="L6234" s="19" t="s">
        <v>363</v>
      </c>
      <c r="M6234" s="13" t="s">
        <v>5875</v>
      </c>
    </row>
    <row r="6235" spans="1:13">
      <c r="A6235" s="22" t="s">
        <v>16878</v>
      </c>
      <c r="B6235" s="19" t="s">
        <v>2618</v>
      </c>
      <c r="C6235" s="19">
        <v>1</v>
      </c>
      <c r="D6235" s="19">
        <v>23</v>
      </c>
      <c r="E6235" s="15">
        <v>0.38583000000000001</v>
      </c>
      <c r="F6235" s="15">
        <v>0.61548971553356602</v>
      </c>
      <c r="G6235" s="15">
        <f t="shared" si="97"/>
        <v>4.3478260869565215</v>
      </c>
      <c r="H6235" s="19">
        <v>1</v>
      </c>
      <c r="I6235" s="15">
        <v>0.99785582845617204</v>
      </c>
      <c r="J6235" s="14">
        <v>0.322301855021211</v>
      </c>
      <c r="K6235" s="14">
        <v>0.63158502272570805</v>
      </c>
      <c r="L6235" s="19" t="s">
        <v>363</v>
      </c>
      <c r="M6235" s="13" t="s">
        <v>6313</v>
      </c>
    </row>
    <row r="6236" spans="1:13">
      <c r="A6236" s="22" t="s">
        <v>20952</v>
      </c>
      <c r="B6236" s="19" t="s">
        <v>2618</v>
      </c>
      <c r="C6236" s="19">
        <v>1</v>
      </c>
      <c r="D6236" s="19">
        <v>23</v>
      </c>
      <c r="E6236" s="15">
        <v>0.38564700000000002</v>
      </c>
      <c r="F6236" s="15">
        <v>0.615692918969166</v>
      </c>
      <c r="G6236" s="15">
        <f t="shared" si="97"/>
        <v>4.3478260869565215</v>
      </c>
      <c r="H6236" s="19">
        <v>1</v>
      </c>
      <c r="I6236" s="15">
        <v>0.99782372197586899</v>
      </c>
      <c r="J6236" s="14">
        <v>0.322301855021211</v>
      </c>
      <c r="K6236" s="14">
        <v>0.63158502272570805</v>
      </c>
      <c r="L6236" s="19" t="s">
        <v>363</v>
      </c>
      <c r="M6236" s="13" t="s">
        <v>5885</v>
      </c>
    </row>
    <row r="6237" spans="1:13">
      <c r="A6237" s="22" t="s">
        <v>16871</v>
      </c>
      <c r="B6237" s="19" t="s">
        <v>2618</v>
      </c>
      <c r="C6237" s="19">
        <v>1</v>
      </c>
      <c r="D6237" s="19">
        <v>23</v>
      </c>
      <c r="E6237" s="15">
        <v>0.385741</v>
      </c>
      <c r="F6237" s="15">
        <v>0.61560479196336604</v>
      </c>
      <c r="G6237" s="15">
        <f t="shared" si="97"/>
        <v>4.3478260869565215</v>
      </c>
      <c r="H6237" s="19">
        <v>1</v>
      </c>
      <c r="I6237" s="15">
        <v>0.997813870228212</v>
      </c>
      <c r="J6237" s="14">
        <v>0.322301855021211</v>
      </c>
      <c r="K6237" s="14">
        <v>0.63158502272570805</v>
      </c>
      <c r="L6237" s="19" t="s">
        <v>419</v>
      </c>
      <c r="M6237" s="13" t="s">
        <v>6315</v>
      </c>
    </row>
    <row r="6238" spans="1:13">
      <c r="A6238" s="22" t="s">
        <v>20890</v>
      </c>
      <c r="B6238" s="19" t="s">
        <v>2618</v>
      </c>
      <c r="C6238" s="19">
        <v>1</v>
      </c>
      <c r="D6238" s="19">
        <v>23</v>
      </c>
      <c r="E6238" s="15">
        <v>0.385633</v>
      </c>
      <c r="F6238" s="15">
        <v>0.61574391466872902</v>
      </c>
      <c r="G6238" s="15">
        <f t="shared" si="97"/>
        <v>4.3478260869565215</v>
      </c>
      <c r="H6238" s="19">
        <v>1</v>
      </c>
      <c r="I6238" s="15">
        <v>0.99776381928277802</v>
      </c>
      <c r="J6238" s="14">
        <v>0.322301855021211</v>
      </c>
      <c r="K6238" s="14">
        <v>0.63158502272570805</v>
      </c>
      <c r="L6238" s="19" t="s">
        <v>363</v>
      </c>
      <c r="M6238" s="13" t="s">
        <v>5863</v>
      </c>
    </row>
    <row r="6239" spans="1:13">
      <c r="A6239" s="22" t="s">
        <v>20924</v>
      </c>
      <c r="B6239" s="19" t="s">
        <v>31</v>
      </c>
      <c r="C6239" s="19">
        <v>1</v>
      </c>
      <c r="D6239" s="19">
        <v>23</v>
      </c>
      <c r="E6239" s="15">
        <v>0.38552599999999998</v>
      </c>
      <c r="F6239" s="15">
        <v>0.61585719335255396</v>
      </c>
      <c r="G6239" s="15">
        <f t="shared" si="97"/>
        <v>4.3478260869565215</v>
      </c>
      <c r="H6239" s="19">
        <v>1</v>
      </c>
      <c r="I6239" s="15">
        <v>0.99775403556622599</v>
      </c>
      <c r="J6239" s="14">
        <v>0.322301855021211</v>
      </c>
      <c r="K6239" s="14">
        <v>0.63158502272570805</v>
      </c>
      <c r="L6239" s="19" t="s">
        <v>363</v>
      </c>
      <c r="M6239" s="13" t="s">
        <v>7970</v>
      </c>
    </row>
    <row r="6240" spans="1:13">
      <c r="A6240" s="22" t="s">
        <v>16869</v>
      </c>
      <c r="B6240" s="19" t="s">
        <v>2618</v>
      </c>
      <c r="C6240" s="19">
        <v>1</v>
      </c>
      <c r="D6240" s="19">
        <v>23</v>
      </c>
      <c r="E6240" s="15">
        <v>0.38579999999999998</v>
      </c>
      <c r="F6240" s="15">
        <v>0.61559624670618196</v>
      </c>
      <c r="G6240" s="15">
        <f t="shared" si="97"/>
        <v>4.3478260869565215</v>
      </c>
      <c r="H6240" s="19">
        <v>1</v>
      </c>
      <c r="I6240" s="15">
        <v>0.99773187911126404</v>
      </c>
      <c r="J6240" s="14">
        <v>0.322301855021211</v>
      </c>
      <c r="K6240" s="14">
        <v>0.63158502272570805</v>
      </c>
      <c r="L6240" s="19" t="s">
        <v>363</v>
      </c>
      <c r="M6240" s="13" t="s">
        <v>5847</v>
      </c>
    </row>
    <row r="6241" spans="1:13">
      <c r="A6241" s="22" t="s">
        <v>16847</v>
      </c>
      <c r="B6241" s="19" t="s">
        <v>4169</v>
      </c>
      <c r="C6241" s="19">
        <v>1</v>
      </c>
      <c r="D6241" s="19">
        <v>23</v>
      </c>
      <c r="E6241" s="15">
        <v>0.38595200000000002</v>
      </c>
      <c r="F6241" s="15">
        <v>0.61546196672859799</v>
      </c>
      <c r="G6241" s="15">
        <f t="shared" si="97"/>
        <v>4.3478260869565215</v>
      </c>
      <c r="H6241" s="19">
        <v>1</v>
      </c>
      <c r="I6241" s="15">
        <v>0.99770259284076701</v>
      </c>
      <c r="J6241" s="14">
        <v>0.322301855021211</v>
      </c>
      <c r="K6241" s="14">
        <v>0.63158502272570805</v>
      </c>
      <c r="L6241" s="19" t="s">
        <v>363</v>
      </c>
      <c r="M6241" s="13" t="s">
        <v>9047</v>
      </c>
    </row>
    <row r="6242" spans="1:13">
      <c r="A6242" s="22" t="s">
        <v>16844</v>
      </c>
      <c r="B6242" s="19" t="s">
        <v>2618</v>
      </c>
      <c r="C6242" s="19">
        <v>1</v>
      </c>
      <c r="D6242" s="19">
        <v>23</v>
      </c>
      <c r="E6242" s="15">
        <v>0.38592900000000002</v>
      </c>
      <c r="F6242" s="15">
        <v>0.61551456994711695</v>
      </c>
      <c r="G6242" s="15">
        <f t="shared" si="97"/>
        <v>4.3478260869565215</v>
      </c>
      <c r="H6242" s="19">
        <v>1</v>
      </c>
      <c r="I6242" s="15">
        <v>0.99765469410863705</v>
      </c>
      <c r="J6242" s="14">
        <v>0.322301855021211</v>
      </c>
      <c r="K6242" s="14">
        <v>0.63158502272570805</v>
      </c>
      <c r="L6242" s="19" t="s">
        <v>363</v>
      </c>
      <c r="M6242" s="13" t="s">
        <v>5847</v>
      </c>
    </row>
    <row r="6243" spans="1:13">
      <c r="A6243" s="22" t="s">
        <v>20894</v>
      </c>
      <c r="B6243" s="19" t="s">
        <v>31</v>
      </c>
      <c r="C6243" s="19">
        <v>1</v>
      </c>
      <c r="D6243" s="19">
        <v>23</v>
      </c>
      <c r="E6243" s="15">
        <v>0.38585000000000003</v>
      </c>
      <c r="F6243" s="15">
        <v>0.61564612929844198</v>
      </c>
      <c r="G6243" s="15">
        <f t="shared" si="97"/>
        <v>4.3478260869565215</v>
      </c>
      <c r="H6243" s="19">
        <v>1</v>
      </c>
      <c r="I6243" s="15">
        <v>0.99756982261847804</v>
      </c>
      <c r="J6243" s="14">
        <v>0.322301855021211</v>
      </c>
      <c r="K6243" s="14">
        <v>0.63158502272570805</v>
      </c>
      <c r="L6243" s="19" t="s">
        <v>363</v>
      </c>
      <c r="M6243" s="13" t="s">
        <v>7760</v>
      </c>
    </row>
    <row r="6244" spans="1:13">
      <c r="A6244" s="22" t="s">
        <v>20908</v>
      </c>
      <c r="B6244" s="19" t="s">
        <v>4169</v>
      </c>
      <c r="C6244" s="19">
        <v>1</v>
      </c>
      <c r="D6244" s="19">
        <v>23</v>
      </c>
      <c r="E6244" s="15">
        <v>0.38570599999999999</v>
      </c>
      <c r="F6244" s="15">
        <v>0.61584191220252404</v>
      </c>
      <c r="G6244" s="15">
        <f t="shared" si="97"/>
        <v>4.3478260869565215</v>
      </c>
      <c r="H6244" s="19">
        <v>1</v>
      </c>
      <c r="I6244" s="15">
        <v>0.99748651046339498</v>
      </c>
      <c r="J6244" s="14">
        <v>0.322301855021211</v>
      </c>
      <c r="K6244" s="14">
        <v>0.63158502272570805</v>
      </c>
      <c r="L6244" s="19" t="s">
        <v>363</v>
      </c>
      <c r="M6244" s="13" t="s">
        <v>5890</v>
      </c>
    </row>
    <row r="6245" spans="1:13">
      <c r="A6245" s="22" t="s">
        <v>20943</v>
      </c>
      <c r="B6245" s="19" t="s">
        <v>2618</v>
      </c>
      <c r="C6245" s="19">
        <v>1</v>
      </c>
      <c r="D6245" s="19">
        <v>23</v>
      </c>
      <c r="E6245" s="15">
        <v>0.38544899999999999</v>
      </c>
      <c r="F6245" s="15">
        <v>0.61611398944955698</v>
      </c>
      <c r="G6245" s="15">
        <f t="shared" si="97"/>
        <v>4.3478260869565215</v>
      </c>
      <c r="H6245" s="19">
        <v>1</v>
      </c>
      <c r="I6245" s="15">
        <v>0.99746314890373899</v>
      </c>
      <c r="J6245" s="14">
        <v>0.322301855021211</v>
      </c>
      <c r="K6245" s="14">
        <v>0.63158502272570805</v>
      </c>
      <c r="L6245" s="19" t="s">
        <v>363</v>
      </c>
      <c r="M6245" s="13" t="s">
        <v>5640</v>
      </c>
    </row>
    <row r="6246" spans="1:13">
      <c r="A6246" s="22" t="s">
        <v>12238</v>
      </c>
      <c r="B6246" s="19" t="s">
        <v>31</v>
      </c>
      <c r="C6246" s="19">
        <v>1</v>
      </c>
      <c r="D6246" s="19">
        <v>23</v>
      </c>
      <c r="E6246" s="15">
        <v>0.38597199999999998</v>
      </c>
      <c r="F6246" s="15">
        <v>0.61571421481072997</v>
      </c>
      <c r="G6246" s="15">
        <f t="shared" si="97"/>
        <v>4.3478260869565215</v>
      </c>
      <c r="H6246" s="19">
        <v>1</v>
      </c>
      <c r="I6246" s="15">
        <v>0.99726136774144702</v>
      </c>
      <c r="J6246" s="14">
        <v>0.322301855021211</v>
      </c>
      <c r="K6246" s="14">
        <v>0.63158502272570805</v>
      </c>
      <c r="L6246" s="19" t="s">
        <v>13</v>
      </c>
      <c r="M6246" s="13" t="s">
        <v>5514</v>
      </c>
    </row>
    <row r="6247" spans="1:13">
      <c r="A6247" s="22" t="s">
        <v>20891</v>
      </c>
      <c r="B6247" s="19" t="s">
        <v>2618</v>
      </c>
      <c r="C6247" s="19">
        <v>1</v>
      </c>
      <c r="D6247" s="19">
        <v>23</v>
      </c>
      <c r="E6247" s="15">
        <v>0.386407</v>
      </c>
      <c r="F6247" s="15">
        <v>0.615300746745855</v>
      </c>
      <c r="G6247" s="15">
        <f t="shared" si="97"/>
        <v>4.3478260869565215</v>
      </c>
      <c r="H6247" s="19">
        <v>1</v>
      </c>
      <c r="I6247" s="15">
        <v>0.99722453327923499</v>
      </c>
      <c r="J6247" s="14">
        <v>0.322301855021211</v>
      </c>
      <c r="K6247" s="14">
        <v>0.63158502272570805</v>
      </c>
      <c r="L6247" s="19" t="s">
        <v>419</v>
      </c>
      <c r="M6247" s="13" t="s">
        <v>5519</v>
      </c>
    </row>
    <row r="6248" spans="1:13">
      <c r="A6248" s="22" t="s">
        <v>20966</v>
      </c>
      <c r="B6248" s="19" t="s">
        <v>2618</v>
      </c>
      <c r="C6248" s="19">
        <v>1</v>
      </c>
      <c r="D6248" s="19">
        <v>23</v>
      </c>
      <c r="E6248" s="15">
        <v>0.38581199999999999</v>
      </c>
      <c r="F6248" s="15">
        <v>0.61590703843801198</v>
      </c>
      <c r="G6248" s="15">
        <f t="shared" si="97"/>
        <v>4.3478260869565215</v>
      </c>
      <c r="H6248" s="19">
        <v>1</v>
      </c>
      <c r="I6248" s="15">
        <v>0.99720893198043103</v>
      </c>
      <c r="J6248" s="14">
        <v>0.322301855021211</v>
      </c>
      <c r="K6248" s="14">
        <v>0.63158502272570805</v>
      </c>
      <c r="L6248" s="19" t="s">
        <v>419</v>
      </c>
      <c r="M6248" s="13" t="s">
        <v>5878</v>
      </c>
    </row>
    <row r="6249" spans="1:13">
      <c r="A6249" s="22" t="s">
        <v>16890</v>
      </c>
      <c r="B6249" s="19" t="s">
        <v>2618</v>
      </c>
      <c r="C6249" s="19">
        <v>1</v>
      </c>
      <c r="D6249" s="19">
        <v>23</v>
      </c>
      <c r="E6249" s="15">
        <v>0.38599299999999998</v>
      </c>
      <c r="F6249" s="15">
        <v>0.61583340539612397</v>
      </c>
      <c r="G6249" s="15">
        <f t="shared" si="97"/>
        <v>4.3478260869565215</v>
      </c>
      <c r="H6249" s="19">
        <v>1</v>
      </c>
      <c r="I6249" s="15">
        <v>0.99703425410164503</v>
      </c>
      <c r="J6249" s="14">
        <v>0.322301855021211</v>
      </c>
      <c r="K6249" s="14">
        <v>0.63158502272570805</v>
      </c>
      <c r="L6249" s="19" t="s">
        <v>419</v>
      </c>
      <c r="M6249" s="13" t="s">
        <v>5739</v>
      </c>
    </row>
    <row r="6250" spans="1:13">
      <c r="A6250" s="22" t="s">
        <v>20918</v>
      </c>
      <c r="B6250" s="19" t="s">
        <v>2618</v>
      </c>
      <c r="C6250" s="19">
        <v>1</v>
      </c>
      <c r="D6250" s="19">
        <v>23</v>
      </c>
      <c r="E6250" s="15">
        <v>0.38614799999999999</v>
      </c>
      <c r="F6250" s="15">
        <v>0.61569156334328601</v>
      </c>
      <c r="G6250" s="15">
        <f t="shared" si="97"/>
        <v>4.3478260869565215</v>
      </c>
      <c r="H6250" s="19">
        <v>1</v>
      </c>
      <c r="I6250" s="15">
        <v>0.99701219985328904</v>
      </c>
      <c r="J6250" s="14">
        <v>0.322301855021211</v>
      </c>
      <c r="K6250" s="14">
        <v>0.63158502272570805</v>
      </c>
      <c r="L6250" s="19" t="s">
        <v>363</v>
      </c>
      <c r="M6250" s="13" t="s">
        <v>5851</v>
      </c>
    </row>
    <row r="6251" spans="1:13">
      <c r="A6251" s="22" t="s">
        <v>11504</v>
      </c>
      <c r="B6251" s="19" t="s">
        <v>2618</v>
      </c>
      <c r="C6251" s="19">
        <v>1</v>
      </c>
      <c r="D6251" s="19">
        <v>23</v>
      </c>
      <c r="E6251" s="15">
        <v>0.385826</v>
      </c>
      <c r="F6251" s="15">
        <v>0.61609632144550097</v>
      </c>
      <c r="G6251" s="15">
        <f t="shared" ref="G6251:G6314" si="98">100*(C6251/D6251)</f>
        <v>4.3478260869565215</v>
      </c>
      <c r="H6251" s="19">
        <v>1</v>
      </c>
      <c r="I6251" s="15">
        <v>0.99687983619024001</v>
      </c>
      <c r="J6251" s="14">
        <v>0.322301855021211</v>
      </c>
      <c r="K6251" s="14">
        <v>0.63158502272570805</v>
      </c>
      <c r="L6251" s="19" t="s">
        <v>8</v>
      </c>
      <c r="M6251" s="13" t="s">
        <v>5739</v>
      </c>
    </row>
    <row r="6252" spans="1:13">
      <c r="A6252" s="22" t="s">
        <v>12240</v>
      </c>
      <c r="B6252" s="19" t="s">
        <v>31</v>
      </c>
      <c r="C6252" s="19">
        <v>1</v>
      </c>
      <c r="D6252" s="19">
        <v>23</v>
      </c>
      <c r="E6252" s="15">
        <v>0.38640400000000003</v>
      </c>
      <c r="F6252" s="15">
        <v>0.61569012324246897</v>
      </c>
      <c r="G6252" s="15">
        <f t="shared" si="98"/>
        <v>4.3478260869565215</v>
      </c>
      <c r="H6252" s="19">
        <v>1</v>
      </c>
      <c r="I6252" s="15">
        <v>0.99659873828828005</v>
      </c>
      <c r="J6252" s="14">
        <v>0.322301855021211</v>
      </c>
      <c r="K6252" s="14">
        <v>0.63158502272570805</v>
      </c>
      <c r="L6252" s="19" t="s">
        <v>13</v>
      </c>
      <c r="M6252" s="13" t="s">
        <v>6139</v>
      </c>
    </row>
    <row r="6253" spans="1:13">
      <c r="A6253" s="22" t="s">
        <v>13555</v>
      </c>
      <c r="B6253" s="19" t="s">
        <v>4169</v>
      </c>
      <c r="C6253" s="19">
        <v>1</v>
      </c>
      <c r="D6253" s="19">
        <v>23</v>
      </c>
      <c r="E6253" s="15">
        <v>0.38584099999999999</v>
      </c>
      <c r="F6253" s="15">
        <v>0.61627112743426904</v>
      </c>
      <c r="G6253" s="15">
        <f t="shared" si="98"/>
        <v>4.3478260869565215</v>
      </c>
      <c r="H6253" s="19">
        <v>1</v>
      </c>
      <c r="I6253" s="15">
        <v>0.99657273018279702</v>
      </c>
      <c r="J6253" s="14">
        <v>0.322301855021211</v>
      </c>
      <c r="K6253" s="14">
        <v>0.63158502272570805</v>
      </c>
      <c r="L6253" s="19" t="s">
        <v>363</v>
      </c>
      <c r="M6253" s="13" t="s">
        <v>5890</v>
      </c>
    </row>
    <row r="6254" spans="1:13">
      <c r="A6254" s="22" t="s">
        <v>13558</v>
      </c>
      <c r="B6254" s="19" t="s">
        <v>4169</v>
      </c>
      <c r="C6254" s="19">
        <v>1</v>
      </c>
      <c r="D6254" s="19">
        <v>23</v>
      </c>
      <c r="E6254" s="15">
        <v>0.38605899999999999</v>
      </c>
      <c r="F6254" s="15">
        <v>0.61617029154676795</v>
      </c>
      <c r="G6254" s="15">
        <f t="shared" si="98"/>
        <v>4.3478260869565215</v>
      </c>
      <c r="H6254" s="19">
        <v>1</v>
      </c>
      <c r="I6254" s="15">
        <v>0.99638202039703805</v>
      </c>
      <c r="J6254" s="14">
        <v>0.322301855021211</v>
      </c>
      <c r="K6254" s="14">
        <v>0.63158502272570805</v>
      </c>
      <c r="L6254" s="19" t="s">
        <v>363</v>
      </c>
      <c r="M6254" s="13" t="s">
        <v>6201</v>
      </c>
    </row>
    <row r="6255" spans="1:13">
      <c r="A6255" s="22" t="s">
        <v>20889</v>
      </c>
      <c r="B6255" s="19" t="s">
        <v>31</v>
      </c>
      <c r="C6255" s="19">
        <v>1</v>
      </c>
      <c r="D6255" s="19">
        <v>23</v>
      </c>
      <c r="E6255" s="15">
        <v>0.38620700000000002</v>
      </c>
      <c r="F6255" s="15">
        <v>0.61624307939848899</v>
      </c>
      <c r="G6255" s="15">
        <f t="shared" si="98"/>
        <v>4.3478260869565215</v>
      </c>
      <c r="H6255" s="19">
        <v>1</v>
      </c>
      <c r="I6255" s="15">
        <v>0.99602416728009302</v>
      </c>
      <c r="J6255" s="14">
        <v>0.322301855021211</v>
      </c>
      <c r="K6255" s="14">
        <v>0.63158502272570805</v>
      </c>
      <c r="L6255" s="19" t="s">
        <v>363</v>
      </c>
      <c r="M6255" s="13" t="s">
        <v>7778</v>
      </c>
    </row>
    <row r="6256" spans="1:13">
      <c r="A6256" s="22" t="s">
        <v>20951</v>
      </c>
      <c r="B6256" s="19" t="s">
        <v>2618</v>
      </c>
      <c r="C6256" s="19">
        <v>1</v>
      </c>
      <c r="D6256" s="19">
        <v>23</v>
      </c>
      <c r="E6256" s="15">
        <v>0.38639499999999999</v>
      </c>
      <c r="F6256" s="15">
        <v>0.61617390698185504</v>
      </c>
      <c r="G6256" s="15">
        <f t="shared" si="98"/>
        <v>4.3478260869565215</v>
      </c>
      <c r="H6256" s="19">
        <v>1</v>
      </c>
      <c r="I6256" s="15">
        <v>0.99583087347135801</v>
      </c>
      <c r="J6256" s="14">
        <v>0.322301855021211</v>
      </c>
      <c r="K6256" s="14">
        <v>0.63158502272570805</v>
      </c>
      <c r="L6256" s="19" t="s">
        <v>419</v>
      </c>
      <c r="M6256" s="13" t="s">
        <v>6062</v>
      </c>
    </row>
    <row r="6257" spans="1:13">
      <c r="A6257" s="22" t="s">
        <v>20925</v>
      </c>
      <c r="B6257" s="19" t="s">
        <v>4169</v>
      </c>
      <c r="C6257" s="19">
        <v>1</v>
      </c>
      <c r="D6257" s="19">
        <v>23</v>
      </c>
      <c r="E6257" s="15">
        <v>0.38646900000000001</v>
      </c>
      <c r="F6257" s="15">
        <v>0.61615833329598901</v>
      </c>
      <c r="G6257" s="15">
        <f t="shared" si="98"/>
        <v>4.3478260869565215</v>
      </c>
      <c r="H6257" s="19">
        <v>1</v>
      </c>
      <c r="I6257" s="15">
        <v>0.99573594455513703</v>
      </c>
      <c r="J6257" s="14">
        <v>0.322301855021211</v>
      </c>
      <c r="K6257" s="14">
        <v>0.63158502272570805</v>
      </c>
      <c r="L6257" s="19" t="s">
        <v>363</v>
      </c>
      <c r="M6257" s="13" t="s">
        <v>6890</v>
      </c>
    </row>
    <row r="6258" spans="1:13">
      <c r="A6258" s="22" t="s">
        <v>20932</v>
      </c>
      <c r="B6258" s="19" t="s">
        <v>31</v>
      </c>
      <c r="C6258" s="19">
        <v>1</v>
      </c>
      <c r="D6258" s="19">
        <v>23</v>
      </c>
      <c r="E6258" s="15">
        <v>0.38637300000000002</v>
      </c>
      <c r="F6258" s="15">
        <v>0.61627857716318901</v>
      </c>
      <c r="G6258" s="15">
        <f t="shared" si="98"/>
        <v>4.3478260869565215</v>
      </c>
      <c r="H6258" s="19">
        <v>1</v>
      </c>
      <c r="I6258" s="15">
        <v>0.99569743739041705</v>
      </c>
      <c r="J6258" s="14">
        <v>0.322301855021211</v>
      </c>
      <c r="K6258" s="14">
        <v>0.63158502272570805</v>
      </c>
      <c r="L6258" s="19" t="s">
        <v>363</v>
      </c>
      <c r="M6258" s="13" t="s">
        <v>5663</v>
      </c>
    </row>
    <row r="6259" spans="1:13">
      <c r="A6259" s="22" t="s">
        <v>20937</v>
      </c>
      <c r="B6259" s="19" t="s">
        <v>31</v>
      </c>
      <c r="C6259" s="19">
        <v>1</v>
      </c>
      <c r="D6259" s="19">
        <v>23</v>
      </c>
      <c r="E6259" s="15">
        <v>0.38610299999999997</v>
      </c>
      <c r="F6259" s="15">
        <v>0.61658726354900895</v>
      </c>
      <c r="G6259" s="15">
        <f t="shared" si="98"/>
        <v>4.3478260869565215</v>
      </c>
      <c r="H6259" s="19">
        <v>1</v>
      </c>
      <c r="I6259" s="15">
        <v>0.99563684865379198</v>
      </c>
      <c r="J6259" s="14">
        <v>0.322301855021211</v>
      </c>
      <c r="K6259" s="14">
        <v>0.63158502272570805</v>
      </c>
      <c r="L6259" s="19" t="s">
        <v>363</v>
      </c>
      <c r="M6259" s="13" t="s">
        <v>10937</v>
      </c>
    </row>
    <row r="6260" spans="1:13">
      <c r="A6260" s="22" t="s">
        <v>20950</v>
      </c>
      <c r="B6260" s="19" t="s">
        <v>31</v>
      </c>
      <c r="C6260" s="19">
        <v>1</v>
      </c>
      <c r="D6260" s="19">
        <v>23</v>
      </c>
      <c r="E6260" s="15">
        <v>0.38599299999999998</v>
      </c>
      <c r="F6260" s="15">
        <v>0.616742072767691</v>
      </c>
      <c r="G6260" s="15">
        <f t="shared" si="98"/>
        <v>4.3478260869565215</v>
      </c>
      <c r="H6260" s="19">
        <v>1</v>
      </c>
      <c r="I6260" s="15">
        <v>0.99556528914037501</v>
      </c>
      <c r="J6260" s="14">
        <v>0.322301855021211</v>
      </c>
      <c r="K6260" s="14">
        <v>0.63158502272570805</v>
      </c>
      <c r="L6260" s="19" t="s">
        <v>363</v>
      </c>
      <c r="M6260" s="13" t="s">
        <v>5661</v>
      </c>
    </row>
    <row r="6261" spans="1:13">
      <c r="A6261" s="22" t="s">
        <v>16881</v>
      </c>
      <c r="B6261" s="19" t="s">
        <v>31</v>
      </c>
      <c r="C6261" s="19">
        <v>1</v>
      </c>
      <c r="D6261" s="19">
        <v>23</v>
      </c>
      <c r="E6261" s="15">
        <v>0.38622299999999998</v>
      </c>
      <c r="F6261" s="15">
        <v>0.61677805950453302</v>
      </c>
      <c r="G6261" s="15">
        <f t="shared" si="98"/>
        <v>4.3478260869565215</v>
      </c>
      <c r="H6261" s="19">
        <v>1</v>
      </c>
      <c r="I6261" s="15">
        <v>0.99513429594602698</v>
      </c>
      <c r="J6261" s="14">
        <v>0.322301855021211</v>
      </c>
      <c r="K6261" s="14">
        <v>0.63158502272570805</v>
      </c>
      <c r="L6261" s="19" t="s">
        <v>363</v>
      </c>
      <c r="M6261" s="13" t="s">
        <v>5632</v>
      </c>
    </row>
    <row r="6262" spans="1:13">
      <c r="A6262" s="22" t="s">
        <v>16874</v>
      </c>
      <c r="B6262" s="19" t="s">
        <v>4169</v>
      </c>
      <c r="C6262" s="19">
        <v>1</v>
      </c>
      <c r="D6262" s="19">
        <v>23</v>
      </c>
      <c r="E6262" s="15">
        <v>0.38639899999999999</v>
      </c>
      <c r="F6262" s="15">
        <v>0.61660943311483096</v>
      </c>
      <c r="G6262" s="15">
        <f t="shared" si="98"/>
        <v>4.3478260869565215</v>
      </c>
      <c r="H6262" s="19">
        <v>1</v>
      </c>
      <c r="I6262" s="15">
        <v>0.99512100698876105</v>
      </c>
      <c r="J6262" s="14">
        <v>0.322301855021211</v>
      </c>
      <c r="K6262" s="14">
        <v>0.63158502272570805</v>
      </c>
      <c r="L6262" s="19" t="s">
        <v>363</v>
      </c>
      <c r="M6262" s="13" t="s">
        <v>6135</v>
      </c>
    </row>
    <row r="6263" spans="1:13">
      <c r="A6263" s="22" t="s">
        <v>20946</v>
      </c>
      <c r="B6263" s="19" t="s">
        <v>31</v>
      </c>
      <c r="C6263" s="19">
        <v>1</v>
      </c>
      <c r="D6263" s="19">
        <v>23</v>
      </c>
      <c r="E6263" s="15">
        <v>0.386438</v>
      </c>
      <c r="F6263" s="15">
        <v>0.61681443937059</v>
      </c>
      <c r="G6263" s="15">
        <f t="shared" si="98"/>
        <v>4.3478260869565215</v>
      </c>
      <c r="H6263" s="19">
        <v>1</v>
      </c>
      <c r="I6263" s="15">
        <v>0.99472703756107195</v>
      </c>
      <c r="J6263" s="14">
        <v>0.322301855021211</v>
      </c>
      <c r="K6263" s="14">
        <v>0.63158502272570805</v>
      </c>
      <c r="L6263" s="19" t="s">
        <v>363</v>
      </c>
      <c r="M6263" s="13" t="s">
        <v>5912</v>
      </c>
    </row>
    <row r="6264" spans="1:13">
      <c r="A6264" s="22" t="s">
        <v>20944</v>
      </c>
      <c r="B6264" s="19" t="s">
        <v>31</v>
      </c>
      <c r="C6264" s="19">
        <v>1</v>
      </c>
      <c r="D6264" s="19">
        <v>23</v>
      </c>
      <c r="E6264" s="15">
        <v>0.38673200000000002</v>
      </c>
      <c r="F6264" s="15">
        <v>0.61689119034943096</v>
      </c>
      <c r="G6264" s="15">
        <f t="shared" si="98"/>
        <v>4.3478260869565215</v>
      </c>
      <c r="H6264" s="19">
        <v>1</v>
      </c>
      <c r="I6264" s="15">
        <v>0.99412669461630898</v>
      </c>
      <c r="J6264" s="14">
        <v>0.322301855021211</v>
      </c>
      <c r="K6264" s="14">
        <v>0.63158502272570805</v>
      </c>
      <c r="L6264" s="19" t="s">
        <v>363</v>
      </c>
      <c r="M6264" s="13" t="s">
        <v>5899</v>
      </c>
    </row>
    <row r="6265" spans="1:13">
      <c r="A6265" s="22" t="s">
        <v>16852</v>
      </c>
      <c r="B6265" s="19" t="s">
        <v>4169</v>
      </c>
      <c r="C6265" s="19">
        <v>1</v>
      </c>
      <c r="D6265" s="19">
        <v>23</v>
      </c>
      <c r="E6265" s="15">
        <v>0.38719599999999998</v>
      </c>
      <c r="F6265" s="15">
        <v>0.61652058982781399</v>
      </c>
      <c r="G6265" s="15">
        <f t="shared" si="98"/>
        <v>4.3478260869565215</v>
      </c>
      <c r="H6265" s="19">
        <v>1</v>
      </c>
      <c r="I6265" s="15">
        <v>0.99397166957740701</v>
      </c>
      <c r="J6265" s="14">
        <v>0.322301855021211</v>
      </c>
      <c r="K6265" s="14">
        <v>0.63158502272570805</v>
      </c>
      <c r="L6265" s="19" t="s">
        <v>363</v>
      </c>
      <c r="M6265" s="13" t="s">
        <v>6676</v>
      </c>
    </row>
    <row r="6266" spans="1:13">
      <c r="A6266" s="22" t="s">
        <v>16899</v>
      </c>
      <c r="B6266" s="19" t="s">
        <v>3967</v>
      </c>
      <c r="C6266" s="19">
        <v>2</v>
      </c>
      <c r="D6266" s="19">
        <v>69</v>
      </c>
      <c r="E6266" s="15">
        <v>1.1551830000000001</v>
      </c>
      <c r="F6266" s="15">
        <v>1.06538273477252</v>
      </c>
      <c r="G6266" s="15">
        <f t="shared" si="98"/>
        <v>2.8985507246376812</v>
      </c>
      <c r="H6266" s="19">
        <v>1</v>
      </c>
      <c r="I6266" s="15">
        <v>0.79297042501856096</v>
      </c>
      <c r="J6266" s="14">
        <v>0.32226505561972002</v>
      </c>
      <c r="K6266" s="14">
        <v>0.63158502272570805</v>
      </c>
      <c r="L6266" s="19" t="s">
        <v>363</v>
      </c>
      <c r="M6266" s="13" t="s">
        <v>8980</v>
      </c>
    </row>
    <row r="6267" spans="1:13">
      <c r="A6267" s="22" t="s">
        <v>20874</v>
      </c>
      <c r="B6267" s="19" t="s">
        <v>2618</v>
      </c>
      <c r="C6267" s="19">
        <v>2</v>
      </c>
      <c r="D6267" s="19">
        <v>69</v>
      </c>
      <c r="E6267" s="15">
        <v>1.1564509999999999</v>
      </c>
      <c r="F6267" s="15">
        <v>1.0638088250659601</v>
      </c>
      <c r="G6267" s="15">
        <f t="shared" si="98"/>
        <v>2.8985507246376812</v>
      </c>
      <c r="H6267" s="19">
        <v>1</v>
      </c>
      <c r="I6267" s="15">
        <v>0.79295168466730503</v>
      </c>
      <c r="J6267" s="14">
        <v>0.32226505561972002</v>
      </c>
      <c r="K6267" s="14">
        <v>0.63158502272570805</v>
      </c>
      <c r="L6267" s="19" t="s">
        <v>419</v>
      </c>
      <c r="M6267" s="13" t="s">
        <v>6488</v>
      </c>
    </row>
    <row r="6268" spans="1:13">
      <c r="A6268" s="22" t="s">
        <v>12970</v>
      </c>
      <c r="B6268" s="19" t="s">
        <v>2618</v>
      </c>
      <c r="C6268" s="19">
        <v>2</v>
      </c>
      <c r="D6268" s="19">
        <v>69</v>
      </c>
      <c r="E6268" s="15">
        <v>1.1557679999999999</v>
      </c>
      <c r="F6268" s="15">
        <v>1.0651635859103801</v>
      </c>
      <c r="G6268" s="15">
        <f t="shared" si="98"/>
        <v>2.8985507246376812</v>
      </c>
      <c r="H6268" s="19">
        <v>1</v>
      </c>
      <c r="I6268" s="15">
        <v>0.79258436090682305</v>
      </c>
      <c r="J6268" s="14">
        <v>0.32226505561972002</v>
      </c>
      <c r="K6268" s="14">
        <v>0.63158502272570805</v>
      </c>
      <c r="L6268" s="19" t="s">
        <v>13</v>
      </c>
      <c r="M6268" s="13" t="s">
        <v>6866</v>
      </c>
    </row>
    <row r="6269" spans="1:13">
      <c r="A6269" s="22" t="s">
        <v>16898</v>
      </c>
      <c r="B6269" s="19" t="s">
        <v>31</v>
      </c>
      <c r="C6269" s="19">
        <v>2</v>
      </c>
      <c r="D6269" s="19">
        <v>69</v>
      </c>
      <c r="E6269" s="15">
        <v>1.1561969999999999</v>
      </c>
      <c r="F6269" s="15">
        <v>1.0649444263893</v>
      </c>
      <c r="G6269" s="15">
        <f t="shared" si="98"/>
        <v>2.8985507246376812</v>
      </c>
      <c r="H6269" s="19">
        <v>1</v>
      </c>
      <c r="I6269" s="15">
        <v>0.79234463234942698</v>
      </c>
      <c r="J6269" s="14">
        <v>0.32226505561972002</v>
      </c>
      <c r="K6269" s="14">
        <v>0.63158502272570805</v>
      </c>
      <c r="L6269" s="19" t="s">
        <v>363</v>
      </c>
      <c r="M6269" s="13" t="s">
        <v>9740</v>
      </c>
    </row>
    <row r="6270" spans="1:13">
      <c r="A6270" s="22" t="s">
        <v>16810</v>
      </c>
      <c r="B6270" s="19" t="s">
        <v>3967</v>
      </c>
      <c r="C6270" s="19">
        <v>2</v>
      </c>
      <c r="D6270" s="19">
        <v>69</v>
      </c>
      <c r="E6270" s="15">
        <v>1.156617</v>
      </c>
      <c r="F6270" s="15">
        <v>1.06445067916097</v>
      </c>
      <c r="G6270" s="15">
        <f t="shared" si="98"/>
        <v>2.8985507246376812</v>
      </c>
      <c r="H6270" s="19">
        <v>1</v>
      </c>
      <c r="I6270" s="15">
        <v>0.79231759301875604</v>
      </c>
      <c r="J6270" s="14">
        <v>0.32226505561972002</v>
      </c>
      <c r="K6270" s="14">
        <v>0.63158502272570805</v>
      </c>
      <c r="L6270" s="19" t="s">
        <v>363</v>
      </c>
      <c r="M6270" s="13" t="s">
        <v>8977</v>
      </c>
    </row>
    <row r="6271" spans="1:13">
      <c r="A6271" s="22" t="s">
        <v>20869</v>
      </c>
      <c r="B6271" s="19" t="s">
        <v>2618</v>
      </c>
      <c r="C6271" s="19">
        <v>2</v>
      </c>
      <c r="D6271" s="19">
        <v>69</v>
      </c>
      <c r="E6271" s="15">
        <v>1.1572629999999999</v>
      </c>
      <c r="F6271" s="15">
        <v>1.06382633947345</v>
      </c>
      <c r="G6271" s="15">
        <f t="shared" si="98"/>
        <v>2.8985507246376812</v>
      </c>
      <c r="H6271" s="19">
        <v>1</v>
      </c>
      <c r="I6271" s="15">
        <v>0.79217534735708595</v>
      </c>
      <c r="J6271" s="14">
        <v>0.32226505561972002</v>
      </c>
      <c r="K6271" s="14">
        <v>0.63158502272570805</v>
      </c>
      <c r="L6271" s="19" t="s">
        <v>363</v>
      </c>
      <c r="M6271" s="13" t="s">
        <v>6656</v>
      </c>
    </row>
    <row r="6272" spans="1:13">
      <c r="A6272" s="22" t="s">
        <v>20879</v>
      </c>
      <c r="B6272" s="19" t="s">
        <v>31</v>
      </c>
      <c r="C6272" s="19">
        <v>2</v>
      </c>
      <c r="D6272" s="19">
        <v>69</v>
      </c>
      <c r="E6272" s="15">
        <v>1.1568130000000001</v>
      </c>
      <c r="F6272" s="15">
        <v>1.06469893238174</v>
      </c>
      <c r="G6272" s="15">
        <f t="shared" si="98"/>
        <v>2.8985507246376812</v>
      </c>
      <c r="H6272" s="19">
        <v>1</v>
      </c>
      <c r="I6272" s="15">
        <v>0.79194876068277897</v>
      </c>
      <c r="J6272" s="14">
        <v>0.32226505561972002</v>
      </c>
      <c r="K6272" s="14">
        <v>0.63158502272570805</v>
      </c>
      <c r="L6272" s="19" t="s">
        <v>363</v>
      </c>
      <c r="M6272" s="13" t="s">
        <v>9716</v>
      </c>
    </row>
    <row r="6273" spans="1:13">
      <c r="A6273" s="22" t="s">
        <v>14325</v>
      </c>
      <c r="B6273" s="19" t="s">
        <v>4169</v>
      </c>
      <c r="C6273" s="19">
        <v>2</v>
      </c>
      <c r="D6273" s="19">
        <v>69</v>
      </c>
      <c r="E6273" s="15">
        <v>1.156957</v>
      </c>
      <c r="F6273" s="15">
        <v>1.0648702428463499</v>
      </c>
      <c r="G6273" s="15">
        <f t="shared" si="98"/>
        <v>2.8985507246376812</v>
      </c>
      <c r="H6273" s="19">
        <v>1</v>
      </c>
      <c r="I6273" s="15">
        <v>0.79168612858087395</v>
      </c>
      <c r="J6273" s="14">
        <v>0.32226505561972002</v>
      </c>
      <c r="K6273" s="14">
        <v>0.63158502272570805</v>
      </c>
      <c r="L6273" s="19" t="s">
        <v>363</v>
      </c>
      <c r="M6273" s="13" t="s">
        <v>9197</v>
      </c>
    </row>
    <row r="6274" spans="1:13">
      <c r="A6274" s="22" t="s">
        <v>12969</v>
      </c>
      <c r="B6274" s="19" t="s">
        <v>2618</v>
      </c>
      <c r="C6274" s="19">
        <v>2</v>
      </c>
      <c r="D6274" s="19">
        <v>69</v>
      </c>
      <c r="E6274" s="15">
        <v>1.1568130000000001</v>
      </c>
      <c r="F6274" s="15">
        <v>1.0654115721789501</v>
      </c>
      <c r="G6274" s="15">
        <f t="shared" si="98"/>
        <v>2.8985507246376812</v>
      </c>
      <c r="H6274" s="19">
        <v>1</v>
      </c>
      <c r="I6274" s="15">
        <v>0.79141903656587498</v>
      </c>
      <c r="J6274" s="14">
        <v>0.32226505561972002</v>
      </c>
      <c r="K6274" s="14">
        <v>0.63158502272570805</v>
      </c>
      <c r="L6274" s="19" t="s">
        <v>19</v>
      </c>
      <c r="M6274" s="13" t="s">
        <v>7945</v>
      </c>
    </row>
    <row r="6275" spans="1:13">
      <c r="A6275" s="22" t="s">
        <v>16808</v>
      </c>
      <c r="B6275" s="19" t="s">
        <v>2618</v>
      </c>
      <c r="C6275" s="19">
        <v>2</v>
      </c>
      <c r="D6275" s="19">
        <v>69</v>
      </c>
      <c r="E6275" s="15">
        <v>1.157084</v>
      </c>
      <c r="F6275" s="15">
        <v>1.0652453950577501</v>
      </c>
      <c r="G6275" s="15">
        <f t="shared" si="98"/>
        <v>2.8985507246376812</v>
      </c>
      <c r="H6275" s="19">
        <v>1</v>
      </c>
      <c r="I6275" s="15">
        <v>0.79128809559820101</v>
      </c>
      <c r="J6275" s="14">
        <v>0.32226505561972002</v>
      </c>
      <c r="K6275" s="14">
        <v>0.63158502272570805</v>
      </c>
      <c r="L6275" s="19" t="s">
        <v>363</v>
      </c>
      <c r="M6275" s="13" t="s">
        <v>7229</v>
      </c>
    </row>
    <row r="6276" spans="1:13">
      <c r="A6276" s="22" t="s">
        <v>20876</v>
      </c>
      <c r="B6276" s="19" t="s">
        <v>2618</v>
      </c>
      <c r="C6276" s="19">
        <v>2</v>
      </c>
      <c r="D6276" s="19">
        <v>69</v>
      </c>
      <c r="E6276" s="15">
        <v>1.1569069999999999</v>
      </c>
      <c r="F6276" s="15">
        <v>1.0664437775397899</v>
      </c>
      <c r="G6276" s="15">
        <f t="shared" si="98"/>
        <v>2.8985507246376812</v>
      </c>
      <c r="H6276" s="19">
        <v>1</v>
      </c>
      <c r="I6276" s="15">
        <v>0.79056488279668902</v>
      </c>
      <c r="J6276" s="14">
        <v>0.32226505561972002</v>
      </c>
      <c r="K6276" s="14">
        <v>0.63158502272570805</v>
      </c>
      <c r="L6276" s="19" t="s">
        <v>363</v>
      </c>
      <c r="M6276" s="13" t="s">
        <v>5740</v>
      </c>
    </row>
    <row r="6277" spans="1:13">
      <c r="A6277" s="22" t="s">
        <v>14326</v>
      </c>
      <c r="B6277" s="19" t="s">
        <v>31</v>
      </c>
      <c r="C6277" s="19">
        <v>2</v>
      </c>
      <c r="D6277" s="19">
        <v>69</v>
      </c>
      <c r="E6277" s="15">
        <v>1.1584730000000001</v>
      </c>
      <c r="F6277" s="15">
        <v>1.06574126507114</v>
      </c>
      <c r="G6277" s="15">
        <f t="shared" si="98"/>
        <v>2.8985507246376812</v>
      </c>
      <c r="H6277" s="19">
        <v>1</v>
      </c>
      <c r="I6277" s="15">
        <v>0.789616605437365</v>
      </c>
      <c r="J6277" s="14">
        <v>0.32226505561972002</v>
      </c>
      <c r="K6277" s="14">
        <v>0.63158502272570805</v>
      </c>
      <c r="L6277" s="19" t="s">
        <v>363</v>
      </c>
      <c r="M6277" s="13" t="s">
        <v>9908</v>
      </c>
    </row>
    <row r="6278" spans="1:13">
      <c r="A6278" s="22" t="s">
        <v>13445</v>
      </c>
      <c r="B6278" s="19" t="s">
        <v>2618</v>
      </c>
      <c r="C6278" s="19">
        <v>3</v>
      </c>
      <c r="D6278" s="19">
        <v>119</v>
      </c>
      <c r="E6278" s="15">
        <v>1.9953529999999999</v>
      </c>
      <c r="F6278" s="15">
        <v>1.3982122014874401</v>
      </c>
      <c r="G6278" s="15">
        <f t="shared" si="98"/>
        <v>2.5210084033613445</v>
      </c>
      <c r="H6278" s="19">
        <v>1</v>
      </c>
      <c r="I6278" s="15">
        <v>0.71852255253618702</v>
      </c>
      <c r="J6278" s="14">
        <v>0.32196800094961098</v>
      </c>
      <c r="K6278" s="14">
        <v>0.63158502272570805</v>
      </c>
      <c r="L6278" s="19" t="s">
        <v>17</v>
      </c>
      <c r="M6278" s="13" t="s">
        <v>7997</v>
      </c>
    </row>
    <row r="6279" spans="1:13">
      <c r="A6279" s="22" t="s">
        <v>14917</v>
      </c>
      <c r="B6279" s="19" t="s">
        <v>3967</v>
      </c>
      <c r="C6279" s="19">
        <v>4</v>
      </c>
      <c r="D6279" s="19">
        <v>170</v>
      </c>
      <c r="E6279" s="15">
        <v>2.8493710000000001</v>
      </c>
      <c r="F6279" s="15">
        <v>1.6669777092611899</v>
      </c>
      <c r="G6279" s="15">
        <f t="shared" si="98"/>
        <v>2.3529411764705883</v>
      </c>
      <c r="H6279" s="19">
        <v>1</v>
      </c>
      <c r="I6279" s="15">
        <v>0.69024858197411798</v>
      </c>
      <c r="J6279" s="14">
        <v>0.31882071005752799</v>
      </c>
      <c r="K6279" s="14">
        <v>0.63158502272570805</v>
      </c>
      <c r="L6279" s="19" t="s">
        <v>363</v>
      </c>
      <c r="M6279" s="13" t="s">
        <v>8940</v>
      </c>
    </row>
    <row r="6280" spans="1:13">
      <c r="A6280" s="22" t="s">
        <v>14916</v>
      </c>
      <c r="B6280" s="19" t="s">
        <v>3967</v>
      </c>
      <c r="C6280" s="19">
        <v>4</v>
      </c>
      <c r="D6280" s="19">
        <v>170</v>
      </c>
      <c r="E6280" s="15">
        <v>2.8482919999999998</v>
      </c>
      <c r="F6280" s="15">
        <v>1.6692254098981001</v>
      </c>
      <c r="G6280" s="15">
        <f t="shared" si="98"/>
        <v>2.3529411764705883</v>
      </c>
      <c r="H6280" s="19">
        <v>1</v>
      </c>
      <c r="I6280" s="15">
        <v>0.68996553321717502</v>
      </c>
      <c r="J6280" s="14">
        <v>0.31882071005752799</v>
      </c>
      <c r="K6280" s="14">
        <v>0.63158502272570805</v>
      </c>
      <c r="L6280" s="19" t="s">
        <v>363</v>
      </c>
      <c r="M6280" s="13" t="s">
        <v>8940</v>
      </c>
    </row>
    <row r="6281" spans="1:13">
      <c r="A6281" s="22" t="s">
        <v>14139</v>
      </c>
      <c r="B6281" s="19" t="s">
        <v>3502</v>
      </c>
      <c r="C6281" s="19">
        <v>6</v>
      </c>
      <c r="D6281" s="19">
        <v>277</v>
      </c>
      <c r="E6281" s="15">
        <v>4.6418860000000004</v>
      </c>
      <c r="F6281" s="15">
        <v>2.1244370727881998</v>
      </c>
      <c r="G6281" s="15">
        <f t="shared" si="98"/>
        <v>2.1660649819494582</v>
      </c>
      <c r="H6281" s="19">
        <v>1</v>
      </c>
      <c r="I6281" s="15">
        <v>0.63928182076843099</v>
      </c>
      <c r="J6281" s="14">
        <v>0.32096362994511801</v>
      </c>
      <c r="K6281" s="14">
        <v>0.63158502272570805</v>
      </c>
      <c r="L6281" s="19" t="s">
        <v>363</v>
      </c>
      <c r="M6281" s="13" t="s">
        <v>8085</v>
      </c>
    </row>
    <row r="6282" spans="1:13">
      <c r="A6282" s="22" t="s">
        <v>11802</v>
      </c>
      <c r="B6282" s="19" t="s">
        <v>2618</v>
      </c>
      <c r="C6282" s="19">
        <v>6</v>
      </c>
      <c r="D6282" s="19">
        <v>277</v>
      </c>
      <c r="E6282" s="15">
        <v>4.6453639999999998</v>
      </c>
      <c r="F6282" s="15">
        <v>2.1250406639172401</v>
      </c>
      <c r="G6282" s="15">
        <f t="shared" si="98"/>
        <v>2.1660649819494582</v>
      </c>
      <c r="H6282" s="19">
        <v>1</v>
      </c>
      <c r="I6282" s="15">
        <v>0.63746356622790601</v>
      </c>
      <c r="J6282" s="14">
        <v>0.32096362994511801</v>
      </c>
      <c r="K6282" s="14">
        <v>0.63158502272570805</v>
      </c>
      <c r="L6282" s="19" t="s">
        <v>24</v>
      </c>
      <c r="M6282" s="13" t="s">
        <v>7951</v>
      </c>
    </row>
    <row r="6283" spans="1:13">
      <c r="A6283" s="22" t="s">
        <v>18986</v>
      </c>
      <c r="B6283" s="19" t="s">
        <v>2571</v>
      </c>
      <c r="C6283" s="19">
        <v>3</v>
      </c>
      <c r="D6283" s="19">
        <v>275</v>
      </c>
      <c r="E6283" s="15">
        <v>4.6102109999999996</v>
      </c>
      <c r="F6283" s="15">
        <v>2.11772708823564</v>
      </c>
      <c r="G6283" s="15">
        <f t="shared" si="98"/>
        <v>1.0909090909090911</v>
      </c>
      <c r="H6283" s="19">
        <v>0</v>
      </c>
      <c r="I6283" s="15">
        <v>-0.76034868182260695</v>
      </c>
      <c r="J6283" s="14">
        <v>0.32031986318111</v>
      </c>
      <c r="K6283" s="14">
        <v>0.63158502272570805</v>
      </c>
      <c r="L6283" s="19" t="s">
        <v>363</v>
      </c>
      <c r="M6283" s="13" t="s">
        <v>5525</v>
      </c>
    </row>
    <row r="6284" spans="1:13">
      <c r="A6284" s="22" t="s">
        <v>16919</v>
      </c>
      <c r="B6284" s="19" t="s">
        <v>3967</v>
      </c>
      <c r="C6284" s="19">
        <v>1</v>
      </c>
      <c r="D6284" s="19">
        <v>139</v>
      </c>
      <c r="E6284" s="15">
        <v>2.3283900000000002</v>
      </c>
      <c r="F6284" s="15">
        <v>1.5095874558150999</v>
      </c>
      <c r="G6284" s="15">
        <f t="shared" si="98"/>
        <v>0.71942446043165476</v>
      </c>
      <c r="H6284" s="19">
        <v>0</v>
      </c>
      <c r="I6284" s="15">
        <v>-0.87996889142321399</v>
      </c>
      <c r="J6284" s="14">
        <v>0.32050738619230001</v>
      </c>
      <c r="K6284" s="14">
        <v>0.63158502272570805</v>
      </c>
      <c r="L6284" s="19" t="s">
        <v>363</v>
      </c>
      <c r="M6284" s="13" t="s">
        <v>5776</v>
      </c>
    </row>
    <row r="6285" spans="1:13">
      <c r="A6285" s="22" t="s">
        <v>16774</v>
      </c>
      <c r="B6285" s="19" t="s">
        <v>31</v>
      </c>
      <c r="C6285" s="19">
        <v>0</v>
      </c>
      <c r="D6285" s="19">
        <v>67</v>
      </c>
      <c r="E6285" s="15">
        <v>1.121963</v>
      </c>
      <c r="F6285" s="15">
        <v>1.0502909738458801</v>
      </c>
      <c r="G6285" s="15">
        <f t="shared" si="98"/>
        <v>0</v>
      </c>
      <c r="H6285" s="19">
        <v>0</v>
      </c>
      <c r="I6285" s="15">
        <v>-1.06824016195405</v>
      </c>
      <c r="J6285" s="14">
        <v>0.32163207005955802</v>
      </c>
      <c r="K6285" s="14">
        <v>0.63158502272570805</v>
      </c>
      <c r="L6285" s="19" t="s">
        <v>363</v>
      </c>
      <c r="M6285" s="22"/>
    </row>
    <row r="6286" spans="1:13">
      <c r="A6286" s="22" t="s">
        <v>16776</v>
      </c>
      <c r="B6286" s="19" t="s">
        <v>3502</v>
      </c>
      <c r="C6286" s="19">
        <v>0</v>
      </c>
      <c r="D6286" s="19">
        <v>67</v>
      </c>
      <c r="E6286" s="15">
        <v>1.1237090000000001</v>
      </c>
      <c r="F6286" s="15">
        <v>1.0507103251187699</v>
      </c>
      <c r="G6286" s="15">
        <f t="shared" si="98"/>
        <v>0</v>
      </c>
      <c r="H6286" s="19">
        <v>0</v>
      </c>
      <c r="I6286" s="15">
        <v>-1.0694755472903399</v>
      </c>
      <c r="J6286" s="14">
        <v>0.32163207005955802</v>
      </c>
      <c r="K6286" s="14">
        <v>0.63158502272570805</v>
      </c>
      <c r="L6286" s="19" t="s">
        <v>363</v>
      </c>
      <c r="M6286" s="13"/>
    </row>
    <row r="6287" spans="1:13">
      <c r="A6287" s="22" t="s">
        <v>16927</v>
      </c>
      <c r="B6287" s="19" t="s">
        <v>4169</v>
      </c>
      <c r="C6287" s="19">
        <v>0</v>
      </c>
      <c r="D6287" s="19">
        <v>67</v>
      </c>
      <c r="E6287" s="15">
        <v>1.1242650000000001</v>
      </c>
      <c r="F6287" s="15">
        <v>1.05099206198682</v>
      </c>
      <c r="G6287" s="15">
        <f t="shared" si="98"/>
        <v>0</v>
      </c>
      <c r="H6287" s="19">
        <v>0</v>
      </c>
      <c r="I6287" s="15">
        <v>-1.0697178795762301</v>
      </c>
      <c r="J6287" s="14">
        <v>0.32163207005955802</v>
      </c>
      <c r="K6287" s="14">
        <v>0.63158502272570805</v>
      </c>
      <c r="L6287" s="19" t="s">
        <v>363</v>
      </c>
      <c r="M6287" s="13"/>
    </row>
    <row r="6288" spans="1:13">
      <c r="A6288" s="22" t="s">
        <v>20853</v>
      </c>
      <c r="B6288" s="19" t="s">
        <v>2618</v>
      </c>
      <c r="C6288" s="19">
        <v>0</v>
      </c>
      <c r="D6288" s="19">
        <v>67</v>
      </c>
      <c r="E6288" s="15">
        <v>1.1227290000000001</v>
      </c>
      <c r="F6288" s="15">
        <v>1.04947496109088</v>
      </c>
      <c r="G6288" s="15">
        <f t="shared" si="98"/>
        <v>0</v>
      </c>
      <c r="H6288" s="19">
        <v>0</v>
      </c>
      <c r="I6288" s="15">
        <v>-1.0698006542557099</v>
      </c>
      <c r="J6288" s="14">
        <v>0.32163207005955802</v>
      </c>
      <c r="K6288" s="14">
        <v>0.63158502272570805</v>
      </c>
      <c r="L6288" s="19" t="s">
        <v>419</v>
      </c>
      <c r="M6288" s="13"/>
    </row>
    <row r="6289" spans="1:13">
      <c r="A6289" s="22" t="s">
        <v>20855</v>
      </c>
      <c r="B6289" s="19" t="s">
        <v>3967</v>
      </c>
      <c r="C6289" s="19">
        <v>0</v>
      </c>
      <c r="D6289" s="19">
        <v>67</v>
      </c>
      <c r="E6289" s="15">
        <v>1.1229100000000001</v>
      </c>
      <c r="F6289" s="15">
        <v>1.0495876492862499</v>
      </c>
      <c r="G6289" s="15">
        <f t="shared" si="98"/>
        <v>0</v>
      </c>
      <c r="H6289" s="19">
        <v>0</v>
      </c>
      <c r="I6289" s="15">
        <v>-1.06985824458168</v>
      </c>
      <c r="J6289" s="14">
        <v>0.32163207005955802</v>
      </c>
      <c r="K6289" s="14">
        <v>0.63158502272570805</v>
      </c>
      <c r="L6289" s="19" t="s">
        <v>363</v>
      </c>
      <c r="M6289" s="13"/>
    </row>
    <row r="6290" spans="1:13">
      <c r="A6290" s="22" t="s">
        <v>20851</v>
      </c>
      <c r="B6290" s="19" t="s">
        <v>2571</v>
      </c>
      <c r="C6290" s="19">
        <v>0</v>
      </c>
      <c r="D6290" s="19">
        <v>67</v>
      </c>
      <c r="E6290" s="15">
        <v>1.1213930000000001</v>
      </c>
      <c r="F6290" s="15">
        <v>1.04776420885657</v>
      </c>
      <c r="G6290" s="15">
        <f t="shared" si="98"/>
        <v>0</v>
      </c>
      <c r="H6290" s="19">
        <v>0</v>
      </c>
      <c r="I6290" s="15">
        <v>-1.07027229077025</v>
      </c>
      <c r="J6290" s="14">
        <v>0.32163207005955802</v>
      </c>
      <c r="K6290" s="14">
        <v>0.63158502272570805</v>
      </c>
      <c r="L6290" s="19" t="s">
        <v>363</v>
      </c>
      <c r="M6290" s="13"/>
    </row>
    <row r="6291" spans="1:13">
      <c r="A6291" s="22" t="s">
        <v>20865</v>
      </c>
      <c r="B6291" s="19" t="s">
        <v>4169</v>
      </c>
      <c r="C6291" s="19">
        <v>0</v>
      </c>
      <c r="D6291" s="19">
        <v>67</v>
      </c>
      <c r="E6291" s="15">
        <v>1.1227290000000001</v>
      </c>
      <c r="F6291" s="15">
        <v>1.0487848647404701</v>
      </c>
      <c r="G6291" s="15">
        <f t="shared" si="98"/>
        <v>0</v>
      </c>
      <c r="H6291" s="19">
        <v>0</v>
      </c>
      <c r="I6291" s="15">
        <v>-1.07050457891364</v>
      </c>
      <c r="J6291" s="14">
        <v>0.32163207005955802</v>
      </c>
      <c r="K6291" s="14">
        <v>0.63158502272570805</v>
      </c>
      <c r="L6291" s="19" t="s">
        <v>363</v>
      </c>
      <c r="M6291" s="13"/>
    </row>
    <row r="6292" spans="1:13">
      <c r="A6292" s="22" t="s">
        <v>14923</v>
      </c>
      <c r="B6292" s="19" t="s">
        <v>2618</v>
      </c>
      <c r="C6292" s="19">
        <v>4</v>
      </c>
      <c r="D6292" s="19">
        <v>171</v>
      </c>
      <c r="E6292" s="15">
        <v>2.8675009999999999</v>
      </c>
      <c r="F6292" s="15">
        <v>1.6722523169147701</v>
      </c>
      <c r="G6292" s="15">
        <f t="shared" si="98"/>
        <v>2.3391812865497075</v>
      </c>
      <c r="H6292" s="19">
        <v>1</v>
      </c>
      <c r="I6292" s="15">
        <v>0.67722973892445304</v>
      </c>
      <c r="J6292" s="14">
        <v>0.32260779187002903</v>
      </c>
      <c r="K6292" s="14">
        <v>0.63198432196739995</v>
      </c>
      <c r="L6292" s="19" t="s">
        <v>363</v>
      </c>
      <c r="M6292" s="13" t="s">
        <v>6376</v>
      </c>
    </row>
    <row r="6293" spans="1:13">
      <c r="A6293" s="22" t="s">
        <v>11996</v>
      </c>
      <c r="B6293" s="19" t="s">
        <v>4326</v>
      </c>
      <c r="C6293" s="19">
        <v>4</v>
      </c>
      <c r="D6293" s="19">
        <v>171</v>
      </c>
      <c r="E6293" s="15">
        <v>2.8679100000000002</v>
      </c>
      <c r="F6293" s="15">
        <v>1.6741908597334501</v>
      </c>
      <c r="G6293" s="15">
        <f t="shared" si="98"/>
        <v>2.3391812865497075</v>
      </c>
      <c r="H6293" s="19">
        <v>1</v>
      </c>
      <c r="I6293" s="15">
        <v>0.67620127861660795</v>
      </c>
      <c r="J6293" s="14">
        <v>0.32260779187002903</v>
      </c>
      <c r="K6293" s="14">
        <v>0.63198432196739995</v>
      </c>
      <c r="L6293" s="19" t="s">
        <v>17</v>
      </c>
      <c r="M6293" s="13" t="s">
        <v>9358</v>
      </c>
    </row>
    <row r="6294" spans="1:13">
      <c r="A6294" s="22" t="s">
        <v>12515</v>
      </c>
      <c r="B6294" s="19" t="s">
        <v>2618</v>
      </c>
      <c r="C6294" s="19">
        <v>5</v>
      </c>
      <c r="D6294" s="19">
        <v>224</v>
      </c>
      <c r="E6294" s="15">
        <v>3.7536290000000001</v>
      </c>
      <c r="F6294" s="15">
        <v>1.91302482734098</v>
      </c>
      <c r="G6294" s="15">
        <f t="shared" si="98"/>
        <v>2.2321428571428572</v>
      </c>
      <c r="H6294" s="19">
        <v>1</v>
      </c>
      <c r="I6294" s="15">
        <v>0.65151846551432402</v>
      </c>
      <c r="J6294" s="14">
        <v>0.32287798864982697</v>
      </c>
      <c r="K6294" s="14">
        <v>0.63241348916830398</v>
      </c>
      <c r="L6294" s="19" t="s">
        <v>21</v>
      </c>
      <c r="M6294" s="13" t="s">
        <v>6765</v>
      </c>
    </row>
    <row r="6295" spans="1:13">
      <c r="A6295" s="22" t="s">
        <v>12022</v>
      </c>
      <c r="B6295" s="19" t="s">
        <v>3502</v>
      </c>
      <c r="C6295" s="19">
        <v>6</v>
      </c>
      <c r="D6295" s="19">
        <v>278</v>
      </c>
      <c r="E6295" s="15">
        <v>4.6615520000000004</v>
      </c>
      <c r="F6295" s="15">
        <v>2.1315382930530502</v>
      </c>
      <c r="G6295" s="15">
        <f t="shared" si="98"/>
        <v>2.1582733812949639</v>
      </c>
      <c r="H6295" s="19">
        <v>1</v>
      </c>
      <c r="I6295" s="15">
        <v>0.62792585259301703</v>
      </c>
      <c r="J6295" s="14">
        <v>0.32390719790005901</v>
      </c>
      <c r="K6295" s="14">
        <v>0.63432894494564396</v>
      </c>
      <c r="L6295" s="19" t="s">
        <v>13</v>
      </c>
      <c r="M6295" s="13" t="s">
        <v>8686</v>
      </c>
    </row>
    <row r="6296" spans="1:13">
      <c r="A6296" s="22" t="s">
        <v>11580</v>
      </c>
      <c r="B6296" s="19" t="s">
        <v>23529</v>
      </c>
      <c r="C6296" s="19">
        <v>1</v>
      </c>
      <c r="D6296" s="19">
        <v>138</v>
      </c>
      <c r="E6296" s="15">
        <v>2.3118799999999999</v>
      </c>
      <c r="F6296" s="15">
        <v>1.50254288565589</v>
      </c>
      <c r="G6296" s="15">
        <f t="shared" si="98"/>
        <v>0.72463768115942029</v>
      </c>
      <c r="H6296" s="19">
        <v>0</v>
      </c>
      <c r="I6296" s="15">
        <v>-0.87310652662492105</v>
      </c>
      <c r="J6296" s="14">
        <v>0.32434205536051403</v>
      </c>
      <c r="K6296" s="14">
        <v>0.63508002007991804</v>
      </c>
      <c r="L6296" s="19" t="s">
        <v>13</v>
      </c>
      <c r="M6296" s="13" t="s">
        <v>5657</v>
      </c>
    </row>
    <row r="6297" spans="1:13">
      <c r="A6297" s="22" t="s">
        <v>11360</v>
      </c>
      <c r="B6297" s="19" t="s">
        <v>2618</v>
      </c>
      <c r="C6297" s="19">
        <v>3</v>
      </c>
      <c r="D6297" s="19">
        <v>273</v>
      </c>
      <c r="E6297" s="15">
        <v>4.5777210000000004</v>
      </c>
      <c r="F6297" s="15">
        <v>2.10913866178231</v>
      </c>
      <c r="G6297" s="15">
        <f t="shared" si="98"/>
        <v>1.098901098901099</v>
      </c>
      <c r="H6297" s="19">
        <v>0</v>
      </c>
      <c r="I6297" s="15">
        <v>-0.74804043403516995</v>
      </c>
      <c r="J6297" s="14">
        <v>0.32584440730235598</v>
      </c>
      <c r="K6297" s="14">
        <v>0.63792074105672603</v>
      </c>
      <c r="L6297" s="19" t="s">
        <v>17</v>
      </c>
      <c r="M6297" s="13" t="s">
        <v>6529</v>
      </c>
    </row>
    <row r="6298" spans="1:13">
      <c r="A6298" s="22" t="s">
        <v>12534</v>
      </c>
      <c r="B6298" s="19" t="s">
        <v>4169</v>
      </c>
      <c r="C6298" s="19">
        <v>5</v>
      </c>
      <c r="D6298" s="19">
        <v>225</v>
      </c>
      <c r="E6298" s="15">
        <v>3.7729059999999999</v>
      </c>
      <c r="F6298" s="15">
        <v>1.91854423873311</v>
      </c>
      <c r="G6298" s="15">
        <f t="shared" si="98"/>
        <v>2.2222222222222223</v>
      </c>
      <c r="H6298" s="19">
        <v>1</v>
      </c>
      <c r="I6298" s="15">
        <v>0.63959640608042601</v>
      </c>
      <c r="J6298" s="14">
        <v>0.32617065518365002</v>
      </c>
      <c r="K6298" s="14">
        <v>0.63845841380964097</v>
      </c>
      <c r="L6298" s="19" t="s">
        <v>13</v>
      </c>
      <c r="M6298" s="13" t="s">
        <v>9128</v>
      </c>
    </row>
    <row r="6299" spans="1:13">
      <c r="A6299" s="22" t="s">
        <v>11627</v>
      </c>
      <c r="B6299" s="19" t="s">
        <v>23529</v>
      </c>
      <c r="C6299" s="19">
        <v>3</v>
      </c>
      <c r="D6299" s="19">
        <v>120</v>
      </c>
      <c r="E6299" s="15">
        <v>2.0101550000000001</v>
      </c>
      <c r="F6299" s="15">
        <v>1.40215400081833</v>
      </c>
      <c r="G6299" s="15">
        <f t="shared" si="98"/>
        <v>2.5</v>
      </c>
      <c r="H6299" s="19">
        <v>1</v>
      </c>
      <c r="I6299" s="15">
        <v>0.70594599410785197</v>
      </c>
      <c r="J6299" s="14">
        <v>0.32655551490091</v>
      </c>
      <c r="K6299" s="14">
        <v>0.63870644661488696</v>
      </c>
      <c r="L6299" s="19" t="s">
        <v>13</v>
      </c>
      <c r="M6299" s="13" t="s">
        <v>11139</v>
      </c>
    </row>
    <row r="6300" spans="1:13">
      <c r="A6300" s="22" t="s">
        <v>17796</v>
      </c>
      <c r="B6300" s="19" t="s">
        <v>31</v>
      </c>
      <c r="C6300" s="19">
        <v>3</v>
      </c>
      <c r="D6300" s="19">
        <v>120</v>
      </c>
      <c r="E6300" s="15">
        <v>2.0122019999999998</v>
      </c>
      <c r="F6300" s="15">
        <v>1.40198183895123</v>
      </c>
      <c r="G6300" s="15">
        <f t="shared" si="98"/>
        <v>2.5</v>
      </c>
      <c r="H6300" s="19">
        <v>1</v>
      </c>
      <c r="I6300" s="15">
        <v>0.70457260754456896</v>
      </c>
      <c r="J6300" s="14">
        <v>0.32655551490091</v>
      </c>
      <c r="K6300" s="14">
        <v>0.63870644661488696</v>
      </c>
      <c r="L6300" s="19" t="s">
        <v>363</v>
      </c>
      <c r="M6300" s="13" t="s">
        <v>9722</v>
      </c>
    </row>
    <row r="6301" spans="1:13">
      <c r="A6301" s="22" t="s">
        <v>11626</v>
      </c>
      <c r="B6301" s="19" t="s">
        <v>31</v>
      </c>
      <c r="C6301" s="19">
        <v>3</v>
      </c>
      <c r="D6301" s="19">
        <v>120</v>
      </c>
      <c r="E6301" s="15">
        <v>2.0112269999999999</v>
      </c>
      <c r="F6301" s="15">
        <v>1.4033726960169599</v>
      </c>
      <c r="G6301" s="15">
        <f t="shared" si="98"/>
        <v>2.5</v>
      </c>
      <c r="H6301" s="19">
        <v>1</v>
      </c>
      <c r="I6301" s="15">
        <v>0.70456907335187902</v>
      </c>
      <c r="J6301" s="14">
        <v>0.32655551490091</v>
      </c>
      <c r="K6301" s="14">
        <v>0.63870644661488696</v>
      </c>
      <c r="L6301" s="19" t="s">
        <v>13</v>
      </c>
      <c r="M6301" s="13" t="s">
        <v>10872</v>
      </c>
    </row>
    <row r="6302" spans="1:13">
      <c r="A6302" s="22" t="s">
        <v>20009</v>
      </c>
      <c r="B6302" s="19" t="s">
        <v>2618</v>
      </c>
      <c r="C6302" s="19">
        <v>3</v>
      </c>
      <c r="D6302" s="19">
        <v>120</v>
      </c>
      <c r="E6302" s="15">
        <v>2.0139719999999999</v>
      </c>
      <c r="F6302" s="15">
        <v>1.40688903704335</v>
      </c>
      <c r="G6302" s="15">
        <f t="shared" si="98"/>
        <v>2.5</v>
      </c>
      <c r="H6302" s="19">
        <v>1</v>
      </c>
      <c r="I6302" s="15">
        <v>0.70085697879357201</v>
      </c>
      <c r="J6302" s="14">
        <v>0.32655551490091</v>
      </c>
      <c r="K6302" s="14">
        <v>0.63870644661488696</v>
      </c>
      <c r="L6302" s="19" t="s">
        <v>419</v>
      </c>
      <c r="M6302" s="13" t="s">
        <v>7107</v>
      </c>
    </row>
    <row r="6303" spans="1:13">
      <c r="A6303" s="22" t="s">
        <v>16935</v>
      </c>
      <c r="B6303" s="19" t="s">
        <v>4169</v>
      </c>
      <c r="C6303" s="19">
        <v>4</v>
      </c>
      <c r="D6303" s="19">
        <v>172</v>
      </c>
      <c r="E6303" s="15">
        <v>2.884881</v>
      </c>
      <c r="F6303" s="15">
        <v>1.6771110364374899</v>
      </c>
      <c r="G6303" s="15">
        <f t="shared" si="98"/>
        <v>2.3255813953488373</v>
      </c>
      <c r="H6303" s="19">
        <v>1</v>
      </c>
      <c r="I6303" s="15">
        <v>0.664904693709923</v>
      </c>
      <c r="J6303" s="14">
        <v>0.32639805115232101</v>
      </c>
      <c r="K6303" s="14">
        <v>0.63870644661488696</v>
      </c>
      <c r="L6303" s="19" t="s">
        <v>363</v>
      </c>
      <c r="M6303" s="13" t="s">
        <v>9337</v>
      </c>
    </row>
    <row r="6304" spans="1:13">
      <c r="A6304" s="22" t="s">
        <v>11805</v>
      </c>
      <c r="B6304" s="19" t="s">
        <v>31</v>
      </c>
      <c r="C6304" s="19">
        <v>32</v>
      </c>
      <c r="D6304" s="19">
        <v>1747</v>
      </c>
      <c r="E6304" s="15">
        <v>29.284278</v>
      </c>
      <c r="F6304" s="15">
        <v>5.1720174756550099</v>
      </c>
      <c r="G6304" s="15">
        <f t="shared" si="98"/>
        <v>1.8317115054378934</v>
      </c>
      <c r="H6304" s="19">
        <v>1</v>
      </c>
      <c r="I6304" s="15">
        <v>0.52507981900352496</v>
      </c>
      <c r="J6304" s="14">
        <v>0.32672535233851402</v>
      </c>
      <c r="K6304" s="14">
        <v>0.63872179802395401</v>
      </c>
      <c r="L6304" s="19" t="s">
        <v>13</v>
      </c>
      <c r="M6304" s="13" t="s">
        <v>10422</v>
      </c>
    </row>
    <row r="6305" spans="1:13">
      <c r="A6305" s="22" t="s">
        <v>16962</v>
      </c>
      <c r="B6305" s="19" t="s">
        <v>2618</v>
      </c>
      <c r="C6305" s="19">
        <v>0</v>
      </c>
      <c r="D6305" s="19">
        <v>66</v>
      </c>
      <c r="E6305" s="15">
        <v>1.1060570000000001</v>
      </c>
      <c r="F6305" s="15">
        <v>1.0428748728102499</v>
      </c>
      <c r="G6305" s="15">
        <f t="shared" si="98"/>
        <v>0</v>
      </c>
      <c r="H6305" s="19">
        <v>0</v>
      </c>
      <c r="I6305" s="15">
        <v>-1.06058457139685</v>
      </c>
      <c r="J6305" s="14">
        <v>0.32713129999836499</v>
      </c>
      <c r="K6305" s="14">
        <v>0.63872179802395401</v>
      </c>
      <c r="L6305" s="19" t="s">
        <v>363</v>
      </c>
      <c r="M6305" s="13"/>
    </row>
    <row r="6306" spans="1:13">
      <c r="A6306" s="22" t="s">
        <v>16960</v>
      </c>
      <c r="B6306" s="19" t="s">
        <v>31</v>
      </c>
      <c r="C6306" s="19">
        <v>0</v>
      </c>
      <c r="D6306" s="19">
        <v>66</v>
      </c>
      <c r="E6306" s="15">
        <v>1.1062019999999999</v>
      </c>
      <c r="F6306" s="15">
        <v>1.0418609411386099</v>
      </c>
      <c r="G6306" s="15">
        <f t="shared" si="98"/>
        <v>0</v>
      </c>
      <c r="H6306" s="19">
        <v>0</v>
      </c>
      <c r="I6306" s="15">
        <v>-1.06175589881609</v>
      </c>
      <c r="J6306" s="14">
        <v>0.32713129999836499</v>
      </c>
      <c r="K6306" s="14">
        <v>0.63872179802395401</v>
      </c>
      <c r="L6306" s="19" t="s">
        <v>363</v>
      </c>
      <c r="M6306" s="13"/>
    </row>
    <row r="6307" spans="1:13">
      <c r="A6307" s="22" t="s">
        <v>16961</v>
      </c>
      <c r="B6307" s="19" t="s">
        <v>4169</v>
      </c>
      <c r="C6307" s="19">
        <v>0</v>
      </c>
      <c r="D6307" s="19">
        <v>66</v>
      </c>
      <c r="E6307" s="15">
        <v>1.1051880000000001</v>
      </c>
      <c r="F6307" s="15">
        <v>1.0407154115052599</v>
      </c>
      <c r="G6307" s="15">
        <f t="shared" si="98"/>
        <v>0</v>
      </c>
      <c r="H6307" s="19">
        <v>0</v>
      </c>
      <c r="I6307" s="15">
        <v>-1.06195025823773</v>
      </c>
      <c r="J6307" s="14">
        <v>0.32713129999836499</v>
      </c>
      <c r="K6307" s="14">
        <v>0.63872179802395401</v>
      </c>
      <c r="L6307" s="19" t="s">
        <v>363</v>
      </c>
      <c r="M6307" s="22"/>
    </row>
    <row r="6308" spans="1:13">
      <c r="A6308" s="22" t="s">
        <v>14191</v>
      </c>
      <c r="B6308" s="19" t="s">
        <v>3502</v>
      </c>
      <c r="C6308" s="19">
        <v>0</v>
      </c>
      <c r="D6308" s="19">
        <v>66</v>
      </c>
      <c r="E6308" s="15">
        <v>1.1058939999999999</v>
      </c>
      <c r="F6308" s="15">
        <v>1.0412557538748799</v>
      </c>
      <c r="G6308" s="15">
        <f t="shared" si="98"/>
        <v>0</v>
      </c>
      <c r="H6308" s="19">
        <v>0</v>
      </c>
      <c r="I6308" s="15">
        <v>-1.06207720426473</v>
      </c>
      <c r="J6308" s="14">
        <v>0.32713129999836499</v>
      </c>
      <c r="K6308" s="14">
        <v>0.63872179802395401</v>
      </c>
      <c r="L6308" s="19" t="s">
        <v>363</v>
      </c>
      <c r="M6308" s="13"/>
    </row>
    <row r="6309" spans="1:13">
      <c r="A6309" s="22" t="s">
        <v>16699</v>
      </c>
      <c r="B6309" s="19" t="s">
        <v>2571</v>
      </c>
      <c r="C6309" s="19">
        <v>0</v>
      </c>
      <c r="D6309" s="19">
        <v>66</v>
      </c>
      <c r="E6309" s="15">
        <v>1.1058939999999999</v>
      </c>
      <c r="F6309" s="15">
        <v>1.04123558570361</v>
      </c>
      <c r="G6309" s="15">
        <f t="shared" si="98"/>
        <v>0</v>
      </c>
      <c r="H6309" s="19">
        <v>0</v>
      </c>
      <c r="I6309" s="15">
        <v>-1.0620977761268999</v>
      </c>
      <c r="J6309" s="14">
        <v>0.32713129999836499</v>
      </c>
      <c r="K6309" s="14">
        <v>0.63872179802395401</v>
      </c>
      <c r="L6309" s="19" t="s">
        <v>363</v>
      </c>
      <c r="M6309" s="13"/>
    </row>
    <row r="6310" spans="1:13">
      <c r="A6310" s="22" t="s">
        <v>11796</v>
      </c>
      <c r="B6310" s="19" t="s">
        <v>3967</v>
      </c>
      <c r="C6310" s="19">
        <v>0</v>
      </c>
      <c r="D6310" s="19">
        <v>66</v>
      </c>
      <c r="E6310" s="15">
        <v>1.1078539999999999</v>
      </c>
      <c r="F6310" s="15">
        <v>1.04281474967829</v>
      </c>
      <c r="G6310" s="15">
        <f t="shared" si="98"/>
        <v>0</v>
      </c>
      <c r="H6310" s="19">
        <v>0</v>
      </c>
      <c r="I6310" s="15">
        <v>-1.0623689397774401</v>
      </c>
      <c r="J6310" s="14">
        <v>0.32713129999836499</v>
      </c>
      <c r="K6310" s="14">
        <v>0.63872179802395401</v>
      </c>
      <c r="L6310" s="19" t="s">
        <v>13</v>
      </c>
      <c r="M6310" s="13"/>
    </row>
    <row r="6311" spans="1:13">
      <c r="A6311" s="22" t="s">
        <v>16695</v>
      </c>
      <c r="B6311" s="19" t="s">
        <v>3502</v>
      </c>
      <c r="C6311" s="19">
        <v>0</v>
      </c>
      <c r="D6311" s="19">
        <v>66</v>
      </c>
      <c r="E6311" s="15">
        <v>1.107235</v>
      </c>
      <c r="F6311" s="15">
        <v>1.0419782821603001</v>
      </c>
      <c r="G6311" s="15">
        <f t="shared" si="98"/>
        <v>0</v>
      </c>
      <c r="H6311" s="19">
        <v>0</v>
      </c>
      <c r="I6311" s="15">
        <v>-1.0626277139907401</v>
      </c>
      <c r="J6311" s="14">
        <v>0.32713129999836499</v>
      </c>
      <c r="K6311" s="14">
        <v>0.63872179802395401</v>
      </c>
      <c r="L6311" s="19" t="s">
        <v>363</v>
      </c>
      <c r="M6311" s="13" t="s">
        <v>6177</v>
      </c>
    </row>
    <row r="6312" spans="1:13">
      <c r="A6312" s="22" t="s">
        <v>16686</v>
      </c>
      <c r="B6312" s="19" t="s">
        <v>2571</v>
      </c>
      <c r="C6312" s="19">
        <v>0</v>
      </c>
      <c r="D6312" s="19">
        <v>66</v>
      </c>
      <c r="E6312" s="15">
        <v>1.1071869999999999</v>
      </c>
      <c r="F6312" s="15">
        <v>1.0415157376564399</v>
      </c>
      <c r="G6312" s="15">
        <f t="shared" si="98"/>
        <v>0</v>
      </c>
      <c r="H6312" s="19">
        <v>0</v>
      </c>
      <c r="I6312" s="15">
        <v>-1.0630535477950001</v>
      </c>
      <c r="J6312" s="14">
        <v>0.32713129999836499</v>
      </c>
      <c r="K6312" s="14">
        <v>0.63872179802395401</v>
      </c>
      <c r="L6312" s="19" t="s">
        <v>363</v>
      </c>
      <c r="M6312" s="13"/>
    </row>
    <row r="6313" spans="1:13">
      <c r="A6313" s="22" t="s">
        <v>16966</v>
      </c>
      <c r="B6313" s="19" t="s">
        <v>4169</v>
      </c>
      <c r="C6313" s="19">
        <v>0</v>
      </c>
      <c r="D6313" s="19">
        <v>66</v>
      </c>
      <c r="E6313" s="15">
        <v>1.107313</v>
      </c>
      <c r="F6313" s="15">
        <v>1.0413760149412901</v>
      </c>
      <c r="G6313" s="15">
        <f t="shared" si="98"/>
        <v>0</v>
      </c>
      <c r="H6313" s="19">
        <v>0</v>
      </c>
      <c r="I6313" s="15">
        <v>-1.0633171727720501</v>
      </c>
      <c r="J6313" s="14">
        <v>0.32713129999836499</v>
      </c>
      <c r="K6313" s="14">
        <v>0.63872179802395401</v>
      </c>
      <c r="L6313" s="19" t="s">
        <v>363</v>
      </c>
      <c r="M6313" s="22"/>
    </row>
    <row r="6314" spans="1:13">
      <c r="A6314" s="22" t="s">
        <v>20841</v>
      </c>
      <c r="B6314" s="19" t="s">
        <v>3502</v>
      </c>
      <c r="C6314" s="19">
        <v>0</v>
      </c>
      <c r="D6314" s="19">
        <v>66</v>
      </c>
      <c r="E6314" s="15">
        <v>1.1084149999999999</v>
      </c>
      <c r="F6314" s="15">
        <v>1.04190895636292</v>
      </c>
      <c r="G6314" s="15">
        <f t="shared" si="98"/>
        <v>0</v>
      </c>
      <c r="H6314" s="19">
        <v>0</v>
      </c>
      <c r="I6314" s="15">
        <v>-1.06383095493222</v>
      </c>
      <c r="J6314" s="14">
        <v>0.32713129999836499</v>
      </c>
      <c r="K6314" s="14">
        <v>0.63872179802395401</v>
      </c>
      <c r="L6314" s="19" t="s">
        <v>363</v>
      </c>
      <c r="M6314" s="13"/>
    </row>
    <row r="6315" spans="1:13">
      <c r="A6315" s="22" t="s">
        <v>13002</v>
      </c>
      <c r="B6315" s="19" t="s">
        <v>2618</v>
      </c>
      <c r="C6315" s="19">
        <v>2</v>
      </c>
      <c r="D6315" s="19">
        <v>70</v>
      </c>
      <c r="E6315" s="15">
        <v>1.172166</v>
      </c>
      <c r="F6315" s="15">
        <v>1.07130668631443</v>
      </c>
      <c r="G6315" s="15">
        <f t="shared" ref="G6315:G6378" si="99">100*(C6315/D6315)</f>
        <v>2.8571428571428572</v>
      </c>
      <c r="H6315" s="19">
        <v>1</v>
      </c>
      <c r="I6315" s="15">
        <v>0.77273297233676297</v>
      </c>
      <c r="J6315" s="14">
        <v>0.32841746393955901</v>
      </c>
      <c r="K6315" s="14">
        <v>0.63981928289705303</v>
      </c>
      <c r="L6315" s="19" t="s">
        <v>13</v>
      </c>
      <c r="M6315" s="13" t="s">
        <v>5869</v>
      </c>
    </row>
    <row r="6316" spans="1:13">
      <c r="A6316" s="22" t="s">
        <v>14399</v>
      </c>
      <c r="B6316" s="19" t="s">
        <v>2618</v>
      </c>
      <c r="C6316" s="19">
        <v>2</v>
      </c>
      <c r="D6316" s="19">
        <v>70</v>
      </c>
      <c r="E6316" s="15">
        <v>1.1717299999999999</v>
      </c>
      <c r="F6316" s="15">
        <v>1.07226393991869</v>
      </c>
      <c r="G6316" s="15">
        <f t="shared" si="99"/>
        <v>2.8571428571428572</v>
      </c>
      <c r="H6316" s="19">
        <v>1</v>
      </c>
      <c r="I6316" s="15">
        <v>0.772449738506366</v>
      </c>
      <c r="J6316" s="14">
        <v>0.32841746393955901</v>
      </c>
      <c r="K6316" s="14">
        <v>0.63981928289705303</v>
      </c>
      <c r="L6316" s="19" t="s">
        <v>363</v>
      </c>
      <c r="M6316" s="13" t="s">
        <v>7210</v>
      </c>
    </row>
    <row r="6317" spans="1:13">
      <c r="A6317" s="22" t="s">
        <v>20887</v>
      </c>
      <c r="B6317" s="19" t="s">
        <v>3967</v>
      </c>
      <c r="C6317" s="19">
        <v>2</v>
      </c>
      <c r="D6317" s="19">
        <v>70</v>
      </c>
      <c r="E6317" s="15">
        <v>1.1724140000000001</v>
      </c>
      <c r="F6317" s="15">
        <v>1.0717716927119101</v>
      </c>
      <c r="G6317" s="15">
        <f t="shared" si="99"/>
        <v>2.8571428571428572</v>
      </c>
      <c r="H6317" s="19">
        <v>1</v>
      </c>
      <c r="I6317" s="15">
        <v>0.77216631641572098</v>
      </c>
      <c r="J6317" s="14">
        <v>0.32841746393955901</v>
      </c>
      <c r="K6317" s="14">
        <v>0.63981928289705303</v>
      </c>
      <c r="L6317" s="19" t="s">
        <v>363</v>
      </c>
      <c r="M6317" s="13" t="s">
        <v>8931</v>
      </c>
    </row>
    <row r="6318" spans="1:13">
      <c r="A6318" s="22" t="s">
        <v>12234</v>
      </c>
      <c r="B6318" s="19" t="s">
        <v>31</v>
      </c>
      <c r="C6318" s="19">
        <v>2</v>
      </c>
      <c r="D6318" s="19">
        <v>70</v>
      </c>
      <c r="E6318" s="15">
        <v>1.1722330000000001</v>
      </c>
      <c r="F6318" s="15">
        <v>1.0721986491881701</v>
      </c>
      <c r="G6318" s="15">
        <f t="shared" si="99"/>
        <v>2.8571428571428572</v>
      </c>
      <c r="H6318" s="19">
        <v>1</v>
      </c>
      <c r="I6318" s="15">
        <v>0.77202764676746505</v>
      </c>
      <c r="J6318" s="14">
        <v>0.32841746393955901</v>
      </c>
      <c r="K6318" s="14">
        <v>0.63981928289705303</v>
      </c>
      <c r="L6318" s="19" t="s">
        <v>13</v>
      </c>
      <c r="M6318" s="13" t="s">
        <v>10877</v>
      </c>
    </row>
    <row r="6319" spans="1:13">
      <c r="A6319" s="22" t="s">
        <v>16799</v>
      </c>
      <c r="B6319" s="19" t="s">
        <v>3967</v>
      </c>
      <c r="C6319" s="19">
        <v>2</v>
      </c>
      <c r="D6319" s="19">
        <v>70</v>
      </c>
      <c r="E6319" s="15">
        <v>1.172639</v>
      </c>
      <c r="F6319" s="15">
        <v>1.0724289840278101</v>
      </c>
      <c r="G6319" s="15">
        <f t="shared" si="99"/>
        <v>2.8571428571428572</v>
      </c>
      <c r="H6319" s="19">
        <v>1</v>
      </c>
      <c r="I6319" s="15">
        <v>0.77148325187240796</v>
      </c>
      <c r="J6319" s="14">
        <v>0.32841746393955901</v>
      </c>
      <c r="K6319" s="14">
        <v>0.63981928289705303</v>
      </c>
      <c r="L6319" s="19" t="s">
        <v>363</v>
      </c>
      <c r="M6319" s="13" t="s">
        <v>8725</v>
      </c>
    </row>
    <row r="6320" spans="1:13">
      <c r="A6320" s="22" t="s">
        <v>16945</v>
      </c>
      <c r="B6320" s="19" t="s">
        <v>31</v>
      </c>
      <c r="C6320" s="19">
        <v>2</v>
      </c>
      <c r="D6320" s="19">
        <v>70</v>
      </c>
      <c r="E6320" s="15">
        <v>1.1731130000000001</v>
      </c>
      <c r="F6320" s="15">
        <v>1.07247379428639</v>
      </c>
      <c r="G6320" s="15">
        <f t="shared" si="99"/>
        <v>2.8571428571428572</v>
      </c>
      <c r="H6320" s="19">
        <v>1</v>
      </c>
      <c r="I6320" s="15">
        <v>0.77100904880403198</v>
      </c>
      <c r="J6320" s="14">
        <v>0.32841746393955901</v>
      </c>
      <c r="K6320" s="14">
        <v>0.63981928289705303</v>
      </c>
      <c r="L6320" s="19" t="s">
        <v>363</v>
      </c>
      <c r="M6320" s="13" t="s">
        <v>9846</v>
      </c>
    </row>
    <row r="6321" spans="1:13">
      <c r="A6321" s="22" t="s">
        <v>20885</v>
      </c>
      <c r="B6321" s="19" t="s">
        <v>31</v>
      </c>
      <c r="C6321" s="19">
        <v>2</v>
      </c>
      <c r="D6321" s="19">
        <v>70</v>
      </c>
      <c r="E6321" s="15">
        <v>1.1737200000000001</v>
      </c>
      <c r="F6321" s="15">
        <v>1.0722959066500799</v>
      </c>
      <c r="G6321" s="15">
        <f t="shared" si="99"/>
        <v>2.8571428571428572</v>
      </c>
      <c r="H6321" s="19">
        <v>1</v>
      </c>
      <c r="I6321" s="15">
        <v>0.77057087961974302</v>
      </c>
      <c r="J6321" s="14">
        <v>0.32841746393955901</v>
      </c>
      <c r="K6321" s="14">
        <v>0.63981928289705303</v>
      </c>
      <c r="L6321" s="19" t="s">
        <v>363</v>
      </c>
      <c r="M6321" s="13" t="s">
        <v>11019</v>
      </c>
    </row>
    <row r="6322" spans="1:13">
      <c r="A6322" s="22" t="s">
        <v>20881</v>
      </c>
      <c r="B6322" s="19" t="s">
        <v>2618</v>
      </c>
      <c r="C6322" s="19">
        <v>2</v>
      </c>
      <c r="D6322" s="19">
        <v>70</v>
      </c>
      <c r="E6322" s="15">
        <v>1.173343</v>
      </c>
      <c r="F6322" s="15">
        <v>1.0728291361225</v>
      </c>
      <c r="G6322" s="15">
        <f t="shared" si="99"/>
        <v>2.8571428571428572</v>
      </c>
      <c r="H6322" s="19">
        <v>1</v>
      </c>
      <c r="I6322" s="15">
        <v>0.770539289217819</v>
      </c>
      <c r="J6322" s="14">
        <v>0.32841746393955901</v>
      </c>
      <c r="K6322" s="14">
        <v>0.63981928289705303</v>
      </c>
      <c r="L6322" s="19" t="s">
        <v>363</v>
      </c>
      <c r="M6322" s="13" t="s">
        <v>7200</v>
      </c>
    </row>
    <row r="6323" spans="1:13">
      <c r="A6323" s="22" t="s">
        <v>16796</v>
      </c>
      <c r="B6323" s="19" t="s">
        <v>31</v>
      </c>
      <c r="C6323" s="19">
        <v>2</v>
      </c>
      <c r="D6323" s="19">
        <v>70</v>
      </c>
      <c r="E6323" s="15">
        <v>1.1737569999999999</v>
      </c>
      <c r="F6323" s="15">
        <v>1.0733036182421301</v>
      </c>
      <c r="G6323" s="15">
        <f t="shared" si="99"/>
        <v>2.8571428571428572</v>
      </c>
      <c r="H6323" s="19">
        <v>1</v>
      </c>
      <c r="I6323" s="15">
        <v>0.76981292707577698</v>
      </c>
      <c r="J6323" s="14">
        <v>0.32841746393955901</v>
      </c>
      <c r="K6323" s="14">
        <v>0.63981928289705303</v>
      </c>
      <c r="L6323" s="19" t="s">
        <v>363</v>
      </c>
      <c r="M6323" s="13" t="s">
        <v>10832</v>
      </c>
    </row>
    <row r="6324" spans="1:13">
      <c r="A6324" s="22" t="s">
        <v>14395</v>
      </c>
      <c r="B6324" s="19" t="s">
        <v>3967</v>
      </c>
      <c r="C6324" s="19">
        <v>2</v>
      </c>
      <c r="D6324" s="19">
        <v>70</v>
      </c>
      <c r="E6324" s="15">
        <v>1.174364</v>
      </c>
      <c r="F6324" s="15">
        <v>1.07263523438788</v>
      </c>
      <c r="G6324" s="15">
        <f t="shared" si="99"/>
        <v>2.8571428571428572</v>
      </c>
      <c r="H6324" s="19">
        <v>1</v>
      </c>
      <c r="I6324" s="15">
        <v>0.76972671932706205</v>
      </c>
      <c r="J6324" s="14">
        <v>0.32841746393955901</v>
      </c>
      <c r="K6324" s="14">
        <v>0.63981928289705303</v>
      </c>
      <c r="L6324" s="19" t="s">
        <v>363</v>
      </c>
      <c r="M6324" s="13" t="s">
        <v>8762</v>
      </c>
    </row>
    <row r="6325" spans="1:13">
      <c r="A6325" s="22" t="s">
        <v>16947</v>
      </c>
      <c r="B6325" s="19" t="s">
        <v>2618</v>
      </c>
      <c r="C6325" s="19">
        <v>2</v>
      </c>
      <c r="D6325" s="19">
        <v>70</v>
      </c>
      <c r="E6325" s="15">
        <v>1.174561</v>
      </c>
      <c r="F6325" s="15">
        <v>1.07261484596364</v>
      </c>
      <c r="G6325" s="15">
        <f t="shared" si="99"/>
        <v>2.8571428571428572</v>
      </c>
      <c r="H6325" s="19">
        <v>1</v>
      </c>
      <c r="I6325" s="15">
        <v>0.76955768709170003</v>
      </c>
      <c r="J6325" s="14">
        <v>0.32841746393955901</v>
      </c>
      <c r="K6325" s="14">
        <v>0.63981928289705303</v>
      </c>
      <c r="L6325" s="19" t="s">
        <v>363</v>
      </c>
      <c r="M6325" s="13" t="s">
        <v>6655</v>
      </c>
    </row>
    <row r="6326" spans="1:13">
      <c r="A6326" s="22" t="s">
        <v>15421</v>
      </c>
      <c r="B6326" s="19" t="s">
        <v>2618</v>
      </c>
      <c r="C6326" s="19">
        <v>1</v>
      </c>
      <c r="D6326" s="19">
        <v>137</v>
      </c>
      <c r="E6326" s="15">
        <v>2.2939419999999999</v>
      </c>
      <c r="F6326" s="15">
        <v>1.4959967709331199</v>
      </c>
      <c r="G6326" s="15">
        <f t="shared" si="99"/>
        <v>0.72992700729927007</v>
      </c>
      <c r="H6326" s="19">
        <v>0</v>
      </c>
      <c r="I6326" s="15">
        <v>-0.86493635891533804</v>
      </c>
      <c r="J6326" s="14">
        <v>0.32821390038585502</v>
      </c>
      <c r="K6326" s="14">
        <v>0.63981928289705303</v>
      </c>
      <c r="L6326" s="19" t="s">
        <v>12</v>
      </c>
      <c r="M6326" s="13" t="s">
        <v>5544</v>
      </c>
    </row>
    <row r="6327" spans="1:13">
      <c r="A6327" s="22" t="s">
        <v>14202</v>
      </c>
      <c r="B6327" s="19" t="s">
        <v>3967</v>
      </c>
      <c r="C6327" s="19">
        <v>1</v>
      </c>
      <c r="D6327" s="19">
        <v>137</v>
      </c>
      <c r="E6327" s="15">
        <v>2.2955079999999999</v>
      </c>
      <c r="F6327" s="15">
        <v>1.49743422701809</v>
      </c>
      <c r="G6327" s="15">
        <f t="shared" si="99"/>
        <v>0.72992700729927007</v>
      </c>
      <c r="H6327" s="19">
        <v>0</v>
      </c>
      <c r="I6327" s="15">
        <v>-0.86515185550406903</v>
      </c>
      <c r="J6327" s="14">
        <v>0.32821390038585502</v>
      </c>
      <c r="K6327" s="14">
        <v>0.63981928289705303</v>
      </c>
      <c r="L6327" s="19" t="s">
        <v>363</v>
      </c>
      <c r="M6327" s="13" t="s">
        <v>7967</v>
      </c>
    </row>
    <row r="6328" spans="1:13">
      <c r="A6328" s="22" t="s">
        <v>11742</v>
      </c>
      <c r="B6328" s="19" t="s">
        <v>3967</v>
      </c>
      <c r="C6328" s="19">
        <v>1</v>
      </c>
      <c r="D6328" s="19">
        <v>137</v>
      </c>
      <c r="E6328" s="15">
        <v>2.2981029999999998</v>
      </c>
      <c r="F6328" s="15">
        <v>1.49894824735107</v>
      </c>
      <c r="G6328" s="15">
        <f t="shared" si="99"/>
        <v>0.72992700729927007</v>
      </c>
      <c r="H6328" s="19">
        <v>0</v>
      </c>
      <c r="I6328" s="15">
        <v>-0.866009218326248</v>
      </c>
      <c r="J6328" s="14">
        <v>0.32821390038585502</v>
      </c>
      <c r="K6328" s="14">
        <v>0.63981928289705303</v>
      </c>
      <c r="L6328" s="19" t="s">
        <v>13</v>
      </c>
      <c r="M6328" s="13" t="s">
        <v>7047</v>
      </c>
    </row>
    <row r="6329" spans="1:13">
      <c r="A6329" s="22" t="s">
        <v>12086</v>
      </c>
      <c r="B6329" s="19" t="s">
        <v>23529</v>
      </c>
      <c r="C6329" s="19">
        <v>5</v>
      </c>
      <c r="D6329" s="19">
        <v>403</v>
      </c>
      <c r="E6329" s="15">
        <v>6.7586320000000004</v>
      </c>
      <c r="F6329" s="15">
        <v>2.5603769339896099</v>
      </c>
      <c r="G6329" s="15">
        <f t="shared" si="99"/>
        <v>1.240694789081886</v>
      </c>
      <c r="H6329" s="19">
        <v>0</v>
      </c>
      <c r="I6329" s="15">
        <v>-0.68686449118242798</v>
      </c>
      <c r="J6329" s="14">
        <v>0.32888143703203798</v>
      </c>
      <c r="K6329" s="14">
        <v>0.64062230475883097</v>
      </c>
      <c r="L6329" s="19" t="s">
        <v>23</v>
      </c>
      <c r="M6329" s="13" t="s">
        <v>11155</v>
      </c>
    </row>
    <row r="6330" spans="1:13">
      <c r="A6330" s="22" t="s">
        <v>17041</v>
      </c>
      <c r="B6330" s="19" t="s">
        <v>3967</v>
      </c>
      <c r="C6330" s="19">
        <v>2</v>
      </c>
      <c r="D6330" s="19">
        <v>205</v>
      </c>
      <c r="E6330" s="15">
        <v>3.439168</v>
      </c>
      <c r="F6330" s="15">
        <v>1.83214159510635</v>
      </c>
      <c r="G6330" s="15">
        <f t="shared" si="99"/>
        <v>0.97560975609756095</v>
      </c>
      <c r="H6330" s="19">
        <v>0</v>
      </c>
      <c r="I6330" s="15">
        <v>-0.78551134030471204</v>
      </c>
      <c r="J6330" s="14">
        <v>0.32922812445434502</v>
      </c>
      <c r="K6330" s="14">
        <v>0.64119665107441803</v>
      </c>
      <c r="L6330" s="19" t="s">
        <v>363</v>
      </c>
      <c r="M6330" s="13" t="s">
        <v>8937</v>
      </c>
    </row>
    <row r="6331" spans="1:13">
      <c r="A6331" s="22" t="s">
        <v>13643</v>
      </c>
      <c r="B6331" s="19" t="s">
        <v>23529</v>
      </c>
      <c r="C6331" s="19">
        <v>1</v>
      </c>
      <c r="D6331" s="19">
        <v>24</v>
      </c>
      <c r="E6331" s="15">
        <v>0.40084399999999998</v>
      </c>
      <c r="F6331" s="15">
        <v>0.62731051416541805</v>
      </c>
      <c r="G6331" s="15">
        <f t="shared" si="99"/>
        <v>4.1666666666666661</v>
      </c>
      <c r="H6331" s="19">
        <v>1</v>
      </c>
      <c r="I6331" s="15">
        <v>0.95511869555881002</v>
      </c>
      <c r="J6331" s="14">
        <v>0.33367446845292098</v>
      </c>
      <c r="K6331" s="14">
        <v>0.64197307142007498</v>
      </c>
      <c r="L6331" s="19" t="s">
        <v>363</v>
      </c>
      <c r="M6331" s="13" t="s">
        <v>6176</v>
      </c>
    </row>
    <row r="6332" spans="1:13">
      <c r="A6332" s="22" t="s">
        <v>20832</v>
      </c>
      <c r="B6332" s="19" t="s">
        <v>2571</v>
      </c>
      <c r="C6332" s="19">
        <v>1</v>
      </c>
      <c r="D6332" s="19">
        <v>24</v>
      </c>
      <c r="E6332" s="15">
        <v>0.40138499999999999</v>
      </c>
      <c r="F6332" s="15">
        <v>0.62726666995662705</v>
      </c>
      <c r="G6332" s="15">
        <f t="shared" si="99"/>
        <v>4.1666666666666661</v>
      </c>
      <c r="H6332" s="19">
        <v>1</v>
      </c>
      <c r="I6332" s="15">
        <v>0.95432298362256696</v>
      </c>
      <c r="J6332" s="14">
        <v>0.33367446845292098</v>
      </c>
      <c r="K6332" s="14">
        <v>0.64197307142007498</v>
      </c>
      <c r="L6332" s="19" t="s">
        <v>363</v>
      </c>
      <c r="M6332" s="13" t="s">
        <v>5672</v>
      </c>
    </row>
    <row r="6333" spans="1:13">
      <c r="A6333" s="22" t="s">
        <v>16972</v>
      </c>
      <c r="B6333" s="19" t="s">
        <v>31</v>
      </c>
      <c r="C6333" s="19">
        <v>1</v>
      </c>
      <c r="D6333" s="19">
        <v>24</v>
      </c>
      <c r="E6333" s="15">
        <v>0.40129900000000002</v>
      </c>
      <c r="F6333" s="15">
        <v>0.62758784760820796</v>
      </c>
      <c r="G6333" s="15">
        <f t="shared" si="99"/>
        <v>4.1666666666666661</v>
      </c>
      <c r="H6333" s="19">
        <v>1</v>
      </c>
      <c r="I6333" s="15">
        <v>0.95397162689128201</v>
      </c>
      <c r="J6333" s="14">
        <v>0.33367446845292098</v>
      </c>
      <c r="K6333" s="14">
        <v>0.64197307142007498</v>
      </c>
      <c r="L6333" s="19" t="s">
        <v>363</v>
      </c>
      <c r="M6333" s="13" t="s">
        <v>6284</v>
      </c>
    </row>
    <row r="6334" spans="1:13">
      <c r="A6334" s="22" t="s">
        <v>12266</v>
      </c>
      <c r="B6334" s="19" t="s">
        <v>31</v>
      </c>
      <c r="C6334" s="19">
        <v>1</v>
      </c>
      <c r="D6334" s="19">
        <v>24</v>
      </c>
      <c r="E6334" s="15">
        <v>0.401225</v>
      </c>
      <c r="F6334" s="15">
        <v>0.62802061573239398</v>
      </c>
      <c r="G6334" s="15">
        <f t="shared" si="99"/>
        <v>4.1666666666666661</v>
      </c>
      <c r="H6334" s="19">
        <v>1</v>
      </c>
      <c r="I6334" s="15">
        <v>0.95343207690994602</v>
      </c>
      <c r="J6334" s="14">
        <v>0.33367446845292098</v>
      </c>
      <c r="K6334" s="14">
        <v>0.64197307142007498</v>
      </c>
      <c r="L6334" s="19" t="s">
        <v>13</v>
      </c>
      <c r="M6334" s="13" t="s">
        <v>5938</v>
      </c>
    </row>
    <row r="6335" spans="1:13">
      <c r="A6335" s="22" t="s">
        <v>20788</v>
      </c>
      <c r="B6335" s="19" t="s">
        <v>2571</v>
      </c>
      <c r="C6335" s="19">
        <v>1</v>
      </c>
      <c r="D6335" s="19">
        <v>24</v>
      </c>
      <c r="E6335" s="15">
        <v>0.40158700000000003</v>
      </c>
      <c r="F6335" s="15">
        <v>0.627962798076666</v>
      </c>
      <c r="G6335" s="15">
        <f t="shared" si="99"/>
        <v>4.1666666666666661</v>
      </c>
      <c r="H6335" s="19">
        <v>1</v>
      </c>
      <c r="I6335" s="15">
        <v>0.95294339383292803</v>
      </c>
      <c r="J6335" s="14">
        <v>0.33367446845292098</v>
      </c>
      <c r="K6335" s="14">
        <v>0.64197307142007498</v>
      </c>
      <c r="L6335" s="19" t="s">
        <v>363</v>
      </c>
      <c r="M6335" s="13" t="s">
        <v>5535</v>
      </c>
    </row>
    <row r="6336" spans="1:13">
      <c r="A6336" s="22" t="s">
        <v>11763</v>
      </c>
      <c r="B6336" s="19" t="s">
        <v>2618</v>
      </c>
      <c r="C6336" s="19">
        <v>1</v>
      </c>
      <c r="D6336" s="19">
        <v>24</v>
      </c>
      <c r="E6336" s="15">
        <v>0.40159499999999998</v>
      </c>
      <c r="F6336" s="15">
        <v>0.62810735586669597</v>
      </c>
      <c r="G6336" s="15">
        <f t="shared" si="99"/>
        <v>4.1666666666666661</v>
      </c>
      <c r="H6336" s="19">
        <v>1</v>
      </c>
      <c r="I6336" s="15">
        <v>0.95271133893073001</v>
      </c>
      <c r="J6336" s="14">
        <v>0.33367446845292098</v>
      </c>
      <c r="K6336" s="14">
        <v>0.64197307142007498</v>
      </c>
      <c r="L6336" s="19" t="s">
        <v>13</v>
      </c>
      <c r="M6336" s="13" t="s">
        <v>5699</v>
      </c>
    </row>
    <row r="6337" spans="1:13">
      <c r="A6337" s="22" t="s">
        <v>20821</v>
      </c>
      <c r="B6337" s="19" t="s">
        <v>31</v>
      </c>
      <c r="C6337" s="19">
        <v>1</v>
      </c>
      <c r="D6337" s="19">
        <v>24</v>
      </c>
      <c r="E6337" s="15">
        <v>0.40171499999999999</v>
      </c>
      <c r="F6337" s="15">
        <v>0.62811659212717597</v>
      </c>
      <c r="G6337" s="15">
        <f t="shared" si="99"/>
        <v>4.1666666666666661</v>
      </c>
      <c r="H6337" s="19">
        <v>1</v>
      </c>
      <c r="I6337" s="15">
        <v>0.95250628227134004</v>
      </c>
      <c r="J6337" s="14">
        <v>0.33367446845292098</v>
      </c>
      <c r="K6337" s="14">
        <v>0.64197307142007498</v>
      </c>
      <c r="L6337" s="19" t="s">
        <v>363</v>
      </c>
      <c r="M6337" s="13" t="s">
        <v>5555</v>
      </c>
    </row>
    <row r="6338" spans="1:13">
      <c r="A6338" s="22" t="s">
        <v>20791</v>
      </c>
      <c r="B6338" s="19" t="s">
        <v>2618</v>
      </c>
      <c r="C6338" s="19">
        <v>1</v>
      </c>
      <c r="D6338" s="19">
        <v>24</v>
      </c>
      <c r="E6338" s="15">
        <v>0.401978</v>
      </c>
      <c r="F6338" s="15">
        <v>0.62790292384896595</v>
      </c>
      <c r="G6338" s="15">
        <f t="shared" si="99"/>
        <v>4.1666666666666661</v>
      </c>
      <c r="H6338" s="19">
        <v>1</v>
      </c>
      <c r="I6338" s="15">
        <v>0.952411554853417</v>
      </c>
      <c r="J6338" s="14">
        <v>0.33367446845292098</v>
      </c>
      <c r="K6338" s="14">
        <v>0.64197307142007498</v>
      </c>
      <c r="L6338" s="19" t="s">
        <v>419</v>
      </c>
      <c r="M6338" s="13" t="s">
        <v>5656</v>
      </c>
    </row>
    <row r="6339" spans="1:13">
      <c r="A6339" s="22" t="s">
        <v>20783</v>
      </c>
      <c r="B6339" s="19" t="s">
        <v>4169</v>
      </c>
      <c r="C6339" s="19">
        <v>1</v>
      </c>
      <c r="D6339" s="19">
        <v>24</v>
      </c>
      <c r="E6339" s="15">
        <v>0.4017</v>
      </c>
      <c r="F6339" s="15">
        <v>0.62819861877713901</v>
      </c>
      <c r="G6339" s="15">
        <f t="shared" si="99"/>
        <v>4.1666666666666661</v>
      </c>
      <c r="H6339" s="19">
        <v>1</v>
      </c>
      <c r="I6339" s="15">
        <v>0.95240578714525104</v>
      </c>
      <c r="J6339" s="14">
        <v>0.33367446845292098</v>
      </c>
      <c r="K6339" s="14">
        <v>0.64197307142007498</v>
      </c>
      <c r="L6339" s="19" t="s">
        <v>363</v>
      </c>
      <c r="M6339" s="13" t="s">
        <v>7824</v>
      </c>
    </row>
    <row r="6340" spans="1:13">
      <c r="A6340" s="22" t="s">
        <v>20827</v>
      </c>
      <c r="B6340" s="19" t="s">
        <v>4169</v>
      </c>
      <c r="C6340" s="19">
        <v>1</v>
      </c>
      <c r="D6340" s="19">
        <v>24</v>
      </c>
      <c r="E6340" s="15">
        <v>0.402032</v>
      </c>
      <c r="F6340" s="15">
        <v>0.62794320227920997</v>
      </c>
      <c r="G6340" s="15">
        <f t="shared" si="99"/>
        <v>4.1666666666666661</v>
      </c>
      <c r="H6340" s="19">
        <v>1</v>
      </c>
      <c r="I6340" s="15">
        <v>0.95226446887169003</v>
      </c>
      <c r="J6340" s="14">
        <v>0.33367446845292098</v>
      </c>
      <c r="K6340" s="14">
        <v>0.64197307142007498</v>
      </c>
      <c r="L6340" s="19" t="s">
        <v>363</v>
      </c>
      <c r="M6340" s="13" t="s">
        <v>9149</v>
      </c>
    </row>
    <row r="6341" spans="1:13">
      <c r="A6341" s="22" t="s">
        <v>16992</v>
      </c>
      <c r="B6341" s="19" t="s">
        <v>2618</v>
      </c>
      <c r="C6341" s="19">
        <v>1</v>
      </c>
      <c r="D6341" s="19">
        <v>24</v>
      </c>
      <c r="E6341" s="15">
        <v>0.40212500000000001</v>
      </c>
      <c r="F6341" s="15">
        <v>0.62798477588224699</v>
      </c>
      <c r="G6341" s="15">
        <f t="shared" si="99"/>
        <v>4.1666666666666661</v>
      </c>
      <c r="H6341" s="19">
        <v>1</v>
      </c>
      <c r="I6341" s="15">
        <v>0.95205333466890796</v>
      </c>
      <c r="J6341" s="14">
        <v>0.33367446845292098</v>
      </c>
      <c r="K6341" s="14">
        <v>0.64197307142007498</v>
      </c>
      <c r="L6341" s="19" t="s">
        <v>419</v>
      </c>
      <c r="M6341" s="13" t="s">
        <v>5749</v>
      </c>
    </row>
    <row r="6342" spans="1:13">
      <c r="A6342" s="22" t="s">
        <v>13636</v>
      </c>
      <c r="B6342" s="19" t="s">
        <v>2618</v>
      </c>
      <c r="C6342" s="19">
        <v>1</v>
      </c>
      <c r="D6342" s="19">
        <v>24</v>
      </c>
      <c r="E6342" s="15">
        <v>0.40192</v>
      </c>
      <c r="F6342" s="15">
        <v>0.62827757268002904</v>
      </c>
      <c r="G6342" s="15">
        <f t="shared" si="99"/>
        <v>4.1666666666666661</v>
      </c>
      <c r="H6342" s="19">
        <v>1</v>
      </c>
      <c r="I6342" s="15">
        <v>0.95193593724630998</v>
      </c>
      <c r="J6342" s="14">
        <v>0.33367446845292098</v>
      </c>
      <c r="K6342" s="14">
        <v>0.64197307142007498</v>
      </c>
      <c r="L6342" s="19" t="s">
        <v>363</v>
      </c>
      <c r="M6342" s="13" t="s">
        <v>5586</v>
      </c>
    </row>
    <row r="6343" spans="1:13">
      <c r="A6343" s="22" t="s">
        <v>20803</v>
      </c>
      <c r="B6343" s="19" t="s">
        <v>2618</v>
      </c>
      <c r="C6343" s="19">
        <v>1</v>
      </c>
      <c r="D6343" s="19">
        <v>24</v>
      </c>
      <c r="E6343" s="15">
        <v>0.401729</v>
      </c>
      <c r="F6343" s="15">
        <v>0.62850871559764898</v>
      </c>
      <c r="G6343" s="15">
        <f t="shared" si="99"/>
        <v>4.1666666666666661</v>
      </c>
      <c r="H6343" s="19">
        <v>1</v>
      </c>
      <c r="I6343" s="15">
        <v>0.95188974337627796</v>
      </c>
      <c r="J6343" s="14">
        <v>0.33367446845292098</v>
      </c>
      <c r="K6343" s="14">
        <v>0.64197307142007498</v>
      </c>
      <c r="L6343" s="19" t="s">
        <v>419</v>
      </c>
      <c r="M6343" s="13" t="s">
        <v>5947</v>
      </c>
    </row>
    <row r="6344" spans="1:13">
      <c r="A6344" s="22" t="s">
        <v>20808</v>
      </c>
      <c r="B6344" s="19" t="s">
        <v>31</v>
      </c>
      <c r="C6344" s="19">
        <v>1</v>
      </c>
      <c r="D6344" s="19">
        <v>24</v>
      </c>
      <c r="E6344" s="15">
        <v>0.40193499999999999</v>
      </c>
      <c r="F6344" s="15">
        <v>0.62835153425502899</v>
      </c>
      <c r="G6344" s="15">
        <f t="shared" si="99"/>
        <v>4.1666666666666661</v>
      </c>
      <c r="H6344" s="19">
        <v>1</v>
      </c>
      <c r="I6344" s="15">
        <v>0.95180001543095405</v>
      </c>
      <c r="J6344" s="14">
        <v>0.33367446845292098</v>
      </c>
      <c r="K6344" s="14">
        <v>0.64197307142007498</v>
      </c>
      <c r="L6344" s="19" t="s">
        <v>363</v>
      </c>
      <c r="M6344" s="13" t="s">
        <v>5543</v>
      </c>
    </row>
    <row r="6345" spans="1:13">
      <c r="A6345" s="22" t="s">
        <v>20794</v>
      </c>
      <c r="B6345" s="19" t="s">
        <v>31</v>
      </c>
      <c r="C6345" s="19">
        <v>1</v>
      </c>
      <c r="D6345" s="19">
        <v>24</v>
      </c>
      <c r="E6345" s="15">
        <v>0.401671</v>
      </c>
      <c r="F6345" s="15">
        <v>0.62870168046920705</v>
      </c>
      <c r="G6345" s="15">
        <f t="shared" si="99"/>
        <v>4.1666666666666661</v>
      </c>
      <c r="H6345" s="19">
        <v>1</v>
      </c>
      <c r="I6345" s="15">
        <v>0.951689837306399</v>
      </c>
      <c r="J6345" s="14">
        <v>0.33367446845292098</v>
      </c>
      <c r="K6345" s="14">
        <v>0.64197307142007498</v>
      </c>
      <c r="L6345" s="19" t="s">
        <v>363</v>
      </c>
      <c r="M6345" s="13" t="s">
        <v>5833</v>
      </c>
    </row>
    <row r="6346" spans="1:13">
      <c r="A6346" s="22" t="s">
        <v>20826</v>
      </c>
      <c r="B6346" s="19" t="s">
        <v>2571</v>
      </c>
      <c r="C6346" s="19">
        <v>1</v>
      </c>
      <c r="D6346" s="19">
        <v>24</v>
      </c>
      <c r="E6346" s="15">
        <v>0.40174399999999999</v>
      </c>
      <c r="F6346" s="15">
        <v>0.62867491893358995</v>
      </c>
      <c r="G6346" s="15">
        <f t="shared" si="99"/>
        <v>4.1666666666666661</v>
      </c>
      <c r="H6346" s="19">
        <v>1</v>
      </c>
      <c r="I6346" s="15">
        <v>0.95161423174764403</v>
      </c>
      <c r="J6346" s="14">
        <v>0.33367446845292098</v>
      </c>
      <c r="K6346" s="14">
        <v>0.64197307142007498</v>
      </c>
      <c r="L6346" s="19" t="s">
        <v>363</v>
      </c>
      <c r="M6346" s="13" t="s">
        <v>5548</v>
      </c>
    </row>
    <row r="6347" spans="1:13">
      <c r="A6347" s="22" t="s">
        <v>16986</v>
      </c>
      <c r="B6347" s="19" t="s">
        <v>31</v>
      </c>
      <c r="C6347" s="19">
        <v>1</v>
      </c>
      <c r="D6347" s="19">
        <v>24</v>
      </c>
      <c r="E6347" s="15">
        <v>0.40187299999999998</v>
      </c>
      <c r="F6347" s="15">
        <v>0.62857257892345697</v>
      </c>
      <c r="G6347" s="15">
        <f t="shared" si="99"/>
        <v>4.1666666666666661</v>
      </c>
      <c r="H6347" s="19">
        <v>1</v>
      </c>
      <c r="I6347" s="15">
        <v>0.95156394035578096</v>
      </c>
      <c r="J6347" s="14">
        <v>0.33367446845292098</v>
      </c>
      <c r="K6347" s="14">
        <v>0.64197307142007498</v>
      </c>
      <c r="L6347" s="19" t="s">
        <v>363</v>
      </c>
      <c r="M6347" s="13" t="s">
        <v>5624</v>
      </c>
    </row>
    <row r="6348" spans="1:13">
      <c r="A6348" s="22" t="s">
        <v>20836</v>
      </c>
      <c r="B6348" s="19" t="s">
        <v>31</v>
      </c>
      <c r="C6348" s="19">
        <v>1</v>
      </c>
      <c r="D6348" s="19">
        <v>24</v>
      </c>
      <c r="E6348" s="15">
        <v>0.40215400000000001</v>
      </c>
      <c r="F6348" s="15">
        <v>0.628282225614058</v>
      </c>
      <c r="G6348" s="15">
        <f t="shared" si="99"/>
        <v>4.1666666666666661</v>
      </c>
      <c r="H6348" s="19">
        <v>1</v>
      </c>
      <c r="I6348" s="15">
        <v>0.95155644330967504</v>
      </c>
      <c r="J6348" s="14">
        <v>0.33367446845292098</v>
      </c>
      <c r="K6348" s="14">
        <v>0.64197307142007498</v>
      </c>
      <c r="L6348" s="19" t="s">
        <v>363</v>
      </c>
      <c r="M6348" s="13" t="s">
        <v>5902</v>
      </c>
    </row>
    <row r="6349" spans="1:13">
      <c r="A6349" s="22" t="s">
        <v>16977</v>
      </c>
      <c r="B6349" s="19" t="s">
        <v>2618</v>
      </c>
      <c r="C6349" s="19">
        <v>1</v>
      </c>
      <c r="D6349" s="19">
        <v>24</v>
      </c>
      <c r="E6349" s="15">
        <v>0.40223199999999998</v>
      </c>
      <c r="F6349" s="15">
        <v>0.62822592500135599</v>
      </c>
      <c r="G6349" s="15">
        <f t="shared" si="99"/>
        <v>4.1666666666666661</v>
      </c>
      <c r="H6349" s="19">
        <v>1</v>
      </c>
      <c r="I6349" s="15">
        <v>0.951517561136481</v>
      </c>
      <c r="J6349" s="14">
        <v>0.33367446845292098</v>
      </c>
      <c r="K6349" s="14">
        <v>0.64197307142007498</v>
      </c>
      <c r="L6349" s="19" t="s">
        <v>363</v>
      </c>
      <c r="M6349" s="13" t="s">
        <v>6067</v>
      </c>
    </row>
    <row r="6350" spans="1:13">
      <c r="A6350" s="22" t="s">
        <v>20775</v>
      </c>
      <c r="B6350" s="19" t="s">
        <v>4169</v>
      </c>
      <c r="C6350" s="19">
        <v>1</v>
      </c>
      <c r="D6350" s="19">
        <v>24</v>
      </c>
      <c r="E6350" s="15">
        <v>0.40204000000000001</v>
      </c>
      <c r="F6350" s="15">
        <v>0.62844747859008399</v>
      </c>
      <c r="G6350" s="15">
        <f t="shared" si="99"/>
        <v>4.1666666666666661</v>
      </c>
      <c r="H6350" s="19">
        <v>1</v>
      </c>
      <c r="I6350" s="15">
        <v>0.95148762684435895</v>
      </c>
      <c r="J6350" s="14">
        <v>0.33367446845292098</v>
      </c>
      <c r="K6350" s="14">
        <v>0.64197307142007498</v>
      </c>
      <c r="L6350" s="19" t="s">
        <v>363</v>
      </c>
      <c r="M6350" s="13" t="s">
        <v>5551</v>
      </c>
    </row>
    <row r="6351" spans="1:13">
      <c r="A6351" s="22" t="s">
        <v>13632</v>
      </c>
      <c r="B6351" s="19" t="s">
        <v>31</v>
      </c>
      <c r="C6351" s="19">
        <v>1</v>
      </c>
      <c r="D6351" s="19">
        <v>24</v>
      </c>
      <c r="E6351" s="15">
        <v>0.40230100000000002</v>
      </c>
      <c r="F6351" s="15">
        <v>0.62843400634298996</v>
      </c>
      <c r="G6351" s="15">
        <f t="shared" si="99"/>
        <v>4.1666666666666661</v>
      </c>
      <c r="H6351" s="19">
        <v>1</v>
      </c>
      <c r="I6351" s="15">
        <v>0.95109270658053002</v>
      </c>
      <c r="J6351" s="14">
        <v>0.33367446845292098</v>
      </c>
      <c r="K6351" s="14">
        <v>0.64197307142007498</v>
      </c>
      <c r="L6351" s="19" t="s">
        <v>363</v>
      </c>
      <c r="M6351" s="13" t="s">
        <v>6176</v>
      </c>
    </row>
    <row r="6352" spans="1:13">
      <c r="A6352" s="22" t="s">
        <v>17007</v>
      </c>
      <c r="B6352" s="19" t="s">
        <v>31</v>
      </c>
      <c r="C6352" s="19">
        <v>1</v>
      </c>
      <c r="D6352" s="19">
        <v>24</v>
      </c>
      <c r="E6352" s="15">
        <v>0.402673</v>
      </c>
      <c r="F6352" s="15">
        <v>0.62809063802038001</v>
      </c>
      <c r="G6352" s="15">
        <f t="shared" si="99"/>
        <v>4.1666666666666661</v>
      </c>
      <c r="H6352" s="19">
        <v>1</v>
      </c>
      <c r="I6352" s="15">
        <v>0.95102038438697101</v>
      </c>
      <c r="J6352" s="14">
        <v>0.33367446845292098</v>
      </c>
      <c r="K6352" s="14">
        <v>0.64197307142007498</v>
      </c>
      <c r="L6352" s="19" t="s">
        <v>363</v>
      </c>
      <c r="M6352" s="13" t="s">
        <v>7460</v>
      </c>
    </row>
    <row r="6353" spans="1:13">
      <c r="A6353" s="22" t="s">
        <v>16993</v>
      </c>
      <c r="B6353" s="19" t="s">
        <v>2618</v>
      </c>
      <c r="C6353" s="19">
        <v>1</v>
      </c>
      <c r="D6353" s="19">
        <v>24</v>
      </c>
      <c r="E6353" s="15">
        <v>0.40251999999999999</v>
      </c>
      <c r="F6353" s="15">
        <v>0.62833274974494502</v>
      </c>
      <c r="G6353" s="15">
        <f t="shared" si="99"/>
        <v>4.1666666666666661</v>
      </c>
      <c r="H6353" s="19">
        <v>1</v>
      </c>
      <c r="I6353" s="15">
        <v>0.95089743490615597</v>
      </c>
      <c r="J6353" s="14">
        <v>0.33367446845292098</v>
      </c>
      <c r="K6353" s="14">
        <v>0.64197307142007498</v>
      </c>
      <c r="L6353" s="19" t="s">
        <v>419</v>
      </c>
      <c r="M6353" s="13" t="s">
        <v>7181</v>
      </c>
    </row>
    <row r="6354" spans="1:13">
      <c r="A6354" s="22" t="s">
        <v>20813</v>
      </c>
      <c r="B6354" s="19" t="s">
        <v>31</v>
      </c>
      <c r="C6354" s="19">
        <v>1</v>
      </c>
      <c r="D6354" s="19">
        <v>24</v>
      </c>
      <c r="E6354" s="15">
        <v>0.40235799999999999</v>
      </c>
      <c r="F6354" s="15">
        <v>0.62856696932978995</v>
      </c>
      <c r="G6354" s="15">
        <f t="shared" si="99"/>
        <v>4.1666666666666661</v>
      </c>
      <c r="H6354" s="19">
        <v>1</v>
      </c>
      <c r="I6354" s="15">
        <v>0.95080083612607902</v>
      </c>
      <c r="J6354" s="14">
        <v>0.33367446845292098</v>
      </c>
      <c r="K6354" s="14">
        <v>0.64197307142007498</v>
      </c>
      <c r="L6354" s="19" t="s">
        <v>363</v>
      </c>
      <c r="M6354" s="13" t="s">
        <v>5749</v>
      </c>
    </row>
    <row r="6355" spans="1:13">
      <c r="A6355" s="22" t="s">
        <v>20814</v>
      </c>
      <c r="B6355" s="19" t="s">
        <v>31</v>
      </c>
      <c r="C6355" s="19">
        <v>1</v>
      </c>
      <c r="D6355" s="19">
        <v>24</v>
      </c>
      <c r="E6355" s="15">
        <v>0.40224700000000002</v>
      </c>
      <c r="F6355" s="15">
        <v>0.62876127928789205</v>
      </c>
      <c r="G6355" s="15">
        <f t="shared" si="99"/>
        <v>4.1666666666666661</v>
      </c>
      <c r="H6355" s="19">
        <v>1</v>
      </c>
      <c r="I6355" s="15">
        <v>0.95068354189524795</v>
      </c>
      <c r="J6355" s="14">
        <v>0.33367446845292098</v>
      </c>
      <c r="K6355" s="14">
        <v>0.64197307142007498</v>
      </c>
      <c r="L6355" s="19" t="s">
        <v>363</v>
      </c>
      <c r="M6355" s="13" t="s">
        <v>5624</v>
      </c>
    </row>
    <row r="6356" spans="1:13">
      <c r="A6356" s="22" t="s">
        <v>20825</v>
      </c>
      <c r="B6356" s="19" t="s">
        <v>2618</v>
      </c>
      <c r="C6356" s="19">
        <v>1</v>
      </c>
      <c r="D6356" s="19">
        <v>24</v>
      </c>
      <c r="E6356" s="15">
        <v>0.40261599999999997</v>
      </c>
      <c r="F6356" s="15">
        <v>0.62862608259183295</v>
      </c>
      <c r="G6356" s="15">
        <f t="shared" si="99"/>
        <v>4.1666666666666661</v>
      </c>
      <c r="H6356" s="19">
        <v>1</v>
      </c>
      <c r="I6356" s="15">
        <v>0.95030100809208895</v>
      </c>
      <c r="J6356" s="14">
        <v>0.33367446845292098</v>
      </c>
      <c r="K6356" s="14">
        <v>0.64197307142007498</v>
      </c>
      <c r="L6356" s="19" t="s">
        <v>419</v>
      </c>
      <c r="M6356" s="13" t="s">
        <v>5997</v>
      </c>
    </row>
    <row r="6357" spans="1:13">
      <c r="A6357" s="22" t="s">
        <v>16979</v>
      </c>
      <c r="B6357" s="19" t="s">
        <v>2618</v>
      </c>
      <c r="C6357" s="19">
        <v>1</v>
      </c>
      <c r="D6357" s="19">
        <v>24</v>
      </c>
      <c r="E6357" s="15">
        <v>0.40256500000000001</v>
      </c>
      <c r="F6357" s="15">
        <v>0.62868021760973103</v>
      </c>
      <c r="G6357" s="15">
        <f t="shared" si="99"/>
        <v>4.1666666666666661</v>
      </c>
      <c r="H6357" s="19">
        <v>1</v>
      </c>
      <c r="I6357" s="15">
        <v>0.95030030095661899</v>
      </c>
      <c r="J6357" s="14">
        <v>0.33367446845292098</v>
      </c>
      <c r="K6357" s="14">
        <v>0.64197307142007498</v>
      </c>
      <c r="L6357" s="19" t="s">
        <v>363</v>
      </c>
      <c r="M6357" s="13" t="s">
        <v>5891</v>
      </c>
    </row>
    <row r="6358" spans="1:13">
      <c r="A6358" s="22" t="s">
        <v>20818</v>
      </c>
      <c r="B6358" s="19" t="s">
        <v>31</v>
      </c>
      <c r="C6358" s="19">
        <v>1</v>
      </c>
      <c r="D6358" s="19">
        <v>24</v>
      </c>
      <c r="E6358" s="15">
        <v>0.40282000000000001</v>
      </c>
      <c r="F6358" s="15">
        <v>0.62849537994041105</v>
      </c>
      <c r="G6358" s="15">
        <f t="shared" si="99"/>
        <v>4.1666666666666661</v>
      </c>
      <c r="H6358" s="19">
        <v>1</v>
      </c>
      <c r="I6358" s="15">
        <v>0.95017404910219005</v>
      </c>
      <c r="J6358" s="14">
        <v>0.33367446845292098</v>
      </c>
      <c r="K6358" s="14">
        <v>0.64197307142007498</v>
      </c>
      <c r="L6358" s="19" t="s">
        <v>363</v>
      </c>
      <c r="M6358" s="13" t="s">
        <v>6365</v>
      </c>
    </row>
    <row r="6359" spans="1:13">
      <c r="A6359" s="22" t="s">
        <v>17002</v>
      </c>
      <c r="B6359" s="19" t="s">
        <v>2618</v>
      </c>
      <c r="C6359" s="19">
        <v>1</v>
      </c>
      <c r="D6359" s="19">
        <v>24</v>
      </c>
      <c r="E6359" s="15">
        <v>0.40251399999999998</v>
      </c>
      <c r="F6359" s="15">
        <v>0.62902533770657998</v>
      </c>
      <c r="G6359" s="15">
        <f t="shared" si="99"/>
        <v>4.1666666666666661</v>
      </c>
      <c r="H6359" s="19">
        <v>1</v>
      </c>
      <c r="I6359" s="15">
        <v>0.94985998843612196</v>
      </c>
      <c r="J6359" s="14">
        <v>0.33367446845292098</v>
      </c>
      <c r="K6359" s="14">
        <v>0.64197307142007498</v>
      </c>
      <c r="L6359" s="19" t="s">
        <v>363</v>
      </c>
      <c r="M6359" s="13" t="s">
        <v>5885</v>
      </c>
    </row>
    <row r="6360" spans="1:13">
      <c r="A6360" s="22" t="s">
        <v>13633</v>
      </c>
      <c r="B6360" s="19" t="s">
        <v>2618</v>
      </c>
      <c r="C6360" s="19">
        <v>1</v>
      </c>
      <c r="D6360" s="19">
        <v>24</v>
      </c>
      <c r="E6360" s="15">
        <v>0.40257100000000001</v>
      </c>
      <c r="F6360" s="15">
        <v>0.62896580634958299</v>
      </c>
      <c r="G6360" s="15">
        <f t="shared" si="99"/>
        <v>4.1666666666666661</v>
      </c>
      <c r="H6360" s="19">
        <v>1</v>
      </c>
      <c r="I6360" s="15">
        <v>0.94985926733820703</v>
      </c>
      <c r="J6360" s="14">
        <v>0.33367446845292098</v>
      </c>
      <c r="K6360" s="14">
        <v>0.64197307142007498</v>
      </c>
      <c r="L6360" s="19" t="s">
        <v>419</v>
      </c>
      <c r="M6360" s="13" t="s">
        <v>5845</v>
      </c>
    </row>
    <row r="6361" spans="1:13">
      <c r="A6361" s="22" t="s">
        <v>20787</v>
      </c>
      <c r="B6361" s="19" t="s">
        <v>3967</v>
      </c>
      <c r="C6361" s="19">
        <v>1</v>
      </c>
      <c r="D6361" s="19">
        <v>24</v>
      </c>
      <c r="E6361" s="15">
        <v>0.40258899999999997</v>
      </c>
      <c r="F6361" s="15">
        <v>0.62902582836676202</v>
      </c>
      <c r="G6361" s="15">
        <f t="shared" si="99"/>
        <v>4.1666666666666661</v>
      </c>
      <c r="H6361" s="19">
        <v>1</v>
      </c>
      <c r="I6361" s="15">
        <v>0.94974001552710796</v>
      </c>
      <c r="J6361" s="14">
        <v>0.33367446845292098</v>
      </c>
      <c r="K6361" s="14">
        <v>0.64197307142007498</v>
      </c>
      <c r="L6361" s="19" t="s">
        <v>363</v>
      </c>
      <c r="M6361" s="13" t="s">
        <v>5896</v>
      </c>
    </row>
    <row r="6362" spans="1:13">
      <c r="A6362" s="22" t="s">
        <v>20802</v>
      </c>
      <c r="B6362" s="19" t="s">
        <v>4169</v>
      </c>
      <c r="C6362" s="19">
        <v>1</v>
      </c>
      <c r="D6362" s="19">
        <v>24</v>
      </c>
      <c r="E6362" s="15">
        <v>0.40265000000000001</v>
      </c>
      <c r="F6362" s="15">
        <v>0.62902732307537401</v>
      </c>
      <c r="G6362" s="15">
        <f t="shared" si="99"/>
        <v>4.1666666666666661</v>
      </c>
      <c r="H6362" s="19">
        <v>1</v>
      </c>
      <c r="I6362" s="15">
        <v>0.94964078361413495</v>
      </c>
      <c r="J6362" s="14">
        <v>0.33367446845292098</v>
      </c>
      <c r="K6362" s="14">
        <v>0.64197307142007498</v>
      </c>
      <c r="L6362" s="19" t="s">
        <v>363</v>
      </c>
      <c r="M6362" s="13" t="s">
        <v>5878</v>
      </c>
    </row>
    <row r="6363" spans="1:13">
      <c r="A6363" s="22" t="s">
        <v>11762</v>
      </c>
      <c r="B6363" s="19" t="s">
        <v>31</v>
      </c>
      <c r="C6363" s="19">
        <v>1</v>
      </c>
      <c r="D6363" s="19">
        <v>24</v>
      </c>
      <c r="E6363" s="15">
        <v>0.40265499999999999</v>
      </c>
      <c r="F6363" s="15">
        <v>0.62906307052262</v>
      </c>
      <c r="G6363" s="15">
        <f t="shared" si="99"/>
        <v>4.1666666666666661</v>
      </c>
      <c r="H6363" s="19">
        <v>1</v>
      </c>
      <c r="I6363" s="15">
        <v>0.94957887053158496</v>
      </c>
      <c r="J6363" s="14">
        <v>0.33367446845292098</v>
      </c>
      <c r="K6363" s="14">
        <v>0.64197307142007498</v>
      </c>
      <c r="L6363" s="19" t="s">
        <v>13</v>
      </c>
      <c r="M6363" s="13" t="s">
        <v>6050</v>
      </c>
    </row>
    <row r="6364" spans="1:13">
      <c r="A6364" s="22" t="s">
        <v>13645</v>
      </c>
      <c r="B6364" s="19" t="s">
        <v>31</v>
      </c>
      <c r="C6364" s="19">
        <v>1</v>
      </c>
      <c r="D6364" s="19">
        <v>24</v>
      </c>
      <c r="E6364" s="15">
        <v>0.40240100000000001</v>
      </c>
      <c r="F6364" s="15">
        <v>0.62940355206165999</v>
      </c>
      <c r="G6364" s="15">
        <f t="shared" si="99"/>
        <v>4.1666666666666661</v>
      </c>
      <c r="H6364" s="19">
        <v>1</v>
      </c>
      <c r="I6364" s="15">
        <v>0.94946874392830805</v>
      </c>
      <c r="J6364" s="14">
        <v>0.33367446845292098</v>
      </c>
      <c r="K6364" s="14">
        <v>0.64197307142007498</v>
      </c>
      <c r="L6364" s="19" t="s">
        <v>363</v>
      </c>
      <c r="M6364" s="13" t="s">
        <v>5745</v>
      </c>
    </row>
    <row r="6365" spans="1:13">
      <c r="A6365" s="22" t="s">
        <v>17017</v>
      </c>
      <c r="B6365" s="19" t="s">
        <v>31</v>
      </c>
      <c r="C6365" s="19">
        <v>1</v>
      </c>
      <c r="D6365" s="19">
        <v>24</v>
      </c>
      <c r="E6365" s="15">
        <v>0.40248299999999998</v>
      </c>
      <c r="F6365" s="15">
        <v>0.62933681822680099</v>
      </c>
      <c r="G6365" s="15">
        <f t="shared" si="99"/>
        <v>4.1666666666666661</v>
      </c>
      <c r="H6365" s="19">
        <v>1</v>
      </c>
      <c r="I6365" s="15">
        <v>0.94943912813419196</v>
      </c>
      <c r="J6365" s="14">
        <v>0.33367446845292098</v>
      </c>
      <c r="K6365" s="14">
        <v>0.64197307142007498</v>
      </c>
      <c r="L6365" s="19" t="s">
        <v>363</v>
      </c>
      <c r="M6365" s="13" t="s">
        <v>7706</v>
      </c>
    </row>
    <row r="6366" spans="1:13">
      <c r="A6366" s="22" t="s">
        <v>20831</v>
      </c>
      <c r="B6366" s="19" t="s">
        <v>31</v>
      </c>
      <c r="C6366" s="19">
        <v>1</v>
      </c>
      <c r="D6366" s="19">
        <v>24</v>
      </c>
      <c r="E6366" s="15">
        <v>0.40282800000000002</v>
      </c>
      <c r="F6366" s="15">
        <v>0.62902623004926905</v>
      </c>
      <c r="G6366" s="15">
        <f t="shared" si="99"/>
        <v>4.1666666666666661</v>
      </c>
      <c r="H6366" s="19">
        <v>1</v>
      </c>
      <c r="I6366" s="15">
        <v>0.94935945668470201</v>
      </c>
      <c r="J6366" s="14">
        <v>0.33367446845292098</v>
      </c>
      <c r="K6366" s="14">
        <v>0.64197307142007498</v>
      </c>
      <c r="L6366" s="19" t="s">
        <v>363</v>
      </c>
      <c r="M6366" s="13" t="s">
        <v>5603</v>
      </c>
    </row>
    <row r="6367" spans="1:13">
      <c r="A6367" s="22" t="s">
        <v>17004</v>
      </c>
      <c r="B6367" s="19" t="s">
        <v>2618</v>
      </c>
      <c r="C6367" s="19">
        <v>1</v>
      </c>
      <c r="D6367" s="19">
        <v>24</v>
      </c>
      <c r="E6367" s="15">
        <v>0.40293600000000002</v>
      </c>
      <c r="F6367" s="15">
        <v>0.62893320429197597</v>
      </c>
      <c r="G6367" s="15">
        <f t="shared" si="99"/>
        <v>4.1666666666666661</v>
      </c>
      <c r="H6367" s="19">
        <v>1</v>
      </c>
      <c r="I6367" s="15">
        <v>0.94932815746649402</v>
      </c>
      <c r="J6367" s="14">
        <v>0.33367446845292098</v>
      </c>
      <c r="K6367" s="14">
        <v>0.64197307142007498</v>
      </c>
      <c r="L6367" s="19" t="s">
        <v>363</v>
      </c>
      <c r="M6367" s="13" t="s">
        <v>5643</v>
      </c>
    </row>
    <row r="6368" spans="1:13">
      <c r="A6368" s="22" t="s">
        <v>17016</v>
      </c>
      <c r="B6368" s="19" t="s">
        <v>31</v>
      </c>
      <c r="C6368" s="19">
        <v>1</v>
      </c>
      <c r="D6368" s="19">
        <v>24</v>
      </c>
      <c r="E6368" s="15">
        <v>0.402638</v>
      </c>
      <c r="F6368" s="15">
        <v>0.62931314700317398</v>
      </c>
      <c r="G6368" s="15">
        <f t="shared" si="99"/>
        <v>4.1666666666666661</v>
      </c>
      <c r="H6368" s="19">
        <v>1</v>
      </c>
      <c r="I6368" s="15">
        <v>0.94922854042486204</v>
      </c>
      <c r="J6368" s="14">
        <v>0.33367446845292098</v>
      </c>
      <c r="K6368" s="14">
        <v>0.64197307142007498</v>
      </c>
      <c r="L6368" s="19" t="s">
        <v>363</v>
      </c>
      <c r="M6368" s="13" t="s">
        <v>5559</v>
      </c>
    </row>
    <row r="6369" spans="1:13">
      <c r="A6369" s="22" t="s">
        <v>17008</v>
      </c>
      <c r="B6369" s="19" t="s">
        <v>2618</v>
      </c>
      <c r="C6369" s="19">
        <v>1</v>
      </c>
      <c r="D6369" s="19">
        <v>24</v>
      </c>
      <c r="E6369" s="15">
        <v>0.40295700000000001</v>
      </c>
      <c r="F6369" s="15">
        <v>0.62902865739809399</v>
      </c>
      <c r="G6369" s="15">
        <f t="shared" si="99"/>
        <v>4.1666666666666661</v>
      </c>
      <c r="H6369" s="19">
        <v>1</v>
      </c>
      <c r="I6369" s="15">
        <v>0.94915071511940496</v>
      </c>
      <c r="J6369" s="14">
        <v>0.33367446845292098</v>
      </c>
      <c r="K6369" s="14">
        <v>0.64197307142007498</v>
      </c>
      <c r="L6369" s="19" t="s">
        <v>363</v>
      </c>
      <c r="M6369" s="13" t="s">
        <v>6302</v>
      </c>
    </row>
    <row r="6370" spans="1:13">
      <c r="A6370" s="22" t="s">
        <v>20792</v>
      </c>
      <c r="B6370" s="19" t="s">
        <v>2618</v>
      </c>
      <c r="C6370" s="19">
        <v>1</v>
      </c>
      <c r="D6370" s="19">
        <v>24</v>
      </c>
      <c r="E6370" s="15">
        <v>0.40294799999999997</v>
      </c>
      <c r="F6370" s="15">
        <v>0.62957073125686702</v>
      </c>
      <c r="G6370" s="15">
        <f t="shared" si="99"/>
        <v>4.1666666666666661</v>
      </c>
      <c r="H6370" s="19">
        <v>1</v>
      </c>
      <c r="I6370" s="15">
        <v>0.94834777151735195</v>
      </c>
      <c r="J6370" s="14">
        <v>0.33367446845292098</v>
      </c>
      <c r="K6370" s="14">
        <v>0.64197307142007498</v>
      </c>
      <c r="L6370" s="19" t="s">
        <v>363</v>
      </c>
      <c r="M6370" s="13" t="s">
        <v>5875</v>
      </c>
    </row>
    <row r="6371" spans="1:13">
      <c r="A6371" s="22" t="s">
        <v>20773</v>
      </c>
      <c r="B6371" s="19" t="s">
        <v>2618</v>
      </c>
      <c r="C6371" s="19">
        <v>1</v>
      </c>
      <c r="D6371" s="19">
        <v>24</v>
      </c>
      <c r="E6371" s="15">
        <v>0.40329900000000002</v>
      </c>
      <c r="F6371" s="15">
        <v>0.62921960595352699</v>
      </c>
      <c r="G6371" s="15">
        <f t="shared" si="99"/>
        <v>4.1666666666666661</v>
      </c>
      <c r="H6371" s="19">
        <v>1</v>
      </c>
      <c r="I6371" s="15">
        <v>0.94831914701029096</v>
      </c>
      <c r="J6371" s="14">
        <v>0.33367446845292098</v>
      </c>
      <c r="K6371" s="14">
        <v>0.64197307142007498</v>
      </c>
      <c r="L6371" s="19" t="s">
        <v>419</v>
      </c>
      <c r="M6371" s="13" t="s">
        <v>5938</v>
      </c>
    </row>
    <row r="6372" spans="1:13">
      <c r="A6372" s="22" t="s">
        <v>20796</v>
      </c>
      <c r="B6372" s="19" t="s">
        <v>4169</v>
      </c>
      <c r="C6372" s="19">
        <v>1</v>
      </c>
      <c r="D6372" s="19">
        <v>24</v>
      </c>
      <c r="E6372" s="15">
        <v>0.40312799999999999</v>
      </c>
      <c r="F6372" s="15">
        <v>0.62941894774801099</v>
      </c>
      <c r="G6372" s="15">
        <f t="shared" si="99"/>
        <v>4.1666666666666661</v>
      </c>
      <c r="H6372" s="19">
        <v>1</v>
      </c>
      <c r="I6372" s="15">
        <v>0.94829048622628798</v>
      </c>
      <c r="J6372" s="14">
        <v>0.33367446845292098</v>
      </c>
      <c r="K6372" s="14">
        <v>0.64197307142007498</v>
      </c>
      <c r="L6372" s="19" t="s">
        <v>363</v>
      </c>
      <c r="M6372" s="13" t="s">
        <v>5863</v>
      </c>
    </row>
    <row r="6373" spans="1:13">
      <c r="A6373" s="22" t="s">
        <v>20799</v>
      </c>
      <c r="B6373" s="19" t="s">
        <v>4169</v>
      </c>
      <c r="C6373" s="19">
        <v>1</v>
      </c>
      <c r="D6373" s="19">
        <v>24</v>
      </c>
      <c r="E6373" s="15">
        <v>0.40324399999999999</v>
      </c>
      <c r="F6373" s="15">
        <v>0.62941295873589198</v>
      </c>
      <c r="G6373" s="15">
        <f t="shared" si="99"/>
        <v>4.1666666666666661</v>
      </c>
      <c r="H6373" s="19">
        <v>1</v>
      </c>
      <c r="I6373" s="15">
        <v>0.94811521071717397</v>
      </c>
      <c r="J6373" s="14">
        <v>0.33367446845292098</v>
      </c>
      <c r="K6373" s="14">
        <v>0.64197307142007498</v>
      </c>
      <c r="L6373" s="19" t="s">
        <v>363</v>
      </c>
      <c r="M6373" s="13" t="s">
        <v>6361</v>
      </c>
    </row>
    <row r="6374" spans="1:13">
      <c r="A6374" s="22" t="s">
        <v>13642</v>
      </c>
      <c r="B6374" s="19" t="s">
        <v>4169</v>
      </c>
      <c r="C6374" s="19">
        <v>1</v>
      </c>
      <c r="D6374" s="19">
        <v>24</v>
      </c>
      <c r="E6374" s="15">
        <v>0.40349000000000002</v>
      </c>
      <c r="F6374" s="15">
        <v>0.62921078805613095</v>
      </c>
      <c r="G6374" s="15">
        <f t="shared" si="99"/>
        <v>4.1666666666666661</v>
      </c>
      <c r="H6374" s="19">
        <v>1</v>
      </c>
      <c r="I6374" s="15">
        <v>0.94802888209028302</v>
      </c>
      <c r="J6374" s="14">
        <v>0.33367446845292098</v>
      </c>
      <c r="K6374" s="14">
        <v>0.64197307142007498</v>
      </c>
      <c r="L6374" s="19" t="s">
        <v>363</v>
      </c>
      <c r="M6374" s="13" t="s">
        <v>7205</v>
      </c>
    </row>
    <row r="6375" spans="1:13">
      <c r="A6375" s="22" t="s">
        <v>20817</v>
      </c>
      <c r="B6375" s="19" t="s">
        <v>23529</v>
      </c>
      <c r="C6375" s="19">
        <v>1</v>
      </c>
      <c r="D6375" s="19">
        <v>24</v>
      </c>
      <c r="E6375" s="15">
        <v>0.40352399999999999</v>
      </c>
      <c r="F6375" s="15">
        <v>0.62971483860933497</v>
      </c>
      <c r="G6375" s="15">
        <f t="shared" si="99"/>
        <v>4.1666666666666661</v>
      </c>
      <c r="H6375" s="19">
        <v>1</v>
      </c>
      <c r="I6375" s="15">
        <v>0.94721604673833104</v>
      </c>
      <c r="J6375" s="14">
        <v>0.33367446845292098</v>
      </c>
      <c r="K6375" s="14">
        <v>0.64197307142007498</v>
      </c>
      <c r="L6375" s="19" t="s">
        <v>363</v>
      </c>
      <c r="M6375" s="13" t="s">
        <v>5749</v>
      </c>
    </row>
    <row r="6376" spans="1:13">
      <c r="A6376" s="22" t="s">
        <v>16973</v>
      </c>
      <c r="B6376" s="19" t="s">
        <v>31</v>
      </c>
      <c r="C6376" s="19">
        <v>1</v>
      </c>
      <c r="D6376" s="19">
        <v>24</v>
      </c>
      <c r="E6376" s="15">
        <v>0.40383599999999997</v>
      </c>
      <c r="F6376" s="15">
        <v>0.62941630203616294</v>
      </c>
      <c r="G6376" s="15">
        <f t="shared" si="99"/>
        <v>4.1666666666666661</v>
      </c>
      <c r="H6376" s="19">
        <v>1</v>
      </c>
      <c r="I6376" s="15">
        <v>0.947169620601513</v>
      </c>
      <c r="J6376" s="14">
        <v>0.33367446845292098</v>
      </c>
      <c r="K6376" s="14">
        <v>0.64197307142007498</v>
      </c>
      <c r="L6376" s="19" t="s">
        <v>363</v>
      </c>
      <c r="M6376" s="13" t="s">
        <v>5656</v>
      </c>
    </row>
    <row r="6377" spans="1:13">
      <c r="A6377" s="22" t="s">
        <v>17011</v>
      </c>
      <c r="B6377" s="19" t="s">
        <v>4169</v>
      </c>
      <c r="C6377" s="19">
        <v>1</v>
      </c>
      <c r="D6377" s="19">
        <v>24</v>
      </c>
      <c r="E6377" s="15">
        <v>0.40400700000000001</v>
      </c>
      <c r="F6377" s="15">
        <v>0.62931688360534099</v>
      </c>
      <c r="G6377" s="15">
        <f t="shared" si="99"/>
        <v>4.1666666666666661</v>
      </c>
      <c r="H6377" s="19">
        <v>1</v>
      </c>
      <c r="I6377" s="15">
        <v>0.94704752967308103</v>
      </c>
      <c r="J6377" s="14">
        <v>0.33367446845292098</v>
      </c>
      <c r="K6377" s="14">
        <v>0.64197307142007498</v>
      </c>
      <c r="L6377" s="19" t="s">
        <v>363</v>
      </c>
      <c r="M6377" s="13" t="s">
        <v>6506</v>
      </c>
    </row>
    <row r="6378" spans="1:13">
      <c r="A6378" s="22" t="s">
        <v>20837</v>
      </c>
      <c r="B6378" s="19" t="s">
        <v>2618</v>
      </c>
      <c r="C6378" s="19">
        <v>1</v>
      </c>
      <c r="D6378" s="19">
        <v>24</v>
      </c>
      <c r="E6378" s="15">
        <v>0.40339900000000001</v>
      </c>
      <c r="F6378" s="15">
        <v>0.63006399974895</v>
      </c>
      <c r="G6378" s="15">
        <f t="shared" si="99"/>
        <v>4.1666666666666661</v>
      </c>
      <c r="H6378" s="19">
        <v>1</v>
      </c>
      <c r="I6378" s="15">
        <v>0.94688952271152904</v>
      </c>
      <c r="J6378" s="14">
        <v>0.33367446845292098</v>
      </c>
      <c r="K6378" s="14">
        <v>0.64197307142007498</v>
      </c>
      <c r="L6378" s="19" t="s">
        <v>419</v>
      </c>
      <c r="M6378" s="13" t="s">
        <v>7824</v>
      </c>
    </row>
    <row r="6379" spans="1:13">
      <c r="A6379" s="22" t="s">
        <v>20784</v>
      </c>
      <c r="B6379" s="19" t="s">
        <v>4169</v>
      </c>
      <c r="C6379" s="19">
        <v>1</v>
      </c>
      <c r="D6379" s="19">
        <v>24</v>
      </c>
      <c r="E6379" s="15">
        <v>0.403474</v>
      </c>
      <c r="F6379" s="15">
        <v>0.62998660954589103</v>
      </c>
      <c r="G6379" s="15">
        <f t="shared" ref="G6379:G6442" si="100">100*(C6379/D6379)</f>
        <v>4.1666666666666661</v>
      </c>
      <c r="H6379" s="19">
        <v>1</v>
      </c>
      <c r="I6379" s="15">
        <v>0.94688679245101703</v>
      </c>
      <c r="J6379" s="14">
        <v>0.33367446845292098</v>
      </c>
      <c r="K6379" s="14">
        <v>0.64197307142007498</v>
      </c>
      <c r="L6379" s="19" t="s">
        <v>363</v>
      </c>
      <c r="M6379" s="13" t="s">
        <v>9149</v>
      </c>
    </row>
    <row r="6380" spans="1:13">
      <c r="A6380" s="22" t="s">
        <v>16999</v>
      </c>
      <c r="B6380" s="19" t="s">
        <v>2618</v>
      </c>
      <c r="C6380" s="19">
        <v>1</v>
      </c>
      <c r="D6380" s="19">
        <v>24</v>
      </c>
      <c r="E6380" s="15">
        <v>0.404082</v>
      </c>
      <c r="F6380" s="15">
        <v>0.62984294389802997</v>
      </c>
      <c r="G6380" s="15">
        <f t="shared" si="100"/>
        <v>4.1666666666666661</v>
      </c>
      <c r="H6380" s="19">
        <v>1</v>
      </c>
      <c r="I6380" s="15">
        <v>0.94613745501684599</v>
      </c>
      <c r="J6380" s="14">
        <v>0.33367446845292098</v>
      </c>
      <c r="K6380" s="14">
        <v>0.64197307142007498</v>
      </c>
      <c r="L6380" s="19" t="s">
        <v>419</v>
      </c>
      <c r="M6380" s="13" t="s">
        <v>6064</v>
      </c>
    </row>
    <row r="6381" spans="1:13">
      <c r="A6381" s="22" t="s">
        <v>14736</v>
      </c>
      <c r="B6381" s="19" t="s">
        <v>2618</v>
      </c>
      <c r="C6381" s="19">
        <v>3</v>
      </c>
      <c r="D6381" s="19">
        <v>121</v>
      </c>
      <c r="E6381" s="15">
        <v>2.0272779999999999</v>
      </c>
      <c r="F6381" s="15">
        <v>1.4078060564701</v>
      </c>
      <c r="G6381" s="15">
        <f t="shared" si="100"/>
        <v>2.4793388429752068</v>
      </c>
      <c r="H6381" s="19">
        <v>1</v>
      </c>
      <c r="I6381" s="15">
        <v>0.69094886723174198</v>
      </c>
      <c r="J6381" s="14">
        <v>0.33114275423526501</v>
      </c>
      <c r="K6381" s="14">
        <v>0.64197307142007498</v>
      </c>
      <c r="L6381" s="19" t="s">
        <v>363</v>
      </c>
      <c r="M6381" s="13" t="s">
        <v>7435</v>
      </c>
    </row>
    <row r="6382" spans="1:13">
      <c r="A6382" s="22" t="s">
        <v>17035</v>
      </c>
      <c r="B6382" s="19" t="s">
        <v>4169</v>
      </c>
      <c r="C6382" s="19">
        <v>3</v>
      </c>
      <c r="D6382" s="19">
        <v>121</v>
      </c>
      <c r="E6382" s="15">
        <v>2.0292189999999999</v>
      </c>
      <c r="F6382" s="15">
        <v>1.40935773894644</v>
      </c>
      <c r="G6382" s="15">
        <f t="shared" si="100"/>
        <v>2.4793388429752068</v>
      </c>
      <c r="H6382" s="19">
        <v>1</v>
      </c>
      <c r="I6382" s="15">
        <v>0.68881091945165096</v>
      </c>
      <c r="J6382" s="14">
        <v>0.33114275423526501</v>
      </c>
      <c r="K6382" s="14">
        <v>0.64197307142007498</v>
      </c>
      <c r="L6382" s="19" t="s">
        <v>363</v>
      </c>
      <c r="M6382" s="13" t="s">
        <v>9259</v>
      </c>
    </row>
    <row r="6383" spans="1:13">
      <c r="A6383" s="22" t="s">
        <v>14735</v>
      </c>
      <c r="B6383" s="19" t="s">
        <v>31</v>
      </c>
      <c r="C6383" s="19">
        <v>3</v>
      </c>
      <c r="D6383" s="19">
        <v>121</v>
      </c>
      <c r="E6383" s="15">
        <v>2.0289920000000001</v>
      </c>
      <c r="F6383" s="15">
        <v>1.4099508686111899</v>
      </c>
      <c r="G6383" s="15">
        <f t="shared" si="100"/>
        <v>2.4793388429752068</v>
      </c>
      <c r="H6383" s="19">
        <v>1</v>
      </c>
      <c r="I6383" s="15">
        <v>0.68868215312810799</v>
      </c>
      <c r="J6383" s="14">
        <v>0.33114275423526501</v>
      </c>
      <c r="K6383" s="14">
        <v>0.64197307142007498</v>
      </c>
      <c r="L6383" s="19" t="s">
        <v>363</v>
      </c>
      <c r="M6383" s="13" t="s">
        <v>9826</v>
      </c>
    </row>
    <row r="6384" spans="1:13">
      <c r="A6384" s="22" t="s">
        <v>16970</v>
      </c>
      <c r="B6384" s="19" t="s">
        <v>2618</v>
      </c>
      <c r="C6384" s="19">
        <v>4</v>
      </c>
      <c r="D6384" s="19">
        <v>173</v>
      </c>
      <c r="E6384" s="15">
        <v>2.9006289999999999</v>
      </c>
      <c r="F6384" s="15">
        <v>1.6835959250527499</v>
      </c>
      <c r="G6384" s="15">
        <f t="shared" si="100"/>
        <v>2.3121387283236992</v>
      </c>
      <c r="H6384" s="19">
        <v>1</v>
      </c>
      <c r="I6384" s="15">
        <v>0.65298981996855998</v>
      </c>
      <c r="J6384" s="14">
        <v>0.33019109415029602</v>
      </c>
      <c r="K6384" s="14">
        <v>0.64197307142007498</v>
      </c>
      <c r="L6384" s="19" t="s">
        <v>18</v>
      </c>
      <c r="M6384" s="13" t="s">
        <v>7909</v>
      </c>
    </row>
    <row r="6385" spans="1:13">
      <c r="A6385" s="22" t="s">
        <v>16969</v>
      </c>
      <c r="B6385" s="19" t="s">
        <v>31</v>
      </c>
      <c r="C6385" s="19">
        <v>4</v>
      </c>
      <c r="D6385" s="19">
        <v>173</v>
      </c>
      <c r="E6385" s="15">
        <v>2.9016160000000002</v>
      </c>
      <c r="F6385" s="15">
        <v>1.6847087068058499</v>
      </c>
      <c r="G6385" s="15">
        <f t="shared" si="100"/>
        <v>2.3121387283236992</v>
      </c>
      <c r="H6385" s="19">
        <v>1</v>
      </c>
      <c r="I6385" s="15">
        <v>0.65197264996777904</v>
      </c>
      <c r="J6385" s="14">
        <v>0.33019109415029602</v>
      </c>
      <c r="K6385" s="14">
        <v>0.64197307142007498</v>
      </c>
      <c r="L6385" s="19" t="s">
        <v>363</v>
      </c>
      <c r="M6385" s="13" t="s">
        <v>9735</v>
      </c>
    </row>
    <row r="6386" spans="1:13">
      <c r="A6386" s="22" t="s">
        <v>16276</v>
      </c>
      <c r="B6386" s="19" t="s">
        <v>2618</v>
      </c>
      <c r="C6386" s="19">
        <v>5</v>
      </c>
      <c r="D6386" s="19">
        <v>227</v>
      </c>
      <c r="E6386" s="15">
        <v>3.8041299999999998</v>
      </c>
      <c r="F6386" s="15">
        <v>1.92454271113027</v>
      </c>
      <c r="G6386" s="15">
        <f t="shared" si="100"/>
        <v>2.2026431718061676</v>
      </c>
      <c r="H6386" s="19">
        <v>1</v>
      </c>
      <c r="I6386" s="15">
        <v>0.62137877901274396</v>
      </c>
      <c r="J6386" s="14">
        <v>0.33276640776008298</v>
      </c>
      <c r="K6386" s="14">
        <v>0.64197307142007498</v>
      </c>
      <c r="L6386" s="19" t="s">
        <v>8</v>
      </c>
      <c r="M6386" s="13" t="s">
        <v>6916</v>
      </c>
    </row>
    <row r="6387" spans="1:13">
      <c r="A6387" s="22" t="s">
        <v>18286</v>
      </c>
      <c r="B6387" s="19" t="s">
        <v>3967</v>
      </c>
      <c r="C6387" s="19">
        <v>14</v>
      </c>
      <c r="D6387" s="19">
        <v>724</v>
      </c>
      <c r="E6387" s="15">
        <v>12.134093</v>
      </c>
      <c r="F6387" s="15">
        <v>3.4069182077711702</v>
      </c>
      <c r="G6387" s="15">
        <f t="shared" si="100"/>
        <v>1.9337016574585635</v>
      </c>
      <c r="H6387" s="19">
        <v>1</v>
      </c>
      <c r="I6387" s="15">
        <v>0.54768177167971799</v>
      </c>
      <c r="J6387" s="14">
        <v>0.330945050657724</v>
      </c>
      <c r="K6387" s="14">
        <v>0.64197307142007498</v>
      </c>
      <c r="L6387" s="19" t="s">
        <v>363</v>
      </c>
      <c r="M6387" s="13" t="s">
        <v>8774</v>
      </c>
    </row>
    <row r="6388" spans="1:13">
      <c r="A6388" s="22" t="s">
        <v>17776</v>
      </c>
      <c r="B6388" s="19" t="s">
        <v>3502</v>
      </c>
      <c r="C6388" s="19">
        <v>1</v>
      </c>
      <c r="D6388" s="19">
        <v>136</v>
      </c>
      <c r="E6388" s="15">
        <v>2.2766989999999998</v>
      </c>
      <c r="F6388" s="15">
        <v>1.49266770965808</v>
      </c>
      <c r="G6388" s="15">
        <f t="shared" si="100"/>
        <v>0.73529411764705876</v>
      </c>
      <c r="H6388" s="19">
        <v>0</v>
      </c>
      <c r="I6388" s="15">
        <v>-0.85531360512411103</v>
      </c>
      <c r="J6388" s="14">
        <v>0.33212307067679098</v>
      </c>
      <c r="K6388" s="14">
        <v>0.64197307142007498</v>
      </c>
      <c r="L6388" s="19" t="s">
        <v>363</v>
      </c>
      <c r="M6388" s="13" t="s">
        <v>5563</v>
      </c>
    </row>
    <row r="6389" spans="1:13">
      <c r="A6389" s="22" t="s">
        <v>15420</v>
      </c>
      <c r="B6389" s="19" t="s">
        <v>3502</v>
      </c>
      <c r="C6389" s="19">
        <v>1</v>
      </c>
      <c r="D6389" s="19">
        <v>136</v>
      </c>
      <c r="E6389" s="15">
        <v>2.2806730000000002</v>
      </c>
      <c r="F6389" s="15">
        <v>1.4934188619978299</v>
      </c>
      <c r="G6389" s="15">
        <f t="shared" si="100"/>
        <v>0.73529411764705876</v>
      </c>
      <c r="H6389" s="19">
        <v>0</v>
      </c>
      <c r="I6389" s="15">
        <v>-0.85754441207925503</v>
      </c>
      <c r="J6389" s="14">
        <v>0.33212307067679098</v>
      </c>
      <c r="K6389" s="14">
        <v>0.64197307142007498</v>
      </c>
      <c r="L6389" s="19" t="s">
        <v>363</v>
      </c>
      <c r="M6389" s="13" t="s">
        <v>8054</v>
      </c>
    </row>
    <row r="6390" spans="1:13">
      <c r="A6390" s="22" t="s">
        <v>12305</v>
      </c>
      <c r="B6390" s="19" t="s">
        <v>31</v>
      </c>
      <c r="C6390" s="19">
        <v>1</v>
      </c>
      <c r="D6390" s="19">
        <v>136</v>
      </c>
      <c r="E6390" s="15">
        <v>2.28159</v>
      </c>
      <c r="F6390" s="15">
        <v>1.49085790555549</v>
      </c>
      <c r="G6390" s="15">
        <f t="shared" si="100"/>
        <v>0.73529411764705876</v>
      </c>
      <c r="H6390" s="19">
        <v>0</v>
      </c>
      <c r="I6390" s="15">
        <v>-0.85963256137578303</v>
      </c>
      <c r="J6390" s="14">
        <v>0.33212307067679098</v>
      </c>
      <c r="K6390" s="14">
        <v>0.64197307142007498</v>
      </c>
      <c r="L6390" s="19" t="s">
        <v>13</v>
      </c>
      <c r="M6390" s="13" t="s">
        <v>6371</v>
      </c>
    </row>
    <row r="6391" spans="1:13">
      <c r="A6391" s="22" t="s">
        <v>20736</v>
      </c>
      <c r="B6391" s="19" t="s">
        <v>2618</v>
      </c>
      <c r="C6391" s="19">
        <v>0</v>
      </c>
      <c r="D6391" s="19">
        <v>65</v>
      </c>
      <c r="E6391" s="15">
        <v>1.089367</v>
      </c>
      <c r="F6391" s="15">
        <v>1.0351935137628201</v>
      </c>
      <c r="G6391" s="15">
        <f t="shared" si="100"/>
        <v>0</v>
      </c>
      <c r="H6391" s="19">
        <v>0</v>
      </c>
      <c r="I6391" s="15">
        <v>-1.0523317481388299</v>
      </c>
      <c r="J6391" s="14">
        <v>0.33272432473775898</v>
      </c>
      <c r="K6391" s="14">
        <v>0.64197307142007498</v>
      </c>
      <c r="L6391" s="19" t="s">
        <v>363</v>
      </c>
      <c r="M6391" s="13"/>
    </row>
    <row r="6392" spans="1:13">
      <c r="A6392" s="22" t="s">
        <v>20740</v>
      </c>
      <c r="B6392" s="19" t="s">
        <v>3967</v>
      </c>
      <c r="C6392" s="19">
        <v>0</v>
      </c>
      <c r="D6392" s="19">
        <v>65</v>
      </c>
      <c r="E6392" s="15">
        <v>1.088492</v>
      </c>
      <c r="F6392" s="15">
        <v>1.03334419906256</v>
      </c>
      <c r="G6392" s="15">
        <f t="shared" si="100"/>
        <v>0</v>
      </c>
      <c r="H6392" s="19">
        <v>0</v>
      </c>
      <c r="I6392" s="15">
        <v>-1.05336827843759</v>
      </c>
      <c r="J6392" s="14">
        <v>0.33272432473775898</v>
      </c>
      <c r="K6392" s="14">
        <v>0.64197307142007498</v>
      </c>
      <c r="L6392" s="19" t="s">
        <v>363</v>
      </c>
      <c r="M6392" s="13"/>
    </row>
    <row r="6393" spans="1:13">
      <c r="A6393" s="22" t="s">
        <v>17047</v>
      </c>
      <c r="B6393" s="19" t="s">
        <v>2618</v>
      </c>
      <c r="C6393" s="19">
        <v>0</v>
      </c>
      <c r="D6393" s="19">
        <v>65</v>
      </c>
      <c r="E6393" s="15">
        <v>1.088587</v>
      </c>
      <c r="F6393" s="15">
        <v>1.0333220268558201</v>
      </c>
      <c r="G6393" s="15">
        <f t="shared" si="100"/>
        <v>0</v>
      </c>
      <c r="H6393" s="19">
        <v>0</v>
      </c>
      <c r="I6393" s="15">
        <v>-1.05348281727076</v>
      </c>
      <c r="J6393" s="14">
        <v>0.33272432473775898</v>
      </c>
      <c r="K6393" s="14">
        <v>0.64197307142007498</v>
      </c>
      <c r="L6393" s="19" t="s">
        <v>419</v>
      </c>
      <c r="M6393" s="13"/>
    </row>
    <row r="6394" spans="1:13">
      <c r="A6394" s="22" t="s">
        <v>11311</v>
      </c>
      <c r="B6394" s="19" t="s">
        <v>31</v>
      </c>
      <c r="C6394" s="19">
        <v>0</v>
      </c>
      <c r="D6394" s="19">
        <v>65</v>
      </c>
      <c r="E6394" s="15">
        <v>1.089154</v>
      </c>
      <c r="F6394" s="15">
        <v>1.0338029952716501</v>
      </c>
      <c r="G6394" s="15">
        <f t="shared" si="100"/>
        <v>0</v>
      </c>
      <c r="H6394" s="19">
        <v>0</v>
      </c>
      <c r="I6394" s="15">
        <v>-1.05354115337401</v>
      </c>
      <c r="J6394" s="14">
        <v>0.33272432473775898</v>
      </c>
      <c r="K6394" s="14">
        <v>0.64197307142007498</v>
      </c>
      <c r="L6394" s="19" t="s">
        <v>13</v>
      </c>
      <c r="M6394" s="22"/>
    </row>
    <row r="6395" spans="1:13">
      <c r="A6395" s="22" t="s">
        <v>16650</v>
      </c>
      <c r="B6395" s="19" t="s">
        <v>3502</v>
      </c>
      <c r="C6395" s="19">
        <v>0</v>
      </c>
      <c r="D6395" s="19">
        <v>65</v>
      </c>
      <c r="E6395" s="15">
        <v>1.0886819999999999</v>
      </c>
      <c r="F6395" s="15">
        <v>1.03312853519326</v>
      </c>
      <c r="G6395" s="15">
        <f t="shared" si="100"/>
        <v>0</v>
      </c>
      <c r="H6395" s="19">
        <v>0</v>
      </c>
      <c r="I6395" s="15">
        <v>-1.0537720747364201</v>
      </c>
      <c r="J6395" s="14">
        <v>0.33272432473775898</v>
      </c>
      <c r="K6395" s="14">
        <v>0.64197307142007498</v>
      </c>
      <c r="L6395" s="19" t="s">
        <v>363</v>
      </c>
      <c r="M6395" s="13"/>
    </row>
    <row r="6396" spans="1:13">
      <c r="A6396" s="22" t="s">
        <v>14137</v>
      </c>
      <c r="B6396" s="19" t="s">
        <v>3967</v>
      </c>
      <c r="C6396" s="19">
        <v>0</v>
      </c>
      <c r="D6396" s="19">
        <v>65</v>
      </c>
      <c r="E6396" s="15">
        <v>1.089461</v>
      </c>
      <c r="F6396" s="15">
        <v>1.0338311265800599</v>
      </c>
      <c r="G6396" s="15">
        <f t="shared" si="100"/>
        <v>0</v>
      </c>
      <c r="H6396" s="19">
        <v>0</v>
      </c>
      <c r="I6396" s="15">
        <v>-1.0538094394622901</v>
      </c>
      <c r="J6396" s="14">
        <v>0.33272432473775898</v>
      </c>
      <c r="K6396" s="14">
        <v>0.64197307142007498</v>
      </c>
      <c r="L6396" s="19" t="s">
        <v>363</v>
      </c>
      <c r="M6396" s="13"/>
    </row>
    <row r="6397" spans="1:13">
      <c r="A6397" s="22" t="s">
        <v>20734</v>
      </c>
      <c r="B6397" s="19" t="s">
        <v>2618</v>
      </c>
      <c r="C6397" s="19">
        <v>0</v>
      </c>
      <c r="D6397" s="19">
        <v>65</v>
      </c>
      <c r="E6397" s="15">
        <v>1.089766</v>
      </c>
      <c r="F6397" s="15">
        <v>1.0341165962507</v>
      </c>
      <c r="G6397" s="15">
        <f t="shared" si="100"/>
        <v>0</v>
      </c>
      <c r="H6397" s="19">
        <v>0</v>
      </c>
      <c r="I6397" s="15">
        <v>-1.0538134712769001</v>
      </c>
      <c r="J6397" s="14">
        <v>0.33272432473775898</v>
      </c>
      <c r="K6397" s="14">
        <v>0.64197307142007498</v>
      </c>
      <c r="L6397" s="19" t="s">
        <v>363</v>
      </c>
      <c r="M6397" s="13"/>
    </row>
    <row r="6398" spans="1:13">
      <c r="A6398" s="22" t="s">
        <v>16647</v>
      </c>
      <c r="B6398" s="19" t="s">
        <v>3967</v>
      </c>
      <c r="C6398" s="19">
        <v>0</v>
      </c>
      <c r="D6398" s="19">
        <v>65</v>
      </c>
      <c r="E6398" s="15">
        <v>1.088357</v>
      </c>
      <c r="F6398" s="15">
        <v>1.0326718292672199</v>
      </c>
      <c r="G6398" s="15">
        <f t="shared" si="100"/>
        <v>0</v>
      </c>
      <c r="H6398" s="19">
        <v>0</v>
      </c>
      <c r="I6398" s="15">
        <v>-1.0539233947848601</v>
      </c>
      <c r="J6398" s="14">
        <v>0.33272432473775898</v>
      </c>
      <c r="K6398" s="14">
        <v>0.64197307142007498</v>
      </c>
      <c r="L6398" s="19" t="s">
        <v>363</v>
      </c>
      <c r="M6398" s="13"/>
    </row>
    <row r="6399" spans="1:13">
      <c r="A6399" s="22" t="s">
        <v>14130</v>
      </c>
      <c r="B6399" s="19" t="s">
        <v>31</v>
      </c>
      <c r="C6399" s="19">
        <v>0</v>
      </c>
      <c r="D6399" s="19">
        <v>65</v>
      </c>
      <c r="E6399" s="15">
        <v>1.090123</v>
      </c>
      <c r="F6399" s="15">
        <v>1.0342291402300099</v>
      </c>
      <c r="G6399" s="15">
        <f t="shared" si="100"/>
        <v>0</v>
      </c>
      <c r="H6399" s="19">
        <v>0</v>
      </c>
      <c r="I6399" s="15">
        <v>-1.0540439807735</v>
      </c>
      <c r="J6399" s="14">
        <v>0.33272432473775898</v>
      </c>
      <c r="K6399" s="14">
        <v>0.64197307142007498</v>
      </c>
      <c r="L6399" s="19" t="s">
        <v>363</v>
      </c>
      <c r="M6399" s="22"/>
    </row>
    <row r="6400" spans="1:13">
      <c r="A6400" s="22" t="s">
        <v>20743</v>
      </c>
      <c r="B6400" s="19" t="s">
        <v>3502</v>
      </c>
      <c r="C6400" s="19">
        <v>0</v>
      </c>
      <c r="D6400" s="19">
        <v>65</v>
      </c>
      <c r="E6400" s="15">
        <v>1.089782</v>
      </c>
      <c r="F6400" s="15">
        <v>1.0337757305955</v>
      </c>
      <c r="G6400" s="15">
        <f t="shared" si="100"/>
        <v>0</v>
      </c>
      <c r="H6400" s="19">
        <v>0</v>
      </c>
      <c r="I6400" s="15">
        <v>-1.05417642119751</v>
      </c>
      <c r="J6400" s="14">
        <v>0.33272432473775898</v>
      </c>
      <c r="K6400" s="14">
        <v>0.64197307142007498</v>
      </c>
      <c r="L6400" s="19" t="s">
        <v>363</v>
      </c>
      <c r="M6400" s="13"/>
    </row>
    <row r="6401" spans="1:13">
      <c r="A6401" s="22" t="s">
        <v>14135</v>
      </c>
      <c r="B6401" s="19" t="s">
        <v>2571</v>
      </c>
      <c r="C6401" s="19">
        <v>0</v>
      </c>
      <c r="D6401" s="19">
        <v>65</v>
      </c>
      <c r="E6401" s="15">
        <v>1.0895870000000001</v>
      </c>
      <c r="F6401" s="15">
        <v>1.0335783655413999</v>
      </c>
      <c r="G6401" s="15">
        <f t="shared" si="100"/>
        <v>0</v>
      </c>
      <c r="H6401" s="19">
        <v>0</v>
      </c>
      <c r="I6401" s="15">
        <v>-1.05418905457571</v>
      </c>
      <c r="J6401" s="14">
        <v>0.33272432473775898</v>
      </c>
      <c r="K6401" s="14">
        <v>0.64197307142007498</v>
      </c>
      <c r="L6401" s="19" t="s">
        <v>363</v>
      </c>
      <c r="M6401" s="13"/>
    </row>
    <row r="6402" spans="1:13">
      <c r="A6402" s="22" t="s">
        <v>20731</v>
      </c>
      <c r="B6402" s="19" t="s">
        <v>2618</v>
      </c>
      <c r="C6402" s="19">
        <v>0</v>
      </c>
      <c r="D6402" s="19">
        <v>65</v>
      </c>
      <c r="E6402" s="15">
        <v>1.09049</v>
      </c>
      <c r="F6402" s="15">
        <v>1.03415019671546</v>
      </c>
      <c r="G6402" s="15">
        <f t="shared" si="100"/>
        <v>0</v>
      </c>
      <c r="H6402" s="19">
        <v>0</v>
      </c>
      <c r="I6402" s="15">
        <v>-1.0544793236644701</v>
      </c>
      <c r="J6402" s="14">
        <v>0.33272432473775898</v>
      </c>
      <c r="K6402" s="14">
        <v>0.64197307142007498</v>
      </c>
      <c r="L6402" s="19" t="s">
        <v>12</v>
      </c>
      <c r="M6402" s="22"/>
    </row>
    <row r="6403" spans="1:13">
      <c r="A6403" s="22" t="s">
        <v>17052</v>
      </c>
      <c r="B6403" s="19" t="s">
        <v>2618</v>
      </c>
      <c r="C6403" s="19">
        <v>0</v>
      </c>
      <c r="D6403" s="19">
        <v>65</v>
      </c>
      <c r="E6403" s="15">
        <v>1.090598</v>
      </c>
      <c r="F6403" s="15">
        <v>1.03417941959946</v>
      </c>
      <c r="G6403" s="15">
        <f t="shared" si="100"/>
        <v>0</v>
      </c>
      <c r="H6403" s="19">
        <v>0</v>
      </c>
      <c r="I6403" s="15">
        <v>-1.0545539577865399</v>
      </c>
      <c r="J6403" s="14">
        <v>0.33272432473775898</v>
      </c>
      <c r="K6403" s="14">
        <v>0.64197307142007498</v>
      </c>
      <c r="L6403" s="19" t="s">
        <v>363</v>
      </c>
      <c r="M6403" s="13"/>
    </row>
    <row r="6404" spans="1:13">
      <c r="A6404" s="22" t="s">
        <v>11787</v>
      </c>
      <c r="B6404" s="19" t="s">
        <v>3967</v>
      </c>
      <c r="C6404" s="19">
        <v>0</v>
      </c>
      <c r="D6404" s="19">
        <v>65</v>
      </c>
      <c r="E6404" s="15">
        <v>1.0899080000000001</v>
      </c>
      <c r="F6404" s="15">
        <v>1.0333245469336401</v>
      </c>
      <c r="G6404" s="15">
        <f t="shared" si="100"/>
        <v>0</v>
      </c>
      <c r="H6404" s="19">
        <v>0</v>
      </c>
      <c r="I6404" s="15">
        <v>-1.05475864599778</v>
      </c>
      <c r="J6404" s="14">
        <v>0.33272432473775898</v>
      </c>
      <c r="K6404" s="14">
        <v>0.64197307142007498</v>
      </c>
      <c r="L6404" s="19" t="s">
        <v>13</v>
      </c>
      <c r="M6404" s="13"/>
    </row>
    <row r="6405" spans="1:13">
      <c r="A6405" s="22" t="s">
        <v>17048</v>
      </c>
      <c r="B6405" s="19" t="s">
        <v>2571</v>
      </c>
      <c r="C6405" s="19">
        <v>0</v>
      </c>
      <c r="D6405" s="19">
        <v>65</v>
      </c>
      <c r="E6405" s="15">
        <v>1.089906</v>
      </c>
      <c r="F6405" s="15">
        <v>1.03329278467333</v>
      </c>
      <c r="G6405" s="15">
        <f t="shared" si="100"/>
        <v>0</v>
      </c>
      <c r="H6405" s="19">
        <v>0</v>
      </c>
      <c r="I6405" s="15">
        <v>-1.05478913253475</v>
      </c>
      <c r="J6405" s="14">
        <v>0.33272432473775898</v>
      </c>
      <c r="K6405" s="14">
        <v>0.64197307142007498</v>
      </c>
      <c r="L6405" s="19" t="s">
        <v>363</v>
      </c>
      <c r="M6405" s="13"/>
    </row>
    <row r="6406" spans="1:13">
      <c r="A6406" s="22" t="s">
        <v>11209</v>
      </c>
      <c r="B6406" s="19" t="s">
        <v>31</v>
      </c>
      <c r="C6406" s="19">
        <v>0</v>
      </c>
      <c r="D6406" s="19">
        <v>65</v>
      </c>
      <c r="E6406" s="15">
        <v>1.089993</v>
      </c>
      <c r="F6406" s="15">
        <v>1.0331308374597701</v>
      </c>
      <c r="G6406" s="15">
        <f t="shared" si="100"/>
        <v>0</v>
      </c>
      <c r="H6406" s="19">
        <v>0</v>
      </c>
      <c r="I6406" s="15">
        <v>-1.0550386848194799</v>
      </c>
      <c r="J6406" s="14">
        <v>0.33272432473775898</v>
      </c>
      <c r="K6406" s="14">
        <v>0.64197307142007498</v>
      </c>
      <c r="L6406" s="19" t="s">
        <v>13</v>
      </c>
      <c r="M6406" s="22"/>
    </row>
    <row r="6407" spans="1:13">
      <c r="A6407" s="22" t="s">
        <v>20737</v>
      </c>
      <c r="B6407" s="19" t="s">
        <v>2618</v>
      </c>
      <c r="C6407" s="19">
        <v>0</v>
      </c>
      <c r="D6407" s="19">
        <v>65</v>
      </c>
      <c r="E6407" s="15">
        <v>1.0902229999999999</v>
      </c>
      <c r="F6407" s="15">
        <v>1.03311755265452</v>
      </c>
      <c r="G6407" s="15">
        <f t="shared" si="100"/>
        <v>0</v>
      </c>
      <c r="H6407" s="19">
        <v>0</v>
      </c>
      <c r="I6407" s="15">
        <v>-1.05527487864159</v>
      </c>
      <c r="J6407" s="14">
        <v>0.33272432473775898</v>
      </c>
      <c r="K6407" s="14">
        <v>0.64197307142007498</v>
      </c>
      <c r="L6407" s="19" t="s">
        <v>419</v>
      </c>
      <c r="M6407" s="13"/>
    </row>
    <row r="6408" spans="1:13">
      <c r="A6408" s="22" t="s">
        <v>17053</v>
      </c>
      <c r="B6408" s="19" t="s">
        <v>3967</v>
      </c>
      <c r="C6408" s="19">
        <v>0</v>
      </c>
      <c r="D6408" s="19">
        <v>65</v>
      </c>
      <c r="E6408" s="15">
        <v>1.0902540000000001</v>
      </c>
      <c r="F6408" s="15">
        <v>1.0329149444157</v>
      </c>
      <c r="G6408" s="15">
        <f t="shared" si="100"/>
        <v>0</v>
      </c>
      <c r="H6408" s="19">
        <v>0</v>
      </c>
      <c r="I6408" s="15">
        <v>-1.05551188497591</v>
      </c>
      <c r="J6408" s="14">
        <v>0.33272432473775898</v>
      </c>
      <c r="K6408" s="14">
        <v>0.64197307142007498</v>
      </c>
      <c r="L6408" s="19" t="s">
        <v>363</v>
      </c>
      <c r="M6408" s="22"/>
    </row>
    <row r="6409" spans="1:13">
      <c r="A6409" s="22" t="s">
        <v>16679</v>
      </c>
      <c r="B6409" s="19" t="s">
        <v>2618</v>
      </c>
      <c r="C6409" s="19">
        <v>2</v>
      </c>
      <c r="D6409" s="19">
        <v>71</v>
      </c>
      <c r="E6409" s="15">
        <v>1.188499</v>
      </c>
      <c r="F6409" s="15">
        <v>1.07937680726116</v>
      </c>
      <c r="G6409" s="15">
        <f t="shared" si="100"/>
        <v>2.8169014084507045</v>
      </c>
      <c r="H6409" s="19">
        <v>1</v>
      </c>
      <c r="I6409" s="15">
        <v>0.75182363984559497</v>
      </c>
      <c r="J6409" s="14">
        <v>0.33455460256432101</v>
      </c>
      <c r="K6409" s="14">
        <v>0.64256714614550703</v>
      </c>
      <c r="L6409" s="19" t="s">
        <v>363</v>
      </c>
      <c r="M6409" s="13" t="s">
        <v>6764</v>
      </c>
    </row>
    <row r="6410" spans="1:13">
      <c r="A6410" s="22" t="s">
        <v>14440</v>
      </c>
      <c r="B6410" s="19" t="s">
        <v>31</v>
      </c>
      <c r="C6410" s="19">
        <v>2</v>
      </c>
      <c r="D6410" s="19">
        <v>71</v>
      </c>
      <c r="E6410" s="15">
        <v>1.188958</v>
      </c>
      <c r="F6410" s="15">
        <v>1.0789939937108299</v>
      </c>
      <c r="G6410" s="15">
        <f t="shared" si="100"/>
        <v>2.8169014084507045</v>
      </c>
      <c r="H6410" s="19">
        <v>1</v>
      </c>
      <c r="I6410" s="15">
        <v>0.751664981202259</v>
      </c>
      <c r="J6410" s="14">
        <v>0.33455460256432101</v>
      </c>
      <c r="K6410" s="14">
        <v>0.64256714614550703</v>
      </c>
      <c r="L6410" s="19" t="s">
        <v>363</v>
      </c>
      <c r="M6410" s="13" t="s">
        <v>10939</v>
      </c>
    </row>
    <row r="6411" spans="1:13">
      <c r="A6411" s="22" t="s">
        <v>14444</v>
      </c>
      <c r="B6411" s="19" t="s">
        <v>4169</v>
      </c>
      <c r="C6411" s="19">
        <v>2</v>
      </c>
      <c r="D6411" s="19">
        <v>71</v>
      </c>
      <c r="E6411" s="15">
        <v>1.1893940000000001</v>
      </c>
      <c r="F6411" s="15">
        <v>1.0795281738542399</v>
      </c>
      <c r="G6411" s="15">
        <f t="shared" si="100"/>
        <v>2.8169014084507045</v>
      </c>
      <c r="H6411" s="19">
        <v>1</v>
      </c>
      <c r="I6411" s="15">
        <v>0.75088915660801203</v>
      </c>
      <c r="J6411" s="14">
        <v>0.33455460256432101</v>
      </c>
      <c r="K6411" s="14">
        <v>0.64256714614550703</v>
      </c>
      <c r="L6411" s="19" t="s">
        <v>363</v>
      </c>
      <c r="M6411" s="13" t="s">
        <v>9241</v>
      </c>
    </row>
    <row r="6412" spans="1:13">
      <c r="A6412" s="22" t="s">
        <v>20753</v>
      </c>
      <c r="B6412" s="19" t="s">
        <v>4169</v>
      </c>
      <c r="C6412" s="19">
        <v>2</v>
      </c>
      <c r="D6412" s="19">
        <v>71</v>
      </c>
      <c r="E6412" s="15">
        <v>1.1894800000000001</v>
      </c>
      <c r="F6412" s="15">
        <v>1.0797224159016501</v>
      </c>
      <c r="G6412" s="15">
        <f t="shared" si="100"/>
        <v>2.8169014084507045</v>
      </c>
      <c r="H6412" s="19">
        <v>1</v>
      </c>
      <c r="I6412" s="15">
        <v>0.75067442155783703</v>
      </c>
      <c r="J6412" s="14">
        <v>0.33455460256432101</v>
      </c>
      <c r="K6412" s="14">
        <v>0.64256714614550703</v>
      </c>
      <c r="L6412" s="19" t="s">
        <v>363</v>
      </c>
      <c r="M6412" s="13" t="s">
        <v>9323</v>
      </c>
    </row>
    <row r="6413" spans="1:13">
      <c r="A6413" s="22" t="s">
        <v>20758</v>
      </c>
      <c r="B6413" s="19" t="s">
        <v>2618</v>
      </c>
      <c r="C6413" s="19">
        <v>2</v>
      </c>
      <c r="D6413" s="19">
        <v>71</v>
      </c>
      <c r="E6413" s="15">
        <v>1.19001</v>
      </c>
      <c r="F6413" s="15">
        <v>1.0793189356392201</v>
      </c>
      <c r="G6413" s="15">
        <f t="shared" si="100"/>
        <v>2.8169014084507045</v>
      </c>
      <c r="H6413" s="19">
        <v>1</v>
      </c>
      <c r="I6413" s="15">
        <v>0.75046399470448499</v>
      </c>
      <c r="J6413" s="14">
        <v>0.33455460256432101</v>
      </c>
      <c r="K6413" s="14">
        <v>0.64256714614550703</v>
      </c>
      <c r="L6413" s="19" t="s">
        <v>363</v>
      </c>
      <c r="M6413" s="13" t="s">
        <v>6749</v>
      </c>
    </row>
    <row r="6414" spans="1:13">
      <c r="A6414" s="22" t="s">
        <v>13030</v>
      </c>
      <c r="B6414" s="19" t="s">
        <v>2618</v>
      </c>
      <c r="C6414" s="19">
        <v>2</v>
      </c>
      <c r="D6414" s="19">
        <v>71</v>
      </c>
      <c r="E6414" s="15">
        <v>1.1895880000000001</v>
      </c>
      <c r="F6414" s="15">
        <v>1.0803016047880101</v>
      </c>
      <c r="G6414" s="15">
        <f t="shared" si="100"/>
        <v>2.8169014084507045</v>
      </c>
      <c r="H6414" s="19">
        <v>1</v>
      </c>
      <c r="I6414" s="15">
        <v>0.75017198568267096</v>
      </c>
      <c r="J6414" s="14">
        <v>0.33455460256432101</v>
      </c>
      <c r="K6414" s="14">
        <v>0.64256714614550703</v>
      </c>
      <c r="L6414" s="19" t="s">
        <v>19</v>
      </c>
      <c r="M6414" s="13" t="s">
        <v>6520</v>
      </c>
    </row>
    <row r="6415" spans="1:13">
      <c r="A6415" s="22" t="s">
        <v>11860</v>
      </c>
      <c r="B6415" s="19" t="s">
        <v>31</v>
      </c>
      <c r="C6415" s="19">
        <v>2</v>
      </c>
      <c r="D6415" s="19">
        <v>71</v>
      </c>
      <c r="E6415" s="15">
        <v>1.1909920000000001</v>
      </c>
      <c r="F6415" s="15">
        <v>1.0799135253108101</v>
      </c>
      <c r="G6415" s="15">
        <f t="shared" si="100"/>
        <v>2.8169014084507045</v>
      </c>
      <c r="H6415" s="19">
        <v>1</v>
      </c>
      <c r="I6415" s="15">
        <v>0.749141464606769</v>
      </c>
      <c r="J6415" s="14">
        <v>0.33455460256432101</v>
      </c>
      <c r="K6415" s="14">
        <v>0.64256714614550703</v>
      </c>
      <c r="L6415" s="19" t="s">
        <v>13</v>
      </c>
      <c r="M6415" s="13" t="s">
        <v>10496</v>
      </c>
    </row>
    <row r="6416" spans="1:13">
      <c r="A6416" s="22" t="s">
        <v>20750</v>
      </c>
      <c r="B6416" s="19" t="s">
        <v>2618</v>
      </c>
      <c r="C6416" s="19">
        <v>2</v>
      </c>
      <c r="D6416" s="19">
        <v>71</v>
      </c>
      <c r="E6416" s="15">
        <v>1.19143</v>
      </c>
      <c r="F6416" s="15">
        <v>1.08031926863762</v>
      </c>
      <c r="G6416" s="15">
        <f t="shared" si="100"/>
        <v>2.8169014084507045</v>
      </c>
      <c r="H6416" s="19">
        <v>1</v>
      </c>
      <c r="I6416" s="15">
        <v>0.74845466842379005</v>
      </c>
      <c r="J6416" s="14">
        <v>0.33455460256432101</v>
      </c>
      <c r="K6416" s="14">
        <v>0.64256714614550703</v>
      </c>
      <c r="L6416" s="19" t="s">
        <v>363</v>
      </c>
      <c r="M6416" s="13" t="s">
        <v>7585</v>
      </c>
    </row>
    <row r="6417" spans="1:13">
      <c r="A6417" s="22" t="s">
        <v>17031</v>
      </c>
      <c r="B6417" s="19" t="s">
        <v>31</v>
      </c>
      <c r="C6417" s="19">
        <v>2</v>
      </c>
      <c r="D6417" s="19">
        <v>71</v>
      </c>
      <c r="E6417" s="15">
        <v>1.1914210000000001</v>
      </c>
      <c r="F6417" s="15">
        <v>1.0816035182196699</v>
      </c>
      <c r="G6417" s="15">
        <f t="shared" si="100"/>
        <v>2.8169014084507045</v>
      </c>
      <c r="H6417" s="19">
        <v>1</v>
      </c>
      <c r="I6417" s="15">
        <v>0.74757430646206502</v>
      </c>
      <c r="J6417" s="14">
        <v>0.33455460256432101</v>
      </c>
      <c r="K6417" s="14">
        <v>0.64256714614550703</v>
      </c>
      <c r="L6417" s="19" t="s">
        <v>363</v>
      </c>
      <c r="M6417" s="13" t="s">
        <v>10376</v>
      </c>
    </row>
    <row r="6418" spans="1:13">
      <c r="A6418" s="22" t="s">
        <v>16677</v>
      </c>
      <c r="B6418" s="19" t="s">
        <v>31</v>
      </c>
      <c r="C6418" s="19">
        <v>2</v>
      </c>
      <c r="D6418" s="19">
        <v>71</v>
      </c>
      <c r="E6418" s="15">
        <v>1.192347</v>
      </c>
      <c r="F6418" s="15">
        <v>1.0804206583085101</v>
      </c>
      <c r="G6418" s="15">
        <f t="shared" si="100"/>
        <v>2.8169014084507045</v>
      </c>
      <c r="H6418" s="19">
        <v>1</v>
      </c>
      <c r="I6418" s="15">
        <v>0.74753568787221203</v>
      </c>
      <c r="J6418" s="14">
        <v>0.33455460256432101</v>
      </c>
      <c r="K6418" s="14">
        <v>0.64256714614550703</v>
      </c>
      <c r="L6418" s="19" t="s">
        <v>363</v>
      </c>
      <c r="M6418" s="13" t="s">
        <v>10015</v>
      </c>
    </row>
    <row r="6419" spans="1:13">
      <c r="A6419" s="22" t="s">
        <v>11510</v>
      </c>
      <c r="B6419" s="19" t="s">
        <v>31</v>
      </c>
      <c r="C6419" s="19">
        <v>8</v>
      </c>
      <c r="D6419" s="19">
        <v>391</v>
      </c>
      <c r="E6419" s="15">
        <v>6.5538189999999998</v>
      </c>
      <c r="F6419" s="15">
        <v>2.5193276607561099</v>
      </c>
      <c r="G6419" s="15">
        <f t="shared" si="100"/>
        <v>2.0460358056265986</v>
      </c>
      <c r="H6419" s="19">
        <v>1</v>
      </c>
      <c r="I6419" s="15">
        <v>0.57403450235050701</v>
      </c>
      <c r="J6419" s="14">
        <v>0.33424861608955098</v>
      </c>
      <c r="K6419" s="14">
        <v>0.64256714614550703</v>
      </c>
      <c r="L6419" s="19" t="s">
        <v>13</v>
      </c>
      <c r="M6419" s="13" t="s">
        <v>9812</v>
      </c>
    </row>
    <row r="6420" spans="1:13">
      <c r="A6420" s="22" t="s">
        <v>17059</v>
      </c>
      <c r="B6420" s="19" t="s">
        <v>2618</v>
      </c>
      <c r="C6420" s="19">
        <v>3</v>
      </c>
      <c r="D6420" s="19">
        <v>122</v>
      </c>
      <c r="E6420" s="15">
        <v>2.0412819999999998</v>
      </c>
      <c r="F6420" s="15">
        <v>1.41303425051971</v>
      </c>
      <c r="G6420" s="15">
        <f t="shared" si="100"/>
        <v>2.459016393442623</v>
      </c>
      <c r="H6420" s="19">
        <v>1</v>
      </c>
      <c r="I6420" s="15">
        <v>0.67848178460457598</v>
      </c>
      <c r="J6420" s="14">
        <v>0.33572907336991697</v>
      </c>
      <c r="K6420" s="14">
        <v>0.64442271011004604</v>
      </c>
      <c r="L6420" s="19" t="s">
        <v>363</v>
      </c>
      <c r="M6420" s="13" t="s">
        <v>7429</v>
      </c>
    </row>
    <row r="6421" spans="1:13">
      <c r="A6421" s="22" t="s">
        <v>17764</v>
      </c>
      <c r="B6421" s="19" t="s">
        <v>3502</v>
      </c>
      <c r="C6421" s="19">
        <v>3</v>
      </c>
      <c r="D6421" s="19">
        <v>122</v>
      </c>
      <c r="E6421" s="15">
        <v>2.0431059999999999</v>
      </c>
      <c r="F6421" s="15">
        <v>1.4131503351582499</v>
      </c>
      <c r="G6421" s="15">
        <f t="shared" si="100"/>
        <v>2.459016393442623</v>
      </c>
      <c r="H6421" s="19">
        <v>1</v>
      </c>
      <c r="I6421" s="15">
        <v>0.67713531688250495</v>
      </c>
      <c r="J6421" s="14">
        <v>0.33572907336991697</v>
      </c>
      <c r="K6421" s="14">
        <v>0.64442271011004604</v>
      </c>
      <c r="L6421" s="19" t="s">
        <v>363</v>
      </c>
      <c r="M6421" s="13" t="s">
        <v>8341</v>
      </c>
    </row>
    <row r="6422" spans="1:13">
      <c r="A6422" s="22" t="s">
        <v>17060</v>
      </c>
      <c r="B6422" s="19" t="s">
        <v>2618</v>
      </c>
      <c r="C6422" s="19">
        <v>3</v>
      </c>
      <c r="D6422" s="19">
        <v>122</v>
      </c>
      <c r="E6422" s="15">
        <v>2.045963</v>
      </c>
      <c r="F6422" s="15">
        <v>1.41491427465179</v>
      </c>
      <c r="G6422" s="15">
        <f t="shared" si="100"/>
        <v>2.459016393442623</v>
      </c>
      <c r="H6422" s="19">
        <v>1</v>
      </c>
      <c r="I6422" s="15">
        <v>0.67427194501574195</v>
      </c>
      <c r="J6422" s="14">
        <v>0.33572907336991697</v>
      </c>
      <c r="K6422" s="14">
        <v>0.64442271011004604</v>
      </c>
      <c r="L6422" s="19" t="s">
        <v>419</v>
      </c>
      <c r="M6422" s="13" t="s">
        <v>6144</v>
      </c>
    </row>
    <row r="6423" spans="1:13">
      <c r="A6423" s="22" t="s">
        <v>18250</v>
      </c>
      <c r="B6423" s="19" t="s">
        <v>2618</v>
      </c>
      <c r="C6423" s="19">
        <v>2</v>
      </c>
      <c r="D6423" s="19">
        <v>203</v>
      </c>
      <c r="E6423" s="15">
        <v>3.4069880000000001</v>
      </c>
      <c r="F6423" s="15">
        <v>1.8247668611716099</v>
      </c>
      <c r="G6423" s="15">
        <f t="shared" si="100"/>
        <v>0.98522167487684731</v>
      </c>
      <c r="H6423" s="19">
        <v>0</v>
      </c>
      <c r="I6423" s="15">
        <v>-0.77105082843110595</v>
      </c>
      <c r="J6423" s="14">
        <v>0.335686524410857</v>
      </c>
      <c r="K6423" s="14">
        <v>0.64442271011004604</v>
      </c>
      <c r="L6423" s="19" t="s">
        <v>363</v>
      </c>
      <c r="M6423" s="13" t="s">
        <v>7004</v>
      </c>
    </row>
    <row r="6424" spans="1:13">
      <c r="A6424" s="22" t="s">
        <v>13224</v>
      </c>
      <c r="B6424" s="19" t="s">
        <v>3967</v>
      </c>
      <c r="C6424" s="19">
        <v>5</v>
      </c>
      <c r="D6424" s="19">
        <v>228</v>
      </c>
      <c r="E6424" s="15">
        <v>3.819461</v>
      </c>
      <c r="F6424" s="15">
        <v>1.9297969824816801</v>
      </c>
      <c r="G6424" s="15">
        <f t="shared" si="100"/>
        <v>2.1929824561403506</v>
      </c>
      <c r="H6424" s="19">
        <v>1</v>
      </c>
      <c r="I6424" s="15">
        <v>0.61174258780416002</v>
      </c>
      <c r="J6424" s="14">
        <v>0.336068969989961</v>
      </c>
      <c r="K6424" s="14">
        <v>0.64477642393678702</v>
      </c>
      <c r="L6424" s="19" t="s">
        <v>13</v>
      </c>
      <c r="M6424" s="13" t="s">
        <v>9006</v>
      </c>
    </row>
    <row r="6425" spans="1:13">
      <c r="A6425" s="22" t="s">
        <v>17744</v>
      </c>
      <c r="B6425" s="19" t="s">
        <v>2618</v>
      </c>
      <c r="C6425" s="19">
        <v>1</v>
      </c>
      <c r="D6425" s="19">
        <v>135</v>
      </c>
      <c r="E6425" s="15">
        <v>2.262737</v>
      </c>
      <c r="F6425" s="15">
        <v>1.4870448816809401</v>
      </c>
      <c r="G6425" s="15">
        <f t="shared" si="100"/>
        <v>0.74074074074074081</v>
      </c>
      <c r="H6425" s="19">
        <v>0</v>
      </c>
      <c r="I6425" s="15">
        <v>-0.84915863371427902</v>
      </c>
      <c r="J6425" s="14">
        <v>0.33606970993002999</v>
      </c>
      <c r="K6425" s="14">
        <v>0.64477642393678702</v>
      </c>
      <c r="L6425" s="19" t="s">
        <v>363</v>
      </c>
      <c r="M6425" s="13" t="s">
        <v>6620</v>
      </c>
    </row>
    <row r="6426" spans="1:13">
      <c r="A6426" s="22" t="s">
        <v>12295</v>
      </c>
      <c r="B6426" s="19" t="s">
        <v>31</v>
      </c>
      <c r="C6426" s="19">
        <v>1</v>
      </c>
      <c r="D6426" s="19">
        <v>135</v>
      </c>
      <c r="E6426" s="15">
        <v>2.264392</v>
      </c>
      <c r="F6426" s="15">
        <v>1.4879143403519799</v>
      </c>
      <c r="G6426" s="15">
        <f t="shared" si="100"/>
        <v>0.74074074074074081</v>
      </c>
      <c r="H6426" s="19">
        <v>0</v>
      </c>
      <c r="I6426" s="15">
        <v>-0.84977472540582699</v>
      </c>
      <c r="J6426" s="14">
        <v>0.33606970993002999</v>
      </c>
      <c r="K6426" s="14">
        <v>0.64477642393678702</v>
      </c>
      <c r="L6426" s="19" t="s">
        <v>13</v>
      </c>
      <c r="M6426" s="13" t="s">
        <v>5749</v>
      </c>
    </row>
    <row r="6427" spans="1:13">
      <c r="A6427" s="22" t="s">
        <v>17062</v>
      </c>
      <c r="B6427" s="19" t="s">
        <v>31</v>
      </c>
      <c r="C6427" s="19">
        <v>4</v>
      </c>
      <c r="D6427" s="19">
        <v>175</v>
      </c>
      <c r="E6427" s="15">
        <v>2.9317989999999998</v>
      </c>
      <c r="F6427" s="15">
        <v>1.6932845274234001</v>
      </c>
      <c r="G6427" s="15">
        <f t="shared" si="100"/>
        <v>2.2857142857142856</v>
      </c>
      <c r="H6427" s="19">
        <v>1</v>
      </c>
      <c r="I6427" s="15">
        <v>0.63084554467962795</v>
      </c>
      <c r="J6427" s="14">
        <v>0.33778397494955398</v>
      </c>
      <c r="K6427" s="14">
        <v>0.64786442699239299</v>
      </c>
      <c r="L6427" s="19" t="s">
        <v>363</v>
      </c>
      <c r="M6427" s="13" t="s">
        <v>10288</v>
      </c>
    </row>
    <row r="6428" spans="1:13">
      <c r="A6428" s="22" t="s">
        <v>13863</v>
      </c>
      <c r="B6428" s="19" t="s">
        <v>3502</v>
      </c>
      <c r="C6428" s="19">
        <v>4</v>
      </c>
      <c r="D6428" s="19">
        <v>175</v>
      </c>
      <c r="E6428" s="15">
        <v>2.9354010000000001</v>
      </c>
      <c r="F6428" s="15">
        <v>1.6936755408683899</v>
      </c>
      <c r="G6428" s="15">
        <f t="shared" si="100"/>
        <v>2.2857142857142856</v>
      </c>
      <c r="H6428" s="19">
        <v>1</v>
      </c>
      <c r="I6428" s="15">
        <v>0.62857316783009898</v>
      </c>
      <c r="J6428" s="14">
        <v>0.33778397494955398</v>
      </c>
      <c r="K6428" s="14">
        <v>0.64786442699239299</v>
      </c>
      <c r="L6428" s="19" t="s">
        <v>363</v>
      </c>
      <c r="M6428" s="13" t="s">
        <v>8152</v>
      </c>
    </row>
    <row r="6429" spans="1:13">
      <c r="A6429" s="22" t="s">
        <v>16552</v>
      </c>
      <c r="B6429" s="19" t="s">
        <v>3967</v>
      </c>
      <c r="C6429" s="19">
        <v>0</v>
      </c>
      <c r="D6429" s="19">
        <v>64</v>
      </c>
      <c r="E6429" s="15">
        <v>1.0727610000000001</v>
      </c>
      <c r="F6429" s="15">
        <v>1.0266887994757199</v>
      </c>
      <c r="G6429" s="15">
        <f t="shared" si="100"/>
        <v>0</v>
      </c>
      <c r="H6429" s="19">
        <v>0</v>
      </c>
      <c r="I6429" s="15">
        <v>-1.04487455258868</v>
      </c>
      <c r="J6429" s="14">
        <v>0.33841274011083999</v>
      </c>
      <c r="K6429" s="14">
        <v>0.64806563589956701</v>
      </c>
      <c r="L6429" s="19" t="s">
        <v>363</v>
      </c>
      <c r="M6429" s="13"/>
    </row>
    <row r="6430" spans="1:13">
      <c r="A6430" s="22" t="s">
        <v>16555</v>
      </c>
      <c r="B6430" s="19" t="s">
        <v>31</v>
      </c>
      <c r="C6430" s="19">
        <v>0</v>
      </c>
      <c r="D6430" s="19">
        <v>64</v>
      </c>
      <c r="E6430" s="15">
        <v>1.0732459999999999</v>
      </c>
      <c r="F6430" s="15">
        <v>1.0270258410897299</v>
      </c>
      <c r="G6430" s="15">
        <f t="shared" si="100"/>
        <v>0</v>
      </c>
      <c r="H6430" s="19">
        <v>0</v>
      </c>
      <c r="I6430" s="15">
        <v>-1.04500389090621</v>
      </c>
      <c r="J6430" s="14">
        <v>0.33841274011083999</v>
      </c>
      <c r="K6430" s="14">
        <v>0.64806563589956701</v>
      </c>
      <c r="L6430" s="19" t="s">
        <v>363</v>
      </c>
      <c r="M6430" s="22"/>
    </row>
    <row r="6431" spans="1:13">
      <c r="A6431" s="22" t="s">
        <v>17093</v>
      </c>
      <c r="B6431" s="19" t="s">
        <v>31</v>
      </c>
      <c r="C6431" s="19">
        <v>0</v>
      </c>
      <c r="D6431" s="19">
        <v>64</v>
      </c>
      <c r="E6431" s="15">
        <v>1.0719890000000001</v>
      </c>
      <c r="F6431" s="15">
        <v>1.0256293852043401</v>
      </c>
      <c r="G6431" s="15">
        <f t="shared" si="100"/>
        <v>0</v>
      </c>
      <c r="H6431" s="19">
        <v>0</v>
      </c>
      <c r="I6431" s="15">
        <v>-1.0452011374327199</v>
      </c>
      <c r="J6431" s="14">
        <v>0.33841274011083999</v>
      </c>
      <c r="K6431" s="14">
        <v>0.64806563589956701</v>
      </c>
      <c r="L6431" s="19" t="s">
        <v>363</v>
      </c>
      <c r="M6431" s="22"/>
    </row>
    <row r="6432" spans="1:13">
      <c r="A6432" s="22" t="s">
        <v>16554</v>
      </c>
      <c r="B6432" s="19" t="s">
        <v>2618</v>
      </c>
      <c r="C6432" s="19">
        <v>0</v>
      </c>
      <c r="D6432" s="19">
        <v>64</v>
      </c>
      <c r="E6432" s="15">
        <v>1.0726739999999999</v>
      </c>
      <c r="F6432" s="15">
        <v>1.02609139095285</v>
      </c>
      <c r="G6432" s="15">
        <f t="shared" si="100"/>
        <v>0</v>
      </c>
      <c r="H6432" s="19">
        <v>0</v>
      </c>
      <c r="I6432" s="15">
        <v>-1.0453981092307001</v>
      </c>
      <c r="J6432" s="14">
        <v>0.33841274011083999</v>
      </c>
      <c r="K6432" s="14">
        <v>0.64806563589956701</v>
      </c>
      <c r="L6432" s="19" t="s">
        <v>419</v>
      </c>
      <c r="M6432" s="13"/>
    </row>
    <row r="6433" spans="1:13">
      <c r="A6433" s="22" t="s">
        <v>16562</v>
      </c>
      <c r="B6433" s="19" t="s">
        <v>4169</v>
      </c>
      <c r="C6433" s="19">
        <v>0</v>
      </c>
      <c r="D6433" s="19">
        <v>64</v>
      </c>
      <c r="E6433" s="15">
        <v>1.0731189999999999</v>
      </c>
      <c r="F6433" s="15">
        <v>1.0262113159328701</v>
      </c>
      <c r="G6433" s="15">
        <f t="shared" si="100"/>
        <v>0</v>
      </c>
      <c r="H6433" s="19">
        <v>0</v>
      </c>
      <c r="I6433" s="15">
        <v>-1.04570957593124</v>
      </c>
      <c r="J6433" s="14">
        <v>0.33841274011083999</v>
      </c>
      <c r="K6433" s="14">
        <v>0.64806563589956701</v>
      </c>
      <c r="L6433" s="19" t="s">
        <v>363</v>
      </c>
      <c r="M6433" s="13"/>
    </row>
    <row r="6434" spans="1:13">
      <c r="A6434" s="22" t="s">
        <v>20723</v>
      </c>
      <c r="B6434" s="19" t="s">
        <v>2618</v>
      </c>
      <c r="C6434" s="19">
        <v>0</v>
      </c>
      <c r="D6434" s="19">
        <v>64</v>
      </c>
      <c r="E6434" s="15">
        <v>1.0736270000000001</v>
      </c>
      <c r="F6434" s="15">
        <v>1.02599956995416</v>
      </c>
      <c r="G6434" s="15">
        <f t="shared" si="100"/>
        <v>0</v>
      </c>
      <c r="H6434" s="19">
        <v>0</v>
      </c>
      <c r="I6434" s="15">
        <v>-1.04642051657777</v>
      </c>
      <c r="J6434" s="14">
        <v>0.33841274011083999</v>
      </c>
      <c r="K6434" s="14">
        <v>0.64806563589956701</v>
      </c>
      <c r="L6434" s="19" t="s">
        <v>419</v>
      </c>
      <c r="M6434" s="13"/>
    </row>
    <row r="6435" spans="1:13">
      <c r="A6435" s="22" t="s">
        <v>17089</v>
      </c>
      <c r="B6435" s="19" t="s">
        <v>3967</v>
      </c>
      <c r="C6435" s="19">
        <v>0</v>
      </c>
      <c r="D6435" s="19">
        <v>64</v>
      </c>
      <c r="E6435" s="15">
        <v>1.0751040000000001</v>
      </c>
      <c r="F6435" s="15">
        <v>1.02695591133332</v>
      </c>
      <c r="G6435" s="15">
        <f t="shared" si="100"/>
        <v>0</v>
      </c>
      <c r="H6435" s="19">
        <v>0</v>
      </c>
      <c r="I6435" s="15">
        <v>-1.04688428016756</v>
      </c>
      <c r="J6435" s="14">
        <v>0.33841274011083999</v>
      </c>
      <c r="K6435" s="14">
        <v>0.64806563589956701</v>
      </c>
      <c r="L6435" s="19" t="s">
        <v>363</v>
      </c>
      <c r="M6435" s="13"/>
    </row>
    <row r="6436" spans="1:13">
      <c r="A6436" s="22" t="s">
        <v>20722</v>
      </c>
      <c r="B6436" s="19" t="s">
        <v>3502</v>
      </c>
      <c r="C6436" s="19">
        <v>0</v>
      </c>
      <c r="D6436" s="19">
        <v>64</v>
      </c>
      <c r="E6436" s="15">
        <v>1.0740190000000001</v>
      </c>
      <c r="F6436" s="15">
        <v>1.0256282170222499</v>
      </c>
      <c r="G6436" s="15">
        <f t="shared" si="100"/>
        <v>0</v>
      </c>
      <c r="H6436" s="19">
        <v>0</v>
      </c>
      <c r="I6436" s="15">
        <v>-1.04718160262619</v>
      </c>
      <c r="J6436" s="14">
        <v>0.33841274011083999</v>
      </c>
      <c r="K6436" s="14">
        <v>0.64806563589956701</v>
      </c>
      <c r="L6436" s="19" t="s">
        <v>363</v>
      </c>
      <c r="M6436" s="13"/>
    </row>
    <row r="6437" spans="1:13">
      <c r="A6437" s="22" t="s">
        <v>17088</v>
      </c>
      <c r="B6437" s="19" t="s">
        <v>2618</v>
      </c>
      <c r="C6437" s="19">
        <v>0</v>
      </c>
      <c r="D6437" s="19">
        <v>64</v>
      </c>
      <c r="E6437" s="15">
        <v>1.075842</v>
      </c>
      <c r="F6437" s="15">
        <v>1.0270701270648701</v>
      </c>
      <c r="G6437" s="15">
        <f t="shared" si="100"/>
        <v>0</v>
      </c>
      <c r="H6437" s="19">
        <v>0</v>
      </c>
      <c r="I6437" s="15">
        <v>-1.0474864097883101</v>
      </c>
      <c r="J6437" s="14">
        <v>0.33841274011083999</v>
      </c>
      <c r="K6437" s="14">
        <v>0.64806563589956701</v>
      </c>
      <c r="L6437" s="19" t="s">
        <v>363</v>
      </c>
      <c r="M6437" s="13"/>
    </row>
    <row r="6438" spans="1:13">
      <c r="A6438" s="22" t="s">
        <v>20721</v>
      </c>
      <c r="B6438" s="19" t="s">
        <v>31</v>
      </c>
      <c r="C6438" s="19">
        <v>0</v>
      </c>
      <c r="D6438" s="19">
        <v>64</v>
      </c>
      <c r="E6438" s="15">
        <v>1.074978</v>
      </c>
      <c r="F6438" s="15">
        <v>1.0253415776419901</v>
      </c>
      <c r="G6438" s="15">
        <f t="shared" si="100"/>
        <v>0</v>
      </c>
      <c r="H6438" s="19">
        <v>0</v>
      </c>
      <c r="I6438" s="15">
        <v>-1.0484096455662799</v>
      </c>
      <c r="J6438" s="14">
        <v>0.33841274011083999</v>
      </c>
      <c r="K6438" s="14">
        <v>0.64806563589956701</v>
      </c>
      <c r="L6438" s="19" t="s">
        <v>363</v>
      </c>
      <c r="M6438" s="22"/>
    </row>
    <row r="6439" spans="1:13">
      <c r="A6439" s="22" t="s">
        <v>18754</v>
      </c>
      <c r="B6439" s="19" t="s">
        <v>2571</v>
      </c>
      <c r="C6439" s="19">
        <v>6</v>
      </c>
      <c r="D6439" s="19">
        <v>283</v>
      </c>
      <c r="E6439" s="15">
        <v>4.7422930000000001</v>
      </c>
      <c r="F6439" s="15">
        <v>2.1488407850903499</v>
      </c>
      <c r="G6439" s="15">
        <f t="shared" si="100"/>
        <v>2.1201413427561837</v>
      </c>
      <c r="H6439" s="19">
        <v>1</v>
      </c>
      <c r="I6439" s="15">
        <v>0.58529557365373497</v>
      </c>
      <c r="J6439" s="14">
        <v>0.33867854435075101</v>
      </c>
      <c r="K6439" s="14">
        <v>0.64843766923619295</v>
      </c>
      <c r="L6439" s="19" t="s">
        <v>363</v>
      </c>
      <c r="M6439" s="13" t="s">
        <v>5564</v>
      </c>
    </row>
    <row r="6440" spans="1:13">
      <c r="A6440" s="22" t="s">
        <v>11364</v>
      </c>
      <c r="B6440" s="19" t="s">
        <v>4169</v>
      </c>
      <c r="C6440" s="19">
        <v>23</v>
      </c>
      <c r="D6440" s="19">
        <v>1240</v>
      </c>
      <c r="E6440" s="15">
        <v>20.787769000000001</v>
      </c>
      <c r="F6440" s="15">
        <v>4.4054223872842702</v>
      </c>
      <c r="G6440" s="15">
        <f t="shared" si="100"/>
        <v>1.8548387096774193</v>
      </c>
      <c r="H6440" s="19">
        <v>1</v>
      </c>
      <c r="I6440" s="15">
        <v>0.50216092930960299</v>
      </c>
      <c r="J6440" s="14">
        <v>0.33871184371548602</v>
      </c>
      <c r="K6440" s="14">
        <v>0.64843766923619295</v>
      </c>
      <c r="L6440" s="19" t="s">
        <v>13</v>
      </c>
      <c r="M6440" s="13" t="s">
        <v>9213</v>
      </c>
    </row>
    <row r="6441" spans="1:13">
      <c r="A6441" s="22" t="s">
        <v>15085</v>
      </c>
      <c r="B6441" s="19" t="s">
        <v>2618</v>
      </c>
      <c r="C6441" s="19">
        <v>3</v>
      </c>
      <c r="D6441" s="19">
        <v>268</v>
      </c>
      <c r="E6441" s="15">
        <v>4.4934229999999999</v>
      </c>
      <c r="F6441" s="15">
        <v>2.0904179278120698</v>
      </c>
      <c r="G6441" s="15">
        <f t="shared" si="100"/>
        <v>1.1194029850746268</v>
      </c>
      <c r="H6441" s="19">
        <v>0</v>
      </c>
      <c r="I6441" s="15">
        <v>-0.71441360128550402</v>
      </c>
      <c r="J6441" s="14">
        <v>0.33994138856837802</v>
      </c>
      <c r="K6441" s="14">
        <v>0.650590179142853</v>
      </c>
      <c r="L6441" s="19" t="s">
        <v>363</v>
      </c>
      <c r="M6441" s="13" t="s">
        <v>6980</v>
      </c>
    </row>
    <row r="6442" spans="1:13">
      <c r="A6442" s="22" t="s">
        <v>11961</v>
      </c>
      <c r="B6442" s="19" t="s">
        <v>3502</v>
      </c>
      <c r="C6442" s="19">
        <v>3</v>
      </c>
      <c r="D6442" s="19">
        <v>268</v>
      </c>
      <c r="E6442" s="15">
        <v>4.4954970000000003</v>
      </c>
      <c r="F6442" s="15">
        <v>2.09149852913098</v>
      </c>
      <c r="G6442" s="15">
        <f t="shared" si="100"/>
        <v>1.1194029850746268</v>
      </c>
      <c r="H6442" s="19">
        <v>0</v>
      </c>
      <c r="I6442" s="15">
        <v>-0.715036123224709</v>
      </c>
      <c r="J6442" s="14">
        <v>0.33994138856837802</v>
      </c>
      <c r="K6442" s="14">
        <v>0.650590179142853</v>
      </c>
      <c r="L6442" s="19" t="s">
        <v>13</v>
      </c>
      <c r="M6442" s="13" t="s">
        <v>8538</v>
      </c>
    </row>
    <row r="6443" spans="1:13">
      <c r="A6443" s="22" t="s">
        <v>17669</v>
      </c>
      <c r="B6443" s="19" t="s">
        <v>2571</v>
      </c>
      <c r="C6443" s="19">
        <v>1</v>
      </c>
      <c r="D6443" s="19">
        <v>134</v>
      </c>
      <c r="E6443" s="15">
        <v>2.2489599999999998</v>
      </c>
      <c r="F6443" s="15">
        <v>1.4861080468516199</v>
      </c>
      <c r="G6443" s="15">
        <f t="shared" ref="G6443:G6506" si="101">100*(C6443/D6443)</f>
        <v>0.74626865671641784</v>
      </c>
      <c r="H6443" s="19">
        <v>0</v>
      </c>
      <c r="I6443" s="15">
        <v>-0.84042341513860697</v>
      </c>
      <c r="J6443" s="14">
        <v>0.34005395589337001</v>
      </c>
      <c r="K6443" s="14">
        <v>0.65060431307715405</v>
      </c>
      <c r="L6443" s="19" t="s">
        <v>363</v>
      </c>
      <c r="M6443" s="13" t="s">
        <v>5614</v>
      </c>
    </row>
    <row r="6444" spans="1:13">
      <c r="A6444" s="22" t="s">
        <v>17160</v>
      </c>
      <c r="B6444" s="19" t="s">
        <v>4169</v>
      </c>
      <c r="C6444" s="19">
        <v>1</v>
      </c>
      <c r="D6444" s="19">
        <v>134</v>
      </c>
      <c r="E6444" s="15">
        <v>2.247376</v>
      </c>
      <c r="F6444" s="15">
        <v>1.48419382745493</v>
      </c>
      <c r="G6444" s="15">
        <f t="shared" si="101"/>
        <v>0.74626865671641784</v>
      </c>
      <c r="H6444" s="19">
        <v>0</v>
      </c>
      <c r="I6444" s="15">
        <v>-0.84044009409402898</v>
      </c>
      <c r="J6444" s="14">
        <v>0.34005395589337001</v>
      </c>
      <c r="K6444" s="14">
        <v>0.65060431307715405</v>
      </c>
      <c r="L6444" s="19" t="s">
        <v>363</v>
      </c>
      <c r="M6444" s="13" t="s">
        <v>6890</v>
      </c>
    </row>
    <row r="6445" spans="1:13">
      <c r="A6445" s="22" t="s">
        <v>14475</v>
      </c>
      <c r="B6445" s="19" t="s">
        <v>4169</v>
      </c>
      <c r="C6445" s="19">
        <v>2</v>
      </c>
      <c r="D6445" s="19">
        <v>72</v>
      </c>
      <c r="E6445" s="15">
        <v>1.205254</v>
      </c>
      <c r="F6445" s="15">
        <v>1.0866581690255599</v>
      </c>
      <c r="G6445" s="15">
        <f t="shared" si="101"/>
        <v>2.7777777777777777</v>
      </c>
      <c r="H6445" s="19">
        <v>1</v>
      </c>
      <c r="I6445" s="15">
        <v>0.73136706892166004</v>
      </c>
      <c r="J6445" s="14">
        <v>0.34067525580334301</v>
      </c>
      <c r="K6445" s="14">
        <v>0.65078653328337799</v>
      </c>
      <c r="L6445" s="19" t="s">
        <v>363</v>
      </c>
      <c r="M6445" s="13" t="s">
        <v>9083</v>
      </c>
    </row>
    <row r="6446" spans="1:13">
      <c r="A6446" s="22" t="s">
        <v>13072</v>
      </c>
      <c r="B6446" s="19" t="s">
        <v>2618</v>
      </c>
      <c r="C6446" s="19">
        <v>2</v>
      </c>
      <c r="D6446" s="19">
        <v>72</v>
      </c>
      <c r="E6446" s="15">
        <v>1.2065760000000001</v>
      </c>
      <c r="F6446" s="15">
        <v>1.08682452006363</v>
      </c>
      <c r="G6446" s="15">
        <f t="shared" si="101"/>
        <v>2.7777777777777777</v>
      </c>
      <c r="H6446" s="19">
        <v>1</v>
      </c>
      <c r="I6446" s="15">
        <v>0.73003873702955002</v>
      </c>
      <c r="J6446" s="14">
        <v>0.34067525580334301</v>
      </c>
      <c r="K6446" s="14">
        <v>0.65078653328337799</v>
      </c>
      <c r="L6446" s="19" t="s">
        <v>8</v>
      </c>
      <c r="M6446" s="13" t="s">
        <v>7842</v>
      </c>
    </row>
    <row r="6447" spans="1:13">
      <c r="A6447" s="22" t="s">
        <v>17068</v>
      </c>
      <c r="B6447" s="19" t="s">
        <v>31</v>
      </c>
      <c r="C6447" s="19">
        <v>2</v>
      </c>
      <c r="D6447" s="19">
        <v>72</v>
      </c>
      <c r="E6447" s="15">
        <v>1.2063600000000001</v>
      </c>
      <c r="F6447" s="15">
        <v>1.0871571792113299</v>
      </c>
      <c r="G6447" s="15">
        <f t="shared" si="101"/>
        <v>2.7777777777777777</v>
      </c>
      <c r="H6447" s="19">
        <v>1</v>
      </c>
      <c r="I6447" s="15">
        <v>0.730014035850585</v>
      </c>
      <c r="J6447" s="14">
        <v>0.34067525580334301</v>
      </c>
      <c r="K6447" s="14">
        <v>0.65078653328337799</v>
      </c>
      <c r="L6447" s="19" t="s">
        <v>363</v>
      </c>
      <c r="M6447" s="13" t="s">
        <v>11064</v>
      </c>
    </row>
    <row r="6448" spans="1:13">
      <c r="A6448" s="22" t="s">
        <v>20771</v>
      </c>
      <c r="B6448" s="19" t="s">
        <v>2618</v>
      </c>
      <c r="C6448" s="19">
        <v>2</v>
      </c>
      <c r="D6448" s="19">
        <v>72</v>
      </c>
      <c r="E6448" s="15">
        <v>1.206116</v>
      </c>
      <c r="F6448" s="15">
        <v>1.0877487659112199</v>
      </c>
      <c r="G6448" s="15">
        <f t="shared" si="101"/>
        <v>2.7777777777777777</v>
      </c>
      <c r="H6448" s="19">
        <v>1</v>
      </c>
      <c r="I6448" s="15">
        <v>0.729841324467012</v>
      </c>
      <c r="J6448" s="14">
        <v>0.34067525580334301</v>
      </c>
      <c r="K6448" s="14">
        <v>0.65078653328337799</v>
      </c>
      <c r="L6448" s="19" t="s">
        <v>363</v>
      </c>
      <c r="M6448" s="13" t="s">
        <v>7448</v>
      </c>
    </row>
    <row r="6449" spans="1:13">
      <c r="A6449" s="22" t="s">
        <v>14478</v>
      </c>
      <c r="B6449" s="19" t="s">
        <v>2618</v>
      </c>
      <c r="C6449" s="19">
        <v>2</v>
      </c>
      <c r="D6449" s="19">
        <v>72</v>
      </c>
      <c r="E6449" s="15">
        <v>1.2066349999999999</v>
      </c>
      <c r="F6449" s="15">
        <v>1.08746869350945</v>
      </c>
      <c r="G6449" s="15">
        <f t="shared" si="101"/>
        <v>2.7777777777777777</v>
      </c>
      <c r="H6449" s="19">
        <v>1</v>
      </c>
      <c r="I6449" s="15">
        <v>0.72955203651856104</v>
      </c>
      <c r="J6449" s="14">
        <v>0.34067525580334301</v>
      </c>
      <c r="K6449" s="14">
        <v>0.65078653328337799</v>
      </c>
      <c r="L6449" s="19" t="s">
        <v>363</v>
      </c>
      <c r="M6449" s="13" t="s">
        <v>6617</v>
      </c>
    </row>
    <row r="6450" spans="1:13">
      <c r="A6450" s="22" t="s">
        <v>12262</v>
      </c>
      <c r="B6450" s="19" t="s">
        <v>2618</v>
      </c>
      <c r="C6450" s="19">
        <v>2</v>
      </c>
      <c r="D6450" s="19">
        <v>72</v>
      </c>
      <c r="E6450" s="15">
        <v>1.208639</v>
      </c>
      <c r="F6450" s="15">
        <v>1.0883473490476101</v>
      </c>
      <c r="G6450" s="15">
        <f t="shared" si="101"/>
        <v>2.7777777777777777</v>
      </c>
      <c r="H6450" s="19">
        <v>1</v>
      </c>
      <c r="I6450" s="15">
        <v>0.72712172331058</v>
      </c>
      <c r="J6450" s="14">
        <v>0.34067525580334301</v>
      </c>
      <c r="K6450" s="14">
        <v>0.65078653328337799</v>
      </c>
      <c r="L6450" s="19" t="s">
        <v>13</v>
      </c>
      <c r="M6450" s="13" t="s">
        <v>7401</v>
      </c>
    </row>
    <row r="6451" spans="1:13">
      <c r="A6451" s="22" t="s">
        <v>13073</v>
      </c>
      <c r="B6451" s="19" t="s">
        <v>2618</v>
      </c>
      <c r="C6451" s="19">
        <v>2</v>
      </c>
      <c r="D6451" s="19">
        <v>72</v>
      </c>
      <c r="E6451" s="15">
        <v>1.2080150000000001</v>
      </c>
      <c r="F6451" s="15">
        <v>1.0893309627551</v>
      </c>
      <c r="G6451" s="15">
        <f t="shared" si="101"/>
        <v>2.7777777777777777</v>
      </c>
      <c r="H6451" s="19">
        <v>1</v>
      </c>
      <c r="I6451" s="15">
        <v>0.72703799586944695</v>
      </c>
      <c r="J6451" s="14">
        <v>0.34067525580334301</v>
      </c>
      <c r="K6451" s="14">
        <v>0.65078653328337799</v>
      </c>
      <c r="L6451" s="19" t="s">
        <v>13</v>
      </c>
      <c r="M6451" s="13" t="s">
        <v>6653</v>
      </c>
    </row>
    <row r="6452" spans="1:13">
      <c r="A6452" s="22" t="s">
        <v>17647</v>
      </c>
      <c r="B6452" s="19" t="s">
        <v>2618</v>
      </c>
      <c r="C6452" s="19">
        <v>3</v>
      </c>
      <c r="D6452" s="19">
        <v>123</v>
      </c>
      <c r="E6452" s="15">
        <v>2.0619179999999999</v>
      </c>
      <c r="F6452" s="15">
        <v>1.42031340857086</v>
      </c>
      <c r="G6452" s="15">
        <f t="shared" si="101"/>
        <v>2.4390243902439024</v>
      </c>
      <c r="H6452" s="19">
        <v>1</v>
      </c>
      <c r="I6452" s="15">
        <v>0.66047535307289096</v>
      </c>
      <c r="J6452" s="14">
        <v>0.34031383772543899</v>
      </c>
      <c r="K6452" s="14">
        <v>0.65078653328337799</v>
      </c>
      <c r="L6452" s="19" t="s">
        <v>363</v>
      </c>
      <c r="M6452" s="13" t="s">
        <v>6628</v>
      </c>
    </row>
    <row r="6453" spans="1:13">
      <c r="A6453" s="22" t="s">
        <v>20128</v>
      </c>
      <c r="B6453" s="19" t="s">
        <v>3967</v>
      </c>
      <c r="C6453" s="19">
        <v>3</v>
      </c>
      <c r="D6453" s="19">
        <v>123</v>
      </c>
      <c r="E6453" s="15">
        <v>2.062268</v>
      </c>
      <c r="F6453" s="15">
        <v>1.4218483455800499</v>
      </c>
      <c r="G6453" s="15">
        <f t="shared" si="101"/>
        <v>2.4390243902439024</v>
      </c>
      <c r="H6453" s="19">
        <v>1</v>
      </c>
      <c r="I6453" s="15">
        <v>0.65951618744363905</v>
      </c>
      <c r="J6453" s="14">
        <v>0.34031383772543899</v>
      </c>
      <c r="K6453" s="14">
        <v>0.65078653328337799</v>
      </c>
      <c r="L6453" s="19" t="s">
        <v>363</v>
      </c>
      <c r="M6453" s="13" t="s">
        <v>8925</v>
      </c>
    </row>
    <row r="6454" spans="1:13">
      <c r="A6454" s="22" t="s">
        <v>18856</v>
      </c>
      <c r="B6454" s="19" t="s">
        <v>2618</v>
      </c>
      <c r="C6454" s="19">
        <v>5</v>
      </c>
      <c r="D6454" s="19">
        <v>398</v>
      </c>
      <c r="E6454" s="15">
        <v>6.6733779999999996</v>
      </c>
      <c r="F6454" s="15">
        <v>2.54222314756485</v>
      </c>
      <c r="G6454" s="15">
        <f t="shared" si="101"/>
        <v>1.256281407035176</v>
      </c>
      <c r="H6454" s="19">
        <v>0</v>
      </c>
      <c r="I6454" s="15">
        <v>-0.65823411355643602</v>
      </c>
      <c r="J6454" s="14">
        <v>0.340579771706435</v>
      </c>
      <c r="K6454" s="14">
        <v>0.65078653328337799</v>
      </c>
      <c r="L6454" s="19" t="s">
        <v>363</v>
      </c>
      <c r="M6454" s="13" t="s">
        <v>7349</v>
      </c>
    </row>
    <row r="6455" spans="1:13">
      <c r="A6455" s="22" t="s">
        <v>16929</v>
      </c>
      <c r="B6455" s="19" t="s">
        <v>2618</v>
      </c>
      <c r="C6455" s="19">
        <v>4</v>
      </c>
      <c r="D6455" s="19">
        <v>333</v>
      </c>
      <c r="E6455" s="15">
        <v>5.5841209999999997</v>
      </c>
      <c r="F6455" s="15">
        <v>2.3279211920887901</v>
      </c>
      <c r="G6455" s="15">
        <f t="shared" si="101"/>
        <v>1.2012012012012012</v>
      </c>
      <c r="H6455" s="19">
        <v>0</v>
      </c>
      <c r="I6455" s="15">
        <v>-0.68048738307098999</v>
      </c>
      <c r="J6455" s="14">
        <v>0.34107214261084901</v>
      </c>
      <c r="K6455" s="14">
        <v>0.65144410625888705</v>
      </c>
      <c r="L6455" s="19" t="s">
        <v>363</v>
      </c>
      <c r="M6455" s="13" t="s">
        <v>7879</v>
      </c>
    </row>
    <row r="6456" spans="1:13">
      <c r="A6456" s="22" t="s">
        <v>20657</v>
      </c>
      <c r="B6456" s="19" t="s">
        <v>31</v>
      </c>
      <c r="C6456" s="19">
        <v>1</v>
      </c>
      <c r="D6456" s="19">
        <v>25</v>
      </c>
      <c r="E6456" s="15">
        <v>0.41821399999999997</v>
      </c>
      <c r="F6456" s="15">
        <v>0.639480616703479</v>
      </c>
      <c r="G6456" s="15">
        <f t="shared" si="101"/>
        <v>4</v>
      </c>
      <c r="H6456" s="19">
        <v>1</v>
      </c>
      <c r="I6456" s="15">
        <v>0.90977894372953105</v>
      </c>
      <c r="J6456" s="14">
        <v>0.34485668753141302</v>
      </c>
      <c r="K6456" s="14">
        <v>0.65164933215420495</v>
      </c>
      <c r="L6456" s="19" t="s">
        <v>363</v>
      </c>
      <c r="M6456" s="13" t="s">
        <v>5761</v>
      </c>
    </row>
    <row r="6457" spans="1:13">
      <c r="A6457" s="22" t="s">
        <v>17119</v>
      </c>
      <c r="B6457" s="19" t="s">
        <v>4169</v>
      </c>
      <c r="C6457" s="19">
        <v>1</v>
      </c>
      <c r="D6457" s="19">
        <v>25</v>
      </c>
      <c r="E6457" s="15">
        <v>0.41801100000000002</v>
      </c>
      <c r="F6457" s="15">
        <v>0.64069042006511501</v>
      </c>
      <c r="G6457" s="15">
        <f t="shared" si="101"/>
        <v>4</v>
      </c>
      <c r="H6457" s="19">
        <v>1</v>
      </c>
      <c r="I6457" s="15">
        <v>0.90837787139200699</v>
      </c>
      <c r="J6457" s="14">
        <v>0.34485668753141302</v>
      </c>
      <c r="K6457" s="14">
        <v>0.65164933215420495</v>
      </c>
      <c r="L6457" s="19" t="s">
        <v>363</v>
      </c>
      <c r="M6457" s="13" t="s">
        <v>6550</v>
      </c>
    </row>
    <row r="6458" spans="1:13">
      <c r="A6458" s="22" t="s">
        <v>20697</v>
      </c>
      <c r="B6458" s="19" t="s">
        <v>4169</v>
      </c>
      <c r="C6458" s="19">
        <v>1</v>
      </c>
      <c r="D6458" s="19">
        <v>25</v>
      </c>
      <c r="E6458" s="15">
        <v>0.41783399999999998</v>
      </c>
      <c r="F6458" s="15">
        <v>0.64135104254625097</v>
      </c>
      <c r="G6458" s="15">
        <f t="shared" si="101"/>
        <v>4</v>
      </c>
      <c r="H6458" s="19">
        <v>1</v>
      </c>
      <c r="I6458" s="15">
        <v>0.90771817831420598</v>
      </c>
      <c r="J6458" s="14">
        <v>0.34485668753141302</v>
      </c>
      <c r="K6458" s="14">
        <v>0.65164933215420495</v>
      </c>
      <c r="L6458" s="19" t="s">
        <v>363</v>
      </c>
      <c r="M6458" s="13" t="s">
        <v>5891</v>
      </c>
    </row>
    <row r="6459" spans="1:13">
      <c r="A6459" s="22" t="s">
        <v>20713</v>
      </c>
      <c r="B6459" s="19" t="s">
        <v>2618</v>
      </c>
      <c r="C6459" s="19">
        <v>1</v>
      </c>
      <c r="D6459" s="19">
        <v>25</v>
      </c>
      <c r="E6459" s="15">
        <v>0.41808200000000001</v>
      </c>
      <c r="F6459" s="15">
        <v>0.64117224860239297</v>
      </c>
      <c r="G6459" s="15">
        <f t="shared" si="101"/>
        <v>4</v>
      </c>
      <c r="H6459" s="19">
        <v>1</v>
      </c>
      <c r="I6459" s="15">
        <v>0.907584508325877</v>
      </c>
      <c r="J6459" s="14">
        <v>0.34485668753141302</v>
      </c>
      <c r="K6459" s="14">
        <v>0.65164933215420495</v>
      </c>
      <c r="L6459" s="19" t="s">
        <v>363</v>
      </c>
      <c r="M6459" s="13" t="s">
        <v>7353</v>
      </c>
    </row>
    <row r="6460" spans="1:13">
      <c r="A6460" s="22" t="s">
        <v>20633</v>
      </c>
      <c r="B6460" s="19" t="s">
        <v>2618</v>
      </c>
      <c r="C6460" s="19">
        <v>1</v>
      </c>
      <c r="D6460" s="19">
        <v>25</v>
      </c>
      <c r="E6460" s="15">
        <v>0.41856199999999999</v>
      </c>
      <c r="F6460" s="15">
        <v>0.64113981565354505</v>
      </c>
      <c r="G6460" s="15">
        <f t="shared" si="101"/>
        <v>4</v>
      </c>
      <c r="H6460" s="19">
        <v>1</v>
      </c>
      <c r="I6460" s="15">
        <v>0.90688175309672803</v>
      </c>
      <c r="J6460" s="14">
        <v>0.34485668753141302</v>
      </c>
      <c r="K6460" s="14">
        <v>0.65164933215420495</v>
      </c>
      <c r="L6460" s="19" t="s">
        <v>363</v>
      </c>
      <c r="M6460" s="13" t="s">
        <v>5814</v>
      </c>
    </row>
    <row r="6461" spans="1:13">
      <c r="A6461" s="22" t="s">
        <v>17132</v>
      </c>
      <c r="B6461" s="19" t="s">
        <v>2618</v>
      </c>
      <c r="C6461" s="19">
        <v>1</v>
      </c>
      <c r="D6461" s="19">
        <v>25</v>
      </c>
      <c r="E6461" s="15">
        <v>0.41836299999999998</v>
      </c>
      <c r="F6461" s="15">
        <v>0.64136558340841299</v>
      </c>
      <c r="G6461" s="15">
        <f t="shared" si="101"/>
        <v>4</v>
      </c>
      <c r="H6461" s="19">
        <v>1</v>
      </c>
      <c r="I6461" s="15">
        <v>0.90687279618123995</v>
      </c>
      <c r="J6461" s="14">
        <v>0.34485668753141302</v>
      </c>
      <c r="K6461" s="14">
        <v>0.65164933215420495</v>
      </c>
      <c r="L6461" s="19" t="s">
        <v>419</v>
      </c>
      <c r="M6461" s="13" t="s">
        <v>5885</v>
      </c>
    </row>
    <row r="6462" spans="1:13">
      <c r="A6462" s="22" t="s">
        <v>20669</v>
      </c>
      <c r="B6462" s="19" t="s">
        <v>2618</v>
      </c>
      <c r="C6462" s="19">
        <v>1</v>
      </c>
      <c r="D6462" s="19">
        <v>25</v>
      </c>
      <c r="E6462" s="15">
        <v>0.41835099999999997</v>
      </c>
      <c r="F6462" s="15">
        <v>0.64141550668256397</v>
      </c>
      <c r="G6462" s="15">
        <f t="shared" si="101"/>
        <v>4</v>
      </c>
      <c r="H6462" s="19">
        <v>1</v>
      </c>
      <c r="I6462" s="15">
        <v>0.90682092019932703</v>
      </c>
      <c r="J6462" s="14">
        <v>0.34485668753141302</v>
      </c>
      <c r="K6462" s="14">
        <v>0.65164933215420495</v>
      </c>
      <c r="L6462" s="19" t="s">
        <v>363</v>
      </c>
      <c r="M6462" s="13" t="s">
        <v>7336</v>
      </c>
    </row>
    <row r="6463" spans="1:13">
      <c r="A6463" s="22" t="s">
        <v>20703</v>
      </c>
      <c r="B6463" s="19" t="s">
        <v>31</v>
      </c>
      <c r="C6463" s="19">
        <v>1</v>
      </c>
      <c r="D6463" s="19">
        <v>25</v>
      </c>
      <c r="E6463" s="15">
        <v>0.41847099999999998</v>
      </c>
      <c r="F6463" s="15">
        <v>0.64142765265338797</v>
      </c>
      <c r="G6463" s="15">
        <f t="shared" si="101"/>
        <v>4</v>
      </c>
      <c r="H6463" s="19">
        <v>1</v>
      </c>
      <c r="I6463" s="15">
        <v>0.90661666611097103</v>
      </c>
      <c r="J6463" s="14">
        <v>0.34485668753141302</v>
      </c>
      <c r="K6463" s="14">
        <v>0.65164933215420495</v>
      </c>
      <c r="L6463" s="19" t="s">
        <v>363</v>
      </c>
      <c r="M6463" s="13" t="s">
        <v>7060</v>
      </c>
    </row>
    <row r="6464" spans="1:13">
      <c r="A6464" s="22" t="s">
        <v>13719</v>
      </c>
      <c r="B6464" s="19" t="s">
        <v>2618</v>
      </c>
      <c r="C6464" s="19">
        <v>1</v>
      </c>
      <c r="D6464" s="19">
        <v>25</v>
      </c>
      <c r="E6464" s="15">
        <v>0.41876999999999998</v>
      </c>
      <c r="F6464" s="15">
        <v>0.64112408950225697</v>
      </c>
      <c r="G6464" s="15">
        <f t="shared" si="101"/>
        <v>4</v>
      </c>
      <c r="H6464" s="19">
        <v>1</v>
      </c>
      <c r="I6464" s="15">
        <v>0.90657956785127802</v>
      </c>
      <c r="J6464" s="14">
        <v>0.34485668753141302</v>
      </c>
      <c r="K6464" s="14">
        <v>0.65164933215420495</v>
      </c>
      <c r="L6464" s="19" t="s">
        <v>363</v>
      </c>
      <c r="M6464" s="13" t="s">
        <v>6312</v>
      </c>
    </row>
    <row r="6465" spans="1:13">
      <c r="A6465" s="22" t="s">
        <v>20682</v>
      </c>
      <c r="B6465" s="19" t="s">
        <v>2618</v>
      </c>
      <c r="C6465" s="19">
        <v>1</v>
      </c>
      <c r="D6465" s="19">
        <v>25</v>
      </c>
      <c r="E6465" s="15">
        <v>0.418736</v>
      </c>
      <c r="F6465" s="15">
        <v>0.64135058558838898</v>
      </c>
      <c r="G6465" s="15">
        <f t="shared" si="101"/>
        <v>4</v>
      </c>
      <c r="H6465" s="19">
        <v>1</v>
      </c>
      <c r="I6465" s="15">
        <v>0.90631241798389495</v>
      </c>
      <c r="J6465" s="14">
        <v>0.34485668753141302</v>
      </c>
      <c r="K6465" s="14">
        <v>0.65164933215420495</v>
      </c>
      <c r="L6465" s="19" t="s">
        <v>419</v>
      </c>
      <c r="M6465" s="13" t="s">
        <v>6064</v>
      </c>
    </row>
    <row r="6466" spans="1:13">
      <c r="A6466" s="22" t="s">
        <v>17124</v>
      </c>
      <c r="B6466" s="19" t="s">
        <v>2618</v>
      </c>
      <c r="C6466" s="19">
        <v>1</v>
      </c>
      <c r="D6466" s="19">
        <v>25</v>
      </c>
      <c r="E6466" s="15">
        <v>0.41877700000000001</v>
      </c>
      <c r="F6466" s="15">
        <v>0.64131991670478605</v>
      </c>
      <c r="G6466" s="15">
        <f t="shared" si="101"/>
        <v>4</v>
      </c>
      <c r="H6466" s="19">
        <v>1</v>
      </c>
      <c r="I6466" s="15">
        <v>0.90629182855637103</v>
      </c>
      <c r="J6466" s="14">
        <v>0.34485668753141302</v>
      </c>
      <c r="K6466" s="14">
        <v>0.65164933215420495</v>
      </c>
      <c r="L6466" s="19" t="s">
        <v>363</v>
      </c>
      <c r="M6466" s="13" t="s">
        <v>5874</v>
      </c>
    </row>
    <row r="6467" spans="1:13">
      <c r="A6467" s="22" t="s">
        <v>20690</v>
      </c>
      <c r="B6467" s="19" t="s">
        <v>2618</v>
      </c>
      <c r="C6467" s="19">
        <v>1</v>
      </c>
      <c r="D6467" s="19">
        <v>25</v>
      </c>
      <c r="E6467" s="15">
        <v>0.419182</v>
      </c>
      <c r="F6467" s="15">
        <v>0.641130924168272</v>
      </c>
      <c r="G6467" s="15">
        <f t="shared" si="101"/>
        <v>4</v>
      </c>
      <c r="H6467" s="19">
        <v>1</v>
      </c>
      <c r="I6467" s="15">
        <v>0.90592728895971697</v>
      </c>
      <c r="J6467" s="14">
        <v>0.34485668753141302</v>
      </c>
      <c r="K6467" s="14">
        <v>0.65164933215420495</v>
      </c>
      <c r="L6467" s="19" t="s">
        <v>363</v>
      </c>
      <c r="M6467" s="13" t="s">
        <v>7336</v>
      </c>
    </row>
    <row r="6468" spans="1:13">
      <c r="A6468" s="22" t="s">
        <v>20714</v>
      </c>
      <c r="B6468" s="19" t="s">
        <v>31</v>
      </c>
      <c r="C6468" s="19">
        <v>1</v>
      </c>
      <c r="D6468" s="19">
        <v>25</v>
      </c>
      <c r="E6468" s="15">
        <v>0.41920000000000002</v>
      </c>
      <c r="F6468" s="15">
        <v>0.641120714870273</v>
      </c>
      <c r="G6468" s="15">
        <f t="shared" si="101"/>
        <v>4</v>
      </c>
      <c r="H6468" s="19">
        <v>1</v>
      </c>
      <c r="I6468" s="15">
        <v>0.90591363923956403</v>
      </c>
      <c r="J6468" s="14">
        <v>0.34485668753141302</v>
      </c>
      <c r="K6468" s="14">
        <v>0.65164933215420495</v>
      </c>
      <c r="L6468" s="19" t="s">
        <v>363</v>
      </c>
      <c r="M6468" s="13" t="s">
        <v>6536</v>
      </c>
    </row>
    <row r="6469" spans="1:13">
      <c r="A6469" s="22" t="s">
        <v>20678</v>
      </c>
      <c r="B6469" s="19" t="s">
        <v>31</v>
      </c>
      <c r="C6469" s="19">
        <v>1</v>
      </c>
      <c r="D6469" s="19">
        <v>25</v>
      </c>
      <c r="E6469" s="15">
        <v>0.41877500000000001</v>
      </c>
      <c r="F6469" s="15">
        <v>0.64161118369298398</v>
      </c>
      <c r="G6469" s="15">
        <f t="shared" si="101"/>
        <v>4</v>
      </c>
      <c r="H6469" s="19">
        <v>1</v>
      </c>
      <c r="I6469" s="15">
        <v>0.905883523810458</v>
      </c>
      <c r="J6469" s="14">
        <v>0.34485668753141302</v>
      </c>
      <c r="K6469" s="14">
        <v>0.65164933215420495</v>
      </c>
      <c r="L6469" s="19" t="s">
        <v>363</v>
      </c>
      <c r="M6469" s="13" t="s">
        <v>5541</v>
      </c>
    </row>
    <row r="6470" spans="1:13">
      <c r="A6470" s="22" t="s">
        <v>20689</v>
      </c>
      <c r="B6470" s="19" t="s">
        <v>2618</v>
      </c>
      <c r="C6470" s="19">
        <v>1</v>
      </c>
      <c r="D6470" s="19">
        <v>25</v>
      </c>
      <c r="E6470" s="15">
        <v>0.41880000000000001</v>
      </c>
      <c r="F6470" s="15">
        <v>0.64160967235771205</v>
      </c>
      <c r="G6470" s="15">
        <f t="shared" si="101"/>
        <v>4</v>
      </c>
      <c r="H6470" s="19">
        <v>1</v>
      </c>
      <c r="I6470" s="15">
        <v>0.90584669315266797</v>
      </c>
      <c r="J6470" s="14">
        <v>0.34485668753141302</v>
      </c>
      <c r="K6470" s="14">
        <v>0.65164933215420495</v>
      </c>
      <c r="L6470" s="19" t="s">
        <v>419</v>
      </c>
      <c r="M6470" s="13" t="s">
        <v>6318</v>
      </c>
    </row>
    <row r="6471" spans="1:13">
      <c r="A6471" s="22" t="s">
        <v>20653</v>
      </c>
      <c r="B6471" s="19" t="s">
        <v>2618</v>
      </c>
      <c r="C6471" s="19">
        <v>1</v>
      </c>
      <c r="D6471" s="19">
        <v>25</v>
      </c>
      <c r="E6471" s="15">
        <v>0.418962</v>
      </c>
      <c r="F6471" s="15">
        <v>0.64150234144643203</v>
      </c>
      <c r="G6471" s="15">
        <f t="shared" si="101"/>
        <v>4</v>
      </c>
      <c r="H6471" s="19">
        <v>1</v>
      </c>
      <c r="I6471" s="15">
        <v>0.90574571978942497</v>
      </c>
      <c r="J6471" s="14">
        <v>0.34485668753141302</v>
      </c>
      <c r="K6471" s="14">
        <v>0.65164933215420495</v>
      </c>
      <c r="L6471" s="19" t="s">
        <v>363</v>
      </c>
      <c r="M6471" s="13" t="s">
        <v>5832</v>
      </c>
    </row>
    <row r="6472" spans="1:13">
      <c r="A6472" s="22" t="s">
        <v>20662</v>
      </c>
      <c r="B6472" s="19" t="s">
        <v>31</v>
      </c>
      <c r="C6472" s="19">
        <v>1</v>
      </c>
      <c r="D6472" s="19">
        <v>25</v>
      </c>
      <c r="E6472" s="15">
        <v>0.41909299999999999</v>
      </c>
      <c r="F6472" s="15">
        <v>0.64138792374776299</v>
      </c>
      <c r="G6472" s="15">
        <f t="shared" si="101"/>
        <v>4</v>
      </c>
      <c r="H6472" s="19">
        <v>1</v>
      </c>
      <c r="I6472" s="15">
        <v>0.90570305191535105</v>
      </c>
      <c r="J6472" s="14">
        <v>0.34485668753141302</v>
      </c>
      <c r="K6472" s="14">
        <v>0.65164933215420495</v>
      </c>
      <c r="L6472" s="19" t="s">
        <v>363</v>
      </c>
      <c r="M6472" s="13" t="s">
        <v>5759</v>
      </c>
    </row>
    <row r="6473" spans="1:13">
      <c r="A6473" s="22" t="s">
        <v>13721</v>
      </c>
      <c r="B6473" s="19" t="s">
        <v>31</v>
      </c>
      <c r="C6473" s="19">
        <v>1</v>
      </c>
      <c r="D6473" s="19">
        <v>25</v>
      </c>
      <c r="E6473" s="15">
        <v>0.41938399999999998</v>
      </c>
      <c r="F6473" s="15">
        <v>0.641078366134336</v>
      </c>
      <c r="G6473" s="15">
        <f t="shared" si="101"/>
        <v>4</v>
      </c>
      <c r="H6473" s="19">
        <v>1</v>
      </c>
      <c r="I6473" s="15">
        <v>0.90568646622889404</v>
      </c>
      <c r="J6473" s="14">
        <v>0.34485668753141302</v>
      </c>
      <c r="K6473" s="14">
        <v>0.65164933215420495</v>
      </c>
      <c r="L6473" s="19" t="s">
        <v>363</v>
      </c>
      <c r="M6473" s="13" t="s">
        <v>6355</v>
      </c>
    </row>
    <row r="6474" spans="1:13">
      <c r="A6474" s="22" t="s">
        <v>20684</v>
      </c>
      <c r="B6474" s="19" t="s">
        <v>2618</v>
      </c>
      <c r="C6474" s="19">
        <v>1</v>
      </c>
      <c r="D6474" s="19">
        <v>25</v>
      </c>
      <c r="E6474" s="15">
        <v>0.41898600000000003</v>
      </c>
      <c r="F6474" s="15">
        <v>0.641597337471984</v>
      </c>
      <c r="G6474" s="15">
        <f t="shared" si="101"/>
        <v>4</v>
      </c>
      <c r="H6474" s="19">
        <v>1</v>
      </c>
      <c r="I6474" s="15">
        <v>0.90557420685270595</v>
      </c>
      <c r="J6474" s="14">
        <v>0.34485668753141302</v>
      </c>
      <c r="K6474" s="14">
        <v>0.65164933215420495</v>
      </c>
      <c r="L6474" s="19" t="s">
        <v>363</v>
      </c>
      <c r="M6474" s="13" t="s">
        <v>5885</v>
      </c>
    </row>
    <row r="6475" spans="1:13">
      <c r="A6475" s="22" t="s">
        <v>20711</v>
      </c>
      <c r="B6475" s="19" t="s">
        <v>2571</v>
      </c>
      <c r="C6475" s="19">
        <v>1</v>
      </c>
      <c r="D6475" s="19">
        <v>25</v>
      </c>
      <c r="E6475" s="15">
        <v>0.41913499999999998</v>
      </c>
      <c r="F6475" s="15">
        <v>0.64146337639047202</v>
      </c>
      <c r="G6475" s="15">
        <f t="shared" si="101"/>
        <v>4</v>
      </c>
      <c r="H6475" s="19">
        <v>1</v>
      </c>
      <c r="I6475" s="15">
        <v>0.90553104258038897</v>
      </c>
      <c r="J6475" s="14">
        <v>0.34485668753141302</v>
      </c>
      <c r="K6475" s="14">
        <v>0.65164933215420495</v>
      </c>
      <c r="L6475" s="19" t="s">
        <v>363</v>
      </c>
      <c r="M6475" s="13" t="s">
        <v>5514</v>
      </c>
    </row>
    <row r="6476" spans="1:13">
      <c r="A6476" s="22" t="s">
        <v>20639</v>
      </c>
      <c r="B6476" s="19" t="s">
        <v>31</v>
      </c>
      <c r="C6476" s="19">
        <v>1</v>
      </c>
      <c r="D6476" s="19">
        <v>25</v>
      </c>
      <c r="E6476" s="15">
        <v>0.418958</v>
      </c>
      <c r="F6476" s="15">
        <v>0.64166393538098199</v>
      </c>
      <c r="G6476" s="15">
        <f t="shared" si="101"/>
        <v>4</v>
      </c>
      <c r="H6476" s="19">
        <v>1</v>
      </c>
      <c r="I6476" s="15">
        <v>0.90552385440676497</v>
      </c>
      <c r="J6476" s="14">
        <v>0.34485668753141302</v>
      </c>
      <c r="K6476" s="14">
        <v>0.65164933215420495</v>
      </c>
      <c r="L6476" s="19" t="s">
        <v>363</v>
      </c>
      <c r="M6476" s="13" t="s">
        <v>6067</v>
      </c>
    </row>
    <row r="6477" spans="1:13">
      <c r="A6477" s="22" t="s">
        <v>20664</v>
      </c>
      <c r="B6477" s="19" t="s">
        <v>2618</v>
      </c>
      <c r="C6477" s="19">
        <v>1</v>
      </c>
      <c r="D6477" s="19">
        <v>25</v>
      </c>
      <c r="E6477" s="15">
        <v>0.418821</v>
      </c>
      <c r="F6477" s="15">
        <v>0.64181647056411895</v>
      </c>
      <c r="G6477" s="15">
        <f t="shared" si="101"/>
        <v>4</v>
      </c>
      <c r="H6477" s="19">
        <v>1</v>
      </c>
      <c r="I6477" s="15">
        <v>0.90552210274251399</v>
      </c>
      <c r="J6477" s="14">
        <v>0.34485668753141302</v>
      </c>
      <c r="K6477" s="14">
        <v>0.65164933215420495</v>
      </c>
      <c r="L6477" s="19" t="s">
        <v>419</v>
      </c>
      <c r="M6477" s="13" t="s">
        <v>5878</v>
      </c>
    </row>
    <row r="6478" spans="1:13">
      <c r="A6478" s="22" t="s">
        <v>20648</v>
      </c>
      <c r="B6478" s="19" t="s">
        <v>2618</v>
      </c>
      <c r="C6478" s="19">
        <v>1</v>
      </c>
      <c r="D6478" s="19">
        <v>25</v>
      </c>
      <c r="E6478" s="15">
        <v>0.419321</v>
      </c>
      <c r="F6478" s="15">
        <v>0.64136675179674396</v>
      </c>
      <c r="G6478" s="15">
        <f t="shared" si="101"/>
        <v>4</v>
      </c>
      <c r="H6478" s="19">
        <v>1</v>
      </c>
      <c r="I6478" s="15">
        <v>0.90537745895506505</v>
      </c>
      <c r="J6478" s="14">
        <v>0.34485668753141302</v>
      </c>
      <c r="K6478" s="14">
        <v>0.65164933215420495</v>
      </c>
      <c r="L6478" s="19" t="s">
        <v>363</v>
      </c>
      <c r="M6478" s="13" t="s">
        <v>7336</v>
      </c>
    </row>
    <row r="6479" spans="1:13">
      <c r="A6479" s="22" t="s">
        <v>20645</v>
      </c>
      <c r="B6479" s="19" t="s">
        <v>2618</v>
      </c>
      <c r="C6479" s="19">
        <v>1</v>
      </c>
      <c r="D6479" s="19">
        <v>25</v>
      </c>
      <c r="E6479" s="15">
        <v>0.41907</v>
      </c>
      <c r="F6479" s="15">
        <v>0.64165469438066902</v>
      </c>
      <c r="G6479" s="15">
        <f t="shared" si="101"/>
        <v>4</v>
      </c>
      <c r="H6479" s="19">
        <v>1</v>
      </c>
      <c r="I6479" s="15">
        <v>0.90536234689394601</v>
      </c>
      <c r="J6479" s="14">
        <v>0.34485668753141302</v>
      </c>
      <c r="K6479" s="14">
        <v>0.65164933215420495</v>
      </c>
      <c r="L6479" s="19" t="s">
        <v>419</v>
      </c>
      <c r="M6479" s="13" t="s">
        <v>6910</v>
      </c>
    </row>
    <row r="6480" spans="1:13">
      <c r="A6480" s="22" t="s">
        <v>20656</v>
      </c>
      <c r="B6480" s="19" t="s">
        <v>31</v>
      </c>
      <c r="C6480" s="19">
        <v>1</v>
      </c>
      <c r="D6480" s="19">
        <v>25</v>
      </c>
      <c r="E6480" s="15">
        <v>0.418798</v>
      </c>
      <c r="F6480" s="15">
        <v>0.64199271596385798</v>
      </c>
      <c r="G6480" s="15">
        <f t="shared" si="101"/>
        <v>4</v>
      </c>
      <c r="H6480" s="19">
        <v>1</v>
      </c>
      <c r="I6480" s="15">
        <v>0.90530933692512505</v>
      </c>
      <c r="J6480" s="14">
        <v>0.34485668753141302</v>
      </c>
      <c r="K6480" s="14">
        <v>0.65164933215420495</v>
      </c>
      <c r="L6480" s="19" t="s">
        <v>363</v>
      </c>
      <c r="M6480" s="13" t="s">
        <v>7060</v>
      </c>
    </row>
    <row r="6481" spans="1:13">
      <c r="A6481" s="22" t="s">
        <v>13709</v>
      </c>
      <c r="B6481" s="19" t="s">
        <v>2618</v>
      </c>
      <c r="C6481" s="19">
        <v>1</v>
      </c>
      <c r="D6481" s="19">
        <v>25</v>
      </c>
      <c r="E6481" s="15">
        <v>0.41947099999999998</v>
      </c>
      <c r="F6481" s="15">
        <v>0.64126397947997205</v>
      </c>
      <c r="G6481" s="15">
        <f t="shared" si="101"/>
        <v>4</v>
      </c>
      <c r="H6481" s="19">
        <v>1</v>
      </c>
      <c r="I6481" s="15">
        <v>0.90528864644911999</v>
      </c>
      <c r="J6481" s="14">
        <v>0.34485668753141302</v>
      </c>
      <c r="K6481" s="14">
        <v>0.65164933215420495</v>
      </c>
      <c r="L6481" s="19" t="s">
        <v>363</v>
      </c>
      <c r="M6481" s="13" t="s">
        <v>6050</v>
      </c>
    </row>
    <row r="6482" spans="1:13">
      <c r="A6482" s="22" t="s">
        <v>20630</v>
      </c>
      <c r="B6482" s="19" t="s">
        <v>2618</v>
      </c>
      <c r="C6482" s="19">
        <v>1</v>
      </c>
      <c r="D6482" s="19">
        <v>25</v>
      </c>
      <c r="E6482" s="15">
        <v>0.419348</v>
      </c>
      <c r="F6482" s="15">
        <v>0.64146369061052</v>
      </c>
      <c r="G6482" s="15">
        <f t="shared" si="101"/>
        <v>4</v>
      </c>
      <c r="H6482" s="19">
        <v>1</v>
      </c>
      <c r="I6482" s="15">
        <v>0.90519854591825499</v>
      </c>
      <c r="J6482" s="14">
        <v>0.34485668753141302</v>
      </c>
      <c r="K6482" s="14">
        <v>0.65164933215420495</v>
      </c>
      <c r="L6482" s="19" t="s">
        <v>419</v>
      </c>
      <c r="M6482" s="13" t="s">
        <v>6315</v>
      </c>
    </row>
    <row r="6483" spans="1:13">
      <c r="A6483" s="22" t="s">
        <v>20650</v>
      </c>
      <c r="B6483" s="19" t="s">
        <v>31</v>
      </c>
      <c r="C6483" s="19">
        <v>1</v>
      </c>
      <c r="D6483" s="19">
        <v>25</v>
      </c>
      <c r="E6483" s="15">
        <v>0.41899999999999998</v>
      </c>
      <c r="F6483" s="15">
        <v>0.64186557158910496</v>
      </c>
      <c r="G6483" s="15">
        <f t="shared" si="101"/>
        <v>4</v>
      </c>
      <c r="H6483" s="19">
        <v>1</v>
      </c>
      <c r="I6483" s="15">
        <v>0.90517395809465795</v>
      </c>
      <c r="J6483" s="14">
        <v>0.34485668753141302</v>
      </c>
      <c r="K6483" s="14">
        <v>0.65164933215420495</v>
      </c>
      <c r="L6483" s="19" t="s">
        <v>363</v>
      </c>
      <c r="M6483" s="13" t="s">
        <v>5875</v>
      </c>
    </row>
    <row r="6484" spans="1:13">
      <c r="A6484" s="22" t="s">
        <v>17104</v>
      </c>
      <c r="B6484" s="19" t="s">
        <v>2618</v>
      </c>
      <c r="C6484" s="19">
        <v>1</v>
      </c>
      <c r="D6484" s="19">
        <v>25</v>
      </c>
      <c r="E6484" s="15">
        <v>0.41920299999999999</v>
      </c>
      <c r="F6484" s="15">
        <v>0.64166677997793797</v>
      </c>
      <c r="G6484" s="15">
        <f t="shared" si="101"/>
        <v>4</v>
      </c>
      <c r="H6484" s="19">
        <v>1</v>
      </c>
      <c r="I6484" s="15">
        <v>0.90513802198076898</v>
      </c>
      <c r="J6484" s="14">
        <v>0.34485668753141302</v>
      </c>
      <c r="K6484" s="14">
        <v>0.65164933215420495</v>
      </c>
      <c r="L6484" s="19" t="s">
        <v>18</v>
      </c>
      <c r="M6484" s="13" t="s">
        <v>6342</v>
      </c>
    </row>
    <row r="6485" spans="1:13">
      <c r="A6485" s="22" t="s">
        <v>20696</v>
      </c>
      <c r="B6485" s="19" t="s">
        <v>31</v>
      </c>
      <c r="C6485" s="19">
        <v>1</v>
      </c>
      <c r="D6485" s="19">
        <v>25</v>
      </c>
      <c r="E6485" s="15">
        <v>0.41893399999999997</v>
      </c>
      <c r="F6485" s="15">
        <v>0.64196940407523795</v>
      </c>
      <c r="G6485" s="15">
        <f t="shared" si="101"/>
        <v>4</v>
      </c>
      <c r="H6485" s="19">
        <v>1</v>
      </c>
      <c r="I6485" s="15">
        <v>0.90513036339641595</v>
      </c>
      <c r="J6485" s="14">
        <v>0.34485668753141302</v>
      </c>
      <c r="K6485" s="14">
        <v>0.65164933215420495</v>
      </c>
      <c r="L6485" s="19" t="s">
        <v>363</v>
      </c>
      <c r="M6485" s="13" t="s">
        <v>5698</v>
      </c>
    </row>
    <row r="6486" spans="1:13">
      <c r="A6486" s="22" t="s">
        <v>17118</v>
      </c>
      <c r="B6486" s="19" t="s">
        <v>31</v>
      </c>
      <c r="C6486" s="19">
        <v>1</v>
      </c>
      <c r="D6486" s="19">
        <v>25</v>
      </c>
      <c r="E6486" s="15">
        <v>0.41926200000000002</v>
      </c>
      <c r="F6486" s="15">
        <v>0.64168823202532599</v>
      </c>
      <c r="G6486" s="15">
        <f t="shared" si="101"/>
        <v>4</v>
      </c>
      <c r="H6486" s="19">
        <v>1</v>
      </c>
      <c r="I6486" s="15">
        <v>0.90501581767683004</v>
      </c>
      <c r="J6486" s="14">
        <v>0.34485668753141302</v>
      </c>
      <c r="K6486" s="14">
        <v>0.65164933215420495</v>
      </c>
      <c r="L6486" s="19" t="s">
        <v>363</v>
      </c>
      <c r="M6486" s="13" t="s">
        <v>7155</v>
      </c>
    </row>
    <row r="6487" spans="1:13">
      <c r="A6487" s="22" t="s">
        <v>17099</v>
      </c>
      <c r="B6487" s="19" t="s">
        <v>31</v>
      </c>
      <c r="C6487" s="19">
        <v>1</v>
      </c>
      <c r="D6487" s="19">
        <v>25</v>
      </c>
      <c r="E6487" s="15">
        <v>0.41917100000000002</v>
      </c>
      <c r="F6487" s="15">
        <v>0.641841946837446</v>
      </c>
      <c r="G6487" s="15">
        <f t="shared" si="101"/>
        <v>4</v>
      </c>
      <c r="H6487" s="19">
        <v>1</v>
      </c>
      <c r="I6487" s="15">
        <v>0.90494085477261899</v>
      </c>
      <c r="J6487" s="14">
        <v>0.34485668753141302</v>
      </c>
      <c r="K6487" s="14">
        <v>0.65164933215420495</v>
      </c>
      <c r="L6487" s="19" t="s">
        <v>363</v>
      </c>
      <c r="M6487" s="13" t="s">
        <v>6312</v>
      </c>
    </row>
    <row r="6488" spans="1:13">
      <c r="A6488" s="22" t="s">
        <v>20718</v>
      </c>
      <c r="B6488" s="19" t="s">
        <v>4169</v>
      </c>
      <c r="C6488" s="19">
        <v>1</v>
      </c>
      <c r="D6488" s="19">
        <v>25</v>
      </c>
      <c r="E6488" s="15">
        <v>0.41900100000000001</v>
      </c>
      <c r="F6488" s="15">
        <v>0.64216475640957704</v>
      </c>
      <c r="G6488" s="15">
        <f t="shared" si="101"/>
        <v>4</v>
      </c>
      <c r="H6488" s="19">
        <v>1</v>
      </c>
      <c r="I6488" s="15">
        <v>0.90475067994767799</v>
      </c>
      <c r="J6488" s="14">
        <v>0.34485668753141302</v>
      </c>
      <c r="K6488" s="14">
        <v>0.65164933215420495</v>
      </c>
      <c r="L6488" s="19" t="s">
        <v>363</v>
      </c>
      <c r="M6488" s="13" t="s">
        <v>5621</v>
      </c>
    </row>
    <row r="6489" spans="1:13">
      <c r="A6489" s="22" t="s">
        <v>20649</v>
      </c>
      <c r="B6489" s="19" t="s">
        <v>31</v>
      </c>
      <c r="C6489" s="19">
        <v>1</v>
      </c>
      <c r="D6489" s="19">
        <v>25</v>
      </c>
      <c r="E6489" s="15">
        <v>0.41941899999999999</v>
      </c>
      <c r="F6489" s="15">
        <v>0.64209587658395495</v>
      </c>
      <c r="G6489" s="15">
        <f t="shared" si="101"/>
        <v>4</v>
      </c>
      <c r="H6489" s="19">
        <v>1</v>
      </c>
      <c r="I6489" s="15">
        <v>0.90419674253131299</v>
      </c>
      <c r="J6489" s="14">
        <v>0.34485668753141302</v>
      </c>
      <c r="K6489" s="14">
        <v>0.65164933215420495</v>
      </c>
      <c r="L6489" s="19" t="s">
        <v>363</v>
      </c>
      <c r="M6489" s="13" t="s">
        <v>6361</v>
      </c>
    </row>
    <row r="6490" spans="1:13">
      <c r="A6490" s="22" t="s">
        <v>17133</v>
      </c>
      <c r="B6490" s="19" t="s">
        <v>2618</v>
      </c>
      <c r="C6490" s="19">
        <v>1</v>
      </c>
      <c r="D6490" s="19">
        <v>25</v>
      </c>
      <c r="E6490" s="15">
        <v>0.41946299999999997</v>
      </c>
      <c r="F6490" s="15">
        <v>0.64217770439591204</v>
      </c>
      <c r="G6490" s="15">
        <f t="shared" si="101"/>
        <v>4</v>
      </c>
      <c r="H6490" s="19">
        <v>1</v>
      </c>
      <c r="I6490" s="15">
        <v>0.90401301076950902</v>
      </c>
      <c r="J6490" s="14">
        <v>0.34485668753141302</v>
      </c>
      <c r="K6490" s="14">
        <v>0.65164933215420495</v>
      </c>
      <c r="L6490" s="19" t="s">
        <v>9</v>
      </c>
      <c r="M6490" s="13" t="s">
        <v>6465</v>
      </c>
    </row>
    <row r="6491" spans="1:13">
      <c r="A6491" s="22" t="s">
        <v>17122</v>
      </c>
      <c r="B6491" s="19" t="s">
        <v>31</v>
      </c>
      <c r="C6491" s="19">
        <v>1</v>
      </c>
      <c r="D6491" s="19">
        <v>25</v>
      </c>
      <c r="E6491" s="15">
        <v>0.41954599999999997</v>
      </c>
      <c r="F6491" s="15">
        <v>0.64209311331579</v>
      </c>
      <c r="G6491" s="15">
        <f t="shared" si="101"/>
        <v>4</v>
      </c>
      <c r="H6491" s="19">
        <v>1</v>
      </c>
      <c r="I6491" s="15">
        <v>0.90400284314297696</v>
      </c>
      <c r="J6491" s="14">
        <v>0.34485668753141302</v>
      </c>
      <c r="K6491" s="14">
        <v>0.65164933215420495</v>
      </c>
      <c r="L6491" s="19" t="s">
        <v>363</v>
      </c>
      <c r="M6491" s="13" t="s">
        <v>7460</v>
      </c>
    </row>
    <row r="6492" spans="1:13">
      <c r="A6492" s="22" t="s">
        <v>17106</v>
      </c>
      <c r="B6492" s="19" t="s">
        <v>4169</v>
      </c>
      <c r="C6492" s="19">
        <v>1</v>
      </c>
      <c r="D6492" s="19">
        <v>25</v>
      </c>
      <c r="E6492" s="15">
        <v>0.41966100000000001</v>
      </c>
      <c r="F6492" s="15">
        <v>0.642001602213777</v>
      </c>
      <c r="G6492" s="15">
        <f t="shared" si="101"/>
        <v>4</v>
      </c>
      <c r="H6492" s="19">
        <v>1</v>
      </c>
      <c r="I6492" s="15">
        <v>0.90395257270207796</v>
      </c>
      <c r="J6492" s="14">
        <v>0.34485668753141302</v>
      </c>
      <c r="K6492" s="14">
        <v>0.65164933215420495</v>
      </c>
      <c r="L6492" s="19" t="s">
        <v>363</v>
      </c>
      <c r="M6492" s="13" t="s">
        <v>5982</v>
      </c>
    </row>
    <row r="6493" spans="1:13">
      <c r="A6493" s="22" t="s">
        <v>17103</v>
      </c>
      <c r="B6493" s="19" t="s">
        <v>3967</v>
      </c>
      <c r="C6493" s="19">
        <v>1</v>
      </c>
      <c r="D6493" s="19">
        <v>25</v>
      </c>
      <c r="E6493" s="15">
        <v>0.41905500000000001</v>
      </c>
      <c r="F6493" s="15">
        <v>0.64274903352811097</v>
      </c>
      <c r="G6493" s="15">
        <f t="shared" si="101"/>
        <v>4</v>
      </c>
      <c r="H6493" s="19">
        <v>1</v>
      </c>
      <c r="I6493" s="15">
        <v>0.90384422176589996</v>
      </c>
      <c r="J6493" s="14">
        <v>0.34485668753141302</v>
      </c>
      <c r="K6493" s="14">
        <v>0.65164933215420495</v>
      </c>
      <c r="L6493" s="19" t="s">
        <v>363</v>
      </c>
      <c r="M6493" s="13" t="s">
        <v>6877</v>
      </c>
    </row>
    <row r="6494" spans="1:13">
      <c r="A6494" s="22" t="s">
        <v>17108</v>
      </c>
      <c r="B6494" s="19" t="s">
        <v>31</v>
      </c>
      <c r="C6494" s="19">
        <v>1</v>
      </c>
      <c r="D6494" s="19">
        <v>25</v>
      </c>
      <c r="E6494" s="15">
        <v>0.41989599999999999</v>
      </c>
      <c r="F6494" s="15">
        <v>0.64185805375157401</v>
      </c>
      <c r="G6494" s="15">
        <f t="shared" si="101"/>
        <v>4</v>
      </c>
      <c r="H6494" s="19">
        <v>1</v>
      </c>
      <c r="I6494" s="15">
        <v>0.90378861277718703</v>
      </c>
      <c r="J6494" s="14">
        <v>0.34485668753141302</v>
      </c>
      <c r="K6494" s="14">
        <v>0.65164933215420495</v>
      </c>
      <c r="L6494" s="19" t="s">
        <v>363</v>
      </c>
      <c r="M6494" s="13" t="s">
        <v>6447</v>
      </c>
    </row>
    <row r="6495" spans="1:13">
      <c r="A6495" s="22" t="s">
        <v>20660</v>
      </c>
      <c r="B6495" s="19" t="s">
        <v>2571</v>
      </c>
      <c r="C6495" s="19">
        <v>1</v>
      </c>
      <c r="D6495" s="19">
        <v>25</v>
      </c>
      <c r="E6495" s="15">
        <v>0.41957800000000001</v>
      </c>
      <c r="F6495" s="15">
        <v>0.64224972900011201</v>
      </c>
      <c r="G6495" s="15">
        <f t="shared" si="101"/>
        <v>4</v>
      </c>
      <c r="H6495" s="19">
        <v>1</v>
      </c>
      <c r="I6495" s="15">
        <v>0.90373257284768604</v>
      </c>
      <c r="J6495" s="14">
        <v>0.34485668753141302</v>
      </c>
      <c r="K6495" s="14">
        <v>0.65164933215420495</v>
      </c>
      <c r="L6495" s="19" t="s">
        <v>363</v>
      </c>
      <c r="M6495" s="13" t="s">
        <v>5650</v>
      </c>
    </row>
    <row r="6496" spans="1:13">
      <c r="A6496" s="22" t="s">
        <v>17117</v>
      </c>
      <c r="B6496" s="19" t="s">
        <v>3967</v>
      </c>
      <c r="C6496" s="19">
        <v>1</v>
      </c>
      <c r="D6496" s="19">
        <v>25</v>
      </c>
      <c r="E6496" s="15">
        <v>0.41975899999999999</v>
      </c>
      <c r="F6496" s="15">
        <v>0.64215869867720199</v>
      </c>
      <c r="G6496" s="15">
        <f t="shared" si="101"/>
        <v>4</v>
      </c>
      <c r="H6496" s="19">
        <v>1</v>
      </c>
      <c r="I6496" s="15">
        <v>0.90357882124037603</v>
      </c>
      <c r="J6496" s="14">
        <v>0.34485668753141302</v>
      </c>
      <c r="K6496" s="14">
        <v>0.65164933215420495</v>
      </c>
      <c r="L6496" s="19" t="s">
        <v>363</v>
      </c>
      <c r="M6496" s="13" t="s">
        <v>5657</v>
      </c>
    </row>
    <row r="6497" spans="1:13">
      <c r="A6497" s="22" t="s">
        <v>20685</v>
      </c>
      <c r="B6497" s="19" t="s">
        <v>2618</v>
      </c>
      <c r="C6497" s="19">
        <v>1</v>
      </c>
      <c r="D6497" s="19">
        <v>25</v>
      </c>
      <c r="E6497" s="15">
        <v>0.41938399999999998</v>
      </c>
      <c r="F6497" s="15">
        <v>0.64271881381477503</v>
      </c>
      <c r="G6497" s="15">
        <f t="shared" si="101"/>
        <v>4</v>
      </c>
      <c r="H6497" s="19">
        <v>1</v>
      </c>
      <c r="I6497" s="15">
        <v>0.90337483129493001</v>
      </c>
      <c r="J6497" s="14">
        <v>0.34485668753141302</v>
      </c>
      <c r="K6497" s="14">
        <v>0.65164933215420495</v>
      </c>
      <c r="L6497" s="19" t="s">
        <v>363</v>
      </c>
      <c r="M6497" s="13" t="s">
        <v>7336</v>
      </c>
    </row>
    <row r="6498" spans="1:13">
      <c r="A6498" s="22" t="s">
        <v>11785</v>
      </c>
      <c r="B6498" s="19" t="s">
        <v>4169</v>
      </c>
      <c r="C6498" s="19">
        <v>1</v>
      </c>
      <c r="D6498" s="19">
        <v>25</v>
      </c>
      <c r="E6498" s="15">
        <v>0.41999300000000001</v>
      </c>
      <c r="F6498" s="15">
        <v>0.64211003126901001</v>
      </c>
      <c r="G6498" s="15">
        <f t="shared" si="101"/>
        <v>4</v>
      </c>
      <c r="H6498" s="19">
        <v>1</v>
      </c>
      <c r="I6498" s="15">
        <v>0.90328288261394196</v>
      </c>
      <c r="J6498" s="14">
        <v>0.34485668753141302</v>
      </c>
      <c r="K6498" s="14">
        <v>0.65164933215420495</v>
      </c>
      <c r="L6498" s="19" t="s">
        <v>13</v>
      </c>
      <c r="M6498" s="13" t="s">
        <v>9026</v>
      </c>
    </row>
    <row r="6499" spans="1:13">
      <c r="A6499" s="22" t="s">
        <v>20715</v>
      </c>
      <c r="B6499" s="19" t="s">
        <v>4169</v>
      </c>
      <c r="C6499" s="19">
        <v>1</v>
      </c>
      <c r="D6499" s="19">
        <v>25</v>
      </c>
      <c r="E6499" s="15">
        <v>0.42002099999999998</v>
      </c>
      <c r="F6499" s="15">
        <v>0.64213999400658195</v>
      </c>
      <c r="G6499" s="15">
        <f t="shared" si="101"/>
        <v>4</v>
      </c>
      <c r="H6499" s="19">
        <v>1</v>
      </c>
      <c r="I6499" s="15">
        <v>0.90319713055289896</v>
      </c>
      <c r="J6499" s="14">
        <v>0.34485668753141302</v>
      </c>
      <c r="K6499" s="14">
        <v>0.65164933215420495</v>
      </c>
      <c r="L6499" s="19" t="s">
        <v>363</v>
      </c>
      <c r="M6499" s="13" t="s">
        <v>6201</v>
      </c>
    </row>
    <row r="6500" spans="1:13">
      <c r="A6500" s="22" t="s">
        <v>13724</v>
      </c>
      <c r="B6500" s="19" t="s">
        <v>31</v>
      </c>
      <c r="C6500" s="19">
        <v>1</v>
      </c>
      <c r="D6500" s="19">
        <v>25</v>
      </c>
      <c r="E6500" s="15">
        <v>0.42030499999999998</v>
      </c>
      <c r="F6500" s="15">
        <v>0.64188248066769704</v>
      </c>
      <c r="G6500" s="15">
        <f t="shared" si="101"/>
        <v>4</v>
      </c>
      <c r="H6500" s="19">
        <v>1</v>
      </c>
      <c r="I6500" s="15">
        <v>0.90311703070161897</v>
      </c>
      <c r="J6500" s="14">
        <v>0.34485668753141302</v>
      </c>
      <c r="K6500" s="14">
        <v>0.65164933215420495</v>
      </c>
      <c r="L6500" s="19" t="s">
        <v>363</v>
      </c>
      <c r="M6500" s="13" t="s">
        <v>7059</v>
      </c>
    </row>
    <row r="6501" spans="1:13">
      <c r="A6501" s="22" t="s">
        <v>17140</v>
      </c>
      <c r="B6501" s="19" t="s">
        <v>3967</v>
      </c>
      <c r="C6501" s="19">
        <v>1</v>
      </c>
      <c r="D6501" s="19">
        <v>25</v>
      </c>
      <c r="E6501" s="15">
        <v>0.419769</v>
      </c>
      <c r="F6501" s="15">
        <v>0.64254758540235601</v>
      </c>
      <c r="G6501" s="15">
        <f t="shared" si="101"/>
        <v>4</v>
      </c>
      <c r="H6501" s="19">
        <v>1</v>
      </c>
      <c r="I6501" s="15">
        <v>0.90301638848532295</v>
      </c>
      <c r="J6501" s="14">
        <v>0.34485668753141302</v>
      </c>
      <c r="K6501" s="14">
        <v>0.65164933215420495</v>
      </c>
      <c r="L6501" s="19" t="s">
        <v>363</v>
      </c>
      <c r="M6501" s="13" t="s">
        <v>6127</v>
      </c>
    </row>
    <row r="6502" spans="1:13">
      <c r="A6502" s="22" t="s">
        <v>20677</v>
      </c>
      <c r="B6502" s="19" t="s">
        <v>31</v>
      </c>
      <c r="C6502" s="19">
        <v>1</v>
      </c>
      <c r="D6502" s="19">
        <v>25</v>
      </c>
      <c r="E6502" s="15">
        <v>0.41977799999999998</v>
      </c>
      <c r="F6502" s="15">
        <v>0.64257516573459394</v>
      </c>
      <c r="G6502" s="15">
        <f t="shared" si="101"/>
        <v>4</v>
      </c>
      <c r="H6502" s="19">
        <v>1</v>
      </c>
      <c r="I6502" s="15">
        <v>0.902963623464483</v>
      </c>
      <c r="J6502" s="14">
        <v>0.34485668753141302</v>
      </c>
      <c r="K6502" s="14">
        <v>0.65164933215420495</v>
      </c>
      <c r="L6502" s="19" t="s">
        <v>363</v>
      </c>
      <c r="M6502" s="13" t="s">
        <v>8598</v>
      </c>
    </row>
    <row r="6503" spans="1:13">
      <c r="A6503" s="22" t="s">
        <v>20659</v>
      </c>
      <c r="B6503" s="19" t="s">
        <v>2618</v>
      </c>
      <c r="C6503" s="19">
        <v>1</v>
      </c>
      <c r="D6503" s="19">
        <v>25</v>
      </c>
      <c r="E6503" s="15">
        <v>0.41992499999999999</v>
      </c>
      <c r="F6503" s="15">
        <v>0.64248611437400305</v>
      </c>
      <c r="G6503" s="15">
        <f t="shared" si="101"/>
        <v>4</v>
      </c>
      <c r="H6503" s="19">
        <v>1</v>
      </c>
      <c r="I6503" s="15">
        <v>0.90285997941790097</v>
      </c>
      <c r="J6503" s="14">
        <v>0.34485668753141302</v>
      </c>
      <c r="K6503" s="14">
        <v>0.65164933215420495</v>
      </c>
      <c r="L6503" s="19" t="s">
        <v>363</v>
      </c>
      <c r="M6503" s="13" t="s">
        <v>5646</v>
      </c>
    </row>
    <row r="6504" spans="1:13">
      <c r="A6504" s="22" t="s">
        <v>20712</v>
      </c>
      <c r="B6504" s="19" t="s">
        <v>31</v>
      </c>
      <c r="C6504" s="19">
        <v>1</v>
      </c>
      <c r="D6504" s="19">
        <v>25</v>
      </c>
      <c r="E6504" s="15">
        <v>0.41967900000000002</v>
      </c>
      <c r="F6504" s="15">
        <v>0.642883309985531</v>
      </c>
      <c r="G6504" s="15">
        <f t="shared" si="101"/>
        <v>4</v>
      </c>
      <c r="H6504" s="19">
        <v>1</v>
      </c>
      <c r="I6504" s="15">
        <v>0.90268481229207997</v>
      </c>
      <c r="J6504" s="14">
        <v>0.34485668753141302</v>
      </c>
      <c r="K6504" s="14">
        <v>0.65164933215420495</v>
      </c>
      <c r="L6504" s="19" t="s">
        <v>363</v>
      </c>
      <c r="M6504" s="13" t="s">
        <v>5559</v>
      </c>
    </row>
    <row r="6505" spans="1:13">
      <c r="A6505" s="22" t="s">
        <v>17129</v>
      </c>
      <c r="B6505" s="19" t="s">
        <v>2618</v>
      </c>
      <c r="C6505" s="19">
        <v>1</v>
      </c>
      <c r="D6505" s="19">
        <v>25</v>
      </c>
      <c r="E6505" s="15">
        <v>0.41970099999999999</v>
      </c>
      <c r="F6505" s="15">
        <v>0.64294205335588395</v>
      </c>
      <c r="G6505" s="15">
        <f t="shared" si="101"/>
        <v>4</v>
      </c>
      <c r="H6505" s="19">
        <v>1</v>
      </c>
      <c r="I6505" s="15">
        <v>0.902568119430182</v>
      </c>
      <c r="J6505" s="14">
        <v>0.34485668753141302</v>
      </c>
      <c r="K6505" s="14">
        <v>0.65164933215420495</v>
      </c>
      <c r="L6505" s="19" t="s">
        <v>419</v>
      </c>
      <c r="M6505" s="13" t="s">
        <v>5705</v>
      </c>
    </row>
    <row r="6506" spans="1:13">
      <c r="A6506" s="22" t="s">
        <v>17111</v>
      </c>
      <c r="B6506" s="19" t="s">
        <v>4169</v>
      </c>
      <c r="C6506" s="19">
        <v>1</v>
      </c>
      <c r="D6506" s="19">
        <v>25</v>
      </c>
      <c r="E6506" s="15">
        <v>0.42020200000000002</v>
      </c>
      <c r="F6506" s="15">
        <v>0.64245364964539597</v>
      </c>
      <c r="G6506" s="15">
        <f t="shared" si="101"/>
        <v>4</v>
      </c>
      <c r="H6506" s="19">
        <v>1</v>
      </c>
      <c r="I6506" s="15">
        <v>0.90247444359607998</v>
      </c>
      <c r="J6506" s="14">
        <v>0.34485668753141302</v>
      </c>
      <c r="K6506" s="14">
        <v>0.65164933215420495</v>
      </c>
      <c r="L6506" s="19" t="s">
        <v>363</v>
      </c>
      <c r="M6506" s="13" t="s">
        <v>5749</v>
      </c>
    </row>
    <row r="6507" spans="1:13">
      <c r="A6507" s="22" t="s">
        <v>17126</v>
      </c>
      <c r="B6507" s="19" t="s">
        <v>2618</v>
      </c>
      <c r="C6507" s="19">
        <v>1</v>
      </c>
      <c r="D6507" s="19">
        <v>25</v>
      </c>
      <c r="E6507" s="15">
        <v>0.42036600000000002</v>
      </c>
      <c r="F6507" s="15">
        <v>0.64241951927602603</v>
      </c>
      <c r="G6507" s="15">
        <f t="shared" ref="G6507:G6570" si="102">100*(C6507/D6507)</f>
        <v>4</v>
      </c>
      <c r="H6507" s="19">
        <v>1</v>
      </c>
      <c r="I6507" s="15">
        <v>0.90226710522933296</v>
      </c>
      <c r="J6507" s="14">
        <v>0.34485668753141302</v>
      </c>
      <c r="K6507" s="14">
        <v>0.65164933215420495</v>
      </c>
      <c r="L6507" s="19" t="s">
        <v>363</v>
      </c>
      <c r="M6507" s="13" t="s">
        <v>6589</v>
      </c>
    </row>
    <row r="6508" spans="1:13">
      <c r="A6508" s="22" t="s">
        <v>20647</v>
      </c>
      <c r="B6508" s="19" t="s">
        <v>3502</v>
      </c>
      <c r="C6508" s="19">
        <v>1</v>
      </c>
      <c r="D6508" s="19">
        <v>25</v>
      </c>
      <c r="E6508" s="15">
        <v>0.42050900000000002</v>
      </c>
      <c r="F6508" s="15">
        <v>0.64327256642779096</v>
      </c>
      <c r="G6508" s="15">
        <f t="shared" si="102"/>
        <v>4</v>
      </c>
      <c r="H6508" s="19">
        <v>1</v>
      </c>
      <c r="I6508" s="15">
        <v>0.90084830325971799</v>
      </c>
      <c r="J6508" s="14">
        <v>0.34485668753141302</v>
      </c>
      <c r="K6508" s="14">
        <v>0.65164933215420495</v>
      </c>
      <c r="L6508" s="19" t="s">
        <v>363</v>
      </c>
      <c r="M6508" s="13" t="s">
        <v>6014</v>
      </c>
    </row>
    <row r="6509" spans="1:13">
      <c r="A6509" s="22" t="s">
        <v>14898</v>
      </c>
      <c r="B6509" s="19" t="s">
        <v>3967</v>
      </c>
      <c r="C6509" s="19">
        <v>3</v>
      </c>
      <c r="D6509" s="19">
        <v>124</v>
      </c>
      <c r="E6509" s="15">
        <v>2.0791569999999999</v>
      </c>
      <c r="F6509" s="15">
        <v>1.42533827596827</v>
      </c>
      <c r="G6509" s="15">
        <f t="shared" si="102"/>
        <v>2.4193548387096775</v>
      </c>
      <c r="H6509" s="19">
        <v>1</v>
      </c>
      <c r="I6509" s="15">
        <v>0.64605224985938603</v>
      </c>
      <c r="J6509" s="14">
        <v>0.34489642371676399</v>
      </c>
      <c r="K6509" s="14">
        <v>0.65164933215420495</v>
      </c>
      <c r="L6509" s="19" t="s">
        <v>363</v>
      </c>
      <c r="M6509" s="13" t="s">
        <v>8960</v>
      </c>
    </row>
    <row r="6510" spans="1:13">
      <c r="A6510" s="22" t="s">
        <v>20265</v>
      </c>
      <c r="B6510" s="19" t="s">
        <v>4169</v>
      </c>
      <c r="C6510" s="19">
        <v>3</v>
      </c>
      <c r="D6510" s="19">
        <v>124</v>
      </c>
      <c r="E6510" s="15">
        <v>2.0798380000000001</v>
      </c>
      <c r="F6510" s="15">
        <v>1.4261907052620799</v>
      </c>
      <c r="G6510" s="15">
        <f t="shared" si="102"/>
        <v>2.4193548387096775</v>
      </c>
      <c r="H6510" s="19">
        <v>1</v>
      </c>
      <c r="I6510" s="15">
        <v>0.64518861089542201</v>
      </c>
      <c r="J6510" s="14">
        <v>0.34489642371676399</v>
      </c>
      <c r="K6510" s="14">
        <v>0.65164933215420495</v>
      </c>
      <c r="L6510" s="19" t="s">
        <v>363</v>
      </c>
      <c r="M6510" s="13" t="s">
        <v>9076</v>
      </c>
    </row>
    <row r="6511" spans="1:13">
      <c r="A6511" s="22" t="s">
        <v>17150</v>
      </c>
      <c r="B6511" s="19" t="s">
        <v>3967</v>
      </c>
      <c r="C6511" s="19">
        <v>3</v>
      </c>
      <c r="D6511" s="19">
        <v>124</v>
      </c>
      <c r="E6511" s="15">
        <v>2.0809060000000001</v>
      </c>
      <c r="F6511" s="15">
        <v>1.4274474619999999</v>
      </c>
      <c r="G6511" s="15">
        <f t="shared" si="102"/>
        <v>2.4193548387096775</v>
      </c>
      <c r="H6511" s="19">
        <v>1</v>
      </c>
      <c r="I6511" s="15">
        <v>0.64387238372489997</v>
      </c>
      <c r="J6511" s="14">
        <v>0.34489642371676399</v>
      </c>
      <c r="K6511" s="14">
        <v>0.65164933215420495</v>
      </c>
      <c r="L6511" s="19" t="s">
        <v>363</v>
      </c>
      <c r="M6511" s="13" t="s">
        <v>8853</v>
      </c>
    </row>
    <row r="6512" spans="1:13">
      <c r="A6512" s="22" t="s">
        <v>17154</v>
      </c>
      <c r="B6512" s="19" t="s">
        <v>31</v>
      </c>
      <c r="C6512" s="19">
        <v>5</v>
      </c>
      <c r="D6512" s="19">
        <v>230</v>
      </c>
      <c r="E6512" s="15">
        <v>3.8553999999999999</v>
      </c>
      <c r="F6512" s="15">
        <v>1.9386161554657</v>
      </c>
      <c r="G6512" s="15">
        <f t="shared" si="102"/>
        <v>2.1739130434782608</v>
      </c>
      <c r="H6512" s="19">
        <v>1</v>
      </c>
      <c r="I6512" s="15">
        <v>0.59042116035860803</v>
      </c>
      <c r="J6512" s="14">
        <v>0.34268216870156698</v>
      </c>
      <c r="K6512" s="14">
        <v>0.65164933215420495</v>
      </c>
      <c r="L6512" s="19" t="s">
        <v>363</v>
      </c>
      <c r="M6512" s="13" t="s">
        <v>10972</v>
      </c>
    </row>
    <row r="6513" spans="1:13">
      <c r="A6513" s="22" t="s">
        <v>14098</v>
      </c>
      <c r="B6513" s="19" t="s">
        <v>3502</v>
      </c>
      <c r="C6513" s="19">
        <v>5</v>
      </c>
      <c r="D6513" s="19">
        <v>230</v>
      </c>
      <c r="E6513" s="15">
        <v>3.8562590000000001</v>
      </c>
      <c r="F6513" s="15">
        <v>1.9402601087298299</v>
      </c>
      <c r="G6513" s="15">
        <f t="shared" si="102"/>
        <v>2.1739130434782608</v>
      </c>
      <c r="H6513" s="19">
        <v>1</v>
      </c>
      <c r="I6513" s="15">
        <v>0.58947818122629903</v>
      </c>
      <c r="J6513" s="14">
        <v>0.34268216870156698</v>
      </c>
      <c r="K6513" s="14">
        <v>0.65164933215420495</v>
      </c>
      <c r="L6513" s="19" t="s">
        <v>363</v>
      </c>
      <c r="M6513" s="13" t="s">
        <v>8259</v>
      </c>
    </row>
    <row r="6514" spans="1:13">
      <c r="A6514" s="22" t="s">
        <v>11369</v>
      </c>
      <c r="B6514" s="19" t="s">
        <v>23529</v>
      </c>
      <c r="C6514" s="19">
        <v>7</v>
      </c>
      <c r="D6514" s="19">
        <v>339</v>
      </c>
      <c r="E6514" s="15">
        <v>5.6834790000000002</v>
      </c>
      <c r="F6514" s="15">
        <v>2.3454792597317802</v>
      </c>
      <c r="G6514" s="15">
        <f t="shared" si="102"/>
        <v>2.0648967551622417</v>
      </c>
      <c r="H6514" s="19">
        <v>1</v>
      </c>
      <c r="I6514" s="15">
        <v>0.561301488613696</v>
      </c>
      <c r="J6514" s="14">
        <v>0.34220904966811799</v>
      </c>
      <c r="K6514" s="14">
        <v>0.65164933215420495</v>
      </c>
      <c r="L6514" s="19" t="s">
        <v>13</v>
      </c>
      <c r="M6514" s="13" t="s">
        <v>11141</v>
      </c>
    </row>
    <row r="6515" spans="1:13">
      <c r="A6515" s="22" t="s">
        <v>11639</v>
      </c>
      <c r="B6515" s="19" t="s">
        <v>4169</v>
      </c>
      <c r="C6515" s="19">
        <v>7</v>
      </c>
      <c r="D6515" s="19">
        <v>339</v>
      </c>
      <c r="E6515" s="15">
        <v>5.6840659999999996</v>
      </c>
      <c r="F6515" s="15">
        <v>2.34747635095419</v>
      </c>
      <c r="G6515" s="15">
        <f t="shared" si="102"/>
        <v>2.0648967551622417</v>
      </c>
      <c r="H6515" s="19">
        <v>1</v>
      </c>
      <c r="I6515" s="15">
        <v>0.56057391141133495</v>
      </c>
      <c r="J6515" s="14">
        <v>0.34220904966811799</v>
      </c>
      <c r="K6515" s="14">
        <v>0.65164933215420495</v>
      </c>
      <c r="L6515" s="19" t="s">
        <v>13</v>
      </c>
      <c r="M6515" s="13" t="s">
        <v>9277</v>
      </c>
    </row>
    <row r="6516" spans="1:13">
      <c r="A6516" s="22" t="s">
        <v>11644</v>
      </c>
      <c r="B6516" s="19" t="s">
        <v>4169</v>
      </c>
      <c r="C6516" s="19">
        <v>7</v>
      </c>
      <c r="D6516" s="19">
        <v>340</v>
      </c>
      <c r="E6516" s="15">
        <v>5.6998939999999996</v>
      </c>
      <c r="F6516" s="15">
        <v>2.3488039308643698</v>
      </c>
      <c r="G6516" s="15">
        <f t="shared" si="102"/>
        <v>2.0588235294117645</v>
      </c>
      <c r="H6516" s="19">
        <v>1</v>
      </c>
      <c r="I6516" s="15">
        <v>0.55351831752153002</v>
      </c>
      <c r="J6516" s="14">
        <v>0.34491955597330298</v>
      </c>
      <c r="K6516" s="14">
        <v>0.65164933215420495</v>
      </c>
      <c r="L6516" s="19" t="s">
        <v>13</v>
      </c>
      <c r="M6516" s="13" t="s">
        <v>9277</v>
      </c>
    </row>
    <row r="6517" spans="1:13">
      <c r="A6517" s="22" t="s">
        <v>14961</v>
      </c>
      <c r="B6517" s="19" t="s">
        <v>3502</v>
      </c>
      <c r="C6517" s="19">
        <v>3</v>
      </c>
      <c r="D6517" s="19">
        <v>267</v>
      </c>
      <c r="E6517" s="15">
        <v>4.4800760000000004</v>
      </c>
      <c r="F6517" s="15">
        <v>2.08834321781679</v>
      </c>
      <c r="G6517" s="15">
        <f t="shared" si="102"/>
        <v>1.1235955056179776</v>
      </c>
      <c r="H6517" s="19">
        <v>0</v>
      </c>
      <c r="I6517" s="15">
        <v>-0.70873216019889296</v>
      </c>
      <c r="J6517" s="14">
        <v>0.34280955488222298</v>
      </c>
      <c r="K6517" s="14">
        <v>0.65164933215420495</v>
      </c>
      <c r="L6517" s="19" t="s">
        <v>363</v>
      </c>
      <c r="M6517" s="13" t="s">
        <v>8540</v>
      </c>
    </row>
    <row r="6518" spans="1:13">
      <c r="A6518" s="22" t="s">
        <v>16049</v>
      </c>
      <c r="B6518" s="19" t="s">
        <v>31</v>
      </c>
      <c r="C6518" s="19">
        <v>2</v>
      </c>
      <c r="D6518" s="19">
        <v>201</v>
      </c>
      <c r="E6518" s="15">
        <v>3.3690060000000002</v>
      </c>
      <c r="F6518" s="15">
        <v>1.8112994928420501</v>
      </c>
      <c r="G6518" s="15">
        <f t="shared" si="102"/>
        <v>0.99502487562189057</v>
      </c>
      <c r="H6518" s="19">
        <v>0</v>
      </c>
      <c r="I6518" s="15">
        <v>-0.75581426782819905</v>
      </c>
      <c r="J6518" s="14">
        <v>0.34223628191886502</v>
      </c>
      <c r="K6518" s="14">
        <v>0.65164933215420495</v>
      </c>
      <c r="L6518" s="19" t="s">
        <v>363</v>
      </c>
      <c r="M6518" s="13" t="s">
        <v>9815</v>
      </c>
    </row>
    <row r="6519" spans="1:13">
      <c r="A6519" s="22" t="s">
        <v>16505</v>
      </c>
      <c r="B6519" s="19" t="s">
        <v>2618</v>
      </c>
      <c r="C6519" s="19">
        <v>0</v>
      </c>
      <c r="D6519" s="19">
        <v>63</v>
      </c>
      <c r="E6519" s="15">
        <v>1.0556000000000001</v>
      </c>
      <c r="F6519" s="15">
        <v>1.01762157777519</v>
      </c>
      <c r="G6519" s="15">
        <f t="shared" si="102"/>
        <v>0</v>
      </c>
      <c r="H6519" s="19">
        <v>0</v>
      </c>
      <c r="I6519" s="15">
        <v>-1.03732077134984</v>
      </c>
      <c r="J6519" s="14">
        <v>0.34419816903549499</v>
      </c>
      <c r="K6519" s="14">
        <v>0.65164933215420495</v>
      </c>
      <c r="L6519" s="19" t="s">
        <v>363</v>
      </c>
      <c r="M6519" s="13"/>
    </row>
    <row r="6520" spans="1:13">
      <c r="A6520" s="22" t="s">
        <v>20605</v>
      </c>
      <c r="B6520" s="19" t="s">
        <v>3502</v>
      </c>
      <c r="C6520" s="19">
        <v>0</v>
      </c>
      <c r="D6520" s="19">
        <v>63</v>
      </c>
      <c r="E6520" s="15">
        <v>1.0575190000000001</v>
      </c>
      <c r="F6520" s="15">
        <v>1.01935548447272</v>
      </c>
      <c r="G6520" s="15">
        <f t="shared" si="102"/>
        <v>0</v>
      </c>
      <c r="H6520" s="19">
        <v>0</v>
      </c>
      <c r="I6520" s="15">
        <v>-1.03743886809715</v>
      </c>
      <c r="J6520" s="14">
        <v>0.34419816903549499</v>
      </c>
      <c r="K6520" s="14">
        <v>0.65164933215420495</v>
      </c>
      <c r="L6520" s="19" t="s">
        <v>363</v>
      </c>
      <c r="M6520" s="13"/>
    </row>
    <row r="6521" spans="1:13">
      <c r="A6521" s="22" t="s">
        <v>20604</v>
      </c>
      <c r="B6521" s="19" t="s">
        <v>31</v>
      </c>
      <c r="C6521" s="19">
        <v>0</v>
      </c>
      <c r="D6521" s="19">
        <v>63</v>
      </c>
      <c r="E6521" s="15">
        <v>1.0560879999999999</v>
      </c>
      <c r="F6521" s="15">
        <v>1.0178699191523299</v>
      </c>
      <c r="G6521" s="15">
        <f t="shared" si="102"/>
        <v>0</v>
      </c>
      <c r="H6521" s="19">
        <v>0</v>
      </c>
      <c r="I6521" s="15">
        <v>-1.0375471169041901</v>
      </c>
      <c r="J6521" s="14">
        <v>0.34419816903549499</v>
      </c>
      <c r="K6521" s="14">
        <v>0.65164933215420495</v>
      </c>
      <c r="L6521" s="19" t="s">
        <v>363</v>
      </c>
      <c r="M6521" s="13"/>
    </row>
    <row r="6522" spans="1:13">
      <c r="A6522" s="22" t="s">
        <v>20599</v>
      </c>
      <c r="B6522" s="19" t="s">
        <v>2618</v>
      </c>
      <c r="C6522" s="19">
        <v>0</v>
      </c>
      <c r="D6522" s="19">
        <v>63</v>
      </c>
      <c r="E6522" s="15">
        <v>1.0557449999999999</v>
      </c>
      <c r="F6522" s="15">
        <v>1.01734091137511</v>
      </c>
      <c r="G6522" s="15">
        <f t="shared" si="102"/>
        <v>0</v>
      </c>
      <c r="H6522" s="19">
        <v>0</v>
      </c>
      <c r="I6522" s="15">
        <v>-1.0377494782677901</v>
      </c>
      <c r="J6522" s="14">
        <v>0.34419816903549499</v>
      </c>
      <c r="K6522" s="14">
        <v>0.65164933215420495</v>
      </c>
      <c r="L6522" s="19" t="s">
        <v>363</v>
      </c>
      <c r="M6522" s="13"/>
    </row>
    <row r="6523" spans="1:13">
      <c r="A6523" s="22" t="s">
        <v>12754</v>
      </c>
      <c r="B6523" s="19" t="s">
        <v>4169</v>
      </c>
      <c r="C6523" s="19">
        <v>0</v>
      </c>
      <c r="D6523" s="19">
        <v>63</v>
      </c>
      <c r="E6523" s="15">
        <v>1.057698</v>
      </c>
      <c r="F6523" s="15">
        <v>1.0188817296016199</v>
      </c>
      <c r="G6523" s="15">
        <f t="shared" si="102"/>
        <v>0</v>
      </c>
      <c r="H6523" s="19">
        <v>0</v>
      </c>
      <c r="I6523" s="15">
        <v>-1.03809693438468</v>
      </c>
      <c r="J6523" s="14">
        <v>0.34419816903549499</v>
      </c>
      <c r="K6523" s="14">
        <v>0.65164933215420495</v>
      </c>
      <c r="L6523" s="19" t="s">
        <v>13</v>
      </c>
      <c r="M6523" s="13"/>
    </row>
    <row r="6524" spans="1:13">
      <c r="A6524" s="22" t="s">
        <v>17177</v>
      </c>
      <c r="B6524" s="19" t="s">
        <v>2618</v>
      </c>
      <c r="C6524" s="19">
        <v>0</v>
      </c>
      <c r="D6524" s="19">
        <v>63</v>
      </c>
      <c r="E6524" s="15">
        <v>1.056489</v>
      </c>
      <c r="F6524" s="15">
        <v>1.0177165757842599</v>
      </c>
      <c r="G6524" s="15">
        <f t="shared" si="102"/>
        <v>0</v>
      </c>
      <c r="H6524" s="19">
        <v>0</v>
      </c>
      <c r="I6524" s="15">
        <v>-1.0380974675448</v>
      </c>
      <c r="J6524" s="14">
        <v>0.34419816903549499</v>
      </c>
      <c r="K6524" s="14">
        <v>0.65164933215420495</v>
      </c>
      <c r="L6524" s="19" t="s">
        <v>363</v>
      </c>
      <c r="M6524" s="13"/>
    </row>
    <row r="6525" spans="1:13">
      <c r="A6525" s="22" t="s">
        <v>17176</v>
      </c>
      <c r="B6525" s="19" t="s">
        <v>31</v>
      </c>
      <c r="C6525" s="19">
        <v>0</v>
      </c>
      <c r="D6525" s="19">
        <v>63</v>
      </c>
      <c r="E6525" s="15">
        <v>1.0554749999999999</v>
      </c>
      <c r="F6525" s="15">
        <v>1.0164253821582501</v>
      </c>
      <c r="G6525" s="15">
        <f t="shared" si="102"/>
        <v>0</v>
      </c>
      <c r="H6525" s="19">
        <v>0</v>
      </c>
      <c r="I6525" s="15">
        <v>-1.0384185780158599</v>
      </c>
      <c r="J6525" s="14">
        <v>0.34419816903549499</v>
      </c>
      <c r="K6525" s="14">
        <v>0.65164933215420495</v>
      </c>
      <c r="L6525" s="19" t="s">
        <v>363</v>
      </c>
      <c r="M6525" s="22"/>
    </row>
    <row r="6526" spans="1:13">
      <c r="A6526" s="22" t="s">
        <v>17180</v>
      </c>
      <c r="B6526" s="19" t="s">
        <v>3967</v>
      </c>
      <c r="C6526" s="19">
        <v>0</v>
      </c>
      <c r="D6526" s="19">
        <v>63</v>
      </c>
      <c r="E6526" s="15">
        <v>1.056972</v>
      </c>
      <c r="F6526" s="15">
        <v>1.01750539385953</v>
      </c>
      <c r="G6526" s="15">
        <f t="shared" si="102"/>
        <v>0</v>
      </c>
      <c r="H6526" s="19">
        <v>0</v>
      </c>
      <c r="I6526" s="15">
        <v>-1.0387876136860299</v>
      </c>
      <c r="J6526" s="14">
        <v>0.34419816903549499</v>
      </c>
      <c r="K6526" s="14">
        <v>0.65164933215420495</v>
      </c>
      <c r="L6526" s="19" t="s">
        <v>363</v>
      </c>
      <c r="M6526" s="13"/>
    </row>
    <row r="6527" spans="1:13">
      <c r="A6527" s="22" t="s">
        <v>20610</v>
      </c>
      <c r="B6527" s="19" t="s">
        <v>4169</v>
      </c>
      <c r="C6527" s="19">
        <v>2</v>
      </c>
      <c r="D6527" s="19">
        <v>73</v>
      </c>
      <c r="E6527" s="15">
        <v>1.222307</v>
      </c>
      <c r="F6527" s="15">
        <v>1.0936223268390199</v>
      </c>
      <c r="G6527" s="15">
        <f t="shared" si="102"/>
        <v>2.7397260273972601</v>
      </c>
      <c r="H6527" s="19">
        <v>1</v>
      </c>
      <c r="I6527" s="15">
        <v>0.71111660846192404</v>
      </c>
      <c r="J6527" s="14">
        <v>0.34677825281817098</v>
      </c>
      <c r="K6527" s="14">
        <v>0.65416190387520501</v>
      </c>
      <c r="L6527" s="19" t="s">
        <v>363</v>
      </c>
      <c r="M6527" s="13" t="s">
        <v>9255</v>
      </c>
    </row>
    <row r="6528" spans="1:13">
      <c r="A6528" s="22" t="s">
        <v>20612</v>
      </c>
      <c r="B6528" s="19" t="s">
        <v>3502</v>
      </c>
      <c r="C6528" s="19">
        <v>2</v>
      </c>
      <c r="D6528" s="19">
        <v>73</v>
      </c>
      <c r="E6528" s="15">
        <v>1.222782</v>
      </c>
      <c r="F6528" s="15">
        <v>1.0943369581849001</v>
      </c>
      <c r="G6528" s="15">
        <f t="shared" si="102"/>
        <v>2.7397260273972601</v>
      </c>
      <c r="H6528" s="19">
        <v>1</v>
      </c>
      <c r="I6528" s="15">
        <v>0.71021817748814497</v>
      </c>
      <c r="J6528" s="14">
        <v>0.34677825281817098</v>
      </c>
      <c r="K6528" s="14">
        <v>0.65416190387520501</v>
      </c>
      <c r="L6528" s="19" t="s">
        <v>363</v>
      </c>
      <c r="M6528" s="13" t="s">
        <v>8175</v>
      </c>
    </row>
    <row r="6529" spans="1:13">
      <c r="A6529" s="22" t="s">
        <v>17167</v>
      </c>
      <c r="B6529" s="19" t="s">
        <v>2571</v>
      </c>
      <c r="C6529" s="19">
        <v>2</v>
      </c>
      <c r="D6529" s="19">
        <v>73</v>
      </c>
      <c r="E6529" s="15">
        <v>1.2233970000000001</v>
      </c>
      <c r="F6529" s="15">
        <v>1.0935830907228701</v>
      </c>
      <c r="G6529" s="15">
        <f t="shared" si="102"/>
        <v>2.7397260273972601</v>
      </c>
      <c r="H6529" s="19">
        <v>1</v>
      </c>
      <c r="I6529" s="15">
        <v>0.71014539872471805</v>
      </c>
      <c r="J6529" s="14">
        <v>0.34677825281817098</v>
      </c>
      <c r="K6529" s="14">
        <v>0.65416190387520501</v>
      </c>
      <c r="L6529" s="19" t="s">
        <v>363</v>
      </c>
      <c r="M6529" s="13" t="s">
        <v>5565</v>
      </c>
    </row>
    <row r="6530" spans="1:13">
      <c r="A6530" s="22" t="s">
        <v>17164</v>
      </c>
      <c r="B6530" s="19" t="s">
        <v>3967</v>
      </c>
      <c r="C6530" s="19">
        <v>2</v>
      </c>
      <c r="D6530" s="19">
        <v>73</v>
      </c>
      <c r="E6530" s="15">
        <v>1.2234609999999999</v>
      </c>
      <c r="F6530" s="15">
        <v>1.09538640732409</v>
      </c>
      <c r="G6530" s="15">
        <f t="shared" si="102"/>
        <v>2.7397260273972601</v>
      </c>
      <c r="H6530" s="19">
        <v>1</v>
      </c>
      <c r="I6530" s="15">
        <v>0.70891787118026905</v>
      </c>
      <c r="J6530" s="14">
        <v>0.34677825281817098</v>
      </c>
      <c r="K6530" s="14">
        <v>0.65416190387520501</v>
      </c>
      <c r="L6530" s="19" t="s">
        <v>363</v>
      </c>
      <c r="M6530" s="13" t="s">
        <v>8948</v>
      </c>
    </row>
    <row r="6531" spans="1:13">
      <c r="A6531" s="22" t="s">
        <v>14514</v>
      </c>
      <c r="B6531" s="19" t="s">
        <v>4169</v>
      </c>
      <c r="C6531" s="19">
        <v>2</v>
      </c>
      <c r="D6531" s="19">
        <v>73</v>
      </c>
      <c r="E6531" s="15">
        <v>1.2236359999999999</v>
      </c>
      <c r="F6531" s="15">
        <v>1.0958303428670599</v>
      </c>
      <c r="G6531" s="15">
        <f t="shared" si="102"/>
        <v>2.7397260273972601</v>
      </c>
      <c r="H6531" s="19">
        <v>1</v>
      </c>
      <c r="I6531" s="15">
        <v>0.70847098280631005</v>
      </c>
      <c r="J6531" s="14">
        <v>0.34677825281817098</v>
      </c>
      <c r="K6531" s="14">
        <v>0.65416190387520501</v>
      </c>
      <c r="L6531" s="19" t="s">
        <v>363</v>
      </c>
      <c r="M6531" s="13" t="s">
        <v>9241</v>
      </c>
    </row>
    <row r="6532" spans="1:13">
      <c r="A6532" s="22" t="s">
        <v>20611</v>
      </c>
      <c r="B6532" s="19" t="s">
        <v>31</v>
      </c>
      <c r="C6532" s="19">
        <v>2</v>
      </c>
      <c r="D6532" s="19">
        <v>73</v>
      </c>
      <c r="E6532" s="15">
        <v>1.224259</v>
      </c>
      <c r="F6532" s="15">
        <v>1.09614967156092</v>
      </c>
      <c r="G6532" s="15">
        <f t="shared" si="102"/>
        <v>2.7397260273972601</v>
      </c>
      <c r="H6532" s="19">
        <v>1</v>
      </c>
      <c r="I6532" s="15">
        <v>0.70769623905040702</v>
      </c>
      <c r="J6532" s="14">
        <v>0.34677825281817098</v>
      </c>
      <c r="K6532" s="14">
        <v>0.65416190387520501</v>
      </c>
      <c r="L6532" s="19" t="s">
        <v>363</v>
      </c>
      <c r="M6532" s="13" t="s">
        <v>9698</v>
      </c>
    </row>
    <row r="6533" spans="1:13">
      <c r="A6533" s="22" t="s">
        <v>20609</v>
      </c>
      <c r="B6533" s="19" t="s">
        <v>4169</v>
      </c>
      <c r="C6533" s="19">
        <v>2</v>
      </c>
      <c r="D6533" s="19">
        <v>73</v>
      </c>
      <c r="E6533" s="15">
        <v>1.2250190000000001</v>
      </c>
      <c r="F6533" s="15">
        <v>1.09610521898477</v>
      </c>
      <c r="G6533" s="15">
        <f t="shared" si="102"/>
        <v>2.7397260273972601</v>
      </c>
      <c r="H6533" s="19">
        <v>1</v>
      </c>
      <c r="I6533" s="15">
        <v>0.707031575598007</v>
      </c>
      <c r="J6533" s="14">
        <v>0.34677825281817098</v>
      </c>
      <c r="K6533" s="14">
        <v>0.65416190387520501</v>
      </c>
      <c r="L6533" s="19" t="s">
        <v>363</v>
      </c>
      <c r="M6533" s="13" t="s">
        <v>9126</v>
      </c>
    </row>
    <row r="6534" spans="1:13">
      <c r="A6534" s="22" t="s">
        <v>17168</v>
      </c>
      <c r="B6534" s="19" t="s">
        <v>4169</v>
      </c>
      <c r="C6534" s="19">
        <v>2</v>
      </c>
      <c r="D6534" s="19">
        <v>73</v>
      </c>
      <c r="E6534" s="15">
        <v>1.225025</v>
      </c>
      <c r="F6534" s="15">
        <v>1.0962289683697199</v>
      </c>
      <c r="G6534" s="15">
        <f t="shared" si="102"/>
        <v>2.7397260273972601</v>
      </c>
      <c r="H6534" s="19">
        <v>1</v>
      </c>
      <c r="I6534" s="15">
        <v>0.70694628801181603</v>
      </c>
      <c r="J6534" s="14">
        <v>0.34677825281817098</v>
      </c>
      <c r="K6534" s="14">
        <v>0.65416190387520501</v>
      </c>
      <c r="L6534" s="19" t="s">
        <v>363</v>
      </c>
      <c r="M6534" s="13" t="s">
        <v>9136</v>
      </c>
    </row>
    <row r="6535" spans="1:13">
      <c r="A6535" s="22" t="s">
        <v>17172</v>
      </c>
      <c r="B6535" s="19" t="s">
        <v>2618</v>
      </c>
      <c r="C6535" s="19">
        <v>2</v>
      </c>
      <c r="D6535" s="19">
        <v>73</v>
      </c>
      <c r="E6535" s="15">
        <v>1.225876</v>
      </c>
      <c r="F6535" s="15">
        <v>1.0952503057279801</v>
      </c>
      <c r="G6535" s="15">
        <f t="shared" si="102"/>
        <v>2.7397260273972601</v>
      </c>
      <c r="H6535" s="19">
        <v>1</v>
      </c>
      <c r="I6535" s="15">
        <v>0.70680098964725802</v>
      </c>
      <c r="J6535" s="14">
        <v>0.34677825281817098</v>
      </c>
      <c r="K6535" s="14">
        <v>0.65416190387520501</v>
      </c>
      <c r="L6535" s="19" t="s">
        <v>18</v>
      </c>
      <c r="M6535" s="13" t="s">
        <v>7009</v>
      </c>
    </row>
    <row r="6536" spans="1:13">
      <c r="A6536" s="22" t="s">
        <v>14518</v>
      </c>
      <c r="B6536" s="19" t="s">
        <v>2618</v>
      </c>
      <c r="C6536" s="19">
        <v>2</v>
      </c>
      <c r="D6536" s="19">
        <v>73</v>
      </c>
      <c r="E6536" s="15">
        <v>1.2278070000000001</v>
      </c>
      <c r="F6536" s="15">
        <v>1.0959544570223601</v>
      </c>
      <c r="G6536" s="15">
        <f t="shared" si="102"/>
        <v>2.7397260273972601</v>
      </c>
      <c r="H6536" s="19">
        <v>1</v>
      </c>
      <c r="I6536" s="15">
        <v>0.70458493512403997</v>
      </c>
      <c r="J6536" s="14">
        <v>0.34677825281817098</v>
      </c>
      <c r="K6536" s="14">
        <v>0.65416190387520501</v>
      </c>
      <c r="L6536" s="19" t="s">
        <v>363</v>
      </c>
      <c r="M6536" s="13" t="s">
        <v>7924</v>
      </c>
    </row>
    <row r="6537" spans="1:13">
      <c r="A6537" s="22" t="s">
        <v>11452</v>
      </c>
      <c r="B6537" s="19" t="s">
        <v>4169</v>
      </c>
      <c r="C6537" s="19">
        <v>11</v>
      </c>
      <c r="D6537" s="19">
        <v>564</v>
      </c>
      <c r="E6537" s="15">
        <v>9.4594339999999999</v>
      </c>
      <c r="F6537" s="15">
        <v>3.0125891647115601</v>
      </c>
      <c r="G6537" s="15">
        <f t="shared" si="102"/>
        <v>1.9503546099290781</v>
      </c>
      <c r="H6537" s="19">
        <v>1</v>
      </c>
      <c r="I6537" s="15">
        <v>0.51137606748562503</v>
      </c>
      <c r="J6537" s="14">
        <v>0.347837169042501</v>
      </c>
      <c r="K6537" s="14">
        <v>0.65605940207726399</v>
      </c>
      <c r="L6537" s="19" t="s">
        <v>13</v>
      </c>
      <c r="M6537" s="13" t="s">
        <v>9294</v>
      </c>
    </row>
    <row r="6538" spans="1:13">
      <c r="A6538" s="22" t="s">
        <v>17551</v>
      </c>
      <c r="B6538" s="19" t="s">
        <v>4326</v>
      </c>
      <c r="C6538" s="19">
        <v>1</v>
      </c>
      <c r="D6538" s="19">
        <v>132</v>
      </c>
      <c r="E6538" s="15">
        <v>2.2102729999999999</v>
      </c>
      <c r="F6538" s="15">
        <v>1.47120917273086</v>
      </c>
      <c r="G6538" s="15">
        <f t="shared" si="102"/>
        <v>0.75757575757575757</v>
      </c>
      <c r="H6538" s="19">
        <v>0</v>
      </c>
      <c r="I6538" s="15">
        <v>-0.82263829129986199</v>
      </c>
      <c r="J6538" s="14">
        <v>0.34813578772916198</v>
      </c>
      <c r="K6538" s="14">
        <v>0.65652253506059</v>
      </c>
      <c r="L6538" s="19" t="s">
        <v>419</v>
      </c>
      <c r="M6538" s="13" t="s">
        <v>7706</v>
      </c>
    </row>
    <row r="6539" spans="1:13">
      <c r="A6539" s="22" t="s">
        <v>11817</v>
      </c>
      <c r="B6539" s="19" t="s">
        <v>4169</v>
      </c>
      <c r="C6539" s="19">
        <v>12</v>
      </c>
      <c r="D6539" s="19">
        <v>838</v>
      </c>
      <c r="E6539" s="15">
        <v>14.048800999999999</v>
      </c>
      <c r="F6539" s="15">
        <v>3.6515603235181202</v>
      </c>
      <c r="G6539" s="15">
        <f t="shared" si="102"/>
        <v>1.431980906921241</v>
      </c>
      <c r="H6539" s="19">
        <v>0</v>
      </c>
      <c r="I6539" s="15">
        <v>-0.56107549060727702</v>
      </c>
      <c r="J6539" s="14">
        <v>0.34844088346067698</v>
      </c>
      <c r="K6539" s="14">
        <v>0.656997739565925</v>
      </c>
      <c r="L6539" s="19" t="s">
        <v>13</v>
      </c>
      <c r="M6539" s="13" t="s">
        <v>9309</v>
      </c>
    </row>
    <row r="6540" spans="1:13">
      <c r="A6540" s="22" t="s">
        <v>14463</v>
      </c>
      <c r="B6540" s="19" t="s">
        <v>4326</v>
      </c>
      <c r="C6540" s="19">
        <v>2</v>
      </c>
      <c r="D6540" s="19">
        <v>199</v>
      </c>
      <c r="E6540" s="15">
        <v>3.3317869999999998</v>
      </c>
      <c r="F6540" s="15">
        <v>1.80357745592548</v>
      </c>
      <c r="G6540" s="15">
        <f t="shared" si="102"/>
        <v>1.0050251256281406</v>
      </c>
      <c r="H6540" s="19">
        <v>0</v>
      </c>
      <c r="I6540" s="15">
        <v>-0.73841408674994302</v>
      </c>
      <c r="J6540" s="14">
        <v>0.34887735552730897</v>
      </c>
      <c r="K6540" s="14">
        <v>0.65772047626155705</v>
      </c>
      <c r="L6540" s="19" t="s">
        <v>10</v>
      </c>
      <c r="M6540" s="13" t="s">
        <v>9382</v>
      </c>
    </row>
    <row r="6541" spans="1:13">
      <c r="A6541" s="22" t="s">
        <v>12180</v>
      </c>
      <c r="B6541" s="19" t="s">
        <v>2618</v>
      </c>
      <c r="C6541" s="19">
        <v>3</v>
      </c>
      <c r="D6541" s="19">
        <v>125</v>
      </c>
      <c r="E6541" s="15">
        <v>2.0951149999999998</v>
      </c>
      <c r="F6541" s="15">
        <v>1.4322947281349601</v>
      </c>
      <c r="G6541" s="15">
        <f t="shared" si="102"/>
        <v>2.4</v>
      </c>
      <c r="H6541" s="19">
        <v>1</v>
      </c>
      <c r="I6541" s="15">
        <v>0.63177290415519705</v>
      </c>
      <c r="J6541" s="14">
        <v>0.34947621873850598</v>
      </c>
      <c r="K6541" s="14">
        <v>0.65844811179013996</v>
      </c>
      <c r="L6541" s="19" t="s">
        <v>21</v>
      </c>
      <c r="M6541" s="13" t="s">
        <v>7053</v>
      </c>
    </row>
    <row r="6542" spans="1:13">
      <c r="A6542" s="22" t="s">
        <v>20271</v>
      </c>
      <c r="B6542" s="19" t="s">
        <v>3502</v>
      </c>
      <c r="C6542" s="19">
        <v>3</v>
      </c>
      <c r="D6542" s="19">
        <v>125</v>
      </c>
      <c r="E6542" s="15">
        <v>2.0965569999999998</v>
      </c>
      <c r="F6542" s="15">
        <v>1.43157528448866</v>
      </c>
      <c r="G6542" s="15">
        <f t="shared" si="102"/>
        <v>2.4</v>
      </c>
      <c r="H6542" s="19">
        <v>1</v>
      </c>
      <c r="I6542" s="15">
        <v>0.63108312206067196</v>
      </c>
      <c r="J6542" s="14">
        <v>0.34947621873850598</v>
      </c>
      <c r="K6542" s="14">
        <v>0.65844811179013996</v>
      </c>
      <c r="L6542" s="19" t="s">
        <v>363</v>
      </c>
      <c r="M6542" s="13" t="s">
        <v>8507</v>
      </c>
    </row>
    <row r="6543" spans="1:13">
      <c r="A6543" s="22" t="s">
        <v>13623</v>
      </c>
      <c r="B6543" s="19" t="s">
        <v>3502</v>
      </c>
      <c r="C6543" s="19">
        <v>3</v>
      </c>
      <c r="D6543" s="19">
        <v>125</v>
      </c>
      <c r="E6543" s="15">
        <v>2.0968070000000001</v>
      </c>
      <c r="F6543" s="15">
        <v>1.43155141510546</v>
      </c>
      <c r="G6543" s="15">
        <f t="shared" si="102"/>
        <v>2.4</v>
      </c>
      <c r="H6543" s="19">
        <v>1</v>
      </c>
      <c r="I6543" s="15">
        <v>0.63091900889459995</v>
      </c>
      <c r="J6543" s="14">
        <v>0.34947621873850598</v>
      </c>
      <c r="K6543" s="14">
        <v>0.65844811179013996</v>
      </c>
      <c r="L6543" s="19" t="s">
        <v>363</v>
      </c>
      <c r="M6543" s="13" t="s">
        <v>8011</v>
      </c>
    </row>
    <row r="6544" spans="1:13">
      <c r="A6544" s="22" t="s">
        <v>20276</v>
      </c>
      <c r="B6544" s="19" t="s">
        <v>4169</v>
      </c>
      <c r="C6544" s="19">
        <v>3</v>
      </c>
      <c r="D6544" s="19">
        <v>125</v>
      </c>
      <c r="E6544" s="15">
        <v>2.0974390000000001</v>
      </c>
      <c r="F6544" s="15">
        <v>1.431862665031</v>
      </c>
      <c r="G6544" s="15">
        <f t="shared" si="102"/>
        <v>2.4</v>
      </c>
      <c r="H6544" s="19">
        <v>1</v>
      </c>
      <c r="I6544" s="15">
        <v>0.63034048030050205</v>
      </c>
      <c r="J6544" s="14">
        <v>0.34947621873850598</v>
      </c>
      <c r="K6544" s="14">
        <v>0.65844811179013996</v>
      </c>
      <c r="L6544" s="19" t="s">
        <v>363</v>
      </c>
      <c r="M6544" s="13" t="s">
        <v>9280</v>
      </c>
    </row>
    <row r="6545" spans="1:13">
      <c r="A6545" s="22" t="s">
        <v>16430</v>
      </c>
      <c r="B6545" s="19" t="s">
        <v>3967</v>
      </c>
      <c r="C6545" s="19">
        <v>0</v>
      </c>
      <c r="D6545" s="19">
        <v>62</v>
      </c>
      <c r="E6545" s="15">
        <v>1.0387960000000001</v>
      </c>
      <c r="F6545" s="15">
        <v>1.01010390093985</v>
      </c>
      <c r="G6545" s="15">
        <f t="shared" si="102"/>
        <v>0</v>
      </c>
      <c r="H6545" s="19">
        <v>0</v>
      </c>
      <c r="I6545" s="15">
        <v>-1.02840509677614</v>
      </c>
      <c r="J6545" s="14">
        <v>0.350082261972953</v>
      </c>
      <c r="K6545" s="14">
        <v>0.65928872931456906</v>
      </c>
      <c r="L6545" s="19" t="s">
        <v>363</v>
      </c>
      <c r="M6545" s="22"/>
    </row>
    <row r="6546" spans="1:13">
      <c r="A6546" s="22" t="s">
        <v>16426</v>
      </c>
      <c r="B6546" s="19" t="s">
        <v>3967</v>
      </c>
      <c r="C6546" s="19">
        <v>0</v>
      </c>
      <c r="D6546" s="19">
        <v>62</v>
      </c>
      <c r="E6546" s="15">
        <v>1.0380579999999999</v>
      </c>
      <c r="F6546" s="15">
        <v>1.0093060028230301</v>
      </c>
      <c r="G6546" s="15">
        <f t="shared" si="102"/>
        <v>0</v>
      </c>
      <c r="H6546" s="19">
        <v>0</v>
      </c>
      <c r="I6546" s="15">
        <v>-1.02848689802354</v>
      </c>
      <c r="J6546" s="14">
        <v>0.350082261972953</v>
      </c>
      <c r="K6546" s="14">
        <v>0.65928872931456906</v>
      </c>
      <c r="L6546" s="19" t="s">
        <v>363</v>
      </c>
      <c r="M6546" s="13"/>
    </row>
    <row r="6547" spans="1:13">
      <c r="A6547" s="22" t="s">
        <v>16421</v>
      </c>
      <c r="B6547" s="19" t="s">
        <v>31</v>
      </c>
      <c r="C6547" s="19">
        <v>0</v>
      </c>
      <c r="D6547" s="19">
        <v>62</v>
      </c>
      <c r="E6547" s="15">
        <v>1.038276</v>
      </c>
      <c r="F6547" s="15">
        <v>1.0093304545945101</v>
      </c>
      <c r="G6547" s="15">
        <f t="shared" si="102"/>
        <v>0</v>
      </c>
      <c r="H6547" s="19">
        <v>0</v>
      </c>
      <c r="I6547" s="15">
        <v>-1.02867796693712</v>
      </c>
      <c r="J6547" s="14">
        <v>0.350082261972953</v>
      </c>
      <c r="K6547" s="14">
        <v>0.65928872931456906</v>
      </c>
      <c r="L6547" s="19" t="s">
        <v>363</v>
      </c>
      <c r="M6547" s="22"/>
    </row>
    <row r="6548" spans="1:13">
      <c r="A6548" s="22" t="s">
        <v>12813</v>
      </c>
      <c r="B6548" s="19" t="s">
        <v>4169</v>
      </c>
      <c r="C6548" s="19">
        <v>6</v>
      </c>
      <c r="D6548" s="19">
        <v>458</v>
      </c>
      <c r="E6548" s="15">
        <v>7.6739300000000004</v>
      </c>
      <c r="F6548" s="15">
        <v>2.7248162836645999</v>
      </c>
      <c r="G6548" s="15">
        <f t="shared" si="102"/>
        <v>1.3100436681222707</v>
      </c>
      <c r="H6548" s="19">
        <v>0</v>
      </c>
      <c r="I6548" s="15">
        <v>-0.61432765578923099</v>
      </c>
      <c r="J6548" s="14">
        <v>0.350240541934843</v>
      </c>
      <c r="K6548" s="14">
        <v>0.65938605148013196</v>
      </c>
      <c r="L6548" s="19" t="s">
        <v>13</v>
      </c>
      <c r="M6548" s="13" t="s">
        <v>9176</v>
      </c>
    </row>
    <row r="6549" spans="1:13">
      <c r="A6549" s="22" t="s">
        <v>12812</v>
      </c>
      <c r="B6549" s="19" t="s">
        <v>4169</v>
      </c>
      <c r="C6549" s="19">
        <v>6</v>
      </c>
      <c r="D6549" s="19">
        <v>458</v>
      </c>
      <c r="E6549" s="15">
        <v>7.6820789999999999</v>
      </c>
      <c r="F6549" s="15">
        <v>2.7213240607034699</v>
      </c>
      <c r="G6549" s="15">
        <f t="shared" si="102"/>
        <v>1.3100436681222707</v>
      </c>
      <c r="H6549" s="19">
        <v>0</v>
      </c>
      <c r="I6549" s="15">
        <v>-0.61811050888411201</v>
      </c>
      <c r="J6549" s="14">
        <v>0.350240541934843</v>
      </c>
      <c r="K6549" s="14">
        <v>0.65938605148013196</v>
      </c>
      <c r="L6549" s="19" t="s">
        <v>13</v>
      </c>
      <c r="M6549" s="13" t="s">
        <v>9176</v>
      </c>
    </row>
    <row r="6550" spans="1:13">
      <c r="A6550" s="22" t="s">
        <v>12352</v>
      </c>
      <c r="B6550" s="19" t="s">
        <v>2618</v>
      </c>
      <c r="C6550" s="19">
        <v>1</v>
      </c>
      <c r="D6550" s="19">
        <v>26</v>
      </c>
      <c r="E6550" s="15">
        <v>0.43482999999999999</v>
      </c>
      <c r="F6550" s="15">
        <v>0.65340898221810495</v>
      </c>
      <c r="G6550" s="15">
        <f t="shared" si="102"/>
        <v>3.8461538461538463</v>
      </c>
      <c r="H6550" s="19">
        <v>1</v>
      </c>
      <c r="I6550" s="15">
        <v>0.86495596996759505</v>
      </c>
      <c r="J6550" s="14">
        <v>0.35585169216884699</v>
      </c>
      <c r="K6550" s="14">
        <v>0.66179403747929799</v>
      </c>
      <c r="L6550" s="19" t="s">
        <v>8</v>
      </c>
      <c r="M6550" s="13" t="s">
        <v>5739</v>
      </c>
    </row>
    <row r="6551" spans="1:13">
      <c r="A6551" s="22" t="s">
        <v>17206</v>
      </c>
      <c r="B6551" s="19" t="s">
        <v>3967</v>
      </c>
      <c r="C6551" s="19">
        <v>1</v>
      </c>
      <c r="D6551" s="19">
        <v>26</v>
      </c>
      <c r="E6551" s="15">
        <v>0.43498500000000001</v>
      </c>
      <c r="F6551" s="15">
        <v>0.65334024568250704</v>
      </c>
      <c r="G6551" s="15">
        <f t="shared" si="102"/>
        <v>3.8461538461538463</v>
      </c>
      <c r="H6551" s="19">
        <v>1</v>
      </c>
      <c r="I6551" s="15">
        <v>0.86480972775488696</v>
      </c>
      <c r="J6551" s="14">
        <v>0.35585169216884699</v>
      </c>
      <c r="K6551" s="14">
        <v>0.66179403747929799</v>
      </c>
      <c r="L6551" s="19" t="s">
        <v>363</v>
      </c>
      <c r="M6551" s="13" t="s">
        <v>6135</v>
      </c>
    </row>
    <row r="6552" spans="1:13">
      <c r="A6552" s="22" t="s">
        <v>17242</v>
      </c>
      <c r="B6552" s="19" t="s">
        <v>2618</v>
      </c>
      <c r="C6552" s="19">
        <v>1</v>
      </c>
      <c r="D6552" s="19">
        <v>26</v>
      </c>
      <c r="E6552" s="15">
        <v>0.43485400000000002</v>
      </c>
      <c r="F6552" s="15">
        <v>0.65382904965780597</v>
      </c>
      <c r="G6552" s="15">
        <f t="shared" si="102"/>
        <v>3.8461538461538463</v>
      </c>
      <c r="H6552" s="19">
        <v>1</v>
      </c>
      <c r="I6552" s="15">
        <v>0.86436355236247198</v>
      </c>
      <c r="J6552" s="14">
        <v>0.35585169216884699</v>
      </c>
      <c r="K6552" s="14">
        <v>0.66179403747929799</v>
      </c>
      <c r="L6552" s="19" t="s">
        <v>419</v>
      </c>
      <c r="M6552" s="13" t="s">
        <v>5519</v>
      </c>
    </row>
    <row r="6553" spans="1:13">
      <c r="A6553" s="22" t="s">
        <v>20517</v>
      </c>
      <c r="B6553" s="19" t="s">
        <v>31</v>
      </c>
      <c r="C6553" s="19">
        <v>1</v>
      </c>
      <c r="D6553" s="19">
        <v>26</v>
      </c>
      <c r="E6553" s="15">
        <v>0.43507600000000002</v>
      </c>
      <c r="F6553" s="15">
        <v>0.65379759993082098</v>
      </c>
      <c r="G6553" s="15">
        <f t="shared" si="102"/>
        <v>3.8461538461538463</v>
      </c>
      <c r="H6553" s="19">
        <v>1</v>
      </c>
      <c r="I6553" s="15">
        <v>0.86406557634927805</v>
      </c>
      <c r="J6553" s="14">
        <v>0.35585169216884699</v>
      </c>
      <c r="K6553" s="14">
        <v>0.66179403747929799</v>
      </c>
      <c r="L6553" s="19" t="s">
        <v>363</v>
      </c>
      <c r="M6553" s="13" t="s">
        <v>5761</v>
      </c>
    </row>
    <row r="6554" spans="1:13">
      <c r="A6554" s="22" t="s">
        <v>20538</v>
      </c>
      <c r="B6554" s="19" t="s">
        <v>2571</v>
      </c>
      <c r="C6554" s="19">
        <v>1</v>
      </c>
      <c r="D6554" s="19">
        <v>26</v>
      </c>
      <c r="E6554" s="15">
        <v>0.435361</v>
      </c>
      <c r="F6554" s="15">
        <v>0.653503042644202</v>
      </c>
      <c r="G6554" s="15">
        <f t="shared" si="102"/>
        <v>3.8461538461538463</v>
      </c>
      <c r="H6554" s="19">
        <v>1</v>
      </c>
      <c r="I6554" s="15">
        <v>0.86401893052457701</v>
      </c>
      <c r="J6554" s="14">
        <v>0.35585169216884699</v>
      </c>
      <c r="K6554" s="14">
        <v>0.66179403747929799</v>
      </c>
      <c r="L6554" s="19" t="s">
        <v>363</v>
      </c>
      <c r="M6554" s="13" t="s">
        <v>5678</v>
      </c>
    </row>
    <row r="6555" spans="1:13">
      <c r="A6555" s="22" t="s">
        <v>17218</v>
      </c>
      <c r="B6555" s="19" t="s">
        <v>3967</v>
      </c>
      <c r="C6555" s="19">
        <v>1</v>
      </c>
      <c r="D6555" s="19">
        <v>26</v>
      </c>
      <c r="E6555" s="15">
        <v>0.43517699999999998</v>
      </c>
      <c r="F6555" s="15">
        <v>0.65372961232714799</v>
      </c>
      <c r="G6555" s="15">
        <f t="shared" si="102"/>
        <v>3.8461538461538463</v>
      </c>
      <c r="H6555" s="19">
        <v>1</v>
      </c>
      <c r="I6555" s="15">
        <v>0.86400094067842803</v>
      </c>
      <c r="J6555" s="14">
        <v>0.35585169216884699</v>
      </c>
      <c r="K6555" s="14">
        <v>0.66179403747929799</v>
      </c>
      <c r="L6555" s="19" t="s">
        <v>363</v>
      </c>
      <c r="M6555" s="13" t="s">
        <v>6877</v>
      </c>
    </row>
    <row r="6556" spans="1:13">
      <c r="A6556" s="22" t="s">
        <v>17224</v>
      </c>
      <c r="B6556" s="19" t="s">
        <v>2571</v>
      </c>
      <c r="C6556" s="19">
        <v>1</v>
      </c>
      <c r="D6556" s="19">
        <v>26</v>
      </c>
      <c r="E6556" s="15">
        <v>0.43549300000000002</v>
      </c>
      <c r="F6556" s="15">
        <v>0.65350996474902601</v>
      </c>
      <c r="G6556" s="15">
        <f t="shared" si="102"/>
        <v>3.8461538461538463</v>
      </c>
      <c r="H6556" s="19">
        <v>1</v>
      </c>
      <c r="I6556" s="15">
        <v>0.86380779245928296</v>
      </c>
      <c r="J6556" s="14">
        <v>0.35585169216884699</v>
      </c>
      <c r="K6556" s="14">
        <v>0.66179403747929799</v>
      </c>
      <c r="L6556" s="19" t="s">
        <v>363</v>
      </c>
      <c r="M6556" s="13" t="s">
        <v>5646</v>
      </c>
    </row>
    <row r="6557" spans="1:13">
      <c r="A6557" s="22" t="s">
        <v>20555</v>
      </c>
      <c r="B6557" s="19" t="s">
        <v>3967</v>
      </c>
      <c r="C6557" s="19">
        <v>1</v>
      </c>
      <c r="D6557" s="19">
        <v>26</v>
      </c>
      <c r="E6557" s="15">
        <v>0.43527900000000003</v>
      </c>
      <c r="F6557" s="15">
        <v>0.65376419263111896</v>
      </c>
      <c r="G6557" s="15">
        <f t="shared" si="102"/>
        <v>3.8461538461538463</v>
      </c>
      <c r="H6557" s="19">
        <v>1</v>
      </c>
      <c r="I6557" s="15">
        <v>0.86379922052206803</v>
      </c>
      <c r="J6557" s="14">
        <v>0.35585169216884699</v>
      </c>
      <c r="K6557" s="14">
        <v>0.66179403747929799</v>
      </c>
      <c r="L6557" s="19" t="s">
        <v>363</v>
      </c>
      <c r="M6557" s="13" t="s">
        <v>6539</v>
      </c>
    </row>
    <row r="6558" spans="1:13">
      <c r="A6558" s="22" t="s">
        <v>13788</v>
      </c>
      <c r="B6558" s="19" t="s">
        <v>2618</v>
      </c>
      <c r="C6558" s="19">
        <v>1</v>
      </c>
      <c r="D6558" s="19">
        <v>26</v>
      </c>
      <c r="E6558" s="15">
        <v>0.43563299999999999</v>
      </c>
      <c r="F6558" s="15">
        <v>0.65347939244196196</v>
      </c>
      <c r="G6558" s="15">
        <f t="shared" si="102"/>
        <v>3.8461538461538463</v>
      </c>
      <c r="H6558" s="19">
        <v>1</v>
      </c>
      <c r="I6558" s="15">
        <v>0.86363396692746297</v>
      </c>
      <c r="J6558" s="14">
        <v>0.35585169216884699</v>
      </c>
      <c r="K6558" s="14">
        <v>0.66179403747929799</v>
      </c>
      <c r="L6558" s="19" t="s">
        <v>363</v>
      </c>
      <c r="M6558" s="13" t="s">
        <v>5699</v>
      </c>
    </row>
    <row r="6559" spans="1:13">
      <c r="A6559" s="22" t="s">
        <v>20543</v>
      </c>
      <c r="B6559" s="19" t="s">
        <v>2618</v>
      </c>
      <c r="C6559" s="19">
        <v>1</v>
      </c>
      <c r="D6559" s="19">
        <v>26</v>
      </c>
      <c r="E6559" s="15">
        <v>0.43532599999999999</v>
      </c>
      <c r="F6559" s="15">
        <v>0.65402576514515098</v>
      </c>
      <c r="G6559" s="15">
        <f t="shared" si="102"/>
        <v>3.8461538461538463</v>
      </c>
      <c r="H6559" s="19">
        <v>1</v>
      </c>
      <c r="I6559" s="15">
        <v>0.863381888135063</v>
      </c>
      <c r="J6559" s="14">
        <v>0.35585169216884699</v>
      </c>
      <c r="K6559" s="14">
        <v>0.66179403747929799</v>
      </c>
      <c r="L6559" s="19" t="s">
        <v>363</v>
      </c>
      <c r="M6559" s="13" t="s">
        <v>6204</v>
      </c>
    </row>
    <row r="6560" spans="1:13">
      <c r="A6560" s="22" t="s">
        <v>20568</v>
      </c>
      <c r="B6560" s="19" t="s">
        <v>31</v>
      </c>
      <c r="C6560" s="19">
        <v>1</v>
      </c>
      <c r="D6560" s="19">
        <v>26</v>
      </c>
      <c r="E6560" s="15">
        <v>0.43572899999999998</v>
      </c>
      <c r="F6560" s="15">
        <v>0.65361430964343603</v>
      </c>
      <c r="G6560" s="15">
        <f t="shared" si="102"/>
        <v>3.8461538461538463</v>
      </c>
      <c r="H6560" s="19">
        <v>1</v>
      </c>
      <c r="I6560" s="15">
        <v>0.86330882245803997</v>
      </c>
      <c r="J6560" s="14">
        <v>0.35585169216884699</v>
      </c>
      <c r="K6560" s="14">
        <v>0.66179403747929799</v>
      </c>
      <c r="L6560" s="19" t="s">
        <v>363</v>
      </c>
      <c r="M6560" s="13" t="s">
        <v>5638</v>
      </c>
    </row>
    <row r="6561" spans="1:13">
      <c r="A6561" s="22" t="s">
        <v>20529</v>
      </c>
      <c r="B6561" s="19" t="s">
        <v>31</v>
      </c>
      <c r="C6561" s="19">
        <v>1</v>
      </c>
      <c r="D6561" s="19">
        <v>26</v>
      </c>
      <c r="E6561" s="15">
        <v>0.43547200000000003</v>
      </c>
      <c r="F6561" s="15">
        <v>0.65402183829025495</v>
      </c>
      <c r="G6561" s="15">
        <f t="shared" si="102"/>
        <v>3.8461538461538463</v>
      </c>
      <c r="H6561" s="19">
        <v>1</v>
      </c>
      <c r="I6561" s="15">
        <v>0.863163837886193</v>
      </c>
      <c r="J6561" s="14">
        <v>0.35585169216884699</v>
      </c>
      <c r="K6561" s="14">
        <v>0.66179403747929799</v>
      </c>
      <c r="L6561" s="19" t="s">
        <v>363</v>
      </c>
      <c r="M6561" s="13" t="s">
        <v>6808</v>
      </c>
    </row>
    <row r="6562" spans="1:13">
      <c r="A6562" s="22" t="s">
        <v>17211</v>
      </c>
      <c r="B6562" s="19" t="s">
        <v>2618</v>
      </c>
      <c r="C6562" s="19">
        <v>1</v>
      </c>
      <c r="D6562" s="19">
        <v>26</v>
      </c>
      <c r="E6562" s="15">
        <v>0.43594500000000003</v>
      </c>
      <c r="F6562" s="15">
        <v>0.65357890429571197</v>
      </c>
      <c r="G6562" s="15">
        <f t="shared" si="102"/>
        <v>3.8461538461538463</v>
      </c>
      <c r="H6562" s="19">
        <v>1</v>
      </c>
      <c r="I6562" s="15">
        <v>0.86302510116635101</v>
      </c>
      <c r="J6562" s="14">
        <v>0.35585169216884699</v>
      </c>
      <c r="K6562" s="14">
        <v>0.66179403747929799</v>
      </c>
      <c r="L6562" s="19" t="s">
        <v>363</v>
      </c>
      <c r="M6562" s="13" t="s">
        <v>7201</v>
      </c>
    </row>
    <row r="6563" spans="1:13">
      <c r="A6563" s="22" t="s">
        <v>17208</v>
      </c>
      <c r="B6563" s="19" t="s">
        <v>2618</v>
      </c>
      <c r="C6563" s="19">
        <v>1</v>
      </c>
      <c r="D6563" s="19">
        <v>26</v>
      </c>
      <c r="E6563" s="15">
        <v>0.43537199999999998</v>
      </c>
      <c r="F6563" s="15">
        <v>0.65433909387690303</v>
      </c>
      <c r="G6563" s="15">
        <f t="shared" si="102"/>
        <v>3.8461538461538463</v>
      </c>
      <c r="H6563" s="19">
        <v>1</v>
      </c>
      <c r="I6563" s="15">
        <v>0.86289815981286899</v>
      </c>
      <c r="J6563" s="14">
        <v>0.35585169216884699</v>
      </c>
      <c r="K6563" s="14">
        <v>0.66179403747929799</v>
      </c>
      <c r="L6563" s="19" t="s">
        <v>8</v>
      </c>
      <c r="M6563" s="13" t="s">
        <v>5698</v>
      </c>
    </row>
    <row r="6564" spans="1:13">
      <c r="A6564" s="22" t="s">
        <v>17231</v>
      </c>
      <c r="B6564" s="19" t="s">
        <v>4169</v>
      </c>
      <c r="C6564" s="19">
        <v>1</v>
      </c>
      <c r="D6564" s="19">
        <v>26</v>
      </c>
      <c r="E6564" s="15">
        <v>0.43554599999999999</v>
      </c>
      <c r="F6564" s="15">
        <v>0.65421564478549998</v>
      </c>
      <c r="G6564" s="15">
        <f t="shared" si="102"/>
        <v>3.8461538461538463</v>
      </c>
      <c r="H6564" s="19">
        <v>1</v>
      </c>
      <c r="I6564" s="15">
        <v>0.86279501950013704</v>
      </c>
      <c r="J6564" s="14">
        <v>0.35585169216884699</v>
      </c>
      <c r="K6564" s="14">
        <v>0.66179403747929799</v>
      </c>
      <c r="L6564" s="19" t="s">
        <v>363</v>
      </c>
      <c r="M6564" s="13" t="s">
        <v>5674</v>
      </c>
    </row>
    <row r="6565" spans="1:13">
      <c r="A6565" s="22" t="s">
        <v>17198</v>
      </c>
      <c r="B6565" s="19" t="s">
        <v>2618</v>
      </c>
      <c r="C6565" s="19">
        <v>1</v>
      </c>
      <c r="D6565" s="19">
        <v>26</v>
      </c>
      <c r="E6565" s="15">
        <v>0.435666</v>
      </c>
      <c r="F6565" s="15">
        <v>0.65417701304124298</v>
      </c>
      <c r="G6565" s="15">
        <f t="shared" si="102"/>
        <v>3.8461538461538463</v>
      </c>
      <c r="H6565" s="19">
        <v>1</v>
      </c>
      <c r="I6565" s="15">
        <v>0.86266253437495999</v>
      </c>
      <c r="J6565" s="14">
        <v>0.35585169216884699</v>
      </c>
      <c r="K6565" s="14">
        <v>0.66179403747929799</v>
      </c>
      <c r="L6565" s="19" t="s">
        <v>363</v>
      </c>
      <c r="M6565" s="13" t="s">
        <v>5902</v>
      </c>
    </row>
    <row r="6566" spans="1:13">
      <c r="A6566" s="22" t="s">
        <v>20545</v>
      </c>
      <c r="B6566" s="19" t="s">
        <v>2618</v>
      </c>
      <c r="C6566" s="19">
        <v>1</v>
      </c>
      <c r="D6566" s="19">
        <v>26</v>
      </c>
      <c r="E6566" s="15">
        <v>0.435749</v>
      </c>
      <c r="F6566" s="15">
        <v>0.65416376919639396</v>
      </c>
      <c r="G6566" s="15">
        <f t="shared" si="102"/>
        <v>3.8461538461538463</v>
      </c>
      <c r="H6566" s="19">
        <v>1</v>
      </c>
      <c r="I6566" s="15">
        <v>0.86255311982984395</v>
      </c>
      <c r="J6566" s="14">
        <v>0.35585169216884699</v>
      </c>
      <c r="K6566" s="14">
        <v>0.66179403747929799</v>
      </c>
      <c r="L6566" s="19" t="s">
        <v>363</v>
      </c>
      <c r="M6566" s="13" t="s">
        <v>5534</v>
      </c>
    </row>
    <row r="6567" spans="1:13">
      <c r="A6567" s="22" t="s">
        <v>20574</v>
      </c>
      <c r="B6567" s="19" t="s">
        <v>31</v>
      </c>
      <c r="C6567" s="19">
        <v>1</v>
      </c>
      <c r="D6567" s="19">
        <v>26</v>
      </c>
      <c r="E6567" s="15">
        <v>0.435554</v>
      </c>
      <c r="F6567" s="15">
        <v>0.65449609735210701</v>
      </c>
      <c r="G6567" s="15">
        <f t="shared" si="102"/>
        <v>3.8461538461538463</v>
      </c>
      <c r="H6567" s="19">
        <v>1</v>
      </c>
      <c r="I6567" s="15">
        <v>0.86241308738673506</v>
      </c>
      <c r="J6567" s="14">
        <v>0.35585169216884699</v>
      </c>
      <c r="K6567" s="14">
        <v>0.66179403747929799</v>
      </c>
      <c r="L6567" s="19" t="s">
        <v>363</v>
      </c>
      <c r="M6567" s="13" t="s">
        <v>7518</v>
      </c>
    </row>
    <row r="6568" spans="1:13">
      <c r="A6568" s="22" t="s">
        <v>13771</v>
      </c>
      <c r="B6568" s="19" t="s">
        <v>31</v>
      </c>
      <c r="C6568" s="19">
        <v>1</v>
      </c>
      <c r="D6568" s="19">
        <v>26</v>
      </c>
      <c r="E6568" s="15">
        <v>0.43601600000000001</v>
      </c>
      <c r="F6568" s="15">
        <v>0.65400189255267005</v>
      </c>
      <c r="G6568" s="15">
        <f t="shared" si="102"/>
        <v>3.8461538461538463</v>
      </c>
      <c r="H6568" s="19">
        <v>1</v>
      </c>
      <c r="I6568" s="15">
        <v>0.86235836076663896</v>
      </c>
      <c r="J6568" s="14">
        <v>0.35585169216884699</v>
      </c>
      <c r="K6568" s="14">
        <v>0.66179403747929799</v>
      </c>
      <c r="L6568" s="19" t="s">
        <v>363</v>
      </c>
      <c r="M6568" s="13" t="s">
        <v>9166</v>
      </c>
    </row>
    <row r="6569" spans="1:13">
      <c r="A6569" s="22" t="s">
        <v>13777</v>
      </c>
      <c r="B6569" s="19" t="s">
        <v>31</v>
      </c>
      <c r="C6569" s="19">
        <v>1</v>
      </c>
      <c r="D6569" s="19">
        <v>26</v>
      </c>
      <c r="E6569" s="15">
        <v>0.43601499999999999</v>
      </c>
      <c r="F6569" s="15">
        <v>0.65401708503168998</v>
      </c>
      <c r="G6569" s="15">
        <f t="shared" si="102"/>
        <v>3.8461538461538463</v>
      </c>
      <c r="H6569" s="19">
        <v>1</v>
      </c>
      <c r="I6569" s="15">
        <v>0.86233985763945697</v>
      </c>
      <c r="J6569" s="14">
        <v>0.35585169216884699</v>
      </c>
      <c r="K6569" s="14">
        <v>0.66179403747929799</v>
      </c>
      <c r="L6569" s="19" t="s">
        <v>363</v>
      </c>
      <c r="M6569" s="13" t="s">
        <v>5817</v>
      </c>
    </row>
    <row r="6570" spans="1:13">
      <c r="A6570" s="22" t="s">
        <v>20516</v>
      </c>
      <c r="B6570" s="19" t="s">
        <v>2618</v>
      </c>
      <c r="C6570" s="19">
        <v>1</v>
      </c>
      <c r="D6570" s="19">
        <v>26</v>
      </c>
      <c r="E6570" s="15">
        <v>0.43596800000000002</v>
      </c>
      <c r="F6570" s="15">
        <v>0.65408740303290802</v>
      </c>
      <c r="G6570" s="15">
        <f t="shared" si="102"/>
        <v>3.8461538461538463</v>
      </c>
      <c r="H6570" s="19">
        <v>1</v>
      </c>
      <c r="I6570" s="15">
        <v>0.86231900719179999</v>
      </c>
      <c r="J6570" s="14">
        <v>0.35585169216884699</v>
      </c>
      <c r="K6570" s="14">
        <v>0.66179403747929799</v>
      </c>
      <c r="L6570" s="19" t="s">
        <v>419</v>
      </c>
      <c r="M6570" s="13" t="s">
        <v>6500</v>
      </c>
    </row>
    <row r="6571" spans="1:13">
      <c r="A6571" s="22" t="s">
        <v>17204</v>
      </c>
      <c r="B6571" s="19" t="s">
        <v>2618</v>
      </c>
      <c r="C6571" s="19">
        <v>1</v>
      </c>
      <c r="D6571" s="19">
        <v>26</v>
      </c>
      <c r="E6571" s="15">
        <v>0.43605899999999997</v>
      </c>
      <c r="F6571" s="15">
        <v>0.65399386558818695</v>
      </c>
      <c r="G6571" s="15">
        <f t="shared" ref="G6571:G6634" si="103">100*(C6571/D6571)</f>
        <v>3.8461538461538463</v>
      </c>
      <c r="H6571" s="19">
        <v>1</v>
      </c>
      <c r="I6571" s="15">
        <v>0.86230319529496602</v>
      </c>
      <c r="J6571" s="14">
        <v>0.35585169216884699</v>
      </c>
      <c r="K6571" s="14">
        <v>0.66179403747929799</v>
      </c>
      <c r="L6571" s="19" t="s">
        <v>363</v>
      </c>
      <c r="M6571" s="13" t="s">
        <v>6067</v>
      </c>
    </row>
    <row r="6572" spans="1:13">
      <c r="A6572" s="22" t="s">
        <v>17236</v>
      </c>
      <c r="B6572" s="19" t="s">
        <v>31</v>
      </c>
      <c r="C6572" s="19">
        <v>1</v>
      </c>
      <c r="D6572" s="19">
        <v>26</v>
      </c>
      <c r="E6572" s="15">
        <v>0.43576500000000001</v>
      </c>
      <c r="F6572" s="15">
        <v>0.65444808279747502</v>
      </c>
      <c r="G6572" s="15">
        <f t="shared" si="103"/>
        <v>3.8461538461538463</v>
      </c>
      <c r="H6572" s="19">
        <v>1</v>
      </c>
      <c r="I6572" s="15">
        <v>0.86215395052904098</v>
      </c>
      <c r="J6572" s="14">
        <v>0.35585169216884699</v>
      </c>
      <c r="K6572" s="14">
        <v>0.66179403747929799</v>
      </c>
      <c r="L6572" s="19" t="s">
        <v>363</v>
      </c>
      <c r="M6572" s="13" t="s">
        <v>6494</v>
      </c>
    </row>
    <row r="6573" spans="1:13">
      <c r="A6573" s="22" t="s">
        <v>20535</v>
      </c>
      <c r="B6573" s="19" t="s">
        <v>4326</v>
      </c>
      <c r="C6573" s="19">
        <v>1</v>
      </c>
      <c r="D6573" s="19">
        <v>26</v>
      </c>
      <c r="E6573" s="15">
        <v>0.43554599999999999</v>
      </c>
      <c r="F6573" s="15">
        <v>0.65476721863888998</v>
      </c>
      <c r="G6573" s="15">
        <f t="shared" si="103"/>
        <v>3.8461538461538463</v>
      </c>
      <c r="H6573" s="19">
        <v>1</v>
      </c>
      <c r="I6573" s="15">
        <v>0.86206820367911696</v>
      </c>
      <c r="J6573" s="14">
        <v>0.35585169216884699</v>
      </c>
      <c r="K6573" s="14">
        <v>0.66179403747929799</v>
      </c>
      <c r="L6573" s="19" t="s">
        <v>419</v>
      </c>
      <c r="M6573" s="13" t="s">
        <v>5875</v>
      </c>
    </row>
    <row r="6574" spans="1:13">
      <c r="A6574" s="22" t="s">
        <v>20522</v>
      </c>
      <c r="B6574" s="19" t="s">
        <v>3967</v>
      </c>
      <c r="C6574" s="19">
        <v>1</v>
      </c>
      <c r="D6574" s="19">
        <v>26</v>
      </c>
      <c r="E6574" s="15">
        <v>0.43635699999999999</v>
      </c>
      <c r="F6574" s="15">
        <v>0.653856250317295</v>
      </c>
      <c r="G6574" s="15">
        <f t="shared" si="103"/>
        <v>3.8461538461538463</v>
      </c>
      <c r="H6574" s="19">
        <v>1</v>
      </c>
      <c r="I6574" s="15">
        <v>0.86202892413505605</v>
      </c>
      <c r="J6574" s="14">
        <v>0.35585169216884699</v>
      </c>
      <c r="K6574" s="14">
        <v>0.66179403747929799</v>
      </c>
      <c r="L6574" s="19" t="s">
        <v>363</v>
      </c>
      <c r="M6574" s="13" t="s">
        <v>5833</v>
      </c>
    </row>
    <row r="6575" spans="1:13">
      <c r="A6575" s="22" t="s">
        <v>20548</v>
      </c>
      <c r="B6575" s="19" t="s">
        <v>2618</v>
      </c>
      <c r="C6575" s="19">
        <v>1</v>
      </c>
      <c r="D6575" s="19">
        <v>26</v>
      </c>
      <c r="E6575" s="15">
        <v>0.436172</v>
      </c>
      <c r="F6575" s="15">
        <v>0.65407982252658603</v>
      </c>
      <c r="G6575" s="15">
        <f t="shared" si="103"/>
        <v>3.8461538461538463</v>
      </c>
      <c r="H6575" s="19">
        <v>1</v>
      </c>
      <c r="I6575" s="15">
        <v>0.86201711256286595</v>
      </c>
      <c r="J6575" s="14">
        <v>0.35585169216884699</v>
      </c>
      <c r="K6575" s="14">
        <v>0.66179403747929799</v>
      </c>
      <c r="L6575" s="19" t="s">
        <v>419</v>
      </c>
      <c r="M6575" s="13" t="s">
        <v>6595</v>
      </c>
    </row>
    <row r="6576" spans="1:13">
      <c r="A6576" s="22" t="s">
        <v>17202</v>
      </c>
      <c r="B6576" s="19" t="s">
        <v>31</v>
      </c>
      <c r="C6576" s="19">
        <v>1</v>
      </c>
      <c r="D6576" s="19">
        <v>26</v>
      </c>
      <c r="E6576" s="15">
        <v>0.43604900000000002</v>
      </c>
      <c r="F6576" s="15">
        <v>0.65450798160121804</v>
      </c>
      <c r="G6576" s="15">
        <f t="shared" si="103"/>
        <v>3.8461538461538463</v>
      </c>
      <c r="H6576" s="19">
        <v>1</v>
      </c>
      <c r="I6576" s="15">
        <v>0.86164113479613302</v>
      </c>
      <c r="J6576" s="14">
        <v>0.35585169216884699</v>
      </c>
      <c r="K6576" s="14">
        <v>0.66179403747929799</v>
      </c>
      <c r="L6576" s="19" t="s">
        <v>363</v>
      </c>
      <c r="M6576" s="13" t="s">
        <v>5878</v>
      </c>
    </row>
    <row r="6577" spans="1:13">
      <c r="A6577" s="22" t="s">
        <v>13779</v>
      </c>
      <c r="B6577" s="19" t="s">
        <v>31</v>
      </c>
      <c r="C6577" s="19">
        <v>1</v>
      </c>
      <c r="D6577" s="19">
        <v>26</v>
      </c>
      <c r="E6577" s="15">
        <v>0.43606899999999998</v>
      </c>
      <c r="F6577" s="15">
        <v>0.65452979737232098</v>
      </c>
      <c r="G6577" s="15">
        <f t="shared" si="103"/>
        <v>3.8461538461538463</v>
      </c>
      <c r="H6577" s="19">
        <v>1</v>
      </c>
      <c r="I6577" s="15">
        <v>0.86158185962497202</v>
      </c>
      <c r="J6577" s="14">
        <v>0.35585169216884699</v>
      </c>
      <c r="K6577" s="14">
        <v>0.66179403747929799</v>
      </c>
      <c r="L6577" s="19" t="s">
        <v>363</v>
      </c>
      <c r="M6577" s="13" t="s">
        <v>5817</v>
      </c>
    </row>
    <row r="6578" spans="1:13">
      <c r="A6578" s="22" t="s">
        <v>20572</v>
      </c>
      <c r="B6578" s="19" t="s">
        <v>3502</v>
      </c>
      <c r="C6578" s="19">
        <v>1</v>
      </c>
      <c r="D6578" s="19">
        <v>26</v>
      </c>
      <c r="E6578" s="15">
        <v>0.43601699999999999</v>
      </c>
      <c r="F6578" s="15">
        <v>0.65464082080603903</v>
      </c>
      <c r="G6578" s="15">
        <f t="shared" si="103"/>
        <v>3.8461538461538463</v>
      </c>
      <c r="H6578" s="19">
        <v>1</v>
      </c>
      <c r="I6578" s="15">
        <v>0.86151517301592295</v>
      </c>
      <c r="J6578" s="14">
        <v>0.35585169216884699</v>
      </c>
      <c r="K6578" s="14">
        <v>0.66179403747929799</v>
      </c>
      <c r="L6578" s="19" t="s">
        <v>363</v>
      </c>
      <c r="M6578" s="13" t="s">
        <v>6412</v>
      </c>
    </row>
    <row r="6579" spans="1:13">
      <c r="A6579" s="22" t="s">
        <v>20563</v>
      </c>
      <c r="B6579" s="19" t="s">
        <v>31</v>
      </c>
      <c r="C6579" s="19">
        <v>1</v>
      </c>
      <c r="D6579" s="19">
        <v>26</v>
      </c>
      <c r="E6579" s="15">
        <v>0.43601499999999999</v>
      </c>
      <c r="F6579" s="15">
        <v>0.65466201077911101</v>
      </c>
      <c r="G6579" s="15">
        <f t="shared" si="103"/>
        <v>3.8461538461538463</v>
      </c>
      <c r="H6579" s="19">
        <v>1</v>
      </c>
      <c r="I6579" s="15">
        <v>0.86149034267133195</v>
      </c>
      <c r="J6579" s="14">
        <v>0.35585169216884699</v>
      </c>
      <c r="K6579" s="14">
        <v>0.66179403747929799</v>
      </c>
      <c r="L6579" s="19" t="s">
        <v>363</v>
      </c>
      <c r="M6579" s="13" t="s">
        <v>5902</v>
      </c>
    </row>
    <row r="6580" spans="1:13">
      <c r="A6580" s="22" t="s">
        <v>17193</v>
      </c>
      <c r="B6580" s="19" t="s">
        <v>2618</v>
      </c>
      <c r="C6580" s="19">
        <v>1</v>
      </c>
      <c r="D6580" s="19">
        <v>26</v>
      </c>
      <c r="E6580" s="15">
        <v>0.43619000000000002</v>
      </c>
      <c r="F6580" s="15">
        <v>0.65461493446201802</v>
      </c>
      <c r="G6580" s="15">
        <f t="shared" si="103"/>
        <v>3.8461538461538463</v>
      </c>
      <c r="H6580" s="19">
        <v>1</v>
      </c>
      <c r="I6580" s="15">
        <v>0.86128496359979301</v>
      </c>
      <c r="J6580" s="14">
        <v>0.35585169216884699</v>
      </c>
      <c r="K6580" s="14">
        <v>0.66179403747929799</v>
      </c>
      <c r="L6580" s="19" t="s">
        <v>363</v>
      </c>
      <c r="M6580" s="13" t="s">
        <v>5847</v>
      </c>
    </row>
    <row r="6581" spans="1:13">
      <c r="A6581" s="22" t="s">
        <v>13781</v>
      </c>
      <c r="B6581" s="19" t="s">
        <v>2618</v>
      </c>
      <c r="C6581" s="19">
        <v>1</v>
      </c>
      <c r="D6581" s="19">
        <v>26</v>
      </c>
      <c r="E6581" s="15">
        <v>0.43631900000000001</v>
      </c>
      <c r="F6581" s="15">
        <v>0.65447777546694497</v>
      </c>
      <c r="G6581" s="15">
        <f t="shared" si="103"/>
        <v>3.8461538461538463</v>
      </c>
      <c r="H6581" s="19">
        <v>1</v>
      </c>
      <c r="I6581" s="15">
        <v>0.86126835949140501</v>
      </c>
      <c r="J6581" s="14">
        <v>0.35585169216884699</v>
      </c>
      <c r="K6581" s="14">
        <v>0.66179403747929799</v>
      </c>
      <c r="L6581" s="19" t="s">
        <v>363</v>
      </c>
      <c r="M6581" s="13" t="s">
        <v>5878</v>
      </c>
    </row>
    <row r="6582" spans="1:13">
      <c r="A6582" s="22" t="s">
        <v>20526</v>
      </c>
      <c r="B6582" s="19" t="s">
        <v>31</v>
      </c>
      <c r="C6582" s="19">
        <v>1</v>
      </c>
      <c r="D6582" s="19">
        <v>26</v>
      </c>
      <c r="E6582" s="15">
        <v>0.43629400000000002</v>
      </c>
      <c r="F6582" s="15">
        <v>0.654524234819442</v>
      </c>
      <c r="G6582" s="15">
        <f t="shared" si="103"/>
        <v>3.8461538461538463</v>
      </c>
      <c r="H6582" s="19">
        <v>1</v>
      </c>
      <c r="I6582" s="15">
        <v>0.86124542073756005</v>
      </c>
      <c r="J6582" s="14">
        <v>0.35585169216884699</v>
      </c>
      <c r="K6582" s="14">
        <v>0.66179403747929799</v>
      </c>
      <c r="L6582" s="19" t="s">
        <v>363</v>
      </c>
      <c r="M6582" s="13" t="s">
        <v>5541</v>
      </c>
    </row>
    <row r="6583" spans="1:13">
      <c r="A6583" s="22" t="s">
        <v>20547</v>
      </c>
      <c r="B6583" s="19" t="s">
        <v>31</v>
      </c>
      <c r="C6583" s="19">
        <v>1</v>
      </c>
      <c r="D6583" s="19">
        <v>26</v>
      </c>
      <c r="E6583" s="15">
        <v>0.43562600000000001</v>
      </c>
      <c r="F6583" s="15">
        <v>0.65533687336393298</v>
      </c>
      <c r="G6583" s="15">
        <f t="shared" si="103"/>
        <v>3.8461538461538463</v>
      </c>
      <c r="H6583" s="19">
        <v>1</v>
      </c>
      <c r="I6583" s="15">
        <v>0.86119677213185197</v>
      </c>
      <c r="J6583" s="14">
        <v>0.35585169216884699</v>
      </c>
      <c r="K6583" s="14">
        <v>0.66179403747929799</v>
      </c>
      <c r="L6583" s="19" t="s">
        <v>363</v>
      </c>
      <c r="M6583" s="13" t="s">
        <v>6335</v>
      </c>
    </row>
    <row r="6584" spans="1:13">
      <c r="A6584" s="22" t="s">
        <v>20577</v>
      </c>
      <c r="B6584" s="19" t="s">
        <v>31</v>
      </c>
      <c r="C6584" s="19">
        <v>1</v>
      </c>
      <c r="D6584" s="19">
        <v>26</v>
      </c>
      <c r="E6584" s="15">
        <v>0.43638399999999999</v>
      </c>
      <c r="F6584" s="15">
        <v>0.65449326421700904</v>
      </c>
      <c r="G6584" s="15">
        <f t="shared" si="103"/>
        <v>3.8461538461538463</v>
      </c>
      <c r="H6584" s="19">
        <v>1</v>
      </c>
      <c r="I6584" s="15">
        <v>0.86114866388162403</v>
      </c>
      <c r="J6584" s="14">
        <v>0.35585169216884699</v>
      </c>
      <c r="K6584" s="14">
        <v>0.66179403747929799</v>
      </c>
      <c r="L6584" s="19" t="s">
        <v>363</v>
      </c>
      <c r="M6584" s="13" t="s">
        <v>5885</v>
      </c>
    </row>
    <row r="6585" spans="1:13">
      <c r="A6585" s="22" t="s">
        <v>20541</v>
      </c>
      <c r="B6585" s="19" t="s">
        <v>2618</v>
      </c>
      <c r="C6585" s="19">
        <v>1</v>
      </c>
      <c r="D6585" s="19">
        <v>26</v>
      </c>
      <c r="E6585" s="15">
        <v>0.43616500000000002</v>
      </c>
      <c r="F6585" s="15">
        <v>0.65486603334156801</v>
      </c>
      <c r="G6585" s="15">
        <f t="shared" si="103"/>
        <v>3.8461538461538463</v>
      </c>
      <c r="H6585" s="19">
        <v>1</v>
      </c>
      <c r="I6585" s="15">
        <v>0.86099289212319297</v>
      </c>
      <c r="J6585" s="14">
        <v>0.35585169216884699</v>
      </c>
      <c r="K6585" s="14">
        <v>0.66179403747929799</v>
      </c>
      <c r="L6585" s="19" t="s">
        <v>363</v>
      </c>
      <c r="M6585" s="13" t="s">
        <v>5572</v>
      </c>
    </row>
    <row r="6586" spans="1:13">
      <c r="A6586" s="22" t="s">
        <v>20527</v>
      </c>
      <c r="B6586" s="19" t="s">
        <v>31</v>
      </c>
      <c r="C6586" s="19">
        <v>1</v>
      </c>
      <c r="D6586" s="19">
        <v>26</v>
      </c>
      <c r="E6586" s="15">
        <v>0.43637399999999998</v>
      </c>
      <c r="F6586" s="15">
        <v>0.65464811974690396</v>
      </c>
      <c r="G6586" s="15">
        <f t="shared" si="103"/>
        <v>3.8461538461538463</v>
      </c>
      <c r="H6586" s="19">
        <v>1</v>
      </c>
      <c r="I6586" s="15">
        <v>0.86096023649759401</v>
      </c>
      <c r="J6586" s="14">
        <v>0.35585169216884699</v>
      </c>
      <c r="K6586" s="14">
        <v>0.66179403747929799</v>
      </c>
      <c r="L6586" s="19" t="s">
        <v>363</v>
      </c>
      <c r="M6586" s="13" t="s">
        <v>5817</v>
      </c>
    </row>
    <row r="6587" spans="1:13">
      <c r="A6587" s="22" t="s">
        <v>13786</v>
      </c>
      <c r="B6587" s="19" t="s">
        <v>2618</v>
      </c>
      <c r="C6587" s="19">
        <v>1</v>
      </c>
      <c r="D6587" s="19">
        <v>26</v>
      </c>
      <c r="E6587" s="15">
        <v>0.43632500000000002</v>
      </c>
      <c r="F6587" s="15">
        <v>0.65485565066732498</v>
      </c>
      <c r="G6587" s="15">
        <f t="shared" si="103"/>
        <v>3.8461538461538463</v>
      </c>
      <c r="H6587" s="19">
        <v>1</v>
      </c>
      <c r="I6587" s="15">
        <v>0.86076221442938095</v>
      </c>
      <c r="J6587" s="14">
        <v>0.35585169216884699</v>
      </c>
      <c r="K6587" s="14">
        <v>0.66179403747929799</v>
      </c>
      <c r="L6587" s="19" t="s">
        <v>419</v>
      </c>
      <c r="M6587" s="13" t="s">
        <v>5537</v>
      </c>
    </row>
    <row r="6588" spans="1:13">
      <c r="A6588" s="22" t="s">
        <v>20544</v>
      </c>
      <c r="B6588" s="19" t="s">
        <v>31</v>
      </c>
      <c r="C6588" s="19">
        <v>1</v>
      </c>
      <c r="D6588" s="19">
        <v>26</v>
      </c>
      <c r="E6588" s="15">
        <v>0.43641200000000002</v>
      </c>
      <c r="F6588" s="15">
        <v>0.654783166397088</v>
      </c>
      <c r="G6588" s="15">
        <f t="shared" si="103"/>
        <v>3.8461538461538463</v>
      </c>
      <c r="H6588" s="19">
        <v>1</v>
      </c>
      <c r="I6588" s="15">
        <v>0.86072463209632399</v>
      </c>
      <c r="J6588" s="14">
        <v>0.35585169216884699</v>
      </c>
      <c r="K6588" s="14">
        <v>0.66179403747929799</v>
      </c>
      <c r="L6588" s="19" t="s">
        <v>363</v>
      </c>
      <c r="M6588" s="13" t="s">
        <v>6808</v>
      </c>
    </row>
    <row r="6589" spans="1:13">
      <c r="A6589" s="22" t="s">
        <v>20551</v>
      </c>
      <c r="B6589" s="19" t="s">
        <v>23529</v>
      </c>
      <c r="C6589" s="19">
        <v>1</v>
      </c>
      <c r="D6589" s="19">
        <v>26</v>
      </c>
      <c r="E6589" s="15">
        <v>0.436303</v>
      </c>
      <c r="F6589" s="15">
        <v>0.65495428936385902</v>
      </c>
      <c r="G6589" s="15">
        <f t="shared" si="103"/>
        <v>3.8461538461538463</v>
      </c>
      <c r="H6589" s="19">
        <v>1</v>
      </c>
      <c r="I6589" s="15">
        <v>0.86066617037885895</v>
      </c>
      <c r="J6589" s="14">
        <v>0.35585169216884699</v>
      </c>
      <c r="K6589" s="14">
        <v>0.66179403747929799</v>
      </c>
      <c r="L6589" s="19" t="s">
        <v>363</v>
      </c>
      <c r="M6589" s="13" t="s">
        <v>6565</v>
      </c>
    </row>
    <row r="6590" spans="1:13">
      <c r="A6590" s="22" t="s">
        <v>17196</v>
      </c>
      <c r="B6590" s="19" t="s">
        <v>31</v>
      </c>
      <c r="C6590" s="19">
        <v>1</v>
      </c>
      <c r="D6590" s="19">
        <v>26</v>
      </c>
      <c r="E6590" s="15">
        <v>0.436529</v>
      </c>
      <c r="F6590" s="15">
        <v>0.65475633701771996</v>
      </c>
      <c r="G6590" s="15">
        <f t="shared" si="103"/>
        <v>3.8461538461538463</v>
      </c>
      <c r="H6590" s="19">
        <v>1</v>
      </c>
      <c r="I6590" s="15">
        <v>0.86058120883028599</v>
      </c>
      <c r="J6590" s="14">
        <v>0.35585169216884699</v>
      </c>
      <c r="K6590" s="14">
        <v>0.66179403747929799</v>
      </c>
      <c r="L6590" s="19" t="s">
        <v>363</v>
      </c>
      <c r="M6590" s="13" t="s">
        <v>5902</v>
      </c>
    </row>
    <row r="6591" spans="1:13">
      <c r="A6591" s="22" t="s">
        <v>17237</v>
      </c>
      <c r="B6591" s="19" t="s">
        <v>2618</v>
      </c>
      <c r="C6591" s="19">
        <v>1</v>
      </c>
      <c r="D6591" s="19">
        <v>26</v>
      </c>
      <c r="E6591" s="15">
        <v>0.43643100000000001</v>
      </c>
      <c r="F6591" s="15">
        <v>0.65495603761352905</v>
      </c>
      <c r="G6591" s="15">
        <f t="shared" si="103"/>
        <v>3.8461538461538463</v>
      </c>
      <c r="H6591" s="19">
        <v>1</v>
      </c>
      <c r="I6591" s="15">
        <v>0.86046844007039502</v>
      </c>
      <c r="J6591" s="14">
        <v>0.35585169216884699</v>
      </c>
      <c r="K6591" s="14">
        <v>0.66179403747929799</v>
      </c>
      <c r="L6591" s="19" t="s">
        <v>363</v>
      </c>
      <c r="M6591" s="13" t="s">
        <v>5847</v>
      </c>
    </row>
    <row r="6592" spans="1:13">
      <c r="A6592" s="22" t="s">
        <v>17195</v>
      </c>
      <c r="B6592" s="19" t="s">
        <v>31</v>
      </c>
      <c r="C6592" s="19">
        <v>1</v>
      </c>
      <c r="D6592" s="19">
        <v>26</v>
      </c>
      <c r="E6592" s="15">
        <v>0.43648700000000001</v>
      </c>
      <c r="F6592" s="15">
        <v>0.655010326536559</v>
      </c>
      <c r="G6592" s="15">
        <f t="shared" si="103"/>
        <v>3.8461538461538463</v>
      </c>
      <c r="H6592" s="19">
        <v>1</v>
      </c>
      <c r="I6592" s="15">
        <v>0.86031162742065204</v>
      </c>
      <c r="J6592" s="14">
        <v>0.35585169216884699</v>
      </c>
      <c r="K6592" s="14">
        <v>0.66179403747929799</v>
      </c>
      <c r="L6592" s="19" t="s">
        <v>363</v>
      </c>
      <c r="M6592" s="13" t="s">
        <v>5687</v>
      </c>
    </row>
    <row r="6593" spans="1:13">
      <c r="A6593" s="22" t="s">
        <v>17212</v>
      </c>
      <c r="B6593" s="19" t="s">
        <v>31</v>
      </c>
      <c r="C6593" s="19">
        <v>1</v>
      </c>
      <c r="D6593" s="19">
        <v>26</v>
      </c>
      <c r="E6593" s="15">
        <v>0.43613299999999999</v>
      </c>
      <c r="F6593" s="15">
        <v>0.65548259776170503</v>
      </c>
      <c r="G6593" s="15">
        <f t="shared" si="103"/>
        <v>3.8461538461538463</v>
      </c>
      <c r="H6593" s="19">
        <v>1</v>
      </c>
      <c r="I6593" s="15">
        <v>0.860231838229501</v>
      </c>
      <c r="J6593" s="14">
        <v>0.35585169216884699</v>
      </c>
      <c r="K6593" s="14">
        <v>0.66179403747929799</v>
      </c>
      <c r="L6593" s="19" t="s">
        <v>363</v>
      </c>
      <c r="M6593" s="13" t="s">
        <v>5562</v>
      </c>
    </row>
    <row r="6594" spans="1:13">
      <c r="A6594" s="22" t="s">
        <v>17217</v>
      </c>
      <c r="B6594" s="19" t="s">
        <v>4169</v>
      </c>
      <c r="C6594" s="19">
        <v>1</v>
      </c>
      <c r="D6594" s="19">
        <v>26</v>
      </c>
      <c r="E6594" s="15">
        <v>0.43670599999999998</v>
      </c>
      <c r="F6594" s="15">
        <v>0.65506205711390197</v>
      </c>
      <c r="G6594" s="15">
        <f t="shared" si="103"/>
        <v>3.8461538461538463</v>
      </c>
      <c r="H6594" s="19">
        <v>1</v>
      </c>
      <c r="I6594" s="15">
        <v>0.85990936871200097</v>
      </c>
      <c r="J6594" s="14">
        <v>0.35585169216884699</v>
      </c>
      <c r="K6594" s="14">
        <v>0.66179403747929799</v>
      </c>
      <c r="L6594" s="19" t="s">
        <v>363</v>
      </c>
      <c r="M6594" s="13" t="s">
        <v>6063</v>
      </c>
    </row>
    <row r="6595" spans="1:13">
      <c r="A6595" s="22" t="s">
        <v>20558</v>
      </c>
      <c r="B6595" s="19" t="s">
        <v>2618</v>
      </c>
      <c r="C6595" s="19">
        <v>1</v>
      </c>
      <c r="D6595" s="19">
        <v>26</v>
      </c>
      <c r="E6595" s="15">
        <v>0.43661899999999998</v>
      </c>
      <c r="F6595" s="15">
        <v>0.655189497864759</v>
      </c>
      <c r="G6595" s="15">
        <f t="shared" si="103"/>
        <v>3.8461538461538463</v>
      </c>
      <c r="H6595" s="19">
        <v>1</v>
      </c>
      <c r="I6595" s="15">
        <v>0.85987489395974703</v>
      </c>
      <c r="J6595" s="14">
        <v>0.35585169216884699</v>
      </c>
      <c r="K6595" s="14">
        <v>0.66179403747929799</v>
      </c>
      <c r="L6595" s="19" t="s">
        <v>363</v>
      </c>
      <c r="M6595" s="13" t="s">
        <v>6201</v>
      </c>
    </row>
    <row r="6596" spans="1:13">
      <c r="A6596" s="22" t="s">
        <v>13784</v>
      </c>
      <c r="B6596" s="19" t="s">
        <v>31</v>
      </c>
      <c r="C6596" s="19">
        <v>1</v>
      </c>
      <c r="D6596" s="19">
        <v>26</v>
      </c>
      <c r="E6596" s="15">
        <v>0.43656899999999998</v>
      </c>
      <c r="F6596" s="15">
        <v>0.65527928216138398</v>
      </c>
      <c r="G6596" s="15">
        <f t="shared" si="103"/>
        <v>3.8461538461538463</v>
      </c>
      <c r="H6596" s="19">
        <v>1</v>
      </c>
      <c r="I6596" s="15">
        <v>0.85983337996215903</v>
      </c>
      <c r="J6596" s="14">
        <v>0.35585169216884699</v>
      </c>
      <c r="K6596" s="14">
        <v>0.66179403747929799</v>
      </c>
      <c r="L6596" s="19" t="s">
        <v>363</v>
      </c>
      <c r="M6596" s="13" t="s">
        <v>6808</v>
      </c>
    </row>
    <row r="6597" spans="1:13">
      <c r="A6597" s="22" t="s">
        <v>17227</v>
      </c>
      <c r="B6597" s="19" t="s">
        <v>4169</v>
      </c>
      <c r="C6597" s="19">
        <v>1</v>
      </c>
      <c r="D6597" s="19">
        <v>26</v>
      </c>
      <c r="E6597" s="15">
        <v>0.43761100000000003</v>
      </c>
      <c r="F6597" s="15">
        <v>0.65554865755567304</v>
      </c>
      <c r="G6597" s="15">
        <f t="shared" si="103"/>
        <v>3.8461538461538463</v>
      </c>
      <c r="H6597" s="19">
        <v>1</v>
      </c>
      <c r="I6597" s="15">
        <v>0.85789055246785995</v>
      </c>
      <c r="J6597" s="14">
        <v>0.35585169216884699</v>
      </c>
      <c r="K6597" s="14">
        <v>0.66179403747929799</v>
      </c>
      <c r="L6597" s="19" t="s">
        <v>363</v>
      </c>
      <c r="M6597" s="13" t="s">
        <v>5863</v>
      </c>
    </row>
    <row r="6598" spans="1:13">
      <c r="A6598" s="22" t="s">
        <v>17226</v>
      </c>
      <c r="B6598" s="19" t="s">
        <v>2618</v>
      </c>
      <c r="C6598" s="19">
        <v>1</v>
      </c>
      <c r="D6598" s="19">
        <v>26</v>
      </c>
      <c r="E6598" s="15">
        <v>0.43758900000000001</v>
      </c>
      <c r="F6598" s="15">
        <v>0.65567316323477698</v>
      </c>
      <c r="G6598" s="15">
        <f t="shared" si="103"/>
        <v>3.8461538461538463</v>
      </c>
      <c r="H6598" s="19">
        <v>1</v>
      </c>
      <c r="I6598" s="15">
        <v>0.85776120106141596</v>
      </c>
      <c r="J6598" s="14">
        <v>0.35585169216884699</v>
      </c>
      <c r="K6598" s="14">
        <v>0.66179403747929799</v>
      </c>
      <c r="L6598" s="19" t="s">
        <v>363</v>
      </c>
      <c r="M6598" s="13" t="s">
        <v>5847</v>
      </c>
    </row>
    <row r="6599" spans="1:13">
      <c r="A6599" s="22" t="s">
        <v>20623</v>
      </c>
      <c r="B6599" s="19" t="s">
        <v>2618</v>
      </c>
      <c r="C6599" s="19">
        <v>2</v>
      </c>
      <c r="D6599" s="19">
        <v>74</v>
      </c>
      <c r="E6599" s="15">
        <v>1.2385729999999999</v>
      </c>
      <c r="F6599" s="15">
        <v>1.10125343878243</v>
      </c>
      <c r="G6599" s="15">
        <f t="shared" si="103"/>
        <v>2.7027027027027026</v>
      </c>
      <c r="H6599" s="19">
        <v>1</v>
      </c>
      <c r="I6599" s="15">
        <v>0.691418499307342</v>
      </c>
      <c r="J6599" s="14">
        <v>0.35286246646664599</v>
      </c>
      <c r="K6599" s="14">
        <v>0.66179403747929799</v>
      </c>
      <c r="L6599" s="19" t="s">
        <v>18</v>
      </c>
      <c r="M6599" s="13" t="s">
        <v>7754</v>
      </c>
    </row>
    <row r="6600" spans="1:13">
      <c r="A6600" s="22" t="s">
        <v>20619</v>
      </c>
      <c r="B6600" s="19" t="s">
        <v>2618</v>
      </c>
      <c r="C6600" s="19">
        <v>2</v>
      </c>
      <c r="D6600" s="19">
        <v>74</v>
      </c>
      <c r="E6600" s="15">
        <v>1.239241</v>
      </c>
      <c r="F6600" s="15">
        <v>1.102293045868</v>
      </c>
      <c r="G6600" s="15">
        <f t="shared" si="103"/>
        <v>2.7027027027027026</v>
      </c>
      <c r="H6600" s="19">
        <v>1</v>
      </c>
      <c r="I6600" s="15">
        <v>0.69016039142380503</v>
      </c>
      <c r="J6600" s="14">
        <v>0.35286246646664599</v>
      </c>
      <c r="K6600" s="14">
        <v>0.66179403747929799</v>
      </c>
      <c r="L6600" s="19" t="s">
        <v>363</v>
      </c>
      <c r="M6600" s="13" t="s">
        <v>6622</v>
      </c>
    </row>
    <row r="6601" spans="1:13">
      <c r="A6601" s="22" t="s">
        <v>14567</v>
      </c>
      <c r="B6601" s="19" t="s">
        <v>3502</v>
      </c>
      <c r="C6601" s="19">
        <v>2</v>
      </c>
      <c r="D6601" s="19">
        <v>74</v>
      </c>
      <c r="E6601" s="15">
        <v>1.240029</v>
      </c>
      <c r="F6601" s="15">
        <v>1.1020055778331099</v>
      </c>
      <c r="G6601" s="15">
        <f t="shared" si="103"/>
        <v>2.7027027027027026</v>
      </c>
      <c r="H6601" s="19">
        <v>1</v>
      </c>
      <c r="I6601" s="15">
        <v>0.68962536604791103</v>
      </c>
      <c r="J6601" s="14">
        <v>0.35286246646664599</v>
      </c>
      <c r="K6601" s="14">
        <v>0.66179403747929799</v>
      </c>
      <c r="L6601" s="19" t="s">
        <v>363</v>
      </c>
      <c r="M6601" s="13" t="s">
        <v>8122</v>
      </c>
    </row>
    <row r="6602" spans="1:13">
      <c r="A6602" s="22" t="s">
        <v>17261</v>
      </c>
      <c r="B6602" s="19" t="s">
        <v>2618</v>
      </c>
      <c r="C6602" s="19">
        <v>2</v>
      </c>
      <c r="D6602" s="19">
        <v>74</v>
      </c>
      <c r="E6602" s="15">
        <v>1.2402219999999999</v>
      </c>
      <c r="F6602" s="15">
        <v>1.1018432759583401</v>
      </c>
      <c r="G6602" s="15">
        <f t="shared" si="103"/>
        <v>2.7027027027027026</v>
      </c>
      <c r="H6602" s="19">
        <v>1</v>
      </c>
      <c r="I6602" s="15">
        <v>0.689551787062615</v>
      </c>
      <c r="J6602" s="14">
        <v>0.35286246646664599</v>
      </c>
      <c r="K6602" s="14">
        <v>0.66179403747929799</v>
      </c>
      <c r="L6602" s="19" t="s">
        <v>363</v>
      </c>
      <c r="M6602" s="13" t="s">
        <v>7215</v>
      </c>
    </row>
    <row r="6603" spans="1:13">
      <c r="A6603" s="22" t="s">
        <v>13165</v>
      </c>
      <c r="B6603" s="19" t="s">
        <v>2618</v>
      </c>
      <c r="C6603" s="19">
        <v>2</v>
      </c>
      <c r="D6603" s="19">
        <v>74</v>
      </c>
      <c r="E6603" s="15">
        <v>1.240801</v>
      </c>
      <c r="F6603" s="15">
        <v>1.1019823468477601</v>
      </c>
      <c r="G6603" s="15">
        <f t="shared" si="103"/>
        <v>2.7027027027027026</v>
      </c>
      <c r="H6603" s="19">
        <v>1</v>
      </c>
      <c r="I6603" s="15">
        <v>0.68893934841307003</v>
      </c>
      <c r="J6603" s="14">
        <v>0.35286246646664599</v>
      </c>
      <c r="K6603" s="14">
        <v>0.66179403747929799</v>
      </c>
      <c r="L6603" s="19" t="s">
        <v>19</v>
      </c>
      <c r="M6603" s="13" t="s">
        <v>6283</v>
      </c>
    </row>
    <row r="6604" spans="1:13">
      <c r="A6604" s="22" t="s">
        <v>16530</v>
      </c>
      <c r="B6604" s="19" t="s">
        <v>4169</v>
      </c>
      <c r="C6604" s="19">
        <v>2</v>
      </c>
      <c r="D6604" s="19">
        <v>74</v>
      </c>
      <c r="E6604" s="15">
        <v>1.2409289999999999</v>
      </c>
      <c r="F6604" s="15">
        <v>1.1030001965405201</v>
      </c>
      <c r="G6604" s="15">
        <f t="shared" si="103"/>
        <v>2.7027027027027026</v>
      </c>
      <c r="H6604" s="19">
        <v>1</v>
      </c>
      <c r="I6604" s="15">
        <v>0.68818754736469601</v>
      </c>
      <c r="J6604" s="14">
        <v>0.35286246646664599</v>
      </c>
      <c r="K6604" s="14">
        <v>0.66179403747929799</v>
      </c>
      <c r="L6604" s="19" t="s">
        <v>363</v>
      </c>
      <c r="M6604" s="13" t="s">
        <v>7615</v>
      </c>
    </row>
    <row r="6605" spans="1:13">
      <c r="A6605" s="22" t="s">
        <v>20618</v>
      </c>
      <c r="B6605" s="19" t="s">
        <v>2618</v>
      </c>
      <c r="C6605" s="19">
        <v>2</v>
      </c>
      <c r="D6605" s="19">
        <v>74</v>
      </c>
      <c r="E6605" s="15">
        <v>1.241994</v>
      </c>
      <c r="F6605" s="15">
        <v>1.10178406137143</v>
      </c>
      <c r="G6605" s="15">
        <f t="shared" si="103"/>
        <v>2.7027027027027026</v>
      </c>
      <c r="H6605" s="19">
        <v>1</v>
      </c>
      <c r="I6605" s="15">
        <v>0.68798054589434299</v>
      </c>
      <c r="J6605" s="14">
        <v>0.35286246646664599</v>
      </c>
      <c r="K6605" s="14">
        <v>0.66179403747929799</v>
      </c>
      <c r="L6605" s="19" t="s">
        <v>419</v>
      </c>
      <c r="M6605" s="13" t="s">
        <v>7694</v>
      </c>
    </row>
    <row r="6606" spans="1:13">
      <c r="A6606" s="22" t="s">
        <v>14566</v>
      </c>
      <c r="B6606" s="19" t="s">
        <v>31</v>
      </c>
      <c r="C6606" s="19">
        <v>2</v>
      </c>
      <c r="D6606" s="19">
        <v>74</v>
      </c>
      <c r="E6606" s="15">
        <v>1.241522</v>
      </c>
      <c r="F6606" s="15">
        <v>1.10287820717264</v>
      </c>
      <c r="G6606" s="15">
        <f t="shared" si="103"/>
        <v>2.7027027027027026</v>
      </c>
      <c r="H6606" s="19">
        <v>1</v>
      </c>
      <c r="I6606" s="15">
        <v>0.68772598376428995</v>
      </c>
      <c r="J6606" s="14">
        <v>0.35286246646664599</v>
      </c>
      <c r="K6606" s="14">
        <v>0.66179403747929799</v>
      </c>
      <c r="L6606" s="19" t="s">
        <v>363</v>
      </c>
      <c r="M6606" s="13" t="s">
        <v>10291</v>
      </c>
    </row>
    <row r="6607" spans="1:13">
      <c r="A6607" s="22" t="s">
        <v>11894</v>
      </c>
      <c r="B6607" s="19" t="s">
        <v>31</v>
      </c>
      <c r="C6607" s="19">
        <v>2</v>
      </c>
      <c r="D6607" s="19">
        <v>74</v>
      </c>
      <c r="E6607" s="15">
        <v>1.2417320000000001</v>
      </c>
      <c r="F6607" s="15">
        <v>1.1028095285972399</v>
      </c>
      <c r="G6607" s="15">
        <f t="shared" si="103"/>
        <v>2.7027027027027026</v>
      </c>
      <c r="H6607" s="19">
        <v>1</v>
      </c>
      <c r="I6607" s="15">
        <v>0.68757838986439501</v>
      </c>
      <c r="J6607" s="14">
        <v>0.35286246646664599</v>
      </c>
      <c r="K6607" s="14">
        <v>0.66179403747929799</v>
      </c>
      <c r="L6607" s="19" t="s">
        <v>13</v>
      </c>
      <c r="M6607" s="13" t="s">
        <v>10109</v>
      </c>
    </row>
    <row r="6608" spans="1:13">
      <c r="A6608" s="22" t="s">
        <v>17262</v>
      </c>
      <c r="B6608" s="19" t="s">
        <v>2618</v>
      </c>
      <c r="C6608" s="19">
        <v>2</v>
      </c>
      <c r="D6608" s="19">
        <v>74</v>
      </c>
      <c r="E6608" s="15">
        <v>1.2420789999999999</v>
      </c>
      <c r="F6608" s="15">
        <v>1.1039483576965801</v>
      </c>
      <c r="G6608" s="15">
        <f t="shared" si="103"/>
        <v>2.7027027027027026</v>
      </c>
      <c r="H6608" s="19">
        <v>1</v>
      </c>
      <c r="I6608" s="15">
        <v>0.68655476020764505</v>
      </c>
      <c r="J6608" s="14">
        <v>0.35286246646664599</v>
      </c>
      <c r="K6608" s="14">
        <v>0.66179403747929799</v>
      </c>
      <c r="L6608" s="19" t="s">
        <v>12</v>
      </c>
      <c r="M6608" s="13" t="s">
        <v>7080</v>
      </c>
    </row>
    <row r="6609" spans="1:13">
      <c r="A6609" s="22" t="s">
        <v>20621</v>
      </c>
      <c r="B6609" s="19" t="s">
        <v>2618</v>
      </c>
      <c r="C6609" s="19">
        <v>2</v>
      </c>
      <c r="D6609" s="19">
        <v>74</v>
      </c>
      <c r="E6609" s="15">
        <v>1.24363</v>
      </c>
      <c r="F6609" s="15">
        <v>1.10392827745177</v>
      </c>
      <c r="G6609" s="15">
        <f t="shared" si="103"/>
        <v>2.7027027027027026</v>
      </c>
      <c r="H6609" s="19">
        <v>1</v>
      </c>
      <c r="I6609" s="15">
        <v>0.68516226592722995</v>
      </c>
      <c r="J6609" s="14">
        <v>0.35286246646664599</v>
      </c>
      <c r="K6609" s="14">
        <v>0.66179403747929799</v>
      </c>
      <c r="L6609" s="19" t="s">
        <v>363</v>
      </c>
      <c r="M6609" s="13" t="s">
        <v>7295</v>
      </c>
    </row>
    <row r="6610" spans="1:13">
      <c r="A6610" s="22" t="s">
        <v>13667</v>
      </c>
      <c r="B6610" s="19" t="s">
        <v>3502</v>
      </c>
      <c r="C6610" s="19">
        <v>3</v>
      </c>
      <c r="D6610" s="19">
        <v>126</v>
      </c>
      <c r="E6610" s="15">
        <v>2.1100020000000002</v>
      </c>
      <c r="F6610" s="15">
        <v>1.4383037331223301</v>
      </c>
      <c r="G6610" s="15">
        <f t="shared" si="103"/>
        <v>2.3809523809523809</v>
      </c>
      <c r="H6610" s="19">
        <v>1</v>
      </c>
      <c r="I6610" s="15">
        <v>0.61878307029625301</v>
      </c>
      <c r="J6610" s="14">
        <v>0.35405262114478803</v>
      </c>
      <c r="K6610" s="14">
        <v>0.66179403747929799</v>
      </c>
      <c r="L6610" s="19" t="s">
        <v>363</v>
      </c>
      <c r="M6610" s="13" t="s">
        <v>8713</v>
      </c>
    </row>
    <row r="6611" spans="1:13">
      <c r="A6611" s="22" t="s">
        <v>13666</v>
      </c>
      <c r="B6611" s="19" t="s">
        <v>4326</v>
      </c>
      <c r="C6611" s="19">
        <v>3</v>
      </c>
      <c r="D6611" s="19">
        <v>126</v>
      </c>
      <c r="E6611" s="15">
        <v>2.1131609999999998</v>
      </c>
      <c r="F6611" s="15">
        <v>1.4378600959483701</v>
      </c>
      <c r="G6611" s="15">
        <f t="shared" si="103"/>
        <v>2.3809523809523809</v>
      </c>
      <c r="H6611" s="19">
        <v>1</v>
      </c>
      <c r="I6611" s="15">
        <v>0.61677697468547299</v>
      </c>
      <c r="J6611" s="14">
        <v>0.35405262114478803</v>
      </c>
      <c r="K6611" s="14">
        <v>0.66179403747929799</v>
      </c>
      <c r="L6611" s="19" t="s">
        <v>12</v>
      </c>
      <c r="M6611" s="13" t="s">
        <v>9495</v>
      </c>
    </row>
    <row r="6612" spans="1:13">
      <c r="A6612" s="22" t="s">
        <v>20369</v>
      </c>
      <c r="B6612" s="19" t="s">
        <v>3502</v>
      </c>
      <c r="C6612" s="19">
        <v>3</v>
      </c>
      <c r="D6612" s="19">
        <v>126</v>
      </c>
      <c r="E6612" s="15">
        <v>2.1134849999999998</v>
      </c>
      <c r="F6612" s="15">
        <v>1.4374665982502799</v>
      </c>
      <c r="G6612" s="15">
        <f t="shared" si="103"/>
        <v>2.3809523809523809</v>
      </c>
      <c r="H6612" s="19">
        <v>1</v>
      </c>
      <c r="I6612" s="15">
        <v>0.61672041707201397</v>
      </c>
      <c r="J6612" s="14">
        <v>0.35405262114478803</v>
      </c>
      <c r="K6612" s="14">
        <v>0.66179403747929799</v>
      </c>
      <c r="L6612" s="19" t="s">
        <v>363</v>
      </c>
      <c r="M6612" s="13" t="s">
        <v>8464</v>
      </c>
    </row>
    <row r="6613" spans="1:13">
      <c r="A6613" s="22" t="s">
        <v>17274</v>
      </c>
      <c r="B6613" s="19" t="s">
        <v>2618</v>
      </c>
      <c r="C6613" s="19">
        <v>4</v>
      </c>
      <c r="D6613" s="19">
        <v>179</v>
      </c>
      <c r="E6613" s="15">
        <v>2.9992350000000001</v>
      </c>
      <c r="F6613" s="15">
        <v>1.7106756972571899</v>
      </c>
      <c r="G6613" s="15">
        <f t="shared" si="103"/>
        <v>2.2346368715083798</v>
      </c>
      <c r="H6613" s="19">
        <v>1</v>
      </c>
      <c r="I6613" s="15">
        <v>0.58501152591609096</v>
      </c>
      <c r="J6613" s="14">
        <v>0.35298623559917802</v>
      </c>
      <c r="K6613" s="14">
        <v>0.66179403747929799</v>
      </c>
      <c r="L6613" s="19" t="s">
        <v>18</v>
      </c>
      <c r="M6613" s="13" t="s">
        <v>7530</v>
      </c>
    </row>
    <row r="6614" spans="1:13">
      <c r="A6614" s="22" t="s">
        <v>12408</v>
      </c>
      <c r="B6614" s="19" t="s">
        <v>31</v>
      </c>
      <c r="C6614" s="19">
        <v>4</v>
      </c>
      <c r="D6614" s="19">
        <v>179</v>
      </c>
      <c r="E6614" s="15">
        <v>3.0003340000000001</v>
      </c>
      <c r="F6614" s="15">
        <v>1.7107930369442199</v>
      </c>
      <c r="G6614" s="15">
        <f t="shared" si="103"/>
        <v>2.2346368715083798</v>
      </c>
      <c r="H6614" s="19">
        <v>1</v>
      </c>
      <c r="I6614" s="15">
        <v>0.58432900906914098</v>
      </c>
      <c r="J6614" s="14">
        <v>0.35298623559917802</v>
      </c>
      <c r="K6614" s="14">
        <v>0.66179403747929799</v>
      </c>
      <c r="L6614" s="19" t="s">
        <v>13</v>
      </c>
      <c r="M6614" s="13" t="s">
        <v>9633</v>
      </c>
    </row>
    <row r="6615" spans="1:13">
      <c r="A6615" s="22" t="s">
        <v>17275</v>
      </c>
      <c r="B6615" s="19" t="s">
        <v>31</v>
      </c>
      <c r="C6615" s="19">
        <v>4</v>
      </c>
      <c r="D6615" s="19">
        <v>179</v>
      </c>
      <c r="E6615" s="15">
        <v>3.0004330000000001</v>
      </c>
      <c r="F6615" s="15">
        <v>1.7110452186271199</v>
      </c>
      <c r="G6615" s="15">
        <f t="shared" si="103"/>
        <v>2.2346368715083798</v>
      </c>
      <c r="H6615" s="19">
        <v>1</v>
      </c>
      <c r="I6615" s="15">
        <v>0.584185028611935</v>
      </c>
      <c r="J6615" s="14">
        <v>0.35298623559917802</v>
      </c>
      <c r="K6615" s="14">
        <v>0.66179403747929799</v>
      </c>
      <c r="L6615" s="19" t="s">
        <v>363</v>
      </c>
      <c r="M6615" s="13" t="s">
        <v>10294</v>
      </c>
    </row>
    <row r="6616" spans="1:13">
      <c r="A6616" s="22" t="s">
        <v>15439</v>
      </c>
      <c r="B6616" s="19" t="s">
        <v>23529</v>
      </c>
      <c r="C6616" s="19">
        <v>5</v>
      </c>
      <c r="D6616" s="19">
        <v>234</v>
      </c>
      <c r="E6616" s="15">
        <v>3.9218120000000001</v>
      </c>
      <c r="F6616" s="15">
        <v>1.95411628498062</v>
      </c>
      <c r="G6616" s="15">
        <f t="shared" si="103"/>
        <v>2.1367521367521367</v>
      </c>
      <c r="H6616" s="19">
        <v>1</v>
      </c>
      <c r="I6616" s="15">
        <v>0.55175222083095898</v>
      </c>
      <c r="J6616" s="14">
        <v>0.35593370115708201</v>
      </c>
      <c r="K6616" s="14">
        <v>0.66179403747929799</v>
      </c>
      <c r="L6616" s="19" t="s">
        <v>363</v>
      </c>
      <c r="M6616" s="13" t="s">
        <v>11096</v>
      </c>
    </row>
    <row r="6617" spans="1:13">
      <c r="A6617" s="22" t="s">
        <v>16057</v>
      </c>
      <c r="B6617" s="19" t="s">
        <v>3502</v>
      </c>
      <c r="C6617" s="19">
        <v>5</v>
      </c>
      <c r="D6617" s="19">
        <v>234</v>
      </c>
      <c r="E6617" s="15">
        <v>3.9231370000000001</v>
      </c>
      <c r="F6617" s="15">
        <v>1.9556234053860999</v>
      </c>
      <c r="G6617" s="15">
        <f t="shared" si="103"/>
        <v>2.1367521367521367</v>
      </c>
      <c r="H6617" s="19">
        <v>1</v>
      </c>
      <c r="I6617" s="15">
        <v>0.55064947424649802</v>
      </c>
      <c r="J6617" s="14">
        <v>0.35593370115708201</v>
      </c>
      <c r="K6617" s="14">
        <v>0.66179403747929799</v>
      </c>
      <c r="L6617" s="19" t="s">
        <v>363</v>
      </c>
      <c r="M6617" s="13" t="s">
        <v>8568</v>
      </c>
    </row>
    <row r="6618" spans="1:13">
      <c r="A6618" s="22" t="s">
        <v>14231</v>
      </c>
      <c r="B6618" s="19" t="s">
        <v>3502</v>
      </c>
      <c r="C6618" s="19">
        <v>5</v>
      </c>
      <c r="D6618" s="19">
        <v>234</v>
      </c>
      <c r="E6618" s="15">
        <v>3.9264329999999998</v>
      </c>
      <c r="F6618" s="15">
        <v>1.9544735138849401</v>
      </c>
      <c r="G6618" s="15">
        <f t="shared" si="103"/>
        <v>2.1367521367521367</v>
      </c>
      <c r="H6618" s="19">
        <v>1</v>
      </c>
      <c r="I6618" s="15">
        <v>0.54928705473529604</v>
      </c>
      <c r="J6618" s="14">
        <v>0.35593370115708201</v>
      </c>
      <c r="K6618" s="14">
        <v>0.66179403747929799</v>
      </c>
      <c r="L6618" s="19" t="s">
        <v>363</v>
      </c>
      <c r="M6618" s="13" t="s">
        <v>8546</v>
      </c>
    </row>
    <row r="6619" spans="1:13">
      <c r="A6619" s="22" t="s">
        <v>13010</v>
      </c>
      <c r="B6619" s="19" t="s">
        <v>23529</v>
      </c>
      <c r="C6619" s="19">
        <v>7</v>
      </c>
      <c r="D6619" s="19">
        <v>343</v>
      </c>
      <c r="E6619" s="15">
        <v>5.752974</v>
      </c>
      <c r="F6619" s="15">
        <v>2.3635075082368</v>
      </c>
      <c r="G6619" s="15">
        <f t="shared" si="103"/>
        <v>2.0408163265306123</v>
      </c>
      <c r="H6619" s="19">
        <v>1</v>
      </c>
      <c r="I6619" s="15">
        <v>0.52761668649417404</v>
      </c>
      <c r="J6619" s="14">
        <v>0.353065978707644</v>
      </c>
      <c r="K6619" s="14">
        <v>0.66179403747929799</v>
      </c>
      <c r="L6619" s="19" t="s">
        <v>13</v>
      </c>
      <c r="M6619" s="13" t="s">
        <v>11158</v>
      </c>
    </row>
    <row r="6620" spans="1:13">
      <c r="A6620" s="22" t="s">
        <v>12147</v>
      </c>
      <c r="B6620" s="19" t="s">
        <v>31</v>
      </c>
      <c r="C6620" s="19">
        <v>12</v>
      </c>
      <c r="D6620" s="19">
        <v>624</v>
      </c>
      <c r="E6620" s="15">
        <v>10.460438999999999</v>
      </c>
      <c r="F6620" s="15">
        <v>3.1677536144627698</v>
      </c>
      <c r="G6620" s="15">
        <f t="shared" si="103"/>
        <v>1.9230769230769231</v>
      </c>
      <c r="H6620" s="19">
        <v>1</v>
      </c>
      <c r="I6620" s="15">
        <v>0.48601033646396702</v>
      </c>
      <c r="J6620" s="14">
        <v>0.35537361589086303</v>
      </c>
      <c r="K6620" s="14">
        <v>0.66179403747929799</v>
      </c>
      <c r="L6620" s="19" t="s">
        <v>13</v>
      </c>
      <c r="M6620" s="13" t="s">
        <v>11010</v>
      </c>
    </row>
    <row r="6621" spans="1:13">
      <c r="A6621" s="22" t="s">
        <v>19805</v>
      </c>
      <c r="B6621" s="19" t="s">
        <v>3967</v>
      </c>
      <c r="C6621" s="19">
        <v>2</v>
      </c>
      <c r="D6621" s="19">
        <v>197</v>
      </c>
      <c r="E6621" s="15">
        <v>3.3039559999999999</v>
      </c>
      <c r="F6621" s="15">
        <v>1.7964064064515</v>
      </c>
      <c r="G6621" s="15">
        <f t="shared" si="103"/>
        <v>1.015228426395939</v>
      </c>
      <c r="H6621" s="19">
        <v>0</v>
      </c>
      <c r="I6621" s="15">
        <v>-0.72586915483993797</v>
      </c>
      <c r="J6621" s="14">
        <v>0.35560963934836498</v>
      </c>
      <c r="K6621" s="14">
        <v>0.66179403747929799</v>
      </c>
      <c r="L6621" s="19" t="s">
        <v>363</v>
      </c>
      <c r="M6621" s="13" t="s">
        <v>8725</v>
      </c>
    </row>
    <row r="6622" spans="1:13">
      <c r="A6622" s="22" t="s">
        <v>17313</v>
      </c>
      <c r="B6622" s="19" t="s">
        <v>31</v>
      </c>
      <c r="C6622" s="19">
        <v>0</v>
      </c>
      <c r="D6622" s="19">
        <v>61</v>
      </c>
      <c r="E6622" s="15">
        <v>1.0209520000000001</v>
      </c>
      <c r="F6622" s="15">
        <v>1.00216366828379</v>
      </c>
      <c r="G6622" s="15">
        <f t="shared" si="103"/>
        <v>0</v>
      </c>
      <c r="H6622" s="19">
        <v>0</v>
      </c>
      <c r="I6622" s="15">
        <v>-1.01874776776571</v>
      </c>
      <c r="J6622" s="14">
        <v>0.35606669739408298</v>
      </c>
      <c r="K6622" s="14">
        <v>0.66179403747929799</v>
      </c>
      <c r="L6622" s="19" t="s">
        <v>363</v>
      </c>
      <c r="M6622" s="22"/>
    </row>
    <row r="6623" spans="1:13">
      <c r="A6623" s="22" t="s">
        <v>16373</v>
      </c>
      <c r="B6623" s="19" t="s">
        <v>2618</v>
      </c>
      <c r="C6623" s="19">
        <v>0</v>
      </c>
      <c r="D6623" s="19">
        <v>61</v>
      </c>
      <c r="E6623" s="15">
        <v>1.022654</v>
      </c>
      <c r="F6623" s="15">
        <v>1.0026444043527101</v>
      </c>
      <c r="G6623" s="15">
        <f t="shared" si="103"/>
        <v>0</v>
      </c>
      <c r="H6623" s="19">
        <v>0</v>
      </c>
      <c r="I6623" s="15">
        <v>-1.01995682174101</v>
      </c>
      <c r="J6623" s="14">
        <v>0.35606669739408298</v>
      </c>
      <c r="K6623" s="14">
        <v>0.66179403747929799</v>
      </c>
      <c r="L6623" s="19" t="s">
        <v>363</v>
      </c>
      <c r="M6623" s="13"/>
    </row>
    <row r="6624" spans="1:13">
      <c r="A6624" s="22" t="s">
        <v>20494</v>
      </c>
      <c r="B6624" s="19" t="s">
        <v>4169</v>
      </c>
      <c r="C6624" s="19">
        <v>0</v>
      </c>
      <c r="D6624" s="19">
        <v>61</v>
      </c>
      <c r="E6624" s="15">
        <v>1.020802</v>
      </c>
      <c r="F6624" s="15">
        <v>1.0006259431217499</v>
      </c>
      <c r="G6624" s="15">
        <f t="shared" si="103"/>
        <v>0</v>
      </c>
      <c r="H6624" s="19">
        <v>0</v>
      </c>
      <c r="I6624" s="15">
        <v>-1.0201634357143601</v>
      </c>
      <c r="J6624" s="14">
        <v>0.35606669739408298</v>
      </c>
      <c r="K6624" s="14">
        <v>0.66179403747929799</v>
      </c>
      <c r="L6624" s="19" t="s">
        <v>363</v>
      </c>
      <c r="M6624" s="13" t="s">
        <v>6177</v>
      </c>
    </row>
    <row r="6625" spans="1:13">
      <c r="A6625" s="22" t="s">
        <v>12089</v>
      </c>
      <c r="B6625" s="19" t="s">
        <v>3502</v>
      </c>
      <c r="C6625" s="19">
        <v>0</v>
      </c>
      <c r="D6625" s="19">
        <v>61</v>
      </c>
      <c r="E6625" s="15">
        <v>1.0206839999999999</v>
      </c>
      <c r="F6625" s="15">
        <v>1.00019056810448</v>
      </c>
      <c r="G6625" s="15">
        <f t="shared" si="103"/>
        <v>0</v>
      </c>
      <c r="H6625" s="19">
        <v>0</v>
      </c>
      <c r="I6625" s="15">
        <v>-1.02048952724515</v>
      </c>
      <c r="J6625" s="14">
        <v>0.35606669739408298</v>
      </c>
      <c r="K6625" s="14">
        <v>0.66179403747929799</v>
      </c>
      <c r="L6625" s="19" t="s">
        <v>13</v>
      </c>
      <c r="M6625" s="13"/>
    </row>
    <row r="6626" spans="1:13">
      <c r="A6626" s="22" t="s">
        <v>13962</v>
      </c>
      <c r="B6626" s="19" t="s">
        <v>2571</v>
      </c>
      <c r="C6626" s="19">
        <v>0</v>
      </c>
      <c r="D6626" s="19">
        <v>61</v>
      </c>
      <c r="E6626" s="15">
        <v>1.0213140000000001</v>
      </c>
      <c r="F6626" s="15">
        <v>1.00057918955109</v>
      </c>
      <c r="G6626" s="15">
        <f t="shared" si="103"/>
        <v>0</v>
      </c>
      <c r="H6626" s="19">
        <v>0</v>
      </c>
      <c r="I6626" s="15">
        <v>-1.0207228080150399</v>
      </c>
      <c r="J6626" s="14">
        <v>0.35606669739408298</v>
      </c>
      <c r="K6626" s="14">
        <v>0.66179403747929799</v>
      </c>
      <c r="L6626" s="19" t="s">
        <v>363</v>
      </c>
      <c r="M6626" s="13" t="s">
        <v>5690</v>
      </c>
    </row>
    <row r="6627" spans="1:13">
      <c r="A6627" s="22" t="s">
        <v>16368</v>
      </c>
      <c r="B6627" s="19" t="s">
        <v>2618</v>
      </c>
      <c r="C6627" s="19">
        <v>0</v>
      </c>
      <c r="D6627" s="19">
        <v>61</v>
      </c>
      <c r="E6627" s="15">
        <v>1.0211809999999999</v>
      </c>
      <c r="F6627" s="15">
        <v>1.00041759584404</v>
      </c>
      <c r="G6627" s="15">
        <f t="shared" si="103"/>
        <v>0</v>
      </c>
      <c r="H6627" s="19">
        <v>0</v>
      </c>
      <c r="I6627" s="15">
        <v>-1.02075473706402</v>
      </c>
      <c r="J6627" s="14">
        <v>0.35606669739408298</v>
      </c>
      <c r="K6627" s="14">
        <v>0.66179403747929799</v>
      </c>
      <c r="L6627" s="19" t="s">
        <v>363</v>
      </c>
      <c r="M6627" s="13"/>
    </row>
    <row r="6628" spans="1:13">
      <c r="A6628" s="22" t="s">
        <v>13966</v>
      </c>
      <c r="B6628" s="19" t="s">
        <v>3967</v>
      </c>
      <c r="C6628" s="19">
        <v>0</v>
      </c>
      <c r="D6628" s="19">
        <v>61</v>
      </c>
      <c r="E6628" s="15">
        <v>1.022413</v>
      </c>
      <c r="F6628" s="15">
        <v>1.0014907190856399</v>
      </c>
      <c r="G6628" s="15">
        <f t="shared" si="103"/>
        <v>0</v>
      </c>
      <c r="H6628" s="19">
        <v>0</v>
      </c>
      <c r="I6628" s="15">
        <v>-1.0208911380960799</v>
      </c>
      <c r="J6628" s="14">
        <v>0.35606669739408298</v>
      </c>
      <c r="K6628" s="14">
        <v>0.66179403747929799</v>
      </c>
      <c r="L6628" s="19" t="s">
        <v>363</v>
      </c>
      <c r="M6628" s="13"/>
    </row>
    <row r="6629" spans="1:13">
      <c r="A6629" s="22" t="s">
        <v>16365</v>
      </c>
      <c r="B6629" s="19" t="s">
        <v>3967</v>
      </c>
      <c r="C6629" s="19">
        <v>0</v>
      </c>
      <c r="D6629" s="19">
        <v>61</v>
      </c>
      <c r="E6629" s="15">
        <v>1.0213829999999999</v>
      </c>
      <c r="F6629" s="15">
        <v>1.00039430631115</v>
      </c>
      <c r="G6629" s="15">
        <f t="shared" si="103"/>
        <v>0</v>
      </c>
      <c r="H6629" s="19">
        <v>0</v>
      </c>
      <c r="I6629" s="15">
        <v>-1.0209804209764499</v>
      </c>
      <c r="J6629" s="14">
        <v>0.35606669739408298</v>
      </c>
      <c r="K6629" s="14">
        <v>0.66179403747929799</v>
      </c>
      <c r="L6629" s="19" t="s">
        <v>363</v>
      </c>
      <c r="M6629" s="13"/>
    </row>
    <row r="6630" spans="1:13">
      <c r="A6630" s="22" t="s">
        <v>17316</v>
      </c>
      <c r="B6630" s="19" t="s">
        <v>3967</v>
      </c>
      <c r="C6630" s="19">
        <v>0</v>
      </c>
      <c r="D6630" s="19">
        <v>61</v>
      </c>
      <c r="E6630" s="15">
        <v>1.0236419999999999</v>
      </c>
      <c r="F6630" s="15">
        <v>1.0021567043901201</v>
      </c>
      <c r="G6630" s="15">
        <f t="shared" si="103"/>
        <v>0</v>
      </c>
      <c r="H6630" s="19">
        <v>0</v>
      </c>
      <c r="I6630" s="15">
        <v>-1.02143905789959</v>
      </c>
      <c r="J6630" s="14">
        <v>0.35606669739408298</v>
      </c>
      <c r="K6630" s="14">
        <v>0.66179403747929799</v>
      </c>
      <c r="L6630" s="19" t="s">
        <v>363</v>
      </c>
      <c r="M6630" s="13"/>
    </row>
    <row r="6631" spans="1:13">
      <c r="A6631" s="22" t="s">
        <v>20497</v>
      </c>
      <c r="B6631" s="19" t="s">
        <v>3967</v>
      </c>
      <c r="C6631" s="19">
        <v>0</v>
      </c>
      <c r="D6631" s="19">
        <v>61</v>
      </c>
      <c r="E6631" s="15">
        <v>1.0214190000000001</v>
      </c>
      <c r="F6631" s="15">
        <v>0.99930837335440204</v>
      </c>
      <c r="G6631" s="15">
        <f t="shared" si="103"/>
        <v>0</v>
      </c>
      <c r="H6631" s="19">
        <v>0</v>
      </c>
      <c r="I6631" s="15">
        <v>-1.0221259295280201</v>
      </c>
      <c r="J6631" s="14">
        <v>0.35606669739408298</v>
      </c>
      <c r="K6631" s="14">
        <v>0.66179403747929799</v>
      </c>
      <c r="L6631" s="19" t="s">
        <v>363</v>
      </c>
      <c r="M6631" s="13"/>
    </row>
    <row r="6632" spans="1:13">
      <c r="A6632" s="22" t="s">
        <v>17319</v>
      </c>
      <c r="B6632" s="19" t="s">
        <v>23529</v>
      </c>
      <c r="C6632" s="19">
        <v>0</v>
      </c>
      <c r="D6632" s="19">
        <v>61</v>
      </c>
      <c r="E6632" s="15">
        <v>1.0239959999999999</v>
      </c>
      <c r="F6632" s="15">
        <v>1.00163725732482</v>
      </c>
      <c r="G6632" s="15">
        <f t="shared" si="103"/>
        <v>0</v>
      </c>
      <c r="H6632" s="19">
        <v>0</v>
      </c>
      <c r="I6632" s="15">
        <v>-1.02232219549709</v>
      </c>
      <c r="J6632" s="14">
        <v>0.35606669739408298</v>
      </c>
      <c r="K6632" s="14">
        <v>0.66179403747929799</v>
      </c>
      <c r="L6632" s="19" t="s">
        <v>363</v>
      </c>
      <c r="M6632" s="22"/>
    </row>
    <row r="6633" spans="1:13">
      <c r="A6633" s="22" t="s">
        <v>13961</v>
      </c>
      <c r="B6633" s="19" t="s">
        <v>3967</v>
      </c>
      <c r="C6633" s="19">
        <v>0</v>
      </c>
      <c r="D6633" s="19">
        <v>61</v>
      </c>
      <c r="E6633" s="15">
        <v>1.0235050000000001</v>
      </c>
      <c r="F6633" s="15">
        <v>1.0010991545169401</v>
      </c>
      <c r="G6633" s="15">
        <f t="shared" si="103"/>
        <v>0</v>
      </c>
      <c r="H6633" s="19">
        <v>0</v>
      </c>
      <c r="I6633" s="15">
        <v>-1.02238124503649</v>
      </c>
      <c r="J6633" s="14">
        <v>0.35606669739408298</v>
      </c>
      <c r="K6633" s="14">
        <v>0.66179403747929799</v>
      </c>
      <c r="L6633" s="19" t="s">
        <v>363</v>
      </c>
      <c r="M6633" s="13"/>
    </row>
    <row r="6634" spans="1:13">
      <c r="A6634" s="22" t="s">
        <v>17324</v>
      </c>
      <c r="B6634" s="19" t="s">
        <v>2571</v>
      </c>
      <c r="C6634" s="19">
        <v>0</v>
      </c>
      <c r="D6634" s="19">
        <v>61</v>
      </c>
      <c r="E6634" s="15">
        <v>1.0236989999999999</v>
      </c>
      <c r="F6634" s="15">
        <v>1.0011475214449399</v>
      </c>
      <c r="G6634" s="15">
        <f t="shared" si="103"/>
        <v>0</v>
      </c>
      <c r="H6634" s="19">
        <v>0</v>
      </c>
      <c r="I6634" s="15">
        <v>-1.0225256299116701</v>
      </c>
      <c r="J6634" s="14">
        <v>0.35606669739408298</v>
      </c>
      <c r="K6634" s="14">
        <v>0.66179403747929799</v>
      </c>
      <c r="L6634" s="19" t="s">
        <v>363</v>
      </c>
      <c r="M6634" s="13"/>
    </row>
    <row r="6635" spans="1:13">
      <c r="A6635" s="22" t="s">
        <v>17452</v>
      </c>
      <c r="B6635" s="19" t="s">
        <v>3502</v>
      </c>
      <c r="C6635" s="19">
        <v>1</v>
      </c>
      <c r="D6635" s="19">
        <v>130</v>
      </c>
      <c r="E6635" s="15">
        <v>2.1771750000000001</v>
      </c>
      <c r="F6635" s="15">
        <v>1.4603356298999</v>
      </c>
      <c r="G6635" s="15">
        <f t="shared" ref="G6635:G6698" si="104">100*(C6635/D6635)</f>
        <v>0.76923076923076927</v>
      </c>
      <c r="H6635" s="19">
        <v>0</v>
      </c>
      <c r="I6635" s="15">
        <v>-0.80609893773576402</v>
      </c>
      <c r="J6635" s="14">
        <v>0.35636953976885699</v>
      </c>
      <c r="K6635" s="14">
        <v>0.66225740971616698</v>
      </c>
      <c r="L6635" s="19" t="s">
        <v>363</v>
      </c>
      <c r="M6635" s="13" t="s">
        <v>5739</v>
      </c>
    </row>
    <row r="6636" spans="1:13">
      <c r="A6636" s="22" t="s">
        <v>12330</v>
      </c>
      <c r="B6636" s="19" t="s">
        <v>3967</v>
      </c>
      <c r="C6636" s="19">
        <v>2</v>
      </c>
      <c r="D6636" s="19">
        <v>75</v>
      </c>
      <c r="E6636" s="15">
        <v>1.2558130000000001</v>
      </c>
      <c r="F6636" s="15">
        <v>1.1094728207400799</v>
      </c>
      <c r="G6636" s="15">
        <f t="shared" si="104"/>
        <v>2.666666666666667</v>
      </c>
      <c r="H6636" s="19">
        <v>1</v>
      </c>
      <c r="I6636" s="15">
        <v>0.67075730571172498</v>
      </c>
      <c r="J6636" s="14">
        <v>0.35892681217299499</v>
      </c>
      <c r="K6636" s="14">
        <v>0.66576403684677599</v>
      </c>
      <c r="L6636" s="19" t="s">
        <v>13</v>
      </c>
      <c r="M6636" s="13" t="s">
        <v>8864</v>
      </c>
    </row>
    <row r="6637" spans="1:13">
      <c r="A6637" s="22" t="s">
        <v>16454</v>
      </c>
      <c r="B6637" s="19" t="s">
        <v>3502</v>
      </c>
      <c r="C6637" s="19">
        <v>2</v>
      </c>
      <c r="D6637" s="19">
        <v>75</v>
      </c>
      <c r="E6637" s="15">
        <v>1.2567090000000001</v>
      </c>
      <c r="F6637" s="15">
        <v>1.1092451125624601</v>
      </c>
      <c r="G6637" s="15">
        <f t="shared" si="104"/>
        <v>2.666666666666667</v>
      </c>
      <c r="H6637" s="19">
        <v>1</v>
      </c>
      <c r="I6637" s="15">
        <v>0.67008724364169203</v>
      </c>
      <c r="J6637" s="14">
        <v>0.35892681217299499</v>
      </c>
      <c r="K6637" s="14">
        <v>0.66576403684677599</v>
      </c>
      <c r="L6637" s="19" t="s">
        <v>363</v>
      </c>
      <c r="M6637" s="13" t="s">
        <v>8030</v>
      </c>
    </row>
    <row r="6638" spans="1:13">
      <c r="A6638" s="22" t="s">
        <v>17297</v>
      </c>
      <c r="B6638" s="19" t="s">
        <v>31</v>
      </c>
      <c r="C6638" s="19">
        <v>2</v>
      </c>
      <c r="D6638" s="19">
        <v>75</v>
      </c>
      <c r="E6638" s="15">
        <v>1.2570889999999999</v>
      </c>
      <c r="F6638" s="15">
        <v>1.1097069331713101</v>
      </c>
      <c r="G6638" s="15">
        <f t="shared" si="104"/>
        <v>2.666666666666667</v>
      </c>
      <c r="H6638" s="19">
        <v>1</v>
      </c>
      <c r="I6638" s="15">
        <v>0.66946594437949103</v>
      </c>
      <c r="J6638" s="14">
        <v>0.35892681217299499</v>
      </c>
      <c r="K6638" s="14">
        <v>0.66576403684677599</v>
      </c>
      <c r="L6638" s="19" t="s">
        <v>363</v>
      </c>
      <c r="M6638" s="13" t="s">
        <v>10895</v>
      </c>
    </row>
    <row r="6639" spans="1:13">
      <c r="A6639" s="22" t="s">
        <v>14596</v>
      </c>
      <c r="B6639" s="19" t="s">
        <v>3502</v>
      </c>
      <c r="C6639" s="19">
        <v>2</v>
      </c>
      <c r="D6639" s="19">
        <v>75</v>
      </c>
      <c r="E6639" s="15">
        <v>1.258149</v>
      </c>
      <c r="F6639" s="15">
        <v>1.1088306107356101</v>
      </c>
      <c r="G6639" s="15">
        <f t="shared" si="104"/>
        <v>2.666666666666667</v>
      </c>
      <c r="H6639" s="19">
        <v>1</v>
      </c>
      <c r="I6639" s="15">
        <v>0.66903906946422198</v>
      </c>
      <c r="J6639" s="14">
        <v>0.35892681217299499</v>
      </c>
      <c r="K6639" s="14">
        <v>0.66576403684677599</v>
      </c>
      <c r="L6639" s="19" t="s">
        <v>363</v>
      </c>
      <c r="M6639" s="13" t="s">
        <v>8208</v>
      </c>
    </row>
    <row r="6640" spans="1:13">
      <c r="A6640" s="22" t="s">
        <v>17295</v>
      </c>
      <c r="B6640" s="19" t="s">
        <v>4169</v>
      </c>
      <c r="C6640" s="19">
        <v>2</v>
      </c>
      <c r="D6640" s="19">
        <v>75</v>
      </c>
      <c r="E6640" s="15">
        <v>1.258016</v>
      </c>
      <c r="F6640" s="15">
        <v>1.11035803984074</v>
      </c>
      <c r="G6640" s="15">
        <f t="shared" si="104"/>
        <v>2.666666666666667</v>
      </c>
      <c r="H6640" s="19">
        <v>1</v>
      </c>
      <c r="I6640" s="15">
        <v>0.66823850809998397</v>
      </c>
      <c r="J6640" s="14">
        <v>0.35892681217299499</v>
      </c>
      <c r="K6640" s="14">
        <v>0.66576403684677599</v>
      </c>
      <c r="L6640" s="19" t="s">
        <v>363</v>
      </c>
      <c r="M6640" s="13" t="s">
        <v>9136</v>
      </c>
    </row>
    <row r="6641" spans="1:13">
      <c r="A6641" s="22" t="s">
        <v>14592</v>
      </c>
      <c r="B6641" s="19" t="s">
        <v>31</v>
      </c>
      <c r="C6641" s="19">
        <v>2</v>
      </c>
      <c r="D6641" s="19">
        <v>75</v>
      </c>
      <c r="E6641" s="15">
        <v>1.2586059999999999</v>
      </c>
      <c r="F6641" s="15">
        <v>1.1111805305557501</v>
      </c>
      <c r="G6641" s="15">
        <f t="shared" si="104"/>
        <v>2.666666666666667</v>
      </c>
      <c r="H6641" s="19">
        <v>1</v>
      </c>
      <c r="I6641" s="15">
        <v>0.66721291420503304</v>
      </c>
      <c r="J6641" s="14">
        <v>0.35892681217299499</v>
      </c>
      <c r="K6641" s="14">
        <v>0.66576403684677599</v>
      </c>
      <c r="L6641" s="19" t="s">
        <v>363</v>
      </c>
      <c r="M6641" s="13" t="s">
        <v>10991</v>
      </c>
    </row>
    <row r="6642" spans="1:13">
      <c r="A6642" s="22" t="s">
        <v>17302</v>
      </c>
      <c r="B6642" s="19" t="s">
        <v>31</v>
      </c>
      <c r="C6642" s="19">
        <v>2</v>
      </c>
      <c r="D6642" s="19">
        <v>75</v>
      </c>
      <c r="E6642" s="15">
        <v>1.258847</v>
      </c>
      <c r="F6642" s="15">
        <v>1.11122835880815</v>
      </c>
      <c r="G6642" s="15">
        <f t="shared" si="104"/>
        <v>2.666666666666667</v>
      </c>
      <c r="H6642" s="19">
        <v>1</v>
      </c>
      <c r="I6642" s="15">
        <v>0.66696731965599199</v>
      </c>
      <c r="J6642" s="14">
        <v>0.35892681217299499</v>
      </c>
      <c r="K6642" s="14">
        <v>0.66576403684677599</v>
      </c>
      <c r="L6642" s="19" t="s">
        <v>363</v>
      </c>
      <c r="M6642" s="13" t="s">
        <v>10193</v>
      </c>
    </row>
    <row r="6643" spans="1:13">
      <c r="A6643" s="22" t="s">
        <v>17307</v>
      </c>
      <c r="B6643" s="19" t="s">
        <v>2618</v>
      </c>
      <c r="C6643" s="19">
        <v>3</v>
      </c>
      <c r="D6643" s="19">
        <v>127</v>
      </c>
      <c r="E6643" s="15">
        <v>2.1298349999999999</v>
      </c>
      <c r="F6643" s="15">
        <v>1.4412556851554701</v>
      </c>
      <c r="G6643" s="15">
        <f t="shared" si="104"/>
        <v>2.3622047244094486</v>
      </c>
      <c r="H6643" s="19">
        <v>1</v>
      </c>
      <c r="I6643" s="15">
        <v>0.60375477367580099</v>
      </c>
      <c r="J6643" s="14">
        <v>0.35862504022382902</v>
      </c>
      <c r="K6643" s="14">
        <v>0.66576403684677599</v>
      </c>
      <c r="L6643" s="19" t="s">
        <v>363</v>
      </c>
      <c r="M6643" s="13" t="s">
        <v>7366</v>
      </c>
    </row>
    <row r="6644" spans="1:13">
      <c r="A6644" s="22" t="s">
        <v>17310</v>
      </c>
      <c r="B6644" s="19" t="s">
        <v>2618</v>
      </c>
      <c r="C6644" s="19">
        <v>3</v>
      </c>
      <c r="D6644" s="19">
        <v>127</v>
      </c>
      <c r="E6644" s="15">
        <v>2.1293500000000001</v>
      </c>
      <c r="F6644" s="15">
        <v>1.44378622448708</v>
      </c>
      <c r="G6644" s="15">
        <f t="shared" si="104"/>
        <v>2.3622047244094486</v>
      </c>
      <c r="H6644" s="19">
        <v>1</v>
      </c>
      <c r="I6644" s="15">
        <v>0.603032488628506</v>
      </c>
      <c r="J6644" s="14">
        <v>0.35862504022382902</v>
      </c>
      <c r="K6644" s="14">
        <v>0.66576403684677599</v>
      </c>
      <c r="L6644" s="19" t="s">
        <v>419</v>
      </c>
      <c r="M6644" s="13" t="s">
        <v>5824</v>
      </c>
    </row>
    <row r="6645" spans="1:13">
      <c r="A6645" s="22" t="s">
        <v>13684</v>
      </c>
      <c r="B6645" s="19" t="s">
        <v>2618</v>
      </c>
      <c r="C6645" s="19">
        <v>3</v>
      </c>
      <c r="D6645" s="19">
        <v>127</v>
      </c>
      <c r="E6645" s="15">
        <v>2.1293799999999998</v>
      </c>
      <c r="F6645" s="15">
        <v>1.4447722668181699</v>
      </c>
      <c r="G6645" s="15">
        <f t="shared" si="104"/>
        <v>2.3622047244094486</v>
      </c>
      <c r="H6645" s="19">
        <v>1</v>
      </c>
      <c r="I6645" s="15">
        <v>0.60260016058958099</v>
      </c>
      <c r="J6645" s="14">
        <v>0.35862504022382902</v>
      </c>
      <c r="K6645" s="14">
        <v>0.66576403684677599</v>
      </c>
      <c r="L6645" s="19" t="s">
        <v>363</v>
      </c>
      <c r="M6645" s="13" t="s">
        <v>7397</v>
      </c>
    </row>
    <row r="6646" spans="1:13">
      <c r="A6646" s="22" t="s">
        <v>11875</v>
      </c>
      <c r="B6646" s="19" t="s">
        <v>2618</v>
      </c>
      <c r="C6646" s="19">
        <v>3</v>
      </c>
      <c r="D6646" s="19">
        <v>127</v>
      </c>
      <c r="E6646" s="15">
        <v>2.1308630000000002</v>
      </c>
      <c r="F6646" s="15">
        <v>1.4450819919620299</v>
      </c>
      <c r="G6646" s="15">
        <f t="shared" si="104"/>
        <v>2.3622047244094486</v>
      </c>
      <c r="H6646" s="19">
        <v>1</v>
      </c>
      <c r="I6646" s="15">
        <v>0.60144476564955696</v>
      </c>
      <c r="J6646" s="14">
        <v>0.35862504022382902</v>
      </c>
      <c r="K6646" s="14">
        <v>0.66576403684677599</v>
      </c>
      <c r="L6646" s="19" t="s">
        <v>17</v>
      </c>
      <c r="M6646" s="13" t="s">
        <v>6605</v>
      </c>
    </row>
    <row r="6647" spans="1:13">
      <c r="A6647" s="22" t="s">
        <v>17449</v>
      </c>
      <c r="B6647" s="19" t="s">
        <v>31</v>
      </c>
      <c r="C6647" s="19">
        <v>3</v>
      </c>
      <c r="D6647" s="19">
        <v>127</v>
      </c>
      <c r="E6647" s="15">
        <v>2.1313710000000001</v>
      </c>
      <c r="F6647" s="15">
        <v>1.4445700907680901</v>
      </c>
      <c r="G6647" s="15">
        <f t="shared" si="104"/>
        <v>2.3622047244094486</v>
      </c>
      <c r="H6647" s="19">
        <v>1</v>
      </c>
      <c r="I6647" s="15">
        <v>0.60130623328781496</v>
      </c>
      <c r="J6647" s="14">
        <v>0.35862504022382902</v>
      </c>
      <c r="K6647" s="14">
        <v>0.66576403684677599</v>
      </c>
      <c r="L6647" s="19" t="s">
        <v>363</v>
      </c>
      <c r="M6647" s="13" t="s">
        <v>10582</v>
      </c>
    </row>
    <row r="6648" spans="1:13">
      <c r="A6648" s="22" t="s">
        <v>17961</v>
      </c>
      <c r="B6648" s="19" t="s">
        <v>3967</v>
      </c>
      <c r="C6648" s="19">
        <v>2</v>
      </c>
      <c r="D6648" s="19">
        <v>196</v>
      </c>
      <c r="E6648" s="15">
        <v>3.285787</v>
      </c>
      <c r="F6648" s="15">
        <v>1.7899715066528299</v>
      </c>
      <c r="G6648" s="15">
        <f t="shared" si="104"/>
        <v>1.0204081632653061</v>
      </c>
      <c r="H6648" s="19">
        <v>0</v>
      </c>
      <c r="I6648" s="15">
        <v>-0.71832819417576399</v>
      </c>
      <c r="J6648" s="14">
        <v>0.35900993370017298</v>
      </c>
      <c r="K6648" s="14">
        <v>0.66576403684677599</v>
      </c>
      <c r="L6648" s="19" t="s">
        <v>363</v>
      </c>
      <c r="M6648" s="13" t="s">
        <v>8968</v>
      </c>
    </row>
    <row r="6649" spans="1:13">
      <c r="A6649" s="22" t="s">
        <v>13410</v>
      </c>
      <c r="B6649" s="19" t="s">
        <v>4326</v>
      </c>
      <c r="C6649" s="19">
        <v>2</v>
      </c>
      <c r="D6649" s="19">
        <v>196</v>
      </c>
      <c r="E6649" s="15">
        <v>3.287283</v>
      </c>
      <c r="F6649" s="15">
        <v>1.7911590343020101</v>
      </c>
      <c r="G6649" s="15">
        <f t="shared" si="104"/>
        <v>1.0204081632653061</v>
      </c>
      <c r="H6649" s="19">
        <v>0</v>
      </c>
      <c r="I6649" s="15">
        <v>-0.71868716029542101</v>
      </c>
      <c r="J6649" s="14">
        <v>0.35900993370017298</v>
      </c>
      <c r="K6649" s="14">
        <v>0.66576403684677599</v>
      </c>
      <c r="L6649" s="19" t="s">
        <v>19</v>
      </c>
      <c r="M6649" s="13" t="s">
        <v>9425</v>
      </c>
    </row>
    <row r="6650" spans="1:13">
      <c r="A6650" s="22" t="s">
        <v>16527</v>
      </c>
      <c r="B6650" s="19" t="s">
        <v>31</v>
      </c>
      <c r="C6650" s="19">
        <v>6</v>
      </c>
      <c r="D6650" s="19">
        <v>290</v>
      </c>
      <c r="E6650" s="15">
        <v>4.8648559999999996</v>
      </c>
      <c r="F6650" s="15">
        <v>2.1744679412616899</v>
      </c>
      <c r="G6650" s="15">
        <f t="shared" si="104"/>
        <v>2.0689655172413794</v>
      </c>
      <c r="H6650" s="19">
        <v>1</v>
      </c>
      <c r="I6650" s="15">
        <v>0.52203298952357002</v>
      </c>
      <c r="J6650" s="14">
        <v>0.35947398899136601</v>
      </c>
      <c r="K6650" s="14">
        <v>0.666524687921491</v>
      </c>
      <c r="L6650" s="19" t="s">
        <v>363</v>
      </c>
      <c r="M6650" s="13" t="s">
        <v>9827</v>
      </c>
    </row>
    <row r="6651" spans="1:13">
      <c r="A6651" s="22" t="s">
        <v>17325</v>
      </c>
      <c r="B6651" s="19" t="s">
        <v>4326</v>
      </c>
      <c r="C6651" s="19">
        <v>4</v>
      </c>
      <c r="D6651" s="19">
        <v>181</v>
      </c>
      <c r="E6651" s="15">
        <v>3.0318610000000001</v>
      </c>
      <c r="F6651" s="15">
        <v>1.7222005814230399</v>
      </c>
      <c r="G6651" s="15">
        <f t="shared" si="104"/>
        <v>2.2099447513812152</v>
      </c>
      <c r="H6651" s="19">
        <v>1</v>
      </c>
      <c r="I6651" s="15">
        <v>0.56215228960150299</v>
      </c>
      <c r="J6651" s="14">
        <v>0.36058965353800299</v>
      </c>
      <c r="K6651" s="14">
        <v>0.66819272077870495</v>
      </c>
      <c r="L6651" s="19" t="s">
        <v>21</v>
      </c>
      <c r="M6651" s="13" t="s">
        <v>9419</v>
      </c>
    </row>
    <row r="6652" spans="1:13">
      <c r="A6652" s="22" t="s">
        <v>14006</v>
      </c>
      <c r="B6652" s="19" t="s">
        <v>4169</v>
      </c>
      <c r="C6652" s="19">
        <v>4</v>
      </c>
      <c r="D6652" s="19">
        <v>181</v>
      </c>
      <c r="E6652" s="15">
        <v>3.0348739999999998</v>
      </c>
      <c r="F6652" s="15">
        <v>1.72203100132221</v>
      </c>
      <c r="G6652" s="15">
        <f t="shared" si="104"/>
        <v>2.2099447513812152</v>
      </c>
      <c r="H6652" s="19">
        <v>1</v>
      </c>
      <c r="I6652" s="15">
        <v>0.56045797041920697</v>
      </c>
      <c r="J6652" s="14">
        <v>0.36058965353800299</v>
      </c>
      <c r="K6652" s="14">
        <v>0.66819272077870495</v>
      </c>
      <c r="L6652" s="19" t="s">
        <v>363</v>
      </c>
      <c r="M6652" s="13" t="s">
        <v>9310</v>
      </c>
    </row>
    <row r="6653" spans="1:13">
      <c r="A6653" s="22" t="s">
        <v>14007</v>
      </c>
      <c r="B6653" s="19" t="s">
        <v>2618</v>
      </c>
      <c r="C6653" s="19">
        <v>4</v>
      </c>
      <c r="D6653" s="19">
        <v>181</v>
      </c>
      <c r="E6653" s="15">
        <v>3.0367709999999999</v>
      </c>
      <c r="F6653" s="15">
        <v>1.7195836270815199</v>
      </c>
      <c r="G6653" s="15">
        <f t="shared" si="104"/>
        <v>2.2099447513812152</v>
      </c>
      <c r="H6653" s="19">
        <v>1</v>
      </c>
      <c r="I6653" s="15">
        <v>0.56015246064815805</v>
      </c>
      <c r="J6653" s="14">
        <v>0.36058965353800299</v>
      </c>
      <c r="K6653" s="14">
        <v>0.66819272077870495</v>
      </c>
      <c r="L6653" s="19" t="s">
        <v>363</v>
      </c>
      <c r="M6653" s="13" t="s">
        <v>7921</v>
      </c>
    </row>
    <row r="6654" spans="1:13">
      <c r="A6654" s="22" t="s">
        <v>15079</v>
      </c>
      <c r="B6654" s="19" t="s">
        <v>3502</v>
      </c>
      <c r="C6654" s="19">
        <v>1</v>
      </c>
      <c r="D6654" s="19">
        <v>129</v>
      </c>
      <c r="E6654" s="15">
        <v>2.1636150000000001</v>
      </c>
      <c r="F6654" s="15">
        <v>1.4557126264734499</v>
      </c>
      <c r="G6654" s="15">
        <f t="shared" si="104"/>
        <v>0.77519379844961245</v>
      </c>
      <c r="H6654" s="19">
        <v>0</v>
      </c>
      <c r="I6654" s="15">
        <v>-0.799343894418862</v>
      </c>
      <c r="J6654" s="14">
        <v>0.36054365986904802</v>
      </c>
      <c r="K6654" s="14">
        <v>0.66819272077870495</v>
      </c>
      <c r="L6654" s="19" t="s">
        <v>363</v>
      </c>
      <c r="M6654" s="13" t="s">
        <v>8610</v>
      </c>
    </row>
    <row r="6655" spans="1:13">
      <c r="A6655" s="22" t="s">
        <v>17337</v>
      </c>
      <c r="B6655" s="19" t="s">
        <v>3967</v>
      </c>
      <c r="C6655" s="19">
        <v>1</v>
      </c>
      <c r="D6655" s="19">
        <v>27</v>
      </c>
      <c r="E6655" s="15">
        <v>0.45099</v>
      </c>
      <c r="F6655" s="15">
        <v>0.66597782502607705</v>
      </c>
      <c r="G6655" s="15">
        <f t="shared" si="104"/>
        <v>3.7037037037037033</v>
      </c>
      <c r="H6655" s="19">
        <v>1</v>
      </c>
      <c r="I6655" s="15">
        <v>0.82436678725527102</v>
      </c>
      <c r="J6655" s="14">
        <v>0.36666260929384897</v>
      </c>
      <c r="K6655" s="14">
        <v>0.66991782686113799</v>
      </c>
      <c r="L6655" s="19" t="s">
        <v>363</v>
      </c>
      <c r="M6655" s="13" t="s">
        <v>6127</v>
      </c>
    </row>
    <row r="6656" spans="1:13">
      <c r="A6656" s="22" t="s">
        <v>20433</v>
      </c>
      <c r="B6656" s="19" t="s">
        <v>2618</v>
      </c>
      <c r="C6656" s="19">
        <v>1</v>
      </c>
      <c r="D6656" s="19">
        <v>27</v>
      </c>
      <c r="E6656" s="15">
        <v>0.451015</v>
      </c>
      <c r="F6656" s="15">
        <v>0.66612079497033405</v>
      </c>
      <c r="G6656" s="15">
        <f t="shared" si="104"/>
        <v>3.7037037037037033</v>
      </c>
      <c r="H6656" s="19">
        <v>1</v>
      </c>
      <c r="I6656" s="15">
        <v>0.82415232213918399</v>
      </c>
      <c r="J6656" s="14">
        <v>0.36666260929384897</v>
      </c>
      <c r="K6656" s="14">
        <v>0.66991782686113799</v>
      </c>
      <c r="L6656" s="19" t="s">
        <v>363</v>
      </c>
      <c r="M6656" s="13" t="s">
        <v>6634</v>
      </c>
    </row>
    <row r="6657" spans="1:13">
      <c r="A6657" s="22" t="s">
        <v>17353</v>
      </c>
      <c r="B6657" s="19" t="s">
        <v>2618</v>
      </c>
      <c r="C6657" s="19">
        <v>1</v>
      </c>
      <c r="D6657" s="19">
        <v>27</v>
      </c>
      <c r="E6657" s="15">
        <v>0.45191399999999998</v>
      </c>
      <c r="F6657" s="15">
        <v>0.66578238176613103</v>
      </c>
      <c r="G6657" s="15">
        <f t="shared" si="104"/>
        <v>3.7037037037037033</v>
      </c>
      <c r="H6657" s="19">
        <v>1</v>
      </c>
      <c r="I6657" s="15">
        <v>0.82322094277424995</v>
      </c>
      <c r="J6657" s="14">
        <v>0.36666260929384897</v>
      </c>
      <c r="K6657" s="14">
        <v>0.66991782686113799</v>
      </c>
      <c r="L6657" s="19" t="s">
        <v>363</v>
      </c>
      <c r="M6657" s="13" t="s">
        <v>5902</v>
      </c>
    </row>
    <row r="6658" spans="1:13">
      <c r="A6658" s="22" t="s">
        <v>13852</v>
      </c>
      <c r="B6658" s="19" t="s">
        <v>31</v>
      </c>
      <c r="C6658" s="19">
        <v>1</v>
      </c>
      <c r="D6658" s="19">
        <v>27</v>
      </c>
      <c r="E6658" s="15">
        <v>0.45181100000000002</v>
      </c>
      <c r="F6658" s="15">
        <v>0.66598818594571496</v>
      </c>
      <c r="G6658" s="15">
        <f t="shared" si="104"/>
        <v>3.7037037037037033</v>
      </c>
      <c r="H6658" s="19">
        <v>1</v>
      </c>
      <c r="I6658" s="15">
        <v>0.82312120780575404</v>
      </c>
      <c r="J6658" s="14">
        <v>0.36666260929384897</v>
      </c>
      <c r="K6658" s="14">
        <v>0.66991782686113799</v>
      </c>
      <c r="L6658" s="19" t="s">
        <v>363</v>
      </c>
      <c r="M6658" s="13" t="s">
        <v>5537</v>
      </c>
    </row>
    <row r="6659" spans="1:13">
      <c r="A6659" s="22" t="s">
        <v>20443</v>
      </c>
      <c r="B6659" s="19" t="s">
        <v>2618</v>
      </c>
      <c r="C6659" s="19">
        <v>1</v>
      </c>
      <c r="D6659" s="19">
        <v>27</v>
      </c>
      <c r="E6659" s="15">
        <v>0.45191999999999999</v>
      </c>
      <c r="F6659" s="15">
        <v>0.66591047223838795</v>
      </c>
      <c r="G6659" s="15">
        <f t="shared" si="104"/>
        <v>3.7037037037037033</v>
      </c>
      <c r="H6659" s="19">
        <v>1</v>
      </c>
      <c r="I6659" s="15">
        <v>0.823053582800233</v>
      </c>
      <c r="J6659" s="14">
        <v>0.36666260929384897</v>
      </c>
      <c r="K6659" s="14">
        <v>0.66991782686113799</v>
      </c>
      <c r="L6659" s="19" t="s">
        <v>363</v>
      </c>
      <c r="M6659" s="13" t="s">
        <v>5878</v>
      </c>
    </row>
    <row r="6660" spans="1:13">
      <c r="A6660" s="22" t="s">
        <v>20408</v>
      </c>
      <c r="B6660" s="19" t="s">
        <v>4169</v>
      </c>
      <c r="C6660" s="19">
        <v>1</v>
      </c>
      <c r="D6660" s="19">
        <v>27</v>
      </c>
      <c r="E6660" s="15">
        <v>0.45185799999999998</v>
      </c>
      <c r="F6660" s="15">
        <v>0.66609818459652703</v>
      </c>
      <c r="G6660" s="15">
        <f t="shared" si="104"/>
        <v>3.7037037037037033</v>
      </c>
      <c r="H6660" s="19">
        <v>1</v>
      </c>
      <c r="I6660" s="15">
        <v>0.822914718393992</v>
      </c>
      <c r="J6660" s="14">
        <v>0.36666260929384897</v>
      </c>
      <c r="K6660" s="14">
        <v>0.66991782686113799</v>
      </c>
      <c r="L6660" s="19" t="s">
        <v>363</v>
      </c>
      <c r="M6660" s="13" t="s">
        <v>5667</v>
      </c>
    </row>
    <row r="6661" spans="1:13">
      <c r="A6661" s="22" t="s">
        <v>20423</v>
      </c>
      <c r="B6661" s="19" t="s">
        <v>2618</v>
      </c>
      <c r="C6661" s="19">
        <v>1</v>
      </c>
      <c r="D6661" s="19">
        <v>27</v>
      </c>
      <c r="E6661" s="15">
        <v>0.45191199999999998</v>
      </c>
      <c r="F6661" s="15">
        <v>0.66616513570734603</v>
      </c>
      <c r="G6661" s="15">
        <f t="shared" si="104"/>
        <v>3.7037037037037033</v>
      </c>
      <c r="H6661" s="19">
        <v>1</v>
      </c>
      <c r="I6661" s="15">
        <v>0.82275095261181797</v>
      </c>
      <c r="J6661" s="14">
        <v>0.36666260929384897</v>
      </c>
      <c r="K6661" s="14">
        <v>0.66991782686113799</v>
      </c>
      <c r="L6661" s="19" t="s">
        <v>419</v>
      </c>
      <c r="M6661" s="13" t="s">
        <v>5828</v>
      </c>
    </row>
    <row r="6662" spans="1:13">
      <c r="A6662" s="22" t="s">
        <v>20413</v>
      </c>
      <c r="B6662" s="19" t="s">
        <v>2618</v>
      </c>
      <c r="C6662" s="19">
        <v>1</v>
      </c>
      <c r="D6662" s="19">
        <v>27</v>
      </c>
      <c r="E6662" s="15">
        <v>0.451714</v>
      </c>
      <c r="F6662" s="15">
        <v>0.66643447265196698</v>
      </c>
      <c r="G6662" s="15">
        <f t="shared" si="104"/>
        <v>3.7037037037037033</v>
      </c>
      <c r="H6662" s="19">
        <v>1</v>
      </c>
      <c r="I6662" s="15">
        <v>0.82271554443782802</v>
      </c>
      <c r="J6662" s="14">
        <v>0.36666260929384897</v>
      </c>
      <c r="K6662" s="14">
        <v>0.66991782686113799</v>
      </c>
      <c r="L6662" s="19" t="s">
        <v>419</v>
      </c>
      <c r="M6662" s="13" t="s">
        <v>5640</v>
      </c>
    </row>
    <row r="6663" spans="1:13">
      <c r="A6663" s="22" t="s">
        <v>20450</v>
      </c>
      <c r="B6663" s="19" t="s">
        <v>2618</v>
      </c>
      <c r="C6663" s="19">
        <v>1</v>
      </c>
      <c r="D6663" s="19">
        <v>27</v>
      </c>
      <c r="E6663" s="15">
        <v>0.451907</v>
      </c>
      <c r="F6663" s="15">
        <v>0.66626234116638094</v>
      </c>
      <c r="G6663" s="15">
        <f t="shared" si="104"/>
        <v>3.7037037037037033</v>
      </c>
      <c r="H6663" s="19">
        <v>1</v>
      </c>
      <c r="I6663" s="15">
        <v>0.82263842053640601</v>
      </c>
      <c r="J6663" s="14">
        <v>0.36666260929384897</v>
      </c>
      <c r="K6663" s="14">
        <v>0.66991782686113799</v>
      </c>
      <c r="L6663" s="19" t="s">
        <v>363</v>
      </c>
      <c r="M6663" s="13" t="s">
        <v>7336</v>
      </c>
    </row>
    <row r="6664" spans="1:13">
      <c r="A6664" s="22" t="s">
        <v>12385</v>
      </c>
      <c r="B6664" s="19" t="s">
        <v>2618</v>
      </c>
      <c r="C6664" s="19">
        <v>1</v>
      </c>
      <c r="D6664" s="19">
        <v>27</v>
      </c>
      <c r="E6664" s="15">
        <v>0.45224799999999998</v>
      </c>
      <c r="F6664" s="15">
        <v>0.66591154813097597</v>
      </c>
      <c r="G6664" s="15">
        <f t="shared" si="104"/>
        <v>3.7037037037037033</v>
      </c>
      <c r="H6664" s="19">
        <v>1</v>
      </c>
      <c r="I6664" s="15">
        <v>0.82255969510873295</v>
      </c>
      <c r="J6664" s="14">
        <v>0.36666260929384897</v>
      </c>
      <c r="K6664" s="14">
        <v>0.66991782686113799</v>
      </c>
      <c r="L6664" s="19" t="s">
        <v>13</v>
      </c>
      <c r="M6664" s="13" t="s">
        <v>5863</v>
      </c>
    </row>
    <row r="6665" spans="1:13">
      <c r="A6665" s="22" t="s">
        <v>17376</v>
      </c>
      <c r="B6665" s="19" t="s">
        <v>2618</v>
      </c>
      <c r="C6665" s="19">
        <v>1</v>
      </c>
      <c r="D6665" s="19">
        <v>27</v>
      </c>
      <c r="E6665" s="15">
        <v>0.45153799999999999</v>
      </c>
      <c r="F6665" s="15">
        <v>0.66678773171218597</v>
      </c>
      <c r="G6665" s="15">
        <f t="shared" si="104"/>
        <v>3.7037037037037033</v>
      </c>
      <c r="H6665" s="19">
        <v>1</v>
      </c>
      <c r="I6665" s="15">
        <v>0.82254362807733805</v>
      </c>
      <c r="J6665" s="14">
        <v>0.36666260929384897</v>
      </c>
      <c r="K6665" s="14">
        <v>0.66991782686113799</v>
      </c>
      <c r="L6665" s="19" t="s">
        <v>363</v>
      </c>
      <c r="M6665" s="13" t="s">
        <v>5833</v>
      </c>
    </row>
    <row r="6666" spans="1:13">
      <c r="A6666" s="22" t="s">
        <v>17342</v>
      </c>
      <c r="B6666" s="19" t="s">
        <v>2618</v>
      </c>
      <c r="C6666" s="19">
        <v>1</v>
      </c>
      <c r="D6666" s="19">
        <v>27</v>
      </c>
      <c r="E6666" s="15">
        <v>0.45216699999999999</v>
      </c>
      <c r="F6666" s="15">
        <v>0.66616998423333695</v>
      </c>
      <c r="G6666" s="15">
        <f t="shared" si="104"/>
        <v>3.7037037037037033</v>
      </c>
      <c r="H6666" s="19">
        <v>1</v>
      </c>
      <c r="I6666" s="15">
        <v>0.82236217927241895</v>
      </c>
      <c r="J6666" s="14">
        <v>0.36666260929384897</v>
      </c>
      <c r="K6666" s="14">
        <v>0.66991782686113799</v>
      </c>
      <c r="L6666" s="19" t="s">
        <v>363</v>
      </c>
      <c r="M6666" s="13" t="s">
        <v>5851</v>
      </c>
    </row>
    <row r="6667" spans="1:13">
      <c r="A6667" s="22" t="s">
        <v>11821</v>
      </c>
      <c r="B6667" s="19" t="s">
        <v>2618</v>
      </c>
      <c r="C6667" s="19">
        <v>1</v>
      </c>
      <c r="D6667" s="19">
        <v>27</v>
      </c>
      <c r="E6667" s="15">
        <v>0.45215100000000003</v>
      </c>
      <c r="F6667" s="15">
        <v>0.66628741331193897</v>
      </c>
      <c r="G6667" s="15">
        <f t="shared" si="104"/>
        <v>3.7037037037037033</v>
      </c>
      <c r="H6667" s="19">
        <v>1</v>
      </c>
      <c r="I6667" s="15">
        <v>0.82224125663246095</v>
      </c>
      <c r="J6667" s="14">
        <v>0.36666260929384897</v>
      </c>
      <c r="K6667" s="14">
        <v>0.66991782686113799</v>
      </c>
      <c r="L6667" s="19" t="s">
        <v>8</v>
      </c>
      <c r="M6667" s="13" t="s">
        <v>6494</v>
      </c>
    </row>
    <row r="6668" spans="1:13">
      <c r="A6668" s="22" t="s">
        <v>20432</v>
      </c>
      <c r="B6668" s="19" t="s">
        <v>2618</v>
      </c>
      <c r="C6668" s="19">
        <v>1</v>
      </c>
      <c r="D6668" s="19">
        <v>27</v>
      </c>
      <c r="E6668" s="15">
        <v>0.452075</v>
      </c>
      <c r="F6668" s="15">
        <v>0.66640351024633404</v>
      </c>
      <c r="G6668" s="15">
        <f t="shared" si="104"/>
        <v>3.7037037037037033</v>
      </c>
      <c r="H6668" s="19">
        <v>1</v>
      </c>
      <c r="I6668" s="15">
        <v>0.82221205557194799</v>
      </c>
      <c r="J6668" s="14">
        <v>0.36666260929384897</v>
      </c>
      <c r="K6668" s="14">
        <v>0.66991782686113799</v>
      </c>
      <c r="L6668" s="19" t="s">
        <v>363</v>
      </c>
      <c r="M6668" s="13" t="s">
        <v>5878</v>
      </c>
    </row>
    <row r="6669" spans="1:13">
      <c r="A6669" s="22" t="s">
        <v>13859</v>
      </c>
      <c r="B6669" s="19" t="s">
        <v>2618</v>
      </c>
      <c r="C6669" s="19">
        <v>1</v>
      </c>
      <c r="D6669" s="19">
        <v>27</v>
      </c>
      <c r="E6669" s="15">
        <v>0.45227499999999998</v>
      </c>
      <c r="F6669" s="15">
        <v>0.66639685507943802</v>
      </c>
      <c r="G6669" s="15">
        <f t="shared" si="104"/>
        <v>3.7037037037037033</v>
      </c>
      <c r="H6669" s="19">
        <v>1</v>
      </c>
      <c r="I6669" s="15">
        <v>0.821920145368496</v>
      </c>
      <c r="J6669" s="14">
        <v>0.36666260929384897</v>
      </c>
      <c r="K6669" s="14">
        <v>0.66991782686113799</v>
      </c>
      <c r="L6669" s="19" t="s">
        <v>363</v>
      </c>
      <c r="M6669" s="13" t="s">
        <v>6067</v>
      </c>
    </row>
    <row r="6670" spans="1:13">
      <c r="A6670" s="22" t="s">
        <v>20415</v>
      </c>
      <c r="B6670" s="19" t="s">
        <v>2618</v>
      </c>
      <c r="C6670" s="19">
        <v>1</v>
      </c>
      <c r="D6670" s="19">
        <v>27</v>
      </c>
      <c r="E6670" s="15">
        <v>0.452434</v>
      </c>
      <c r="F6670" s="15">
        <v>0.66647274500156295</v>
      </c>
      <c r="G6670" s="15">
        <f t="shared" si="104"/>
        <v>3.7037037037037033</v>
      </c>
      <c r="H6670" s="19">
        <v>1</v>
      </c>
      <c r="I6670" s="15">
        <v>0.82158798556528501</v>
      </c>
      <c r="J6670" s="14">
        <v>0.36666260929384897</v>
      </c>
      <c r="K6670" s="14">
        <v>0.66991782686113799</v>
      </c>
      <c r="L6670" s="19" t="s">
        <v>363</v>
      </c>
      <c r="M6670" s="13" t="s">
        <v>6914</v>
      </c>
    </row>
    <row r="6671" spans="1:13">
      <c r="A6671" s="22" t="s">
        <v>17371</v>
      </c>
      <c r="B6671" s="19" t="s">
        <v>31</v>
      </c>
      <c r="C6671" s="19">
        <v>1</v>
      </c>
      <c r="D6671" s="19">
        <v>27</v>
      </c>
      <c r="E6671" s="15">
        <v>0.45252700000000001</v>
      </c>
      <c r="F6671" s="15">
        <v>0.66640284990668996</v>
      </c>
      <c r="G6671" s="15">
        <f t="shared" si="104"/>
        <v>3.7037037037037033</v>
      </c>
      <c r="H6671" s="19">
        <v>1</v>
      </c>
      <c r="I6671" s="15">
        <v>0.82153460189532101</v>
      </c>
      <c r="J6671" s="14">
        <v>0.36666260929384897</v>
      </c>
      <c r="K6671" s="14">
        <v>0.66991782686113799</v>
      </c>
      <c r="L6671" s="19" t="s">
        <v>363</v>
      </c>
      <c r="M6671" s="13" t="s">
        <v>5775</v>
      </c>
    </row>
    <row r="6672" spans="1:13">
      <c r="A6672" s="22" t="s">
        <v>20452</v>
      </c>
      <c r="B6672" s="19" t="s">
        <v>2618</v>
      </c>
      <c r="C6672" s="19">
        <v>1</v>
      </c>
      <c r="D6672" s="19">
        <v>27</v>
      </c>
      <c r="E6672" s="15">
        <v>0.45235500000000001</v>
      </c>
      <c r="F6672" s="15">
        <v>0.66668613188321302</v>
      </c>
      <c r="G6672" s="15">
        <f t="shared" si="104"/>
        <v>3.7037037037037033</v>
      </c>
      <c r="H6672" s="19">
        <v>1</v>
      </c>
      <c r="I6672" s="15">
        <v>0.82144351563613205</v>
      </c>
      <c r="J6672" s="14">
        <v>0.36666260929384897</v>
      </c>
      <c r="K6672" s="14">
        <v>0.66991782686113799</v>
      </c>
      <c r="L6672" s="19" t="s">
        <v>363</v>
      </c>
      <c r="M6672" s="13" t="s">
        <v>6500</v>
      </c>
    </row>
    <row r="6673" spans="1:13">
      <c r="A6673" s="22" t="s">
        <v>12388</v>
      </c>
      <c r="B6673" s="19" t="s">
        <v>31</v>
      </c>
      <c r="C6673" s="19">
        <v>1</v>
      </c>
      <c r="D6673" s="19">
        <v>27</v>
      </c>
      <c r="E6673" s="15">
        <v>0.45238400000000001</v>
      </c>
      <c r="F6673" s="15">
        <v>0.66667920396931701</v>
      </c>
      <c r="G6673" s="15">
        <f t="shared" si="104"/>
        <v>3.7037037037037033</v>
      </c>
      <c r="H6673" s="19">
        <v>1</v>
      </c>
      <c r="I6673" s="15">
        <v>0.82140855262856405</v>
      </c>
      <c r="J6673" s="14">
        <v>0.36666260929384897</v>
      </c>
      <c r="K6673" s="14">
        <v>0.66991782686113799</v>
      </c>
      <c r="L6673" s="19" t="s">
        <v>13</v>
      </c>
      <c r="M6673" s="13" t="s">
        <v>8170</v>
      </c>
    </row>
    <row r="6674" spans="1:13">
      <c r="A6674" s="22" t="s">
        <v>17347</v>
      </c>
      <c r="B6674" s="19" t="s">
        <v>2618</v>
      </c>
      <c r="C6674" s="19">
        <v>1</v>
      </c>
      <c r="D6674" s="19">
        <v>27</v>
      </c>
      <c r="E6674" s="15">
        <v>0.45191599999999998</v>
      </c>
      <c r="F6674" s="15">
        <v>0.66729781524471998</v>
      </c>
      <c r="G6674" s="15">
        <f t="shared" si="104"/>
        <v>3.7037037037037033</v>
      </c>
      <c r="H6674" s="19">
        <v>1</v>
      </c>
      <c r="I6674" s="15">
        <v>0.82134841067777098</v>
      </c>
      <c r="J6674" s="14">
        <v>0.36666260929384897</v>
      </c>
      <c r="K6674" s="14">
        <v>0.66991782686113799</v>
      </c>
      <c r="L6674" s="19" t="s">
        <v>363</v>
      </c>
      <c r="M6674" s="13" t="s">
        <v>5933</v>
      </c>
    </row>
    <row r="6675" spans="1:13">
      <c r="A6675" s="22" t="s">
        <v>20424</v>
      </c>
      <c r="B6675" s="19" t="s">
        <v>2618</v>
      </c>
      <c r="C6675" s="19">
        <v>1</v>
      </c>
      <c r="D6675" s="19">
        <v>27</v>
      </c>
      <c r="E6675" s="15">
        <v>0.45195600000000002</v>
      </c>
      <c r="F6675" s="15">
        <v>0.66730968775090904</v>
      </c>
      <c r="G6675" s="15">
        <f t="shared" si="104"/>
        <v>3.7037037037037033</v>
      </c>
      <c r="H6675" s="19">
        <v>1</v>
      </c>
      <c r="I6675" s="15">
        <v>0.82127385539256903</v>
      </c>
      <c r="J6675" s="14">
        <v>0.36666260929384897</v>
      </c>
      <c r="K6675" s="14">
        <v>0.66991782686113799</v>
      </c>
      <c r="L6675" s="19" t="s">
        <v>363</v>
      </c>
      <c r="M6675" s="13" t="s">
        <v>5847</v>
      </c>
    </row>
    <row r="6676" spans="1:13">
      <c r="A6676" s="22" t="s">
        <v>17354</v>
      </c>
      <c r="B6676" s="19" t="s">
        <v>31</v>
      </c>
      <c r="C6676" s="19">
        <v>1</v>
      </c>
      <c r="D6676" s="19">
        <v>27</v>
      </c>
      <c r="E6676" s="15">
        <v>0.452569</v>
      </c>
      <c r="F6676" s="15">
        <v>0.66663089085021299</v>
      </c>
      <c r="G6676" s="15">
        <f t="shared" si="104"/>
        <v>3.7037037037037033</v>
      </c>
      <c r="H6676" s="19">
        <v>1</v>
      </c>
      <c r="I6676" s="15">
        <v>0.82119056814456004</v>
      </c>
      <c r="J6676" s="14">
        <v>0.36666260929384897</v>
      </c>
      <c r="K6676" s="14">
        <v>0.66991782686113799</v>
      </c>
      <c r="L6676" s="19" t="s">
        <v>363</v>
      </c>
      <c r="M6676" s="13" t="s">
        <v>10338</v>
      </c>
    </row>
    <row r="6677" spans="1:13">
      <c r="A6677" s="22" t="s">
        <v>20420</v>
      </c>
      <c r="B6677" s="19" t="s">
        <v>31</v>
      </c>
      <c r="C6677" s="19">
        <v>1</v>
      </c>
      <c r="D6677" s="19">
        <v>27</v>
      </c>
      <c r="E6677" s="15">
        <v>0.45271600000000001</v>
      </c>
      <c r="F6677" s="15">
        <v>0.66652431883515695</v>
      </c>
      <c r="G6677" s="15">
        <f t="shared" si="104"/>
        <v>3.7037037037037033</v>
      </c>
      <c r="H6677" s="19">
        <v>1</v>
      </c>
      <c r="I6677" s="15">
        <v>0.82110132298916605</v>
      </c>
      <c r="J6677" s="14">
        <v>0.36666260929384897</v>
      </c>
      <c r="K6677" s="14">
        <v>0.66991782686113799</v>
      </c>
      <c r="L6677" s="19" t="s">
        <v>363</v>
      </c>
      <c r="M6677" s="13" t="s">
        <v>5543</v>
      </c>
    </row>
    <row r="6678" spans="1:13">
      <c r="A6678" s="22" t="s">
        <v>20410</v>
      </c>
      <c r="B6678" s="19" t="s">
        <v>2618</v>
      </c>
      <c r="C6678" s="19">
        <v>1</v>
      </c>
      <c r="D6678" s="19">
        <v>27</v>
      </c>
      <c r="E6678" s="15">
        <v>0.45255299999999998</v>
      </c>
      <c r="F6678" s="15">
        <v>0.66683673178839398</v>
      </c>
      <c r="G6678" s="15">
        <f t="shared" si="104"/>
        <v>3.7037037037037033</v>
      </c>
      <c r="H6678" s="19">
        <v>1</v>
      </c>
      <c r="I6678" s="15">
        <v>0.82096107473233804</v>
      </c>
      <c r="J6678" s="14">
        <v>0.36666260929384897</v>
      </c>
      <c r="K6678" s="14">
        <v>0.66991782686113799</v>
      </c>
      <c r="L6678" s="19" t="s">
        <v>10</v>
      </c>
      <c r="M6678" s="13" t="s">
        <v>5602</v>
      </c>
    </row>
    <row r="6679" spans="1:13">
      <c r="A6679" s="22" t="s">
        <v>13846</v>
      </c>
      <c r="B6679" s="19" t="s">
        <v>2618</v>
      </c>
      <c r="C6679" s="19">
        <v>1</v>
      </c>
      <c r="D6679" s="19">
        <v>27</v>
      </c>
      <c r="E6679" s="15">
        <v>0.45229999999999998</v>
      </c>
      <c r="F6679" s="15">
        <v>0.66716651228247004</v>
      </c>
      <c r="G6679" s="15">
        <f t="shared" si="104"/>
        <v>3.7037037037037033</v>
      </c>
      <c r="H6679" s="19">
        <v>1</v>
      </c>
      <c r="I6679" s="15">
        <v>0.82093448924203505</v>
      </c>
      <c r="J6679" s="14">
        <v>0.36666260929384897</v>
      </c>
      <c r="K6679" s="14">
        <v>0.66991782686113799</v>
      </c>
      <c r="L6679" s="19" t="s">
        <v>363</v>
      </c>
      <c r="M6679" s="13" t="s">
        <v>5847</v>
      </c>
    </row>
    <row r="6680" spans="1:13">
      <c r="A6680" s="22" t="s">
        <v>13860</v>
      </c>
      <c r="B6680" s="19" t="s">
        <v>2618</v>
      </c>
      <c r="C6680" s="19">
        <v>1</v>
      </c>
      <c r="D6680" s="19">
        <v>27</v>
      </c>
      <c r="E6680" s="15">
        <v>0.45238200000000001</v>
      </c>
      <c r="F6680" s="15">
        <v>0.66706894025803098</v>
      </c>
      <c r="G6680" s="15">
        <f t="shared" si="104"/>
        <v>3.7037037037037033</v>
      </c>
      <c r="H6680" s="19">
        <v>1</v>
      </c>
      <c r="I6680" s="15">
        <v>0.82093164132057195</v>
      </c>
      <c r="J6680" s="14">
        <v>0.36666260929384897</v>
      </c>
      <c r="K6680" s="14">
        <v>0.66991782686113799</v>
      </c>
      <c r="L6680" s="19" t="s">
        <v>363</v>
      </c>
      <c r="M6680" s="13" t="s">
        <v>5863</v>
      </c>
    </row>
    <row r="6681" spans="1:13">
      <c r="A6681" s="22" t="s">
        <v>17340</v>
      </c>
      <c r="B6681" s="19" t="s">
        <v>2618</v>
      </c>
      <c r="C6681" s="19">
        <v>1</v>
      </c>
      <c r="D6681" s="19">
        <v>27</v>
      </c>
      <c r="E6681" s="15">
        <v>0.45298699999999997</v>
      </c>
      <c r="F6681" s="15">
        <v>0.66636793280981299</v>
      </c>
      <c r="G6681" s="15">
        <f t="shared" si="104"/>
        <v>3.7037037037037033</v>
      </c>
      <c r="H6681" s="19">
        <v>1</v>
      </c>
      <c r="I6681" s="15">
        <v>0.82088734026179799</v>
      </c>
      <c r="J6681" s="14">
        <v>0.36666260929384897</v>
      </c>
      <c r="K6681" s="14">
        <v>0.66991782686113799</v>
      </c>
      <c r="L6681" s="19" t="s">
        <v>419</v>
      </c>
      <c r="M6681" s="13" t="s">
        <v>5933</v>
      </c>
    </row>
    <row r="6682" spans="1:13">
      <c r="A6682" s="22" t="s">
        <v>17351</v>
      </c>
      <c r="B6682" s="19" t="s">
        <v>31</v>
      </c>
      <c r="C6682" s="19">
        <v>1</v>
      </c>
      <c r="D6682" s="19">
        <v>27</v>
      </c>
      <c r="E6682" s="15">
        <v>0.45277299999999998</v>
      </c>
      <c r="F6682" s="15">
        <v>0.66694681593741401</v>
      </c>
      <c r="G6682" s="15">
        <f t="shared" si="104"/>
        <v>3.7037037037037033</v>
      </c>
      <c r="H6682" s="19">
        <v>1</v>
      </c>
      <c r="I6682" s="15">
        <v>0.82049570808859196</v>
      </c>
      <c r="J6682" s="14">
        <v>0.36666260929384897</v>
      </c>
      <c r="K6682" s="14">
        <v>0.66991782686113799</v>
      </c>
      <c r="L6682" s="19" t="s">
        <v>363</v>
      </c>
      <c r="M6682" s="13" t="s">
        <v>5704</v>
      </c>
    </row>
    <row r="6683" spans="1:13">
      <c r="A6683" s="22" t="s">
        <v>20437</v>
      </c>
      <c r="B6683" s="19" t="s">
        <v>3967</v>
      </c>
      <c r="C6683" s="19">
        <v>1</v>
      </c>
      <c r="D6683" s="19">
        <v>27</v>
      </c>
      <c r="E6683" s="15">
        <v>0.45251200000000003</v>
      </c>
      <c r="F6683" s="15">
        <v>0.667309025232937</v>
      </c>
      <c r="G6683" s="15">
        <f t="shared" si="104"/>
        <v>3.7037037037037033</v>
      </c>
      <c r="H6683" s="19">
        <v>1</v>
      </c>
      <c r="I6683" s="15">
        <v>0.82044147358697705</v>
      </c>
      <c r="J6683" s="14">
        <v>0.36666260929384897</v>
      </c>
      <c r="K6683" s="14">
        <v>0.66991782686113799</v>
      </c>
      <c r="L6683" s="19" t="s">
        <v>363</v>
      </c>
      <c r="M6683" s="13" t="s">
        <v>5997</v>
      </c>
    </row>
    <row r="6684" spans="1:13">
      <c r="A6684" s="22" t="s">
        <v>20444</v>
      </c>
      <c r="B6684" s="19" t="s">
        <v>2618</v>
      </c>
      <c r="C6684" s="19">
        <v>1</v>
      </c>
      <c r="D6684" s="19">
        <v>27</v>
      </c>
      <c r="E6684" s="15">
        <v>0.45271</v>
      </c>
      <c r="F6684" s="15">
        <v>0.66706978711533604</v>
      </c>
      <c r="G6684" s="15">
        <f t="shared" si="104"/>
        <v>3.7037037037037033</v>
      </c>
      <c r="H6684" s="19">
        <v>1</v>
      </c>
      <c r="I6684" s="15">
        <v>0.82043889645593304</v>
      </c>
      <c r="J6684" s="14">
        <v>0.36666260929384897</v>
      </c>
      <c r="K6684" s="14">
        <v>0.66991782686113799</v>
      </c>
      <c r="L6684" s="19" t="s">
        <v>363</v>
      </c>
      <c r="M6684" s="13" t="s">
        <v>5548</v>
      </c>
    </row>
    <row r="6685" spans="1:13">
      <c r="A6685" s="22" t="s">
        <v>20422</v>
      </c>
      <c r="B6685" s="19" t="s">
        <v>2618</v>
      </c>
      <c r="C6685" s="19">
        <v>1</v>
      </c>
      <c r="D6685" s="19">
        <v>27</v>
      </c>
      <c r="E6685" s="15">
        <v>0.45292399999999999</v>
      </c>
      <c r="F6685" s="15">
        <v>0.66690951034776602</v>
      </c>
      <c r="G6685" s="15">
        <f t="shared" si="104"/>
        <v>3.7037037037037033</v>
      </c>
      <c r="H6685" s="19">
        <v>1</v>
      </c>
      <c r="I6685" s="15">
        <v>0.82031518746032295</v>
      </c>
      <c r="J6685" s="14">
        <v>0.36666260929384897</v>
      </c>
      <c r="K6685" s="14">
        <v>0.66991782686113799</v>
      </c>
      <c r="L6685" s="19" t="s">
        <v>363</v>
      </c>
      <c r="M6685" s="13" t="s">
        <v>6067</v>
      </c>
    </row>
    <row r="6686" spans="1:13">
      <c r="A6686" s="22" t="s">
        <v>20460</v>
      </c>
      <c r="B6686" s="19" t="s">
        <v>2618</v>
      </c>
      <c r="C6686" s="19">
        <v>1</v>
      </c>
      <c r="D6686" s="19">
        <v>27</v>
      </c>
      <c r="E6686" s="15">
        <v>0.45305000000000001</v>
      </c>
      <c r="F6686" s="15">
        <v>0.66690039905232001</v>
      </c>
      <c r="G6686" s="15">
        <f t="shared" si="104"/>
        <v>3.7037037037037033</v>
      </c>
      <c r="H6686" s="19">
        <v>1</v>
      </c>
      <c r="I6686" s="15">
        <v>0.820137460972025</v>
      </c>
      <c r="J6686" s="14">
        <v>0.36666260929384897</v>
      </c>
      <c r="K6686" s="14">
        <v>0.66991782686113799</v>
      </c>
      <c r="L6686" s="19" t="s">
        <v>363</v>
      </c>
      <c r="M6686" s="13" t="s">
        <v>5595</v>
      </c>
    </row>
    <row r="6687" spans="1:13">
      <c r="A6687" s="22" t="s">
        <v>20417</v>
      </c>
      <c r="B6687" s="19" t="s">
        <v>31</v>
      </c>
      <c r="C6687" s="19">
        <v>1</v>
      </c>
      <c r="D6687" s="19">
        <v>27</v>
      </c>
      <c r="E6687" s="15">
        <v>0.45318000000000003</v>
      </c>
      <c r="F6687" s="15">
        <v>0.66675357678855496</v>
      </c>
      <c r="G6687" s="15">
        <f t="shared" si="104"/>
        <v>3.7037037037037033</v>
      </c>
      <c r="H6687" s="19">
        <v>1</v>
      </c>
      <c r="I6687" s="15">
        <v>0.82012308450414395</v>
      </c>
      <c r="J6687" s="14">
        <v>0.36666260929384897</v>
      </c>
      <c r="K6687" s="14">
        <v>0.66991782686113799</v>
      </c>
      <c r="L6687" s="19" t="s">
        <v>363</v>
      </c>
      <c r="M6687" s="13" t="s">
        <v>9976</v>
      </c>
    </row>
    <row r="6688" spans="1:13">
      <c r="A6688" s="22" t="s">
        <v>17357</v>
      </c>
      <c r="B6688" s="19" t="s">
        <v>3502</v>
      </c>
      <c r="C6688" s="19">
        <v>1</v>
      </c>
      <c r="D6688" s="19">
        <v>27</v>
      </c>
      <c r="E6688" s="15">
        <v>0.45302999999999999</v>
      </c>
      <c r="F6688" s="15">
        <v>0.66695596850936101</v>
      </c>
      <c r="G6688" s="15">
        <f t="shared" si="104"/>
        <v>3.7037037037037033</v>
      </c>
      <c r="H6688" s="19">
        <v>1</v>
      </c>
      <c r="I6688" s="15">
        <v>0.82009911572194405</v>
      </c>
      <c r="J6688" s="14">
        <v>0.36666260929384897</v>
      </c>
      <c r="K6688" s="14">
        <v>0.66991782686113799</v>
      </c>
      <c r="L6688" s="19" t="s">
        <v>363</v>
      </c>
      <c r="M6688" s="13" t="s">
        <v>6280</v>
      </c>
    </row>
    <row r="6689" spans="1:13">
      <c r="A6689" s="22" t="s">
        <v>20421</v>
      </c>
      <c r="B6689" s="19" t="s">
        <v>31</v>
      </c>
      <c r="C6689" s="19">
        <v>1</v>
      </c>
      <c r="D6689" s="19">
        <v>27</v>
      </c>
      <c r="E6689" s="15">
        <v>0.45298899999999998</v>
      </c>
      <c r="F6689" s="15">
        <v>0.66703703856488195</v>
      </c>
      <c r="G6689" s="15">
        <f t="shared" si="104"/>
        <v>3.7037037037037033</v>
      </c>
      <c r="H6689" s="19">
        <v>1</v>
      </c>
      <c r="I6689" s="15">
        <v>0.82006090872687398</v>
      </c>
      <c r="J6689" s="14">
        <v>0.36666260929384897</v>
      </c>
      <c r="K6689" s="14">
        <v>0.66991782686113799</v>
      </c>
      <c r="L6689" s="19" t="s">
        <v>363</v>
      </c>
      <c r="M6689" s="13" t="s">
        <v>6723</v>
      </c>
    </row>
    <row r="6690" spans="1:13">
      <c r="A6690" s="22" t="s">
        <v>13847</v>
      </c>
      <c r="B6690" s="19" t="s">
        <v>4169</v>
      </c>
      <c r="C6690" s="19">
        <v>1</v>
      </c>
      <c r="D6690" s="19">
        <v>27</v>
      </c>
      <c r="E6690" s="15">
        <v>0.45290599999999998</v>
      </c>
      <c r="F6690" s="15">
        <v>0.66716459758638502</v>
      </c>
      <c r="G6690" s="15">
        <f t="shared" si="104"/>
        <v>3.7037037037037033</v>
      </c>
      <c r="H6690" s="19">
        <v>1</v>
      </c>
      <c r="I6690" s="15">
        <v>0.82002852366452506</v>
      </c>
      <c r="J6690" s="14">
        <v>0.36666260929384897</v>
      </c>
      <c r="K6690" s="14">
        <v>0.66991782686113799</v>
      </c>
      <c r="L6690" s="19" t="s">
        <v>363</v>
      </c>
      <c r="M6690" s="13" t="s">
        <v>6361</v>
      </c>
    </row>
    <row r="6691" spans="1:13">
      <c r="A6691" s="22" t="s">
        <v>20451</v>
      </c>
      <c r="B6691" s="19" t="s">
        <v>3967</v>
      </c>
      <c r="C6691" s="19">
        <v>1</v>
      </c>
      <c r="D6691" s="19">
        <v>27</v>
      </c>
      <c r="E6691" s="15">
        <v>0.45317200000000002</v>
      </c>
      <c r="F6691" s="15">
        <v>0.66686099235116802</v>
      </c>
      <c r="G6691" s="15">
        <f t="shared" si="104"/>
        <v>3.7037037037037033</v>
      </c>
      <c r="H6691" s="19">
        <v>1</v>
      </c>
      <c r="I6691" s="15">
        <v>0.82000297853985304</v>
      </c>
      <c r="J6691" s="14">
        <v>0.36666260929384897</v>
      </c>
      <c r="K6691" s="14">
        <v>0.66991782686113799</v>
      </c>
      <c r="L6691" s="19" t="s">
        <v>363</v>
      </c>
      <c r="M6691" s="13" t="s">
        <v>5699</v>
      </c>
    </row>
    <row r="6692" spans="1:13">
      <c r="A6692" s="22" t="s">
        <v>13862</v>
      </c>
      <c r="B6692" s="19" t="s">
        <v>23529</v>
      </c>
      <c r="C6692" s="19">
        <v>1</v>
      </c>
      <c r="D6692" s="19">
        <v>27</v>
      </c>
      <c r="E6692" s="15">
        <v>0.45296599999999998</v>
      </c>
      <c r="F6692" s="15">
        <v>0.66715983688037295</v>
      </c>
      <c r="G6692" s="15">
        <f t="shared" si="104"/>
        <v>3.7037037037037033</v>
      </c>
      <c r="H6692" s="19">
        <v>1</v>
      </c>
      <c r="I6692" s="15">
        <v>0.81994444173666203</v>
      </c>
      <c r="J6692" s="14">
        <v>0.36666260929384897</v>
      </c>
      <c r="K6692" s="14">
        <v>0.66991782686113799</v>
      </c>
      <c r="L6692" s="19" t="s">
        <v>363</v>
      </c>
      <c r="M6692" s="13" t="s">
        <v>6361</v>
      </c>
    </row>
    <row r="6693" spans="1:13">
      <c r="A6693" s="22" t="s">
        <v>17378</v>
      </c>
      <c r="B6693" s="19" t="s">
        <v>2571</v>
      </c>
      <c r="C6693" s="19">
        <v>1</v>
      </c>
      <c r="D6693" s="19">
        <v>27</v>
      </c>
      <c r="E6693" s="15">
        <v>0.45299499999999998</v>
      </c>
      <c r="F6693" s="15">
        <v>0.66716937511397501</v>
      </c>
      <c r="G6693" s="15">
        <f t="shared" si="104"/>
        <v>3.7037037037037033</v>
      </c>
      <c r="H6693" s="19">
        <v>1</v>
      </c>
      <c r="I6693" s="15">
        <v>0.819889252120652</v>
      </c>
      <c r="J6693" s="14">
        <v>0.36666260929384897</v>
      </c>
      <c r="K6693" s="14">
        <v>0.66991782686113799</v>
      </c>
      <c r="L6693" s="19" t="s">
        <v>363</v>
      </c>
      <c r="M6693" s="13" t="s">
        <v>5595</v>
      </c>
    </row>
    <row r="6694" spans="1:13">
      <c r="A6694" s="22" t="s">
        <v>20412</v>
      </c>
      <c r="B6694" s="19" t="s">
        <v>3967</v>
      </c>
      <c r="C6694" s="19">
        <v>1</v>
      </c>
      <c r="D6694" s="19">
        <v>27</v>
      </c>
      <c r="E6694" s="15">
        <v>0.453017</v>
      </c>
      <c r="F6694" s="15">
        <v>0.66722787929165805</v>
      </c>
      <c r="G6694" s="15">
        <f t="shared" si="104"/>
        <v>3.7037037037037033</v>
      </c>
      <c r="H6694" s="19">
        <v>1</v>
      </c>
      <c r="I6694" s="15">
        <v>0.819784389975862</v>
      </c>
      <c r="J6694" s="14">
        <v>0.36666260929384897</v>
      </c>
      <c r="K6694" s="14">
        <v>0.66991782686113799</v>
      </c>
      <c r="L6694" s="19" t="s">
        <v>363</v>
      </c>
      <c r="M6694" s="13" t="s">
        <v>7112</v>
      </c>
    </row>
    <row r="6695" spans="1:13">
      <c r="A6695" s="22" t="s">
        <v>20414</v>
      </c>
      <c r="B6695" s="19" t="s">
        <v>2618</v>
      </c>
      <c r="C6695" s="19">
        <v>1</v>
      </c>
      <c r="D6695" s="19">
        <v>27</v>
      </c>
      <c r="E6695" s="15">
        <v>0.453094</v>
      </c>
      <c r="F6695" s="15">
        <v>0.667456569869736</v>
      </c>
      <c r="G6695" s="15">
        <f t="shared" si="104"/>
        <v>3.7037037037037033</v>
      </c>
      <c r="H6695" s="19">
        <v>1</v>
      </c>
      <c r="I6695" s="15">
        <v>0.81938814402072102</v>
      </c>
      <c r="J6695" s="14">
        <v>0.36666260929384897</v>
      </c>
      <c r="K6695" s="14">
        <v>0.66991782686113799</v>
      </c>
      <c r="L6695" s="19" t="s">
        <v>363</v>
      </c>
      <c r="M6695" s="13" t="s">
        <v>5833</v>
      </c>
    </row>
    <row r="6696" spans="1:13">
      <c r="A6696" s="22" t="s">
        <v>20447</v>
      </c>
      <c r="B6696" s="19" t="s">
        <v>3967</v>
      </c>
      <c r="C6696" s="19">
        <v>1</v>
      </c>
      <c r="D6696" s="19">
        <v>27</v>
      </c>
      <c r="E6696" s="15">
        <v>0.45315100000000003</v>
      </c>
      <c r="F6696" s="15">
        <v>0.667460573144674</v>
      </c>
      <c r="G6696" s="15">
        <f t="shared" si="104"/>
        <v>3.7037037037037033</v>
      </c>
      <c r="H6696" s="19">
        <v>1</v>
      </c>
      <c r="I6696" s="15">
        <v>0.81929783121656996</v>
      </c>
      <c r="J6696" s="14">
        <v>0.36666260929384897</v>
      </c>
      <c r="K6696" s="14">
        <v>0.66991782686113799</v>
      </c>
      <c r="L6696" s="19" t="s">
        <v>363</v>
      </c>
      <c r="M6696" s="13" t="s">
        <v>5854</v>
      </c>
    </row>
    <row r="6697" spans="1:13">
      <c r="A6697" s="22" t="s">
        <v>20439</v>
      </c>
      <c r="B6697" s="19" t="s">
        <v>2618</v>
      </c>
      <c r="C6697" s="19">
        <v>1</v>
      </c>
      <c r="D6697" s="19">
        <v>27</v>
      </c>
      <c r="E6697" s="15">
        <v>0.45315100000000003</v>
      </c>
      <c r="F6697" s="15">
        <v>0.66752349530680699</v>
      </c>
      <c r="G6697" s="15">
        <f t="shared" si="104"/>
        <v>3.7037037037037033</v>
      </c>
      <c r="H6697" s="19">
        <v>1</v>
      </c>
      <c r="I6697" s="15">
        <v>0.81922060248779405</v>
      </c>
      <c r="J6697" s="14">
        <v>0.36666260929384897</v>
      </c>
      <c r="K6697" s="14">
        <v>0.66991782686113799</v>
      </c>
      <c r="L6697" s="19" t="s">
        <v>419</v>
      </c>
      <c r="M6697" s="13" t="s">
        <v>5704</v>
      </c>
    </row>
    <row r="6698" spans="1:13">
      <c r="A6698" s="22" t="s">
        <v>20403</v>
      </c>
      <c r="B6698" s="19" t="s">
        <v>4169</v>
      </c>
      <c r="C6698" s="19">
        <v>1</v>
      </c>
      <c r="D6698" s="19">
        <v>27</v>
      </c>
      <c r="E6698" s="15">
        <v>0.45348500000000003</v>
      </c>
      <c r="F6698" s="15">
        <v>0.66725167665566998</v>
      </c>
      <c r="G6698" s="15">
        <f t="shared" si="104"/>
        <v>3.7037037037037033</v>
      </c>
      <c r="H6698" s="19">
        <v>1</v>
      </c>
      <c r="I6698" s="15">
        <v>0.81905376804624297</v>
      </c>
      <c r="J6698" s="14">
        <v>0.36666260929384897</v>
      </c>
      <c r="K6698" s="14">
        <v>0.66991782686113799</v>
      </c>
      <c r="L6698" s="19" t="s">
        <v>363</v>
      </c>
      <c r="M6698" s="13" t="s">
        <v>5890</v>
      </c>
    </row>
    <row r="6699" spans="1:13">
      <c r="A6699" s="22" t="s">
        <v>20428</v>
      </c>
      <c r="B6699" s="19" t="s">
        <v>31</v>
      </c>
      <c r="C6699" s="19">
        <v>1</v>
      </c>
      <c r="D6699" s="19">
        <v>27</v>
      </c>
      <c r="E6699" s="15">
        <v>0.45312599999999997</v>
      </c>
      <c r="F6699" s="15">
        <v>0.66769699261212101</v>
      </c>
      <c r="G6699" s="15">
        <f t="shared" ref="G6699:G6762" si="105">100*(C6699/D6699)</f>
        <v>3.7037037037037033</v>
      </c>
      <c r="H6699" s="19">
        <v>1</v>
      </c>
      <c r="I6699" s="15">
        <v>0.81904517475892002</v>
      </c>
      <c r="J6699" s="14">
        <v>0.36666260929384897</v>
      </c>
      <c r="K6699" s="14">
        <v>0.66991782686113799</v>
      </c>
      <c r="L6699" s="19" t="s">
        <v>363</v>
      </c>
      <c r="M6699" s="13" t="s">
        <v>5637</v>
      </c>
    </row>
    <row r="6700" spans="1:13">
      <c r="A6700" s="22" t="s">
        <v>12387</v>
      </c>
      <c r="B6700" s="19" t="s">
        <v>31</v>
      </c>
      <c r="C6700" s="19">
        <v>1</v>
      </c>
      <c r="D6700" s="19">
        <v>27</v>
      </c>
      <c r="E6700" s="15">
        <v>0.453461</v>
      </c>
      <c r="F6700" s="15">
        <v>0.66734591242440899</v>
      </c>
      <c r="G6700" s="15">
        <f t="shared" si="105"/>
        <v>3.7037037037037033</v>
      </c>
      <c r="H6700" s="19">
        <v>1</v>
      </c>
      <c r="I6700" s="15">
        <v>0.81897407300281799</v>
      </c>
      <c r="J6700" s="14">
        <v>0.36666260929384897</v>
      </c>
      <c r="K6700" s="14">
        <v>0.66991782686113799</v>
      </c>
      <c r="L6700" s="19" t="s">
        <v>13</v>
      </c>
      <c r="M6700" s="13" t="s">
        <v>5624</v>
      </c>
    </row>
    <row r="6701" spans="1:13">
      <c r="A6701" s="22" t="s">
        <v>17366</v>
      </c>
      <c r="B6701" s="19" t="s">
        <v>2618</v>
      </c>
      <c r="C6701" s="19">
        <v>1</v>
      </c>
      <c r="D6701" s="19">
        <v>27</v>
      </c>
      <c r="E6701" s="15">
        <v>0.45344800000000002</v>
      </c>
      <c r="F6701" s="15">
        <v>0.66752030446972699</v>
      </c>
      <c r="G6701" s="15">
        <f t="shared" si="105"/>
        <v>3.7037037037037033</v>
      </c>
      <c r="H6701" s="19">
        <v>1</v>
      </c>
      <c r="I6701" s="15">
        <v>0.81877958818672403</v>
      </c>
      <c r="J6701" s="14">
        <v>0.36666260929384897</v>
      </c>
      <c r="K6701" s="14">
        <v>0.66991782686113799</v>
      </c>
      <c r="L6701" s="19" t="s">
        <v>363</v>
      </c>
      <c r="M6701" s="13" t="s">
        <v>6676</v>
      </c>
    </row>
    <row r="6702" spans="1:13">
      <c r="A6702" s="22" t="s">
        <v>20461</v>
      </c>
      <c r="B6702" s="19" t="s">
        <v>2618</v>
      </c>
      <c r="C6702" s="19">
        <v>1</v>
      </c>
      <c r="D6702" s="19">
        <v>27</v>
      </c>
      <c r="E6702" s="15">
        <v>0.45337499999999997</v>
      </c>
      <c r="F6702" s="15">
        <v>0.66760958282334204</v>
      </c>
      <c r="G6702" s="15">
        <f t="shared" si="105"/>
        <v>3.7037037037037033</v>
      </c>
      <c r="H6702" s="19">
        <v>1</v>
      </c>
      <c r="I6702" s="15">
        <v>0.81877943945667497</v>
      </c>
      <c r="J6702" s="14">
        <v>0.36666260929384897</v>
      </c>
      <c r="K6702" s="14">
        <v>0.66991782686113799</v>
      </c>
      <c r="L6702" s="19" t="s">
        <v>363</v>
      </c>
      <c r="M6702" s="13" t="s">
        <v>5749</v>
      </c>
    </row>
    <row r="6703" spans="1:13">
      <c r="A6703" s="22" t="s">
        <v>20436</v>
      </c>
      <c r="B6703" s="19" t="s">
        <v>31</v>
      </c>
      <c r="C6703" s="19">
        <v>1</v>
      </c>
      <c r="D6703" s="19">
        <v>27</v>
      </c>
      <c r="E6703" s="15">
        <v>0.45368399999999998</v>
      </c>
      <c r="F6703" s="15">
        <v>0.66751275172634295</v>
      </c>
      <c r="G6703" s="15">
        <f t="shared" si="105"/>
        <v>3.7037037037037033</v>
      </c>
      <c r="H6703" s="19">
        <v>1</v>
      </c>
      <c r="I6703" s="15">
        <v>0.81843530117904095</v>
      </c>
      <c r="J6703" s="14">
        <v>0.36666260929384897</v>
      </c>
      <c r="K6703" s="14">
        <v>0.66991782686113799</v>
      </c>
      <c r="L6703" s="19" t="s">
        <v>363</v>
      </c>
      <c r="M6703" s="13" t="s">
        <v>5661</v>
      </c>
    </row>
    <row r="6704" spans="1:13">
      <c r="A6704" s="22" t="s">
        <v>17372</v>
      </c>
      <c r="B6704" s="19" t="s">
        <v>2618</v>
      </c>
      <c r="C6704" s="19">
        <v>1</v>
      </c>
      <c r="D6704" s="19">
        <v>27</v>
      </c>
      <c r="E6704" s="15">
        <v>0.45371299999999998</v>
      </c>
      <c r="F6704" s="15">
        <v>0.66751476328764303</v>
      </c>
      <c r="G6704" s="15">
        <f t="shared" si="105"/>
        <v>3.7037037037037033</v>
      </c>
      <c r="H6704" s="19">
        <v>1</v>
      </c>
      <c r="I6704" s="15">
        <v>0.81838939008543898</v>
      </c>
      <c r="J6704" s="14">
        <v>0.36666260929384897</v>
      </c>
      <c r="K6704" s="14">
        <v>0.66991782686113799</v>
      </c>
      <c r="L6704" s="19" t="s">
        <v>363</v>
      </c>
      <c r="M6704" s="13" t="s">
        <v>5902</v>
      </c>
    </row>
    <row r="6705" spans="1:13">
      <c r="A6705" s="22" t="s">
        <v>20435</v>
      </c>
      <c r="B6705" s="19" t="s">
        <v>2618</v>
      </c>
      <c r="C6705" s="19">
        <v>1</v>
      </c>
      <c r="D6705" s="19">
        <v>27</v>
      </c>
      <c r="E6705" s="15">
        <v>0.45382699999999998</v>
      </c>
      <c r="F6705" s="15">
        <v>0.66738032595177899</v>
      </c>
      <c r="G6705" s="15">
        <f t="shared" si="105"/>
        <v>3.7037037037037033</v>
      </c>
      <c r="H6705" s="19">
        <v>1</v>
      </c>
      <c r="I6705" s="15">
        <v>0.81838342960002597</v>
      </c>
      <c r="J6705" s="14">
        <v>0.36666260929384897</v>
      </c>
      <c r="K6705" s="14">
        <v>0.66991782686113799</v>
      </c>
      <c r="L6705" s="19" t="s">
        <v>21</v>
      </c>
      <c r="M6705" s="13" t="s">
        <v>7518</v>
      </c>
    </row>
    <row r="6706" spans="1:13">
      <c r="A6706" s="22" t="s">
        <v>20434</v>
      </c>
      <c r="B6706" s="19" t="s">
        <v>31</v>
      </c>
      <c r="C6706" s="19">
        <v>1</v>
      </c>
      <c r="D6706" s="19">
        <v>27</v>
      </c>
      <c r="E6706" s="15">
        <v>0.45332800000000001</v>
      </c>
      <c r="F6706" s="15">
        <v>0.66812885793997301</v>
      </c>
      <c r="G6706" s="15">
        <f t="shared" si="105"/>
        <v>3.7037037037037033</v>
      </c>
      <c r="H6706" s="19">
        <v>1</v>
      </c>
      <c r="I6706" s="15">
        <v>0.818213423209322</v>
      </c>
      <c r="J6706" s="14">
        <v>0.36666260929384897</v>
      </c>
      <c r="K6706" s="14">
        <v>0.66991782686113799</v>
      </c>
      <c r="L6706" s="19" t="s">
        <v>363</v>
      </c>
      <c r="M6706" s="13" t="s">
        <v>5947</v>
      </c>
    </row>
    <row r="6707" spans="1:13">
      <c r="A6707" s="22" t="s">
        <v>20431</v>
      </c>
      <c r="B6707" s="19" t="s">
        <v>31</v>
      </c>
      <c r="C6707" s="19">
        <v>1</v>
      </c>
      <c r="D6707" s="19">
        <v>27</v>
      </c>
      <c r="E6707" s="15">
        <v>0.45382</v>
      </c>
      <c r="F6707" s="15">
        <v>0.66795348173495805</v>
      </c>
      <c r="G6707" s="15">
        <f t="shared" si="105"/>
        <v>3.7037037037037033</v>
      </c>
      <c r="H6707" s="19">
        <v>1</v>
      </c>
      <c r="I6707" s="15">
        <v>0.817691673050853</v>
      </c>
      <c r="J6707" s="14">
        <v>0.36666260929384897</v>
      </c>
      <c r="K6707" s="14">
        <v>0.66991782686113799</v>
      </c>
      <c r="L6707" s="19" t="s">
        <v>363</v>
      </c>
      <c r="M6707" s="13" t="s">
        <v>10237</v>
      </c>
    </row>
    <row r="6708" spans="1:13">
      <c r="A6708" s="22" t="s">
        <v>20405</v>
      </c>
      <c r="B6708" s="19" t="s">
        <v>31</v>
      </c>
      <c r="C6708" s="19">
        <v>1</v>
      </c>
      <c r="D6708" s="19">
        <v>27</v>
      </c>
      <c r="E6708" s="15">
        <v>0.45422000000000001</v>
      </c>
      <c r="F6708" s="15">
        <v>0.66773695230430297</v>
      </c>
      <c r="G6708" s="15">
        <f t="shared" si="105"/>
        <v>3.7037037037037033</v>
      </c>
      <c r="H6708" s="19">
        <v>1</v>
      </c>
      <c r="I6708" s="15">
        <v>0.81735779054395596</v>
      </c>
      <c r="J6708" s="14">
        <v>0.36666260929384897</v>
      </c>
      <c r="K6708" s="14">
        <v>0.66991782686113799</v>
      </c>
      <c r="L6708" s="19" t="s">
        <v>363</v>
      </c>
      <c r="M6708" s="13" t="s">
        <v>6247</v>
      </c>
    </row>
    <row r="6709" spans="1:13">
      <c r="A6709" s="22" t="s">
        <v>17364</v>
      </c>
      <c r="B6709" s="19" t="s">
        <v>2618</v>
      </c>
      <c r="C6709" s="19">
        <v>1</v>
      </c>
      <c r="D6709" s="19">
        <v>27</v>
      </c>
      <c r="E6709" s="15">
        <v>0.45441700000000002</v>
      </c>
      <c r="F6709" s="15">
        <v>0.66833123283117302</v>
      </c>
      <c r="G6709" s="15">
        <f t="shared" si="105"/>
        <v>3.7037037037037033</v>
      </c>
      <c r="H6709" s="19">
        <v>1</v>
      </c>
      <c r="I6709" s="15">
        <v>0.816336231495289</v>
      </c>
      <c r="J6709" s="14">
        <v>0.36666260929384897</v>
      </c>
      <c r="K6709" s="14">
        <v>0.66991782686113799</v>
      </c>
      <c r="L6709" s="19" t="s">
        <v>419</v>
      </c>
      <c r="M6709" s="13" t="s">
        <v>5861</v>
      </c>
    </row>
    <row r="6710" spans="1:13">
      <c r="A6710" s="22" t="s">
        <v>17343</v>
      </c>
      <c r="B6710" s="19" t="s">
        <v>3967</v>
      </c>
      <c r="C6710" s="19">
        <v>1</v>
      </c>
      <c r="D6710" s="19">
        <v>27</v>
      </c>
      <c r="E6710" s="15">
        <v>0.45419399999999999</v>
      </c>
      <c r="F6710" s="15">
        <v>0.66871388316847302</v>
      </c>
      <c r="G6710" s="15">
        <f t="shared" si="105"/>
        <v>3.7037037037037033</v>
      </c>
      <c r="H6710" s="19">
        <v>1</v>
      </c>
      <c r="I6710" s="15">
        <v>0.81620258489906605</v>
      </c>
      <c r="J6710" s="14">
        <v>0.36666260929384897</v>
      </c>
      <c r="K6710" s="14">
        <v>0.66991782686113799</v>
      </c>
      <c r="L6710" s="19" t="s">
        <v>363</v>
      </c>
      <c r="M6710" s="13" t="s">
        <v>6682</v>
      </c>
    </row>
    <row r="6711" spans="1:13">
      <c r="A6711" s="22" t="s">
        <v>20462</v>
      </c>
      <c r="B6711" s="19" t="s">
        <v>4169</v>
      </c>
      <c r="C6711" s="19">
        <v>1</v>
      </c>
      <c r="D6711" s="19">
        <v>27</v>
      </c>
      <c r="E6711" s="15">
        <v>0.45438299999999998</v>
      </c>
      <c r="F6711" s="15">
        <v>0.66953979537779296</v>
      </c>
      <c r="G6711" s="15">
        <f t="shared" si="105"/>
        <v>3.7037037037037033</v>
      </c>
      <c r="H6711" s="19">
        <v>1</v>
      </c>
      <c r="I6711" s="15">
        <v>0.81491347305522199</v>
      </c>
      <c r="J6711" s="14">
        <v>0.36666260929384897</v>
      </c>
      <c r="K6711" s="14">
        <v>0.66991782686113799</v>
      </c>
      <c r="L6711" s="19" t="s">
        <v>363</v>
      </c>
      <c r="M6711" s="13" t="s">
        <v>6741</v>
      </c>
    </row>
    <row r="6712" spans="1:13">
      <c r="A6712" s="22" t="s">
        <v>13223</v>
      </c>
      <c r="B6712" s="19" t="s">
        <v>31</v>
      </c>
      <c r="C6712" s="19">
        <v>2</v>
      </c>
      <c r="D6712" s="19">
        <v>76</v>
      </c>
      <c r="E6712" s="15">
        <v>1.2729900000000001</v>
      </c>
      <c r="F6712" s="15">
        <v>1.1162731323317401</v>
      </c>
      <c r="G6712" s="15">
        <f t="shared" si="105"/>
        <v>2.6315789473684208</v>
      </c>
      <c r="H6712" s="19">
        <v>1</v>
      </c>
      <c r="I6712" s="15">
        <v>0.65128325581157598</v>
      </c>
      <c r="J6712" s="14">
        <v>0.36497024682336698</v>
      </c>
      <c r="K6712" s="14">
        <v>0.66991782686113799</v>
      </c>
      <c r="L6712" s="19" t="s">
        <v>13</v>
      </c>
      <c r="M6712" s="13" t="s">
        <v>10110</v>
      </c>
    </row>
    <row r="6713" spans="1:13">
      <c r="A6713" s="22" t="s">
        <v>11514</v>
      </c>
      <c r="B6713" s="19" t="s">
        <v>23529</v>
      </c>
      <c r="C6713" s="19">
        <v>2</v>
      </c>
      <c r="D6713" s="19">
        <v>76</v>
      </c>
      <c r="E6713" s="15">
        <v>1.272875</v>
      </c>
      <c r="F6713" s="15">
        <v>1.11647368123413</v>
      </c>
      <c r="G6713" s="15">
        <f t="shared" si="105"/>
        <v>2.6315789473684208</v>
      </c>
      <c r="H6713" s="19">
        <v>1</v>
      </c>
      <c r="I6713" s="15">
        <v>0.65126927058079098</v>
      </c>
      <c r="J6713" s="14">
        <v>0.36497024682336698</v>
      </c>
      <c r="K6713" s="14">
        <v>0.66991782686113799</v>
      </c>
      <c r="L6713" s="19" t="s">
        <v>13</v>
      </c>
      <c r="M6713" s="13" t="s">
        <v>11202</v>
      </c>
    </row>
    <row r="6714" spans="1:13">
      <c r="A6714" s="22" t="s">
        <v>13222</v>
      </c>
      <c r="B6714" s="19" t="s">
        <v>3502</v>
      </c>
      <c r="C6714" s="19">
        <v>2</v>
      </c>
      <c r="D6714" s="19">
        <v>76</v>
      </c>
      <c r="E6714" s="15">
        <v>1.272931</v>
      </c>
      <c r="F6714" s="15">
        <v>1.1165674704029001</v>
      </c>
      <c r="G6714" s="15">
        <f t="shared" si="105"/>
        <v>2.6315789473684208</v>
      </c>
      <c r="H6714" s="19">
        <v>1</v>
      </c>
      <c r="I6714" s="15">
        <v>0.65116441171051498</v>
      </c>
      <c r="J6714" s="14">
        <v>0.36497024682336698</v>
      </c>
      <c r="K6714" s="14">
        <v>0.66991782686113799</v>
      </c>
      <c r="L6714" s="19" t="s">
        <v>13</v>
      </c>
      <c r="M6714" s="13" t="s">
        <v>8059</v>
      </c>
    </row>
    <row r="6715" spans="1:13">
      <c r="A6715" s="22" t="s">
        <v>20491</v>
      </c>
      <c r="B6715" s="19" t="s">
        <v>2618</v>
      </c>
      <c r="C6715" s="19">
        <v>2</v>
      </c>
      <c r="D6715" s="19">
        <v>76</v>
      </c>
      <c r="E6715" s="15">
        <v>1.2732410000000001</v>
      </c>
      <c r="F6715" s="15">
        <v>1.1169062643743199</v>
      </c>
      <c r="G6715" s="15">
        <f t="shared" si="105"/>
        <v>2.6315789473684208</v>
      </c>
      <c r="H6715" s="19">
        <v>1</v>
      </c>
      <c r="I6715" s="15">
        <v>0.650689339993202</v>
      </c>
      <c r="J6715" s="14">
        <v>0.36497024682336698</v>
      </c>
      <c r="K6715" s="14">
        <v>0.66991782686113799</v>
      </c>
      <c r="L6715" s="19" t="s">
        <v>363</v>
      </c>
      <c r="M6715" s="13" t="s">
        <v>7925</v>
      </c>
    </row>
    <row r="6716" spans="1:13">
      <c r="A6716" s="22" t="s">
        <v>16419</v>
      </c>
      <c r="B6716" s="19" t="s">
        <v>2618</v>
      </c>
      <c r="C6716" s="19">
        <v>2</v>
      </c>
      <c r="D6716" s="19">
        <v>76</v>
      </c>
      <c r="E6716" s="15">
        <v>1.2742039999999999</v>
      </c>
      <c r="F6716" s="15">
        <v>1.1168184336173099</v>
      </c>
      <c r="G6716" s="15">
        <f t="shared" si="105"/>
        <v>2.6315789473684208</v>
      </c>
      <c r="H6716" s="19">
        <v>1</v>
      </c>
      <c r="I6716" s="15">
        <v>0.649878241756085</v>
      </c>
      <c r="J6716" s="14">
        <v>0.36497024682336698</v>
      </c>
      <c r="K6716" s="14">
        <v>0.66991782686113799</v>
      </c>
      <c r="L6716" s="19" t="s">
        <v>363</v>
      </c>
      <c r="M6716" s="13" t="s">
        <v>7421</v>
      </c>
    </row>
    <row r="6717" spans="1:13">
      <c r="A6717" s="22" t="s">
        <v>14627</v>
      </c>
      <c r="B6717" s="19" t="s">
        <v>31</v>
      </c>
      <c r="C6717" s="19">
        <v>2</v>
      </c>
      <c r="D6717" s="19">
        <v>76</v>
      </c>
      <c r="E6717" s="15">
        <v>1.2741610000000001</v>
      </c>
      <c r="F6717" s="15">
        <v>1.1179570635346401</v>
      </c>
      <c r="G6717" s="15">
        <f t="shared" si="105"/>
        <v>2.6315789473684208</v>
      </c>
      <c r="H6717" s="19">
        <v>1</v>
      </c>
      <c r="I6717" s="15">
        <v>0.64925480921880596</v>
      </c>
      <c r="J6717" s="14">
        <v>0.36497024682336698</v>
      </c>
      <c r="K6717" s="14">
        <v>0.66991782686113799</v>
      </c>
      <c r="L6717" s="19" t="s">
        <v>363</v>
      </c>
      <c r="M6717" s="13" t="s">
        <v>6249</v>
      </c>
    </row>
    <row r="6718" spans="1:13">
      <c r="A6718" s="22" t="s">
        <v>20487</v>
      </c>
      <c r="B6718" s="19" t="s">
        <v>2571</v>
      </c>
      <c r="C6718" s="19">
        <v>2</v>
      </c>
      <c r="D6718" s="19">
        <v>76</v>
      </c>
      <c r="E6718" s="15">
        <v>1.2751650000000001</v>
      </c>
      <c r="F6718" s="15">
        <v>1.1169102337535799</v>
      </c>
      <c r="G6718" s="15">
        <f t="shared" si="105"/>
        <v>2.6315789473684208</v>
      </c>
      <c r="H6718" s="19">
        <v>1</v>
      </c>
      <c r="I6718" s="15">
        <v>0.64896441817357298</v>
      </c>
      <c r="J6718" s="14">
        <v>0.36497024682336698</v>
      </c>
      <c r="K6718" s="14">
        <v>0.66991782686113799</v>
      </c>
      <c r="L6718" s="19" t="s">
        <v>363</v>
      </c>
      <c r="M6718" s="13" t="s">
        <v>5579</v>
      </c>
    </row>
    <row r="6719" spans="1:13">
      <c r="A6719" s="22" t="s">
        <v>16417</v>
      </c>
      <c r="B6719" s="19" t="s">
        <v>3967</v>
      </c>
      <c r="C6719" s="19">
        <v>2</v>
      </c>
      <c r="D6719" s="19">
        <v>76</v>
      </c>
      <c r="E6719" s="15">
        <v>1.274953</v>
      </c>
      <c r="F6719" s="15">
        <v>1.1180300075499301</v>
      </c>
      <c r="G6719" s="15">
        <f t="shared" si="105"/>
        <v>2.6315789473684208</v>
      </c>
      <c r="H6719" s="19">
        <v>1</v>
      </c>
      <c r="I6719" s="15">
        <v>0.648504060806812</v>
      </c>
      <c r="J6719" s="14">
        <v>0.36497024682336698</v>
      </c>
      <c r="K6719" s="14">
        <v>0.66991782686113799</v>
      </c>
      <c r="L6719" s="19" t="s">
        <v>363</v>
      </c>
      <c r="M6719" s="13" t="s">
        <v>9001</v>
      </c>
    </row>
    <row r="6720" spans="1:13">
      <c r="A6720" s="22" t="s">
        <v>17382</v>
      </c>
      <c r="B6720" s="19" t="s">
        <v>31</v>
      </c>
      <c r="C6720" s="19">
        <v>2</v>
      </c>
      <c r="D6720" s="19">
        <v>76</v>
      </c>
      <c r="E6720" s="15">
        <v>1.27538</v>
      </c>
      <c r="F6720" s="15">
        <v>1.1192931289064101</v>
      </c>
      <c r="G6720" s="15">
        <f t="shared" si="105"/>
        <v>2.6315789473684208</v>
      </c>
      <c r="H6720" s="19">
        <v>1</v>
      </c>
      <c r="I6720" s="15">
        <v>0.64739073374637701</v>
      </c>
      <c r="J6720" s="14">
        <v>0.36497024682336698</v>
      </c>
      <c r="K6720" s="14">
        <v>0.66991782686113799</v>
      </c>
      <c r="L6720" s="19" t="s">
        <v>363</v>
      </c>
      <c r="M6720" s="13" t="s">
        <v>10747</v>
      </c>
    </row>
    <row r="6721" spans="1:13">
      <c r="A6721" s="22" t="s">
        <v>13695</v>
      </c>
      <c r="B6721" s="19" t="s">
        <v>4326</v>
      </c>
      <c r="C6721" s="19">
        <v>3</v>
      </c>
      <c r="D6721" s="19">
        <v>128</v>
      </c>
      <c r="E6721" s="15">
        <v>2.1435420000000001</v>
      </c>
      <c r="F6721" s="15">
        <v>1.44779549327513</v>
      </c>
      <c r="G6721" s="15">
        <f t="shared" si="105"/>
        <v>2.34375</v>
      </c>
      <c r="H6721" s="19">
        <v>1</v>
      </c>
      <c r="I6721" s="15">
        <v>0.59156006768784797</v>
      </c>
      <c r="J6721" s="14">
        <v>0.36319289616751199</v>
      </c>
      <c r="K6721" s="14">
        <v>0.66991782686113799</v>
      </c>
      <c r="L6721" s="19" t="s">
        <v>12</v>
      </c>
      <c r="M6721" s="13" t="s">
        <v>9497</v>
      </c>
    </row>
    <row r="6722" spans="1:13">
      <c r="A6722" s="22" t="s">
        <v>15048</v>
      </c>
      <c r="B6722" s="19" t="s">
        <v>4169</v>
      </c>
      <c r="C6722" s="19">
        <v>3</v>
      </c>
      <c r="D6722" s="19">
        <v>128</v>
      </c>
      <c r="E6722" s="15">
        <v>2.1459359999999998</v>
      </c>
      <c r="F6722" s="15">
        <v>1.4488577511587499</v>
      </c>
      <c r="G6722" s="15">
        <f t="shared" si="105"/>
        <v>2.34375</v>
      </c>
      <c r="H6722" s="19">
        <v>1</v>
      </c>
      <c r="I6722" s="15">
        <v>0.58947401794064702</v>
      </c>
      <c r="J6722" s="14">
        <v>0.36319289616751199</v>
      </c>
      <c r="K6722" s="14">
        <v>0.66991782686113799</v>
      </c>
      <c r="L6722" s="19" t="s">
        <v>363</v>
      </c>
      <c r="M6722" s="13" t="s">
        <v>9144</v>
      </c>
    </row>
    <row r="6723" spans="1:13">
      <c r="A6723" s="22" t="s">
        <v>15053</v>
      </c>
      <c r="B6723" s="19" t="s">
        <v>2618</v>
      </c>
      <c r="C6723" s="19">
        <v>3</v>
      </c>
      <c r="D6723" s="19">
        <v>128</v>
      </c>
      <c r="E6723" s="15">
        <v>2.1467580000000002</v>
      </c>
      <c r="F6723" s="15">
        <v>1.44881337255569</v>
      </c>
      <c r="G6723" s="15">
        <f t="shared" si="105"/>
        <v>2.34375</v>
      </c>
      <c r="H6723" s="19">
        <v>1</v>
      </c>
      <c r="I6723" s="15">
        <v>0.58892471326026696</v>
      </c>
      <c r="J6723" s="14">
        <v>0.36319289616751199</v>
      </c>
      <c r="K6723" s="14">
        <v>0.66991782686113799</v>
      </c>
      <c r="L6723" s="19" t="s">
        <v>8</v>
      </c>
      <c r="M6723" s="13" t="s">
        <v>5985</v>
      </c>
    </row>
    <row r="6724" spans="1:13">
      <c r="A6724" s="22" t="s">
        <v>12214</v>
      </c>
      <c r="B6724" s="19" t="s">
        <v>4326</v>
      </c>
      <c r="C6724" s="19">
        <v>3</v>
      </c>
      <c r="D6724" s="19">
        <v>128</v>
      </c>
      <c r="E6724" s="15">
        <v>2.147783</v>
      </c>
      <c r="F6724" s="15">
        <v>1.4512626540617299</v>
      </c>
      <c r="G6724" s="15">
        <f t="shared" si="105"/>
        <v>2.34375</v>
      </c>
      <c r="H6724" s="19">
        <v>1</v>
      </c>
      <c r="I6724" s="15">
        <v>0.58722450937109905</v>
      </c>
      <c r="J6724" s="14">
        <v>0.36319289616751199</v>
      </c>
      <c r="K6724" s="14">
        <v>0.66991782686113799</v>
      </c>
      <c r="L6724" s="19" t="s">
        <v>21</v>
      </c>
      <c r="M6724" s="13" t="s">
        <v>9386</v>
      </c>
    </row>
    <row r="6725" spans="1:13">
      <c r="A6725" s="22" t="s">
        <v>17916</v>
      </c>
      <c r="B6725" s="19" t="s">
        <v>4326</v>
      </c>
      <c r="C6725" s="19">
        <v>4</v>
      </c>
      <c r="D6725" s="19">
        <v>182</v>
      </c>
      <c r="E6725" s="15">
        <v>3.0500980000000002</v>
      </c>
      <c r="F6725" s="15">
        <v>1.7232211581474901</v>
      </c>
      <c r="G6725" s="15">
        <f t="shared" si="105"/>
        <v>2.197802197802198</v>
      </c>
      <c r="H6725" s="19">
        <v>1</v>
      </c>
      <c r="I6725" s="15">
        <v>0.55123626790955405</v>
      </c>
      <c r="J6725" s="14">
        <v>0.36439066174698098</v>
      </c>
      <c r="K6725" s="14">
        <v>0.66991782686113799</v>
      </c>
      <c r="L6725" s="19" t="s">
        <v>2560</v>
      </c>
      <c r="M6725" s="13" t="s">
        <v>9494</v>
      </c>
    </row>
    <row r="6726" spans="1:13">
      <c r="A6726" s="22" t="s">
        <v>15331</v>
      </c>
      <c r="B6726" s="19" t="s">
        <v>4169</v>
      </c>
      <c r="C6726" s="19">
        <v>4</v>
      </c>
      <c r="D6726" s="19">
        <v>182</v>
      </c>
      <c r="E6726" s="15">
        <v>3.05145</v>
      </c>
      <c r="F6726" s="15">
        <v>1.72740669254055</v>
      </c>
      <c r="G6726" s="15">
        <f t="shared" si="105"/>
        <v>2.197802197802198</v>
      </c>
      <c r="H6726" s="19">
        <v>1</v>
      </c>
      <c r="I6726" s="15">
        <v>0.54911793736594705</v>
      </c>
      <c r="J6726" s="14">
        <v>0.36439066174698098</v>
      </c>
      <c r="K6726" s="14">
        <v>0.66991782686113799</v>
      </c>
      <c r="L6726" s="19" t="s">
        <v>363</v>
      </c>
      <c r="M6726" s="13" t="s">
        <v>9256</v>
      </c>
    </row>
    <row r="6727" spans="1:13">
      <c r="A6727" s="22" t="s">
        <v>12460</v>
      </c>
      <c r="B6727" s="19" t="s">
        <v>2618</v>
      </c>
      <c r="C6727" s="19">
        <v>4</v>
      </c>
      <c r="D6727" s="19">
        <v>182</v>
      </c>
      <c r="E6727" s="15">
        <v>3.052826</v>
      </c>
      <c r="F6727" s="15">
        <v>1.72635002071086</v>
      </c>
      <c r="G6727" s="15">
        <f t="shared" si="105"/>
        <v>2.197802197802198</v>
      </c>
      <c r="H6727" s="19">
        <v>1</v>
      </c>
      <c r="I6727" s="15">
        <v>0.54865698649569405</v>
      </c>
      <c r="J6727" s="14">
        <v>0.36439066174698098</v>
      </c>
      <c r="K6727" s="14">
        <v>0.66991782686113799</v>
      </c>
      <c r="L6727" s="19" t="s">
        <v>13</v>
      </c>
      <c r="M6727" s="13" t="s">
        <v>7402</v>
      </c>
    </row>
    <row r="6728" spans="1:13">
      <c r="A6728" s="22" t="s">
        <v>19887</v>
      </c>
      <c r="B6728" s="19" t="s">
        <v>3967</v>
      </c>
      <c r="C6728" s="19">
        <v>4</v>
      </c>
      <c r="D6728" s="19">
        <v>182</v>
      </c>
      <c r="E6728" s="15">
        <v>3.0540799999999999</v>
      </c>
      <c r="F6728" s="15">
        <v>1.72730377675102</v>
      </c>
      <c r="G6728" s="15">
        <f t="shared" si="105"/>
        <v>2.197802197802198</v>
      </c>
      <c r="H6728" s="19">
        <v>1</v>
      </c>
      <c r="I6728" s="15">
        <v>0.54762805056747599</v>
      </c>
      <c r="J6728" s="14">
        <v>0.36439066174698098</v>
      </c>
      <c r="K6728" s="14">
        <v>0.66991782686113799</v>
      </c>
      <c r="L6728" s="19" t="s">
        <v>363</v>
      </c>
      <c r="M6728" s="13" t="s">
        <v>8994</v>
      </c>
    </row>
    <row r="6729" spans="1:13">
      <c r="A6729" s="22" t="s">
        <v>17393</v>
      </c>
      <c r="B6729" s="19" t="s">
        <v>3502</v>
      </c>
      <c r="C6729" s="19">
        <v>5</v>
      </c>
      <c r="D6729" s="19">
        <v>237</v>
      </c>
      <c r="E6729" s="15">
        <v>3.975848</v>
      </c>
      <c r="F6729" s="15">
        <v>1.9663353089873901</v>
      </c>
      <c r="G6729" s="15">
        <f t="shared" si="105"/>
        <v>2.109704641350211</v>
      </c>
      <c r="H6729" s="19">
        <v>1</v>
      </c>
      <c r="I6729" s="15">
        <v>0.52084300949028395</v>
      </c>
      <c r="J6729" s="14">
        <v>0.36588642412338501</v>
      </c>
      <c r="K6729" s="14">
        <v>0.66991782686113799</v>
      </c>
      <c r="L6729" s="19" t="s">
        <v>363</v>
      </c>
      <c r="M6729" s="13" t="s">
        <v>8406</v>
      </c>
    </row>
    <row r="6730" spans="1:13">
      <c r="A6730" s="22" t="s">
        <v>11681</v>
      </c>
      <c r="B6730" s="19" t="s">
        <v>4169</v>
      </c>
      <c r="C6730" s="19">
        <v>9</v>
      </c>
      <c r="D6730" s="19">
        <v>460</v>
      </c>
      <c r="E6730" s="15">
        <v>7.7146210000000002</v>
      </c>
      <c r="F6730" s="15">
        <v>2.7296067989936299</v>
      </c>
      <c r="G6730" s="15">
        <f t="shared" si="105"/>
        <v>1.956521739130435</v>
      </c>
      <c r="H6730" s="19">
        <v>1</v>
      </c>
      <c r="I6730" s="15">
        <v>0.47090262248537001</v>
      </c>
      <c r="J6730" s="14">
        <v>0.36660113201397299</v>
      </c>
      <c r="K6730" s="14">
        <v>0.66991782686113799</v>
      </c>
      <c r="L6730" s="19" t="s">
        <v>13</v>
      </c>
      <c r="M6730" s="13" t="s">
        <v>9296</v>
      </c>
    </row>
    <row r="6731" spans="1:13">
      <c r="A6731" s="22" t="s">
        <v>11866</v>
      </c>
      <c r="B6731" s="19" t="s">
        <v>2618</v>
      </c>
      <c r="C6731" s="19">
        <v>11</v>
      </c>
      <c r="D6731" s="19">
        <v>767</v>
      </c>
      <c r="E6731" s="15">
        <v>12.854661</v>
      </c>
      <c r="F6731" s="15">
        <v>3.50154963350926</v>
      </c>
      <c r="G6731" s="15">
        <f t="shared" si="105"/>
        <v>1.4341590612777053</v>
      </c>
      <c r="H6731" s="19">
        <v>0</v>
      </c>
      <c r="I6731" s="15">
        <v>-0.52966863078312498</v>
      </c>
      <c r="J6731" s="14">
        <v>0.36293314696954498</v>
      </c>
      <c r="K6731" s="14">
        <v>0.66991782686113799</v>
      </c>
      <c r="L6731" s="19" t="s">
        <v>24</v>
      </c>
      <c r="M6731" s="13" t="s">
        <v>6394</v>
      </c>
    </row>
    <row r="6732" spans="1:13">
      <c r="A6732" s="22" t="s">
        <v>14305</v>
      </c>
      <c r="B6732" s="19" t="s">
        <v>4169</v>
      </c>
      <c r="C6732" s="19">
        <v>8</v>
      </c>
      <c r="D6732" s="19">
        <v>577</v>
      </c>
      <c r="E6732" s="15">
        <v>9.673432</v>
      </c>
      <c r="F6732" s="15">
        <v>3.0512136357981601</v>
      </c>
      <c r="G6732" s="15">
        <f t="shared" si="105"/>
        <v>1.386481802426343</v>
      </c>
      <c r="H6732" s="19">
        <v>0</v>
      </c>
      <c r="I6732" s="15">
        <v>-0.54844799471481398</v>
      </c>
      <c r="J6732" s="14">
        <v>0.36666507199715198</v>
      </c>
      <c r="K6732" s="14">
        <v>0.66991782686113799</v>
      </c>
      <c r="L6732" s="19" t="s">
        <v>363</v>
      </c>
      <c r="M6732" s="13" t="s">
        <v>9210</v>
      </c>
    </row>
    <row r="6733" spans="1:13">
      <c r="A6733" s="22" t="s">
        <v>14107</v>
      </c>
      <c r="B6733" s="19" t="s">
        <v>2618</v>
      </c>
      <c r="C6733" s="19">
        <v>7</v>
      </c>
      <c r="D6733" s="19">
        <v>515</v>
      </c>
      <c r="E6733" s="15">
        <v>8.6387090000000004</v>
      </c>
      <c r="F6733" s="15">
        <v>2.8817075003471699</v>
      </c>
      <c r="G6733" s="15">
        <f t="shared" si="105"/>
        <v>1.3592233009708738</v>
      </c>
      <c r="H6733" s="19">
        <v>0</v>
      </c>
      <c r="I6733" s="15">
        <v>-0.56865903281390695</v>
      </c>
      <c r="J6733" s="14">
        <v>0.36451083806187801</v>
      </c>
      <c r="K6733" s="14">
        <v>0.66991782686113799</v>
      </c>
      <c r="L6733" s="19" t="s">
        <v>10</v>
      </c>
      <c r="M6733" s="13" t="s">
        <v>7012</v>
      </c>
    </row>
    <row r="6734" spans="1:13">
      <c r="A6734" s="22" t="s">
        <v>13820</v>
      </c>
      <c r="B6734" s="19" t="s">
        <v>3502</v>
      </c>
      <c r="C6734" s="19">
        <v>3</v>
      </c>
      <c r="D6734" s="19">
        <v>260</v>
      </c>
      <c r="E6734" s="15">
        <v>4.3548650000000002</v>
      </c>
      <c r="F6734" s="15">
        <v>2.0578522946341602</v>
      </c>
      <c r="G6734" s="15">
        <f t="shared" si="105"/>
        <v>1.153846153846154</v>
      </c>
      <c r="H6734" s="19">
        <v>0</v>
      </c>
      <c r="I6734" s="15">
        <v>-0.65838787532652598</v>
      </c>
      <c r="J6734" s="14">
        <v>0.363337854908239</v>
      </c>
      <c r="K6734" s="14">
        <v>0.66991782686113799</v>
      </c>
      <c r="L6734" s="19" t="s">
        <v>363</v>
      </c>
      <c r="M6734" s="13" t="s">
        <v>8516</v>
      </c>
    </row>
    <row r="6735" spans="1:13">
      <c r="A6735" s="22" t="s">
        <v>13042</v>
      </c>
      <c r="B6735" s="19" t="s">
        <v>23529</v>
      </c>
      <c r="C6735" s="19">
        <v>3</v>
      </c>
      <c r="D6735" s="19">
        <v>260</v>
      </c>
      <c r="E6735" s="15">
        <v>4.3577159999999999</v>
      </c>
      <c r="F6735" s="15">
        <v>2.0620992981904398</v>
      </c>
      <c r="G6735" s="15">
        <f t="shared" si="105"/>
        <v>1.153846153846154</v>
      </c>
      <c r="H6735" s="19">
        <v>0</v>
      </c>
      <c r="I6735" s="15">
        <v>-0.65841446199581199</v>
      </c>
      <c r="J6735" s="14">
        <v>0.363337854908239</v>
      </c>
      <c r="K6735" s="14">
        <v>0.66991782686113799</v>
      </c>
      <c r="L6735" s="19" t="s">
        <v>13</v>
      </c>
      <c r="M6735" s="13" t="s">
        <v>11151</v>
      </c>
    </row>
    <row r="6736" spans="1:13">
      <c r="A6736" s="22" t="s">
        <v>13819</v>
      </c>
      <c r="B6736" s="19" t="s">
        <v>2618</v>
      </c>
      <c r="C6736" s="19">
        <v>3</v>
      </c>
      <c r="D6736" s="19">
        <v>260</v>
      </c>
      <c r="E6736" s="15">
        <v>4.3581709999999996</v>
      </c>
      <c r="F6736" s="15">
        <v>2.0586380868792298</v>
      </c>
      <c r="G6736" s="15">
        <f t="shared" si="105"/>
        <v>1.153846153846154</v>
      </c>
      <c r="H6736" s="19">
        <v>0</v>
      </c>
      <c r="I6736" s="15">
        <v>-0.65974248152520198</v>
      </c>
      <c r="J6736" s="14">
        <v>0.363337854908239</v>
      </c>
      <c r="K6736" s="14">
        <v>0.66991782686113799</v>
      </c>
      <c r="L6736" s="19" t="s">
        <v>12</v>
      </c>
      <c r="M6736" s="13" t="s">
        <v>6591</v>
      </c>
    </row>
    <row r="6737" spans="1:13">
      <c r="A6737" s="22" t="s">
        <v>15292</v>
      </c>
      <c r="B6737" s="19" t="s">
        <v>2618</v>
      </c>
      <c r="C6737" s="19">
        <v>3</v>
      </c>
      <c r="D6737" s="19">
        <v>260</v>
      </c>
      <c r="E6737" s="15">
        <v>4.3615130000000004</v>
      </c>
      <c r="F6737" s="15">
        <v>2.0593235762367699</v>
      </c>
      <c r="G6737" s="15">
        <f t="shared" si="105"/>
        <v>1.153846153846154</v>
      </c>
      <c r="H6737" s="19">
        <v>0</v>
      </c>
      <c r="I6737" s="15">
        <v>-0.66114573528461396</v>
      </c>
      <c r="J6737" s="14">
        <v>0.363337854908239</v>
      </c>
      <c r="K6737" s="14">
        <v>0.66991782686113799</v>
      </c>
      <c r="L6737" s="19" t="s">
        <v>419</v>
      </c>
      <c r="M6737" s="13" t="s">
        <v>7928</v>
      </c>
    </row>
    <row r="6738" spans="1:13">
      <c r="A6738" s="22" t="s">
        <v>17400</v>
      </c>
      <c r="B6738" s="19" t="s">
        <v>3967</v>
      </c>
      <c r="C6738" s="19">
        <v>1</v>
      </c>
      <c r="D6738" s="19">
        <v>128</v>
      </c>
      <c r="E6738" s="15">
        <v>2.1456179999999998</v>
      </c>
      <c r="F6738" s="15">
        <v>1.44863573634696</v>
      </c>
      <c r="G6738" s="15">
        <f t="shared" si="105"/>
        <v>0.78125</v>
      </c>
      <c r="H6738" s="19">
        <v>0</v>
      </c>
      <c r="I6738" s="15">
        <v>-0.79082544442049896</v>
      </c>
      <c r="J6738" s="14">
        <v>0.36475607413408301</v>
      </c>
      <c r="K6738" s="14">
        <v>0.66991782686113799</v>
      </c>
      <c r="L6738" s="19" t="s">
        <v>363</v>
      </c>
      <c r="M6738" s="13" t="s">
        <v>5874</v>
      </c>
    </row>
    <row r="6739" spans="1:13">
      <c r="A6739" s="22" t="s">
        <v>20477</v>
      </c>
      <c r="B6739" s="19" t="s">
        <v>2618</v>
      </c>
      <c r="C6739" s="19">
        <v>0</v>
      </c>
      <c r="D6739" s="19">
        <v>60</v>
      </c>
      <c r="E6739" s="15">
        <v>1.004559</v>
      </c>
      <c r="F6739" s="15">
        <v>0.99227476040067097</v>
      </c>
      <c r="G6739" s="15">
        <f t="shared" si="105"/>
        <v>0</v>
      </c>
      <c r="H6739" s="19">
        <v>0</v>
      </c>
      <c r="I6739" s="15">
        <v>-1.01237987711626</v>
      </c>
      <c r="J6739" s="14">
        <v>0.36215318225356702</v>
      </c>
      <c r="K6739" s="14">
        <v>0.66991782686113799</v>
      </c>
      <c r="L6739" s="19" t="s">
        <v>363</v>
      </c>
      <c r="M6739" s="22"/>
    </row>
    <row r="6740" spans="1:13">
      <c r="A6740" s="22" t="s">
        <v>17409</v>
      </c>
      <c r="B6740" s="19" t="s">
        <v>31</v>
      </c>
      <c r="C6740" s="19">
        <v>0</v>
      </c>
      <c r="D6740" s="19">
        <v>60</v>
      </c>
      <c r="E6740" s="15">
        <v>1.0063770000000001</v>
      </c>
      <c r="F6740" s="15">
        <v>0.99384069225923999</v>
      </c>
      <c r="G6740" s="15">
        <f t="shared" si="105"/>
        <v>0</v>
      </c>
      <c r="H6740" s="19">
        <v>0</v>
      </c>
      <c r="I6740" s="15">
        <v>-1.01261400125634</v>
      </c>
      <c r="J6740" s="14">
        <v>0.36215318225356702</v>
      </c>
      <c r="K6740" s="14">
        <v>0.66991782686113799</v>
      </c>
      <c r="L6740" s="19" t="s">
        <v>363</v>
      </c>
      <c r="M6740" s="22"/>
    </row>
    <row r="6741" spans="1:13">
      <c r="A6741" s="22" t="s">
        <v>12662</v>
      </c>
      <c r="B6741" s="19" t="s">
        <v>3967</v>
      </c>
      <c r="C6741" s="19">
        <v>0</v>
      </c>
      <c r="D6741" s="19">
        <v>60</v>
      </c>
      <c r="E6741" s="15">
        <v>1.0055419999999999</v>
      </c>
      <c r="F6741" s="15">
        <v>0.99300265472468396</v>
      </c>
      <c r="G6741" s="15">
        <f t="shared" si="105"/>
        <v>0</v>
      </c>
      <c r="H6741" s="19">
        <v>0</v>
      </c>
      <c r="I6741" s="15">
        <v>-1.01262770569208</v>
      </c>
      <c r="J6741" s="14">
        <v>0.36215318225356702</v>
      </c>
      <c r="K6741" s="14">
        <v>0.66991782686113799</v>
      </c>
      <c r="L6741" s="19" t="s">
        <v>13</v>
      </c>
      <c r="M6741" s="13"/>
    </row>
    <row r="6742" spans="1:13">
      <c r="A6742" s="22" t="s">
        <v>16262</v>
      </c>
      <c r="B6742" s="19" t="s">
        <v>2618</v>
      </c>
      <c r="C6742" s="19">
        <v>0</v>
      </c>
      <c r="D6742" s="19">
        <v>60</v>
      </c>
      <c r="E6742" s="15">
        <v>1.0047630000000001</v>
      </c>
      <c r="F6742" s="15">
        <v>0.99220023094751597</v>
      </c>
      <c r="G6742" s="15">
        <f t="shared" si="105"/>
        <v>0</v>
      </c>
      <c r="H6742" s="19">
        <v>0</v>
      </c>
      <c r="I6742" s="15">
        <v>-1.01266152603138</v>
      </c>
      <c r="J6742" s="14">
        <v>0.36215318225356702</v>
      </c>
      <c r="K6742" s="14">
        <v>0.66991782686113799</v>
      </c>
      <c r="L6742" s="19" t="s">
        <v>419</v>
      </c>
      <c r="M6742" s="13"/>
    </row>
    <row r="6743" spans="1:13">
      <c r="A6743" s="22" t="s">
        <v>13925</v>
      </c>
      <c r="B6743" s="19" t="s">
        <v>31</v>
      </c>
      <c r="C6743" s="19">
        <v>0</v>
      </c>
      <c r="D6743" s="19">
        <v>60</v>
      </c>
      <c r="E6743" s="15">
        <v>1.0070349999999999</v>
      </c>
      <c r="F6743" s="15">
        <v>0.99409481288230495</v>
      </c>
      <c r="G6743" s="15">
        <f t="shared" si="105"/>
        <v>0</v>
      </c>
      <c r="H6743" s="19">
        <v>0</v>
      </c>
      <c r="I6743" s="15">
        <v>-1.0130170552647599</v>
      </c>
      <c r="J6743" s="14">
        <v>0.36215318225356702</v>
      </c>
      <c r="K6743" s="14">
        <v>0.66991782686113799</v>
      </c>
      <c r="L6743" s="19" t="s">
        <v>363</v>
      </c>
      <c r="M6743" s="13"/>
    </row>
    <row r="6744" spans="1:13">
      <c r="A6744" s="22" t="s">
        <v>20472</v>
      </c>
      <c r="B6744" s="19" t="s">
        <v>2618</v>
      </c>
      <c r="C6744" s="19">
        <v>0</v>
      </c>
      <c r="D6744" s="19">
        <v>60</v>
      </c>
      <c r="E6744" s="15">
        <v>1.0060260000000001</v>
      </c>
      <c r="F6744" s="15">
        <v>0.99305824274746002</v>
      </c>
      <c r="G6744" s="15">
        <f t="shared" si="105"/>
        <v>0</v>
      </c>
      <c r="H6744" s="19">
        <v>0</v>
      </c>
      <c r="I6744" s="15">
        <v>-1.0130584055338601</v>
      </c>
      <c r="J6744" s="14">
        <v>0.36215318225356702</v>
      </c>
      <c r="K6744" s="14">
        <v>0.66991782686113799</v>
      </c>
      <c r="L6744" s="19" t="s">
        <v>363</v>
      </c>
      <c r="M6744" s="13"/>
    </row>
    <row r="6745" spans="1:13">
      <c r="A6745" s="22" t="s">
        <v>13927</v>
      </c>
      <c r="B6745" s="19" t="s">
        <v>31</v>
      </c>
      <c r="C6745" s="19">
        <v>0</v>
      </c>
      <c r="D6745" s="19">
        <v>60</v>
      </c>
      <c r="E6745" s="15">
        <v>1.0073319999999999</v>
      </c>
      <c r="F6745" s="15">
        <v>0.99416559492934897</v>
      </c>
      <c r="G6745" s="15">
        <f t="shared" si="105"/>
        <v>0</v>
      </c>
      <c r="H6745" s="19">
        <v>0</v>
      </c>
      <c r="I6745" s="15">
        <v>-1.0132436740295601</v>
      </c>
      <c r="J6745" s="14">
        <v>0.36215318225356702</v>
      </c>
      <c r="K6745" s="14">
        <v>0.66991782686113799</v>
      </c>
      <c r="L6745" s="19" t="s">
        <v>363</v>
      </c>
      <c r="M6745" s="22"/>
    </row>
    <row r="6746" spans="1:13">
      <c r="A6746" s="22" t="s">
        <v>12071</v>
      </c>
      <c r="B6746" s="19" t="s">
        <v>2618</v>
      </c>
      <c r="C6746" s="19">
        <v>0</v>
      </c>
      <c r="D6746" s="19">
        <v>60</v>
      </c>
      <c r="E6746" s="15">
        <v>1.0056670000000001</v>
      </c>
      <c r="F6746" s="15">
        <v>0.99240811664600204</v>
      </c>
      <c r="G6746" s="15">
        <f t="shared" si="105"/>
        <v>0</v>
      </c>
      <c r="H6746" s="19">
        <v>0</v>
      </c>
      <c r="I6746" s="15">
        <v>-1.0133603132941</v>
      </c>
      <c r="J6746" s="14">
        <v>0.36215318225356702</v>
      </c>
      <c r="K6746" s="14">
        <v>0.66991782686113799</v>
      </c>
      <c r="L6746" s="19" t="s">
        <v>21</v>
      </c>
      <c r="M6746" s="13"/>
    </row>
    <row r="6747" spans="1:13">
      <c r="A6747" s="22" t="s">
        <v>17412</v>
      </c>
      <c r="B6747" s="19" t="s">
        <v>31</v>
      </c>
      <c r="C6747" s="19">
        <v>0</v>
      </c>
      <c r="D6747" s="19">
        <v>60</v>
      </c>
      <c r="E6747" s="15">
        <v>1.006321</v>
      </c>
      <c r="F6747" s="15">
        <v>0.99276181964005294</v>
      </c>
      <c r="G6747" s="15">
        <f t="shared" si="105"/>
        <v>0</v>
      </c>
      <c r="H6747" s="19">
        <v>0</v>
      </c>
      <c r="I6747" s="15">
        <v>-1.0136580397147701</v>
      </c>
      <c r="J6747" s="14">
        <v>0.36215318225356702</v>
      </c>
      <c r="K6747" s="14">
        <v>0.66991782686113799</v>
      </c>
      <c r="L6747" s="19" t="s">
        <v>363</v>
      </c>
      <c r="M6747" s="22"/>
    </row>
    <row r="6748" spans="1:13">
      <c r="A6748" s="22" t="s">
        <v>12663</v>
      </c>
      <c r="B6748" s="19" t="s">
        <v>2571</v>
      </c>
      <c r="C6748" s="19">
        <v>0</v>
      </c>
      <c r="D6748" s="19">
        <v>60</v>
      </c>
      <c r="E6748" s="15">
        <v>1.006405</v>
      </c>
      <c r="F6748" s="15">
        <v>0.99278344143824104</v>
      </c>
      <c r="G6748" s="15">
        <f t="shared" si="105"/>
        <v>0</v>
      </c>
      <c r="H6748" s="19">
        <v>0</v>
      </c>
      <c r="I6748" s="15">
        <v>-1.0137205738867101</v>
      </c>
      <c r="J6748" s="14">
        <v>0.36215318225356702</v>
      </c>
      <c r="K6748" s="14">
        <v>0.66991782686113799</v>
      </c>
      <c r="L6748" s="19" t="s">
        <v>13</v>
      </c>
      <c r="M6748" s="13"/>
    </row>
    <row r="6749" spans="1:13">
      <c r="A6749" s="22" t="s">
        <v>13922</v>
      </c>
      <c r="B6749" s="19" t="s">
        <v>4169</v>
      </c>
      <c r="C6749" s="19">
        <v>0</v>
      </c>
      <c r="D6749" s="19">
        <v>60</v>
      </c>
      <c r="E6749" s="15">
        <v>1.008335</v>
      </c>
      <c r="F6749" s="15">
        <v>0.99383123088154102</v>
      </c>
      <c r="G6749" s="15">
        <f t="shared" si="105"/>
        <v>0</v>
      </c>
      <c r="H6749" s="19">
        <v>0</v>
      </c>
      <c r="I6749" s="15">
        <v>-1.01459379486957</v>
      </c>
      <c r="J6749" s="14">
        <v>0.36215318225356702</v>
      </c>
      <c r="K6749" s="14">
        <v>0.66991782686113799</v>
      </c>
      <c r="L6749" s="19" t="s">
        <v>363</v>
      </c>
      <c r="M6749" s="22"/>
    </row>
    <row r="6750" spans="1:13">
      <c r="A6750" s="22" t="s">
        <v>17405</v>
      </c>
      <c r="B6750" s="19" t="s">
        <v>31</v>
      </c>
      <c r="C6750" s="19">
        <v>3</v>
      </c>
      <c r="D6750" s="19">
        <v>129</v>
      </c>
      <c r="E6750" s="15">
        <v>2.1607729999999998</v>
      </c>
      <c r="F6750" s="15">
        <v>1.4527508915695599</v>
      </c>
      <c r="G6750" s="15">
        <f t="shared" si="105"/>
        <v>2.3255813953488373</v>
      </c>
      <c r="H6750" s="19">
        <v>1</v>
      </c>
      <c r="I6750" s="15">
        <v>0.57768128374252503</v>
      </c>
      <c r="J6750" s="14">
        <v>0.36775562003616002</v>
      </c>
      <c r="K6750" s="14">
        <v>0.67120000744322805</v>
      </c>
      <c r="L6750" s="19" t="s">
        <v>363</v>
      </c>
      <c r="M6750" s="13" t="s">
        <v>9762</v>
      </c>
    </row>
    <row r="6751" spans="1:13">
      <c r="A6751" s="22" t="s">
        <v>20389</v>
      </c>
      <c r="B6751" s="19" t="s">
        <v>2618</v>
      </c>
      <c r="C6751" s="19">
        <v>3</v>
      </c>
      <c r="D6751" s="19">
        <v>129</v>
      </c>
      <c r="E6751" s="15">
        <v>2.165095</v>
      </c>
      <c r="F6751" s="15">
        <v>1.4569868783849</v>
      </c>
      <c r="G6751" s="15">
        <f t="shared" si="105"/>
        <v>2.3255813953488373</v>
      </c>
      <c r="H6751" s="19">
        <v>1</v>
      </c>
      <c r="I6751" s="15">
        <v>0.573035359745663</v>
      </c>
      <c r="J6751" s="14">
        <v>0.36775562003616002</v>
      </c>
      <c r="K6751" s="14">
        <v>0.67120000744322805</v>
      </c>
      <c r="L6751" s="19" t="s">
        <v>363</v>
      </c>
      <c r="M6751" s="13" t="s">
        <v>6628</v>
      </c>
    </row>
    <row r="6752" spans="1:13">
      <c r="A6752" s="22" t="s">
        <v>17416</v>
      </c>
      <c r="B6752" s="19" t="s">
        <v>2618</v>
      </c>
      <c r="C6752" s="19">
        <v>4</v>
      </c>
      <c r="D6752" s="19">
        <v>183</v>
      </c>
      <c r="E6752" s="15">
        <v>3.0644990000000001</v>
      </c>
      <c r="F6752" s="15">
        <v>1.72755198574019</v>
      </c>
      <c r="G6752" s="15">
        <f t="shared" si="105"/>
        <v>2.1857923497267762</v>
      </c>
      <c r="H6752" s="19">
        <v>1</v>
      </c>
      <c r="I6752" s="15">
        <v>0.54151829161840004</v>
      </c>
      <c r="J6752" s="14">
        <v>0.36819072882334403</v>
      </c>
      <c r="K6752" s="14">
        <v>0.67120000744322805</v>
      </c>
      <c r="L6752" s="19" t="s">
        <v>419</v>
      </c>
      <c r="M6752" s="13" t="s">
        <v>6154</v>
      </c>
    </row>
    <row r="6753" spans="1:13">
      <c r="A6753" s="22" t="s">
        <v>20378</v>
      </c>
      <c r="B6753" s="19" t="s">
        <v>2618</v>
      </c>
      <c r="C6753" s="19">
        <v>0</v>
      </c>
      <c r="D6753" s="19">
        <v>59</v>
      </c>
      <c r="E6753" s="15">
        <v>0.98796300000000004</v>
      </c>
      <c r="F6753" s="15">
        <v>0.98482540610611802</v>
      </c>
      <c r="G6753" s="15">
        <f t="shared" si="105"/>
        <v>0</v>
      </c>
      <c r="H6753" s="19">
        <v>0</v>
      </c>
      <c r="I6753" s="15">
        <v>-1.0031859392278399</v>
      </c>
      <c r="J6753" s="14">
        <v>0.368343452472078</v>
      </c>
      <c r="K6753" s="14">
        <v>0.67120000744322805</v>
      </c>
      <c r="L6753" s="19" t="s">
        <v>363</v>
      </c>
      <c r="M6753" s="13"/>
    </row>
    <row r="6754" spans="1:13">
      <c r="A6754" s="22" t="s">
        <v>20383</v>
      </c>
      <c r="B6754" s="19" t="s">
        <v>31</v>
      </c>
      <c r="C6754" s="19">
        <v>0</v>
      </c>
      <c r="D6754" s="19">
        <v>59</v>
      </c>
      <c r="E6754" s="15">
        <v>0.98883500000000002</v>
      </c>
      <c r="F6754" s="15">
        <v>0.98552692202613801</v>
      </c>
      <c r="G6754" s="15">
        <f t="shared" si="105"/>
        <v>0</v>
      </c>
      <c r="H6754" s="19">
        <v>0</v>
      </c>
      <c r="I6754" s="15">
        <v>-1.00335665916367</v>
      </c>
      <c r="J6754" s="14">
        <v>0.368343452472078</v>
      </c>
      <c r="K6754" s="14">
        <v>0.67120000744322805</v>
      </c>
      <c r="L6754" s="19" t="s">
        <v>363</v>
      </c>
      <c r="M6754" s="22"/>
    </row>
    <row r="6755" spans="1:13">
      <c r="A6755" s="22" t="s">
        <v>13875</v>
      </c>
      <c r="B6755" s="19" t="s">
        <v>3967</v>
      </c>
      <c r="C6755" s="19">
        <v>0</v>
      </c>
      <c r="D6755" s="19">
        <v>59</v>
      </c>
      <c r="E6755" s="15">
        <v>0.98812199999999994</v>
      </c>
      <c r="F6755" s="15">
        <v>0.98475371685304602</v>
      </c>
      <c r="G6755" s="15">
        <f t="shared" si="105"/>
        <v>0</v>
      </c>
      <c r="H6755" s="19">
        <v>0</v>
      </c>
      <c r="I6755" s="15">
        <v>-1.0034204320220499</v>
      </c>
      <c r="J6755" s="14">
        <v>0.368343452472078</v>
      </c>
      <c r="K6755" s="14">
        <v>0.67120000744322805</v>
      </c>
      <c r="L6755" s="19" t="s">
        <v>363</v>
      </c>
      <c r="M6755" s="13"/>
    </row>
    <row r="6756" spans="1:13">
      <c r="A6756" s="22" t="s">
        <v>12637</v>
      </c>
      <c r="B6756" s="19" t="s">
        <v>31</v>
      </c>
      <c r="C6756" s="19">
        <v>0</v>
      </c>
      <c r="D6756" s="19">
        <v>59</v>
      </c>
      <c r="E6756" s="15">
        <v>0.98874399999999996</v>
      </c>
      <c r="F6756" s="15">
        <v>0.985111299756672</v>
      </c>
      <c r="G6756" s="15">
        <f t="shared" si="105"/>
        <v>0</v>
      </c>
      <c r="H6756" s="19">
        <v>0</v>
      </c>
      <c r="I6756" s="15">
        <v>-1.00368760387199</v>
      </c>
      <c r="J6756" s="14">
        <v>0.368343452472078</v>
      </c>
      <c r="K6756" s="14">
        <v>0.67120000744322805</v>
      </c>
      <c r="L6756" s="19" t="s">
        <v>13</v>
      </c>
      <c r="M6756" s="13"/>
    </row>
    <row r="6757" spans="1:13">
      <c r="A6757" s="22" t="s">
        <v>16179</v>
      </c>
      <c r="B6757" s="19" t="s">
        <v>2618</v>
      </c>
      <c r="C6757" s="19">
        <v>0</v>
      </c>
      <c r="D6757" s="19">
        <v>59</v>
      </c>
      <c r="E6757" s="15">
        <v>0.98842200000000002</v>
      </c>
      <c r="F6757" s="15">
        <v>0.98465878326906797</v>
      </c>
      <c r="G6757" s="15">
        <f t="shared" si="105"/>
        <v>0</v>
      </c>
      <c r="H6757" s="19">
        <v>0</v>
      </c>
      <c r="I6757" s="15">
        <v>-1.00382184853766</v>
      </c>
      <c r="J6757" s="14">
        <v>0.368343452472078</v>
      </c>
      <c r="K6757" s="14">
        <v>0.67120000744322805</v>
      </c>
      <c r="L6757" s="19" t="s">
        <v>12</v>
      </c>
      <c r="M6757" s="13"/>
    </row>
    <row r="6758" spans="1:13">
      <c r="A6758" s="22" t="s">
        <v>20382</v>
      </c>
      <c r="B6758" s="19" t="s">
        <v>2571</v>
      </c>
      <c r="C6758" s="19">
        <v>0</v>
      </c>
      <c r="D6758" s="19">
        <v>59</v>
      </c>
      <c r="E6758" s="15">
        <v>0.989506</v>
      </c>
      <c r="F6758" s="15">
        <v>0.98565655655651296</v>
      </c>
      <c r="G6758" s="15">
        <f t="shared" si="105"/>
        <v>0</v>
      </c>
      <c r="H6758" s="19">
        <v>0</v>
      </c>
      <c r="I6758" s="15">
        <v>-1.0039054612054099</v>
      </c>
      <c r="J6758" s="14">
        <v>0.368343452472078</v>
      </c>
      <c r="K6758" s="14">
        <v>0.67120000744322805</v>
      </c>
      <c r="L6758" s="19" t="s">
        <v>363</v>
      </c>
      <c r="M6758" s="22"/>
    </row>
    <row r="6759" spans="1:13">
      <c r="A6759" s="22" t="s">
        <v>16185</v>
      </c>
      <c r="B6759" s="19" t="s">
        <v>31</v>
      </c>
      <c r="C6759" s="19">
        <v>0</v>
      </c>
      <c r="D6759" s="19">
        <v>59</v>
      </c>
      <c r="E6759" s="15">
        <v>0.98928700000000003</v>
      </c>
      <c r="F6759" s="15">
        <v>0.98543553960378405</v>
      </c>
      <c r="G6759" s="15">
        <f t="shared" si="105"/>
        <v>0</v>
      </c>
      <c r="H6759" s="19">
        <v>0</v>
      </c>
      <c r="I6759" s="15">
        <v>-1.0039083838987199</v>
      </c>
      <c r="J6759" s="14">
        <v>0.368343452472078</v>
      </c>
      <c r="K6759" s="14">
        <v>0.67120000744322805</v>
      </c>
      <c r="L6759" s="19" t="s">
        <v>363</v>
      </c>
      <c r="M6759" s="13" t="s">
        <v>5784</v>
      </c>
    </row>
    <row r="6760" spans="1:13">
      <c r="A6760" s="22" t="s">
        <v>17442</v>
      </c>
      <c r="B6760" s="19" t="s">
        <v>4169</v>
      </c>
      <c r="C6760" s="19">
        <v>0</v>
      </c>
      <c r="D6760" s="19">
        <v>59</v>
      </c>
      <c r="E6760" s="15">
        <v>0.99070800000000003</v>
      </c>
      <c r="F6760" s="15">
        <v>0.98661574695857801</v>
      </c>
      <c r="G6760" s="15">
        <f t="shared" si="105"/>
        <v>0</v>
      </c>
      <c r="H6760" s="19">
        <v>0</v>
      </c>
      <c r="I6760" s="15">
        <v>-1.00414776781542</v>
      </c>
      <c r="J6760" s="14">
        <v>0.368343452472078</v>
      </c>
      <c r="K6760" s="14">
        <v>0.67120000744322805</v>
      </c>
      <c r="L6760" s="19" t="s">
        <v>363</v>
      </c>
      <c r="M6760" s="13"/>
    </row>
    <row r="6761" spans="1:13">
      <c r="A6761" s="22" t="s">
        <v>12638</v>
      </c>
      <c r="B6761" s="19" t="s">
        <v>31</v>
      </c>
      <c r="C6761" s="19">
        <v>0</v>
      </c>
      <c r="D6761" s="19">
        <v>59</v>
      </c>
      <c r="E6761" s="15">
        <v>0.99019999999999997</v>
      </c>
      <c r="F6761" s="15">
        <v>0.98600757208600198</v>
      </c>
      <c r="G6761" s="15">
        <f t="shared" si="105"/>
        <v>0</v>
      </c>
      <c r="H6761" s="19">
        <v>0</v>
      </c>
      <c r="I6761" s="15">
        <v>-1.00425192263496</v>
      </c>
      <c r="J6761" s="14">
        <v>0.368343452472078</v>
      </c>
      <c r="K6761" s="14">
        <v>0.67120000744322805</v>
      </c>
      <c r="L6761" s="19" t="s">
        <v>13</v>
      </c>
      <c r="M6761" s="22"/>
    </row>
    <row r="6762" spans="1:13">
      <c r="A6762" s="22" t="s">
        <v>16196</v>
      </c>
      <c r="B6762" s="19" t="s">
        <v>2618</v>
      </c>
      <c r="C6762" s="19">
        <v>0</v>
      </c>
      <c r="D6762" s="19">
        <v>59</v>
      </c>
      <c r="E6762" s="15">
        <v>0.98799800000000004</v>
      </c>
      <c r="F6762" s="15">
        <v>0.98374027046823997</v>
      </c>
      <c r="G6762" s="15">
        <f t="shared" si="105"/>
        <v>0</v>
      </c>
      <c r="H6762" s="19">
        <v>0</v>
      </c>
      <c r="I6762" s="15">
        <v>-1.00432810332115</v>
      </c>
      <c r="J6762" s="14">
        <v>0.368343452472078</v>
      </c>
      <c r="K6762" s="14">
        <v>0.67120000744322805</v>
      </c>
      <c r="L6762" s="19" t="s">
        <v>8</v>
      </c>
      <c r="M6762" s="13"/>
    </row>
    <row r="6763" spans="1:13">
      <c r="A6763" s="22" t="s">
        <v>17445</v>
      </c>
      <c r="B6763" s="19" t="s">
        <v>31</v>
      </c>
      <c r="C6763" s="19">
        <v>0</v>
      </c>
      <c r="D6763" s="19">
        <v>59</v>
      </c>
      <c r="E6763" s="15">
        <v>0.99001399999999995</v>
      </c>
      <c r="F6763" s="15">
        <v>0.98557559383501603</v>
      </c>
      <c r="G6763" s="15">
        <f t="shared" ref="G6763:G6826" si="106">100*(C6763/D6763)</f>
        <v>0</v>
      </c>
      <c r="H6763" s="19">
        <v>0</v>
      </c>
      <c r="I6763" s="15">
        <v>-1.00450336452399</v>
      </c>
      <c r="J6763" s="14">
        <v>0.368343452472078</v>
      </c>
      <c r="K6763" s="14">
        <v>0.67120000744322805</v>
      </c>
      <c r="L6763" s="19" t="s">
        <v>363</v>
      </c>
      <c r="M6763" s="13"/>
    </row>
    <row r="6764" spans="1:13">
      <c r="A6764" s="22" t="s">
        <v>17444</v>
      </c>
      <c r="B6764" s="19" t="s">
        <v>2571</v>
      </c>
      <c r="C6764" s="19">
        <v>0</v>
      </c>
      <c r="D6764" s="19">
        <v>59</v>
      </c>
      <c r="E6764" s="15">
        <v>0.98988900000000002</v>
      </c>
      <c r="F6764" s="15">
        <v>0.98538913058280897</v>
      </c>
      <c r="G6764" s="15">
        <f t="shared" si="106"/>
        <v>0</v>
      </c>
      <c r="H6764" s="19">
        <v>0</v>
      </c>
      <c r="I6764" s="15">
        <v>-1.0045665912861499</v>
      </c>
      <c r="J6764" s="14">
        <v>0.368343452472078</v>
      </c>
      <c r="K6764" s="14">
        <v>0.67120000744322805</v>
      </c>
      <c r="L6764" s="19" t="s">
        <v>363</v>
      </c>
      <c r="M6764" s="13"/>
    </row>
    <row r="6765" spans="1:13">
      <c r="A6765" s="22" t="s">
        <v>20379</v>
      </c>
      <c r="B6765" s="19" t="s">
        <v>4169</v>
      </c>
      <c r="C6765" s="19">
        <v>0</v>
      </c>
      <c r="D6765" s="19">
        <v>59</v>
      </c>
      <c r="E6765" s="15">
        <v>0.99056900000000003</v>
      </c>
      <c r="F6765" s="15">
        <v>0.98605630090072804</v>
      </c>
      <c r="G6765" s="15">
        <f t="shared" si="106"/>
        <v>0</v>
      </c>
      <c r="H6765" s="19">
        <v>0</v>
      </c>
      <c r="I6765" s="15">
        <v>-1.00457651261409</v>
      </c>
      <c r="J6765" s="14">
        <v>0.368343452472078</v>
      </c>
      <c r="K6765" s="14">
        <v>0.67120000744322805</v>
      </c>
      <c r="L6765" s="19" t="s">
        <v>363</v>
      </c>
      <c r="M6765" s="13"/>
    </row>
    <row r="6766" spans="1:13">
      <c r="A6766" s="22" t="s">
        <v>20370</v>
      </c>
      <c r="B6766" s="19" t="s">
        <v>2571</v>
      </c>
      <c r="C6766" s="19">
        <v>0</v>
      </c>
      <c r="D6766" s="19">
        <v>59</v>
      </c>
      <c r="E6766" s="15">
        <v>0.99071600000000004</v>
      </c>
      <c r="F6766" s="15">
        <v>0.98591317029887404</v>
      </c>
      <c r="G6766" s="15">
        <f t="shared" si="106"/>
        <v>0</v>
      </c>
      <c r="H6766" s="19">
        <v>0</v>
      </c>
      <c r="I6766" s="15">
        <v>-1.00487145303036</v>
      </c>
      <c r="J6766" s="14">
        <v>0.368343452472078</v>
      </c>
      <c r="K6766" s="14">
        <v>0.67120000744322805</v>
      </c>
      <c r="L6766" s="19" t="s">
        <v>363</v>
      </c>
      <c r="M6766" s="13"/>
    </row>
    <row r="6767" spans="1:13">
      <c r="A6767" s="22" t="s">
        <v>16188</v>
      </c>
      <c r="B6767" s="19" t="s">
        <v>31</v>
      </c>
      <c r="C6767" s="19">
        <v>0</v>
      </c>
      <c r="D6767" s="19">
        <v>59</v>
      </c>
      <c r="E6767" s="15">
        <v>0.98991600000000002</v>
      </c>
      <c r="F6767" s="15">
        <v>0.984957503187462</v>
      </c>
      <c r="G6767" s="15">
        <f t="shared" si="106"/>
        <v>0</v>
      </c>
      <c r="H6767" s="19">
        <v>0</v>
      </c>
      <c r="I6767" s="15">
        <v>-1.0050342241127099</v>
      </c>
      <c r="J6767" s="14">
        <v>0.368343452472078</v>
      </c>
      <c r="K6767" s="14">
        <v>0.67120000744322805</v>
      </c>
      <c r="L6767" s="19" t="s">
        <v>363</v>
      </c>
      <c r="M6767" s="13"/>
    </row>
    <row r="6768" spans="1:13">
      <c r="A6768" s="22" t="s">
        <v>20386</v>
      </c>
      <c r="B6768" s="19" t="s">
        <v>31</v>
      </c>
      <c r="C6768" s="19">
        <v>1</v>
      </c>
      <c r="D6768" s="19">
        <v>127</v>
      </c>
      <c r="E6768" s="15">
        <v>2.1325129999999999</v>
      </c>
      <c r="F6768" s="15">
        <v>1.44349000290767</v>
      </c>
      <c r="G6768" s="15">
        <f t="shared" si="106"/>
        <v>0.78740157480314954</v>
      </c>
      <c r="H6768" s="19">
        <v>0</v>
      </c>
      <c r="I6768" s="15">
        <v>-0.78456587695012803</v>
      </c>
      <c r="J6768" s="14">
        <v>0.369006871473121</v>
      </c>
      <c r="K6768" s="14">
        <v>0.672309868482177</v>
      </c>
      <c r="L6768" s="19" t="s">
        <v>363</v>
      </c>
      <c r="M6768" s="13" t="s">
        <v>5749</v>
      </c>
    </row>
    <row r="6769" spans="1:13">
      <c r="A6769" s="22" t="s">
        <v>14300</v>
      </c>
      <c r="B6769" s="19" t="s">
        <v>2618</v>
      </c>
      <c r="C6769" s="19">
        <v>5</v>
      </c>
      <c r="D6769" s="19">
        <v>238</v>
      </c>
      <c r="E6769" s="15">
        <v>3.9931030000000001</v>
      </c>
      <c r="F6769" s="15">
        <v>1.97136990889339</v>
      </c>
      <c r="G6769" s="15">
        <f t="shared" si="106"/>
        <v>2.1008403361344539</v>
      </c>
      <c r="H6769" s="19">
        <v>1</v>
      </c>
      <c r="I6769" s="15">
        <v>0.51076005343168296</v>
      </c>
      <c r="J6769" s="14">
        <v>0.369205362553504</v>
      </c>
      <c r="K6769" s="14">
        <v>0.67253351014208995</v>
      </c>
      <c r="L6769" s="19" t="s">
        <v>363</v>
      </c>
      <c r="M6769" s="13" t="s">
        <v>7359</v>
      </c>
    </row>
    <row r="6770" spans="1:13">
      <c r="A6770" s="22" t="s">
        <v>14731</v>
      </c>
      <c r="B6770" s="19" t="s">
        <v>3502</v>
      </c>
      <c r="C6770" s="19">
        <v>3</v>
      </c>
      <c r="D6770" s="19">
        <v>258</v>
      </c>
      <c r="E6770" s="15">
        <v>4.3271810000000004</v>
      </c>
      <c r="F6770" s="15">
        <v>2.0512035005515199</v>
      </c>
      <c r="G6770" s="15">
        <f t="shared" si="106"/>
        <v>1.1627906976744187</v>
      </c>
      <c r="H6770" s="19">
        <v>0</v>
      </c>
      <c r="I6770" s="15">
        <v>-0.64702551435932698</v>
      </c>
      <c r="J6770" s="14">
        <v>0.36934680005325798</v>
      </c>
      <c r="K6770" s="14">
        <v>0.67253351014208995</v>
      </c>
      <c r="L6770" s="19" t="s">
        <v>363</v>
      </c>
      <c r="M6770" s="13" t="s">
        <v>8321</v>
      </c>
    </row>
    <row r="6771" spans="1:13">
      <c r="A6771" s="22" t="s">
        <v>13360</v>
      </c>
      <c r="B6771" s="19" t="s">
        <v>4326</v>
      </c>
      <c r="C6771" s="19">
        <v>2</v>
      </c>
      <c r="D6771" s="19">
        <v>193</v>
      </c>
      <c r="E6771" s="15">
        <v>3.2335720000000001</v>
      </c>
      <c r="F6771" s="15">
        <v>1.7751144390847799</v>
      </c>
      <c r="G6771" s="15">
        <f t="shared" si="106"/>
        <v>1.0362694300518136</v>
      </c>
      <c r="H6771" s="19">
        <v>0</v>
      </c>
      <c r="I6771" s="15">
        <v>-0.69492533711573601</v>
      </c>
      <c r="J6771" s="14">
        <v>0.36934707524899801</v>
      </c>
      <c r="K6771" s="14">
        <v>0.67253351014208995</v>
      </c>
      <c r="L6771" s="19" t="s">
        <v>15</v>
      </c>
      <c r="M6771" s="13" t="s">
        <v>9521</v>
      </c>
    </row>
    <row r="6772" spans="1:13">
      <c r="A6772" s="22" t="s">
        <v>13361</v>
      </c>
      <c r="B6772" s="19" t="s">
        <v>4326</v>
      </c>
      <c r="C6772" s="19">
        <v>2</v>
      </c>
      <c r="D6772" s="19">
        <v>193</v>
      </c>
      <c r="E6772" s="15">
        <v>3.2367080000000001</v>
      </c>
      <c r="F6772" s="15">
        <v>1.77580305107646</v>
      </c>
      <c r="G6772" s="15">
        <f t="shared" si="106"/>
        <v>1.0362694300518136</v>
      </c>
      <c r="H6772" s="19">
        <v>0</v>
      </c>
      <c r="I6772" s="15">
        <v>-0.69642182405888298</v>
      </c>
      <c r="J6772" s="14">
        <v>0.36934707524899801</v>
      </c>
      <c r="K6772" s="14">
        <v>0.67253351014208995</v>
      </c>
      <c r="L6772" s="19" t="s">
        <v>8</v>
      </c>
      <c r="M6772" s="13" t="s">
        <v>9402</v>
      </c>
    </row>
    <row r="6773" spans="1:13">
      <c r="A6773" s="22" t="s">
        <v>14656</v>
      </c>
      <c r="B6773" s="19" t="s">
        <v>31</v>
      </c>
      <c r="C6773" s="19">
        <v>2</v>
      </c>
      <c r="D6773" s="19">
        <v>77</v>
      </c>
      <c r="E6773" s="15">
        <v>1.2894509999999999</v>
      </c>
      <c r="F6773" s="15">
        <v>1.12375637102861</v>
      </c>
      <c r="G6773" s="15">
        <f t="shared" si="106"/>
        <v>2.5974025974025974</v>
      </c>
      <c r="H6773" s="19">
        <v>1</v>
      </c>
      <c r="I6773" s="15">
        <v>0.63229808374711405</v>
      </c>
      <c r="J6773" s="14">
        <v>0.37099176768630598</v>
      </c>
      <c r="K6773" s="14">
        <v>0.67433722569016896</v>
      </c>
      <c r="L6773" s="19" t="s">
        <v>363</v>
      </c>
      <c r="M6773" s="13" t="s">
        <v>10569</v>
      </c>
    </row>
    <row r="6774" spans="1:13">
      <c r="A6774" s="22" t="s">
        <v>14658</v>
      </c>
      <c r="B6774" s="19" t="s">
        <v>2618</v>
      </c>
      <c r="C6774" s="19">
        <v>2</v>
      </c>
      <c r="D6774" s="19">
        <v>77</v>
      </c>
      <c r="E6774" s="15">
        <v>1.2896270000000001</v>
      </c>
      <c r="F6774" s="15">
        <v>1.12412297571194</v>
      </c>
      <c r="G6774" s="15">
        <f t="shared" si="106"/>
        <v>2.5974025974025974</v>
      </c>
      <c r="H6774" s="19">
        <v>1</v>
      </c>
      <c r="I6774" s="15">
        <v>0.63193530899063699</v>
      </c>
      <c r="J6774" s="14">
        <v>0.37099176768630598</v>
      </c>
      <c r="K6774" s="14">
        <v>0.67433722569016896</v>
      </c>
      <c r="L6774" s="19" t="s">
        <v>419</v>
      </c>
      <c r="M6774" s="13" t="s">
        <v>7567</v>
      </c>
    </row>
    <row r="6775" spans="1:13">
      <c r="A6775" s="22" t="s">
        <v>16400</v>
      </c>
      <c r="B6775" s="19" t="s">
        <v>3502</v>
      </c>
      <c r="C6775" s="19">
        <v>2</v>
      </c>
      <c r="D6775" s="19">
        <v>77</v>
      </c>
      <c r="E6775" s="15">
        <v>1.2895799999999999</v>
      </c>
      <c r="F6775" s="15">
        <v>1.12449663765291</v>
      </c>
      <c r="G6775" s="15">
        <f t="shared" si="106"/>
        <v>2.5974025974025974</v>
      </c>
      <c r="H6775" s="19">
        <v>1</v>
      </c>
      <c r="I6775" s="15">
        <v>0.63176711802608598</v>
      </c>
      <c r="J6775" s="14">
        <v>0.37099176768630598</v>
      </c>
      <c r="K6775" s="14">
        <v>0.67433722569016896</v>
      </c>
      <c r="L6775" s="19" t="s">
        <v>363</v>
      </c>
      <c r="M6775" s="13" t="s">
        <v>8519</v>
      </c>
    </row>
    <row r="6776" spans="1:13">
      <c r="A6776" s="22" t="s">
        <v>20397</v>
      </c>
      <c r="B6776" s="19" t="s">
        <v>3967</v>
      </c>
      <c r="C6776" s="19">
        <v>2</v>
      </c>
      <c r="D6776" s="19">
        <v>77</v>
      </c>
      <c r="E6776" s="15">
        <v>1.2904469999999999</v>
      </c>
      <c r="F6776" s="15">
        <v>1.12326346059675</v>
      </c>
      <c r="G6776" s="15">
        <f t="shared" si="106"/>
        <v>2.5974025974025974</v>
      </c>
      <c r="H6776" s="19">
        <v>1</v>
      </c>
      <c r="I6776" s="15">
        <v>0.63168884673150205</v>
      </c>
      <c r="J6776" s="14">
        <v>0.37099176768630598</v>
      </c>
      <c r="K6776" s="14">
        <v>0.67433722569016896</v>
      </c>
      <c r="L6776" s="19" t="s">
        <v>363</v>
      </c>
      <c r="M6776" s="13" t="s">
        <v>8944</v>
      </c>
    </row>
    <row r="6777" spans="1:13">
      <c r="A6777" s="22" t="s">
        <v>16395</v>
      </c>
      <c r="B6777" s="19" t="s">
        <v>3967</v>
      </c>
      <c r="C6777" s="19">
        <v>2</v>
      </c>
      <c r="D6777" s="19">
        <v>77</v>
      </c>
      <c r="E6777" s="15">
        <v>1.290068</v>
      </c>
      <c r="F6777" s="15">
        <v>1.1241324739770799</v>
      </c>
      <c r="G6777" s="15">
        <f t="shared" si="106"/>
        <v>2.5974025974025974</v>
      </c>
      <c r="H6777" s="19">
        <v>1</v>
      </c>
      <c r="I6777" s="15">
        <v>0.63153766698717195</v>
      </c>
      <c r="J6777" s="14">
        <v>0.37099176768630598</v>
      </c>
      <c r="K6777" s="14">
        <v>0.67433722569016896</v>
      </c>
      <c r="L6777" s="19" t="s">
        <v>363</v>
      </c>
      <c r="M6777" s="13" t="s">
        <v>8749</v>
      </c>
    </row>
    <row r="6778" spans="1:13">
      <c r="A6778" s="22" t="s">
        <v>14655</v>
      </c>
      <c r="B6778" s="19" t="s">
        <v>31</v>
      </c>
      <c r="C6778" s="19">
        <v>2</v>
      </c>
      <c r="D6778" s="19">
        <v>77</v>
      </c>
      <c r="E6778" s="15">
        <v>1.2906759999999999</v>
      </c>
      <c r="F6778" s="15">
        <v>1.1248923185828601</v>
      </c>
      <c r="G6778" s="15">
        <f t="shared" si="106"/>
        <v>2.5974025974025974</v>
      </c>
      <c r="H6778" s="19">
        <v>1</v>
      </c>
      <c r="I6778" s="15">
        <v>0.63057057842977005</v>
      </c>
      <c r="J6778" s="14">
        <v>0.37099176768630598</v>
      </c>
      <c r="K6778" s="14">
        <v>0.67433722569016896</v>
      </c>
      <c r="L6778" s="19" t="s">
        <v>363</v>
      </c>
      <c r="M6778" s="13" t="s">
        <v>10948</v>
      </c>
    </row>
    <row r="6779" spans="1:13">
      <c r="A6779" s="22" t="s">
        <v>20396</v>
      </c>
      <c r="B6779" s="19" t="s">
        <v>2618</v>
      </c>
      <c r="C6779" s="19">
        <v>2</v>
      </c>
      <c r="D6779" s="19">
        <v>77</v>
      </c>
      <c r="E6779" s="15">
        <v>1.290473</v>
      </c>
      <c r="F6779" s="15">
        <v>1.1254082382916499</v>
      </c>
      <c r="G6779" s="15">
        <f t="shared" si="106"/>
        <v>2.5974025974025974</v>
      </c>
      <c r="H6779" s="19">
        <v>1</v>
      </c>
      <c r="I6779" s="15">
        <v>0.63046188561499505</v>
      </c>
      <c r="J6779" s="14">
        <v>0.37099176768630598</v>
      </c>
      <c r="K6779" s="14">
        <v>0.67433722569016896</v>
      </c>
      <c r="L6779" s="19" t="s">
        <v>10</v>
      </c>
      <c r="M6779" s="13" t="s">
        <v>6074</v>
      </c>
    </row>
    <row r="6780" spans="1:13">
      <c r="A6780" s="22" t="s">
        <v>17422</v>
      </c>
      <c r="B6780" s="19" t="s">
        <v>4169</v>
      </c>
      <c r="C6780" s="19">
        <v>2</v>
      </c>
      <c r="D6780" s="19">
        <v>77</v>
      </c>
      <c r="E6780" s="15">
        <v>1.2908999999999999</v>
      </c>
      <c r="F6780" s="15">
        <v>1.1249562016036201</v>
      </c>
      <c r="G6780" s="15">
        <f t="shared" si="106"/>
        <v>2.5974025974025974</v>
      </c>
      <c r="H6780" s="19">
        <v>1</v>
      </c>
      <c r="I6780" s="15">
        <v>0.63033565128062696</v>
      </c>
      <c r="J6780" s="14">
        <v>0.37099176768630598</v>
      </c>
      <c r="K6780" s="14">
        <v>0.67433722569016896</v>
      </c>
      <c r="L6780" s="19" t="s">
        <v>363</v>
      </c>
      <c r="M6780" s="13" t="s">
        <v>8762</v>
      </c>
    </row>
    <row r="6781" spans="1:13">
      <c r="A6781" s="22" t="s">
        <v>20402</v>
      </c>
      <c r="B6781" s="19" t="s">
        <v>2618</v>
      </c>
      <c r="C6781" s="19">
        <v>2</v>
      </c>
      <c r="D6781" s="19">
        <v>77</v>
      </c>
      <c r="E6781" s="15">
        <v>1.291498</v>
      </c>
      <c r="F6781" s="15">
        <v>1.1244626185036899</v>
      </c>
      <c r="G6781" s="15">
        <f t="shared" si="106"/>
        <v>2.5974025974025974</v>
      </c>
      <c r="H6781" s="19">
        <v>1</v>
      </c>
      <c r="I6781" s="15">
        <v>0.63008052765933198</v>
      </c>
      <c r="J6781" s="14">
        <v>0.37099176768630598</v>
      </c>
      <c r="K6781" s="14">
        <v>0.67433722569016896</v>
      </c>
      <c r="L6781" s="19" t="s">
        <v>363</v>
      </c>
      <c r="M6781" s="13" t="s">
        <v>7382</v>
      </c>
    </row>
    <row r="6782" spans="1:13">
      <c r="A6782" s="22" t="s">
        <v>14663</v>
      </c>
      <c r="B6782" s="19" t="s">
        <v>4169</v>
      </c>
      <c r="C6782" s="19">
        <v>2</v>
      </c>
      <c r="D6782" s="19">
        <v>77</v>
      </c>
      <c r="E6782" s="15">
        <v>1.291472</v>
      </c>
      <c r="F6782" s="15">
        <v>1.1248116902030101</v>
      </c>
      <c r="G6782" s="15">
        <f t="shared" si="106"/>
        <v>2.5974025974025974</v>
      </c>
      <c r="H6782" s="19">
        <v>1</v>
      </c>
      <c r="I6782" s="15">
        <v>0.62990810477096404</v>
      </c>
      <c r="J6782" s="14">
        <v>0.37099176768630598</v>
      </c>
      <c r="K6782" s="14">
        <v>0.67433722569016896</v>
      </c>
      <c r="L6782" s="19" t="s">
        <v>363</v>
      </c>
      <c r="M6782" s="13" t="s">
        <v>9258</v>
      </c>
    </row>
    <row r="6783" spans="1:13">
      <c r="A6783" s="22" t="s">
        <v>13270</v>
      </c>
      <c r="B6783" s="19" t="s">
        <v>31</v>
      </c>
      <c r="C6783" s="19">
        <v>2</v>
      </c>
      <c r="D6783" s="19">
        <v>77</v>
      </c>
      <c r="E6783" s="15">
        <v>1.292505</v>
      </c>
      <c r="F6783" s="15">
        <v>1.1245697353352899</v>
      </c>
      <c r="G6783" s="15">
        <f t="shared" si="106"/>
        <v>2.5974025974025974</v>
      </c>
      <c r="H6783" s="19">
        <v>1</v>
      </c>
      <c r="I6783" s="15">
        <v>0.62912505802857999</v>
      </c>
      <c r="J6783" s="14">
        <v>0.37099176768630598</v>
      </c>
      <c r="K6783" s="14">
        <v>0.67433722569016896</v>
      </c>
      <c r="L6783" s="19" t="s">
        <v>13</v>
      </c>
      <c r="M6783" s="13" t="s">
        <v>10562</v>
      </c>
    </row>
    <row r="6784" spans="1:13">
      <c r="A6784" s="22" t="s">
        <v>12367</v>
      </c>
      <c r="B6784" s="19" t="s">
        <v>2618</v>
      </c>
      <c r="C6784" s="19">
        <v>2</v>
      </c>
      <c r="D6784" s="19">
        <v>77</v>
      </c>
      <c r="E6784" s="15">
        <v>1.292378</v>
      </c>
      <c r="F6784" s="15">
        <v>1.12540142688926</v>
      </c>
      <c r="G6784" s="15">
        <f t="shared" si="106"/>
        <v>2.5974025974025974</v>
      </c>
      <c r="H6784" s="19">
        <v>1</v>
      </c>
      <c r="I6784" s="15">
        <v>0.62877297210823002</v>
      </c>
      <c r="J6784" s="14">
        <v>0.37099176768630598</v>
      </c>
      <c r="K6784" s="14">
        <v>0.67433722569016896</v>
      </c>
      <c r="L6784" s="19" t="s">
        <v>8</v>
      </c>
      <c r="M6784" s="13" t="s">
        <v>7701</v>
      </c>
    </row>
    <row r="6785" spans="1:13">
      <c r="A6785" s="22" t="s">
        <v>18511</v>
      </c>
      <c r="B6785" s="19" t="s">
        <v>31</v>
      </c>
      <c r="C6785" s="19">
        <v>7</v>
      </c>
      <c r="D6785" s="19">
        <v>350</v>
      </c>
      <c r="E6785" s="15">
        <v>5.8677780000000004</v>
      </c>
      <c r="F6785" s="15">
        <v>2.3810394814166802</v>
      </c>
      <c r="G6785" s="15">
        <f t="shared" si="106"/>
        <v>2</v>
      </c>
      <c r="H6785" s="19">
        <v>1</v>
      </c>
      <c r="I6785" s="15">
        <v>0.47551584458664498</v>
      </c>
      <c r="J6785" s="14">
        <v>0.37214310536652201</v>
      </c>
      <c r="K6785" s="14">
        <v>0.67633059446000299</v>
      </c>
      <c r="L6785" s="19" t="s">
        <v>363</v>
      </c>
      <c r="M6785" s="13" t="s">
        <v>10531</v>
      </c>
    </row>
    <row r="6786" spans="1:13">
      <c r="A6786" s="22" t="s">
        <v>17312</v>
      </c>
      <c r="B6786" s="19" t="s">
        <v>3502</v>
      </c>
      <c r="C6786" s="19">
        <v>3</v>
      </c>
      <c r="D6786" s="19">
        <v>130</v>
      </c>
      <c r="E6786" s="15">
        <v>2.1774710000000002</v>
      </c>
      <c r="F6786" s="15">
        <v>1.4601880619660501</v>
      </c>
      <c r="G6786" s="15">
        <f t="shared" si="106"/>
        <v>2.3076923076923079</v>
      </c>
      <c r="H6786" s="19">
        <v>1</v>
      </c>
      <c r="I6786" s="15">
        <v>0.56330346852207203</v>
      </c>
      <c r="J6786" s="14">
        <v>0.37231265371871097</v>
      </c>
      <c r="K6786" s="14">
        <v>0.676354543103734</v>
      </c>
      <c r="L6786" s="19" t="s">
        <v>363</v>
      </c>
      <c r="M6786" s="13" t="s">
        <v>8429</v>
      </c>
    </row>
    <row r="6787" spans="1:13">
      <c r="A6787" s="22" t="s">
        <v>12233</v>
      </c>
      <c r="B6787" s="19" t="s">
        <v>2618</v>
      </c>
      <c r="C6787" s="19">
        <v>3</v>
      </c>
      <c r="D6787" s="19">
        <v>130</v>
      </c>
      <c r="E6787" s="15">
        <v>2.1813880000000001</v>
      </c>
      <c r="F6787" s="15">
        <v>1.4607896930641799</v>
      </c>
      <c r="G6787" s="15">
        <f t="shared" si="106"/>
        <v>2.3076923076923079</v>
      </c>
      <c r="H6787" s="19">
        <v>1</v>
      </c>
      <c r="I6787" s="15">
        <v>0.56039004374604096</v>
      </c>
      <c r="J6787" s="14">
        <v>0.37231265371871097</v>
      </c>
      <c r="K6787" s="14">
        <v>0.676354543103734</v>
      </c>
      <c r="L6787" s="19" t="s">
        <v>8</v>
      </c>
      <c r="M6787" s="13" t="s">
        <v>6531</v>
      </c>
    </row>
    <row r="6788" spans="1:13">
      <c r="A6788" s="22" t="s">
        <v>18098</v>
      </c>
      <c r="B6788" s="19" t="s">
        <v>3502</v>
      </c>
      <c r="C6788" s="19">
        <v>3</v>
      </c>
      <c r="D6788" s="19">
        <v>257</v>
      </c>
      <c r="E6788" s="15">
        <v>4.3043719999999999</v>
      </c>
      <c r="F6788" s="15">
        <v>2.0448960529121898</v>
      </c>
      <c r="G6788" s="15">
        <f t="shared" si="106"/>
        <v>1.1673151750972763</v>
      </c>
      <c r="H6788" s="19">
        <v>0</v>
      </c>
      <c r="I6788" s="15">
        <v>-0.63786714153142698</v>
      </c>
      <c r="J6788" s="14">
        <v>0.37237497316947199</v>
      </c>
      <c r="K6788" s="14">
        <v>0.676354543103734</v>
      </c>
      <c r="L6788" s="19" t="s">
        <v>363</v>
      </c>
      <c r="M6788" s="13" t="s">
        <v>8388</v>
      </c>
    </row>
    <row r="6789" spans="1:13">
      <c r="A6789" s="22" t="s">
        <v>17525</v>
      </c>
      <c r="B6789" s="19" t="s">
        <v>4169</v>
      </c>
      <c r="C6789" s="19">
        <v>3</v>
      </c>
      <c r="D6789" s="19">
        <v>257</v>
      </c>
      <c r="E6789" s="15">
        <v>4.3095100000000004</v>
      </c>
      <c r="F6789" s="15">
        <v>2.0470280286854301</v>
      </c>
      <c r="G6789" s="15">
        <f t="shared" si="106"/>
        <v>1.1673151750972763</v>
      </c>
      <c r="H6789" s="19">
        <v>0</v>
      </c>
      <c r="I6789" s="15">
        <v>-0.63971278441211599</v>
      </c>
      <c r="J6789" s="14">
        <v>0.37237497316947199</v>
      </c>
      <c r="K6789" s="14">
        <v>0.676354543103734</v>
      </c>
      <c r="L6789" s="19" t="s">
        <v>363</v>
      </c>
      <c r="M6789" s="13" t="s">
        <v>9307</v>
      </c>
    </row>
    <row r="6790" spans="1:13">
      <c r="A6790" s="22" t="s">
        <v>12723</v>
      </c>
      <c r="B6790" s="19" t="s">
        <v>31</v>
      </c>
      <c r="C6790" s="19">
        <v>5</v>
      </c>
      <c r="D6790" s="19">
        <v>239</v>
      </c>
      <c r="E6790" s="15">
        <v>4.0080340000000003</v>
      </c>
      <c r="F6790" s="15">
        <v>1.9765999498612199</v>
      </c>
      <c r="G6790" s="15">
        <f t="shared" si="106"/>
        <v>2.0920502092050208</v>
      </c>
      <c r="H6790" s="19">
        <v>1</v>
      </c>
      <c r="I6790" s="15">
        <v>0.50185471272001603</v>
      </c>
      <c r="J6790" s="14">
        <v>0.37252457869436501</v>
      </c>
      <c r="K6790" s="14">
        <v>0.67652694700939398</v>
      </c>
      <c r="L6790" s="19" t="s">
        <v>13</v>
      </c>
      <c r="M6790" s="13" t="s">
        <v>10174</v>
      </c>
    </row>
    <row r="6791" spans="1:13">
      <c r="A6791" s="22" t="s">
        <v>20301</v>
      </c>
      <c r="B6791" s="19" t="s">
        <v>3967</v>
      </c>
      <c r="C6791" s="19">
        <v>1</v>
      </c>
      <c r="D6791" s="19">
        <v>28</v>
      </c>
      <c r="E6791" s="15">
        <v>0.46758899999999998</v>
      </c>
      <c r="F6791" s="15">
        <v>0.67811207548235697</v>
      </c>
      <c r="G6791" s="15">
        <f t="shared" si="106"/>
        <v>3.5714285714285712</v>
      </c>
      <c r="H6791" s="19">
        <v>1</v>
      </c>
      <c r="I6791" s="15">
        <v>0.78513717606530298</v>
      </c>
      <c r="J6791" s="14">
        <v>0.37729251373221601</v>
      </c>
      <c r="K6791" s="14">
        <v>0.67703592796362699</v>
      </c>
      <c r="L6791" s="19" t="s">
        <v>363</v>
      </c>
      <c r="M6791" s="13" t="s">
        <v>5634</v>
      </c>
    </row>
    <row r="6792" spans="1:13">
      <c r="A6792" s="22" t="s">
        <v>20310</v>
      </c>
      <c r="B6792" s="19" t="s">
        <v>31</v>
      </c>
      <c r="C6792" s="19">
        <v>1</v>
      </c>
      <c r="D6792" s="19">
        <v>28</v>
      </c>
      <c r="E6792" s="15">
        <v>0.46817799999999998</v>
      </c>
      <c r="F6792" s="15">
        <v>0.67739487684792898</v>
      </c>
      <c r="G6792" s="15">
        <f t="shared" si="106"/>
        <v>3.5714285714285712</v>
      </c>
      <c r="H6792" s="19">
        <v>1</v>
      </c>
      <c r="I6792" s="15">
        <v>0.78509894033253902</v>
      </c>
      <c r="J6792" s="14">
        <v>0.37729251373221601</v>
      </c>
      <c r="K6792" s="14">
        <v>0.67703592796362699</v>
      </c>
      <c r="L6792" s="19" t="s">
        <v>363</v>
      </c>
      <c r="M6792" s="13" t="s">
        <v>5626</v>
      </c>
    </row>
    <row r="6793" spans="1:13">
      <c r="A6793" s="22" t="s">
        <v>17476</v>
      </c>
      <c r="B6793" s="19" t="s">
        <v>2618</v>
      </c>
      <c r="C6793" s="19">
        <v>1</v>
      </c>
      <c r="D6793" s="19">
        <v>28</v>
      </c>
      <c r="E6793" s="15">
        <v>0.46822599999999998</v>
      </c>
      <c r="F6793" s="15">
        <v>0.67772034957560301</v>
      </c>
      <c r="G6793" s="15">
        <f t="shared" si="106"/>
        <v>3.5714285714285712</v>
      </c>
      <c r="H6793" s="19">
        <v>1</v>
      </c>
      <c r="I6793" s="15">
        <v>0.784651073754837</v>
      </c>
      <c r="J6793" s="14">
        <v>0.37729251373221601</v>
      </c>
      <c r="K6793" s="14">
        <v>0.67703592796362699</v>
      </c>
      <c r="L6793" s="19" t="s">
        <v>363</v>
      </c>
      <c r="M6793" s="13" t="s">
        <v>5671</v>
      </c>
    </row>
    <row r="6794" spans="1:13">
      <c r="A6794" s="22" t="s">
        <v>20358</v>
      </c>
      <c r="B6794" s="19" t="s">
        <v>31</v>
      </c>
      <c r="C6794" s="19">
        <v>1</v>
      </c>
      <c r="D6794" s="19">
        <v>28</v>
      </c>
      <c r="E6794" s="15">
        <v>0.46814</v>
      </c>
      <c r="F6794" s="15">
        <v>0.67798480813614403</v>
      </c>
      <c r="G6794" s="15">
        <f t="shared" si="106"/>
        <v>3.5714285714285712</v>
      </c>
      <c r="H6794" s="19">
        <v>1</v>
      </c>
      <c r="I6794" s="15">
        <v>0.78447185485194404</v>
      </c>
      <c r="J6794" s="14">
        <v>0.37729251373221601</v>
      </c>
      <c r="K6794" s="14">
        <v>0.67703592796362699</v>
      </c>
      <c r="L6794" s="19" t="s">
        <v>363</v>
      </c>
      <c r="M6794" s="13" t="s">
        <v>7460</v>
      </c>
    </row>
    <row r="6795" spans="1:13">
      <c r="A6795" s="22" t="s">
        <v>20339</v>
      </c>
      <c r="B6795" s="19" t="s">
        <v>3967</v>
      </c>
      <c r="C6795" s="19">
        <v>1</v>
      </c>
      <c r="D6795" s="19">
        <v>28</v>
      </c>
      <c r="E6795" s="15">
        <v>0.46797800000000001</v>
      </c>
      <c r="F6795" s="15">
        <v>0.67842247292749402</v>
      </c>
      <c r="G6795" s="15">
        <f t="shared" si="106"/>
        <v>3.5714285714285712</v>
      </c>
      <c r="H6795" s="19">
        <v>1</v>
      </c>
      <c r="I6795" s="15">
        <v>0.78420456460447996</v>
      </c>
      <c r="J6795" s="14">
        <v>0.37729251373221601</v>
      </c>
      <c r="K6795" s="14">
        <v>0.67703592796362699</v>
      </c>
      <c r="L6795" s="19" t="s">
        <v>363</v>
      </c>
      <c r="M6795" s="13" t="s">
        <v>6201</v>
      </c>
    </row>
    <row r="6796" spans="1:13">
      <c r="A6796" s="22" t="s">
        <v>17459</v>
      </c>
      <c r="B6796" s="19" t="s">
        <v>2618</v>
      </c>
      <c r="C6796" s="19">
        <v>1</v>
      </c>
      <c r="D6796" s="19">
        <v>28</v>
      </c>
      <c r="E6796" s="15">
        <v>0.46840199999999999</v>
      </c>
      <c r="F6796" s="15">
        <v>0.67827282597051097</v>
      </c>
      <c r="G6796" s="15">
        <f t="shared" si="106"/>
        <v>3.5714285714285712</v>
      </c>
      <c r="H6796" s="19">
        <v>1</v>
      </c>
      <c r="I6796" s="15">
        <v>0.78375246603659698</v>
      </c>
      <c r="J6796" s="14">
        <v>0.37729251373221601</v>
      </c>
      <c r="K6796" s="14">
        <v>0.67703592796362699</v>
      </c>
      <c r="L6796" s="19" t="s">
        <v>363</v>
      </c>
      <c r="M6796" s="13" t="s">
        <v>5938</v>
      </c>
    </row>
    <row r="6797" spans="1:13">
      <c r="A6797" s="22" t="s">
        <v>20346</v>
      </c>
      <c r="B6797" s="19" t="s">
        <v>2618</v>
      </c>
      <c r="C6797" s="19">
        <v>1</v>
      </c>
      <c r="D6797" s="19">
        <v>28</v>
      </c>
      <c r="E6797" s="15">
        <v>0.46865099999999998</v>
      </c>
      <c r="F6797" s="15">
        <v>0.67822835401706905</v>
      </c>
      <c r="G6797" s="15">
        <f t="shared" si="106"/>
        <v>3.5714285714285712</v>
      </c>
      <c r="H6797" s="19">
        <v>1</v>
      </c>
      <c r="I6797" s="15">
        <v>0.78343672430219202</v>
      </c>
      <c r="J6797" s="14">
        <v>0.37729251373221601</v>
      </c>
      <c r="K6797" s="14">
        <v>0.67703592796362699</v>
      </c>
      <c r="L6797" s="19" t="s">
        <v>363</v>
      </c>
      <c r="M6797" s="13" t="s">
        <v>6691</v>
      </c>
    </row>
    <row r="6798" spans="1:13">
      <c r="A6798" s="22" t="s">
        <v>17469</v>
      </c>
      <c r="B6798" s="19" t="s">
        <v>31</v>
      </c>
      <c r="C6798" s="19">
        <v>1</v>
      </c>
      <c r="D6798" s="19">
        <v>28</v>
      </c>
      <c r="E6798" s="15">
        <v>0.468781</v>
      </c>
      <c r="F6798" s="15">
        <v>0.67811638667771101</v>
      </c>
      <c r="G6798" s="15">
        <f t="shared" si="106"/>
        <v>3.5714285714285712</v>
      </c>
      <c r="H6798" s="19">
        <v>1</v>
      </c>
      <c r="I6798" s="15">
        <v>0.7833743741286</v>
      </c>
      <c r="J6798" s="14">
        <v>0.37729251373221601</v>
      </c>
      <c r="K6798" s="14">
        <v>0.67703592796362699</v>
      </c>
      <c r="L6798" s="19" t="s">
        <v>363</v>
      </c>
      <c r="M6798" s="13" t="s">
        <v>6176</v>
      </c>
    </row>
    <row r="6799" spans="1:13">
      <c r="A6799" s="22" t="s">
        <v>20354</v>
      </c>
      <c r="B6799" s="19" t="s">
        <v>4169</v>
      </c>
      <c r="C6799" s="19">
        <v>1</v>
      </c>
      <c r="D6799" s="19">
        <v>28</v>
      </c>
      <c r="E6799" s="15">
        <v>0.468773</v>
      </c>
      <c r="F6799" s="15">
        <v>0.67813666346860901</v>
      </c>
      <c r="G6799" s="15">
        <f t="shared" si="106"/>
        <v>3.5714285714285712</v>
      </c>
      <c r="H6799" s="19">
        <v>1</v>
      </c>
      <c r="I6799" s="15">
        <v>0.78336274768395697</v>
      </c>
      <c r="J6799" s="14">
        <v>0.37729251373221601</v>
      </c>
      <c r="K6799" s="14">
        <v>0.67703592796362699</v>
      </c>
      <c r="L6799" s="19" t="s">
        <v>363</v>
      </c>
      <c r="M6799" s="13" t="s">
        <v>9166</v>
      </c>
    </row>
    <row r="6800" spans="1:13">
      <c r="A6800" s="22" t="s">
        <v>17468</v>
      </c>
      <c r="B6800" s="19" t="s">
        <v>23529</v>
      </c>
      <c r="C6800" s="19">
        <v>1</v>
      </c>
      <c r="D6800" s="19">
        <v>28</v>
      </c>
      <c r="E6800" s="15">
        <v>0.46867700000000001</v>
      </c>
      <c r="F6800" s="15">
        <v>0.67876014201360801</v>
      </c>
      <c r="G6800" s="15">
        <f t="shared" si="106"/>
        <v>3.5714285714285712</v>
      </c>
      <c r="H6800" s="19">
        <v>1</v>
      </c>
      <c r="I6800" s="15">
        <v>0.78278462023974904</v>
      </c>
      <c r="J6800" s="14">
        <v>0.37729251373221601</v>
      </c>
      <c r="K6800" s="14">
        <v>0.67703592796362699</v>
      </c>
      <c r="L6800" s="19" t="s">
        <v>363</v>
      </c>
      <c r="M6800" s="13" t="s">
        <v>5900</v>
      </c>
    </row>
    <row r="6801" spans="1:13">
      <c r="A6801" s="22" t="s">
        <v>17479</v>
      </c>
      <c r="B6801" s="19" t="s">
        <v>3967</v>
      </c>
      <c r="C6801" s="19">
        <v>1</v>
      </c>
      <c r="D6801" s="19">
        <v>28</v>
      </c>
      <c r="E6801" s="15">
        <v>0.46921299999999999</v>
      </c>
      <c r="F6801" s="15">
        <v>0.678080098825807</v>
      </c>
      <c r="G6801" s="15">
        <f t="shared" si="106"/>
        <v>3.5714285714285712</v>
      </c>
      <c r="H6801" s="19">
        <v>1</v>
      </c>
      <c r="I6801" s="15">
        <v>0.78277920398951994</v>
      </c>
      <c r="J6801" s="14">
        <v>0.37729251373221601</v>
      </c>
      <c r="K6801" s="14">
        <v>0.67703592796362699</v>
      </c>
      <c r="L6801" s="19" t="s">
        <v>363</v>
      </c>
      <c r="M6801" s="13" t="s">
        <v>6009</v>
      </c>
    </row>
    <row r="6802" spans="1:13">
      <c r="A6802" s="22" t="s">
        <v>20328</v>
      </c>
      <c r="B6802" s="19" t="s">
        <v>31</v>
      </c>
      <c r="C6802" s="19">
        <v>1</v>
      </c>
      <c r="D6802" s="19">
        <v>28</v>
      </c>
      <c r="E6802" s="15">
        <v>0.468976</v>
      </c>
      <c r="F6802" s="15">
        <v>0.67857937773997301</v>
      </c>
      <c r="G6802" s="15">
        <f t="shared" si="106"/>
        <v>3.5714285714285712</v>
      </c>
      <c r="H6802" s="19">
        <v>1</v>
      </c>
      <c r="I6802" s="15">
        <v>0.78255251694884898</v>
      </c>
      <c r="J6802" s="14">
        <v>0.37729251373221601</v>
      </c>
      <c r="K6802" s="14">
        <v>0.67703592796362699</v>
      </c>
      <c r="L6802" s="19" t="s">
        <v>363</v>
      </c>
      <c r="M6802" s="13" t="s">
        <v>6139</v>
      </c>
    </row>
    <row r="6803" spans="1:13">
      <c r="A6803" s="22" t="s">
        <v>20324</v>
      </c>
      <c r="B6803" s="19" t="s">
        <v>2618</v>
      </c>
      <c r="C6803" s="19">
        <v>1</v>
      </c>
      <c r="D6803" s="19">
        <v>28</v>
      </c>
      <c r="E6803" s="15">
        <v>0.46927099999999999</v>
      </c>
      <c r="F6803" s="15">
        <v>0.67823313732018997</v>
      </c>
      <c r="G6803" s="15">
        <f t="shared" si="106"/>
        <v>3.5714285714285712</v>
      </c>
      <c r="H6803" s="19">
        <v>1</v>
      </c>
      <c r="I6803" s="15">
        <v>0.78251705910005698</v>
      </c>
      <c r="J6803" s="14">
        <v>0.37729251373221601</v>
      </c>
      <c r="K6803" s="14">
        <v>0.67703592796362699</v>
      </c>
      <c r="L6803" s="19" t="s">
        <v>419</v>
      </c>
      <c r="M6803" s="13" t="s">
        <v>5776</v>
      </c>
    </row>
    <row r="6804" spans="1:13">
      <c r="A6804" s="22" t="s">
        <v>17472</v>
      </c>
      <c r="B6804" s="19" t="s">
        <v>3967</v>
      </c>
      <c r="C6804" s="19">
        <v>1</v>
      </c>
      <c r="D6804" s="19">
        <v>28</v>
      </c>
      <c r="E6804" s="15">
        <v>0.46892499999999998</v>
      </c>
      <c r="F6804" s="15">
        <v>0.67870376823309397</v>
      </c>
      <c r="G6804" s="15">
        <f t="shared" si="106"/>
        <v>3.5714285714285712</v>
      </c>
      <c r="H6804" s="19">
        <v>1</v>
      </c>
      <c r="I6804" s="15">
        <v>0.78248423665390299</v>
      </c>
      <c r="J6804" s="14">
        <v>0.37729251373221601</v>
      </c>
      <c r="K6804" s="14">
        <v>0.67703592796362699</v>
      </c>
      <c r="L6804" s="19" t="s">
        <v>363</v>
      </c>
      <c r="M6804" s="13" t="s">
        <v>5776</v>
      </c>
    </row>
    <row r="6805" spans="1:13">
      <c r="A6805" s="22" t="s">
        <v>20350</v>
      </c>
      <c r="B6805" s="19" t="s">
        <v>2618</v>
      </c>
      <c r="C6805" s="19">
        <v>1</v>
      </c>
      <c r="D6805" s="19">
        <v>28</v>
      </c>
      <c r="E6805" s="15">
        <v>0.46915299999999999</v>
      </c>
      <c r="F6805" s="15">
        <v>0.678431221908249</v>
      </c>
      <c r="G6805" s="15">
        <f t="shared" si="106"/>
        <v>3.5714285714285712</v>
      </c>
      <c r="H6805" s="19">
        <v>1</v>
      </c>
      <c r="I6805" s="15">
        <v>0.78246251478059503</v>
      </c>
      <c r="J6805" s="14">
        <v>0.37729251373221601</v>
      </c>
      <c r="K6805" s="14">
        <v>0.67703592796362699</v>
      </c>
      <c r="L6805" s="19" t="s">
        <v>363</v>
      </c>
      <c r="M6805" s="13" t="s">
        <v>6634</v>
      </c>
    </row>
    <row r="6806" spans="1:13">
      <c r="A6806" s="22" t="s">
        <v>17456</v>
      </c>
      <c r="B6806" s="19" t="s">
        <v>2618</v>
      </c>
      <c r="C6806" s="19">
        <v>1</v>
      </c>
      <c r="D6806" s="19">
        <v>28</v>
      </c>
      <c r="E6806" s="15">
        <v>0.46895599999999998</v>
      </c>
      <c r="F6806" s="15">
        <v>0.67868897934380201</v>
      </c>
      <c r="G6806" s="15">
        <f t="shared" si="106"/>
        <v>3.5714285714285712</v>
      </c>
      <c r="H6806" s="19">
        <v>1</v>
      </c>
      <c r="I6806" s="15">
        <v>0.78245561098317196</v>
      </c>
      <c r="J6806" s="14">
        <v>0.37729251373221601</v>
      </c>
      <c r="K6806" s="14">
        <v>0.67703592796362699</v>
      </c>
      <c r="L6806" s="19" t="s">
        <v>363</v>
      </c>
      <c r="M6806" s="13" t="s">
        <v>5739</v>
      </c>
    </row>
    <row r="6807" spans="1:13">
      <c r="A6807" s="22" t="s">
        <v>20351</v>
      </c>
      <c r="B6807" s="19" t="s">
        <v>3967</v>
      </c>
      <c r="C6807" s="19">
        <v>1</v>
      </c>
      <c r="D6807" s="19">
        <v>28</v>
      </c>
      <c r="E6807" s="15">
        <v>0.46901500000000002</v>
      </c>
      <c r="F6807" s="15">
        <v>0.67863126240646099</v>
      </c>
      <c r="G6807" s="15">
        <f t="shared" si="106"/>
        <v>3.5714285714285712</v>
      </c>
      <c r="H6807" s="19">
        <v>1</v>
      </c>
      <c r="I6807" s="15">
        <v>0.78243521837927099</v>
      </c>
      <c r="J6807" s="14">
        <v>0.37729251373221601</v>
      </c>
      <c r="K6807" s="14">
        <v>0.67703592796362699</v>
      </c>
      <c r="L6807" s="19" t="s">
        <v>363</v>
      </c>
      <c r="M6807" s="13" t="s">
        <v>5854</v>
      </c>
    </row>
    <row r="6808" spans="1:13">
      <c r="A6808" s="22" t="s">
        <v>17462</v>
      </c>
      <c r="B6808" s="19" t="s">
        <v>2618</v>
      </c>
      <c r="C6808" s="19">
        <v>1</v>
      </c>
      <c r="D6808" s="19">
        <v>28</v>
      </c>
      <c r="E6808" s="15">
        <v>0.46907799999999999</v>
      </c>
      <c r="F6808" s="15">
        <v>0.67858403340507101</v>
      </c>
      <c r="G6808" s="15">
        <f t="shared" si="106"/>
        <v>3.5714285714285712</v>
      </c>
      <c r="H6808" s="19">
        <v>1</v>
      </c>
      <c r="I6808" s="15">
        <v>0.78239683497397305</v>
      </c>
      <c r="J6808" s="14">
        <v>0.37729251373221601</v>
      </c>
      <c r="K6808" s="14">
        <v>0.67703592796362699</v>
      </c>
      <c r="L6808" s="19" t="s">
        <v>363</v>
      </c>
      <c r="M6808" s="13" t="s">
        <v>6354</v>
      </c>
    </row>
    <row r="6809" spans="1:13">
      <c r="A6809" s="22" t="s">
        <v>20343</v>
      </c>
      <c r="B6809" s="19" t="s">
        <v>2618</v>
      </c>
      <c r="C6809" s="19">
        <v>1</v>
      </c>
      <c r="D6809" s="19">
        <v>28</v>
      </c>
      <c r="E6809" s="15">
        <v>0.46931600000000001</v>
      </c>
      <c r="F6809" s="15">
        <v>0.67832658231190601</v>
      </c>
      <c r="G6809" s="15">
        <f t="shared" si="106"/>
        <v>3.5714285714285712</v>
      </c>
      <c r="H6809" s="19">
        <v>1</v>
      </c>
      <c r="I6809" s="15">
        <v>0.78234292129802196</v>
      </c>
      <c r="J6809" s="14">
        <v>0.37729251373221601</v>
      </c>
      <c r="K6809" s="14">
        <v>0.67703592796362699</v>
      </c>
      <c r="L6809" s="19" t="s">
        <v>363</v>
      </c>
      <c r="M6809" s="13" t="s">
        <v>6139</v>
      </c>
    </row>
    <row r="6810" spans="1:13">
      <c r="A6810" s="22" t="s">
        <v>20337</v>
      </c>
      <c r="B6810" s="19" t="s">
        <v>2618</v>
      </c>
      <c r="C6810" s="19">
        <v>1</v>
      </c>
      <c r="D6810" s="19">
        <v>28</v>
      </c>
      <c r="E6810" s="15">
        <v>0.46888200000000002</v>
      </c>
      <c r="F6810" s="15">
        <v>0.67899641465336702</v>
      </c>
      <c r="G6810" s="15">
        <f t="shared" si="106"/>
        <v>3.5714285714285712</v>
      </c>
      <c r="H6810" s="19">
        <v>1</v>
      </c>
      <c r="I6810" s="15">
        <v>0.78221031589856005</v>
      </c>
      <c r="J6810" s="14">
        <v>0.37729251373221601</v>
      </c>
      <c r="K6810" s="14">
        <v>0.67703592796362699</v>
      </c>
      <c r="L6810" s="19" t="s">
        <v>363</v>
      </c>
      <c r="M6810" s="13" t="s">
        <v>6050</v>
      </c>
    </row>
    <row r="6811" spans="1:13">
      <c r="A6811" s="22" t="s">
        <v>13912</v>
      </c>
      <c r="B6811" s="19" t="s">
        <v>2618</v>
      </c>
      <c r="C6811" s="19">
        <v>1</v>
      </c>
      <c r="D6811" s="19">
        <v>28</v>
      </c>
      <c r="E6811" s="15">
        <v>0.46902700000000003</v>
      </c>
      <c r="F6811" s="15">
        <v>0.67885869967183698</v>
      </c>
      <c r="G6811" s="15">
        <f t="shared" si="106"/>
        <v>3.5714285714285712</v>
      </c>
      <c r="H6811" s="19">
        <v>1</v>
      </c>
      <c r="I6811" s="15">
        <v>0.78215540326237898</v>
      </c>
      <c r="J6811" s="14">
        <v>0.37729251373221601</v>
      </c>
      <c r="K6811" s="14">
        <v>0.67703592796362699</v>
      </c>
      <c r="L6811" s="19" t="s">
        <v>419</v>
      </c>
      <c r="M6811" s="13" t="s">
        <v>5775</v>
      </c>
    </row>
    <row r="6812" spans="1:13">
      <c r="A6812" s="22" t="s">
        <v>20309</v>
      </c>
      <c r="B6812" s="19" t="s">
        <v>2618</v>
      </c>
      <c r="C6812" s="19">
        <v>1</v>
      </c>
      <c r="D6812" s="19">
        <v>28</v>
      </c>
      <c r="E6812" s="15">
        <v>0.46938000000000002</v>
      </c>
      <c r="F6812" s="15">
        <v>0.67850488278926302</v>
      </c>
      <c r="G6812" s="15">
        <f t="shared" si="106"/>
        <v>3.5714285714285712</v>
      </c>
      <c r="H6812" s="19">
        <v>1</v>
      </c>
      <c r="I6812" s="15">
        <v>0.78204300876756605</v>
      </c>
      <c r="J6812" s="14">
        <v>0.37729251373221601</v>
      </c>
      <c r="K6812" s="14">
        <v>0.67703592796362699</v>
      </c>
      <c r="L6812" s="19" t="s">
        <v>363</v>
      </c>
      <c r="M6812" s="13" t="s">
        <v>5814</v>
      </c>
    </row>
    <row r="6813" spans="1:13">
      <c r="A6813" s="22" t="s">
        <v>17489</v>
      </c>
      <c r="B6813" s="19" t="s">
        <v>2618</v>
      </c>
      <c r="C6813" s="19">
        <v>1</v>
      </c>
      <c r="D6813" s="19">
        <v>28</v>
      </c>
      <c r="E6813" s="15">
        <v>0.46926400000000001</v>
      </c>
      <c r="F6813" s="15">
        <v>0.67873688494714901</v>
      </c>
      <c r="G6813" s="15">
        <f t="shared" si="106"/>
        <v>3.5714285714285712</v>
      </c>
      <c r="H6813" s="19">
        <v>1</v>
      </c>
      <c r="I6813" s="15">
        <v>0.78194660076758105</v>
      </c>
      <c r="J6813" s="14">
        <v>0.37729251373221601</v>
      </c>
      <c r="K6813" s="14">
        <v>0.67703592796362699</v>
      </c>
      <c r="L6813" s="19" t="s">
        <v>363</v>
      </c>
      <c r="M6813" s="13" t="s">
        <v>5861</v>
      </c>
    </row>
    <row r="6814" spans="1:13">
      <c r="A6814" s="22" t="s">
        <v>20364</v>
      </c>
      <c r="B6814" s="19" t="s">
        <v>2618</v>
      </c>
      <c r="C6814" s="19">
        <v>1</v>
      </c>
      <c r="D6814" s="19">
        <v>28</v>
      </c>
      <c r="E6814" s="15">
        <v>0.46930500000000003</v>
      </c>
      <c r="F6814" s="15">
        <v>0.67874168699533899</v>
      </c>
      <c r="G6814" s="15">
        <f t="shared" si="106"/>
        <v>3.5714285714285712</v>
      </c>
      <c r="H6814" s="19">
        <v>1</v>
      </c>
      <c r="I6814" s="15">
        <v>0.78188066265575396</v>
      </c>
      <c r="J6814" s="14">
        <v>0.37729251373221601</v>
      </c>
      <c r="K6814" s="14">
        <v>0.67703592796362699</v>
      </c>
      <c r="L6814" s="19" t="s">
        <v>363</v>
      </c>
      <c r="M6814" s="13" t="s">
        <v>5874</v>
      </c>
    </row>
    <row r="6815" spans="1:13">
      <c r="A6815" s="22" t="s">
        <v>20312</v>
      </c>
      <c r="B6815" s="19" t="s">
        <v>4169</v>
      </c>
      <c r="C6815" s="19">
        <v>1</v>
      </c>
      <c r="D6815" s="19">
        <v>28</v>
      </c>
      <c r="E6815" s="15">
        <v>0.46967799999999998</v>
      </c>
      <c r="F6815" s="15">
        <v>0.67836644706017102</v>
      </c>
      <c r="G6815" s="15">
        <f t="shared" si="106"/>
        <v>3.5714285714285712</v>
      </c>
      <c r="H6815" s="19">
        <v>1</v>
      </c>
      <c r="I6815" s="15">
        <v>0.78176331140528899</v>
      </c>
      <c r="J6815" s="14">
        <v>0.37729251373221601</v>
      </c>
      <c r="K6815" s="14">
        <v>0.67703592796362699</v>
      </c>
      <c r="L6815" s="19" t="s">
        <v>363</v>
      </c>
      <c r="M6815" s="13" t="s">
        <v>5590</v>
      </c>
    </row>
    <row r="6816" spans="1:13">
      <c r="A6816" s="22" t="s">
        <v>20321</v>
      </c>
      <c r="B6816" s="19" t="s">
        <v>3967</v>
      </c>
      <c r="C6816" s="19">
        <v>1</v>
      </c>
      <c r="D6816" s="19">
        <v>28</v>
      </c>
      <c r="E6816" s="15">
        <v>0.46963700000000003</v>
      </c>
      <c r="F6816" s="15">
        <v>0.67852232728448003</v>
      </c>
      <c r="G6816" s="15">
        <f t="shared" si="106"/>
        <v>3.5714285714285712</v>
      </c>
      <c r="H6816" s="19">
        <v>1</v>
      </c>
      <c r="I6816" s="15">
        <v>0.78164413855409898</v>
      </c>
      <c r="J6816" s="14">
        <v>0.37729251373221601</v>
      </c>
      <c r="K6816" s="14">
        <v>0.67703592796362699</v>
      </c>
      <c r="L6816" s="19" t="s">
        <v>363</v>
      </c>
      <c r="M6816" s="13" t="s">
        <v>5699</v>
      </c>
    </row>
    <row r="6817" spans="1:13">
      <c r="A6817" s="22" t="s">
        <v>20323</v>
      </c>
      <c r="B6817" s="19" t="s">
        <v>4169</v>
      </c>
      <c r="C6817" s="19">
        <v>1</v>
      </c>
      <c r="D6817" s="19">
        <v>28</v>
      </c>
      <c r="E6817" s="15">
        <v>0.46899000000000002</v>
      </c>
      <c r="F6817" s="15">
        <v>0.679351780316239</v>
      </c>
      <c r="G6817" s="15">
        <f t="shared" si="106"/>
        <v>3.5714285714285712</v>
      </c>
      <c r="H6817" s="19">
        <v>1</v>
      </c>
      <c r="I6817" s="15">
        <v>0.78164217035364902</v>
      </c>
      <c r="J6817" s="14">
        <v>0.37729251373221601</v>
      </c>
      <c r="K6817" s="14">
        <v>0.67703592796362699</v>
      </c>
      <c r="L6817" s="19" t="s">
        <v>363</v>
      </c>
      <c r="M6817" s="13" t="s">
        <v>6201</v>
      </c>
    </row>
    <row r="6818" spans="1:13">
      <c r="A6818" s="22" t="s">
        <v>13907</v>
      </c>
      <c r="B6818" s="19" t="s">
        <v>4169</v>
      </c>
      <c r="C6818" s="19">
        <v>1</v>
      </c>
      <c r="D6818" s="19">
        <v>28</v>
      </c>
      <c r="E6818" s="15">
        <v>0.46940300000000001</v>
      </c>
      <c r="F6818" s="15">
        <v>0.67883450443188498</v>
      </c>
      <c r="G6818" s="15">
        <f t="shared" si="106"/>
        <v>3.5714285714285712</v>
      </c>
      <c r="H6818" s="19">
        <v>1</v>
      </c>
      <c r="I6818" s="15">
        <v>0.78162939057444503</v>
      </c>
      <c r="J6818" s="14">
        <v>0.37729251373221601</v>
      </c>
      <c r="K6818" s="14">
        <v>0.67703592796362699</v>
      </c>
      <c r="L6818" s="19" t="s">
        <v>363</v>
      </c>
      <c r="M6818" s="13" t="s">
        <v>9330</v>
      </c>
    </row>
    <row r="6819" spans="1:13">
      <c r="A6819" s="22" t="s">
        <v>13913</v>
      </c>
      <c r="B6819" s="19" t="s">
        <v>31</v>
      </c>
      <c r="C6819" s="19">
        <v>1</v>
      </c>
      <c r="D6819" s="19">
        <v>28</v>
      </c>
      <c r="E6819" s="15">
        <v>0.46959800000000002</v>
      </c>
      <c r="F6819" s="15">
        <v>0.67860605575118305</v>
      </c>
      <c r="G6819" s="15">
        <f t="shared" si="106"/>
        <v>3.5714285714285712</v>
      </c>
      <c r="H6819" s="19">
        <v>1</v>
      </c>
      <c r="I6819" s="15">
        <v>0.781605167688743</v>
      </c>
      <c r="J6819" s="14">
        <v>0.37729251373221601</v>
      </c>
      <c r="K6819" s="14">
        <v>0.67703592796362699</v>
      </c>
      <c r="L6819" s="19" t="s">
        <v>363</v>
      </c>
      <c r="M6819" s="13" t="s">
        <v>6477</v>
      </c>
    </row>
    <row r="6820" spans="1:13">
      <c r="A6820" s="22" t="s">
        <v>17458</v>
      </c>
      <c r="B6820" s="19" t="s">
        <v>31</v>
      </c>
      <c r="C6820" s="19">
        <v>1</v>
      </c>
      <c r="D6820" s="19">
        <v>28</v>
      </c>
      <c r="E6820" s="15">
        <v>0.469775</v>
      </c>
      <c r="F6820" s="15">
        <v>0.67847248264016602</v>
      </c>
      <c r="G6820" s="15">
        <f t="shared" si="106"/>
        <v>3.5714285714285712</v>
      </c>
      <c r="H6820" s="19">
        <v>1</v>
      </c>
      <c r="I6820" s="15">
        <v>0.78149816472543598</v>
      </c>
      <c r="J6820" s="14">
        <v>0.37729251373221601</v>
      </c>
      <c r="K6820" s="14">
        <v>0.67703592796362699</v>
      </c>
      <c r="L6820" s="19" t="s">
        <v>363</v>
      </c>
      <c r="M6820" s="13" t="s">
        <v>6682</v>
      </c>
    </row>
    <row r="6821" spans="1:13">
      <c r="A6821" s="22" t="s">
        <v>13904</v>
      </c>
      <c r="B6821" s="19" t="s">
        <v>4169</v>
      </c>
      <c r="C6821" s="19">
        <v>1</v>
      </c>
      <c r="D6821" s="19">
        <v>28</v>
      </c>
      <c r="E6821" s="15">
        <v>0.469501</v>
      </c>
      <c r="F6821" s="15">
        <v>0.67884775305901401</v>
      </c>
      <c r="G6821" s="15">
        <f t="shared" si="106"/>
        <v>3.5714285714285712</v>
      </c>
      <c r="H6821" s="19">
        <v>1</v>
      </c>
      <c r="I6821" s="15">
        <v>0.78146977375924498</v>
      </c>
      <c r="J6821" s="14">
        <v>0.37729251373221601</v>
      </c>
      <c r="K6821" s="14">
        <v>0.67703592796362699</v>
      </c>
      <c r="L6821" s="19" t="s">
        <v>363</v>
      </c>
      <c r="M6821" s="13" t="s">
        <v>5624</v>
      </c>
    </row>
    <row r="6822" spans="1:13">
      <c r="A6822" s="22" t="s">
        <v>13910</v>
      </c>
      <c r="B6822" s="19" t="s">
        <v>3967</v>
      </c>
      <c r="C6822" s="19">
        <v>1</v>
      </c>
      <c r="D6822" s="19">
        <v>28</v>
      </c>
      <c r="E6822" s="15">
        <v>0.46947699999999998</v>
      </c>
      <c r="F6822" s="15">
        <v>0.67893505390708098</v>
      </c>
      <c r="G6822" s="15">
        <f t="shared" si="106"/>
        <v>3.5714285714285712</v>
      </c>
      <c r="H6822" s="19">
        <v>1</v>
      </c>
      <c r="I6822" s="15">
        <v>0.78140463796498505</v>
      </c>
      <c r="J6822" s="14">
        <v>0.37729251373221601</v>
      </c>
      <c r="K6822" s="14">
        <v>0.67703592796362699</v>
      </c>
      <c r="L6822" s="19" t="s">
        <v>363</v>
      </c>
      <c r="M6822" s="13" t="s">
        <v>7092</v>
      </c>
    </row>
    <row r="6823" spans="1:13">
      <c r="A6823" s="22" t="s">
        <v>20367</v>
      </c>
      <c r="B6823" s="19" t="s">
        <v>2618</v>
      </c>
      <c r="C6823" s="19">
        <v>1</v>
      </c>
      <c r="D6823" s="19">
        <v>28</v>
      </c>
      <c r="E6823" s="15">
        <v>0.469447</v>
      </c>
      <c r="F6823" s="15">
        <v>0.67921349774719197</v>
      </c>
      <c r="G6823" s="15">
        <f t="shared" si="106"/>
        <v>3.5714285714285712</v>
      </c>
      <c r="H6823" s="19">
        <v>1</v>
      </c>
      <c r="I6823" s="15">
        <v>0.78112846956035598</v>
      </c>
      <c r="J6823" s="14">
        <v>0.37729251373221601</v>
      </c>
      <c r="K6823" s="14">
        <v>0.67703592796362699</v>
      </c>
      <c r="L6823" s="19" t="s">
        <v>363</v>
      </c>
      <c r="M6823" s="13" t="s">
        <v>7336</v>
      </c>
    </row>
    <row r="6824" spans="1:13">
      <c r="A6824" s="22" t="s">
        <v>17461</v>
      </c>
      <c r="B6824" s="19" t="s">
        <v>2618</v>
      </c>
      <c r="C6824" s="19">
        <v>1</v>
      </c>
      <c r="D6824" s="19">
        <v>28</v>
      </c>
      <c r="E6824" s="15">
        <v>0.46967799999999998</v>
      </c>
      <c r="F6824" s="15">
        <v>0.67893227737753103</v>
      </c>
      <c r="G6824" s="15">
        <f t="shared" si="106"/>
        <v>3.5714285714285712</v>
      </c>
      <c r="H6824" s="19">
        <v>1</v>
      </c>
      <c r="I6824" s="15">
        <v>0.78111178046865204</v>
      </c>
      <c r="J6824" s="14">
        <v>0.37729251373221601</v>
      </c>
      <c r="K6824" s="14">
        <v>0.67703592796362699</v>
      </c>
      <c r="L6824" s="19" t="s">
        <v>419</v>
      </c>
      <c r="M6824" s="13" t="s">
        <v>7843</v>
      </c>
    </row>
    <row r="6825" spans="1:13">
      <c r="A6825" s="22" t="s">
        <v>20340</v>
      </c>
      <c r="B6825" s="19" t="s">
        <v>31</v>
      </c>
      <c r="C6825" s="19">
        <v>1</v>
      </c>
      <c r="D6825" s="19">
        <v>28</v>
      </c>
      <c r="E6825" s="15">
        <v>0.469221</v>
      </c>
      <c r="F6825" s="15">
        <v>0.67956097221817902</v>
      </c>
      <c r="G6825" s="15">
        <f t="shared" si="106"/>
        <v>3.5714285714285712</v>
      </c>
      <c r="H6825" s="19">
        <v>1</v>
      </c>
      <c r="I6825" s="15">
        <v>0.78106162905068699</v>
      </c>
      <c r="J6825" s="14">
        <v>0.37729251373221601</v>
      </c>
      <c r="K6825" s="14">
        <v>0.67703592796362699</v>
      </c>
      <c r="L6825" s="19" t="s">
        <v>363</v>
      </c>
      <c r="M6825" s="13" t="s">
        <v>7447</v>
      </c>
    </row>
    <row r="6826" spans="1:13">
      <c r="A6826" s="22" t="s">
        <v>20357</v>
      </c>
      <c r="B6826" s="19" t="s">
        <v>3502</v>
      </c>
      <c r="C6826" s="19">
        <v>1</v>
      </c>
      <c r="D6826" s="19">
        <v>28</v>
      </c>
      <c r="E6826" s="15">
        <v>0.46981200000000001</v>
      </c>
      <c r="F6826" s="15">
        <v>0.67882629991857701</v>
      </c>
      <c r="G6826" s="15">
        <f t="shared" si="106"/>
        <v>3.5714285714285712</v>
      </c>
      <c r="H6826" s="19">
        <v>1</v>
      </c>
      <c r="I6826" s="15">
        <v>0.78103632705979997</v>
      </c>
      <c r="J6826" s="14">
        <v>0.37729251373221601</v>
      </c>
      <c r="K6826" s="14">
        <v>0.67703592796362699</v>
      </c>
      <c r="L6826" s="19" t="s">
        <v>363</v>
      </c>
      <c r="M6826" s="13" t="s">
        <v>8184</v>
      </c>
    </row>
    <row r="6827" spans="1:13">
      <c r="A6827" s="22" t="s">
        <v>17500</v>
      </c>
      <c r="B6827" s="19" t="s">
        <v>2618</v>
      </c>
      <c r="C6827" s="19">
        <v>1</v>
      </c>
      <c r="D6827" s="19">
        <v>28</v>
      </c>
      <c r="E6827" s="15">
        <v>0.46999600000000002</v>
      </c>
      <c r="F6827" s="15">
        <v>0.67864881975011504</v>
      </c>
      <c r="G6827" s="15">
        <f t="shared" ref="G6827:G6890" si="107">100*(C6827/D6827)</f>
        <v>3.5714285714285712</v>
      </c>
      <c r="H6827" s="19">
        <v>1</v>
      </c>
      <c r="I6827" s="15">
        <v>0.78096945662581796</v>
      </c>
      <c r="J6827" s="14">
        <v>0.37729251373221601</v>
      </c>
      <c r="K6827" s="14">
        <v>0.67703592796362699</v>
      </c>
      <c r="L6827" s="19" t="s">
        <v>363</v>
      </c>
      <c r="M6827" s="13" t="s">
        <v>5602</v>
      </c>
    </row>
    <row r="6828" spans="1:13">
      <c r="A6828" s="22" t="s">
        <v>20316</v>
      </c>
      <c r="B6828" s="19" t="s">
        <v>2618</v>
      </c>
      <c r="C6828" s="19">
        <v>1</v>
      </c>
      <c r="D6828" s="19">
        <v>28</v>
      </c>
      <c r="E6828" s="15">
        <v>0.46984900000000002</v>
      </c>
      <c r="F6828" s="15">
        <v>0.67891632630713805</v>
      </c>
      <c r="G6828" s="15">
        <f t="shared" si="107"/>
        <v>3.5714285714285712</v>
      </c>
      <c r="H6828" s="19">
        <v>1</v>
      </c>
      <c r="I6828" s="15">
        <v>0.78087826062996002</v>
      </c>
      <c r="J6828" s="14">
        <v>0.37729251373221601</v>
      </c>
      <c r="K6828" s="14">
        <v>0.67703592796362699</v>
      </c>
      <c r="L6828" s="19" t="s">
        <v>419</v>
      </c>
      <c r="M6828" s="13" t="s">
        <v>6484</v>
      </c>
    </row>
    <row r="6829" spans="1:13">
      <c r="A6829" s="22" t="s">
        <v>17460</v>
      </c>
      <c r="B6829" s="19" t="s">
        <v>31</v>
      </c>
      <c r="C6829" s="19">
        <v>1</v>
      </c>
      <c r="D6829" s="19">
        <v>28</v>
      </c>
      <c r="E6829" s="15">
        <v>0.46934300000000001</v>
      </c>
      <c r="F6829" s="15">
        <v>0.67971950859866304</v>
      </c>
      <c r="G6829" s="15">
        <f t="shared" si="107"/>
        <v>3.5714285714285712</v>
      </c>
      <c r="H6829" s="19">
        <v>1</v>
      </c>
      <c r="I6829" s="15">
        <v>0.78069997004208902</v>
      </c>
      <c r="J6829" s="14">
        <v>0.37729251373221601</v>
      </c>
      <c r="K6829" s="14">
        <v>0.67703592796362699</v>
      </c>
      <c r="L6829" s="19" t="s">
        <v>363</v>
      </c>
      <c r="M6829" s="13" t="s">
        <v>6056</v>
      </c>
    </row>
    <row r="6830" spans="1:13">
      <c r="A6830" s="22" t="s">
        <v>20311</v>
      </c>
      <c r="B6830" s="19" t="s">
        <v>2618</v>
      </c>
      <c r="C6830" s="19">
        <v>1</v>
      </c>
      <c r="D6830" s="19">
        <v>28</v>
      </c>
      <c r="E6830" s="15">
        <v>0.46970899999999999</v>
      </c>
      <c r="F6830" s="15">
        <v>0.67929589779559096</v>
      </c>
      <c r="G6830" s="15">
        <f t="shared" si="107"/>
        <v>3.5714285714285712</v>
      </c>
      <c r="H6830" s="19">
        <v>1</v>
      </c>
      <c r="I6830" s="15">
        <v>0.78064802352092499</v>
      </c>
      <c r="J6830" s="14">
        <v>0.37729251373221601</v>
      </c>
      <c r="K6830" s="14">
        <v>0.67703592796362699</v>
      </c>
      <c r="L6830" s="19" t="s">
        <v>419</v>
      </c>
      <c r="M6830" s="13" t="s">
        <v>5674</v>
      </c>
    </row>
    <row r="6831" spans="1:13">
      <c r="A6831" s="22" t="s">
        <v>20313</v>
      </c>
      <c r="B6831" s="19" t="s">
        <v>2618</v>
      </c>
      <c r="C6831" s="19">
        <v>1</v>
      </c>
      <c r="D6831" s="19">
        <v>28</v>
      </c>
      <c r="E6831" s="15">
        <v>0.469391</v>
      </c>
      <c r="F6831" s="15">
        <v>0.67973785473706505</v>
      </c>
      <c r="G6831" s="15">
        <f t="shared" si="107"/>
        <v>3.5714285714285712</v>
      </c>
      <c r="H6831" s="19">
        <v>1</v>
      </c>
      <c r="I6831" s="15">
        <v>0.78060828347606004</v>
      </c>
      <c r="J6831" s="14">
        <v>0.37729251373221601</v>
      </c>
      <c r="K6831" s="14">
        <v>0.67703592796362699</v>
      </c>
      <c r="L6831" s="19" t="s">
        <v>363</v>
      </c>
      <c r="M6831" s="13" t="s">
        <v>5896</v>
      </c>
    </row>
    <row r="6832" spans="1:13">
      <c r="A6832" s="22" t="s">
        <v>17467</v>
      </c>
      <c r="B6832" s="19" t="s">
        <v>2618</v>
      </c>
      <c r="C6832" s="19">
        <v>1</v>
      </c>
      <c r="D6832" s="19">
        <v>28</v>
      </c>
      <c r="E6832" s="15">
        <v>0.46990399999999999</v>
      </c>
      <c r="F6832" s="15">
        <v>0.679270706119949</v>
      </c>
      <c r="G6832" s="15">
        <f t="shared" si="107"/>
        <v>3.5714285714285712</v>
      </c>
      <c r="H6832" s="19">
        <v>1</v>
      </c>
      <c r="I6832" s="15">
        <v>0.780389902323261</v>
      </c>
      <c r="J6832" s="14">
        <v>0.37729251373221601</v>
      </c>
      <c r="K6832" s="14">
        <v>0.67703592796362699</v>
      </c>
      <c r="L6832" s="19" t="s">
        <v>18</v>
      </c>
      <c r="M6832" s="13" t="s">
        <v>6135</v>
      </c>
    </row>
    <row r="6833" spans="1:13">
      <c r="A6833" s="22" t="s">
        <v>13908</v>
      </c>
      <c r="B6833" s="19" t="s">
        <v>2618</v>
      </c>
      <c r="C6833" s="19">
        <v>1</v>
      </c>
      <c r="D6833" s="19">
        <v>28</v>
      </c>
      <c r="E6833" s="15">
        <v>0.469947</v>
      </c>
      <c r="F6833" s="15">
        <v>0.67928144286023096</v>
      </c>
      <c r="G6833" s="15">
        <f t="shared" si="107"/>
        <v>3.5714285714285712</v>
      </c>
      <c r="H6833" s="19">
        <v>1</v>
      </c>
      <c r="I6833" s="15">
        <v>0.78031426527437697</v>
      </c>
      <c r="J6833" s="14">
        <v>0.37729251373221601</v>
      </c>
      <c r="K6833" s="14">
        <v>0.67703592796362699</v>
      </c>
      <c r="L6833" s="19" t="s">
        <v>363</v>
      </c>
      <c r="M6833" s="13" t="s">
        <v>5847</v>
      </c>
    </row>
    <row r="6834" spans="1:13">
      <c r="A6834" s="22" t="s">
        <v>12430</v>
      </c>
      <c r="B6834" s="19" t="s">
        <v>2618</v>
      </c>
      <c r="C6834" s="19">
        <v>1</v>
      </c>
      <c r="D6834" s="19">
        <v>28</v>
      </c>
      <c r="E6834" s="15">
        <v>0.46983000000000003</v>
      </c>
      <c r="F6834" s="15">
        <v>0.67951617555598898</v>
      </c>
      <c r="G6834" s="15">
        <f t="shared" si="107"/>
        <v>3.5714285714285712</v>
      </c>
      <c r="H6834" s="19">
        <v>1</v>
      </c>
      <c r="I6834" s="15">
        <v>0.78021689412501205</v>
      </c>
      <c r="J6834" s="14">
        <v>0.37729251373221601</v>
      </c>
      <c r="K6834" s="14">
        <v>0.67703592796362699</v>
      </c>
      <c r="L6834" s="19" t="s">
        <v>13</v>
      </c>
      <c r="M6834" s="13" t="s">
        <v>5833</v>
      </c>
    </row>
    <row r="6835" spans="1:13">
      <c r="A6835" s="22" t="s">
        <v>20355</v>
      </c>
      <c r="B6835" s="19" t="s">
        <v>31</v>
      </c>
      <c r="C6835" s="19">
        <v>1</v>
      </c>
      <c r="D6835" s="19">
        <v>28</v>
      </c>
      <c r="E6835" s="15">
        <v>0.47002899999999997</v>
      </c>
      <c r="F6835" s="15">
        <v>0.67940135468307605</v>
      </c>
      <c r="G6835" s="15">
        <f t="shared" si="107"/>
        <v>3.5714285714285712</v>
      </c>
      <c r="H6835" s="19">
        <v>1</v>
      </c>
      <c r="I6835" s="15">
        <v>0.78005584820657003</v>
      </c>
      <c r="J6835" s="14">
        <v>0.37729251373221601</v>
      </c>
      <c r="K6835" s="14">
        <v>0.67703592796362699</v>
      </c>
      <c r="L6835" s="19" t="s">
        <v>363</v>
      </c>
      <c r="M6835" s="13" t="s">
        <v>9674</v>
      </c>
    </row>
    <row r="6836" spans="1:13">
      <c r="A6836" s="22" t="s">
        <v>20304</v>
      </c>
      <c r="B6836" s="19" t="s">
        <v>4169</v>
      </c>
      <c r="C6836" s="19">
        <v>1</v>
      </c>
      <c r="D6836" s="19">
        <v>28</v>
      </c>
      <c r="E6836" s="15">
        <v>0.47008800000000001</v>
      </c>
      <c r="F6836" s="15">
        <v>0.67955701310024996</v>
      </c>
      <c r="G6836" s="15">
        <f t="shared" si="107"/>
        <v>3.5714285714285712</v>
      </c>
      <c r="H6836" s="19">
        <v>1</v>
      </c>
      <c r="I6836" s="15">
        <v>0.77979034839542705</v>
      </c>
      <c r="J6836" s="14">
        <v>0.37729251373221601</v>
      </c>
      <c r="K6836" s="14">
        <v>0.67703592796362699</v>
      </c>
      <c r="L6836" s="19" t="s">
        <v>363</v>
      </c>
      <c r="M6836" s="13" t="s">
        <v>6063</v>
      </c>
    </row>
    <row r="6837" spans="1:13">
      <c r="A6837" s="22" t="s">
        <v>20365</v>
      </c>
      <c r="B6837" s="19" t="s">
        <v>2618</v>
      </c>
      <c r="C6837" s="19">
        <v>1</v>
      </c>
      <c r="D6837" s="19">
        <v>28</v>
      </c>
      <c r="E6837" s="15">
        <v>0.469746</v>
      </c>
      <c r="F6837" s="15">
        <v>0.68003614457847505</v>
      </c>
      <c r="G6837" s="15">
        <f t="shared" si="107"/>
        <v>3.5714285714285712</v>
      </c>
      <c r="H6837" s="19">
        <v>1</v>
      </c>
      <c r="I6837" s="15">
        <v>0.77974384777544603</v>
      </c>
      <c r="J6837" s="14">
        <v>0.37729251373221601</v>
      </c>
      <c r="K6837" s="14">
        <v>0.67703592796362699</v>
      </c>
      <c r="L6837" s="19" t="s">
        <v>419</v>
      </c>
      <c r="M6837" s="13" t="s">
        <v>5626</v>
      </c>
    </row>
    <row r="6838" spans="1:13">
      <c r="A6838" s="22" t="s">
        <v>17474</v>
      </c>
      <c r="B6838" s="19" t="s">
        <v>31</v>
      </c>
      <c r="C6838" s="19">
        <v>1</v>
      </c>
      <c r="D6838" s="19">
        <v>28</v>
      </c>
      <c r="E6838" s="15">
        <v>0.469918</v>
      </c>
      <c r="F6838" s="15">
        <v>0.67982316482710003</v>
      </c>
      <c r="G6838" s="15">
        <f t="shared" si="107"/>
        <v>3.5714285714285712</v>
      </c>
      <c r="H6838" s="19">
        <v>1</v>
      </c>
      <c r="I6838" s="15">
        <v>0.77973512440520598</v>
      </c>
      <c r="J6838" s="14">
        <v>0.37729251373221601</v>
      </c>
      <c r="K6838" s="14">
        <v>0.67703592796362699</v>
      </c>
      <c r="L6838" s="19" t="s">
        <v>363</v>
      </c>
      <c r="M6838" s="13" t="s">
        <v>5661</v>
      </c>
    </row>
    <row r="6839" spans="1:13">
      <c r="A6839" s="22" t="s">
        <v>20314</v>
      </c>
      <c r="B6839" s="19" t="s">
        <v>31</v>
      </c>
      <c r="C6839" s="19">
        <v>1</v>
      </c>
      <c r="D6839" s="19">
        <v>28</v>
      </c>
      <c r="E6839" s="15">
        <v>0.47015099999999999</v>
      </c>
      <c r="F6839" s="15">
        <v>0.67962747081948904</v>
      </c>
      <c r="G6839" s="15">
        <f t="shared" si="107"/>
        <v>3.5714285714285712</v>
      </c>
      <c r="H6839" s="19">
        <v>1</v>
      </c>
      <c r="I6839" s="15">
        <v>0.77961680883957296</v>
      </c>
      <c r="J6839" s="14">
        <v>0.37729251373221601</v>
      </c>
      <c r="K6839" s="14">
        <v>0.67703592796362699</v>
      </c>
      <c r="L6839" s="19" t="s">
        <v>363</v>
      </c>
      <c r="M6839" s="13" t="s">
        <v>6057</v>
      </c>
    </row>
    <row r="6840" spans="1:13">
      <c r="A6840" s="22" t="s">
        <v>17486</v>
      </c>
      <c r="B6840" s="19" t="s">
        <v>3967</v>
      </c>
      <c r="C6840" s="19">
        <v>1</v>
      </c>
      <c r="D6840" s="19">
        <v>28</v>
      </c>
      <c r="E6840" s="15">
        <v>0.47031400000000001</v>
      </c>
      <c r="F6840" s="15">
        <v>0.67942564201183997</v>
      </c>
      <c r="G6840" s="15">
        <f t="shared" si="107"/>
        <v>3.5714285714285712</v>
      </c>
      <c r="H6840" s="19">
        <v>1</v>
      </c>
      <c r="I6840" s="15">
        <v>0.77960849171301905</v>
      </c>
      <c r="J6840" s="14">
        <v>0.37729251373221601</v>
      </c>
      <c r="K6840" s="14">
        <v>0.67703592796362699</v>
      </c>
      <c r="L6840" s="19" t="s">
        <v>363</v>
      </c>
      <c r="M6840" s="13" t="s">
        <v>5761</v>
      </c>
    </row>
    <row r="6841" spans="1:13">
      <c r="A6841" s="22" t="s">
        <v>13902</v>
      </c>
      <c r="B6841" s="19" t="s">
        <v>2618</v>
      </c>
      <c r="C6841" s="19">
        <v>1</v>
      </c>
      <c r="D6841" s="19">
        <v>28</v>
      </c>
      <c r="E6841" s="15">
        <v>0.47021600000000002</v>
      </c>
      <c r="F6841" s="15">
        <v>0.67955527747150701</v>
      </c>
      <c r="G6841" s="15">
        <f t="shared" si="107"/>
        <v>3.5714285714285712</v>
      </c>
      <c r="H6841" s="19">
        <v>1</v>
      </c>
      <c r="I6841" s="15">
        <v>0.77960398154985</v>
      </c>
      <c r="J6841" s="14">
        <v>0.37729251373221601</v>
      </c>
      <c r="K6841" s="14">
        <v>0.67703592796362699</v>
      </c>
      <c r="L6841" s="19" t="s">
        <v>363</v>
      </c>
      <c r="M6841" s="13" t="s">
        <v>5874</v>
      </c>
    </row>
    <row r="6842" spans="1:13">
      <c r="A6842" s="22" t="s">
        <v>11852</v>
      </c>
      <c r="B6842" s="19" t="s">
        <v>2618</v>
      </c>
      <c r="C6842" s="19">
        <v>1</v>
      </c>
      <c r="D6842" s="19">
        <v>28</v>
      </c>
      <c r="E6842" s="15">
        <v>0.470053</v>
      </c>
      <c r="F6842" s="15">
        <v>0.67980853137529695</v>
      </c>
      <c r="G6842" s="15">
        <f t="shared" si="107"/>
        <v>3.5714285714285712</v>
      </c>
      <c r="H6842" s="19">
        <v>1</v>
      </c>
      <c r="I6842" s="15">
        <v>0.77955332353344098</v>
      </c>
      <c r="J6842" s="14">
        <v>0.37729251373221601</v>
      </c>
      <c r="K6842" s="14">
        <v>0.67703592796362699</v>
      </c>
      <c r="L6842" s="19" t="s">
        <v>21</v>
      </c>
      <c r="M6842" s="13" t="s">
        <v>6176</v>
      </c>
    </row>
    <row r="6843" spans="1:13">
      <c r="A6843" s="22" t="s">
        <v>20362</v>
      </c>
      <c r="B6843" s="19" t="s">
        <v>3967</v>
      </c>
      <c r="C6843" s="19">
        <v>1</v>
      </c>
      <c r="D6843" s="19">
        <v>28</v>
      </c>
      <c r="E6843" s="15">
        <v>0.470022</v>
      </c>
      <c r="F6843" s="15">
        <v>0.68004983786762396</v>
      </c>
      <c r="G6843" s="15">
        <f t="shared" si="107"/>
        <v>3.5714285714285712</v>
      </c>
      <c r="H6843" s="19">
        <v>1</v>
      </c>
      <c r="I6843" s="15">
        <v>0.77932229446860601</v>
      </c>
      <c r="J6843" s="14">
        <v>0.37729251373221601</v>
      </c>
      <c r="K6843" s="14">
        <v>0.67703592796362699</v>
      </c>
      <c r="L6843" s="19" t="s">
        <v>363</v>
      </c>
      <c r="M6843" s="13" t="s">
        <v>5531</v>
      </c>
    </row>
    <row r="6844" spans="1:13">
      <c r="A6844" s="22" t="s">
        <v>20356</v>
      </c>
      <c r="B6844" s="19" t="s">
        <v>2618</v>
      </c>
      <c r="C6844" s="19">
        <v>1</v>
      </c>
      <c r="D6844" s="19">
        <v>28</v>
      </c>
      <c r="E6844" s="15">
        <v>0.47018399999999999</v>
      </c>
      <c r="F6844" s="15">
        <v>0.67989813090305795</v>
      </c>
      <c r="G6844" s="15">
        <f t="shared" si="107"/>
        <v>3.5714285714285712</v>
      </c>
      <c r="H6844" s="19">
        <v>1</v>
      </c>
      <c r="I6844" s="15">
        <v>0.77925791514720699</v>
      </c>
      <c r="J6844" s="14">
        <v>0.37729251373221601</v>
      </c>
      <c r="K6844" s="14">
        <v>0.67703592796362699</v>
      </c>
      <c r="L6844" s="19" t="s">
        <v>363</v>
      </c>
      <c r="M6844" s="13" t="s">
        <v>5749</v>
      </c>
    </row>
    <row r="6845" spans="1:13">
      <c r="A6845" s="22" t="s">
        <v>17506</v>
      </c>
      <c r="B6845" s="19" t="s">
        <v>2618</v>
      </c>
      <c r="C6845" s="19">
        <v>2</v>
      </c>
      <c r="D6845" s="19">
        <v>78</v>
      </c>
      <c r="E6845" s="15">
        <v>1.306195</v>
      </c>
      <c r="F6845" s="15">
        <v>1.13135622239058</v>
      </c>
      <c r="G6845" s="15">
        <f t="shared" si="107"/>
        <v>2.5641025641025639</v>
      </c>
      <c r="H6845" s="19">
        <v>1</v>
      </c>
      <c r="I6845" s="15">
        <v>0.61325070412745197</v>
      </c>
      <c r="J6845" s="14">
        <v>0.37699041135760503</v>
      </c>
      <c r="K6845" s="14">
        <v>0.67703592796362699</v>
      </c>
      <c r="L6845" s="19" t="s">
        <v>363</v>
      </c>
      <c r="M6845" s="13" t="s">
        <v>6991</v>
      </c>
    </row>
    <row r="6846" spans="1:13">
      <c r="A6846" s="22" t="s">
        <v>13306</v>
      </c>
      <c r="B6846" s="19" t="s">
        <v>2618</v>
      </c>
      <c r="C6846" s="19">
        <v>2</v>
      </c>
      <c r="D6846" s="19">
        <v>78</v>
      </c>
      <c r="E6846" s="15">
        <v>1.307115</v>
      </c>
      <c r="F6846" s="15">
        <v>1.13069741984832</v>
      </c>
      <c r="G6846" s="15">
        <f t="shared" si="107"/>
        <v>2.5641025641025639</v>
      </c>
      <c r="H6846" s="19">
        <v>1</v>
      </c>
      <c r="I6846" s="15">
        <v>0.61279435845263197</v>
      </c>
      <c r="J6846" s="14">
        <v>0.37699041135760503</v>
      </c>
      <c r="K6846" s="14">
        <v>0.67703592796362699</v>
      </c>
      <c r="L6846" s="19" t="s">
        <v>13</v>
      </c>
      <c r="M6846" s="13" t="s">
        <v>7013</v>
      </c>
    </row>
    <row r="6847" spans="1:13">
      <c r="A6847" s="22" t="s">
        <v>16280</v>
      </c>
      <c r="B6847" s="19" t="s">
        <v>31</v>
      </c>
      <c r="C6847" s="19">
        <v>2</v>
      </c>
      <c r="D6847" s="19">
        <v>78</v>
      </c>
      <c r="E6847" s="15">
        <v>1.3068690000000001</v>
      </c>
      <c r="F6847" s="15">
        <v>1.1317215636510201</v>
      </c>
      <c r="G6847" s="15">
        <f t="shared" si="107"/>
        <v>2.5641025641025639</v>
      </c>
      <c r="H6847" s="19">
        <v>1</v>
      </c>
      <c r="I6847" s="15">
        <v>0.61245718228069201</v>
      </c>
      <c r="J6847" s="14">
        <v>0.37699041135760503</v>
      </c>
      <c r="K6847" s="14">
        <v>0.67703592796362699</v>
      </c>
      <c r="L6847" s="19" t="s">
        <v>363</v>
      </c>
      <c r="M6847" s="13" t="s">
        <v>10280</v>
      </c>
    </row>
    <row r="6848" spans="1:13">
      <c r="A6848" s="22" t="s">
        <v>20286</v>
      </c>
      <c r="B6848" s="19" t="s">
        <v>2618</v>
      </c>
      <c r="C6848" s="19">
        <v>2</v>
      </c>
      <c r="D6848" s="19">
        <v>78</v>
      </c>
      <c r="E6848" s="15">
        <v>1.307302</v>
      </c>
      <c r="F6848" s="15">
        <v>1.1315656239196901</v>
      </c>
      <c r="G6848" s="15">
        <f t="shared" si="107"/>
        <v>2.5641025641025639</v>
      </c>
      <c r="H6848" s="19">
        <v>1</v>
      </c>
      <c r="I6848" s="15">
        <v>0.612158928618321</v>
      </c>
      <c r="J6848" s="14">
        <v>0.37699041135760503</v>
      </c>
      <c r="K6848" s="14">
        <v>0.67703592796362699</v>
      </c>
      <c r="L6848" s="19" t="s">
        <v>363</v>
      </c>
      <c r="M6848" s="13" t="s">
        <v>7916</v>
      </c>
    </row>
    <row r="6849" spans="1:13">
      <c r="A6849" s="22" t="s">
        <v>13305</v>
      </c>
      <c r="B6849" s="19" t="s">
        <v>31</v>
      </c>
      <c r="C6849" s="19">
        <v>2</v>
      </c>
      <c r="D6849" s="19">
        <v>78</v>
      </c>
      <c r="E6849" s="15">
        <v>1.3071980000000001</v>
      </c>
      <c r="F6849" s="15">
        <v>1.1318819151981701</v>
      </c>
      <c r="G6849" s="15">
        <f t="shared" si="107"/>
        <v>2.5641025641025639</v>
      </c>
      <c r="H6849" s="19">
        <v>1</v>
      </c>
      <c r="I6849" s="15">
        <v>0.61207975027916695</v>
      </c>
      <c r="J6849" s="14">
        <v>0.37699041135760503</v>
      </c>
      <c r="K6849" s="14">
        <v>0.67703592796362699</v>
      </c>
      <c r="L6849" s="19" t="s">
        <v>13</v>
      </c>
      <c r="M6849" s="13" t="s">
        <v>9949</v>
      </c>
    </row>
    <row r="6850" spans="1:13">
      <c r="A6850" s="22" t="s">
        <v>13304</v>
      </c>
      <c r="B6850" s="19" t="s">
        <v>2618</v>
      </c>
      <c r="C6850" s="19">
        <v>2</v>
      </c>
      <c r="D6850" s="19">
        <v>78</v>
      </c>
      <c r="E6850" s="15">
        <v>1.3075000000000001</v>
      </c>
      <c r="F6850" s="15">
        <v>1.13198985481365</v>
      </c>
      <c r="G6850" s="15">
        <f t="shared" si="107"/>
        <v>2.5641025641025639</v>
      </c>
      <c r="H6850" s="19">
        <v>1</v>
      </c>
      <c r="I6850" s="15">
        <v>0.61175459926184705</v>
      </c>
      <c r="J6850" s="14">
        <v>0.37699041135760503</v>
      </c>
      <c r="K6850" s="14">
        <v>0.67703592796362699</v>
      </c>
      <c r="L6850" s="19" t="s">
        <v>15</v>
      </c>
      <c r="M6850" s="13" t="s">
        <v>6961</v>
      </c>
    </row>
    <row r="6851" spans="1:13">
      <c r="A6851" s="22" t="s">
        <v>16283</v>
      </c>
      <c r="B6851" s="19" t="s">
        <v>31</v>
      </c>
      <c r="C6851" s="19">
        <v>2</v>
      </c>
      <c r="D6851" s="19">
        <v>78</v>
      </c>
      <c r="E6851" s="15">
        <v>1.3076159999999999</v>
      </c>
      <c r="F6851" s="15">
        <v>1.1322825083024499</v>
      </c>
      <c r="G6851" s="15">
        <f t="shared" si="107"/>
        <v>2.5641025641025639</v>
      </c>
      <c r="H6851" s="19">
        <v>1</v>
      </c>
      <c r="I6851" s="15">
        <v>0.61149403521038503</v>
      </c>
      <c r="J6851" s="14">
        <v>0.37699041135760503</v>
      </c>
      <c r="K6851" s="14">
        <v>0.67703592796362699</v>
      </c>
      <c r="L6851" s="19" t="s">
        <v>363</v>
      </c>
      <c r="M6851" s="13" t="s">
        <v>10675</v>
      </c>
    </row>
    <row r="6852" spans="1:13">
      <c r="A6852" s="22" t="s">
        <v>20287</v>
      </c>
      <c r="B6852" s="19" t="s">
        <v>4169</v>
      </c>
      <c r="C6852" s="19">
        <v>2</v>
      </c>
      <c r="D6852" s="19">
        <v>78</v>
      </c>
      <c r="E6852" s="15">
        <v>1.3083180000000001</v>
      </c>
      <c r="F6852" s="15">
        <v>1.13270353309827</v>
      </c>
      <c r="G6852" s="15">
        <f t="shared" si="107"/>
        <v>2.5641025641025639</v>
      </c>
      <c r="H6852" s="19">
        <v>1</v>
      </c>
      <c r="I6852" s="15">
        <v>0.61064698730836597</v>
      </c>
      <c r="J6852" s="14">
        <v>0.37699041135760503</v>
      </c>
      <c r="K6852" s="14">
        <v>0.67703592796362699</v>
      </c>
      <c r="L6852" s="19" t="s">
        <v>363</v>
      </c>
      <c r="M6852" s="13" t="s">
        <v>6688</v>
      </c>
    </row>
    <row r="6853" spans="1:13">
      <c r="A6853" s="22" t="s">
        <v>20285</v>
      </c>
      <c r="B6853" s="19" t="s">
        <v>3967</v>
      </c>
      <c r="C6853" s="19">
        <v>2</v>
      </c>
      <c r="D6853" s="19">
        <v>78</v>
      </c>
      <c r="E6853" s="15">
        <v>1.3087390000000001</v>
      </c>
      <c r="F6853" s="15">
        <v>1.1330174374684301</v>
      </c>
      <c r="G6853" s="15">
        <f t="shared" si="107"/>
        <v>2.5641025641025639</v>
      </c>
      <c r="H6853" s="19">
        <v>1</v>
      </c>
      <c r="I6853" s="15">
        <v>0.61010623238467299</v>
      </c>
      <c r="J6853" s="14">
        <v>0.37699041135760503</v>
      </c>
      <c r="K6853" s="14">
        <v>0.67703592796362699</v>
      </c>
      <c r="L6853" s="19" t="s">
        <v>363</v>
      </c>
      <c r="M6853" s="13" t="s">
        <v>8931</v>
      </c>
    </row>
    <row r="6854" spans="1:13">
      <c r="A6854" s="22" t="s">
        <v>12247</v>
      </c>
      <c r="B6854" s="19" t="s">
        <v>3502</v>
      </c>
      <c r="C6854" s="19">
        <v>3</v>
      </c>
      <c r="D6854" s="19">
        <v>131</v>
      </c>
      <c r="E6854" s="15">
        <v>2.196923</v>
      </c>
      <c r="F6854" s="15">
        <v>1.4659217172132599</v>
      </c>
      <c r="G6854" s="15">
        <f t="shared" si="107"/>
        <v>2.2900763358778624</v>
      </c>
      <c r="H6854" s="19">
        <v>1</v>
      </c>
      <c r="I6854" s="15">
        <v>0.54783075424154304</v>
      </c>
      <c r="J6854" s="14">
        <v>0.37686344988853698</v>
      </c>
      <c r="K6854" s="14">
        <v>0.67703592796362699</v>
      </c>
      <c r="L6854" s="19" t="s">
        <v>13</v>
      </c>
      <c r="M6854" s="13" t="s">
        <v>8298</v>
      </c>
    </row>
    <row r="6855" spans="1:13">
      <c r="A6855" s="22" t="s">
        <v>15136</v>
      </c>
      <c r="B6855" s="19" t="s">
        <v>31</v>
      </c>
      <c r="C6855" s="19">
        <v>3</v>
      </c>
      <c r="D6855" s="19">
        <v>131</v>
      </c>
      <c r="E6855" s="15">
        <v>2.1977760000000002</v>
      </c>
      <c r="F6855" s="15">
        <v>1.4649098265029199</v>
      </c>
      <c r="G6855" s="15">
        <f t="shared" si="107"/>
        <v>2.2900763358778624</v>
      </c>
      <c r="H6855" s="19">
        <v>1</v>
      </c>
      <c r="I6855" s="15">
        <v>0.54762688152286998</v>
      </c>
      <c r="J6855" s="14">
        <v>0.37686344988853698</v>
      </c>
      <c r="K6855" s="14">
        <v>0.67703592796362699</v>
      </c>
      <c r="L6855" s="19" t="s">
        <v>363</v>
      </c>
      <c r="M6855" s="13" t="s">
        <v>10914</v>
      </c>
    </row>
    <row r="6856" spans="1:13">
      <c r="A6856" s="22" t="s">
        <v>15614</v>
      </c>
      <c r="B6856" s="19" t="s">
        <v>3502</v>
      </c>
      <c r="C6856" s="19">
        <v>5</v>
      </c>
      <c r="D6856" s="19">
        <v>240</v>
      </c>
      <c r="E6856" s="15">
        <v>4.0247809999999999</v>
      </c>
      <c r="F6856" s="15">
        <v>1.9786891664053301</v>
      </c>
      <c r="G6856" s="15">
        <f t="shared" si="107"/>
        <v>2.083333333333333</v>
      </c>
      <c r="H6856" s="19">
        <v>1</v>
      </c>
      <c r="I6856" s="15">
        <v>0.49286114087927801</v>
      </c>
      <c r="J6856" s="14">
        <v>0.37584383286269502</v>
      </c>
      <c r="K6856" s="14">
        <v>0.67703592796362699</v>
      </c>
      <c r="L6856" s="19" t="s">
        <v>363</v>
      </c>
      <c r="M6856" s="13" t="s">
        <v>8462</v>
      </c>
    </row>
    <row r="6857" spans="1:13">
      <c r="A6857" s="22" t="s">
        <v>11225</v>
      </c>
      <c r="B6857" s="19" t="s">
        <v>2618</v>
      </c>
      <c r="C6857" s="19">
        <v>15</v>
      </c>
      <c r="D6857" s="19">
        <v>1008</v>
      </c>
      <c r="E6857" s="15">
        <v>16.901281999999998</v>
      </c>
      <c r="F6857" s="15">
        <v>3.99217368033089</v>
      </c>
      <c r="G6857" s="15">
        <f t="shared" si="107"/>
        <v>1.4880952380952379</v>
      </c>
      <c r="H6857" s="19">
        <v>0</v>
      </c>
      <c r="I6857" s="15">
        <v>-0.476252325736091</v>
      </c>
      <c r="J6857" s="14">
        <v>0.37548213894381</v>
      </c>
      <c r="K6857" s="14">
        <v>0.67703592796362699</v>
      </c>
      <c r="L6857" s="19" t="s">
        <v>24</v>
      </c>
      <c r="M6857" s="13" t="s">
        <v>6745</v>
      </c>
    </row>
    <row r="6858" spans="1:13">
      <c r="A6858" s="22" t="s">
        <v>15067</v>
      </c>
      <c r="B6858" s="19" t="s">
        <v>4169</v>
      </c>
      <c r="C6858" s="19">
        <v>2</v>
      </c>
      <c r="D6858" s="19">
        <v>191</v>
      </c>
      <c r="E6858" s="15">
        <v>3.200955</v>
      </c>
      <c r="F6858" s="15">
        <v>1.7674312466934099</v>
      </c>
      <c r="G6858" s="15">
        <f t="shared" si="107"/>
        <v>1.0471204188481675</v>
      </c>
      <c r="H6858" s="19">
        <v>0</v>
      </c>
      <c r="I6858" s="15">
        <v>-0.67949177782547499</v>
      </c>
      <c r="J6858" s="14">
        <v>0.37635166819965099</v>
      </c>
      <c r="K6858" s="14">
        <v>0.67703592796362699</v>
      </c>
      <c r="L6858" s="19" t="s">
        <v>363</v>
      </c>
      <c r="M6858" s="13" t="s">
        <v>9134</v>
      </c>
    </row>
    <row r="6859" spans="1:13">
      <c r="A6859" s="22" t="s">
        <v>20140</v>
      </c>
      <c r="B6859" s="19" t="s">
        <v>3967</v>
      </c>
      <c r="C6859" s="19">
        <v>2</v>
      </c>
      <c r="D6859" s="19">
        <v>191</v>
      </c>
      <c r="E6859" s="15">
        <v>3.2021570000000001</v>
      </c>
      <c r="F6859" s="15">
        <v>1.76794589085291</v>
      </c>
      <c r="G6859" s="15">
        <f t="shared" si="107"/>
        <v>1.0471204188481675</v>
      </c>
      <c r="H6859" s="19">
        <v>0</v>
      </c>
      <c r="I6859" s="15">
        <v>-0.67997386470919996</v>
      </c>
      <c r="J6859" s="14">
        <v>0.37635166819965099</v>
      </c>
      <c r="K6859" s="14">
        <v>0.67703592796362699</v>
      </c>
      <c r="L6859" s="19" t="s">
        <v>363</v>
      </c>
      <c r="M6859" s="13" t="s">
        <v>9000</v>
      </c>
    </row>
    <row r="6860" spans="1:13">
      <c r="A6860" s="22" t="s">
        <v>14946</v>
      </c>
      <c r="B6860" s="19" t="s">
        <v>4169</v>
      </c>
      <c r="C6860" s="19">
        <v>1</v>
      </c>
      <c r="D6860" s="19">
        <v>126</v>
      </c>
      <c r="E6860" s="15">
        <v>2.1117720000000002</v>
      </c>
      <c r="F6860" s="15">
        <v>1.43640491619706</v>
      </c>
      <c r="G6860" s="15">
        <f t="shared" si="107"/>
        <v>0.79365079365079361</v>
      </c>
      <c r="H6860" s="19">
        <v>0</v>
      </c>
      <c r="I6860" s="15">
        <v>-0.77399623703841203</v>
      </c>
      <c r="J6860" s="14">
        <v>0.37329613270624001</v>
      </c>
      <c r="K6860" s="14">
        <v>0.67703592796362699</v>
      </c>
      <c r="L6860" s="19" t="s">
        <v>363</v>
      </c>
      <c r="M6860" s="13" t="s">
        <v>5701</v>
      </c>
    </row>
    <row r="6861" spans="1:13">
      <c r="A6861" s="22" t="s">
        <v>16089</v>
      </c>
      <c r="B6861" s="19" t="s">
        <v>2571</v>
      </c>
      <c r="C6861" s="19">
        <v>0</v>
      </c>
      <c r="D6861" s="19">
        <v>58</v>
      </c>
      <c r="E6861" s="15">
        <v>0.97067800000000004</v>
      </c>
      <c r="F6861" s="15">
        <v>0.97724059233904703</v>
      </c>
      <c r="G6861" s="15">
        <f t="shared" si="107"/>
        <v>0</v>
      </c>
      <c r="H6861" s="19">
        <v>0</v>
      </c>
      <c r="I6861" s="15">
        <v>-0.99328456841591195</v>
      </c>
      <c r="J6861" s="14">
        <v>0.37463927342660502</v>
      </c>
      <c r="K6861" s="14">
        <v>0.67703592796362699</v>
      </c>
      <c r="L6861" s="19" t="s">
        <v>363</v>
      </c>
      <c r="M6861" s="13"/>
    </row>
    <row r="6862" spans="1:13">
      <c r="A6862" s="22" t="s">
        <v>17537</v>
      </c>
      <c r="B6862" s="19" t="s">
        <v>31</v>
      </c>
      <c r="C6862" s="19">
        <v>0</v>
      </c>
      <c r="D6862" s="19">
        <v>58</v>
      </c>
      <c r="E6862" s="15">
        <v>0.97139399999999998</v>
      </c>
      <c r="F6862" s="15">
        <v>0.97715129411399104</v>
      </c>
      <c r="G6862" s="15">
        <f t="shared" si="107"/>
        <v>0</v>
      </c>
      <c r="H6862" s="19">
        <v>0</v>
      </c>
      <c r="I6862" s="15">
        <v>-0.99410808321222</v>
      </c>
      <c r="J6862" s="14">
        <v>0.37463927342660502</v>
      </c>
      <c r="K6862" s="14">
        <v>0.67703592796362699</v>
      </c>
      <c r="L6862" s="19" t="s">
        <v>363</v>
      </c>
      <c r="M6862" s="22"/>
    </row>
    <row r="6863" spans="1:13">
      <c r="A6863" s="22" t="s">
        <v>16090</v>
      </c>
      <c r="B6863" s="19" t="s">
        <v>2618</v>
      </c>
      <c r="C6863" s="19">
        <v>0</v>
      </c>
      <c r="D6863" s="19">
        <v>58</v>
      </c>
      <c r="E6863" s="15">
        <v>0.97275299999999998</v>
      </c>
      <c r="F6863" s="15">
        <v>0.97813268922705998</v>
      </c>
      <c r="G6863" s="15">
        <f t="shared" si="107"/>
        <v>0</v>
      </c>
      <c r="H6863" s="19">
        <v>0</v>
      </c>
      <c r="I6863" s="15">
        <v>-0.99450004147053805</v>
      </c>
      <c r="J6863" s="14">
        <v>0.37463927342660502</v>
      </c>
      <c r="K6863" s="14">
        <v>0.67703592796362699</v>
      </c>
      <c r="L6863" s="19" t="s">
        <v>363</v>
      </c>
      <c r="M6863" s="13"/>
    </row>
    <row r="6864" spans="1:13">
      <c r="A6864" s="22" t="s">
        <v>16087</v>
      </c>
      <c r="B6864" s="19" t="s">
        <v>2618</v>
      </c>
      <c r="C6864" s="19">
        <v>0</v>
      </c>
      <c r="D6864" s="19">
        <v>58</v>
      </c>
      <c r="E6864" s="15">
        <v>0.97347700000000004</v>
      </c>
      <c r="F6864" s="15">
        <v>0.97800433892876604</v>
      </c>
      <c r="G6864" s="15">
        <f t="shared" si="107"/>
        <v>0</v>
      </c>
      <c r="H6864" s="19">
        <v>0</v>
      </c>
      <c r="I6864" s="15">
        <v>-0.99537083962866202</v>
      </c>
      <c r="J6864" s="14">
        <v>0.37463927342660502</v>
      </c>
      <c r="K6864" s="14">
        <v>0.67703592796362699</v>
      </c>
      <c r="L6864" s="19" t="s">
        <v>363</v>
      </c>
      <c r="M6864" s="13"/>
    </row>
    <row r="6865" spans="1:13">
      <c r="A6865" s="22" t="s">
        <v>12605</v>
      </c>
      <c r="B6865" s="19" t="s">
        <v>4169</v>
      </c>
      <c r="C6865" s="19">
        <v>0</v>
      </c>
      <c r="D6865" s="19">
        <v>58</v>
      </c>
      <c r="E6865" s="15">
        <v>0.972468</v>
      </c>
      <c r="F6865" s="15">
        <v>0.97663859374844597</v>
      </c>
      <c r="G6865" s="15">
        <f t="shared" si="107"/>
        <v>0</v>
      </c>
      <c r="H6865" s="19">
        <v>0</v>
      </c>
      <c r="I6865" s="15">
        <v>-0.99572964474766601</v>
      </c>
      <c r="J6865" s="14">
        <v>0.37463927342660502</v>
      </c>
      <c r="K6865" s="14">
        <v>0.67703592796362699</v>
      </c>
      <c r="L6865" s="19" t="s">
        <v>13</v>
      </c>
      <c r="M6865" s="13"/>
    </row>
    <row r="6866" spans="1:13">
      <c r="A6866" s="22" t="s">
        <v>20261</v>
      </c>
      <c r="B6866" s="19" t="s">
        <v>4169</v>
      </c>
      <c r="C6866" s="19">
        <v>0</v>
      </c>
      <c r="D6866" s="19">
        <v>58</v>
      </c>
      <c r="E6866" s="15">
        <v>0.97347099999999998</v>
      </c>
      <c r="F6866" s="15">
        <v>0.97738128048022699</v>
      </c>
      <c r="G6866" s="15">
        <f t="shared" si="107"/>
        <v>0</v>
      </c>
      <c r="H6866" s="19">
        <v>0</v>
      </c>
      <c r="I6866" s="15">
        <v>-0.99599922716106704</v>
      </c>
      <c r="J6866" s="14">
        <v>0.37463927342660502</v>
      </c>
      <c r="K6866" s="14">
        <v>0.67703592796362699</v>
      </c>
      <c r="L6866" s="19" t="s">
        <v>363</v>
      </c>
      <c r="M6866" s="13"/>
    </row>
    <row r="6867" spans="1:13">
      <c r="A6867" s="22" t="s">
        <v>13831</v>
      </c>
      <c r="B6867" s="19" t="s">
        <v>31</v>
      </c>
      <c r="C6867" s="19">
        <v>0</v>
      </c>
      <c r="D6867" s="19">
        <v>58</v>
      </c>
      <c r="E6867" s="15">
        <v>0.97267999999999999</v>
      </c>
      <c r="F6867" s="15">
        <v>0.976188798616624</v>
      </c>
      <c r="G6867" s="15">
        <f t="shared" si="107"/>
        <v>0</v>
      </c>
      <c r="H6867" s="19">
        <v>0</v>
      </c>
      <c r="I6867" s="15">
        <v>-0.99640561475239597</v>
      </c>
      <c r="J6867" s="14">
        <v>0.37463927342660502</v>
      </c>
      <c r="K6867" s="14">
        <v>0.67703592796362699</v>
      </c>
      <c r="L6867" s="19" t="s">
        <v>363</v>
      </c>
      <c r="M6867" s="13"/>
    </row>
    <row r="6868" spans="1:13">
      <c r="A6868" s="22" t="s">
        <v>20244</v>
      </c>
      <c r="B6868" s="19" t="s">
        <v>3967</v>
      </c>
      <c r="C6868" s="19">
        <v>0</v>
      </c>
      <c r="D6868" s="19">
        <v>58</v>
      </c>
      <c r="E6868" s="15">
        <v>0.97300799999999998</v>
      </c>
      <c r="F6868" s="15">
        <v>0.97646525049301403</v>
      </c>
      <c r="G6868" s="15">
        <f t="shared" si="107"/>
        <v>0</v>
      </c>
      <c r="H6868" s="19">
        <v>0</v>
      </c>
      <c r="I6868" s="15">
        <v>-0.99645942291211198</v>
      </c>
      <c r="J6868" s="14">
        <v>0.37463927342660502</v>
      </c>
      <c r="K6868" s="14">
        <v>0.67703592796362699</v>
      </c>
      <c r="L6868" s="19" t="s">
        <v>363</v>
      </c>
      <c r="M6868" s="13"/>
    </row>
    <row r="6869" spans="1:13">
      <c r="A6869" s="22" t="s">
        <v>16084</v>
      </c>
      <c r="B6869" s="19" t="s">
        <v>31</v>
      </c>
      <c r="C6869" s="19">
        <v>0</v>
      </c>
      <c r="D6869" s="19">
        <v>58</v>
      </c>
      <c r="E6869" s="15">
        <v>0.97398799999999996</v>
      </c>
      <c r="F6869" s="15">
        <v>0.97732611293381999</v>
      </c>
      <c r="G6869" s="15">
        <f t="shared" si="107"/>
        <v>0</v>
      </c>
      <c r="H6869" s="19">
        <v>0</v>
      </c>
      <c r="I6869" s="15">
        <v>-0.99658444311510397</v>
      </c>
      <c r="J6869" s="14">
        <v>0.37463927342660502</v>
      </c>
      <c r="K6869" s="14">
        <v>0.67703592796362699</v>
      </c>
      <c r="L6869" s="19" t="s">
        <v>363</v>
      </c>
      <c r="M6869" s="22"/>
    </row>
    <row r="6870" spans="1:13">
      <c r="A6870" s="22" t="s">
        <v>17528</v>
      </c>
      <c r="B6870" s="19" t="s">
        <v>3967</v>
      </c>
      <c r="C6870" s="19">
        <v>0</v>
      </c>
      <c r="D6870" s="19">
        <v>58</v>
      </c>
      <c r="E6870" s="15">
        <v>0.97243900000000005</v>
      </c>
      <c r="F6870" s="15">
        <v>0.97546929363221901</v>
      </c>
      <c r="G6870" s="15">
        <f t="shared" si="107"/>
        <v>0</v>
      </c>
      <c r="H6870" s="19">
        <v>0</v>
      </c>
      <c r="I6870" s="15">
        <v>-0.99689350177191605</v>
      </c>
      <c r="J6870" s="14">
        <v>0.37463927342660502</v>
      </c>
      <c r="K6870" s="14">
        <v>0.67703592796362699</v>
      </c>
      <c r="L6870" s="19" t="s">
        <v>363</v>
      </c>
      <c r="M6870" s="13"/>
    </row>
    <row r="6871" spans="1:13">
      <c r="A6871" s="22" t="s">
        <v>16093</v>
      </c>
      <c r="B6871" s="19" t="s">
        <v>2571</v>
      </c>
      <c r="C6871" s="19">
        <v>0</v>
      </c>
      <c r="D6871" s="19">
        <v>58</v>
      </c>
      <c r="E6871" s="15">
        <v>0.97156299999999995</v>
      </c>
      <c r="F6871" s="15">
        <v>0.97419160645136504</v>
      </c>
      <c r="G6871" s="15">
        <f t="shared" si="107"/>
        <v>0</v>
      </c>
      <c r="H6871" s="19">
        <v>0</v>
      </c>
      <c r="I6871" s="15">
        <v>-0.997301756211039</v>
      </c>
      <c r="J6871" s="14">
        <v>0.37463927342660502</v>
      </c>
      <c r="K6871" s="14">
        <v>0.67703592796362699</v>
      </c>
      <c r="L6871" s="19" t="s">
        <v>363</v>
      </c>
      <c r="M6871" s="13"/>
    </row>
    <row r="6872" spans="1:13">
      <c r="A6872" s="22" t="s">
        <v>13825</v>
      </c>
      <c r="B6872" s="19" t="s">
        <v>4169</v>
      </c>
      <c r="C6872" s="19">
        <v>0</v>
      </c>
      <c r="D6872" s="19">
        <v>58</v>
      </c>
      <c r="E6872" s="15">
        <v>0.97434100000000001</v>
      </c>
      <c r="F6872" s="15">
        <v>0.97690407413449198</v>
      </c>
      <c r="G6872" s="15">
        <f t="shared" si="107"/>
        <v>0</v>
      </c>
      <c r="H6872" s="19">
        <v>0</v>
      </c>
      <c r="I6872" s="15">
        <v>-0.99737632977243695</v>
      </c>
      <c r="J6872" s="14">
        <v>0.37463927342660502</v>
      </c>
      <c r="K6872" s="14">
        <v>0.67703592796362699</v>
      </c>
      <c r="L6872" s="19" t="s">
        <v>363</v>
      </c>
      <c r="M6872" s="13"/>
    </row>
    <row r="6873" spans="1:13">
      <c r="A6873" s="22" t="s">
        <v>16532</v>
      </c>
      <c r="B6873" s="19" t="s">
        <v>4169</v>
      </c>
      <c r="C6873" s="19">
        <v>4</v>
      </c>
      <c r="D6873" s="19">
        <v>319</v>
      </c>
      <c r="E6873" s="15">
        <v>5.3461740000000004</v>
      </c>
      <c r="F6873" s="15">
        <v>2.2775751906518402</v>
      </c>
      <c r="G6873" s="15">
        <f t="shared" si="107"/>
        <v>1.2539184952978055</v>
      </c>
      <c r="H6873" s="19">
        <v>0</v>
      </c>
      <c r="I6873" s="15">
        <v>-0.59105578842151396</v>
      </c>
      <c r="J6873" s="14">
        <v>0.37838676241791702</v>
      </c>
      <c r="K6873" s="14">
        <v>0.67890103522437295</v>
      </c>
      <c r="L6873" s="19" t="s">
        <v>363</v>
      </c>
      <c r="M6873" s="13" t="s">
        <v>9170</v>
      </c>
    </row>
    <row r="6874" spans="1:13">
      <c r="A6874" s="22" t="s">
        <v>20136</v>
      </c>
      <c r="B6874" s="19" t="s">
        <v>4326</v>
      </c>
      <c r="C6874" s="19">
        <v>4</v>
      </c>
      <c r="D6874" s="19">
        <v>186</v>
      </c>
      <c r="E6874" s="15">
        <v>3.118506</v>
      </c>
      <c r="F6874" s="15">
        <v>1.7437761807982599</v>
      </c>
      <c r="G6874" s="15">
        <f t="shared" si="107"/>
        <v>2.1505376344086025</v>
      </c>
      <c r="H6874" s="19">
        <v>1</v>
      </c>
      <c r="I6874" s="15">
        <v>0.50550868265471605</v>
      </c>
      <c r="J6874" s="14">
        <v>0.37958180109950601</v>
      </c>
      <c r="K6874" s="14">
        <v>0.68082387469226302</v>
      </c>
      <c r="L6874" s="19" t="s">
        <v>419</v>
      </c>
      <c r="M6874" s="13" t="s">
        <v>9464</v>
      </c>
    </row>
    <row r="6875" spans="1:13">
      <c r="A6875" s="22" t="s">
        <v>14101</v>
      </c>
      <c r="B6875" s="19" t="s">
        <v>2618</v>
      </c>
      <c r="C6875" s="19">
        <v>4</v>
      </c>
      <c r="D6875" s="19">
        <v>186</v>
      </c>
      <c r="E6875" s="15">
        <v>3.1191740000000001</v>
      </c>
      <c r="F6875" s="15">
        <v>1.74399099746203</v>
      </c>
      <c r="G6875" s="15">
        <f t="shared" si="107"/>
        <v>2.1505376344086025</v>
      </c>
      <c r="H6875" s="19">
        <v>1</v>
      </c>
      <c r="I6875" s="15">
        <v>0.50506338695660502</v>
      </c>
      <c r="J6875" s="14">
        <v>0.37958180109950601</v>
      </c>
      <c r="K6875" s="14">
        <v>0.68082387469226302</v>
      </c>
      <c r="L6875" s="19" t="s">
        <v>12</v>
      </c>
      <c r="M6875" s="13" t="s">
        <v>7816</v>
      </c>
    </row>
    <row r="6876" spans="1:13">
      <c r="A6876" s="22" t="s">
        <v>19171</v>
      </c>
      <c r="B6876" s="19" t="s">
        <v>2618</v>
      </c>
      <c r="C6876" s="19">
        <v>8</v>
      </c>
      <c r="D6876" s="19">
        <v>409</v>
      </c>
      <c r="E6876" s="15">
        <v>6.8590260000000001</v>
      </c>
      <c r="F6876" s="15">
        <v>2.57408526611668</v>
      </c>
      <c r="G6876" s="15">
        <f t="shared" si="107"/>
        <v>1.9559902200488997</v>
      </c>
      <c r="H6876" s="19">
        <v>1</v>
      </c>
      <c r="I6876" s="15">
        <v>0.443254159067271</v>
      </c>
      <c r="J6876" s="14">
        <v>0.379623562171791</v>
      </c>
      <c r="K6876" s="14">
        <v>0.68082387469226302</v>
      </c>
      <c r="L6876" s="19" t="s">
        <v>363</v>
      </c>
      <c r="M6876" s="13" t="s">
        <v>7449</v>
      </c>
    </row>
    <row r="6877" spans="1:13">
      <c r="A6877" s="22" t="s">
        <v>20139</v>
      </c>
      <c r="B6877" s="19" t="s">
        <v>3967</v>
      </c>
      <c r="C6877" s="19">
        <v>2</v>
      </c>
      <c r="D6877" s="19">
        <v>190</v>
      </c>
      <c r="E6877" s="15">
        <v>3.1855699999999998</v>
      </c>
      <c r="F6877" s="15">
        <v>1.76198492606801</v>
      </c>
      <c r="G6877" s="15">
        <f t="shared" si="107"/>
        <v>1.0526315789473684</v>
      </c>
      <c r="H6877" s="19">
        <v>0</v>
      </c>
      <c r="I6877" s="15">
        <v>-0.67286046688587897</v>
      </c>
      <c r="J6877" s="14">
        <v>0.37988777451197703</v>
      </c>
      <c r="K6877" s="14">
        <v>0.68110024036053096</v>
      </c>
      <c r="L6877" s="19" t="s">
        <v>363</v>
      </c>
      <c r="M6877" s="13" t="s">
        <v>8987</v>
      </c>
    </row>
    <row r="6878" spans="1:13">
      <c r="A6878" s="22" t="s">
        <v>13279</v>
      </c>
      <c r="B6878" s="19" t="s">
        <v>4169</v>
      </c>
      <c r="C6878" s="19">
        <v>2</v>
      </c>
      <c r="D6878" s="19">
        <v>190</v>
      </c>
      <c r="E6878" s="15">
        <v>3.1856040000000001</v>
      </c>
      <c r="F6878" s="15">
        <v>1.76078228510462</v>
      </c>
      <c r="G6878" s="15">
        <f t="shared" si="107"/>
        <v>1.0526315789473684</v>
      </c>
      <c r="H6878" s="19">
        <v>0</v>
      </c>
      <c r="I6878" s="15">
        <v>-0.67333935037264003</v>
      </c>
      <c r="J6878" s="14">
        <v>0.37988777451197703</v>
      </c>
      <c r="K6878" s="14">
        <v>0.68110024036053096</v>
      </c>
      <c r="L6878" s="19" t="s">
        <v>368</v>
      </c>
      <c r="M6878" s="13" t="s">
        <v>9269</v>
      </c>
    </row>
    <row r="6879" spans="1:13">
      <c r="A6879" s="22" t="s">
        <v>11295</v>
      </c>
      <c r="B6879" s="19" t="s">
        <v>31</v>
      </c>
      <c r="C6879" s="19">
        <v>6</v>
      </c>
      <c r="D6879" s="19">
        <v>297</v>
      </c>
      <c r="E6879" s="15">
        <v>4.9744390000000003</v>
      </c>
      <c r="F6879" s="15">
        <v>2.1993536487876302</v>
      </c>
      <c r="G6879" s="15">
        <f t="shared" si="107"/>
        <v>2.0202020202020203</v>
      </c>
      <c r="H6879" s="19">
        <v>1</v>
      </c>
      <c r="I6879" s="15">
        <v>0.466301088306252</v>
      </c>
      <c r="J6879" s="14">
        <v>0.38034714099319999</v>
      </c>
      <c r="K6879" s="14">
        <v>0.68172623605141602</v>
      </c>
      <c r="L6879" s="19" t="s">
        <v>13</v>
      </c>
      <c r="M6879" s="13" t="s">
        <v>10791</v>
      </c>
    </row>
    <row r="6880" spans="1:13">
      <c r="A6880" s="22" t="s">
        <v>17546</v>
      </c>
      <c r="B6880" s="19" t="s">
        <v>2618</v>
      </c>
      <c r="C6880" s="19">
        <v>6</v>
      </c>
      <c r="D6880" s="19">
        <v>297</v>
      </c>
      <c r="E6880" s="15">
        <v>4.9785269999999997</v>
      </c>
      <c r="F6880" s="15">
        <v>2.2019293264688899</v>
      </c>
      <c r="G6880" s="15">
        <f t="shared" si="107"/>
        <v>2.0202020202020203</v>
      </c>
      <c r="H6880" s="19">
        <v>1</v>
      </c>
      <c r="I6880" s="15">
        <v>0.46389908509828398</v>
      </c>
      <c r="J6880" s="14">
        <v>0.38034714099319999</v>
      </c>
      <c r="K6880" s="14">
        <v>0.68172623605141602</v>
      </c>
      <c r="L6880" s="19" t="s">
        <v>419</v>
      </c>
      <c r="M6880" s="13" t="s">
        <v>5726</v>
      </c>
    </row>
    <row r="6881" spans="1:13">
      <c r="A6881" s="22" t="s">
        <v>12575</v>
      </c>
      <c r="B6881" s="19" t="s">
        <v>3967</v>
      </c>
      <c r="C6881" s="19">
        <v>0</v>
      </c>
      <c r="D6881" s="19">
        <v>57</v>
      </c>
      <c r="E6881" s="15">
        <v>0.95453500000000002</v>
      </c>
      <c r="F6881" s="15">
        <v>0.96898342230601298</v>
      </c>
      <c r="G6881" s="15">
        <f t="shared" si="107"/>
        <v>0</v>
      </c>
      <c r="H6881" s="19">
        <v>0</v>
      </c>
      <c r="I6881" s="15">
        <v>-0.98508909236896103</v>
      </c>
      <c r="J6881" s="14">
        <v>0.381042440449052</v>
      </c>
      <c r="K6881" s="14">
        <v>0.68178710309447899</v>
      </c>
      <c r="L6881" s="19" t="s">
        <v>13</v>
      </c>
      <c r="M6881" s="13"/>
    </row>
    <row r="6882" spans="1:13">
      <c r="A6882" s="22" t="s">
        <v>20237</v>
      </c>
      <c r="B6882" s="19" t="s">
        <v>2618</v>
      </c>
      <c r="C6882" s="19">
        <v>0</v>
      </c>
      <c r="D6882" s="19">
        <v>57</v>
      </c>
      <c r="E6882" s="15">
        <v>0.95649600000000001</v>
      </c>
      <c r="F6882" s="15">
        <v>0.97016408055665604</v>
      </c>
      <c r="G6882" s="15">
        <f t="shared" si="107"/>
        <v>0</v>
      </c>
      <c r="H6882" s="19">
        <v>0</v>
      </c>
      <c r="I6882" s="15">
        <v>-0.98591157843236799</v>
      </c>
      <c r="J6882" s="14">
        <v>0.381042440449052</v>
      </c>
      <c r="K6882" s="14">
        <v>0.68178710309447899</v>
      </c>
      <c r="L6882" s="19" t="s">
        <v>363</v>
      </c>
      <c r="M6882" s="13"/>
    </row>
    <row r="6883" spans="1:13">
      <c r="A6883" s="22" t="s">
        <v>16030</v>
      </c>
      <c r="B6883" s="19" t="s">
        <v>23529</v>
      </c>
      <c r="C6883" s="19">
        <v>0</v>
      </c>
      <c r="D6883" s="19">
        <v>57</v>
      </c>
      <c r="E6883" s="15">
        <v>0.95416500000000004</v>
      </c>
      <c r="F6883" s="15">
        <v>0.96765649335602699</v>
      </c>
      <c r="G6883" s="15">
        <f t="shared" si="107"/>
        <v>0</v>
      </c>
      <c r="H6883" s="19">
        <v>0</v>
      </c>
      <c r="I6883" s="15">
        <v>-0.98605755921790395</v>
      </c>
      <c r="J6883" s="14">
        <v>0.381042440449052</v>
      </c>
      <c r="K6883" s="14">
        <v>0.68178710309447899</v>
      </c>
      <c r="L6883" s="19" t="s">
        <v>363</v>
      </c>
      <c r="M6883" s="22"/>
    </row>
    <row r="6884" spans="1:13">
      <c r="A6884" s="22" t="s">
        <v>20238</v>
      </c>
      <c r="B6884" s="19" t="s">
        <v>2618</v>
      </c>
      <c r="C6884" s="19">
        <v>0</v>
      </c>
      <c r="D6884" s="19">
        <v>57</v>
      </c>
      <c r="E6884" s="15">
        <v>0.95586499999999996</v>
      </c>
      <c r="F6884" s="15">
        <v>0.96863411050150405</v>
      </c>
      <c r="G6884" s="15">
        <f t="shared" si="107"/>
        <v>0</v>
      </c>
      <c r="H6884" s="19">
        <v>0</v>
      </c>
      <c r="I6884" s="15">
        <v>-0.98681740570245602</v>
      </c>
      <c r="J6884" s="14">
        <v>0.381042440449052</v>
      </c>
      <c r="K6884" s="14">
        <v>0.68178710309447899</v>
      </c>
      <c r="L6884" s="19" t="s">
        <v>363</v>
      </c>
      <c r="M6884" s="13"/>
    </row>
    <row r="6885" spans="1:13">
      <c r="A6885" s="22" t="s">
        <v>20241</v>
      </c>
      <c r="B6885" s="19" t="s">
        <v>2618</v>
      </c>
      <c r="C6885" s="19">
        <v>0</v>
      </c>
      <c r="D6885" s="19">
        <v>57</v>
      </c>
      <c r="E6885" s="15">
        <v>0.95746799999999999</v>
      </c>
      <c r="F6885" s="15">
        <v>0.96997936567535703</v>
      </c>
      <c r="G6885" s="15">
        <f t="shared" si="107"/>
        <v>0</v>
      </c>
      <c r="H6885" s="19">
        <v>0</v>
      </c>
      <c r="I6885" s="15">
        <v>-0.98710141048552602</v>
      </c>
      <c r="J6885" s="14">
        <v>0.381042440449052</v>
      </c>
      <c r="K6885" s="14">
        <v>0.68178710309447899</v>
      </c>
      <c r="L6885" s="19" t="s">
        <v>419</v>
      </c>
      <c r="M6885" s="13"/>
    </row>
    <row r="6886" spans="1:13">
      <c r="A6886" s="22" t="s">
        <v>12573</v>
      </c>
      <c r="B6886" s="19" t="s">
        <v>31</v>
      </c>
      <c r="C6886" s="19">
        <v>0</v>
      </c>
      <c r="D6886" s="19">
        <v>57</v>
      </c>
      <c r="E6886" s="15">
        <v>0.95508400000000004</v>
      </c>
      <c r="F6886" s="15">
        <v>0.96752131193141799</v>
      </c>
      <c r="G6886" s="15">
        <f t="shared" si="107"/>
        <v>0</v>
      </c>
      <c r="H6886" s="19">
        <v>0</v>
      </c>
      <c r="I6886" s="15">
        <v>-0.98714518039236698</v>
      </c>
      <c r="J6886" s="14">
        <v>0.381042440449052</v>
      </c>
      <c r="K6886" s="14">
        <v>0.68178710309447899</v>
      </c>
      <c r="L6886" s="19" t="s">
        <v>13</v>
      </c>
      <c r="M6886" s="22"/>
    </row>
    <row r="6887" spans="1:13">
      <c r="A6887" s="22" t="s">
        <v>17582</v>
      </c>
      <c r="B6887" s="19" t="s">
        <v>2618</v>
      </c>
      <c r="C6887" s="19">
        <v>0</v>
      </c>
      <c r="D6887" s="19">
        <v>57</v>
      </c>
      <c r="E6887" s="15">
        <v>0.95603400000000005</v>
      </c>
      <c r="F6887" s="15">
        <v>0.96842858729899395</v>
      </c>
      <c r="G6887" s="15">
        <f t="shared" si="107"/>
        <v>0</v>
      </c>
      <c r="H6887" s="19">
        <v>0</v>
      </c>
      <c r="I6887" s="15">
        <v>-0.98720134095425305</v>
      </c>
      <c r="J6887" s="14">
        <v>0.381042440449052</v>
      </c>
      <c r="K6887" s="14">
        <v>0.68178710309447899</v>
      </c>
      <c r="L6887" s="19" t="s">
        <v>363</v>
      </c>
      <c r="M6887" s="13"/>
    </row>
    <row r="6888" spans="1:13">
      <c r="A6888" s="22" t="s">
        <v>17579</v>
      </c>
      <c r="B6888" s="19" t="s">
        <v>3967</v>
      </c>
      <c r="C6888" s="19">
        <v>0</v>
      </c>
      <c r="D6888" s="19">
        <v>57</v>
      </c>
      <c r="E6888" s="15">
        <v>0.95576099999999997</v>
      </c>
      <c r="F6888" s="15">
        <v>0.96814608824590398</v>
      </c>
      <c r="G6888" s="15">
        <f t="shared" si="107"/>
        <v>0</v>
      </c>
      <c r="H6888" s="19">
        <v>0</v>
      </c>
      <c r="I6888" s="15">
        <v>-0.98720741797516998</v>
      </c>
      <c r="J6888" s="14">
        <v>0.381042440449052</v>
      </c>
      <c r="K6888" s="14">
        <v>0.68178710309447899</v>
      </c>
      <c r="L6888" s="19" t="s">
        <v>363</v>
      </c>
      <c r="M6888" s="22"/>
    </row>
    <row r="6889" spans="1:13">
      <c r="A6889" s="22" t="s">
        <v>20243</v>
      </c>
      <c r="B6889" s="19" t="s">
        <v>4169</v>
      </c>
      <c r="C6889" s="19">
        <v>0</v>
      </c>
      <c r="D6889" s="19">
        <v>57</v>
      </c>
      <c r="E6889" s="15">
        <v>0.95579400000000003</v>
      </c>
      <c r="F6889" s="15">
        <v>0.96793117857354505</v>
      </c>
      <c r="G6889" s="15">
        <f t="shared" si="107"/>
        <v>0</v>
      </c>
      <c r="H6889" s="19">
        <v>0</v>
      </c>
      <c r="I6889" s="15">
        <v>-0.98746070088223403</v>
      </c>
      <c r="J6889" s="14">
        <v>0.381042440449052</v>
      </c>
      <c r="K6889" s="14">
        <v>0.68178710309447899</v>
      </c>
      <c r="L6889" s="19" t="s">
        <v>363</v>
      </c>
      <c r="M6889" s="13"/>
    </row>
    <row r="6890" spans="1:13">
      <c r="A6890" s="22" t="s">
        <v>16031</v>
      </c>
      <c r="B6890" s="19" t="s">
        <v>3967</v>
      </c>
      <c r="C6890" s="19">
        <v>0</v>
      </c>
      <c r="D6890" s="19">
        <v>57</v>
      </c>
      <c r="E6890" s="15">
        <v>0.95669300000000002</v>
      </c>
      <c r="F6890" s="15">
        <v>0.96883148296566102</v>
      </c>
      <c r="G6890" s="15">
        <f t="shared" si="107"/>
        <v>0</v>
      </c>
      <c r="H6890" s="19">
        <v>0</v>
      </c>
      <c r="I6890" s="15">
        <v>-0.98747100689946199</v>
      </c>
      <c r="J6890" s="14">
        <v>0.381042440449052</v>
      </c>
      <c r="K6890" s="14">
        <v>0.68178710309447899</v>
      </c>
      <c r="L6890" s="19" t="s">
        <v>363</v>
      </c>
      <c r="M6890" s="13"/>
    </row>
    <row r="6891" spans="1:13">
      <c r="A6891" s="22" t="s">
        <v>16032</v>
      </c>
      <c r="B6891" s="19" t="s">
        <v>3967</v>
      </c>
      <c r="C6891" s="19">
        <v>0</v>
      </c>
      <c r="D6891" s="19">
        <v>57</v>
      </c>
      <c r="E6891" s="15">
        <v>0.95672599999999997</v>
      </c>
      <c r="F6891" s="15">
        <v>0.96861669361120295</v>
      </c>
      <c r="G6891" s="15">
        <f t="shared" ref="G6891:G6954" si="108">100*(C6891/D6891)</f>
        <v>0</v>
      </c>
      <c r="H6891" s="19">
        <v>0</v>
      </c>
      <c r="I6891" s="15">
        <v>-0.98772404637496802</v>
      </c>
      <c r="J6891" s="14">
        <v>0.381042440449052</v>
      </c>
      <c r="K6891" s="14">
        <v>0.68178710309447899</v>
      </c>
      <c r="L6891" s="19" t="s">
        <v>363</v>
      </c>
      <c r="M6891" s="22"/>
    </row>
    <row r="6892" spans="1:13">
      <c r="A6892" s="22" t="s">
        <v>17576</v>
      </c>
      <c r="B6892" s="19" t="s">
        <v>2618</v>
      </c>
      <c r="C6892" s="19">
        <v>0</v>
      </c>
      <c r="D6892" s="19">
        <v>57</v>
      </c>
      <c r="E6892" s="15">
        <v>0.957148</v>
      </c>
      <c r="F6892" s="15">
        <v>0.96891002930233205</v>
      </c>
      <c r="G6892" s="15">
        <f t="shared" si="108"/>
        <v>0</v>
      </c>
      <c r="H6892" s="19">
        <v>0</v>
      </c>
      <c r="I6892" s="15">
        <v>-0.98786055573106102</v>
      </c>
      <c r="J6892" s="14">
        <v>0.381042440449052</v>
      </c>
      <c r="K6892" s="14">
        <v>0.68178710309447899</v>
      </c>
      <c r="L6892" s="19" t="s">
        <v>363</v>
      </c>
      <c r="M6892" s="13"/>
    </row>
    <row r="6893" spans="1:13">
      <c r="A6893" s="22" t="s">
        <v>13813</v>
      </c>
      <c r="B6893" s="19" t="s">
        <v>3502</v>
      </c>
      <c r="C6893" s="19">
        <v>3</v>
      </c>
      <c r="D6893" s="19">
        <v>132</v>
      </c>
      <c r="E6893" s="15">
        <v>2.2158669999999998</v>
      </c>
      <c r="F6893" s="15">
        <v>1.4727357560885199</v>
      </c>
      <c r="G6893" s="15">
        <f t="shared" si="108"/>
        <v>2.2727272727272729</v>
      </c>
      <c r="H6893" s="19">
        <v>1</v>
      </c>
      <c r="I6893" s="15">
        <v>0.53243292067723202</v>
      </c>
      <c r="J6893" s="14">
        <v>0.38140747195507202</v>
      </c>
      <c r="K6893" s="14">
        <v>0.68220831688142003</v>
      </c>
      <c r="L6893" s="19" t="s">
        <v>363</v>
      </c>
      <c r="M6893" s="13" t="s">
        <v>8692</v>
      </c>
    </row>
    <row r="6894" spans="1:13">
      <c r="A6894" s="22" t="s">
        <v>12415</v>
      </c>
      <c r="B6894" s="19" t="s">
        <v>3502</v>
      </c>
      <c r="C6894" s="19">
        <v>3</v>
      </c>
      <c r="D6894" s="19">
        <v>254</v>
      </c>
      <c r="E6894" s="15">
        <v>4.2575339999999997</v>
      </c>
      <c r="F6894" s="15">
        <v>2.0386702516641599</v>
      </c>
      <c r="G6894" s="15">
        <f t="shared" si="108"/>
        <v>1.1811023622047243</v>
      </c>
      <c r="H6894" s="19">
        <v>0</v>
      </c>
      <c r="I6894" s="15">
        <v>-0.61684031489323998</v>
      </c>
      <c r="J6894" s="14">
        <v>0.38155358051107802</v>
      </c>
      <c r="K6894" s="14">
        <v>0.68220831688142003</v>
      </c>
      <c r="L6894" s="19" t="s">
        <v>13</v>
      </c>
      <c r="M6894" s="13" t="s">
        <v>8327</v>
      </c>
    </row>
    <row r="6895" spans="1:13">
      <c r="A6895" s="22" t="s">
        <v>18001</v>
      </c>
      <c r="B6895" s="19" t="s">
        <v>3967</v>
      </c>
      <c r="C6895" s="19">
        <v>3</v>
      </c>
      <c r="D6895" s="19">
        <v>254</v>
      </c>
      <c r="E6895" s="15">
        <v>4.2587270000000004</v>
      </c>
      <c r="F6895" s="15">
        <v>2.0384929469891402</v>
      </c>
      <c r="G6895" s="15">
        <f t="shared" si="108"/>
        <v>1.1811023622047243</v>
      </c>
      <c r="H6895" s="19">
        <v>0</v>
      </c>
      <c r="I6895" s="15">
        <v>-0.61747920288816305</v>
      </c>
      <c r="J6895" s="14">
        <v>0.38155358051107802</v>
      </c>
      <c r="K6895" s="14">
        <v>0.68220831688142003</v>
      </c>
      <c r="L6895" s="19" t="s">
        <v>363</v>
      </c>
      <c r="M6895" s="13" t="s">
        <v>8933</v>
      </c>
    </row>
    <row r="6896" spans="1:13">
      <c r="A6896" s="22" t="s">
        <v>19802</v>
      </c>
      <c r="B6896" s="19" t="s">
        <v>3502</v>
      </c>
      <c r="C6896" s="19">
        <v>3</v>
      </c>
      <c r="D6896" s="19">
        <v>254</v>
      </c>
      <c r="E6896" s="15">
        <v>4.2601110000000002</v>
      </c>
      <c r="F6896" s="15">
        <v>2.0372853060409599</v>
      </c>
      <c r="G6896" s="15">
        <f t="shared" si="108"/>
        <v>1.1811023622047243</v>
      </c>
      <c r="H6896" s="19">
        <v>0</v>
      </c>
      <c r="I6896" s="15">
        <v>-0.61852456122052102</v>
      </c>
      <c r="J6896" s="14">
        <v>0.38155358051107802</v>
      </c>
      <c r="K6896" s="14">
        <v>0.68220831688142003</v>
      </c>
      <c r="L6896" s="19" t="s">
        <v>363</v>
      </c>
      <c r="M6896" s="13" t="s">
        <v>8588</v>
      </c>
    </row>
    <row r="6897" spans="1:13">
      <c r="A6897" s="22" t="s">
        <v>18000</v>
      </c>
      <c r="B6897" s="19" t="s">
        <v>3967</v>
      </c>
      <c r="C6897" s="19">
        <v>3</v>
      </c>
      <c r="D6897" s="19">
        <v>254</v>
      </c>
      <c r="E6897" s="15">
        <v>4.2591359999999998</v>
      </c>
      <c r="F6897" s="15">
        <v>2.03379317282231</v>
      </c>
      <c r="G6897" s="15">
        <f t="shared" si="108"/>
        <v>1.1811023622047243</v>
      </c>
      <c r="H6897" s="19">
        <v>0</v>
      </c>
      <c r="I6897" s="15">
        <v>-0.61910720166922695</v>
      </c>
      <c r="J6897" s="14">
        <v>0.38155358051107802</v>
      </c>
      <c r="K6897" s="14">
        <v>0.68220831688142003</v>
      </c>
      <c r="L6897" s="19" t="s">
        <v>363</v>
      </c>
      <c r="M6897" s="13" t="s">
        <v>8949</v>
      </c>
    </row>
    <row r="6898" spans="1:13">
      <c r="A6898" s="22" t="s">
        <v>17151</v>
      </c>
      <c r="B6898" s="19" t="s">
        <v>3967</v>
      </c>
      <c r="C6898" s="19">
        <v>1</v>
      </c>
      <c r="D6898" s="19">
        <v>124</v>
      </c>
      <c r="E6898" s="15">
        <v>2.0785369999999999</v>
      </c>
      <c r="F6898" s="15">
        <v>1.42591057673754</v>
      </c>
      <c r="G6898" s="15">
        <f t="shared" si="108"/>
        <v>0.80645161290322576</v>
      </c>
      <c r="H6898" s="19">
        <v>0</v>
      </c>
      <c r="I6898" s="15">
        <v>-0.75638473940468098</v>
      </c>
      <c r="J6898" s="14">
        <v>0.381990327880118</v>
      </c>
      <c r="K6898" s="14">
        <v>0.68289051245735999</v>
      </c>
      <c r="L6898" s="19" t="s">
        <v>363</v>
      </c>
      <c r="M6898" s="13" t="s">
        <v>6064</v>
      </c>
    </row>
    <row r="6899" spans="1:13">
      <c r="A6899" s="22" t="s">
        <v>20296</v>
      </c>
      <c r="B6899" s="19" t="s">
        <v>2618</v>
      </c>
      <c r="C6899" s="19">
        <v>2</v>
      </c>
      <c r="D6899" s="19">
        <v>79</v>
      </c>
      <c r="E6899" s="15">
        <v>1.3219669999999999</v>
      </c>
      <c r="F6899" s="15">
        <v>1.1371453486738401</v>
      </c>
      <c r="G6899" s="15">
        <f t="shared" si="108"/>
        <v>2.5316455696202533</v>
      </c>
      <c r="H6899" s="19">
        <v>1</v>
      </c>
      <c r="I6899" s="15">
        <v>0.59625886944948303</v>
      </c>
      <c r="J6899" s="14">
        <v>0.38296525272906401</v>
      </c>
      <c r="K6899" s="14">
        <v>0.68354683905803604</v>
      </c>
      <c r="L6899" s="19" t="s">
        <v>419</v>
      </c>
      <c r="M6899" s="13" t="s">
        <v>6789</v>
      </c>
    </row>
    <row r="6900" spans="1:13">
      <c r="A6900" s="22" t="s">
        <v>13337</v>
      </c>
      <c r="B6900" s="19" t="s">
        <v>23529</v>
      </c>
      <c r="C6900" s="19">
        <v>2</v>
      </c>
      <c r="D6900" s="19">
        <v>79</v>
      </c>
      <c r="E6900" s="15">
        <v>1.3239829999999999</v>
      </c>
      <c r="F6900" s="15">
        <v>1.13813413579433</v>
      </c>
      <c r="G6900" s="15">
        <f t="shared" si="108"/>
        <v>2.5316455696202533</v>
      </c>
      <c r="H6900" s="19">
        <v>1</v>
      </c>
      <c r="I6900" s="15">
        <v>0.59396953200792102</v>
      </c>
      <c r="J6900" s="14">
        <v>0.38296525272906401</v>
      </c>
      <c r="K6900" s="14">
        <v>0.68354683905803604</v>
      </c>
      <c r="L6900" s="19" t="s">
        <v>13</v>
      </c>
      <c r="M6900" s="13" t="s">
        <v>11178</v>
      </c>
    </row>
    <row r="6901" spans="1:13">
      <c r="A6901" s="22" t="s">
        <v>17555</v>
      </c>
      <c r="B6901" s="19" t="s">
        <v>2571</v>
      </c>
      <c r="C6901" s="19">
        <v>2</v>
      </c>
      <c r="D6901" s="19">
        <v>79</v>
      </c>
      <c r="E6901" s="15">
        <v>1.323591</v>
      </c>
      <c r="F6901" s="15">
        <v>1.1389921694296901</v>
      </c>
      <c r="G6901" s="15">
        <f t="shared" si="108"/>
        <v>2.5316455696202533</v>
      </c>
      <c r="H6901" s="19">
        <v>1</v>
      </c>
      <c r="I6901" s="15">
        <v>0.59386624259119003</v>
      </c>
      <c r="J6901" s="14">
        <v>0.38296525272906401</v>
      </c>
      <c r="K6901" s="14">
        <v>0.68354683905803604</v>
      </c>
      <c r="L6901" s="19" t="s">
        <v>363</v>
      </c>
      <c r="M6901" s="13" t="s">
        <v>5620</v>
      </c>
    </row>
    <row r="6902" spans="1:13">
      <c r="A6902" s="22" t="s">
        <v>14747</v>
      </c>
      <c r="B6902" s="19" t="s">
        <v>31</v>
      </c>
      <c r="C6902" s="19">
        <v>2</v>
      </c>
      <c r="D6902" s="19">
        <v>79</v>
      </c>
      <c r="E6902" s="15">
        <v>1.3241769999999999</v>
      </c>
      <c r="F6902" s="15">
        <v>1.1386577928476</v>
      </c>
      <c r="G6902" s="15">
        <f t="shared" si="108"/>
        <v>2.5316455696202533</v>
      </c>
      <c r="H6902" s="19">
        <v>1</v>
      </c>
      <c r="I6902" s="15">
        <v>0.59352599547039997</v>
      </c>
      <c r="J6902" s="14">
        <v>0.38296525272906401</v>
      </c>
      <c r="K6902" s="14">
        <v>0.68354683905803604</v>
      </c>
      <c r="L6902" s="19" t="s">
        <v>363</v>
      </c>
      <c r="M6902" s="13" t="s">
        <v>10732</v>
      </c>
    </row>
    <row r="6903" spans="1:13">
      <c r="A6903" s="22" t="s">
        <v>20293</v>
      </c>
      <c r="B6903" s="19" t="s">
        <v>2571</v>
      </c>
      <c r="C6903" s="19">
        <v>2</v>
      </c>
      <c r="D6903" s="19">
        <v>79</v>
      </c>
      <c r="E6903" s="15">
        <v>1.3237620000000001</v>
      </c>
      <c r="F6903" s="15">
        <v>1.1394821041927199</v>
      </c>
      <c r="G6903" s="15">
        <f t="shared" si="108"/>
        <v>2.5316455696202533</v>
      </c>
      <c r="H6903" s="19">
        <v>1</v>
      </c>
      <c r="I6903" s="15">
        <v>0.59346083410330497</v>
      </c>
      <c r="J6903" s="14">
        <v>0.38296525272906401</v>
      </c>
      <c r="K6903" s="14">
        <v>0.68354683905803604</v>
      </c>
      <c r="L6903" s="19" t="s">
        <v>363</v>
      </c>
      <c r="M6903" s="13" t="s">
        <v>5666</v>
      </c>
    </row>
    <row r="6904" spans="1:13">
      <c r="A6904" s="22" t="s">
        <v>20299</v>
      </c>
      <c r="B6904" s="19" t="s">
        <v>31</v>
      </c>
      <c r="C6904" s="19">
        <v>2</v>
      </c>
      <c r="D6904" s="19">
        <v>79</v>
      </c>
      <c r="E6904" s="15">
        <v>1.3244560000000001</v>
      </c>
      <c r="F6904" s="15">
        <v>1.1398691167698201</v>
      </c>
      <c r="G6904" s="15">
        <f t="shared" si="108"/>
        <v>2.5316455696202533</v>
      </c>
      <c r="H6904" s="19">
        <v>1</v>
      </c>
      <c r="I6904" s="15">
        <v>0.59265049825577198</v>
      </c>
      <c r="J6904" s="14">
        <v>0.38296525272906401</v>
      </c>
      <c r="K6904" s="14">
        <v>0.68354683905803604</v>
      </c>
      <c r="L6904" s="19" t="s">
        <v>363</v>
      </c>
      <c r="M6904" s="13" t="s">
        <v>9875</v>
      </c>
    </row>
    <row r="6905" spans="1:13">
      <c r="A6905" s="22" t="s">
        <v>17559</v>
      </c>
      <c r="B6905" s="19" t="s">
        <v>4169</v>
      </c>
      <c r="C6905" s="19">
        <v>2</v>
      </c>
      <c r="D6905" s="19">
        <v>79</v>
      </c>
      <c r="E6905" s="15">
        <v>1.323969</v>
      </c>
      <c r="F6905" s="15">
        <v>1.1413905509558899</v>
      </c>
      <c r="G6905" s="15">
        <f t="shared" si="108"/>
        <v>2.5316455696202533</v>
      </c>
      <c r="H6905" s="19">
        <v>1</v>
      </c>
      <c r="I6905" s="15">
        <v>0.59228718814418002</v>
      </c>
      <c r="J6905" s="14">
        <v>0.38296525272906401</v>
      </c>
      <c r="K6905" s="14">
        <v>0.68354683905803604</v>
      </c>
      <c r="L6905" s="19" t="s">
        <v>363</v>
      </c>
      <c r="M6905" s="13" t="s">
        <v>9136</v>
      </c>
    </row>
    <row r="6906" spans="1:13">
      <c r="A6906" s="22" t="s">
        <v>17558</v>
      </c>
      <c r="B6906" s="19" t="s">
        <v>2618</v>
      </c>
      <c r="C6906" s="19">
        <v>2</v>
      </c>
      <c r="D6906" s="19">
        <v>79</v>
      </c>
      <c r="E6906" s="15">
        <v>1.324821</v>
      </c>
      <c r="F6906" s="15">
        <v>1.1401243870046001</v>
      </c>
      <c r="G6906" s="15">
        <f t="shared" si="108"/>
        <v>2.5316455696202533</v>
      </c>
      <c r="H6906" s="19">
        <v>1</v>
      </c>
      <c r="I6906" s="15">
        <v>0.59219766518096295</v>
      </c>
      <c r="J6906" s="14">
        <v>0.38296525272906401</v>
      </c>
      <c r="K6906" s="14">
        <v>0.68354683905803604</v>
      </c>
      <c r="L6906" s="19" t="s">
        <v>419</v>
      </c>
      <c r="M6906" s="13" t="s">
        <v>6909</v>
      </c>
    </row>
    <row r="6907" spans="1:13">
      <c r="A6907" s="22" t="s">
        <v>14744</v>
      </c>
      <c r="B6907" s="19" t="s">
        <v>31</v>
      </c>
      <c r="C6907" s="19">
        <v>2</v>
      </c>
      <c r="D6907" s="19">
        <v>79</v>
      </c>
      <c r="E6907" s="15">
        <v>1.3251550000000001</v>
      </c>
      <c r="F6907" s="15">
        <v>1.1408805930436099</v>
      </c>
      <c r="G6907" s="15">
        <f t="shared" si="108"/>
        <v>2.5316455696202533</v>
      </c>
      <c r="H6907" s="19">
        <v>1</v>
      </c>
      <c r="I6907" s="15">
        <v>0.59151238448159404</v>
      </c>
      <c r="J6907" s="14">
        <v>0.38296525272906401</v>
      </c>
      <c r="K6907" s="14">
        <v>0.68354683905803604</v>
      </c>
      <c r="L6907" s="19" t="s">
        <v>363</v>
      </c>
      <c r="M6907" s="13" t="s">
        <v>10575</v>
      </c>
    </row>
    <row r="6908" spans="1:13">
      <c r="A6908" s="22" t="s">
        <v>12018</v>
      </c>
      <c r="B6908" s="19" t="s">
        <v>3502</v>
      </c>
      <c r="C6908" s="19">
        <v>5</v>
      </c>
      <c r="D6908" s="19">
        <v>242</v>
      </c>
      <c r="E6908" s="15">
        <v>4.0575489999999999</v>
      </c>
      <c r="F6908" s="15">
        <v>1.98995956555354</v>
      </c>
      <c r="G6908" s="15">
        <f t="shared" si="108"/>
        <v>2.0661157024793391</v>
      </c>
      <c r="H6908" s="19">
        <v>1</v>
      </c>
      <c r="I6908" s="15">
        <v>0.47360309039135701</v>
      </c>
      <c r="J6908" s="14">
        <v>0.38248150650704399</v>
      </c>
      <c r="K6908" s="14">
        <v>0.68354683905803604</v>
      </c>
      <c r="L6908" s="19" t="s">
        <v>13</v>
      </c>
      <c r="M6908" s="13" t="s">
        <v>8634</v>
      </c>
    </row>
    <row r="6909" spans="1:13">
      <c r="A6909" s="22" t="s">
        <v>12756</v>
      </c>
      <c r="B6909" s="19" t="s">
        <v>3967</v>
      </c>
      <c r="C6909" s="19">
        <v>5</v>
      </c>
      <c r="D6909" s="19">
        <v>242</v>
      </c>
      <c r="E6909" s="15">
        <v>4.0588649999999999</v>
      </c>
      <c r="F6909" s="15">
        <v>1.98870054726821</v>
      </c>
      <c r="G6909" s="15">
        <f t="shared" si="108"/>
        <v>2.0661157024793391</v>
      </c>
      <c r="H6909" s="19">
        <v>1</v>
      </c>
      <c r="I6909" s="15">
        <v>0.473241183190097</v>
      </c>
      <c r="J6909" s="14">
        <v>0.38248150650704399</v>
      </c>
      <c r="K6909" s="14">
        <v>0.68354683905803604</v>
      </c>
      <c r="L6909" s="19" t="s">
        <v>13</v>
      </c>
      <c r="M6909" s="13" t="s">
        <v>8975</v>
      </c>
    </row>
    <row r="6910" spans="1:13">
      <c r="A6910" s="22" t="s">
        <v>13500</v>
      </c>
      <c r="B6910" s="19" t="s">
        <v>4169</v>
      </c>
      <c r="C6910" s="19">
        <v>9</v>
      </c>
      <c r="D6910" s="19">
        <v>467</v>
      </c>
      <c r="E6910" s="15">
        <v>7.8259509999999999</v>
      </c>
      <c r="F6910" s="15">
        <v>2.7453308511799599</v>
      </c>
      <c r="G6910" s="15">
        <f t="shared" si="108"/>
        <v>1.9271948608137044</v>
      </c>
      <c r="H6910" s="19">
        <v>1</v>
      </c>
      <c r="I6910" s="15">
        <v>0.42765300928861999</v>
      </c>
      <c r="J6910" s="14">
        <v>0.38321466291427803</v>
      </c>
      <c r="K6910" s="14">
        <v>0.68389333452287004</v>
      </c>
      <c r="L6910" s="19" t="s">
        <v>363</v>
      </c>
      <c r="M6910" s="13" t="s">
        <v>9037</v>
      </c>
    </row>
    <row r="6911" spans="1:13">
      <c r="A6911" s="22" t="s">
        <v>12522</v>
      </c>
      <c r="B6911" s="19" t="s">
        <v>3967</v>
      </c>
      <c r="C6911" s="19">
        <v>4</v>
      </c>
      <c r="D6911" s="19">
        <v>187</v>
      </c>
      <c r="E6911" s="15">
        <v>3.133067</v>
      </c>
      <c r="F6911" s="15">
        <v>1.74534386862195</v>
      </c>
      <c r="G6911" s="15">
        <f t="shared" si="108"/>
        <v>2.1390374331550799</v>
      </c>
      <c r="H6911" s="19">
        <v>1</v>
      </c>
      <c r="I6911" s="15">
        <v>0.49671186038800202</v>
      </c>
      <c r="J6911" s="14">
        <v>0.38337464243291602</v>
      </c>
      <c r="K6911" s="14">
        <v>0.68398149719319401</v>
      </c>
      <c r="L6911" s="19" t="s">
        <v>13</v>
      </c>
      <c r="M6911" s="13" t="s">
        <v>8940</v>
      </c>
    </row>
    <row r="6912" spans="1:13">
      <c r="A6912" s="22" t="s">
        <v>12139</v>
      </c>
      <c r="B6912" s="19" t="s">
        <v>4326</v>
      </c>
      <c r="C6912" s="19">
        <v>4</v>
      </c>
      <c r="D6912" s="19">
        <v>187</v>
      </c>
      <c r="E6912" s="15">
        <v>3.133928</v>
      </c>
      <c r="F6912" s="15">
        <v>1.75082790593889</v>
      </c>
      <c r="G6912" s="15">
        <f t="shared" si="108"/>
        <v>2.1390374331550799</v>
      </c>
      <c r="H6912" s="19">
        <v>1</v>
      </c>
      <c r="I6912" s="15">
        <v>0.49466426543822101</v>
      </c>
      <c r="J6912" s="14">
        <v>0.38337464243291602</v>
      </c>
      <c r="K6912" s="14">
        <v>0.68398149719319401</v>
      </c>
      <c r="L6912" s="19" t="s">
        <v>17</v>
      </c>
      <c r="M6912" s="13" t="s">
        <v>9401</v>
      </c>
    </row>
    <row r="6913" spans="1:13">
      <c r="A6913" s="22" t="s">
        <v>20190</v>
      </c>
      <c r="B6913" s="19" t="s">
        <v>31</v>
      </c>
      <c r="C6913" s="19">
        <v>1</v>
      </c>
      <c r="D6913" s="19">
        <v>29</v>
      </c>
      <c r="E6913" s="15">
        <v>0.48510700000000001</v>
      </c>
      <c r="F6913" s="15">
        <v>0.68971057281418302</v>
      </c>
      <c r="G6913" s="15">
        <f t="shared" si="108"/>
        <v>3.4482758620689653</v>
      </c>
      <c r="H6913" s="19">
        <v>1</v>
      </c>
      <c r="I6913" s="15">
        <v>0.746534880419643</v>
      </c>
      <c r="J6913" s="14">
        <v>0.38774442907300999</v>
      </c>
      <c r="K6913" s="14">
        <v>0.68525519029460102</v>
      </c>
      <c r="L6913" s="19" t="s">
        <v>363</v>
      </c>
      <c r="M6913" s="13" t="s">
        <v>5814</v>
      </c>
    </row>
    <row r="6914" spans="1:13">
      <c r="A6914" s="22" t="s">
        <v>17628</v>
      </c>
      <c r="B6914" s="19" t="s">
        <v>3967</v>
      </c>
      <c r="C6914" s="19">
        <v>1</v>
      </c>
      <c r="D6914" s="19">
        <v>29</v>
      </c>
      <c r="E6914" s="15">
        <v>0.48463499999999998</v>
      </c>
      <c r="F6914" s="15">
        <v>0.69037699367475203</v>
      </c>
      <c r="G6914" s="15">
        <f t="shared" si="108"/>
        <v>3.4482758620689653</v>
      </c>
      <c r="H6914" s="19">
        <v>1</v>
      </c>
      <c r="I6914" s="15">
        <v>0.74649793478314697</v>
      </c>
      <c r="J6914" s="14">
        <v>0.38774442907300999</v>
      </c>
      <c r="K6914" s="14">
        <v>0.68525519029460102</v>
      </c>
      <c r="L6914" s="19" t="s">
        <v>363</v>
      </c>
      <c r="M6914" s="13" t="s">
        <v>5814</v>
      </c>
    </row>
    <row r="6915" spans="1:13">
      <c r="A6915" s="22" t="s">
        <v>13998</v>
      </c>
      <c r="B6915" s="19" t="s">
        <v>4169</v>
      </c>
      <c r="C6915" s="19">
        <v>1</v>
      </c>
      <c r="D6915" s="19">
        <v>29</v>
      </c>
      <c r="E6915" s="15">
        <v>0.485568</v>
      </c>
      <c r="F6915" s="15">
        <v>0.68923159563109704</v>
      </c>
      <c r="G6915" s="15">
        <f t="shared" si="108"/>
        <v>3.4482758620689653</v>
      </c>
      <c r="H6915" s="19">
        <v>1</v>
      </c>
      <c r="I6915" s="15">
        <v>0.74638481935663203</v>
      </c>
      <c r="J6915" s="14">
        <v>0.38774442907300999</v>
      </c>
      <c r="K6915" s="14">
        <v>0.68525519029460102</v>
      </c>
      <c r="L6915" s="19" t="s">
        <v>363</v>
      </c>
      <c r="M6915" s="13" t="s">
        <v>6201</v>
      </c>
    </row>
    <row r="6916" spans="1:13">
      <c r="A6916" s="22" t="s">
        <v>20230</v>
      </c>
      <c r="B6916" s="19" t="s">
        <v>2618</v>
      </c>
      <c r="C6916" s="19">
        <v>1</v>
      </c>
      <c r="D6916" s="19">
        <v>29</v>
      </c>
      <c r="E6916" s="15">
        <v>0.48545899999999997</v>
      </c>
      <c r="F6916" s="15">
        <v>0.68958323271671396</v>
      </c>
      <c r="G6916" s="15">
        <f t="shared" si="108"/>
        <v>3.4482758620689653</v>
      </c>
      <c r="H6916" s="19">
        <v>1</v>
      </c>
      <c r="I6916" s="15">
        <v>0.74616228409859997</v>
      </c>
      <c r="J6916" s="14">
        <v>0.38774442907300999</v>
      </c>
      <c r="K6916" s="14">
        <v>0.68525519029460102</v>
      </c>
      <c r="L6916" s="19" t="s">
        <v>419</v>
      </c>
      <c r="M6916" s="13" t="s">
        <v>6280</v>
      </c>
    </row>
    <row r="6917" spans="1:13">
      <c r="A6917" s="22" t="s">
        <v>17619</v>
      </c>
      <c r="B6917" s="19" t="s">
        <v>2618</v>
      </c>
      <c r="C6917" s="19">
        <v>1</v>
      </c>
      <c r="D6917" s="19">
        <v>29</v>
      </c>
      <c r="E6917" s="15">
        <v>0.48541000000000001</v>
      </c>
      <c r="F6917" s="15">
        <v>0.689690950769694</v>
      </c>
      <c r="G6917" s="15">
        <f t="shared" si="108"/>
        <v>3.4482758620689653</v>
      </c>
      <c r="H6917" s="19">
        <v>1</v>
      </c>
      <c r="I6917" s="15">
        <v>0.74611679249338902</v>
      </c>
      <c r="J6917" s="14">
        <v>0.38774442907300999</v>
      </c>
      <c r="K6917" s="14">
        <v>0.68525519029460102</v>
      </c>
      <c r="L6917" s="19" t="s">
        <v>419</v>
      </c>
      <c r="M6917" s="13" t="s">
        <v>6214</v>
      </c>
    </row>
    <row r="6918" spans="1:13">
      <c r="A6918" s="22" t="s">
        <v>20180</v>
      </c>
      <c r="B6918" s="19" t="s">
        <v>31</v>
      </c>
      <c r="C6918" s="19">
        <v>1</v>
      </c>
      <c r="D6918" s="19">
        <v>29</v>
      </c>
      <c r="E6918" s="15">
        <v>0.48502000000000001</v>
      </c>
      <c r="F6918" s="15">
        <v>0.69028115727439499</v>
      </c>
      <c r="G6918" s="15">
        <f t="shared" si="108"/>
        <v>3.4482758620689653</v>
      </c>
      <c r="H6918" s="19">
        <v>1</v>
      </c>
      <c r="I6918" s="15">
        <v>0.74604383239058802</v>
      </c>
      <c r="J6918" s="14">
        <v>0.38774442907300999</v>
      </c>
      <c r="K6918" s="14">
        <v>0.68525519029460102</v>
      </c>
      <c r="L6918" s="19" t="s">
        <v>363</v>
      </c>
      <c r="M6918" s="13" t="s">
        <v>5772</v>
      </c>
    </row>
    <row r="6919" spans="1:13">
      <c r="A6919" s="22" t="s">
        <v>20219</v>
      </c>
      <c r="B6919" s="19" t="s">
        <v>31</v>
      </c>
      <c r="C6919" s="19">
        <v>1</v>
      </c>
      <c r="D6919" s="19">
        <v>29</v>
      </c>
      <c r="E6919" s="15">
        <v>0.48491000000000001</v>
      </c>
      <c r="F6919" s="15">
        <v>0.69046416897676399</v>
      </c>
      <c r="G6919" s="15">
        <f t="shared" si="108"/>
        <v>3.4482758620689653</v>
      </c>
      <c r="H6919" s="19">
        <v>1</v>
      </c>
      <c r="I6919" s="15">
        <v>0.74600540208095101</v>
      </c>
      <c r="J6919" s="14">
        <v>0.38774442907300999</v>
      </c>
      <c r="K6919" s="14">
        <v>0.68525519029460102</v>
      </c>
      <c r="L6919" s="19" t="s">
        <v>363</v>
      </c>
      <c r="M6919" s="13" t="s">
        <v>5861</v>
      </c>
    </row>
    <row r="6920" spans="1:13">
      <c r="A6920" s="22" t="s">
        <v>20191</v>
      </c>
      <c r="B6920" s="19" t="s">
        <v>2618</v>
      </c>
      <c r="C6920" s="19">
        <v>1</v>
      </c>
      <c r="D6920" s="19">
        <v>29</v>
      </c>
      <c r="E6920" s="15">
        <v>0.48546800000000001</v>
      </c>
      <c r="F6920" s="15">
        <v>0.68998499770306498</v>
      </c>
      <c r="G6920" s="15">
        <f t="shared" si="108"/>
        <v>3.4482758620689653</v>
      </c>
      <c r="H6920" s="19">
        <v>1</v>
      </c>
      <c r="I6920" s="15">
        <v>0.74571476439757101</v>
      </c>
      <c r="J6920" s="14">
        <v>0.38774442907300999</v>
      </c>
      <c r="K6920" s="14">
        <v>0.68525519029460102</v>
      </c>
      <c r="L6920" s="19" t="s">
        <v>363</v>
      </c>
      <c r="M6920" s="13" t="s">
        <v>5814</v>
      </c>
    </row>
    <row r="6921" spans="1:13">
      <c r="A6921" s="22" t="s">
        <v>20211</v>
      </c>
      <c r="B6921" s="19" t="s">
        <v>4169</v>
      </c>
      <c r="C6921" s="19">
        <v>1</v>
      </c>
      <c r="D6921" s="19">
        <v>29</v>
      </c>
      <c r="E6921" s="15">
        <v>0.48583900000000002</v>
      </c>
      <c r="F6921" s="15">
        <v>0.68984196883122695</v>
      </c>
      <c r="G6921" s="15">
        <f t="shared" si="108"/>
        <v>3.4482758620689653</v>
      </c>
      <c r="H6921" s="19">
        <v>1</v>
      </c>
      <c r="I6921" s="15">
        <v>0.74533157336182798</v>
      </c>
      <c r="J6921" s="14">
        <v>0.38774442907300999</v>
      </c>
      <c r="K6921" s="14">
        <v>0.68525519029460102</v>
      </c>
      <c r="L6921" s="19" t="s">
        <v>363</v>
      </c>
      <c r="M6921" s="13" t="s">
        <v>6371</v>
      </c>
    </row>
    <row r="6922" spans="1:13">
      <c r="A6922" s="22" t="s">
        <v>17625</v>
      </c>
      <c r="B6922" s="19" t="s">
        <v>31</v>
      </c>
      <c r="C6922" s="19">
        <v>1</v>
      </c>
      <c r="D6922" s="19">
        <v>29</v>
      </c>
      <c r="E6922" s="15">
        <v>0.48532799999999998</v>
      </c>
      <c r="F6922" s="15">
        <v>0.69078448853402197</v>
      </c>
      <c r="G6922" s="15">
        <f t="shared" si="108"/>
        <v>3.4482758620689653</v>
      </c>
      <c r="H6922" s="19">
        <v>1</v>
      </c>
      <c r="I6922" s="15">
        <v>0.74505436723432095</v>
      </c>
      <c r="J6922" s="14">
        <v>0.38774442907300999</v>
      </c>
      <c r="K6922" s="14">
        <v>0.68525519029460102</v>
      </c>
      <c r="L6922" s="19" t="s">
        <v>363</v>
      </c>
      <c r="M6922" s="13" t="s">
        <v>5689</v>
      </c>
    </row>
    <row r="6923" spans="1:13">
      <c r="A6923" s="22" t="s">
        <v>20213</v>
      </c>
      <c r="B6923" s="19" t="s">
        <v>2618</v>
      </c>
      <c r="C6923" s="19">
        <v>1</v>
      </c>
      <c r="D6923" s="19">
        <v>29</v>
      </c>
      <c r="E6923" s="15">
        <v>0.48513800000000001</v>
      </c>
      <c r="F6923" s="15">
        <v>0.69104239992608496</v>
      </c>
      <c r="G6923" s="15">
        <f t="shared" si="108"/>
        <v>3.4482758620689653</v>
      </c>
      <c r="H6923" s="19">
        <v>1</v>
      </c>
      <c r="I6923" s="15">
        <v>0.74505124440276105</v>
      </c>
      <c r="J6923" s="14">
        <v>0.38774442907300999</v>
      </c>
      <c r="K6923" s="14">
        <v>0.68525519029460102</v>
      </c>
      <c r="L6923" s="19" t="s">
        <v>363</v>
      </c>
      <c r="M6923" s="13" t="s">
        <v>5851</v>
      </c>
    </row>
    <row r="6924" spans="1:13">
      <c r="A6924" s="22" t="s">
        <v>13980</v>
      </c>
      <c r="B6924" s="19" t="s">
        <v>31</v>
      </c>
      <c r="C6924" s="19">
        <v>1</v>
      </c>
      <c r="D6924" s="19">
        <v>29</v>
      </c>
      <c r="E6924" s="15">
        <v>0.48528300000000002</v>
      </c>
      <c r="F6924" s="15">
        <v>0.69098906458560405</v>
      </c>
      <c r="G6924" s="15">
        <f t="shared" si="108"/>
        <v>3.4482758620689653</v>
      </c>
      <c r="H6924" s="19">
        <v>1</v>
      </c>
      <c r="I6924" s="15">
        <v>0.74489890850687102</v>
      </c>
      <c r="J6924" s="14">
        <v>0.38774442907300999</v>
      </c>
      <c r="K6924" s="14">
        <v>0.68525519029460102</v>
      </c>
      <c r="L6924" s="19" t="s">
        <v>363</v>
      </c>
      <c r="M6924" s="13" t="s">
        <v>10348</v>
      </c>
    </row>
    <row r="6925" spans="1:13">
      <c r="A6925" s="22" t="s">
        <v>12478</v>
      </c>
      <c r="B6925" s="19" t="s">
        <v>23529</v>
      </c>
      <c r="C6925" s="19">
        <v>1</v>
      </c>
      <c r="D6925" s="19">
        <v>29</v>
      </c>
      <c r="E6925" s="15">
        <v>0.48528399999999999</v>
      </c>
      <c r="F6925" s="15">
        <v>0.69099053308415004</v>
      </c>
      <c r="G6925" s="15">
        <f t="shared" si="108"/>
        <v>3.4482758620689653</v>
      </c>
      <c r="H6925" s="19">
        <v>1</v>
      </c>
      <c r="I6925" s="15">
        <v>0.74489587824398895</v>
      </c>
      <c r="J6925" s="14">
        <v>0.38774442907300999</v>
      </c>
      <c r="K6925" s="14">
        <v>0.68525519029460102</v>
      </c>
      <c r="L6925" s="19" t="s">
        <v>13</v>
      </c>
      <c r="M6925" s="13" t="s">
        <v>6021</v>
      </c>
    </row>
    <row r="6926" spans="1:13">
      <c r="A6926" s="22" t="s">
        <v>17602</v>
      </c>
      <c r="B6926" s="19" t="s">
        <v>31</v>
      </c>
      <c r="C6926" s="19">
        <v>1</v>
      </c>
      <c r="D6926" s="19">
        <v>29</v>
      </c>
      <c r="E6926" s="15">
        <v>0.48595500000000003</v>
      </c>
      <c r="F6926" s="15">
        <v>0.69027328968475499</v>
      </c>
      <c r="G6926" s="15">
        <f t="shared" si="108"/>
        <v>3.4482758620689653</v>
      </c>
      <c r="H6926" s="19">
        <v>1</v>
      </c>
      <c r="I6926" s="15">
        <v>0.74469779967114502</v>
      </c>
      <c r="J6926" s="14">
        <v>0.38774442907300999</v>
      </c>
      <c r="K6926" s="14">
        <v>0.68525519029460102</v>
      </c>
      <c r="L6926" s="19" t="s">
        <v>363</v>
      </c>
      <c r="M6926" s="13" t="s">
        <v>6441</v>
      </c>
    </row>
    <row r="6927" spans="1:13">
      <c r="A6927" s="22" t="s">
        <v>12476</v>
      </c>
      <c r="B6927" s="19" t="s">
        <v>2618</v>
      </c>
      <c r="C6927" s="19">
        <v>1</v>
      </c>
      <c r="D6927" s="19">
        <v>29</v>
      </c>
      <c r="E6927" s="15">
        <v>0.485786</v>
      </c>
      <c r="F6927" s="15">
        <v>0.69059571322622604</v>
      </c>
      <c r="G6927" s="15">
        <f t="shared" si="108"/>
        <v>3.4482758620689653</v>
      </c>
      <c r="H6927" s="19">
        <v>1</v>
      </c>
      <c r="I6927" s="15">
        <v>0.74459483334723897</v>
      </c>
      <c r="J6927" s="14">
        <v>0.38774442907300999</v>
      </c>
      <c r="K6927" s="14">
        <v>0.68525519029460102</v>
      </c>
      <c r="L6927" s="19" t="s">
        <v>21</v>
      </c>
      <c r="M6927" s="13" t="s">
        <v>5925</v>
      </c>
    </row>
    <row r="6928" spans="1:13">
      <c r="A6928" s="22" t="s">
        <v>13992</v>
      </c>
      <c r="B6928" s="19" t="s">
        <v>2618</v>
      </c>
      <c r="C6928" s="19">
        <v>1</v>
      </c>
      <c r="D6928" s="19">
        <v>29</v>
      </c>
      <c r="E6928" s="15">
        <v>0.485956</v>
      </c>
      <c r="F6928" s="15">
        <v>0.690551404983901</v>
      </c>
      <c r="G6928" s="15">
        <f t="shared" si="108"/>
        <v>3.4482758620689653</v>
      </c>
      <c r="H6928" s="19">
        <v>1</v>
      </c>
      <c r="I6928" s="15">
        <v>0.74439642912895698</v>
      </c>
      <c r="J6928" s="14">
        <v>0.38774442907300999</v>
      </c>
      <c r="K6928" s="14">
        <v>0.68525519029460102</v>
      </c>
      <c r="L6928" s="19" t="s">
        <v>419</v>
      </c>
      <c r="M6928" s="13" t="s">
        <v>6487</v>
      </c>
    </row>
    <row r="6929" spans="1:13">
      <c r="A6929" s="22" t="s">
        <v>17599</v>
      </c>
      <c r="B6929" s="19" t="s">
        <v>2618</v>
      </c>
      <c r="C6929" s="19">
        <v>1</v>
      </c>
      <c r="D6929" s="19">
        <v>29</v>
      </c>
      <c r="E6929" s="15">
        <v>0.48593900000000001</v>
      </c>
      <c r="F6929" s="15">
        <v>0.69061042941861595</v>
      </c>
      <c r="G6929" s="15">
        <f t="shared" si="108"/>
        <v>3.4482758620689653</v>
      </c>
      <c r="H6929" s="19">
        <v>1</v>
      </c>
      <c r="I6929" s="15">
        <v>0.74435742366757696</v>
      </c>
      <c r="J6929" s="14">
        <v>0.38774442907300999</v>
      </c>
      <c r="K6929" s="14">
        <v>0.68525519029460102</v>
      </c>
      <c r="L6929" s="19" t="s">
        <v>363</v>
      </c>
      <c r="M6929" s="13" t="s">
        <v>6500</v>
      </c>
    </row>
    <row r="6930" spans="1:13">
      <c r="A6930" s="22" t="s">
        <v>20216</v>
      </c>
      <c r="B6930" s="19" t="s">
        <v>4169</v>
      </c>
      <c r="C6930" s="19">
        <v>1</v>
      </c>
      <c r="D6930" s="19">
        <v>29</v>
      </c>
      <c r="E6930" s="15">
        <v>0.485568</v>
      </c>
      <c r="F6930" s="15">
        <v>0.69114556719853903</v>
      </c>
      <c r="G6930" s="15">
        <f t="shared" si="108"/>
        <v>3.4482758620689653</v>
      </c>
      <c r="H6930" s="19">
        <v>1</v>
      </c>
      <c r="I6930" s="15">
        <v>0.74431787515497905</v>
      </c>
      <c r="J6930" s="14">
        <v>0.38774442907300999</v>
      </c>
      <c r="K6930" s="14">
        <v>0.68525519029460102</v>
      </c>
      <c r="L6930" s="19" t="s">
        <v>363</v>
      </c>
      <c r="M6930" s="13" t="s">
        <v>6890</v>
      </c>
    </row>
    <row r="6931" spans="1:13">
      <c r="A6931" s="22" t="s">
        <v>17622</v>
      </c>
      <c r="B6931" s="19" t="s">
        <v>31</v>
      </c>
      <c r="C6931" s="19">
        <v>1</v>
      </c>
      <c r="D6931" s="19">
        <v>29</v>
      </c>
      <c r="E6931" s="15">
        <v>0.48570600000000003</v>
      </c>
      <c r="F6931" s="15">
        <v>0.69096755278389099</v>
      </c>
      <c r="G6931" s="15">
        <f t="shared" si="108"/>
        <v>3.4482758620689653</v>
      </c>
      <c r="H6931" s="19">
        <v>1</v>
      </c>
      <c r="I6931" s="15">
        <v>0.74430991430483595</v>
      </c>
      <c r="J6931" s="14">
        <v>0.38774442907300999</v>
      </c>
      <c r="K6931" s="14">
        <v>0.68525519029460102</v>
      </c>
      <c r="L6931" s="19" t="s">
        <v>363</v>
      </c>
      <c r="M6931" s="13" t="s">
        <v>6201</v>
      </c>
    </row>
    <row r="6932" spans="1:13">
      <c r="A6932" s="22" t="s">
        <v>20217</v>
      </c>
      <c r="B6932" s="19" t="s">
        <v>2618</v>
      </c>
      <c r="C6932" s="19">
        <v>1</v>
      </c>
      <c r="D6932" s="19">
        <v>29</v>
      </c>
      <c r="E6932" s="15">
        <v>0.48591800000000002</v>
      </c>
      <c r="F6932" s="15">
        <v>0.69086769686690097</v>
      </c>
      <c r="G6932" s="15">
        <f t="shared" si="108"/>
        <v>3.4482758620689653</v>
      </c>
      <c r="H6932" s="19">
        <v>1</v>
      </c>
      <c r="I6932" s="15">
        <v>0.74411063410747402</v>
      </c>
      <c r="J6932" s="14">
        <v>0.38774442907300999</v>
      </c>
      <c r="K6932" s="14">
        <v>0.68525519029460102</v>
      </c>
      <c r="L6932" s="19" t="s">
        <v>419</v>
      </c>
      <c r="M6932" s="13" t="s">
        <v>5847</v>
      </c>
    </row>
    <row r="6933" spans="1:13">
      <c r="A6933" s="22" t="s">
        <v>20229</v>
      </c>
      <c r="B6933" s="19" t="s">
        <v>2618</v>
      </c>
      <c r="C6933" s="19">
        <v>1</v>
      </c>
      <c r="D6933" s="19">
        <v>29</v>
      </c>
      <c r="E6933" s="15">
        <v>0.48613400000000001</v>
      </c>
      <c r="F6933" s="15">
        <v>0.69069111120544302</v>
      </c>
      <c r="G6933" s="15">
        <f t="shared" si="108"/>
        <v>3.4482758620689653</v>
      </c>
      <c r="H6933" s="19">
        <v>1</v>
      </c>
      <c r="I6933" s="15">
        <v>0.74398814703603799</v>
      </c>
      <c r="J6933" s="14">
        <v>0.38774442907300999</v>
      </c>
      <c r="K6933" s="14">
        <v>0.68525519029460102</v>
      </c>
      <c r="L6933" s="19" t="s">
        <v>419</v>
      </c>
      <c r="M6933" s="13" t="s">
        <v>5582</v>
      </c>
    </row>
    <row r="6934" spans="1:13">
      <c r="A6934" s="22" t="s">
        <v>20194</v>
      </c>
      <c r="B6934" s="19" t="s">
        <v>31</v>
      </c>
      <c r="C6934" s="19">
        <v>1</v>
      </c>
      <c r="D6934" s="19">
        <v>29</v>
      </c>
      <c r="E6934" s="15">
        <v>0.48644100000000001</v>
      </c>
      <c r="F6934" s="15">
        <v>0.69049158597163796</v>
      </c>
      <c r="G6934" s="15">
        <f t="shared" si="108"/>
        <v>3.4482758620689653</v>
      </c>
      <c r="H6934" s="19">
        <v>1</v>
      </c>
      <c r="I6934" s="15">
        <v>0.74375851992075404</v>
      </c>
      <c r="J6934" s="14">
        <v>0.38774442907300999</v>
      </c>
      <c r="K6934" s="14">
        <v>0.68525519029460102</v>
      </c>
      <c r="L6934" s="19" t="s">
        <v>363</v>
      </c>
      <c r="M6934" s="13" t="s">
        <v>6355</v>
      </c>
    </row>
    <row r="6935" spans="1:13">
      <c r="A6935" s="22" t="s">
        <v>13995</v>
      </c>
      <c r="B6935" s="19" t="s">
        <v>2618</v>
      </c>
      <c r="C6935" s="19">
        <v>1</v>
      </c>
      <c r="D6935" s="19">
        <v>29</v>
      </c>
      <c r="E6935" s="15">
        <v>0.486288</v>
      </c>
      <c r="F6935" s="15">
        <v>0.690788287570409</v>
      </c>
      <c r="G6935" s="15">
        <f t="shared" si="108"/>
        <v>3.4482758620689653</v>
      </c>
      <c r="H6935" s="19">
        <v>1</v>
      </c>
      <c r="I6935" s="15">
        <v>0.74366055308608503</v>
      </c>
      <c r="J6935" s="14">
        <v>0.38774442907300999</v>
      </c>
      <c r="K6935" s="14">
        <v>0.68525519029460102</v>
      </c>
      <c r="L6935" s="19" t="s">
        <v>363</v>
      </c>
      <c r="M6935" s="13" t="s">
        <v>6253</v>
      </c>
    </row>
    <row r="6936" spans="1:13">
      <c r="A6936" s="22" t="s">
        <v>20221</v>
      </c>
      <c r="B6936" s="19" t="s">
        <v>2618</v>
      </c>
      <c r="C6936" s="19">
        <v>1</v>
      </c>
      <c r="D6936" s="19">
        <v>29</v>
      </c>
      <c r="E6936" s="15">
        <v>0.48592600000000002</v>
      </c>
      <c r="F6936" s="15">
        <v>0.69133378368657905</v>
      </c>
      <c r="G6936" s="15">
        <f t="shared" si="108"/>
        <v>3.4482758620689653</v>
      </c>
      <c r="H6936" s="19">
        <v>1</v>
      </c>
      <c r="I6936" s="15">
        <v>0.74359739409619097</v>
      </c>
      <c r="J6936" s="14">
        <v>0.38774442907300999</v>
      </c>
      <c r="K6936" s="14">
        <v>0.68525519029460102</v>
      </c>
      <c r="L6936" s="19" t="s">
        <v>363</v>
      </c>
      <c r="M6936" s="13" t="s">
        <v>5847</v>
      </c>
    </row>
    <row r="6937" spans="1:13">
      <c r="A6937" s="22" t="s">
        <v>20220</v>
      </c>
      <c r="B6937" s="19" t="s">
        <v>4169</v>
      </c>
      <c r="C6937" s="19">
        <v>1</v>
      </c>
      <c r="D6937" s="19">
        <v>29</v>
      </c>
      <c r="E6937" s="15">
        <v>0.48619800000000002</v>
      </c>
      <c r="F6937" s="15">
        <v>0.69099202764285605</v>
      </c>
      <c r="G6937" s="15">
        <f t="shared" si="108"/>
        <v>3.4482758620689653</v>
      </c>
      <c r="H6937" s="19">
        <v>1</v>
      </c>
      <c r="I6937" s="15">
        <v>0.743571531140099</v>
      </c>
      <c r="J6937" s="14">
        <v>0.38774442907300999</v>
      </c>
      <c r="K6937" s="14">
        <v>0.68525519029460102</v>
      </c>
      <c r="L6937" s="19" t="s">
        <v>363</v>
      </c>
      <c r="M6937" s="13" t="s">
        <v>6201</v>
      </c>
    </row>
    <row r="6938" spans="1:13">
      <c r="A6938" s="22" t="s">
        <v>13999</v>
      </c>
      <c r="B6938" s="19" t="s">
        <v>31</v>
      </c>
      <c r="C6938" s="19">
        <v>1</v>
      </c>
      <c r="D6938" s="19">
        <v>29</v>
      </c>
      <c r="E6938" s="15">
        <v>0.48610799999999998</v>
      </c>
      <c r="F6938" s="15">
        <v>0.69111322514729301</v>
      </c>
      <c r="G6938" s="15">
        <f t="shared" si="108"/>
        <v>3.4482758620689653</v>
      </c>
      <c r="H6938" s="19">
        <v>1</v>
      </c>
      <c r="I6938" s="15">
        <v>0.74357135893395299</v>
      </c>
      <c r="J6938" s="14">
        <v>0.38774442907300999</v>
      </c>
      <c r="K6938" s="14">
        <v>0.68525519029460102</v>
      </c>
      <c r="L6938" s="19" t="s">
        <v>363</v>
      </c>
      <c r="M6938" s="13" t="s">
        <v>5582</v>
      </c>
    </row>
    <row r="6939" spans="1:13">
      <c r="A6939" s="22" t="s">
        <v>14002</v>
      </c>
      <c r="B6939" s="19" t="s">
        <v>31</v>
      </c>
      <c r="C6939" s="19">
        <v>1</v>
      </c>
      <c r="D6939" s="19">
        <v>29</v>
      </c>
      <c r="E6939" s="15">
        <v>0.48621900000000001</v>
      </c>
      <c r="F6939" s="15">
        <v>0.69097508022037901</v>
      </c>
      <c r="G6939" s="15">
        <f t="shared" si="108"/>
        <v>3.4482758620689653</v>
      </c>
      <c r="H6939" s="19">
        <v>1</v>
      </c>
      <c r="I6939" s="15">
        <v>0.74355937675224804</v>
      </c>
      <c r="J6939" s="14">
        <v>0.38774442907300999</v>
      </c>
      <c r="K6939" s="14">
        <v>0.68525519029460102</v>
      </c>
      <c r="L6939" s="19" t="s">
        <v>363</v>
      </c>
      <c r="M6939" s="13" t="s">
        <v>6064</v>
      </c>
    </row>
    <row r="6940" spans="1:13">
      <c r="A6940" s="22" t="s">
        <v>20188</v>
      </c>
      <c r="B6940" s="19" t="s">
        <v>2618</v>
      </c>
      <c r="C6940" s="19">
        <v>1</v>
      </c>
      <c r="D6940" s="19">
        <v>29</v>
      </c>
      <c r="E6940" s="15">
        <v>0.48594399999999999</v>
      </c>
      <c r="F6940" s="15">
        <v>0.69134716808916297</v>
      </c>
      <c r="G6940" s="15">
        <f t="shared" si="108"/>
        <v>3.4482758620689653</v>
      </c>
      <c r="H6940" s="19">
        <v>1</v>
      </c>
      <c r="I6940" s="15">
        <v>0.74355696201203303</v>
      </c>
      <c r="J6940" s="14">
        <v>0.38774442907300999</v>
      </c>
      <c r="K6940" s="14">
        <v>0.68525519029460102</v>
      </c>
      <c r="L6940" s="19" t="s">
        <v>363</v>
      </c>
      <c r="M6940" s="13" t="s">
        <v>7447</v>
      </c>
    </row>
    <row r="6941" spans="1:13">
      <c r="A6941" s="22" t="s">
        <v>13985</v>
      </c>
      <c r="B6941" s="19" t="s">
        <v>2618</v>
      </c>
      <c r="C6941" s="19">
        <v>1</v>
      </c>
      <c r="D6941" s="19">
        <v>29</v>
      </c>
      <c r="E6941" s="15">
        <v>0.48601299999999997</v>
      </c>
      <c r="F6941" s="15">
        <v>0.69127768783307697</v>
      </c>
      <c r="G6941" s="15">
        <f t="shared" si="108"/>
        <v>3.4482758620689653</v>
      </c>
      <c r="H6941" s="19">
        <v>1</v>
      </c>
      <c r="I6941" s="15">
        <v>0.743531881682998</v>
      </c>
      <c r="J6941" s="14">
        <v>0.38774442907300999</v>
      </c>
      <c r="K6941" s="14">
        <v>0.68525519029460102</v>
      </c>
      <c r="L6941" s="19" t="s">
        <v>363</v>
      </c>
      <c r="M6941" s="13" t="s">
        <v>5701</v>
      </c>
    </row>
    <row r="6942" spans="1:13">
      <c r="A6942" s="22" t="s">
        <v>12482</v>
      </c>
      <c r="B6942" s="19" t="s">
        <v>31</v>
      </c>
      <c r="C6942" s="19">
        <v>1</v>
      </c>
      <c r="D6942" s="19">
        <v>29</v>
      </c>
      <c r="E6942" s="15">
        <v>0.48642000000000002</v>
      </c>
      <c r="F6942" s="15">
        <v>0.690734435737833</v>
      </c>
      <c r="G6942" s="15">
        <f t="shared" si="108"/>
        <v>3.4482758620689653</v>
      </c>
      <c r="H6942" s="19">
        <v>1</v>
      </c>
      <c r="I6942" s="15">
        <v>0.74352743026543999</v>
      </c>
      <c r="J6942" s="14">
        <v>0.38774442907300999</v>
      </c>
      <c r="K6942" s="14">
        <v>0.68525519029460102</v>
      </c>
      <c r="L6942" s="19" t="s">
        <v>13</v>
      </c>
      <c r="M6942" s="13" t="s">
        <v>10336</v>
      </c>
    </row>
    <row r="6943" spans="1:13">
      <c r="A6943" s="22" t="s">
        <v>14003</v>
      </c>
      <c r="B6943" s="19" t="s">
        <v>2618</v>
      </c>
      <c r="C6943" s="19">
        <v>1</v>
      </c>
      <c r="D6943" s="19">
        <v>29</v>
      </c>
      <c r="E6943" s="15">
        <v>0.48664099999999999</v>
      </c>
      <c r="F6943" s="15">
        <v>0.69076480387684203</v>
      </c>
      <c r="G6943" s="15">
        <f t="shared" si="108"/>
        <v>3.4482758620689653</v>
      </c>
      <c r="H6943" s="19">
        <v>1</v>
      </c>
      <c r="I6943" s="15">
        <v>0.74317480728437302</v>
      </c>
      <c r="J6943" s="14">
        <v>0.38774442907300999</v>
      </c>
      <c r="K6943" s="14">
        <v>0.68525519029460102</v>
      </c>
      <c r="L6943" s="19" t="s">
        <v>419</v>
      </c>
      <c r="M6943" s="13" t="s">
        <v>5592</v>
      </c>
    </row>
    <row r="6944" spans="1:13">
      <c r="A6944" s="22" t="s">
        <v>17629</v>
      </c>
      <c r="B6944" s="19" t="s">
        <v>31</v>
      </c>
      <c r="C6944" s="19">
        <v>1</v>
      </c>
      <c r="D6944" s="19">
        <v>29</v>
      </c>
      <c r="E6944" s="15">
        <v>0.48606199999999999</v>
      </c>
      <c r="F6944" s="15">
        <v>0.69154624602567905</v>
      </c>
      <c r="G6944" s="15">
        <f t="shared" si="108"/>
        <v>3.4482758620689653</v>
      </c>
      <c r="H6944" s="19">
        <v>1</v>
      </c>
      <c r="I6944" s="15">
        <v>0.74317227944422404</v>
      </c>
      <c r="J6944" s="14">
        <v>0.38774442907300999</v>
      </c>
      <c r="K6944" s="14">
        <v>0.68525519029460102</v>
      </c>
      <c r="L6944" s="19" t="s">
        <v>363</v>
      </c>
      <c r="M6944" s="13" t="s">
        <v>5543</v>
      </c>
    </row>
    <row r="6945" spans="1:13">
      <c r="A6945" s="22" t="s">
        <v>13991</v>
      </c>
      <c r="B6945" s="19" t="s">
        <v>31</v>
      </c>
      <c r="C6945" s="19">
        <v>1</v>
      </c>
      <c r="D6945" s="19">
        <v>29</v>
      </c>
      <c r="E6945" s="15">
        <v>0.486147</v>
      </c>
      <c r="F6945" s="15">
        <v>0.69150023323464704</v>
      </c>
      <c r="G6945" s="15">
        <f t="shared" si="108"/>
        <v>3.4482758620689653</v>
      </c>
      <c r="H6945" s="19">
        <v>1</v>
      </c>
      <c r="I6945" s="15">
        <v>0.74309880937615502</v>
      </c>
      <c r="J6945" s="14">
        <v>0.38774442907300999</v>
      </c>
      <c r="K6945" s="14">
        <v>0.68525519029460102</v>
      </c>
      <c r="L6945" s="19" t="s">
        <v>363</v>
      </c>
      <c r="M6945" s="13" t="s">
        <v>5701</v>
      </c>
    </row>
    <row r="6946" spans="1:13">
      <c r="A6946" s="22" t="s">
        <v>20173</v>
      </c>
      <c r="B6946" s="19" t="s">
        <v>4169</v>
      </c>
      <c r="C6946" s="19">
        <v>1</v>
      </c>
      <c r="D6946" s="19">
        <v>29</v>
      </c>
      <c r="E6946" s="15">
        <v>0.486483</v>
      </c>
      <c r="F6946" s="15">
        <v>0.69109895697271295</v>
      </c>
      <c r="G6946" s="15">
        <f t="shared" si="108"/>
        <v>3.4482758620689653</v>
      </c>
      <c r="H6946" s="19">
        <v>1</v>
      </c>
      <c r="I6946" s="15">
        <v>0.74304409639020097</v>
      </c>
      <c r="J6946" s="14">
        <v>0.38774442907300999</v>
      </c>
      <c r="K6946" s="14">
        <v>0.68525519029460102</v>
      </c>
      <c r="L6946" s="19" t="s">
        <v>363</v>
      </c>
      <c r="M6946" s="13" t="s">
        <v>5590</v>
      </c>
    </row>
    <row r="6947" spans="1:13">
      <c r="A6947" s="22" t="s">
        <v>17612</v>
      </c>
      <c r="B6947" s="19" t="s">
        <v>2618</v>
      </c>
      <c r="C6947" s="19">
        <v>1</v>
      </c>
      <c r="D6947" s="19">
        <v>29</v>
      </c>
      <c r="E6947" s="15">
        <v>0.48652200000000001</v>
      </c>
      <c r="F6947" s="15">
        <v>0.691076566744106</v>
      </c>
      <c r="G6947" s="15">
        <f t="shared" si="108"/>
        <v>3.4482758620689653</v>
      </c>
      <c r="H6947" s="19">
        <v>1</v>
      </c>
      <c r="I6947" s="15">
        <v>0.74301173662879005</v>
      </c>
      <c r="J6947" s="14">
        <v>0.38774442907300999</v>
      </c>
      <c r="K6947" s="14">
        <v>0.68525519029460102</v>
      </c>
      <c r="L6947" s="19" t="s">
        <v>18</v>
      </c>
      <c r="M6947" s="13" t="s">
        <v>5814</v>
      </c>
    </row>
    <row r="6948" spans="1:13">
      <c r="A6948" s="22" t="s">
        <v>20210</v>
      </c>
      <c r="B6948" s="19" t="s">
        <v>31</v>
      </c>
      <c r="C6948" s="19">
        <v>1</v>
      </c>
      <c r="D6948" s="19">
        <v>29</v>
      </c>
      <c r="E6948" s="15">
        <v>0.48686800000000002</v>
      </c>
      <c r="F6948" s="15">
        <v>0.69107888707876697</v>
      </c>
      <c r="G6948" s="15">
        <f t="shared" si="108"/>
        <v>3.4482758620689653</v>
      </c>
      <c r="H6948" s="19">
        <v>1</v>
      </c>
      <c r="I6948" s="15">
        <v>0.74250857549568605</v>
      </c>
      <c r="J6948" s="14">
        <v>0.38774442907300999</v>
      </c>
      <c r="K6948" s="14">
        <v>0.68525519029460102</v>
      </c>
      <c r="L6948" s="19" t="s">
        <v>363</v>
      </c>
      <c r="M6948" s="13" t="s">
        <v>6302</v>
      </c>
    </row>
    <row r="6949" spans="1:13">
      <c r="A6949" s="22" t="s">
        <v>17613</v>
      </c>
      <c r="B6949" s="19" t="s">
        <v>31</v>
      </c>
      <c r="C6949" s="19">
        <v>1</v>
      </c>
      <c r="D6949" s="19">
        <v>29</v>
      </c>
      <c r="E6949" s="15">
        <v>0.486591</v>
      </c>
      <c r="F6949" s="15">
        <v>0.69214498321065698</v>
      </c>
      <c r="G6949" s="15">
        <f t="shared" si="108"/>
        <v>3.4482758620689653</v>
      </c>
      <c r="H6949" s="19">
        <v>1</v>
      </c>
      <c r="I6949" s="15">
        <v>0.74176511056751004</v>
      </c>
      <c r="J6949" s="14">
        <v>0.38774442907300999</v>
      </c>
      <c r="K6949" s="14">
        <v>0.68525519029460102</v>
      </c>
      <c r="L6949" s="19" t="s">
        <v>363</v>
      </c>
      <c r="M6949" s="13" t="s">
        <v>5759</v>
      </c>
    </row>
    <row r="6950" spans="1:13">
      <c r="A6950" s="22" t="s">
        <v>20206</v>
      </c>
      <c r="B6950" s="19" t="s">
        <v>31</v>
      </c>
      <c r="C6950" s="19">
        <v>1</v>
      </c>
      <c r="D6950" s="19">
        <v>29</v>
      </c>
      <c r="E6950" s="15">
        <v>0.48667300000000002</v>
      </c>
      <c r="F6950" s="15">
        <v>0.69205987459024598</v>
      </c>
      <c r="G6950" s="15">
        <f t="shared" si="108"/>
        <v>3.4482758620689653</v>
      </c>
      <c r="H6950" s="19">
        <v>1</v>
      </c>
      <c r="I6950" s="15">
        <v>0.74173784501511497</v>
      </c>
      <c r="J6950" s="14">
        <v>0.38774442907300999</v>
      </c>
      <c r="K6950" s="14">
        <v>0.68525519029460102</v>
      </c>
      <c r="L6950" s="19" t="s">
        <v>363</v>
      </c>
      <c r="M6950" s="13" t="s">
        <v>5621</v>
      </c>
    </row>
    <row r="6951" spans="1:13">
      <c r="A6951" s="22" t="s">
        <v>20207</v>
      </c>
      <c r="B6951" s="19" t="s">
        <v>31</v>
      </c>
      <c r="C6951" s="19">
        <v>1</v>
      </c>
      <c r="D6951" s="19">
        <v>29</v>
      </c>
      <c r="E6951" s="15">
        <v>0.48705100000000001</v>
      </c>
      <c r="F6951" s="15">
        <v>0.69179968342418496</v>
      </c>
      <c r="G6951" s="15">
        <f t="shared" si="108"/>
        <v>3.4482758620689653</v>
      </c>
      <c r="H6951" s="19">
        <v>1</v>
      </c>
      <c r="I6951" s="15">
        <v>0.74147041736282504</v>
      </c>
      <c r="J6951" s="14">
        <v>0.38774442907300999</v>
      </c>
      <c r="K6951" s="14">
        <v>0.68525519029460102</v>
      </c>
      <c r="L6951" s="19" t="s">
        <v>363</v>
      </c>
      <c r="M6951" s="13" t="s">
        <v>5845</v>
      </c>
    </row>
    <row r="6952" spans="1:13">
      <c r="A6952" s="22" t="s">
        <v>11340</v>
      </c>
      <c r="B6952" s="19" t="s">
        <v>31</v>
      </c>
      <c r="C6952" s="19">
        <v>1</v>
      </c>
      <c r="D6952" s="19">
        <v>29</v>
      </c>
      <c r="E6952" s="15">
        <v>0.48735600000000001</v>
      </c>
      <c r="F6952" s="15">
        <v>0.69210881245553202</v>
      </c>
      <c r="G6952" s="15">
        <f t="shared" si="108"/>
        <v>3.4482758620689653</v>
      </c>
      <c r="H6952" s="19">
        <v>1</v>
      </c>
      <c r="I6952" s="15">
        <v>0.74069855891762304</v>
      </c>
      <c r="J6952" s="14">
        <v>0.38774442907300999</v>
      </c>
      <c r="K6952" s="14">
        <v>0.68525519029460102</v>
      </c>
      <c r="L6952" s="19" t="s">
        <v>13</v>
      </c>
      <c r="M6952" s="13" t="s">
        <v>6057</v>
      </c>
    </row>
    <row r="6953" spans="1:13">
      <c r="A6953" s="22" t="s">
        <v>11937</v>
      </c>
      <c r="B6953" s="19" t="s">
        <v>31</v>
      </c>
      <c r="C6953" s="19">
        <v>3</v>
      </c>
      <c r="D6953" s="19">
        <v>133</v>
      </c>
      <c r="E6953" s="15">
        <v>2.2290510000000001</v>
      </c>
      <c r="F6953" s="15">
        <v>1.4784298512793299</v>
      </c>
      <c r="G6953" s="15">
        <f t="shared" si="108"/>
        <v>2.2556390977443606</v>
      </c>
      <c r="H6953" s="19">
        <v>1</v>
      </c>
      <c r="I6953" s="15">
        <v>0.52146471429325703</v>
      </c>
      <c r="J6953" s="14">
        <v>0.38594419401146401</v>
      </c>
      <c r="K6953" s="14">
        <v>0.68525519029460102</v>
      </c>
      <c r="L6953" s="19" t="s">
        <v>13</v>
      </c>
      <c r="M6953" s="13" t="s">
        <v>9840</v>
      </c>
    </row>
    <row r="6954" spans="1:13">
      <c r="A6954" s="22" t="s">
        <v>17174</v>
      </c>
      <c r="B6954" s="19" t="s">
        <v>2618</v>
      </c>
      <c r="C6954" s="19">
        <v>3</v>
      </c>
      <c r="D6954" s="19">
        <v>133</v>
      </c>
      <c r="E6954" s="15">
        <v>2.2300770000000001</v>
      </c>
      <c r="F6954" s="15">
        <v>1.4768607771854301</v>
      </c>
      <c r="G6954" s="15">
        <f t="shared" si="108"/>
        <v>2.2556390977443606</v>
      </c>
      <c r="H6954" s="19">
        <v>1</v>
      </c>
      <c r="I6954" s="15">
        <v>0.52132402179933401</v>
      </c>
      <c r="J6954" s="14">
        <v>0.38594419401146401</v>
      </c>
      <c r="K6954" s="14">
        <v>0.68525519029460102</v>
      </c>
      <c r="L6954" s="19" t="s">
        <v>363</v>
      </c>
      <c r="M6954" s="13" t="s">
        <v>6627</v>
      </c>
    </row>
    <row r="6955" spans="1:13">
      <c r="A6955" s="22" t="s">
        <v>14176</v>
      </c>
      <c r="B6955" s="19" t="s">
        <v>4326</v>
      </c>
      <c r="C6955" s="19">
        <v>4</v>
      </c>
      <c r="D6955" s="19">
        <v>188</v>
      </c>
      <c r="E6955" s="15">
        <v>3.1530499999999999</v>
      </c>
      <c r="F6955" s="15">
        <v>1.7508360182857601</v>
      </c>
      <c r="G6955" s="15">
        <f t="shared" ref="G6955:G7018" si="109">100*(C6955/D6955)</f>
        <v>2.1276595744680851</v>
      </c>
      <c r="H6955" s="19">
        <v>1</v>
      </c>
      <c r="I6955" s="15">
        <v>0.48374033384876702</v>
      </c>
      <c r="J6955" s="14">
        <v>0.38716483305746202</v>
      </c>
      <c r="K6955" s="14">
        <v>0.68525519029460102</v>
      </c>
      <c r="L6955" s="19" t="s">
        <v>419</v>
      </c>
      <c r="M6955" s="13" t="s">
        <v>9486</v>
      </c>
    </row>
    <row r="6956" spans="1:13">
      <c r="A6956" s="22" t="s">
        <v>17641</v>
      </c>
      <c r="B6956" s="19" t="s">
        <v>4326</v>
      </c>
      <c r="C6956" s="19">
        <v>4</v>
      </c>
      <c r="D6956" s="19">
        <v>188</v>
      </c>
      <c r="E6956" s="15">
        <v>3.152425</v>
      </c>
      <c r="F6956" s="15">
        <v>1.75312369581205</v>
      </c>
      <c r="G6956" s="15">
        <f t="shared" si="109"/>
        <v>2.1276595744680851</v>
      </c>
      <c r="H6956" s="19">
        <v>1</v>
      </c>
      <c r="I6956" s="15">
        <v>0.483465600302323</v>
      </c>
      <c r="J6956" s="14">
        <v>0.38716483305746202</v>
      </c>
      <c r="K6956" s="14">
        <v>0.68525519029460102</v>
      </c>
      <c r="L6956" s="19" t="s">
        <v>419</v>
      </c>
      <c r="M6956" s="13" t="s">
        <v>9398</v>
      </c>
    </row>
    <row r="6957" spans="1:13">
      <c r="A6957" s="22" t="s">
        <v>14175</v>
      </c>
      <c r="B6957" s="19" t="s">
        <v>31</v>
      </c>
      <c r="C6957" s="19">
        <v>4</v>
      </c>
      <c r="D6957" s="19">
        <v>188</v>
      </c>
      <c r="E6957" s="15">
        <v>3.1542829999999999</v>
      </c>
      <c r="F6957" s="15">
        <v>1.75599625268218</v>
      </c>
      <c r="G6957" s="15">
        <f t="shared" si="109"/>
        <v>2.1276595744680851</v>
      </c>
      <c r="H6957" s="19">
        <v>1</v>
      </c>
      <c r="I6957" s="15">
        <v>0.48161663141833</v>
      </c>
      <c r="J6957" s="14">
        <v>0.38716483305746202</v>
      </c>
      <c r="K6957" s="14">
        <v>0.68525519029460102</v>
      </c>
      <c r="L6957" s="19" t="s">
        <v>363</v>
      </c>
      <c r="M6957" s="13" t="s">
        <v>9869</v>
      </c>
    </row>
    <row r="6958" spans="1:13">
      <c r="A6958" s="22" t="s">
        <v>12317</v>
      </c>
      <c r="B6958" s="19" t="s">
        <v>3502</v>
      </c>
      <c r="C6958" s="19">
        <v>5</v>
      </c>
      <c r="D6958" s="19">
        <v>243</v>
      </c>
      <c r="E6958" s="15">
        <v>4.0720070000000002</v>
      </c>
      <c r="F6958" s="15">
        <v>1.9910097830173901</v>
      </c>
      <c r="G6958" s="15">
        <f t="shared" si="109"/>
        <v>2.0576131687242798</v>
      </c>
      <c r="H6958" s="19">
        <v>1</v>
      </c>
      <c r="I6958" s="15">
        <v>0.46609163245477397</v>
      </c>
      <c r="J6958" s="14">
        <v>0.38579945665138599</v>
      </c>
      <c r="K6958" s="14">
        <v>0.68525519029460102</v>
      </c>
      <c r="L6958" s="19" t="s">
        <v>13</v>
      </c>
      <c r="M6958" s="13" t="s">
        <v>8615</v>
      </c>
    </row>
    <row r="6959" spans="1:13">
      <c r="A6959" s="22" t="s">
        <v>11356</v>
      </c>
      <c r="B6959" s="19" t="s">
        <v>2618</v>
      </c>
      <c r="C6959" s="19">
        <v>5</v>
      </c>
      <c r="D6959" s="19">
        <v>243</v>
      </c>
      <c r="E6959" s="15">
        <v>4.0739789999999996</v>
      </c>
      <c r="F6959" s="15">
        <v>1.98977337070258</v>
      </c>
      <c r="G6959" s="15">
        <f t="shared" si="109"/>
        <v>2.0576131687242798</v>
      </c>
      <c r="H6959" s="19">
        <v>1</v>
      </c>
      <c r="I6959" s="15">
        <v>0.46539018645778202</v>
      </c>
      <c r="J6959" s="14">
        <v>0.38579945665138599</v>
      </c>
      <c r="K6959" s="14">
        <v>0.68525519029460102</v>
      </c>
      <c r="L6959" s="19" t="s">
        <v>19</v>
      </c>
      <c r="M6959" s="13" t="s">
        <v>6976</v>
      </c>
    </row>
    <row r="6960" spans="1:13">
      <c r="A6960" s="22" t="s">
        <v>15765</v>
      </c>
      <c r="B6960" s="19" t="s">
        <v>3502</v>
      </c>
      <c r="C6960" s="19">
        <v>5</v>
      </c>
      <c r="D6960" s="19">
        <v>243</v>
      </c>
      <c r="E6960" s="15">
        <v>4.072953</v>
      </c>
      <c r="F6960" s="15">
        <v>1.9925558536888801</v>
      </c>
      <c r="G6960" s="15">
        <f t="shared" si="109"/>
        <v>2.0576131687242798</v>
      </c>
      <c r="H6960" s="19">
        <v>1</v>
      </c>
      <c r="I6960" s="15">
        <v>0.46525521394229802</v>
      </c>
      <c r="J6960" s="14">
        <v>0.38579945665138599</v>
      </c>
      <c r="K6960" s="14">
        <v>0.68525519029460102</v>
      </c>
      <c r="L6960" s="19" t="s">
        <v>363</v>
      </c>
      <c r="M6960" s="13" t="s">
        <v>8543</v>
      </c>
    </row>
    <row r="6961" spans="1:13">
      <c r="A6961" s="22" t="s">
        <v>19798</v>
      </c>
      <c r="B6961" s="19" t="s">
        <v>2618</v>
      </c>
      <c r="C6961" s="19">
        <v>5</v>
      </c>
      <c r="D6961" s="19">
        <v>243</v>
      </c>
      <c r="E6961" s="15">
        <v>4.0745870000000002</v>
      </c>
      <c r="F6961" s="15">
        <v>1.9905596554132099</v>
      </c>
      <c r="G6961" s="15">
        <f t="shared" si="109"/>
        <v>2.0576131687242798</v>
      </c>
      <c r="H6961" s="19">
        <v>1</v>
      </c>
      <c r="I6961" s="15">
        <v>0.46490091240591302</v>
      </c>
      <c r="J6961" s="14">
        <v>0.38579945665138599</v>
      </c>
      <c r="K6961" s="14">
        <v>0.68525519029460102</v>
      </c>
      <c r="L6961" s="19" t="s">
        <v>10</v>
      </c>
      <c r="M6961" s="13" t="s">
        <v>6172</v>
      </c>
    </row>
    <row r="6962" spans="1:13">
      <c r="A6962" s="22" t="s">
        <v>20130</v>
      </c>
      <c r="B6962" s="19" t="s">
        <v>2571</v>
      </c>
      <c r="C6962" s="19">
        <v>1</v>
      </c>
      <c r="D6962" s="19">
        <v>123</v>
      </c>
      <c r="E6962" s="15">
        <v>2.0596610000000002</v>
      </c>
      <c r="F6962" s="15">
        <v>1.4190269830826301</v>
      </c>
      <c r="G6962" s="15">
        <f t="shared" si="109"/>
        <v>0.81300813008130091</v>
      </c>
      <c r="H6962" s="19">
        <v>0</v>
      </c>
      <c r="I6962" s="15">
        <v>-0.74675183251134603</v>
      </c>
      <c r="J6962" s="14">
        <v>0.386395380273716</v>
      </c>
      <c r="K6962" s="14">
        <v>0.68525519029460102</v>
      </c>
      <c r="L6962" s="19" t="s">
        <v>363</v>
      </c>
      <c r="M6962" s="13" t="s">
        <v>5651</v>
      </c>
    </row>
    <row r="6963" spans="1:13">
      <c r="A6963" s="22" t="s">
        <v>17648</v>
      </c>
      <c r="B6963" s="19" t="s">
        <v>3967</v>
      </c>
      <c r="C6963" s="19">
        <v>1</v>
      </c>
      <c r="D6963" s="19">
        <v>123</v>
      </c>
      <c r="E6963" s="15">
        <v>2.060902</v>
      </c>
      <c r="F6963" s="15">
        <v>1.4191226022810499</v>
      </c>
      <c r="G6963" s="15">
        <f t="shared" si="109"/>
        <v>0.81300813008130091</v>
      </c>
      <c r="H6963" s="19">
        <v>0</v>
      </c>
      <c r="I6963" s="15">
        <v>-0.74757600104088195</v>
      </c>
      <c r="J6963" s="14">
        <v>0.386395380273716</v>
      </c>
      <c r="K6963" s="14">
        <v>0.68525519029460102</v>
      </c>
      <c r="L6963" s="19" t="s">
        <v>363</v>
      </c>
      <c r="M6963" s="13" t="s">
        <v>8938</v>
      </c>
    </row>
    <row r="6964" spans="1:13">
      <c r="A6964" s="22" t="s">
        <v>20129</v>
      </c>
      <c r="B6964" s="19" t="s">
        <v>2618</v>
      </c>
      <c r="C6964" s="19">
        <v>1</v>
      </c>
      <c r="D6964" s="19">
        <v>123</v>
      </c>
      <c r="E6964" s="15">
        <v>2.0625830000000001</v>
      </c>
      <c r="F6964" s="15">
        <v>1.42078020352459</v>
      </c>
      <c r="G6964" s="15">
        <f t="shared" si="109"/>
        <v>0.81300813008130091</v>
      </c>
      <c r="H6964" s="19">
        <v>0</v>
      </c>
      <c r="I6964" s="15">
        <v>-0.74788696897943996</v>
      </c>
      <c r="J6964" s="14">
        <v>0.386395380273716</v>
      </c>
      <c r="K6964" s="14">
        <v>0.68525519029460102</v>
      </c>
      <c r="L6964" s="19" t="s">
        <v>363</v>
      </c>
      <c r="M6964" s="13" t="s">
        <v>6342</v>
      </c>
    </row>
    <row r="6965" spans="1:13">
      <c r="A6965" s="22" t="s">
        <v>12154</v>
      </c>
      <c r="B6965" s="19" t="s">
        <v>3967</v>
      </c>
      <c r="C6965" s="19">
        <v>1</v>
      </c>
      <c r="D6965" s="19">
        <v>123</v>
      </c>
      <c r="E6965" s="15">
        <v>2.0634899999999998</v>
      </c>
      <c r="F6965" s="15">
        <v>1.4201250074042899</v>
      </c>
      <c r="G6965" s="15">
        <f t="shared" si="109"/>
        <v>0.81300813008130091</v>
      </c>
      <c r="H6965" s="19">
        <v>0</v>
      </c>
      <c r="I6965" s="15">
        <v>-0.74887069409745399</v>
      </c>
      <c r="J6965" s="14">
        <v>0.386395380273716</v>
      </c>
      <c r="K6965" s="14">
        <v>0.68525519029460102</v>
      </c>
      <c r="L6965" s="19" t="s">
        <v>13</v>
      </c>
      <c r="M6965" s="13" t="s">
        <v>7047</v>
      </c>
    </row>
    <row r="6966" spans="1:13">
      <c r="A6966" s="22" t="s">
        <v>20113</v>
      </c>
      <c r="B6966" s="19" t="s">
        <v>3967</v>
      </c>
      <c r="C6966" s="19">
        <v>0</v>
      </c>
      <c r="D6966" s="19">
        <v>56</v>
      </c>
      <c r="E6966" s="15">
        <v>0.93783499999999997</v>
      </c>
      <c r="F6966" s="15">
        <v>0.95978093018898203</v>
      </c>
      <c r="G6966" s="15">
        <f t="shared" si="109"/>
        <v>0</v>
      </c>
      <c r="H6966" s="19">
        <v>0</v>
      </c>
      <c r="I6966" s="15">
        <v>-0.97713443818407497</v>
      </c>
      <c r="J6966" s="14">
        <v>0.38755477933326099</v>
      </c>
      <c r="K6966" s="14">
        <v>0.68525519029460102</v>
      </c>
      <c r="L6966" s="19" t="s">
        <v>363</v>
      </c>
      <c r="M6966" s="13"/>
    </row>
    <row r="6967" spans="1:13">
      <c r="A6967" s="22" t="s">
        <v>11995</v>
      </c>
      <c r="B6967" s="19" t="s">
        <v>3967</v>
      </c>
      <c r="C6967" s="19">
        <v>0</v>
      </c>
      <c r="D6967" s="19">
        <v>56</v>
      </c>
      <c r="E6967" s="15">
        <v>0.93814500000000001</v>
      </c>
      <c r="F6967" s="15">
        <v>0.95970405855496899</v>
      </c>
      <c r="G6967" s="15">
        <f t="shared" si="109"/>
        <v>0</v>
      </c>
      <c r="H6967" s="19">
        <v>0</v>
      </c>
      <c r="I6967" s="15">
        <v>-0.97753572222312901</v>
      </c>
      <c r="J6967" s="14">
        <v>0.38755477933326099</v>
      </c>
      <c r="K6967" s="14">
        <v>0.68525519029460102</v>
      </c>
      <c r="L6967" s="19" t="s">
        <v>13</v>
      </c>
      <c r="M6967" s="13"/>
    </row>
    <row r="6968" spans="1:13">
      <c r="A6968" s="22" t="s">
        <v>20106</v>
      </c>
      <c r="B6968" s="19" t="s">
        <v>2618</v>
      </c>
      <c r="C6968" s="19">
        <v>0</v>
      </c>
      <c r="D6968" s="19">
        <v>56</v>
      </c>
      <c r="E6968" s="15">
        <v>0.93887900000000002</v>
      </c>
      <c r="F6968" s="15">
        <v>0.96019380613037897</v>
      </c>
      <c r="G6968" s="15">
        <f t="shared" si="109"/>
        <v>0</v>
      </c>
      <c r="H6968" s="19">
        <v>0</v>
      </c>
      <c r="I6968" s="15">
        <v>-0.97780155839967497</v>
      </c>
      <c r="J6968" s="14">
        <v>0.38755477933326099</v>
      </c>
      <c r="K6968" s="14">
        <v>0.68525519029460102</v>
      </c>
      <c r="L6968" s="19" t="s">
        <v>363</v>
      </c>
      <c r="M6968" s="13"/>
    </row>
    <row r="6969" spans="1:13">
      <c r="A6969" s="22" t="s">
        <v>20104</v>
      </c>
      <c r="B6969" s="19" t="s">
        <v>31</v>
      </c>
      <c r="C6969" s="19">
        <v>0</v>
      </c>
      <c r="D6969" s="19">
        <v>56</v>
      </c>
      <c r="E6969" s="15">
        <v>0.93688800000000005</v>
      </c>
      <c r="F6969" s="15">
        <v>0.95803642586792803</v>
      </c>
      <c r="G6969" s="15">
        <f t="shared" si="109"/>
        <v>0</v>
      </c>
      <c r="H6969" s="19">
        <v>0</v>
      </c>
      <c r="I6969" s="15">
        <v>-0.97792523823009303</v>
      </c>
      <c r="J6969" s="14">
        <v>0.38755477933326099</v>
      </c>
      <c r="K6969" s="14">
        <v>0.68525519029460102</v>
      </c>
      <c r="L6969" s="19" t="s">
        <v>363</v>
      </c>
      <c r="M6969" s="13"/>
    </row>
    <row r="6970" spans="1:13">
      <c r="A6970" s="22" t="s">
        <v>12548</v>
      </c>
      <c r="B6970" s="19" t="s">
        <v>3967</v>
      </c>
      <c r="C6970" s="19">
        <v>0</v>
      </c>
      <c r="D6970" s="19">
        <v>56</v>
      </c>
      <c r="E6970" s="15">
        <v>0.93911199999999995</v>
      </c>
      <c r="F6970" s="15">
        <v>0.960124769650058</v>
      </c>
      <c r="G6970" s="15">
        <f t="shared" si="109"/>
        <v>0</v>
      </c>
      <c r="H6970" s="19">
        <v>0</v>
      </c>
      <c r="I6970" s="15">
        <v>-0.97811454269874099</v>
      </c>
      <c r="J6970" s="14">
        <v>0.38755477933326099</v>
      </c>
      <c r="K6970" s="14">
        <v>0.68525519029460102</v>
      </c>
      <c r="L6970" s="19" t="s">
        <v>13</v>
      </c>
      <c r="M6970" s="22"/>
    </row>
    <row r="6971" spans="1:13">
      <c r="A6971" s="22" t="s">
        <v>15947</v>
      </c>
      <c r="B6971" s="19" t="s">
        <v>2618</v>
      </c>
      <c r="C6971" s="19">
        <v>0</v>
      </c>
      <c r="D6971" s="19">
        <v>56</v>
      </c>
      <c r="E6971" s="15">
        <v>0.93892100000000001</v>
      </c>
      <c r="F6971" s="15">
        <v>0.95981002130331605</v>
      </c>
      <c r="G6971" s="15">
        <f t="shared" si="109"/>
        <v>0</v>
      </c>
      <c r="H6971" s="19">
        <v>0</v>
      </c>
      <c r="I6971" s="15">
        <v>-0.97823629589223204</v>
      </c>
      <c r="J6971" s="14">
        <v>0.38755477933326099</v>
      </c>
      <c r="K6971" s="14">
        <v>0.68525519029460102</v>
      </c>
      <c r="L6971" s="19" t="s">
        <v>363</v>
      </c>
      <c r="M6971" s="13"/>
    </row>
    <row r="6972" spans="1:13">
      <c r="A6972" s="22" t="s">
        <v>20107</v>
      </c>
      <c r="B6972" s="19" t="s">
        <v>2618</v>
      </c>
      <c r="C6972" s="19">
        <v>0</v>
      </c>
      <c r="D6972" s="19">
        <v>56</v>
      </c>
      <c r="E6972" s="15">
        <v>0.93861600000000001</v>
      </c>
      <c r="F6972" s="15">
        <v>0.95941488680389098</v>
      </c>
      <c r="G6972" s="15">
        <f t="shared" si="109"/>
        <v>0</v>
      </c>
      <c r="H6972" s="19">
        <v>0</v>
      </c>
      <c r="I6972" s="15">
        <v>-0.97832127988634998</v>
      </c>
      <c r="J6972" s="14">
        <v>0.38755477933326099</v>
      </c>
      <c r="K6972" s="14">
        <v>0.68525519029460102</v>
      </c>
      <c r="L6972" s="19" t="s">
        <v>363</v>
      </c>
      <c r="M6972" s="13"/>
    </row>
    <row r="6973" spans="1:13">
      <c r="A6973" s="22" t="s">
        <v>20105</v>
      </c>
      <c r="B6973" s="19" t="s">
        <v>4169</v>
      </c>
      <c r="C6973" s="19">
        <v>0</v>
      </c>
      <c r="D6973" s="19">
        <v>56</v>
      </c>
      <c r="E6973" s="15">
        <v>0.93963200000000002</v>
      </c>
      <c r="F6973" s="15">
        <v>0.96040128433203598</v>
      </c>
      <c r="G6973" s="15">
        <f t="shared" si="109"/>
        <v>0</v>
      </c>
      <c r="H6973" s="19">
        <v>0</v>
      </c>
      <c r="I6973" s="15">
        <v>-0.97837436843237702</v>
      </c>
      <c r="J6973" s="14">
        <v>0.38755477933326099</v>
      </c>
      <c r="K6973" s="14">
        <v>0.68525519029460102</v>
      </c>
      <c r="L6973" s="19" t="s">
        <v>363</v>
      </c>
      <c r="M6973" s="13"/>
    </row>
    <row r="6974" spans="1:13">
      <c r="A6974" s="22" t="s">
        <v>17658</v>
      </c>
      <c r="B6974" s="19" t="s">
        <v>31</v>
      </c>
      <c r="C6974" s="19">
        <v>0</v>
      </c>
      <c r="D6974" s="19">
        <v>56</v>
      </c>
      <c r="E6974" s="15">
        <v>0.94068099999999999</v>
      </c>
      <c r="F6974" s="15">
        <v>0.961420397416334</v>
      </c>
      <c r="G6974" s="15">
        <f t="shared" si="109"/>
        <v>0</v>
      </c>
      <c r="H6974" s="19">
        <v>0</v>
      </c>
      <c r="I6974" s="15">
        <v>-0.97842837797901105</v>
      </c>
      <c r="J6974" s="14">
        <v>0.38755477933326099</v>
      </c>
      <c r="K6974" s="14">
        <v>0.68525519029460102</v>
      </c>
      <c r="L6974" s="19" t="s">
        <v>363</v>
      </c>
      <c r="M6974" s="22"/>
    </row>
    <row r="6975" spans="1:13">
      <c r="A6975" s="22" t="s">
        <v>20100</v>
      </c>
      <c r="B6975" s="19" t="s">
        <v>31</v>
      </c>
      <c r="C6975" s="19">
        <v>0</v>
      </c>
      <c r="D6975" s="19">
        <v>56</v>
      </c>
      <c r="E6975" s="15">
        <v>0.93978200000000001</v>
      </c>
      <c r="F6975" s="15">
        <v>0.96050128320513894</v>
      </c>
      <c r="G6975" s="15">
        <f t="shared" si="109"/>
        <v>0</v>
      </c>
      <c r="H6975" s="19">
        <v>0</v>
      </c>
      <c r="I6975" s="15">
        <v>-0.97842867722570903</v>
      </c>
      <c r="J6975" s="14">
        <v>0.38755477933326099</v>
      </c>
      <c r="K6975" s="14">
        <v>0.68525519029460102</v>
      </c>
      <c r="L6975" s="19" t="s">
        <v>363</v>
      </c>
      <c r="M6975" s="22"/>
    </row>
    <row r="6976" spans="1:13">
      <c r="A6976" s="22" t="s">
        <v>15941</v>
      </c>
      <c r="B6976" s="19" t="s">
        <v>2618</v>
      </c>
      <c r="C6976" s="19">
        <v>0</v>
      </c>
      <c r="D6976" s="19">
        <v>56</v>
      </c>
      <c r="E6976" s="15">
        <v>0.938608</v>
      </c>
      <c r="F6976" s="15">
        <v>0.95921631680864605</v>
      </c>
      <c r="G6976" s="15">
        <f t="shared" si="109"/>
        <v>0</v>
      </c>
      <c r="H6976" s="19">
        <v>0</v>
      </c>
      <c r="I6976" s="15">
        <v>-0.97851546471059803</v>
      </c>
      <c r="J6976" s="14">
        <v>0.38755477933326099</v>
      </c>
      <c r="K6976" s="14">
        <v>0.68525519029460102</v>
      </c>
      <c r="L6976" s="19" t="s">
        <v>419</v>
      </c>
      <c r="M6976" s="13"/>
    </row>
    <row r="6977" spans="1:13">
      <c r="A6977" s="22" t="s">
        <v>15940</v>
      </c>
      <c r="B6977" s="19" t="s">
        <v>3967</v>
      </c>
      <c r="C6977" s="19">
        <v>0</v>
      </c>
      <c r="D6977" s="19">
        <v>56</v>
      </c>
      <c r="E6977" s="15">
        <v>0.93928900000000004</v>
      </c>
      <c r="F6977" s="15">
        <v>0.959556197013547</v>
      </c>
      <c r="G6977" s="15">
        <f t="shared" si="109"/>
        <v>0</v>
      </c>
      <c r="H6977" s="19">
        <v>0</v>
      </c>
      <c r="I6977" s="15">
        <v>-0.978878572118417</v>
      </c>
      <c r="J6977" s="14">
        <v>0.38755477933326099</v>
      </c>
      <c r="K6977" s="14">
        <v>0.68525519029460102</v>
      </c>
      <c r="L6977" s="19" t="s">
        <v>363</v>
      </c>
      <c r="M6977" s="13"/>
    </row>
    <row r="6978" spans="1:13">
      <c r="A6978" s="22" t="s">
        <v>20111</v>
      </c>
      <c r="B6978" s="19" t="s">
        <v>2618</v>
      </c>
      <c r="C6978" s="19">
        <v>0</v>
      </c>
      <c r="D6978" s="19">
        <v>56</v>
      </c>
      <c r="E6978" s="15">
        <v>0.940056</v>
      </c>
      <c r="F6978" s="15">
        <v>0.95897321990431195</v>
      </c>
      <c r="G6978" s="15">
        <f t="shared" si="109"/>
        <v>0</v>
      </c>
      <c r="H6978" s="19">
        <v>0</v>
      </c>
      <c r="I6978" s="15">
        <v>-0.98027346383437097</v>
      </c>
      <c r="J6978" s="14">
        <v>0.38755477933326099</v>
      </c>
      <c r="K6978" s="14">
        <v>0.68525519029460102</v>
      </c>
      <c r="L6978" s="19" t="s">
        <v>419</v>
      </c>
      <c r="M6978" s="13"/>
    </row>
    <row r="6979" spans="1:13">
      <c r="A6979" s="22" t="s">
        <v>13370</v>
      </c>
      <c r="B6979" s="19" t="s">
        <v>31</v>
      </c>
      <c r="C6979" s="19">
        <v>2</v>
      </c>
      <c r="D6979" s="19">
        <v>80</v>
      </c>
      <c r="E6979" s="15">
        <v>1.3404389999999999</v>
      </c>
      <c r="F6979" s="15">
        <v>1.1458628191369999</v>
      </c>
      <c r="G6979" s="15">
        <f t="shared" si="109"/>
        <v>2.5</v>
      </c>
      <c r="H6979" s="19">
        <v>1</v>
      </c>
      <c r="I6979" s="15">
        <v>0.57560206072201903</v>
      </c>
      <c r="J6979" s="14">
        <v>0.38891540398062702</v>
      </c>
      <c r="K6979" s="14">
        <v>0.68624625055546196</v>
      </c>
      <c r="L6979" s="19" t="s">
        <v>13</v>
      </c>
      <c r="M6979" s="13" t="s">
        <v>7517</v>
      </c>
    </row>
    <row r="6980" spans="1:13">
      <c r="A6980" s="22" t="s">
        <v>17639</v>
      </c>
      <c r="B6980" s="19" t="s">
        <v>3967</v>
      </c>
      <c r="C6980" s="19">
        <v>2</v>
      </c>
      <c r="D6980" s="19">
        <v>80</v>
      </c>
      <c r="E6980" s="15">
        <v>1.340627</v>
      </c>
      <c r="F6980" s="15">
        <v>1.14618129482319</v>
      </c>
      <c r="G6980" s="15">
        <f t="shared" si="109"/>
        <v>2.5</v>
      </c>
      <c r="H6980" s="19">
        <v>1</v>
      </c>
      <c r="I6980" s="15">
        <v>0.57527810214501596</v>
      </c>
      <c r="J6980" s="14">
        <v>0.38891540398062702</v>
      </c>
      <c r="K6980" s="14">
        <v>0.68624625055546196</v>
      </c>
      <c r="L6980" s="19" t="s">
        <v>363</v>
      </c>
      <c r="M6980" s="13" t="s">
        <v>9004</v>
      </c>
    </row>
    <row r="6981" spans="1:13">
      <c r="A6981" s="22" t="s">
        <v>13367</v>
      </c>
      <c r="B6981" s="19" t="s">
        <v>2618</v>
      </c>
      <c r="C6981" s="19">
        <v>2</v>
      </c>
      <c r="D6981" s="19">
        <v>80</v>
      </c>
      <c r="E6981" s="15">
        <v>1.3408230000000001</v>
      </c>
      <c r="F6981" s="15">
        <v>1.14611953838201</v>
      </c>
      <c r="G6981" s="15">
        <f t="shared" si="109"/>
        <v>2.5</v>
      </c>
      <c r="H6981" s="19">
        <v>1</v>
      </c>
      <c r="I6981" s="15">
        <v>0.57513808806590005</v>
      </c>
      <c r="J6981" s="14">
        <v>0.38891540398062702</v>
      </c>
      <c r="K6981" s="14">
        <v>0.68624625055546196</v>
      </c>
      <c r="L6981" s="19" t="s">
        <v>21</v>
      </c>
      <c r="M6981" s="13" t="s">
        <v>7517</v>
      </c>
    </row>
    <row r="6982" spans="1:13">
      <c r="A6982" s="22" t="s">
        <v>20155</v>
      </c>
      <c r="B6982" s="19" t="s">
        <v>31</v>
      </c>
      <c r="C6982" s="19">
        <v>2</v>
      </c>
      <c r="D6982" s="19">
        <v>80</v>
      </c>
      <c r="E6982" s="15">
        <v>1.3407039999999999</v>
      </c>
      <c r="F6982" s="15">
        <v>1.14648685069481</v>
      </c>
      <c r="G6982" s="15">
        <f t="shared" si="109"/>
        <v>2.5</v>
      </c>
      <c r="H6982" s="19">
        <v>1</v>
      </c>
      <c r="I6982" s="15">
        <v>0.57505762024260898</v>
      </c>
      <c r="J6982" s="14">
        <v>0.38891540398062702</v>
      </c>
      <c r="K6982" s="14">
        <v>0.68624625055546196</v>
      </c>
      <c r="L6982" s="19" t="s">
        <v>363</v>
      </c>
      <c r="M6982" s="13" t="s">
        <v>9541</v>
      </c>
    </row>
    <row r="6983" spans="1:13">
      <c r="A6983" s="22" t="s">
        <v>17636</v>
      </c>
      <c r="B6983" s="19" t="s">
        <v>2571</v>
      </c>
      <c r="C6983" s="19">
        <v>2</v>
      </c>
      <c r="D6983" s="19">
        <v>80</v>
      </c>
      <c r="E6983" s="15">
        <v>1.341207</v>
      </c>
      <c r="F6983" s="15">
        <v>1.1458996885579</v>
      </c>
      <c r="G6983" s="15">
        <f t="shared" si="109"/>
        <v>2.5</v>
      </c>
      <c r="H6983" s="19">
        <v>1</v>
      </c>
      <c r="I6983" s="15">
        <v>0.57491332494302505</v>
      </c>
      <c r="J6983" s="14">
        <v>0.38891540398062702</v>
      </c>
      <c r="K6983" s="14">
        <v>0.68624625055546196</v>
      </c>
      <c r="L6983" s="19" t="s">
        <v>363</v>
      </c>
      <c r="M6983" s="13" t="s">
        <v>5676</v>
      </c>
    </row>
    <row r="6984" spans="1:13">
      <c r="A6984" s="22" t="s">
        <v>13366</v>
      </c>
      <c r="B6984" s="19" t="s">
        <v>4169</v>
      </c>
      <c r="C6984" s="19">
        <v>2</v>
      </c>
      <c r="D6984" s="19">
        <v>80</v>
      </c>
      <c r="E6984" s="15">
        <v>1.341437</v>
      </c>
      <c r="F6984" s="15">
        <v>1.1455108411648001</v>
      </c>
      <c r="G6984" s="15">
        <f t="shared" si="109"/>
        <v>2.5</v>
      </c>
      <c r="H6984" s="19">
        <v>1</v>
      </c>
      <c r="I6984" s="15">
        <v>0.57490769736438996</v>
      </c>
      <c r="J6984" s="14">
        <v>0.38891540398062702</v>
      </c>
      <c r="K6984" s="14">
        <v>0.68624625055546196</v>
      </c>
      <c r="L6984" s="19" t="s">
        <v>13</v>
      </c>
      <c r="M6984" s="13" t="s">
        <v>9231</v>
      </c>
    </row>
    <row r="6985" spans="1:13">
      <c r="A6985" s="22" t="s">
        <v>16233</v>
      </c>
      <c r="B6985" s="19" t="s">
        <v>3967</v>
      </c>
      <c r="C6985" s="19">
        <v>2</v>
      </c>
      <c r="D6985" s="19">
        <v>80</v>
      </c>
      <c r="E6985" s="15">
        <v>1.3409690000000001</v>
      </c>
      <c r="F6985" s="15">
        <v>1.1472211892897799</v>
      </c>
      <c r="G6985" s="15">
        <f t="shared" si="109"/>
        <v>2.5</v>
      </c>
      <c r="H6985" s="19">
        <v>1</v>
      </c>
      <c r="I6985" s="15">
        <v>0.57445853175706496</v>
      </c>
      <c r="J6985" s="14">
        <v>0.38891540398062702</v>
      </c>
      <c r="K6985" s="14">
        <v>0.68624625055546196</v>
      </c>
      <c r="L6985" s="19" t="s">
        <v>363</v>
      </c>
      <c r="M6985" s="13" t="s">
        <v>8934</v>
      </c>
    </row>
    <row r="6986" spans="1:13">
      <c r="A6986" s="22" t="s">
        <v>20150</v>
      </c>
      <c r="B6986" s="19" t="s">
        <v>3967</v>
      </c>
      <c r="C6986" s="19">
        <v>2</v>
      </c>
      <c r="D6986" s="19">
        <v>80</v>
      </c>
      <c r="E6986" s="15">
        <v>1.341898</v>
      </c>
      <c r="F6986" s="15">
        <v>1.1463381140340201</v>
      </c>
      <c r="G6986" s="15">
        <f t="shared" si="109"/>
        <v>2.5</v>
      </c>
      <c r="H6986" s="19">
        <v>1</v>
      </c>
      <c r="I6986" s="15">
        <v>0.57409065610154697</v>
      </c>
      <c r="J6986" s="14">
        <v>0.38891540398062702</v>
      </c>
      <c r="K6986" s="14">
        <v>0.68624625055546196</v>
      </c>
      <c r="L6986" s="19" t="s">
        <v>363</v>
      </c>
      <c r="M6986" s="13" t="s">
        <v>8868</v>
      </c>
    </row>
    <row r="6987" spans="1:13">
      <c r="A6987" s="22" t="s">
        <v>17630</v>
      </c>
      <c r="B6987" s="19" t="s">
        <v>31</v>
      </c>
      <c r="C6987" s="19">
        <v>2</v>
      </c>
      <c r="D6987" s="19">
        <v>80</v>
      </c>
      <c r="E6987" s="15">
        <v>1.3416440000000001</v>
      </c>
      <c r="F6987" s="15">
        <v>1.1473241449636999</v>
      </c>
      <c r="G6987" s="15">
        <f t="shared" si="109"/>
        <v>2.5</v>
      </c>
      <c r="H6987" s="19">
        <v>1</v>
      </c>
      <c r="I6987" s="15">
        <v>0.57381865699412005</v>
      </c>
      <c r="J6987" s="14">
        <v>0.38891540398062702</v>
      </c>
      <c r="K6987" s="14">
        <v>0.68624625055546196</v>
      </c>
      <c r="L6987" s="19" t="s">
        <v>363</v>
      </c>
      <c r="M6987" s="13" t="s">
        <v>10259</v>
      </c>
    </row>
    <row r="6988" spans="1:13">
      <c r="A6988" s="22" t="s">
        <v>20151</v>
      </c>
      <c r="B6988" s="19" t="s">
        <v>2618</v>
      </c>
      <c r="C6988" s="19">
        <v>2</v>
      </c>
      <c r="D6988" s="19">
        <v>80</v>
      </c>
      <c r="E6988" s="15">
        <v>1.3423099999999999</v>
      </c>
      <c r="F6988" s="15">
        <v>1.1474899479442899</v>
      </c>
      <c r="G6988" s="15">
        <f t="shared" si="109"/>
        <v>2.5</v>
      </c>
      <c r="H6988" s="19">
        <v>1</v>
      </c>
      <c r="I6988" s="15">
        <v>0.57315534761610998</v>
      </c>
      <c r="J6988" s="14">
        <v>0.38891540398062702</v>
      </c>
      <c r="K6988" s="14">
        <v>0.68624625055546196</v>
      </c>
      <c r="L6988" s="19" t="s">
        <v>419</v>
      </c>
      <c r="M6988" s="13" t="s">
        <v>7082</v>
      </c>
    </row>
    <row r="6989" spans="1:13">
      <c r="A6989" s="22" t="s">
        <v>17637</v>
      </c>
      <c r="B6989" s="19" t="s">
        <v>31</v>
      </c>
      <c r="C6989" s="19">
        <v>2</v>
      </c>
      <c r="D6989" s="19">
        <v>80</v>
      </c>
      <c r="E6989" s="15">
        <v>1.3437159999999999</v>
      </c>
      <c r="F6989" s="15">
        <v>1.1465420297148401</v>
      </c>
      <c r="G6989" s="15">
        <f t="shared" si="109"/>
        <v>2.5</v>
      </c>
      <c r="H6989" s="19">
        <v>1</v>
      </c>
      <c r="I6989" s="15">
        <v>0.57240291501849705</v>
      </c>
      <c r="J6989" s="14">
        <v>0.38891540398062702</v>
      </c>
      <c r="K6989" s="14">
        <v>0.68624625055546196</v>
      </c>
      <c r="L6989" s="19" t="s">
        <v>363</v>
      </c>
      <c r="M6989" s="13" t="s">
        <v>10331</v>
      </c>
    </row>
    <row r="6990" spans="1:13">
      <c r="A6990" s="22" t="s">
        <v>17642</v>
      </c>
      <c r="B6990" s="19" t="s">
        <v>2618</v>
      </c>
      <c r="C6990" s="19">
        <v>5</v>
      </c>
      <c r="D6990" s="19">
        <v>244</v>
      </c>
      <c r="E6990" s="15">
        <v>4.0903749999999999</v>
      </c>
      <c r="F6990" s="15">
        <v>1.99660645742028</v>
      </c>
      <c r="G6990" s="15">
        <f t="shared" si="109"/>
        <v>2.0491803278688523</v>
      </c>
      <c r="H6990" s="19">
        <v>1</v>
      </c>
      <c r="I6990" s="15">
        <v>0.45558552443794198</v>
      </c>
      <c r="J6990" s="14">
        <v>0.38911650620853</v>
      </c>
      <c r="K6990" s="14">
        <v>0.68640528993379901</v>
      </c>
      <c r="L6990" s="19" t="s">
        <v>363</v>
      </c>
      <c r="M6990" s="13" t="s">
        <v>6515</v>
      </c>
    </row>
    <row r="6991" spans="1:13">
      <c r="A6991" s="22" t="s">
        <v>14457</v>
      </c>
      <c r="B6991" s="19" t="s">
        <v>3502</v>
      </c>
      <c r="C6991" s="19">
        <v>5</v>
      </c>
      <c r="D6991" s="19">
        <v>244</v>
      </c>
      <c r="E6991" s="15">
        <v>4.0915549999999996</v>
      </c>
      <c r="F6991" s="15">
        <v>1.9967680558987499</v>
      </c>
      <c r="G6991" s="15">
        <f t="shared" si="109"/>
        <v>2.0491803278688523</v>
      </c>
      <c r="H6991" s="19">
        <v>1</v>
      </c>
      <c r="I6991" s="15">
        <v>0.454957698925681</v>
      </c>
      <c r="J6991" s="14">
        <v>0.38911650620853</v>
      </c>
      <c r="K6991" s="14">
        <v>0.68640528993379901</v>
      </c>
      <c r="L6991" s="19" t="s">
        <v>363</v>
      </c>
      <c r="M6991" s="13" t="s">
        <v>8626</v>
      </c>
    </row>
    <row r="6992" spans="1:13">
      <c r="A6992" s="22" t="s">
        <v>15484</v>
      </c>
      <c r="B6992" s="19" t="s">
        <v>4169</v>
      </c>
      <c r="C6992" s="19">
        <v>15</v>
      </c>
      <c r="D6992" s="19">
        <v>813</v>
      </c>
      <c r="E6992" s="15">
        <v>13.632868999999999</v>
      </c>
      <c r="F6992" s="15">
        <v>3.5971114478216699</v>
      </c>
      <c r="G6992" s="15">
        <f t="shared" si="109"/>
        <v>1.8450184501845017</v>
      </c>
      <c r="H6992" s="19">
        <v>1</v>
      </c>
      <c r="I6992" s="15">
        <v>0.38006356484392601</v>
      </c>
      <c r="J6992" s="14">
        <v>0.38942660910416299</v>
      </c>
      <c r="K6992" s="14">
        <v>0.68685437428394702</v>
      </c>
      <c r="L6992" s="19" t="s">
        <v>363</v>
      </c>
      <c r="M6992" s="13" t="s">
        <v>9168</v>
      </c>
    </row>
    <row r="6993" spans="1:13">
      <c r="A6993" s="22" t="s">
        <v>11706</v>
      </c>
      <c r="B6993" s="19" t="s">
        <v>4169</v>
      </c>
      <c r="C6993" s="19">
        <v>9</v>
      </c>
      <c r="D6993" s="19">
        <v>470</v>
      </c>
      <c r="E6993" s="15">
        <v>7.8831730000000002</v>
      </c>
      <c r="F6993" s="15">
        <v>2.75770666623864</v>
      </c>
      <c r="G6993" s="15">
        <f t="shared" si="109"/>
        <v>1.9148936170212765</v>
      </c>
      <c r="H6993" s="19">
        <v>1</v>
      </c>
      <c r="I6993" s="15">
        <v>0.40498397225230898</v>
      </c>
      <c r="J6993" s="14">
        <v>0.39035154770262198</v>
      </c>
      <c r="K6993" s="14">
        <v>0.688387597523754</v>
      </c>
      <c r="L6993" s="19" t="s">
        <v>13</v>
      </c>
      <c r="M6993" s="13" t="s">
        <v>9296</v>
      </c>
    </row>
    <row r="6994" spans="1:13">
      <c r="A6994" s="22" t="s">
        <v>15288</v>
      </c>
      <c r="B6994" s="19" t="s">
        <v>2618</v>
      </c>
      <c r="C6994" s="19">
        <v>3</v>
      </c>
      <c r="D6994" s="19">
        <v>134</v>
      </c>
      <c r="E6994" s="15">
        <v>2.2461039999999999</v>
      </c>
      <c r="F6994" s="15">
        <v>1.4836977530963</v>
      </c>
      <c r="G6994" s="15">
        <f t="shared" si="109"/>
        <v>2.2388059701492535</v>
      </c>
      <c r="H6994" s="19">
        <v>1</v>
      </c>
      <c r="I6994" s="15">
        <v>0.50811966145174103</v>
      </c>
      <c r="J6994" s="14">
        <v>0.390473100778434</v>
      </c>
      <c r="K6994" s="14">
        <v>0.68850380982468795</v>
      </c>
      <c r="L6994" s="19" t="s">
        <v>10</v>
      </c>
      <c r="M6994" s="13" t="s">
        <v>6095</v>
      </c>
    </row>
    <row r="6995" spans="1:13">
      <c r="A6995" s="22" t="s">
        <v>15137</v>
      </c>
      <c r="B6995" s="19" t="s">
        <v>2571</v>
      </c>
      <c r="C6995" s="19">
        <v>2</v>
      </c>
      <c r="D6995" s="19">
        <v>187</v>
      </c>
      <c r="E6995" s="15">
        <v>3.1374770000000001</v>
      </c>
      <c r="F6995" s="15">
        <v>1.75054395513941</v>
      </c>
      <c r="G6995" s="15">
        <f t="shared" si="109"/>
        <v>1.0695187165775399</v>
      </c>
      <c r="H6995" s="19">
        <v>0</v>
      </c>
      <c r="I6995" s="15">
        <v>-0.64978488352748098</v>
      </c>
      <c r="J6995" s="14">
        <v>0.39063064183266399</v>
      </c>
      <c r="K6995" s="14">
        <v>0.68868343595723003</v>
      </c>
      <c r="L6995" s="19" t="s">
        <v>363</v>
      </c>
      <c r="M6995" s="13" t="s">
        <v>5594</v>
      </c>
    </row>
    <row r="6996" spans="1:13">
      <c r="A6996" s="22" t="s">
        <v>17754</v>
      </c>
      <c r="B6996" s="19" t="s">
        <v>3502</v>
      </c>
      <c r="C6996" s="19">
        <v>3</v>
      </c>
      <c r="D6996" s="19">
        <v>251</v>
      </c>
      <c r="E6996" s="15">
        <v>4.2082850000000001</v>
      </c>
      <c r="F6996" s="15">
        <v>2.02527639114256</v>
      </c>
      <c r="G6996" s="15">
        <f t="shared" si="109"/>
        <v>1.1952191235059761</v>
      </c>
      <c r="H6996" s="19">
        <v>0</v>
      </c>
      <c r="I6996" s="15">
        <v>-0.59660252066550901</v>
      </c>
      <c r="J6996" s="14">
        <v>0.39087193265954101</v>
      </c>
      <c r="K6996" s="14">
        <v>0.68871623400244697</v>
      </c>
      <c r="L6996" s="19" t="s">
        <v>363</v>
      </c>
      <c r="M6996" s="13" t="s">
        <v>8572</v>
      </c>
    </row>
    <row r="6997" spans="1:13">
      <c r="A6997" s="22" t="s">
        <v>14575</v>
      </c>
      <c r="B6997" s="19" t="s">
        <v>2571</v>
      </c>
      <c r="C6997" s="19">
        <v>1</v>
      </c>
      <c r="D6997" s="19">
        <v>122</v>
      </c>
      <c r="E6997" s="15">
        <v>2.043625</v>
      </c>
      <c r="F6997" s="15">
        <v>1.41547513681621</v>
      </c>
      <c r="G6997" s="15">
        <f t="shared" si="109"/>
        <v>0.81967213114754101</v>
      </c>
      <c r="H6997" s="19">
        <v>0</v>
      </c>
      <c r="I6997" s="15">
        <v>-0.73729659593131402</v>
      </c>
      <c r="J6997" s="14">
        <v>0.39083913282657601</v>
      </c>
      <c r="K6997" s="14">
        <v>0.68871623400244697</v>
      </c>
      <c r="L6997" s="19" t="s">
        <v>363</v>
      </c>
      <c r="M6997" s="13" t="s">
        <v>5630</v>
      </c>
    </row>
    <row r="6998" spans="1:13">
      <c r="A6998" s="22" t="s">
        <v>12144</v>
      </c>
      <c r="B6998" s="19" t="s">
        <v>23529</v>
      </c>
      <c r="C6998" s="19">
        <v>1</v>
      </c>
      <c r="D6998" s="19">
        <v>122</v>
      </c>
      <c r="E6998" s="15">
        <v>2.0440659999999999</v>
      </c>
      <c r="F6998" s="15">
        <v>1.4139738989692101</v>
      </c>
      <c r="G6998" s="15">
        <f t="shared" si="109"/>
        <v>0.81967213114754101</v>
      </c>
      <c r="H6998" s="19">
        <v>0</v>
      </c>
      <c r="I6998" s="15">
        <v>-0.73839128201809501</v>
      </c>
      <c r="J6998" s="14">
        <v>0.39083913282657601</v>
      </c>
      <c r="K6998" s="14">
        <v>0.68871623400244697</v>
      </c>
      <c r="L6998" s="19" t="s">
        <v>13</v>
      </c>
      <c r="M6998" s="13" t="s">
        <v>6355</v>
      </c>
    </row>
    <row r="6999" spans="1:13">
      <c r="A6999" s="22" t="s">
        <v>17763</v>
      </c>
      <c r="B6999" s="19" t="s">
        <v>2618</v>
      </c>
      <c r="C6999" s="19">
        <v>1</v>
      </c>
      <c r="D6999" s="19">
        <v>122</v>
      </c>
      <c r="E6999" s="15">
        <v>2.0445350000000002</v>
      </c>
      <c r="F6999" s="15">
        <v>1.41296554460702</v>
      </c>
      <c r="G6999" s="15">
        <f t="shared" si="109"/>
        <v>0.81967213114754101</v>
      </c>
      <c r="H6999" s="19">
        <v>0</v>
      </c>
      <c r="I6999" s="15">
        <v>-0.73925015651426196</v>
      </c>
      <c r="J6999" s="14">
        <v>0.39083913282657601</v>
      </c>
      <c r="K6999" s="14">
        <v>0.68871623400244697</v>
      </c>
      <c r="L6999" s="19" t="s">
        <v>363</v>
      </c>
      <c r="M6999" s="13" t="s">
        <v>6670</v>
      </c>
    </row>
    <row r="7000" spans="1:13">
      <c r="A7000" s="22" t="s">
        <v>17672</v>
      </c>
      <c r="B7000" s="19" t="s">
        <v>4326</v>
      </c>
      <c r="C7000" s="19">
        <v>4</v>
      </c>
      <c r="D7000" s="19">
        <v>189</v>
      </c>
      <c r="E7000" s="15">
        <v>3.1667830000000001</v>
      </c>
      <c r="F7000" s="15">
        <v>1.7578633396810299</v>
      </c>
      <c r="G7000" s="15">
        <f t="shared" si="109"/>
        <v>2.1164021164021163</v>
      </c>
      <c r="H7000" s="19">
        <v>1</v>
      </c>
      <c r="I7000" s="15">
        <v>0.47399418441207702</v>
      </c>
      <c r="J7000" s="14">
        <v>0.39095204375537002</v>
      </c>
      <c r="K7000" s="14">
        <v>0.68875928984586798</v>
      </c>
      <c r="L7000" s="19" t="s">
        <v>18</v>
      </c>
      <c r="M7000" s="13" t="s">
        <v>9365</v>
      </c>
    </row>
    <row r="7001" spans="1:13">
      <c r="A7001" s="22" t="s">
        <v>15949</v>
      </c>
      <c r="B7001" s="19" t="s">
        <v>3967</v>
      </c>
      <c r="C7001" s="19">
        <v>6</v>
      </c>
      <c r="D7001" s="19">
        <v>301</v>
      </c>
      <c r="E7001" s="15">
        <v>5.0490209999999998</v>
      </c>
      <c r="F7001" s="15">
        <v>2.2160660758442798</v>
      </c>
      <c r="G7001" s="15">
        <f t="shared" si="109"/>
        <v>1.9933554817275747</v>
      </c>
      <c r="H7001" s="19">
        <v>1</v>
      </c>
      <c r="I7001" s="15">
        <v>0.42912935239879801</v>
      </c>
      <c r="J7001" s="14">
        <v>0.392285977988029</v>
      </c>
      <c r="K7001" s="14">
        <v>0.69091256174400695</v>
      </c>
      <c r="L7001" s="19" t="s">
        <v>363</v>
      </c>
      <c r="M7001" s="13" t="s">
        <v>8817</v>
      </c>
    </row>
    <row r="7002" spans="1:13">
      <c r="A7002" s="22" t="s">
        <v>13261</v>
      </c>
      <c r="B7002" s="19" t="s">
        <v>4169</v>
      </c>
      <c r="C7002" s="19">
        <v>4</v>
      </c>
      <c r="D7002" s="19">
        <v>314</v>
      </c>
      <c r="E7002" s="15">
        <v>5.26633</v>
      </c>
      <c r="F7002" s="15">
        <v>2.26020296425287</v>
      </c>
      <c r="G7002" s="15">
        <f t="shared" si="109"/>
        <v>1.2738853503184715</v>
      </c>
      <c r="H7002" s="19">
        <v>0</v>
      </c>
      <c r="I7002" s="15">
        <v>-0.56027269233256605</v>
      </c>
      <c r="J7002" s="14">
        <v>0.39228308863817302</v>
      </c>
      <c r="K7002" s="14">
        <v>0.69091256174400695</v>
      </c>
      <c r="L7002" s="19" t="s">
        <v>13</v>
      </c>
      <c r="M7002" s="13" t="s">
        <v>9303</v>
      </c>
    </row>
    <row r="7003" spans="1:13">
      <c r="A7003" s="22" t="s">
        <v>15803</v>
      </c>
      <c r="B7003" s="19" t="s">
        <v>31</v>
      </c>
      <c r="C7003" s="19">
        <v>5</v>
      </c>
      <c r="D7003" s="19">
        <v>245</v>
      </c>
      <c r="E7003" s="15">
        <v>4.1084849999999999</v>
      </c>
      <c r="F7003" s="15">
        <v>1.99952044322058</v>
      </c>
      <c r="G7003" s="15">
        <f t="shared" si="109"/>
        <v>2.0408163265306123</v>
      </c>
      <c r="H7003" s="19">
        <v>1</v>
      </c>
      <c r="I7003" s="15">
        <v>0.44586440864993598</v>
      </c>
      <c r="J7003" s="14">
        <v>0.39243242567616499</v>
      </c>
      <c r="K7003" s="14">
        <v>0.69107210505905203</v>
      </c>
      <c r="L7003" s="19" t="s">
        <v>363</v>
      </c>
      <c r="M7003" s="13" t="s">
        <v>10102</v>
      </c>
    </row>
    <row r="7004" spans="1:13">
      <c r="A7004" s="22" t="s">
        <v>12377</v>
      </c>
      <c r="B7004" s="19" t="s">
        <v>31</v>
      </c>
      <c r="C7004" s="19">
        <v>3</v>
      </c>
      <c r="D7004" s="19">
        <v>250</v>
      </c>
      <c r="E7004" s="15">
        <v>4.1911649999999998</v>
      </c>
      <c r="F7004" s="15">
        <v>2.01680415764001</v>
      </c>
      <c r="G7004" s="15">
        <f t="shared" si="109"/>
        <v>1.2</v>
      </c>
      <c r="H7004" s="19">
        <v>0</v>
      </c>
      <c r="I7004" s="15">
        <v>-0.59062006367234998</v>
      </c>
      <c r="J7004" s="14">
        <v>0.39400876837217902</v>
      </c>
      <c r="K7004" s="14">
        <v>0.69315960976384505</v>
      </c>
      <c r="L7004" s="19" t="s">
        <v>13</v>
      </c>
      <c r="M7004" s="13" t="s">
        <v>9865</v>
      </c>
    </row>
    <row r="7005" spans="1:13">
      <c r="A7005" s="22" t="s">
        <v>13699</v>
      </c>
      <c r="B7005" s="19" t="s">
        <v>2618</v>
      </c>
      <c r="C7005" s="19">
        <v>0</v>
      </c>
      <c r="D7005" s="19">
        <v>55</v>
      </c>
      <c r="E7005" s="15">
        <v>0.92078099999999996</v>
      </c>
      <c r="F7005" s="15">
        <v>0.95127191431117997</v>
      </c>
      <c r="G7005" s="15">
        <f t="shared" si="109"/>
        <v>0</v>
      </c>
      <c r="H7005" s="19">
        <v>0</v>
      </c>
      <c r="I7005" s="15">
        <v>-0.96794721482631096</v>
      </c>
      <c r="J7005" s="14">
        <v>0.39417814685058999</v>
      </c>
      <c r="K7005" s="14">
        <v>0.69315960976384505</v>
      </c>
      <c r="L7005" s="19" t="s">
        <v>363</v>
      </c>
      <c r="M7005" s="13"/>
    </row>
    <row r="7006" spans="1:13">
      <c r="A7006" s="22" t="s">
        <v>17773</v>
      </c>
      <c r="B7006" s="19" t="s">
        <v>2618</v>
      </c>
      <c r="C7006" s="19">
        <v>0</v>
      </c>
      <c r="D7006" s="19">
        <v>55</v>
      </c>
      <c r="E7006" s="15">
        <v>0.92119099999999998</v>
      </c>
      <c r="F7006" s="15">
        <v>0.951311224842874</v>
      </c>
      <c r="G7006" s="15">
        <f t="shared" si="109"/>
        <v>0</v>
      </c>
      <c r="H7006" s="19">
        <v>0</v>
      </c>
      <c r="I7006" s="15">
        <v>-0.96833820094170697</v>
      </c>
      <c r="J7006" s="14">
        <v>0.39417814685058999</v>
      </c>
      <c r="K7006" s="14">
        <v>0.69315960976384505</v>
      </c>
      <c r="L7006" s="19" t="s">
        <v>363</v>
      </c>
      <c r="M7006" s="13"/>
    </row>
    <row r="7007" spans="1:13">
      <c r="A7007" s="22" t="s">
        <v>12511</v>
      </c>
      <c r="B7007" s="19" t="s">
        <v>2618</v>
      </c>
      <c r="C7007" s="19">
        <v>0</v>
      </c>
      <c r="D7007" s="19">
        <v>55</v>
      </c>
      <c r="E7007" s="15">
        <v>0.92199399999999998</v>
      </c>
      <c r="F7007" s="15">
        <v>0.95187077380386598</v>
      </c>
      <c r="G7007" s="15">
        <f t="shared" si="109"/>
        <v>0</v>
      </c>
      <c r="H7007" s="19">
        <v>0</v>
      </c>
      <c r="I7007" s="15">
        <v>-0.96861257365380304</v>
      </c>
      <c r="J7007" s="14">
        <v>0.39417814685058999</v>
      </c>
      <c r="K7007" s="14">
        <v>0.69315960976384505</v>
      </c>
      <c r="L7007" s="19" t="s">
        <v>8</v>
      </c>
      <c r="M7007" s="13"/>
    </row>
    <row r="7008" spans="1:13">
      <c r="A7008" s="22" t="s">
        <v>20085</v>
      </c>
      <c r="B7008" s="19" t="s">
        <v>3967</v>
      </c>
      <c r="C7008" s="19">
        <v>0</v>
      </c>
      <c r="D7008" s="19">
        <v>55</v>
      </c>
      <c r="E7008" s="15">
        <v>0.92196699999999998</v>
      </c>
      <c r="F7008" s="15">
        <v>0.95136888535087005</v>
      </c>
      <c r="G7008" s="15">
        <f t="shared" si="109"/>
        <v>0</v>
      </c>
      <c r="H7008" s="19">
        <v>0</v>
      </c>
      <c r="I7008" s="15">
        <v>-0.96909517874338802</v>
      </c>
      <c r="J7008" s="14">
        <v>0.39417814685058999</v>
      </c>
      <c r="K7008" s="14">
        <v>0.69315960976384505</v>
      </c>
      <c r="L7008" s="19" t="s">
        <v>363</v>
      </c>
      <c r="M7008" s="13"/>
    </row>
    <row r="7009" spans="1:13">
      <c r="A7009" s="22" t="s">
        <v>20090</v>
      </c>
      <c r="B7009" s="19" t="s">
        <v>2618</v>
      </c>
      <c r="C7009" s="19">
        <v>0</v>
      </c>
      <c r="D7009" s="19">
        <v>55</v>
      </c>
      <c r="E7009" s="15">
        <v>0.92096699999999998</v>
      </c>
      <c r="F7009" s="15">
        <v>0.94976717513750797</v>
      </c>
      <c r="G7009" s="15">
        <f t="shared" si="109"/>
        <v>0</v>
      </c>
      <c r="H7009" s="19">
        <v>0</v>
      </c>
      <c r="I7009" s="15">
        <v>-0.96967659454714406</v>
      </c>
      <c r="J7009" s="14">
        <v>0.39417814685058999</v>
      </c>
      <c r="K7009" s="14">
        <v>0.69315960976384505</v>
      </c>
      <c r="L7009" s="19" t="s">
        <v>363</v>
      </c>
      <c r="M7009" s="13"/>
    </row>
    <row r="7010" spans="1:13">
      <c r="A7010" s="22" t="s">
        <v>20087</v>
      </c>
      <c r="B7010" s="19" t="s">
        <v>3967</v>
      </c>
      <c r="C7010" s="19">
        <v>0</v>
      </c>
      <c r="D7010" s="19">
        <v>55</v>
      </c>
      <c r="E7010" s="15">
        <v>0.92210199999999998</v>
      </c>
      <c r="F7010" s="15">
        <v>0.95088106815248197</v>
      </c>
      <c r="G7010" s="15">
        <f t="shared" si="109"/>
        <v>0</v>
      </c>
      <c r="H7010" s="19">
        <v>0</v>
      </c>
      <c r="I7010" s="15">
        <v>-0.96973431366301299</v>
      </c>
      <c r="J7010" s="14">
        <v>0.39417814685058999</v>
      </c>
      <c r="K7010" s="14">
        <v>0.69315960976384505</v>
      </c>
      <c r="L7010" s="19" t="s">
        <v>363</v>
      </c>
      <c r="M7010" s="13"/>
    </row>
    <row r="7011" spans="1:13">
      <c r="A7011" s="22" t="s">
        <v>20092</v>
      </c>
      <c r="B7011" s="19" t="s">
        <v>31</v>
      </c>
      <c r="C7011" s="19">
        <v>0</v>
      </c>
      <c r="D7011" s="19">
        <v>55</v>
      </c>
      <c r="E7011" s="15">
        <v>0.92236200000000002</v>
      </c>
      <c r="F7011" s="15">
        <v>0.95082450800515494</v>
      </c>
      <c r="G7011" s="15">
        <f t="shared" si="109"/>
        <v>0</v>
      </c>
      <c r="H7011" s="19">
        <v>0</v>
      </c>
      <c r="I7011" s="15">
        <v>-0.97006544555222995</v>
      </c>
      <c r="J7011" s="14">
        <v>0.39417814685058999</v>
      </c>
      <c r="K7011" s="14">
        <v>0.69315960976384505</v>
      </c>
      <c r="L7011" s="19" t="s">
        <v>363</v>
      </c>
      <c r="M7011" s="22"/>
    </row>
    <row r="7012" spans="1:13">
      <c r="A7012" s="22" t="s">
        <v>13698</v>
      </c>
      <c r="B7012" s="19" t="s">
        <v>2618</v>
      </c>
      <c r="C7012" s="19">
        <v>0</v>
      </c>
      <c r="D7012" s="19">
        <v>55</v>
      </c>
      <c r="E7012" s="15">
        <v>0.92268499999999998</v>
      </c>
      <c r="F7012" s="15">
        <v>0.95094284532105</v>
      </c>
      <c r="G7012" s="15">
        <f t="shared" si="109"/>
        <v>0</v>
      </c>
      <c r="H7012" s="19">
        <v>0</v>
      </c>
      <c r="I7012" s="15">
        <v>-0.97028439147516798</v>
      </c>
      <c r="J7012" s="14">
        <v>0.39417814685058999</v>
      </c>
      <c r="K7012" s="14">
        <v>0.69315960976384505</v>
      </c>
      <c r="L7012" s="19" t="s">
        <v>363</v>
      </c>
      <c r="M7012" s="13"/>
    </row>
    <row r="7013" spans="1:13">
      <c r="A7013" s="22" t="s">
        <v>13696</v>
      </c>
      <c r="B7013" s="19" t="s">
        <v>2618</v>
      </c>
      <c r="C7013" s="19">
        <v>0</v>
      </c>
      <c r="D7013" s="19">
        <v>55</v>
      </c>
      <c r="E7013" s="15">
        <v>0.92264900000000005</v>
      </c>
      <c r="F7013" s="15">
        <v>0.95077269984351398</v>
      </c>
      <c r="G7013" s="15">
        <f t="shared" si="109"/>
        <v>0</v>
      </c>
      <c r="H7013" s="19">
        <v>0</v>
      </c>
      <c r="I7013" s="15">
        <v>-0.97042016472691905</v>
      </c>
      <c r="J7013" s="14">
        <v>0.39417814685058999</v>
      </c>
      <c r="K7013" s="14">
        <v>0.69315960976384505</v>
      </c>
      <c r="L7013" s="19" t="s">
        <v>363</v>
      </c>
      <c r="M7013" s="13"/>
    </row>
    <row r="7014" spans="1:13">
      <c r="A7014" s="22" t="s">
        <v>20167</v>
      </c>
      <c r="B7014" s="19" t="s">
        <v>2618</v>
      </c>
      <c r="C7014" s="19">
        <v>2</v>
      </c>
      <c r="D7014" s="19">
        <v>81</v>
      </c>
      <c r="E7014" s="15">
        <v>1.3561240000000001</v>
      </c>
      <c r="F7014" s="15">
        <v>1.1531656543684501</v>
      </c>
      <c r="G7014" s="15">
        <f t="shared" si="109"/>
        <v>2.4691358024691357</v>
      </c>
      <c r="H7014" s="19">
        <v>1</v>
      </c>
      <c r="I7014" s="15">
        <v>0.55835516567879995</v>
      </c>
      <c r="J7014" s="14">
        <v>0.39484001359541898</v>
      </c>
      <c r="K7014" s="14">
        <v>0.69353483007084005</v>
      </c>
      <c r="L7014" s="19" t="s">
        <v>363</v>
      </c>
      <c r="M7014" s="13" t="s">
        <v>6820</v>
      </c>
    </row>
    <row r="7015" spans="1:13">
      <c r="A7015" s="22" t="s">
        <v>17735</v>
      </c>
      <c r="B7015" s="19" t="s">
        <v>2618</v>
      </c>
      <c r="C7015" s="19">
        <v>2</v>
      </c>
      <c r="D7015" s="19">
        <v>81</v>
      </c>
      <c r="E7015" s="15">
        <v>1.3577859999999999</v>
      </c>
      <c r="F7015" s="15">
        <v>1.1516164745367701</v>
      </c>
      <c r="G7015" s="15">
        <f t="shared" si="109"/>
        <v>2.4691358024691357</v>
      </c>
      <c r="H7015" s="19">
        <v>1</v>
      </c>
      <c r="I7015" s="15">
        <v>0.55766308853676705</v>
      </c>
      <c r="J7015" s="14">
        <v>0.39484001359541898</v>
      </c>
      <c r="K7015" s="14">
        <v>0.69353483007084005</v>
      </c>
      <c r="L7015" s="19" t="s">
        <v>419</v>
      </c>
      <c r="M7015" s="13" t="s">
        <v>7838</v>
      </c>
    </row>
    <row r="7016" spans="1:13">
      <c r="A7016" s="22" t="s">
        <v>17733</v>
      </c>
      <c r="B7016" s="19" t="s">
        <v>2618</v>
      </c>
      <c r="C7016" s="19">
        <v>2</v>
      </c>
      <c r="D7016" s="19">
        <v>81</v>
      </c>
      <c r="E7016" s="15">
        <v>1.3572090000000001</v>
      </c>
      <c r="F7016" s="15">
        <v>1.15303948753677</v>
      </c>
      <c r="G7016" s="15">
        <f t="shared" si="109"/>
        <v>2.4691358024691357</v>
      </c>
      <c r="H7016" s="19">
        <v>1</v>
      </c>
      <c r="I7016" s="15">
        <v>0.55747527031636002</v>
      </c>
      <c r="J7016" s="14">
        <v>0.39484001359541898</v>
      </c>
      <c r="K7016" s="14">
        <v>0.69353483007084005</v>
      </c>
      <c r="L7016" s="19" t="s">
        <v>363</v>
      </c>
      <c r="M7016" s="13" t="s">
        <v>7837</v>
      </c>
    </row>
    <row r="7017" spans="1:13">
      <c r="A7017" s="22" t="s">
        <v>17738</v>
      </c>
      <c r="B7017" s="19" t="s">
        <v>3967</v>
      </c>
      <c r="C7017" s="19">
        <v>2</v>
      </c>
      <c r="D7017" s="19">
        <v>81</v>
      </c>
      <c r="E7017" s="15">
        <v>1.3578760000000001</v>
      </c>
      <c r="F7017" s="15">
        <v>1.1534739265046701</v>
      </c>
      <c r="G7017" s="15">
        <f t="shared" si="109"/>
        <v>2.4691358024691357</v>
      </c>
      <c r="H7017" s="19">
        <v>1</v>
      </c>
      <c r="I7017" s="15">
        <v>0.55668705225596704</v>
      </c>
      <c r="J7017" s="14">
        <v>0.39484001359541898</v>
      </c>
      <c r="K7017" s="14">
        <v>0.69353483007084005</v>
      </c>
      <c r="L7017" s="19" t="s">
        <v>363</v>
      </c>
      <c r="M7017" s="13" t="s">
        <v>8830</v>
      </c>
    </row>
    <row r="7018" spans="1:13">
      <c r="A7018" s="22" t="s">
        <v>17741</v>
      </c>
      <c r="B7018" s="19" t="s">
        <v>31</v>
      </c>
      <c r="C7018" s="19">
        <v>2</v>
      </c>
      <c r="D7018" s="19">
        <v>81</v>
      </c>
      <c r="E7018" s="15">
        <v>1.3578859999999999</v>
      </c>
      <c r="F7018" s="15">
        <v>1.1541035235016599</v>
      </c>
      <c r="G7018" s="15">
        <f t="shared" si="109"/>
        <v>2.4691358024691357</v>
      </c>
      <c r="H7018" s="19">
        <v>1</v>
      </c>
      <c r="I7018" s="15">
        <v>0.55637469856409905</v>
      </c>
      <c r="J7018" s="14">
        <v>0.39484001359541898</v>
      </c>
      <c r="K7018" s="14">
        <v>0.69353483007084005</v>
      </c>
      <c r="L7018" s="19" t="s">
        <v>363</v>
      </c>
      <c r="M7018" s="13" t="s">
        <v>9913</v>
      </c>
    </row>
    <row r="7019" spans="1:13">
      <c r="A7019" s="22" t="s">
        <v>14891</v>
      </c>
      <c r="B7019" s="19" t="s">
        <v>31</v>
      </c>
      <c r="C7019" s="19">
        <v>2</v>
      </c>
      <c r="D7019" s="19">
        <v>81</v>
      </c>
      <c r="E7019" s="15">
        <v>1.3587880000000001</v>
      </c>
      <c r="F7019" s="15">
        <v>1.15381562753609</v>
      </c>
      <c r="G7019" s="15">
        <f t="shared" ref="G7019:G7082" si="110">100*(C7019/D7019)</f>
        <v>2.4691358024691357</v>
      </c>
      <c r="H7019" s="19">
        <v>1</v>
      </c>
      <c r="I7019" s="15">
        <v>0.55573176918159195</v>
      </c>
      <c r="J7019" s="14">
        <v>0.39484001359541898</v>
      </c>
      <c r="K7019" s="14">
        <v>0.69353483007084005</v>
      </c>
      <c r="L7019" s="19" t="s">
        <v>363</v>
      </c>
      <c r="M7019" s="13" t="s">
        <v>10090</v>
      </c>
    </row>
    <row r="7020" spans="1:13">
      <c r="A7020" s="22" t="s">
        <v>11986</v>
      </c>
      <c r="B7020" s="19" t="s">
        <v>3967</v>
      </c>
      <c r="C7020" s="19">
        <v>2</v>
      </c>
      <c r="D7020" s="19">
        <v>81</v>
      </c>
      <c r="E7020" s="15">
        <v>1.359273</v>
      </c>
      <c r="F7020" s="15">
        <v>1.15299316600934</v>
      </c>
      <c r="G7020" s="15">
        <f t="shared" si="110"/>
        <v>2.4691358024691357</v>
      </c>
      <c r="H7020" s="19">
        <v>1</v>
      </c>
      <c r="I7020" s="15">
        <v>0.55570754353873497</v>
      </c>
      <c r="J7020" s="14">
        <v>0.39484001359541898</v>
      </c>
      <c r="K7020" s="14">
        <v>0.69353483007084005</v>
      </c>
      <c r="L7020" s="19" t="s">
        <v>13</v>
      </c>
      <c r="M7020" s="13" t="s">
        <v>8871</v>
      </c>
    </row>
    <row r="7021" spans="1:13">
      <c r="A7021" s="22" t="s">
        <v>17736</v>
      </c>
      <c r="B7021" s="19" t="s">
        <v>2618</v>
      </c>
      <c r="C7021" s="19">
        <v>2</v>
      </c>
      <c r="D7021" s="19">
        <v>81</v>
      </c>
      <c r="E7021" s="15">
        <v>1.359513</v>
      </c>
      <c r="F7021" s="15">
        <v>1.1549219612925099</v>
      </c>
      <c r="G7021" s="15">
        <f t="shared" si="110"/>
        <v>2.4691358024691357</v>
      </c>
      <c r="H7021" s="19">
        <v>1</v>
      </c>
      <c r="I7021" s="15">
        <v>0.5545716693128</v>
      </c>
      <c r="J7021" s="14">
        <v>0.39484001359541898</v>
      </c>
      <c r="K7021" s="14">
        <v>0.69353483007084005</v>
      </c>
      <c r="L7021" s="19" t="s">
        <v>12</v>
      </c>
      <c r="M7021" s="13" t="s">
        <v>6119</v>
      </c>
    </row>
    <row r="7022" spans="1:13">
      <c r="A7022" s="22" t="s">
        <v>20146</v>
      </c>
      <c r="B7022" s="19" t="s">
        <v>2618</v>
      </c>
      <c r="C7022" s="19">
        <v>3</v>
      </c>
      <c r="D7022" s="19">
        <v>135</v>
      </c>
      <c r="E7022" s="15">
        <v>2.2629250000000001</v>
      </c>
      <c r="F7022" s="15">
        <v>1.4890814825719401</v>
      </c>
      <c r="G7022" s="15">
        <f t="shared" si="110"/>
        <v>2.2222222222222223</v>
      </c>
      <c r="H7022" s="19">
        <v>1</v>
      </c>
      <c r="I7022" s="15">
        <v>0.49498634468741398</v>
      </c>
      <c r="J7022" s="14">
        <v>0.39499368754453101</v>
      </c>
      <c r="K7022" s="14">
        <v>0.69360779398344896</v>
      </c>
      <c r="L7022" s="19" t="s">
        <v>363</v>
      </c>
      <c r="M7022" s="13" t="s">
        <v>7409</v>
      </c>
    </row>
    <row r="7023" spans="1:13">
      <c r="A7023" s="22" t="s">
        <v>11962</v>
      </c>
      <c r="B7023" s="19" t="s">
        <v>2618</v>
      </c>
      <c r="C7023" s="19">
        <v>3</v>
      </c>
      <c r="D7023" s="19">
        <v>135</v>
      </c>
      <c r="E7023" s="15">
        <v>2.2655820000000002</v>
      </c>
      <c r="F7023" s="15">
        <v>1.4888708533692301</v>
      </c>
      <c r="G7023" s="15">
        <f t="shared" si="110"/>
        <v>2.2222222222222223</v>
      </c>
      <c r="H7023" s="19">
        <v>1</v>
      </c>
      <c r="I7023" s="15">
        <v>0.49327179609840099</v>
      </c>
      <c r="J7023" s="14">
        <v>0.39499368754453101</v>
      </c>
      <c r="K7023" s="14">
        <v>0.69360779398344896</v>
      </c>
      <c r="L7023" s="19" t="s">
        <v>17</v>
      </c>
      <c r="M7023" s="13" t="s">
        <v>7749</v>
      </c>
    </row>
    <row r="7024" spans="1:13">
      <c r="A7024" s="22" t="s">
        <v>13038</v>
      </c>
      <c r="B7024" s="19" t="s">
        <v>31</v>
      </c>
      <c r="C7024" s="19">
        <v>6</v>
      </c>
      <c r="D7024" s="19">
        <v>302</v>
      </c>
      <c r="E7024" s="15">
        <v>5.060905</v>
      </c>
      <c r="F7024" s="15">
        <v>2.2182358985341302</v>
      </c>
      <c r="G7024" s="15">
        <f t="shared" si="110"/>
        <v>1.9867549668874174</v>
      </c>
      <c r="H7024" s="19">
        <v>1</v>
      </c>
      <c r="I7024" s="15">
        <v>0.42335217846784501</v>
      </c>
      <c r="J7024" s="14">
        <v>0.39527023871209799</v>
      </c>
      <c r="K7024" s="14">
        <v>0.69369131581256704</v>
      </c>
      <c r="L7024" s="19" t="s">
        <v>13</v>
      </c>
      <c r="M7024" s="13" t="s">
        <v>9998</v>
      </c>
    </row>
    <row r="7025" spans="1:13">
      <c r="A7025" s="22" t="s">
        <v>16285</v>
      </c>
      <c r="B7025" s="19" t="s">
        <v>2618</v>
      </c>
      <c r="C7025" s="19">
        <v>9</v>
      </c>
      <c r="D7025" s="19">
        <v>472</v>
      </c>
      <c r="E7025" s="15">
        <v>7.9148389999999997</v>
      </c>
      <c r="F7025" s="15">
        <v>2.7632980729366201</v>
      </c>
      <c r="G7025" s="15">
        <f t="shared" si="110"/>
        <v>1.9067796610169492</v>
      </c>
      <c r="H7025" s="19">
        <v>1</v>
      </c>
      <c r="I7025" s="15">
        <v>0.39270501095337002</v>
      </c>
      <c r="J7025" s="14">
        <v>0.39511327302536697</v>
      </c>
      <c r="K7025" s="14">
        <v>0.69369131581256704</v>
      </c>
      <c r="L7025" s="19" t="s">
        <v>363</v>
      </c>
      <c r="M7025" s="13" t="s">
        <v>7400</v>
      </c>
    </row>
    <row r="7026" spans="1:13">
      <c r="A7026" s="22" t="s">
        <v>20124</v>
      </c>
      <c r="B7026" s="19" t="s">
        <v>3502</v>
      </c>
      <c r="C7026" s="19">
        <v>1</v>
      </c>
      <c r="D7026" s="19">
        <v>121</v>
      </c>
      <c r="E7026" s="15">
        <v>2.0279180000000001</v>
      </c>
      <c r="F7026" s="15">
        <v>1.4076258617567901</v>
      </c>
      <c r="G7026" s="15">
        <f t="shared" si="110"/>
        <v>0.82644628099173556</v>
      </c>
      <c r="H7026" s="19">
        <v>0</v>
      </c>
      <c r="I7026" s="15">
        <v>-0.73024944193416796</v>
      </c>
      <c r="J7026" s="14">
        <v>0.39532162124958398</v>
      </c>
      <c r="K7026" s="14">
        <v>0.69369131581256704</v>
      </c>
      <c r="L7026" s="19" t="s">
        <v>363</v>
      </c>
      <c r="M7026" s="13" t="s">
        <v>5543</v>
      </c>
    </row>
    <row r="7027" spans="1:13">
      <c r="A7027" s="22" t="s">
        <v>20122</v>
      </c>
      <c r="B7027" s="19" t="s">
        <v>2618</v>
      </c>
      <c r="C7027" s="19">
        <v>1</v>
      </c>
      <c r="D7027" s="19">
        <v>121</v>
      </c>
      <c r="E7027" s="15">
        <v>2.0294409999999998</v>
      </c>
      <c r="F7027" s="15">
        <v>1.4094191051568801</v>
      </c>
      <c r="G7027" s="15">
        <f t="shared" si="110"/>
        <v>0.82644628099173556</v>
      </c>
      <c r="H7027" s="19">
        <v>0</v>
      </c>
      <c r="I7027" s="15">
        <v>-0.73040091214416702</v>
      </c>
      <c r="J7027" s="14">
        <v>0.39532162124958398</v>
      </c>
      <c r="K7027" s="14">
        <v>0.69369131581256704</v>
      </c>
      <c r="L7027" s="19" t="s">
        <v>363</v>
      </c>
      <c r="M7027" s="13" t="s">
        <v>5863</v>
      </c>
    </row>
    <row r="7028" spans="1:13">
      <c r="A7028" s="22" t="s">
        <v>17758</v>
      </c>
      <c r="B7028" s="19" t="s">
        <v>3967</v>
      </c>
      <c r="C7028" s="19">
        <v>1</v>
      </c>
      <c r="D7028" s="19">
        <v>121</v>
      </c>
      <c r="E7028" s="15">
        <v>2.0306109999999999</v>
      </c>
      <c r="F7028" s="15">
        <v>1.4100120406623999</v>
      </c>
      <c r="G7028" s="15">
        <f t="shared" si="110"/>
        <v>0.82644628099173556</v>
      </c>
      <c r="H7028" s="19">
        <v>0</v>
      </c>
      <c r="I7028" s="15">
        <v>-0.73092354552932404</v>
      </c>
      <c r="J7028" s="14">
        <v>0.39532162124958398</v>
      </c>
      <c r="K7028" s="14">
        <v>0.69369131581256704</v>
      </c>
      <c r="L7028" s="19" t="s">
        <v>363</v>
      </c>
      <c r="M7028" s="13" t="s">
        <v>5776</v>
      </c>
    </row>
    <row r="7029" spans="1:13">
      <c r="A7029" s="22" t="s">
        <v>17709</v>
      </c>
      <c r="B7029" s="19" t="s">
        <v>3967</v>
      </c>
      <c r="C7029" s="19">
        <v>1</v>
      </c>
      <c r="D7029" s="19">
        <v>30</v>
      </c>
      <c r="E7029" s="15">
        <v>0.50152799999999997</v>
      </c>
      <c r="F7029" s="15">
        <v>0.70210266924728204</v>
      </c>
      <c r="G7029" s="15">
        <f t="shared" si="110"/>
        <v>3.3333333333333335</v>
      </c>
      <c r="H7029" s="19">
        <v>1</v>
      </c>
      <c r="I7029" s="15">
        <v>0.70997023915947699</v>
      </c>
      <c r="J7029" s="14">
        <v>0.39802132852029598</v>
      </c>
      <c r="K7029" s="14">
        <v>0.69399885202601597</v>
      </c>
      <c r="L7029" s="19" t="s">
        <v>363</v>
      </c>
      <c r="M7029" s="13" t="s">
        <v>5814</v>
      </c>
    </row>
    <row r="7030" spans="1:13">
      <c r="A7030" s="22" t="s">
        <v>14053</v>
      </c>
      <c r="B7030" s="19" t="s">
        <v>4169</v>
      </c>
      <c r="C7030" s="19">
        <v>1</v>
      </c>
      <c r="D7030" s="19">
        <v>30</v>
      </c>
      <c r="E7030" s="15">
        <v>0.50220699999999996</v>
      </c>
      <c r="F7030" s="15">
        <v>0.70134272722587199</v>
      </c>
      <c r="G7030" s="15">
        <f t="shared" si="110"/>
        <v>3.3333333333333335</v>
      </c>
      <c r="H7030" s="19">
        <v>1</v>
      </c>
      <c r="I7030" s="15">
        <v>0.70977138662148298</v>
      </c>
      <c r="J7030" s="14">
        <v>0.39802132852029598</v>
      </c>
      <c r="K7030" s="14">
        <v>0.69399885202601597</v>
      </c>
      <c r="L7030" s="19" t="s">
        <v>363</v>
      </c>
      <c r="M7030" s="13" t="s">
        <v>6201</v>
      </c>
    </row>
    <row r="7031" spans="1:13">
      <c r="A7031" s="22" t="s">
        <v>14056</v>
      </c>
      <c r="B7031" s="19" t="s">
        <v>2618</v>
      </c>
      <c r="C7031" s="19">
        <v>1</v>
      </c>
      <c r="D7031" s="19">
        <v>30</v>
      </c>
      <c r="E7031" s="15">
        <v>0.50197400000000003</v>
      </c>
      <c r="F7031" s="15">
        <v>0.701809515367666</v>
      </c>
      <c r="G7031" s="15">
        <f t="shared" si="110"/>
        <v>3.3333333333333335</v>
      </c>
      <c r="H7031" s="19">
        <v>1</v>
      </c>
      <c r="I7031" s="15">
        <v>0.70963130179147305</v>
      </c>
      <c r="J7031" s="14">
        <v>0.39802132852029598</v>
      </c>
      <c r="K7031" s="14">
        <v>0.69399885202601597</v>
      </c>
      <c r="L7031" s="19" t="s">
        <v>363</v>
      </c>
      <c r="M7031" s="13" t="s">
        <v>6278</v>
      </c>
    </row>
    <row r="7032" spans="1:13">
      <c r="A7032" s="22" t="s">
        <v>17691</v>
      </c>
      <c r="B7032" s="19" t="s">
        <v>31</v>
      </c>
      <c r="C7032" s="19">
        <v>1</v>
      </c>
      <c r="D7032" s="19">
        <v>30</v>
      </c>
      <c r="E7032" s="15">
        <v>0.50192599999999998</v>
      </c>
      <c r="F7032" s="15">
        <v>0.70197206731378203</v>
      </c>
      <c r="G7032" s="15">
        <f t="shared" si="110"/>
        <v>3.3333333333333335</v>
      </c>
      <c r="H7032" s="19">
        <v>1</v>
      </c>
      <c r="I7032" s="15">
        <v>0.70953535502625698</v>
      </c>
      <c r="J7032" s="14">
        <v>0.39802132852029598</v>
      </c>
      <c r="K7032" s="14">
        <v>0.69399885202601597</v>
      </c>
      <c r="L7032" s="19" t="s">
        <v>363</v>
      </c>
      <c r="M7032" s="13" t="s">
        <v>7047</v>
      </c>
    </row>
    <row r="7033" spans="1:13">
      <c r="A7033" s="22" t="s">
        <v>17731</v>
      </c>
      <c r="B7033" s="19" t="s">
        <v>2618</v>
      </c>
      <c r="C7033" s="19">
        <v>1</v>
      </c>
      <c r="D7033" s="19">
        <v>30</v>
      </c>
      <c r="E7033" s="15">
        <v>0.50196300000000005</v>
      </c>
      <c r="F7033" s="15">
        <v>0.70237784700660799</v>
      </c>
      <c r="G7033" s="15">
        <f t="shared" si="110"/>
        <v>3.3333333333333335</v>
      </c>
      <c r="H7033" s="19">
        <v>1</v>
      </c>
      <c r="I7033" s="15">
        <v>0.70907276207889003</v>
      </c>
      <c r="J7033" s="14">
        <v>0.39802132852029598</v>
      </c>
      <c r="K7033" s="14">
        <v>0.69399885202601597</v>
      </c>
      <c r="L7033" s="19" t="s">
        <v>363</v>
      </c>
      <c r="M7033" s="13" t="s">
        <v>6555</v>
      </c>
    </row>
    <row r="7034" spans="1:13">
      <c r="A7034" s="22" t="s">
        <v>11893</v>
      </c>
      <c r="B7034" s="19" t="s">
        <v>2618</v>
      </c>
      <c r="C7034" s="19">
        <v>1</v>
      </c>
      <c r="D7034" s="19">
        <v>30</v>
      </c>
      <c r="E7034" s="15">
        <v>0.50199199999999999</v>
      </c>
      <c r="F7034" s="15">
        <v>0.70233789959998705</v>
      </c>
      <c r="G7034" s="15">
        <f t="shared" si="110"/>
        <v>3.3333333333333335</v>
      </c>
      <c r="H7034" s="19">
        <v>1</v>
      </c>
      <c r="I7034" s="15">
        <v>0.70907180188287999</v>
      </c>
      <c r="J7034" s="14">
        <v>0.39802132852029598</v>
      </c>
      <c r="K7034" s="14">
        <v>0.69399885202601597</v>
      </c>
      <c r="L7034" s="19" t="s">
        <v>13</v>
      </c>
      <c r="M7034" s="13" t="s">
        <v>5701</v>
      </c>
    </row>
    <row r="7035" spans="1:13">
      <c r="A7035" s="22" t="s">
        <v>20049</v>
      </c>
      <c r="B7035" s="19" t="s">
        <v>4169</v>
      </c>
      <c r="C7035" s="19">
        <v>1</v>
      </c>
      <c r="D7035" s="19">
        <v>30</v>
      </c>
      <c r="E7035" s="15">
        <v>0.50250399999999995</v>
      </c>
      <c r="F7035" s="15">
        <v>0.701750826460662</v>
      </c>
      <c r="G7035" s="15">
        <f t="shared" si="110"/>
        <v>3.3333333333333335</v>
      </c>
      <c r="H7035" s="19">
        <v>1</v>
      </c>
      <c r="I7035" s="15">
        <v>0.70893539592844101</v>
      </c>
      <c r="J7035" s="14">
        <v>0.39802132852029598</v>
      </c>
      <c r="K7035" s="14">
        <v>0.69399885202601597</v>
      </c>
      <c r="L7035" s="19" t="s">
        <v>363</v>
      </c>
      <c r="M7035" s="13" t="s">
        <v>6371</v>
      </c>
    </row>
    <row r="7036" spans="1:13">
      <c r="A7036" s="22" t="s">
        <v>17730</v>
      </c>
      <c r="B7036" s="19" t="s">
        <v>31</v>
      </c>
      <c r="C7036" s="19">
        <v>1</v>
      </c>
      <c r="D7036" s="19">
        <v>30</v>
      </c>
      <c r="E7036" s="15">
        <v>0.502332</v>
      </c>
      <c r="F7036" s="15">
        <v>0.70205488008919703</v>
      </c>
      <c r="G7036" s="15">
        <f t="shared" si="110"/>
        <v>3.3333333333333335</v>
      </c>
      <c r="H7036" s="19">
        <v>1</v>
      </c>
      <c r="I7036" s="15">
        <v>0.70887335750272196</v>
      </c>
      <c r="J7036" s="14">
        <v>0.39802132852029598</v>
      </c>
      <c r="K7036" s="14">
        <v>0.69399885202601597</v>
      </c>
      <c r="L7036" s="19" t="s">
        <v>363</v>
      </c>
      <c r="M7036" s="13" t="s">
        <v>6164</v>
      </c>
    </row>
    <row r="7037" spans="1:13">
      <c r="A7037" s="22" t="s">
        <v>20040</v>
      </c>
      <c r="B7037" s="19" t="s">
        <v>2618</v>
      </c>
      <c r="C7037" s="19">
        <v>1</v>
      </c>
      <c r="D7037" s="19">
        <v>30</v>
      </c>
      <c r="E7037" s="15">
        <v>0.50265499999999996</v>
      </c>
      <c r="F7037" s="15">
        <v>0.70195116903559795</v>
      </c>
      <c r="G7037" s="15">
        <f t="shared" si="110"/>
        <v>3.3333333333333335</v>
      </c>
      <c r="H7037" s="19">
        <v>1</v>
      </c>
      <c r="I7037" s="15">
        <v>0.70851794531989498</v>
      </c>
      <c r="J7037" s="14">
        <v>0.39802132852029598</v>
      </c>
      <c r="K7037" s="14">
        <v>0.69399885202601597</v>
      </c>
      <c r="L7037" s="19" t="s">
        <v>363</v>
      </c>
      <c r="M7037" s="13" t="s">
        <v>7442</v>
      </c>
    </row>
    <row r="7038" spans="1:13">
      <c r="A7038" s="22" t="s">
        <v>14039</v>
      </c>
      <c r="B7038" s="19" t="s">
        <v>31</v>
      </c>
      <c r="C7038" s="19">
        <v>1</v>
      </c>
      <c r="D7038" s="19">
        <v>30</v>
      </c>
      <c r="E7038" s="15">
        <v>0.50305800000000001</v>
      </c>
      <c r="F7038" s="15">
        <v>0.70164602253781805</v>
      </c>
      <c r="G7038" s="15">
        <f t="shared" si="110"/>
        <v>3.3333333333333335</v>
      </c>
      <c r="H7038" s="19">
        <v>1</v>
      </c>
      <c r="I7038" s="15">
        <v>0.70825171673116005</v>
      </c>
      <c r="J7038" s="14">
        <v>0.39802132852029598</v>
      </c>
      <c r="K7038" s="14">
        <v>0.69399885202601597</v>
      </c>
      <c r="L7038" s="19" t="s">
        <v>363</v>
      </c>
      <c r="M7038" s="13" t="s">
        <v>6063</v>
      </c>
    </row>
    <row r="7039" spans="1:13">
      <c r="A7039" s="22" t="s">
        <v>20052</v>
      </c>
      <c r="B7039" s="19" t="s">
        <v>3967</v>
      </c>
      <c r="C7039" s="19">
        <v>1</v>
      </c>
      <c r="D7039" s="19">
        <v>30</v>
      </c>
      <c r="E7039" s="15">
        <v>0.50280499999999995</v>
      </c>
      <c r="F7039" s="15">
        <v>0.70220554331878005</v>
      </c>
      <c r="G7039" s="15">
        <f t="shared" si="110"/>
        <v>3.3333333333333335</v>
      </c>
      <c r="H7039" s="19">
        <v>1</v>
      </c>
      <c r="I7039" s="15">
        <v>0.70804767169758498</v>
      </c>
      <c r="J7039" s="14">
        <v>0.39802132852029598</v>
      </c>
      <c r="K7039" s="14">
        <v>0.69399885202601597</v>
      </c>
      <c r="L7039" s="19" t="s">
        <v>363</v>
      </c>
      <c r="M7039" s="13" t="s">
        <v>5874</v>
      </c>
    </row>
    <row r="7040" spans="1:13">
      <c r="A7040" s="22" t="s">
        <v>11892</v>
      </c>
      <c r="B7040" s="19" t="s">
        <v>23529</v>
      </c>
      <c r="C7040" s="19">
        <v>1</v>
      </c>
      <c r="D7040" s="19">
        <v>30</v>
      </c>
      <c r="E7040" s="15">
        <v>0.50228700000000004</v>
      </c>
      <c r="F7040" s="15">
        <v>0.70294044111593301</v>
      </c>
      <c r="G7040" s="15">
        <f t="shared" si="110"/>
        <v>3.3333333333333335</v>
      </c>
      <c r="H7040" s="19">
        <v>1</v>
      </c>
      <c r="I7040" s="15">
        <v>0.70804433901949104</v>
      </c>
      <c r="J7040" s="14">
        <v>0.39802132852029598</v>
      </c>
      <c r="K7040" s="14">
        <v>0.69399885202601597</v>
      </c>
      <c r="L7040" s="19" t="s">
        <v>13</v>
      </c>
      <c r="M7040" s="13" t="s">
        <v>7734</v>
      </c>
    </row>
    <row r="7041" spans="1:13">
      <c r="A7041" s="22" t="s">
        <v>17705</v>
      </c>
      <c r="B7041" s="19" t="s">
        <v>31</v>
      </c>
      <c r="C7041" s="19">
        <v>1</v>
      </c>
      <c r="D7041" s="19">
        <v>30</v>
      </c>
      <c r="E7041" s="15">
        <v>0.50288699999999997</v>
      </c>
      <c r="F7041" s="15">
        <v>0.70218242522235896</v>
      </c>
      <c r="G7041" s="15">
        <f t="shared" si="110"/>
        <v>3.3333333333333335</v>
      </c>
      <c r="H7041" s="19">
        <v>1</v>
      </c>
      <c r="I7041" s="15">
        <v>0.70795420412662702</v>
      </c>
      <c r="J7041" s="14">
        <v>0.39802132852029598</v>
      </c>
      <c r="K7041" s="14">
        <v>0.69399885202601597</v>
      </c>
      <c r="L7041" s="19" t="s">
        <v>363</v>
      </c>
      <c r="M7041" s="13" t="s">
        <v>6164</v>
      </c>
    </row>
    <row r="7042" spans="1:13">
      <c r="A7042" s="22" t="s">
        <v>20059</v>
      </c>
      <c r="B7042" s="19" t="s">
        <v>31</v>
      </c>
      <c r="C7042" s="19">
        <v>1</v>
      </c>
      <c r="D7042" s="19">
        <v>30</v>
      </c>
      <c r="E7042" s="15">
        <v>0.50314700000000001</v>
      </c>
      <c r="F7042" s="15">
        <v>0.70225678320368901</v>
      </c>
      <c r="G7042" s="15">
        <f t="shared" si="110"/>
        <v>3.3333333333333335</v>
      </c>
      <c r="H7042" s="19">
        <v>1</v>
      </c>
      <c r="I7042" s="15">
        <v>0.70750900793490501</v>
      </c>
      <c r="J7042" s="14">
        <v>0.39802132852029598</v>
      </c>
      <c r="K7042" s="14">
        <v>0.69399885202601597</v>
      </c>
      <c r="L7042" s="19" t="s">
        <v>363</v>
      </c>
      <c r="M7042" s="13" t="s">
        <v>5933</v>
      </c>
    </row>
    <row r="7043" spans="1:13">
      <c r="A7043" s="22" t="s">
        <v>17697</v>
      </c>
      <c r="B7043" s="19" t="s">
        <v>2618</v>
      </c>
      <c r="C7043" s="19">
        <v>1</v>
      </c>
      <c r="D7043" s="19">
        <v>30</v>
      </c>
      <c r="E7043" s="15">
        <v>0.50278299999999998</v>
      </c>
      <c r="F7043" s="15">
        <v>0.70294149759261304</v>
      </c>
      <c r="G7043" s="15">
        <f t="shared" si="110"/>
        <v>3.3333333333333335</v>
      </c>
      <c r="H7043" s="19">
        <v>1</v>
      </c>
      <c r="I7043" s="15">
        <v>0.70733766850134105</v>
      </c>
      <c r="J7043" s="14">
        <v>0.39802132852029598</v>
      </c>
      <c r="K7043" s="14">
        <v>0.69399885202601597</v>
      </c>
      <c r="L7043" s="19" t="s">
        <v>363</v>
      </c>
      <c r="M7043" s="13" t="s">
        <v>6634</v>
      </c>
    </row>
    <row r="7044" spans="1:13">
      <c r="A7044" s="22" t="s">
        <v>14040</v>
      </c>
      <c r="B7044" s="19" t="s">
        <v>2571</v>
      </c>
      <c r="C7044" s="19">
        <v>1</v>
      </c>
      <c r="D7044" s="19">
        <v>30</v>
      </c>
      <c r="E7044" s="15">
        <v>0.50271299999999997</v>
      </c>
      <c r="F7044" s="15">
        <v>0.70304134579563504</v>
      </c>
      <c r="G7044" s="15">
        <f t="shared" si="110"/>
        <v>3.3333333333333335</v>
      </c>
      <c r="H7044" s="19">
        <v>1</v>
      </c>
      <c r="I7044" s="15">
        <v>0.70733677752226398</v>
      </c>
      <c r="J7044" s="14">
        <v>0.39802132852029598</v>
      </c>
      <c r="K7044" s="14">
        <v>0.69399885202601597</v>
      </c>
      <c r="L7044" s="19" t="s">
        <v>363</v>
      </c>
      <c r="M7044" s="13" t="s">
        <v>5655</v>
      </c>
    </row>
    <row r="7045" spans="1:13">
      <c r="A7045" s="22" t="s">
        <v>17685</v>
      </c>
      <c r="B7045" s="19" t="s">
        <v>2618</v>
      </c>
      <c r="C7045" s="19">
        <v>1</v>
      </c>
      <c r="D7045" s="19">
        <v>30</v>
      </c>
      <c r="E7045" s="15">
        <v>0.50307000000000002</v>
      </c>
      <c r="F7045" s="15">
        <v>0.70258171675689596</v>
      </c>
      <c r="G7045" s="15">
        <f t="shared" si="110"/>
        <v>3.3333333333333335</v>
      </c>
      <c r="H7045" s="19">
        <v>1</v>
      </c>
      <c r="I7045" s="15">
        <v>0.70729139137553898</v>
      </c>
      <c r="J7045" s="14">
        <v>0.39802132852029598</v>
      </c>
      <c r="K7045" s="14">
        <v>0.69399885202601597</v>
      </c>
      <c r="L7045" s="19" t="s">
        <v>363</v>
      </c>
      <c r="M7045" s="13" t="s">
        <v>6620</v>
      </c>
    </row>
    <row r="7046" spans="1:13">
      <c r="A7046" s="22" t="s">
        <v>20071</v>
      </c>
      <c r="B7046" s="19" t="s">
        <v>31</v>
      </c>
      <c r="C7046" s="19">
        <v>1</v>
      </c>
      <c r="D7046" s="19">
        <v>30</v>
      </c>
      <c r="E7046" s="15">
        <v>0.50341199999999997</v>
      </c>
      <c r="F7046" s="15">
        <v>0.70233955572561602</v>
      </c>
      <c r="G7046" s="15">
        <f t="shared" si="110"/>
        <v>3.3333333333333335</v>
      </c>
      <c r="H7046" s="19">
        <v>1</v>
      </c>
      <c r="I7046" s="15">
        <v>0.70704831580638305</v>
      </c>
      <c r="J7046" s="14">
        <v>0.39802132852029598</v>
      </c>
      <c r="K7046" s="14">
        <v>0.69399885202601597</v>
      </c>
      <c r="L7046" s="19" t="s">
        <v>363</v>
      </c>
      <c r="M7046" s="13" t="s">
        <v>6487</v>
      </c>
    </row>
    <row r="7047" spans="1:13">
      <c r="A7047" s="22" t="s">
        <v>20057</v>
      </c>
      <c r="B7047" s="19" t="s">
        <v>4169</v>
      </c>
      <c r="C7047" s="19">
        <v>1</v>
      </c>
      <c r="D7047" s="19">
        <v>30</v>
      </c>
      <c r="E7047" s="15">
        <v>0.50346100000000005</v>
      </c>
      <c r="F7047" s="15">
        <v>0.70238487656235205</v>
      </c>
      <c r="G7047" s="15">
        <f t="shared" si="110"/>
        <v>3.3333333333333335</v>
      </c>
      <c r="H7047" s="19">
        <v>1</v>
      </c>
      <c r="I7047" s="15">
        <v>0.70693293174275995</v>
      </c>
      <c r="J7047" s="14">
        <v>0.39802132852029598</v>
      </c>
      <c r="K7047" s="14">
        <v>0.69399885202601597</v>
      </c>
      <c r="L7047" s="19" t="s">
        <v>363</v>
      </c>
      <c r="M7047" s="13" t="s">
        <v>7518</v>
      </c>
    </row>
    <row r="7048" spans="1:13">
      <c r="A7048" s="22" t="s">
        <v>14058</v>
      </c>
      <c r="B7048" s="19" t="s">
        <v>4169</v>
      </c>
      <c r="C7048" s="19">
        <v>1</v>
      </c>
      <c r="D7048" s="19">
        <v>30</v>
      </c>
      <c r="E7048" s="15">
        <v>0.50274799999999997</v>
      </c>
      <c r="F7048" s="15">
        <v>0.70349764989297803</v>
      </c>
      <c r="G7048" s="15">
        <f t="shared" si="110"/>
        <v>3.3333333333333335</v>
      </c>
      <c r="H7048" s="19">
        <v>1</v>
      </c>
      <c r="I7048" s="15">
        <v>0.70682823187205501</v>
      </c>
      <c r="J7048" s="14">
        <v>0.39802132852029598</v>
      </c>
      <c r="K7048" s="14">
        <v>0.69399885202601597</v>
      </c>
      <c r="L7048" s="19" t="s">
        <v>363</v>
      </c>
      <c r="M7048" s="13" t="s">
        <v>6313</v>
      </c>
    </row>
    <row r="7049" spans="1:13">
      <c r="A7049" s="22" t="s">
        <v>17680</v>
      </c>
      <c r="B7049" s="19" t="s">
        <v>31</v>
      </c>
      <c r="C7049" s="19">
        <v>1</v>
      </c>
      <c r="D7049" s="19">
        <v>30</v>
      </c>
      <c r="E7049" s="15">
        <v>0.50334699999999999</v>
      </c>
      <c r="F7049" s="15">
        <v>0.70282664402844897</v>
      </c>
      <c r="G7049" s="15">
        <f t="shared" si="110"/>
        <v>3.3333333333333335</v>
      </c>
      <c r="H7049" s="19">
        <v>1</v>
      </c>
      <c r="I7049" s="15">
        <v>0.70665078539608805</v>
      </c>
      <c r="J7049" s="14">
        <v>0.39802132852029598</v>
      </c>
      <c r="K7049" s="14">
        <v>0.69399885202601597</v>
      </c>
      <c r="L7049" s="19" t="s">
        <v>363</v>
      </c>
      <c r="M7049" s="13" t="s">
        <v>5861</v>
      </c>
    </row>
    <row r="7050" spans="1:13">
      <c r="A7050" s="22" t="s">
        <v>20034</v>
      </c>
      <c r="B7050" s="19" t="s">
        <v>31</v>
      </c>
      <c r="C7050" s="19">
        <v>1</v>
      </c>
      <c r="D7050" s="19">
        <v>30</v>
      </c>
      <c r="E7050" s="15">
        <v>0.50321000000000005</v>
      </c>
      <c r="F7050" s="15">
        <v>0.70306912192628102</v>
      </c>
      <c r="G7050" s="15">
        <f t="shared" si="110"/>
        <v>3.3333333333333335</v>
      </c>
      <c r="H7050" s="19">
        <v>1</v>
      </c>
      <c r="I7050" s="15">
        <v>0.70660193216690503</v>
      </c>
      <c r="J7050" s="14">
        <v>0.39802132852029598</v>
      </c>
      <c r="K7050" s="14">
        <v>0.69399885202601597</v>
      </c>
      <c r="L7050" s="19" t="s">
        <v>363</v>
      </c>
      <c r="M7050" s="13" t="s">
        <v>5612</v>
      </c>
    </row>
    <row r="7051" spans="1:13">
      <c r="A7051" s="22" t="s">
        <v>20073</v>
      </c>
      <c r="B7051" s="19" t="s">
        <v>2618</v>
      </c>
      <c r="C7051" s="19">
        <v>1</v>
      </c>
      <c r="D7051" s="19">
        <v>30</v>
      </c>
      <c r="E7051" s="15">
        <v>0.50312100000000004</v>
      </c>
      <c r="F7051" s="15">
        <v>0.70320178743498396</v>
      </c>
      <c r="G7051" s="15">
        <f t="shared" si="110"/>
        <v>3.3333333333333335</v>
      </c>
      <c r="H7051" s="19">
        <v>1</v>
      </c>
      <c r="I7051" s="15">
        <v>0.70659518914539199</v>
      </c>
      <c r="J7051" s="14">
        <v>0.39802132852029598</v>
      </c>
      <c r="K7051" s="14">
        <v>0.69399885202601597</v>
      </c>
      <c r="L7051" s="19" t="s">
        <v>419</v>
      </c>
      <c r="M7051" s="13" t="s">
        <v>5739</v>
      </c>
    </row>
    <row r="7052" spans="1:13">
      <c r="A7052" s="22" t="s">
        <v>14050</v>
      </c>
      <c r="B7052" s="19" t="s">
        <v>2618</v>
      </c>
      <c r="C7052" s="19">
        <v>1</v>
      </c>
      <c r="D7052" s="19">
        <v>30</v>
      </c>
      <c r="E7052" s="15">
        <v>0.50364299999999995</v>
      </c>
      <c r="F7052" s="15">
        <v>0.70248076274743598</v>
      </c>
      <c r="G7052" s="15">
        <f t="shared" si="110"/>
        <v>3.3333333333333335</v>
      </c>
      <c r="H7052" s="19">
        <v>1</v>
      </c>
      <c r="I7052" s="15">
        <v>0.70657735602427696</v>
      </c>
      <c r="J7052" s="14">
        <v>0.39802132852029598</v>
      </c>
      <c r="K7052" s="14">
        <v>0.69399885202601597</v>
      </c>
      <c r="L7052" s="19" t="s">
        <v>419</v>
      </c>
      <c r="M7052" s="13" t="s">
        <v>5526</v>
      </c>
    </row>
    <row r="7053" spans="1:13">
      <c r="A7053" s="22" t="s">
        <v>14045</v>
      </c>
      <c r="B7053" s="19" t="s">
        <v>31</v>
      </c>
      <c r="C7053" s="19">
        <v>1</v>
      </c>
      <c r="D7053" s="19">
        <v>30</v>
      </c>
      <c r="E7053" s="15">
        <v>0.503112</v>
      </c>
      <c r="F7053" s="15">
        <v>0.70351887707069305</v>
      </c>
      <c r="G7053" s="15">
        <f t="shared" si="110"/>
        <v>3.3333333333333335</v>
      </c>
      <c r="H7053" s="19">
        <v>1</v>
      </c>
      <c r="I7053" s="15">
        <v>0.70628950578972205</v>
      </c>
      <c r="J7053" s="14">
        <v>0.39802132852029598</v>
      </c>
      <c r="K7053" s="14">
        <v>0.69399885202601597</v>
      </c>
      <c r="L7053" s="19" t="s">
        <v>363</v>
      </c>
      <c r="M7053" s="13" t="s">
        <v>6412</v>
      </c>
    </row>
    <row r="7054" spans="1:13">
      <c r="A7054" s="22" t="s">
        <v>20046</v>
      </c>
      <c r="B7054" s="19" t="s">
        <v>2618</v>
      </c>
      <c r="C7054" s="19">
        <v>1</v>
      </c>
      <c r="D7054" s="19">
        <v>30</v>
      </c>
      <c r="E7054" s="15">
        <v>0.50326199999999999</v>
      </c>
      <c r="F7054" s="15">
        <v>0.70333054393354599</v>
      </c>
      <c r="G7054" s="15">
        <f t="shared" si="110"/>
        <v>3.3333333333333335</v>
      </c>
      <c r="H7054" s="19">
        <v>1</v>
      </c>
      <c r="I7054" s="15">
        <v>0.706265360269828</v>
      </c>
      <c r="J7054" s="14">
        <v>0.39802132852029598</v>
      </c>
      <c r="K7054" s="14">
        <v>0.69399885202601597</v>
      </c>
      <c r="L7054" s="19" t="s">
        <v>363</v>
      </c>
      <c r="M7054" s="13" t="s">
        <v>6176</v>
      </c>
    </row>
    <row r="7055" spans="1:13">
      <c r="A7055" s="22" t="s">
        <v>14046</v>
      </c>
      <c r="B7055" s="19" t="s">
        <v>2618</v>
      </c>
      <c r="C7055" s="19">
        <v>1</v>
      </c>
      <c r="D7055" s="19">
        <v>30</v>
      </c>
      <c r="E7055" s="15">
        <v>0.50311499999999998</v>
      </c>
      <c r="F7055" s="15">
        <v>0.70356292666384401</v>
      </c>
      <c r="G7055" s="15">
        <f t="shared" si="110"/>
        <v>3.3333333333333335</v>
      </c>
      <c r="H7055" s="19">
        <v>1</v>
      </c>
      <c r="I7055" s="15">
        <v>0.706241021476402</v>
      </c>
      <c r="J7055" s="14">
        <v>0.39802132852029598</v>
      </c>
      <c r="K7055" s="14">
        <v>0.69399885202601597</v>
      </c>
      <c r="L7055" s="19" t="s">
        <v>363</v>
      </c>
      <c r="M7055" s="13" t="s">
        <v>5902</v>
      </c>
    </row>
    <row r="7056" spans="1:13">
      <c r="A7056" s="22" t="s">
        <v>14051</v>
      </c>
      <c r="B7056" s="19" t="s">
        <v>2618</v>
      </c>
      <c r="C7056" s="19">
        <v>1</v>
      </c>
      <c r="D7056" s="19">
        <v>30</v>
      </c>
      <c r="E7056" s="15">
        <v>0.50372700000000004</v>
      </c>
      <c r="F7056" s="15">
        <v>0.70271516511286802</v>
      </c>
      <c r="G7056" s="15">
        <f t="shared" si="110"/>
        <v>3.3333333333333335</v>
      </c>
      <c r="H7056" s="19">
        <v>1</v>
      </c>
      <c r="I7056" s="15">
        <v>0.706222129019074</v>
      </c>
      <c r="J7056" s="14">
        <v>0.39802132852029598</v>
      </c>
      <c r="K7056" s="14">
        <v>0.69399885202601597</v>
      </c>
      <c r="L7056" s="19" t="s">
        <v>419</v>
      </c>
      <c r="M7056" s="13" t="s">
        <v>5542</v>
      </c>
    </row>
    <row r="7057" spans="1:13">
      <c r="A7057" s="22" t="s">
        <v>20060</v>
      </c>
      <c r="B7057" s="19" t="s">
        <v>31</v>
      </c>
      <c r="C7057" s="19">
        <v>1</v>
      </c>
      <c r="D7057" s="19">
        <v>30</v>
      </c>
      <c r="E7057" s="15">
        <v>0.50302599999999997</v>
      </c>
      <c r="F7057" s="15">
        <v>0.70374238083075402</v>
      </c>
      <c r="G7057" s="15">
        <f t="shared" si="110"/>
        <v>3.3333333333333335</v>
      </c>
      <c r="H7057" s="19">
        <v>1</v>
      </c>
      <c r="I7057" s="15">
        <v>0.70618739688994203</v>
      </c>
      <c r="J7057" s="14">
        <v>0.39802132852029598</v>
      </c>
      <c r="K7057" s="14">
        <v>0.69399885202601597</v>
      </c>
      <c r="L7057" s="19" t="s">
        <v>363</v>
      </c>
      <c r="M7057" s="13" t="s">
        <v>5519</v>
      </c>
    </row>
    <row r="7058" spans="1:13">
      <c r="A7058" s="22" t="s">
        <v>17682</v>
      </c>
      <c r="B7058" s="19" t="s">
        <v>4169</v>
      </c>
      <c r="C7058" s="19">
        <v>1</v>
      </c>
      <c r="D7058" s="19">
        <v>30</v>
      </c>
      <c r="E7058" s="15">
        <v>0.50364399999999998</v>
      </c>
      <c r="F7058" s="15">
        <v>0.70298592834651896</v>
      </c>
      <c r="G7058" s="15">
        <f t="shared" si="110"/>
        <v>3.3333333333333335</v>
      </c>
      <c r="H7058" s="19">
        <v>1</v>
      </c>
      <c r="I7058" s="15">
        <v>0.70606818712213903</v>
      </c>
      <c r="J7058" s="14">
        <v>0.39802132852029598</v>
      </c>
      <c r="K7058" s="14">
        <v>0.69399885202601597</v>
      </c>
      <c r="L7058" s="19" t="s">
        <v>363</v>
      </c>
      <c r="M7058" s="13" t="s">
        <v>5863</v>
      </c>
    </row>
    <row r="7059" spans="1:13">
      <c r="A7059" s="22" t="s">
        <v>20041</v>
      </c>
      <c r="B7059" s="19" t="s">
        <v>2571</v>
      </c>
      <c r="C7059" s="19">
        <v>1</v>
      </c>
      <c r="D7059" s="19">
        <v>30</v>
      </c>
      <c r="E7059" s="15">
        <v>0.50334299999999998</v>
      </c>
      <c r="F7059" s="15">
        <v>0.70352492443290304</v>
      </c>
      <c r="G7059" s="15">
        <f t="shared" si="110"/>
        <v>3.3333333333333335</v>
      </c>
      <c r="H7059" s="19">
        <v>1</v>
      </c>
      <c r="I7059" s="15">
        <v>0.70595508808781005</v>
      </c>
      <c r="J7059" s="14">
        <v>0.39802132852029598</v>
      </c>
      <c r="K7059" s="14">
        <v>0.69399885202601597</v>
      </c>
      <c r="L7059" s="19" t="s">
        <v>363</v>
      </c>
      <c r="M7059" s="13" t="s">
        <v>5541</v>
      </c>
    </row>
    <row r="7060" spans="1:13">
      <c r="A7060" s="22" t="s">
        <v>20074</v>
      </c>
      <c r="B7060" s="19" t="s">
        <v>2618</v>
      </c>
      <c r="C7060" s="19">
        <v>1</v>
      </c>
      <c r="D7060" s="19">
        <v>30</v>
      </c>
      <c r="E7060" s="15">
        <v>0.50349600000000005</v>
      </c>
      <c r="F7060" s="15">
        <v>0.70332373246483704</v>
      </c>
      <c r="G7060" s="15">
        <f t="shared" si="110"/>
        <v>3.3333333333333335</v>
      </c>
      <c r="H7060" s="19">
        <v>1</v>
      </c>
      <c r="I7060" s="15">
        <v>0.70593949426386304</v>
      </c>
      <c r="J7060" s="14">
        <v>0.39802132852029598</v>
      </c>
      <c r="K7060" s="14">
        <v>0.69399885202601597</v>
      </c>
      <c r="L7060" s="19" t="s">
        <v>363</v>
      </c>
      <c r="M7060" s="13" t="s">
        <v>5890</v>
      </c>
    </row>
    <row r="7061" spans="1:13">
      <c r="A7061" s="22" t="s">
        <v>14059</v>
      </c>
      <c r="B7061" s="19" t="s">
        <v>31</v>
      </c>
      <c r="C7061" s="19">
        <v>1</v>
      </c>
      <c r="D7061" s="19">
        <v>30</v>
      </c>
      <c r="E7061" s="15">
        <v>0.50336000000000003</v>
      </c>
      <c r="F7061" s="15">
        <v>0.70362149305092203</v>
      </c>
      <c r="G7061" s="15">
        <f t="shared" si="110"/>
        <v>3.3333333333333335</v>
      </c>
      <c r="H7061" s="19">
        <v>1</v>
      </c>
      <c r="I7061" s="15">
        <v>0.70583403847792503</v>
      </c>
      <c r="J7061" s="14">
        <v>0.39802132852029598</v>
      </c>
      <c r="K7061" s="14">
        <v>0.69399885202601597</v>
      </c>
      <c r="L7061" s="19" t="s">
        <v>363</v>
      </c>
      <c r="M7061" s="13" t="s">
        <v>6539</v>
      </c>
    </row>
    <row r="7062" spans="1:13">
      <c r="A7062" s="22" t="s">
        <v>20061</v>
      </c>
      <c r="B7062" s="19" t="s">
        <v>4169</v>
      </c>
      <c r="C7062" s="19">
        <v>1</v>
      </c>
      <c r="D7062" s="19">
        <v>30</v>
      </c>
      <c r="E7062" s="15">
        <v>0.50354399999999999</v>
      </c>
      <c r="F7062" s="15">
        <v>0.70355805379366698</v>
      </c>
      <c r="G7062" s="15">
        <f t="shared" si="110"/>
        <v>3.3333333333333335</v>
      </c>
      <c r="H7062" s="19">
        <v>1</v>
      </c>
      <c r="I7062" s="15">
        <v>0.70563615514462696</v>
      </c>
      <c r="J7062" s="14">
        <v>0.39802132852029598</v>
      </c>
      <c r="K7062" s="14">
        <v>0.69399885202601597</v>
      </c>
      <c r="L7062" s="19" t="s">
        <v>363</v>
      </c>
      <c r="M7062" s="13" t="s">
        <v>6361</v>
      </c>
    </row>
    <row r="7063" spans="1:13">
      <c r="A7063" s="22" t="s">
        <v>20039</v>
      </c>
      <c r="B7063" s="19" t="s">
        <v>31</v>
      </c>
      <c r="C7063" s="19">
        <v>1</v>
      </c>
      <c r="D7063" s="19">
        <v>30</v>
      </c>
      <c r="E7063" s="15">
        <v>0.50395900000000005</v>
      </c>
      <c r="F7063" s="15">
        <v>0.70297426730416102</v>
      </c>
      <c r="G7063" s="15">
        <f t="shared" si="110"/>
        <v>3.3333333333333335</v>
      </c>
      <c r="H7063" s="19">
        <v>1</v>
      </c>
      <c r="I7063" s="15">
        <v>0.70563180342613396</v>
      </c>
      <c r="J7063" s="14">
        <v>0.39802132852029598</v>
      </c>
      <c r="K7063" s="14">
        <v>0.69399885202601597</v>
      </c>
      <c r="L7063" s="19" t="s">
        <v>363</v>
      </c>
      <c r="M7063" s="13" t="s">
        <v>6280</v>
      </c>
    </row>
    <row r="7064" spans="1:13">
      <c r="A7064" s="22" t="s">
        <v>20045</v>
      </c>
      <c r="B7064" s="19" t="s">
        <v>2618</v>
      </c>
      <c r="C7064" s="19">
        <v>1</v>
      </c>
      <c r="D7064" s="19">
        <v>30</v>
      </c>
      <c r="E7064" s="15">
        <v>0.50379799999999997</v>
      </c>
      <c r="F7064" s="15">
        <v>0.70344727594473899</v>
      </c>
      <c r="G7064" s="15">
        <f t="shared" si="110"/>
        <v>3.3333333333333335</v>
      </c>
      <c r="H7064" s="19">
        <v>1</v>
      </c>
      <c r="I7064" s="15">
        <v>0.70538619875042397</v>
      </c>
      <c r="J7064" s="14">
        <v>0.39802132852029598</v>
      </c>
      <c r="K7064" s="14">
        <v>0.69399885202601597</v>
      </c>
      <c r="L7064" s="19" t="s">
        <v>419</v>
      </c>
      <c r="M7064" s="13" t="s">
        <v>6506</v>
      </c>
    </row>
    <row r="7065" spans="1:13">
      <c r="A7065" s="22" t="s">
        <v>14054</v>
      </c>
      <c r="B7065" s="19" t="s">
        <v>31</v>
      </c>
      <c r="C7065" s="19">
        <v>1</v>
      </c>
      <c r="D7065" s="19">
        <v>30</v>
      </c>
      <c r="E7065" s="15">
        <v>0.50350300000000003</v>
      </c>
      <c r="F7065" s="15">
        <v>0.70394760070137596</v>
      </c>
      <c r="G7065" s="15">
        <f t="shared" si="110"/>
        <v>3.3333333333333335</v>
      </c>
      <c r="H7065" s="19">
        <v>1</v>
      </c>
      <c r="I7065" s="15">
        <v>0.705303916804769</v>
      </c>
      <c r="J7065" s="14">
        <v>0.39802132852029598</v>
      </c>
      <c r="K7065" s="14">
        <v>0.69399885202601597</v>
      </c>
      <c r="L7065" s="19" t="s">
        <v>363</v>
      </c>
      <c r="M7065" s="13" t="s">
        <v>5699</v>
      </c>
    </row>
    <row r="7066" spans="1:13">
      <c r="A7066" s="22" t="s">
        <v>17727</v>
      </c>
      <c r="B7066" s="19" t="s">
        <v>31</v>
      </c>
      <c r="C7066" s="19">
        <v>1</v>
      </c>
      <c r="D7066" s="19">
        <v>30</v>
      </c>
      <c r="E7066" s="15">
        <v>0.50348700000000002</v>
      </c>
      <c r="F7066" s="15">
        <v>0.70412806834221298</v>
      </c>
      <c r="G7066" s="15">
        <f t="shared" si="110"/>
        <v>3.3333333333333335</v>
      </c>
      <c r="H7066" s="19">
        <v>1</v>
      </c>
      <c r="I7066" s="15">
        <v>0.705145870933652</v>
      </c>
      <c r="J7066" s="14">
        <v>0.39802132852029598</v>
      </c>
      <c r="K7066" s="14">
        <v>0.69399885202601597</v>
      </c>
      <c r="L7066" s="19" t="s">
        <v>363</v>
      </c>
      <c r="M7066" s="13" t="s">
        <v>6067</v>
      </c>
    </row>
    <row r="7067" spans="1:13">
      <c r="A7067" s="22" t="s">
        <v>14043</v>
      </c>
      <c r="B7067" s="19" t="s">
        <v>31</v>
      </c>
      <c r="C7067" s="19">
        <v>1</v>
      </c>
      <c r="D7067" s="19">
        <v>30</v>
      </c>
      <c r="E7067" s="15">
        <v>0.50431400000000004</v>
      </c>
      <c r="F7067" s="15">
        <v>0.70314001721554997</v>
      </c>
      <c r="G7067" s="15">
        <f t="shared" si="110"/>
        <v>3.3333333333333335</v>
      </c>
      <c r="H7067" s="19">
        <v>1</v>
      </c>
      <c r="I7067" s="15">
        <v>0.70496058802474004</v>
      </c>
      <c r="J7067" s="14">
        <v>0.39802132852029598</v>
      </c>
      <c r="K7067" s="14">
        <v>0.69399885202601597</v>
      </c>
      <c r="L7067" s="19" t="s">
        <v>363</v>
      </c>
      <c r="M7067" s="13" t="s">
        <v>5797</v>
      </c>
    </row>
    <row r="7068" spans="1:13">
      <c r="A7068" s="22" t="s">
        <v>12510</v>
      </c>
      <c r="B7068" s="19" t="s">
        <v>2618</v>
      </c>
      <c r="C7068" s="19">
        <v>1</v>
      </c>
      <c r="D7068" s="19">
        <v>30</v>
      </c>
      <c r="E7068" s="15">
        <v>0.50417000000000001</v>
      </c>
      <c r="F7068" s="15">
        <v>0.703469335485991</v>
      </c>
      <c r="G7068" s="15">
        <f t="shared" si="110"/>
        <v>3.3333333333333335</v>
      </c>
      <c r="H7068" s="19">
        <v>1</v>
      </c>
      <c r="I7068" s="15">
        <v>0.70483527140164004</v>
      </c>
      <c r="J7068" s="14">
        <v>0.39802132852029598</v>
      </c>
      <c r="K7068" s="14">
        <v>0.69399885202601597</v>
      </c>
      <c r="L7068" s="19" t="s">
        <v>13</v>
      </c>
      <c r="M7068" s="13" t="s">
        <v>5701</v>
      </c>
    </row>
    <row r="7069" spans="1:13">
      <c r="A7069" s="22" t="s">
        <v>14048</v>
      </c>
      <c r="B7069" s="19" t="s">
        <v>31</v>
      </c>
      <c r="C7069" s="19">
        <v>1</v>
      </c>
      <c r="D7069" s="19">
        <v>30</v>
      </c>
      <c r="E7069" s="15">
        <v>0.50404099999999996</v>
      </c>
      <c r="F7069" s="15">
        <v>0.70403562834927702</v>
      </c>
      <c r="G7069" s="15">
        <f t="shared" si="110"/>
        <v>3.3333333333333335</v>
      </c>
      <c r="H7069" s="19">
        <v>1</v>
      </c>
      <c r="I7069" s="15">
        <v>0.70445156470682402</v>
      </c>
      <c r="J7069" s="14">
        <v>0.39802132852029598</v>
      </c>
      <c r="K7069" s="14">
        <v>0.69399885202601597</v>
      </c>
      <c r="L7069" s="19" t="s">
        <v>363</v>
      </c>
      <c r="M7069" s="13" t="s">
        <v>6371</v>
      </c>
    </row>
    <row r="7070" spans="1:13">
      <c r="A7070" s="22" t="s">
        <v>17696</v>
      </c>
      <c r="B7070" s="19" t="s">
        <v>31</v>
      </c>
      <c r="C7070" s="19">
        <v>1</v>
      </c>
      <c r="D7070" s="19">
        <v>30</v>
      </c>
      <c r="E7070" s="15">
        <v>0.50470400000000004</v>
      </c>
      <c r="F7070" s="15">
        <v>0.70372321804127702</v>
      </c>
      <c r="G7070" s="15">
        <f t="shared" si="110"/>
        <v>3.3333333333333335</v>
      </c>
      <c r="H7070" s="19">
        <v>1</v>
      </c>
      <c r="I7070" s="15">
        <v>0.703822166587871</v>
      </c>
      <c r="J7070" s="14">
        <v>0.39802132852029598</v>
      </c>
      <c r="K7070" s="14">
        <v>0.69399885202601597</v>
      </c>
      <c r="L7070" s="19" t="s">
        <v>363</v>
      </c>
      <c r="M7070" s="13" t="s">
        <v>5759</v>
      </c>
    </row>
    <row r="7071" spans="1:13">
      <c r="A7071" s="22" t="s">
        <v>17684</v>
      </c>
      <c r="B7071" s="19" t="s">
        <v>31</v>
      </c>
      <c r="C7071" s="19">
        <v>1</v>
      </c>
      <c r="D7071" s="19">
        <v>30</v>
      </c>
      <c r="E7071" s="15">
        <v>0.50435700000000006</v>
      </c>
      <c r="F7071" s="15">
        <v>0.70425670925345796</v>
      </c>
      <c r="G7071" s="15">
        <f t="shared" si="110"/>
        <v>3.3333333333333335</v>
      </c>
      <c r="H7071" s="19">
        <v>1</v>
      </c>
      <c r="I7071" s="15">
        <v>0.70378172261277105</v>
      </c>
      <c r="J7071" s="14">
        <v>0.39802132852029598</v>
      </c>
      <c r="K7071" s="14">
        <v>0.69399885202601597</v>
      </c>
      <c r="L7071" s="19" t="s">
        <v>363</v>
      </c>
      <c r="M7071" s="13" t="s">
        <v>6371</v>
      </c>
    </row>
    <row r="7072" spans="1:13">
      <c r="A7072" s="22" t="s">
        <v>17713</v>
      </c>
      <c r="B7072" s="19" t="s">
        <v>23529</v>
      </c>
      <c r="C7072" s="19">
        <v>1</v>
      </c>
      <c r="D7072" s="19">
        <v>30</v>
      </c>
      <c r="E7072" s="15">
        <v>0.50493200000000005</v>
      </c>
      <c r="F7072" s="15">
        <v>0.70442187046270399</v>
      </c>
      <c r="G7072" s="15">
        <f t="shared" si="110"/>
        <v>3.3333333333333335</v>
      </c>
      <c r="H7072" s="19">
        <v>1</v>
      </c>
      <c r="I7072" s="15">
        <v>0.70280043928052904</v>
      </c>
      <c r="J7072" s="14">
        <v>0.39802132852029598</v>
      </c>
      <c r="K7072" s="14">
        <v>0.69399885202601597</v>
      </c>
      <c r="L7072" s="19" t="s">
        <v>363</v>
      </c>
      <c r="M7072" s="13" t="s">
        <v>11100</v>
      </c>
    </row>
    <row r="7073" spans="1:13">
      <c r="A7073" s="22" t="s">
        <v>17790</v>
      </c>
      <c r="B7073" s="19" t="s">
        <v>3967</v>
      </c>
      <c r="C7073" s="19">
        <v>2</v>
      </c>
      <c r="D7073" s="19">
        <v>185</v>
      </c>
      <c r="E7073" s="15">
        <v>3.1032440000000001</v>
      </c>
      <c r="F7073" s="15">
        <v>1.73891279260396</v>
      </c>
      <c r="G7073" s="15">
        <f t="shared" si="110"/>
        <v>1.0810810810810811</v>
      </c>
      <c r="H7073" s="19">
        <v>0</v>
      </c>
      <c r="I7073" s="15">
        <v>-0.63444469710751406</v>
      </c>
      <c r="J7073" s="14">
        <v>0.39790399927194903</v>
      </c>
      <c r="K7073" s="14">
        <v>0.69399885202601597</v>
      </c>
      <c r="L7073" s="19" t="s">
        <v>363</v>
      </c>
      <c r="M7073" s="13" t="s">
        <v>8937</v>
      </c>
    </row>
    <row r="7074" spans="1:13">
      <c r="A7074" s="22" t="s">
        <v>17544</v>
      </c>
      <c r="B7074" s="19" t="s">
        <v>4326</v>
      </c>
      <c r="C7074" s="19">
        <v>4</v>
      </c>
      <c r="D7074" s="19">
        <v>191</v>
      </c>
      <c r="E7074" s="15">
        <v>3.201225</v>
      </c>
      <c r="F7074" s="15">
        <v>1.7671775865180099</v>
      </c>
      <c r="G7074" s="15">
        <f t="shared" si="110"/>
        <v>2.0942408376963351</v>
      </c>
      <c r="H7074" s="19">
        <v>1</v>
      </c>
      <c r="I7074" s="15">
        <v>0.45200607233474499</v>
      </c>
      <c r="J7074" s="14">
        <v>0.39851622991562202</v>
      </c>
      <c r="K7074" s="14">
        <v>0.69476385009669706</v>
      </c>
      <c r="L7074" s="19" t="s">
        <v>18</v>
      </c>
      <c r="M7074" s="13" t="s">
        <v>9483</v>
      </c>
    </row>
    <row r="7075" spans="1:13">
      <c r="A7075" s="22" t="s">
        <v>15915</v>
      </c>
      <c r="B7075" s="19" t="s">
        <v>3502</v>
      </c>
      <c r="C7075" s="19">
        <v>5</v>
      </c>
      <c r="D7075" s="19">
        <v>247</v>
      </c>
      <c r="E7075" s="15">
        <v>4.1424940000000001</v>
      </c>
      <c r="F7075" s="15">
        <v>2.01038839571499</v>
      </c>
      <c r="G7075" s="15">
        <f t="shared" si="110"/>
        <v>2.0242914979757085</v>
      </c>
      <c r="H7075" s="19">
        <v>1</v>
      </c>
      <c r="I7075" s="15">
        <v>0.426537479935577</v>
      </c>
      <c r="J7075" s="14">
        <v>0.39905996688378598</v>
      </c>
      <c r="K7075" s="14">
        <v>0.69561375937992398</v>
      </c>
      <c r="L7075" s="19" t="s">
        <v>363</v>
      </c>
      <c r="M7075" s="13" t="s">
        <v>8339</v>
      </c>
    </row>
    <row r="7076" spans="1:13">
      <c r="A7076" s="22" t="s">
        <v>20023</v>
      </c>
      <c r="B7076" s="19" t="s">
        <v>4326</v>
      </c>
      <c r="C7076" s="19">
        <v>3</v>
      </c>
      <c r="D7076" s="19">
        <v>136</v>
      </c>
      <c r="E7076" s="15">
        <v>2.278143</v>
      </c>
      <c r="F7076" s="15">
        <v>1.4902428300027899</v>
      </c>
      <c r="G7076" s="15">
        <f t="shared" si="110"/>
        <v>2.2058823529411766</v>
      </c>
      <c r="H7076" s="19">
        <v>1</v>
      </c>
      <c r="I7076" s="15">
        <v>0.48438884285633499</v>
      </c>
      <c r="J7076" s="14">
        <v>0.39950546010294402</v>
      </c>
      <c r="K7076" s="14">
        <v>0.696096062948383</v>
      </c>
      <c r="L7076" s="19" t="s">
        <v>18</v>
      </c>
      <c r="M7076" s="13" t="s">
        <v>9385</v>
      </c>
    </row>
    <row r="7077" spans="1:13">
      <c r="A7077" s="22" t="s">
        <v>20019</v>
      </c>
      <c r="B7077" s="19" t="s">
        <v>31</v>
      </c>
      <c r="C7077" s="19">
        <v>3</v>
      </c>
      <c r="D7077" s="19">
        <v>136</v>
      </c>
      <c r="E7077" s="15">
        <v>2.2783289999999998</v>
      </c>
      <c r="F7077" s="15">
        <v>1.49345244255021</v>
      </c>
      <c r="G7077" s="15">
        <f t="shared" si="110"/>
        <v>2.2058823529411766</v>
      </c>
      <c r="H7077" s="19">
        <v>1</v>
      </c>
      <c r="I7077" s="15">
        <v>0.48322328816020399</v>
      </c>
      <c r="J7077" s="14">
        <v>0.39950546010294402</v>
      </c>
      <c r="K7077" s="14">
        <v>0.696096062948383</v>
      </c>
      <c r="L7077" s="19" t="s">
        <v>363</v>
      </c>
      <c r="M7077" s="13" t="s">
        <v>10075</v>
      </c>
    </row>
    <row r="7078" spans="1:13">
      <c r="A7078" s="22" t="s">
        <v>17777</v>
      </c>
      <c r="B7078" s="19" t="s">
        <v>4326</v>
      </c>
      <c r="C7078" s="19">
        <v>3</v>
      </c>
      <c r="D7078" s="19">
        <v>136</v>
      </c>
      <c r="E7078" s="15">
        <v>2.2813870000000001</v>
      </c>
      <c r="F7078" s="15">
        <v>1.4936929360981701</v>
      </c>
      <c r="G7078" s="15">
        <f t="shared" si="110"/>
        <v>2.2058823529411766</v>
      </c>
      <c r="H7078" s="19">
        <v>1</v>
      </c>
      <c r="I7078" s="15">
        <v>0.48109821144174603</v>
      </c>
      <c r="J7078" s="14">
        <v>0.39950546010294402</v>
      </c>
      <c r="K7078" s="14">
        <v>0.696096062948383</v>
      </c>
      <c r="L7078" s="19" t="s">
        <v>18</v>
      </c>
      <c r="M7078" s="13" t="s">
        <v>9393</v>
      </c>
    </row>
    <row r="7079" spans="1:13">
      <c r="A7079" s="22" t="s">
        <v>11720</v>
      </c>
      <c r="B7079" s="19" t="s">
        <v>23529</v>
      </c>
      <c r="C7079" s="19">
        <v>2</v>
      </c>
      <c r="D7079" s="19">
        <v>82</v>
      </c>
      <c r="E7079" s="15">
        <v>1.372217</v>
      </c>
      <c r="F7079" s="15">
        <v>1.15869359516735</v>
      </c>
      <c r="G7079" s="15">
        <f t="shared" si="110"/>
        <v>2.4390243902439024</v>
      </c>
      <c r="H7079" s="19">
        <v>1</v>
      </c>
      <c r="I7079" s="15">
        <v>0.54180242526440103</v>
      </c>
      <c r="J7079" s="14">
        <v>0.40073826539719098</v>
      </c>
      <c r="K7079" s="14">
        <v>0.69609999007623202</v>
      </c>
      <c r="L7079" s="19" t="s">
        <v>13</v>
      </c>
      <c r="M7079" s="13" t="s">
        <v>11133</v>
      </c>
    </row>
    <row r="7080" spans="1:13">
      <c r="A7080" s="22" t="s">
        <v>20032</v>
      </c>
      <c r="B7080" s="19" t="s">
        <v>3502</v>
      </c>
      <c r="C7080" s="19">
        <v>2</v>
      </c>
      <c r="D7080" s="19">
        <v>82</v>
      </c>
      <c r="E7080" s="15">
        <v>1.3721220000000001</v>
      </c>
      <c r="F7080" s="15">
        <v>1.1607258782333401</v>
      </c>
      <c r="G7080" s="15">
        <f t="shared" si="110"/>
        <v>2.4390243902439024</v>
      </c>
      <c r="H7080" s="19">
        <v>1</v>
      </c>
      <c r="I7080" s="15">
        <v>0.54093564361263902</v>
      </c>
      <c r="J7080" s="14">
        <v>0.40073826539719098</v>
      </c>
      <c r="K7080" s="14">
        <v>0.69609999007623202</v>
      </c>
      <c r="L7080" s="19" t="s">
        <v>363</v>
      </c>
      <c r="M7080" s="13" t="s">
        <v>8217</v>
      </c>
    </row>
    <row r="7081" spans="1:13">
      <c r="A7081" s="22" t="s">
        <v>16074</v>
      </c>
      <c r="B7081" s="19" t="s">
        <v>31</v>
      </c>
      <c r="C7081" s="19">
        <v>2</v>
      </c>
      <c r="D7081" s="19">
        <v>82</v>
      </c>
      <c r="E7081" s="15">
        <v>1.3725350000000001</v>
      </c>
      <c r="F7081" s="15">
        <v>1.1612725874354499</v>
      </c>
      <c r="G7081" s="15">
        <f t="shared" si="110"/>
        <v>2.4390243902439024</v>
      </c>
      <c r="H7081" s="19">
        <v>1</v>
      </c>
      <c r="I7081" s="15">
        <v>0.540325335144345</v>
      </c>
      <c r="J7081" s="14">
        <v>0.40073826539719098</v>
      </c>
      <c r="K7081" s="14">
        <v>0.69609999007623202</v>
      </c>
      <c r="L7081" s="19" t="s">
        <v>363</v>
      </c>
      <c r="M7081" s="13" t="s">
        <v>9924</v>
      </c>
    </row>
    <row r="7082" spans="1:13">
      <c r="A7082" s="22" t="s">
        <v>20028</v>
      </c>
      <c r="B7082" s="19" t="s">
        <v>31</v>
      </c>
      <c r="C7082" s="19">
        <v>2</v>
      </c>
      <c r="D7082" s="19">
        <v>82</v>
      </c>
      <c r="E7082" s="15">
        <v>1.3731070000000001</v>
      </c>
      <c r="F7082" s="15">
        <v>1.1602626912731899</v>
      </c>
      <c r="G7082" s="15">
        <f t="shared" si="110"/>
        <v>2.4390243902439024</v>
      </c>
      <c r="H7082" s="19">
        <v>1</v>
      </c>
      <c r="I7082" s="15">
        <v>0.54030264414698304</v>
      </c>
      <c r="J7082" s="14">
        <v>0.40073826539719098</v>
      </c>
      <c r="K7082" s="14">
        <v>0.69609999007623202</v>
      </c>
      <c r="L7082" s="19" t="s">
        <v>363</v>
      </c>
      <c r="M7082" s="13" t="s">
        <v>9639</v>
      </c>
    </row>
    <row r="7083" spans="1:13">
      <c r="A7083" s="22" t="s">
        <v>14921</v>
      </c>
      <c r="B7083" s="19" t="s">
        <v>31</v>
      </c>
      <c r="C7083" s="19">
        <v>2</v>
      </c>
      <c r="D7083" s="19">
        <v>82</v>
      </c>
      <c r="E7083" s="15">
        <v>1.3738680000000001</v>
      </c>
      <c r="F7083" s="15">
        <v>1.1608479944179</v>
      </c>
      <c r="G7083" s="15">
        <f t="shared" ref="G7083:G7146" si="111">100*(C7083/D7083)</f>
        <v>2.4390243902439024</v>
      </c>
      <c r="H7083" s="19">
        <v>1</v>
      </c>
      <c r="I7083" s="15">
        <v>0.53937466663236</v>
      </c>
      <c r="J7083" s="14">
        <v>0.40073826539719098</v>
      </c>
      <c r="K7083" s="14">
        <v>0.69609999007623202</v>
      </c>
      <c r="L7083" s="19" t="s">
        <v>363</v>
      </c>
      <c r="M7083" s="13" t="s">
        <v>9881</v>
      </c>
    </row>
    <row r="7084" spans="1:13">
      <c r="A7084" s="22" t="s">
        <v>17788</v>
      </c>
      <c r="B7084" s="19" t="s">
        <v>2571</v>
      </c>
      <c r="C7084" s="19">
        <v>2</v>
      </c>
      <c r="D7084" s="19">
        <v>82</v>
      </c>
      <c r="E7084" s="15">
        <v>1.374136</v>
      </c>
      <c r="F7084" s="15">
        <v>1.1615608476216801</v>
      </c>
      <c r="G7084" s="15">
        <f t="shared" si="111"/>
        <v>2.4390243902439024</v>
      </c>
      <c r="H7084" s="19">
        <v>1</v>
      </c>
      <c r="I7084" s="15">
        <v>0.538812926831572</v>
      </c>
      <c r="J7084" s="14">
        <v>0.40073826539719098</v>
      </c>
      <c r="K7084" s="14">
        <v>0.69609999007623202</v>
      </c>
      <c r="L7084" s="19" t="s">
        <v>363</v>
      </c>
      <c r="M7084" s="13" t="s">
        <v>5581</v>
      </c>
    </row>
    <row r="7085" spans="1:13">
      <c r="A7085" s="22" t="s">
        <v>20030</v>
      </c>
      <c r="B7085" s="19" t="s">
        <v>3967</v>
      </c>
      <c r="C7085" s="19">
        <v>2</v>
      </c>
      <c r="D7085" s="19">
        <v>82</v>
      </c>
      <c r="E7085" s="15">
        <v>1.3753299999999999</v>
      </c>
      <c r="F7085" s="15">
        <v>1.1610403692872799</v>
      </c>
      <c r="G7085" s="15">
        <f t="shared" si="111"/>
        <v>2.4390243902439024</v>
      </c>
      <c r="H7085" s="19">
        <v>1</v>
      </c>
      <c r="I7085" s="15">
        <v>0.53802608119772999</v>
      </c>
      <c r="J7085" s="14">
        <v>0.40073826539719098</v>
      </c>
      <c r="K7085" s="14">
        <v>0.69609999007623202</v>
      </c>
      <c r="L7085" s="19" t="s">
        <v>363</v>
      </c>
      <c r="M7085" s="13" t="s">
        <v>8879</v>
      </c>
    </row>
    <row r="7086" spans="1:13">
      <c r="A7086" s="22" t="s">
        <v>11443</v>
      </c>
      <c r="B7086" s="19" t="s">
        <v>23529</v>
      </c>
      <c r="C7086" s="19">
        <v>2</v>
      </c>
      <c r="D7086" s="19">
        <v>82</v>
      </c>
      <c r="E7086" s="15">
        <v>1.3753919999999999</v>
      </c>
      <c r="F7086" s="15">
        <v>1.1615051422314899</v>
      </c>
      <c r="G7086" s="15">
        <f t="shared" si="111"/>
        <v>2.4390243902439024</v>
      </c>
      <c r="H7086" s="19">
        <v>1</v>
      </c>
      <c r="I7086" s="15">
        <v>0.53775741259311105</v>
      </c>
      <c r="J7086" s="14">
        <v>0.40073826539719098</v>
      </c>
      <c r="K7086" s="14">
        <v>0.69609999007623202</v>
      </c>
      <c r="L7086" s="19" t="s">
        <v>13</v>
      </c>
      <c r="M7086" s="13" t="s">
        <v>11131</v>
      </c>
    </row>
    <row r="7087" spans="1:13">
      <c r="A7087" s="22" t="s">
        <v>12473</v>
      </c>
      <c r="B7087" s="19" t="s">
        <v>2618</v>
      </c>
      <c r="C7087" s="19">
        <v>2</v>
      </c>
      <c r="D7087" s="19">
        <v>82</v>
      </c>
      <c r="E7087" s="15">
        <v>1.3768899999999999</v>
      </c>
      <c r="F7087" s="15">
        <v>1.16103457136352</v>
      </c>
      <c r="G7087" s="15">
        <f t="shared" si="111"/>
        <v>2.4390243902439024</v>
      </c>
      <c r="H7087" s="19">
        <v>1</v>
      </c>
      <c r="I7087" s="15">
        <v>0.536685138727796</v>
      </c>
      <c r="J7087" s="14">
        <v>0.40073826539719098</v>
      </c>
      <c r="K7087" s="14">
        <v>0.69609999007623202</v>
      </c>
      <c r="L7087" s="19" t="s">
        <v>8</v>
      </c>
      <c r="M7087" s="13" t="s">
        <v>7302</v>
      </c>
    </row>
    <row r="7088" spans="1:13">
      <c r="A7088" s="22" t="s">
        <v>18373</v>
      </c>
      <c r="B7088" s="19" t="s">
        <v>4169</v>
      </c>
      <c r="C7088" s="19">
        <v>8</v>
      </c>
      <c r="D7088" s="19">
        <v>417</v>
      </c>
      <c r="E7088" s="15">
        <v>6.9868579999999998</v>
      </c>
      <c r="F7088" s="15">
        <v>2.60157760907531</v>
      </c>
      <c r="G7088" s="15">
        <f t="shared" si="111"/>
        <v>1.9184652278177456</v>
      </c>
      <c r="H7088" s="19">
        <v>1</v>
      </c>
      <c r="I7088" s="15">
        <v>0.389433702252728</v>
      </c>
      <c r="J7088" s="14">
        <v>0.39993516763742099</v>
      </c>
      <c r="K7088" s="14">
        <v>0.69609999007623202</v>
      </c>
      <c r="L7088" s="19" t="s">
        <v>363</v>
      </c>
      <c r="M7088" s="13" t="s">
        <v>9278</v>
      </c>
    </row>
    <row r="7089" spans="1:13">
      <c r="A7089" s="22" t="s">
        <v>14256</v>
      </c>
      <c r="B7089" s="19" t="s">
        <v>31</v>
      </c>
      <c r="C7089" s="19">
        <v>9</v>
      </c>
      <c r="D7089" s="19">
        <v>474</v>
      </c>
      <c r="E7089" s="15">
        <v>7.9493210000000003</v>
      </c>
      <c r="F7089" s="15">
        <v>2.7682648540646002</v>
      </c>
      <c r="G7089" s="15">
        <f t="shared" si="111"/>
        <v>1.89873417721519</v>
      </c>
      <c r="H7089" s="19">
        <v>1</v>
      </c>
      <c r="I7089" s="15">
        <v>0.37954424716887297</v>
      </c>
      <c r="J7089" s="14">
        <v>0.39987721025525302</v>
      </c>
      <c r="K7089" s="14">
        <v>0.69609999007623202</v>
      </c>
      <c r="L7089" s="19" t="s">
        <v>363</v>
      </c>
      <c r="M7089" s="13" t="s">
        <v>10001</v>
      </c>
    </row>
    <row r="7090" spans="1:13">
      <c r="A7090" s="22" t="s">
        <v>17799</v>
      </c>
      <c r="B7090" s="19" t="s">
        <v>31</v>
      </c>
      <c r="C7090" s="19">
        <v>0</v>
      </c>
      <c r="D7090" s="19">
        <v>54</v>
      </c>
      <c r="E7090" s="15">
        <v>0.90534999999999999</v>
      </c>
      <c r="F7090" s="15">
        <v>0.943519087103314</v>
      </c>
      <c r="G7090" s="15">
        <f t="shared" si="111"/>
        <v>0</v>
      </c>
      <c r="H7090" s="19">
        <v>0</v>
      </c>
      <c r="I7090" s="15">
        <v>-0.959546036084445</v>
      </c>
      <c r="J7090" s="14">
        <v>0.40091443127420201</v>
      </c>
      <c r="K7090" s="14">
        <v>0.69609999007623202</v>
      </c>
      <c r="L7090" s="19" t="s">
        <v>363</v>
      </c>
      <c r="M7090" s="22"/>
    </row>
    <row r="7091" spans="1:13">
      <c r="A7091" s="22" t="s">
        <v>17801</v>
      </c>
      <c r="B7091" s="19" t="s">
        <v>3967</v>
      </c>
      <c r="C7091" s="19">
        <v>0</v>
      </c>
      <c r="D7091" s="19">
        <v>54</v>
      </c>
      <c r="E7091" s="15">
        <v>0.90450799999999998</v>
      </c>
      <c r="F7091" s="15">
        <v>0.94245327001085799</v>
      </c>
      <c r="G7091" s="15">
        <f t="shared" si="111"/>
        <v>0</v>
      </c>
      <c r="H7091" s="19">
        <v>0</v>
      </c>
      <c r="I7091" s="15">
        <v>-0.959737770329535</v>
      </c>
      <c r="J7091" s="14">
        <v>0.40091443127420201</v>
      </c>
      <c r="K7091" s="14">
        <v>0.69609999007623202</v>
      </c>
      <c r="L7091" s="19" t="s">
        <v>363</v>
      </c>
      <c r="M7091" s="13"/>
    </row>
    <row r="7092" spans="1:13">
      <c r="A7092" s="22" t="s">
        <v>13675</v>
      </c>
      <c r="B7092" s="19" t="s">
        <v>2618</v>
      </c>
      <c r="C7092" s="19">
        <v>0</v>
      </c>
      <c r="D7092" s="19">
        <v>54</v>
      </c>
      <c r="E7092" s="15">
        <v>0.90469999999999995</v>
      </c>
      <c r="F7092" s="15">
        <v>0.94261699460957904</v>
      </c>
      <c r="G7092" s="15">
        <f t="shared" si="111"/>
        <v>0</v>
      </c>
      <c r="H7092" s="19">
        <v>0</v>
      </c>
      <c r="I7092" s="15">
        <v>-0.95977476024046904</v>
      </c>
      <c r="J7092" s="14">
        <v>0.40091443127420201</v>
      </c>
      <c r="K7092" s="14">
        <v>0.69609999007623202</v>
      </c>
      <c r="L7092" s="19" t="s">
        <v>363</v>
      </c>
      <c r="M7092" s="13"/>
    </row>
    <row r="7093" spans="1:13">
      <c r="A7093" s="22" t="s">
        <v>15790</v>
      </c>
      <c r="B7093" s="19" t="s">
        <v>4169</v>
      </c>
      <c r="C7093" s="19">
        <v>0</v>
      </c>
      <c r="D7093" s="19">
        <v>54</v>
      </c>
      <c r="E7093" s="15">
        <v>0.90363199999999999</v>
      </c>
      <c r="F7093" s="15">
        <v>0.94145743128305803</v>
      </c>
      <c r="G7093" s="15">
        <f t="shared" si="111"/>
        <v>0</v>
      </c>
      <c r="H7093" s="19">
        <v>0</v>
      </c>
      <c r="I7093" s="15">
        <v>-0.95982247308674595</v>
      </c>
      <c r="J7093" s="14">
        <v>0.40091443127420201</v>
      </c>
      <c r="K7093" s="14">
        <v>0.69609999007623202</v>
      </c>
      <c r="L7093" s="19" t="s">
        <v>363</v>
      </c>
      <c r="M7093" s="13"/>
    </row>
    <row r="7094" spans="1:13">
      <c r="A7094" s="22" t="s">
        <v>13672</v>
      </c>
      <c r="B7094" s="19" t="s">
        <v>4169</v>
      </c>
      <c r="C7094" s="19">
        <v>0</v>
      </c>
      <c r="D7094" s="19">
        <v>54</v>
      </c>
      <c r="E7094" s="15">
        <v>0.90501600000000004</v>
      </c>
      <c r="F7094" s="15">
        <v>0.94256401807565704</v>
      </c>
      <c r="G7094" s="15">
        <f t="shared" si="111"/>
        <v>0</v>
      </c>
      <c r="H7094" s="19">
        <v>0</v>
      </c>
      <c r="I7094" s="15">
        <v>-0.96016395984188396</v>
      </c>
      <c r="J7094" s="14">
        <v>0.40091443127420201</v>
      </c>
      <c r="K7094" s="14">
        <v>0.69609999007623202</v>
      </c>
      <c r="L7094" s="19" t="s">
        <v>363</v>
      </c>
      <c r="M7094" s="13"/>
    </row>
    <row r="7095" spans="1:13">
      <c r="A7095" s="22" t="s">
        <v>19994</v>
      </c>
      <c r="B7095" s="19" t="s">
        <v>2618</v>
      </c>
      <c r="C7095" s="19">
        <v>0</v>
      </c>
      <c r="D7095" s="19">
        <v>54</v>
      </c>
      <c r="E7095" s="15">
        <v>0.90457799999999999</v>
      </c>
      <c r="F7095" s="15">
        <v>0.942047519698199</v>
      </c>
      <c r="G7095" s="15">
        <f t="shared" si="111"/>
        <v>0</v>
      </c>
      <c r="H7095" s="19">
        <v>0</v>
      </c>
      <c r="I7095" s="15">
        <v>-0.96022544625965001</v>
      </c>
      <c r="J7095" s="14">
        <v>0.40091443127420201</v>
      </c>
      <c r="K7095" s="14">
        <v>0.69609999007623202</v>
      </c>
      <c r="L7095" s="19" t="s">
        <v>18</v>
      </c>
      <c r="M7095" s="13"/>
    </row>
    <row r="7096" spans="1:13">
      <c r="A7096" s="22" t="s">
        <v>17816</v>
      </c>
      <c r="B7096" s="19" t="s">
        <v>2618</v>
      </c>
      <c r="C7096" s="19">
        <v>0</v>
      </c>
      <c r="D7096" s="19">
        <v>54</v>
      </c>
      <c r="E7096" s="15">
        <v>0.90481299999999998</v>
      </c>
      <c r="F7096" s="15">
        <v>0.94226181228378603</v>
      </c>
      <c r="G7096" s="15">
        <f t="shared" si="111"/>
        <v>0</v>
      </c>
      <c r="H7096" s="19">
        <v>0</v>
      </c>
      <c r="I7096" s="15">
        <v>-0.96025646821765898</v>
      </c>
      <c r="J7096" s="14">
        <v>0.40091443127420201</v>
      </c>
      <c r="K7096" s="14">
        <v>0.69609999007623202</v>
      </c>
      <c r="L7096" s="19" t="s">
        <v>419</v>
      </c>
      <c r="M7096" s="13"/>
    </row>
    <row r="7097" spans="1:13">
      <c r="A7097" s="22" t="s">
        <v>17807</v>
      </c>
      <c r="B7097" s="19" t="s">
        <v>2618</v>
      </c>
      <c r="C7097" s="19">
        <v>0</v>
      </c>
      <c r="D7097" s="19">
        <v>54</v>
      </c>
      <c r="E7097" s="15">
        <v>0.90443700000000005</v>
      </c>
      <c r="F7097" s="15">
        <v>0.94184266207185896</v>
      </c>
      <c r="G7097" s="15">
        <f t="shared" si="111"/>
        <v>0</v>
      </c>
      <c r="H7097" s="19">
        <v>0</v>
      </c>
      <c r="I7097" s="15">
        <v>-0.96028459574174097</v>
      </c>
      <c r="J7097" s="14">
        <v>0.40091443127420201</v>
      </c>
      <c r="K7097" s="14">
        <v>0.69609999007623202</v>
      </c>
      <c r="L7097" s="19" t="s">
        <v>363</v>
      </c>
      <c r="M7097" s="13"/>
    </row>
    <row r="7098" spans="1:13">
      <c r="A7098" s="22" t="s">
        <v>20006</v>
      </c>
      <c r="B7098" s="19" t="s">
        <v>2571</v>
      </c>
      <c r="C7098" s="19">
        <v>0</v>
      </c>
      <c r="D7098" s="19">
        <v>54</v>
      </c>
      <c r="E7098" s="15">
        <v>0.90508200000000005</v>
      </c>
      <c r="F7098" s="15">
        <v>0.94215893613522395</v>
      </c>
      <c r="G7098" s="15">
        <f t="shared" si="111"/>
        <v>0</v>
      </c>
      <c r="H7098" s="19">
        <v>0</v>
      </c>
      <c r="I7098" s="15">
        <v>-0.960646834930723</v>
      </c>
      <c r="J7098" s="14">
        <v>0.40091443127420201</v>
      </c>
      <c r="K7098" s="14">
        <v>0.69609999007623202</v>
      </c>
      <c r="L7098" s="19" t="s">
        <v>363</v>
      </c>
      <c r="M7098" s="13"/>
    </row>
    <row r="7099" spans="1:13">
      <c r="A7099" s="22" t="s">
        <v>15797</v>
      </c>
      <c r="B7099" s="19" t="s">
        <v>4169</v>
      </c>
      <c r="C7099" s="19">
        <v>0</v>
      </c>
      <c r="D7099" s="19">
        <v>54</v>
      </c>
      <c r="E7099" s="15">
        <v>0.90606399999999998</v>
      </c>
      <c r="F7099" s="15">
        <v>0.94301904391635605</v>
      </c>
      <c r="G7099" s="15">
        <f t="shared" si="111"/>
        <v>0</v>
      </c>
      <c r="H7099" s="19">
        <v>0</v>
      </c>
      <c r="I7099" s="15">
        <v>-0.96081198555346004</v>
      </c>
      <c r="J7099" s="14">
        <v>0.40091443127420201</v>
      </c>
      <c r="K7099" s="14">
        <v>0.69609999007623202</v>
      </c>
      <c r="L7099" s="19" t="s">
        <v>363</v>
      </c>
      <c r="M7099" s="13"/>
    </row>
    <row r="7100" spans="1:13">
      <c r="A7100" s="22" t="s">
        <v>17798</v>
      </c>
      <c r="B7100" s="19" t="s">
        <v>3967</v>
      </c>
      <c r="C7100" s="19">
        <v>0</v>
      </c>
      <c r="D7100" s="19">
        <v>54</v>
      </c>
      <c r="E7100" s="15">
        <v>0.90400199999999997</v>
      </c>
      <c r="F7100" s="15">
        <v>0.94059197780401704</v>
      </c>
      <c r="G7100" s="15">
        <f t="shared" si="111"/>
        <v>0</v>
      </c>
      <c r="H7100" s="19">
        <v>0</v>
      </c>
      <c r="I7100" s="15">
        <v>-0.96109899013869704</v>
      </c>
      <c r="J7100" s="14">
        <v>0.40091443127420201</v>
      </c>
      <c r="K7100" s="14">
        <v>0.69609999007623202</v>
      </c>
      <c r="L7100" s="19" t="s">
        <v>363</v>
      </c>
      <c r="M7100" s="13"/>
    </row>
    <row r="7101" spans="1:13">
      <c r="A7101" s="22" t="s">
        <v>11499</v>
      </c>
      <c r="B7101" s="19" t="s">
        <v>23529</v>
      </c>
      <c r="C7101" s="19">
        <v>0</v>
      </c>
      <c r="D7101" s="19">
        <v>54</v>
      </c>
      <c r="E7101" s="15">
        <v>0.90713200000000005</v>
      </c>
      <c r="F7101" s="15">
        <v>0.94346723562953005</v>
      </c>
      <c r="G7101" s="15">
        <f t="shared" si="111"/>
        <v>0</v>
      </c>
      <c r="H7101" s="19">
        <v>0</v>
      </c>
      <c r="I7101" s="15">
        <v>-0.96148754905591904</v>
      </c>
      <c r="J7101" s="14">
        <v>0.40091443127420201</v>
      </c>
      <c r="K7101" s="14">
        <v>0.69609999007623202</v>
      </c>
      <c r="L7101" s="19" t="s">
        <v>13</v>
      </c>
      <c r="M7101" s="22"/>
    </row>
    <row r="7102" spans="1:13">
      <c r="A7102" s="22" t="s">
        <v>19996</v>
      </c>
      <c r="B7102" s="19" t="s">
        <v>31</v>
      </c>
      <c r="C7102" s="19">
        <v>0</v>
      </c>
      <c r="D7102" s="19">
        <v>54</v>
      </c>
      <c r="E7102" s="15">
        <v>0.90529199999999999</v>
      </c>
      <c r="F7102" s="15">
        <v>0.94145912342558802</v>
      </c>
      <c r="G7102" s="15">
        <f t="shared" si="111"/>
        <v>0</v>
      </c>
      <c r="H7102" s="19">
        <v>0</v>
      </c>
      <c r="I7102" s="15">
        <v>-0.96158396841066196</v>
      </c>
      <c r="J7102" s="14">
        <v>0.40091443127420201</v>
      </c>
      <c r="K7102" s="14">
        <v>0.69609999007623202</v>
      </c>
      <c r="L7102" s="19" t="s">
        <v>363</v>
      </c>
      <c r="M7102" s="22"/>
    </row>
    <row r="7103" spans="1:13">
      <c r="A7103" s="22" t="s">
        <v>15800</v>
      </c>
      <c r="B7103" s="19" t="s">
        <v>3967</v>
      </c>
      <c r="C7103" s="19">
        <v>0</v>
      </c>
      <c r="D7103" s="19">
        <v>54</v>
      </c>
      <c r="E7103" s="15">
        <v>0.906223</v>
      </c>
      <c r="F7103" s="15">
        <v>0.94111623085077101</v>
      </c>
      <c r="G7103" s="15">
        <f t="shared" si="111"/>
        <v>0</v>
      </c>
      <c r="H7103" s="19">
        <v>0</v>
      </c>
      <c r="I7103" s="15">
        <v>-0.96292356915444199</v>
      </c>
      <c r="J7103" s="14">
        <v>0.40091443127420201</v>
      </c>
      <c r="K7103" s="14">
        <v>0.69609999007623202</v>
      </c>
      <c r="L7103" s="19" t="s">
        <v>363</v>
      </c>
      <c r="M7103" s="22"/>
    </row>
    <row r="7104" spans="1:13">
      <c r="A7104" s="22" t="s">
        <v>16055</v>
      </c>
      <c r="B7104" s="19" t="s">
        <v>31</v>
      </c>
      <c r="C7104" s="19">
        <v>6</v>
      </c>
      <c r="D7104" s="19">
        <v>304</v>
      </c>
      <c r="E7104" s="15">
        <v>5.0937739999999998</v>
      </c>
      <c r="F7104" s="15">
        <v>2.2241095709490999</v>
      </c>
      <c r="G7104" s="15">
        <f t="shared" si="111"/>
        <v>1.9736842105263157</v>
      </c>
      <c r="H7104" s="19">
        <v>1</v>
      </c>
      <c r="I7104" s="15">
        <v>0.40745564509813398</v>
      </c>
      <c r="J7104" s="14">
        <v>0.401237035362422</v>
      </c>
      <c r="K7104" s="14">
        <v>0.69656235819092305</v>
      </c>
      <c r="L7104" s="19" t="s">
        <v>363</v>
      </c>
      <c r="M7104" s="13" t="s">
        <v>9855</v>
      </c>
    </row>
    <row r="7105" spans="1:13">
      <c r="A7105" s="22" t="s">
        <v>20016</v>
      </c>
      <c r="B7105" s="19" t="s">
        <v>3967</v>
      </c>
      <c r="C7105" s="19">
        <v>2</v>
      </c>
      <c r="D7105" s="19">
        <v>184</v>
      </c>
      <c r="E7105" s="15">
        <v>3.0849069999999998</v>
      </c>
      <c r="F7105" s="15">
        <v>1.7362559765011101</v>
      </c>
      <c r="G7105" s="15">
        <f t="shared" si="111"/>
        <v>1.0869565217391304</v>
      </c>
      <c r="H7105" s="19">
        <v>0</v>
      </c>
      <c r="I7105" s="15">
        <v>-0.62485429261778502</v>
      </c>
      <c r="J7105" s="14">
        <v>0.40157388075613598</v>
      </c>
      <c r="K7105" s="14">
        <v>0.69704931651945601</v>
      </c>
      <c r="L7105" s="19" t="s">
        <v>363</v>
      </c>
      <c r="M7105" s="13" t="s">
        <v>8937</v>
      </c>
    </row>
    <row r="7106" spans="1:13">
      <c r="A7106" s="22" t="s">
        <v>11412</v>
      </c>
      <c r="B7106" s="19" t="s">
        <v>2618</v>
      </c>
      <c r="C7106" s="19">
        <v>4</v>
      </c>
      <c r="D7106" s="19">
        <v>192</v>
      </c>
      <c r="E7106" s="15">
        <v>3.2184689999999998</v>
      </c>
      <c r="F7106" s="15">
        <v>1.7723406662463099</v>
      </c>
      <c r="G7106" s="15">
        <f t="shared" si="111"/>
        <v>2.083333333333333</v>
      </c>
      <c r="H7106" s="19">
        <v>1</v>
      </c>
      <c r="I7106" s="15">
        <v>0.44095980805723101</v>
      </c>
      <c r="J7106" s="14">
        <v>0.40229256840501698</v>
      </c>
      <c r="K7106" s="14">
        <v>0.69810090668234803</v>
      </c>
      <c r="L7106" s="19" t="s">
        <v>8</v>
      </c>
      <c r="M7106" s="13" t="s">
        <v>6606</v>
      </c>
    </row>
    <row r="7107" spans="1:13">
      <c r="A7107" s="22" t="s">
        <v>14260</v>
      </c>
      <c r="B7107" s="19" t="s">
        <v>2618</v>
      </c>
      <c r="C7107" s="19">
        <v>4</v>
      </c>
      <c r="D7107" s="19">
        <v>192</v>
      </c>
      <c r="E7107" s="15">
        <v>3.2188720000000002</v>
      </c>
      <c r="F7107" s="15">
        <v>1.77201811155083</v>
      </c>
      <c r="G7107" s="15">
        <f t="shared" si="111"/>
        <v>2.083333333333333</v>
      </c>
      <c r="H7107" s="19">
        <v>1</v>
      </c>
      <c r="I7107" s="15">
        <v>0.44081265022532501</v>
      </c>
      <c r="J7107" s="14">
        <v>0.40229256840501698</v>
      </c>
      <c r="K7107" s="14">
        <v>0.69810090668234803</v>
      </c>
      <c r="L7107" s="19" t="s">
        <v>419</v>
      </c>
      <c r="M7107" s="13" t="s">
        <v>6077</v>
      </c>
    </row>
    <row r="7108" spans="1:13">
      <c r="A7108" s="22" t="s">
        <v>14521</v>
      </c>
      <c r="B7108" s="19" t="s">
        <v>3502</v>
      </c>
      <c r="C7108" s="19">
        <v>5</v>
      </c>
      <c r="D7108" s="19">
        <v>248</v>
      </c>
      <c r="E7108" s="15">
        <v>4.1547289999999997</v>
      </c>
      <c r="F7108" s="15">
        <v>2.01117030143272</v>
      </c>
      <c r="G7108" s="15">
        <f t="shared" si="111"/>
        <v>2.0161290322580645</v>
      </c>
      <c r="H7108" s="19">
        <v>1</v>
      </c>
      <c r="I7108" s="15">
        <v>0.420288127463818</v>
      </c>
      <c r="J7108" s="14">
        <v>0.40237114023127202</v>
      </c>
      <c r="K7108" s="14">
        <v>0.69813932339425899</v>
      </c>
      <c r="L7108" s="19" t="s">
        <v>363</v>
      </c>
      <c r="M7108" s="13" t="s">
        <v>8257</v>
      </c>
    </row>
    <row r="7109" spans="1:13">
      <c r="A7109" s="22" t="s">
        <v>16539</v>
      </c>
      <c r="B7109" s="19" t="s">
        <v>31</v>
      </c>
      <c r="C7109" s="19">
        <v>5</v>
      </c>
      <c r="D7109" s="19">
        <v>373</v>
      </c>
      <c r="E7109" s="15">
        <v>6.2518180000000001</v>
      </c>
      <c r="F7109" s="15">
        <v>2.45820823724593</v>
      </c>
      <c r="G7109" s="15">
        <f t="shared" si="111"/>
        <v>1.3404825737265416</v>
      </c>
      <c r="H7109" s="19">
        <v>0</v>
      </c>
      <c r="I7109" s="15">
        <v>-0.50924001515936801</v>
      </c>
      <c r="J7109" s="14">
        <v>0.40277510425172097</v>
      </c>
      <c r="K7109" s="14">
        <v>0.69874222615313997</v>
      </c>
      <c r="L7109" s="19" t="s">
        <v>363</v>
      </c>
      <c r="M7109" s="13" t="s">
        <v>9657</v>
      </c>
    </row>
    <row r="7110" spans="1:13">
      <c r="A7110" s="22" t="s">
        <v>17749</v>
      </c>
      <c r="B7110" s="19" t="s">
        <v>3502</v>
      </c>
      <c r="C7110" s="19">
        <v>3</v>
      </c>
      <c r="D7110" s="19">
        <v>247</v>
      </c>
      <c r="E7110" s="15">
        <v>4.1429510000000001</v>
      </c>
      <c r="F7110" s="15">
        <v>2.0082559709088499</v>
      </c>
      <c r="G7110" s="15">
        <f t="shared" si="111"/>
        <v>1.214574898785425</v>
      </c>
      <c r="H7110" s="19">
        <v>0</v>
      </c>
      <c r="I7110" s="15">
        <v>-0.56912615550832901</v>
      </c>
      <c r="J7110" s="14">
        <v>0.40351031522449898</v>
      </c>
      <c r="K7110" s="14">
        <v>0.69991953304013899</v>
      </c>
      <c r="L7110" s="19" t="s">
        <v>363</v>
      </c>
      <c r="M7110" s="13" t="s">
        <v>8535</v>
      </c>
    </row>
    <row r="7111" spans="1:13">
      <c r="A7111" s="22" t="s">
        <v>17820</v>
      </c>
      <c r="B7111" s="19" t="s">
        <v>2618</v>
      </c>
      <c r="C7111" s="19">
        <v>3</v>
      </c>
      <c r="D7111" s="19">
        <v>137</v>
      </c>
      <c r="E7111" s="15">
        <v>2.2965840000000002</v>
      </c>
      <c r="F7111" s="15">
        <v>1.49848195731286</v>
      </c>
      <c r="G7111" s="15">
        <f t="shared" si="111"/>
        <v>2.1897810218978102</v>
      </c>
      <c r="H7111" s="19">
        <v>1</v>
      </c>
      <c r="I7111" s="15">
        <v>0.46941906545301099</v>
      </c>
      <c r="J7111" s="14">
        <v>0.40400793468506102</v>
      </c>
      <c r="K7111" s="14">
        <v>0.70058622932280501</v>
      </c>
      <c r="L7111" s="19" t="s">
        <v>12</v>
      </c>
      <c r="M7111" s="13" t="s">
        <v>7122</v>
      </c>
    </row>
    <row r="7112" spans="1:13">
      <c r="A7112" s="22" t="s">
        <v>11251</v>
      </c>
      <c r="B7112" s="19" t="s">
        <v>3967</v>
      </c>
      <c r="C7112" s="19">
        <v>3</v>
      </c>
      <c r="D7112" s="19">
        <v>137</v>
      </c>
      <c r="E7112" s="15">
        <v>2.2979430000000001</v>
      </c>
      <c r="F7112" s="15">
        <v>1.49865380082066</v>
      </c>
      <c r="G7112" s="15">
        <f t="shared" si="111"/>
        <v>2.1897810218978102</v>
      </c>
      <c r="H7112" s="19">
        <v>1</v>
      </c>
      <c r="I7112" s="15">
        <v>0.46845842556536599</v>
      </c>
      <c r="J7112" s="14">
        <v>0.40400793468506102</v>
      </c>
      <c r="K7112" s="14">
        <v>0.70058622932280501</v>
      </c>
      <c r="L7112" s="19" t="s">
        <v>13</v>
      </c>
      <c r="M7112" s="13" t="s">
        <v>8790</v>
      </c>
    </row>
    <row r="7113" spans="1:13">
      <c r="A7113" s="22" t="s">
        <v>13094</v>
      </c>
      <c r="B7113" s="19" t="s">
        <v>3967</v>
      </c>
      <c r="C7113" s="19">
        <v>6</v>
      </c>
      <c r="D7113" s="19">
        <v>305</v>
      </c>
      <c r="E7113" s="15">
        <v>5.1107279999999999</v>
      </c>
      <c r="F7113" s="15">
        <v>2.2276701444626599</v>
      </c>
      <c r="G7113" s="15">
        <f t="shared" si="111"/>
        <v>1.9672131147540985</v>
      </c>
      <c r="H7113" s="19">
        <v>1</v>
      </c>
      <c r="I7113" s="15">
        <v>0.39919375056961298</v>
      </c>
      <c r="J7113" s="14">
        <v>0.40421923704903101</v>
      </c>
      <c r="K7113" s="14">
        <v>0.70077997659055602</v>
      </c>
      <c r="L7113" s="19" t="s">
        <v>13</v>
      </c>
      <c r="M7113" s="13" t="s">
        <v>8821</v>
      </c>
    </row>
    <row r="7114" spans="1:13">
      <c r="A7114" s="22" t="s">
        <v>19975</v>
      </c>
      <c r="B7114" s="19" t="s">
        <v>2571</v>
      </c>
      <c r="C7114" s="19">
        <v>1</v>
      </c>
      <c r="D7114" s="19">
        <v>119</v>
      </c>
      <c r="E7114" s="15">
        <v>1.992267</v>
      </c>
      <c r="F7114" s="15">
        <v>1.3951405474460801</v>
      </c>
      <c r="G7114" s="15">
        <f t="shared" si="111"/>
        <v>0.84033613445378152</v>
      </c>
      <c r="H7114" s="19">
        <v>0</v>
      </c>
      <c r="I7114" s="15">
        <v>-0.71123085184243795</v>
      </c>
      <c r="J7114" s="14">
        <v>0.404402898139195</v>
      </c>
      <c r="K7114" s="14">
        <v>0.70077997659055602</v>
      </c>
      <c r="L7114" s="19" t="s">
        <v>363</v>
      </c>
      <c r="M7114" s="13" t="s">
        <v>5563</v>
      </c>
    </row>
    <row r="7115" spans="1:13">
      <c r="A7115" s="22" t="s">
        <v>17872</v>
      </c>
      <c r="B7115" s="19" t="s">
        <v>2618</v>
      </c>
      <c r="C7115" s="19">
        <v>1</v>
      </c>
      <c r="D7115" s="19">
        <v>119</v>
      </c>
      <c r="E7115" s="15">
        <v>1.992542</v>
      </c>
      <c r="F7115" s="15">
        <v>1.39517322392036</v>
      </c>
      <c r="G7115" s="15">
        <f t="shared" si="111"/>
        <v>0.84033613445378152</v>
      </c>
      <c r="H7115" s="19">
        <v>0</v>
      </c>
      <c r="I7115" s="15">
        <v>-0.71141130218297499</v>
      </c>
      <c r="J7115" s="14">
        <v>0.404402898139195</v>
      </c>
      <c r="K7115" s="14">
        <v>0.70077997659055602</v>
      </c>
      <c r="L7115" s="19" t="s">
        <v>363</v>
      </c>
      <c r="M7115" s="13" t="s">
        <v>5704</v>
      </c>
    </row>
    <row r="7116" spans="1:13">
      <c r="A7116" s="22" t="s">
        <v>19973</v>
      </c>
      <c r="B7116" s="19" t="s">
        <v>3967</v>
      </c>
      <c r="C7116" s="19">
        <v>1</v>
      </c>
      <c r="D7116" s="19">
        <v>119</v>
      </c>
      <c r="E7116" s="15">
        <v>1.9958659999999999</v>
      </c>
      <c r="F7116" s="15">
        <v>1.39865823784399</v>
      </c>
      <c r="G7116" s="15">
        <f t="shared" si="111"/>
        <v>0.84033613445378152</v>
      </c>
      <c r="H7116" s="19">
        <v>0</v>
      </c>
      <c r="I7116" s="15">
        <v>-0.71201525365847096</v>
      </c>
      <c r="J7116" s="14">
        <v>0.404402898139195</v>
      </c>
      <c r="K7116" s="14">
        <v>0.70077997659055602</v>
      </c>
      <c r="L7116" s="19" t="s">
        <v>363</v>
      </c>
      <c r="M7116" s="13" t="s">
        <v>5874</v>
      </c>
    </row>
    <row r="7117" spans="1:13">
      <c r="A7117" s="22" t="s">
        <v>14626</v>
      </c>
      <c r="B7117" s="19" t="s">
        <v>3502</v>
      </c>
      <c r="C7117" s="19">
        <v>1</v>
      </c>
      <c r="D7117" s="19">
        <v>119</v>
      </c>
      <c r="E7117" s="15">
        <v>1.9961450000000001</v>
      </c>
      <c r="F7117" s="15">
        <v>1.39896393665995</v>
      </c>
      <c r="G7117" s="15">
        <f t="shared" si="111"/>
        <v>0.84033613445378152</v>
      </c>
      <c r="H7117" s="19">
        <v>0</v>
      </c>
      <c r="I7117" s="15">
        <v>-0.71205909880587404</v>
      </c>
      <c r="J7117" s="14">
        <v>0.404402898139195</v>
      </c>
      <c r="K7117" s="14">
        <v>0.70077997659055602</v>
      </c>
      <c r="L7117" s="19" t="s">
        <v>363</v>
      </c>
      <c r="M7117" s="13" t="s">
        <v>7059</v>
      </c>
    </row>
    <row r="7118" spans="1:13">
      <c r="A7118" s="22" t="s">
        <v>19926</v>
      </c>
      <c r="B7118" s="19" t="s">
        <v>2571</v>
      </c>
      <c r="C7118" s="19">
        <v>1</v>
      </c>
      <c r="D7118" s="19">
        <v>31</v>
      </c>
      <c r="E7118" s="15">
        <v>0.51854999999999996</v>
      </c>
      <c r="F7118" s="15">
        <v>0.71265588145921399</v>
      </c>
      <c r="G7118" s="15">
        <f t="shared" si="111"/>
        <v>3.225806451612903</v>
      </c>
      <c r="H7118" s="19">
        <v>1</v>
      </c>
      <c r="I7118" s="15">
        <v>0.67557149604125399</v>
      </c>
      <c r="J7118" s="14">
        <v>0.40812613573075102</v>
      </c>
      <c r="K7118" s="14">
        <v>0.70153236419690401</v>
      </c>
      <c r="L7118" s="19" t="s">
        <v>363</v>
      </c>
      <c r="M7118" s="13" t="s">
        <v>5537</v>
      </c>
    </row>
    <row r="7119" spans="1:13">
      <c r="A7119" s="22" t="s">
        <v>19947</v>
      </c>
      <c r="B7119" s="19" t="s">
        <v>4169</v>
      </c>
      <c r="C7119" s="19">
        <v>1</v>
      </c>
      <c r="D7119" s="19">
        <v>31</v>
      </c>
      <c r="E7119" s="15">
        <v>0.51860899999999999</v>
      </c>
      <c r="F7119" s="15">
        <v>0.71281008215177</v>
      </c>
      <c r="G7119" s="15">
        <f t="shared" si="111"/>
        <v>3.225806451612903</v>
      </c>
      <c r="H7119" s="19">
        <v>1</v>
      </c>
      <c r="I7119" s="15">
        <v>0.67534258009765802</v>
      </c>
      <c r="J7119" s="14">
        <v>0.40812613573075102</v>
      </c>
      <c r="K7119" s="14">
        <v>0.70153236419690401</v>
      </c>
      <c r="L7119" s="19" t="s">
        <v>363</v>
      </c>
      <c r="M7119" s="13" t="s">
        <v>6691</v>
      </c>
    </row>
    <row r="7120" spans="1:13">
      <c r="A7120" s="22" t="s">
        <v>19955</v>
      </c>
      <c r="B7120" s="19" t="s">
        <v>2618</v>
      </c>
      <c r="C7120" s="19">
        <v>1</v>
      </c>
      <c r="D7120" s="19">
        <v>31</v>
      </c>
      <c r="E7120" s="15">
        <v>0.51866000000000001</v>
      </c>
      <c r="F7120" s="15">
        <v>0.71342015206210196</v>
      </c>
      <c r="G7120" s="15">
        <f t="shared" si="111"/>
        <v>3.225806451612903</v>
      </c>
      <c r="H7120" s="19">
        <v>1</v>
      </c>
      <c r="I7120" s="15">
        <v>0.67469358499155496</v>
      </c>
      <c r="J7120" s="14">
        <v>0.40812613573075102</v>
      </c>
      <c r="K7120" s="14">
        <v>0.70153236419690401</v>
      </c>
      <c r="L7120" s="19" t="s">
        <v>419</v>
      </c>
      <c r="M7120" s="13" t="s">
        <v>5685</v>
      </c>
    </row>
    <row r="7121" spans="1:13">
      <c r="A7121" s="22" t="s">
        <v>19949</v>
      </c>
      <c r="B7121" s="19" t="s">
        <v>31</v>
      </c>
      <c r="C7121" s="19">
        <v>1</v>
      </c>
      <c r="D7121" s="19">
        <v>31</v>
      </c>
      <c r="E7121" s="15">
        <v>0.51870700000000003</v>
      </c>
      <c r="F7121" s="15">
        <v>0.71354226034170998</v>
      </c>
      <c r="G7121" s="15">
        <f t="shared" si="111"/>
        <v>3.225806451612903</v>
      </c>
      <c r="H7121" s="19">
        <v>1</v>
      </c>
      <c r="I7121" s="15">
        <v>0.67451225631613299</v>
      </c>
      <c r="J7121" s="14">
        <v>0.40812613573075102</v>
      </c>
      <c r="K7121" s="14">
        <v>0.70153236419690401</v>
      </c>
      <c r="L7121" s="19" t="s">
        <v>363</v>
      </c>
      <c r="M7121" s="13" t="s">
        <v>6335</v>
      </c>
    </row>
    <row r="7122" spans="1:13">
      <c r="A7122" s="22" t="s">
        <v>17841</v>
      </c>
      <c r="B7122" s="19" t="s">
        <v>2618</v>
      </c>
      <c r="C7122" s="19">
        <v>1</v>
      </c>
      <c r="D7122" s="19">
        <v>31</v>
      </c>
      <c r="E7122" s="15">
        <v>0.51899700000000004</v>
      </c>
      <c r="F7122" s="15">
        <v>0.71368313930947402</v>
      </c>
      <c r="G7122" s="15">
        <f t="shared" si="111"/>
        <v>3.225806451612903</v>
      </c>
      <c r="H7122" s="19">
        <v>1</v>
      </c>
      <c r="I7122" s="15">
        <v>0.67397276677349505</v>
      </c>
      <c r="J7122" s="14">
        <v>0.40812613573075102</v>
      </c>
      <c r="K7122" s="14">
        <v>0.70153236419690401</v>
      </c>
      <c r="L7122" s="19" t="s">
        <v>363</v>
      </c>
      <c r="M7122" s="13" t="s">
        <v>6536</v>
      </c>
    </row>
    <row r="7123" spans="1:13">
      <c r="A7123" s="22" t="s">
        <v>19927</v>
      </c>
      <c r="B7123" s="19" t="s">
        <v>31</v>
      </c>
      <c r="C7123" s="19">
        <v>1</v>
      </c>
      <c r="D7123" s="19">
        <v>31</v>
      </c>
      <c r="E7123" s="15">
        <v>0.51911399999999996</v>
      </c>
      <c r="F7123" s="15">
        <v>0.71392097930174603</v>
      </c>
      <c r="G7123" s="15">
        <f t="shared" si="111"/>
        <v>3.225806451612903</v>
      </c>
      <c r="H7123" s="19">
        <v>1</v>
      </c>
      <c r="I7123" s="15">
        <v>0.67358435168880104</v>
      </c>
      <c r="J7123" s="14">
        <v>0.40812613573075102</v>
      </c>
      <c r="K7123" s="14">
        <v>0.70153236419690401</v>
      </c>
      <c r="L7123" s="19" t="s">
        <v>363</v>
      </c>
      <c r="M7123" s="13" t="s">
        <v>7891</v>
      </c>
    </row>
    <row r="7124" spans="1:13">
      <c r="A7124" s="22" t="s">
        <v>17839</v>
      </c>
      <c r="B7124" s="19" t="s">
        <v>3967</v>
      </c>
      <c r="C7124" s="19">
        <v>1</v>
      </c>
      <c r="D7124" s="19">
        <v>31</v>
      </c>
      <c r="E7124" s="15">
        <v>0.51940399999999998</v>
      </c>
      <c r="F7124" s="15">
        <v>0.71363015214605197</v>
      </c>
      <c r="G7124" s="15">
        <f t="shared" si="111"/>
        <v>3.225806451612903</v>
      </c>
      <c r="H7124" s="19">
        <v>1</v>
      </c>
      <c r="I7124" s="15">
        <v>0.673452485933696</v>
      </c>
      <c r="J7124" s="14">
        <v>0.40812613573075102</v>
      </c>
      <c r="K7124" s="14">
        <v>0.70153236419690401</v>
      </c>
      <c r="L7124" s="19" t="s">
        <v>363</v>
      </c>
      <c r="M7124" s="13" t="s">
        <v>6009</v>
      </c>
    </row>
    <row r="7125" spans="1:13">
      <c r="A7125" s="22" t="s">
        <v>12561</v>
      </c>
      <c r="B7125" s="19" t="s">
        <v>31</v>
      </c>
      <c r="C7125" s="19">
        <v>1</v>
      </c>
      <c r="D7125" s="19">
        <v>31</v>
      </c>
      <c r="E7125" s="15">
        <v>0.51929899999999996</v>
      </c>
      <c r="F7125" s="15">
        <v>0.71381654375130199</v>
      </c>
      <c r="G7125" s="15">
        <f t="shared" si="111"/>
        <v>3.225806451612903</v>
      </c>
      <c r="H7125" s="19">
        <v>1</v>
      </c>
      <c r="I7125" s="15">
        <v>0.67342373080033102</v>
      </c>
      <c r="J7125" s="14">
        <v>0.40812613573075102</v>
      </c>
      <c r="K7125" s="14">
        <v>0.70153236419690401</v>
      </c>
      <c r="L7125" s="19" t="s">
        <v>13</v>
      </c>
      <c r="M7125" s="13" t="s">
        <v>6057</v>
      </c>
    </row>
    <row r="7126" spans="1:13">
      <c r="A7126" s="22" t="s">
        <v>19962</v>
      </c>
      <c r="B7126" s="19" t="s">
        <v>31</v>
      </c>
      <c r="C7126" s="19">
        <v>1</v>
      </c>
      <c r="D7126" s="19">
        <v>31</v>
      </c>
      <c r="E7126" s="15">
        <v>0.519455</v>
      </c>
      <c r="F7126" s="15">
        <v>0.71378849281072798</v>
      </c>
      <c r="G7126" s="15">
        <f t="shared" si="111"/>
        <v>3.225806451612903</v>
      </c>
      <c r="H7126" s="19">
        <v>1</v>
      </c>
      <c r="I7126" s="15">
        <v>0.67323164332298102</v>
      </c>
      <c r="J7126" s="14">
        <v>0.40812613573075102</v>
      </c>
      <c r="K7126" s="14">
        <v>0.70153236419690401</v>
      </c>
      <c r="L7126" s="19" t="s">
        <v>363</v>
      </c>
      <c r="M7126" s="13" t="s">
        <v>5590</v>
      </c>
    </row>
    <row r="7127" spans="1:13">
      <c r="A7127" s="22" t="s">
        <v>11916</v>
      </c>
      <c r="B7127" s="19" t="s">
        <v>2618</v>
      </c>
      <c r="C7127" s="19">
        <v>1</v>
      </c>
      <c r="D7127" s="19">
        <v>31</v>
      </c>
      <c r="E7127" s="15">
        <v>0.51927900000000005</v>
      </c>
      <c r="F7127" s="15">
        <v>0.71407760787314201</v>
      </c>
      <c r="G7127" s="15">
        <f t="shared" si="111"/>
        <v>3.225806451612903</v>
      </c>
      <c r="H7127" s="19">
        <v>1</v>
      </c>
      <c r="I7127" s="15">
        <v>0.67320553774513703</v>
      </c>
      <c r="J7127" s="14">
        <v>0.40812613573075102</v>
      </c>
      <c r="K7127" s="14">
        <v>0.70153236419690401</v>
      </c>
      <c r="L7127" s="19" t="s">
        <v>13</v>
      </c>
      <c r="M7127" s="13" t="s">
        <v>5863</v>
      </c>
    </row>
    <row r="7128" spans="1:13">
      <c r="A7128" s="22" t="s">
        <v>19930</v>
      </c>
      <c r="B7128" s="19" t="s">
        <v>31</v>
      </c>
      <c r="C7128" s="19">
        <v>1</v>
      </c>
      <c r="D7128" s="19">
        <v>31</v>
      </c>
      <c r="E7128" s="15">
        <v>0.519424</v>
      </c>
      <c r="F7128" s="15">
        <v>0.71398684721864103</v>
      </c>
      <c r="G7128" s="15">
        <f t="shared" si="111"/>
        <v>3.225806451612903</v>
      </c>
      <c r="H7128" s="19">
        <v>1</v>
      </c>
      <c r="I7128" s="15">
        <v>0.67308802938331402</v>
      </c>
      <c r="J7128" s="14">
        <v>0.40812613573075102</v>
      </c>
      <c r="K7128" s="14">
        <v>0.70153236419690401</v>
      </c>
      <c r="L7128" s="19" t="s">
        <v>363</v>
      </c>
      <c r="M7128" s="13" t="s">
        <v>6477</v>
      </c>
    </row>
    <row r="7129" spans="1:13">
      <c r="A7129" s="22" t="s">
        <v>19920</v>
      </c>
      <c r="B7129" s="19" t="s">
        <v>2618</v>
      </c>
      <c r="C7129" s="19">
        <v>1</v>
      </c>
      <c r="D7129" s="19">
        <v>31</v>
      </c>
      <c r="E7129" s="15">
        <v>0.51943799999999996</v>
      </c>
      <c r="F7129" s="15">
        <v>0.71398086383647397</v>
      </c>
      <c r="G7129" s="15">
        <f t="shared" si="111"/>
        <v>3.225806451612903</v>
      </c>
      <c r="H7129" s="19">
        <v>1</v>
      </c>
      <c r="I7129" s="15">
        <v>0.67307406170211503</v>
      </c>
      <c r="J7129" s="14">
        <v>0.40812613573075102</v>
      </c>
      <c r="K7129" s="14">
        <v>0.70153236419690401</v>
      </c>
      <c r="L7129" s="19" t="s">
        <v>363</v>
      </c>
      <c r="M7129" s="13" t="s">
        <v>5634</v>
      </c>
    </row>
    <row r="7130" spans="1:13">
      <c r="A7130" s="22" t="s">
        <v>19936</v>
      </c>
      <c r="B7130" s="19" t="s">
        <v>4169</v>
      </c>
      <c r="C7130" s="19">
        <v>1</v>
      </c>
      <c r="D7130" s="19">
        <v>31</v>
      </c>
      <c r="E7130" s="15">
        <v>0.51927299999999998</v>
      </c>
      <c r="F7130" s="15">
        <v>0.71426680004607401</v>
      </c>
      <c r="G7130" s="15">
        <f t="shared" si="111"/>
        <v>3.225806451612903</v>
      </c>
      <c r="H7130" s="19">
        <v>1</v>
      </c>
      <c r="I7130" s="15">
        <v>0.673035621939856</v>
      </c>
      <c r="J7130" s="14">
        <v>0.40812613573075102</v>
      </c>
      <c r="K7130" s="14">
        <v>0.70153236419690401</v>
      </c>
      <c r="L7130" s="19" t="s">
        <v>363</v>
      </c>
      <c r="M7130" s="13" t="s">
        <v>6253</v>
      </c>
    </row>
    <row r="7131" spans="1:13">
      <c r="A7131" s="22" t="s">
        <v>17842</v>
      </c>
      <c r="B7131" s="19" t="s">
        <v>4169</v>
      </c>
      <c r="C7131" s="19">
        <v>1</v>
      </c>
      <c r="D7131" s="19">
        <v>31</v>
      </c>
      <c r="E7131" s="15">
        <v>0.51951000000000003</v>
      </c>
      <c r="F7131" s="15">
        <v>0.71403492193720097</v>
      </c>
      <c r="G7131" s="15">
        <f t="shared" si="111"/>
        <v>3.225806451612903</v>
      </c>
      <c r="H7131" s="19">
        <v>1</v>
      </c>
      <c r="I7131" s="15">
        <v>0.67292226925878396</v>
      </c>
      <c r="J7131" s="14">
        <v>0.40812613573075102</v>
      </c>
      <c r="K7131" s="14">
        <v>0.70153236419690401</v>
      </c>
      <c r="L7131" s="19" t="s">
        <v>363</v>
      </c>
      <c r="M7131" s="13" t="s">
        <v>5621</v>
      </c>
    </row>
    <row r="7132" spans="1:13">
      <c r="A7132" s="22" t="s">
        <v>12564</v>
      </c>
      <c r="B7132" s="19" t="s">
        <v>31</v>
      </c>
      <c r="C7132" s="19">
        <v>1</v>
      </c>
      <c r="D7132" s="19">
        <v>31</v>
      </c>
      <c r="E7132" s="15">
        <v>0.519567</v>
      </c>
      <c r="F7132" s="15">
        <v>0.71402916071309397</v>
      </c>
      <c r="G7132" s="15">
        <f t="shared" si="111"/>
        <v>3.225806451612903</v>
      </c>
      <c r="H7132" s="19">
        <v>1</v>
      </c>
      <c r="I7132" s="15">
        <v>0.67284787013487801</v>
      </c>
      <c r="J7132" s="14">
        <v>0.40812613573075102</v>
      </c>
      <c r="K7132" s="14">
        <v>0.70153236419690401</v>
      </c>
      <c r="L7132" s="19" t="s">
        <v>13</v>
      </c>
      <c r="M7132" s="13" t="s">
        <v>6050</v>
      </c>
    </row>
    <row r="7133" spans="1:13">
      <c r="A7133" s="22" t="s">
        <v>19957</v>
      </c>
      <c r="B7133" s="19" t="s">
        <v>4169</v>
      </c>
      <c r="C7133" s="19">
        <v>1</v>
      </c>
      <c r="D7133" s="19">
        <v>31</v>
      </c>
      <c r="E7133" s="15">
        <v>0.51930200000000004</v>
      </c>
      <c r="F7133" s="15">
        <v>0.71450398411201499</v>
      </c>
      <c r="G7133" s="15">
        <f t="shared" si="111"/>
        <v>3.225806451612903</v>
      </c>
      <c r="H7133" s="19">
        <v>1</v>
      </c>
      <c r="I7133" s="15">
        <v>0.67277161595874302</v>
      </c>
      <c r="J7133" s="14">
        <v>0.40812613573075102</v>
      </c>
      <c r="K7133" s="14">
        <v>0.70153236419690401</v>
      </c>
      <c r="L7133" s="19" t="s">
        <v>363</v>
      </c>
      <c r="M7133" s="13" t="s">
        <v>6253</v>
      </c>
    </row>
    <row r="7134" spans="1:13">
      <c r="A7134" s="22" t="s">
        <v>19951</v>
      </c>
      <c r="B7134" s="19" t="s">
        <v>2618</v>
      </c>
      <c r="C7134" s="19">
        <v>1</v>
      </c>
      <c r="D7134" s="19">
        <v>31</v>
      </c>
      <c r="E7134" s="15">
        <v>0.51942500000000003</v>
      </c>
      <c r="F7134" s="15">
        <v>0.71453843839235098</v>
      </c>
      <c r="G7134" s="15">
        <f t="shared" si="111"/>
        <v>3.225806451612903</v>
      </c>
      <c r="H7134" s="19">
        <v>1</v>
      </c>
      <c r="I7134" s="15">
        <v>0.67256703653515404</v>
      </c>
      <c r="J7134" s="14">
        <v>0.40812613573075102</v>
      </c>
      <c r="K7134" s="14">
        <v>0.70153236419690401</v>
      </c>
      <c r="L7134" s="19" t="s">
        <v>363</v>
      </c>
      <c r="M7134" s="13" t="s">
        <v>6506</v>
      </c>
    </row>
    <row r="7135" spans="1:13">
      <c r="A7135" s="22" t="s">
        <v>14110</v>
      </c>
      <c r="B7135" s="19" t="s">
        <v>23529</v>
      </c>
      <c r="C7135" s="19">
        <v>1</v>
      </c>
      <c r="D7135" s="19">
        <v>31</v>
      </c>
      <c r="E7135" s="15">
        <v>0.51960899999999999</v>
      </c>
      <c r="F7135" s="15">
        <v>0.71430665498299595</v>
      </c>
      <c r="G7135" s="15">
        <f t="shared" si="111"/>
        <v>3.225806451612903</v>
      </c>
      <c r="H7135" s="19">
        <v>1</v>
      </c>
      <c r="I7135" s="15">
        <v>0.67252768352191195</v>
      </c>
      <c r="J7135" s="14">
        <v>0.40812613573075102</v>
      </c>
      <c r="K7135" s="14">
        <v>0.70153236419690401</v>
      </c>
      <c r="L7135" s="19" t="s">
        <v>363</v>
      </c>
      <c r="M7135" s="13" t="s">
        <v>5856</v>
      </c>
    </row>
    <row r="7136" spans="1:13">
      <c r="A7136" s="22" t="s">
        <v>19960</v>
      </c>
      <c r="B7136" s="19" t="s">
        <v>2618</v>
      </c>
      <c r="C7136" s="19">
        <v>1</v>
      </c>
      <c r="D7136" s="19">
        <v>31</v>
      </c>
      <c r="E7136" s="15">
        <v>0.51966599999999996</v>
      </c>
      <c r="F7136" s="15">
        <v>0.71433028685038602</v>
      </c>
      <c r="G7136" s="15">
        <f t="shared" si="111"/>
        <v>3.225806451612903</v>
      </c>
      <c r="H7136" s="19">
        <v>1</v>
      </c>
      <c r="I7136" s="15">
        <v>0.67242563957057</v>
      </c>
      <c r="J7136" s="14">
        <v>0.40812613573075102</v>
      </c>
      <c r="K7136" s="14">
        <v>0.70153236419690401</v>
      </c>
      <c r="L7136" s="19" t="s">
        <v>363</v>
      </c>
      <c r="M7136" s="13" t="s">
        <v>5572</v>
      </c>
    </row>
    <row r="7137" spans="1:13">
      <c r="A7137" s="22" t="s">
        <v>17844</v>
      </c>
      <c r="B7137" s="19" t="s">
        <v>4169</v>
      </c>
      <c r="C7137" s="19">
        <v>1</v>
      </c>
      <c r="D7137" s="19">
        <v>31</v>
      </c>
      <c r="E7137" s="15">
        <v>0.51957600000000004</v>
      </c>
      <c r="F7137" s="15">
        <v>0.71461268593224403</v>
      </c>
      <c r="G7137" s="15">
        <f t="shared" si="111"/>
        <v>3.225806451612903</v>
      </c>
      <c r="H7137" s="19">
        <v>1</v>
      </c>
      <c r="I7137" s="15">
        <v>0.67228585422222897</v>
      </c>
      <c r="J7137" s="14">
        <v>0.40812613573075102</v>
      </c>
      <c r="K7137" s="14">
        <v>0.70153236419690401</v>
      </c>
      <c r="L7137" s="19" t="s">
        <v>363</v>
      </c>
      <c r="M7137" s="13" t="s">
        <v>5655</v>
      </c>
    </row>
    <row r="7138" spans="1:13">
      <c r="A7138" s="22" t="s">
        <v>19943</v>
      </c>
      <c r="B7138" s="19" t="s">
        <v>4169</v>
      </c>
      <c r="C7138" s="19">
        <v>1</v>
      </c>
      <c r="D7138" s="19">
        <v>31</v>
      </c>
      <c r="E7138" s="15">
        <v>0.51986600000000005</v>
      </c>
      <c r="F7138" s="15">
        <v>0.71431355320184797</v>
      </c>
      <c r="G7138" s="15">
        <f t="shared" si="111"/>
        <v>3.225806451612903</v>
      </c>
      <c r="H7138" s="19">
        <v>1</v>
      </c>
      <c r="I7138" s="15">
        <v>0.67216140285710801</v>
      </c>
      <c r="J7138" s="14">
        <v>0.40812613573075102</v>
      </c>
      <c r="K7138" s="14">
        <v>0.70153236419690401</v>
      </c>
      <c r="L7138" s="19" t="s">
        <v>363</v>
      </c>
      <c r="M7138" s="13" t="s">
        <v>7447</v>
      </c>
    </row>
    <row r="7139" spans="1:13">
      <c r="A7139" s="22" t="s">
        <v>19931</v>
      </c>
      <c r="B7139" s="19" t="s">
        <v>3967</v>
      </c>
      <c r="C7139" s="19">
        <v>1</v>
      </c>
      <c r="D7139" s="19">
        <v>31</v>
      </c>
      <c r="E7139" s="15">
        <v>0.51947900000000002</v>
      </c>
      <c r="F7139" s="15">
        <v>0.714970684533346</v>
      </c>
      <c r="G7139" s="15">
        <f t="shared" si="111"/>
        <v>3.225806451612903</v>
      </c>
      <c r="H7139" s="19">
        <v>1</v>
      </c>
      <c r="I7139" s="15">
        <v>0.67208489857682896</v>
      </c>
      <c r="J7139" s="14">
        <v>0.40812613573075102</v>
      </c>
      <c r="K7139" s="14">
        <v>0.70153236419690401</v>
      </c>
      <c r="L7139" s="19" t="s">
        <v>363</v>
      </c>
      <c r="M7139" s="13" t="s">
        <v>7268</v>
      </c>
    </row>
    <row r="7140" spans="1:13">
      <c r="A7140" s="22" t="s">
        <v>19964</v>
      </c>
      <c r="B7140" s="19" t="s">
        <v>2618</v>
      </c>
      <c r="C7140" s="19">
        <v>1</v>
      </c>
      <c r="D7140" s="19">
        <v>31</v>
      </c>
      <c r="E7140" s="15">
        <v>0.51981500000000003</v>
      </c>
      <c r="F7140" s="15">
        <v>0.714487142128446</v>
      </c>
      <c r="G7140" s="15">
        <f t="shared" si="111"/>
        <v>3.225806451612903</v>
      </c>
      <c r="H7140" s="19">
        <v>1</v>
      </c>
      <c r="I7140" s="15">
        <v>0.67206947709308895</v>
      </c>
      <c r="J7140" s="14">
        <v>0.40812613573075102</v>
      </c>
      <c r="K7140" s="14">
        <v>0.70153236419690401</v>
      </c>
      <c r="L7140" s="19" t="s">
        <v>363</v>
      </c>
      <c r="M7140" s="13" t="s">
        <v>7336</v>
      </c>
    </row>
    <row r="7141" spans="1:13">
      <c r="A7141" s="22" t="s">
        <v>19929</v>
      </c>
      <c r="B7141" s="19" t="s">
        <v>31</v>
      </c>
      <c r="C7141" s="19">
        <v>1</v>
      </c>
      <c r="D7141" s="19">
        <v>31</v>
      </c>
      <c r="E7141" s="15">
        <v>0.52002499999999996</v>
      </c>
      <c r="F7141" s="15">
        <v>0.71424331254728002</v>
      </c>
      <c r="G7141" s="15">
        <f t="shared" si="111"/>
        <v>3.225806451612903</v>
      </c>
      <c r="H7141" s="19">
        <v>1</v>
      </c>
      <c r="I7141" s="15">
        <v>0.67200489184591095</v>
      </c>
      <c r="J7141" s="14">
        <v>0.40812613573075102</v>
      </c>
      <c r="K7141" s="14">
        <v>0.70153236419690401</v>
      </c>
      <c r="L7141" s="19" t="s">
        <v>363</v>
      </c>
      <c r="M7141" s="13" t="s">
        <v>6064</v>
      </c>
    </row>
    <row r="7142" spans="1:13">
      <c r="A7142" s="22" t="s">
        <v>19915</v>
      </c>
      <c r="B7142" s="19" t="s">
        <v>31</v>
      </c>
      <c r="C7142" s="19">
        <v>1</v>
      </c>
      <c r="D7142" s="19">
        <v>31</v>
      </c>
      <c r="E7142" s="15">
        <v>0.51996100000000001</v>
      </c>
      <c r="F7142" s="15">
        <v>0.71461043173681005</v>
      </c>
      <c r="G7142" s="15">
        <f t="shared" si="111"/>
        <v>3.225806451612903</v>
      </c>
      <c r="H7142" s="19">
        <v>1</v>
      </c>
      <c r="I7142" s="15">
        <v>0.67174921982778701</v>
      </c>
      <c r="J7142" s="14">
        <v>0.40812613573075102</v>
      </c>
      <c r="K7142" s="14">
        <v>0.70153236419690401</v>
      </c>
      <c r="L7142" s="19" t="s">
        <v>363</v>
      </c>
      <c r="M7142" s="13" t="s">
        <v>5663</v>
      </c>
    </row>
    <row r="7143" spans="1:13">
      <c r="A7143" s="22" t="s">
        <v>17846</v>
      </c>
      <c r="B7143" s="19" t="s">
        <v>2618</v>
      </c>
      <c r="C7143" s="19">
        <v>1</v>
      </c>
      <c r="D7143" s="19">
        <v>31</v>
      </c>
      <c r="E7143" s="15">
        <v>0.52002899999999996</v>
      </c>
      <c r="F7143" s="15">
        <v>0.71473166293396295</v>
      </c>
      <c r="G7143" s="15">
        <f t="shared" si="111"/>
        <v>3.225806451612903</v>
      </c>
      <c r="H7143" s="19">
        <v>1</v>
      </c>
      <c r="I7143" s="15">
        <v>0.67154013861611594</v>
      </c>
      <c r="J7143" s="14">
        <v>0.40812613573075102</v>
      </c>
      <c r="K7143" s="14">
        <v>0.70153236419690401</v>
      </c>
      <c r="L7143" s="19" t="s">
        <v>419</v>
      </c>
      <c r="M7143" s="13" t="s">
        <v>6776</v>
      </c>
    </row>
    <row r="7144" spans="1:13">
      <c r="A7144" s="22" t="s">
        <v>19939</v>
      </c>
      <c r="B7144" s="19" t="s">
        <v>31</v>
      </c>
      <c r="C7144" s="19">
        <v>1</v>
      </c>
      <c r="D7144" s="19">
        <v>31</v>
      </c>
      <c r="E7144" s="15">
        <v>0.52001299999999995</v>
      </c>
      <c r="F7144" s="15">
        <v>0.71485242592089604</v>
      </c>
      <c r="G7144" s="15">
        <f t="shared" si="111"/>
        <v>3.225806451612903</v>
      </c>
      <c r="H7144" s="19">
        <v>1</v>
      </c>
      <c r="I7144" s="15">
        <v>0.67144907479563398</v>
      </c>
      <c r="J7144" s="14">
        <v>0.40812613573075102</v>
      </c>
      <c r="K7144" s="14">
        <v>0.70153236419690401</v>
      </c>
      <c r="L7144" s="19" t="s">
        <v>363</v>
      </c>
      <c r="M7144" s="13" t="s">
        <v>7561</v>
      </c>
    </row>
    <row r="7145" spans="1:13">
      <c r="A7145" s="22" t="s">
        <v>19913</v>
      </c>
      <c r="B7145" s="19" t="s">
        <v>2618</v>
      </c>
      <c r="C7145" s="19">
        <v>1</v>
      </c>
      <c r="D7145" s="19">
        <v>31</v>
      </c>
      <c r="E7145" s="15">
        <v>0.51989600000000002</v>
      </c>
      <c r="F7145" s="15">
        <v>0.71509206438098405</v>
      </c>
      <c r="G7145" s="15">
        <f t="shared" si="111"/>
        <v>3.225806451612903</v>
      </c>
      <c r="H7145" s="19">
        <v>1</v>
      </c>
      <c r="I7145" s="15">
        <v>0.67138767707567804</v>
      </c>
      <c r="J7145" s="14">
        <v>0.40812613573075102</v>
      </c>
      <c r="K7145" s="14">
        <v>0.70153236419690401</v>
      </c>
      <c r="L7145" s="19" t="s">
        <v>419</v>
      </c>
      <c r="M7145" s="13" t="s">
        <v>6477</v>
      </c>
    </row>
    <row r="7146" spans="1:13">
      <c r="A7146" s="22" t="s">
        <v>17847</v>
      </c>
      <c r="B7146" s="19" t="s">
        <v>2618</v>
      </c>
      <c r="C7146" s="19">
        <v>1</v>
      </c>
      <c r="D7146" s="19">
        <v>31</v>
      </c>
      <c r="E7146" s="15">
        <v>0.52014700000000003</v>
      </c>
      <c r="F7146" s="15">
        <v>0.71473953944329105</v>
      </c>
      <c r="G7146" s="15">
        <f t="shared" si="111"/>
        <v>3.225806451612903</v>
      </c>
      <c r="H7146" s="19">
        <v>1</v>
      </c>
      <c r="I7146" s="15">
        <v>0.67136764306303298</v>
      </c>
      <c r="J7146" s="14">
        <v>0.40812613573075102</v>
      </c>
      <c r="K7146" s="14">
        <v>0.70153236419690401</v>
      </c>
      <c r="L7146" s="19" t="s">
        <v>363</v>
      </c>
      <c r="M7146" s="13" t="s">
        <v>6014</v>
      </c>
    </row>
    <row r="7147" spans="1:13">
      <c r="A7147" s="22" t="s">
        <v>17840</v>
      </c>
      <c r="B7147" s="19" t="s">
        <v>2618</v>
      </c>
      <c r="C7147" s="19">
        <v>1</v>
      </c>
      <c r="D7147" s="19">
        <v>31</v>
      </c>
      <c r="E7147" s="15">
        <v>0.52006600000000003</v>
      </c>
      <c r="F7147" s="15">
        <v>0.71490129859153295</v>
      </c>
      <c r="G7147" s="15">
        <f t="shared" ref="G7147:G7210" si="112">100*(C7147/D7147)</f>
        <v>3.225806451612903</v>
      </c>
      <c r="H7147" s="19">
        <v>1</v>
      </c>
      <c r="I7147" s="15">
        <v>0.67132903653349696</v>
      </c>
      <c r="J7147" s="14">
        <v>0.40812613573075102</v>
      </c>
      <c r="K7147" s="14">
        <v>0.70153236419690401</v>
      </c>
      <c r="L7147" s="19" t="s">
        <v>419</v>
      </c>
      <c r="M7147" s="13" t="s">
        <v>6176</v>
      </c>
    </row>
    <row r="7148" spans="1:13">
      <c r="A7148" s="22" t="s">
        <v>19942</v>
      </c>
      <c r="B7148" s="19" t="s">
        <v>2571</v>
      </c>
      <c r="C7148" s="19">
        <v>1</v>
      </c>
      <c r="D7148" s="19">
        <v>31</v>
      </c>
      <c r="E7148" s="15">
        <v>0.52009700000000003</v>
      </c>
      <c r="F7148" s="15">
        <v>0.71488224320346705</v>
      </c>
      <c r="G7148" s="15">
        <f t="shared" si="112"/>
        <v>3.225806451612903</v>
      </c>
      <c r="H7148" s="19">
        <v>1</v>
      </c>
      <c r="I7148" s="15">
        <v>0.67130356721339302</v>
      </c>
      <c r="J7148" s="14">
        <v>0.40812613573075102</v>
      </c>
      <c r="K7148" s="14">
        <v>0.70153236419690401</v>
      </c>
      <c r="L7148" s="19" t="s">
        <v>363</v>
      </c>
      <c r="M7148" s="13" t="s">
        <v>5649</v>
      </c>
    </row>
    <row r="7149" spans="1:13">
      <c r="A7149" s="22" t="s">
        <v>19959</v>
      </c>
      <c r="B7149" s="19" t="s">
        <v>31</v>
      </c>
      <c r="C7149" s="19">
        <v>1</v>
      </c>
      <c r="D7149" s="19">
        <v>31</v>
      </c>
      <c r="E7149" s="15">
        <v>0.52022500000000005</v>
      </c>
      <c r="F7149" s="15">
        <v>0.71566434978309901</v>
      </c>
      <c r="G7149" s="15">
        <f t="shared" si="112"/>
        <v>3.225806451612903</v>
      </c>
      <c r="H7149" s="19">
        <v>1</v>
      </c>
      <c r="I7149" s="15">
        <v>0.67039108507418099</v>
      </c>
      <c r="J7149" s="14">
        <v>0.40812613573075102</v>
      </c>
      <c r="K7149" s="14">
        <v>0.70153236419690401</v>
      </c>
      <c r="L7149" s="19" t="s">
        <v>363</v>
      </c>
      <c r="M7149" s="13" t="s">
        <v>5776</v>
      </c>
    </row>
    <row r="7150" spans="1:13">
      <c r="A7150" s="22" t="s">
        <v>11917</v>
      </c>
      <c r="B7150" s="19" t="s">
        <v>31</v>
      </c>
      <c r="C7150" s="19">
        <v>1</v>
      </c>
      <c r="D7150" s="19">
        <v>31</v>
      </c>
      <c r="E7150" s="15">
        <v>0.52055799999999997</v>
      </c>
      <c r="F7150" s="15">
        <v>0.71599572714219695</v>
      </c>
      <c r="G7150" s="15">
        <f t="shared" si="112"/>
        <v>3.225806451612903</v>
      </c>
      <c r="H7150" s="19">
        <v>1</v>
      </c>
      <c r="I7150" s="15">
        <v>0.66961572789495505</v>
      </c>
      <c r="J7150" s="14">
        <v>0.40812613573075102</v>
      </c>
      <c r="K7150" s="14">
        <v>0.70153236419690401</v>
      </c>
      <c r="L7150" s="19" t="s">
        <v>13</v>
      </c>
      <c r="M7150" s="13" t="s">
        <v>5775</v>
      </c>
    </row>
    <row r="7151" spans="1:13">
      <c r="A7151" s="22" t="s">
        <v>14957</v>
      </c>
      <c r="B7151" s="19" t="s">
        <v>31</v>
      </c>
      <c r="C7151" s="19">
        <v>2</v>
      </c>
      <c r="D7151" s="19">
        <v>83</v>
      </c>
      <c r="E7151" s="15">
        <v>1.389964</v>
      </c>
      <c r="F7151" s="15">
        <v>1.1660469280305299</v>
      </c>
      <c r="G7151" s="15">
        <f t="shared" si="112"/>
        <v>2.4096385542168677</v>
      </c>
      <c r="H7151" s="19">
        <v>1</v>
      </c>
      <c r="I7151" s="15">
        <v>0.52316590810831098</v>
      </c>
      <c r="J7151" s="14">
        <v>0.406609377609712</v>
      </c>
      <c r="K7151" s="14">
        <v>0.70153236419690401</v>
      </c>
      <c r="L7151" s="19" t="s">
        <v>363</v>
      </c>
      <c r="M7151" s="13" t="s">
        <v>10227</v>
      </c>
    </row>
    <row r="7152" spans="1:13">
      <c r="A7152" s="22" t="s">
        <v>19976</v>
      </c>
      <c r="B7152" s="19" t="s">
        <v>2618</v>
      </c>
      <c r="C7152" s="19">
        <v>2</v>
      </c>
      <c r="D7152" s="19">
        <v>83</v>
      </c>
      <c r="E7152" s="15">
        <v>1.391305</v>
      </c>
      <c r="F7152" s="15">
        <v>1.1658639527036401</v>
      </c>
      <c r="G7152" s="15">
        <f t="shared" si="112"/>
        <v>2.4096385542168677</v>
      </c>
      <c r="H7152" s="19">
        <v>1</v>
      </c>
      <c r="I7152" s="15">
        <v>0.522097795877843</v>
      </c>
      <c r="J7152" s="14">
        <v>0.406609377609712</v>
      </c>
      <c r="K7152" s="14">
        <v>0.70153236419690401</v>
      </c>
      <c r="L7152" s="19" t="s">
        <v>12</v>
      </c>
      <c r="M7152" s="13" t="s">
        <v>6396</v>
      </c>
    </row>
    <row r="7153" spans="1:13">
      <c r="A7153" s="22" t="s">
        <v>19981</v>
      </c>
      <c r="B7153" s="19" t="s">
        <v>31</v>
      </c>
      <c r="C7153" s="19">
        <v>2</v>
      </c>
      <c r="D7153" s="19">
        <v>83</v>
      </c>
      <c r="E7153" s="15">
        <v>1.3909020000000001</v>
      </c>
      <c r="F7153" s="15">
        <v>1.16764848725932</v>
      </c>
      <c r="G7153" s="15">
        <f t="shared" si="112"/>
        <v>2.4096385542168677</v>
      </c>
      <c r="H7153" s="19">
        <v>1</v>
      </c>
      <c r="I7153" s="15">
        <v>0.52164500416530302</v>
      </c>
      <c r="J7153" s="14">
        <v>0.406609377609712</v>
      </c>
      <c r="K7153" s="14">
        <v>0.70153236419690401</v>
      </c>
      <c r="L7153" s="19" t="s">
        <v>363</v>
      </c>
      <c r="M7153" s="13" t="s">
        <v>10819</v>
      </c>
    </row>
    <row r="7154" spans="1:13">
      <c r="A7154" s="22" t="s">
        <v>12028</v>
      </c>
      <c r="B7154" s="19" t="s">
        <v>2618</v>
      </c>
      <c r="C7154" s="19">
        <v>2</v>
      </c>
      <c r="D7154" s="19">
        <v>83</v>
      </c>
      <c r="E7154" s="15">
        <v>1.3914</v>
      </c>
      <c r="F7154" s="15">
        <v>1.16733859812798</v>
      </c>
      <c r="G7154" s="15">
        <f t="shared" si="112"/>
        <v>2.4096385542168677</v>
      </c>
      <c r="H7154" s="19">
        <v>1</v>
      </c>
      <c r="I7154" s="15">
        <v>0.52135687192729596</v>
      </c>
      <c r="J7154" s="14">
        <v>0.406609377609712</v>
      </c>
      <c r="K7154" s="14">
        <v>0.70153236419690401</v>
      </c>
      <c r="L7154" s="19" t="s">
        <v>8</v>
      </c>
      <c r="M7154" s="13" t="s">
        <v>6839</v>
      </c>
    </row>
    <row r="7155" spans="1:13">
      <c r="A7155" s="22" t="s">
        <v>19980</v>
      </c>
      <c r="B7155" s="19" t="s">
        <v>2618</v>
      </c>
      <c r="C7155" s="19">
        <v>2</v>
      </c>
      <c r="D7155" s="19">
        <v>83</v>
      </c>
      <c r="E7155" s="15">
        <v>1.3919809999999999</v>
      </c>
      <c r="F7155" s="15">
        <v>1.1676811461688801</v>
      </c>
      <c r="G7155" s="15">
        <f t="shared" si="112"/>
        <v>2.4096385542168677</v>
      </c>
      <c r="H7155" s="19">
        <v>1</v>
      </c>
      <c r="I7155" s="15">
        <v>0.52070636063182996</v>
      </c>
      <c r="J7155" s="14">
        <v>0.406609377609712</v>
      </c>
      <c r="K7155" s="14">
        <v>0.70153236419690401</v>
      </c>
      <c r="L7155" s="19" t="s">
        <v>21</v>
      </c>
      <c r="M7155" s="13" t="s">
        <v>6816</v>
      </c>
    </row>
    <row r="7156" spans="1:13">
      <c r="A7156" s="22" t="s">
        <v>16064</v>
      </c>
      <c r="B7156" s="19" t="s">
        <v>3967</v>
      </c>
      <c r="C7156" s="19">
        <v>2</v>
      </c>
      <c r="D7156" s="19">
        <v>83</v>
      </c>
      <c r="E7156" s="15">
        <v>1.3918269999999999</v>
      </c>
      <c r="F7156" s="15">
        <v>1.16806847678335</v>
      </c>
      <c r="G7156" s="15">
        <f t="shared" si="112"/>
        <v>2.4096385542168677</v>
      </c>
      <c r="H7156" s="19">
        <v>1</v>
      </c>
      <c r="I7156" s="15">
        <v>0.52066553638601898</v>
      </c>
      <c r="J7156" s="14">
        <v>0.406609377609712</v>
      </c>
      <c r="K7156" s="14">
        <v>0.70153236419690401</v>
      </c>
      <c r="L7156" s="19" t="s">
        <v>363</v>
      </c>
      <c r="M7156" s="13" t="s">
        <v>8819</v>
      </c>
    </row>
    <row r="7157" spans="1:13">
      <c r="A7157" s="22" t="s">
        <v>11731</v>
      </c>
      <c r="B7157" s="19" t="s">
        <v>23529</v>
      </c>
      <c r="C7157" s="19">
        <v>2</v>
      </c>
      <c r="D7157" s="19">
        <v>83</v>
      </c>
      <c r="E7157" s="15">
        <v>1.3938010000000001</v>
      </c>
      <c r="F7157" s="15">
        <v>1.16923699031212</v>
      </c>
      <c r="G7157" s="15">
        <f t="shared" si="112"/>
        <v>2.4096385542168677</v>
      </c>
      <c r="H7157" s="19">
        <v>1</v>
      </c>
      <c r="I7157" s="15">
        <v>0.51845691251880499</v>
      </c>
      <c r="J7157" s="14">
        <v>0.406609377609712</v>
      </c>
      <c r="K7157" s="14">
        <v>0.70153236419690401</v>
      </c>
      <c r="L7157" s="19" t="s">
        <v>13</v>
      </c>
      <c r="M7157" s="13" t="s">
        <v>11188</v>
      </c>
    </row>
    <row r="7158" spans="1:13">
      <c r="A7158" s="22" t="s">
        <v>19984</v>
      </c>
      <c r="B7158" s="19" t="s">
        <v>2618</v>
      </c>
      <c r="C7158" s="19">
        <v>4</v>
      </c>
      <c r="D7158" s="19">
        <v>193</v>
      </c>
      <c r="E7158" s="15">
        <v>3.2346710000000001</v>
      </c>
      <c r="F7158" s="15">
        <v>1.7750542731355199</v>
      </c>
      <c r="G7158" s="15">
        <f t="shared" si="112"/>
        <v>2.0725388601036272</v>
      </c>
      <c r="H7158" s="19">
        <v>1</v>
      </c>
      <c r="I7158" s="15">
        <v>0.43115808433738501</v>
      </c>
      <c r="J7158" s="14">
        <v>0.406064653048957</v>
      </c>
      <c r="K7158" s="14">
        <v>0.70153236419690401</v>
      </c>
      <c r="L7158" s="19" t="s">
        <v>363</v>
      </c>
      <c r="M7158" s="13" t="s">
        <v>6735</v>
      </c>
    </row>
    <row r="7159" spans="1:13">
      <c r="A7159" s="22" t="s">
        <v>19985</v>
      </c>
      <c r="B7159" s="19" t="s">
        <v>2618</v>
      </c>
      <c r="C7159" s="19">
        <v>4</v>
      </c>
      <c r="D7159" s="19">
        <v>193</v>
      </c>
      <c r="E7159" s="15">
        <v>3.2363650000000002</v>
      </c>
      <c r="F7159" s="15">
        <v>1.7763433626894201</v>
      </c>
      <c r="G7159" s="15">
        <f t="shared" si="112"/>
        <v>2.0725388601036272</v>
      </c>
      <c r="H7159" s="19">
        <v>1</v>
      </c>
      <c r="I7159" s="15">
        <v>0.42989154914500399</v>
      </c>
      <c r="J7159" s="14">
        <v>0.406064653048957</v>
      </c>
      <c r="K7159" s="14">
        <v>0.70153236419690401</v>
      </c>
      <c r="L7159" s="19" t="s">
        <v>363</v>
      </c>
      <c r="M7159" s="13" t="s">
        <v>7380</v>
      </c>
    </row>
    <row r="7160" spans="1:13">
      <c r="A7160" s="22" t="s">
        <v>14303</v>
      </c>
      <c r="B7160" s="19" t="s">
        <v>2618</v>
      </c>
      <c r="C7160" s="19">
        <v>4</v>
      </c>
      <c r="D7160" s="19">
        <v>193</v>
      </c>
      <c r="E7160" s="15">
        <v>3.2375319999999999</v>
      </c>
      <c r="F7160" s="15">
        <v>1.7770063890509</v>
      </c>
      <c r="G7160" s="15">
        <f t="shared" si="112"/>
        <v>2.0725388601036272</v>
      </c>
      <c r="H7160" s="19">
        <v>1</v>
      </c>
      <c r="I7160" s="15">
        <v>0.42907442803693902</v>
      </c>
      <c r="J7160" s="14">
        <v>0.406064653048957</v>
      </c>
      <c r="K7160" s="14">
        <v>0.70153236419690401</v>
      </c>
      <c r="L7160" s="19" t="s">
        <v>18</v>
      </c>
      <c r="M7160" s="13" t="s">
        <v>7314</v>
      </c>
    </row>
    <row r="7161" spans="1:13">
      <c r="A7161" s="22" t="s">
        <v>14304</v>
      </c>
      <c r="B7161" s="19" t="s">
        <v>3967</v>
      </c>
      <c r="C7161" s="19">
        <v>4</v>
      </c>
      <c r="D7161" s="19">
        <v>193</v>
      </c>
      <c r="E7161" s="15">
        <v>3.2372740000000002</v>
      </c>
      <c r="F7161" s="15">
        <v>1.7784876192828001</v>
      </c>
      <c r="G7161" s="15">
        <f t="shared" si="112"/>
        <v>2.0725388601036272</v>
      </c>
      <c r="H7161" s="19">
        <v>1</v>
      </c>
      <c r="I7161" s="15">
        <v>0.428862136418796</v>
      </c>
      <c r="J7161" s="14">
        <v>0.406064653048957</v>
      </c>
      <c r="K7161" s="14">
        <v>0.70153236419690401</v>
      </c>
      <c r="L7161" s="19" t="s">
        <v>363</v>
      </c>
      <c r="M7161" s="13" t="s">
        <v>8991</v>
      </c>
    </row>
    <row r="7162" spans="1:13">
      <c r="A7162" s="22" t="s">
        <v>13619</v>
      </c>
      <c r="B7162" s="19" t="s">
        <v>3502</v>
      </c>
      <c r="C7162" s="19">
        <v>5</v>
      </c>
      <c r="D7162" s="19">
        <v>249</v>
      </c>
      <c r="E7162" s="15">
        <v>4.1770649999999998</v>
      </c>
      <c r="F7162" s="15">
        <v>2.0150173810838599</v>
      </c>
      <c r="G7162" s="15">
        <f t="shared" si="112"/>
        <v>2.0080321285140563</v>
      </c>
      <c r="H7162" s="19">
        <v>1</v>
      </c>
      <c r="I7162" s="15">
        <v>0.40840094369674901</v>
      </c>
      <c r="J7162" s="14">
        <v>0.40568028674341</v>
      </c>
      <c r="K7162" s="14">
        <v>0.70153236419690401</v>
      </c>
      <c r="L7162" s="19" t="s">
        <v>363</v>
      </c>
      <c r="M7162" s="13" t="s">
        <v>8661</v>
      </c>
    </row>
    <row r="7163" spans="1:13">
      <c r="A7163" s="22" t="s">
        <v>13115</v>
      </c>
      <c r="B7163" s="19" t="s">
        <v>31</v>
      </c>
      <c r="C7163" s="19">
        <v>6</v>
      </c>
      <c r="D7163" s="19">
        <v>306</v>
      </c>
      <c r="E7163" s="15">
        <v>5.1282829999999997</v>
      </c>
      <c r="F7163" s="15">
        <v>2.23004247605297</v>
      </c>
      <c r="G7163" s="15">
        <f t="shared" si="112"/>
        <v>1.9607843137254901</v>
      </c>
      <c r="H7163" s="19">
        <v>1</v>
      </c>
      <c r="I7163" s="15">
        <v>0.39089703867115799</v>
      </c>
      <c r="J7163" s="14">
        <v>0.40720042019080699</v>
      </c>
      <c r="K7163" s="14">
        <v>0.70153236419690401</v>
      </c>
      <c r="L7163" s="19" t="s">
        <v>13</v>
      </c>
      <c r="M7163" s="13" t="s">
        <v>10085</v>
      </c>
    </row>
    <row r="7164" spans="1:13">
      <c r="A7164" s="22" t="s">
        <v>11947</v>
      </c>
      <c r="B7164" s="19" t="s">
        <v>2618</v>
      </c>
      <c r="C7164" s="19">
        <v>0</v>
      </c>
      <c r="D7164" s="19">
        <v>53</v>
      </c>
      <c r="E7164" s="15">
        <v>0.88747200000000004</v>
      </c>
      <c r="F7164" s="15">
        <v>0.93407725682425402</v>
      </c>
      <c r="G7164" s="15">
        <f t="shared" si="112"/>
        <v>0</v>
      </c>
      <c r="H7164" s="19">
        <v>0</v>
      </c>
      <c r="I7164" s="15">
        <v>-0.95010556516202305</v>
      </c>
      <c r="J7164" s="14">
        <v>0.40776555291220101</v>
      </c>
      <c r="K7164" s="14">
        <v>0.70153236419690401</v>
      </c>
      <c r="L7164" s="19" t="s">
        <v>24</v>
      </c>
      <c r="M7164" s="13"/>
    </row>
    <row r="7165" spans="1:13">
      <c r="A7165" s="22" t="s">
        <v>15723</v>
      </c>
      <c r="B7165" s="19" t="s">
        <v>2618</v>
      </c>
      <c r="C7165" s="19">
        <v>0</v>
      </c>
      <c r="D7165" s="19">
        <v>53</v>
      </c>
      <c r="E7165" s="15">
        <v>0.88891399999999998</v>
      </c>
      <c r="F7165" s="15">
        <v>0.93513249065401105</v>
      </c>
      <c r="G7165" s="15">
        <f t="shared" si="112"/>
        <v>0</v>
      </c>
      <c r="H7165" s="19">
        <v>0</v>
      </c>
      <c r="I7165" s="15">
        <v>-0.95057546271150595</v>
      </c>
      <c r="J7165" s="14">
        <v>0.40776555291220101</v>
      </c>
      <c r="K7165" s="14">
        <v>0.70153236419690401</v>
      </c>
      <c r="L7165" s="19" t="s">
        <v>419</v>
      </c>
      <c r="M7165" s="13"/>
    </row>
    <row r="7166" spans="1:13">
      <c r="A7166" s="22" t="s">
        <v>19875</v>
      </c>
      <c r="B7166" s="19" t="s">
        <v>2618</v>
      </c>
      <c r="C7166" s="19">
        <v>0</v>
      </c>
      <c r="D7166" s="19">
        <v>53</v>
      </c>
      <c r="E7166" s="15">
        <v>0.88639400000000002</v>
      </c>
      <c r="F7166" s="15">
        <v>0.93231247228090997</v>
      </c>
      <c r="G7166" s="15">
        <f t="shared" si="112"/>
        <v>0</v>
      </c>
      <c r="H7166" s="19">
        <v>0</v>
      </c>
      <c r="I7166" s="15">
        <v>-0.95074776574792597</v>
      </c>
      <c r="J7166" s="14">
        <v>0.40776555291220101</v>
      </c>
      <c r="K7166" s="14">
        <v>0.70153236419690401</v>
      </c>
      <c r="L7166" s="19" t="s">
        <v>363</v>
      </c>
      <c r="M7166" s="13"/>
    </row>
    <row r="7167" spans="1:13">
      <c r="A7167" s="22" t="s">
        <v>12463</v>
      </c>
      <c r="B7167" s="19" t="s">
        <v>3967</v>
      </c>
      <c r="C7167" s="19">
        <v>0</v>
      </c>
      <c r="D7167" s="19">
        <v>53</v>
      </c>
      <c r="E7167" s="15">
        <v>0.88739400000000002</v>
      </c>
      <c r="F7167" s="15">
        <v>0.93320670788350302</v>
      </c>
      <c r="G7167" s="15">
        <f t="shared" si="112"/>
        <v>0</v>
      </c>
      <c r="H7167" s="19">
        <v>0</v>
      </c>
      <c r="I7167" s="15">
        <v>-0.95090829556143497</v>
      </c>
      <c r="J7167" s="14">
        <v>0.40776555291220101</v>
      </c>
      <c r="K7167" s="14">
        <v>0.70153236419690401</v>
      </c>
      <c r="L7167" s="19" t="s">
        <v>13</v>
      </c>
      <c r="M7167" s="13"/>
    </row>
    <row r="7168" spans="1:13">
      <c r="A7168" s="22" t="s">
        <v>17885</v>
      </c>
      <c r="B7168" s="19" t="s">
        <v>2618</v>
      </c>
      <c r="C7168" s="19">
        <v>0</v>
      </c>
      <c r="D7168" s="19">
        <v>53</v>
      </c>
      <c r="E7168" s="15">
        <v>0.88832999999999995</v>
      </c>
      <c r="F7168" s="15">
        <v>0.93410635564409294</v>
      </c>
      <c r="G7168" s="15">
        <f t="shared" si="112"/>
        <v>0</v>
      </c>
      <c r="H7168" s="19">
        <v>0</v>
      </c>
      <c r="I7168" s="15">
        <v>-0.95099449289954896</v>
      </c>
      <c r="J7168" s="14">
        <v>0.40776555291220101</v>
      </c>
      <c r="K7168" s="14">
        <v>0.70153236419690401</v>
      </c>
      <c r="L7168" s="19" t="s">
        <v>363</v>
      </c>
      <c r="M7168" s="13"/>
    </row>
    <row r="7169" spans="1:13">
      <c r="A7169" s="22" t="s">
        <v>15712</v>
      </c>
      <c r="B7169" s="19" t="s">
        <v>2618</v>
      </c>
      <c r="C7169" s="19">
        <v>0</v>
      </c>
      <c r="D7169" s="19">
        <v>53</v>
      </c>
      <c r="E7169" s="15">
        <v>0.88909300000000002</v>
      </c>
      <c r="F7169" s="15">
        <v>0.93474355365336004</v>
      </c>
      <c r="G7169" s="15">
        <f t="shared" si="112"/>
        <v>0</v>
      </c>
      <c r="H7169" s="19">
        <v>0</v>
      </c>
      <c r="I7169" s="15">
        <v>-0.95116248357644295</v>
      </c>
      <c r="J7169" s="14">
        <v>0.40776555291220101</v>
      </c>
      <c r="K7169" s="14">
        <v>0.70153236419690401</v>
      </c>
      <c r="L7169" s="19" t="s">
        <v>363</v>
      </c>
      <c r="M7169" s="13"/>
    </row>
    <row r="7170" spans="1:13">
      <c r="A7170" s="22" t="s">
        <v>13608</v>
      </c>
      <c r="B7170" s="19" t="s">
        <v>3967</v>
      </c>
      <c r="C7170" s="19">
        <v>0</v>
      </c>
      <c r="D7170" s="19">
        <v>53</v>
      </c>
      <c r="E7170" s="15">
        <v>0.88889300000000004</v>
      </c>
      <c r="F7170" s="15">
        <v>0.93433886119550102</v>
      </c>
      <c r="G7170" s="15">
        <f t="shared" si="112"/>
        <v>0</v>
      </c>
      <c r="H7170" s="19">
        <v>0</v>
      </c>
      <c r="I7170" s="15">
        <v>-0.95136040778893405</v>
      </c>
      <c r="J7170" s="14">
        <v>0.40776555291220101</v>
      </c>
      <c r="K7170" s="14">
        <v>0.70153236419690401</v>
      </c>
      <c r="L7170" s="19" t="s">
        <v>363</v>
      </c>
      <c r="M7170" s="13"/>
    </row>
    <row r="7171" spans="1:13">
      <c r="A7171" s="22" t="s">
        <v>17880</v>
      </c>
      <c r="B7171" s="19" t="s">
        <v>2618</v>
      </c>
      <c r="C7171" s="19">
        <v>0</v>
      </c>
      <c r="D7171" s="19">
        <v>53</v>
      </c>
      <c r="E7171" s="15">
        <v>0.88736000000000004</v>
      </c>
      <c r="F7171" s="15">
        <v>0.93245541441567303</v>
      </c>
      <c r="G7171" s="15">
        <f t="shared" si="112"/>
        <v>0</v>
      </c>
      <c r="H7171" s="19">
        <v>0</v>
      </c>
      <c r="I7171" s="15">
        <v>-0.95163799392603399</v>
      </c>
      <c r="J7171" s="14">
        <v>0.40776555291220101</v>
      </c>
      <c r="K7171" s="14">
        <v>0.70153236419690401</v>
      </c>
      <c r="L7171" s="19" t="s">
        <v>363</v>
      </c>
      <c r="M7171" s="13"/>
    </row>
    <row r="7172" spans="1:13">
      <c r="A7172" s="22" t="s">
        <v>19884</v>
      </c>
      <c r="B7172" s="19" t="s">
        <v>4169</v>
      </c>
      <c r="C7172" s="19">
        <v>0</v>
      </c>
      <c r="D7172" s="19">
        <v>53</v>
      </c>
      <c r="E7172" s="15">
        <v>0.88857200000000003</v>
      </c>
      <c r="F7172" s="15">
        <v>0.933053412943047</v>
      </c>
      <c r="G7172" s="15">
        <f t="shared" si="112"/>
        <v>0</v>
      </c>
      <c r="H7172" s="19">
        <v>0</v>
      </c>
      <c r="I7172" s="15">
        <v>-0.95232704545526203</v>
      </c>
      <c r="J7172" s="14">
        <v>0.40776555291220101</v>
      </c>
      <c r="K7172" s="14">
        <v>0.70153236419690401</v>
      </c>
      <c r="L7172" s="19" t="s">
        <v>363</v>
      </c>
      <c r="M7172" s="22"/>
    </row>
    <row r="7173" spans="1:13">
      <c r="A7173" s="22" t="s">
        <v>15710</v>
      </c>
      <c r="B7173" s="19" t="s">
        <v>31</v>
      </c>
      <c r="C7173" s="19">
        <v>0</v>
      </c>
      <c r="D7173" s="19">
        <v>53</v>
      </c>
      <c r="E7173" s="15">
        <v>0.88844800000000002</v>
      </c>
      <c r="F7173" s="15">
        <v>0.93248647219518399</v>
      </c>
      <c r="G7173" s="15">
        <f t="shared" si="112"/>
        <v>0</v>
      </c>
      <c r="H7173" s="19">
        <v>0</v>
      </c>
      <c r="I7173" s="15">
        <v>-0.95277307123661303</v>
      </c>
      <c r="J7173" s="14">
        <v>0.40776555291220101</v>
      </c>
      <c r="K7173" s="14">
        <v>0.70153236419690401</v>
      </c>
      <c r="L7173" s="19" t="s">
        <v>363</v>
      </c>
      <c r="M7173" s="22"/>
    </row>
    <row r="7174" spans="1:13">
      <c r="A7174" s="22" t="s">
        <v>17875</v>
      </c>
      <c r="B7174" s="19" t="s">
        <v>2618</v>
      </c>
      <c r="C7174" s="19">
        <v>0</v>
      </c>
      <c r="D7174" s="19">
        <v>53</v>
      </c>
      <c r="E7174" s="15">
        <v>0.89066400000000001</v>
      </c>
      <c r="F7174" s="15">
        <v>0.93412232158776498</v>
      </c>
      <c r="G7174" s="15">
        <f t="shared" si="112"/>
        <v>0</v>
      </c>
      <c r="H7174" s="19">
        <v>0</v>
      </c>
      <c r="I7174" s="15">
        <v>-0.95347684068410099</v>
      </c>
      <c r="J7174" s="14">
        <v>0.40776555291220101</v>
      </c>
      <c r="K7174" s="14">
        <v>0.70153236419690401</v>
      </c>
      <c r="L7174" s="19" t="s">
        <v>363</v>
      </c>
      <c r="M7174" s="13"/>
    </row>
    <row r="7175" spans="1:13">
      <c r="A7175" s="22" t="s">
        <v>17886</v>
      </c>
      <c r="B7175" s="19" t="s">
        <v>2618</v>
      </c>
      <c r="C7175" s="19">
        <v>0</v>
      </c>
      <c r="D7175" s="19">
        <v>53</v>
      </c>
      <c r="E7175" s="15">
        <v>0.88988599999999995</v>
      </c>
      <c r="F7175" s="15">
        <v>0.93304864695458201</v>
      </c>
      <c r="G7175" s="15">
        <f t="shared" si="112"/>
        <v>0</v>
      </c>
      <c r="H7175" s="19">
        <v>0</v>
      </c>
      <c r="I7175" s="15">
        <v>-0.953740196617334</v>
      </c>
      <c r="J7175" s="14">
        <v>0.40776555291220101</v>
      </c>
      <c r="K7175" s="14">
        <v>0.70153236419690401</v>
      </c>
      <c r="L7175" s="19" t="s">
        <v>363</v>
      </c>
      <c r="M7175" s="13"/>
    </row>
    <row r="7176" spans="1:13">
      <c r="A7176" s="22" t="s">
        <v>17869</v>
      </c>
      <c r="B7176" s="19" t="s">
        <v>3502</v>
      </c>
      <c r="C7176" s="19">
        <v>5</v>
      </c>
      <c r="D7176" s="19">
        <v>250</v>
      </c>
      <c r="E7176" s="15">
        <v>4.1948639999999999</v>
      </c>
      <c r="F7176" s="15">
        <v>2.0196098881536799</v>
      </c>
      <c r="G7176" s="15">
        <f t="shared" si="112"/>
        <v>2</v>
      </c>
      <c r="H7176" s="19">
        <v>1</v>
      </c>
      <c r="I7176" s="15">
        <v>0.39865916914085497</v>
      </c>
      <c r="J7176" s="14">
        <v>0.40898718764751901</v>
      </c>
      <c r="K7176" s="14">
        <v>0.70284207693115996</v>
      </c>
      <c r="L7176" s="19" t="s">
        <v>363</v>
      </c>
      <c r="M7176" s="13" t="s">
        <v>8320</v>
      </c>
    </row>
    <row r="7177" spans="1:13">
      <c r="A7177" s="22" t="s">
        <v>13429</v>
      </c>
      <c r="B7177" s="19" t="s">
        <v>3967</v>
      </c>
      <c r="C7177" s="19">
        <v>1</v>
      </c>
      <c r="D7177" s="19">
        <v>118</v>
      </c>
      <c r="E7177" s="15">
        <v>1.978793</v>
      </c>
      <c r="F7177" s="15">
        <v>1.3916260991279901</v>
      </c>
      <c r="G7177" s="15">
        <f t="shared" si="112"/>
        <v>0.84745762711864403</v>
      </c>
      <c r="H7177" s="19">
        <v>0</v>
      </c>
      <c r="I7177" s="15">
        <v>-0.70334481410870697</v>
      </c>
      <c r="J7177" s="14">
        <v>0.40900170655787099</v>
      </c>
      <c r="K7177" s="14">
        <v>0.70284207693115996</v>
      </c>
      <c r="L7177" s="19" t="s">
        <v>13</v>
      </c>
      <c r="M7177" s="13" t="s">
        <v>5563</v>
      </c>
    </row>
    <row r="7178" spans="1:13">
      <c r="A7178" s="22" t="s">
        <v>19889</v>
      </c>
      <c r="B7178" s="19" t="s">
        <v>2618</v>
      </c>
      <c r="C7178" s="19">
        <v>4</v>
      </c>
      <c r="D7178" s="19">
        <v>308</v>
      </c>
      <c r="E7178" s="15">
        <v>5.1637500000000003</v>
      </c>
      <c r="F7178" s="15">
        <v>2.2381695527602301</v>
      </c>
      <c r="G7178" s="15">
        <f t="shared" si="112"/>
        <v>1.2987012987012987</v>
      </c>
      <c r="H7178" s="19">
        <v>0</v>
      </c>
      <c r="I7178" s="15">
        <v>-0.51995613941079599</v>
      </c>
      <c r="J7178" s="14">
        <v>0.409337530223228</v>
      </c>
      <c r="K7178" s="14">
        <v>0.70332147033216097</v>
      </c>
      <c r="L7178" s="19" t="s">
        <v>363</v>
      </c>
      <c r="M7178" s="13" t="s">
        <v>7350</v>
      </c>
    </row>
    <row r="7179" spans="1:13">
      <c r="A7179" s="22" t="s">
        <v>17419</v>
      </c>
      <c r="B7179" s="19" t="s">
        <v>4326</v>
      </c>
      <c r="C7179" s="19">
        <v>4</v>
      </c>
      <c r="D7179" s="19">
        <v>194</v>
      </c>
      <c r="E7179" s="15">
        <v>3.2507220000000001</v>
      </c>
      <c r="F7179" s="15">
        <v>1.7803891845609701</v>
      </c>
      <c r="G7179" s="15">
        <f t="shared" si="112"/>
        <v>2.0618556701030926</v>
      </c>
      <c r="H7179" s="19">
        <v>1</v>
      </c>
      <c r="I7179" s="15">
        <v>0.42085068056890401</v>
      </c>
      <c r="J7179" s="14">
        <v>0.40983217617360002</v>
      </c>
      <c r="K7179" s="14">
        <v>0.70397581941733001</v>
      </c>
      <c r="L7179" s="19" t="s">
        <v>8</v>
      </c>
      <c r="M7179" s="13" t="s">
        <v>9484</v>
      </c>
    </row>
    <row r="7180" spans="1:13">
      <c r="A7180" s="22" t="s">
        <v>17418</v>
      </c>
      <c r="B7180" s="19" t="s">
        <v>2571</v>
      </c>
      <c r="C7180" s="19">
        <v>4</v>
      </c>
      <c r="D7180" s="19">
        <v>194</v>
      </c>
      <c r="E7180" s="15">
        <v>3.2535949999999998</v>
      </c>
      <c r="F7180" s="15">
        <v>1.78235062564826</v>
      </c>
      <c r="G7180" s="15">
        <f t="shared" si="112"/>
        <v>2.0618556701030926</v>
      </c>
      <c r="H7180" s="19">
        <v>1</v>
      </c>
      <c r="I7180" s="15">
        <v>0.41877562655693701</v>
      </c>
      <c r="J7180" s="14">
        <v>0.40983217617360002</v>
      </c>
      <c r="K7180" s="14">
        <v>0.70397581941733001</v>
      </c>
      <c r="L7180" s="19" t="s">
        <v>363</v>
      </c>
      <c r="M7180" s="13" t="s">
        <v>5589</v>
      </c>
    </row>
    <row r="7181" spans="1:13">
      <c r="A7181" s="22" t="s">
        <v>19903</v>
      </c>
      <c r="B7181" s="19" t="s">
        <v>2618</v>
      </c>
      <c r="C7181" s="19">
        <v>2</v>
      </c>
      <c r="D7181" s="19">
        <v>84</v>
      </c>
      <c r="E7181" s="15">
        <v>1.4061090000000001</v>
      </c>
      <c r="F7181" s="15">
        <v>1.1736140155472199</v>
      </c>
      <c r="G7181" s="15">
        <f t="shared" si="112"/>
        <v>2.3809523809523809</v>
      </c>
      <c r="H7181" s="19">
        <v>1</v>
      </c>
      <c r="I7181" s="15">
        <v>0.50603604944432201</v>
      </c>
      <c r="J7181" s="14">
        <v>0.41245260193764399</v>
      </c>
      <c r="K7181" s="14">
        <v>0.70710243051144595</v>
      </c>
      <c r="L7181" s="19" t="s">
        <v>419</v>
      </c>
      <c r="M7181" s="13" t="s">
        <v>7620</v>
      </c>
    </row>
    <row r="7182" spans="1:13">
      <c r="A7182" s="22" t="s">
        <v>17893</v>
      </c>
      <c r="B7182" s="19" t="s">
        <v>2618</v>
      </c>
      <c r="C7182" s="19">
        <v>2</v>
      </c>
      <c r="D7182" s="19">
        <v>84</v>
      </c>
      <c r="E7182" s="15">
        <v>1.4076310000000001</v>
      </c>
      <c r="F7182" s="15">
        <v>1.1740917112092899</v>
      </c>
      <c r="G7182" s="15">
        <f t="shared" si="112"/>
        <v>2.3809523809523809</v>
      </c>
      <c r="H7182" s="19">
        <v>1</v>
      </c>
      <c r="I7182" s="15">
        <v>0.50453384036743998</v>
      </c>
      <c r="J7182" s="14">
        <v>0.41245260193764399</v>
      </c>
      <c r="K7182" s="14">
        <v>0.70710243051144595</v>
      </c>
      <c r="L7182" s="19" t="s">
        <v>363</v>
      </c>
      <c r="M7182" s="13" t="s">
        <v>6473</v>
      </c>
    </row>
    <row r="7183" spans="1:13">
      <c r="A7183" s="22" t="s">
        <v>17908</v>
      </c>
      <c r="B7183" s="19" t="s">
        <v>3967</v>
      </c>
      <c r="C7183" s="19">
        <v>2</v>
      </c>
      <c r="D7183" s="19">
        <v>84</v>
      </c>
      <c r="E7183" s="15">
        <v>1.407537</v>
      </c>
      <c r="F7183" s="15">
        <v>1.1745186133582499</v>
      </c>
      <c r="G7183" s="15">
        <f t="shared" si="112"/>
        <v>2.3809523809523809</v>
      </c>
      <c r="H7183" s="19">
        <v>1</v>
      </c>
      <c r="I7183" s="15">
        <v>0.50443049029763598</v>
      </c>
      <c r="J7183" s="14">
        <v>0.41245260193764399</v>
      </c>
      <c r="K7183" s="14">
        <v>0.70710243051144595</v>
      </c>
      <c r="L7183" s="19" t="s">
        <v>363</v>
      </c>
      <c r="M7183" s="13" t="s">
        <v>8728</v>
      </c>
    </row>
    <row r="7184" spans="1:13">
      <c r="A7184" s="22" t="s">
        <v>15952</v>
      </c>
      <c r="B7184" s="19" t="s">
        <v>2618</v>
      </c>
      <c r="C7184" s="19">
        <v>2</v>
      </c>
      <c r="D7184" s="19">
        <v>84</v>
      </c>
      <c r="E7184" s="15">
        <v>1.4074249999999999</v>
      </c>
      <c r="F7184" s="15">
        <v>1.1757139327567101</v>
      </c>
      <c r="G7184" s="15">
        <f t="shared" si="112"/>
        <v>2.3809523809523809</v>
      </c>
      <c r="H7184" s="19">
        <v>1</v>
      </c>
      <c r="I7184" s="15">
        <v>0.50401290950986799</v>
      </c>
      <c r="J7184" s="14">
        <v>0.41245260193764399</v>
      </c>
      <c r="K7184" s="14">
        <v>0.70710243051144595</v>
      </c>
      <c r="L7184" s="19" t="s">
        <v>419</v>
      </c>
      <c r="M7184" s="13" t="s">
        <v>7895</v>
      </c>
    </row>
    <row r="7185" spans="1:13">
      <c r="A7185" s="22" t="s">
        <v>17892</v>
      </c>
      <c r="B7185" s="19" t="s">
        <v>2618</v>
      </c>
      <c r="C7185" s="19">
        <v>2</v>
      </c>
      <c r="D7185" s="19">
        <v>84</v>
      </c>
      <c r="E7185" s="15">
        <v>1.4080079999999999</v>
      </c>
      <c r="F7185" s="15">
        <v>1.17477268100124</v>
      </c>
      <c r="G7185" s="15">
        <f t="shared" si="112"/>
        <v>2.3809523809523809</v>
      </c>
      <c r="H7185" s="19">
        <v>1</v>
      </c>
      <c r="I7185" s="15">
        <v>0.50392046867778095</v>
      </c>
      <c r="J7185" s="14">
        <v>0.41245260193764399</v>
      </c>
      <c r="K7185" s="14">
        <v>0.70710243051144595</v>
      </c>
      <c r="L7185" s="19" t="s">
        <v>363</v>
      </c>
      <c r="M7185" s="13" t="s">
        <v>7617</v>
      </c>
    </row>
    <row r="7186" spans="1:13">
      <c r="A7186" s="22" t="s">
        <v>17903</v>
      </c>
      <c r="B7186" s="19" t="s">
        <v>3967</v>
      </c>
      <c r="C7186" s="19">
        <v>2</v>
      </c>
      <c r="D7186" s="19">
        <v>84</v>
      </c>
      <c r="E7186" s="15">
        <v>1.408507</v>
      </c>
      <c r="F7186" s="15">
        <v>1.1747597247996799</v>
      </c>
      <c r="G7186" s="15">
        <f t="shared" si="112"/>
        <v>2.3809523809523809</v>
      </c>
      <c r="H7186" s="19">
        <v>1</v>
      </c>
      <c r="I7186" s="15">
        <v>0.50350125860917105</v>
      </c>
      <c r="J7186" s="14">
        <v>0.41245260193764399</v>
      </c>
      <c r="K7186" s="14">
        <v>0.70710243051144595</v>
      </c>
      <c r="L7186" s="19" t="s">
        <v>363</v>
      </c>
      <c r="M7186" s="13" t="s">
        <v>8868</v>
      </c>
    </row>
    <row r="7187" spans="1:13">
      <c r="A7187" s="22" t="s">
        <v>17896</v>
      </c>
      <c r="B7187" s="19" t="s">
        <v>2618</v>
      </c>
      <c r="C7187" s="19">
        <v>2</v>
      </c>
      <c r="D7187" s="19">
        <v>84</v>
      </c>
      <c r="E7187" s="15">
        <v>1.408568</v>
      </c>
      <c r="F7187" s="15">
        <v>1.1752768059702201</v>
      </c>
      <c r="G7187" s="15">
        <f t="shared" si="112"/>
        <v>2.3809523809523809</v>
      </c>
      <c r="H7187" s="19">
        <v>1</v>
      </c>
      <c r="I7187" s="15">
        <v>0.50322783279276795</v>
      </c>
      <c r="J7187" s="14">
        <v>0.41245260193764399</v>
      </c>
      <c r="K7187" s="14">
        <v>0.70710243051144595</v>
      </c>
      <c r="L7187" s="19" t="s">
        <v>363</v>
      </c>
      <c r="M7187" s="13" t="s">
        <v>7516</v>
      </c>
    </row>
    <row r="7188" spans="1:13">
      <c r="A7188" s="22" t="s">
        <v>19908</v>
      </c>
      <c r="B7188" s="19" t="s">
        <v>31</v>
      </c>
      <c r="C7188" s="19">
        <v>2</v>
      </c>
      <c r="D7188" s="19">
        <v>84</v>
      </c>
      <c r="E7188" s="15">
        <v>1.4087069999999999</v>
      </c>
      <c r="F7188" s="15">
        <v>1.17546968054475</v>
      </c>
      <c r="G7188" s="15">
        <f t="shared" si="112"/>
        <v>2.3809523809523809</v>
      </c>
      <c r="H7188" s="19">
        <v>1</v>
      </c>
      <c r="I7188" s="15">
        <v>0.50302701106333503</v>
      </c>
      <c r="J7188" s="14">
        <v>0.41245260193764399</v>
      </c>
      <c r="K7188" s="14">
        <v>0.70710243051144595</v>
      </c>
      <c r="L7188" s="19" t="s">
        <v>363</v>
      </c>
      <c r="M7188" s="13" t="s">
        <v>10938</v>
      </c>
    </row>
    <row r="7189" spans="1:13">
      <c r="A7189" s="22" t="s">
        <v>12512</v>
      </c>
      <c r="B7189" s="19" t="s">
        <v>4169</v>
      </c>
      <c r="C7189" s="19">
        <v>2</v>
      </c>
      <c r="D7189" s="19">
        <v>84</v>
      </c>
      <c r="E7189" s="15">
        <v>1.4091480000000001</v>
      </c>
      <c r="F7189" s="15">
        <v>1.1750231039325501</v>
      </c>
      <c r="G7189" s="15">
        <f t="shared" si="112"/>
        <v>2.3809523809523809</v>
      </c>
      <c r="H7189" s="19">
        <v>1</v>
      </c>
      <c r="I7189" s="15">
        <v>0.502842878597487</v>
      </c>
      <c r="J7189" s="14">
        <v>0.41245260193764399</v>
      </c>
      <c r="K7189" s="14">
        <v>0.70710243051144595</v>
      </c>
      <c r="L7189" s="19" t="s">
        <v>13</v>
      </c>
      <c r="M7189" s="13" t="s">
        <v>9103</v>
      </c>
    </row>
    <row r="7190" spans="1:13">
      <c r="A7190" s="22" t="s">
        <v>19906</v>
      </c>
      <c r="B7190" s="19" t="s">
        <v>2618</v>
      </c>
      <c r="C7190" s="19">
        <v>2</v>
      </c>
      <c r="D7190" s="19">
        <v>84</v>
      </c>
      <c r="E7190" s="15">
        <v>1.4092309999999999</v>
      </c>
      <c r="F7190" s="15">
        <v>1.17498441233379</v>
      </c>
      <c r="G7190" s="15">
        <f t="shared" si="112"/>
        <v>2.3809523809523809</v>
      </c>
      <c r="H7190" s="19">
        <v>1</v>
      </c>
      <c r="I7190" s="15">
        <v>0.50278879770549401</v>
      </c>
      <c r="J7190" s="14">
        <v>0.41245260193764399</v>
      </c>
      <c r="K7190" s="14">
        <v>0.70710243051144595</v>
      </c>
      <c r="L7190" s="19" t="s">
        <v>419</v>
      </c>
      <c r="M7190" s="13" t="s">
        <v>7505</v>
      </c>
    </row>
    <row r="7191" spans="1:13">
      <c r="A7191" s="22" t="s">
        <v>17897</v>
      </c>
      <c r="B7191" s="19" t="s">
        <v>2618</v>
      </c>
      <c r="C7191" s="19">
        <v>2</v>
      </c>
      <c r="D7191" s="19">
        <v>84</v>
      </c>
      <c r="E7191" s="15">
        <v>1.4102129999999999</v>
      </c>
      <c r="F7191" s="15">
        <v>1.17474749400144</v>
      </c>
      <c r="G7191" s="15">
        <f t="shared" si="112"/>
        <v>2.3809523809523809</v>
      </c>
      <c r="H7191" s="19">
        <v>1</v>
      </c>
      <c r="I7191" s="15">
        <v>0.50205427380062595</v>
      </c>
      <c r="J7191" s="14">
        <v>0.41245260193764399</v>
      </c>
      <c r="K7191" s="14">
        <v>0.70710243051144595</v>
      </c>
      <c r="L7191" s="19" t="s">
        <v>363</v>
      </c>
      <c r="M7191" s="13" t="s">
        <v>6817</v>
      </c>
    </row>
    <row r="7192" spans="1:13">
      <c r="A7192" s="22" t="s">
        <v>15046</v>
      </c>
      <c r="B7192" s="19" t="s">
        <v>2618</v>
      </c>
      <c r="C7192" s="19">
        <v>2</v>
      </c>
      <c r="D7192" s="19">
        <v>84</v>
      </c>
      <c r="E7192" s="15">
        <v>1.409646</v>
      </c>
      <c r="F7192" s="15">
        <v>1.1775880185351499</v>
      </c>
      <c r="G7192" s="15">
        <f t="shared" si="112"/>
        <v>2.3809523809523809</v>
      </c>
      <c r="H7192" s="19">
        <v>1</v>
      </c>
      <c r="I7192" s="15">
        <v>0.50132473386946097</v>
      </c>
      <c r="J7192" s="14">
        <v>0.41245260193764399</v>
      </c>
      <c r="K7192" s="14">
        <v>0.70710243051144595</v>
      </c>
      <c r="L7192" s="19" t="s">
        <v>419</v>
      </c>
      <c r="M7192" s="13" t="s">
        <v>6786</v>
      </c>
    </row>
    <row r="7193" spans="1:13">
      <c r="A7193" s="22" t="s">
        <v>14584</v>
      </c>
      <c r="B7193" s="19" t="s">
        <v>3502</v>
      </c>
      <c r="C7193" s="19">
        <v>5</v>
      </c>
      <c r="D7193" s="19">
        <v>251</v>
      </c>
      <c r="E7193" s="15">
        <v>4.2064620000000001</v>
      </c>
      <c r="F7193" s="15">
        <v>2.0240448461715301</v>
      </c>
      <c r="G7193" s="15">
        <f t="shared" si="112"/>
        <v>1.9920318725099602</v>
      </c>
      <c r="H7193" s="19">
        <v>1</v>
      </c>
      <c r="I7193" s="15">
        <v>0.392055542396193</v>
      </c>
      <c r="J7193" s="14">
        <v>0.41229162637240602</v>
      </c>
      <c r="K7193" s="14">
        <v>0.70710243051144595</v>
      </c>
      <c r="L7193" s="19" t="s">
        <v>363</v>
      </c>
      <c r="M7193" s="13" t="s">
        <v>8683</v>
      </c>
    </row>
    <row r="7194" spans="1:13">
      <c r="A7194" s="22" t="s">
        <v>18932</v>
      </c>
      <c r="B7194" s="19" t="s">
        <v>2618</v>
      </c>
      <c r="C7194" s="19">
        <v>19</v>
      </c>
      <c r="D7194" s="19">
        <v>1058</v>
      </c>
      <c r="E7194" s="15">
        <v>17.743379000000001</v>
      </c>
      <c r="F7194" s="15">
        <v>4.0823073533961702</v>
      </c>
      <c r="G7194" s="15">
        <f t="shared" si="112"/>
        <v>1.7958412098298677</v>
      </c>
      <c r="H7194" s="19">
        <v>1</v>
      </c>
      <c r="I7194" s="15">
        <v>0.30782126165845503</v>
      </c>
      <c r="J7194" s="14">
        <v>0.412448646688169</v>
      </c>
      <c r="K7194" s="14">
        <v>0.70710243051144595</v>
      </c>
      <c r="L7194" s="19" t="s">
        <v>363</v>
      </c>
      <c r="M7194" s="13" t="s">
        <v>5800</v>
      </c>
    </row>
    <row r="7195" spans="1:13">
      <c r="A7195" s="22" t="s">
        <v>13088</v>
      </c>
      <c r="B7195" s="19" t="s">
        <v>31</v>
      </c>
      <c r="C7195" s="19">
        <v>2</v>
      </c>
      <c r="D7195" s="19">
        <v>181</v>
      </c>
      <c r="E7195" s="15">
        <v>3.0332780000000001</v>
      </c>
      <c r="F7195" s="15">
        <v>1.7202678669432701</v>
      </c>
      <c r="G7195" s="15">
        <f t="shared" si="112"/>
        <v>1.1049723756906076</v>
      </c>
      <c r="H7195" s="19">
        <v>0</v>
      </c>
      <c r="I7195" s="15">
        <v>-0.60064948015103203</v>
      </c>
      <c r="J7195" s="14">
        <v>0.41271526463913799</v>
      </c>
      <c r="K7195" s="14">
        <v>0.70735668313255495</v>
      </c>
      <c r="L7195" s="19" t="s">
        <v>13</v>
      </c>
      <c r="M7195" s="13" t="s">
        <v>9879</v>
      </c>
    </row>
    <row r="7196" spans="1:13">
      <c r="A7196" s="22" t="s">
        <v>15290</v>
      </c>
      <c r="B7196" s="19" t="s">
        <v>2618</v>
      </c>
      <c r="C7196" s="19">
        <v>2</v>
      </c>
      <c r="D7196" s="19">
        <v>181</v>
      </c>
      <c r="E7196" s="15">
        <v>3.0325489999999999</v>
      </c>
      <c r="F7196" s="15">
        <v>1.71753209941343</v>
      </c>
      <c r="G7196" s="15">
        <f t="shared" si="112"/>
        <v>1.1049723756906076</v>
      </c>
      <c r="H7196" s="19">
        <v>0</v>
      </c>
      <c r="I7196" s="15">
        <v>-0.60118177724459099</v>
      </c>
      <c r="J7196" s="14">
        <v>0.41271526463913799</v>
      </c>
      <c r="K7196" s="14">
        <v>0.70735668313255495</v>
      </c>
      <c r="L7196" s="19" t="s">
        <v>363</v>
      </c>
      <c r="M7196" s="13" t="s">
        <v>6255</v>
      </c>
    </row>
    <row r="7197" spans="1:13">
      <c r="A7197" s="22" t="s">
        <v>19902</v>
      </c>
      <c r="B7197" s="19" t="s">
        <v>2618</v>
      </c>
      <c r="C7197" s="19">
        <v>3</v>
      </c>
      <c r="D7197" s="19">
        <v>139</v>
      </c>
      <c r="E7197" s="15">
        <v>2.3278210000000001</v>
      </c>
      <c r="F7197" s="15">
        <v>1.50773428203436</v>
      </c>
      <c r="G7197" s="15">
        <f t="shared" si="112"/>
        <v>2.1582733812949639</v>
      </c>
      <c r="H7197" s="19">
        <v>1</v>
      </c>
      <c r="I7197" s="15">
        <v>0.44582059850296701</v>
      </c>
      <c r="J7197" s="14">
        <v>0.41298310661679599</v>
      </c>
      <c r="K7197" s="14">
        <v>0.70742370700032997</v>
      </c>
      <c r="L7197" s="19" t="s">
        <v>419</v>
      </c>
      <c r="M7197" s="13" t="s">
        <v>7515</v>
      </c>
    </row>
    <row r="7198" spans="1:13">
      <c r="A7198" s="22" t="s">
        <v>19897</v>
      </c>
      <c r="B7198" s="19" t="s">
        <v>3967</v>
      </c>
      <c r="C7198" s="19">
        <v>3</v>
      </c>
      <c r="D7198" s="19">
        <v>139</v>
      </c>
      <c r="E7198" s="15">
        <v>2.3287930000000001</v>
      </c>
      <c r="F7198" s="15">
        <v>1.5109230443802999</v>
      </c>
      <c r="G7198" s="15">
        <f t="shared" si="112"/>
        <v>2.1582733812949639</v>
      </c>
      <c r="H7198" s="19">
        <v>1</v>
      </c>
      <c r="I7198" s="15">
        <v>0.44423639079202198</v>
      </c>
      <c r="J7198" s="14">
        <v>0.41298310661679599</v>
      </c>
      <c r="K7198" s="14">
        <v>0.70742370700032997</v>
      </c>
      <c r="L7198" s="19" t="s">
        <v>363</v>
      </c>
      <c r="M7198" s="13" t="s">
        <v>8998</v>
      </c>
    </row>
    <row r="7199" spans="1:13">
      <c r="A7199" s="22" t="s">
        <v>17912</v>
      </c>
      <c r="B7199" s="19" t="s">
        <v>31</v>
      </c>
      <c r="C7199" s="19">
        <v>3</v>
      </c>
      <c r="D7199" s="19">
        <v>139</v>
      </c>
      <c r="E7199" s="15">
        <v>2.3298920000000001</v>
      </c>
      <c r="F7199" s="15">
        <v>1.5094427934683501</v>
      </c>
      <c r="G7199" s="15">
        <f t="shared" si="112"/>
        <v>2.1582733812949639</v>
      </c>
      <c r="H7199" s="19">
        <v>1</v>
      </c>
      <c r="I7199" s="15">
        <v>0.443943952629199</v>
      </c>
      <c r="J7199" s="14">
        <v>0.41298310661679599</v>
      </c>
      <c r="K7199" s="14">
        <v>0.70742370700032997</v>
      </c>
      <c r="L7199" s="19" t="s">
        <v>363</v>
      </c>
      <c r="M7199" s="13" t="s">
        <v>9905</v>
      </c>
    </row>
    <row r="7200" spans="1:13">
      <c r="A7200" s="22" t="s">
        <v>11753</v>
      </c>
      <c r="B7200" s="19" t="s">
        <v>23529</v>
      </c>
      <c r="C7200" s="19">
        <v>3</v>
      </c>
      <c r="D7200" s="19">
        <v>139</v>
      </c>
      <c r="E7200" s="15">
        <v>2.3305389999999999</v>
      </c>
      <c r="F7200" s="15">
        <v>1.51005008186161</v>
      </c>
      <c r="G7200" s="15">
        <f t="shared" si="112"/>
        <v>2.1582733812949639</v>
      </c>
      <c r="H7200" s="19">
        <v>1</v>
      </c>
      <c r="I7200" s="15">
        <v>0.44333695156301101</v>
      </c>
      <c r="J7200" s="14">
        <v>0.41298310661679599</v>
      </c>
      <c r="K7200" s="14">
        <v>0.70742370700032997</v>
      </c>
      <c r="L7200" s="19" t="s">
        <v>13</v>
      </c>
      <c r="M7200" s="13" t="s">
        <v>11132</v>
      </c>
    </row>
    <row r="7201" spans="1:13">
      <c r="A7201" s="22" t="s">
        <v>11366</v>
      </c>
      <c r="B7201" s="19" t="s">
        <v>3967</v>
      </c>
      <c r="C7201" s="19">
        <v>7</v>
      </c>
      <c r="D7201" s="19">
        <v>365</v>
      </c>
      <c r="E7201" s="15">
        <v>6.119523</v>
      </c>
      <c r="F7201" s="15">
        <v>2.4336283970685</v>
      </c>
      <c r="G7201" s="15">
        <f t="shared" si="112"/>
        <v>1.9178082191780823</v>
      </c>
      <c r="H7201" s="19">
        <v>1</v>
      </c>
      <c r="I7201" s="15">
        <v>0.36179599196845602</v>
      </c>
      <c r="J7201" s="14">
        <v>0.41315779875457398</v>
      </c>
      <c r="K7201" s="14">
        <v>0.70752701112857697</v>
      </c>
      <c r="L7201" s="19" t="s">
        <v>13</v>
      </c>
      <c r="M7201" s="13" t="s">
        <v>8802</v>
      </c>
    </row>
    <row r="7202" spans="1:13">
      <c r="A7202" s="22" t="s">
        <v>15777</v>
      </c>
      <c r="B7202" s="19" t="s">
        <v>3502</v>
      </c>
      <c r="C7202" s="19">
        <v>3</v>
      </c>
      <c r="D7202" s="19">
        <v>244</v>
      </c>
      <c r="E7202" s="15">
        <v>4.0916550000000003</v>
      </c>
      <c r="F7202" s="15">
        <v>1.99667532355347</v>
      </c>
      <c r="G7202" s="15">
        <f t="shared" si="112"/>
        <v>1.2295081967213115</v>
      </c>
      <c r="H7202" s="19">
        <v>0</v>
      </c>
      <c r="I7202" s="15">
        <v>-0.54673636075052501</v>
      </c>
      <c r="J7202" s="14">
        <v>0.413146583250661</v>
      </c>
      <c r="K7202" s="14">
        <v>0.70752701112857697</v>
      </c>
      <c r="L7202" s="19" t="s">
        <v>363</v>
      </c>
      <c r="M7202" s="13" t="s">
        <v>8402</v>
      </c>
    </row>
    <row r="7203" spans="1:13">
      <c r="A7203" s="22" t="s">
        <v>15810</v>
      </c>
      <c r="B7203" s="19" t="s">
        <v>3502</v>
      </c>
      <c r="C7203" s="19">
        <v>4</v>
      </c>
      <c r="D7203" s="19">
        <v>195</v>
      </c>
      <c r="E7203" s="15">
        <v>3.269739</v>
      </c>
      <c r="F7203" s="15">
        <v>1.7850061787361</v>
      </c>
      <c r="G7203" s="15">
        <f t="shared" si="112"/>
        <v>2.0512820512820511</v>
      </c>
      <c r="H7203" s="19">
        <v>1</v>
      </c>
      <c r="I7203" s="15">
        <v>0.40910838780237202</v>
      </c>
      <c r="J7203" s="14">
        <v>0.41359483444824402</v>
      </c>
      <c r="K7203" s="14">
        <v>0.70786162081624404</v>
      </c>
      <c r="L7203" s="19" t="s">
        <v>363</v>
      </c>
      <c r="M7203" s="13" t="s">
        <v>8470</v>
      </c>
    </row>
    <row r="7204" spans="1:13">
      <c r="A7204" s="22" t="s">
        <v>15811</v>
      </c>
      <c r="B7204" s="19" t="s">
        <v>2618</v>
      </c>
      <c r="C7204" s="19">
        <v>4</v>
      </c>
      <c r="D7204" s="19">
        <v>195</v>
      </c>
      <c r="E7204" s="15">
        <v>3.2701560000000001</v>
      </c>
      <c r="F7204" s="15">
        <v>1.78601537661772</v>
      </c>
      <c r="G7204" s="15">
        <f t="shared" si="112"/>
        <v>2.0512820512820511</v>
      </c>
      <c r="H7204" s="19">
        <v>1</v>
      </c>
      <c r="I7204" s="15">
        <v>0.40864373820910199</v>
      </c>
      <c r="J7204" s="14">
        <v>0.41359483444824402</v>
      </c>
      <c r="K7204" s="14">
        <v>0.70786162081624404</v>
      </c>
      <c r="L7204" s="19" t="s">
        <v>363</v>
      </c>
      <c r="M7204" s="13" t="s">
        <v>7416</v>
      </c>
    </row>
    <row r="7205" spans="1:13">
      <c r="A7205" s="22" t="s">
        <v>19870</v>
      </c>
      <c r="B7205" s="19" t="s">
        <v>4169</v>
      </c>
      <c r="C7205" s="19">
        <v>1</v>
      </c>
      <c r="D7205" s="19">
        <v>117</v>
      </c>
      <c r="E7205" s="15">
        <v>1.9603280000000001</v>
      </c>
      <c r="F7205" s="15">
        <v>1.38563272637234</v>
      </c>
      <c r="G7205" s="15">
        <f t="shared" si="112"/>
        <v>0.85470085470085477</v>
      </c>
      <c r="H7205" s="19">
        <v>0</v>
      </c>
      <c r="I7205" s="15">
        <v>-0.69306099785488395</v>
      </c>
      <c r="J7205" s="14">
        <v>0.41363929002349298</v>
      </c>
      <c r="K7205" s="14">
        <v>0.70786162081624404</v>
      </c>
      <c r="L7205" s="19" t="s">
        <v>363</v>
      </c>
      <c r="M7205" s="13" t="s">
        <v>5896</v>
      </c>
    </row>
    <row r="7206" spans="1:13">
      <c r="A7206" s="22" t="s">
        <v>17967</v>
      </c>
      <c r="B7206" s="19" t="s">
        <v>3502</v>
      </c>
      <c r="C7206" s="19">
        <v>1</v>
      </c>
      <c r="D7206" s="19">
        <v>117</v>
      </c>
      <c r="E7206" s="15">
        <v>1.961668</v>
      </c>
      <c r="F7206" s="15">
        <v>1.3870474331026299</v>
      </c>
      <c r="G7206" s="15">
        <f t="shared" si="112"/>
        <v>0.85470085470085477</v>
      </c>
      <c r="H7206" s="19">
        <v>0</v>
      </c>
      <c r="I7206" s="15">
        <v>-0.69332019731213301</v>
      </c>
      <c r="J7206" s="14">
        <v>0.41363929002349298</v>
      </c>
      <c r="K7206" s="14">
        <v>0.70786162081624404</v>
      </c>
      <c r="L7206" s="19" t="s">
        <v>363</v>
      </c>
      <c r="M7206" s="13" t="s">
        <v>5586</v>
      </c>
    </row>
    <row r="7207" spans="1:13">
      <c r="A7207" s="22" t="s">
        <v>19872</v>
      </c>
      <c r="B7207" s="19" t="s">
        <v>2618</v>
      </c>
      <c r="C7207" s="19">
        <v>1</v>
      </c>
      <c r="D7207" s="19">
        <v>117</v>
      </c>
      <c r="E7207" s="15">
        <v>1.961616</v>
      </c>
      <c r="F7207" s="15">
        <v>1.38526119829171</v>
      </c>
      <c r="G7207" s="15">
        <f t="shared" si="112"/>
        <v>0.85470085470085477</v>
      </c>
      <c r="H7207" s="19">
        <v>0</v>
      </c>
      <c r="I7207" s="15">
        <v>-0.69417666587778004</v>
      </c>
      <c r="J7207" s="14">
        <v>0.41363929002349298</v>
      </c>
      <c r="K7207" s="14">
        <v>0.70786162081624404</v>
      </c>
      <c r="L7207" s="19" t="s">
        <v>363</v>
      </c>
      <c r="M7207" s="13" t="s">
        <v>6327</v>
      </c>
    </row>
    <row r="7208" spans="1:13">
      <c r="A7208" s="22" t="s">
        <v>17979</v>
      </c>
      <c r="B7208" s="19" t="s">
        <v>2618</v>
      </c>
      <c r="C7208" s="19">
        <v>0</v>
      </c>
      <c r="D7208" s="19">
        <v>52</v>
      </c>
      <c r="E7208" s="15">
        <v>0.87081600000000003</v>
      </c>
      <c r="F7208" s="15">
        <v>0.92558649020734196</v>
      </c>
      <c r="G7208" s="15">
        <f t="shared" si="112"/>
        <v>0</v>
      </c>
      <c r="H7208" s="19">
        <v>0</v>
      </c>
      <c r="I7208" s="15">
        <v>-0.940826178010579</v>
      </c>
      <c r="J7208" s="14">
        <v>0.41473346464976801</v>
      </c>
      <c r="K7208" s="14">
        <v>0.70787357770174997</v>
      </c>
      <c r="L7208" s="19" t="s">
        <v>363</v>
      </c>
      <c r="M7208" s="13"/>
    </row>
    <row r="7209" spans="1:13">
      <c r="A7209" s="22" t="s">
        <v>17969</v>
      </c>
      <c r="B7209" s="19" t="s">
        <v>4169</v>
      </c>
      <c r="C7209" s="19">
        <v>0</v>
      </c>
      <c r="D7209" s="19">
        <v>52</v>
      </c>
      <c r="E7209" s="15">
        <v>0.86964799999999998</v>
      </c>
      <c r="F7209" s="15">
        <v>0.92426144047840098</v>
      </c>
      <c r="G7209" s="15">
        <f t="shared" si="112"/>
        <v>0</v>
      </c>
      <c r="H7209" s="19">
        <v>0</v>
      </c>
      <c r="I7209" s="15">
        <v>-0.94091126375440604</v>
      </c>
      <c r="J7209" s="14">
        <v>0.41473346464976801</v>
      </c>
      <c r="K7209" s="14">
        <v>0.70787357770174997</v>
      </c>
      <c r="L7209" s="19" t="s">
        <v>363</v>
      </c>
      <c r="M7209" s="13"/>
    </row>
    <row r="7210" spans="1:13">
      <c r="A7210" s="22" t="s">
        <v>19768</v>
      </c>
      <c r="B7210" s="19" t="s">
        <v>2618</v>
      </c>
      <c r="C7210" s="19">
        <v>0</v>
      </c>
      <c r="D7210" s="19">
        <v>52</v>
      </c>
      <c r="E7210" s="15">
        <v>0.87167799999999995</v>
      </c>
      <c r="F7210" s="15">
        <v>0.92638130513213901</v>
      </c>
      <c r="G7210" s="15">
        <f t="shared" si="112"/>
        <v>0</v>
      </c>
      <c r="H7210" s="19">
        <v>0</v>
      </c>
      <c r="I7210" s="15">
        <v>-0.94094947207042801</v>
      </c>
      <c r="J7210" s="14">
        <v>0.41473346464976801</v>
      </c>
      <c r="K7210" s="14">
        <v>0.70787357770174997</v>
      </c>
      <c r="L7210" s="19" t="s">
        <v>363</v>
      </c>
      <c r="M7210" s="13"/>
    </row>
    <row r="7211" spans="1:13">
      <c r="A7211" s="22" t="s">
        <v>15627</v>
      </c>
      <c r="B7211" s="19" t="s">
        <v>3967</v>
      </c>
      <c r="C7211" s="19">
        <v>0</v>
      </c>
      <c r="D7211" s="19">
        <v>52</v>
      </c>
      <c r="E7211" s="15">
        <v>0.87180599999999997</v>
      </c>
      <c r="F7211" s="15">
        <v>0.92572520508580403</v>
      </c>
      <c r="G7211" s="15">
        <f t="shared" ref="G7211:G7274" si="113">100*(C7211/D7211)</f>
        <v>0</v>
      </c>
      <c r="H7211" s="19">
        <v>0</v>
      </c>
      <c r="I7211" s="15">
        <v>-0.94175463216343303</v>
      </c>
      <c r="J7211" s="14">
        <v>0.41473346464976801</v>
      </c>
      <c r="K7211" s="14">
        <v>0.70787357770174997</v>
      </c>
      <c r="L7211" s="19" t="s">
        <v>363</v>
      </c>
      <c r="M7211" s="13"/>
    </row>
    <row r="7212" spans="1:13">
      <c r="A7212" s="22" t="s">
        <v>15633</v>
      </c>
      <c r="B7212" s="19" t="s">
        <v>2618</v>
      </c>
      <c r="C7212" s="19">
        <v>0</v>
      </c>
      <c r="D7212" s="19">
        <v>52</v>
      </c>
      <c r="E7212" s="15">
        <v>0.87273000000000001</v>
      </c>
      <c r="F7212" s="15">
        <v>0.92651994341147703</v>
      </c>
      <c r="G7212" s="15">
        <f t="shared" si="113"/>
        <v>0</v>
      </c>
      <c r="H7212" s="19">
        <v>0</v>
      </c>
      <c r="I7212" s="15">
        <v>-0.94194410622892799</v>
      </c>
      <c r="J7212" s="14">
        <v>0.41473346464976801</v>
      </c>
      <c r="K7212" s="14">
        <v>0.70787357770174997</v>
      </c>
      <c r="L7212" s="19" t="s">
        <v>363</v>
      </c>
      <c r="M7212" s="13"/>
    </row>
    <row r="7213" spans="1:13">
      <c r="A7213" s="22" t="s">
        <v>12421</v>
      </c>
      <c r="B7213" s="19" t="s">
        <v>4169</v>
      </c>
      <c r="C7213" s="19">
        <v>0</v>
      </c>
      <c r="D7213" s="19">
        <v>52</v>
      </c>
      <c r="E7213" s="15">
        <v>0.87105299999999997</v>
      </c>
      <c r="F7213" s="15">
        <v>0.92473375969709704</v>
      </c>
      <c r="G7213" s="15">
        <f t="shared" si="113"/>
        <v>0</v>
      </c>
      <c r="H7213" s="19">
        <v>0</v>
      </c>
      <c r="I7213" s="15">
        <v>-0.94195003790639098</v>
      </c>
      <c r="J7213" s="14">
        <v>0.41473346464976801</v>
      </c>
      <c r="K7213" s="14">
        <v>0.70787357770174997</v>
      </c>
      <c r="L7213" s="19" t="s">
        <v>13</v>
      </c>
      <c r="M7213" s="13"/>
    </row>
    <row r="7214" spans="1:13">
      <c r="A7214" s="22" t="s">
        <v>17982</v>
      </c>
      <c r="B7214" s="19" t="s">
        <v>4169</v>
      </c>
      <c r="C7214" s="19">
        <v>0</v>
      </c>
      <c r="D7214" s="19">
        <v>52</v>
      </c>
      <c r="E7214" s="15">
        <v>0.87280999999999997</v>
      </c>
      <c r="F7214" s="15">
        <v>0.926581654498708</v>
      </c>
      <c r="G7214" s="15">
        <f t="shared" si="113"/>
        <v>0</v>
      </c>
      <c r="H7214" s="19">
        <v>0</v>
      </c>
      <c r="I7214" s="15">
        <v>-0.94196771084594899</v>
      </c>
      <c r="J7214" s="14">
        <v>0.41473346464976801</v>
      </c>
      <c r="K7214" s="14">
        <v>0.70787357770174997</v>
      </c>
      <c r="L7214" s="19" t="s">
        <v>363</v>
      </c>
      <c r="M7214" s="13"/>
    </row>
    <row r="7215" spans="1:13">
      <c r="A7215" s="22" t="s">
        <v>17970</v>
      </c>
      <c r="B7215" s="19" t="s">
        <v>2571</v>
      </c>
      <c r="C7215" s="19">
        <v>0</v>
      </c>
      <c r="D7215" s="19">
        <v>52</v>
      </c>
      <c r="E7215" s="15">
        <v>0.87221000000000004</v>
      </c>
      <c r="F7215" s="15">
        <v>0.92571408806746203</v>
      </c>
      <c r="G7215" s="15">
        <f t="shared" si="113"/>
        <v>0</v>
      </c>
      <c r="H7215" s="19">
        <v>0</v>
      </c>
      <c r="I7215" s="15">
        <v>-0.94220236166097704</v>
      </c>
      <c r="J7215" s="14">
        <v>0.41473346464976801</v>
      </c>
      <c r="K7215" s="14">
        <v>0.70787357770174997</v>
      </c>
      <c r="L7215" s="19" t="s">
        <v>363</v>
      </c>
      <c r="M7215" s="13"/>
    </row>
    <row r="7216" spans="1:13">
      <c r="A7216" s="22" t="s">
        <v>15629</v>
      </c>
      <c r="B7216" s="19" t="s">
        <v>2618</v>
      </c>
      <c r="C7216" s="19">
        <v>0</v>
      </c>
      <c r="D7216" s="19">
        <v>52</v>
      </c>
      <c r="E7216" s="15">
        <v>0.87242600000000003</v>
      </c>
      <c r="F7216" s="15">
        <v>0.92591993814353601</v>
      </c>
      <c r="G7216" s="15">
        <f t="shared" si="113"/>
        <v>0</v>
      </c>
      <c r="H7216" s="19">
        <v>0</v>
      </c>
      <c r="I7216" s="15">
        <v>-0.94222617319291002</v>
      </c>
      <c r="J7216" s="14">
        <v>0.41473346464976801</v>
      </c>
      <c r="K7216" s="14">
        <v>0.70787357770174997</v>
      </c>
      <c r="L7216" s="19" t="s">
        <v>419</v>
      </c>
      <c r="M7216" s="13"/>
    </row>
    <row r="7217" spans="1:13">
      <c r="A7217" s="22" t="s">
        <v>19773</v>
      </c>
      <c r="B7217" s="19" t="s">
        <v>31</v>
      </c>
      <c r="C7217" s="19">
        <v>0</v>
      </c>
      <c r="D7217" s="19">
        <v>52</v>
      </c>
      <c r="E7217" s="15">
        <v>0.87146699999999999</v>
      </c>
      <c r="F7217" s="15">
        <v>0.924744896208747</v>
      </c>
      <c r="G7217" s="15">
        <f t="shared" si="113"/>
        <v>0</v>
      </c>
      <c r="H7217" s="19">
        <v>0</v>
      </c>
      <c r="I7217" s="15">
        <v>-0.94238638523210605</v>
      </c>
      <c r="J7217" s="14">
        <v>0.41473346464976801</v>
      </c>
      <c r="K7217" s="14">
        <v>0.70787357770174997</v>
      </c>
      <c r="L7217" s="19" t="s">
        <v>363</v>
      </c>
      <c r="M7217" s="22"/>
    </row>
    <row r="7218" spans="1:13">
      <c r="A7218" s="22" t="s">
        <v>17978</v>
      </c>
      <c r="B7218" s="19" t="s">
        <v>31</v>
      </c>
      <c r="C7218" s="19">
        <v>0</v>
      </c>
      <c r="D7218" s="19">
        <v>52</v>
      </c>
      <c r="E7218" s="15">
        <v>0.87293699999999996</v>
      </c>
      <c r="F7218" s="15">
        <v>0.92623045292942896</v>
      </c>
      <c r="G7218" s="15">
        <f t="shared" si="113"/>
        <v>0</v>
      </c>
      <c r="H7218" s="19">
        <v>0</v>
      </c>
      <c r="I7218" s="15">
        <v>-0.94246199446274304</v>
      </c>
      <c r="J7218" s="14">
        <v>0.41473346464976801</v>
      </c>
      <c r="K7218" s="14">
        <v>0.70787357770174997</v>
      </c>
      <c r="L7218" s="19" t="s">
        <v>363</v>
      </c>
      <c r="M7218" s="22"/>
    </row>
    <row r="7219" spans="1:13">
      <c r="A7219" s="22" t="s">
        <v>19782</v>
      </c>
      <c r="B7219" s="19" t="s">
        <v>4169</v>
      </c>
      <c r="C7219" s="19">
        <v>0</v>
      </c>
      <c r="D7219" s="19">
        <v>52</v>
      </c>
      <c r="E7219" s="15">
        <v>0.87143400000000004</v>
      </c>
      <c r="F7219" s="15">
        <v>0.92451697570982105</v>
      </c>
      <c r="G7219" s="15">
        <f t="shared" si="113"/>
        <v>0</v>
      </c>
      <c r="H7219" s="19">
        <v>0</v>
      </c>
      <c r="I7219" s="15">
        <v>-0.942583016748756</v>
      </c>
      <c r="J7219" s="14">
        <v>0.41473346464976801</v>
      </c>
      <c r="K7219" s="14">
        <v>0.70787357770174997</v>
      </c>
      <c r="L7219" s="19" t="s">
        <v>363</v>
      </c>
      <c r="M7219" s="22"/>
    </row>
    <row r="7220" spans="1:13">
      <c r="A7220" s="22" t="s">
        <v>13567</v>
      </c>
      <c r="B7220" s="19" t="s">
        <v>4169</v>
      </c>
      <c r="C7220" s="19">
        <v>0</v>
      </c>
      <c r="D7220" s="19">
        <v>52</v>
      </c>
      <c r="E7220" s="15">
        <v>0.87222599999999995</v>
      </c>
      <c r="F7220" s="15">
        <v>0.92525923990450298</v>
      </c>
      <c r="G7220" s="15">
        <f t="shared" si="113"/>
        <v>0</v>
      </c>
      <c r="H7220" s="19">
        <v>0</v>
      </c>
      <c r="I7220" s="15">
        <v>-0.94268283134359498</v>
      </c>
      <c r="J7220" s="14">
        <v>0.41473346464976801</v>
      </c>
      <c r="K7220" s="14">
        <v>0.70787357770174997</v>
      </c>
      <c r="L7220" s="19" t="s">
        <v>363</v>
      </c>
      <c r="M7220" s="13"/>
    </row>
    <row r="7221" spans="1:13">
      <c r="A7221" s="22" t="s">
        <v>15632</v>
      </c>
      <c r="B7221" s="19" t="s">
        <v>31</v>
      </c>
      <c r="C7221" s="19">
        <v>0</v>
      </c>
      <c r="D7221" s="19">
        <v>52</v>
      </c>
      <c r="E7221" s="15">
        <v>0.87276600000000004</v>
      </c>
      <c r="F7221" s="15">
        <v>0.92565780182871304</v>
      </c>
      <c r="G7221" s="15">
        <f t="shared" si="113"/>
        <v>0</v>
      </c>
      <c r="H7221" s="19">
        <v>0</v>
      </c>
      <c r="I7221" s="15">
        <v>-0.94286030785434904</v>
      </c>
      <c r="J7221" s="14">
        <v>0.41473346464976801</v>
      </c>
      <c r="K7221" s="14">
        <v>0.70787357770174997</v>
      </c>
      <c r="L7221" s="19" t="s">
        <v>363</v>
      </c>
      <c r="M7221" s="22"/>
    </row>
    <row r="7222" spans="1:13">
      <c r="A7222" s="22" t="s">
        <v>11920</v>
      </c>
      <c r="B7222" s="19" t="s">
        <v>2618</v>
      </c>
      <c r="C7222" s="19">
        <v>0</v>
      </c>
      <c r="D7222" s="19">
        <v>52</v>
      </c>
      <c r="E7222" s="15">
        <v>0.87180800000000003</v>
      </c>
      <c r="F7222" s="15">
        <v>0.92461217061191103</v>
      </c>
      <c r="G7222" s="15">
        <f t="shared" si="113"/>
        <v>0</v>
      </c>
      <c r="H7222" s="19">
        <v>0</v>
      </c>
      <c r="I7222" s="15">
        <v>-0.94289046554842004</v>
      </c>
      <c r="J7222" s="14">
        <v>0.41473346464976801</v>
      </c>
      <c r="K7222" s="14">
        <v>0.70787357770174997</v>
      </c>
      <c r="L7222" s="19" t="s">
        <v>8</v>
      </c>
      <c r="M7222" s="13"/>
    </row>
    <row r="7223" spans="1:13">
      <c r="A7223" s="22" t="s">
        <v>19772</v>
      </c>
      <c r="B7223" s="19" t="s">
        <v>31</v>
      </c>
      <c r="C7223" s="19">
        <v>0</v>
      </c>
      <c r="D7223" s="19">
        <v>52</v>
      </c>
      <c r="E7223" s="15">
        <v>0.87315200000000004</v>
      </c>
      <c r="F7223" s="15">
        <v>0.92595164143838504</v>
      </c>
      <c r="G7223" s="15">
        <f t="shared" si="113"/>
        <v>0</v>
      </c>
      <c r="H7223" s="19">
        <v>0</v>
      </c>
      <c r="I7223" s="15">
        <v>-0.9429779709053</v>
      </c>
      <c r="J7223" s="14">
        <v>0.41473346464976801</v>
      </c>
      <c r="K7223" s="14">
        <v>0.70787357770174997</v>
      </c>
      <c r="L7223" s="19" t="s">
        <v>363</v>
      </c>
      <c r="M7223" s="22"/>
    </row>
    <row r="7224" spans="1:13">
      <c r="A7224" s="22" t="s">
        <v>17981</v>
      </c>
      <c r="B7224" s="19" t="s">
        <v>2618</v>
      </c>
      <c r="C7224" s="19">
        <v>0</v>
      </c>
      <c r="D7224" s="19">
        <v>52</v>
      </c>
      <c r="E7224" s="15">
        <v>0.87356400000000001</v>
      </c>
      <c r="F7224" s="15">
        <v>0.92619803268350498</v>
      </c>
      <c r="G7224" s="15">
        <f t="shared" si="113"/>
        <v>0</v>
      </c>
      <c r="H7224" s="19">
        <v>0</v>
      </c>
      <c r="I7224" s="15">
        <v>-0.94317194506340396</v>
      </c>
      <c r="J7224" s="14">
        <v>0.41473346464976801</v>
      </c>
      <c r="K7224" s="14">
        <v>0.70787357770174997</v>
      </c>
      <c r="L7224" s="19" t="s">
        <v>419</v>
      </c>
      <c r="M7224" s="13"/>
    </row>
    <row r="7225" spans="1:13">
      <c r="A7225" s="22" t="s">
        <v>15621</v>
      </c>
      <c r="B7225" s="19" t="s">
        <v>2618</v>
      </c>
      <c r="C7225" s="19">
        <v>0</v>
      </c>
      <c r="D7225" s="19">
        <v>52</v>
      </c>
      <c r="E7225" s="15">
        <v>0.871695</v>
      </c>
      <c r="F7225" s="15">
        <v>0.92412752420143995</v>
      </c>
      <c r="G7225" s="15">
        <f t="shared" si="113"/>
        <v>0</v>
      </c>
      <c r="H7225" s="19">
        <v>0</v>
      </c>
      <c r="I7225" s="15">
        <v>-0.94326267443798095</v>
      </c>
      <c r="J7225" s="14">
        <v>0.41473346464976801</v>
      </c>
      <c r="K7225" s="14">
        <v>0.70787357770174997</v>
      </c>
      <c r="L7225" s="19" t="s">
        <v>363</v>
      </c>
      <c r="M7225" s="13"/>
    </row>
    <row r="7226" spans="1:13">
      <c r="A7226" s="22" t="s">
        <v>15626</v>
      </c>
      <c r="B7226" s="19" t="s">
        <v>2618</v>
      </c>
      <c r="C7226" s="19">
        <v>0</v>
      </c>
      <c r="D7226" s="19">
        <v>52</v>
      </c>
      <c r="E7226" s="15">
        <v>0.87363500000000005</v>
      </c>
      <c r="F7226" s="15">
        <v>0.92574496692055397</v>
      </c>
      <c r="G7226" s="15">
        <f t="shared" si="113"/>
        <v>0</v>
      </c>
      <c r="H7226" s="19">
        <v>0</v>
      </c>
      <c r="I7226" s="15">
        <v>-0.94371023469466397</v>
      </c>
      <c r="J7226" s="14">
        <v>0.41473346464976801</v>
      </c>
      <c r="K7226" s="14">
        <v>0.70787357770174997</v>
      </c>
      <c r="L7226" s="19" t="s">
        <v>363</v>
      </c>
      <c r="M7226" s="13"/>
    </row>
    <row r="7227" spans="1:13">
      <c r="A7227" s="22" t="s">
        <v>11286</v>
      </c>
      <c r="B7227" s="19" t="s">
        <v>2618</v>
      </c>
      <c r="C7227" s="19">
        <v>4</v>
      </c>
      <c r="D7227" s="19">
        <v>306</v>
      </c>
      <c r="E7227" s="15">
        <v>5.1294969999999998</v>
      </c>
      <c r="F7227" s="15">
        <v>2.2313015272924202</v>
      </c>
      <c r="G7227" s="15">
        <f t="shared" si="113"/>
        <v>1.3071895424836601</v>
      </c>
      <c r="H7227" s="19">
        <v>0</v>
      </c>
      <c r="I7227" s="15">
        <v>-0.50620545281954299</v>
      </c>
      <c r="J7227" s="14">
        <v>0.41511159511772</v>
      </c>
      <c r="K7227" s="14">
        <v>0.70842123647417699</v>
      </c>
      <c r="L7227" s="19" t="s">
        <v>15</v>
      </c>
      <c r="M7227" s="13" t="s">
        <v>7688</v>
      </c>
    </row>
    <row r="7228" spans="1:13">
      <c r="A7228" s="22" t="s">
        <v>14600</v>
      </c>
      <c r="B7228" s="19" t="s">
        <v>2618</v>
      </c>
      <c r="C7228" s="19">
        <v>5</v>
      </c>
      <c r="D7228" s="19">
        <v>252</v>
      </c>
      <c r="E7228" s="15">
        <v>4.2231699999999996</v>
      </c>
      <c r="F7228" s="15">
        <v>2.0285948995048901</v>
      </c>
      <c r="G7228" s="15">
        <f t="shared" si="113"/>
        <v>1.984126984126984</v>
      </c>
      <c r="H7228" s="19">
        <v>1</v>
      </c>
      <c r="I7228" s="15">
        <v>0.38293993551378602</v>
      </c>
      <c r="J7228" s="14">
        <v>0.415593388564793</v>
      </c>
      <c r="K7228" s="14">
        <v>0.70904782925597198</v>
      </c>
      <c r="L7228" s="19" t="s">
        <v>419</v>
      </c>
      <c r="M7228" s="13" t="s">
        <v>5979</v>
      </c>
    </row>
    <row r="7229" spans="1:13">
      <c r="A7229" s="22" t="s">
        <v>12393</v>
      </c>
      <c r="B7229" s="19" t="s">
        <v>3502</v>
      </c>
      <c r="C7229" s="19">
        <v>5</v>
      </c>
      <c r="D7229" s="19">
        <v>252</v>
      </c>
      <c r="E7229" s="15">
        <v>4.2249489999999996</v>
      </c>
      <c r="F7229" s="15">
        <v>2.0290384580869998</v>
      </c>
      <c r="G7229" s="15">
        <f t="shared" si="113"/>
        <v>1.984126984126984</v>
      </c>
      <c r="H7229" s="19">
        <v>1</v>
      </c>
      <c r="I7229" s="15">
        <v>0.381979452834387</v>
      </c>
      <c r="J7229" s="14">
        <v>0.415593388564793</v>
      </c>
      <c r="K7229" s="14">
        <v>0.70904782925597198</v>
      </c>
      <c r="L7229" s="19" t="s">
        <v>13</v>
      </c>
      <c r="M7229" s="13" t="s">
        <v>8539</v>
      </c>
    </row>
    <row r="7230" spans="1:13">
      <c r="A7230" s="22" t="s">
        <v>19824</v>
      </c>
      <c r="B7230" s="19" t="s">
        <v>2618</v>
      </c>
      <c r="C7230" s="19">
        <v>1</v>
      </c>
      <c r="D7230" s="19">
        <v>32</v>
      </c>
      <c r="E7230" s="15">
        <v>0.53473499999999996</v>
      </c>
      <c r="F7230" s="15">
        <v>0.72437559628621395</v>
      </c>
      <c r="G7230" s="15">
        <f t="shared" si="113"/>
        <v>3.125</v>
      </c>
      <c r="H7230" s="19">
        <v>1</v>
      </c>
      <c r="I7230" s="15">
        <v>0.64229800449567498</v>
      </c>
      <c r="J7230" s="14">
        <v>0.41806172563738198</v>
      </c>
      <c r="K7230" s="14">
        <v>0.70919318433440504</v>
      </c>
      <c r="L7230" s="19" t="s">
        <v>419</v>
      </c>
      <c r="M7230" s="13" t="s">
        <v>6280</v>
      </c>
    </row>
    <row r="7231" spans="1:13">
      <c r="A7231" s="22" t="s">
        <v>19838</v>
      </c>
      <c r="B7231" s="19" t="s">
        <v>3967</v>
      </c>
      <c r="C7231" s="19">
        <v>1</v>
      </c>
      <c r="D7231" s="19">
        <v>32</v>
      </c>
      <c r="E7231" s="15">
        <v>0.53494799999999998</v>
      </c>
      <c r="F7231" s="15">
        <v>0.72498080174109203</v>
      </c>
      <c r="G7231" s="15">
        <f t="shared" si="113"/>
        <v>3.125</v>
      </c>
      <c r="H7231" s="19">
        <v>1</v>
      </c>
      <c r="I7231" s="15">
        <v>0.64146802078502596</v>
      </c>
      <c r="J7231" s="14">
        <v>0.41806172563738198</v>
      </c>
      <c r="K7231" s="14">
        <v>0.70919318433440504</v>
      </c>
      <c r="L7231" s="19" t="s">
        <v>363</v>
      </c>
      <c r="M7231" s="13" t="s">
        <v>7640</v>
      </c>
    </row>
    <row r="7232" spans="1:13">
      <c r="A7232" s="22" t="s">
        <v>19820</v>
      </c>
      <c r="B7232" s="19" t="s">
        <v>2618</v>
      </c>
      <c r="C7232" s="19">
        <v>1</v>
      </c>
      <c r="D7232" s="19">
        <v>32</v>
      </c>
      <c r="E7232" s="15">
        <v>0.53508299999999998</v>
      </c>
      <c r="F7232" s="15">
        <v>0.72505841752282696</v>
      </c>
      <c r="G7232" s="15">
        <f t="shared" si="113"/>
        <v>3.125</v>
      </c>
      <c r="H7232" s="19">
        <v>1</v>
      </c>
      <c r="I7232" s="15">
        <v>0.64121316126277905</v>
      </c>
      <c r="J7232" s="14">
        <v>0.41806172563738198</v>
      </c>
      <c r="K7232" s="14">
        <v>0.70919318433440504</v>
      </c>
      <c r="L7232" s="19" t="s">
        <v>419</v>
      </c>
      <c r="M7232" s="13" t="s">
        <v>5699</v>
      </c>
    </row>
    <row r="7233" spans="1:13">
      <c r="A7233" s="22" t="s">
        <v>17937</v>
      </c>
      <c r="B7233" s="19" t="s">
        <v>31</v>
      </c>
      <c r="C7233" s="19">
        <v>1</v>
      </c>
      <c r="D7233" s="19">
        <v>32</v>
      </c>
      <c r="E7233" s="15">
        <v>0.53544199999999997</v>
      </c>
      <c r="F7233" s="15">
        <v>0.72468226817025805</v>
      </c>
      <c r="G7233" s="15">
        <f t="shared" si="113"/>
        <v>3.125</v>
      </c>
      <c r="H7233" s="19">
        <v>1</v>
      </c>
      <c r="I7233" s="15">
        <v>0.64105059610877002</v>
      </c>
      <c r="J7233" s="14">
        <v>0.41806172563738198</v>
      </c>
      <c r="K7233" s="14">
        <v>0.70919318433440504</v>
      </c>
      <c r="L7233" s="19" t="s">
        <v>363</v>
      </c>
      <c r="M7233" s="13" t="s">
        <v>6536</v>
      </c>
    </row>
    <row r="7234" spans="1:13">
      <c r="A7234" s="22" t="s">
        <v>17924</v>
      </c>
      <c r="B7234" s="19" t="s">
        <v>31</v>
      </c>
      <c r="C7234" s="19">
        <v>1</v>
      </c>
      <c r="D7234" s="19">
        <v>32</v>
      </c>
      <c r="E7234" s="15">
        <v>0.53566000000000003</v>
      </c>
      <c r="F7234" s="15">
        <v>0.72539016438803094</v>
      </c>
      <c r="G7234" s="15">
        <f t="shared" si="113"/>
        <v>3.125</v>
      </c>
      <c r="H7234" s="19">
        <v>1</v>
      </c>
      <c r="I7234" s="15">
        <v>0.64012447755165902</v>
      </c>
      <c r="J7234" s="14">
        <v>0.41806172563738198</v>
      </c>
      <c r="K7234" s="14">
        <v>0.70919318433440504</v>
      </c>
      <c r="L7234" s="19" t="s">
        <v>363</v>
      </c>
      <c r="M7234" s="13" t="s">
        <v>6589</v>
      </c>
    </row>
    <row r="7235" spans="1:13">
      <c r="A7235" s="22" t="s">
        <v>19849</v>
      </c>
      <c r="B7235" s="19" t="s">
        <v>2618</v>
      </c>
      <c r="C7235" s="19">
        <v>1</v>
      </c>
      <c r="D7235" s="19">
        <v>32</v>
      </c>
      <c r="E7235" s="15">
        <v>0.53584900000000002</v>
      </c>
      <c r="F7235" s="15">
        <v>0.72537809132367104</v>
      </c>
      <c r="G7235" s="15">
        <f t="shared" si="113"/>
        <v>3.125</v>
      </c>
      <c r="H7235" s="19">
        <v>1</v>
      </c>
      <c r="I7235" s="15">
        <v>0.63987457789497904</v>
      </c>
      <c r="J7235" s="14">
        <v>0.41806172563738198</v>
      </c>
      <c r="K7235" s="14">
        <v>0.70919318433440504</v>
      </c>
      <c r="L7235" s="19" t="s">
        <v>9</v>
      </c>
      <c r="M7235" s="13" t="s">
        <v>6319</v>
      </c>
    </row>
    <row r="7236" spans="1:13">
      <c r="A7236" s="22" t="s">
        <v>11952</v>
      </c>
      <c r="B7236" s="19" t="s">
        <v>31</v>
      </c>
      <c r="C7236" s="19">
        <v>1</v>
      </c>
      <c r="D7236" s="19">
        <v>32</v>
      </c>
      <c r="E7236" s="15">
        <v>0.53629700000000002</v>
      </c>
      <c r="F7236" s="15">
        <v>0.72472688167340005</v>
      </c>
      <c r="G7236" s="15">
        <f t="shared" si="113"/>
        <v>3.125</v>
      </c>
      <c r="H7236" s="19">
        <v>1</v>
      </c>
      <c r="I7236" s="15">
        <v>0.63983137886275998</v>
      </c>
      <c r="J7236" s="14">
        <v>0.41806172563738198</v>
      </c>
      <c r="K7236" s="14">
        <v>0.70919318433440504</v>
      </c>
      <c r="L7236" s="19" t="s">
        <v>13</v>
      </c>
      <c r="M7236" s="13" t="s">
        <v>7046</v>
      </c>
    </row>
    <row r="7237" spans="1:13">
      <c r="A7237" s="22" t="s">
        <v>19848</v>
      </c>
      <c r="B7237" s="19" t="s">
        <v>4169</v>
      </c>
      <c r="C7237" s="19">
        <v>1</v>
      </c>
      <c r="D7237" s="19">
        <v>32</v>
      </c>
      <c r="E7237" s="15">
        <v>0.53580700000000003</v>
      </c>
      <c r="F7237" s="15">
        <v>0.72561448804953099</v>
      </c>
      <c r="G7237" s="15">
        <f t="shared" si="113"/>
        <v>3.125</v>
      </c>
      <c r="H7237" s="19">
        <v>1</v>
      </c>
      <c r="I7237" s="15">
        <v>0.63972399620597697</v>
      </c>
      <c r="J7237" s="14">
        <v>0.41806172563738198</v>
      </c>
      <c r="K7237" s="14">
        <v>0.70919318433440504</v>
      </c>
      <c r="L7237" s="19" t="s">
        <v>363</v>
      </c>
      <c r="M7237" s="13" t="s">
        <v>6201</v>
      </c>
    </row>
    <row r="7238" spans="1:13">
      <c r="A7238" s="22" t="s">
        <v>11950</v>
      </c>
      <c r="B7238" s="19" t="s">
        <v>31</v>
      </c>
      <c r="C7238" s="19">
        <v>1</v>
      </c>
      <c r="D7238" s="19">
        <v>32</v>
      </c>
      <c r="E7238" s="15">
        <v>0.53593900000000005</v>
      </c>
      <c r="F7238" s="15">
        <v>0.72555421210817095</v>
      </c>
      <c r="G7238" s="15">
        <f t="shared" si="113"/>
        <v>3.125</v>
      </c>
      <c r="H7238" s="19">
        <v>1</v>
      </c>
      <c r="I7238" s="15">
        <v>0.63959521184726398</v>
      </c>
      <c r="J7238" s="14">
        <v>0.41806172563738198</v>
      </c>
      <c r="K7238" s="14">
        <v>0.70919318433440504</v>
      </c>
      <c r="L7238" s="19" t="s">
        <v>13</v>
      </c>
      <c r="M7238" s="13" t="s">
        <v>5896</v>
      </c>
    </row>
    <row r="7239" spans="1:13">
      <c r="A7239" s="22" t="s">
        <v>17929</v>
      </c>
      <c r="B7239" s="19" t="s">
        <v>31</v>
      </c>
      <c r="C7239" s="19">
        <v>1</v>
      </c>
      <c r="D7239" s="19">
        <v>32</v>
      </c>
      <c r="E7239" s="15">
        <v>0.53591599999999995</v>
      </c>
      <c r="F7239" s="15">
        <v>0.72591636425869699</v>
      </c>
      <c r="G7239" s="15">
        <f t="shared" si="113"/>
        <v>3.125</v>
      </c>
      <c r="H7239" s="19">
        <v>1</v>
      </c>
      <c r="I7239" s="15">
        <v>0.63930780851582103</v>
      </c>
      <c r="J7239" s="14">
        <v>0.41806172563738198</v>
      </c>
      <c r="K7239" s="14">
        <v>0.70919318433440504</v>
      </c>
      <c r="L7239" s="19" t="s">
        <v>363</v>
      </c>
      <c r="M7239" s="13" t="s">
        <v>5900</v>
      </c>
    </row>
    <row r="7240" spans="1:13">
      <c r="A7240" s="22" t="s">
        <v>19844</v>
      </c>
      <c r="B7240" s="19" t="s">
        <v>4169</v>
      </c>
      <c r="C7240" s="19">
        <v>1</v>
      </c>
      <c r="D7240" s="19">
        <v>32</v>
      </c>
      <c r="E7240" s="15">
        <v>0.53641899999999998</v>
      </c>
      <c r="F7240" s="15">
        <v>0.72537313336322495</v>
      </c>
      <c r="G7240" s="15">
        <f t="shared" si="113"/>
        <v>3.125</v>
      </c>
      <c r="H7240" s="19">
        <v>1</v>
      </c>
      <c r="I7240" s="15">
        <v>0.63909314899848302</v>
      </c>
      <c r="J7240" s="14">
        <v>0.41806172563738198</v>
      </c>
      <c r="K7240" s="14">
        <v>0.70919318433440504</v>
      </c>
      <c r="L7240" s="19" t="s">
        <v>363</v>
      </c>
      <c r="M7240" s="13" t="s">
        <v>6361</v>
      </c>
    </row>
    <row r="7241" spans="1:13">
      <c r="A7241" s="22" t="s">
        <v>19851</v>
      </c>
      <c r="B7241" s="19" t="s">
        <v>2618</v>
      </c>
      <c r="C7241" s="19">
        <v>1</v>
      </c>
      <c r="D7241" s="19">
        <v>32</v>
      </c>
      <c r="E7241" s="15">
        <v>0.53646400000000005</v>
      </c>
      <c r="F7241" s="15">
        <v>0.72538190140291303</v>
      </c>
      <c r="G7241" s="15">
        <f t="shared" si="113"/>
        <v>3.125</v>
      </c>
      <c r="H7241" s="19">
        <v>1</v>
      </c>
      <c r="I7241" s="15">
        <v>0.63902338768517097</v>
      </c>
      <c r="J7241" s="14">
        <v>0.41806172563738198</v>
      </c>
      <c r="K7241" s="14">
        <v>0.70919318433440504</v>
      </c>
      <c r="L7241" s="19" t="s">
        <v>363</v>
      </c>
      <c r="M7241" s="13" t="s">
        <v>6550</v>
      </c>
    </row>
    <row r="7242" spans="1:13">
      <c r="A7242" s="22" t="s">
        <v>19859</v>
      </c>
      <c r="B7242" s="19" t="s">
        <v>4169</v>
      </c>
      <c r="C7242" s="19">
        <v>1</v>
      </c>
      <c r="D7242" s="19">
        <v>32</v>
      </c>
      <c r="E7242" s="15">
        <v>0.53631300000000004</v>
      </c>
      <c r="F7242" s="15">
        <v>0.72570510035336999</v>
      </c>
      <c r="G7242" s="15">
        <f t="shared" si="113"/>
        <v>3.125</v>
      </c>
      <c r="H7242" s="19">
        <v>1</v>
      </c>
      <c r="I7242" s="15">
        <v>0.63894686667382605</v>
      </c>
      <c r="J7242" s="14">
        <v>0.41806172563738198</v>
      </c>
      <c r="K7242" s="14">
        <v>0.70919318433440504</v>
      </c>
      <c r="L7242" s="19" t="s">
        <v>363</v>
      </c>
      <c r="M7242" s="13" t="s">
        <v>7561</v>
      </c>
    </row>
    <row r="7243" spans="1:13">
      <c r="A7243" s="22" t="s">
        <v>19846</v>
      </c>
      <c r="B7243" s="19" t="s">
        <v>2571</v>
      </c>
      <c r="C7243" s="19">
        <v>1</v>
      </c>
      <c r="D7243" s="19">
        <v>32</v>
      </c>
      <c r="E7243" s="15">
        <v>0.53660099999999999</v>
      </c>
      <c r="F7243" s="15">
        <v>0.72535294370113002</v>
      </c>
      <c r="G7243" s="15">
        <f t="shared" si="113"/>
        <v>3.125</v>
      </c>
      <c r="H7243" s="19">
        <v>1</v>
      </c>
      <c r="I7243" s="15">
        <v>0.63886002534917197</v>
      </c>
      <c r="J7243" s="14">
        <v>0.41806172563738198</v>
      </c>
      <c r="K7243" s="14">
        <v>0.70919318433440504</v>
      </c>
      <c r="L7243" s="19" t="s">
        <v>363</v>
      </c>
      <c r="M7243" s="13" t="s">
        <v>5597</v>
      </c>
    </row>
    <row r="7244" spans="1:13">
      <c r="A7244" s="22" t="s">
        <v>17926</v>
      </c>
      <c r="B7244" s="19" t="s">
        <v>31</v>
      </c>
      <c r="C7244" s="19">
        <v>1</v>
      </c>
      <c r="D7244" s="19">
        <v>32</v>
      </c>
      <c r="E7244" s="15">
        <v>0.536466</v>
      </c>
      <c r="F7244" s="15">
        <v>0.72577321360791303</v>
      </c>
      <c r="G7244" s="15">
        <f t="shared" si="113"/>
        <v>3.125</v>
      </c>
      <c r="H7244" s="19">
        <v>1</v>
      </c>
      <c r="I7244" s="15">
        <v>0.63867609235082201</v>
      </c>
      <c r="J7244" s="14">
        <v>0.41806172563738198</v>
      </c>
      <c r="K7244" s="14">
        <v>0.70919318433440504</v>
      </c>
      <c r="L7244" s="19" t="s">
        <v>363</v>
      </c>
      <c r="M7244" s="13" t="s">
        <v>5863</v>
      </c>
    </row>
    <row r="7245" spans="1:13">
      <c r="A7245" s="22" t="s">
        <v>19832</v>
      </c>
      <c r="B7245" s="19" t="s">
        <v>3967</v>
      </c>
      <c r="C7245" s="19">
        <v>1</v>
      </c>
      <c r="D7245" s="19">
        <v>32</v>
      </c>
      <c r="E7245" s="15">
        <v>0.53649500000000006</v>
      </c>
      <c r="F7245" s="15">
        <v>0.72585717730393695</v>
      </c>
      <c r="G7245" s="15">
        <f t="shared" si="113"/>
        <v>3.125</v>
      </c>
      <c r="H7245" s="19">
        <v>1</v>
      </c>
      <c r="I7245" s="15">
        <v>0.63856226058355403</v>
      </c>
      <c r="J7245" s="14">
        <v>0.41806172563738198</v>
      </c>
      <c r="K7245" s="14">
        <v>0.70919318433440504</v>
      </c>
      <c r="L7245" s="19" t="s">
        <v>363</v>
      </c>
      <c r="M7245" s="13" t="s">
        <v>5854</v>
      </c>
    </row>
    <row r="7246" spans="1:13">
      <c r="A7246" s="22" t="s">
        <v>19847</v>
      </c>
      <c r="B7246" s="19" t="s">
        <v>31</v>
      </c>
      <c r="C7246" s="19">
        <v>1</v>
      </c>
      <c r="D7246" s="19">
        <v>32</v>
      </c>
      <c r="E7246" s="15">
        <v>0.53639099999999995</v>
      </c>
      <c r="F7246" s="15">
        <v>0.72615302961374595</v>
      </c>
      <c r="G7246" s="15">
        <f t="shared" si="113"/>
        <v>3.125</v>
      </c>
      <c r="H7246" s="19">
        <v>1</v>
      </c>
      <c r="I7246" s="15">
        <v>0.63844531537188798</v>
      </c>
      <c r="J7246" s="14">
        <v>0.41806172563738198</v>
      </c>
      <c r="K7246" s="14">
        <v>0.70919318433440504</v>
      </c>
      <c r="L7246" s="19" t="s">
        <v>363</v>
      </c>
      <c r="M7246" s="13" t="s">
        <v>5624</v>
      </c>
    </row>
    <row r="7247" spans="1:13">
      <c r="A7247" s="22" t="s">
        <v>19856</v>
      </c>
      <c r="B7247" s="19" t="s">
        <v>31</v>
      </c>
      <c r="C7247" s="19">
        <v>1</v>
      </c>
      <c r="D7247" s="19">
        <v>32</v>
      </c>
      <c r="E7247" s="15">
        <v>0.53717400000000004</v>
      </c>
      <c r="F7247" s="15">
        <v>0.72520936263441804</v>
      </c>
      <c r="G7247" s="15">
        <f t="shared" si="113"/>
        <v>3.125</v>
      </c>
      <c r="H7247" s="19">
        <v>1</v>
      </c>
      <c r="I7247" s="15">
        <v>0.63819639382305204</v>
      </c>
      <c r="J7247" s="14">
        <v>0.41806172563738198</v>
      </c>
      <c r="K7247" s="14">
        <v>0.70919318433440504</v>
      </c>
      <c r="L7247" s="19" t="s">
        <v>363</v>
      </c>
      <c r="M7247" s="13" t="s">
        <v>5582</v>
      </c>
    </row>
    <row r="7248" spans="1:13">
      <c r="A7248" s="22" t="s">
        <v>19826</v>
      </c>
      <c r="B7248" s="19" t="s">
        <v>31</v>
      </c>
      <c r="C7248" s="19">
        <v>1</v>
      </c>
      <c r="D7248" s="19">
        <v>32</v>
      </c>
      <c r="E7248" s="15">
        <v>0.53646499999999997</v>
      </c>
      <c r="F7248" s="15">
        <v>0.72634071298932001</v>
      </c>
      <c r="G7248" s="15">
        <f t="shared" si="113"/>
        <v>3.125</v>
      </c>
      <c r="H7248" s="19">
        <v>1</v>
      </c>
      <c r="I7248" s="15">
        <v>0.63817846323425897</v>
      </c>
      <c r="J7248" s="14">
        <v>0.41806172563738198</v>
      </c>
      <c r="K7248" s="14">
        <v>0.70919318433440504</v>
      </c>
      <c r="L7248" s="19" t="s">
        <v>363</v>
      </c>
      <c r="M7248" s="13" t="s">
        <v>6064</v>
      </c>
    </row>
    <row r="7249" spans="1:13">
      <c r="A7249" s="22" t="s">
        <v>17943</v>
      </c>
      <c r="B7249" s="19" t="s">
        <v>2618</v>
      </c>
      <c r="C7249" s="19">
        <v>1</v>
      </c>
      <c r="D7249" s="19">
        <v>32</v>
      </c>
      <c r="E7249" s="15">
        <v>0.53675700000000004</v>
      </c>
      <c r="F7249" s="15">
        <v>0.72593212487700898</v>
      </c>
      <c r="G7249" s="15">
        <f t="shared" si="113"/>
        <v>3.125</v>
      </c>
      <c r="H7249" s="19">
        <v>1</v>
      </c>
      <c r="I7249" s="15">
        <v>0.63813541807160701</v>
      </c>
      <c r="J7249" s="14">
        <v>0.41806172563738198</v>
      </c>
      <c r="K7249" s="14">
        <v>0.70919318433440504</v>
      </c>
      <c r="L7249" s="19" t="s">
        <v>363</v>
      </c>
      <c r="M7249" s="13" t="s">
        <v>5537</v>
      </c>
    </row>
    <row r="7250" spans="1:13">
      <c r="A7250" s="22" t="s">
        <v>19857</v>
      </c>
      <c r="B7250" s="19" t="s">
        <v>2618</v>
      </c>
      <c r="C7250" s="19">
        <v>1</v>
      </c>
      <c r="D7250" s="19">
        <v>32</v>
      </c>
      <c r="E7250" s="15">
        <v>0.53688000000000002</v>
      </c>
      <c r="F7250" s="15">
        <v>0.72576331702035901</v>
      </c>
      <c r="G7250" s="15">
        <f t="shared" si="113"/>
        <v>3.125</v>
      </c>
      <c r="H7250" s="19">
        <v>1</v>
      </c>
      <c r="I7250" s="15">
        <v>0.63811436750668404</v>
      </c>
      <c r="J7250" s="14">
        <v>0.41806172563738198</v>
      </c>
      <c r="K7250" s="14">
        <v>0.70919318433440504</v>
      </c>
      <c r="L7250" s="19" t="s">
        <v>18</v>
      </c>
      <c r="M7250" s="13" t="s">
        <v>8006</v>
      </c>
    </row>
    <row r="7251" spans="1:13">
      <c r="A7251" s="22" t="s">
        <v>19861</v>
      </c>
      <c r="B7251" s="19" t="s">
        <v>2618</v>
      </c>
      <c r="C7251" s="19">
        <v>1</v>
      </c>
      <c r="D7251" s="19">
        <v>32</v>
      </c>
      <c r="E7251" s="15">
        <v>0.53701200000000004</v>
      </c>
      <c r="F7251" s="15">
        <v>0.725895749250976</v>
      </c>
      <c r="G7251" s="15">
        <f t="shared" si="113"/>
        <v>3.125</v>
      </c>
      <c r="H7251" s="19">
        <v>1</v>
      </c>
      <c r="I7251" s="15">
        <v>0.63781610579444703</v>
      </c>
      <c r="J7251" s="14">
        <v>0.41806172563738198</v>
      </c>
      <c r="K7251" s="14">
        <v>0.70919318433440504</v>
      </c>
      <c r="L7251" s="19" t="s">
        <v>419</v>
      </c>
      <c r="M7251" s="13" t="s">
        <v>6176</v>
      </c>
    </row>
    <row r="7252" spans="1:13">
      <c r="A7252" s="22" t="s">
        <v>19829</v>
      </c>
      <c r="B7252" s="19" t="s">
        <v>2618</v>
      </c>
      <c r="C7252" s="19">
        <v>1</v>
      </c>
      <c r="D7252" s="19">
        <v>32</v>
      </c>
      <c r="E7252" s="15">
        <v>0.53689299999999995</v>
      </c>
      <c r="F7252" s="15">
        <v>0.72616763482713598</v>
      </c>
      <c r="G7252" s="15">
        <f t="shared" si="113"/>
        <v>3.125</v>
      </c>
      <c r="H7252" s="19">
        <v>1</v>
      </c>
      <c r="I7252" s="15">
        <v>0.63774117406133501</v>
      </c>
      <c r="J7252" s="14">
        <v>0.41806172563738198</v>
      </c>
      <c r="K7252" s="14">
        <v>0.70919318433440504</v>
      </c>
      <c r="L7252" s="19" t="s">
        <v>363</v>
      </c>
      <c r="M7252" s="13" t="s">
        <v>5900</v>
      </c>
    </row>
    <row r="7253" spans="1:13">
      <c r="A7253" s="22" t="s">
        <v>14217</v>
      </c>
      <c r="B7253" s="19" t="s">
        <v>4169</v>
      </c>
      <c r="C7253" s="19">
        <v>1</v>
      </c>
      <c r="D7253" s="19">
        <v>32</v>
      </c>
      <c r="E7253" s="15">
        <v>0.53661000000000003</v>
      </c>
      <c r="F7253" s="15">
        <v>0.72667478004691699</v>
      </c>
      <c r="G7253" s="15">
        <f t="shared" si="113"/>
        <v>3.125</v>
      </c>
      <c r="H7253" s="19">
        <v>1</v>
      </c>
      <c r="I7253" s="15">
        <v>0.63768554066246996</v>
      </c>
      <c r="J7253" s="14">
        <v>0.41806172563738198</v>
      </c>
      <c r="K7253" s="14">
        <v>0.70919318433440504</v>
      </c>
      <c r="L7253" s="19" t="s">
        <v>363</v>
      </c>
      <c r="M7253" s="13" t="s">
        <v>9330</v>
      </c>
    </row>
    <row r="7254" spans="1:13">
      <c r="A7254" s="22" t="s">
        <v>17930</v>
      </c>
      <c r="B7254" s="19" t="s">
        <v>4169</v>
      </c>
      <c r="C7254" s="19">
        <v>1</v>
      </c>
      <c r="D7254" s="19">
        <v>32</v>
      </c>
      <c r="E7254" s="15">
        <v>0.53717599999999999</v>
      </c>
      <c r="F7254" s="15">
        <v>0.72592869622055101</v>
      </c>
      <c r="G7254" s="15">
        <f t="shared" si="113"/>
        <v>3.125</v>
      </c>
      <c r="H7254" s="19">
        <v>1</v>
      </c>
      <c r="I7254" s="15">
        <v>0.63756124039403606</v>
      </c>
      <c r="J7254" s="14">
        <v>0.41806172563738198</v>
      </c>
      <c r="K7254" s="14">
        <v>0.70919318433440504</v>
      </c>
      <c r="L7254" s="19" t="s">
        <v>363</v>
      </c>
      <c r="M7254" s="13" t="s">
        <v>6009</v>
      </c>
    </row>
    <row r="7255" spans="1:13">
      <c r="A7255" s="22" t="s">
        <v>11951</v>
      </c>
      <c r="B7255" s="19" t="s">
        <v>2618</v>
      </c>
      <c r="C7255" s="19">
        <v>1</v>
      </c>
      <c r="D7255" s="19">
        <v>32</v>
      </c>
      <c r="E7255" s="15">
        <v>0.53692700000000004</v>
      </c>
      <c r="F7255" s="15">
        <v>0.72638207873124305</v>
      </c>
      <c r="G7255" s="15">
        <f t="shared" si="113"/>
        <v>3.125</v>
      </c>
      <c r="H7255" s="19">
        <v>1</v>
      </c>
      <c r="I7255" s="15">
        <v>0.637506091572138</v>
      </c>
      <c r="J7255" s="14">
        <v>0.41806172563738198</v>
      </c>
      <c r="K7255" s="14">
        <v>0.70919318433440504</v>
      </c>
      <c r="L7255" s="19" t="s">
        <v>13</v>
      </c>
      <c r="M7255" s="13" t="s">
        <v>6315</v>
      </c>
    </row>
    <row r="7256" spans="1:13">
      <c r="A7256" s="22" t="s">
        <v>19867</v>
      </c>
      <c r="B7256" s="19" t="s">
        <v>2618</v>
      </c>
      <c r="C7256" s="19">
        <v>1</v>
      </c>
      <c r="D7256" s="19">
        <v>32</v>
      </c>
      <c r="E7256" s="15">
        <v>0.53705899999999995</v>
      </c>
      <c r="F7256" s="15">
        <v>0.72626108113691401</v>
      </c>
      <c r="G7256" s="15">
        <f t="shared" si="113"/>
        <v>3.125</v>
      </c>
      <c r="H7256" s="19">
        <v>1</v>
      </c>
      <c r="I7256" s="15">
        <v>0.63743054945928901</v>
      </c>
      <c r="J7256" s="14">
        <v>0.41806172563738198</v>
      </c>
      <c r="K7256" s="14">
        <v>0.70919318433440504</v>
      </c>
      <c r="L7256" s="19" t="s">
        <v>12</v>
      </c>
      <c r="M7256" s="13" t="s">
        <v>5772</v>
      </c>
    </row>
    <row r="7257" spans="1:13">
      <c r="A7257" s="22" t="s">
        <v>14212</v>
      </c>
      <c r="B7257" s="19" t="s">
        <v>31</v>
      </c>
      <c r="C7257" s="19">
        <v>1</v>
      </c>
      <c r="D7257" s="19">
        <v>32</v>
      </c>
      <c r="E7257" s="15">
        <v>0.53698400000000002</v>
      </c>
      <c r="F7257" s="15">
        <v>0.72688424945428198</v>
      </c>
      <c r="G7257" s="15">
        <f t="shared" si="113"/>
        <v>3.125</v>
      </c>
      <c r="H7257" s="19">
        <v>1</v>
      </c>
      <c r="I7257" s="15">
        <v>0.63698725119937005</v>
      </c>
      <c r="J7257" s="14">
        <v>0.41806172563738198</v>
      </c>
      <c r="K7257" s="14">
        <v>0.70919318433440504</v>
      </c>
      <c r="L7257" s="19" t="s">
        <v>363</v>
      </c>
      <c r="M7257" s="13" t="s">
        <v>7715</v>
      </c>
    </row>
    <row r="7258" spans="1:13">
      <c r="A7258" s="22" t="s">
        <v>14224</v>
      </c>
      <c r="B7258" s="19" t="s">
        <v>2618</v>
      </c>
      <c r="C7258" s="19">
        <v>1</v>
      </c>
      <c r="D7258" s="19">
        <v>32</v>
      </c>
      <c r="E7258" s="15">
        <v>0.53758799999999995</v>
      </c>
      <c r="F7258" s="15">
        <v>0.72636744824204702</v>
      </c>
      <c r="G7258" s="15">
        <f t="shared" si="113"/>
        <v>3.125</v>
      </c>
      <c r="H7258" s="19">
        <v>1</v>
      </c>
      <c r="I7258" s="15">
        <v>0.63660892447634898</v>
      </c>
      <c r="J7258" s="14">
        <v>0.41806172563738198</v>
      </c>
      <c r="K7258" s="14">
        <v>0.70919318433440504</v>
      </c>
      <c r="L7258" s="19" t="s">
        <v>363</v>
      </c>
      <c r="M7258" s="13" t="s">
        <v>6441</v>
      </c>
    </row>
    <row r="7259" spans="1:13">
      <c r="A7259" s="22" t="s">
        <v>17927</v>
      </c>
      <c r="B7259" s="19" t="s">
        <v>2618</v>
      </c>
      <c r="C7259" s="19">
        <v>1</v>
      </c>
      <c r="D7259" s="19">
        <v>32</v>
      </c>
      <c r="E7259" s="15">
        <v>0.53781800000000002</v>
      </c>
      <c r="F7259" s="15">
        <v>0.72742857245802806</v>
      </c>
      <c r="G7259" s="15">
        <f t="shared" si="113"/>
        <v>3.125</v>
      </c>
      <c r="H7259" s="19">
        <v>1</v>
      </c>
      <c r="I7259" s="15">
        <v>0.63536409965071505</v>
      </c>
      <c r="J7259" s="14">
        <v>0.41806172563738198</v>
      </c>
      <c r="K7259" s="14">
        <v>0.70919318433440504</v>
      </c>
      <c r="L7259" s="19" t="s">
        <v>419</v>
      </c>
      <c r="M7259" s="13" t="s">
        <v>5851</v>
      </c>
    </row>
    <row r="7260" spans="1:13">
      <c r="A7260" s="22" t="s">
        <v>14213</v>
      </c>
      <c r="B7260" s="19" t="s">
        <v>2618</v>
      </c>
      <c r="C7260" s="19">
        <v>1</v>
      </c>
      <c r="D7260" s="19">
        <v>32</v>
      </c>
      <c r="E7260" s="15">
        <v>0.53807899999999997</v>
      </c>
      <c r="F7260" s="15">
        <v>0.72702855399875399</v>
      </c>
      <c r="G7260" s="15">
        <f t="shared" si="113"/>
        <v>3.125</v>
      </c>
      <c r="H7260" s="19">
        <v>1</v>
      </c>
      <c r="I7260" s="15">
        <v>0.63535468787212401</v>
      </c>
      <c r="J7260" s="14">
        <v>0.41806172563738198</v>
      </c>
      <c r="K7260" s="14">
        <v>0.70919318433440504</v>
      </c>
      <c r="L7260" s="19" t="s">
        <v>363</v>
      </c>
      <c r="M7260" s="13" t="s">
        <v>6441</v>
      </c>
    </row>
    <row r="7261" spans="1:13">
      <c r="A7261" s="22" t="s">
        <v>15074</v>
      </c>
      <c r="B7261" s="19" t="s">
        <v>31</v>
      </c>
      <c r="C7261" s="19">
        <v>2</v>
      </c>
      <c r="D7261" s="19">
        <v>85</v>
      </c>
      <c r="E7261" s="15">
        <v>1.424029</v>
      </c>
      <c r="F7261" s="15">
        <v>1.18078101331399</v>
      </c>
      <c r="G7261" s="15">
        <f t="shared" si="113"/>
        <v>2.3529411764705883</v>
      </c>
      <c r="H7261" s="19">
        <v>1</v>
      </c>
      <c r="I7261" s="15">
        <v>0.48778816182306001</v>
      </c>
      <c r="J7261" s="14">
        <v>0.41826722266843802</v>
      </c>
      <c r="K7261" s="14">
        <v>0.70919318433440504</v>
      </c>
      <c r="L7261" s="19" t="s">
        <v>363</v>
      </c>
      <c r="M7261" s="13" t="s">
        <v>9555</v>
      </c>
    </row>
    <row r="7262" spans="1:13">
      <c r="A7262" s="22" t="s">
        <v>17949</v>
      </c>
      <c r="B7262" s="19" t="s">
        <v>2618</v>
      </c>
      <c r="C7262" s="19">
        <v>2</v>
      </c>
      <c r="D7262" s="19">
        <v>85</v>
      </c>
      <c r="E7262" s="15">
        <v>1.4247650000000001</v>
      </c>
      <c r="F7262" s="15">
        <v>1.1813640803732299</v>
      </c>
      <c r="G7262" s="15">
        <f t="shared" si="113"/>
        <v>2.3529411764705883</v>
      </c>
      <c r="H7262" s="19">
        <v>1</v>
      </c>
      <c r="I7262" s="15">
        <v>0.48692440337128301</v>
      </c>
      <c r="J7262" s="14">
        <v>0.41826722266843802</v>
      </c>
      <c r="K7262" s="14">
        <v>0.70919318433440504</v>
      </c>
      <c r="L7262" s="19" t="s">
        <v>363</v>
      </c>
      <c r="M7262" s="13" t="s">
        <v>7922</v>
      </c>
    </row>
    <row r="7263" spans="1:13">
      <c r="A7263" s="22" t="s">
        <v>15922</v>
      </c>
      <c r="B7263" s="19" t="s">
        <v>3502</v>
      </c>
      <c r="C7263" s="19">
        <v>2</v>
      </c>
      <c r="D7263" s="19">
        <v>85</v>
      </c>
      <c r="E7263" s="15">
        <v>1.424811</v>
      </c>
      <c r="F7263" s="15">
        <v>1.1815269824616801</v>
      </c>
      <c r="G7263" s="15">
        <f t="shared" si="113"/>
        <v>2.3529411764705883</v>
      </c>
      <c r="H7263" s="19">
        <v>1</v>
      </c>
      <c r="I7263" s="15">
        <v>0.486818336388397</v>
      </c>
      <c r="J7263" s="14">
        <v>0.41826722266843802</v>
      </c>
      <c r="K7263" s="14">
        <v>0.70919318433440504</v>
      </c>
      <c r="L7263" s="19" t="s">
        <v>363</v>
      </c>
      <c r="M7263" s="13" t="s">
        <v>8158</v>
      </c>
    </row>
    <row r="7264" spans="1:13">
      <c r="A7264" s="22" t="s">
        <v>15924</v>
      </c>
      <c r="B7264" s="19" t="s">
        <v>3967</v>
      </c>
      <c r="C7264" s="19">
        <v>2</v>
      </c>
      <c r="D7264" s="19">
        <v>85</v>
      </c>
      <c r="E7264" s="15">
        <v>1.4248909999999999</v>
      </c>
      <c r="F7264" s="15">
        <v>1.18170217675141</v>
      </c>
      <c r="G7264" s="15">
        <f t="shared" si="113"/>
        <v>2.3529411764705883</v>
      </c>
      <c r="H7264" s="19">
        <v>1</v>
      </c>
      <c r="I7264" s="15">
        <v>0.48667846375727097</v>
      </c>
      <c r="J7264" s="14">
        <v>0.41826722266843802</v>
      </c>
      <c r="K7264" s="14">
        <v>0.70919318433440504</v>
      </c>
      <c r="L7264" s="19" t="s">
        <v>363</v>
      </c>
      <c r="M7264" s="13" t="s">
        <v>8725</v>
      </c>
    </row>
    <row r="7265" spans="1:13">
      <c r="A7265" s="22" t="s">
        <v>13538</v>
      </c>
      <c r="B7265" s="19" t="s">
        <v>2618</v>
      </c>
      <c r="C7265" s="19">
        <v>2</v>
      </c>
      <c r="D7265" s="19">
        <v>85</v>
      </c>
      <c r="E7265" s="15">
        <v>1.425808</v>
      </c>
      <c r="F7265" s="15">
        <v>1.18004700738866</v>
      </c>
      <c r="G7265" s="15">
        <f t="shared" si="113"/>
        <v>2.3529411764705883</v>
      </c>
      <c r="H7265" s="19">
        <v>1</v>
      </c>
      <c r="I7265" s="15">
        <v>0.486584005895354</v>
      </c>
      <c r="J7265" s="14">
        <v>0.41826722266843802</v>
      </c>
      <c r="K7265" s="14">
        <v>0.70919318433440504</v>
      </c>
      <c r="L7265" s="19" t="s">
        <v>419</v>
      </c>
      <c r="M7265" s="13" t="s">
        <v>6078</v>
      </c>
    </row>
    <row r="7266" spans="1:13">
      <c r="A7266" s="22" t="s">
        <v>15920</v>
      </c>
      <c r="B7266" s="19" t="s">
        <v>2571</v>
      </c>
      <c r="C7266" s="19">
        <v>2</v>
      </c>
      <c r="D7266" s="19">
        <v>85</v>
      </c>
      <c r="E7266" s="15">
        <v>1.4254549999999999</v>
      </c>
      <c r="F7266" s="15">
        <v>1.18251022883756</v>
      </c>
      <c r="G7266" s="15">
        <f t="shared" si="113"/>
        <v>2.3529411764705883</v>
      </c>
      <c r="H7266" s="19">
        <v>1</v>
      </c>
      <c r="I7266" s="15">
        <v>0.48586894725197799</v>
      </c>
      <c r="J7266" s="14">
        <v>0.41826722266843802</v>
      </c>
      <c r="K7266" s="14">
        <v>0.70919318433440504</v>
      </c>
      <c r="L7266" s="19" t="s">
        <v>363</v>
      </c>
      <c r="M7266" s="13" t="s">
        <v>5677</v>
      </c>
    </row>
    <row r="7267" spans="1:13">
      <c r="A7267" s="22" t="s">
        <v>16922</v>
      </c>
      <c r="B7267" s="19" t="s">
        <v>2618</v>
      </c>
      <c r="C7267" s="19">
        <v>3</v>
      </c>
      <c r="D7267" s="19">
        <v>140</v>
      </c>
      <c r="E7267" s="15">
        <v>2.345513</v>
      </c>
      <c r="F7267" s="15">
        <v>1.51392141763998</v>
      </c>
      <c r="G7267" s="15">
        <f t="shared" si="113"/>
        <v>2.1428571428571428</v>
      </c>
      <c r="H7267" s="19">
        <v>1</v>
      </c>
      <c r="I7267" s="15">
        <v>0.43231239902812502</v>
      </c>
      <c r="J7267" s="14">
        <v>0.41745488797983499</v>
      </c>
      <c r="K7267" s="14">
        <v>0.70919318433440504</v>
      </c>
      <c r="L7267" s="19" t="s">
        <v>363</v>
      </c>
      <c r="M7267" s="13" t="s">
        <v>6985</v>
      </c>
    </row>
    <row r="7268" spans="1:13">
      <c r="A7268" s="22" t="s">
        <v>15565</v>
      </c>
      <c r="B7268" s="19" t="s">
        <v>3967</v>
      </c>
      <c r="C7268" s="19">
        <v>3</v>
      </c>
      <c r="D7268" s="19">
        <v>140</v>
      </c>
      <c r="E7268" s="15">
        <v>2.346082</v>
      </c>
      <c r="F7268" s="15">
        <v>1.51461267105737</v>
      </c>
      <c r="G7268" s="15">
        <f t="shared" si="113"/>
        <v>2.1428571428571428</v>
      </c>
      <c r="H7268" s="19">
        <v>1</v>
      </c>
      <c r="I7268" s="15">
        <v>0.431739422557116</v>
      </c>
      <c r="J7268" s="14">
        <v>0.41745488797983499</v>
      </c>
      <c r="K7268" s="14">
        <v>0.70919318433440504</v>
      </c>
      <c r="L7268" s="19" t="s">
        <v>363</v>
      </c>
      <c r="M7268" s="13" t="s">
        <v>8947</v>
      </c>
    </row>
    <row r="7269" spans="1:13">
      <c r="A7269" s="22" t="s">
        <v>19803</v>
      </c>
      <c r="B7269" s="19" t="s">
        <v>2618</v>
      </c>
      <c r="C7269" s="19">
        <v>4</v>
      </c>
      <c r="D7269" s="19">
        <v>196</v>
      </c>
      <c r="E7269" s="15">
        <v>3.2867060000000001</v>
      </c>
      <c r="F7269" s="15">
        <v>1.79038344357763</v>
      </c>
      <c r="G7269" s="15">
        <f t="shared" si="113"/>
        <v>2.0408163265306123</v>
      </c>
      <c r="H7269" s="19">
        <v>1</v>
      </c>
      <c r="I7269" s="15">
        <v>0.398402924557135</v>
      </c>
      <c r="J7269" s="14">
        <v>0.41735232889268398</v>
      </c>
      <c r="K7269" s="14">
        <v>0.70919318433440504</v>
      </c>
      <c r="L7269" s="19" t="s">
        <v>363</v>
      </c>
      <c r="M7269" s="13" t="s">
        <v>7398</v>
      </c>
    </row>
    <row r="7270" spans="1:13">
      <c r="A7270" s="22" t="s">
        <v>17873</v>
      </c>
      <c r="B7270" s="19" t="s">
        <v>31</v>
      </c>
      <c r="C7270" s="19">
        <v>6</v>
      </c>
      <c r="D7270" s="19">
        <v>309</v>
      </c>
      <c r="E7270" s="15">
        <v>5.181108</v>
      </c>
      <c r="F7270" s="15">
        <v>2.2447638921055701</v>
      </c>
      <c r="G7270" s="15">
        <f t="shared" si="113"/>
        <v>1.9417475728155338</v>
      </c>
      <c r="H7270" s="19">
        <v>1</v>
      </c>
      <c r="I7270" s="15">
        <v>0.36480094983703898</v>
      </c>
      <c r="J7270" s="14">
        <v>0.416136224310519</v>
      </c>
      <c r="K7270" s="14">
        <v>0.70919318433440504</v>
      </c>
      <c r="L7270" s="19" t="s">
        <v>363</v>
      </c>
      <c r="M7270" s="13" t="s">
        <v>10084</v>
      </c>
    </row>
    <row r="7271" spans="1:13">
      <c r="A7271" s="22" t="s">
        <v>16223</v>
      </c>
      <c r="B7271" s="19" t="s">
        <v>2618</v>
      </c>
      <c r="C7271" s="19">
        <v>6</v>
      </c>
      <c r="D7271" s="19">
        <v>309</v>
      </c>
      <c r="E7271" s="15">
        <v>5.1818160000000004</v>
      </c>
      <c r="F7271" s="15">
        <v>2.2442615664966401</v>
      </c>
      <c r="G7271" s="15">
        <f t="shared" si="113"/>
        <v>1.9417475728155338</v>
      </c>
      <c r="H7271" s="19">
        <v>1</v>
      </c>
      <c r="I7271" s="15">
        <v>0.36456713077219799</v>
      </c>
      <c r="J7271" s="14">
        <v>0.416136224310519</v>
      </c>
      <c r="K7271" s="14">
        <v>0.70919318433440504</v>
      </c>
      <c r="L7271" s="19" t="s">
        <v>10</v>
      </c>
      <c r="M7271" s="13" t="s">
        <v>6140</v>
      </c>
    </row>
    <row r="7272" spans="1:13">
      <c r="A7272" s="22" t="s">
        <v>17988</v>
      </c>
      <c r="B7272" s="19" t="s">
        <v>4169</v>
      </c>
      <c r="C7272" s="19">
        <v>2</v>
      </c>
      <c r="D7272" s="19">
        <v>180</v>
      </c>
      <c r="E7272" s="15">
        <v>3.0182699999999998</v>
      </c>
      <c r="F7272" s="15">
        <v>1.7185980218419801</v>
      </c>
      <c r="G7272" s="15">
        <f t="shared" si="113"/>
        <v>1.1111111111111112</v>
      </c>
      <c r="H7272" s="19">
        <v>0</v>
      </c>
      <c r="I7272" s="15">
        <v>-0.592500391050506</v>
      </c>
      <c r="J7272" s="14">
        <v>0.41647264168592601</v>
      </c>
      <c r="K7272" s="14">
        <v>0.70919318433440504</v>
      </c>
      <c r="L7272" s="19" t="s">
        <v>363</v>
      </c>
      <c r="M7272" s="13" t="s">
        <v>9041</v>
      </c>
    </row>
    <row r="7273" spans="1:13">
      <c r="A7273" s="22" t="s">
        <v>19794</v>
      </c>
      <c r="B7273" s="19" t="s">
        <v>3967</v>
      </c>
      <c r="C7273" s="19">
        <v>2</v>
      </c>
      <c r="D7273" s="19">
        <v>180</v>
      </c>
      <c r="E7273" s="15">
        <v>3.0180920000000002</v>
      </c>
      <c r="F7273" s="15">
        <v>1.7169419406099999</v>
      </c>
      <c r="G7273" s="15">
        <f t="shared" si="113"/>
        <v>1.1111111111111112</v>
      </c>
      <c r="H7273" s="19">
        <v>0</v>
      </c>
      <c r="I7273" s="15">
        <v>-0.59296821629174701</v>
      </c>
      <c r="J7273" s="14">
        <v>0.41647264168592601</v>
      </c>
      <c r="K7273" s="14">
        <v>0.70919318433440504</v>
      </c>
      <c r="L7273" s="19" t="s">
        <v>363</v>
      </c>
      <c r="M7273" s="13" t="s">
        <v>8937</v>
      </c>
    </row>
    <row r="7274" spans="1:13">
      <c r="A7274" s="22" t="s">
        <v>14693</v>
      </c>
      <c r="B7274" s="19" t="s">
        <v>3967</v>
      </c>
      <c r="C7274" s="19">
        <v>1</v>
      </c>
      <c r="D7274" s="19">
        <v>116</v>
      </c>
      <c r="E7274" s="15">
        <v>1.943791</v>
      </c>
      <c r="F7274" s="15">
        <v>1.3803417887112099</v>
      </c>
      <c r="G7274" s="15">
        <f t="shared" si="113"/>
        <v>0.86206896551724133</v>
      </c>
      <c r="H7274" s="19">
        <v>0</v>
      </c>
      <c r="I7274" s="15">
        <v>-0.68373717851518201</v>
      </c>
      <c r="J7274" s="14">
        <v>0.41831563059478999</v>
      </c>
      <c r="K7274" s="14">
        <v>0.70919318433440504</v>
      </c>
      <c r="L7274" s="19" t="s">
        <v>363</v>
      </c>
      <c r="M7274" s="13" t="s">
        <v>6903</v>
      </c>
    </row>
    <row r="7275" spans="1:13">
      <c r="A7275" s="22" t="s">
        <v>14588</v>
      </c>
      <c r="B7275" s="19" t="s">
        <v>2618</v>
      </c>
      <c r="C7275" s="19">
        <v>1</v>
      </c>
      <c r="D7275" s="19">
        <v>116</v>
      </c>
      <c r="E7275" s="15">
        <v>1.9448160000000001</v>
      </c>
      <c r="F7275" s="15">
        <v>1.3792819249749599</v>
      </c>
      <c r="G7275" s="15">
        <f t="shared" ref="G7275:G7338" si="114">100*(C7275/D7275)</f>
        <v>0.86206896551724133</v>
      </c>
      <c r="H7275" s="19">
        <v>0</v>
      </c>
      <c r="I7275" s="15">
        <v>-0.68500571412704803</v>
      </c>
      <c r="J7275" s="14">
        <v>0.41831563059478999</v>
      </c>
      <c r="K7275" s="14">
        <v>0.70919318433440504</v>
      </c>
      <c r="L7275" s="19" t="s">
        <v>18</v>
      </c>
      <c r="M7275" s="13" t="s">
        <v>6841</v>
      </c>
    </row>
    <row r="7276" spans="1:13">
      <c r="A7276" s="22" t="s">
        <v>11861</v>
      </c>
      <c r="B7276" s="19" t="s">
        <v>3502</v>
      </c>
      <c r="C7276" s="19">
        <v>5</v>
      </c>
      <c r="D7276" s="19">
        <v>253</v>
      </c>
      <c r="E7276" s="15">
        <v>4.2373799999999999</v>
      </c>
      <c r="F7276" s="15">
        <v>2.0295996784772199</v>
      </c>
      <c r="G7276" s="15">
        <f t="shared" si="114"/>
        <v>1.9762845849802373</v>
      </c>
      <c r="H7276" s="19">
        <v>1</v>
      </c>
      <c r="I7276" s="15">
        <v>0.37574897556752801</v>
      </c>
      <c r="J7276" s="14">
        <v>0.41889226210487102</v>
      </c>
      <c r="K7276" s="14">
        <v>0.70997618502525806</v>
      </c>
      <c r="L7276" s="19" t="s">
        <v>13</v>
      </c>
      <c r="M7276" s="13" t="s">
        <v>8558</v>
      </c>
    </row>
    <row r="7277" spans="1:13">
      <c r="A7277" s="22" t="s">
        <v>19800</v>
      </c>
      <c r="B7277" s="19" t="s">
        <v>3502</v>
      </c>
      <c r="C7277" s="19">
        <v>5</v>
      </c>
      <c r="D7277" s="19">
        <v>253</v>
      </c>
      <c r="E7277" s="15">
        <v>4.2445830000000004</v>
      </c>
      <c r="F7277" s="15">
        <v>2.0314995158998399</v>
      </c>
      <c r="G7277" s="15">
        <f t="shared" si="114"/>
        <v>1.9762845849802373</v>
      </c>
      <c r="H7277" s="19">
        <v>1</v>
      </c>
      <c r="I7277" s="15">
        <v>0.37185192223163899</v>
      </c>
      <c r="J7277" s="14">
        <v>0.41889226210487102</v>
      </c>
      <c r="K7277" s="14">
        <v>0.70997618502525806</v>
      </c>
      <c r="L7277" s="19" t="s">
        <v>363</v>
      </c>
      <c r="M7277" s="13" t="s">
        <v>8374</v>
      </c>
    </row>
    <row r="7278" spans="1:13">
      <c r="A7278" s="22" t="s">
        <v>16526</v>
      </c>
      <c r="B7278" s="19" t="s">
        <v>3967</v>
      </c>
      <c r="C7278" s="19">
        <v>8</v>
      </c>
      <c r="D7278" s="19">
        <v>425</v>
      </c>
      <c r="E7278" s="15">
        <v>7.1199560000000002</v>
      </c>
      <c r="F7278" s="15">
        <v>2.6216554752944701</v>
      </c>
      <c r="G7278" s="15">
        <f t="shared" si="114"/>
        <v>1.8823529411764703</v>
      </c>
      <c r="H7278" s="19">
        <v>1</v>
      </c>
      <c r="I7278" s="15">
        <v>0.33568255184299201</v>
      </c>
      <c r="J7278" s="14">
        <v>0.420257250798516</v>
      </c>
      <c r="K7278" s="14">
        <v>0.71199704870288205</v>
      </c>
      <c r="L7278" s="19" t="s">
        <v>363</v>
      </c>
      <c r="M7278" s="13" t="s">
        <v>8972</v>
      </c>
    </row>
    <row r="7279" spans="1:13">
      <c r="A7279" s="22" t="s">
        <v>15426</v>
      </c>
      <c r="B7279" s="19" t="s">
        <v>2618</v>
      </c>
      <c r="C7279" s="19">
        <v>2</v>
      </c>
      <c r="D7279" s="19">
        <v>179</v>
      </c>
      <c r="E7279" s="15">
        <v>3.000216</v>
      </c>
      <c r="F7279" s="15">
        <v>1.7114388339543101</v>
      </c>
      <c r="G7279" s="15">
        <f t="shared" si="114"/>
        <v>1.1173184357541899</v>
      </c>
      <c r="H7279" s="19">
        <v>0</v>
      </c>
      <c r="I7279" s="15">
        <v>-0.58442988446685196</v>
      </c>
      <c r="J7279" s="14">
        <v>0.42025163001385302</v>
      </c>
      <c r="K7279" s="14">
        <v>0.71199704870288205</v>
      </c>
      <c r="L7279" s="19" t="s">
        <v>363</v>
      </c>
      <c r="M7279" s="13" t="s">
        <v>7381</v>
      </c>
    </row>
    <row r="7280" spans="1:13">
      <c r="A7280" s="22" t="s">
        <v>17273</v>
      </c>
      <c r="B7280" s="19" t="s">
        <v>3967</v>
      </c>
      <c r="C7280" s="19">
        <v>2</v>
      </c>
      <c r="D7280" s="19">
        <v>179</v>
      </c>
      <c r="E7280" s="15">
        <v>3.0022229999999999</v>
      </c>
      <c r="F7280" s="15">
        <v>1.71157909188386</v>
      </c>
      <c r="G7280" s="15">
        <f t="shared" si="114"/>
        <v>1.1173184357541899</v>
      </c>
      <c r="H7280" s="19">
        <v>0</v>
      </c>
      <c r="I7280" s="15">
        <v>-0.58555459385572195</v>
      </c>
      <c r="J7280" s="14">
        <v>0.42025163001385302</v>
      </c>
      <c r="K7280" s="14">
        <v>0.71199704870288205</v>
      </c>
      <c r="L7280" s="19" t="s">
        <v>363</v>
      </c>
      <c r="M7280" s="13" t="s">
        <v>8988</v>
      </c>
    </row>
    <row r="7281" spans="1:13">
      <c r="A7281" s="22" t="s">
        <v>12581</v>
      </c>
      <c r="B7281" s="19" t="s">
        <v>3502</v>
      </c>
      <c r="C7281" s="19">
        <v>12</v>
      </c>
      <c r="D7281" s="19">
        <v>656</v>
      </c>
      <c r="E7281" s="15">
        <v>10.999949000000001</v>
      </c>
      <c r="F7281" s="15">
        <v>3.24371507982538</v>
      </c>
      <c r="G7281" s="15">
        <f t="shared" si="114"/>
        <v>1.8292682926829267</v>
      </c>
      <c r="H7281" s="19">
        <v>1</v>
      </c>
      <c r="I7281" s="15">
        <v>0.30830420532922898</v>
      </c>
      <c r="J7281" s="14">
        <v>0.42048413984488098</v>
      </c>
      <c r="K7281" s="14">
        <v>0.71228389620991805</v>
      </c>
      <c r="L7281" s="19" t="s">
        <v>13</v>
      </c>
      <c r="M7281" s="13" t="s">
        <v>8190</v>
      </c>
    </row>
    <row r="7282" spans="1:13">
      <c r="A7282" s="22" t="s">
        <v>17995</v>
      </c>
      <c r="B7282" s="19" t="s">
        <v>3967</v>
      </c>
      <c r="C7282" s="19">
        <v>3</v>
      </c>
      <c r="D7282" s="19">
        <v>141</v>
      </c>
      <c r="E7282" s="15">
        <v>2.3629769999999999</v>
      </c>
      <c r="F7282" s="15">
        <v>1.52030885309861</v>
      </c>
      <c r="G7282" s="15">
        <f t="shared" si="114"/>
        <v>2.1276595744680851</v>
      </c>
      <c r="H7282" s="19">
        <v>1</v>
      </c>
      <c r="I7282" s="15">
        <v>0.41900893933601402</v>
      </c>
      <c r="J7282" s="14">
        <v>0.42191553924029401</v>
      </c>
      <c r="K7282" s="14">
        <v>0.71285402020509003</v>
      </c>
      <c r="L7282" s="19" t="s">
        <v>363</v>
      </c>
      <c r="M7282" s="13" t="s">
        <v>8850</v>
      </c>
    </row>
    <row r="7283" spans="1:13">
      <c r="A7283" s="22" t="s">
        <v>17994</v>
      </c>
      <c r="B7283" s="19" t="s">
        <v>31</v>
      </c>
      <c r="C7283" s="19">
        <v>3</v>
      </c>
      <c r="D7283" s="19">
        <v>141</v>
      </c>
      <c r="E7283" s="15">
        <v>2.364941</v>
      </c>
      <c r="F7283" s="15">
        <v>1.52026490379946</v>
      </c>
      <c r="G7283" s="15">
        <f t="shared" si="114"/>
        <v>2.1276595744680851</v>
      </c>
      <c r="H7283" s="19">
        <v>1</v>
      </c>
      <c r="I7283" s="15">
        <v>0.41772917233888301</v>
      </c>
      <c r="J7283" s="14">
        <v>0.42191553924029401</v>
      </c>
      <c r="K7283" s="14">
        <v>0.71285402020509003</v>
      </c>
      <c r="L7283" s="19" t="s">
        <v>363</v>
      </c>
      <c r="M7283" s="13" t="s">
        <v>9656</v>
      </c>
    </row>
    <row r="7284" spans="1:13">
      <c r="A7284" s="22" t="s">
        <v>13523</v>
      </c>
      <c r="B7284" s="19" t="s">
        <v>3967</v>
      </c>
      <c r="C7284" s="19">
        <v>0</v>
      </c>
      <c r="D7284" s="19">
        <v>51</v>
      </c>
      <c r="E7284" s="15">
        <v>0.854213</v>
      </c>
      <c r="F7284" s="15">
        <v>0.91658714302732303</v>
      </c>
      <c r="G7284" s="15">
        <f t="shared" si="114"/>
        <v>0</v>
      </c>
      <c r="H7284" s="19">
        <v>0</v>
      </c>
      <c r="I7284" s="15">
        <v>-0.93194957675130297</v>
      </c>
      <c r="J7284" s="14">
        <v>0.42182015250045601</v>
      </c>
      <c r="K7284" s="14">
        <v>0.71285402020509003</v>
      </c>
      <c r="L7284" s="19" t="s">
        <v>363</v>
      </c>
      <c r="M7284" s="13"/>
    </row>
    <row r="7285" spans="1:13">
      <c r="A7285" s="22" t="s">
        <v>18017</v>
      </c>
      <c r="B7285" s="19" t="s">
        <v>4169</v>
      </c>
      <c r="C7285" s="19">
        <v>0</v>
      </c>
      <c r="D7285" s="19">
        <v>51</v>
      </c>
      <c r="E7285" s="15">
        <v>0.85411999999999999</v>
      </c>
      <c r="F7285" s="15">
        <v>0.91595516515485698</v>
      </c>
      <c r="G7285" s="15">
        <f t="shared" si="114"/>
        <v>0</v>
      </c>
      <c r="H7285" s="19">
        <v>0</v>
      </c>
      <c r="I7285" s="15">
        <v>-0.93249105686914002</v>
      </c>
      <c r="J7285" s="14">
        <v>0.42182015250045601</v>
      </c>
      <c r="K7285" s="14">
        <v>0.71285402020509003</v>
      </c>
      <c r="L7285" s="19" t="s">
        <v>363</v>
      </c>
      <c r="M7285" s="13"/>
    </row>
    <row r="7286" spans="1:13">
      <c r="A7286" s="22" t="s">
        <v>19736</v>
      </c>
      <c r="B7286" s="19" t="s">
        <v>2618</v>
      </c>
      <c r="C7286" s="19">
        <v>0</v>
      </c>
      <c r="D7286" s="19">
        <v>51</v>
      </c>
      <c r="E7286" s="15">
        <v>0.85452700000000004</v>
      </c>
      <c r="F7286" s="15">
        <v>0.91614051628800197</v>
      </c>
      <c r="G7286" s="15">
        <f t="shared" si="114"/>
        <v>0</v>
      </c>
      <c r="H7286" s="19">
        <v>0</v>
      </c>
      <c r="I7286" s="15">
        <v>-0.93274665273221802</v>
      </c>
      <c r="J7286" s="14">
        <v>0.42182015250045601</v>
      </c>
      <c r="K7286" s="14">
        <v>0.71285402020509003</v>
      </c>
      <c r="L7286" s="19" t="s">
        <v>363</v>
      </c>
      <c r="M7286" s="13"/>
    </row>
    <row r="7287" spans="1:13">
      <c r="A7287" s="22" t="s">
        <v>18033</v>
      </c>
      <c r="B7287" s="19" t="s">
        <v>2618</v>
      </c>
      <c r="C7287" s="19">
        <v>0</v>
      </c>
      <c r="D7287" s="19">
        <v>51</v>
      </c>
      <c r="E7287" s="15">
        <v>0.85467899999999997</v>
      </c>
      <c r="F7287" s="15">
        <v>0.91615372416240404</v>
      </c>
      <c r="G7287" s="15">
        <f t="shared" si="114"/>
        <v>0</v>
      </c>
      <c r="H7287" s="19">
        <v>0</v>
      </c>
      <c r="I7287" s="15">
        <v>-0.93289911666450098</v>
      </c>
      <c r="J7287" s="14">
        <v>0.42182015250045601</v>
      </c>
      <c r="K7287" s="14">
        <v>0.71285402020509003</v>
      </c>
      <c r="L7287" s="19" t="s">
        <v>8</v>
      </c>
      <c r="M7287" s="13"/>
    </row>
    <row r="7288" spans="1:13">
      <c r="A7288" s="22" t="s">
        <v>11904</v>
      </c>
      <c r="B7288" s="19" t="s">
        <v>2618</v>
      </c>
      <c r="C7288" s="19">
        <v>0</v>
      </c>
      <c r="D7288" s="19">
        <v>51</v>
      </c>
      <c r="E7288" s="15">
        <v>0.85438099999999995</v>
      </c>
      <c r="F7288" s="15">
        <v>0.91581709176011095</v>
      </c>
      <c r="G7288" s="15">
        <f t="shared" si="114"/>
        <v>0</v>
      </c>
      <c r="H7288" s="19">
        <v>0</v>
      </c>
      <c r="I7288" s="15">
        <v>-0.93291663552376303</v>
      </c>
      <c r="J7288" s="14">
        <v>0.42182015250045601</v>
      </c>
      <c r="K7288" s="14">
        <v>0.71285402020509003</v>
      </c>
      <c r="L7288" s="19" t="s">
        <v>15</v>
      </c>
      <c r="M7288" s="13"/>
    </row>
    <row r="7289" spans="1:13">
      <c r="A7289" s="22" t="s">
        <v>15554</v>
      </c>
      <c r="B7289" s="19" t="s">
        <v>3967</v>
      </c>
      <c r="C7289" s="19">
        <v>0</v>
      </c>
      <c r="D7289" s="19">
        <v>51</v>
      </c>
      <c r="E7289" s="15">
        <v>0.85484800000000005</v>
      </c>
      <c r="F7289" s="15">
        <v>0.91576510936032995</v>
      </c>
      <c r="G7289" s="15">
        <f t="shared" si="114"/>
        <v>0</v>
      </c>
      <c r="H7289" s="19">
        <v>0</v>
      </c>
      <c r="I7289" s="15">
        <v>-0.93347954760704899</v>
      </c>
      <c r="J7289" s="14">
        <v>0.42182015250045601</v>
      </c>
      <c r="K7289" s="14">
        <v>0.71285402020509003</v>
      </c>
      <c r="L7289" s="19" t="s">
        <v>363</v>
      </c>
      <c r="M7289" s="13" t="s">
        <v>8893</v>
      </c>
    </row>
    <row r="7290" spans="1:13">
      <c r="A7290" s="22" t="s">
        <v>11226</v>
      </c>
      <c r="B7290" s="19" t="s">
        <v>23529</v>
      </c>
      <c r="C7290" s="19">
        <v>0</v>
      </c>
      <c r="D7290" s="19">
        <v>51</v>
      </c>
      <c r="E7290" s="15">
        <v>0.85614999999999997</v>
      </c>
      <c r="F7290" s="15">
        <v>0.91693621276074599</v>
      </c>
      <c r="G7290" s="15">
        <f t="shared" si="114"/>
        <v>0</v>
      </c>
      <c r="H7290" s="19">
        <v>0</v>
      </c>
      <c r="I7290" s="15">
        <v>-0.93370726129604098</v>
      </c>
      <c r="J7290" s="14">
        <v>0.42182015250045601</v>
      </c>
      <c r="K7290" s="14">
        <v>0.71285402020509003</v>
      </c>
      <c r="L7290" s="19" t="s">
        <v>13</v>
      </c>
      <c r="M7290" s="22"/>
    </row>
    <row r="7291" spans="1:13">
      <c r="A7291" s="22" t="s">
        <v>18027</v>
      </c>
      <c r="B7291" s="19" t="s">
        <v>31</v>
      </c>
      <c r="C7291" s="19">
        <v>0</v>
      </c>
      <c r="D7291" s="19">
        <v>51</v>
      </c>
      <c r="E7291" s="15">
        <v>0.85588600000000004</v>
      </c>
      <c r="F7291" s="15">
        <v>0.91655332363915998</v>
      </c>
      <c r="G7291" s="15">
        <f t="shared" si="114"/>
        <v>0</v>
      </c>
      <c r="H7291" s="19">
        <v>0</v>
      </c>
      <c r="I7291" s="15">
        <v>-0.93380928084109605</v>
      </c>
      <c r="J7291" s="14">
        <v>0.42182015250045601</v>
      </c>
      <c r="K7291" s="14">
        <v>0.71285402020509003</v>
      </c>
      <c r="L7291" s="19" t="s">
        <v>363</v>
      </c>
      <c r="M7291" s="22"/>
    </row>
    <row r="7292" spans="1:13">
      <c r="A7292" s="22" t="s">
        <v>15560</v>
      </c>
      <c r="B7292" s="19" t="s">
        <v>3502</v>
      </c>
      <c r="C7292" s="19">
        <v>0</v>
      </c>
      <c r="D7292" s="19">
        <v>51</v>
      </c>
      <c r="E7292" s="15">
        <v>0.85497999999999996</v>
      </c>
      <c r="F7292" s="15">
        <v>0.91543106655500694</v>
      </c>
      <c r="G7292" s="15">
        <f t="shared" si="114"/>
        <v>0</v>
      </c>
      <c r="H7292" s="19">
        <v>0</v>
      </c>
      <c r="I7292" s="15">
        <v>-0.93396437070625205</v>
      </c>
      <c r="J7292" s="14">
        <v>0.42182015250045601</v>
      </c>
      <c r="K7292" s="14">
        <v>0.71285402020509003</v>
      </c>
      <c r="L7292" s="19" t="s">
        <v>363</v>
      </c>
      <c r="M7292" s="13"/>
    </row>
    <row r="7293" spans="1:13">
      <c r="A7293" s="22" t="s">
        <v>19745</v>
      </c>
      <c r="B7293" s="19" t="s">
        <v>3967</v>
      </c>
      <c r="C7293" s="19">
        <v>0</v>
      </c>
      <c r="D7293" s="19">
        <v>51</v>
      </c>
      <c r="E7293" s="15">
        <v>0.85584000000000005</v>
      </c>
      <c r="F7293" s="15">
        <v>0.91634967894179897</v>
      </c>
      <c r="G7293" s="15">
        <f t="shared" si="114"/>
        <v>0</v>
      </c>
      <c r="H7293" s="19">
        <v>0</v>
      </c>
      <c r="I7293" s="15">
        <v>-0.93396660649057495</v>
      </c>
      <c r="J7293" s="14">
        <v>0.42182015250045601</v>
      </c>
      <c r="K7293" s="14">
        <v>0.71285402020509003</v>
      </c>
      <c r="L7293" s="19" t="s">
        <v>363</v>
      </c>
      <c r="M7293" s="13"/>
    </row>
    <row r="7294" spans="1:13">
      <c r="A7294" s="22" t="s">
        <v>19735</v>
      </c>
      <c r="B7294" s="19" t="s">
        <v>4169</v>
      </c>
      <c r="C7294" s="19">
        <v>0</v>
      </c>
      <c r="D7294" s="19">
        <v>51</v>
      </c>
      <c r="E7294" s="15">
        <v>0.855464</v>
      </c>
      <c r="F7294" s="15">
        <v>0.91590184167310495</v>
      </c>
      <c r="G7294" s="15">
        <f t="shared" si="114"/>
        <v>0</v>
      </c>
      <c r="H7294" s="19">
        <v>0</v>
      </c>
      <c r="I7294" s="15">
        <v>-0.93401275232430803</v>
      </c>
      <c r="J7294" s="14">
        <v>0.42182015250045601</v>
      </c>
      <c r="K7294" s="14">
        <v>0.71285402020509003</v>
      </c>
      <c r="L7294" s="19" t="s">
        <v>363</v>
      </c>
      <c r="M7294" s="13"/>
    </row>
    <row r="7295" spans="1:13">
      <c r="A7295" s="22" t="s">
        <v>15550</v>
      </c>
      <c r="B7295" s="19" t="s">
        <v>2618</v>
      </c>
      <c r="C7295" s="19">
        <v>0</v>
      </c>
      <c r="D7295" s="19">
        <v>51</v>
      </c>
      <c r="E7295" s="15">
        <v>0.85542099999999999</v>
      </c>
      <c r="F7295" s="15">
        <v>0.915624787305231</v>
      </c>
      <c r="G7295" s="15">
        <f t="shared" si="114"/>
        <v>0</v>
      </c>
      <c r="H7295" s="19">
        <v>0</v>
      </c>
      <c r="I7295" s="15">
        <v>-0.93424840814716703</v>
      </c>
      <c r="J7295" s="14">
        <v>0.42182015250045601</v>
      </c>
      <c r="K7295" s="14">
        <v>0.71285402020509003</v>
      </c>
      <c r="L7295" s="19" t="s">
        <v>419</v>
      </c>
      <c r="M7295" s="13"/>
    </row>
    <row r="7296" spans="1:13">
      <c r="A7296" s="22" t="s">
        <v>15555</v>
      </c>
      <c r="B7296" s="19" t="s">
        <v>3967</v>
      </c>
      <c r="C7296" s="19">
        <v>0</v>
      </c>
      <c r="D7296" s="19">
        <v>51</v>
      </c>
      <c r="E7296" s="15">
        <v>0.85484199999999999</v>
      </c>
      <c r="F7296" s="15">
        <v>0.91490873429757502</v>
      </c>
      <c r="G7296" s="15">
        <f t="shared" si="114"/>
        <v>0</v>
      </c>
      <c r="H7296" s="19">
        <v>0</v>
      </c>
      <c r="I7296" s="15">
        <v>-0.93434674733574197</v>
      </c>
      <c r="J7296" s="14">
        <v>0.42182015250045601</v>
      </c>
      <c r="K7296" s="14">
        <v>0.71285402020509003</v>
      </c>
      <c r="L7296" s="19" t="s">
        <v>363</v>
      </c>
      <c r="M7296" s="13"/>
    </row>
    <row r="7297" spans="1:13">
      <c r="A7297" s="22" t="s">
        <v>19729</v>
      </c>
      <c r="B7297" s="19" t="s">
        <v>4169</v>
      </c>
      <c r="C7297" s="19">
        <v>0</v>
      </c>
      <c r="D7297" s="19">
        <v>51</v>
      </c>
      <c r="E7297" s="15">
        <v>0.85622900000000002</v>
      </c>
      <c r="F7297" s="15">
        <v>0.91636877908991299</v>
      </c>
      <c r="G7297" s="15">
        <f t="shared" si="114"/>
        <v>0</v>
      </c>
      <c r="H7297" s="19">
        <v>0</v>
      </c>
      <c r="I7297" s="15">
        <v>-0.93437164113159699</v>
      </c>
      <c r="J7297" s="14">
        <v>0.42182015250045601</v>
      </c>
      <c r="K7297" s="14">
        <v>0.71285402020509003</v>
      </c>
      <c r="L7297" s="19" t="s">
        <v>363</v>
      </c>
      <c r="M7297" s="13"/>
    </row>
    <row r="7298" spans="1:13">
      <c r="A7298" s="22" t="s">
        <v>19739</v>
      </c>
      <c r="B7298" s="19" t="s">
        <v>31</v>
      </c>
      <c r="C7298" s="19">
        <v>0</v>
      </c>
      <c r="D7298" s="19">
        <v>51</v>
      </c>
      <c r="E7298" s="15">
        <v>0.85601099999999997</v>
      </c>
      <c r="F7298" s="15">
        <v>0.91577235518331801</v>
      </c>
      <c r="G7298" s="15">
        <f t="shared" si="114"/>
        <v>0</v>
      </c>
      <c r="H7298" s="19">
        <v>0</v>
      </c>
      <c r="I7298" s="15">
        <v>-0.93474212794799305</v>
      </c>
      <c r="J7298" s="14">
        <v>0.42182015250045601</v>
      </c>
      <c r="K7298" s="14">
        <v>0.71285402020509003</v>
      </c>
      <c r="L7298" s="19" t="s">
        <v>363</v>
      </c>
      <c r="M7298" s="13"/>
    </row>
    <row r="7299" spans="1:13">
      <c r="A7299" s="22" t="s">
        <v>18020</v>
      </c>
      <c r="B7299" s="19" t="s">
        <v>2618</v>
      </c>
      <c r="C7299" s="19">
        <v>0</v>
      </c>
      <c r="D7299" s="19">
        <v>51</v>
      </c>
      <c r="E7299" s="15">
        <v>0.85609299999999999</v>
      </c>
      <c r="F7299" s="15">
        <v>0.91584093275831202</v>
      </c>
      <c r="G7299" s="15">
        <f t="shared" si="114"/>
        <v>0</v>
      </c>
      <c r="H7299" s="19">
        <v>0</v>
      </c>
      <c r="I7299" s="15">
        <v>-0.93476167026258095</v>
      </c>
      <c r="J7299" s="14">
        <v>0.42182015250045601</v>
      </c>
      <c r="K7299" s="14">
        <v>0.71285402020509003</v>
      </c>
      <c r="L7299" s="19" t="s">
        <v>21</v>
      </c>
      <c r="M7299" s="13"/>
    </row>
    <row r="7300" spans="1:13">
      <c r="A7300" s="22" t="s">
        <v>11381</v>
      </c>
      <c r="B7300" s="19" t="s">
        <v>2618</v>
      </c>
      <c r="C7300" s="19">
        <v>0</v>
      </c>
      <c r="D7300" s="19">
        <v>51</v>
      </c>
      <c r="E7300" s="15">
        <v>0.85650300000000001</v>
      </c>
      <c r="F7300" s="15">
        <v>0.91614652229621396</v>
      </c>
      <c r="G7300" s="15">
        <f t="shared" si="114"/>
        <v>0</v>
      </c>
      <c r="H7300" s="19">
        <v>0</v>
      </c>
      <c r="I7300" s="15">
        <v>-0.93489739812936901</v>
      </c>
      <c r="J7300" s="14">
        <v>0.42182015250045601</v>
      </c>
      <c r="K7300" s="14">
        <v>0.71285402020509003</v>
      </c>
      <c r="L7300" s="19" t="s">
        <v>8</v>
      </c>
      <c r="M7300" s="13"/>
    </row>
    <row r="7301" spans="1:13">
      <c r="A7301" s="22" t="s">
        <v>19801</v>
      </c>
      <c r="B7301" s="19" t="s">
        <v>3502</v>
      </c>
      <c r="C7301" s="19">
        <v>5</v>
      </c>
      <c r="D7301" s="19">
        <v>254</v>
      </c>
      <c r="E7301" s="15">
        <v>4.2593360000000002</v>
      </c>
      <c r="F7301" s="15">
        <v>2.03608570172009</v>
      </c>
      <c r="G7301" s="15">
        <f t="shared" si="114"/>
        <v>1.9685039370078741</v>
      </c>
      <c r="H7301" s="19">
        <v>1</v>
      </c>
      <c r="I7301" s="15">
        <v>0.36376857780312799</v>
      </c>
      <c r="J7301" s="14">
        <v>0.42218803712099501</v>
      </c>
      <c r="K7301" s="14">
        <v>0.71321701587106701</v>
      </c>
      <c r="L7301" s="19" t="s">
        <v>363</v>
      </c>
      <c r="M7301" s="13" t="s">
        <v>8564</v>
      </c>
    </row>
    <row r="7302" spans="1:13">
      <c r="A7302" s="22" t="s">
        <v>11586</v>
      </c>
      <c r="B7302" s="19" t="s">
        <v>2618</v>
      </c>
      <c r="C7302" s="19">
        <v>14</v>
      </c>
      <c r="D7302" s="19">
        <v>773</v>
      </c>
      <c r="E7302" s="15">
        <v>12.95532</v>
      </c>
      <c r="F7302" s="15">
        <v>3.5121036477404801</v>
      </c>
      <c r="G7302" s="15">
        <f t="shared" si="114"/>
        <v>1.8111254851228977</v>
      </c>
      <c r="H7302" s="19">
        <v>1</v>
      </c>
      <c r="I7302" s="15">
        <v>0.29745135815456297</v>
      </c>
      <c r="J7302" s="14">
        <v>0.422390679171185</v>
      </c>
      <c r="K7302" s="14">
        <v>0.71346191862735298</v>
      </c>
      <c r="L7302" s="19" t="s">
        <v>13</v>
      </c>
      <c r="M7302" s="13" t="s">
        <v>5804</v>
      </c>
    </row>
    <row r="7303" spans="1:13">
      <c r="A7303" s="22" t="s">
        <v>14269</v>
      </c>
      <c r="B7303" s="19" t="s">
        <v>2618</v>
      </c>
      <c r="C7303" s="19">
        <v>8</v>
      </c>
      <c r="D7303" s="19">
        <v>426</v>
      </c>
      <c r="E7303" s="15">
        <v>7.1434769999999999</v>
      </c>
      <c r="F7303" s="15">
        <v>2.6302277978474198</v>
      </c>
      <c r="G7303" s="15">
        <f t="shared" si="114"/>
        <v>1.8779342723004695</v>
      </c>
      <c r="H7303" s="19">
        <v>1</v>
      </c>
      <c r="I7303" s="15">
        <v>0.32564593861451102</v>
      </c>
      <c r="J7303" s="14">
        <v>0.42279557970034698</v>
      </c>
      <c r="K7303" s="14">
        <v>0.71395808606378797</v>
      </c>
      <c r="L7303" s="19" t="s">
        <v>18</v>
      </c>
      <c r="M7303" s="13" t="s">
        <v>7785</v>
      </c>
    </row>
    <row r="7304" spans="1:13">
      <c r="A7304" s="22" t="s">
        <v>18110</v>
      </c>
      <c r="B7304" s="19" t="s">
        <v>3502</v>
      </c>
      <c r="C7304" s="19">
        <v>1</v>
      </c>
      <c r="D7304" s="19">
        <v>115</v>
      </c>
      <c r="E7304" s="15">
        <v>1.9249860000000001</v>
      </c>
      <c r="F7304" s="15">
        <v>1.3745234771071699</v>
      </c>
      <c r="G7304" s="15">
        <f t="shared" si="114"/>
        <v>0.86956521739130432</v>
      </c>
      <c r="H7304" s="19">
        <v>0</v>
      </c>
      <c r="I7304" s="15">
        <v>-0.67295030998432404</v>
      </c>
      <c r="J7304" s="14">
        <v>0.42303069847607799</v>
      </c>
      <c r="K7304" s="14">
        <v>0.71395808606378797</v>
      </c>
      <c r="L7304" s="19" t="s">
        <v>363</v>
      </c>
      <c r="M7304" s="13" t="s">
        <v>6506</v>
      </c>
    </row>
    <row r="7305" spans="1:13">
      <c r="A7305" s="22" t="s">
        <v>16702</v>
      </c>
      <c r="B7305" s="19" t="s">
        <v>31</v>
      </c>
      <c r="C7305" s="19">
        <v>1</v>
      </c>
      <c r="D7305" s="19">
        <v>115</v>
      </c>
      <c r="E7305" s="15">
        <v>1.9265479999999999</v>
      </c>
      <c r="F7305" s="15">
        <v>1.37455618040904</v>
      </c>
      <c r="G7305" s="15">
        <f t="shared" si="114"/>
        <v>0.86956521739130432</v>
      </c>
      <c r="H7305" s="19">
        <v>0</v>
      </c>
      <c r="I7305" s="15">
        <v>-0.67407066601255705</v>
      </c>
      <c r="J7305" s="14">
        <v>0.42303069847607799</v>
      </c>
      <c r="K7305" s="14">
        <v>0.71395808606378797</v>
      </c>
      <c r="L7305" s="19" t="s">
        <v>363</v>
      </c>
      <c r="M7305" s="13" t="s">
        <v>6500</v>
      </c>
    </row>
    <row r="7306" spans="1:13">
      <c r="A7306" s="22" t="s">
        <v>14708</v>
      </c>
      <c r="B7306" s="19" t="s">
        <v>3502</v>
      </c>
      <c r="C7306" s="19">
        <v>1</v>
      </c>
      <c r="D7306" s="19">
        <v>115</v>
      </c>
      <c r="E7306" s="15">
        <v>1.92716</v>
      </c>
      <c r="F7306" s="15">
        <v>1.3743304636019</v>
      </c>
      <c r="G7306" s="15">
        <f t="shared" si="114"/>
        <v>0.86956521739130432</v>
      </c>
      <c r="H7306" s="19">
        <v>0</v>
      </c>
      <c r="I7306" s="15">
        <v>-0.67462668154066796</v>
      </c>
      <c r="J7306" s="14">
        <v>0.42303069847607799</v>
      </c>
      <c r="K7306" s="14">
        <v>0.71395808606378797</v>
      </c>
      <c r="L7306" s="19" t="s">
        <v>363</v>
      </c>
      <c r="M7306" s="13" t="s">
        <v>6354</v>
      </c>
    </row>
    <row r="7307" spans="1:13">
      <c r="A7307" s="22" t="s">
        <v>19748</v>
      </c>
      <c r="B7307" s="19" t="s">
        <v>2618</v>
      </c>
      <c r="C7307" s="19">
        <v>1</v>
      </c>
      <c r="D7307" s="19">
        <v>115</v>
      </c>
      <c r="E7307" s="15">
        <v>1.92588</v>
      </c>
      <c r="F7307" s="15">
        <v>1.37209041547272</v>
      </c>
      <c r="G7307" s="15">
        <f t="shared" si="114"/>
        <v>0.86956521739130432</v>
      </c>
      <c r="H7307" s="19">
        <v>0</v>
      </c>
      <c r="I7307" s="15">
        <v>-0.67479518081249101</v>
      </c>
      <c r="J7307" s="14">
        <v>0.42303069847607799</v>
      </c>
      <c r="K7307" s="14">
        <v>0.71395808606378797</v>
      </c>
      <c r="L7307" s="19" t="s">
        <v>363</v>
      </c>
      <c r="M7307" s="13" t="s">
        <v>6506</v>
      </c>
    </row>
    <row r="7308" spans="1:13">
      <c r="A7308" s="22" t="s">
        <v>14577</v>
      </c>
      <c r="B7308" s="19" t="s">
        <v>2618</v>
      </c>
      <c r="C7308" s="19">
        <v>1</v>
      </c>
      <c r="D7308" s="19">
        <v>115</v>
      </c>
      <c r="E7308" s="15">
        <v>1.927732</v>
      </c>
      <c r="F7308" s="15">
        <v>1.3738126595490501</v>
      </c>
      <c r="G7308" s="15">
        <f t="shared" si="114"/>
        <v>0.86956521739130432</v>
      </c>
      <c r="H7308" s="19">
        <v>0</v>
      </c>
      <c r="I7308" s="15">
        <v>-0.67529731477691202</v>
      </c>
      <c r="J7308" s="14">
        <v>0.42303069847607799</v>
      </c>
      <c r="K7308" s="14">
        <v>0.71395808606378797</v>
      </c>
      <c r="L7308" s="19" t="s">
        <v>363</v>
      </c>
      <c r="M7308" s="13" t="s">
        <v>6852</v>
      </c>
    </row>
    <row r="7309" spans="1:13">
      <c r="A7309" s="22" t="s">
        <v>13582</v>
      </c>
      <c r="B7309" s="19" t="s">
        <v>2618</v>
      </c>
      <c r="C7309" s="19">
        <v>2</v>
      </c>
      <c r="D7309" s="19">
        <v>86</v>
      </c>
      <c r="E7309" s="15">
        <v>1.4397549999999999</v>
      </c>
      <c r="F7309" s="15">
        <v>1.18728932852567</v>
      </c>
      <c r="G7309" s="15">
        <f t="shared" si="114"/>
        <v>2.3255813953488373</v>
      </c>
      <c r="H7309" s="19">
        <v>1</v>
      </c>
      <c r="I7309" s="15">
        <v>0.47186897628035501</v>
      </c>
      <c r="J7309" s="14">
        <v>0.42405255579481299</v>
      </c>
      <c r="K7309" s="14">
        <v>0.71461029392965902</v>
      </c>
      <c r="L7309" s="19" t="s">
        <v>12</v>
      </c>
      <c r="M7309" s="13" t="s">
        <v>7089</v>
      </c>
    </row>
    <row r="7310" spans="1:13">
      <c r="A7310" s="22" t="s">
        <v>15121</v>
      </c>
      <c r="B7310" s="19" t="s">
        <v>4169</v>
      </c>
      <c r="C7310" s="19">
        <v>2</v>
      </c>
      <c r="D7310" s="19">
        <v>86</v>
      </c>
      <c r="E7310" s="15">
        <v>1.4409209999999999</v>
      </c>
      <c r="F7310" s="15">
        <v>1.1885584059818399</v>
      </c>
      <c r="G7310" s="15">
        <f t="shared" si="114"/>
        <v>2.3255813953488373</v>
      </c>
      <c r="H7310" s="19">
        <v>1</v>
      </c>
      <c r="I7310" s="15">
        <v>0.47038412011243003</v>
      </c>
      <c r="J7310" s="14">
        <v>0.42405255579481299</v>
      </c>
      <c r="K7310" s="14">
        <v>0.71461029392965902</v>
      </c>
      <c r="L7310" s="19" t="s">
        <v>363</v>
      </c>
      <c r="M7310" s="13" t="s">
        <v>9158</v>
      </c>
    </row>
    <row r="7311" spans="1:13">
      <c r="A7311" s="22" t="s">
        <v>11291</v>
      </c>
      <c r="B7311" s="19" t="s">
        <v>23529</v>
      </c>
      <c r="C7311" s="19">
        <v>2</v>
      </c>
      <c r="D7311" s="19">
        <v>86</v>
      </c>
      <c r="E7311" s="15">
        <v>1.4408939999999999</v>
      </c>
      <c r="F7311" s="15">
        <v>1.1891517543383201</v>
      </c>
      <c r="G7311" s="15">
        <f t="shared" si="114"/>
        <v>2.3255813953488373</v>
      </c>
      <c r="H7311" s="19">
        <v>1</v>
      </c>
      <c r="I7311" s="15">
        <v>0.470172118874017</v>
      </c>
      <c r="J7311" s="14">
        <v>0.42405255579481299</v>
      </c>
      <c r="K7311" s="14">
        <v>0.71461029392965902</v>
      </c>
      <c r="L7311" s="19" t="s">
        <v>13</v>
      </c>
      <c r="M7311" s="13" t="s">
        <v>11185</v>
      </c>
    </row>
    <row r="7312" spans="1:13">
      <c r="A7312" s="22" t="s">
        <v>19763</v>
      </c>
      <c r="B7312" s="19" t="s">
        <v>31</v>
      </c>
      <c r="C7312" s="19">
        <v>2</v>
      </c>
      <c r="D7312" s="19">
        <v>86</v>
      </c>
      <c r="E7312" s="15">
        <v>1.4417249999999999</v>
      </c>
      <c r="F7312" s="15">
        <v>1.1890304614131799</v>
      </c>
      <c r="G7312" s="15">
        <f t="shared" si="114"/>
        <v>2.3255813953488373</v>
      </c>
      <c r="H7312" s="19">
        <v>1</v>
      </c>
      <c r="I7312" s="15">
        <v>0.46952119236414103</v>
      </c>
      <c r="J7312" s="14">
        <v>0.42405255579481299</v>
      </c>
      <c r="K7312" s="14">
        <v>0.71461029392965902</v>
      </c>
      <c r="L7312" s="19" t="s">
        <v>363</v>
      </c>
      <c r="M7312" s="13" t="s">
        <v>9923</v>
      </c>
    </row>
    <row r="7313" spans="1:13">
      <c r="A7313" s="22" t="s">
        <v>19758</v>
      </c>
      <c r="B7313" s="19" t="s">
        <v>2618</v>
      </c>
      <c r="C7313" s="19">
        <v>2</v>
      </c>
      <c r="D7313" s="19">
        <v>86</v>
      </c>
      <c r="E7313" s="15">
        <v>1.4427300000000001</v>
      </c>
      <c r="F7313" s="15">
        <v>1.1891776827890601</v>
      </c>
      <c r="G7313" s="15">
        <f t="shared" si="114"/>
        <v>2.3255813953488373</v>
      </c>
      <c r="H7313" s="19">
        <v>1</v>
      </c>
      <c r="I7313" s="15">
        <v>0.46861794336149698</v>
      </c>
      <c r="J7313" s="14">
        <v>0.42405255579481299</v>
      </c>
      <c r="K7313" s="14">
        <v>0.71461029392965902</v>
      </c>
      <c r="L7313" s="19" t="s">
        <v>12</v>
      </c>
      <c r="M7313" s="13" t="s">
        <v>6774</v>
      </c>
    </row>
    <row r="7314" spans="1:13">
      <c r="A7314" s="22" t="s">
        <v>15124</v>
      </c>
      <c r="B7314" s="19" t="s">
        <v>2618</v>
      </c>
      <c r="C7314" s="19">
        <v>2</v>
      </c>
      <c r="D7314" s="19">
        <v>86</v>
      </c>
      <c r="E7314" s="15">
        <v>1.4433260000000001</v>
      </c>
      <c r="F7314" s="15">
        <v>1.1883776630202501</v>
      </c>
      <c r="G7314" s="15">
        <f t="shared" si="114"/>
        <v>2.3255813953488373</v>
      </c>
      <c r="H7314" s="19">
        <v>1</v>
      </c>
      <c r="I7314" s="15">
        <v>0.46843189444104699</v>
      </c>
      <c r="J7314" s="14">
        <v>0.42405255579481299</v>
      </c>
      <c r="K7314" s="14">
        <v>0.71461029392965902</v>
      </c>
      <c r="L7314" s="19" t="s">
        <v>21</v>
      </c>
      <c r="M7314" s="13" t="s">
        <v>7676</v>
      </c>
    </row>
    <row r="7315" spans="1:13">
      <c r="A7315" s="22" t="s">
        <v>19759</v>
      </c>
      <c r="B7315" s="19" t="s">
        <v>3502</v>
      </c>
      <c r="C7315" s="19">
        <v>2</v>
      </c>
      <c r="D7315" s="19">
        <v>86</v>
      </c>
      <c r="E7315" s="15">
        <v>1.4425779999999999</v>
      </c>
      <c r="F7315" s="15">
        <v>1.19053018915025</v>
      </c>
      <c r="G7315" s="15">
        <f t="shared" si="114"/>
        <v>2.3255813953488373</v>
      </c>
      <c r="H7315" s="19">
        <v>1</v>
      </c>
      <c r="I7315" s="15">
        <v>0.46821324236881801</v>
      </c>
      <c r="J7315" s="14">
        <v>0.42405255579481299</v>
      </c>
      <c r="K7315" s="14">
        <v>0.71461029392965902</v>
      </c>
      <c r="L7315" s="19" t="s">
        <v>363</v>
      </c>
      <c r="M7315" s="13" t="s">
        <v>8225</v>
      </c>
    </row>
    <row r="7316" spans="1:13">
      <c r="A7316" s="22" t="s">
        <v>12060</v>
      </c>
      <c r="B7316" s="19" t="s">
        <v>2618</v>
      </c>
      <c r="C7316" s="19">
        <v>2</v>
      </c>
      <c r="D7316" s="19">
        <v>86</v>
      </c>
      <c r="E7316" s="15">
        <v>1.4430700000000001</v>
      </c>
      <c r="F7316" s="15">
        <v>1.18961859026009</v>
      </c>
      <c r="G7316" s="15">
        <f t="shared" si="114"/>
        <v>2.3255813953488373</v>
      </c>
      <c r="H7316" s="19">
        <v>1</v>
      </c>
      <c r="I7316" s="15">
        <v>0.46815845394467098</v>
      </c>
      <c r="J7316" s="14">
        <v>0.42405255579481299</v>
      </c>
      <c r="K7316" s="14">
        <v>0.71461029392965902</v>
      </c>
      <c r="L7316" s="19" t="s">
        <v>8</v>
      </c>
      <c r="M7316" s="13" t="s">
        <v>6258</v>
      </c>
    </row>
    <row r="7317" spans="1:13">
      <c r="A7317" s="22" t="s">
        <v>19722</v>
      </c>
      <c r="B7317" s="19" t="s">
        <v>2571</v>
      </c>
      <c r="C7317" s="19">
        <v>5</v>
      </c>
      <c r="D7317" s="19">
        <v>365</v>
      </c>
      <c r="E7317" s="15">
        <v>6.117051</v>
      </c>
      <c r="F7317" s="15">
        <v>2.4345233599830101</v>
      </c>
      <c r="G7317" s="15">
        <f t="shared" si="114"/>
        <v>1.3698630136986301</v>
      </c>
      <c r="H7317" s="19">
        <v>0</v>
      </c>
      <c r="I7317" s="15">
        <v>-0.45883765929762699</v>
      </c>
      <c r="J7317" s="14">
        <v>0.42389691586568801</v>
      </c>
      <c r="K7317" s="14">
        <v>0.71461029392965902</v>
      </c>
      <c r="L7317" s="19" t="s">
        <v>363</v>
      </c>
      <c r="M7317" s="13" t="s">
        <v>5653</v>
      </c>
    </row>
    <row r="7318" spans="1:13">
      <c r="A7318" s="22" t="s">
        <v>15162</v>
      </c>
      <c r="B7318" s="19" t="s">
        <v>2618</v>
      </c>
      <c r="C7318" s="19">
        <v>2</v>
      </c>
      <c r="D7318" s="19">
        <v>178</v>
      </c>
      <c r="E7318" s="15">
        <v>2.9821719999999998</v>
      </c>
      <c r="F7318" s="15">
        <v>1.7068980859784999</v>
      </c>
      <c r="G7318" s="15">
        <f t="shared" si="114"/>
        <v>1.1235955056179776</v>
      </c>
      <c r="H7318" s="19">
        <v>0</v>
      </c>
      <c r="I7318" s="15">
        <v>-0.57541338177607604</v>
      </c>
      <c r="J7318" s="14">
        <v>0.42405211271307602</v>
      </c>
      <c r="K7318" s="14">
        <v>0.71461029392965902</v>
      </c>
      <c r="L7318" s="19" t="s">
        <v>12</v>
      </c>
      <c r="M7318" s="13" t="s">
        <v>6367</v>
      </c>
    </row>
    <row r="7319" spans="1:13">
      <c r="A7319" s="22" t="s">
        <v>18103</v>
      </c>
      <c r="B7319" s="19" t="s">
        <v>4169</v>
      </c>
      <c r="C7319" s="19">
        <v>2</v>
      </c>
      <c r="D7319" s="19">
        <v>178</v>
      </c>
      <c r="E7319" s="15">
        <v>2.9888439999999998</v>
      </c>
      <c r="F7319" s="15">
        <v>1.7079497828555901</v>
      </c>
      <c r="G7319" s="15">
        <f t="shared" si="114"/>
        <v>1.1235955056179776</v>
      </c>
      <c r="H7319" s="19">
        <v>0</v>
      </c>
      <c r="I7319" s="15">
        <v>-0.578965499996557</v>
      </c>
      <c r="J7319" s="14">
        <v>0.42405211271307602</v>
      </c>
      <c r="K7319" s="14">
        <v>0.71461029392965902</v>
      </c>
      <c r="L7319" s="19" t="s">
        <v>363</v>
      </c>
      <c r="M7319" s="13" t="s">
        <v>9041</v>
      </c>
    </row>
    <row r="7320" spans="1:13">
      <c r="A7320" s="22" t="s">
        <v>13440</v>
      </c>
      <c r="B7320" s="19" t="s">
        <v>31</v>
      </c>
      <c r="C7320" s="19">
        <v>4</v>
      </c>
      <c r="D7320" s="19">
        <v>198</v>
      </c>
      <c r="E7320" s="15">
        <v>3.3219699999999999</v>
      </c>
      <c r="F7320" s="15">
        <v>1.80070224124606</v>
      </c>
      <c r="G7320" s="15">
        <f t="shared" si="114"/>
        <v>2.0202020202020203</v>
      </c>
      <c r="H7320" s="19">
        <v>1</v>
      </c>
      <c r="I7320" s="15">
        <v>0.37653643365869</v>
      </c>
      <c r="J7320" s="14">
        <v>0.42485065215512402</v>
      </c>
      <c r="K7320" s="14">
        <v>0.71585772511727597</v>
      </c>
      <c r="L7320" s="19" t="s">
        <v>13</v>
      </c>
      <c r="M7320" s="13" t="s">
        <v>9729</v>
      </c>
    </row>
    <row r="7321" spans="1:13">
      <c r="A7321" s="22" t="s">
        <v>19685</v>
      </c>
      <c r="B7321" s="19" t="s">
        <v>2618</v>
      </c>
      <c r="C7321" s="19">
        <v>1</v>
      </c>
      <c r="D7321" s="19">
        <v>33</v>
      </c>
      <c r="E7321" s="15">
        <v>0.55175099999999999</v>
      </c>
      <c r="F7321" s="15">
        <v>0.73647157201712599</v>
      </c>
      <c r="G7321" s="15">
        <f t="shared" si="114"/>
        <v>3.0303030303030303</v>
      </c>
      <c r="H7321" s="19">
        <v>1</v>
      </c>
      <c r="I7321" s="15">
        <v>0.608643995276407</v>
      </c>
      <c r="J7321" s="14">
        <v>0.42783092525958499</v>
      </c>
      <c r="K7321" s="14">
        <v>0.71629400140564803</v>
      </c>
      <c r="L7321" s="19" t="s">
        <v>363</v>
      </c>
      <c r="M7321" s="13" t="s">
        <v>7336</v>
      </c>
    </row>
    <row r="7322" spans="1:13">
      <c r="A7322" s="22" t="s">
        <v>18051</v>
      </c>
      <c r="B7322" s="19" t="s">
        <v>2571</v>
      </c>
      <c r="C7322" s="19">
        <v>1</v>
      </c>
      <c r="D7322" s="19">
        <v>33</v>
      </c>
      <c r="E7322" s="15">
        <v>0.55189500000000002</v>
      </c>
      <c r="F7322" s="15">
        <v>0.73637724790113901</v>
      </c>
      <c r="G7322" s="15">
        <f t="shared" si="114"/>
        <v>3.0303030303030303</v>
      </c>
      <c r="H7322" s="19">
        <v>1</v>
      </c>
      <c r="I7322" s="15">
        <v>0.60852640582963802</v>
      </c>
      <c r="J7322" s="14">
        <v>0.42783092525958499</v>
      </c>
      <c r="K7322" s="14">
        <v>0.71629400140564803</v>
      </c>
      <c r="L7322" s="19" t="s">
        <v>363</v>
      </c>
      <c r="M7322" s="13" t="s">
        <v>5554</v>
      </c>
    </row>
    <row r="7323" spans="1:13">
      <c r="A7323" s="22" t="s">
        <v>12644</v>
      </c>
      <c r="B7323" s="19" t="s">
        <v>31</v>
      </c>
      <c r="C7323" s="19">
        <v>1</v>
      </c>
      <c r="D7323" s="19">
        <v>33</v>
      </c>
      <c r="E7323" s="15">
        <v>0.55209299999999994</v>
      </c>
      <c r="F7323" s="15">
        <v>0.73660631407819099</v>
      </c>
      <c r="G7323" s="15">
        <f t="shared" si="114"/>
        <v>3.0303030303030303</v>
      </c>
      <c r="H7323" s="19">
        <v>1</v>
      </c>
      <c r="I7323" s="15">
        <v>0.60806836900457895</v>
      </c>
      <c r="J7323" s="14">
        <v>0.42783092525958499</v>
      </c>
      <c r="K7323" s="14">
        <v>0.71629400140564803</v>
      </c>
      <c r="L7323" s="19" t="s">
        <v>13</v>
      </c>
      <c r="M7323" s="13" t="s">
        <v>6536</v>
      </c>
    </row>
    <row r="7324" spans="1:13">
      <c r="A7324" s="22" t="s">
        <v>11971</v>
      </c>
      <c r="B7324" s="19" t="s">
        <v>31</v>
      </c>
      <c r="C7324" s="19">
        <v>1</v>
      </c>
      <c r="D7324" s="19">
        <v>33</v>
      </c>
      <c r="E7324" s="15">
        <v>0.55236499999999999</v>
      </c>
      <c r="F7324" s="15">
        <v>0.73640915873816104</v>
      </c>
      <c r="G7324" s="15">
        <f t="shared" si="114"/>
        <v>3.0303030303030303</v>
      </c>
      <c r="H7324" s="19">
        <v>1</v>
      </c>
      <c r="I7324" s="15">
        <v>0.60786180439013504</v>
      </c>
      <c r="J7324" s="14">
        <v>0.42783092525958499</v>
      </c>
      <c r="K7324" s="14">
        <v>0.71629400140564803</v>
      </c>
      <c r="L7324" s="19" t="s">
        <v>13</v>
      </c>
      <c r="M7324" s="13" t="s">
        <v>6831</v>
      </c>
    </row>
    <row r="7325" spans="1:13">
      <c r="A7325" s="22" t="s">
        <v>18056</v>
      </c>
      <c r="B7325" s="19" t="s">
        <v>3967</v>
      </c>
      <c r="C7325" s="19">
        <v>1</v>
      </c>
      <c r="D7325" s="19">
        <v>33</v>
      </c>
      <c r="E7325" s="15">
        <v>0.55278099999999997</v>
      </c>
      <c r="F7325" s="15">
        <v>0.73656005088499599</v>
      </c>
      <c r="G7325" s="15">
        <f t="shared" si="114"/>
        <v>3.0303030303030303</v>
      </c>
      <c r="H7325" s="19">
        <v>1</v>
      </c>
      <c r="I7325" s="15">
        <v>0.60717248982300198</v>
      </c>
      <c r="J7325" s="14">
        <v>0.42783092525958499</v>
      </c>
      <c r="K7325" s="14">
        <v>0.71629400140564803</v>
      </c>
      <c r="L7325" s="19" t="s">
        <v>363</v>
      </c>
      <c r="M7325" s="13" t="s">
        <v>5655</v>
      </c>
    </row>
    <row r="7326" spans="1:13">
      <c r="A7326" s="22" t="s">
        <v>19710</v>
      </c>
      <c r="B7326" s="19" t="s">
        <v>2618</v>
      </c>
      <c r="C7326" s="19">
        <v>1</v>
      </c>
      <c r="D7326" s="19">
        <v>33</v>
      </c>
      <c r="E7326" s="15">
        <v>0.55277500000000002</v>
      </c>
      <c r="F7326" s="15">
        <v>0.73664736612869297</v>
      </c>
      <c r="G7326" s="15">
        <f t="shared" si="114"/>
        <v>3.0303030303030303</v>
      </c>
      <c r="H7326" s="19">
        <v>1</v>
      </c>
      <c r="I7326" s="15">
        <v>0.60710866632199301</v>
      </c>
      <c r="J7326" s="14">
        <v>0.42783092525958499</v>
      </c>
      <c r="K7326" s="14">
        <v>0.71629400140564803</v>
      </c>
      <c r="L7326" s="19" t="s">
        <v>363</v>
      </c>
      <c r="M7326" s="13" t="s">
        <v>6634</v>
      </c>
    </row>
    <row r="7327" spans="1:13">
      <c r="A7327" s="22" t="s">
        <v>14274</v>
      </c>
      <c r="B7327" s="19" t="s">
        <v>2618</v>
      </c>
      <c r="C7327" s="19">
        <v>1</v>
      </c>
      <c r="D7327" s="19">
        <v>33</v>
      </c>
      <c r="E7327" s="15">
        <v>0.55264800000000003</v>
      </c>
      <c r="F7327" s="15">
        <v>0.73689261843685905</v>
      </c>
      <c r="G7327" s="15">
        <f t="shared" si="114"/>
        <v>3.0303030303030303</v>
      </c>
      <c r="H7327" s="19">
        <v>1</v>
      </c>
      <c r="I7327" s="15">
        <v>0.60707895398511402</v>
      </c>
      <c r="J7327" s="14">
        <v>0.42783092525958499</v>
      </c>
      <c r="K7327" s="14">
        <v>0.71629400140564803</v>
      </c>
      <c r="L7327" s="19" t="s">
        <v>363</v>
      </c>
      <c r="M7327" s="13" t="s">
        <v>6441</v>
      </c>
    </row>
    <row r="7328" spans="1:13">
      <c r="A7328" s="22" t="s">
        <v>19717</v>
      </c>
      <c r="B7328" s="19" t="s">
        <v>31</v>
      </c>
      <c r="C7328" s="19">
        <v>1</v>
      </c>
      <c r="D7328" s="19">
        <v>33</v>
      </c>
      <c r="E7328" s="15">
        <v>0.55263600000000002</v>
      </c>
      <c r="F7328" s="15">
        <v>0.73698032174814199</v>
      </c>
      <c r="G7328" s="15">
        <f t="shared" si="114"/>
        <v>3.0303030303030303</v>
      </c>
      <c r="H7328" s="19">
        <v>1</v>
      </c>
      <c r="I7328" s="15">
        <v>0.60702299206420796</v>
      </c>
      <c r="J7328" s="14">
        <v>0.42783092525958499</v>
      </c>
      <c r="K7328" s="14">
        <v>0.71629400140564803</v>
      </c>
      <c r="L7328" s="19" t="s">
        <v>363</v>
      </c>
      <c r="M7328" s="13" t="s">
        <v>7337</v>
      </c>
    </row>
    <row r="7329" spans="1:13">
      <c r="A7329" s="22" t="s">
        <v>19688</v>
      </c>
      <c r="B7329" s="19" t="s">
        <v>31</v>
      </c>
      <c r="C7329" s="19">
        <v>1</v>
      </c>
      <c r="D7329" s="19">
        <v>33</v>
      </c>
      <c r="E7329" s="15">
        <v>0.55306100000000002</v>
      </c>
      <c r="F7329" s="15">
        <v>0.73635526242301796</v>
      </c>
      <c r="G7329" s="15">
        <f t="shared" si="114"/>
        <v>3.0303030303030303</v>
      </c>
      <c r="H7329" s="19">
        <v>1</v>
      </c>
      <c r="I7329" s="15">
        <v>0.60696109990349201</v>
      </c>
      <c r="J7329" s="14">
        <v>0.42783092525958499</v>
      </c>
      <c r="K7329" s="14">
        <v>0.71629400140564803</v>
      </c>
      <c r="L7329" s="19" t="s">
        <v>363</v>
      </c>
      <c r="M7329" s="13" t="s">
        <v>5563</v>
      </c>
    </row>
    <row r="7330" spans="1:13">
      <c r="A7330" s="22" t="s">
        <v>19670</v>
      </c>
      <c r="B7330" s="19" t="s">
        <v>31</v>
      </c>
      <c r="C7330" s="19">
        <v>1</v>
      </c>
      <c r="D7330" s="19">
        <v>33</v>
      </c>
      <c r="E7330" s="15">
        <v>0.55238900000000002</v>
      </c>
      <c r="F7330" s="15">
        <v>0.73750792307400903</v>
      </c>
      <c r="G7330" s="15">
        <f t="shared" si="114"/>
        <v>3.0303030303030303</v>
      </c>
      <c r="H7330" s="19">
        <v>1</v>
      </c>
      <c r="I7330" s="15">
        <v>0.606923649218995</v>
      </c>
      <c r="J7330" s="14">
        <v>0.42783092525958499</v>
      </c>
      <c r="K7330" s="14">
        <v>0.71629400140564803</v>
      </c>
      <c r="L7330" s="19" t="s">
        <v>363</v>
      </c>
      <c r="M7330" s="13" t="s">
        <v>5630</v>
      </c>
    </row>
    <row r="7331" spans="1:13">
      <c r="A7331" s="22" t="s">
        <v>18057</v>
      </c>
      <c r="B7331" s="19" t="s">
        <v>2571</v>
      </c>
      <c r="C7331" s="19">
        <v>1</v>
      </c>
      <c r="D7331" s="19">
        <v>33</v>
      </c>
      <c r="E7331" s="15">
        <v>0.55315000000000003</v>
      </c>
      <c r="F7331" s="15">
        <v>0.73629316147009305</v>
      </c>
      <c r="G7331" s="15">
        <f t="shared" si="114"/>
        <v>3.0303030303030303</v>
      </c>
      <c r="H7331" s="19">
        <v>1</v>
      </c>
      <c r="I7331" s="15">
        <v>0.60689141687505699</v>
      </c>
      <c r="J7331" s="14">
        <v>0.42783092525958499</v>
      </c>
      <c r="K7331" s="14">
        <v>0.71629400140564803</v>
      </c>
      <c r="L7331" s="19" t="s">
        <v>363</v>
      </c>
      <c r="M7331" s="13" t="s">
        <v>5689</v>
      </c>
    </row>
    <row r="7332" spans="1:13">
      <c r="A7332" s="22" t="s">
        <v>14289</v>
      </c>
      <c r="B7332" s="19" t="s">
        <v>3502</v>
      </c>
      <c r="C7332" s="19">
        <v>1</v>
      </c>
      <c r="D7332" s="19">
        <v>33</v>
      </c>
      <c r="E7332" s="15">
        <v>0.55299900000000002</v>
      </c>
      <c r="F7332" s="15">
        <v>0.73656204662108804</v>
      </c>
      <c r="G7332" s="15">
        <f t="shared" si="114"/>
        <v>3.0303030303030303</v>
      </c>
      <c r="H7332" s="19">
        <v>1</v>
      </c>
      <c r="I7332" s="15">
        <v>0.60687487503676896</v>
      </c>
      <c r="J7332" s="14">
        <v>0.42783092525958499</v>
      </c>
      <c r="K7332" s="14">
        <v>0.71629400140564803</v>
      </c>
      <c r="L7332" s="19" t="s">
        <v>363</v>
      </c>
      <c r="M7332" s="13" t="s">
        <v>5543</v>
      </c>
    </row>
    <row r="7333" spans="1:13">
      <c r="A7333" s="22" t="s">
        <v>19695</v>
      </c>
      <c r="B7333" s="19" t="s">
        <v>31</v>
      </c>
      <c r="C7333" s="19">
        <v>1</v>
      </c>
      <c r="D7333" s="19">
        <v>33</v>
      </c>
      <c r="E7333" s="15">
        <v>0.55318000000000001</v>
      </c>
      <c r="F7333" s="15">
        <v>0.73652320402444404</v>
      </c>
      <c r="G7333" s="15">
        <f t="shared" si="114"/>
        <v>3.0303030303030303</v>
      </c>
      <c r="H7333" s="19">
        <v>1</v>
      </c>
      <c r="I7333" s="15">
        <v>0.60666113105266295</v>
      </c>
      <c r="J7333" s="14">
        <v>0.42783092525958499</v>
      </c>
      <c r="K7333" s="14">
        <v>0.71629400140564803</v>
      </c>
      <c r="L7333" s="19" t="s">
        <v>363</v>
      </c>
      <c r="M7333" s="13" t="s">
        <v>6315</v>
      </c>
    </row>
    <row r="7334" spans="1:13">
      <c r="A7334" s="22" t="s">
        <v>19676</v>
      </c>
      <c r="B7334" s="19" t="s">
        <v>2618</v>
      </c>
      <c r="C7334" s="19">
        <v>1</v>
      </c>
      <c r="D7334" s="19">
        <v>33</v>
      </c>
      <c r="E7334" s="15">
        <v>0.55303000000000002</v>
      </c>
      <c r="F7334" s="15">
        <v>0.73680143999340697</v>
      </c>
      <c r="G7334" s="15">
        <f t="shared" si="114"/>
        <v>3.0303030303030303</v>
      </c>
      <c r="H7334" s="19">
        <v>1</v>
      </c>
      <c r="I7334" s="15">
        <v>0.60663562221593803</v>
      </c>
      <c r="J7334" s="14">
        <v>0.42783092525958499</v>
      </c>
      <c r="K7334" s="14">
        <v>0.71629400140564803</v>
      </c>
      <c r="L7334" s="19" t="s">
        <v>363</v>
      </c>
      <c r="M7334" s="13" t="s">
        <v>6371</v>
      </c>
    </row>
    <row r="7335" spans="1:13">
      <c r="A7335" s="22" t="s">
        <v>19699</v>
      </c>
      <c r="B7335" s="19" t="s">
        <v>3967</v>
      </c>
      <c r="C7335" s="19">
        <v>1</v>
      </c>
      <c r="D7335" s="19">
        <v>33</v>
      </c>
      <c r="E7335" s="15">
        <v>0.55277699999999996</v>
      </c>
      <c r="F7335" s="15">
        <v>0.73735414283919898</v>
      </c>
      <c r="G7335" s="15">
        <f t="shared" si="114"/>
        <v>3.0303030303030303</v>
      </c>
      <c r="H7335" s="19">
        <v>1</v>
      </c>
      <c r="I7335" s="15">
        <v>0.60652402152099905</v>
      </c>
      <c r="J7335" s="14">
        <v>0.42783092525958499</v>
      </c>
      <c r="K7335" s="14">
        <v>0.71629400140564803</v>
      </c>
      <c r="L7335" s="19" t="s">
        <v>363</v>
      </c>
      <c r="M7335" s="13" t="s">
        <v>5667</v>
      </c>
    </row>
    <row r="7336" spans="1:13">
      <c r="A7336" s="22" t="s">
        <v>18050</v>
      </c>
      <c r="B7336" s="19" t="s">
        <v>4169</v>
      </c>
      <c r="C7336" s="19">
        <v>1</v>
      </c>
      <c r="D7336" s="19">
        <v>33</v>
      </c>
      <c r="E7336" s="15">
        <v>0.55324899999999999</v>
      </c>
      <c r="F7336" s="15">
        <v>0.73664176275859194</v>
      </c>
      <c r="G7336" s="15">
        <f t="shared" si="114"/>
        <v>3.0303030303030303</v>
      </c>
      <c r="H7336" s="19">
        <v>1</v>
      </c>
      <c r="I7336" s="15">
        <v>0.606469823713222</v>
      </c>
      <c r="J7336" s="14">
        <v>0.42783092525958499</v>
      </c>
      <c r="K7336" s="14">
        <v>0.71629400140564803</v>
      </c>
      <c r="L7336" s="19" t="s">
        <v>363</v>
      </c>
      <c r="M7336" s="13" t="s">
        <v>9047</v>
      </c>
    </row>
    <row r="7337" spans="1:13">
      <c r="A7337" s="22" t="s">
        <v>19669</v>
      </c>
      <c r="B7337" s="19" t="s">
        <v>31</v>
      </c>
      <c r="C7337" s="19">
        <v>1</v>
      </c>
      <c r="D7337" s="19">
        <v>33</v>
      </c>
      <c r="E7337" s="15">
        <v>0.55286400000000002</v>
      </c>
      <c r="F7337" s="15">
        <v>0.73736011636373799</v>
      </c>
      <c r="G7337" s="15">
        <f t="shared" si="114"/>
        <v>3.0303030303030303</v>
      </c>
      <c r="H7337" s="19">
        <v>1</v>
      </c>
      <c r="I7337" s="15">
        <v>0.60640111944897801</v>
      </c>
      <c r="J7337" s="14">
        <v>0.42783092525958499</v>
      </c>
      <c r="K7337" s="14">
        <v>0.71629400140564803</v>
      </c>
      <c r="L7337" s="19" t="s">
        <v>363</v>
      </c>
      <c r="M7337" s="13" t="s">
        <v>5758</v>
      </c>
    </row>
    <row r="7338" spans="1:13">
      <c r="A7338" s="22" t="s">
        <v>14278</v>
      </c>
      <c r="B7338" s="19" t="s">
        <v>2618</v>
      </c>
      <c r="C7338" s="19">
        <v>1</v>
      </c>
      <c r="D7338" s="19">
        <v>33</v>
      </c>
      <c r="E7338" s="15">
        <v>0.55287799999999998</v>
      </c>
      <c r="F7338" s="15">
        <v>0.73749607525495398</v>
      </c>
      <c r="G7338" s="15">
        <f t="shared" si="114"/>
        <v>3.0303030303030303</v>
      </c>
      <c r="H7338" s="19">
        <v>1</v>
      </c>
      <c r="I7338" s="15">
        <v>0.60627034502580701</v>
      </c>
      <c r="J7338" s="14">
        <v>0.42783092525958499</v>
      </c>
      <c r="K7338" s="14">
        <v>0.71629400140564803</v>
      </c>
      <c r="L7338" s="19" t="s">
        <v>363</v>
      </c>
      <c r="M7338" s="13" t="s">
        <v>5814</v>
      </c>
    </row>
    <row r="7339" spans="1:13">
      <c r="A7339" s="22" t="s">
        <v>19708</v>
      </c>
      <c r="B7339" s="19" t="s">
        <v>31</v>
      </c>
      <c r="C7339" s="19">
        <v>1</v>
      </c>
      <c r="D7339" s="19">
        <v>33</v>
      </c>
      <c r="E7339" s="15">
        <v>0.55346099999999998</v>
      </c>
      <c r="F7339" s="15">
        <v>0.73673771741472904</v>
      </c>
      <c r="G7339" s="15">
        <f t="shared" ref="G7339:G7402" si="115">100*(C7339/D7339)</f>
        <v>3.0303030303030303</v>
      </c>
      <c r="H7339" s="19">
        <v>1</v>
      </c>
      <c r="I7339" s="15">
        <v>0.60610308043809802</v>
      </c>
      <c r="J7339" s="14">
        <v>0.42783092525958499</v>
      </c>
      <c r="K7339" s="14">
        <v>0.71629400140564803</v>
      </c>
      <c r="L7339" s="19" t="s">
        <v>363</v>
      </c>
      <c r="M7339" s="13" t="s">
        <v>5779</v>
      </c>
    </row>
    <row r="7340" spans="1:13">
      <c r="A7340" s="22" t="s">
        <v>19712</v>
      </c>
      <c r="B7340" s="19" t="s">
        <v>31</v>
      </c>
      <c r="C7340" s="19">
        <v>1</v>
      </c>
      <c r="D7340" s="19">
        <v>33</v>
      </c>
      <c r="E7340" s="15">
        <v>0.55349199999999998</v>
      </c>
      <c r="F7340" s="15">
        <v>0.73671646424329895</v>
      </c>
      <c r="G7340" s="15">
        <f t="shared" si="115"/>
        <v>3.0303030303030303</v>
      </c>
      <c r="H7340" s="19">
        <v>1</v>
      </c>
      <c r="I7340" s="15">
        <v>0.60607848700465805</v>
      </c>
      <c r="J7340" s="14">
        <v>0.42783092525958499</v>
      </c>
      <c r="K7340" s="14">
        <v>0.71629400140564803</v>
      </c>
      <c r="L7340" s="19" t="s">
        <v>363</v>
      </c>
      <c r="M7340" s="13" t="s">
        <v>5701</v>
      </c>
    </row>
    <row r="7341" spans="1:13">
      <c r="A7341" s="22" t="s">
        <v>18060</v>
      </c>
      <c r="B7341" s="19" t="s">
        <v>2618</v>
      </c>
      <c r="C7341" s="19">
        <v>1</v>
      </c>
      <c r="D7341" s="19">
        <v>33</v>
      </c>
      <c r="E7341" s="15">
        <v>0.55349499999999996</v>
      </c>
      <c r="F7341" s="15">
        <v>0.73673524943077795</v>
      </c>
      <c r="G7341" s="15">
        <f t="shared" si="115"/>
        <v>3.0303030303030303</v>
      </c>
      <c r="H7341" s="19">
        <v>1</v>
      </c>
      <c r="I7341" s="15">
        <v>0.60605896126862702</v>
      </c>
      <c r="J7341" s="14">
        <v>0.42783092525958499</v>
      </c>
      <c r="K7341" s="14">
        <v>0.71629400140564803</v>
      </c>
      <c r="L7341" s="19" t="s">
        <v>419</v>
      </c>
      <c r="M7341" s="13" t="s">
        <v>5912</v>
      </c>
    </row>
    <row r="7342" spans="1:13">
      <c r="A7342" s="22" t="s">
        <v>12651</v>
      </c>
      <c r="B7342" s="19" t="s">
        <v>2618</v>
      </c>
      <c r="C7342" s="19">
        <v>1</v>
      </c>
      <c r="D7342" s="19">
        <v>33</v>
      </c>
      <c r="E7342" s="15">
        <v>0.55313599999999996</v>
      </c>
      <c r="F7342" s="15">
        <v>0.73734599014513702</v>
      </c>
      <c r="G7342" s="15">
        <f t="shared" si="115"/>
        <v>3.0303030303030303</v>
      </c>
      <c r="H7342" s="19">
        <v>1</v>
      </c>
      <c r="I7342" s="15">
        <v>0.60604384640654296</v>
      </c>
      <c r="J7342" s="14">
        <v>0.42783092525958499</v>
      </c>
      <c r="K7342" s="14">
        <v>0.71629400140564803</v>
      </c>
      <c r="L7342" s="19" t="s">
        <v>17</v>
      </c>
      <c r="M7342" s="13" t="s">
        <v>5692</v>
      </c>
    </row>
    <row r="7343" spans="1:13">
      <c r="A7343" s="22" t="s">
        <v>11635</v>
      </c>
      <c r="B7343" s="19" t="s">
        <v>31</v>
      </c>
      <c r="C7343" s="19">
        <v>1</v>
      </c>
      <c r="D7343" s="19">
        <v>33</v>
      </c>
      <c r="E7343" s="15">
        <v>0.55318000000000001</v>
      </c>
      <c r="F7343" s="15">
        <v>0.73729399238189497</v>
      </c>
      <c r="G7343" s="15">
        <f t="shared" si="115"/>
        <v>3.0303030303030303</v>
      </c>
      <c r="H7343" s="19">
        <v>1</v>
      </c>
      <c r="I7343" s="15">
        <v>0.60602691004779197</v>
      </c>
      <c r="J7343" s="14">
        <v>0.42783092525958499</v>
      </c>
      <c r="K7343" s="14">
        <v>0.71629400140564803</v>
      </c>
      <c r="L7343" s="19" t="s">
        <v>13</v>
      </c>
      <c r="M7343" s="13" t="s">
        <v>5863</v>
      </c>
    </row>
    <row r="7344" spans="1:13">
      <c r="A7344" s="22" t="s">
        <v>14284</v>
      </c>
      <c r="B7344" s="19" t="s">
        <v>31</v>
      </c>
      <c r="C7344" s="19">
        <v>1</v>
      </c>
      <c r="D7344" s="19">
        <v>33</v>
      </c>
      <c r="E7344" s="15">
        <v>0.553952</v>
      </c>
      <c r="F7344" s="15">
        <v>0.73623618746956898</v>
      </c>
      <c r="G7344" s="15">
        <f t="shared" si="115"/>
        <v>3.0303030303030303</v>
      </c>
      <c r="H7344" s="19">
        <v>1</v>
      </c>
      <c r="I7344" s="15">
        <v>0.60584905712534898</v>
      </c>
      <c r="J7344" s="14">
        <v>0.42783092525958499</v>
      </c>
      <c r="K7344" s="14">
        <v>0.71629400140564803</v>
      </c>
      <c r="L7344" s="19" t="s">
        <v>363</v>
      </c>
      <c r="M7344" s="13" t="s">
        <v>5656</v>
      </c>
    </row>
    <row r="7345" spans="1:13">
      <c r="A7345" s="22" t="s">
        <v>18048</v>
      </c>
      <c r="B7345" s="19" t="s">
        <v>31</v>
      </c>
      <c r="C7345" s="19">
        <v>1</v>
      </c>
      <c r="D7345" s="19">
        <v>33</v>
      </c>
      <c r="E7345" s="15">
        <v>0.55330699999999999</v>
      </c>
      <c r="F7345" s="15">
        <v>0.73736077157108604</v>
      </c>
      <c r="G7345" s="15">
        <f t="shared" si="115"/>
        <v>3.0303030303030303</v>
      </c>
      <c r="H7345" s="19">
        <v>1</v>
      </c>
      <c r="I7345" s="15">
        <v>0.60579978922425703</v>
      </c>
      <c r="J7345" s="14">
        <v>0.42783092525958499</v>
      </c>
      <c r="K7345" s="14">
        <v>0.71629400140564803</v>
      </c>
      <c r="L7345" s="19" t="s">
        <v>363</v>
      </c>
      <c r="M7345" s="13" t="s">
        <v>5775</v>
      </c>
    </row>
    <row r="7346" spans="1:13">
      <c r="A7346" s="22" t="s">
        <v>12652</v>
      </c>
      <c r="B7346" s="19" t="s">
        <v>3967</v>
      </c>
      <c r="C7346" s="19">
        <v>1</v>
      </c>
      <c r="D7346" s="19">
        <v>33</v>
      </c>
      <c r="E7346" s="15">
        <v>0.55318000000000001</v>
      </c>
      <c r="F7346" s="15">
        <v>0.73766823962702499</v>
      </c>
      <c r="G7346" s="15">
        <f t="shared" si="115"/>
        <v>3.0303030303030303</v>
      </c>
      <c r="H7346" s="19">
        <v>1</v>
      </c>
      <c r="I7346" s="15">
        <v>0.60571944947218903</v>
      </c>
      <c r="J7346" s="14">
        <v>0.42783092525958499</v>
      </c>
      <c r="K7346" s="14">
        <v>0.71629400140564803</v>
      </c>
      <c r="L7346" s="19" t="s">
        <v>13</v>
      </c>
      <c r="M7346" s="13" t="s">
        <v>5614</v>
      </c>
    </row>
    <row r="7347" spans="1:13">
      <c r="A7347" s="22" t="s">
        <v>19705</v>
      </c>
      <c r="B7347" s="19" t="s">
        <v>2618</v>
      </c>
      <c r="C7347" s="19">
        <v>1</v>
      </c>
      <c r="D7347" s="19">
        <v>33</v>
      </c>
      <c r="E7347" s="15">
        <v>0.55322899999999997</v>
      </c>
      <c r="F7347" s="15">
        <v>0.73759285354605997</v>
      </c>
      <c r="G7347" s="15">
        <f t="shared" si="115"/>
        <v>3.0303030303030303</v>
      </c>
      <c r="H7347" s="19">
        <v>1</v>
      </c>
      <c r="I7347" s="15">
        <v>0.60571492504584101</v>
      </c>
      <c r="J7347" s="14">
        <v>0.42783092525958499</v>
      </c>
      <c r="K7347" s="14">
        <v>0.71629400140564803</v>
      </c>
      <c r="L7347" s="19" t="s">
        <v>363</v>
      </c>
      <c r="M7347" s="13" t="s">
        <v>7336</v>
      </c>
    </row>
    <row r="7348" spans="1:13">
      <c r="A7348" s="22" t="s">
        <v>19690</v>
      </c>
      <c r="B7348" s="19" t="s">
        <v>4169</v>
      </c>
      <c r="C7348" s="19">
        <v>1</v>
      </c>
      <c r="D7348" s="19">
        <v>33</v>
      </c>
      <c r="E7348" s="15">
        <v>0.5534</v>
      </c>
      <c r="F7348" s="15">
        <v>0.73734048015213605</v>
      </c>
      <c r="G7348" s="15">
        <f t="shared" si="115"/>
        <v>3.0303030303030303</v>
      </c>
      <c r="H7348" s="19">
        <v>1</v>
      </c>
      <c r="I7348" s="15">
        <v>0.60569033170110598</v>
      </c>
      <c r="J7348" s="14">
        <v>0.42783092525958499</v>
      </c>
      <c r="K7348" s="14">
        <v>0.71629400140564803</v>
      </c>
      <c r="L7348" s="19" t="s">
        <v>363</v>
      </c>
      <c r="M7348" s="13" t="s">
        <v>6890</v>
      </c>
    </row>
    <row r="7349" spans="1:13">
      <c r="A7349" s="22" t="s">
        <v>19703</v>
      </c>
      <c r="B7349" s="19" t="s">
        <v>31</v>
      </c>
      <c r="C7349" s="19">
        <v>1</v>
      </c>
      <c r="D7349" s="19">
        <v>33</v>
      </c>
      <c r="E7349" s="15">
        <v>0.55349000000000004</v>
      </c>
      <c r="F7349" s="15">
        <v>0.73733802530953396</v>
      </c>
      <c r="G7349" s="15">
        <f t="shared" si="115"/>
        <v>3.0303030303030303</v>
      </c>
      <c r="H7349" s="19">
        <v>1</v>
      </c>
      <c r="I7349" s="15">
        <v>0.60557028753882003</v>
      </c>
      <c r="J7349" s="14">
        <v>0.42783092525958499</v>
      </c>
      <c r="K7349" s="14">
        <v>0.71629400140564803</v>
      </c>
      <c r="L7349" s="19" t="s">
        <v>363</v>
      </c>
      <c r="M7349" s="13" t="s">
        <v>5634</v>
      </c>
    </row>
    <row r="7350" spans="1:13">
      <c r="A7350" s="22" t="s">
        <v>19668</v>
      </c>
      <c r="B7350" s="19" t="s">
        <v>2618</v>
      </c>
      <c r="C7350" s="19">
        <v>1</v>
      </c>
      <c r="D7350" s="19">
        <v>33</v>
      </c>
      <c r="E7350" s="15">
        <v>0.55334399999999995</v>
      </c>
      <c r="F7350" s="15">
        <v>0.73768757739775204</v>
      </c>
      <c r="G7350" s="15">
        <f t="shared" si="115"/>
        <v>3.0303030303030303</v>
      </c>
      <c r="H7350" s="19">
        <v>1</v>
      </c>
      <c r="I7350" s="15">
        <v>0.60548125478215598</v>
      </c>
      <c r="J7350" s="14">
        <v>0.42783092525958499</v>
      </c>
      <c r="K7350" s="14">
        <v>0.71629400140564803</v>
      </c>
      <c r="L7350" s="19" t="s">
        <v>363</v>
      </c>
      <c r="M7350" s="13" t="s">
        <v>5758</v>
      </c>
    </row>
    <row r="7351" spans="1:13">
      <c r="A7351" s="22" t="s">
        <v>18071</v>
      </c>
      <c r="B7351" s="19" t="s">
        <v>4169</v>
      </c>
      <c r="C7351" s="19">
        <v>1</v>
      </c>
      <c r="D7351" s="19">
        <v>33</v>
      </c>
      <c r="E7351" s="15">
        <v>0.55361000000000005</v>
      </c>
      <c r="F7351" s="15">
        <v>0.73738084571713103</v>
      </c>
      <c r="G7351" s="15">
        <f t="shared" si="115"/>
        <v>3.0303030303030303</v>
      </c>
      <c r="H7351" s="19">
        <v>1</v>
      </c>
      <c r="I7351" s="15">
        <v>0.60537238333858301</v>
      </c>
      <c r="J7351" s="14">
        <v>0.42783092525958499</v>
      </c>
      <c r="K7351" s="14">
        <v>0.71629400140564803</v>
      </c>
      <c r="L7351" s="19" t="s">
        <v>363</v>
      </c>
      <c r="M7351" s="13" t="s">
        <v>5858</v>
      </c>
    </row>
    <row r="7352" spans="1:13">
      <c r="A7352" s="22" t="s">
        <v>14286</v>
      </c>
      <c r="B7352" s="19" t="s">
        <v>2618</v>
      </c>
      <c r="C7352" s="19">
        <v>1</v>
      </c>
      <c r="D7352" s="19">
        <v>33</v>
      </c>
      <c r="E7352" s="15">
        <v>0.55374800000000002</v>
      </c>
      <c r="F7352" s="15">
        <v>0.73731790710228495</v>
      </c>
      <c r="G7352" s="15">
        <f t="shared" si="115"/>
        <v>3.0303030303030303</v>
      </c>
      <c r="H7352" s="19">
        <v>1</v>
      </c>
      <c r="I7352" s="15">
        <v>0.60523689402011704</v>
      </c>
      <c r="J7352" s="14">
        <v>0.42783092525958499</v>
      </c>
      <c r="K7352" s="14">
        <v>0.71629400140564803</v>
      </c>
      <c r="L7352" s="19" t="s">
        <v>363</v>
      </c>
      <c r="M7352" s="13" t="s">
        <v>5851</v>
      </c>
    </row>
    <row r="7353" spans="1:13">
      <c r="A7353" s="22" t="s">
        <v>19686</v>
      </c>
      <c r="B7353" s="19" t="s">
        <v>31</v>
      </c>
      <c r="C7353" s="19">
        <v>1</v>
      </c>
      <c r="D7353" s="19">
        <v>33</v>
      </c>
      <c r="E7353" s="15">
        <v>0.55334300000000003</v>
      </c>
      <c r="F7353" s="15">
        <v>0.73800072425172603</v>
      </c>
      <c r="G7353" s="15">
        <f t="shared" si="115"/>
        <v>3.0303030303030303</v>
      </c>
      <c r="H7353" s="19">
        <v>1</v>
      </c>
      <c r="I7353" s="15">
        <v>0.60522569331198794</v>
      </c>
      <c r="J7353" s="14">
        <v>0.42783092525958499</v>
      </c>
      <c r="K7353" s="14">
        <v>0.71629400140564803</v>
      </c>
      <c r="L7353" s="19" t="s">
        <v>363</v>
      </c>
      <c r="M7353" s="13" t="s">
        <v>5915</v>
      </c>
    </row>
    <row r="7354" spans="1:13">
      <c r="A7354" s="22" t="s">
        <v>19693</v>
      </c>
      <c r="B7354" s="19" t="s">
        <v>2618</v>
      </c>
      <c r="C7354" s="19">
        <v>1</v>
      </c>
      <c r="D7354" s="19">
        <v>33</v>
      </c>
      <c r="E7354" s="15">
        <v>0.55388300000000001</v>
      </c>
      <c r="F7354" s="15">
        <v>0.73736772781439897</v>
      </c>
      <c r="G7354" s="15">
        <f t="shared" si="115"/>
        <v>3.0303030303030303</v>
      </c>
      <c r="H7354" s="19">
        <v>1</v>
      </c>
      <c r="I7354" s="15">
        <v>0.60501291712659699</v>
      </c>
      <c r="J7354" s="14">
        <v>0.42783092525958499</v>
      </c>
      <c r="K7354" s="14">
        <v>0.71629400140564803</v>
      </c>
      <c r="L7354" s="19" t="s">
        <v>363</v>
      </c>
      <c r="M7354" s="13" t="s">
        <v>7760</v>
      </c>
    </row>
    <row r="7355" spans="1:13">
      <c r="A7355" s="22" t="s">
        <v>11972</v>
      </c>
      <c r="B7355" s="19" t="s">
        <v>31</v>
      </c>
      <c r="C7355" s="19">
        <v>1</v>
      </c>
      <c r="D7355" s="19">
        <v>33</v>
      </c>
      <c r="E7355" s="15">
        <v>0.55410800000000004</v>
      </c>
      <c r="F7355" s="15">
        <v>0.737237321257454</v>
      </c>
      <c r="G7355" s="15">
        <f t="shared" si="115"/>
        <v>3.0303030303030303</v>
      </c>
      <c r="H7355" s="19">
        <v>1</v>
      </c>
      <c r="I7355" s="15">
        <v>0.60481474166212001</v>
      </c>
      <c r="J7355" s="14">
        <v>0.42783092525958499</v>
      </c>
      <c r="K7355" s="14">
        <v>0.71629400140564803</v>
      </c>
      <c r="L7355" s="19" t="s">
        <v>13</v>
      </c>
      <c r="M7355" s="13" t="s">
        <v>6021</v>
      </c>
    </row>
    <row r="7356" spans="1:13">
      <c r="A7356" s="22" t="s">
        <v>18052</v>
      </c>
      <c r="B7356" s="19" t="s">
        <v>2618</v>
      </c>
      <c r="C7356" s="19">
        <v>1</v>
      </c>
      <c r="D7356" s="19">
        <v>33</v>
      </c>
      <c r="E7356" s="15">
        <v>0.55376599999999998</v>
      </c>
      <c r="F7356" s="15">
        <v>0.73789685033597996</v>
      </c>
      <c r="G7356" s="15">
        <f t="shared" si="115"/>
        <v>3.0303030303030303</v>
      </c>
      <c r="H7356" s="19">
        <v>1</v>
      </c>
      <c r="I7356" s="15">
        <v>0.60473764022277698</v>
      </c>
      <c r="J7356" s="14">
        <v>0.42783092525958499</v>
      </c>
      <c r="K7356" s="14">
        <v>0.71629400140564803</v>
      </c>
      <c r="L7356" s="19" t="s">
        <v>363</v>
      </c>
      <c r="M7356" s="13" t="s">
        <v>6536</v>
      </c>
    </row>
    <row r="7357" spans="1:13">
      <c r="A7357" s="22" t="s">
        <v>19698</v>
      </c>
      <c r="B7357" s="19" t="s">
        <v>31</v>
      </c>
      <c r="C7357" s="19">
        <v>1</v>
      </c>
      <c r="D7357" s="19">
        <v>33</v>
      </c>
      <c r="E7357" s="15">
        <v>0.55399500000000002</v>
      </c>
      <c r="F7357" s="15">
        <v>0.73771341603367901</v>
      </c>
      <c r="G7357" s="15">
        <f t="shared" si="115"/>
        <v>3.0303030303030303</v>
      </c>
      <c r="H7357" s="19">
        <v>1</v>
      </c>
      <c r="I7357" s="15">
        <v>0.60457759111654596</v>
      </c>
      <c r="J7357" s="14">
        <v>0.42783092525958499</v>
      </c>
      <c r="K7357" s="14">
        <v>0.71629400140564803</v>
      </c>
      <c r="L7357" s="19" t="s">
        <v>363</v>
      </c>
      <c r="M7357" s="13" t="s">
        <v>6682</v>
      </c>
    </row>
    <row r="7358" spans="1:13">
      <c r="A7358" s="22" t="s">
        <v>19661</v>
      </c>
      <c r="B7358" s="19" t="s">
        <v>31</v>
      </c>
      <c r="C7358" s="19">
        <v>1</v>
      </c>
      <c r="D7358" s="19">
        <v>33</v>
      </c>
      <c r="E7358" s="15">
        <v>0.55421699999999996</v>
      </c>
      <c r="F7358" s="15">
        <v>0.73765104286516003</v>
      </c>
      <c r="G7358" s="15">
        <f t="shared" si="115"/>
        <v>3.0303030303030303</v>
      </c>
      <c r="H7358" s="19">
        <v>1</v>
      </c>
      <c r="I7358" s="15">
        <v>0.60432775675135497</v>
      </c>
      <c r="J7358" s="14">
        <v>0.42783092525958499</v>
      </c>
      <c r="K7358" s="14">
        <v>0.71629400140564803</v>
      </c>
      <c r="L7358" s="19" t="s">
        <v>363</v>
      </c>
      <c r="M7358" s="13" t="s">
        <v>5902</v>
      </c>
    </row>
    <row r="7359" spans="1:13">
      <c r="A7359" s="22" t="s">
        <v>19681</v>
      </c>
      <c r="B7359" s="19" t="s">
        <v>4169</v>
      </c>
      <c r="C7359" s="19">
        <v>1</v>
      </c>
      <c r="D7359" s="19">
        <v>33</v>
      </c>
      <c r="E7359" s="15">
        <v>0.55411600000000005</v>
      </c>
      <c r="F7359" s="15">
        <v>0.73792005195007604</v>
      </c>
      <c r="G7359" s="15">
        <f t="shared" si="115"/>
        <v>3.0303030303030303</v>
      </c>
      <c r="H7359" s="19">
        <v>1</v>
      </c>
      <c r="I7359" s="15">
        <v>0.60424431999330797</v>
      </c>
      <c r="J7359" s="14">
        <v>0.42783092525958499</v>
      </c>
      <c r="K7359" s="14">
        <v>0.71629400140564803</v>
      </c>
      <c r="L7359" s="19" t="s">
        <v>363</v>
      </c>
      <c r="M7359" s="13" t="s">
        <v>6253</v>
      </c>
    </row>
    <row r="7360" spans="1:13">
      <c r="A7360" s="22" t="s">
        <v>14270</v>
      </c>
      <c r="B7360" s="19" t="s">
        <v>2618</v>
      </c>
      <c r="C7360" s="19">
        <v>1</v>
      </c>
      <c r="D7360" s="19">
        <v>33</v>
      </c>
      <c r="E7360" s="15">
        <v>0.55383800000000005</v>
      </c>
      <c r="F7360" s="15">
        <v>0.73840233951011602</v>
      </c>
      <c r="G7360" s="15">
        <f t="shared" si="115"/>
        <v>3.0303030303030303</v>
      </c>
      <c r="H7360" s="19">
        <v>1</v>
      </c>
      <c r="I7360" s="15">
        <v>0.60422614627142202</v>
      </c>
      <c r="J7360" s="14">
        <v>0.42783092525958499</v>
      </c>
      <c r="K7360" s="14">
        <v>0.71629400140564803</v>
      </c>
      <c r="L7360" s="19" t="s">
        <v>363</v>
      </c>
      <c r="M7360" s="13" t="s">
        <v>7931</v>
      </c>
    </row>
    <row r="7361" spans="1:13">
      <c r="A7361" s="22" t="s">
        <v>18042</v>
      </c>
      <c r="B7361" s="19" t="s">
        <v>2618</v>
      </c>
      <c r="C7361" s="19">
        <v>1</v>
      </c>
      <c r="D7361" s="19">
        <v>33</v>
      </c>
      <c r="E7361" s="15">
        <v>0.55407099999999998</v>
      </c>
      <c r="F7361" s="15">
        <v>0.73810627402825402</v>
      </c>
      <c r="G7361" s="15">
        <f t="shared" si="115"/>
        <v>3.0303030303030303</v>
      </c>
      <c r="H7361" s="19">
        <v>1</v>
      </c>
      <c r="I7361" s="15">
        <v>0.60415283772934103</v>
      </c>
      <c r="J7361" s="14">
        <v>0.42783092525958499</v>
      </c>
      <c r="K7361" s="14">
        <v>0.71629400140564803</v>
      </c>
      <c r="L7361" s="19" t="s">
        <v>363</v>
      </c>
      <c r="M7361" s="13" t="s">
        <v>5902</v>
      </c>
    </row>
    <row r="7362" spans="1:13">
      <c r="A7362" s="22" t="s">
        <v>14287</v>
      </c>
      <c r="B7362" s="19" t="s">
        <v>2571</v>
      </c>
      <c r="C7362" s="19">
        <v>1</v>
      </c>
      <c r="D7362" s="19">
        <v>33</v>
      </c>
      <c r="E7362" s="15">
        <v>0.55444700000000002</v>
      </c>
      <c r="F7362" s="15">
        <v>0.73789299270088704</v>
      </c>
      <c r="G7362" s="15">
        <f t="shared" si="115"/>
        <v>3.0303030303030303</v>
      </c>
      <c r="H7362" s="19">
        <v>1</v>
      </c>
      <c r="I7362" s="15">
        <v>0.60381790368974197</v>
      </c>
      <c r="J7362" s="14">
        <v>0.42783092525958499</v>
      </c>
      <c r="K7362" s="14">
        <v>0.71629400140564803</v>
      </c>
      <c r="L7362" s="19" t="s">
        <v>363</v>
      </c>
      <c r="M7362" s="13" t="s">
        <v>5692</v>
      </c>
    </row>
    <row r="7363" spans="1:13">
      <c r="A7363" s="22" t="s">
        <v>18086</v>
      </c>
      <c r="B7363" s="19" t="s">
        <v>3502</v>
      </c>
      <c r="C7363" s="19">
        <v>3</v>
      </c>
      <c r="D7363" s="19">
        <v>142</v>
      </c>
      <c r="E7363" s="15">
        <v>2.3820329999999998</v>
      </c>
      <c r="F7363" s="15">
        <v>1.5241994981284801</v>
      </c>
      <c r="G7363" s="15">
        <f t="shared" si="115"/>
        <v>2.112676056338028</v>
      </c>
      <c r="H7363" s="19">
        <v>1</v>
      </c>
      <c r="I7363" s="15">
        <v>0.40543708402921202</v>
      </c>
      <c r="J7363" s="14">
        <v>0.42636462772112399</v>
      </c>
      <c r="K7363" s="14">
        <v>0.71629400140564803</v>
      </c>
      <c r="L7363" s="19" t="s">
        <v>363</v>
      </c>
      <c r="M7363" s="13" t="s">
        <v>8707</v>
      </c>
    </row>
    <row r="7364" spans="1:13">
      <c r="A7364" s="22" t="s">
        <v>11603</v>
      </c>
      <c r="B7364" s="19" t="s">
        <v>2618</v>
      </c>
      <c r="C7364" s="19">
        <v>3</v>
      </c>
      <c r="D7364" s="19">
        <v>142</v>
      </c>
      <c r="E7364" s="15">
        <v>2.3832450000000001</v>
      </c>
      <c r="F7364" s="15">
        <v>1.5250057690440399</v>
      </c>
      <c r="G7364" s="15">
        <f t="shared" si="115"/>
        <v>2.112676056338028</v>
      </c>
      <c r="H7364" s="19">
        <v>1</v>
      </c>
      <c r="I7364" s="15">
        <v>0.40442797825388999</v>
      </c>
      <c r="J7364" s="14">
        <v>0.42636462772112399</v>
      </c>
      <c r="K7364" s="14">
        <v>0.71629400140564803</v>
      </c>
      <c r="L7364" s="19" t="s">
        <v>13</v>
      </c>
      <c r="M7364" s="13" t="s">
        <v>7918</v>
      </c>
    </row>
    <row r="7365" spans="1:13">
      <c r="A7365" s="22" t="s">
        <v>12977</v>
      </c>
      <c r="B7365" s="19" t="s">
        <v>3502</v>
      </c>
      <c r="C7365" s="19">
        <v>5</v>
      </c>
      <c r="D7365" s="19">
        <v>255</v>
      </c>
      <c r="E7365" s="15">
        <v>4.2774049999999999</v>
      </c>
      <c r="F7365" s="15">
        <v>2.0377609326033901</v>
      </c>
      <c r="G7365" s="15">
        <f t="shared" si="115"/>
        <v>1.9607843137254901</v>
      </c>
      <c r="H7365" s="19">
        <v>1</v>
      </c>
      <c r="I7365" s="15">
        <v>0.35460244057031398</v>
      </c>
      <c r="J7365" s="14">
        <v>0.42548050600352899</v>
      </c>
      <c r="K7365" s="14">
        <v>0.71629400140564803</v>
      </c>
      <c r="L7365" s="19" t="s">
        <v>13</v>
      </c>
      <c r="M7365" s="13" t="s">
        <v>8636</v>
      </c>
    </row>
    <row r="7366" spans="1:13">
      <c r="A7366" s="22" t="s">
        <v>13816</v>
      </c>
      <c r="B7366" s="19" t="s">
        <v>3502</v>
      </c>
      <c r="C7366" s="19">
        <v>5</v>
      </c>
      <c r="D7366" s="19">
        <v>255</v>
      </c>
      <c r="E7366" s="15">
        <v>4.2772620000000003</v>
      </c>
      <c r="F7366" s="15">
        <v>2.0421199655284599</v>
      </c>
      <c r="G7366" s="15">
        <f t="shared" si="115"/>
        <v>1.9607843137254901</v>
      </c>
      <c r="H7366" s="19">
        <v>1</v>
      </c>
      <c r="I7366" s="15">
        <v>0.35391554472803499</v>
      </c>
      <c r="J7366" s="14">
        <v>0.42548050600352899</v>
      </c>
      <c r="K7366" s="14">
        <v>0.71629400140564803</v>
      </c>
      <c r="L7366" s="19" t="s">
        <v>363</v>
      </c>
      <c r="M7366" s="13" t="s">
        <v>8618</v>
      </c>
    </row>
    <row r="7367" spans="1:13">
      <c r="A7367" s="22" t="s">
        <v>19622</v>
      </c>
      <c r="B7367" s="19" t="s">
        <v>4169</v>
      </c>
      <c r="C7367" s="19">
        <v>1</v>
      </c>
      <c r="D7367" s="19">
        <v>114</v>
      </c>
      <c r="E7367" s="15">
        <v>1.910571</v>
      </c>
      <c r="F7367" s="15">
        <v>1.3683308541023</v>
      </c>
      <c r="G7367" s="15">
        <f t="shared" si="115"/>
        <v>0.8771929824561403</v>
      </c>
      <c r="H7367" s="19">
        <v>0</v>
      </c>
      <c r="I7367" s="15">
        <v>-0.66546113264206497</v>
      </c>
      <c r="J7367" s="14">
        <v>0.42778445162018802</v>
      </c>
      <c r="K7367" s="14">
        <v>0.71629400140564803</v>
      </c>
      <c r="L7367" s="19" t="s">
        <v>363</v>
      </c>
      <c r="M7367" s="13" t="s">
        <v>6183</v>
      </c>
    </row>
    <row r="7368" spans="1:13">
      <c r="A7368" s="22" t="s">
        <v>14460</v>
      </c>
      <c r="B7368" s="19" t="s">
        <v>4169</v>
      </c>
      <c r="C7368" s="19">
        <v>4</v>
      </c>
      <c r="D7368" s="19">
        <v>199</v>
      </c>
      <c r="E7368" s="15">
        <v>3.3370860000000002</v>
      </c>
      <c r="F7368" s="15">
        <v>1.80362697963694</v>
      </c>
      <c r="G7368" s="15">
        <f t="shared" si="115"/>
        <v>2.0100502512562812</v>
      </c>
      <c r="H7368" s="19">
        <v>1</v>
      </c>
      <c r="I7368" s="15">
        <v>0.36754495662592102</v>
      </c>
      <c r="J7368" s="14">
        <v>0.42859090480831202</v>
      </c>
      <c r="K7368" s="14">
        <v>0.71635860264802798</v>
      </c>
      <c r="L7368" s="19" t="s">
        <v>363</v>
      </c>
      <c r="M7368" s="13" t="s">
        <v>9304</v>
      </c>
    </row>
    <row r="7369" spans="1:13">
      <c r="A7369" s="22" t="s">
        <v>18117</v>
      </c>
      <c r="B7369" s="19" t="s">
        <v>31</v>
      </c>
      <c r="C7369" s="19">
        <v>0</v>
      </c>
      <c r="D7369" s="19">
        <v>50</v>
      </c>
      <c r="E7369" s="15">
        <v>0.83716400000000002</v>
      </c>
      <c r="F7369" s="15">
        <v>0.90766142418484796</v>
      </c>
      <c r="G7369" s="15">
        <f t="shared" si="115"/>
        <v>0</v>
      </c>
      <c r="H7369" s="19">
        <v>0</v>
      </c>
      <c r="I7369" s="15">
        <v>-0.92233070360111402</v>
      </c>
      <c r="J7369" s="14">
        <v>0.42902763616678002</v>
      </c>
      <c r="K7369" s="14">
        <v>0.71635860264802798</v>
      </c>
      <c r="L7369" s="19" t="s">
        <v>363</v>
      </c>
      <c r="M7369" s="22"/>
    </row>
    <row r="7370" spans="1:13">
      <c r="A7370" s="22" t="s">
        <v>18120</v>
      </c>
      <c r="B7370" s="19" t="s">
        <v>3967</v>
      </c>
      <c r="C7370" s="19">
        <v>0</v>
      </c>
      <c r="D7370" s="19">
        <v>50</v>
      </c>
      <c r="E7370" s="15">
        <v>0.83768200000000004</v>
      </c>
      <c r="F7370" s="15">
        <v>0.90751511858463496</v>
      </c>
      <c r="G7370" s="15">
        <f t="shared" si="115"/>
        <v>0</v>
      </c>
      <c r="H7370" s="19">
        <v>0</v>
      </c>
      <c r="I7370" s="15">
        <v>-0.92305018709380104</v>
      </c>
      <c r="J7370" s="14">
        <v>0.42902763616678002</v>
      </c>
      <c r="K7370" s="14">
        <v>0.71635860264802798</v>
      </c>
      <c r="L7370" s="19" t="s">
        <v>363</v>
      </c>
      <c r="M7370" s="22"/>
    </row>
    <row r="7371" spans="1:13">
      <c r="A7371" s="22" t="s">
        <v>18128</v>
      </c>
      <c r="B7371" s="19" t="s">
        <v>3967</v>
      </c>
      <c r="C7371" s="19">
        <v>0</v>
      </c>
      <c r="D7371" s="19">
        <v>50</v>
      </c>
      <c r="E7371" s="15">
        <v>0.83804800000000002</v>
      </c>
      <c r="F7371" s="15">
        <v>0.90790769023748896</v>
      </c>
      <c r="G7371" s="15">
        <f t="shared" si="115"/>
        <v>0</v>
      </c>
      <c r="H7371" s="19">
        <v>0</v>
      </c>
      <c r="I7371" s="15">
        <v>-0.92305419263580102</v>
      </c>
      <c r="J7371" s="14">
        <v>0.42902763616678002</v>
      </c>
      <c r="K7371" s="14">
        <v>0.71635860264802798</v>
      </c>
      <c r="L7371" s="19" t="s">
        <v>363</v>
      </c>
      <c r="M7371" s="13"/>
    </row>
    <row r="7372" spans="1:13">
      <c r="A7372" s="22" t="s">
        <v>19605</v>
      </c>
      <c r="B7372" s="19" t="s">
        <v>3967</v>
      </c>
      <c r="C7372" s="19">
        <v>0</v>
      </c>
      <c r="D7372" s="19">
        <v>50</v>
      </c>
      <c r="E7372" s="15">
        <v>0.83754600000000001</v>
      </c>
      <c r="F7372" s="15">
        <v>0.90732988550555305</v>
      </c>
      <c r="G7372" s="15">
        <f t="shared" si="115"/>
        <v>0</v>
      </c>
      <c r="H7372" s="19">
        <v>0</v>
      </c>
      <c r="I7372" s="15">
        <v>-0.92308873914511202</v>
      </c>
      <c r="J7372" s="14">
        <v>0.42902763616678002</v>
      </c>
      <c r="K7372" s="14">
        <v>0.71635860264802798</v>
      </c>
      <c r="L7372" s="19" t="s">
        <v>363</v>
      </c>
      <c r="M7372" s="22"/>
    </row>
    <row r="7373" spans="1:13">
      <c r="A7373" s="22" t="s">
        <v>19602</v>
      </c>
      <c r="B7373" s="19" t="s">
        <v>4169</v>
      </c>
      <c r="C7373" s="19">
        <v>0</v>
      </c>
      <c r="D7373" s="19">
        <v>50</v>
      </c>
      <c r="E7373" s="15">
        <v>0.83742899999999998</v>
      </c>
      <c r="F7373" s="15">
        <v>0.90705043558751197</v>
      </c>
      <c r="G7373" s="15">
        <f t="shared" si="115"/>
        <v>0</v>
      </c>
      <c r="H7373" s="19">
        <v>0</v>
      </c>
      <c r="I7373" s="15">
        <v>-0.92324414072695205</v>
      </c>
      <c r="J7373" s="14">
        <v>0.42902763616678002</v>
      </c>
      <c r="K7373" s="14">
        <v>0.71635860264802798</v>
      </c>
      <c r="L7373" s="19" t="s">
        <v>363</v>
      </c>
      <c r="M7373" s="13"/>
    </row>
    <row r="7374" spans="1:13">
      <c r="A7374" s="22" t="s">
        <v>19613</v>
      </c>
      <c r="B7374" s="19" t="s">
        <v>4169</v>
      </c>
      <c r="C7374" s="19">
        <v>0</v>
      </c>
      <c r="D7374" s="19">
        <v>50</v>
      </c>
      <c r="E7374" s="15">
        <v>0.83706400000000003</v>
      </c>
      <c r="F7374" s="15">
        <v>0.90662378188015702</v>
      </c>
      <c r="G7374" s="15">
        <f t="shared" si="115"/>
        <v>0</v>
      </c>
      <c r="H7374" s="19">
        <v>0</v>
      </c>
      <c r="I7374" s="15">
        <v>-0.92327602334023895</v>
      </c>
      <c r="J7374" s="14">
        <v>0.42902763616678002</v>
      </c>
      <c r="K7374" s="14">
        <v>0.71635860264802798</v>
      </c>
      <c r="L7374" s="19" t="s">
        <v>363</v>
      </c>
      <c r="M7374" s="22"/>
    </row>
    <row r="7375" spans="1:13">
      <c r="A7375" s="22" t="s">
        <v>18129</v>
      </c>
      <c r="B7375" s="19" t="s">
        <v>3502</v>
      </c>
      <c r="C7375" s="19">
        <v>0</v>
      </c>
      <c r="D7375" s="19">
        <v>50</v>
      </c>
      <c r="E7375" s="15">
        <v>0.83868200000000004</v>
      </c>
      <c r="F7375" s="15">
        <v>0.90835308552419902</v>
      </c>
      <c r="G7375" s="15">
        <f t="shared" si="115"/>
        <v>0</v>
      </c>
      <c r="H7375" s="19">
        <v>0</v>
      </c>
      <c r="I7375" s="15">
        <v>-0.92329955538820796</v>
      </c>
      <c r="J7375" s="14">
        <v>0.42902763616678002</v>
      </c>
      <c r="K7375" s="14">
        <v>0.71635860264802798</v>
      </c>
      <c r="L7375" s="19" t="s">
        <v>363</v>
      </c>
      <c r="M7375" s="13"/>
    </row>
    <row r="7376" spans="1:13">
      <c r="A7376" s="22" t="s">
        <v>15461</v>
      </c>
      <c r="B7376" s="19" t="s">
        <v>31</v>
      </c>
      <c r="C7376" s="19">
        <v>0</v>
      </c>
      <c r="D7376" s="19">
        <v>50</v>
      </c>
      <c r="E7376" s="15">
        <v>0.83903300000000003</v>
      </c>
      <c r="F7376" s="15">
        <v>0.90836966596559499</v>
      </c>
      <c r="G7376" s="15">
        <f t="shared" si="115"/>
        <v>0</v>
      </c>
      <c r="H7376" s="19">
        <v>0</v>
      </c>
      <c r="I7376" s="15">
        <v>-0.92366910899442001</v>
      </c>
      <c r="J7376" s="14">
        <v>0.42902763616678002</v>
      </c>
      <c r="K7376" s="14">
        <v>0.71635860264802798</v>
      </c>
      <c r="L7376" s="19" t="s">
        <v>363</v>
      </c>
      <c r="M7376" s="22"/>
    </row>
    <row r="7377" spans="1:13">
      <c r="A7377" s="22" t="s">
        <v>15471</v>
      </c>
      <c r="B7377" s="19" t="s">
        <v>2618</v>
      </c>
      <c r="C7377" s="19">
        <v>0</v>
      </c>
      <c r="D7377" s="19">
        <v>50</v>
      </c>
      <c r="E7377" s="15">
        <v>0.83710200000000001</v>
      </c>
      <c r="F7377" s="15">
        <v>0.90627096550814401</v>
      </c>
      <c r="G7377" s="15">
        <f t="shared" si="115"/>
        <v>0</v>
      </c>
      <c r="H7377" s="19">
        <v>0</v>
      </c>
      <c r="I7377" s="15">
        <v>-0.92367738994114101</v>
      </c>
      <c r="J7377" s="14">
        <v>0.42902763616678002</v>
      </c>
      <c r="K7377" s="14">
        <v>0.71635860264802798</v>
      </c>
      <c r="L7377" s="19" t="s">
        <v>419</v>
      </c>
      <c r="M7377" s="13"/>
    </row>
    <row r="7378" spans="1:13">
      <c r="A7378" s="22" t="s">
        <v>15466</v>
      </c>
      <c r="B7378" s="19" t="s">
        <v>2618</v>
      </c>
      <c r="C7378" s="19">
        <v>0</v>
      </c>
      <c r="D7378" s="19">
        <v>50</v>
      </c>
      <c r="E7378" s="15">
        <v>0.83820899999999998</v>
      </c>
      <c r="F7378" s="15">
        <v>0.90715902423803296</v>
      </c>
      <c r="G7378" s="15">
        <f t="shared" si="115"/>
        <v>0</v>
      </c>
      <c r="H7378" s="19">
        <v>0</v>
      </c>
      <c r="I7378" s="15">
        <v>-0.92399345385342202</v>
      </c>
      <c r="J7378" s="14">
        <v>0.42902763616678002</v>
      </c>
      <c r="K7378" s="14">
        <v>0.71635860264802798</v>
      </c>
      <c r="L7378" s="19" t="s">
        <v>8</v>
      </c>
      <c r="M7378" s="13"/>
    </row>
    <row r="7379" spans="1:13">
      <c r="A7379" s="22" t="s">
        <v>18133</v>
      </c>
      <c r="B7379" s="19" t="s">
        <v>2618</v>
      </c>
      <c r="C7379" s="19">
        <v>0</v>
      </c>
      <c r="D7379" s="19">
        <v>50</v>
      </c>
      <c r="E7379" s="15">
        <v>0.83949600000000002</v>
      </c>
      <c r="F7379" s="15">
        <v>0.90838609145521898</v>
      </c>
      <c r="G7379" s="15">
        <f t="shared" si="115"/>
        <v>0</v>
      </c>
      <c r="H7379" s="19">
        <v>0</v>
      </c>
      <c r="I7379" s="15">
        <v>-0.92416210232274898</v>
      </c>
      <c r="J7379" s="14">
        <v>0.42902763616678002</v>
      </c>
      <c r="K7379" s="14">
        <v>0.71635860264802798</v>
      </c>
      <c r="L7379" s="19" t="s">
        <v>363</v>
      </c>
      <c r="M7379" s="13"/>
    </row>
    <row r="7380" spans="1:13">
      <c r="A7380" s="22" t="s">
        <v>15469</v>
      </c>
      <c r="B7380" s="19" t="s">
        <v>2618</v>
      </c>
      <c r="C7380" s="19">
        <v>0</v>
      </c>
      <c r="D7380" s="19">
        <v>50</v>
      </c>
      <c r="E7380" s="15">
        <v>0.838445</v>
      </c>
      <c r="F7380" s="15">
        <v>0.90720328757825897</v>
      </c>
      <c r="G7380" s="15">
        <f t="shared" si="115"/>
        <v>0</v>
      </c>
      <c r="H7380" s="19">
        <v>0</v>
      </c>
      <c r="I7380" s="15">
        <v>-0.92420851145523697</v>
      </c>
      <c r="J7380" s="14">
        <v>0.42902763616678002</v>
      </c>
      <c r="K7380" s="14">
        <v>0.71635860264802798</v>
      </c>
      <c r="L7380" s="19" t="s">
        <v>363</v>
      </c>
      <c r="M7380" s="13"/>
    </row>
    <row r="7381" spans="1:13">
      <c r="A7381" s="22" t="s">
        <v>19616</v>
      </c>
      <c r="B7381" s="19" t="s">
        <v>2618</v>
      </c>
      <c r="C7381" s="19">
        <v>0</v>
      </c>
      <c r="D7381" s="19">
        <v>50</v>
      </c>
      <c r="E7381" s="15">
        <v>0.83904400000000001</v>
      </c>
      <c r="F7381" s="15">
        <v>0.90782707065497603</v>
      </c>
      <c r="G7381" s="15">
        <f t="shared" si="115"/>
        <v>0</v>
      </c>
      <c r="H7381" s="19">
        <v>0</v>
      </c>
      <c r="I7381" s="15">
        <v>-0.92423328971083596</v>
      </c>
      <c r="J7381" s="14">
        <v>0.42902763616678002</v>
      </c>
      <c r="K7381" s="14">
        <v>0.71635860264802798</v>
      </c>
      <c r="L7381" s="19" t="s">
        <v>363</v>
      </c>
      <c r="M7381" s="13"/>
    </row>
    <row r="7382" spans="1:13">
      <c r="A7382" s="22" t="s">
        <v>13487</v>
      </c>
      <c r="B7382" s="19" t="s">
        <v>3502</v>
      </c>
      <c r="C7382" s="19">
        <v>0</v>
      </c>
      <c r="D7382" s="19">
        <v>50</v>
      </c>
      <c r="E7382" s="15">
        <v>0.83873299999999995</v>
      </c>
      <c r="F7382" s="15">
        <v>0.90688300080428197</v>
      </c>
      <c r="G7382" s="15">
        <f t="shared" si="115"/>
        <v>0</v>
      </c>
      <c r="H7382" s="19">
        <v>0</v>
      </c>
      <c r="I7382" s="15">
        <v>-0.92485248842040002</v>
      </c>
      <c r="J7382" s="14">
        <v>0.42902763616678002</v>
      </c>
      <c r="K7382" s="14">
        <v>0.71635860264802798</v>
      </c>
      <c r="L7382" s="19" t="s">
        <v>363</v>
      </c>
      <c r="M7382" s="13"/>
    </row>
    <row r="7383" spans="1:13">
      <c r="A7383" s="22" t="s">
        <v>13489</v>
      </c>
      <c r="B7383" s="19" t="s">
        <v>2618</v>
      </c>
      <c r="C7383" s="19">
        <v>0</v>
      </c>
      <c r="D7383" s="19">
        <v>50</v>
      </c>
      <c r="E7383" s="15">
        <v>0.83946799999999999</v>
      </c>
      <c r="F7383" s="15">
        <v>0.90759368701104204</v>
      </c>
      <c r="G7383" s="15">
        <f t="shared" si="115"/>
        <v>0</v>
      </c>
      <c r="H7383" s="19">
        <v>0</v>
      </c>
      <c r="I7383" s="15">
        <v>-0.92493812155591404</v>
      </c>
      <c r="J7383" s="14">
        <v>0.42902763616678002</v>
      </c>
      <c r="K7383" s="14">
        <v>0.71635860264802798</v>
      </c>
      <c r="L7383" s="19" t="s">
        <v>363</v>
      </c>
      <c r="M7383" s="13"/>
    </row>
    <row r="7384" spans="1:13">
      <c r="A7384" s="22" t="s">
        <v>18122</v>
      </c>
      <c r="B7384" s="19" t="s">
        <v>4169</v>
      </c>
      <c r="C7384" s="19">
        <v>0</v>
      </c>
      <c r="D7384" s="19">
        <v>50</v>
      </c>
      <c r="E7384" s="15">
        <v>0.83961699999999995</v>
      </c>
      <c r="F7384" s="15">
        <v>0.90762829236429199</v>
      </c>
      <c r="G7384" s="15">
        <f t="shared" si="115"/>
        <v>0</v>
      </c>
      <c r="H7384" s="19">
        <v>0</v>
      </c>
      <c r="I7384" s="15">
        <v>-0.92506702034692101</v>
      </c>
      <c r="J7384" s="14">
        <v>0.42902763616678002</v>
      </c>
      <c r="K7384" s="14">
        <v>0.71635860264802798</v>
      </c>
      <c r="L7384" s="19" t="s">
        <v>363</v>
      </c>
      <c r="M7384" s="13"/>
    </row>
    <row r="7385" spans="1:13">
      <c r="A7385" s="22" t="s">
        <v>19600</v>
      </c>
      <c r="B7385" s="19" t="s">
        <v>31</v>
      </c>
      <c r="C7385" s="19">
        <v>0</v>
      </c>
      <c r="D7385" s="19">
        <v>50</v>
      </c>
      <c r="E7385" s="15">
        <v>0.83872800000000003</v>
      </c>
      <c r="F7385" s="15">
        <v>0.90665327663675299</v>
      </c>
      <c r="G7385" s="15">
        <f t="shared" si="115"/>
        <v>0</v>
      </c>
      <c r="H7385" s="19">
        <v>0</v>
      </c>
      <c r="I7385" s="15">
        <v>-0.92508130904382402</v>
      </c>
      <c r="J7385" s="14">
        <v>0.42902763616678002</v>
      </c>
      <c r="K7385" s="14">
        <v>0.71635860264802798</v>
      </c>
      <c r="L7385" s="19" t="s">
        <v>363</v>
      </c>
      <c r="M7385" s="22"/>
    </row>
    <row r="7386" spans="1:13">
      <c r="A7386" s="22" t="s">
        <v>15460</v>
      </c>
      <c r="B7386" s="19" t="s">
        <v>2571</v>
      </c>
      <c r="C7386" s="19">
        <v>0</v>
      </c>
      <c r="D7386" s="19">
        <v>50</v>
      </c>
      <c r="E7386" s="15">
        <v>0.83957899999999996</v>
      </c>
      <c r="F7386" s="15">
        <v>0.90730420805809397</v>
      </c>
      <c r="G7386" s="15">
        <f t="shared" si="115"/>
        <v>0</v>
      </c>
      <c r="H7386" s="19">
        <v>0</v>
      </c>
      <c r="I7386" s="15">
        <v>-0.92535556712224798</v>
      </c>
      <c r="J7386" s="14">
        <v>0.42902763616678002</v>
      </c>
      <c r="K7386" s="14">
        <v>0.71635860264802798</v>
      </c>
      <c r="L7386" s="19" t="s">
        <v>363</v>
      </c>
      <c r="M7386" s="13"/>
    </row>
    <row r="7387" spans="1:13">
      <c r="A7387" s="22" t="s">
        <v>13490</v>
      </c>
      <c r="B7387" s="19" t="s">
        <v>2571</v>
      </c>
      <c r="C7387" s="19">
        <v>0</v>
      </c>
      <c r="D7387" s="19">
        <v>50</v>
      </c>
      <c r="E7387" s="15">
        <v>0.83923400000000004</v>
      </c>
      <c r="F7387" s="15">
        <v>0.90630630287729796</v>
      </c>
      <c r="G7387" s="15">
        <f t="shared" si="115"/>
        <v>0</v>
      </c>
      <c r="H7387" s="19">
        <v>0</v>
      </c>
      <c r="I7387" s="15">
        <v>-0.92599378083948003</v>
      </c>
      <c r="J7387" s="14">
        <v>0.42902763616678002</v>
      </c>
      <c r="K7387" s="14">
        <v>0.71635860264802798</v>
      </c>
      <c r="L7387" s="19" t="s">
        <v>363</v>
      </c>
      <c r="M7387" s="13"/>
    </row>
    <row r="7388" spans="1:13">
      <c r="A7388" s="22" t="s">
        <v>18082</v>
      </c>
      <c r="B7388" s="19" t="s">
        <v>2618</v>
      </c>
      <c r="C7388" s="19">
        <v>2</v>
      </c>
      <c r="D7388" s="19">
        <v>87</v>
      </c>
      <c r="E7388" s="15">
        <v>1.4570609999999999</v>
      </c>
      <c r="F7388" s="15">
        <v>1.1932475292740701</v>
      </c>
      <c r="G7388" s="15">
        <f t="shared" si="115"/>
        <v>2.2988505747126435</v>
      </c>
      <c r="H7388" s="19">
        <v>1</v>
      </c>
      <c r="I7388" s="15">
        <v>0.455009532121391</v>
      </c>
      <c r="J7388" s="14">
        <v>0.42980794815738799</v>
      </c>
      <c r="K7388" s="14">
        <v>0.71669418070562796</v>
      </c>
      <c r="L7388" s="19" t="s">
        <v>8</v>
      </c>
      <c r="M7388" s="13" t="s">
        <v>6257</v>
      </c>
    </row>
    <row r="7389" spans="1:13">
      <c r="A7389" s="22" t="s">
        <v>15158</v>
      </c>
      <c r="B7389" s="19" t="s">
        <v>2618</v>
      </c>
      <c r="C7389" s="19">
        <v>2</v>
      </c>
      <c r="D7389" s="19">
        <v>87</v>
      </c>
      <c r="E7389" s="15">
        <v>1.4567270000000001</v>
      </c>
      <c r="F7389" s="15">
        <v>1.19416785817902</v>
      </c>
      <c r="G7389" s="15">
        <f t="shared" si="115"/>
        <v>2.2988505747126435</v>
      </c>
      <c r="H7389" s="19">
        <v>1</v>
      </c>
      <c r="I7389" s="15">
        <v>0.45493855514452902</v>
      </c>
      <c r="J7389" s="14">
        <v>0.42980794815738799</v>
      </c>
      <c r="K7389" s="14">
        <v>0.71669418070562796</v>
      </c>
      <c r="L7389" s="19" t="s">
        <v>10</v>
      </c>
      <c r="M7389" s="13" t="s">
        <v>6224</v>
      </c>
    </row>
    <row r="7390" spans="1:13">
      <c r="A7390" s="22" t="s">
        <v>19646</v>
      </c>
      <c r="B7390" s="19" t="s">
        <v>3967</v>
      </c>
      <c r="C7390" s="19">
        <v>2</v>
      </c>
      <c r="D7390" s="19">
        <v>87</v>
      </c>
      <c r="E7390" s="15">
        <v>1.456995</v>
      </c>
      <c r="F7390" s="15">
        <v>1.1938215926950699</v>
      </c>
      <c r="G7390" s="15">
        <f t="shared" si="115"/>
        <v>2.2988505747126435</v>
      </c>
      <c r="H7390" s="19">
        <v>1</v>
      </c>
      <c r="I7390" s="15">
        <v>0.454846019977036</v>
      </c>
      <c r="J7390" s="14">
        <v>0.42980794815738799</v>
      </c>
      <c r="K7390" s="14">
        <v>0.71669418070562796</v>
      </c>
      <c r="L7390" s="19" t="s">
        <v>363</v>
      </c>
      <c r="M7390" s="13" t="s">
        <v>8757</v>
      </c>
    </row>
    <row r="7391" spans="1:13">
      <c r="A7391" s="22" t="s">
        <v>12585</v>
      </c>
      <c r="B7391" s="19" t="s">
        <v>2618</v>
      </c>
      <c r="C7391" s="19">
        <v>2</v>
      </c>
      <c r="D7391" s="19">
        <v>87</v>
      </c>
      <c r="E7391" s="15">
        <v>1.456639</v>
      </c>
      <c r="F7391" s="15">
        <v>1.1950561709970999</v>
      </c>
      <c r="G7391" s="15">
        <f t="shared" si="115"/>
        <v>2.2988505747126435</v>
      </c>
      <c r="H7391" s="19">
        <v>1</v>
      </c>
      <c r="I7391" s="15">
        <v>0.45467402552856001</v>
      </c>
      <c r="J7391" s="14">
        <v>0.42980794815738799</v>
      </c>
      <c r="K7391" s="14">
        <v>0.71669418070562796</v>
      </c>
      <c r="L7391" s="19" t="s">
        <v>21</v>
      </c>
      <c r="M7391" s="13" t="s">
        <v>6794</v>
      </c>
    </row>
    <row r="7392" spans="1:13">
      <c r="A7392" s="22" t="s">
        <v>18077</v>
      </c>
      <c r="B7392" s="19" t="s">
        <v>31</v>
      </c>
      <c r="C7392" s="19">
        <v>2</v>
      </c>
      <c r="D7392" s="19">
        <v>87</v>
      </c>
      <c r="E7392" s="15">
        <v>1.456855</v>
      </c>
      <c r="F7392" s="15">
        <v>1.1946003248136701</v>
      </c>
      <c r="G7392" s="15">
        <f t="shared" si="115"/>
        <v>2.2988505747126435</v>
      </c>
      <c r="H7392" s="19">
        <v>1</v>
      </c>
      <c r="I7392" s="15">
        <v>0.45466671046210999</v>
      </c>
      <c r="J7392" s="14">
        <v>0.42980794815738799</v>
      </c>
      <c r="K7392" s="14">
        <v>0.71669418070562796</v>
      </c>
      <c r="L7392" s="19" t="s">
        <v>363</v>
      </c>
      <c r="M7392" s="13" t="s">
        <v>9824</v>
      </c>
    </row>
    <row r="7393" spans="1:13">
      <c r="A7393" s="22" t="s">
        <v>19641</v>
      </c>
      <c r="B7393" s="19" t="s">
        <v>2618</v>
      </c>
      <c r="C7393" s="19">
        <v>2</v>
      </c>
      <c r="D7393" s="19">
        <v>87</v>
      </c>
      <c r="E7393" s="15">
        <v>1.4577770000000001</v>
      </c>
      <c r="F7393" s="15">
        <v>1.19665978885632</v>
      </c>
      <c r="G7393" s="15">
        <f t="shared" si="115"/>
        <v>2.2988505747126435</v>
      </c>
      <c r="H7393" s="19">
        <v>1</v>
      </c>
      <c r="I7393" s="15">
        <v>0.45311374632067802</v>
      </c>
      <c r="J7393" s="14">
        <v>0.42980794815738799</v>
      </c>
      <c r="K7393" s="14">
        <v>0.71669418070562796</v>
      </c>
      <c r="L7393" s="19" t="s">
        <v>363</v>
      </c>
      <c r="M7393" s="13" t="s">
        <v>7358</v>
      </c>
    </row>
    <row r="7394" spans="1:13">
      <c r="A7394" s="22" t="s">
        <v>15160</v>
      </c>
      <c r="B7394" s="19" t="s">
        <v>2618</v>
      </c>
      <c r="C7394" s="19">
        <v>2</v>
      </c>
      <c r="D7394" s="19">
        <v>87</v>
      </c>
      <c r="E7394" s="15">
        <v>1.4594579999999999</v>
      </c>
      <c r="F7394" s="15">
        <v>1.19536010269783</v>
      </c>
      <c r="G7394" s="15">
        <f t="shared" si="115"/>
        <v>2.2988505747126435</v>
      </c>
      <c r="H7394" s="19">
        <v>1</v>
      </c>
      <c r="I7394" s="15">
        <v>0.45220013515595803</v>
      </c>
      <c r="J7394" s="14">
        <v>0.42980794815738799</v>
      </c>
      <c r="K7394" s="14">
        <v>0.71669418070562796</v>
      </c>
      <c r="L7394" s="19" t="s">
        <v>18</v>
      </c>
      <c r="M7394" s="13" t="s">
        <v>6404</v>
      </c>
    </row>
    <row r="7395" spans="1:13">
      <c r="A7395" s="22" t="s">
        <v>15821</v>
      </c>
      <c r="B7395" s="19" t="s">
        <v>2618</v>
      </c>
      <c r="C7395" s="19">
        <v>2</v>
      </c>
      <c r="D7395" s="19">
        <v>87</v>
      </c>
      <c r="E7395" s="15">
        <v>1.4595199999999999</v>
      </c>
      <c r="F7395" s="15">
        <v>1.1960262539253901</v>
      </c>
      <c r="G7395" s="15">
        <f t="shared" si="115"/>
        <v>2.2988505747126435</v>
      </c>
      <c r="H7395" s="19">
        <v>1</v>
      </c>
      <c r="I7395" s="15">
        <v>0.45189643473638802</v>
      </c>
      <c r="J7395" s="14">
        <v>0.42980794815738799</v>
      </c>
      <c r="K7395" s="14">
        <v>0.71669418070562796</v>
      </c>
      <c r="L7395" s="19" t="s">
        <v>363</v>
      </c>
      <c r="M7395" s="13" t="s">
        <v>5869</v>
      </c>
    </row>
    <row r="7396" spans="1:13">
      <c r="A7396" s="22" t="s">
        <v>12588</v>
      </c>
      <c r="B7396" s="19" t="s">
        <v>31</v>
      </c>
      <c r="C7396" s="19">
        <v>2</v>
      </c>
      <c r="D7396" s="19">
        <v>87</v>
      </c>
      <c r="E7396" s="15">
        <v>1.4602930000000001</v>
      </c>
      <c r="F7396" s="15">
        <v>1.1952718447390001</v>
      </c>
      <c r="G7396" s="15">
        <f t="shared" si="115"/>
        <v>2.2988505747126435</v>
      </c>
      <c r="H7396" s="19">
        <v>1</v>
      </c>
      <c r="I7396" s="15">
        <v>0.45153493941610301</v>
      </c>
      <c r="J7396" s="14">
        <v>0.42980794815738799</v>
      </c>
      <c r="K7396" s="14">
        <v>0.71669418070562796</v>
      </c>
      <c r="L7396" s="19" t="s">
        <v>13</v>
      </c>
      <c r="M7396" s="13" t="s">
        <v>10888</v>
      </c>
    </row>
    <row r="7397" spans="1:13">
      <c r="A7397" s="22" t="s">
        <v>12587</v>
      </c>
      <c r="B7397" s="19" t="s">
        <v>2618</v>
      </c>
      <c r="C7397" s="19">
        <v>2</v>
      </c>
      <c r="D7397" s="19">
        <v>87</v>
      </c>
      <c r="E7397" s="15">
        <v>1.4601569999999999</v>
      </c>
      <c r="F7397" s="15">
        <v>1.19572403384182</v>
      </c>
      <c r="G7397" s="15">
        <f t="shared" si="115"/>
        <v>2.2988505747126435</v>
      </c>
      <c r="H7397" s="19">
        <v>1</v>
      </c>
      <c r="I7397" s="15">
        <v>0.45147792025681799</v>
      </c>
      <c r="J7397" s="14">
        <v>0.42980794815738799</v>
      </c>
      <c r="K7397" s="14">
        <v>0.71669418070562796</v>
      </c>
      <c r="L7397" s="19" t="s">
        <v>21</v>
      </c>
      <c r="M7397" s="13" t="s">
        <v>7634</v>
      </c>
    </row>
    <row r="7398" spans="1:13">
      <c r="A7398" s="22" t="s">
        <v>13607</v>
      </c>
      <c r="B7398" s="19" t="s">
        <v>2618</v>
      </c>
      <c r="C7398" s="19">
        <v>8</v>
      </c>
      <c r="D7398" s="19">
        <v>429</v>
      </c>
      <c r="E7398" s="15">
        <v>7.1966539999999997</v>
      </c>
      <c r="F7398" s="15">
        <v>2.64090707497901</v>
      </c>
      <c r="G7398" s="15">
        <f t="shared" si="115"/>
        <v>1.8648018648018647</v>
      </c>
      <c r="H7398" s="19">
        <v>1</v>
      </c>
      <c r="I7398" s="15">
        <v>0.304193209829765</v>
      </c>
      <c r="J7398" s="14">
        <v>0.43040554239006601</v>
      </c>
      <c r="K7398" s="14">
        <v>0.71759393058052601</v>
      </c>
      <c r="L7398" s="19" t="s">
        <v>363</v>
      </c>
      <c r="M7398" s="13" t="s">
        <v>7030</v>
      </c>
    </row>
    <row r="7399" spans="1:13">
      <c r="A7399" s="22" t="s">
        <v>14078</v>
      </c>
      <c r="B7399" s="19" t="s">
        <v>3967</v>
      </c>
      <c r="C7399" s="19">
        <v>3</v>
      </c>
      <c r="D7399" s="19">
        <v>143</v>
      </c>
      <c r="E7399" s="15">
        <v>2.3942000000000001</v>
      </c>
      <c r="F7399" s="15">
        <v>1.5302688331540699</v>
      </c>
      <c r="G7399" s="15">
        <f t="shared" si="115"/>
        <v>2.0979020979020979</v>
      </c>
      <c r="H7399" s="19">
        <v>1</v>
      </c>
      <c r="I7399" s="15">
        <v>0.395878153481943</v>
      </c>
      <c r="J7399" s="14">
        <v>0.43080173072528699</v>
      </c>
      <c r="K7399" s="14">
        <v>0.71786748529128896</v>
      </c>
      <c r="L7399" s="19" t="s">
        <v>363</v>
      </c>
      <c r="M7399" s="13" t="s">
        <v>8946</v>
      </c>
    </row>
    <row r="7400" spans="1:13">
      <c r="A7400" s="22" t="s">
        <v>19636</v>
      </c>
      <c r="B7400" s="19" t="s">
        <v>4326</v>
      </c>
      <c r="C7400" s="19">
        <v>3</v>
      </c>
      <c r="D7400" s="19">
        <v>143</v>
      </c>
      <c r="E7400" s="15">
        <v>2.397062</v>
      </c>
      <c r="F7400" s="15">
        <v>1.5291050017307899</v>
      </c>
      <c r="G7400" s="15">
        <f t="shared" si="115"/>
        <v>2.0979020979020979</v>
      </c>
      <c r="H7400" s="19">
        <v>1</v>
      </c>
      <c r="I7400" s="15">
        <v>0.39430778090290503</v>
      </c>
      <c r="J7400" s="14">
        <v>0.43080173072528699</v>
      </c>
      <c r="K7400" s="14">
        <v>0.71786748529128896</v>
      </c>
      <c r="L7400" s="19" t="s">
        <v>419</v>
      </c>
      <c r="M7400" s="13" t="s">
        <v>9439</v>
      </c>
    </row>
    <row r="7401" spans="1:13">
      <c r="A7401" s="22" t="s">
        <v>18091</v>
      </c>
      <c r="B7401" s="19" t="s">
        <v>4326</v>
      </c>
      <c r="C7401" s="19">
        <v>3</v>
      </c>
      <c r="D7401" s="19">
        <v>143</v>
      </c>
      <c r="E7401" s="15">
        <v>2.397834</v>
      </c>
      <c r="F7401" s="15">
        <v>1.53113436798227</v>
      </c>
      <c r="G7401" s="15">
        <f t="shared" si="115"/>
        <v>2.0979020979020979</v>
      </c>
      <c r="H7401" s="19">
        <v>1</v>
      </c>
      <c r="I7401" s="15">
        <v>0.393280963834373</v>
      </c>
      <c r="J7401" s="14">
        <v>0.43080173072528699</v>
      </c>
      <c r="K7401" s="14">
        <v>0.71786748529128896</v>
      </c>
      <c r="L7401" s="19" t="s">
        <v>419</v>
      </c>
      <c r="M7401" s="13" t="s">
        <v>9447</v>
      </c>
    </row>
    <row r="7402" spans="1:13">
      <c r="A7402" s="22" t="s">
        <v>15730</v>
      </c>
      <c r="B7402" s="19" t="s">
        <v>4326</v>
      </c>
      <c r="C7402" s="19">
        <v>3</v>
      </c>
      <c r="D7402" s="19">
        <v>143</v>
      </c>
      <c r="E7402" s="15">
        <v>2.3985189999999998</v>
      </c>
      <c r="F7402" s="15">
        <v>1.53116098144282</v>
      </c>
      <c r="G7402" s="15">
        <f t="shared" si="115"/>
        <v>2.0979020979020979</v>
      </c>
      <c r="H7402" s="19">
        <v>1</v>
      </c>
      <c r="I7402" s="15">
        <v>0.39282675518103899</v>
      </c>
      <c r="J7402" s="14">
        <v>0.43080173072528699</v>
      </c>
      <c r="K7402" s="14">
        <v>0.71786748529128896</v>
      </c>
      <c r="L7402" s="19" t="s">
        <v>12</v>
      </c>
      <c r="M7402" s="13" t="s">
        <v>9431</v>
      </c>
    </row>
    <row r="7403" spans="1:13">
      <c r="A7403" s="22" t="s">
        <v>16442</v>
      </c>
      <c r="B7403" s="19" t="s">
        <v>3502</v>
      </c>
      <c r="C7403" s="19">
        <v>6</v>
      </c>
      <c r="D7403" s="19">
        <v>424</v>
      </c>
      <c r="E7403" s="15">
        <v>7.1108289999999998</v>
      </c>
      <c r="F7403" s="15">
        <v>2.6223860908851302</v>
      </c>
      <c r="G7403" s="15">
        <f t="shared" ref="G7403:G7466" si="116">100*(C7403/D7403)</f>
        <v>1.4150943396226416</v>
      </c>
      <c r="H7403" s="19">
        <v>0</v>
      </c>
      <c r="I7403" s="15">
        <v>-0.42359475740853297</v>
      </c>
      <c r="J7403" s="14">
        <v>0.43088155780057402</v>
      </c>
      <c r="K7403" s="14">
        <v>0.71790380492268102</v>
      </c>
      <c r="L7403" s="19" t="s">
        <v>363</v>
      </c>
      <c r="M7403" s="13" t="s">
        <v>8153</v>
      </c>
    </row>
    <row r="7404" spans="1:13">
      <c r="A7404" s="22" t="s">
        <v>11536</v>
      </c>
      <c r="B7404" s="19" t="s">
        <v>23529</v>
      </c>
      <c r="C7404" s="19">
        <v>10</v>
      </c>
      <c r="D7404" s="19">
        <v>669</v>
      </c>
      <c r="E7404" s="15">
        <v>11.222609</v>
      </c>
      <c r="F7404" s="15">
        <v>3.2774546487828</v>
      </c>
      <c r="G7404" s="15">
        <f t="shared" si="116"/>
        <v>1.4947683109118086</v>
      </c>
      <c r="H7404" s="19">
        <v>0</v>
      </c>
      <c r="I7404" s="15">
        <v>-0.37303613047828499</v>
      </c>
      <c r="J7404" s="14">
        <v>0.43120208833875701</v>
      </c>
      <c r="K7404" s="14">
        <v>0.718341103533365</v>
      </c>
      <c r="L7404" s="19" t="s">
        <v>13</v>
      </c>
      <c r="M7404" s="13" t="s">
        <v>11170</v>
      </c>
    </row>
    <row r="7405" spans="1:13">
      <c r="A7405" s="22" t="s">
        <v>19625</v>
      </c>
      <c r="B7405" s="19" t="s">
        <v>31</v>
      </c>
      <c r="C7405" s="19">
        <v>2</v>
      </c>
      <c r="D7405" s="19">
        <v>176</v>
      </c>
      <c r="E7405" s="15">
        <v>2.9513829999999999</v>
      </c>
      <c r="F7405" s="15">
        <v>1.6965336028317499</v>
      </c>
      <c r="G7405" s="15">
        <f t="shared" si="116"/>
        <v>1.1363636363636365</v>
      </c>
      <c r="H7405" s="19">
        <v>0</v>
      </c>
      <c r="I7405" s="15">
        <v>-0.56078052236160403</v>
      </c>
      <c r="J7405" s="14">
        <v>0.43171706292461798</v>
      </c>
      <c r="K7405" s="14">
        <v>0.71910216580590403</v>
      </c>
      <c r="L7405" s="19" t="s">
        <v>363</v>
      </c>
      <c r="M7405" s="13" t="s">
        <v>9822</v>
      </c>
    </row>
    <row r="7406" spans="1:13">
      <c r="A7406" s="22" t="s">
        <v>12458</v>
      </c>
      <c r="B7406" s="19" t="s">
        <v>3502</v>
      </c>
      <c r="C7406" s="19">
        <v>5</v>
      </c>
      <c r="D7406" s="19">
        <v>257</v>
      </c>
      <c r="E7406" s="15">
        <v>4.3098539999999996</v>
      </c>
      <c r="F7406" s="15">
        <v>2.0464375599051801</v>
      </c>
      <c r="G7406" s="15">
        <f t="shared" si="116"/>
        <v>1.9455252918287937</v>
      </c>
      <c r="H7406" s="19">
        <v>1</v>
      </c>
      <c r="I7406" s="15">
        <v>0.33724263741131499</v>
      </c>
      <c r="J7406" s="14">
        <v>0.43205470631660903</v>
      </c>
      <c r="K7406" s="14">
        <v>0.71956768603160604</v>
      </c>
      <c r="L7406" s="19" t="s">
        <v>13</v>
      </c>
      <c r="M7406" s="13" t="s">
        <v>8635</v>
      </c>
    </row>
    <row r="7407" spans="1:13">
      <c r="A7407" s="22" t="s">
        <v>18135</v>
      </c>
      <c r="B7407" s="19" t="s">
        <v>2618</v>
      </c>
      <c r="C7407" s="19">
        <v>4</v>
      </c>
      <c r="D7407" s="19">
        <v>200</v>
      </c>
      <c r="E7407" s="15">
        <v>3.3540589999999999</v>
      </c>
      <c r="F7407" s="15">
        <v>1.81063870027444</v>
      </c>
      <c r="G7407" s="15">
        <f t="shared" si="116"/>
        <v>2</v>
      </c>
      <c r="H7407" s="19">
        <v>1</v>
      </c>
      <c r="I7407" s="15">
        <v>0.35674759404076301</v>
      </c>
      <c r="J7407" s="14">
        <v>0.43232484130508297</v>
      </c>
      <c r="K7407" s="14">
        <v>0.71992066385585995</v>
      </c>
      <c r="L7407" s="19" t="s">
        <v>12</v>
      </c>
      <c r="M7407" s="13" t="s">
        <v>7601</v>
      </c>
    </row>
    <row r="7408" spans="1:13">
      <c r="A7408" s="22" t="s">
        <v>19620</v>
      </c>
      <c r="B7408" s="19" t="s">
        <v>4169</v>
      </c>
      <c r="C7408" s="19">
        <v>1</v>
      </c>
      <c r="D7408" s="19">
        <v>113</v>
      </c>
      <c r="E7408" s="15">
        <v>1.892609</v>
      </c>
      <c r="F7408" s="15">
        <v>1.36132730316079</v>
      </c>
      <c r="G7408" s="15">
        <f t="shared" si="116"/>
        <v>0.88495575221238942</v>
      </c>
      <c r="H7408" s="19">
        <v>0</v>
      </c>
      <c r="I7408" s="15">
        <v>-0.65569022080693096</v>
      </c>
      <c r="J7408" s="14">
        <v>0.43257683532136698</v>
      </c>
      <c r="K7408" s="14">
        <v>0.72024334182511796</v>
      </c>
      <c r="L7408" s="19" t="s">
        <v>363</v>
      </c>
      <c r="M7408" s="13" t="s">
        <v>9195</v>
      </c>
    </row>
    <row r="7409" spans="1:13">
      <c r="A7409" s="22" t="s">
        <v>15918</v>
      </c>
      <c r="B7409" s="19" t="s">
        <v>2571</v>
      </c>
      <c r="C7409" s="19">
        <v>3</v>
      </c>
      <c r="D7409" s="19">
        <v>238</v>
      </c>
      <c r="E7409" s="15">
        <v>3.9870359999999998</v>
      </c>
      <c r="F7409" s="15">
        <v>1.97008116988205</v>
      </c>
      <c r="G7409" s="15">
        <f t="shared" si="116"/>
        <v>1.2605042016806722</v>
      </c>
      <c r="H7409" s="19">
        <v>0</v>
      </c>
      <c r="I7409" s="15">
        <v>-0.50101285931233697</v>
      </c>
      <c r="J7409" s="14">
        <v>0.43281268198857997</v>
      </c>
      <c r="K7409" s="14">
        <v>0.72034517541782805</v>
      </c>
      <c r="L7409" s="19" t="s">
        <v>363</v>
      </c>
      <c r="M7409" s="13" t="s">
        <v>5691</v>
      </c>
    </row>
    <row r="7410" spans="1:13">
      <c r="A7410" s="22" t="s">
        <v>17417</v>
      </c>
      <c r="B7410" s="19" t="s">
        <v>3502</v>
      </c>
      <c r="C7410" s="19">
        <v>3</v>
      </c>
      <c r="D7410" s="19">
        <v>238</v>
      </c>
      <c r="E7410" s="15">
        <v>3.9896820000000002</v>
      </c>
      <c r="F7410" s="15">
        <v>1.9703455080613199</v>
      </c>
      <c r="G7410" s="15">
        <f t="shared" si="116"/>
        <v>1.2605042016806722</v>
      </c>
      <c r="H7410" s="19">
        <v>0</v>
      </c>
      <c r="I7410" s="15">
        <v>-0.50228855596690603</v>
      </c>
      <c r="J7410" s="14">
        <v>0.43281268198857997</v>
      </c>
      <c r="K7410" s="14">
        <v>0.72034517541782805</v>
      </c>
      <c r="L7410" s="19" t="s">
        <v>363</v>
      </c>
      <c r="M7410" s="13" t="s">
        <v>8394</v>
      </c>
    </row>
    <row r="7411" spans="1:13">
      <c r="A7411" s="22" t="s">
        <v>19626</v>
      </c>
      <c r="B7411" s="19" t="s">
        <v>3502</v>
      </c>
      <c r="C7411" s="19">
        <v>3</v>
      </c>
      <c r="D7411" s="19">
        <v>238</v>
      </c>
      <c r="E7411" s="15">
        <v>3.9902259999999998</v>
      </c>
      <c r="F7411" s="15">
        <v>1.97124081601269</v>
      </c>
      <c r="G7411" s="15">
        <f t="shared" si="116"/>
        <v>1.2605042016806722</v>
      </c>
      <c r="H7411" s="19">
        <v>0</v>
      </c>
      <c r="I7411" s="15">
        <v>-0.50233639236578498</v>
      </c>
      <c r="J7411" s="14">
        <v>0.43281268198857997</v>
      </c>
      <c r="K7411" s="14">
        <v>0.72034517541782805</v>
      </c>
      <c r="L7411" s="19" t="s">
        <v>363</v>
      </c>
      <c r="M7411" s="13" t="s">
        <v>8400</v>
      </c>
    </row>
    <row r="7412" spans="1:13">
      <c r="A7412" s="22" t="s">
        <v>14368</v>
      </c>
      <c r="B7412" s="19" t="s">
        <v>2618</v>
      </c>
      <c r="C7412" s="19">
        <v>1</v>
      </c>
      <c r="D7412" s="19">
        <v>34</v>
      </c>
      <c r="E7412" s="15">
        <v>0.56851499999999999</v>
      </c>
      <c r="F7412" s="15">
        <v>0.74637540946312797</v>
      </c>
      <c r="G7412" s="15">
        <f t="shared" si="116"/>
        <v>2.9411764705882351</v>
      </c>
      <c r="H7412" s="19">
        <v>1</v>
      </c>
      <c r="I7412" s="15">
        <v>0.57810720252743797</v>
      </c>
      <c r="J7412" s="14">
        <v>0.437436514499766</v>
      </c>
      <c r="K7412" s="14">
        <v>0.72057618120860201</v>
      </c>
      <c r="L7412" s="19" t="s">
        <v>363</v>
      </c>
      <c r="M7412" s="13" t="s">
        <v>5863</v>
      </c>
    </row>
    <row r="7413" spans="1:13">
      <c r="A7413" s="22" t="s">
        <v>19583</v>
      </c>
      <c r="B7413" s="19" t="s">
        <v>4169</v>
      </c>
      <c r="C7413" s="19">
        <v>1</v>
      </c>
      <c r="D7413" s="19">
        <v>34</v>
      </c>
      <c r="E7413" s="15">
        <v>0.56873200000000002</v>
      </c>
      <c r="F7413" s="15">
        <v>0.74766467830069006</v>
      </c>
      <c r="G7413" s="15">
        <f t="shared" si="116"/>
        <v>2.9411764705882351</v>
      </c>
      <c r="H7413" s="19">
        <v>1</v>
      </c>
      <c r="I7413" s="15">
        <v>0.57682008060110102</v>
      </c>
      <c r="J7413" s="14">
        <v>0.437436514499766</v>
      </c>
      <c r="K7413" s="14">
        <v>0.72057618120860201</v>
      </c>
      <c r="L7413" s="19" t="s">
        <v>363</v>
      </c>
      <c r="M7413" s="13" t="s">
        <v>7047</v>
      </c>
    </row>
    <row r="7414" spans="1:13">
      <c r="A7414" s="22" t="s">
        <v>18165</v>
      </c>
      <c r="B7414" s="19" t="s">
        <v>31</v>
      </c>
      <c r="C7414" s="19">
        <v>1</v>
      </c>
      <c r="D7414" s="19">
        <v>34</v>
      </c>
      <c r="E7414" s="15">
        <v>0.56914900000000002</v>
      </c>
      <c r="F7414" s="15">
        <v>0.74727703980650595</v>
      </c>
      <c r="G7414" s="15">
        <f t="shared" si="116"/>
        <v>2.9411764705882351</v>
      </c>
      <c r="H7414" s="19">
        <v>1</v>
      </c>
      <c r="I7414" s="15">
        <v>0.57656127118740497</v>
      </c>
      <c r="J7414" s="14">
        <v>0.437436514499766</v>
      </c>
      <c r="K7414" s="14">
        <v>0.72057618120860201</v>
      </c>
      <c r="L7414" s="19" t="s">
        <v>363</v>
      </c>
      <c r="M7414" s="13" t="s">
        <v>6500</v>
      </c>
    </row>
    <row r="7415" spans="1:13">
      <c r="A7415" s="22" t="s">
        <v>12691</v>
      </c>
      <c r="B7415" s="19" t="s">
        <v>2618</v>
      </c>
      <c r="C7415" s="19">
        <v>1</v>
      </c>
      <c r="D7415" s="19">
        <v>34</v>
      </c>
      <c r="E7415" s="15">
        <v>0.56931600000000004</v>
      </c>
      <c r="F7415" s="15">
        <v>0.74747699019156999</v>
      </c>
      <c r="G7415" s="15">
        <f t="shared" si="116"/>
        <v>2.9411764705882351</v>
      </c>
      <c r="H7415" s="19">
        <v>1</v>
      </c>
      <c r="I7415" s="15">
        <v>0.57618362257495104</v>
      </c>
      <c r="J7415" s="14">
        <v>0.437436514499766</v>
      </c>
      <c r="K7415" s="14">
        <v>0.72057618120860201</v>
      </c>
      <c r="L7415" s="19" t="s">
        <v>13</v>
      </c>
      <c r="M7415" s="13" t="s">
        <v>6370</v>
      </c>
    </row>
    <row r="7416" spans="1:13">
      <c r="A7416" s="22" t="s">
        <v>18150</v>
      </c>
      <c r="B7416" s="19" t="s">
        <v>2618</v>
      </c>
      <c r="C7416" s="19">
        <v>1</v>
      </c>
      <c r="D7416" s="19">
        <v>34</v>
      </c>
      <c r="E7416" s="15">
        <v>0.56910400000000005</v>
      </c>
      <c r="F7416" s="15">
        <v>0.74800213682261496</v>
      </c>
      <c r="G7416" s="15">
        <f t="shared" si="116"/>
        <v>2.9411764705882351</v>
      </c>
      <c r="H7416" s="19">
        <v>1</v>
      </c>
      <c r="I7416" s="15">
        <v>0.57606252547669501</v>
      </c>
      <c r="J7416" s="14">
        <v>0.437436514499766</v>
      </c>
      <c r="K7416" s="14">
        <v>0.72057618120860201</v>
      </c>
      <c r="L7416" s="19" t="s">
        <v>363</v>
      </c>
      <c r="M7416" s="13" t="s">
        <v>5851</v>
      </c>
    </row>
    <row r="7417" spans="1:13">
      <c r="A7417" s="22" t="s">
        <v>14364</v>
      </c>
      <c r="B7417" s="19" t="s">
        <v>2618</v>
      </c>
      <c r="C7417" s="19">
        <v>1</v>
      </c>
      <c r="D7417" s="19">
        <v>34</v>
      </c>
      <c r="E7417" s="15">
        <v>0.56923299999999999</v>
      </c>
      <c r="F7417" s="15">
        <v>0.74793672935640299</v>
      </c>
      <c r="G7417" s="15">
        <f t="shared" si="116"/>
        <v>2.9411764705882351</v>
      </c>
      <c r="H7417" s="19">
        <v>1</v>
      </c>
      <c r="I7417" s="15">
        <v>0.57594042796998801</v>
      </c>
      <c r="J7417" s="14">
        <v>0.437436514499766</v>
      </c>
      <c r="K7417" s="14">
        <v>0.72057618120860201</v>
      </c>
      <c r="L7417" s="19" t="s">
        <v>363</v>
      </c>
      <c r="M7417" s="13" t="s">
        <v>5699</v>
      </c>
    </row>
    <row r="7418" spans="1:13">
      <c r="A7418" s="22" t="s">
        <v>11991</v>
      </c>
      <c r="B7418" s="19" t="s">
        <v>2618</v>
      </c>
      <c r="C7418" s="19">
        <v>1</v>
      </c>
      <c r="D7418" s="19">
        <v>34</v>
      </c>
      <c r="E7418" s="15">
        <v>0.56960200000000005</v>
      </c>
      <c r="F7418" s="15">
        <v>0.74760826675079095</v>
      </c>
      <c r="G7418" s="15">
        <f t="shared" si="116"/>
        <v>2.9411764705882351</v>
      </c>
      <c r="H7418" s="19">
        <v>1</v>
      </c>
      <c r="I7418" s="15">
        <v>0.57569989410439404</v>
      </c>
      <c r="J7418" s="14">
        <v>0.437436514499766</v>
      </c>
      <c r="K7418" s="14">
        <v>0.72057618120860201</v>
      </c>
      <c r="L7418" s="19" t="s">
        <v>13</v>
      </c>
      <c r="M7418" s="13" t="s">
        <v>5833</v>
      </c>
    </row>
    <row r="7419" spans="1:13">
      <c r="A7419" s="22" t="s">
        <v>18141</v>
      </c>
      <c r="B7419" s="19" t="s">
        <v>4169</v>
      </c>
      <c r="C7419" s="19">
        <v>1</v>
      </c>
      <c r="D7419" s="19">
        <v>34</v>
      </c>
      <c r="E7419" s="15">
        <v>0.56967400000000001</v>
      </c>
      <c r="F7419" s="15">
        <v>0.74750390800723798</v>
      </c>
      <c r="G7419" s="15">
        <f t="shared" si="116"/>
        <v>2.9411764705882351</v>
      </c>
      <c r="H7419" s="19">
        <v>1</v>
      </c>
      <c r="I7419" s="15">
        <v>0.57568394678658097</v>
      </c>
      <c r="J7419" s="14">
        <v>0.437436514499766</v>
      </c>
      <c r="K7419" s="14">
        <v>0.72057618120860201</v>
      </c>
      <c r="L7419" s="19" t="s">
        <v>363</v>
      </c>
      <c r="M7419" s="13" t="s">
        <v>7447</v>
      </c>
    </row>
    <row r="7420" spans="1:13">
      <c r="A7420" s="22" t="s">
        <v>18144</v>
      </c>
      <c r="B7420" s="19" t="s">
        <v>2618</v>
      </c>
      <c r="C7420" s="19">
        <v>1</v>
      </c>
      <c r="D7420" s="19">
        <v>34</v>
      </c>
      <c r="E7420" s="15">
        <v>0.569743</v>
      </c>
      <c r="F7420" s="15">
        <v>0.74795619750723197</v>
      </c>
      <c r="G7420" s="15">
        <f t="shared" si="116"/>
        <v>2.9411764705882351</v>
      </c>
      <c r="H7420" s="19">
        <v>1</v>
      </c>
      <c r="I7420" s="15">
        <v>0.575243579014317</v>
      </c>
      <c r="J7420" s="14">
        <v>0.437436514499766</v>
      </c>
      <c r="K7420" s="14">
        <v>0.72057618120860201</v>
      </c>
      <c r="L7420" s="19" t="s">
        <v>18</v>
      </c>
      <c r="M7420" s="13" t="s">
        <v>6408</v>
      </c>
    </row>
    <row r="7421" spans="1:13">
      <c r="A7421" s="22" t="s">
        <v>18161</v>
      </c>
      <c r="B7421" s="19" t="s">
        <v>31</v>
      </c>
      <c r="C7421" s="19">
        <v>1</v>
      </c>
      <c r="D7421" s="19">
        <v>34</v>
      </c>
      <c r="E7421" s="15">
        <v>0.56947800000000004</v>
      </c>
      <c r="F7421" s="15">
        <v>0.74851009865156004</v>
      </c>
      <c r="G7421" s="15">
        <f t="shared" si="116"/>
        <v>2.9411764705882351</v>
      </c>
      <c r="H7421" s="19">
        <v>1</v>
      </c>
      <c r="I7421" s="15">
        <v>0.57517193258392196</v>
      </c>
      <c r="J7421" s="14">
        <v>0.437436514499766</v>
      </c>
      <c r="K7421" s="14">
        <v>0.72057618120860201</v>
      </c>
      <c r="L7421" s="19" t="s">
        <v>363</v>
      </c>
      <c r="M7421" s="13" t="s">
        <v>7460</v>
      </c>
    </row>
    <row r="7422" spans="1:13">
      <c r="A7422" s="22" t="s">
        <v>14367</v>
      </c>
      <c r="B7422" s="19" t="s">
        <v>2618</v>
      </c>
      <c r="C7422" s="19">
        <v>1</v>
      </c>
      <c r="D7422" s="19">
        <v>34</v>
      </c>
      <c r="E7422" s="15">
        <v>0.57002699999999995</v>
      </c>
      <c r="F7422" s="15">
        <v>0.74773710512571301</v>
      </c>
      <c r="G7422" s="15">
        <f t="shared" si="116"/>
        <v>2.9411764705882351</v>
      </c>
      <c r="H7422" s="19">
        <v>1</v>
      </c>
      <c r="I7422" s="15">
        <v>0.57503231690998002</v>
      </c>
      <c r="J7422" s="14">
        <v>0.437436514499766</v>
      </c>
      <c r="K7422" s="14">
        <v>0.72057618120860201</v>
      </c>
      <c r="L7422" s="19" t="s">
        <v>363</v>
      </c>
      <c r="M7422" s="13" t="s">
        <v>5586</v>
      </c>
    </row>
    <row r="7423" spans="1:13">
      <c r="A7423" s="22" t="s">
        <v>18160</v>
      </c>
      <c r="B7423" s="19" t="s">
        <v>31</v>
      </c>
      <c r="C7423" s="19">
        <v>1</v>
      </c>
      <c r="D7423" s="19">
        <v>34</v>
      </c>
      <c r="E7423" s="15">
        <v>0.57013999999999998</v>
      </c>
      <c r="F7423" s="15">
        <v>0.74756467228791701</v>
      </c>
      <c r="G7423" s="15">
        <f t="shared" si="116"/>
        <v>2.9411764705882351</v>
      </c>
      <c r="H7423" s="19">
        <v>1</v>
      </c>
      <c r="I7423" s="15">
        <v>0.57501379604311198</v>
      </c>
      <c r="J7423" s="14">
        <v>0.437436514499766</v>
      </c>
      <c r="K7423" s="14">
        <v>0.72057618120860201</v>
      </c>
      <c r="L7423" s="19" t="s">
        <v>363</v>
      </c>
      <c r="M7423" s="13" t="s">
        <v>5655</v>
      </c>
    </row>
    <row r="7424" spans="1:13">
      <c r="A7424" s="22" t="s">
        <v>18169</v>
      </c>
      <c r="B7424" s="19" t="s">
        <v>2571</v>
      </c>
      <c r="C7424" s="19">
        <v>1</v>
      </c>
      <c r="D7424" s="19">
        <v>34</v>
      </c>
      <c r="E7424" s="15">
        <v>0.56978600000000001</v>
      </c>
      <c r="F7424" s="15">
        <v>0.74827700360392801</v>
      </c>
      <c r="G7424" s="15">
        <f t="shared" si="116"/>
        <v>2.9411764705882351</v>
      </c>
      <c r="H7424" s="19">
        <v>1</v>
      </c>
      <c r="I7424" s="15">
        <v>0.57493949156256197</v>
      </c>
      <c r="J7424" s="14">
        <v>0.437436514499766</v>
      </c>
      <c r="K7424" s="14">
        <v>0.72057618120860201</v>
      </c>
      <c r="L7424" s="19" t="s">
        <v>363</v>
      </c>
      <c r="M7424" s="13" t="s">
        <v>5634</v>
      </c>
    </row>
    <row r="7425" spans="1:13">
      <c r="A7425" s="22" t="s">
        <v>14362</v>
      </c>
      <c r="B7425" s="19" t="s">
        <v>3967</v>
      </c>
      <c r="C7425" s="19">
        <v>1</v>
      </c>
      <c r="D7425" s="19">
        <v>34</v>
      </c>
      <c r="E7425" s="15">
        <v>0.56981800000000005</v>
      </c>
      <c r="F7425" s="15">
        <v>0.74828337333126105</v>
      </c>
      <c r="G7425" s="15">
        <f t="shared" si="116"/>
        <v>2.9411764705882351</v>
      </c>
      <c r="H7425" s="19">
        <v>1</v>
      </c>
      <c r="I7425" s="15">
        <v>0.57489183286925805</v>
      </c>
      <c r="J7425" s="14">
        <v>0.437436514499766</v>
      </c>
      <c r="K7425" s="14">
        <v>0.72057618120860201</v>
      </c>
      <c r="L7425" s="19" t="s">
        <v>363</v>
      </c>
      <c r="M7425" s="13" t="s">
        <v>5896</v>
      </c>
    </row>
    <row r="7426" spans="1:13">
      <c r="A7426" s="22" t="s">
        <v>14365</v>
      </c>
      <c r="B7426" s="19" t="s">
        <v>31</v>
      </c>
      <c r="C7426" s="19">
        <v>1</v>
      </c>
      <c r="D7426" s="19">
        <v>34</v>
      </c>
      <c r="E7426" s="15">
        <v>0.570407</v>
      </c>
      <c r="F7426" s="15">
        <v>0.74736966282584205</v>
      </c>
      <c r="G7426" s="15">
        <f t="shared" si="116"/>
        <v>2.9411764705882351</v>
      </c>
      <c r="H7426" s="19">
        <v>1</v>
      </c>
      <c r="I7426" s="15">
        <v>0.57480658015430697</v>
      </c>
      <c r="J7426" s="14">
        <v>0.437436514499766</v>
      </c>
      <c r="K7426" s="14">
        <v>0.72057618120860201</v>
      </c>
      <c r="L7426" s="19" t="s">
        <v>363</v>
      </c>
      <c r="M7426" s="13" t="s">
        <v>6408</v>
      </c>
    </row>
    <row r="7427" spans="1:13">
      <c r="A7427" s="22" t="s">
        <v>18155</v>
      </c>
      <c r="B7427" s="19" t="s">
        <v>31</v>
      </c>
      <c r="C7427" s="19">
        <v>1</v>
      </c>
      <c r="D7427" s="19">
        <v>34</v>
      </c>
      <c r="E7427" s="15">
        <v>0.56986400000000004</v>
      </c>
      <c r="F7427" s="15">
        <v>0.74844076697330097</v>
      </c>
      <c r="G7427" s="15">
        <f t="shared" si="116"/>
        <v>2.9411764705882351</v>
      </c>
      <c r="H7427" s="19">
        <v>1</v>
      </c>
      <c r="I7427" s="15">
        <v>0.574709474658192</v>
      </c>
      <c r="J7427" s="14">
        <v>0.437436514499766</v>
      </c>
      <c r="K7427" s="14">
        <v>0.72057618120860201</v>
      </c>
      <c r="L7427" s="19" t="s">
        <v>363</v>
      </c>
      <c r="M7427" s="13" t="s">
        <v>6723</v>
      </c>
    </row>
    <row r="7428" spans="1:13">
      <c r="A7428" s="22" t="s">
        <v>19572</v>
      </c>
      <c r="B7428" s="19" t="s">
        <v>2618</v>
      </c>
      <c r="C7428" s="19">
        <v>1</v>
      </c>
      <c r="D7428" s="19">
        <v>34</v>
      </c>
      <c r="E7428" s="15">
        <v>0.57021299999999997</v>
      </c>
      <c r="F7428" s="15">
        <v>0.74794966011068997</v>
      </c>
      <c r="G7428" s="15">
        <f t="shared" si="116"/>
        <v>2.9411764705882351</v>
      </c>
      <c r="H7428" s="19">
        <v>1</v>
      </c>
      <c r="I7428" s="15">
        <v>0.57462022235078603</v>
      </c>
      <c r="J7428" s="14">
        <v>0.437436514499766</v>
      </c>
      <c r="K7428" s="14">
        <v>0.72057618120860201</v>
      </c>
      <c r="L7428" s="19" t="s">
        <v>363</v>
      </c>
      <c r="M7428" s="13" t="s">
        <v>5775</v>
      </c>
    </row>
    <row r="7429" spans="1:13">
      <c r="A7429" s="22" t="s">
        <v>18148</v>
      </c>
      <c r="B7429" s="19" t="s">
        <v>4169</v>
      </c>
      <c r="C7429" s="19">
        <v>1</v>
      </c>
      <c r="D7429" s="19">
        <v>34</v>
      </c>
      <c r="E7429" s="15">
        <v>0.57006100000000004</v>
      </c>
      <c r="F7429" s="15">
        <v>0.74829006155167999</v>
      </c>
      <c r="G7429" s="15">
        <f t="shared" si="116"/>
        <v>2.9411764705882351</v>
      </c>
      <c r="H7429" s="19">
        <v>1</v>
      </c>
      <c r="I7429" s="15">
        <v>0.57456195410167998</v>
      </c>
      <c r="J7429" s="14">
        <v>0.437436514499766</v>
      </c>
      <c r="K7429" s="14">
        <v>0.72057618120860201</v>
      </c>
      <c r="L7429" s="19" t="s">
        <v>363</v>
      </c>
      <c r="M7429" s="13" t="s">
        <v>9047</v>
      </c>
    </row>
    <row r="7430" spans="1:13">
      <c r="A7430" s="22" t="s">
        <v>19579</v>
      </c>
      <c r="B7430" s="19" t="s">
        <v>3967</v>
      </c>
      <c r="C7430" s="19">
        <v>1</v>
      </c>
      <c r="D7430" s="19">
        <v>34</v>
      </c>
      <c r="E7430" s="15">
        <v>0.57022099999999998</v>
      </c>
      <c r="F7430" s="15">
        <v>0.74806655503542596</v>
      </c>
      <c r="G7430" s="15">
        <f t="shared" si="116"/>
        <v>2.9411764705882351</v>
      </c>
      <c r="H7430" s="19">
        <v>1</v>
      </c>
      <c r="I7430" s="15">
        <v>0.57451973638849196</v>
      </c>
      <c r="J7430" s="14">
        <v>0.437436514499766</v>
      </c>
      <c r="K7430" s="14">
        <v>0.72057618120860201</v>
      </c>
      <c r="L7430" s="19" t="s">
        <v>363</v>
      </c>
      <c r="M7430" s="13" t="s">
        <v>5930</v>
      </c>
    </row>
    <row r="7431" spans="1:13">
      <c r="A7431" s="22" t="s">
        <v>19595</v>
      </c>
      <c r="B7431" s="19" t="s">
        <v>31</v>
      </c>
      <c r="C7431" s="19">
        <v>1</v>
      </c>
      <c r="D7431" s="19">
        <v>34</v>
      </c>
      <c r="E7431" s="15">
        <v>0.57018100000000005</v>
      </c>
      <c r="F7431" s="15">
        <v>0.74815452078710998</v>
      </c>
      <c r="G7431" s="15">
        <f t="shared" si="116"/>
        <v>2.9411764705882351</v>
      </c>
      <c r="H7431" s="19">
        <v>1</v>
      </c>
      <c r="I7431" s="15">
        <v>0.57450565098210005</v>
      </c>
      <c r="J7431" s="14">
        <v>0.437436514499766</v>
      </c>
      <c r="K7431" s="14">
        <v>0.72057618120860201</v>
      </c>
      <c r="L7431" s="19" t="s">
        <v>363</v>
      </c>
      <c r="M7431" s="13" t="s">
        <v>5863</v>
      </c>
    </row>
    <row r="7432" spans="1:13">
      <c r="A7432" s="22" t="s">
        <v>18139</v>
      </c>
      <c r="B7432" s="19" t="s">
        <v>31</v>
      </c>
      <c r="C7432" s="19">
        <v>1</v>
      </c>
      <c r="D7432" s="19">
        <v>34</v>
      </c>
      <c r="E7432" s="15">
        <v>0.57031799999999999</v>
      </c>
      <c r="F7432" s="15">
        <v>0.74799193736827296</v>
      </c>
      <c r="G7432" s="15">
        <f t="shared" si="116"/>
        <v>2.9411764705882351</v>
      </c>
      <c r="H7432" s="19">
        <v>1</v>
      </c>
      <c r="I7432" s="15">
        <v>0.574447368392484</v>
      </c>
      <c r="J7432" s="14">
        <v>0.437436514499766</v>
      </c>
      <c r="K7432" s="14">
        <v>0.72057618120860201</v>
      </c>
      <c r="L7432" s="19" t="s">
        <v>363</v>
      </c>
      <c r="M7432" s="13" t="s">
        <v>10170</v>
      </c>
    </row>
    <row r="7433" spans="1:13">
      <c r="A7433" s="22" t="s">
        <v>18164</v>
      </c>
      <c r="B7433" s="19" t="s">
        <v>2618</v>
      </c>
      <c r="C7433" s="19">
        <v>1</v>
      </c>
      <c r="D7433" s="19">
        <v>34</v>
      </c>
      <c r="E7433" s="15">
        <v>0.57023199999999996</v>
      </c>
      <c r="F7433" s="15">
        <v>0.74816711096520905</v>
      </c>
      <c r="G7433" s="15">
        <f t="shared" si="116"/>
        <v>2.9411764705882351</v>
      </c>
      <c r="H7433" s="19">
        <v>1</v>
      </c>
      <c r="I7433" s="15">
        <v>0.57442781659508801</v>
      </c>
      <c r="J7433" s="14">
        <v>0.437436514499766</v>
      </c>
      <c r="K7433" s="14">
        <v>0.72057618120860201</v>
      </c>
      <c r="L7433" s="19" t="s">
        <v>363</v>
      </c>
      <c r="M7433" s="13" t="s">
        <v>7340</v>
      </c>
    </row>
    <row r="7434" spans="1:13">
      <c r="A7434" s="22" t="s">
        <v>19581</v>
      </c>
      <c r="B7434" s="19" t="s">
        <v>31</v>
      </c>
      <c r="C7434" s="19">
        <v>1</v>
      </c>
      <c r="D7434" s="19">
        <v>34</v>
      </c>
      <c r="E7434" s="15">
        <v>0.57022799999999996</v>
      </c>
      <c r="F7434" s="15">
        <v>0.74882480511437799</v>
      </c>
      <c r="G7434" s="15">
        <f t="shared" si="116"/>
        <v>2.9411764705882351</v>
      </c>
      <c r="H7434" s="19">
        <v>1</v>
      </c>
      <c r="I7434" s="15">
        <v>0.57392863733240695</v>
      </c>
      <c r="J7434" s="14">
        <v>0.437436514499766</v>
      </c>
      <c r="K7434" s="14">
        <v>0.72057618120860201</v>
      </c>
      <c r="L7434" s="19" t="s">
        <v>363</v>
      </c>
      <c r="M7434" s="13" t="s">
        <v>9951</v>
      </c>
    </row>
    <row r="7435" spans="1:13">
      <c r="A7435" s="22" t="s">
        <v>19588</v>
      </c>
      <c r="B7435" s="19" t="s">
        <v>3967</v>
      </c>
      <c r="C7435" s="19">
        <v>1</v>
      </c>
      <c r="D7435" s="19">
        <v>34</v>
      </c>
      <c r="E7435" s="15">
        <v>0.57055299999999998</v>
      </c>
      <c r="F7435" s="15">
        <v>0.74833470733077301</v>
      </c>
      <c r="G7435" s="15">
        <f t="shared" si="116"/>
        <v>2.9411764705882351</v>
      </c>
      <c r="H7435" s="19">
        <v>1</v>
      </c>
      <c r="I7435" s="15">
        <v>0.57387021581798603</v>
      </c>
      <c r="J7435" s="14">
        <v>0.437436514499766</v>
      </c>
      <c r="K7435" s="14">
        <v>0.72057618120860201</v>
      </c>
      <c r="L7435" s="19" t="s">
        <v>363</v>
      </c>
      <c r="M7435" s="13" t="s">
        <v>6139</v>
      </c>
    </row>
    <row r="7436" spans="1:13">
      <c r="A7436" s="22" t="s">
        <v>19576</v>
      </c>
      <c r="B7436" s="19" t="s">
        <v>31</v>
      </c>
      <c r="C7436" s="19">
        <v>1</v>
      </c>
      <c r="D7436" s="19">
        <v>34</v>
      </c>
      <c r="E7436" s="15">
        <v>0.57018899999999995</v>
      </c>
      <c r="F7436" s="15">
        <v>0.74908348360183896</v>
      </c>
      <c r="G7436" s="15">
        <f t="shared" si="116"/>
        <v>2.9411764705882351</v>
      </c>
      <c r="H7436" s="19">
        <v>1</v>
      </c>
      <c r="I7436" s="15">
        <v>0.57378250810354003</v>
      </c>
      <c r="J7436" s="14">
        <v>0.437436514499766</v>
      </c>
      <c r="K7436" s="14">
        <v>0.72057618120860201</v>
      </c>
      <c r="L7436" s="19" t="s">
        <v>363</v>
      </c>
      <c r="M7436" s="13" t="s">
        <v>6776</v>
      </c>
    </row>
    <row r="7437" spans="1:13">
      <c r="A7437" s="22" t="s">
        <v>19589</v>
      </c>
      <c r="B7437" s="19" t="s">
        <v>31</v>
      </c>
      <c r="C7437" s="19">
        <v>1</v>
      </c>
      <c r="D7437" s="19">
        <v>34</v>
      </c>
      <c r="E7437" s="15">
        <v>0.57050599999999996</v>
      </c>
      <c r="F7437" s="15">
        <v>0.74874392457065397</v>
      </c>
      <c r="G7437" s="15">
        <f t="shared" si="116"/>
        <v>2.9411764705882351</v>
      </c>
      <c r="H7437" s="19">
        <v>1</v>
      </c>
      <c r="I7437" s="15">
        <v>0.57361934555433103</v>
      </c>
      <c r="J7437" s="14">
        <v>0.437436514499766</v>
      </c>
      <c r="K7437" s="14">
        <v>0.72057618120860201</v>
      </c>
      <c r="L7437" s="19" t="s">
        <v>363</v>
      </c>
      <c r="M7437" s="13" t="s">
        <v>5643</v>
      </c>
    </row>
    <row r="7438" spans="1:13">
      <c r="A7438" s="22" t="s">
        <v>12700</v>
      </c>
      <c r="B7438" s="19" t="s">
        <v>2618</v>
      </c>
      <c r="C7438" s="19">
        <v>1</v>
      </c>
      <c r="D7438" s="19">
        <v>34</v>
      </c>
      <c r="E7438" s="15">
        <v>0.57109399999999999</v>
      </c>
      <c r="F7438" s="15">
        <v>0.74791590606310898</v>
      </c>
      <c r="G7438" s="15">
        <f t="shared" si="116"/>
        <v>2.9411764705882351</v>
      </c>
      <c r="H7438" s="19">
        <v>1</v>
      </c>
      <c r="I7438" s="15">
        <v>0.57346821550792004</v>
      </c>
      <c r="J7438" s="14">
        <v>0.437436514499766</v>
      </c>
      <c r="K7438" s="14">
        <v>0.72057618120860201</v>
      </c>
      <c r="L7438" s="19" t="s">
        <v>13</v>
      </c>
      <c r="M7438" s="13" t="s">
        <v>5847</v>
      </c>
    </row>
    <row r="7439" spans="1:13">
      <c r="A7439" s="22" t="s">
        <v>14369</v>
      </c>
      <c r="B7439" s="19" t="s">
        <v>31</v>
      </c>
      <c r="C7439" s="19">
        <v>1</v>
      </c>
      <c r="D7439" s="19">
        <v>34</v>
      </c>
      <c r="E7439" s="15">
        <v>0.57109299999999996</v>
      </c>
      <c r="F7439" s="15">
        <v>0.74794541563762995</v>
      </c>
      <c r="G7439" s="15">
        <f t="shared" si="116"/>
        <v>2.9411764705882351</v>
      </c>
      <c r="H7439" s="19">
        <v>1</v>
      </c>
      <c r="I7439" s="15">
        <v>0.573446926784561</v>
      </c>
      <c r="J7439" s="14">
        <v>0.437436514499766</v>
      </c>
      <c r="K7439" s="14">
        <v>0.72057618120860201</v>
      </c>
      <c r="L7439" s="19" t="s">
        <v>363</v>
      </c>
      <c r="M7439" s="13" t="s">
        <v>6355</v>
      </c>
    </row>
    <row r="7440" spans="1:13">
      <c r="A7440" s="22" t="s">
        <v>19584</v>
      </c>
      <c r="B7440" s="19" t="s">
        <v>2618</v>
      </c>
      <c r="C7440" s="19">
        <v>1</v>
      </c>
      <c r="D7440" s="19">
        <v>34</v>
      </c>
      <c r="E7440" s="15">
        <v>0.57044399999999995</v>
      </c>
      <c r="F7440" s="15">
        <v>0.74912495890352104</v>
      </c>
      <c r="G7440" s="15">
        <f t="shared" si="116"/>
        <v>2.9411764705882351</v>
      </c>
      <c r="H7440" s="19">
        <v>1</v>
      </c>
      <c r="I7440" s="15">
        <v>0.57341034348759701</v>
      </c>
      <c r="J7440" s="14">
        <v>0.437436514499766</v>
      </c>
      <c r="K7440" s="14">
        <v>0.72057618120860201</v>
      </c>
      <c r="L7440" s="19" t="s">
        <v>363</v>
      </c>
      <c r="M7440" s="13" t="s">
        <v>5847</v>
      </c>
    </row>
    <row r="7441" spans="1:13">
      <c r="A7441" s="22" t="s">
        <v>12693</v>
      </c>
      <c r="B7441" s="19" t="s">
        <v>2618</v>
      </c>
      <c r="C7441" s="19">
        <v>1</v>
      </c>
      <c r="D7441" s="19">
        <v>34</v>
      </c>
      <c r="E7441" s="15">
        <v>0.57069400000000003</v>
      </c>
      <c r="F7441" s="15">
        <v>0.74899060030879205</v>
      </c>
      <c r="G7441" s="15">
        <f t="shared" si="116"/>
        <v>2.9411764705882351</v>
      </c>
      <c r="H7441" s="19">
        <v>1</v>
      </c>
      <c r="I7441" s="15">
        <v>0.57317942284323298</v>
      </c>
      <c r="J7441" s="14">
        <v>0.437436514499766</v>
      </c>
      <c r="K7441" s="14">
        <v>0.72057618120860201</v>
      </c>
      <c r="L7441" s="19" t="s">
        <v>13</v>
      </c>
      <c r="M7441" s="13" t="s">
        <v>5878</v>
      </c>
    </row>
    <row r="7442" spans="1:13">
      <c r="A7442" s="22" t="s">
        <v>19594</v>
      </c>
      <c r="B7442" s="19" t="s">
        <v>2618</v>
      </c>
      <c r="C7442" s="19">
        <v>1</v>
      </c>
      <c r="D7442" s="19">
        <v>34</v>
      </c>
      <c r="E7442" s="15">
        <v>0.57110499999999997</v>
      </c>
      <c r="F7442" s="15">
        <v>0.74860446123680002</v>
      </c>
      <c r="G7442" s="15">
        <f t="shared" si="116"/>
        <v>2.9411764705882351</v>
      </c>
      <c r="H7442" s="19">
        <v>1</v>
      </c>
      <c r="I7442" s="15">
        <v>0.57292605402244701</v>
      </c>
      <c r="J7442" s="14">
        <v>0.437436514499766</v>
      </c>
      <c r="K7442" s="14">
        <v>0.72057618120860201</v>
      </c>
      <c r="L7442" s="19" t="s">
        <v>419</v>
      </c>
      <c r="M7442" s="13" t="s">
        <v>5563</v>
      </c>
    </row>
    <row r="7443" spans="1:13">
      <c r="A7443" s="22" t="s">
        <v>19586</v>
      </c>
      <c r="B7443" s="19" t="s">
        <v>2618</v>
      </c>
      <c r="C7443" s="19">
        <v>1</v>
      </c>
      <c r="D7443" s="19">
        <v>34</v>
      </c>
      <c r="E7443" s="15">
        <v>0.57079400000000002</v>
      </c>
      <c r="F7443" s="15">
        <v>0.74921210006430605</v>
      </c>
      <c r="G7443" s="15">
        <f t="shared" si="116"/>
        <v>2.9411764705882351</v>
      </c>
      <c r="H7443" s="19">
        <v>1</v>
      </c>
      <c r="I7443" s="15">
        <v>0.57287649246876904</v>
      </c>
      <c r="J7443" s="14">
        <v>0.437436514499766</v>
      </c>
      <c r="K7443" s="14">
        <v>0.72057618120860201</v>
      </c>
      <c r="L7443" s="19" t="s">
        <v>21</v>
      </c>
      <c r="M7443" s="13" t="s">
        <v>5534</v>
      </c>
    </row>
    <row r="7444" spans="1:13">
      <c r="A7444" s="22" t="s">
        <v>11650</v>
      </c>
      <c r="B7444" s="19" t="s">
        <v>31</v>
      </c>
      <c r="C7444" s="19">
        <v>1</v>
      </c>
      <c r="D7444" s="19">
        <v>34</v>
      </c>
      <c r="E7444" s="15">
        <v>0.57097399999999998</v>
      </c>
      <c r="F7444" s="15">
        <v>0.74941527402852604</v>
      </c>
      <c r="G7444" s="15">
        <f t="shared" si="116"/>
        <v>2.9411764705882351</v>
      </c>
      <c r="H7444" s="19">
        <v>1</v>
      </c>
      <c r="I7444" s="15">
        <v>0.57248099267278796</v>
      </c>
      <c r="J7444" s="14">
        <v>0.437436514499766</v>
      </c>
      <c r="K7444" s="14">
        <v>0.72057618120860201</v>
      </c>
      <c r="L7444" s="19" t="s">
        <v>13</v>
      </c>
      <c r="M7444" s="13" t="s">
        <v>5938</v>
      </c>
    </row>
    <row r="7445" spans="1:13">
      <c r="A7445" s="22" t="s">
        <v>18156</v>
      </c>
      <c r="B7445" s="19" t="s">
        <v>2618</v>
      </c>
      <c r="C7445" s="19">
        <v>1</v>
      </c>
      <c r="D7445" s="19">
        <v>34</v>
      </c>
      <c r="E7445" s="15">
        <v>0.57063399999999997</v>
      </c>
      <c r="F7445" s="15">
        <v>0.75012092406851505</v>
      </c>
      <c r="G7445" s="15">
        <f t="shared" si="116"/>
        <v>2.9411764705882351</v>
      </c>
      <c r="H7445" s="19">
        <v>1</v>
      </c>
      <c r="I7445" s="15">
        <v>0.57239571144236201</v>
      </c>
      <c r="J7445" s="14">
        <v>0.437436514499766</v>
      </c>
      <c r="K7445" s="14">
        <v>0.72057618120860201</v>
      </c>
      <c r="L7445" s="19" t="s">
        <v>419</v>
      </c>
      <c r="M7445" s="13" t="s">
        <v>6776</v>
      </c>
    </row>
    <row r="7446" spans="1:13">
      <c r="A7446" s="22" t="s">
        <v>18153</v>
      </c>
      <c r="B7446" s="19" t="s">
        <v>4169</v>
      </c>
      <c r="C7446" s="19">
        <v>1</v>
      </c>
      <c r="D7446" s="19">
        <v>34</v>
      </c>
      <c r="E7446" s="15">
        <v>0.57140899999999994</v>
      </c>
      <c r="F7446" s="15">
        <v>0.74909099304177695</v>
      </c>
      <c r="G7446" s="15">
        <f t="shared" si="116"/>
        <v>2.9411764705882351</v>
      </c>
      <c r="H7446" s="19">
        <v>1</v>
      </c>
      <c r="I7446" s="15">
        <v>0.57214811549082001</v>
      </c>
      <c r="J7446" s="14">
        <v>0.437436514499766</v>
      </c>
      <c r="K7446" s="14">
        <v>0.72057618120860201</v>
      </c>
      <c r="L7446" s="19" t="s">
        <v>363</v>
      </c>
      <c r="M7446" s="13" t="s">
        <v>7447</v>
      </c>
    </row>
    <row r="7447" spans="1:13">
      <c r="A7447" s="22" t="s">
        <v>19582</v>
      </c>
      <c r="B7447" s="19" t="s">
        <v>4169</v>
      </c>
      <c r="C7447" s="19">
        <v>1</v>
      </c>
      <c r="D7447" s="19">
        <v>34</v>
      </c>
      <c r="E7447" s="15">
        <v>0.57125999999999999</v>
      </c>
      <c r="F7447" s="15">
        <v>0.74969765535619404</v>
      </c>
      <c r="G7447" s="15">
        <f t="shared" si="116"/>
        <v>2.9411764705882351</v>
      </c>
      <c r="H7447" s="19">
        <v>1</v>
      </c>
      <c r="I7447" s="15">
        <v>0.57188387470185997</v>
      </c>
      <c r="J7447" s="14">
        <v>0.437436514499766</v>
      </c>
      <c r="K7447" s="14">
        <v>0.72057618120860201</v>
      </c>
      <c r="L7447" s="19" t="s">
        <v>363</v>
      </c>
      <c r="M7447" s="13" t="s">
        <v>7047</v>
      </c>
    </row>
    <row r="7448" spans="1:13">
      <c r="A7448" s="22" t="s">
        <v>19656</v>
      </c>
      <c r="B7448" s="19" t="s">
        <v>3967</v>
      </c>
      <c r="C7448" s="19">
        <v>2</v>
      </c>
      <c r="D7448" s="19">
        <v>88</v>
      </c>
      <c r="E7448" s="15">
        <v>1.474038</v>
      </c>
      <c r="F7448" s="15">
        <v>1.20096770018157</v>
      </c>
      <c r="G7448" s="15">
        <f t="shared" si="116"/>
        <v>2.2727272727272729</v>
      </c>
      <c r="H7448" s="19">
        <v>1</v>
      </c>
      <c r="I7448" s="15">
        <v>0.437948497632769</v>
      </c>
      <c r="J7448" s="14">
        <v>0.43553277660703399</v>
      </c>
      <c r="K7448" s="14">
        <v>0.72057618120860201</v>
      </c>
      <c r="L7448" s="19" t="s">
        <v>363</v>
      </c>
      <c r="M7448" s="13" t="s">
        <v>8945</v>
      </c>
    </row>
    <row r="7449" spans="1:13">
      <c r="A7449" s="22" t="s">
        <v>15780</v>
      </c>
      <c r="B7449" s="19" t="s">
        <v>31</v>
      </c>
      <c r="C7449" s="19">
        <v>2</v>
      </c>
      <c r="D7449" s="19">
        <v>88</v>
      </c>
      <c r="E7449" s="15">
        <v>1.4736530000000001</v>
      </c>
      <c r="F7449" s="15">
        <v>1.2041500261878799</v>
      </c>
      <c r="G7449" s="15">
        <f t="shared" si="116"/>
        <v>2.2727272727272729</v>
      </c>
      <c r="H7449" s="19">
        <v>1</v>
      </c>
      <c r="I7449" s="15">
        <v>0.43711081555702502</v>
      </c>
      <c r="J7449" s="14">
        <v>0.43553277660703399</v>
      </c>
      <c r="K7449" s="14">
        <v>0.72057618120860201</v>
      </c>
      <c r="L7449" s="19" t="s">
        <v>363</v>
      </c>
      <c r="M7449" s="13" t="s">
        <v>10450</v>
      </c>
    </row>
    <row r="7450" spans="1:13">
      <c r="A7450" s="22" t="s">
        <v>15218</v>
      </c>
      <c r="B7450" s="19" t="s">
        <v>3502</v>
      </c>
      <c r="C7450" s="19">
        <v>2</v>
      </c>
      <c r="D7450" s="19">
        <v>88</v>
      </c>
      <c r="E7450" s="15">
        <v>1.474809</v>
      </c>
      <c r="F7450" s="15">
        <v>1.2023788334937799</v>
      </c>
      <c r="G7450" s="15">
        <f t="shared" si="116"/>
        <v>2.2727272727272729</v>
      </c>
      <c r="H7450" s="19">
        <v>1</v>
      </c>
      <c r="I7450" s="15">
        <v>0.43679328458730499</v>
      </c>
      <c r="J7450" s="14">
        <v>0.43553277660703399</v>
      </c>
      <c r="K7450" s="14">
        <v>0.72057618120860201</v>
      </c>
      <c r="L7450" s="19" t="s">
        <v>363</v>
      </c>
      <c r="M7450" s="13" t="s">
        <v>8168</v>
      </c>
    </row>
    <row r="7451" spans="1:13">
      <c r="A7451" s="22" t="s">
        <v>18178</v>
      </c>
      <c r="B7451" s="19" t="s">
        <v>3502</v>
      </c>
      <c r="C7451" s="19">
        <v>2</v>
      </c>
      <c r="D7451" s="19">
        <v>88</v>
      </c>
      <c r="E7451" s="15">
        <v>1.4753620000000001</v>
      </c>
      <c r="F7451" s="15">
        <v>1.20136106655094</v>
      </c>
      <c r="G7451" s="15">
        <f t="shared" si="116"/>
        <v>2.2727272727272729</v>
      </c>
      <c r="H7451" s="19">
        <v>1</v>
      </c>
      <c r="I7451" s="15">
        <v>0.43670301511119802</v>
      </c>
      <c r="J7451" s="14">
        <v>0.43553277660703399</v>
      </c>
      <c r="K7451" s="14">
        <v>0.72057618120860201</v>
      </c>
      <c r="L7451" s="19" t="s">
        <v>363</v>
      </c>
      <c r="M7451" s="13" t="s">
        <v>8641</v>
      </c>
    </row>
    <row r="7452" spans="1:13">
      <c r="A7452" s="22" t="s">
        <v>13654</v>
      </c>
      <c r="B7452" s="19" t="s">
        <v>3967</v>
      </c>
      <c r="C7452" s="19">
        <v>2</v>
      </c>
      <c r="D7452" s="19">
        <v>88</v>
      </c>
      <c r="E7452" s="15">
        <v>1.4752430000000001</v>
      </c>
      <c r="F7452" s="15">
        <v>1.20328821936124</v>
      </c>
      <c r="G7452" s="15">
        <f t="shared" si="116"/>
        <v>2.2727272727272729</v>
      </c>
      <c r="H7452" s="19">
        <v>1</v>
      </c>
      <c r="I7452" s="15">
        <v>0.43610249943157098</v>
      </c>
      <c r="J7452" s="14">
        <v>0.43553277660703399</v>
      </c>
      <c r="K7452" s="14">
        <v>0.72057618120860201</v>
      </c>
      <c r="L7452" s="19" t="s">
        <v>363</v>
      </c>
      <c r="M7452" s="13" t="s">
        <v>8883</v>
      </c>
    </row>
    <row r="7453" spans="1:13">
      <c r="A7453" s="22" t="s">
        <v>15224</v>
      </c>
      <c r="B7453" s="19" t="s">
        <v>2618</v>
      </c>
      <c r="C7453" s="19">
        <v>2</v>
      </c>
      <c r="D7453" s="19">
        <v>88</v>
      </c>
      <c r="E7453" s="15">
        <v>1.4759089999999999</v>
      </c>
      <c r="F7453" s="15">
        <v>1.2022233856734299</v>
      </c>
      <c r="G7453" s="15">
        <f t="shared" si="116"/>
        <v>2.2727272727272729</v>
      </c>
      <c r="H7453" s="19">
        <v>1</v>
      </c>
      <c r="I7453" s="15">
        <v>0.43593479069318702</v>
      </c>
      <c r="J7453" s="14">
        <v>0.43553277660703399</v>
      </c>
      <c r="K7453" s="14">
        <v>0.72057618120860201</v>
      </c>
      <c r="L7453" s="19" t="s">
        <v>363</v>
      </c>
      <c r="M7453" s="13" t="s">
        <v>7750</v>
      </c>
    </row>
    <row r="7454" spans="1:13">
      <c r="A7454" s="22" t="s">
        <v>18180</v>
      </c>
      <c r="B7454" s="19" t="s">
        <v>2618</v>
      </c>
      <c r="C7454" s="19">
        <v>2</v>
      </c>
      <c r="D7454" s="19">
        <v>88</v>
      </c>
      <c r="E7454" s="15">
        <v>1.4757100000000001</v>
      </c>
      <c r="F7454" s="15">
        <v>1.20337252918847</v>
      </c>
      <c r="G7454" s="15">
        <f t="shared" si="116"/>
        <v>2.2727272727272729</v>
      </c>
      <c r="H7454" s="19">
        <v>1</v>
      </c>
      <c r="I7454" s="15">
        <v>0.435683869527561</v>
      </c>
      <c r="J7454" s="14">
        <v>0.43553277660703399</v>
      </c>
      <c r="K7454" s="14">
        <v>0.72057618120860201</v>
      </c>
      <c r="L7454" s="19" t="s">
        <v>9</v>
      </c>
      <c r="M7454" s="13" t="s">
        <v>7806</v>
      </c>
    </row>
    <row r="7455" spans="1:13">
      <c r="A7455" s="22" t="s">
        <v>19653</v>
      </c>
      <c r="B7455" s="19" t="s">
        <v>4169</v>
      </c>
      <c r="C7455" s="19">
        <v>2</v>
      </c>
      <c r="D7455" s="19">
        <v>88</v>
      </c>
      <c r="E7455" s="15">
        <v>1.475894</v>
      </c>
      <c r="F7455" s="15">
        <v>1.2031061250896999</v>
      </c>
      <c r="G7455" s="15">
        <f t="shared" si="116"/>
        <v>2.2727272727272729</v>
      </c>
      <c r="H7455" s="19">
        <v>1</v>
      </c>
      <c r="I7455" s="15">
        <v>0.435627405654613</v>
      </c>
      <c r="J7455" s="14">
        <v>0.43553277660703399</v>
      </c>
      <c r="K7455" s="14">
        <v>0.72057618120860201</v>
      </c>
      <c r="L7455" s="19" t="s">
        <v>363</v>
      </c>
      <c r="M7455" s="13" t="s">
        <v>9041</v>
      </c>
    </row>
    <row r="7456" spans="1:13">
      <c r="A7456" s="22" t="s">
        <v>19659</v>
      </c>
      <c r="B7456" s="19" t="s">
        <v>4169</v>
      </c>
      <c r="C7456" s="19">
        <v>2</v>
      </c>
      <c r="D7456" s="19">
        <v>88</v>
      </c>
      <c r="E7456" s="15">
        <v>1.4764980000000001</v>
      </c>
      <c r="F7456" s="15">
        <v>1.2017300446236301</v>
      </c>
      <c r="G7456" s="15">
        <f t="shared" si="116"/>
        <v>2.2727272727272729</v>
      </c>
      <c r="H7456" s="19">
        <v>1</v>
      </c>
      <c r="I7456" s="15">
        <v>0.43562362640600999</v>
      </c>
      <c r="J7456" s="14">
        <v>0.43553277660703399</v>
      </c>
      <c r="K7456" s="14">
        <v>0.72057618120860201</v>
      </c>
      <c r="L7456" s="19" t="s">
        <v>363</v>
      </c>
      <c r="M7456" s="13" t="s">
        <v>9271</v>
      </c>
    </row>
    <row r="7457" spans="1:13">
      <c r="A7457" s="22" t="s">
        <v>18185</v>
      </c>
      <c r="B7457" s="19" t="s">
        <v>31</v>
      </c>
      <c r="C7457" s="19">
        <v>3</v>
      </c>
      <c r="D7457" s="19">
        <v>144</v>
      </c>
      <c r="E7457" s="15">
        <v>2.4107690000000002</v>
      </c>
      <c r="F7457" s="15">
        <v>1.53583729197958</v>
      </c>
      <c r="G7457" s="15">
        <f t="shared" si="116"/>
        <v>2.083333333333333</v>
      </c>
      <c r="H7457" s="19">
        <v>1</v>
      </c>
      <c r="I7457" s="15">
        <v>0.38365457270576098</v>
      </c>
      <c r="J7457" s="14">
        <v>0.43522643545084799</v>
      </c>
      <c r="K7457" s="14">
        <v>0.72057618120860201</v>
      </c>
      <c r="L7457" s="19" t="s">
        <v>363</v>
      </c>
      <c r="M7457" s="13" t="s">
        <v>10239</v>
      </c>
    </row>
    <row r="7458" spans="1:13">
      <c r="A7458" s="22" t="s">
        <v>15733</v>
      </c>
      <c r="B7458" s="19" t="s">
        <v>3502</v>
      </c>
      <c r="C7458" s="19">
        <v>3</v>
      </c>
      <c r="D7458" s="19">
        <v>144</v>
      </c>
      <c r="E7458" s="15">
        <v>2.4111560000000001</v>
      </c>
      <c r="F7458" s="15">
        <v>1.53756596859228</v>
      </c>
      <c r="G7458" s="15">
        <f t="shared" si="116"/>
        <v>2.083333333333333</v>
      </c>
      <c r="H7458" s="19">
        <v>1</v>
      </c>
      <c r="I7458" s="15">
        <v>0.38297153554921498</v>
      </c>
      <c r="J7458" s="14">
        <v>0.43522643545084799</v>
      </c>
      <c r="K7458" s="14">
        <v>0.72057618120860201</v>
      </c>
      <c r="L7458" s="19" t="s">
        <v>363</v>
      </c>
      <c r="M7458" s="13" t="s">
        <v>8529</v>
      </c>
    </row>
    <row r="7459" spans="1:13">
      <c r="A7459" s="22" t="s">
        <v>15736</v>
      </c>
      <c r="B7459" s="19" t="s">
        <v>2618</v>
      </c>
      <c r="C7459" s="19">
        <v>3</v>
      </c>
      <c r="D7459" s="19">
        <v>144</v>
      </c>
      <c r="E7459" s="15">
        <v>2.4128419999999999</v>
      </c>
      <c r="F7459" s="15">
        <v>1.5362284475408701</v>
      </c>
      <c r="G7459" s="15">
        <f t="shared" si="116"/>
        <v>2.083333333333333</v>
      </c>
      <c r="H7459" s="19">
        <v>1</v>
      </c>
      <c r="I7459" s="15">
        <v>0.38220747763127</v>
      </c>
      <c r="J7459" s="14">
        <v>0.43522643545084799</v>
      </c>
      <c r="K7459" s="14">
        <v>0.72057618120860201</v>
      </c>
      <c r="L7459" s="19" t="s">
        <v>21</v>
      </c>
      <c r="M7459" s="13" t="s">
        <v>7635</v>
      </c>
    </row>
    <row r="7460" spans="1:13">
      <c r="A7460" s="22" t="s">
        <v>14127</v>
      </c>
      <c r="B7460" s="19" t="s">
        <v>4169</v>
      </c>
      <c r="C7460" s="19">
        <v>3</v>
      </c>
      <c r="D7460" s="19">
        <v>144</v>
      </c>
      <c r="E7460" s="15">
        <v>2.4149889999999998</v>
      </c>
      <c r="F7460" s="15">
        <v>1.53515063969843</v>
      </c>
      <c r="G7460" s="15">
        <f t="shared" si="116"/>
        <v>2.083333333333333</v>
      </c>
      <c r="H7460" s="19">
        <v>1</v>
      </c>
      <c r="I7460" s="15">
        <v>0.38107726034946199</v>
      </c>
      <c r="J7460" s="14">
        <v>0.43522643545084799</v>
      </c>
      <c r="K7460" s="14">
        <v>0.72057618120860201</v>
      </c>
      <c r="L7460" s="19" t="s">
        <v>363</v>
      </c>
      <c r="M7460" s="13" t="s">
        <v>9113</v>
      </c>
    </row>
    <row r="7461" spans="1:13">
      <c r="A7461" s="22" t="s">
        <v>11784</v>
      </c>
      <c r="B7461" s="19" t="s">
        <v>2618</v>
      </c>
      <c r="C7461" s="19">
        <v>3</v>
      </c>
      <c r="D7461" s="19">
        <v>144</v>
      </c>
      <c r="E7461" s="15">
        <v>2.4146049999999999</v>
      </c>
      <c r="F7461" s="15">
        <v>1.53655981171937</v>
      </c>
      <c r="G7461" s="15">
        <f t="shared" si="116"/>
        <v>2.083333333333333</v>
      </c>
      <c r="H7461" s="19">
        <v>1</v>
      </c>
      <c r="I7461" s="15">
        <v>0.38097768504368101</v>
      </c>
      <c r="J7461" s="14">
        <v>0.43522643545084799</v>
      </c>
      <c r="K7461" s="14">
        <v>0.72057618120860201</v>
      </c>
      <c r="L7461" s="19" t="s">
        <v>19</v>
      </c>
      <c r="M7461" s="13" t="s">
        <v>7941</v>
      </c>
    </row>
    <row r="7462" spans="1:13">
      <c r="A7462" s="22" t="s">
        <v>16710</v>
      </c>
      <c r="B7462" s="19" t="s">
        <v>4326</v>
      </c>
      <c r="C7462" s="19">
        <v>3</v>
      </c>
      <c r="D7462" s="19">
        <v>144</v>
      </c>
      <c r="E7462" s="15">
        <v>2.4163679999999998</v>
      </c>
      <c r="F7462" s="15">
        <v>1.53747587051246</v>
      </c>
      <c r="G7462" s="15">
        <f t="shared" si="116"/>
        <v>2.083333333333333</v>
      </c>
      <c r="H7462" s="19">
        <v>1</v>
      </c>
      <c r="I7462" s="15">
        <v>0.37960400627651403</v>
      </c>
      <c r="J7462" s="14">
        <v>0.43522643545084799</v>
      </c>
      <c r="K7462" s="14">
        <v>0.72057618120860201</v>
      </c>
      <c r="L7462" s="19" t="s">
        <v>419</v>
      </c>
      <c r="M7462" s="13" t="s">
        <v>9438</v>
      </c>
    </row>
    <row r="7463" spans="1:13">
      <c r="A7463" s="22" t="s">
        <v>18186</v>
      </c>
      <c r="B7463" s="19" t="s">
        <v>2618</v>
      </c>
      <c r="C7463" s="19">
        <v>4</v>
      </c>
      <c r="D7463" s="19">
        <v>201</v>
      </c>
      <c r="E7463" s="15">
        <v>3.3723709999999998</v>
      </c>
      <c r="F7463" s="15">
        <v>1.8152294988284901</v>
      </c>
      <c r="G7463" s="15">
        <f t="shared" si="116"/>
        <v>1.9900497512437811</v>
      </c>
      <c r="H7463" s="19">
        <v>1</v>
      </c>
      <c r="I7463" s="15">
        <v>0.34575738241641502</v>
      </c>
      <c r="J7463" s="14">
        <v>0.43605218447114802</v>
      </c>
      <c r="K7463" s="14">
        <v>0.72057618120860201</v>
      </c>
      <c r="L7463" s="19" t="s">
        <v>363</v>
      </c>
      <c r="M7463" s="13" t="s">
        <v>7342</v>
      </c>
    </row>
    <row r="7464" spans="1:13">
      <c r="A7464" s="22" t="s">
        <v>19597</v>
      </c>
      <c r="B7464" s="19" t="s">
        <v>2571</v>
      </c>
      <c r="C7464" s="19">
        <v>10</v>
      </c>
      <c r="D7464" s="19">
        <v>546</v>
      </c>
      <c r="E7464" s="15">
        <v>9.1512740000000008</v>
      </c>
      <c r="F7464" s="15">
        <v>2.9697429175430301</v>
      </c>
      <c r="G7464" s="15">
        <f t="shared" si="116"/>
        <v>1.8315018315018317</v>
      </c>
      <c r="H7464" s="19">
        <v>1</v>
      </c>
      <c r="I7464" s="15">
        <v>0.28579106796967402</v>
      </c>
      <c r="J7464" s="14">
        <v>0.433246887644402</v>
      </c>
      <c r="K7464" s="14">
        <v>0.72057618120860201</v>
      </c>
      <c r="L7464" s="19" t="s">
        <v>363</v>
      </c>
      <c r="M7464" s="13" t="s">
        <v>5568</v>
      </c>
    </row>
    <row r="7465" spans="1:13">
      <c r="A7465" s="22" t="s">
        <v>11564</v>
      </c>
      <c r="B7465" s="19" t="s">
        <v>2618</v>
      </c>
      <c r="C7465" s="19">
        <v>9</v>
      </c>
      <c r="D7465" s="19">
        <v>605</v>
      </c>
      <c r="E7465" s="15">
        <v>10.146070999999999</v>
      </c>
      <c r="F7465" s="15">
        <v>3.1224461584836001</v>
      </c>
      <c r="G7465" s="15">
        <f t="shared" si="116"/>
        <v>1.4876033057851239</v>
      </c>
      <c r="H7465" s="19">
        <v>0</v>
      </c>
      <c r="I7465" s="15">
        <v>-0.36704267802541801</v>
      </c>
      <c r="J7465" s="14">
        <v>0.43721756951820601</v>
      </c>
      <c r="K7465" s="14">
        <v>0.72057618120860201</v>
      </c>
      <c r="L7465" s="19" t="s">
        <v>17</v>
      </c>
      <c r="M7465" s="13" t="s">
        <v>6023</v>
      </c>
    </row>
    <row r="7466" spans="1:13">
      <c r="A7466" s="22" t="s">
        <v>19548</v>
      </c>
      <c r="B7466" s="19" t="s">
        <v>3502</v>
      </c>
      <c r="C7466" s="19">
        <v>8</v>
      </c>
      <c r="D7466" s="19">
        <v>545</v>
      </c>
      <c r="E7466" s="15">
        <v>9.1365119999999997</v>
      </c>
      <c r="F7466" s="15">
        <v>2.96297135542267</v>
      </c>
      <c r="G7466" s="15">
        <f t="shared" si="116"/>
        <v>1.4678899082568808</v>
      </c>
      <c r="H7466" s="19">
        <v>0</v>
      </c>
      <c r="I7466" s="15">
        <v>-0.38357171355032399</v>
      </c>
      <c r="J7466" s="14">
        <v>0.43482697352147498</v>
      </c>
      <c r="K7466" s="14">
        <v>0.72057618120860201</v>
      </c>
      <c r="L7466" s="19" t="s">
        <v>363</v>
      </c>
      <c r="M7466" s="13" t="s">
        <v>8270</v>
      </c>
    </row>
    <row r="7467" spans="1:13">
      <c r="A7467" s="22" t="s">
        <v>14235</v>
      </c>
      <c r="B7467" s="19" t="s">
        <v>2618</v>
      </c>
      <c r="C7467" s="19">
        <v>6</v>
      </c>
      <c r="D7467" s="19">
        <v>423</v>
      </c>
      <c r="E7467" s="15">
        <v>7.0899320000000001</v>
      </c>
      <c r="F7467" s="15">
        <v>2.6181915686792498</v>
      </c>
      <c r="G7467" s="15">
        <f t="shared" ref="G7467:G7530" si="117">100*(C7467/D7467)</f>
        <v>1.4184397163120568</v>
      </c>
      <c r="H7467" s="19">
        <v>0</v>
      </c>
      <c r="I7467" s="15">
        <v>-0.41629192188935998</v>
      </c>
      <c r="J7467" s="14">
        <v>0.43338108922586599</v>
      </c>
      <c r="K7467" s="14">
        <v>0.72057618120860201</v>
      </c>
      <c r="L7467" s="19" t="s">
        <v>363</v>
      </c>
      <c r="M7467" s="13" t="s">
        <v>5911</v>
      </c>
    </row>
    <row r="7468" spans="1:13">
      <c r="A7468" s="22" t="s">
        <v>18230</v>
      </c>
      <c r="B7468" s="19" t="s">
        <v>2618</v>
      </c>
      <c r="C7468" s="19">
        <v>1</v>
      </c>
      <c r="D7468" s="19">
        <v>112</v>
      </c>
      <c r="E7468" s="15">
        <v>1.8771260000000001</v>
      </c>
      <c r="F7468" s="15">
        <v>1.3560456551989</v>
      </c>
      <c r="G7468" s="15">
        <f t="shared" si="117"/>
        <v>0.89285714285714279</v>
      </c>
      <c r="H7468" s="19">
        <v>0</v>
      </c>
      <c r="I7468" s="15">
        <v>-0.64682630458437296</v>
      </c>
      <c r="J7468" s="14">
        <v>0.43740778179791401</v>
      </c>
      <c r="K7468" s="14">
        <v>0.72057618120860201</v>
      </c>
      <c r="L7468" s="19" t="s">
        <v>363</v>
      </c>
      <c r="M7468" s="13" t="s">
        <v>5875</v>
      </c>
    </row>
    <row r="7469" spans="1:13">
      <c r="A7469" s="22" t="s">
        <v>14912</v>
      </c>
      <c r="B7469" s="19" t="s">
        <v>2618</v>
      </c>
      <c r="C7469" s="19">
        <v>1</v>
      </c>
      <c r="D7469" s="19">
        <v>112</v>
      </c>
      <c r="E7469" s="15">
        <v>1.878152</v>
      </c>
      <c r="F7469" s="15">
        <v>1.3560305688718399</v>
      </c>
      <c r="G7469" s="15">
        <f t="shared" si="117"/>
        <v>0.89285714285714279</v>
      </c>
      <c r="H7469" s="19">
        <v>0</v>
      </c>
      <c r="I7469" s="15">
        <v>-0.64759012087064205</v>
      </c>
      <c r="J7469" s="14">
        <v>0.43740778179791401</v>
      </c>
      <c r="K7469" s="14">
        <v>0.72057618120860201</v>
      </c>
      <c r="L7469" s="19" t="s">
        <v>8</v>
      </c>
      <c r="M7469" s="13" t="s">
        <v>6838</v>
      </c>
    </row>
    <row r="7470" spans="1:13">
      <c r="A7470" s="22" t="s">
        <v>19534</v>
      </c>
      <c r="B7470" s="19" t="s">
        <v>31</v>
      </c>
      <c r="C7470" s="19">
        <v>0</v>
      </c>
      <c r="D7470" s="19">
        <v>49</v>
      </c>
      <c r="E7470" s="15">
        <v>0.82076099999999996</v>
      </c>
      <c r="F7470" s="15">
        <v>0.89824561659058</v>
      </c>
      <c r="G7470" s="15">
        <f t="shared" si="117"/>
        <v>0</v>
      </c>
      <c r="H7470" s="19">
        <v>0</v>
      </c>
      <c r="I7470" s="15">
        <v>-0.91373782943168202</v>
      </c>
      <c r="J7470" s="14">
        <v>0.436357969610282</v>
      </c>
      <c r="K7470" s="14">
        <v>0.72057618120860201</v>
      </c>
      <c r="L7470" s="19" t="s">
        <v>363</v>
      </c>
      <c r="M7470" s="22"/>
    </row>
    <row r="7471" spans="1:13">
      <c r="A7471" s="22" t="s">
        <v>13422</v>
      </c>
      <c r="B7471" s="19" t="s">
        <v>31</v>
      </c>
      <c r="C7471" s="19">
        <v>0</v>
      </c>
      <c r="D7471" s="19">
        <v>49</v>
      </c>
      <c r="E7471" s="15">
        <v>0.82134300000000005</v>
      </c>
      <c r="F7471" s="15">
        <v>0.898556333100205</v>
      </c>
      <c r="G7471" s="15">
        <f t="shared" si="117"/>
        <v>0</v>
      </c>
      <c r="H7471" s="19">
        <v>0</v>
      </c>
      <c r="I7471" s="15">
        <v>-0.91406956886742696</v>
      </c>
      <c r="J7471" s="14">
        <v>0.436357969610282</v>
      </c>
      <c r="K7471" s="14">
        <v>0.72057618120860201</v>
      </c>
      <c r="L7471" s="19" t="s">
        <v>13</v>
      </c>
      <c r="M7471" s="22"/>
    </row>
    <row r="7472" spans="1:13">
      <c r="A7472" s="22" t="s">
        <v>13421</v>
      </c>
      <c r="B7472" s="19" t="s">
        <v>3967</v>
      </c>
      <c r="C7472" s="19">
        <v>0</v>
      </c>
      <c r="D7472" s="19">
        <v>49</v>
      </c>
      <c r="E7472" s="15">
        <v>0.81987299999999996</v>
      </c>
      <c r="F7472" s="15">
        <v>0.89691809455103699</v>
      </c>
      <c r="G7472" s="15">
        <f t="shared" si="117"/>
        <v>0</v>
      </c>
      <c r="H7472" s="19">
        <v>0</v>
      </c>
      <c r="I7472" s="15">
        <v>-0.91410018928249803</v>
      </c>
      <c r="J7472" s="14">
        <v>0.436357969610282</v>
      </c>
      <c r="K7472" s="14">
        <v>0.72057618120860201</v>
      </c>
      <c r="L7472" s="19" t="s">
        <v>13</v>
      </c>
      <c r="M7472" s="13"/>
    </row>
    <row r="7473" spans="1:13">
      <c r="A7473" s="22" t="s">
        <v>18200</v>
      </c>
      <c r="B7473" s="19" t="s">
        <v>2618</v>
      </c>
      <c r="C7473" s="19">
        <v>0</v>
      </c>
      <c r="D7473" s="19">
        <v>49</v>
      </c>
      <c r="E7473" s="15">
        <v>0.82189400000000001</v>
      </c>
      <c r="F7473" s="15">
        <v>0.898856529545767</v>
      </c>
      <c r="G7473" s="15">
        <f t="shared" si="117"/>
        <v>0</v>
      </c>
      <c r="H7473" s="19">
        <v>0</v>
      </c>
      <c r="I7473" s="15">
        <v>-0.91437729268689905</v>
      </c>
      <c r="J7473" s="14">
        <v>0.436357969610282</v>
      </c>
      <c r="K7473" s="14">
        <v>0.72057618120860201</v>
      </c>
      <c r="L7473" s="19" t="s">
        <v>363</v>
      </c>
      <c r="M7473" s="13"/>
    </row>
    <row r="7474" spans="1:13">
      <c r="A7474" s="22" t="s">
        <v>12347</v>
      </c>
      <c r="B7474" s="19" t="s">
        <v>31</v>
      </c>
      <c r="C7474" s="19">
        <v>0</v>
      </c>
      <c r="D7474" s="19">
        <v>49</v>
      </c>
      <c r="E7474" s="15">
        <v>0.82036900000000001</v>
      </c>
      <c r="F7474" s="15">
        <v>0.89701533346733497</v>
      </c>
      <c r="G7474" s="15">
        <f t="shared" si="117"/>
        <v>0</v>
      </c>
      <c r="H7474" s="19">
        <v>0</v>
      </c>
      <c r="I7474" s="15">
        <v>-0.91455404316104005</v>
      </c>
      <c r="J7474" s="14">
        <v>0.436357969610282</v>
      </c>
      <c r="K7474" s="14">
        <v>0.72057618120860201</v>
      </c>
      <c r="L7474" s="19" t="s">
        <v>13</v>
      </c>
      <c r="M7474" s="22"/>
    </row>
    <row r="7475" spans="1:13">
      <c r="A7475" s="22" t="s">
        <v>18209</v>
      </c>
      <c r="B7475" s="19" t="s">
        <v>4169</v>
      </c>
      <c r="C7475" s="19">
        <v>0</v>
      </c>
      <c r="D7475" s="19">
        <v>49</v>
      </c>
      <c r="E7475" s="15">
        <v>0.82079400000000002</v>
      </c>
      <c r="F7475" s="15">
        <v>0.897434128475186</v>
      </c>
      <c r="G7475" s="15">
        <f t="shared" si="117"/>
        <v>0</v>
      </c>
      <c r="H7475" s="19">
        <v>0</v>
      </c>
      <c r="I7475" s="15">
        <v>-0.91460083136641501</v>
      </c>
      <c r="J7475" s="14">
        <v>0.436357969610282</v>
      </c>
      <c r="K7475" s="14">
        <v>0.72057618120860201</v>
      </c>
      <c r="L7475" s="19" t="s">
        <v>363</v>
      </c>
      <c r="M7475" s="13"/>
    </row>
    <row r="7476" spans="1:13">
      <c r="A7476" s="22" t="s">
        <v>19518</v>
      </c>
      <c r="B7476" s="19" t="s">
        <v>4326</v>
      </c>
      <c r="C7476" s="19">
        <v>0</v>
      </c>
      <c r="D7476" s="19">
        <v>49</v>
      </c>
      <c r="E7476" s="15">
        <v>0.820658</v>
      </c>
      <c r="F7476" s="15">
        <v>0.89712610700572704</v>
      </c>
      <c r="G7476" s="15">
        <f t="shared" si="117"/>
        <v>0</v>
      </c>
      <c r="H7476" s="19">
        <v>0</v>
      </c>
      <c r="I7476" s="15">
        <v>-0.91476325746338005</v>
      </c>
      <c r="J7476" s="14">
        <v>0.436357969610282</v>
      </c>
      <c r="K7476" s="14">
        <v>0.72057618120860201</v>
      </c>
      <c r="L7476" s="19" t="s">
        <v>12</v>
      </c>
      <c r="M7476" s="22"/>
    </row>
    <row r="7477" spans="1:13">
      <c r="A7477" s="22" t="s">
        <v>18218</v>
      </c>
      <c r="B7477" s="19" t="s">
        <v>2618</v>
      </c>
      <c r="C7477" s="19">
        <v>0</v>
      </c>
      <c r="D7477" s="19">
        <v>49</v>
      </c>
      <c r="E7477" s="15">
        <v>0.82103400000000004</v>
      </c>
      <c r="F7477" s="15">
        <v>0.89753438731447699</v>
      </c>
      <c r="G7477" s="15">
        <f t="shared" si="117"/>
        <v>0</v>
      </c>
      <c r="H7477" s="19">
        <v>0</v>
      </c>
      <c r="I7477" s="15">
        <v>-0.91476606535001403</v>
      </c>
      <c r="J7477" s="14">
        <v>0.436357969610282</v>
      </c>
      <c r="K7477" s="14">
        <v>0.72057618120860201</v>
      </c>
      <c r="L7477" s="19" t="s">
        <v>363</v>
      </c>
      <c r="M7477" s="13"/>
    </row>
    <row r="7478" spans="1:13">
      <c r="A7478" s="22" t="s">
        <v>19520</v>
      </c>
      <c r="B7478" s="19" t="s">
        <v>2618</v>
      </c>
      <c r="C7478" s="19">
        <v>0</v>
      </c>
      <c r="D7478" s="19">
        <v>49</v>
      </c>
      <c r="E7478" s="15">
        <v>0.81925999999999999</v>
      </c>
      <c r="F7478" s="15">
        <v>0.89556342848167703</v>
      </c>
      <c r="G7478" s="15">
        <f t="shared" si="117"/>
        <v>0</v>
      </c>
      <c r="H7478" s="19">
        <v>0</v>
      </c>
      <c r="I7478" s="15">
        <v>-0.91479840952076297</v>
      </c>
      <c r="J7478" s="14">
        <v>0.436357969610282</v>
      </c>
      <c r="K7478" s="14">
        <v>0.72057618120860201</v>
      </c>
      <c r="L7478" s="19" t="s">
        <v>363</v>
      </c>
      <c r="M7478" s="13"/>
    </row>
    <row r="7479" spans="1:13">
      <c r="A7479" s="22" t="s">
        <v>19527</v>
      </c>
      <c r="B7479" s="19" t="s">
        <v>31</v>
      </c>
      <c r="C7479" s="19">
        <v>0</v>
      </c>
      <c r="D7479" s="19">
        <v>49</v>
      </c>
      <c r="E7479" s="15">
        <v>0.82110799999999995</v>
      </c>
      <c r="F7479" s="15">
        <v>0.89756807984935605</v>
      </c>
      <c r="G7479" s="15">
        <f t="shared" si="117"/>
        <v>0</v>
      </c>
      <c r="H7479" s="19">
        <v>0</v>
      </c>
      <c r="I7479" s="15">
        <v>-0.91481417224397199</v>
      </c>
      <c r="J7479" s="14">
        <v>0.436357969610282</v>
      </c>
      <c r="K7479" s="14">
        <v>0.72057618120860201</v>
      </c>
      <c r="L7479" s="19" t="s">
        <v>363</v>
      </c>
      <c r="M7479" s="22"/>
    </row>
    <row r="7480" spans="1:13">
      <c r="A7480" s="22" t="s">
        <v>18225</v>
      </c>
      <c r="B7480" s="19" t="s">
        <v>2618</v>
      </c>
      <c r="C7480" s="19">
        <v>0</v>
      </c>
      <c r="D7480" s="19">
        <v>49</v>
      </c>
      <c r="E7480" s="15">
        <v>0.82152499999999995</v>
      </c>
      <c r="F7480" s="15">
        <v>0.897882219763527</v>
      </c>
      <c r="G7480" s="15">
        <f t="shared" si="117"/>
        <v>0</v>
      </c>
      <c r="H7480" s="19">
        <v>0</v>
      </c>
      <c r="I7480" s="15">
        <v>-0.91495853455742004</v>
      </c>
      <c r="J7480" s="14">
        <v>0.436357969610282</v>
      </c>
      <c r="K7480" s="14">
        <v>0.72057618120860201</v>
      </c>
      <c r="L7480" s="19" t="s">
        <v>363</v>
      </c>
      <c r="M7480" s="13"/>
    </row>
    <row r="7481" spans="1:13">
      <c r="A7481" s="22" t="s">
        <v>18201</v>
      </c>
      <c r="B7481" s="19" t="s">
        <v>4169</v>
      </c>
      <c r="C7481" s="19">
        <v>0</v>
      </c>
      <c r="D7481" s="19">
        <v>49</v>
      </c>
      <c r="E7481" s="15">
        <v>0.82262900000000005</v>
      </c>
      <c r="F7481" s="15">
        <v>0.89895346735876103</v>
      </c>
      <c r="G7481" s="15">
        <f t="shared" si="117"/>
        <v>0</v>
      </c>
      <c r="H7481" s="19">
        <v>0</v>
      </c>
      <c r="I7481" s="15">
        <v>-0.915096309063681</v>
      </c>
      <c r="J7481" s="14">
        <v>0.436357969610282</v>
      </c>
      <c r="K7481" s="14">
        <v>0.72057618120860201</v>
      </c>
      <c r="L7481" s="19" t="s">
        <v>363</v>
      </c>
      <c r="M7481" s="22"/>
    </row>
    <row r="7482" spans="1:13">
      <c r="A7482" s="22" t="s">
        <v>18224</v>
      </c>
      <c r="B7482" s="19" t="s">
        <v>2618</v>
      </c>
      <c r="C7482" s="19">
        <v>0</v>
      </c>
      <c r="D7482" s="19">
        <v>49</v>
      </c>
      <c r="E7482" s="15">
        <v>0.82036900000000001</v>
      </c>
      <c r="F7482" s="15">
        <v>0.89646556402882205</v>
      </c>
      <c r="G7482" s="15">
        <f t="shared" si="117"/>
        <v>0</v>
      </c>
      <c r="H7482" s="19">
        <v>0</v>
      </c>
      <c r="I7482" s="15">
        <v>-0.91511490560012698</v>
      </c>
      <c r="J7482" s="14">
        <v>0.436357969610282</v>
      </c>
      <c r="K7482" s="14">
        <v>0.72057618120860201</v>
      </c>
      <c r="L7482" s="19" t="s">
        <v>363</v>
      </c>
      <c r="M7482" s="13"/>
    </row>
    <row r="7483" spans="1:13">
      <c r="A7483" s="22" t="s">
        <v>18213</v>
      </c>
      <c r="B7483" s="19" t="s">
        <v>31</v>
      </c>
      <c r="C7483" s="19">
        <v>0</v>
      </c>
      <c r="D7483" s="19">
        <v>49</v>
      </c>
      <c r="E7483" s="15">
        <v>0.82124299999999995</v>
      </c>
      <c r="F7483" s="15">
        <v>0.89722223554632097</v>
      </c>
      <c r="G7483" s="15">
        <f t="shared" si="117"/>
        <v>0</v>
      </c>
      <c r="H7483" s="19">
        <v>0</v>
      </c>
      <c r="I7483" s="15">
        <v>-0.915317261948979</v>
      </c>
      <c r="J7483" s="14">
        <v>0.436357969610282</v>
      </c>
      <c r="K7483" s="14">
        <v>0.72057618120860201</v>
      </c>
      <c r="L7483" s="19" t="s">
        <v>363</v>
      </c>
      <c r="M7483" s="22"/>
    </row>
    <row r="7484" spans="1:13">
      <c r="A7484" s="22" t="s">
        <v>19522</v>
      </c>
      <c r="B7484" s="19" t="s">
        <v>2618</v>
      </c>
      <c r="C7484" s="19">
        <v>0</v>
      </c>
      <c r="D7484" s="19">
        <v>49</v>
      </c>
      <c r="E7484" s="15">
        <v>0.82320199999999999</v>
      </c>
      <c r="F7484" s="15">
        <v>0.89929598905436703</v>
      </c>
      <c r="G7484" s="15">
        <f t="shared" si="117"/>
        <v>0</v>
      </c>
      <c r="H7484" s="19">
        <v>0</v>
      </c>
      <c r="I7484" s="15">
        <v>-0.91538493445925195</v>
      </c>
      <c r="J7484" s="14">
        <v>0.436357969610282</v>
      </c>
      <c r="K7484" s="14">
        <v>0.72057618120860201</v>
      </c>
      <c r="L7484" s="19" t="s">
        <v>419</v>
      </c>
      <c r="M7484" s="13"/>
    </row>
    <row r="7485" spans="1:13">
      <c r="A7485" s="22" t="s">
        <v>18219</v>
      </c>
      <c r="B7485" s="19" t="s">
        <v>4169</v>
      </c>
      <c r="C7485" s="19">
        <v>0</v>
      </c>
      <c r="D7485" s="19">
        <v>49</v>
      </c>
      <c r="E7485" s="15">
        <v>0.82223999999999997</v>
      </c>
      <c r="F7485" s="15">
        <v>0.89814040609260803</v>
      </c>
      <c r="G7485" s="15">
        <f t="shared" si="117"/>
        <v>0</v>
      </c>
      <c r="H7485" s="19">
        <v>0</v>
      </c>
      <c r="I7485" s="15">
        <v>-0.91549160289668396</v>
      </c>
      <c r="J7485" s="14">
        <v>0.436357969610282</v>
      </c>
      <c r="K7485" s="14">
        <v>0.72057618120860201</v>
      </c>
      <c r="L7485" s="19" t="s">
        <v>363</v>
      </c>
      <c r="M7485" s="13"/>
    </row>
    <row r="7486" spans="1:13">
      <c r="A7486" s="22" t="s">
        <v>13426</v>
      </c>
      <c r="B7486" s="19" t="s">
        <v>3967</v>
      </c>
      <c r="C7486" s="19">
        <v>0</v>
      </c>
      <c r="D7486" s="19">
        <v>49</v>
      </c>
      <c r="E7486" s="15">
        <v>0.82279599999999997</v>
      </c>
      <c r="F7486" s="15">
        <v>0.89871327467082096</v>
      </c>
      <c r="G7486" s="15">
        <f t="shared" si="117"/>
        <v>0</v>
      </c>
      <c r="H7486" s="19">
        <v>0</v>
      </c>
      <c r="I7486" s="15">
        <v>-0.915526701551584</v>
      </c>
      <c r="J7486" s="14">
        <v>0.436357969610282</v>
      </c>
      <c r="K7486" s="14">
        <v>0.72057618120860201</v>
      </c>
      <c r="L7486" s="19" t="s">
        <v>13</v>
      </c>
      <c r="M7486" s="13"/>
    </row>
    <row r="7487" spans="1:13">
      <c r="A7487" s="22" t="s">
        <v>19533</v>
      </c>
      <c r="B7487" s="19" t="s">
        <v>3967</v>
      </c>
      <c r="C7487" s="19">
        <v>0</v>
      </c>
      <c r="D7487" s="19">
        <v>49</v>
      </c>
      <c r="E7487" s="15">
        <v>0.82087299999999996</v>
      </c>
      <c r="F7487" s="15">
        <v>0.89631987664020796</v>
      </c>
      <c r="G7487" s="15">
        <f t="shared" si="117"/>
        <v>0</v>
      </c>
      <c r="H7487" s="19">
        <v>0</v>
      </c>
      <c r="I7487" s="15">
        <v>-0.91582594717968802</v>
      </c>
      <c r="J7487" s="14">
        <v>0.436357969610282</v>
      </c>
      <c r="K7487" s="14">
        <v>0.72057618120860201</v>
      </c>
      <c r="L7487" s="19" t="s">
        <v>363</v>
      </c>
      <c r="M7487" s="13"/>
    </row>
    <row r="7488" spans="1:13">
      <c r="A7488" s="22" t="s">
        <v>19535</v>
      </c>
      <c r="B7488" s="19" t="s">
        <v>4169</v>
      </c>
      <c r="C7488" s="19">
        <v>0</v>
      </c>
      <c r="D7488" s="19">
        <v>49</v>
      </c>
      <c r="E7488" s="15">
        <v>0.82254899999999997</v>
      </c>
      <c r="F7488" s="15">
        <v>0.89763185568580595</v>
      </c>
      <c r="G7488" s="15">
        <f t="shared" si="117"/>
        <v>0</v>
      </c>
      <c r="H7488" s="19">
        <v>0</v>
      </c>
      <c r="I7488" s="15">
        <v>-0.91635451080505403</v>
      </c>
      <c r="J7488" s="14">
        <v>0.436357969610282</v>
      </c>
      <c r="K7488" s="14">
        <v>0.72057618120860201</v>
      </c>
      <c r="L7488" s="19" t="s">
        <v>363</v>
      </c>
      <c r="M7488" s="13" t="s">
        <v>6177</v>
      </c>
    </row>
    <row r="7489" spans="1:13">
      <c r="A7489" s="22" t="s">
        <v>14737</v>
      </c>
      <c r="B7489" s="19" t="s">
        <v>2618</v>
      </c>
      <c r="C7489" s="19">
        <v>5</v>
      </c>
      <c r="D7489" s="19">
        <v>259</v>
      </c>
      <c r="E7489" s="15">
        <v>4.3404610000000003</v>
      </c>
      <c r="F7489" s="15">
        <v>2.05685817161624</v>
      </c>
      <c r="G7489" s="15">
        <f t="shared" si="117"/>
        <v>1.9305019305019304</v>
      </c>
      <c r="H7489" s="19">
        <v>1</v>
      </c>
      <c r="I7489" s="15">
        <v>0.32065361097880002</v>
      </c>
      <c r="J7489" s="14">
        <v>0.43861324788132999</v>
      </c>
      <c r="K7489" s="14">
        <v>0.72232221639243099</v>
      </c>
      <c r="L7489" s="19" t="s">
        <v>363</v>
      </c>
      <c r="M7489" s="13" t="s">
        <v>7608</v>
      </c>
    </row>
    <row r="7490" spans="1:13">
      <c r="A7490" s="22" t="s">
        <v>13027</v>
      </c>
      <c r="B7490" s="19" t="s">
        <v>3502</v>
      </c>
      <c r="C7490" s="19">
        <v>5</v>
      </c>
      <c r="D7490" s="19">
        <v>259</v>
      </c>
      <c r="E7490" s="15">
        <v>4.3458490000000003</v>
      </c>
      <c r="F7490" s="15">
        <v>2.0542301937856702</v>
      </c>
      <c r="G7490" s="15">
        <f t="shared" si="117"/>
        <v>1.9305019305019304</v>
      </c>
      <c r="H7490" s="19">
        <v>1</v>
      </c>
      <c r="I7490" s="15">
        <v>0.31844094297654602</v>
      </c>
      <c r="J7490" s="14">
        <v>0.43861324788132999</v>
      </c>
      <c r="K7490" s="14">
        <v>0.72232221639243099</v>
      </c>
      <c r="L7490" s="19" t="s">
        <v>13</v>
      </c>
      <c r="M7490" s="13" t="s">
        <v>8337</v>
      </c>
    </row>
    <row r="7491" spans="1:13">
      <c r="A7491" s="22" t="s">
        <v>19546</v>
      </c>
      <c r="B7491" s="19" t="s">
        <v>3502</v>
      </c>
      <c r="C7491" s="19">
        <v>3</v>
      </c>
      <c r="D7491" s="19">
        <v>236</v>
      </c>
      <c r="E7491" s="15">
        <v>3.9605250000000001</v>
      </c>
      <c r="F7491" s="15">
        <v>1.96458611009383</v>
      </c>
      <c r="G7491" s="15">
        <f t="shared" si="117"/>
        <v>1.2711864406779663</v>
      </c>
      <c r="H7491" s="19">
        <v>0</v>
      </c>
      <c r="I7491" s="15">
        <v>-0.48891977555217803</v>
      </c>
      <c r="J7491" s="14">
        <v>0.43948143413317697</v>
      </c>
      <c r="K7491" s="14">
        <v>0.72336679372825097</v>
      </c>
      <c r="L7491" s="19" t="s">
        <v>363</v>
      </c>
      <c r="M7491" s="13" t="s">
        <v>8633</v>
      </c>
    </row>
    <row r="7492" spans="1:13">
      <c r="A7492" s="22" t="s">
        <v>15056</v>
      </c>
      <c r="B7492" s="19" t="s">
        <v>4326</v>
      </c>
      <c r="C7492" s="19">
        <v>2</v>
      </c>
      <c r="D7492" s="19">
        <v>174</v>
      </c>
      <c r="E7492" s="15">
        <v>2.9149750000000001</v>
      </c>
      <c r="F7492" s="15">
        <v>1.6870093643414099</v>
      </c>
      <c r="G7492" s="15">
        <f t="shared" si="117"/>
        <v>1.1494252873563218</v>
      </c>
      <c r="H7492" s="19">
        <v>0</v>
      </c>
      <c r="I7492" s="15">
        <v>-0.54236509846357595</v>
      </c>
      <c r="J7492" s="14">
        <v>0.43946643295034998</v>
      </c>
      <c r="K7492" s="14">
        <v>0.72336679372825097</v>
      </c>
      <c r="L7492" s="19" t="s">
        <v>18</v>
      </c>
      <c r="M7492" s="13" t="s">
        <v>9417</v>
      </c>
    </row>
    <row r="7493" spans="1:13">
      <c r="A7493" s="22" t="s">
        <v>17037</v>
      </c>
      <c r="B7493" s="19" t="s">
        <v>31</v>
      </c>
      <c r="C7493" s="19">
        <v>2</v>
      </c>
      <c r="D7493" s="19">
        <v>174</v>
      </c>
      <c r="E7493" s="15">
        <v>2.9174730000000002</v>
      </c>
      <c r="F7493" s="15">
        <v>1.68906576166061</v>
      </c>
      <c r="G7493" s="15">
        <f t="shared" si="117"/>
        <v>1.1494252873563218</v>
      </c>
      <c r="H7493" s="19">
        <v>0</v>
      </c>
      <c r="I7493" s="15">
        <v>-0.54318370594285303</v>
      </c>
      <c r="J7493" s="14">
        <v>0.43946643295034998</v>
      </c>
      <c r="K7493" s="14">
        <v>0.72336679372825097</v>
      </c>
      <c r="L7493" s="19" t="s">
        <v>363</v>
      </c>
      <c r="M7493" s="13" t="s">
        <v>6045</v>
      </c>
    </row>
    <row r="7494" spans="1:13">
      <c r="A7494" s="22" t="s">
        <v>12935</v>
      </c>
      <c r="B7494" s="19" t="s">
        <v>3967</v>
      </c>
      <c r="C7494" s="19">
        <v>2</v>
      </c>
      <c r="D7494" s="19">
        <v>174</v>
      </c>
      <c r="E7494" s="15">
        <v>2.9170790000000002</v>
      </c>
      <c r="F7494" s="15">
        <v>1.6881249827915501</v>
      </c>
      <c r="G7494" s="15">
        <f t="shared" si="117"/>
        <v>1.1494252873563218</v>
      </c>
      <c r="H7494" s="19">
        <v>0</v>
      </c>
      <c r="I7494" s="15">
        <v>-0.54325302293878996</v>
      </c>
      <c r="J7494" s="14">
        <v>0.43946643295034998</v>
      </c>
      <c r="K7494" s="14">
        <v>0.72336679372825097</v>
      </c>
      <c r="L7494" s="19" t="s">
        <v>13</v>
      </c>
      <c r="M7494" s="13" t="s">
        <v>8953</v>
      </c>
    </row>
    <row r="7495" spans="1:13">
      <c r="A7495" s="22" t="s">
        <v>18226</v>
      </c>
      <c r="B7495" s="19" t="s">
        <v>2618</v>
      </c>
      <c r="C7495" s="19">
        <v>3</v>
      </c>
      <c r="D7495" s="19">
        <v>145</v>
      </c>
      <c r="E7495" s="15">
        <v>2.4302769999999998</v>
      </c>
      <c r="F7495" s="15">
        <v>1.54031005834088</v>
      </c>
      <c r="G7495" s="15">
        <f t="shared" si="117"/>
        <v>2.0689655172413794</v>
      </c>
      <c r="H7495" s="19">
        <v>1</v>
      </c>
      <c r="I7495" s="15">
        <v>0.369875530523815</v>
      </c>
      <c r="J7495" s="14">
        <v>0.439638338904009</v>
      </c>
      <c r="K7495" s="14">
        <v>0.72352878682739097</v>
      </c>
      <c r="L7495" s="19" t="s">
        <v>363</v>
      </c>
      <c r="M7495" s="13" t="s">
        <v>7861</v>
      </c>
    </row>
    <row r="7496" spans="1:13">
      <c r="A7496" s="22" t="s">
        <v>12264</v>
      </c>
      <c r="B7496" s="19" t="s">
        <v>2618</v>
      </c>
      <c r="C7496" s="19">
        <v>4</v>
      </c>
      <c r="D7496" s="19">
        <v>202</v>
      </c>
      <c r="E7496" s="15">
        <v>3.3844460000000001</v>
      </c>
      <c r="F7496" s="15">
        <v>1.81660798554575</v>
      </c>
      <c r="G7496" s="15">
        <f t="shared" si="117"/>
        <v>1.9801980198019802</v>
      </c>
      <c r="H7496" s="19">
        <v>1</v>
      </c>
      <c r="I7496" s="15">
        <v>0.33884800953083699</v>
      </c>
      <c r="J7496" s="14">
        <v>0.43977266149327698</v>
      </c>
      <c r="K7496" s="14">
        <v>0.72365357745854397</v>
      </c>
      <c r="L7496" s="19" t="s">
        <v>15</v>
      </c>
      <c r="M7496" s="13" t="s">
        <v>6418</v>
      </c>
    </row>
    <row r="7497" spans="1:13">
      <c r="A7497" s="22" t="s">
        <v>13678</v>
      </c>
      <c r="B7497" s="19" t="s">
        <v>2618</v>
      </c>
      <c r="C7497" s="19">
        <v>8</v>
      </c>
      <c r="D7497" s="19">
        <v>433</v>
      </c>
      <c r="E7497" s="15">
        <v>7.2639899999999997</v>
      </c>
      <c r="F7497" s="15">
        <v>2.6477338027819699</v>
      </c>
      <c r="G7497" s="15">
        <f t="shared" si="117"/>
        <v>1.8475750577367205</v>
      </c>
      <c r="H7497" s="19">
        <v>1</v>
      </c>
      <c r="I7497" s="15">
        <v>0.27797734017924097</v>
      </c>
      <c r="J7497" s="14">
        <v>0.44053671157797097</v>
      </c>
      <c r="K7497" s="14">
        <v>0.72481442464836798</v>
      </c>
      <c r="L7497" s="19" t="s">
        <v>12</v>
      </c>
      <c r="M7497" s="13" t="s">
        <v>7311</v>
      </c>
    </row>
    <row r="7498" spans="1:13">
      <c r="A7498" s="22" t="s">
        <v>11387</v>
      </c>
      <c r="B7498" s="19" t="s">
        <v>23529</v>
      </c>
      <c r="C7498" s="19">
        <v>2</v>
      </c>
      <c r="D7498" s="19">
        <v>89</v>
      </c>
      <c r="E7498" s="15">
        <v>1.4919260000000001</v>
      </c>
      <c r="F7498" s="15">
        <v>1.2086671466538099</v>
      </c>
      <c r="G7498" s="15">
        <f t="shared" si="117"/>
        <v>2.2471910112359552</v>
      </c>
      <c r="H7498" s="19">
        <v>1</v>
      </c>
      <c r="I7498" s="15">
        <v>0.420358906425643</v>
      </c>
      <c r="J7498" s="14">
        <v>0.44122644718652398</v>
      </c>
      <c r="K7498" s="14">
        <v>0.72546682325152601</v>
      </c>
      <c r="L7498" s="19" t="s">
        <v>13</v>
      </c>
      <c r="M7498" s="13" t="s">
        <v>11180</v>
      </c>
    </row>
    <row r="7499" spans="1:13">
      <c r="A7499" s="22" t="s">
        <v>15279</v>
      </c>
      <c r="B7499" s="19" t="s">
        <v>2618</v>
      </c>
      <c r="C7499" s="19">
        <v>2</v>
      </c>
      <c r="D7499" s="19">
        <v>89</v>
      </c>
      <c r="E7499" s="15">
        <v>1.4924040000000001</v>
      </c>
      <c r="F7499" s="15">
        <v>1.20806612410404</v>
      </c>
      <c r="G7499" s="15">
        <f t="shared" si="117"/>
        <v>2.2471910112359552</v>
      </c>
      <c r="H7499" s="19">
        <v>1</v>
      </c>
      <c r="I7499" s="15">
        <v>0.42017236463480601</v>
      </c>
      <c r="J7499" s="14">
        <v>0.44122644718652398</v>
      </c>
      <c r="K7499" s="14">
        <v>0.72546682325152601</v>
      </c>
      <c r="L7499" s="19" t="s">
        <v>363</v>
      </c>
      <c r="M7499" s="13" t="s">
        <v>7074</v>
      </c>
    </row>
    <row r="7500" spans="1:13">
      <c r="A7500" s="22" t="s">
        <v>18242</v>
      </c>
      <c r="B7500" s="19" t="s">
        <v>2618</v>
      </c>
      <c r="C7500" s="19">
        <v>2</v>
      </c>
      <c r="D7500" s="19">
        <v>89</v>
      </c>
      <c r="E7500" s="15">
        <v>1.493466</v>
      </c>
      <c r="F7500" s="15">
        <v>1.2091859943676</v>
      </c>
      <c r="G7500" s="15">
        <f t="shared" si="117"/>
        <v>2.2471910112359552</v>
      </c>
      <c r="H7500" s="19">
        <v>1</v>
      </c>
      <c r="I7500" s="15">
        <v>0.41890495123119198</v>
      </c>
      <c r="J7500" s="14">
        <v>0.44122644718652398</v>
      </c>
      <c r="K7500" s="14">
        <v>0.72546682325152601</v>
      </c>
      <c r="L7500" s="19" t="s">
        <v>419</v>
      </c>
      <c r="M7500" s="13" t="s">
        <v>7771</v>
      </c>
    </row>
    <row r="7501" spans="1:13">
      <c r="A7501" s="22" t="s">
        <v>18233</v>
      </c>
      <c r="B7501" s="19" t="s">
        <v>2571</v>
      </c>
      <c r="C7501" s="19">
        <v>2</v>
      </c>
      <c r="D7501" s="19">
        <v>89</v>
      </c>
      <c r="E7501" s="15">
        <v>1.4933719999999999</v>
      </c>
      <c r="F7501" s="15">
        <v>1.20990476215508</v>
      </c>
      <c r="G7501" s="15">
        <f t="shared" si="117"/>
        <v>2.2471910112359552</v>
      </c>
      <c r="H7501" s="19">
        <v>1</v>
      </c>
      <c r="I7501" s="15">
        <v>0.41873378454812898</v>
      </c>
      <c r="J7501" s="14">
        <v>0.44122644718652398</v>
      </c>
      <c r="K7501" s="14">
        <v>0.72546682325152601</v>
      </c>
      <c r="L7501" s="19" t="s">
        <v>363</v>
      </c>
      <c r="M7501" s="13" t="s">
        <v>5633</v>
      </c>
    </row>
    <row r="7502" spans="1:13">
      <c r="A7502" s="22" t="s">
        <v>15278</v>
      </c>
      <c r="B7502" s="19" t="s">
        <v>3502</v>
      </c>
      <c r="C7502" s="19">
        <v>2</v>
      </c>
      <c r="D7502" s="19">
        <v>89</v>
      </c>
      <c r="E7502" s="15">
        <v>1.4936609999999999</v>
      </c>
      <c r="F7502" s="15">
        <v>1.2109018471215101</v>
      </c>
      <c r="G7502" s="15">
        <f t="shared" si="117"/>
        <v>2.2471910112359552</v>
      </c>
      <c r="H7502" s="19">
        <v>1</v>
      </c>
      <c r="I7502" s="15">
        <v>0.41815032424274701</v>
      </c>
      <c r="J7502" s="14">
        <v>0.44122644718652398</v>
      </c>
      <c r="K7502" s="14">
        <v>0.72546682325152601</v>
      </c>
      <c r="L7502" s="19" t="s">
        <v>363</v>
      </c>
      <c r="M7502" s="13" t="s">
        <v>8591</v>
      </c>
    </row>
    <row r="7503" spans="1:13">
      <c r="A7503" s="22" t="s">
        <v>11470</v>
      </c>
      <c r="B7503" s="19" t="s">
        <v>3967</v>
      </c>
      <c r="C7503" s="19">
        <v>1</v>
      </c>
      <c r="D7503" s="19">
        <v>111</v>
      </c>
      <c r="E7503" s="15">
        <v>1.859939</v>
      </c>
      <c r="F7503" s="15">
        <v>1.3502243292818901</v>
      </c>
      <c r="G7503" s="15">
        <f t="shared" si="117"/>
        <v>0.90090090090090091</v>
      </c>
      <c r="H7503" s="19">
        <v>0</v>
      </c>
      <c r="I7503" s="15">
        <v>-0.636886020604706</v>
      </c>
      <c r="J7503" s="14">
        <v>0.44227720976432999</v>
      </c>
      <c r="K7503" s="14">
        <v>0.72690465816321703</v>
      </c>
      <c r="L7503" s="19" t="s">
        <v>13</v>
      </c>
      <c r="M7503" s="13" t="s">
        <v>6057</v>
      </c>
    </row>
    <row r="7504" spans="1:13">
      <c r="A7504" s="22" t="s">
        <v>16514</v>
      </c>
      <c r="B7504" s="19" t="s">
        <v>3502</v>
      </c>
      <c r="C7504" s="19">
        <v>1</v>
      </c>
      <c r="D7504" s="19">
        <v>111</v>
      </c>
      <c r="E7504" s="15">
        <v>1.8615079999999999</v>
      </c>
      <c r="F7504" s="15">
        <v>1.34942424273532</v>
      </c>
      <c r="G7504" s="15">
        <f t="shared" si="117"/>
        <v>0.90090090090090091</v>
      </c>
      <c r="H7504" s="19">
        <v>0</v>
      </c>
      <c r="I7504" s="15">
        <v>-0.63842635452709795</v>
      </c>
      <c r="J7504" s="14">
        <v>0.44227720976432999</v>
      </c>
      <c r="K7504" s="14">
        <v>0.72690465816321703</v>
      </c>
      <c r="L7504" s="19" t="s">
        <v>363</v>
      </c>
      <c r="M7504" s="13" t="s">
        <v>6354</v>
      </c>
    </row>
    <row r="7505" spans="1:13">
      <c r="A7505" s="22" t="s">
        <v>12016</v>
      </c>
      <c r="B7505" s="19" t="s">
        <v>31</v>
      </c>
      <c r="C7505" s="19">
        <v>1</v>
      </c>
      <c r="D7505" s="19">
        <v>111</v>
      </c>
      <c r="E7505" s="15">
        <v>1.8629579999999999</v>
      </c>
      <c r="F7505" s="15">
        <v>1.3500686326706901</v>
      </c>
      <c r="G7505" s="15">
        <f t="shared" si="117"/>
        <v>0.90090090090090091</v>
      </c>
      <c r="H7505" s="19">
        <v>0</v>
      </c>
      <c r="I7505" s="15">
        <v>-0.63919565207059403</v>
      </c>
      <c r="J7505" s="14">
        <v>0.44227720976432999</v>
      </c>
      <c r="K7505" s="14">
        <v>0.72690465816321703</v>
      </c>
      <c r="L7505" s="19" t="s">
        <v>13</v>
      </c>
      <c r="M7505" s="13" t="s">
        <v>6355</v>
      </c>
    </row>
    <row r="7506" spans="1:13">
      <c r="A7506" s="22" t="s">
        <v>16105</v>
      </c>
      <c r="B7506" s="19" t="s">
        <v>3502</v>
      </c>
      <c r="C7506" s="19">
        <v>4</v>
      </c>
      <c r="D7506" s="19">
        <v>203</v>
      </c>
      <c r="E7506" s="15">
        <v>3.4043040000000002</v>
      </c>
      <c r="F7506" s="15">
        <v>1.8209534841548201</v>
      </c>
      <c r="G7506" s="15">
        <f t="shared" si="117"/>
        <v>1.9704433497536946</v>
      </c>
      <c r="H7506" s="19">
        <v>1</v>
      </c>
      <c r="I7506" s="15">
        <v>0.327134111433102</v>
      </c>
      <c r="J7506" s="14">
        <v>0.44348600391584397</v>
      </c>
      <c r="K7506" s="14">
        <v>0.72730343253671503</v>
      </c>
      <c r="L7506" s="19" t="s">
        <v>363</v>
      </c>
      <c r="M7506" s="13" t="s">
        <v>8678</v>
      </c>
    </row>
    <row r="7507" spans="1:13">
      <c r="A7507" s="22" t="s">
        <v>19447</v>
      </c>
      <c r="B7507" s="19" t="s">
        <v>2618</v>
      </c>
      <c r="C7507" s="19">
        <v>2</v>
      </c>
      <c r="D7507" s="19">
        <v>173</v>
      </c>
      <c r="E7507" s="15">
        <v>2.9006219999999998</v>
      </c>
      <c r="F7507" s="15">
        <v>1.68362016134663</v>
      </c>
      <c r="G7507" s="15">
        <f t="shared" si="117"/>
        <v>1.1560693641618496</v>
      </c>
      <c r="H7507" s="19">
        <v>0</v>
      </c>
      <c r="I7507" s="15">
        <v>-0.53493182172375697</v>
      </c>
      <c r="J7507" s="14">
        <v>0.44337241633338198</v>
      </c>
      <c r="K7507" s="14">
        <v>0.72730343253671503</v>
      </c>
      <c r="L7507" s="19" t="s">
        <v>363</v>
      </c>
      <c r="M7507" s="13" t="s">
        <v>6274</v>
      </c>
    </row>
    <row r="7508" spans="1:13">
      <c r="A7508" s="22" t="s">
        <v>19449</v>
      </c>
      <c r="B7508" s="19" t="s">
        <v>3967</v>
      </c>
      <c r="C7508" s="19">
        <v>2</v>
      </c>
      <c r="D7508" s="19">
        <v>173</v>
      </c>
      <c r="E7508" s="15">
        <v>2.9039869999999999</v>
      </c>
      <c r="F7508" s="15">
        <v>1.68583313108514</v>
      </c>
      <c r="G7508" s="15">
        <f t="shared" si="117"/>
        <v>1.1560693641618496</v>
      </c>
      <c r="H7508" s="19">
        <v>0</v>
      </c>
      <c r="I7508" s="15">
        <v>-0.53622566986693299</v>
      </c>
      <c r="J7508" s="14">
        <v>0.44337241633338198</v>
      </c>
      <c r="K7508" s="14">
        <v>0.72730343253671503</v>
      </c>
      <c r="L7508" s="19" t="s">
        <v>363</v>
      </c>
      <c r="M7508" s="13" t="s">
        <v>8740</v>
      </c>
    </row>
    <row r="7509" spans="1:13">
      <c r="A7509" s="22" t="s">
        <v>16971</v>
      </c>
      <c r="B7509" s="19" t="s">
        <v>3967</v>
      </c>
      <c r="C7509" s="19">
        <v>2</v>
      </c>
      <c r="D7509" s="19">
        <v>173</v>
      </c>
      <c r="E7509" s="15">
        <v>2.9025889999999999</v>
      </c>
      <c r="F7509" s="15">
        <v>1.6825465604380601</v>
      </c>
      <c r="G7509" s="15">
        <f t="shared" si="117"/>
        <v>1.1560693641618496</v>
      </c>
      <c r="H7509" s="19">
        <v>0</v>
      </c>
      <c r="I7509" s="15">
        <v>-0.53644221278786397</v>
      </c>
      <c r="J7509" s="14">
        <v>0.44337241633338198</v>
      </c>
      <c r="K7509" s="14">
        <v>0.72730343253671503</v>
      </c>
      <c r="L7509" s="19" t="s">
        <v>363</v>
      </c>
      <c r="M7509" s="13" t="s">
        <v>8741</v>
      </c>
    </row>
    <row r="7510" spans="1:13">
      <c r="A7510" s="22" t="s">
        <v>19430</v>
      </c>
      <c r="B7510" s="19" t="s">
        <v>31</v>
      </c>
      <c r="C7510" s="19">
        <v>0</v>
      </c>
      <c r="D7510" s="19">
        <v>48</v>
      </c>
      <c r="E7510" s="15">
        <v>0.80454700000000001</v>
      </c>
      <c r="F7510" s="15">
        <v>0.890587400504252</v>
      </c>
      <c r="G7510" s="15">
        <f t="shared" si="117"/>
        <v>0</v>
      </c>
      <c r="H7510" s="19">
        <v>0</v>
      </c>
      <c r="I7510" s="15">
        <v>-0.90338915590369295</v>
      </c>
      <c r="J7510" s="14">
        <v>0.443813241631207</v>
      </c>
      <c r="K7510" s="14">
        <v>0.72730343253671503</v>
      </c>
      <c r="L7510" s="19" t="s">
        <v>363</v>
      </c>
      <c r="M7510" s="13"/>
    </row>
    <row r="7511" spans="1:13">
      <c r="A7511" s="22" t="s">
        <v>18309</v>
      </c>
      <c r="B7511" s="19" t="s">
        <v>2618</v>
      </c>
      <c r="C7511" s="19">
        <v>0</v>
      </c>
      <c r="D7511" s="19">
        <v>48</v>
      </c>
      <c r="E7511" s="15">
        <v>0.80457400000000001</v>
      </c>
      <c r="F7511" s="15">
        <v>0.88977158317035199</v>
      </c>
      <c r="G7511" s="15">
        <f t="shared" si="117"/>
        <v>0</v>
      </c>
      <c r="H7511" s="19">
        <v>0</v>
      </c>
      <c r="I7511" s="15">
        <v>-0.90424780383884096</v>
      </c>
      <c r="J7511" s="14">
        <v>0.443813241631207</v>
      </c>
      <c r="K7511" s="14">
        <v>0.72730343253671503</v>
      </c>
      <c r="L7511" s="19" t="s">
        <v>363</v>
      </c>
      <c r="M7511" s="22"/>
    </row>
    <row r="7512" spans="1:13">
      <c r="A7512" s="22" t="s">
        <v>13386</v>
      </c>
      <c r="B7512" s="19" t="s">
        <v>4169</v>
      </c>
      <c r="C7512" s="19">
        <v>0</v>
      </c>
      <c r="D7512" s="19">
        <v>48</v>
      </c>
      <c r="E7512" s="15">
        <v>0.80384900000000004</v>
      </c>
      <c r="F7512" s="15">
        <v>0.88872075199332301</v>
      </c>
      <c r="G7512" s="15">
        <f t="shared" si="117"/>
        <v>0</v>
      </c>
      <c r="H7512" s="19">
        <v>0</v>
      </c>
      <c r="I7512" s="15">
        <v>-0.904501215029622</v>
      </c>
      <c r="J7512" s="14">
        <v>0.443813241631207</v>
      </c>
      <c r="K7512" s="14">
        <v>0.72730343253671503</v>
      </c>
      <c r="L7512" s="19" t="s">
        <v>13</v>
      </c>
      <c r="M7512" s="13"/>
    </row>
    <row r="7513" spans="1:13">
      <c r="A7513" s="22" t="s">
        <v>15304</v>
      </c>
      <c r="B7513" s="19" t="s">
        <v>31</v>
      </c>
      <c r="C7513" s="19">
        <v>0</v>
      </c>
      <c r="D7513" s="19">
        <v>48</v>
      </c>
      <c r="E7513" s="15">
        <v>0.80326200000000003</v>
      </c>
      <c r="F7513" s="15">
        <v>0.88789467151962798</v>
      </c>
      <c r="G7513" s="15">
        <f t="shared" si="117"/>
        <v>0</v>
      </c>
      <c r="H7513" s="19">
        <v>0</v>
      </c>
      <c r="I7513" s="15">
        <v>-0.90468163146561098</v>
      </c>
      <c r="J7513" s="14">
        <v>0.443813241631207</v>
      </c>
      <c r="K7513" s="14">
        <v>0.72730343253671503</v>
      </c>
      <c r="L7513" s="19" t="s">
        <v>363</v>
      </c>
      <c r="M7513" s="22"/>
    </row>
    <row r="7514" spans="1:13">
      <c r="A7514" s="22" t="s">
        <v>13385</v>
      </c>
      <c r="B7514" s="19" t="s">
        <v>2618</v>
      </c>
      <c r="C7514" s="19">
        <v>0</v>
      </c>
      <c r="D7514" s="19">
        <v>48</v>
      </c>
      <c r="E7514" s="15">
        <v>0.80423800000000001</v>
      </c>
      <c r="F7514" s="15">
        <v>0.88861579380181699</v>
      </c>
      <c r="G7514" s="15">
        <f t="shared" si="117"/>
        <v>0</v>
      </c>
      <c r="H7514" s="19">
        <v>0</v>
      </c>
      <c r="I7514" s="15">
        <v>-0.90504580900951803</v>
      </c>
      <c r="J7514" s="14">
        <v>0.443813241631207</v>
      </c>
      <c r="K7514" s="14">
        <v>0.72730343253671503</v>
      </c>
      <c r="L7514" s="19" t="s">
        <v>17</v>
      </c>
      <c r="M7514" s="13"/>
    </row>
    <row r="7515" spans="1:13">
      <c r="A7515" s="22" t="s">
        <v>18303</v>
      </c>
      <c r="B7515" s="19" t="s">
        <v>4169</v>
      </c>
      <c r="C7515" s="19">
        <v>0</v>
      </c>
      <c r="D7515" s="19">
        <v>48</v>
      </c>
      <c r="E7515" s="15">
        <v>0.80476000000000003</v>
      </c>
      <c r="F7515" s="15">
        <v>0.889168225377028</v>
      </c>
      <c r="G7515" s="15">
        <f t="shared" si="117"/>
        <v>0</v>
      </c>
      <c r="H7515" s="19">
        <v>0</v>
      </c>
      <c r="I7515" s="15">
        <v>-0.90507057835851401</v>
      </c>
      <c r="J7515" s="14">
        <v>0.443813241631207</v>
      </c>
      <c r="K7515" s="14">
        <v>0.72730343253671503</v>
      </c>
      <c r="L7515" s="19" t="s">
        <v>363</v>
      </c>
      <c r="M7515" s="13"/>
    </row>
    <row r="7516" spans="1:13">
      <c r="A7516" s="22" t="s">
        <v>19439</v>
      </c>
      <c r="B7516" s="19" t="s">
        <v>2618</v>
      </c>
      <c r="C7516" s="19">
        <v>0</v>
      </c>
      <c r="D7516" s="19">
        <v>48</v>
      </c>
      <c r="E7516" s="15">
        <v>0.80454599999999998</v>
      </c>
      <c r="F7516" s="15">
        <v>0.88869596807036499</v>
      </c>
      <c r="G7516" s="15">
        <f t="shared" si="117"/>
        <v>0</v>
      </c>
      <c r="H7516" s="19">
        <v>0</v>
      </c>
      <c r="I7516" s="15">
        <v>-0.90531073494900505</v>
      </c>
      <c r="J7516" s="14">
        <v>0.443813241631207</v>
      </c>
      <c r="K7516" s="14">
        <v>0.72730343253671503</v>
      </c>
      <c r="L7516" s="19" t="s">
        <v>363</v>
      </c>
      <c r="M7516" s="13"/>
    </row>
    <row r="7517" spans="1:13">
      <c r="A7517" s="22" t="s">
        <v>19423</v>
      </c>
      <c r="B7517" s="19" t="s">
        <v>31</v>
      </c>
      <c r="C7517" s="19">
        <v>0</v>
      </c>
      <c r="D7517" s="19">
        <v>48</v>
      </c>
      <c r="E7517" s="15">
        <v>0.80663499999999999</v>
      </c>
      <c r="F7517" s="15">
        <v>0.89088594693864298</v>
      </c>
      <c r="G7517" s="15">
        <f t="shared" si="117"/>
        <v>0</v>
      </c>
      <c r="H7517" s="19">
        <v>0</v>
      </c>
      <c r="I7517" s="15">
        <v>-0.90543015385060799</v>
      </c>
      <c r="J7517" s="14">
        <v>0.443813241631207</v>
      </c>
      <c r="K7517" s="14">
        <v>0.72730343253671503</v>
      </c>
      <c r="L7517" s="19" t="s">
        <v>363</v>
      </c>
      <c r="M7517" s="22"/>
    </row>
    <row r="7518" spans="1:13">
      <c r="A7518" s="22" t="s">
        <v>13382</v>
      </c>
      <c r="B7518" s="19" t="s">
        <v>4169</v>
      </c>
      <c r="C7518" s="19">
        <v>0</v>
      </c>
      <c r="D7518" s="19">
        <v>48</v>
      </c>
      <c r="E7518" s="15">
        <v>0.805288</v>
      </c>
      <c r="F7518" s="15">
        <v>0.88937057970006395</v>
      </c>
      <c r="G7518" s="15">
        <f t="shared" si="117"/>
        <v>0</v>
      </c>
      <c r="H7518" s="19">
        <v>0</v>
      </c>
      <c r="I7518" s="15">
        <v>-0.90545833017276101</v>
      </c>
      <c r="J7518" s="14">
        <v>0.443813241631207</v>
      </c>
      <c r="K7518" s="14">
        <v>0.72730343253671503</v>
      </c>
      <c r="L7518" s="19" t="s">
        <v>13</v>
      </c>
      <c r="M7518" s="22"/>
    </row>
    <row r="7519" spans="1:13">
      <c r="A7519" s="22" t="s">
        <v>11601</v>
      </c>
      <c r="B7519" s="19" t="s">
        <v>2618</v>
      </c>
      <c r="C7519" s="19">
        <v>0</v>
      </c>
      <c r="D7519" s="19">
        <v>48</v>
      </c>
      <c r="E7519" s="15">
        <v>0.80534700000000004</v>
      </c>
      <c r="F7519" s="15">
        <v>0.889008436364358</v>
      </c>
      <c r="G7519" s="15">
        <f t="shared" si="117"/>
        <v>0</v>
      </c>
      <c r="H7519" s="19">
        <v>0</v>
      </c>
      <c r="I7519" s="15">
        <v>-0.90589354055345594</v>
      </c>
      <c r="J7519" s="14">
        <v>0.443813241631207</v>
      </c>
      <c r="K7519" s="14">
        <v>0.72730343253671503</v>
      </c>
      <c r="L7519" s="19" t="s">
        <v>17</v>
      </c>
      <c r="M7519" s="13"/>
    </row>
    <row r="7520" spans="1:13">
      <c r="A7520" s="22" t="s">
        <v>18295</v>
      </c>
      <c r="B7520" s="19" t="s">
        <v>31</v>
      </c>
      <c r="C7520" s="19">
        <v>0</v>
      </c>
      <c r="D7520" s="19">
        <v>48</v>
      </c>
      <c r="E7520" s="15">
        <v>0.80506200000000006</v>
      </c>
      <c r="F7520" s="15">
        <v>0.88866527212554303</v>
      </c>
      <c r="G7520" s="15">
        <f t="shared" si="117"/>
        <v>0</v>
      </c>
      <c r="H7520" s="19">
        <v>0</v>
      </c>
      <c r="I7520" s="15">
        <v>-0.90592265192767396</v>
      </c>
      <c r="J7520" s="14">
        <v>0.443813241631207</v>
      </c>
      <c r="K7520" s="14">
        <v>0.72730343253671503</v>
      </c>
      <c r="L7520" s="19" t="s">
        <v>363</v>
      </c>
      <c r="M7520" s="13"/>
    </row>
    <row r="7521" spans="1:13">
      <c r="A7521" s="22" t="s">
        <v>13380</v>
      </c>
      <c r="B7521" s="19" t="s">
        <v>31</v>
      </c>
      <c r="C7521" s="19">
        <v>0</v>
      </c>
      <c r="D7521" s="19">
        <v>48</v>
      </c>
      <c r="E7521" s="15">
        <v>0.80544700000000002</v>
      </c>
      <c r="F7521" s="15">
        <v>0.88891446177903899</v>
      </c>
      <c r="G7521" s="15">
        <f t="shared" si="117"/>
        <v>0</v>
      </c>
      <c r="H7521" s="19">
        <v>0</v>
      </c>
      <c r="I7521" s="15">
        <v>-0.90610180690278097</v>
      </c>
      <c r="J7521" s="14">
        <v>0.443813241631207</v>
      </c>
      <c r="K7521" s="14">
        <v>0.72730343253671503</v>
      </c>
      <c r="L7521" s="19" t="s">
        <v>13</v>
      </c>
      <c r="M7521" s="22"/>
    </row>
    <row r="7522" spans="1:13">
      <c r="A7522" s="22" t="s">
        <v>15322</v>
      </c>
      <c r="B7522" s="19" t="s">
        <v>31</v>
      </c>
      <c r="C7522" s="19">
        <v>0</v>
      </c>
      <c r="D7522" s="19">
        <v>48</v>
      </c>
      <c r="E7522" s="15">
        <v>0.80509200000000003</v>
      </c>
      <c r="F7522" s="15">
        <v>0.88836572464816799</v>
      </c>
      <c r="G7522" s="15">
        <f t="shared" si="117"/>
        <v>0</v>
      </c>
      <c r="H7522" s="19">
        <v>0</v>
      </c>
      <c r="I7522" s="15">
        <v>-0.90626188928985496</v>
      </c>
      <c r="J7522" s="14">
        <v>0.443813241631207</v>
      </c>
      <c r="K7522" s="14">
        <v>0.72730343253671503</v>
      </c>
      <c r="L7522" s="19" t="s">
        <v>363</v>
      </c>
      <c r="M7522" s="22"/>
    </row>
    <row r="7523" spans="1:13">
      <c r="A7523" s="22" t="s">
        <v>13379</v>
      </c>
      <c r="B7523" s="19" t="s">
        <v>4169</v>
      </c>
      <c r="C7523" s="19">
        <v>0</v>
      </c>
      <c r="D7523" s="19">
        <v>48</v>
      </c>
      <c r="E7523" s="15">
        <v>0.80481800000000003</v>
      </c>
      <c r="F7523" s="15">
        <v>0.88795876894525905</v>
      </c>
      <c r="G7523" s="15">
        <f t="shared" si="117"/>
        <v>0</v>
      </c>
      <c r="H7523" s="19">
        <v>0</v>
      </c>
      <c r="I7523" s="15">
        <v>-0.90636866051335296</v>
      </c>
      <c r="J7523" s="14">
        <v>0.443813241631207</v>
      </c>
      <c r="K7523" s="14">
        <v>0.72730343253671503</v>
      </c>
      <c r="L7523" s="19" t="s">
        <v>13</v>
      </c>
      <c r="M7523" s="13"/>
    </row>
    <row r="7524" spans="1:13">
      <c r="A7524" s="22" t="s">
        <v>12322</v>
      </c>
      <c r="B7524" s="19" t="s">
        <v>31</v>
      </c>
      <c r="C7524" s="19">
        <v>0</v>
      </c>
      <c r="D7524" s="19">
        <v>48</v>
      </c>
      <c r="E7524" s="15">
        <v>0.805975</v>
      </c>
      <c r="F7524" s="15">
        <v>0.88920868757963301</v>
      </c>
      <c r="G7524" s="15">
        <f t="shared" si="117"/>
        <v>0</v>
      </c>
      <c r="H7524" s="19">
        <v>0</v>
      </c>
      <c r="I7524" s="15">
        <v>-0.90639577779408698</v>
      </c>
      <c r="J7524" s="14">
        <v>0.443813241631207</v>
      </c>
      <c r="K7524" s="14">
        <v>0.72730343253671503</v>
      </c>
      <c r="L7524" s="19" t="s">
        <v>13</v>
      </c>
      <c r="M7524" s="22"/>
    </row>
    <row r="7525" spans="1:13">
      <c r="A7525" s="22" t="s">
        <v>18297</v>
      </c>
      <c r="B7525" s="19" t="s">
        <v>2618</v>
      </c>
      <c r="C7525" s="19">
        <v>0</v>
      </c>
      <c r="D7525" s="19">
        <v>48</v>
      </c>
      <c r="E7525" s="15">
        <v>0.80535599999999996</v>
      </c>
      <c r="F7525" s="15">
        <v>0.88850464416597197</v>
      </c>
      <c r="G7525" s="15">
        <f t="shared" si="117"/>
        <v>0</v>
      </c>
      <c r="H7525" s="19">
        <v>0</v>
      </c>
      <c r="I7525" s="15">
        <v>-0.90641732183175805</v>
      </c>
      <c r="J7525" s="14">
        <v>0.443813241631207</v>
      </c>
      <c r="K7525" s="14">
        <v>0.72730343253671503</v>
      </c>
      <c r="L7525" s="19" t="s">
        <v>363</v>
      </c>
      <c r="M7525" s="13"/>
    </row>
    <row r="7526" spans="1:13">
      <c r="A7526" s="22" t="s">
        <v>19440</v>
      </c>
      <c r="B7526" s="19" t="s">
        <v>4169</v>
      </c>
      <c r="C7526" s="19">
        <v>0</v>
      </c>
      <c r="D7526" s="19">
        <v>48</v>
      </c>
      <c r="E7526" s="15">
        <v>0.80456000000000005</v>
      </c>
      <c r="F7526" s="15">
        <v>0.88739731455193804</v>
      </c>
      <c r="G7526" s="15">
        <f t="shared" si="117"/>
        <v>0</v>
      </c>
      <c r="H7526" s="19">
        <v>0</v>
      </c>
      <c r="I7526" s="15">
        <v>-0.90665138017263003</v>
      </c>
      <c r="J7526" s="14">
        <v>0.443813241631207</v>
      </c>
      <c r="K7526" s="14">
        <v>0.72730343253671503</v>
      </c>
      <c r="L7526" s="19" t="s">
        <v>363</v>
      </c>
      <c r="M7526" s="13"/>
    </row>
    <row r="7527" spans="1:13">
      <c r="A7527" s="22" t="s">
        <v>13383</v>
      </c>
      <c r="B7527" s="19" t="s">
        <v>31</v>
      </c>
      <c r="C7527" s="19">
        <v>0</v>
      </c>
      <c r="D7527" s="19">
        <v>48</v>
      </c>
      <c r="E7527" s="15">
        <v>0.80549300000000001</v>
      </c>
      <c r="F7527" s="15">
        <v>0.88818625063992995</v>
      </c>
      <c r="G7527" s="15">
        <f t="shared" si="117"/>
        <v>0</v>
      </c>
      <c r="H7527" s="19">
        <v>0</v>
      </c>
      <c r="I7527" s="15">
        <v>-0.90689649768801295</v>
      </c>
      <c r="J7527" s="14">
        <v>0.443813241631207</v>
      </c>
      <c r="K7527" s="14">
        <v>0.72730343253671503</v>
      </c>
      <c r="L7527" s="19" t="s">
        <v>13</v>
      </c>
      <c r="M7527" s="13"/>
    </row>
    <row r="7528" spans="1:13">
      <c r="A7528" s="22" t="s">
        <v>19515</v>
      </c>
      <c r="B7528" s="19" t="s">
        <v>4169</v>
      </c>
      <c r="C7528" s="19">
        <v>3</v>
      </c>
      <c r="D7528" s="19">
        <v>146</v>
      </c>
      <c r="E7528" s="15">
        <v>2.4470079999999998</v>
      </c>
      <c r="F7528" s="15">
        <v>1.5479309558330601</v>
      </c>
      <c r="G7528" s="15">
        <f t="shared" si="117"/>
        <v>2.054794520547945</v>
      </c>
      <c r="H7528" s="19">
        <v>1</v>
      </c>
      <c r="I7528" s="15">
        <v>0.357245908104728</v>
      </c>
      <c r="J7528" s="14">
        <v>0.44403704781018599</v>
      </c>
      <c r="K7528" s="14">
        <v>0.72747746238376598</v>
      </c>
      <c r="L7528" s="19" t="s">
        <v>363</v>
      </c>
      <c r="M7528" s="13" t="s">
        <v>9046</v>
      </c>
    </row>
    <row r="7529" spans="1:13">
      <c r="A7529" s="22" t="s">
        <v>15809</v>
      </c>
      <c r="B7529" s="19" t="s">
        <v>2618</v>
      </c>
      <c r="C7529" s="19">
        <v>3</v>
      </c>
      <c r="D7529" s="19">
        <v>146</v>
      </c>
      <c r="E7529" s="15">
        <v>2.448709</v>
      </c>
      <c r="F7529" s="15">
        <v>1.5456337283789601</v>
      </c>
      <c r="G7529" s="15">
        <f t="shared" si="117"/>
        <v>2.054794520547945</v>
      </c>
      <c r="H7529" s="19">
        <v>1</v>
      </c>
      <c r="I7529" s="15">
        <v>0.356676352151158</v>
      </c>
      <c r="J7529" s="14">
        <v>0.44403704781018599</v>
      </c>
      <c r="K7529" s="14">
        <v>0.72747746238376598</v>
      </c>
      <c r="L7529" s="19" t="s">
        <v>419</v>
      </c>
      <c r="M7529" s="13" t="s">
        <v>6054</v>
      </c>
    </row>
    <row r="7530" spans="1:13">
      <c r="A7530" s="22" t="s">
        <v>19486</v>
      </c>
      <c r="B7530" s="19" t="s">
        <v>31</v>
      </c>
      <c r="C7530" s="19">
        <v>1</v>
      </c>
      <c r="D7530" s="19">
        <v>35</v>
      </c>
      <c r="E7530" s="15">
        <v>0.58482000000000001</v>
      </c>
      <c r="F7530" s="15">
        <v>0.75793412778693403</v>
      </c>
      <c r="G7530" s="15">
        <f t="shared" si="117"/>
        <v>2.8571428571428572</v>
      </c>
      <c r="H7530" s="19">
        <v>1</v>
      </c>
      <c r="I7530" s="15">
        <v>0.54777847411656999</v>
      </c>
      <c r="J7530" s="14">
        <v>0.44688122692674898</v>
      </c>
      <c r="K7530" s="14">
        <v>0.72761994291522203</v>
      </c>
      <c r="L7530" s="19" t="s">
        <v>363</v>
      </c>
      <c r="M7530" s="13" t="s">
        <v>6009</v>
      </c>
    </row>
    <row r="7531" spans="1:13">
      <c r="A7531" s="22" t="s">
        <v>14422</v>
      </c>
      <c r="B7531" s="19" t="s">
        <v>2618</v>
      </c>
      <c r="C7531" s="19">
        <v>1</v>
      </c>
      <c r="D7531" s="19">
        <v>35</v>
      </c>
      <c r="E7531" s="15">
        <v>0.58613099999999996</v>
      </c>
      <c r="F7531" s="15">
        <v>0.75720012162639305</v>
      </c>
      <c r="G7531" s="15">
        <f t="shared" ref="G7531:G7594" si="118">100*(C7531/D7531)</f>
        <v>2.8571428571428572</v>
      </c>
      <c r="H7531" s="19">
        <v>1</v>
      </c>
      <c r="I7531" s="15">
        <v>0.546578094983727</v>
      </c>
      <c r="J7531" s="14">
        <v>0.44688122692674898</v>
      </c>
      <c r="K7531" s="14">
        <v>0.72761994291522203</v>
      </c>
      <c r="L7531" s="19" t="s">
        <v>363</v>
      </c>
      <c r="M7531" s="13" t="s">
        <v>5778</v>
      </c>
    </row>
    <row r="7532" spans="1:13">
      <c r="A7532" s="22" t="s">
        <v>19492</v>
      </c>
      <c r="B7532" s="19" t="s">
        <v>4169</v>
      </c>
      <c r="C7532" s="19">
        <v>1</v>
      </c>
      <c r="D7532" s="19">
        <v>35</v>
      </c>
      <c r="E7532" s="15">
        <v>0.58555500000000005</v>
      </c>
      <c r="F7532" s="15">
        <v>0.758481982165641</v>
      </c>
      <c r="G7532" s="15">
        <f t="shared" si="118"/>
        <v>2.8571428571428572</v>
      </c>
      <c r="H7532" s="19">
        <v>1</v>
      </c>
      <c r="I7532" s="15">
        <v>0.54641377085407306</v>
      </c>
      <c r="J7532" s="14">
        <v>0.44688122692674898</v>
      </c>
      <c r="K7532" s="14">
        <v>0.72761994291522203</v>
      </c>
      <c r="L7532" s="19" t="s">
        <v>363</v>
      </c>
      <c r="M7532" s="13" t="s">
        <v>6204</v>
      </c>
    </row>
    <row r="7533" spans="1:13">
      <c r="A7533" s="22" t="s">
        <v>14418</v>
      </c>
      <c r="B7533" s="19" t="s">
        <v>4169</v>
      </c>
      <c r="C7533" s="19">
        <v>1</v>
      </c>
      <c r="D7533" s="19">
        <v>35</v>
      </c>
      <c r="E7533" s="15">
        <v>0.58574999999999999</v>
      </c>
      <c r="F7533" s="15">
        <v>0.75833074088125596</v>
      </c>
      <c r="G7533" s="15">
        <f t="shared" si="118"/>
        <v>2.8571428571428572</v>
      </c>
      <c r="H7533" s="19">
        <v>1</v>
      </c>
      <c r="I7533" s="15">
        <v>0.54626560373722999</v>
      </c>
      <c r="J7533" s="14">
        <v>0.44688122692674898</v>
      </c>
      <c r="K7533" s="14">
        <v>0.72761994291522203</v>
      </c>
      <c r="L7533" s="19" t="s">
        <v>363</v>
      </c>
      <c r="M7533" s="13" t="s">
        <v>5776</v>
      </c>
    </row>
    <row r="7534" spans="1:13">
      <c r="A7534" s="22" t="s">
        <v>12745</v>
      </c>
      <c r="B7534" s="19" t="s">
        <v>2618</v>
      </c>
      <c r="C7534" s="19">
        <v>1</v>
      </c>
      <c r="D7534" s="19">
        <v>35</v>
      </c>
      <c r="E7534" s="15">
        <v>0.58578300000000005</v>
      </c>
      <c r="F7534" s="15">
        <v>0.75836788700000402</v>
      </c>
      <c r="G7534" s="15">
        <f t="shared" si="118"/>
        <v>2.8571428571428572</v>
      </c>
      <c r="H7534" s="19">
        <v>1</v>
      </c>
      <c r="I7534" s="15">
        <v>0.54619533223984995</v>
      </c>
      <c r="J7534" s="14">
        <v>0.44688122692674898</v>
      </c>
      <c r="K7534" s="14">
        <v>0.72761994291522203</v>
      </c>
      <c r="L7534" s="19" t="s">
        <v>8</v>
      </c>
      <c r="M7534" s="13" t="s">
        <v>5699</v>
      </c>
    </row>
    <row r="7535" spans="1:13">
      <c r="A7535" s="22" t="s">
        <v>18272</v>
      </c>
      <c r="B7535" s="19" t="s">
        <v>2618</v>
      </c>
      <c r="C7535" s="19">
        <v>1</v>
      </c>
      <c r="D7535" s="19">
        <v>35</v>
      </c>
      <c r="E7535" s="15">
        <v>0.58610799999999996</v>
      </c>
      <c r="F7535" s="15">
        <v>0.75782186998659995</v>
      </c>
      <c r="G7535" s="15">
        <f t="shared" si="118"/>
        <v>2.8571428571428572</v>
      </c>
      <c r="H7535" s="19">
        <v>1</v>
      </c>
      <c r="I7535" s="15">
        <v>0.54616000988110602</v>
      </c>
      <c r="J7535" s="14">
        <v>0.44688122692674898</v>
      </c>
      <c r="K7535" s="14">
        <v>0.72761994291522203</v>
      </c>
      <c r="L7535" s="19" t="s">
        <v>363</v>
      </c>
      <c r="M7535" s="13" t="s">
        <v>5776</v>
      </c>
    </row>
    <row r="7536" spans="1:13">
      <c r="A7536" s="22" t="s">
        <v>19471</v>
      </c>
      <c r="B7536" s="19" t="s">
        <v>31</v>
      </c>
      <c r="C7536" s="19">
        <v>1</v>
      </c>
      <c r="D7536" s="19">
        <v>35</v>
      </c>
      <c r="E7536" s="15">
        <v>0.58611899999999995</v>
      </c>
      <c r="F7536" s="15">
        <v>0.75813065668200796</v>
      </c>
      <c r="G7536" s="15">
        <f t="shared" si="118"/>
        <v>2.8571428571428572</v>
      </c>
      <c r="H7536" s="19">
        <v>1</v>
      </c>
      <c r="I7536" s="15">
        <v>0.54592304947984605</v>
      </c>
      <c r="J7536" s="14">
        <v>0.44688122692674898</v>
      </c>
      <c r="K7536" s="14">
        <v>0.72761994291522203</v>
      </c>
      <c r="L7536" s="19" t="s">
        <v>363</v>
      </c>
      <c r="M7536" s="13" t="s">
        <v>5775</v>
      </c>
    </row>
    <row r="7537" spans="1:13">
      <c r="A7537" s="22" t="s">
        <v>14436</v>
      </c>
      <c r="B7537" s="19" t="s">
        <v>31</v>
      </c>
      <c r="C7537" s="19">
        <v>1</v>
      </c>
      <c r="D7537" s="19">
        <v>35</v>
      </c>
      <c r="E7537" s="15">
        <v>0.58585299999999996</v>
      </c>
      <c r="F7537" s="15">
        <v>0.75865396456279</v>
      </c>
      <c r="G7537" s="15">
        <f t="shared" si="118"/>
        <v>2.8571428571428572</v>
      </c>
      <c r="H7537" s="19">
        <v>1</v>
      </c>
      <c r="I7537" s="15">
        <v>0.54589710110942502</v>
      </c>
      <c r="J7537" s="14">
        <v>0.44688122692674898</v>
      </c>
      <c r="K7537" s="14">
        <v>0.72761994291522203</v>
      </c>
      <c r="L7537" s="19" t="s">
        <v>363</v>
      </c>
      <c r="M7537" s="13" t="s">
        <v>9860</v>
      </c>
    </row>
    <row r="7538" spans="1:13">
      <c r="A7538" s="22" t="s">
        <v>14425</v>
      </c>
      <c r="B7538" s="19" t="s">
        <v>2618</v>
      </c>
      <c r="C7538" s="19">
        <v>1</v>
      </c>
      <c r="D7538" s="19">
        <v>35</v>
      </c>
      <c r="E7538" s="15">
        <v>0.58646500000000001</v>
      </c>
      <c r="F7538" s="15">
        <v>0.75754892756532599</v>
      </c>
      <c r="G7538" s="15">
        <f t="shared" si="118"/>
        <v>2.8571428571428572</v>
      </c>
      <c r="H7538" s="19">
        <v>1</v>
      </c>
      <c r="I7538" s="15">
        <v>0.54588553287119501</v>
      </c>
      <c r="J7538" s="14">
        <v>0.44688122692674898</v>
      </c>
      <c r="K7538" s="14">
        <v>0.72761994291522203</v>
      </c>
      <c r="L7538" s="19" t="s">
        <v>363</v>
      </c>
      <c r="M7538" s="13" t="s">
        <v>6890</v>
      </c>
    </row>
    <row r="7539" spans="1:13">
      <c r="A7539" s="22" t="s">
        <v>14431</v>
      </c>
      <c r="B7539" s="19" t="s">
        <v>2618</v>
      </c>
      <c r="C7539" s="19">
        <v>1</v>
      </c>
      <c r="D7539" s="19">
        <v>35</v>
      </c>
      <c r="E7539" s="15">
        <v>0.586094</v>
      </c>
      <c r="F7539" s="15">
        <v>0.75831813786193802</v>
      </c>
      <c r="G7539" s="15">
        <f t="shared" si="118"/>
        <v>2.8571428571428572</v>
      </c>
      <c r="H7539" s="19">
        <v>1</v>
      </c>
      <c r="I7539" s="15">
        <v>0.54582104704365797</v>
      </c>
      <c r="J7539" s="14">
        <v>0.44688122692674898</v>
      </c>
      <c r="K7539" s="14">
        <v>0.72761994291522203</v>
      </c>
      <c r="L7539" s="19" t="s">
        <v>363</v>
      </c>
      <c r="M7539" s="13" t="s">
        <v>6056</v>
      </c>
    </row>
    <row r="7540" spans="1:13">
      <c r="A7540" s="22" t="s">
        <v>14433</v>
      </c>
      <c r="B7540" s="19" t="s">
        <v>2618</v>
      </c>
      <c r="C7540" s="19">
        <v>1</v>
      </c>
      <c r="D7540" s="19">
        <v>35</v>
      </c>
      <c r="E7540" s="15">
        <v>0.58612600000000004</v>
      </c>
      <c r="F7540" s="15">
        <v>0.758314504124039</v>
      </c>
      <c r="G7540" s="15">
        <f t="shared" si="118"/>
        <v>2.8571428571428572</v>
      </c>
      <c r="H7540" s="19">
        <v>1</v>
      </c>
      <c r="I7540" s="15">
        <v>0.54578146369240699</v>
      </c>
      <c r="J7540" s="14">
        <v>0.44688122692674898</v>
      </c>
      <c r="K7540" s="14">
        <v>0.72761994291522203</v>
      </c>
      <c r="L7540" s="19" t="s">
        <v>12</v>
      </c>
      <c r="M7540" s="13" t="s">
        <v>6313</v>
      </c>
    </row>
    <row r="7541" spans="1:13">
      <c r="A7541" s="22" t="s">
        <v>19488</v>
      </c>
      <c r="B7541" s="19" t="s">
        <v>31</v>
      </c>
      <c r="C7541" s="19">
        <v>1</v>
      </c>
      <c r="D7541" s="19">
        <v>35</v>
      </c>
      <c r="E7541" s="15">
        <v>0.58627099999999999</v>
      </c>
      <c r="F7541" s="15">
        <v>0.75809358872430199</v>
      </c>
      <c r="G7541" s="15">
        <f t="shared" si="118"/>
        <v>2.8571428571428572</v>
      </c>
      <c r="H7541" s="19">
        <v>1</v>
      </c>
      <c r="I7541" s="15">
        <v>0.54574924013829396</v>
      </c>
      <c r="J7541" s="14">
        <v>0.44688122692674898</v>
      </c>
      <c r="K7541" s="14">
        <v>0.72761994291522203</v>
      </c>
      <c r="L7541" s="19" t="s">
        <v>363</v>
      </c>
      <c r="M7541" s="13" t="s">
        <v>5531</v>
      </c>
    </row>
    <row r="7542" spans="1:13">
      <c r="A7542" s="22" t="s">
        <v>19480</v>
      </c>
      <c r="B7542" s="19" t="s">
        <v>2618</v>
      </c>
      <c r="C7542" s="19">
        <v>1</v>
      </c>
      <c r="D7542" s="19">
        <v>35</v>
      </c>
      <c r="E7542" s="15">
        <v>0.58593300000000004</v>
      </c>
      <c r="F7542" s="15">
        <v>0.75881229253821003</v>
      </c>
      <c r="G7542" s="15">
        <f t="shared" si="118"/>
        <v>2.8571428571428572</v>
      </c>
      <c r="H7542" s="19">
        <v>1</v>
      </c>
      <c r="I7542" s="15">
        <v>0.545677770473321</v>
      </c>
      <c r="J7542" s="14">
        <v>0.44688122692674898</v>
      </c>
      <c r="K7542" s="14">
        <v>0.72761994291522203</v>
      </c>
      <c r="L7542" s="19" t="s">
        <v>363</v>
      </c>
      <c r="M7542" s="13" t="s">
        <v>5851</v>
      </c>
    </row>
    <row r="7543" spans="1:13">
      <c r="A7543" s="22" t="s">
        <v>14419</v>
      </c>
      <c r="B7543" s="19" t="s">
        <v>2618</v>
      </c>
      <c r="C7543" s="19">
        <v>1</v>
      </c>
      <c r="D7543" s="19">
        <v>35</v>
      </c>
      <c r="E7543" s="15">
        <v>0.58611500000000005</v>
      </c>
      <c r="F7543" s="15">
        <v>0.75861899678150702</v>
      </c>
      <c r="G7543" s="15">
        <f t="shared" si="118"/>
        <v>2.8571428571428572</v>
      </c>
      <c r="H7543" s="19">
        <v>1</v>
      </c>
      <c r="I7543" s="15">
        <v>0.54557689928137199</v>
      </c>
      <c r="J7543" s="14">
        <v>0.44688122692674898</v>
      </c>
      <c r="K7543" s="14">
        <v>0.72761994291522203</v>
      </c>
      <c r="L7543" s="19" t="s">
        <v>12</v>
      </c>
      <c r="M7543" s="13" t="s">
        <v>5847</v>
      </c>
    </row>
    <row r="7544" spans="1:13">
      <c r="A7544" s="22" t="s">
        <v>14429</v>
      </c>
      <c r="B7544" s="19" t="s">
        <v>2618</v>
      </c>
      <c r="C7544" s="19">
        <v>1</v>
      </c>
      <c r="D7544" s="19">
        <v>35</v>
      </c>
      <c r="E7544" s="15">
        <v>0.58622600000000002</v>
      </c>
      <c r="F7544" s="15">
        <v>0.75850751628289603</v>
      </c>
      <c r="G7544" s="15">
        <f t="shared" si="118"/>
        <v>2.8571428571428572</v>
      </c>
      <c r="H7544" s="19">
        <v>1</v>
      </c>
      <c r="I7544" s="15">
        <v>0.54551074461031002</v>
      </c>
      <c r="J7544" s="14">
        <v>0.44688122692674898</v>
      </c>
      <c r="K7544" s="14">
        <v>0.72761994291522203</v>
      </c>
      <c r="L7544" s="19" t="s">
        <v>363</v>
      </c>
      <c r="M7544" s="13" t="s">
        <v>6536</v>
      </c>
    </row>
    <row r="7545" spans="1:13">
      <c r="A7545" s="22" t="s">
        <v>18258</v>
      </c>
      <c r="B7545" s="19" t="s">
        <v>2618</v>
      </c>
      <c r="C7545" s="19">
        <v>1</v>
      </c>
      <c r="D7545" s="19">
        <v>35</v>
      </c>
      <c r="E7545" s="15">
        <v>0.58653100000000002</v>
      </c>
      <c r="F7545" s="15">
        <v>0.75831455286046101</v>
      </c>
      <c r="G7545" s="15">
        <f t="shared" si="118"/>
        <v>2.8571428571428572</v>
      </c>
      <c r="H7545" s="19">
        <v>1</v>
      </c>
      <c r="I7545" s="15">
        <v>0.54524734945457798</v>
      </c>
      <c r="J7545" s="14">
        <v>0.44688122692674898</v>
      </c>
      <c r="K7545" s="14">
        <v>0.72761994291522203</v>
      </c>
      <c r="L7545" s="19" t="s">
        <v>12</v>
      </c>
      <c r="M7545" s="13" t="s">
        <v>6877</v>
      </c>
    </row>
    <row r="7546" spans="1:13">
      <c r="A7546" s="22" t="s">
        <v>18255</v>
      </c>
      <c r="B7546" s="19" t="s">
        <v>31</v>
      </c>
      <c r="C7546" s="19">
        <v>1</v>
      </c>
      <c r="D7546" s="19">
        <v>35</v>
      </c>
      <c r="E7546" s="15">
        <v>0.586198</v>
      </c>
      <c r="F7546" s="15">
        <v>0.75895222564037601</v>
      </c>
      <c r="G7546" s="15">
        <f t="shared" si="118"/>
        <v>2.8571428571428572</v>
      </c>
      <c r="H7546" s="19">
        <v>1</v>
      </c>
      <c r="I7546" s="15">
        <v>0.54522799462225602</v>
      </c>
      <c r="J7546" s="14">
        <v>0.44688122692674898</v>
      </c>
      <c r="K7546" s="14">
        <v>0.72761994291522203</v>
      </c>
      <c r="L7546" s="19" t="s">
        <v>363</v>
      </c>
      <c r="M7546" s="13" t="s">
        <v>6877</v>
      </c>
    </row>
    <row r="7547" spans="1:13">
      <c r="A7547" s="22" t="s">
        <v>18274</v>
      </c>
      <c r="B7547" s="19" t="s">
        <v>31</v>
      </c>
      <c r="C7547" s="19">
        <v>1</v>
      </c>
      <c r="D7547" s="19">
        <v>35</v>
      </c>
      <c r="E7547" s="15">
        <v>0.58598799999999995</v>
      </c>
      <c r="F7547" s="15">
        <v>0.75944890586440394</v>
      </c>
      <c r="G7547" s="15">
        <f t="shared" si="118"/>
        <v>2.8571428571428572</v>
      </c>
      <c r="H7547" s="19">
        <v>1</v>
      </c>
      <c r="I7547" s="15">
        <v>0.54514793135263295</v>
      </c>
      <c r="J7547" s="14">
        <v>0.44688122692674898</v>
      </c>
      <c r="K7547" s="14">
        <v>0.72761994291522203</v>
      </c>
      <c r="L7547" s="19" t="s">
        <v>363</v>
      </c>
      <c r="M7547" s="13" t="s">
        <v>5912</v>
      </c>
    </row>
    <row r="7548" spans="1:13">
      <c r="A7548" s="22" t="s">
        <v>11667</v>
      </c>
      <c r="B7548" s="19" t="s">
        <v>31</v>
      </c>
      <c r="C7548" s="19">
        <v>1</v>
      </c>
      <c r="D7548" s="19">
        <v>35</v>
      </c>
      <c r="E7548" s="15">
        <v>0.58632799999999996</v>
      </c>
      <c r="F7548" s="15">
        <v>0.75897302485401497</v>
      </c>
      <c r="G7548" s="15">
        <f t="shared" si="118"/>
        <v>2.8571428571428572</v>
      </c>
      <c r="H7548" s="19">
        <v>1</v>
      </c>
      <c r="I7548" s="15">
        <v>0.54504176888179601</v>
      </c>
      <c r="J7548" s="14">
        <v>0.44688122692674898</v>
      </c>
      <c r="K7548" s="14">
        <v>0.72761994291522203</v>
      </c>
      <c r="L7548" s="19" t="s">
        <v>13</v>
      </c>
      <c r="M7548" s="13" t="s">
        <v>5861</v>
      </c>
    </row>
    <row r="7549" spans="1:13">
      <c r="A7549" s="22" t="s">
        <v>19503</v>
      </c>
      <c r="B7549" s="19" t="s">
        <v>2618</v>
      </c>
      <c r="C7549" s="19">
        <v>1</v>
      </c>
      <c r="D7549" s="19">
        <v>35</v>
      </c>
      <c r="E7549" s="15">
        <v>0.58663500000000002</v>
      </c>
      <c r="F7549" s="15">
        <v>0.75854660513903305</v>
      </c>
      <c r="G7549" s="15">
        <f t="shared" si="118"/>
        <v>2.8571428571428572</v>
      </c>
      <c r="H7549" s="19">
        <v>1</v>
      </c>
      <c r="I7549" s="15">
        <v>0.54494344473960799</v>
      </c>
      <c r="J7549" s="14">
        <v>0.44688122692674898</v>
      </c>
      <c r="K7549" s="14">
        <v>0.72761994291522203</v>
      </c>
      <c r="L7549" s="19" t="s">
        <v>363</v>
      </c>
      <c r="M7549" s="13" t="s">
        <v>7155</v>
      </c>
    </row>
    <row r="7550" spans="1:13">
      <c r="A7550" s="22" t="s">
        <v>18259</v>
      </c>
      <c r="B7550" s="19" t="s">
        <v>31</v>
      </c>
      <c r="C7550" s="19">
        <v>1</v>
      </c>
      <c r="D7550" s="19">
        <v>35</v>
      </c>
      <c r="E7550" s="15">
        <v>0.58625099999999997</v>
      </c>
      <c r="F7550" s="15">
        <v>0.75947175180933701</v>
      </c>
      <c r="G7550" s="15">
        <f t="shared" si="118"/>
        <v>2.8571428571428572</v>
      </c>
      <c r="H7550" s="19">
        <v>1</v>
      </c>
      <c r="I7550" s="15">
        <v>0.54478523923279598</v>
      </c>
      <c r="J7550" s="14">
        <v>0.44688122692674898</v>
      </c>
      <c r="K7550" s="14">
        <v>0.72761994291522203</v>
      </c>
      <c r="L7550" s="19" t="s">
        <v>363</v>
      </c>
      <c r="M7550" s="13" t="s">
        <v>5896</v>
      </c>
    </row>
    <row r="7551" spans="1:13">
      <c r="A7551" s="22" t="s">
        <v>19481</v>
      </c>
      <c r="B7551" s="19" t="s">
        <v>31</v>
      </c>
      <c r="C7551" s="19">
        <v>1</v>
      </c>
      <c r="D7551" s="19">
        <v>35</v>
      </c>
      <c r="E7551" s="15">
        <v>0.58659899999999998</v>
      </c>
      <c r="F7551" s="15">
        <v>0.75920826496830895</v>
      </c>
      <c r="G7551" s="15">
        <f t="shared" si="118"/>
        <v>2.8571428571428572</v>
      </c>
      <c r="H7551" s="19">
        <v>1</v>
      </c>
      <c r="I7551" s="15">
        <v>0.54451593729324899</v>
      </c>
      <c r="J7551" s="14">
        <v>0.44688122692674898</v>
      </c>
      <c r="K7551" s="14">
        <v>0.72761994291522203</v>
      </c>
      <c r="L7551" s="19" t="s">
        <v>363</v>
      </c>
      <c r="M7551" s="13" t="s">
        <v>7155</v>
      </c>
    </row>
    <row r="7552" spans="1:13">
      <c r="A7552" s="22" t="s">
        <v>19468</v>
      </c>
      <c r="B7552" s="19" t="s">
        <v>2618</v>
      </c>
      <c r="C7552" s="19">
        <v>1</v>
      </c>
      <c r="D7552" s="19">
        <v>35</v>
      </c>
      <c r="E7552" s="15">
        <v>0.586673</v>
      </c>
      <c r="F7552" s="15">
        <v>0.75937235116730895</v>
      </c>
      <c r="G7552" s="15">
        <f t="shared" si="118"/>
        <v>2.8571428571428572</v>
      </c>
      <c r="H7552" s="19">
        <v>1</v>
      </c>
      <c r="I7552" s="15">
        <v>0.54430082865755203</v>
      </c>
      <c r="J7552" s="14">
        <v>0.44688122692674898</v>
      </c>
      <c r="K7552" s="14">
        <v>0.72761994291522203</v>
      </c>
      <c r="L7552" s="19" t="s">
        <v>419</v>
      </c>
      <c r="M7552" s="13" t="s">
        <v>6032</v>
      </c>
    </row>
    <row r="7553" spans="1:13">
      <c r="A7553" s="22" t="s">
        <v>19475</v>
      </c>
      <c r="B7553" s="19" t="s">
        <v>2618</v>
      </c>
      <c r="C7553" s="19">
        <v>1</v>
      </c>
      <c r="D7553" s="19">
        <v>35</v>
      </c>
      <c r="E7553" s="15">
        <v>0.58649899999999999</v>
      </c>
      <c r="F7553" s="15">
        <v>0.75980951580609901</v>
      </c>
      <c r="G7553" s="15">
        <f t="shared" si="118"/>
        <v>2.8571428571428572</v>
      </c>
      <c r="H7553" s="19">
        <v>1</v>
      </c>
      <c r="I7553" s="15">
        <v>0.54421666404283897</v>
      </c>
      <c r="J7553" s="14">
        <v>0.44688122692674898</v>
      </c>
      <c r="K7553" s="14">
        <v>0.72761994291522203</v>
      </c>
      <c r="L7553" s="19" t="s">
        <v>419</v>
      </c>
      <c r="M7553" s="13" t="s">
        <v>5634</v>
      </c>
    </row>
    <row r="7554" spans="1:13">
      <c r="A7554" s="22" t="s">
        <v>19489</v>
      </c>
      <c r="B7554" s="19" t="s">
        <v>2571</v>
      </c>
      <c r="C7554" s="19">
        <v>1</v>
      </c>
      <c r="D7554" s="19">
        <v>35</v>
      </c>
      <c r="E7554" s="15">
        <v>0.58711500000000005</v>
      </c>
      <c r="F7554" s="15">
        <v>0.75870518148260702</v>
      </c>
      <c r="G7554" s="15">
        <f t="shared" si="118"/>
        <v>2.8571428571428572</v>
      </c>
      <c r="H7554" s="19">
        <v>1</v>
      </c>
      <c r="I7554" s="15">
        <v>0.54419688974994196</v>
      </c>
      <c r="J7554" s="14">
        <v>0.44688122692674898</v>
      </c>
      <c r="K7554" s="14">
        <v>0.72761994291522203</v>
      </c>
      <c r="L7554" s="19" t="s">
        <v>363</v>
      </c>
      <c r="M7554" s="13" t="s">
        <v>5635</v>
      </c>
    </row>
    <row r="7555" spans="1:13">
      <c r="A7555" s="22" t="s">
        <v>14437</v>
      </c>
      <c r="B7555" s="19" t="s">
        <v>31</v>
      </c>
      <c r="C7555" s="19">
        <v>1</v>
      </c>
      <c r="D7555" s="19">
        <v>35</v>
      </c>
      <c r="E7555" s="15">
        <v>0.58688700000000005</v>
      </c>
      <c r="F7555" s="15">
        <v>0.75921487448431002</v>
      </c>
      <c r="G7555" s="15">
        <f t="shared" si="118"/>
        <v>2.8571428571428572</v>
      </c>
      <c r="H7555" s="19">
        <v>1</v>
      </c>
      <c r="I7555" s="15">
        <v>0.54413185763859395</v>
      </c>
      <c r="J7555" s="14">
        <v>0.44688122692674898</v>
      </c>
      <c r="K7555" s="14">
        <v>0.72761994291522203</v>
      </c>
      <c r="L7555" s="19" t="s">
        <v>363</v>
      </c>
      <c r="M7555" s="13" t="s">
        <v>6371</v>
      </c>
    </row>
    <row r="7556" spans="1:13">
      <c r="A7556" s="22" t="s">
        <v>12744</v>
      </c>
      <c r="B7556" s="19" t="s">
        <v>31</v>
      </c>
      <c r="C7556" s="19">
        <v>1</v>
      </c>
      <c r="D7556" s="19">
        <v>35</v>
      </c>
      <c r="E7556" s="15">
        <v>0.58710300000000004</v>
      </c>
      <c r="F7556" s="15">
        <v>0.75882385518948903</v>
      </c>
      <c r="G7556" s="15">
        <f t="shared" si="118"/>
        <v>2.8571428571428572</v>
      </c>
      <c r="H7556" s="19">
        <v>1</v>
      </c>
      <c r="I7556" s="15">
        <v>0.54412759585278703</v>
      </c>
      <c r="J7556" s="14">
        <v>0.44688122692674898</v>
      </c>
      <c r="K7556" s="14">
        <v>0.72761994291522203</v>
      </c>
      <c r="L7556" s="19" t="s">
        <v>13</v>
      </c>
      <c r="M7556" s="13" t="s">
        <v>5739</v>
      </c>
    </row>
    <row r="7557" spans="1:13">
      <c r="A7557" s="22" t="s">
        <v>19470</v>
      </c>
      <c r="B7557" s="19" t="s">
        <v>2618</v>
      </c>
      <c r="C7557" s="19">
        <v>1</v>
      </c>
      <c r="D7557" s="19">
        <v>35</v>
      </c>
      <c r="E7557" s="15">
        <v>0.58669000000000004</v>
      </c>
      <c r="F7557" s="15">
        <v>0.75987066090448696</v>
      </c>
      <c r="G7557" s="15">
        <f t="shared" si="118"/>
        <v>2.8571428571428572</v>
      </c>
      <c r="H7557" s="19">
        <v>1</v>
      </c>
      <c r="I7557" s="15">
        <v>0.54392151357446805</v>
      </c>
      <c r="J7557" s="14">
        <v>0.44688122692674898</v>
      </c>
      <c r="K7557" s="14">
        <v>0.72761994291522203</v>
      </c>
      <c r="L7557" s="19" t="s">
        <v>363</v>
      </c>
      <c r="M7557" s="13" t="s">
        <v>6014</v>
      </c>
    </row>
    <row r="7558" spans="1:13">
      <c r="A7558" s="22" t="s">
        <v>18254</v>
      </c>
      <c r="B7558" s="19" t="s">
        <v>31</v>
      </c>
      <c r="C7558" s="19">
        <v>1</v>
      </c>
      <c r="D7558" s="19">
        <v>35</v>
      </c>
      <c r="E7558" s="15">
        <v>0.58703099999999997</v>
      </c>
      <c r="F7558" s="15">
        <v>0.75931560078743199</v>
      </c>
      <c r="G7558" s="15">
        <f t="shared" si="118"/>
        <v>2.8571428571428572</v>
      </c>
      <c r="H7558" s="19">
        <v>1</v>
      </c>
      <c r="I7558" s="15">
        <v>0.54387003187046201</v>
      </c>
      <c r="J7558" s="14">
        <v>0.44688122692674898</v>
      </c>
      <c r="K7558" s="14">
        <v>0.72761994291522203</v>
      </c>
      <c r="L7558" s="19" t="s">
        <v>363</v>
      </c>
      <c r="M7558" s="13" t="s">
        <v>5947</v>
      </c>
    </row>
    <row r="7559" spans="1:13">
      <c r="A7559" s="22" t="s">
        <v>18271</v>
      </c>
      <c r="B7559" s="19" t="s">
        <v>4169</v>
      </c>
      <c r="C7559" s="19">
        <v>1</v>
      </c>
      <c r="D7559" s="19">
        <v>35</v>
      </c>
      <c r="E7559" s="15">
        <v>0.58696999999999999</v>
      </c>
      <c r="F7559" s="15">
        <v>0.75957672163962298</v>
      </c>
      <c r="G7559" s="15">
        <f t="shared" si="118"/>
        <v>2.8571428571428572</v>
      </c>
      <c r="H7559" s="19">
        <v>1</v>
      </c>
      <c r="I7559" s="15">
        <v>0.54376337272215702</v>
      </c>
      <c r="J7559" s="14">
        <v>0.44688122692674898</v>
      </c>
      <c r="K7559" s="14">
        <v>0.72761994291522203</v>
      </c>
      <c r="L7559" s="19" t="s">
        <v>363</v>
      </c>
      <c r="M7559" s="13" t="s">
        <v>5745</v>
      </c>
    </row>
    <row r="7560" spans="1:13">
      <c r="A7560" s="22" t="s">
        <v>12023</v>
      </c>
      <c r="B7560" s="19" t="s">
        <v>3967</v>
      </c>
      <c r="C7560" s="19">
        <v>1</v>
      </c>
      <c r="D7560" s="19">
        <v>35</v>
      </c>
      <c r="E7560" s="15">
        <v>0.58721100000000004</v>
      </c>
      <c r="F7560" s="15">
        <v>0.759359478841097</v>
      </c>
      <c r="G7560" s="15">
        <f t="shared" si="118"/>
        <v>2.8571428571428572</v>
      </c>
      <c r="H7560" s="19">
        <v>1</v>
      </c>
      <c r="I7560" s="15">
        <v>0.54360156355719902</v>
      </c>
      <c r="J7560" s="14">
        <v>0.44688122692674898</v>
      </c>
      <c r="K7560" s="14">
        <v>0.72761994291522203</v>
      </c>
      <c r="L7560" s="19" t="s">
        <v>13</v>
      </c>
      <c r="M7560" s="13" t="s">
        <v>6723</v>
      </c>
    </row>
    <row r="7561" spans="1:13">
      <c r="A7561" s="22" t="s">
        <v>14415</v>
      </c>
      <c r="B7561" s="19" t="s">
        <v>4169</v>
      </c>
      <c r="C7561" s="19">
        <v>1</v>
      </c>
      <c r="D7561" s="19">
        <v>35</v>
      </c>
      <c r="E7561" s="15">
        <v>0.58740800000000004</v>
      </c>
      <c r="F7561" s="15">
        <v>0.75933682784942003</v>
      </c>
      <c r="G7561" s="15">
        <f t="shared" si="118"/>
        <v>2.8571428571428572</v>
      </c>
      <c r="H7561" s="19">
        <v>1</v>
      </c>
      <c r="I7561" s="15">
        <v>0.54335834226365098</v>
      </c>
      <c r="J7561" s="14">
        <v>0.44688122692674898</v>
      </c>
      <c r="K7561" s="14">
        <v>0.72761994291522203</v>
      </c>
      <c r="L7561" s="19" t="s">
        <v>363</v>
      </c>
      <c r="M7561" s="13" t="s">
        <v>5597</v>
      </c>
    </row>
    <row r="7562" spans="1:13">
      <c r="A7562" s="22" t="s">
        <v>12743</v>
      </c>
      <c r="B7562" s="19" t="s">
        <v>31</v>
      </c>
      <c r="C7562" s="19">
        <v>1</v>
      </c>
      <c r="D7562" s="19">
        <v>35</v>
      </c>
      <c r="E7562" s="15">
        <v>0.58714699999999997</v>
      </c>
      <c r="F7562" s="15">
        <v>0.75985918286020204</v>
      </c>
      <c r="G7562" s="15">
        <f t="shared" si="118"/>
        <v>2.8571428571428572</v>
      </c>
      <c r="H7562" s="19">
        <v>1</v>
      </c>
      <c r="I7562" s="15">
        <v>0.54332830254939002</v>
      </c>
      <c r="J7562" s="14">
        <v>0.44688122692674898</v>
      </c>
      <c r="K7562" s="14">
        <v>0.72761994291522203</v>
      </c>
      <c r="L7562" s="19" t="s">
        <v>13</v>
      </c>
      <c r="M7562" s="13" t="s">
        <v>7092</v>
      </c>
    </row>
    <row r="7563" spans="1:13">
      <c r="A7563" s="22" t="s">
        <v>12737</v>
      </c>
      <c r="B7563" s="19" t="s">
        <v>4169</v>
      </c>
      <c r="C7563" s="19">
        <v>1</v>
      </c>
      <c r="D7563" s="19">
        <v>35</v>
      </c>
      <c r="E7563" s="15">
        <v>0.58749099999999999</v>
      </c>
      <c r="F7563" s="15">
        <v>0.75937467798768699</v>
      </c>
      <c r="G7563" s="15">
        <f t="shared" si="118"/>
        <v>2.8571428571428572</v>
      </c>
      <c r="H7563" s="19">
        <v>1</v>
      </c>
      <c r="I7563" s="15">
        <v>0.54322195874786405</v>
      </c>
      <c r="J7563" s="14">
        <v>0.44688122692674898</v>
      </c>
      <c r="K7563" s="14">
        <v>0.72761994291522203</v>
      </c>
      <c r="L7563" s="19" t="s">
        <v>13</v>
      </c>
      <c r="M7563" s="13" t="s">
        <v>7981</v>
      </c>
    </row>
    <row r="7564" spans="1:13">
      <c r="A7564" s="22" t="s">
        <v>18270</v>
      </c>
      <c r="B7564" s="19" t="s">
        <v>4169</v>
      </c>
      <c r="C7564" s="19">
        <v>1</v>
      </c>
      <c r="D7564" s="19">
        <v>35</v>
      </c>
      <c r="E7564" s="15">
        <v>0.58763900000000002</v>
      </c>
      <c r="F7564" s="15">
        <v>0.75948665722248399</v>
      </c>
      <c r="G7564" s="15">
        <f t="shared" si="118"/>
        <v>2.8571428571428572</v>
      </c>
      <c r="H7564" s="19">
        <v>1</v>
      </c>
      <c r="I7564" s="15">
        <v>0.54294699726265605</v>
      </c>
      <c r="J7564" s="14">
        <v>0.44688122692674898</v>
      </c>
      <c r="K7564" s="14">
        <v>0.72761994291522203</v>
      </c>
      <c r="L7564" s="19" t="s">
        <v>363</v>
      </c>
      <c r="M7564" s="13" t="s">
        <v>7047</v>
      </c>
    </row>
    <row r="7565" spans="1:13">
      <c r="A7565" s="22" t="s">
        <v>19479</v>
      </c>
      <c r="B7565" s="19" t="s">
        <v>31</v>
      </c>
      <c r="C7565" s="19">
        <v>1</v>
      </c>
      <c r="D7565" s="19">
        <v>35</v>
      </c>
      <c r="E7565" s="15">
        <v>0.58787100000000003</v>
      </c>
      <c r="F7565" s="15">
        <v>0.75907395130663202</v>
      </c>
      <c r="G7565" s="15">
        <f t="shared" si="118"/>
        <v>2.8571428571428572</v>
      </c>
      <c r="H7565" s="19">
        <v>1</v>
      </c>
      <c r="I7565" s="15">
        <v>0.54293656012116098</v>
      </c>
      <c r="J7565" s="14">
        <v>0.44688122692674898</v>
      </c>
      <c r="K7565" s="14">
        <v>0.72761994291522203</v>
      </c>
      <c r="L7565" s="19" t="s">
        <v>363</v>
      </c>
      <c r="M7565" s="13" t="s">
        <v>5674</v>
      </c>
    </row>
    <row r="7566" spans="1:13">
      <c r="A7566" s="22" t="s">
        <v>19497</v>
      </c>
      <c r="B7566" s="19" t="s">
        <v>2618</v>
      </c>
      <c r="C7566" s="19">
        <v>1</v>
      </c>
      <c r="D7566" s="19">
        <v>35</v>
      </c>
      <c r="E7566" s="15">
        <v>0.58748999999999996</v>
      </c>
      <c r="F7566" s="15">
        <v>0.75986977654205501</v>
      </c>
      <c r="G7566" s="15">
        <f t="shared" si="118"/>
        <v>2.8571428571428572</v>
      </c>
      <c r="H7566" s="19">
        <v>1</v>
      </c>
      <c r="I7566" s="15">
        <v>0.54286933463416898</v>
      </c>
      <c r="J7566" s="14">
        <v>0.44688122692674898</v>
      </c>
      <c r="K7566" s="14">
        <v>0.72761994291522203</v>
      </c>
      <c r="L7566" s="19" t="s">
        <v>363</v>
      </c>
      <c r="M7566" s="13" t="s">
        <v>6707</v>
      </c>
    </row>
    <row r="7567" spans="1:13">
      <c r="A7567" s="22" t="s">
        <v>12024</v>
      </c>
      <c r="B7567" s="19" t="s">
        <v>2618</v>
      </c>
      <c r="C7567" s="19">
        <v>1</v>
      </c>
      <c r="D7567" s="19">
        <v>35</v>
      </c>
      <c r="E7567" s="15">
        <v>0.58755599999999997</v>
      </c>
      <c r="F7567" s="15">
        <v>0.75985954244881804</v>
      </c>
      <c r="G7567" s="15">
        <f t="shared" si="118"/>
        <v>2.8571428571428572</v>
      </c>
      <c r="H7567" s="19">
        <v>1</v>
      </c>
      <c r="I7567" s="15">
        <v>0.54278978805847</v>
      </c>
      <c r="J7567" s="14">
        <v>0.44688122692674898</v>
      </c>
      <c r="K7567" s="14">
        <v>0.72761994291522203</v>
      </c>
      <c r="L7567" s="19" t="s">
        <v>13</v>
      </c>
      <c r="M7567" s="13" t="s">
        <v>6914</v>
      </c>
    </row>
    <row r="7568" spans="1:13">
      <c r="A7568" s="22" t="s">
        <v>19473</v>
      </c>
      <c r="B7568" s="19" t="s">
        <v>3967</v>
      </c>
      <c r="C7568" s="19">
        <v>1</v>
      </c>
      <c r="D7568" s="19">
        <v>35</v>
      </c>
      <c r="E7568" s="15">
        <v>0.58739200000000003</v>
      </c>
      <c r="F7568" s="15">
        <v>0.76016525584060601</v>
      </c>
      <c r="G7568" s="15">
        <f t="shared" si="118"/>
        <v>2.8571428571428572</v>
      </c>
      <c r="H7568" s="19">
        <v>1</v>
      </c>
      <c r="I7568" s="15">
        <v>0.54278723847188903</v>
      </c>
      <c r="J7568" s="14">
        <v>0.44688122692674898</v>
      </c>
      <c r="K7568" s="14">
        <v>0.72761994291522203</v>
      </c>
      <c r="L7568" s="19" t="s">
        <v>363</v>
      </c>
      <c r="M7568" s="13" t="s">
        <v>5854</v>
      </c>
    </row>
    <row r="7569" spans="1:13">
      <c r="A7569" s="22" t="s">
        <v>18276</v>
      </c>
      <c r="B7569" s="19" t="s">
        <v>2618</v>
      </c>
      <c r="C7569" s="19">
        <v>2</v>
      </c>
      <c r="D7569" s="19">
        <v>90</v>
      </c>
      <c r="E7569" s="15">
        <v>1.5077849999999999</v>
      </c>
      <c r="F7569" s="15">
        <v>1.21525341826957</v>
      </c>
      <c r="G7569" s="15">
        <f t="shared" si="118"/>
        <v>2.2222222222222223</v>
      </c>
      <c r="H7569" s="19">
        <v>1</v>
      </c>
      <c r="I7569" s="15">
        <v>0.40503074716784498</v>
      </c>
      <c r="J7569" s="14">
        <v>0.44688839433108501</v>
      </c>
      <c r="K7569" s="14">
        <v>0.72761994291522203</v>
      </c>
      <c r="L7569" s="19" t="s">
        <v>363</v>
      </c>
      <c r="M7569" s="13" t="s">
        <v>6641</v>
      </c>
    </row>
    <row r="7570" spans="1:13">
      <c r="A7570" s="22" t="s">
        <v>15328</v>
      </c>
      <c r="B7570" s="19" t="s">
        <v>2618</v>
      </c>
      <c r="C7570" s="19">
        <v>2</v>
      </c>
      <c r="D7570" s="19">
        <v>90</v>
      </c>
      <c r="E7570" s="15">
        <v>1.508767</v>
      </c>
      <c r="F7570" s="15">
        <v>1.2152977481504701</v>
      </c>
      <c r="G7570" s="15">
        <f t="shared" si="118"/>
        <v>2.2222222222222223</v>
      </c>
      <c r="H7570" s="19">
        <v>1</v>
      </c>
      <c r="I7570" s="15">
        <v>0.404207940603521</v>
      </c>
      <c r="J7570" s="14">
        <v>0.44688839433108501</v>
      </c>
      <c r="K7570" s="14">
        <v>0.72761994291522203</v>
      </c>
      <c r="L7570" s="19" t="s">
        <v>419</v>
      </c>
      <c r="M7570" s="13" t="s">
        <v>6378</v>
      </c>
    </row>
    <row r="7571" spans="1:13">
      <c r="A7571" s="22" t="s">
        <v>19464</v>
      </c>
      <c r="B7571" s="19" t="s">
        <v>2618</v>
      </c>
      <c r="C7571" s="19">
        <v>2</v>
      </c>
      <c r="D7571" s="19">
        <v>90</v>
      </c>
      <c r="E7571" s="15">
        <v>1.5087520000000001</v>
      </c>
      <c r="F7571" s="15">
        <v>1.2157651420323301</v>
      </c>
      <c r="G7571" s="15">
        <f t="shared" si="118"/>
        <v>2.2222222222222223</v>
      </c>
      <c r="H7571" s="19">
        <v>1</v>
      </c>
      <c r="I7571" s="15">
        <v>0.40406488310629501</v>
      </c>
      <c r="J7571" s="14">
        <v>0.44688839433108501</v>
      </c>
      <c r="K7571" s="14">
        <v>0.72761994291522203</v>
      </c>
      <c r="L7571" s="19" t="s">
        <v>363</v>
      </c>
      <c r="M7571" s="13" t="s">
        <v>6633</v>
      </c>
    </row>
    <row r="7572" spans="1:13">
      <c r="A7572" s="22" t="s">
        <v>15324</v>
      </c>
      <c r="B7572" s="19" t="s">
        <v>4169</v>
      </c>
      <c r="C7572" s="19">
        <v>2</v>
      </c>
      <c r="D7572" s="19">
        <v>90</v>
      </c>
      <c r="E7572" s="15">
        <v>1.5094000000000001</v>
      </c>
      <c r="F7572" s="15">
        <v>1.21628907721771</v>
      </c>
      <c r="G7572" s="15">
        <f t="shared" si="118"/>
        <v>2.2222222222222223</v>
      </c>
      <c r="H7572" s="19">
        <v>1</v>
      </c>
      <c r="I7572" s="15">
        <v>0.40335805787408502</v>
      </c>
      <c r="J7572" s="14">
        <v>0.44688839433108501</v>
      </c>
      <c r="K7572" s="14">
        <v>0.72761994291522203</v>
      </c>
      <c r="L7572" s="19" t="s">
        <v>363</v>
      </c>
      <c r="M7572" s="13" t="s">
        <v>9348</v>
      </c>
    </row>
    <row r="7573" spans="1:13">
      <c r="A7573" s="22" t="s">
        <v>17283</v>
      </c>
      <c r="B7573" s="19" t="s">
        <v>3502</v>
      </c>
      <c r="C7573" s="19">
        <v>3</v>
      </c>
      <c r="D7573" s="19">
        <v>234</v>
      </c>
      <c r="E7573" s="15">
        <v>3.9245130000000001</v>
      </c>
      <c r="F7573" s="15">
        <v>1.9551666260213001</v>
      </c>
      <c r="G7573" s="15">
        <f t="shared" si="118"/>
        <v>1.2820512820512819</v>
      </c>
      <c r="H7573" s="19">
        <v>0</v>
      </c>
      <c r="I7573" s="15">
        <v>-0.47285637331144098</v>
      </c>
      <c r="J7573" s="14">
        <v>0.44620526238804997</v>
      </c>
      <c r="K7573" s="14">
        <v>0.72761994291522203</v>
      </c>
      <c r="L7573" s="19" t="s">
        <v>363</v>
      </c>
      <c r="M7573" s="13" t="s">
        <v>8394</v>
      </c>
    </row>
    <row r="7574" spans="1:13">
      <c r="A7574" s="22" t="s">
        <v>17282</v>
      </c>
      <c r="B7574" s="19" t="s">
        <v>3502</v>
      </c>
      <c r="C7574" s="19">
        <v>3</v>
      </c>
      <c r="D7574" s="19">
        <v>234</v>
      </c>
      <c r="E7574" s="15">
        <v>3.925799</v>
      </c>
      <c r="F7574" s="15">
        <v>1.95619504096551</v>
      </c>
      <c r="G7574" s="15">
        <f t="shared" si="118"/>
        <v>1.2820512820512819</v>
      </c>
      <c r="H7574" s="19">
        <v>0</v>
      </c>
      <c r="I7574" s="15">
        <v>-0.47326518093157999</v>
      </c>
      <c r="J7574" s="14">
        <v>0.44620526238804997</v>
      </c>
      <c r="K7574" s="14">
        <v>0.72761994291522203</v>
      </c>
      <c r="L7574" s="19" t="s">
        <v>363</v>
      </c>
      <c r="M7574" s="13" t="s">
        <v>8394</v>
      </c>
    </row>
    <row r="7575" spans="1:13">
      <c r="A7575" s="22" t="s">
        <v>17281</v>
      </c>
      <c r="B7575" s="19" t="s">
        <v>3502</v>
      </c>
      <c r="C7575" s="19">
        <v>3</v>
      </c>
      <c r="D7575" s="19">
        <v>234</v>
      </c>
      <c r="E7575" s="15">
        <v>3.9243760000000001</v>
      </c>
      <c r="F7575" s="15">
        <v>1.9527224133882499</v>
      </c>
      <c r="G7575" s="15">
        <f t="shared" si="118"/>
        <v>1.2820512820512819</v>
      </c>
      <c r="H7575" s="19">
        <v>0</v>
      </c>
      <c r="I7575" s="15">
        <v>-0.473378086748171</v>
      </c>
      <c r="J7575" s="14">
        <v>0.44620526238804997</v>
      </c>
      <c r="K7575" s="14">
        <v>0.72761994291522203</v>
      </c>
      <c r="L7575" s="19" t="s">
        <v>363</v>
      </c>
      <c r="M7575" s="13" t="s">
        <v>8394</v>
      </c>
    </row>
    <row r="7576" spans="1:13">
      <c r="A7576" s="22" t="s">
        <v>17280</v>
      </c>
      <c r="B7576" s="19" t="s">
        <v>3502</v>
      </c>
      <c r="C7576" s="19">
        <v>3</v>
      </c>
      <c r="D7576" s="19">
        <v>234</v>
      </c>
      <c r="E7576" s="15">
        <v>3.9266459999999999</v>
      </c>
      <c r="F7576" s="15">
        <v>1.95488644485172</v>
      </c>
      <c r="G7576" s="15">
        <f t="shared" si="118"/>
        <v>1.2820512820512819</v>
      </c>
      <c r="H7576" s="19">
        <v>0</v>
      </c>
      <c r="I7576" s="15">
        <v>-0.47401525671241102</v>
      </c>
      <c r="J7576" s="14">
        <v>0.44620526238804997</v>
      </c>
      <c r="K7576" s="14">
        <v>0.72761994291522203</v>
      </c>
      <c r="L7576" s="19" t="s">
        <v>363</v>
      </c>
      <c r="M7576" s="13" t="s">
        <v>8394</v>
      </c>
    </row>
    <row r="7577" spans="1:13">
      <c r="A7577" s="22" t="s">
        <v>11339</v>
      </c>
      <c r="B7577" s="19" t="s">
        <v>2618</v>
      </c>
      <c r="C7577" s="19">
        <v>4</v>
      </c>
      <c r="D7577" s="19">
        <v>204</v>
      </c>
      <c r="E7577" s="15">
        <v>3.4207890000000001</v>
      </c>
      <c r="F7577" s="15">
        <v>1.82992867787736</v>
      </c>
      <c r="G7577" s="15">
        <f t="shared" si="118"/>
        <v>1.9607843137254901</v>
      </c>
      <c r="H7577" s="19">
        <v>1</v>
      </c>
      <c r="I7577" s="15">
        <v>0.31652107921050798</v>
      </c>
      <c r="J7577" s="14">
        <v>0.44719194763598202</v>
      </c>
      <c r="K7577" s="14">
        <v>0.72774017551480696</v>
      </c>
      <c r="L7577" s="19" t="s">
        <v>17</v>
      </c>
      <c r="M7577" s="13" t="s">
        <v>5823</v>
      </c>
    </row>
    <row r="7578" spans="1:13">
      <c r="A7578" s="22" t="s">
        <v>11799</v>
      </c>
      <c r="B7578" s="19" t="s">
        <v>31</v>
      </c>
      <c r="C7578" s="19">
        <v>10</v>
      </c>
      <c r="D7578" s="19">
        <v>661</v>
      </c>
      <c r="E7578" s="15">
        <v>11.083111000000001</v>
      </c>
      <c r="F7578" s="15">
        <v>3.2563347747728799</v>
      </c>
      <c r="G7578" s="15">
        <f t="shared" si="118"/>
        <v>1.5128593040847202</v>
      </c>
      <c r="H7578" s="19">
        <v>0</v>
      </c>
      <c r="I7578" s="15">
        <v>-0.33261659961714002</v>
      </c>
      <c r="J7578" s="14">
        <v>0.447315196395974</v>
      </c>
      <c r="K7578" s="14">
        <v>0.72774017551480696</v>
      </c>
      <c r="L7578" s="19" t="s">
        <v>13</v>
      </c>
      <c r="M7578" s="13" t="s">
        <v>10398</v>
      </c>
    </row>
    <row r="7579" spans="1:13">
      <c r="A7579" s="22" t="s">
        <v>19445</v>
      </c>
      <c r="B7579" s="19" t="s">
        <v>2618</v>
      </c>
      <c r="C7579" s="19">
        <v>2</v>
      </c>
      <c r="D7579" s="19">
        <v>172</v>
      </c>
      <c r="E7579" s="15">
        <v>2.880417</v>
      </c>
      <c r="F7579" s="15">
        <v>1.6779343615215501</v>
      </c>
      <c r="G7579" s="15">
        <f t="shared" si="118"/>
        <v>1.1627906976744187</v>
      </c>
      <c r="H7579" s="19">
        <v>0</v>
      </c>
      <c r="I7579" s="15">
        <v>-0.52470288480273997</v>
      </c>
      <c r="J7579" s="14">
        <v>0.44729906066025399</v>
      </c>
      <c r="K7579" s="14">
        <v>0.72774017551480696</v>
      </c>
      <c r="L7579" s="19" t="s">
        <v>363</v>
      </c>
      <c r="M7579" s="13" t="s">
        <v>7917</v>
      </c>
    </row>
    <row r="7580" spans="1:13">
      <c r="A7580" s="22" t="s">
        <v>16934</v>
      </c>
      <c r="B7580" s="19" t="s">
        <v>3967</v>
      </c>
      <c r="C7580" s="19">
        <v>2</v>
      </c>
      <c r="D7580" s="19">
        <v>172</v>
      </c>
      <c r="E7580" s="15">
        <v>2.8855249999999999</v>
      </c>
      <c r="F7580" s="15">
        <v>1.6765420618547799</v>
      </c>
      <c r="G7580" s="15">
        <f t="shared" si="118"/>
        <v>1.1627906976744187</v>
      </c>
      <c r="H7580" s="19">
        <v>0</v>
      </c>
      <c r="I7580" s="15">
        <v>-0.52818537640524899</v>
      </c>
      <c r="J7580" s="14">
        <v>0.44729906066025399</v>
      </c>
      <c r="K7580" s="14">
        <v>0.72774017551480696</v>
      </c>
      <c r="L7580" s="19" t="s">
        <v>363</v>
      </c>
      <c r="M7580" s="13" t="s">
        <v>8984</v>
      </c>
    </row>
    <row r="7581" spans="1:13">
      <c r="A7581" s="22" t="s">
        <v>14910</v>
      </c>
      <c r="B7581" s="19" t="s">
        <v>2618</v>
      </c>
      <c r="C7581" s="19">
        <v>1</v>
      </c>
      <c r="D7581" s="19">
        <v>110</v>
      </c>
      <c r="E7581" s="15">
        <v>1.843547</v>
      </c>
      <c r="F7581" s="15">
        <v>1.3436209525414</v>
      </c>
      <c r="G7581" s="15">
        <f t="shared" si="118"/>
        <v>0.90909090909090906</v>
      </c>
      <c r="H7581" s="19">
        <v>0</v>
      </c>
      <c r="I7581" s="15">
        <v>-0.62781619950512702</v>
      </c>
      <c r="J7581" s="14">
        <v>0.44718502399273002</v>
      </c>
      <c r="K7581" s="14">
        <v>0.72774017551480696</v>
      </c>
      <c r="L7581" s="19" t="s">
        <v>363</v>
      </c>
      <c r="M7581" s="13" t="s">
        <v>5667</v>
      </c>
    </row>
    <row r="7582" spans="1:13">
      <c r="A7582" s="22" t="s">
        <v>16436</v>
      </c>
      <c r="B7582" s="19" t="s">
        <v>3967</v>
      </c>
      <c r="C7582" s="19">
        <v>1</v>
      </c>
      <c r="D7582" s="19">
        <v>110</v>
      </c>
      <c r="E7582" s="15">
        <v>1.8452310000000001</v>
      </c>
      <c r="F7582" s="15">
        <v>1.34310214077797</v>
      </c>
      <c r="G7582" s="15">
        <f t="shared" si="118"/>
        <v>0.90909090909090906</v>
      </c>
      <c r="H7582" s="19">
        <v>0</v>
      </c>
      <c r="I7582" s="15">
        <v>-0.629312525338106</v>
      </c>
      <c r="J7582" s="14">
        <v>0.44718502399273002</v>
      </c>
      <c r="K7582" s="14">
        <v>0.72774017551480696</v>
      </c>
      <c r="L7582" s="19" t="s">
        <v>363</v>
      </c>
      <c r="M7582" s="13" t="s">
        <v>5874</v>
      </c>
    </row>
    <row r="7583" spans="1:13">
      <c r="A7583" s="22" t="s">
        <v>13205</v>
      </c>
      <c r="B7583" s="19" t="s">
        <v>31</v>
      </c>
      <c r="C7583" s="19">
        <v>3</v>
      </c>
      <c r="D7583" s="19">
        <v>147</v>
      </c>
      <c r="E7583" s="15">
        <v>2.4618180000000001</v>
      </c>
      <c r="F7583" s="15">
        <v>1.55206847264949</v>
      </c>
      <c r="G7583" s="15">
        <f t="shared" si="118"/>
        <v>2.0408163265306123</v>
      </c>
      <c r="H7583" s="19">
        <v>1</v>
      </c>
      <c r="I7583" s="15">
        <v>0.346751454258512</v>
      </c>
      <c r="J7583" s="14">
        <v>0.44842217852327498</v>
      </c>
      <c r="K7583" s="14">
        <v>0.72887015773373198</v>
      </c>
      <c r="L7583" s="19" t="s">
        <v>13</v>
      </c>
      <c r="M7583" s="13" t="s">
        <v>9725</v>
      </c>
    </row>
    <row r="7584" spans="1:13">
      <c r="A7584" s="22" t="s">
        <v>18312</v>
      </c>
      <c r="B7584" s="19" t="s">
        <v>4169</v>
      </c>
      <c r="C7584" s="19">
        <v>3</v>
      </c>
      <c r="D7584" s="19">
        <v>147</v>
      </c>
      <c r="E7584" s="15">
        <v>2.4619049999999998</v>
      </c>
      <c r="F7584" s="15">
        <v>1.5529652870158399</v>
      </c>
      <c r="G7584" s="15">
        <f t="shared" si="118"/>
        <v>2.0408163265306123</v>
      </c>
      <c r="H7584" s="19">
        <v>1</v>
      </c>
      <c r="I7584" s="15">
        <v>0.346495188591111</v>
      </c>
      <c r="J7584" s="14">
        <v>0.44842217852327498</v>
      </c>
      <c r="K7584" s="14">
        <v>0.72887015773373198</v>
      </c>
      <c r="L7584" s="19" t="s">
        <v>363</v>
      </c>
      <c r="M7584" s="13" t="s">
        <v>9051</v>
      </c>
    </row>
    <row r="7585" spans="1:13">
      <c r="A7585" s="22" t="s">
        <v>18311</v>
      </c>
      <c r="B7585" s="19" t="s">
        <v>3967</v>
      </c>
      <c r="C7585" s="19">
        <v>3</v>
      </c>
      <c r="D7585" s="19">
        <v>147</v>
      </c>
      <c r="E7585" s="15">
        <v>2.4634939999999999</v>
      </c>
      <c r="F7585" s="15">
        <v>1.5532938307627799</v>
      </c>
      <c r="G7585" s="15">
        <f t="shared" si="118"/>
        <v>2.0408163265306123</v>
      </c>
      <c r="H7585" s="19">
        <v>1</v>
      </c>
      <c r="I7585" s="15">
        <v>0.345398912539642</v>
      </c>
      <c r="J7585" s="14">
        <v>0.44842217852327498</v>
      </c>
      <c r="K7585" s="14">
        <v>0.72887015773373198</v>
      </c>
      <c r="L7585" s="19" t="s">
        <v>363</v>
      </c>
      <c r="M7585" s="13" t="s">
        <v>8997</v>
      </c>
    </row>
    <row r="7586" spans="1:13">
      <c r="A7586" s="22" t="s">
        <v>19460</v>
      </c>
      <c r="B7586" s="19" t="s">
        <v>2618</v>
      </c>
      <c r="C7586" s="19">
        <v>3</v>
      </c>
      <c r="D7586" s="19">
        <v>147</v>
      </c>
      <c r="E7586" s="15">
        <v>2.4658350000000002</v>
      </c>
      <c r="F7586" s="15">
        <v>1.55154347669092</v>
      </c>
      <c r="G7586" s="15">
        <f t="shared" si="118"/>
        <v>2.0408163265306123</v>
      </c>
      <c r="H7586" s="19">
        <v>1</v>
      </c>
      <c r="I7586" s="15">
        <v>0.34427974982644199</v>
      </c>
      <c r="J7586" s="14">
        <v>0.44842217852327498</v>
      </c>
      <c r="K7586" s="14">
        <v>0.72887015773373198</v>
      </c>
      <c r="L7586" s="19" t="s">
        <v>419</v>
      </c>
      <c r="M7586" s="13" t="s">
        <v>7929</v>
      </c>
    </row>
    <row r="7587" spans="1:13">
      <c r="A7587" s="22" t="s">
        <v>15909</v>
      </c>
      <c r="B7587" s="19" t="s">
        <v>2618</v>
      </c>
      <c r="C7587" s="19">
        <v>3</v>
      </c>
      <c r="D7587" s="19">
        <v>147</v>
      </c>
      <c r="E7587" s="15">
        <v>2.4656340000000001</v>
      </c>
      <c r="F7587" s="15">
        <v>1.55261823661433</v>
      </c>
      <c r="G7587" s="15">
        <f t="shared" si="118"/>
        <v>2.0408163265306123</v>
      </c>
      <c r="H7587" s="19">
        <v>1</v>
      </c>
      <c r="I7587" s="15">
        <v>0.34417088979017102</v>
      </c>
      <c r="J7587" s="14">
        <v>0.44842217852327498</v>
      </c>
      <c r="K7587" s="14">
        <v>0.72887015773373198</v>
      </c>
      <c r="L7587" s="19" t="s">
        <v>363</v>
      </c>
      <c r="M7587" s="13" t="s">
        <v>5810</v>
      </c>
    </row>
    <row r="7588" spans="1:13">
      <c r="A7588" s="22" t="s">
        <v>19452</v>
      </c>
      <c r="B7588" s="19" t="s">
        <v>3967</v>
      </c>
      <c r="C7588" s="19">
        <v>5</v>
      </c>
      <c r="D7588" s="19">
        <v>262</v>
      </c>
      <c r="E7588" s="15">
        <v>4.392188</v>
      </c>
      <c r="F7588" s="15">
        <v>2.0665533729615699</v>
      </c>
      <c r="G7588" s="15">
        <f t="shared" si="118"/>
        <v>1.9083969465648856</v>
      </c>
      <c r="H7588" s="19">
        <v>1</v>
      </c>
      <c r="I7588" s="15">
        <v>0.29411870409567398</v>
      </c>
      <c r="J7588" s="14">
        <v>0.44841825789068102</v>
      </c>
      <c r="K7588" s="14">
        <v>0.72887015773373198</v>
      </c>
      <c r="L7588" s="19" t="s">
        <v>363</v>
      </c>
      <c r="M7588" s="13" t="s">
        <v>8952</v>
      </c>
    </row>
    <row r="7589" spans="1:13">
      <c r="A7589" s="22" t="s">
        <v>12282</v>
      </c>
      <c r="B7589" s="19" t="s">
        <v>3967</v>
      </c>
      <c r="C7589" s="19">
        <v>5</v>
      </c>
      <c r="D7589" s="19">
        <v>356</v>
      </c>
      <c r="E7589" s="15">
        <v>5.9722400000000002</v>
      </c>
      <c r="F7589" s="15">
        <v>2.4059794619109298</v>
      </c>
      <c r="G7589" s="15">
        <f t="shared" si="118"/>
        <v>1.4044943820224718</v>
      </c>
      <c r="H7589" s="19">
        <v>0</v>
      </c>
      <c r="I7589" s="15">
        <v>-0.40409322498032002</v>
      </c>
      <c r="J7589" s="14">
        <v>0.44829451449275898</v>
      </c>
      <c r="K7589" s="14">
        <v>0.72887015773373198</v>
      </c>
      <c r="L7589" s="19" t="s">
        <v>13</v>
      </c>
      <c r="M7589" s="13" t="s">
        <v>8846</v>
      </c>
    </row>
    <row r="7590" spans="1:13">
      <c r="A7590" s="22" t="s">
        <v>16214</v>
      </c>
      <c r="B7590" s="19" t="s">
        <v>4169</v>
      </c>
      <c r="C7590" s="19">
        <v>4</v>
      </c>
      <c r="D7590" s="19">
        <v>205</v>
      </c>
      <c r="E7590" s="15">
        <v>3.4354200000000001</v>
      </c>
      <c r="F7590" s="15">
        <v>1.83153344990332</v>
      </c>
      <c r="G7590" s="15">
        <f t="shared" si="118"/>
        <v>1.9512195121951219</v>
      </c>
      <c r="H7590" s="19">
        <v>1</v>
      </c>
      <c r="I7590" s="15">
        <v>0.30825535838824097</v>
      </c>
      <c r="J7590" s="14">
        <v>0.45089023289740299</v>
      </c>
      <c r="K7590" s="14">
        <v>0.72920014055387505</v>
      </c>
      <c r="L7590" s="19" t="s">
        <v>363</v>
      </c>
      <c r="M7590" s="13" t="s">
        <v>9091</v>
      </c>
    </row>
    <row r="7591" spans="1:13">
      <c r="A7591" s="22" t="s">
        <v>14505</v>
      </c>
      <c r="B7591" s="19" t="s">
        <v>2618</v>
      </c>
      <c r="C7591" s="19">
        <v>4</v>
      </c>
      <c r="D7591" s="19">
        <v>294</v>
      </c>
      <c r="E7591" s="15">
        <v>4.9267960000000004</v>
      </c>
      <c r="F7591" s="15">
        <v>2.19021870402067</v>
      </c>
      <c r="G7591" s="15">
        <f t="shared" si="118"/>
        <v>1.3605442176870748</v>
      </c>
      <c r="H7591" s="19">
        <v>0</v>
      </c>
      <c r="I7591" s="15">
        <v>-0.423152262510884</v>
      </c>
      <c r="J7591" s="14">
        <v>0.450643996362253</v>
      </c>
      <c r="K7591" s="14">
        <v>0.72920014055387505</v>
      </c>
      <c r="L7591" s="19" t="s">
        <v>18</v>
      </c>
      <c r="M7591" s="13" t="s">
        <v>7860</v>
      </c>
    </row>
    <row r="7592" spans="1:13">
      <c r="A7592" s="22" t="s">
        <v>18374</v>
      </c>
      <c r="B7592" s="19" t="s">
        <v>3967</v>
      </c>
      <c r="C7592" s="19">
        <v>2</v>
      </c>
      <c r="D7592" s="19">
        <v>171</v>
      </c>
      <c r="E7592" s="15">
        <v>2.8637440000000001</v>
      </c>
      <c r="F7592" s="15">
        <v>1.67112330338521</v>
      </c>
      <c r="G7592" s="15">
        <f t="shared" si="118"/>
        <v>1.1695906432748537</v>
      </c>
      <c r="H7592" s="19">
        <v>0</v>
      </c>
      <c r="I7592" s="15">
        <v>-0.51686431411153699</v>
      </c>
      <c r="J7592" s="14">
        <v>0.451246204058872</v>
      </c>
      <c r="K7592" s="14">
        <v>0.72920014055387505</v>
      </c>
      <c r="L7592" s="19" t="s">
        <v>363</v>
      </c>
      <c r="M7592" s="13" t="s">
        <v>8725</v>
      </c>
    </row>
    <row r="7593" spans="1:13">
      <c r="A7593" s="22" t="s">
        <v>13763</v>
      </c>
      <c r="B7593" s="19" t="s">
        <v>3502</v>
      </c>
      <c r="C7593" s="19">
        <v>2</v>
      </c>
      <c r="D7593" s="19">
        <v>171</v>
      </c>
      <c r="E7593" s="15">
        <v>2.8664580000000002</v>
      </c>
      <c r="F7593" s="15">
        <v>1.67625276854636</v>
      </c>
      <c r="G7593" s="15">
        <f t="shared" si="118"/>
        <v>1.1695906432748537</v>
      </c>
      <c r="H7593" s="19">
        <v>0</v>
      </c>
      <c r="I7593" s="15">
        <v>-0.51690175626160895</v>
      </c>
      <c r="J7593" s="14">
        <v>0.451246204058872</v>
      </c>
      <c r="K7593" s="14">
        <v>0.72920014055387505</v>
      </c>
      <c r="L7593" s="19" t="s">
        <v>363</v>
      </c>
      <c r="M7593" s="13" t="s">
        <v>8188</v>
      </c>
    </row>
    <row r="7594" spans="1:13">
      <c r="A7594" s="22" t="s">
        <v>13762</v>
      </c>
      <c r="B7594" s="19" t="s">
        <v>31</v>
      </c>
      <c r="C7594" s="19">
        <v>2</v>
      </c>
      <c r="D7594" s="19">
        <v>171</v>
      </c>
      <c r="E7594" s="15">
        <v>2.8679139999999999</v>
      </c>
      <c r="F7594" s="15">
        <v>1.67325434061415</v>
      </c>
      <c r="G7594" s="15">
        <f t="shared" si="118"/>
        <v>1.1695906432748537</v>
      </c>
      <c r="H7594" s="19">
        <v>0</v>
      </c>
      <c r="I7594" s="15">
        <v>-0.51869819126328498</v>
      </c>
      <c r="J7594" s="14">
        <v>0.451246204058872</v>
      </c>
      <c r="K7594" s="14">
        <v>0.72920014055387505</v>
      </c>
      <c r="L7594" s="19" t="s">
        <v>363</v>
      </c>
      <c r="M7594" s="13" t="s">
        <v>9747</v>
      </c>
    </row>
    <row r="7595" spans="1:13">
      <c r="A7595" s="22" t="s">
        <v>16907</v>
      </c>
      <c r="B7595" s="19" t="s">
        <v>4326</v>
      </c>
      <c r="C7595" s="19">
        <v>2</v>
      </c>
      <c r="D7595" s="19">
        <v>171</v>
      </c>
      <c r="E7595" s="15">
        <v>2.8701140000000001</v>
      </c>
      <c r="F7595" s="15">
        <v>1.6750989322904</v>
      </c>
      <c r="G7595" s="15">
        <f t="shared" ref="G7595:G7658" si="119">100*(C7595/D7595)</f>
        <v>1.1695906432748537</v>
      </c>
      <c r="H7595" s="19">
        <v>0</v>
      </c>
      <c r="I7595" s="15">
        <v>-0.51944036452239495</v>
      </c>
      <c r="J7595" s="14">
        <v>0.451246204058872</v>
      </c>
      <c r="K7595" s="14">
        <v>0.72920014055387505</v>
      </c>
      <c r="L7595" s="19" t="s">
        <v>419</v>
      </c>
      <c r="M7595" s="13" t="s">
        <v>9391</v>
      </c>
    </row>
    <row r="7596" spans="1:13">
      <c r="A7596" s="22" t="s">
        <v>19401</v>
      </c>
      <c r="B7596" s="19" t="s">
        <v>31</v>
      </c>
      <c r="C7596" s="19">
        <v>0</v>
      </c>
      <c r="D7596" s="19">
        <v>47</v>
      </c>
      <c r="E7596" s="15">
        <v>0.78654400000000002</v>
      </c>
      <c r="F7596" s="15">
        <v>0.87913895883944604</v>
      </c>
      <c r="G7596" s="15">
        <f t="shared" si="119"/>
        <v>0</v>
      </c>
      <c r="H7596" s="19">
        <v>0</v>
      </c>
      <c r="I7596" s="15">
        <v>-0.89467540039212801</v>
      </c>
      <c r="J7596" s="14">
        <v>0.45139557645797201</v>
      </c>
      <c r="K7596" s="14">
        <v>0.72920014055387505</v>
      </c>
      <c r="L7596" s="19" t="s">
        <v>363</v>
      </c>
      <c r="M7596" s="22"/>
    </row>
    <row r="7597" spans="1:13">
      <c r="A7597" s="22" t="s">
        <v>15265</v>
      </c>
      <c r="B7597" s="19" t="s">
        <v>2618</v>
      </c>
      <c r="C7597" s="19">
        <v>0</v>
      </c>
      <c r="D7597" s="19">
        <v>47</v>
      </c>
      <c r="E7597" s="15">
        <v>0.78689500000000001</v>
      </c>
      <c r="F7597" s="15">
        <v>0.87918941755973701</v>
      </c>
      <c r="G7597" s="15">
        <f t="shared" si="119"/>
        <v>0</v>
      </c>
      <c r="H7597" s="19">
        <v>0</v>
      </c>
      <c r="I7597" s="15">
        <v>-0.89502328427029099</v>
      </c>
      <c r="J7597" s="14">
        <v>0.45139557645797201</v>
      </c>
      <c r="K7597" s="14">
        <v>0.72920014055387505</v>
      </c>
      <c r="L7597" s="19" t="s">
        <v>363</v>
      </c>
      <c r="M7597" s="13"/>
    </row>
    <row r="7598" spans="1:13">
      <c r="A7598" s="22" t="s">
        <v>19400</v>
      </c>
      <c r="B7598" s="19" t="s">
        <v>4169</v>
      </c>
      <c r="C7598" s="19">
        <v>0</v>
      </c>
      <c r="D7598" s="19">
        <v>47</v>
      </c>
      <c r="E7598" s="15">
        <v>0.78695099999999996</v>
      </c>
      <c r="F7598" s="15">
        <v>0.87912905563796295</v>
      </c>
      <c r="G7598" s="15">
        <f t="shared" si="119"/>
        <v>0</v>
      </c>
      <c r="H7598" s="19">
        <v>0</v>
      </c>
      <c r="I7598" s="15">
        <v>-0.89514843691399604</v>
      </c>
      <c r="J7598" s="14">
        <v>0.45139557645797201</v>
      </c>
      <c r="K7598" s="14">
        <v>0.72920014055387505</v>
      </c>
      <c r="L7598" s="19" t="s">
        <v>363</v>
      </c>
      <c r="M7598" s="13"/>
    </row>
    <row r="7599" spans="1:13">
      <c r="A7599" s="22" t="s">
        <v>12299</v>
      </c>
      <c r="B7599" s="19" t="s">
        <v>23529</v>
      </c>
      <c r="C7599" s="19">
        <v>0</v>
      </c>
      <c r="D7599" s="19">
        <v>47</v>
      </c>
      <c r="E7599" s="15">
        <v>0.78706600000000004</v>
      </c>
      <c r="F7599" s="15">
        <v>0.87919957042521502</v>
      </c>
      <c r="G7599" s="15">
        <f t="shared" si="119"/>
        <v>0</v>
      </c>
      <c r="H7599" s="19">
        <v>0</v>
      </c>
      <c r="I7599" s="15">
        <v>-0.89520744376540695</v>
      </c>
      <c r="J7599" s="14">
        <v>0.45139557645797201</v>
      </c>
      <c r="K7599" s="14">
        <v>0.72920014055387505</v>
      </c>
      <c r="L7599" s="19" t="s">
        <v>8</v>
      </c>
      <c r="M7599" s="22"/>
    </row>
    <row r="7600" spans="1:13">
      <c r="A7600" s="22" t="s">
        <v>18406</v>
      </c>
      <c r="B7600" s="19" t="s">
        <v>31</v>
      </c>
      <c r="C7600" s="19">
        <v>0</v>
      </c>
      <c r="D7600" s="19">
        <v>47</v>
      </c>
      <c r="E7600" s="15">
        <v>0.78709799999999996</v>
      </c>
      <c r="F7600" s="15">
        <v>0.879218693739794</v>
      </c>
      <c r="G7600" s="15">
        <f t="shared" si="119"/>
        <v>0</v>
      </c>
      <c r="H7600" s="19">
        <v>0</v>
      </c>
      <c r="I7600" s="15">
        <v>-0.89522436864035004</v>
      </c>
      <c r="J7600" s="14">
        <v>0.45139557645797201</v>
      </c>
      <c r="K7600" s="14">
        <v>0.72920014055387505</v>
      </c>
      <c r="L7600" s="19" t="s">
        <v>363</v>
      </c>
      <c r="M7600" s="22"/>
    </row>
    <row r="7601" spans="1:13">
      <c r="A7601" s="22" t="s">
        <v>15260</v>
      </c>
      <c r="B7601" s="19" t="s">
        <v>4169</v>
      </c>
      <c r="C7601" s="19">
        <v>0</v>
      </c>
      <c r="D7601" s="19">
        <v>47</v>
      </c>
      <c r="E7601" s="15">
        <v>0.78755799999999998</v>
      </c>
      <c r="F7601" s="15">
        <v>0.87970743461742595</v>
      </c>
      <c r="G7601" s="15">
        <f t="shared" si="119"/>
        <v>0</v>
      </c>
      <c r="H7601" s="19">
        <v>0</v>
      </c>
      <c r="I7601" s="15">
        <v>-0.89524990810439098</v>
      </c>
      <c r="J7601" s="14">
        <v>0.45139557645797201</v>
      </c>
      <c r="K7601" s="14">
        <v>0.72920014055387505</v>
      </c>
      <c r="L7601" s="19" t="s">
        <v>363</v>
      </c>
      <c r="M7601" s="22"/>
    </row>
    <row r="7602" spans="1:13">
      <c r="A7602" s="22" t="s">
        <v>19402</v>
      </c>
      <c r="B7602" s="19" t="s">
        <v>4169</v>
      </c>
      <c r="C7602" s="19">
        <v>0</v>
      </c>
      <c r="D7602" s="19">
        <v>47</v>
      </c>
      <c r="E7602" s="15">
        <v>0.78868199999999999</v>
      </c>
      <c r="F7602" s="15">
        <v>0.88095600285115105</v>
      </c>
      <c r="G7602" s="15">
        <f t="shared" si="119"/>
        <v>0</v>
      </c>
      <c r="H7602" s="19">
        <v>0</v>
      </c>
      <c r="I7602" s="15">
        <v>-0.89525696793879295</v>
      </c>
      <c r="J7602" s="14">
        <v>0.45139557645797201</v>
      </c>
      <c r="K7602" s="14">
        <v>0.72920014055387505</v>
      </c>
      <c r="L7602" s="19" t="s">
        <v>363</v>
      </c>
      <c r="M7602" s="13" t="s">
        <v>6177</v>
      </c>
    </row>
    <row r="7603" spans="1:13">
      <c r="A7603" s="22" t="s">
        <v>18393</v>
      </c>
      <c r="B7603" s="19" t="s">
        <v>4169</v>
      </c>
      <c r="C7603" s="19">
        <v>0</v>
      </c>
      <c r="D7603" s="19">
        <v>47</v>
      </c>
      <c r="E7603" s="15">
        <v>0.78666000000000003</v>
      </c>
      <c r="F7603" s="15">
        <v>0.87869608881957195</v>
      </c>
      <c r="G7603" s="15">
        <f t="shared" si="119"/>
        <v>0</v>
      </c>
      <c r="H7603" s="19">
        <v>0</v>
      </c>
      <c r="I7603" s="15">
        <v>-0.89525833790473397</v>
      </c>
      <c r="J7603" s="14">
        <v>0.45139557645797201</v>
      </c>
      <c r="K7603" s="14">
        <v>0.72920014055387505</v>
      </c>
      <c r="L7603" s="19" t="s">
        <v>363</v>
      </c>
      <c r="M7603" s="13"/>
    </row>
    <row r="7604" spans="1:13">
      <c r="A7604" s="22" t="s">
        <v>18409</v>
      </c>
      <c r="B7604" s="19" t="s">
        <v>2618</v>
      </c>
      <c r="C7604" s="19">
        <v>0</v>
      </c>
      <c r="D7604" s="19">
        <v>47</v>
      </c>
      <c r="E7604" s="15">
        <v>0.78821600000000003</v>
      </c>
      <c r="F7604" s="15">
        <v>0.88035237965505297</v>
      </c>
      <c r="G7604" s="15">
        <f t="shared" si="119"/>
        <v>0</v>
      </c>
      <c r="H7604" s="19">
        <v>0</v>
      </c>
      <c r="I7604" s="15">
        <v>-0.89534147713537804</v>
      </c>
      <c r="J7604" s="14">
        <v>0.45139557645797201</v>
      </c>
      <c r="K7604" s="14">
        <v>0.72920014055387505</v>
      </c>
      <c r="L7604" s="19" t="s">
        <v>363</v>
      </c>
      <c r="M7604" s="13"/>
    </row>
    <row r="7605" spans="1:13">
      <c r="A7605" s="22" t="s">
        <v>18408</v>
      </c>
      <c r="B7605" s="19" t="s">
        <v>2618</v>
      </c>
      <c r="C7605" s="19">
        <v>0</v>
      </c>
      <c r="D7605" s="19">
        <v>47</v>
      </c>
      <c r="E7605" s="15">
        <v>0.78756899999999996</v>
      </c>
      <c r="F7605" s="15">
        <v>0.87946395247095999</v>
      </c>
      <c r="G7605" s="15">
        <f t="shared" si="119"/>
        <v>0</v>
      </c>
      <c r="H7605" s="19">
        <v>0</v>
      </c>
      <c r="I7605" s="15">
        <v>-0.89551026825741997</v>
      </c>
      <c r="J7605" s="14">
        <v>0.45139557645797201</v>
      </c>
      <c r="K7605" s="14">
        <v>0.72920014055387505</v>
      </c>
      <c r="L7605" s="19" t="s">
        <v>363</v>
      </c>
      <c r="M7605" s="13"/>
    </row>
    <row r="7606" spans="1:13">
      <c r="A7606" s="22" t="s">
        <v>15239</v>
      </c>
      <c r="B7606" s="19" t="s">
        <v>31</v>
      </c>
      <c r="C7606" s="19">
        <v>0</v>
      </c>
      <c r="D7606" s="19">
        <v>47</v>
      </c>
      <c r="E7606" s="15">
        <v>0.78787099999999999</v>
      </c>
      <c r="F7606" s="15">
        <v>0.87975966112118698</v>
      </c>
      <c r="G7606" s="15">
        <f t="shared" si="119"/>
        <v>0</v>
      </c>
      <c r="H7606" s="19">
        <v>0</v>
      </c>
      <c r="I7606" s="15">
        <v>-0.89555254101548398</v>
      </c>
      <c r="J7606" s="14">
        <v>0.45139557645797201</v>
      </c>
      <c r="K7606" s="14">
        <v>0.72920014055387505</v>
      </c>
      <c r="L7606" s="19" t="s">
        <v>363</v>
      </c>
      <c r="M7606" s="22"/>
    </row>
    <row r="7607" spans="1:13">
      <c r="A7607" s="22" t="s">
        <v>15255</v>
      </c>
      <c r="B7607" s="19" t="s">
        <v>31</v>
      </c>
      <c r="C7607" s="19">
        <v>0</v>
      </c>
      <c r="D7607" s="19">
        <v>47</v>
      </c>
      <c r="E7607" s="15">
        <v>0.78927700000000001</v>
      </c>
      <c r="F7607" s="15">
        <v>0.88130675361794397</v>
      </c>
      <c r="G7607" s="15">
        <f t="shared" si="119"/>
        <v>0</v>
      </c>
      <c r="H7607" s="19">
        <v>0</v>
      </c>
      <c r="I7607" s="15">
        <v>-0.89557579895973405</v>
      </c>
      <c r="J7607" s="14">
        <v>0.45139557645797201</v>
      </c>
      <c r="K7607" s="14">
        <v>0.72920014055387505</v>
      </c>
      <c r="L7607" s="19" t="s">
        <v>363</v>
      </c>
      <c r="M7607" s="13"/>
    </row>
    <row r="7608" spans="1:13">
      <c r="A7608" s="22" t="s">
        <v>18410</v>
      </c>
      <c r="B7608" s="19" t="s">
        <v>2618</v>
      </c>
      <c r="C7608" s="19">
        <v>0</v>
      </c>
      <c r="D7608" s="19">
        <v>47</v>
      </c>
      <c r="E7608" s="15">
        <v>0.78797300000000003</v>
      </c>
      <c r="F7608" s="15">
        <v>0.87981721132819901</v>
      </c>
      <c r="G7608" s="15">
        <f t="shared" si="119"/>
        <v>0</v>
      </c>
      <c r="H7608" s="19">
        <v>0</v>
      </c>
      <c r="I7608" s="15">
        <v>-0.89560989470807395</v>
      </c>
      <c r="J7608" s="14">
        <v>0.45139557645797201</v>
      </c>
      <c r="K7608" s="14">
        <v>0.72920014055387505</v>
      </c>
      <c r="L7608" s="19" t="s">
        <v>363</v>
      </c>
      <c r="M7608" s="22"/>
    </row>
    <row r="7609" spans="1:13">
      <c r="A7609" s="22" t="s">
        <v>15251</v>
      </c>
      <c r="B7609" s="19" t="s">
        <v>31</v>
      </c>
      <c r="C7609" s="19">
        <v>0</v>
      </c>
      <c r="D7609" s="19">
        <v>47</v>
      </c>
      <c r="E7609" s="15">
        <v>0.78756099999999996</v>
      </c>
      <c r="F7609" s="15">
        <v>0.87932669952324305</v>
      </c>
      <c r="G7609" s="15">
        <f t="shared" si="119"/>
        <v>0</v>
      </c>
      <c r="H7609" s="19">
        <v>0</v>
      </c>
      <c r="I7609" s="15">
        <v>-0.89564094940708905</v>
      </c>
      <c r="J7609" s="14">
        <v>0.45139557645797201</v>
      </c>
      <c r="K7609" s="14">
        <v>0.72920014055387505</v>
      </c>
      <c r="L7609" s="19" t="s">
        <v>363</v>
      </c>
      <c r="M7609" s="22"/>
    </row>
    <row r="7610" spans="1:13">
      <c r="A7610" s="22" t="s">
        <v>19375</v>
      </c>
      <c r="B7610" s="19" t="s">
        <v>31</v>
      </c>
      <c r="C7610" s="19">
        <v>0</v>
      </c>
      <c r="D7610" s="19">
        <v>47</v>
      </c>
      <c r="E7610" s="15">
        <v>0.78732999999999997</v>
      </c>
      <c r="F7610" s="15">
        <v>0.87903938695046102</v>
      </c>
      <c r="G7610" s="15">
        <f t="shared" si="119"/>
        <v>0</v>
      </c>
      <c r="H7610" s="19">
        <v>0</v>
      </c>
      <c r="I7610" s="15">
        <v>-0.89567090131351601</v>
      </c>
      <c r="J7610" s="14">
        <v>0.45139557645797201</v>
      </c>
      <c r="K7610" s="14">
        <v>0.72920014055387505</v>
      </c>
      <c r="L7610" s="19" t="s">
        <v>363</v>
      </c>
      <c r="M7610" s="22"/>
    </row>
    <row r="7611" spans="1:13">
      <c r="A7611" s="22" t="s">
        <v>15253</v>
      </c>
      <c r="B7611" s="19" t="s">
        <v>2618</v>
      </c>
      <c r="C7611" s="19">
        <v>0</v>
      </c>
      <c r="D7611" s="19">
        <v>47</v>
      </c>
      <c r="E7611" s="15">
        <v>0.78761899999999996</v>
      </c>
      <c r="F7611" s="15">
        <v>0.87932592595299197</v>
      </c>
      <c r="G7611" s="15">
        <f t="shared" si="119"/>
        <v>0</v>
      </c>
      <c r="H7611" s="19">
        <v>0</v>
      </c>
      <c r="I7611" s="15">
        <v>-0.89570769694570096</v>
      </c>
      <c r="J7611" s="14">
        <v>0.45139557645797201</v>
      </c>
      <c r="K7611" s="14">
        <v>0.72920014055387505</v>
      </c>
      <c r="L7611" s="19" t="s">
        <v>363</v>
      </c>
      <c r="M7611" s="13"/>
    </row>
    <row r="7612" spans="1:13">
      <c r="A7612" s="22" t="s">
        <v>19374</v>
      </c>
      <c r="B7612" s="19" t="s">
        <v>4169</v>
      </c>
      <c r="C7612" s="19">
        <v>0</v>
      </c>
      <c r="D7612" s="19">
        <v>47</v>
      </c>
      <c r="E7612" s="15">
        <v>0.78846499999999997</v>
      </c>
      <c r="F7612" s="15">
        <v>0.88020833814598398</v>
      </c>
      <c r="G7612" s="15">
        <f t="shared" si="119"/>
        <v>0</v>
      </c>
      <c r="H7612" s="19">
        <v>0</v>
      </c>
      <c r="I7612" s="15">
        <v>-0.89577088267622396</v>
      </c>
      <c r="J7612" s="14">
        <v>0.45139557645797201</v>
      </c>
      <c r="K7612" s="14">
        <v>0.72920014055387505</v>
      </c>
      <c r="L7612" s="19" t="s">
        <v>363</v>
      </c>
      <c r="M7612" s="13"/>
    </row>
    <row r="7613" spans="1:13">
      <c r="A7613" s="22" t="s">
        <v>18389</v>
      </c>
      <c r="B7613" s="19" t="s">
        <v>2571</v>
      </c>
      <c r="C7613" s="19">
        <v>0</v>
      </c>
      <c r="D7613" s="19">
        <v>47</v>
      </c>
      <c r="E7613" s="15">
        <v>0.78709700000000005</v>
      </c>
      <c r="F7613" s="15">
        <v>0.87860348538751298</v>
      </c>
      <c r="G7613" s="15">
        <f t="shared" si="119"/>
        <v>0</v>
      </c>
      <c r="H7613" s="19">
        <v>0</v>
      </c>
      <c r="I7613" s="15">
        <v>-0.89585007695803298</v>
      </c>
      <c r="J7613" s="14">
        <v>0.45139557645797201</v>
      </c>
      <c r="K7613" s="14">
        <v>0.72920014055387505</v>
      </c>
      <c r="L7613" s="19" t="s">
        <v>363</v>
      </c>
      <c r="M7613" s="13"/>
    </row>
    <row r="7614" spans="1:13">
      <c r="A7614" s="22" t="s">
        <v>19392</v>
      </c>
      <c r="B7614" s="19" t="s">
        <v>3967</v>
      </c>
      <c r="C7614" s="19">
        <v>0</v>
      </c>
      <c r="D7614" s="19">
        <v>47</v>
      </c>
      <c r="E7614" s="15">
        <v>0.78768899999999997</v>
      </c>
      <c r="F7614" s="15">
        <v>0.87918588037275502</v>
      </c>
      <c r="G7614" s="15">
        <f t="shared" si="119"/>
        <v>0</v>
      </c>
      <c r="H7614" s="19">
        <v>0</v>
      </c>
      <c r="I7614" s="15">
        <v>-0.89592999340030099</v>
      </c>
      <c r="J7614" s="14">
        <v>0.45139557645797201</v>
      </c>
      <c r="K7614" s="14">
        <v>0.72920014055387505</v>
      </c>
      <c r="L7614" s="19" t="s">
        <v>363</v>
      </c>
      <c r="M7614" s="13"/>
    </row>
    <row r="7615" spans="1:13">
      <c r="A7615" s="22" t="s">
        <v>19397</v>
      </c>
      <c r="B7615" s="19" t="s">
        <v>4169</v>
      </c>
      <c r="C7615" s="19">
        <v>0</v>
      </c>
      <c r="D7615" s="19">
        <v>47</v>
      </c>
      <c r="E7615" s="15">
        <v>0.78842500000000004</v>
      </c>
      <c r="F7615" s="15">
        <v>0.87999761009379796</v>
      </c>
      <c r="G7615" s="15">
        <f t="shared" si="119"/>
        <v>0</v>
      </c>
      <c r="H7615" s="19">
        <v>0</v>
      </c>
      <c r="I7615" s="15">
        <v>-0.89593993319591303</v>
      </c>
      <c r="J7615" s="14">
        <v>0.45139557645797201</v>
      </c>
      <c r="K7615" s="14">
        <v>0.72920014055387505</v>
      </c>
      <c r="L7615" s="19" t="s">
        <v>363</v>
      </c>
      <c r="M7615" s="13"/>
    </row>
    <row r="7616" spans="1:13">
      <c r="A7616" s="22" t="s">
        <v>18388</v>
      </c>
      <c r="B7616" s="19" t="s">
        <v>4169</v>
      </c>
      <c r="C7616" s="19">
        <v>0</v>
      </c>
      <c r="D7616" s="19">
        <v>47</v>
      </c>
      <c r="E7616" s="15">
        <v>0.78855600000000003</v>
      </c>
      <c r="F7616" s="15">
        <v>0.88014328919568796</v>
      </c>
      <c r="G7616" s="15">
        <f t="shared" si="119"/>
        <v>0</v>
      </c>
      <c r="H7616" s="19">
        <v>0</v>
      </c>
      <c r="I7616" s="15">
        <v>-0.89594047887431505</v>
      </c>
      <c r="J7616" s="14">
        <v>0.45139557645797201</v>
      </c>
      <c r="K7616" s="14">
        <v>0.72920014055387505</v>
      </c>
      <c r="L7616" s="19" t="s">
        <v>363</v>
      </c>
      <c r="M7616" s="13"/>
    </row>
    <row r="7617" spans="1:13">
      <c r="A7617" s="22" t="s">
        <v>18395</v>
      </c>
      <c r="B7617" s="19" t="s">
        <v>4169</v>
      </c>
      <c r="C7617" s="19">
        <v>0</v>
      </c>
      <c r="D7617" s="19">
        <v>47</v>
      </c>
      <c r="E7617" s="15">
        <v>0.78789500000000001</v>
      </c>
      <c r="F7617" s="15">
        <v>0.87934478006197403</v>
      </c>
      <c r="G7617" s="15">
        <f t="shared" si="119"/>
        <v>0</v>
      </c>
      <c r="H7617" s="19">
        <v>0</v>
      </c>
      <c r="I7617" s="15">
        <v>-0.89600236205924899</v>
      </c>
      <c r="J7617" s="14">
        <v>0.45139557645797201</v>
      </c>
      <c r="K7617" s="14">
        <v>0.72920014055387505</v>
      </c>
      <c r="L7617" s="19" t="s">
        <v>363</v>
      </c>
      <c r="M7617" s="13"/>
    </row>
    <row r="7618" spans="1:13">
      <c r="A7618" s="22" t="s">
        <v>15241</v>
      </c>
      <c r="B7618" s="19" t="s">
        <v>3967</v>
      </c>
      <c r="C7618" s="19">
        <v>0</v>
      </c>
      <c r="D7618" s="19">
        <v>47</v>
      </c>
      <c r="E7618" s="15">
        <v>0.78737699999999999</v>
      </c>
      <c r="F7618" s="15">
        <v>0.87874070809097804</v>
      </c>
      <c r="G7618" s="15">
        <f t="shared" si="119"/>
        <v>0</v>
      </c>
      <c r="H7618" s="19">
        <v>0</v>
      </c>
      <c r="I7618" s="15">
        <v>-0.89602882027684705</v>
      </c>
      <c r="J7618" s="14">
        <v>0.45139557645797201</v>
      </c>
      <c r="K7618" s="14">
        <v>0.72920014055387505</v>
      </c>
      <c r="L7618" s="19" t="s">
        <v>363</v>
      </c>
      <c r="M7618" s="13"/>
    </row>
    <row r="7619" spans="1:13">
      <c r="A7619" s="22" t="s">
        <v>18387</v>
      </c>
      <c r="B7619" s="19" t="s">
        <v>31</v>
      </c>
      <c r="C7619" s="19">
        <v>0</v>
      </c>
      <c r="D7619" s="19">
        <v>47</v>
      </c>
      <c r="E7619" s="15">
        <v>0.78827000000000003</v>
      </c>
      <c r="F7619" s="15">
        <v>0.87963695969484001</v>
      </c>
      <c r="G7619" s="15">
        <f t="shared" si="119"/>
        <v>0</v>
      </c>
      <c r="H7619" s="19">
        <v>0</v>
      </c>
      <c r="I7619" s="15">
        <v>-0.89613105874207899</v>
      </c>
      <c r="J7619" s="14">
        <v>0.45139557645797201</v>
      </c>
      <c r="K7619" s="14">
        <v>0.72920014055387505</v>
      </c>
      <c r="L7619" s="19" t="s">
        <v>363</v>
      </c>
      <c r="M7619" s="13"/>
    </row>
    <row r="7620" spans="1:13">
      <c r="A7620" s="22" t="s">
        <v>19385</v>
      </c>
      <c r="B7620" s="19" t="s">
        <v>31</v>
      </c>
      <c r="C7620" s="19">
        <v>0</v>
      </c>
      <c r="D7620" s="19">
        <v>47</v>
      </c>
      <c r="E7620" s="15">
        <v>0.78882799999999997</v>
      </c>
      <c r="F7620" s="15">
        <v>0.88024039968588397</v>
      </c>
      <c r="G7620" s="15">
        <f t="shared" si="119"/>
        <v>0</v>
      </c>
      <c r="H7620" s="19">
        <v>0</v>
      </c>
      <c r="I7620" s="15">
        <v>-0.89615064280336998</v>
      </c>
      <c r="J7620" s="14">
        <v>0.45139557645797201</v>
      </c>
      <c r="K7620" s="14">
        <v>0.72920014055387505</v>
      </c>
      <c r="L7620" s="19" t="s">
        <v>363</v>
      </c>
      <c r="M7620" s="22"/>
    </row>
    <row r="7621" spans="1:13">
      <c r="A7621" s="22" t="s">
        <v>11590</v>
      </c>
      <c r="B7621" s="19" t="s">
        <v>23529</v>
      </c>
      <c r="C7621" s="19">
        <v>0</v>
      </c>
      <c r="D7621" s="19">
        <v>47</v>
      </c>
      <c r="E7621" s="15">
        <v>0.78769299999999998</v>
      </c>
      <c r="F7621" s="15">
        <v>0.878972986128989</v>
      </c>
      <c r="G7621" s="15">
        <f t="shared" si="119"/>
        <v>0</v>
      </c>
      <c r="H7621" s="19">
        <v>0</v>
      </c>
      <c r="I7621" s="15">
        <v>-0.89615154553157805</v>
      </c>
      <c r="J7621" s="14">
        <v>0.45139557645797201</v>
      </c>
      <c r="K7621" s="14">
        <v>0.72920014055387505</v>
      </c>
      <c r="L7621" s="19" t="s">
        <v>17</v>
      </c>
      <c r="M7621" s="22"/>
    </row>
    <row r="7622" spans="1:13">
      <c r="A7622" s="22" t="s">
        <v>18394</v>
      </c>
      <c r="B7622" s="19" t="s">
        <v>2618</v>
      </c>
      <c r="C7622" s="19">
        <v>0</v>
      </c>
      <c r="D7622" s="19">
        <v>47</v>
      </c>
      <c r="E7622" s="15">
        <v>0.78762699999999997</v>
      </c>
      <c r="F7622" s="15">
        <v>0.87882164356511105</v>
      </c>
      <c r="G7622" s="15">
        <f t="shared" si="119"/>
        <v>0</v>
      </c>
      <c r="H7622" s="19">
        <v>0</v>
      </c>
      <c r="I7622" s="15">
        <v>-0.89623077192869005</v>
      </c>
      <c r="J7622" s="14">
        <v>0.45139557645797201</v>
      </c>
      <c r="K7622" s="14">
        <v>0.72920014055387505</v>
      </c>
      <c r="L7622" s="19" t="s">
        <v>363</v>
      </c>
      <c r="M7622" s="13"/>
    </row>
    <row r="7623" spans="1:13">
      <c r="A7623" s="22" t="s">
        <v>15246</v>
      </c>
      <c r="B7623" s="19" t="s">
        <v>2618</v>
      </c>
      <c r="C7623" s="19">
        <v>0</v>
      </c>
      <c r="D7623" s="19">
        <v>47</v>
      </c>
      <c r="E7623" s="15">
        <v>0.78927199999999997</v>
      </c>
      <c r="F7623" s="15">
        <v>0.88057849476039596</v>
      </c>
      <c r="G7623" s="15">
        <f t="shared" si="119"/>
        <v>0</v>
      </c>
      <c r="H7623" s="19">
        <v>0</v>
      </c>
      <c r="I7623" s="15">
        <v>-0.89631078285049404</v>
      </c>
      <c r="J7623" s="14">
        <v>0.45139557645797201</v>
      </c>
      <c r="K7623" s="14">
        <v>0.72920014055387505</v>
      </c>
      <c r="L7623" s="19" t="s">
        <v>8</v>
      </c>
      <c r="M7623" s="13"/>
    </row>
    <row r="7624" spans="1:13">
      <c r="A7624" s="22" t="s">
        <v>15254</v>
      </c>
      <c r="B7624" s="19" t="s">
        <v>31</v>
      </c>
      <c r="C7624" s="19">
        <v>0</v>
      </c>
      <c r="D7624" s="19">
        <v>47</v>
      </c>
      <c r="E7624" s="15">
        <v>0.78825699999999999</v>
      </c>
      <c r="F7624" s="15">
        <v>0.87943542989674595</v>
      </c>
      <c r="G7624" s="15">
        <f t="shared" si="119"/>
        <v>0</v>
      </c>
      <c r="H7624" s="19">
        <v>0</v>
      </c>
      <c r="I7624" s="15">
        <v>-0.89632163226872597</v>
      </c>
      <c r="J7624" s="14">
        <v>0.45139557645797201</v>
      </c>
      <c r="K7624" s="14">
        <v>0.72920014055387505</v>
      </c>
      <c r="L7624" s="19" t="s">
        <v>363</v>
      </c>
      <c r="M7624" s="22"/>
    </row>
    <row r="7625" spans="1:13">
      <c r="A7625" s="22" t="s">
        <v>13357</v>
      </c>
      <c r="B7625" s="19" t="s">
        <v>2618</v>
      </c>
      <c r="C7625" s="19">
        <v>0</v>
      </c>
      <c r="D7625" s="19">
        <v>47</v>
      </c>
      <c r="E7625" s="15">
        <v>0.78830500000000003</v>
      </c>
      <c r="F7625" s="15">
        <v>0.87945380800471995</v>
      </c>
      <c r="G7625" s="15">
        <f t="shared" si="119"/>
        <v>0</v>
      </c>
      <c r="H7625" s="19">
        <v>0</v>
      </c>
      <c r="I7625" s="15">
        <v>-0.89635748100117396</v>
      </c>
      <c r="J7625" s="14">
        <v>0.45139557645797201</v>
      </c>
      <c r="K7625" s="14">
        <v>0.72920014055387505</v>
      </c>
      <c r="L7625" s="19" t="s">
        <v>23</v>
      </c>
      <c r="M7625" s="13"/>
    </row>
    <row r="7626" spans="1:13">
      <c r="A7626" s="22" t="s">
        <v>15248</v>
      </c>
      <c r="B7626" s="19" t="s">
        <v>31</v>
      </c>
      <c r="C7626" s="19">
        <v>0</v>
      </c>
      <c r="D7626" s="19">
        <v>47</v>
      </c>
      <c r="E7626" s="15">
        <v>0.78771999999999998</v>
      </c>
      <c r="F7626" s="15">
        <v>0.87875364796282796</v>
      </c>
      <c r="G7626" s="15">
        <f t="shared" si="119"/>
        <v>0</v>
      </c>
      <c r="H7626" s="19">
        <v>0</v>
      </c>
      <c r="I7626" s="15">
        <v>-0.89640595157258596</v>
      </c>
      <c r="J7626" s="14">
        <v>0.45139557645797201</v>
      </c>
      <c r="K7626" s="14">
        <v>0.72920014055387505</v>
      </c>
      <c r="L7626" s="19" t="s">
        <v>363</v>
      </c>
      <c r="M7626" s="22"/>
    </row>
    <row r="7627" spans="1:13">
      <c r="A7627" s="22" t="s">
        <v>19391</v>
      </c>
      <c r="B7627" s="19" t="s">
        <v>4169</v>
      </c>
      <c r="C7627" s="19">
        <v>0</v>
      </c>
      <c r="D7627" s="19">
        <v>47</v>
      </c>
      <c r="E7627" s="15">
        <v>0.78846700000000003</v>
      </c>
      <c r="F7627" s="15">
        <v>0.87951780167462201</v>
      </c>
      <c r="G7627" s="15">
        <f t="shared" si="119"/>
        <v>0</v>
      </c>
      <c r="H7627" s="19">
        <v>0</v>
      </c>
      <c r="I7627" s="15">
        <v>-0.89647645391456698</v>
      </c>
      <c r="J7627" s="14">
        <v>0.45139557645797201</v>
      </c>
      <c r="K7627" s="14">
        <v>0.72920014055387505</v>
      </c>
      <c r="L7627" s="19" t="s">
        <v>363</v>
      </c>
      <c r="M7627" s="13"/>
    </row>
    <row r="7628" spans="1:13">
      <c r="A7628" s="22" t="s">
        <v>13354</v>
      </c>
      <c r="B7628" s="19" t="s">
        <v>2618</v>
      </c>
      <c r="C7628" s="19">
        <v>0</v>
      </c>
      <c r="D7628" s="19">
        <v>47</v>
      </c>
      <c r="E7628" s="15">
        <v>0.78838200000000003</v>
      </c>
      <c r="F7628" s="15">
        <v>0.87929437348057404</v>
      </c>
      <c r="G7628" s="15">
        <f t="shared" si="119"/>
        <v>0</v>
      </c>
      <c r="H7628" s="19">
        <v>0</v>
      </c>
      <c r="I7628" s="15">
        <v>-0.89660757964285698</v>
      </c>
      <c r="J7628" s="14">
        <v>0.45139557645797201</v>
      </c>
      <c r="K7628" s="14">
        <v>0.72920014055387505</v>
      </c>
      <c r="L7628" s="19" t="s">
        <v>13</v>
      </c>
      <c r="M7628" s="22"/>
    </row>
    <row r="7629" spans="1:13">
      <c r="A7629" s="22" t="s">
        <v>19394</v>
      </c>
      <c r="B7629" s="19" t="s">
        <v>4169</v>
      </c>
      <c r="C7629" s="19">
        <v>0</v>
      </c>
      <c r="D7629" s="19">
        <v>47</v>
      </c>
      <c r="E7629" s="15">
        <v>0.78872600000000004</v>
      </c>
      <c r="F7629" s="15">
        <v>0.87963291814146205</v>
      </c>
      <c r="G7629" s="15">
        <f t="shared" si="119"/>
        <v>0</v>
      </c>
      <c r="H7629" s="19">
        <v>0</v>
      </c>
      <c r="I7629" s="15">
        <v>-0.89665357415962199</v>
      </c>
      <c r="J7629" s="14">
        <v>0.45139557645797201</v>
      </c>
      <c r="K7629" s="14">
        <v>0.72920014055387505</v>
      </c>
      <c r="L7629" s="19" t="s">
        <v>363</v>
      </c>
      <c r="M7629" s="22"/>
    </row>
    <row r="7630" spans="1:13">
      <c r="A7630" s="22" t="s">
        <v>18381</v>
      </c>
      <c r="B7630" s="19" t="s">
        <v>2618</v>
      </c>
      <c r="C7630" s="19">
        <v>0</v>
      </c>
      <c r="D7630" s="19">
        <v>47</v>
      </c>
      <c r="E7630" s="15">
        <v>0.78852900000000004</v>
      </c>
      <c r="F7630" s="15">
        <v>0.87930983694303799</v>
      </c>
      <c r="G7630" s="15">
        <f t="shared" si="119"/>
        <v>0</v>
      </c>
      <c r="H7630" s="19">
        <v>0</v>
      </c>
      <c r="I7630" s="15">
        <v>-0.89675898855101799</v>
      </c>
      <c r="J7630" s="14">
        <v>0.45139557645797201</v>
      </c>
      <c r="K7630" s="14">
        <v>0.72920014055387505</v>
      </c>
      <c r="L7630" s="19" t="s">
        <v>419</v>
      </c>
      <c r="M7630" s="13"/>
    </row>
    <row r="7631" spans="1:13">
      <c r="A7631" s="22" t="s">
        <v>15236</v>
      </c>
      <c r="B7631" s="19" t="s">
        <v>3967</v>
      </c>
      <c r="C7631" s="19">
        <v>0</v>
      </c>
      <c r="D7631" s="19">
        <v>47</v>
      </c>
      <c r="E7631" s="15">
        <v>0.78906500000000002</v>
      </c>
      <c r="F7631" s="15">
        <v>0.87986828556505803</v>
      </c>
      <c r="G7631" s="15">
        <f t="shared" si="119"/>
        <v>0</v>
      </c>
      <c r="H7631" s="19">
        <v>0</v>
      </c>
      <c r="I7631" s="15">
        <v>-0.89679900156107695</v>
      </c>
      <c r="J7631" s="14">
        <v>0.45139557645797201</v>
      </c>
      <c r="K7631" s="14">
        <v>0.72920014055387505</v>
      </c>
      <c r="L7631" s="19" t="s">
        <v>363</v>
      </c>
      <c r="M7631" s="13"/>
    </row>
    <row r="7632" spans="1:13">
      <c r="A7632" s="22" t="s">
        <v>18392</v>
      </c>
      <c r="B7632" s="19" t="s">
        <v>2618</v>
      </c>
      <c r="C7632" s="19">
        <v>0</v>
      </c>
      <c r="D7632" s="19">
        <v>47</v>
      </c>
      <c r="E7632" s="15">
        <v>0.78847800000000001</v>
      </c>
      <c r="F7632" s="15">
        <v>0.87920942699974103</v>
      </c>
      <c r="G7632" s="15">
        <f t="shared" si="119"/>
        <v>0</v>
      </c>
      <c r="H7632" s="19">
        <v>0</v>
      </c>
      <c r="I7632" s="15">
        <v>-0.89680339608123005</v>
      </c>
      <c r="J7632" s="14">
        <v>0.45139557645797201</v>
      </c>
      <c r="K7632" s="14">
        <v>0.72920014055387505</v>
      </c>
      <c r="L7632" s="19" t="s">
        <v>363</v>
      </c>
      <c r="M7632" s="13"/>
    </row>
    <row r="7633" spans="1:13">
      <c r="A7633" s="22" t="s">
        <v>13347</v>
      </c>
      <c r="B7633" s="19" t="s">
        <v>2618</v>
      </c>
      <c r="C7633" s="19">
        <v>0</v>
      </c>
      <c r="D7633" s="19">
        <v>47</v>
      </c>
      <c r="E7633" s="15">
        <v>0.78871800000000003</v>
      </c>
      <c r="F7633" s="15">
        <v>0.87942634135366304</v>
      </c>
      <c r="G7633" s="15">
        <f t="shared" si="119"/>
        <v>0</v>
      </c>
      <c r="H7633" s="19">
        <v>0</v>
      </c>
      <c r="I7633" s="15">
        <v>-0.89685510077621799</v>
      </c>
      <c r="J7633" s="14">
        <v>0.45139557645797201</v>
      </c>
      <c r="K7633" s="14">
        <v>0.72920014055387505</v>
      </c>
      <c r="L7633" s="19" t="s">
        <v>8</v>
      </c>
      <c r="M7633" s="13"/>
    </row>
    <row r="7634" spans="1:13">
      <c r="A7634" s="22" t="s">
        <v>19384</v>
      </c>
      <c r="B7634" s="19" t="s">
        <v>4326</v>
      </c>
      <c r="C7634" s="19">
        <v>0</v>
      </c>
      <c r="D7634" s="19">
        <v>47</v>
      </c>
      <c r="E7634" s="15">
        <v>0.78861999999999999</v>
      </c>
      <c r="F7634" s="15">
        <v>0.87922992933888999</v>
      </c>
      <c r="G7634" s="15">
        <f t="shared" si="119"/>
        <v>0</v>
      </c>
      <c r="H7634" s="19">
        <v>0</v>
      </c>
      <c r="I7634" s="15">
        <v>-0.89694398892105298</v>
      </c>
      <c r="J7634" s="14">
        <v>0.45139557645797201</v>
      </c>
      <c r="K7634" s="14">
        <v>0.72920014055387505</v>
      </c>
      <c r="L7634" s="19" t="s">
        <v>18</v>
      </c>
      <c r="M7634" s="22"/>
    </row>
    <row r="7635" spans="1:13">
      <c r="A7635" s="22" t="s">
        <v>15252</v>
      </c>
      <c r="B7635" s="19" t="s">
        <v>23529</v>
      </c>
      <c r="C7635" s="19">
        <v>0</v>
      </c>
      <c r="D7635" s="19">
        <v>47</v>
      </c>
      <c r="E7635" s="15">
        <v>0.78901699999999997</v>
      </c>
      <c r="F7635" s="15">
        <v>0.87961579535326195</v>
      </c>
      <c r="G7635" s="15">
        <f t="shared" si="119"/>
        <v>0</v>
      </c>
      <c r="H7635" s="19">
        <v>0</v>
      </c>
      <c r="I7635" s="15">
        <v>-0.897001854864513</v>
      </c>
      <c r="J7635" s="14">
        <v>0.45139557645797201</v>
      </c>
      <c r="K7635" s="14">
        <v>0.72920014055387505</v>
      </c>
      <c r="L7635" s="19" t="s">
        <v>18</v>
      </c>
      <c r="M7635" s="22"/>
    </row>
    <row r="7636" spans="1:13">
      <c r="A7636" s="22" t="s">
        <v>13353</v>
      </c>
      <c r="B7636" s="19" t="s">
        <v>3967</v>
      </c>
      <c r="C7636" s="19">
        <v>0</v>
      </c>
      <c r="D7636" s="19">
        <v>47</v>
      </c>
      <c r="E7636" s="15">
        <v>0.78923900000000002</v>
      </c>
      <c r="F7636" s="15">
        <v>0.879480286512765</v>
      </c>
      <c r="G7636" s="15">
        <f t="shared" si="119"/>
        <v>0</v>
      </c>
      <c r="H7636" s="19">
        <v>0</v>
      </c>
      <c r="I7636" s="15">
        <v>-0.89739248520216197</v>
      </c>
      <c r="J7636" s="14">
        <v>0.45139557645797201</v>
      </c>
      <c r="K7636" s="14">
        <v>0.72920014055387505</v>
      </c>
      <c r="L7636" s="19" t="s">
        <v>13</v>
      </c>
      <c r="M7636" s="13"/>
    </row>
    <row r="7637" spans="1:13">
      <c r="A7637" s="22" t="s">
        <v>18317</v>
      </c>
      <c r="B7637" s="19" t="s">
        <v>3502</v>
      </c>
      <c r="C7637" s="19">
        <v>5</v>
      </c>
      <c r="D7637" s="19">
        <v>263</v>
      </c>
      <c r="E7637" s="15">
        <v>4.4081669999999997</v>
      </c>
      <c r="F7637" s="15">
        <v>2.0688661098094299</v>
      </c>
      <c r="G7637" s="15">
        <f t="shared" si="119"/>
        <v>1.9011406844106464</v>
      </c>
      <c r="H7637" s="19">
        <v>1</v>
      </c>
      <c r="I7637" s="15">
        <v>0.28606636127579899</v>
      </c>
      <c r="J7637" s="14">
        <v>0.45167707911976601</v>
      </c>
      <c r="K7637" s="14">
        <v>0.72948118043404198</v>
      </c>
      <c r="L7637" s="19" t="s">
        <v>363</v>
      </c>
      <c r="M7637" s="13" t="s">
        <v>8542</v>
      </c>
    </row>
    <row r="7638" spans="1:13">
      <c r="A7638" s="22" t="s">
        <v>14106</v>
      </c>
      <c r="B7638" s="19" t="s">
        <v>2571</v>
      </c>
      <c r="C7638" s="19">
        <v>6</v>
      </c>
      <c r="D7638" s="19">
        <v>321</v>
      </c>
      <c r="E7638" s="15">
        <v>5.3784039999999997</v>
      </c>
      <c r="F7638" s="15">
        <v>2.2853187163863198</v>
      </c>
      <c r="G7638" s="15">
        <f t="shared" si="119"/>
        <v>1.8691588785046727</v>
      </c>
      <c r="H7638" s="19">
        <v>1</v>
      </c>
      <c r="I7638" s="15">
        <v>0.27199532194043502</v>
      </c>
      <c r="J7638" s="14">
        <v>0.45168748218614202</v>
      </c>
      <c r="K7638" s="14">
        <v>0.72948118043404198</v>
      </c>
      <c r="L7638" s="19" t="s">
        <v>363</v>
      </c>
      <c r="M7638" s="13" t="s">
        <v>5522</v>
      </c>
    </row>
    <row r="7639" spans="1:13">
      <c r="A7639" s="22" t="s">
        <v>19415</v>
      </c>
      <c r="B7639" s="19" t="s">
        <v>2618</v>
      </c>
      <c r="C7639" s="19">
        <v>2</v>
      </c>
      <c r="D7639" s="19">
        <v>91</v>
      </c>
      <c r="E7639" s="15">
        <v>1.523342</v>
      </c>
      <c r="F7639" s="15">
        <v>1.2227038259695799</v>
      </c>
      <c r="G7639" s="15">
        <f t="shared" si="119"/>
        <v>2.197802197802198</v>
      </c>
      <c r="H7639" s="19">
        <v>1</v>
      </c>
      <c r="I7639" s="15">
        <v>0.38983929703664599</v>
      </c>
      <c r="J7639" s="14">
        <v>0.45251808008744299</v>
      </c>
      <c r="K7639" s="14">
        <v>0.72986977428445399</v>
      </c>
      <c r="L7639" s="19" t="s">
        <v>363</v>
      </c>
      <c r="M7639" s="13" t="s">
        <v>5869</v>
      </c>
    </row>
    <row r="7640" spans="1:13">
      <c r="A7640" s="22" t="s">
        <v>13745</v>
      </c>
      <c r="B7640" s="19" t="s">
        <v>2618</v>
      </c>
      <c r="C7640" s="19">
        <v>2</v>
      </c>
      <c r="D7640" s="19">
        <v>91</v>
      </c>
      <c r="E7640" s="15">
        <v>1.5239130000000001</v>
      </c>
      <c r="F7640" s="15">
        <v>1.2225234815718899</v>
      </c>
      <c r="G7640" s="15">
        <f t="shared" si="119"/>
        <v>2.197802197802198</v>
      </c>
      <c r="H7640" s="19">
        <v>1</v>
      </c>
      <c r="I7640" s="15">
        <v>0.38942973871377701</v>
      </c>
      <c r="J7640" s="14">
        <v>0.45251808008744299</v>
      </c>
      <c r="K7640" s="14">
        <v>0.72986977428445399</v>
      </c>
      <c r="L7640" s="19" t="s">
        <v>12</v>
      </c>
      <c r="M7640" s="13" t="s">
        <v>7744</v>
      </c>
    </row>
    <row r="7641" spans="1:13">
      <c r="A7641" s="22" t="s">
        <v>19420</v>
      </c>
      <c r="B7641" s="19" t="s">
        <v>2618</v>
      </c>
      <c r="C7641" s="19">
        <v>2</v>
      </c>
      <c r="D7641" s="19">
        <v>91</v>
      </c>
      <c r="E7641" s="15">
        <v>1.5249280000000001</v>
      </c>
      <c r="F7641" s="15">
        <v>1.2231656024227</v>
      </c>
      <c r="G7641" s="15">
        <f t="shared" si="119"/>
        <v>2.197802197802198</v>
      </c>
      <c r="H7641" s="19">
        <v>1</v>
      </c>
      <c r="I7641" s="15">
        <v>0.38839548713521099</v>
      </c>
      <c r="J7641" s="14">
        <v>0.45251808008744299</v>
      </c>
      <c r="K7641" s="14">
        <v>0.72986977428445399</v>
      </c>
      <c r="L7641" s="19" t="s">
        <v>21</v>
      </c>
      <c r="M7641" s="13" t="s">
        <v>7033</v>
      </c>
    </row>
    <row r="7642" spans="1:13">
      <c r="A7642" s="22" t="s">
        <v>13743</v>
      </c>
      <c r="B7642" s="19" t="s">
        <v>2618</v>
      </c>
      <c r="C7642" s="19">
        <v>2</v>
      </c>
      <c r="D7642" s="19">
        <v>91</v>
      </c>
      <c r="E7642" s="15">
        <v>1.526122</v>
      </c>
      <c r="F7642" s="15">
        <v>1.2225821591300701</v>
      </c>
      <c r="G7642" s="15">
        <f t="shared" si="119"/>
        <v>2.197802197802198</v>
      </c>
      <c r="H7642" s="19">
        <v>1</v>
      </c>
      <c r="I7642" s="15">
        <v>0.38760421658466698</v>
      </c>
      <c r="J7642" s="14">
        <v>0.45251808008744299</v>
      </c>
      <c r="K7642" s="14">
        <v>0.72986977428445399</v>
      </c>
      <c r="L7642" s="19" t="s">
        <v>419</v>
      </c>
      <c r="M7642" s="13" t="s">
        <v>6474</v>
      </c>
    </row>
    <row r="7643" spans="1:13">
      <c r="A7643" s="22" t="s">
        <v>15417</v>
      </c>
      <c r="B7643" s="19" t="s">
        <v>31</v>
      </c>
      <c r="C7643" s="19">
        <v>2</v>
      </c>
      <c r="D7643" s="19">
        <v>91</v>
      </c>
      <c r="E7643" s="15">
        <v>1.526634</v>
      </c>
      <c r="F7643" s="15">
        <v>1.22434232511097</v>
      </c>
      <c r="G7643" s="15">
        <f t="shared" si="119"/>
        <v>2.197802197802198</v>
      </c>
      <c r="H7643" s="19">
        <v>1</v>
      </c>
      <c r="I7643" s="15">
        <v>0.38662879677633899</v>
      </c>
      <c r="J7643" s="14">
        <v>0.45251808008744299</v>
      </c>
      <c r="K7643" s="14">
        <v>0.72986977428445399</v>
      </c>
      <c r="L7643" s="19" t="s">
        <v>363</v>
      </c>
      <c r="M7643" s="13" t="s">
        <v>7057</v>
      </c>
    </row>
    <row r="7644" spans="1:13">
      <c r="A7644" s="22" t="s">
        <v>11800</v>
      </c>
      <c r="B7644" s="19" t="s">
        <v>2618</v>
      </c>
      <c r="C7644" s="19">
        <v>2</v>
      </c>
      <c r="D7644" s="19">
        <v>91</v>
      </c>
      <c r="E7644" s="15">
        <v>1.5271490000000001</v>
      </c>
      <c r="F7644" s="15">
        <v>1.2241284370070999</v>
      </c>
      <c r="G7644" s="15">
        <f t="shared" si="119"/>
        <v>2.197802197802198</v>
      </c>
      <c r="H7644" s="19">
        <v>1</v>
      </c>
      <c r="I7644" s="15">
        <v>0.38627564371928702</v>
      </c>
      <c r="J7644" s="14">
        <v>0.45251808008744299</v>
      </c>
      <c r="K7644" s="14">
        <v>0.72986977428445399</v>
      </c>
      <c r="L7644" s="19" t="s">
        <v>19</v>
      </c>
      <c r="M7644" s="13" t="s">
        <v>6586</v>
      </c>
    </row>
    <row r="7645" spans="1:13">
      <c r="A7645" s="22" t="s">
        <v>13744</v>
      </c>
      <c r="B7645" s="19" t="s">
        <v>31</v>
      </c>
      <c r="C7645" s="19">
        <v>2</v>
      </c>
      <c r="D7645" s="19">
        <v>91</v>
      </c>
      <c r="E7645" s="15">
        <v>1.5277959999999999</v>
      </c>
      <c r="F7645" s="15">
        <v>1.22291327488946</v>
      </c>
      <c r="G7645" s="15">
        <f t="shared" si="119"/>
        <v>2.197802197802198</v>
      </c>
      <c r="H7645" s="19">
        <v>1</v>
      </c>
      <c r="I7645" s="15">
        <v>0.38613040654308101</v>
      </c>
      <c r="J7645" s="14">
        <v>0.45251808008744299</v>
      </c>
      <c r="K7645" s="14">
        <v>0.72986977428445399</v>
      </c>
      <c r="L7645" s="19" t="s">
        <v>363</v>
      </c>
      <c r="M7645" s="13" t="s">
        <v>10219</v>
      </c>
    </row>
    <row r="7646" spans="1:13">
      <c r="A7646" s="22" t="s">
        <v>19408</v>
      </c>
      <c r="B7646" s="19" t="s">
        <v>2618</v>
      </c>
      <c r="C7646" s="19">
        <v>1</v>
      </c>
      <c r="D7646" s="19">
        <v>109</v>
      </c>
      <c r="E7646" s="15">
        <v>1.8268690000000001</v>
      </c>
      <c r="F7646" s="15">
        <v>1.3376922090897601</v>
      </c>
      <c r="G7646" s="15">
        <f t="shared" si="119"/>
        <v>0.91743119266055051</v>
      </c>
      <c r="H7646" s="19">
        <v>0</v>
      </c>
      <c r="I7646" s="15">
        <v>-0.61813098288330903</v>
      </c>
      <c r="J7646" s="14">
        <v>0.45213111486329499</v>
      </c>
      <c r="K7646" s="14">
        <v>0.72986977428445399</v>
      </c>
      <c r="L7646" s="19" t="s">
        <v>363</v>
      </c>
      <c r="M7646" s="13" t="s">
        <v>7047</v>
      </c>
    </row>
    <row r="7647" spans="1:13">
      <c r="A7647" s="22" t="s">
        <v>19407</v>
      </c>
      <c r="B7647" s="19" t="s">
        <v>31</v>
      </c>
      <c r="C7647" s="19">
        <v>1</v>
      </c>
      <c r="D7647" s="19">
        <v>109</v>
      </c>
      <c r="E7647" s="15">
        <v>1.827062</v>
      </c>
      <c r="F7647" s="15">
        <v>1.33781098735742</v>
      </c>
      <c r="G7647" s="15">
        <f t="shared" si="119"/>
        <v>0.91743119266055051</v>
      </c>
      <c r="H7647" s="19">
        <v>0</v>
      </c>
      <c r="I7647" s="15">
        <v>-0.61822036731339503</v>
      </c>
      <c r="J7647" s="14">
        <v>0.45213111486329499</v>
      </c>
      <c r="K7647" s="14">
        <v>0.72986977428445399</v>
      </c>
      <c r="L7647" s="19" t="s">
        <v>363</v>
      </c>
      <c r="M7647" s="13" t="s">
        <v>6365</v>
      </c>
    </row>
    <row r="7648" spans="1:13">
      <c r="A7648" s="22" t="s">
        <v>19405</v>
      </c>
      <c r="B7648" s="19" t="s">
        <v>4169</v>
      </c>
      <c r="C7648" s="19">
        <v>1</v>
      </c>
      <c r="D7648" s="19">
        <v>109</v>
      </c>
      <c r="E7648" s="15">
        <v>1.82751</v>
      </c>
      <c r="F7648" s="15">
        <v>1.33691397899752</v>
      </c>
      <c r="G7648" s="15">
        <f t="shared" si="119"/>
        <v>0.91743119266055051</v>
      </c>
      <c r="H7648" s="19">
        <v>0</v>
      </c>
      <c r="I7648" s="15">
        <v>-0.61897026510299802</v>
      </c>
      <c r="J7648" s="14">
        <v>0.45213111486329499</v>
      </c>
      <c r="K7648" s="14">
        <v>0.72986977428445399</v>
      </c>
      <c r="L7648" s="19" t="s">
        <v>363</v>
      </c>
      <c r="M7648" s="13" t="s">
        <v>5863</v>
      </c>
    </row>
    <row r="7649" spans="1:13">
      <c r="A7649" s="22" t="s">
        <v>16549</v>
      </c>
      <c r="B7649" s="19" t="s">
        <v>2618</v>
      </c>
      <c r="C7649" s="19">
        <v>3</v>
      </c>
      <c r="D7649" s="19">
        <v>148</v>
      </c>
      <c r="E7649" s="15">
        <v>2.4787590000000002</v>
      </c>
      <c r="F7649" s="15">
        <v>1.5580376270810199</v>
      </c>
      <c r="G7649" s="15">
        <f t="shared" si="119"/>
        <v>2.0270270270270272</v>
      </c>
      <c r="H7649" s="19">
        <v>1</v>
      </c>
      <c r="I7649" s="15">
        <v>0.33454968669565699</v>
      </c>
      <c r="J7649" s="14">
        <v>0.45279335693320899</v>
      </c>
      <c r="K7649" s="14">
        <v>0.73012338616015804</v>
      </c>
      <c r="L7649" s="19" t="s">
        <v>363</v>
      </c>
      <c r="M7649" s="13" t="s">
        <v>7101</v>
      </c>
    </row>
    <row r="7650" spans="1:13">
      <c r="A7650" s="22" t="s">
        <v>13220</v>
      </c>
      <c r="B7650" s="19" t="s">
        <v>3502</v>
      </c>
      <c r="C7650" s="19">
        <v>3</v>
      </c>
      <c r="D7650" s="19">
        <v>148</v>
      </c>
      <c r="E7650" s="15">
        <v>2.4836879999999999</v>
      </c>
      <c r="F7650" s="15">
        <v>1.55722713295536</v>
      </c>
      <c r="G7650" s="15">
        <f t="shared" si="119"/>
        <v>2.0270270270270272</v>
      </c>
      <c r="H7650" s="19">
        <v>1</v>
      </c>
      <c r="I7650" s="15">
        <v>0.33155856912159398</v>
      </c>
      <c r="J7650" s="14">
        <v>0.45279335693320899</v>
      </c>
      <c r="K7650" s="14">
        <v>0.73012338616015804</v>
      </c>
      <c r="L7650" s="19" t="s">
        <v>13</v>
      </c>
      <c r="M7650" s="13" t="s">
        <v>8245</v>
      </c>
    </row>
    <row r="7651" spans="1:13">
      <c r="A7651" s="22" t="s">
        <v>12229</v>
      </c>
      <c r="B7651" s="19" t="s">
        <v>2618</v>
      </c>
      <c r="C7651" s="19">
        <v>14</v>
      </c>
      <c r="D7651" s="19">
        <v>900</v>
      </c>
      <c r="E7651" s="15">
        <v>15.089062999999999</v>
      </c>
      <c r="F7651" s="15">
        <v>3.7796739367260299</v>
      </c>
      <c r="G7651" s="15">
        <f t="shared" si="119"/>
        <v>1.5555555555555556</v>
      </c>
      <c r="H7651" s="19">
        <v>0</v>
      </c>
      <c r="I7651" s="15">
        <v>-0.28813675947490602</v>
      </c>
      <c r="J7651" s="14">
        <v>0.45357273795339897</v>
      </c>
      <c r="K7651" s="14">
        <v>0.73128480922996097</v>
      </c>
      <c r="L7651" s="19" t="s">
        <v>368</v>
      </c>
      <c r="M7651" s="13" t="s">
        <v>5717</v>
      </c>
    </row>
    <row r="7652" spans="1:13">
      <c r="A7652" s="22" t="s">
        <v>13620</v>
      </c>
      <c r="B7652" s="19" t="s">
        <v>31</v>
      </c>
      <c r="C7652" s="19">
        <v>4</v>
      </c>
      <c r="D7652" s="19">
        <v>293</v>
      </c>
      <c r="E7652" s="15">
        <v>4.9150460000000002</v>
      </c>
      <c r="F7652" s="15">
        <v>2.1831297680027202</v>
      </c>
      <c r="G7652" s="15">
        <f t="shared" si="119"/>
        <v>1.3651877133105803</v>
      </c>
      <c r="H7652" s="19">
        <v>0</v>
      </c>
      <c r="I7652" s="15">
        <v>-0.41914411750115499</v>
      </c>
      <c r="J7652" s="14">
        <v>0.453670527772846</v>
      </c>
      <c r="K7652" s="14">
        <v>0.73134715911882697</v>
      </c>
      <c r="L7652" s="19" t="s">
        <v>363</v>
      </c>
      <c r="M7652" s="13" t="s">
        <v>7860</v>
      </c>
    </row>
    <row r="7653" spans="1:13">
      <c r="A7653" s="22" t="s">
        <v>19367</v>
      </c>
      <c r="B7653" s="19" t="s">
        <v>2618</v>
      </c>
      <c r="C7653" s="19">
        <v>1</v>
      </c>
      <c r="D7653" s="19">
        <v>36</v>
      </c>
      <c r="E7653" s="15">
        <v>0.60231699999999999</v>
      </c>
      <c r="F7653" s="15">
        <v>0.76760915883985104</v>
      </c>
      <c r="G7653" s="15">
        <f t="shared" si="119"/>
        <v>2.7777777777777777</v>
      </c>
      <c r="H7653" s="19">
        <v>1</v>
      </c>
      <c r="I7653" s="15">
        <v>0.51808006121376904</v>
      </c>
      <c r="J7653" s="14">
        <v>0.45616775054619302</v>
      </c>
      <c r="K7653" s="14">
        <v>0.731844279860842</v>
      </c>
      <c r="L7653" s="19" t="s">
        <v>363</v>
      </c>
      <c r="M7653" s="13" t="s">
        <v>5851</v>
      </c>
    </row>
    <row r="7654" spans="1:13">
      <c r="A7654" s="22" t="s">
        <v>14490</v>
      </c>
      <c r="B7654" s="19" t="s">
        <v>2618</v>
      </c>
      <c r="C7654" s="19">
        <v>1</v>
      </c>
      <c r="D7654" s="19">
        <v>36</v>
      </c>
      <c r="E7654" s="15">
        <v>0.602383</v>
      </c>
      <c r="F7654" s="15">
        <v>0.76835428786420501</v>
      </c>
      <c r="G7654" s="15">
        <f t="shared" si="119"/>
        <v>2.7777777777777777</v>
      </c>
      <c r="H7654" s="19">
        <v>1</v>
      </c>
      <c r="I7654" s="15">
        <v>0.51749174343160897</v>
      </c>
      <c r="J7654" s="14">
        <v>0.45616775054619302</v>
      </c>
      <c r="K7654" s="14">
        <v>0.731844279860842</v>
      </c>
      <c r="L7654" s="19" t="s">
        <v>8</v>
      </c>
      <c r="M7654" s="13" t="s">
        <v>5912</v>
      </c>
    </row>
    <row r="7655" spans="1:13">
      <c r="A7655" s="22" t="s">
        <v>12790</v>
      </c>
      <c r="B7655" s="19" t="s">
        <v>31</v>
      </c>
      <c r="C7655" s="19">
        <v>1</v>
      </c>
      <c r="D7655" s="19">
        <v>36</v>
      </c>
      <c r="E7655" s="15">
        <v>0.60236000000000001</v>
      </c>
      <c r="F7655" s="15">
        <v>0.76842632755458196</v>
      </c>
      <c r="G7655" s="15">
        <f t="shared" si="119"/>
        <v>2.7777777777777777</v>
      </c>
      <c r="H7655" s="19">
        <v>1</v>
      </c>
      <c r="I7655" s="15">
        <v>0.51747316006914801</v>
      </c>
      <c r="J7655" s="14">
        <v>0.45616775054619302</v>
      </c>
      <c r="K7655" s="14">
        <v>0.731844279860842</v>
      </c>
      <c r="L7655" s="19" t="s">
        <v>13</v>
      </c>
      <c r="M7655" s="13" t="s">
        <v>7340</v>
      </c>
    </row>
    <row r="7656" spans="1:13">
      <c r="A7656" s="22" t="s">
        <v>19358</v>
      </c>
      <c r="B7656" s="19" t="s">
        <v>2618</v>
      </c>
      <c r="C7656" s="19">
        <v>1</v>
      </c>
      <c r="D7656" s="19">
        <v>36</v>
      </c>
      <c r="E7656" s="15">
        <v>0.60288399999999998</v>
      </c>
      <c r="F7656" s="15">
        <v>0.76809860859102896</v>
      </c>
      <c r="G7656" s="15">
        <f t="shared" si="119"/>
        <v>2.7777777777777777</v>
      </c>
      <c r="H7656" s="19">
        <v>1</v>
      </c>
      <c r="I7656" s="15">
        <v>0.51701174244860904</v>
      </c>
      <c r="J7656" s="14">
        <v>0.45616775054619302</v>
      </c>
      <c r="K7656" s="14">
        <v>0.731844279860842</v>
      </c>
      <c r="L7656" s="19" t="s">
        <v>363</v>
      </c>
      <c r="M7656" s="13" t="s">
        <v>5524</v>
      </c>
    </row>
    <row r="7657" spans="1:13">
      <c r="A7657" s="22" t="s">
        <v>12784</v>
      </c>
      <c r="B7657" s="19" t="s">
        <v>2618</v>
      </c>
      <c r="C7657" s="19">
        <v>1</v>
      </c>
      <c r="D7657" s="19">
        <v>36</v>
      </c>
      <c r="E7657" s="15">
        <v>0.60270999999999997</v>
      </c>
      <c r="F7657" s="15">
        <v>0.76862295482326504</v>
      </c>
      <c r="G7657" s="15">
        <f t="shared" si="119"/>
        <v>2.7777777777777777</v>
      </c>
      <c r="H7657" s="19">
        <v>1</v>
      </c>
      <c r="I7657" s="15">
        <v>0.51688542152810402</v>
      </c>
      <c r="J7657" s="14">
        <v>0.45616775054619302</v>
      </c>
      <c r="K7657" s="14">
        <v>0.731844279860842</v>
      </c>
      <c r="L7657" s="19" t="s">
        <v>13</v>
      </c>
      <c r="M7657" s="13" t="s">
        <v>5874</v>
      </c>
    </row>
    <row r="7658" spans="1:13">
      <c r="A7658" s="22" t="s">
        <v>19331</v>
      </c>
      <c r="B7658" s="19" t="s">
        <v>4169</v>
      </c>
      <c r="C7658" s="19">
        <v>1</v>
      </c>
      <c r="D7658" s="19">
        <v>36</v>
      </c>
      <c r="E7658" s="15">
        <v>0.60278399999999999</v>
      </c>
      <c r="F7658" s="15">
        <v>0.76879518754349896</v>
      </c>
      <c r="G7658" s="15">
        <f t="shared" si="119"/>
        <v>2.7777777777777777</v>
      </c>
      <c r="H7658" s="19">
        <v>1</v>
      </c>
      <c r="I7658" s="15">
        <v>0.51667336949546805</v>
      </c>
      <c r="J7658" s="14">
        <v>0.45616775054619302</v>
      </c>
      <c r="K7658" s="14">
        <v>0.731844279860842</v>
      </c>
      <c r="L7658" s="19" t="s">
        <v>363</v>
      </c>
      <c r="M7658" s="13" t="s">
        <v>6361</v>
      </c>
    </row>
    <row r="7659" spans="1:13">
      <c r="A7659" s="22" t="s">
        <v>18351</v>
      </c>
      <c r="B7659" s="19" t="s">
        <v>3967</v>
      </c>
      <c r="C7659" s="19">
        <v>1</v>
      </c>
      <c r="D7659" s="19">
        <v>36</v>
      </c>
      <c r="E7659" s="15">
        <v>0.60254099999999999</v>
      </c>
      <c r="F7659" s="15">
        <v>0.76927364123629005</v>
      </c>
      <c r="G7659" s="15">
        <f t="shared" ref="G7659:G7722" si="120">100*(C7659/D7659)</f>
        <v>2.7777777777777777</v>
      </c>
      <c r="H7659" s="19">
        <v>1</v>
      </c>
      <c r="I7659" s="15">
        <v>0.51666790423398401</v>
      </c>
      <c r="J7659" s="14">
        <v>0.45616775054619302</v>
      </c>
      <c r="K7659" s="14">
        <v>0.731844279860842</v>
      </c>
      <c r="L7659" s="19" t="s">
        <v>363</v>
      </c>
      <c r="M7659" s="13" t="s">
        <v>5845</v>
      </c>
    </row>
    <row r="7660" spans="1:13">
      <c r="A7660" s="22" t="s">
        <v>18322</v>
      </c>
      <c r="B7660" s="19" t="s">
        <v>2618</v>
      </c>
      <c r="C7660" s="19">
        <v>1</v>
      </c>
      <c r="D7660" s="19">
        <v>36</v>
      </c>
      <c r="E7660" s="15">
        <v>0.602491</v>
      </c>
      <c r="F7660" s="15">
        <v>0.77016244265037004</v>
      </c>
      <c r="G7660" s="15">
        <f t="shared" si="120"/>
        <v>2.7777777777777777</v>
      </c>
      <c r="H7660" s="19">
        <v>1</v>
      </c>
      <c r="I7660" s="15">
        <v>0.51613656806224795</v>
      </c>
      <c r="J7660" s="14">
        <v>0.45616775054619302</v>
      </c>
      <c r="K7660" s="14">
        <v>0.731844279860842</v>
      </c>
      <c r="L7660" s="19" t="s">
        <v>363</v>
      </c>
      <c r="M7660" s="13" t="s">
        <v>5847</v>
      </c>
    </row>
    <row r="7661" spans="1:13">
      <c r="A7661" s="22" t="s">
        <v>14487</v>
      </c>
      <c r="B7661" s="19" t="s">
        <v>31</v>
      </c>
      <c r="C7661" s="19">
        <v>1</v>
      </c>
      <c r="D7661" s="19">
        <v>36</v>
      </c>
      <c r="E7661" s="15">
        <v>0.602966</v>
      </c>
      <c r="F7661" s="15">
        <v>0.769545706923633</v>
      </c>
      <c r="G7661" s="15">
        <f t="shared" si="120"/>
        <v>2.7777777777777777</v>
      </c>
      <c r="H7661" s="19">
        <v>1</v>
      </c>
      <c r="I7661" s="15">
        <v>0.51593296724011295</v>
      </c>
      <c r="J7661" s="14">
        <v>0.45616775054619302</v>
      </c>
      <c r="K7661" s="14">
        <v>0.731844279860842</v>
      </c>
      <c r="L7661" s="19" t="s">
        <v>363</v>
      </c>
      <c r="M7661" s="13" t="s">
        <v>6506</v>
      </c>
    </row>
    <row r="7662" spans="1:13">
      <c r="A7662" s="22" t="s">
        <v>12040</v>
      </c>
      <c r="B7662" s="19" t="s">
        <v>23529</v>
      </c>
      <c r="C7662" s="19">
        <v>1</v>
      </c>
      <c r="D7662" s="19">
        <v>36</v>
      </c>
      <c r="E7662" s="15">
        <v>0.60331500000000005</v>
      </c>
      <c r="F7662" s="15">
        <v>0.76895552671633804</v>
      </c>
      <c r="G7662" s="15">
        <f t="shared" si="120"/>
        <v>2.7777777777777777</v>
      </c>
      <c r="H7662" s="19">
        <v>1</v>
      </c>
      <c r="I7662" s="15">
        <v>0.51587508798325399</v>
      </c>
      <c r="J7662" s="14">
        <v>0.45616775054619302</v>
      </c>
      <c r="K7662" s="14">
        <v>0.731844279860842</v>
      </c>
      <c r="L7662" s="19" t="s">
        <v>19</v>
      </c>
      <c r="M7662" s="13" t="s">
        <v>6253</v>
      </c>
    </row>
    <row r="7663" spans="1:13">
      <c r="A7663" s="22" t="s">
        <v>19347</v>
      </c>
      <c r="B7663" s="19" t="s">
        <v>2618</v>
      </c>
      <c r="C7663" s="19">
        <v>1</v>
      </c>
      <c r="D7663" s="19">
        <v>36</v>
      </c>
      <c r="E7663" s="15">
        <v>0.60307200000000005</v>
      </c>
      <c r="F7663" s="15">
        <v>0.76956660208766503</v>
      </c>
      <c r="G7663" s="15">
        <f t="shared" si="120"/>
        <v>2.7777777777777777</v>
      </c>
      <c r="H7663" s="19">
        <v>1</v>
      </c>
      <c r="I7663" s="15">
        <v>0.51578121883566896</v>
      </c>
      <c r="J7663" s="14">
        <v>0.45616775054619302</v>
      </c>
      <c r="K7663" s="14">
        <v>0.731844279860842</v>
      </c>
      <c r="L7663" s="19" t="s">
        <v>363</v>
      </c>
      <c r="M7663" s="13" t="s">
        <v>5847</v>
      </c>
    </row>
    <row r="7664" spans="1:13">
      <c r="A7664" s="22" t="s">
        <v>18326</v>
      </c>
      <c r="B7664" s="19" t="s">
        <v>4169</v>
      </c>
      <c r="C7664" s="19">
        <v>1</v>
      </c>
      <c r="D7664" s="19">
        <v>36</v>
      </c>
      <c r="E7664" s="15">
        <v>0.60331000000000001</v>
      </c>
      <c r="F7664" s="15">
        <v>0.769146043015</v>
      </c>
      <c r="G7664" s="15">
        <f t="shared" si="120"/>
        <v>2.7777777777777777</v>
      </c>
      <c r="H7664" s="19">
        <v>1</v>
      </c>
      <c r="I7664" s="15">
        <v>0.51575380722886099</v>
      </c>
      <c r="J7664" s="14">
        <v>0.45616775054619302</v>
      </c>
      <c r="K7664" s="14">
        <v>0.731844279860842</v>
      </c>
      <c r="L7664" s="19" t="s">
        <v>363</v>
      </c>
      <c r="M7664" s="13" t="s">
        <v>5529</v>
      </c>
    </row>
    <row r="7665" spans="1:13">
      <c r="A7665" s="22" t="s">
        <v>19333</v>
      </c>
      <c r="B7665" s="19" t="s">
        <v>4169</v>
      </c>
      <c r="C7665" s="19">
        <v>1</v>
      </c>
      <c r="D7665" s="19">
        <v>36</v>
      </c>
      <c r="E7665" s="15">
        <v>0.60316999999999998</v>
      </c>
      <c r="F7665" s="15">
        <v>0.76972368001416103</v>
      </c>
      <c r="G7665" s="15">
        <f t="shared" si="120"/>
        <v>2.7777777777777777</v>
      </c>
      <c r="H7665" s="19">
        <v>1</v>
      </c>
      <c r="I7665" s="15">
        <v>0.51554864466778405</v>
      </c>
      <c r="J7665" s="14">
        <v>0.45616775054619302</v>
      </c>
      <c r="K7665" s="14">
        <v>0.731844279860842</v>
      </c>
      <c r="L7665" s="19" t="s">
        <v>363</v>
      </c>
      <c r="M7665" s="13" t="s">
        <v>7337</v>
      </c>
    </row>
    <row r="7666" spans="1:13">
      <c r="A7666" s="22" t="s">
        <v>14491</v>
      </c>
      <c r="B7666" s="19" t="s">
        <v>2618</v>
      </c>
      <c r="C7666" s="19">
        <v>1</v>
      </c>
      <c r="D7666" s="19">
        <v>36</v>
      </c>
      <c r="E7666" s="15">
        <v>0.60367499999999996</v>
      </c>
      <c r="F7666" s="15">
        <v>0.76880041976385904</v>
      </c>
      <c r="G7666" s="15">
        <f t="shared" si="120"/>
        <v>2.7777777777777777</v>
      </c>
      <c r="H7666" s="19">
        <v>1</v>
      </c>
      <c r="I7666" s="15">
        <v>0.51551090479598505</v>
      </c>
      <c r="J7666" s="14">
        <v>0.45616775054619302</v>
      </c>
      <c r="K7666" s="14">
        <v>0.731844279860842</v>
      </c>
      <c r="L7666" s="19" t="s">
        <v>363</v>
      </c>
      <c r="M7666" s="13" t="s">
        <v>5878</v>
      </c>
    </row>
    <row r="7667" spans="1:13">
      <c r="A7667" s="22" t="s">
        <v>18319</v>
      </c>
      <c r="B7667" s="19" t="s">
        <v>31</v>
      </c>
      <c r="C7667" s="19">
        <v>1</v>
      </c>
      <c r="D7667" s="19">
        <v>36</v>
      </c>
      <c r="E7667" s="15">
        <v>0.60346500000000003</v>
      </c>
      <c r="F7667" s="15">
        <v>0.76951646241687899</v>
      </c>
      <c r="G7667" s="15">
        <f t="shared" si="120"/>
        <v>2.7777777777777777</v>
      </c>
      <c r="H7667" s="19">
        <v>1</v>
      </c>
      <c r="I7667" s="15">
        <v>0.51530411546306998</v>
      </c>
      <c r="J7667" s="14">
        <v>0.45616775054619302</v>
      </c>
      <c r="K7667" s="14">
        <v>0.731844279860842</v>
      </c>
      <c r="L7667" s="19" t="s">
        <v>363</v>
      </c>
      <c r="M7667" s="13" t="s">
        <v>6067</v>
      </c>
    </row>
    <row r="7668" spans="1:13">
      <c r="A7668" s="22" t="s">
        <v>12793</v>
      </c>
      <c r="B7668" s="19" t="s">
        <v>31</v>
      </c>
      <c r="C7668" s="19">
        <v>1</v>
      </c>
      <c r="D7668" s="19">
        <v>36</v>
      </c>
      <c r="E7668" s="15">
        <v>0.603155</v>
      </c>
      <c r="F7668" s="15">
        <v>0.77014001265395704</v>
      </c>
      <c r="G7668" s="15">
        <f t="shared" si="120"/>
        <v>2.7777777777777777</v>
      </c>
      <c r="H7668" s="19">
        <v>1</v>
      </c>
      <c r="I7668" s="15">
        <v>0.51528941942964901</v>
      </c>
      <c r="J7668" s="14">
        <v>0.45616775054619302</v>
      </c>
      <c r="K7668" s="14">
        <v>0.731844279860842</v>
      </c>
      <c r="L7668" s="19" t="s">
        <v>13</v>
      </c>
      <c r="M7668" s="13" t="s">
        <v>10236</v>
      </c>
    </row>
    <row r="7669" spans="1:13">
      <c r="A7669" s="22" t="s">
        <v>18337</v>
      </c>
      <c r="B7669" s="19" t="s">
        <v>31</v>
      </c>
      <c r="C7669" s="19">
        <v>1</v>
      </c>
      <c r="D7669" s="19">
        <v>36</v>
      </c>
      <c r="E7669" s="15">
        <v>0.60378100000000001</v>
      </c>
      <c r="F7669" s="15">
        <v>0.76939203011409896</v>
      </c>
      <c r="G7669" s="15">
        <f t="shared" si="120"/>
        <v>2.7777777777777777</v>
      </c>
      <c r="H7669" s="19">
        <v>1</v>
      </c>
      <c r="I7669" s="15">
        <v>0.51497674071466804</v>
      </c>
      <c r="J7669" s="14">
        <v>0.45616775054619302</v>
      </c>
      <c r="K7669" s="14">
        <v>0.731844279860842</v>
      </c>
      <c r="L7669" s="19" t="s">
        <v>363</v>
      </c>
      <c r="M7669" s="13" t="s">
        <v>5661</v>
      </c>
    </row>
    <row r="7670" spans="1:13">
      <c r="A7670" s="22" t="s">
        <v>18332</v>
      </c>
      <c r="B7670" s="19" t="s">
        <v>2618</v>
      </c>
      <c r="C7670" s="19">
        <v>1</v>
      </c>
      <c r="D7670" s="19">
        <v>36</v>
      </c>
      <c r="E7670" s="15">
        <v>0.60360100000000005</v>
      </c>
      <c r="F7670" s="15">
        <v>0.77006066370931203</v>
      </c>
      <c r="G7670" s="15">
        <f t="shared" si="120"/>
        <v>2.7777777777777777</v>
      </c>
      <c r="H7670" s="19">
        <v>1</v>
      </c>
      <c r="I7670" s="15">
        <v>0.51476334096924503</v>
      </c>
      <c r="J7670" s="14">
        <v>0.45616775054619302</v>
      </c>
      <c r="K7670" s="14">
        <v>0.731844279860842</v>
      </c>
      <c r="L7670" s="19" t="s">
        <v>363</v>
      </c>
      <c r="M7670" s="13" t="s">
        <v>5891</v>
      </c>
    </row>
    <row r="7671" spans="1:13">
      <c r="A7671" s="22" t="s">
        <v>12789</v>
      </c>
      <c r="B7671" s="19" t="s">
        <v>2618</v>
      </c>
      <c r="C7671" s="19">
        <v>1</v>
      </c>
      <c r="D7671" s="19">
        <v>36</v>
      </c>
      <c r="E7671" s="15">
        <v>0.604016</v>
      </c>
      <c r="F7671" s="15">
        <v>0.76938759003590595</v>
      </c>
      <c r="G7671" s="15">
        <f t="shared" si="120"/>
        <v>2.7777777777777777</v>
      </c>
      <c r="H7671" s="19">
        <v>1</v>
      </c>
      <c r="I7671" s="15">
        <v>0.51467427487558004</v>
      </c>
      <c r="J7671" s="14">
        <v>0.45616775054619302</v>
      </c>
      <c r="K7671" s="14">
        <v>0.731844279860842</v>
      </c>
      <c r="L7671" s="19" t="s">
        <v>8</v>
      </c>
      <c r="M7671" s="13" t="s">
        <v>6441</v>
      </c>
    </row>
    <row r="7672" spans="1:13">
      <c r="A7672" s="22" t="s">
        <v>18329</v>
      </c>
      <c r="B7672" s="19" t="s">
        <v>31</v>
      </c>
      <c r="C7672" s="19">
        <v>1</v>
      </c>
      <c r="D7672" s="19">
        <v>36</v>
      </c>
      <c r="E7672" s="15">
        <v>0.60345199999999999</v>
      </c>
      <c r="F7672" s="15">
        <v>0.77058826717143403</v>
      </c>
      <c r="G7672" s="15">
        <f t="shared" si="120"/>
        <v>2.7777777777777777</v>
      </c>
      <c r="H7672" s="19">
        <v>1</v>
      </c>
      <c r="I7672" s="15">
        <v>0.51460425352126404</v>
      </c>
      <c r="J7672" s="14">
        <v>0.45616775054619302</v>
      </c>
      <c r="K7672" s="14">
        <v>0.731844279860842</v>
      </c>
      <c r="L7672" s="19" t="s">
        <v>363</v>
      </c>
      <c r="M7672" s="13" t="s">
        <v>5776</v>
      </c>
    </row>
    <row r="7673" spans="1:13">
      <c r="A7673" s="22" t="s">
        <v>19340</v>
      </c>
      <c r="B7673" s="19" t="s">
        <v>2618</v>
      </c>
      <c r="C7673" s="19">
        <v>1</v>
      </c>
      <c r="D7673" s="19">
        <v>36</v>
      </c>
      <c r="E7673" s="15">
        <v>0.60369899999999999</v>
      </c>
      <c r="F7673" s="15">
        <v>0.77015654937169098</v>
      </c>
      <c r="G7673" s="15">
        <f t="shared" si="120"/>
        <v>2.7777777777777777</v>
      </c>
      <c r="H7673" s="19">
        <v>1</v>
      </c>
      <c r="I7673" s="15">
        <v>0.51457200529335301</v>
      </c>
      <c r="J7673" s="14">
        <v>0.45616775054619302</v>
      </c>
      <c r="K7673" s="14">
        <v>0.731844279860842</v>
      </c>
      <c r="L7673" s="19" t="s">
        <v>12</v>
      </c>
      <c r="M7673" s="13" t="s">
        <v>6699</v>
      </c>
    </row>
    <row r="7674" spans="1:13">
      <c r="A7674" s="22" t="s">
        <v>18350</v>
      </c>
      <c r="B7674" s="19" t="s">
        <v>2618</v>
      </c>
      <c r="C7674" s="19">
        <v>1</v>
      </c>
      <c r="D7674" s="19">
        <v>36</v>
      </c>
      <c r="E7674" s="15">
        <v>0.60409100000000004</v>
      </c>
      <c r="F7674" s="15">
        <v>0.76950611164477101</v>
      </c>
      <c r="G7674" s="15">
        <f t="shared" si="120"/>
        <v>2.7777777777777777</v>
      </c>
      <c r="H7674" s="19">
        <v>1</v>
      </c>
      <c r="I7674" s="15">
        <v>0.514497538107617</v>
      </c>
      <c r="J7674" s="14">
        <v>0.45616775054619302</v>
      </c>
      <c r="K7674" s="14">
        <v>0.731844279860842</v>
      </c>
      <c r="L7674" s="19" t="s">
        <v>419</v>
      </c>
      <c r="M7674" s="13" t="s">
        <v>6033</v>
      </c>
    </row>
    <row r="7675" spans="1:13">
      <c r="A7675" s="22" t="s">
        <v>18330</v>
      </c>
      <c r="B7675" s="19" t="s">
        <v>2618</v>
      </c>
      <c r="C7675" s="19">
        <v>1</v>
      </c>
      <c r="D7675" s="19">
        <v>36</v>
      </c>
      <c r="E7675" s="15">
        <v>0.603966</v>
      </c>
      <c r="F7675" s="15">
        <v>0.76985950895449995</v>
      </c>
      <c r="G7675" s="15">
        <f t="shared" si="120"/>
        <v>2.7777777777777777</v>
      </c>
      <c r="H7675" s="19">
        <v>1</v>
      </c>
      <c r="I7675" s="15">
        <v>0.51442372977613804</v>
      </c>
      <c r="J7675" s="14">
        <v>0.45616775054619302</v>
      </c>
      <c r="K7675" s="14">
        <v>0.731844279860842</v>
      </c>
      <c r="L7675" s="19" t="s">
        <v>363</v>
      </c>
      <c r="M7675" s="13" t="s">
        <v>6634</v>
      </c>
    </row>
    <row r="7676" spans="1:13">
      <c r="A7676" s="22" t="s">
        <v>18336</v>
      </c>
      <c r="B7676" s="19" t="s">
        <v>2618</v>
      </c>
      <c r="C7676" s="19">
        <v>1</v>
      </c>
      <c r="D7676" s="19">
        <v>36</v>
      </c>
      <c r="E7676" s="15">
        <v>0.60399700000000001</v>
      </c>
      <c r="F7676" s="15">
        <v>0.76999429665564501</v>
      </c>
      <c r="G7676" s="15">
        <f t="shared" si="120"/>
        <v>2.7777777777777777</v>
      </c>
      <c r="H7676" s="19">
        <v>1</v>
      </c>
      <c r="I7676" s="15">
        <v>0.51429341973048404</v>
      </c>
      <c r="J7676" s="14">
        <v>0.45616775054619302</v>
      </c>
      <c r="K7676" s="14">
        <v>0.731844279860842</v>
      </c>
      <c r="L7676" s="19" t="s">
        <v>363</v>
      </c>
      <c r="M7676" s="13" t="s">
        <v>5851</v>
      </c>
    </row>
    <row r="7677" spans="1:13">
      <c r="A7677" s="22" t="s">
        <v>14489</v>
      </c>
      <c r="B7677" s="19" t="s">
        <v>2618</v>
      </c>
      <c r="C7677" s="19">
        <v>1</v>
      </c>
      <c r="D7677" s="19">
        <v>36</v>
      </c>
      <c r="E7677" s="15">
        <v>0.60412699999999997</v>
      </c>
      <c r="F7677" s="15">
        <v>0.769754610504644</v>
      </c>
      <c r="G7677" s="15">
        <f t="shared" si="120"/>
        <v>2.7777777777777777</v>
      </c>
      <c r="H7677" s="19">
        <v>1</v>
      </c>
      <c r="I7677" s="15">
        <v>0.51428467539865597</v>
      </c>
      <c r="J7677" s="14">
        <v>0.45616775054619302</v>
      </c>
      <c r="K7677" s="14">
        <v>0.731844279860842</v>
      </c>
      <c r="L7677" s="19" t="s">
        <v>363</v>
      </c>
      <c r="M7677" s="13" t="s">
        <v>7734</v>
      </c>
    </row>
    <row r="7678" spans="1:13">
      <c r="A7678" s="22" t="s">
        <v>19349</v>
      </c>
      <c r="B7678" s="19" t="s">
        <v>4169</v>
      </c>
      <c r="C7678" s="19">
        <v>1</v>
      </c>
      <c r="D7678" s="19">
        <v>36</v>
      </c>
      <c r="E7678" s="15">
        <v>0.60384199999999999</v>
      </c>
      <c r="F7678" s="15">
        <v>0.77060977989864399</v>
      </c>
      <c r="G7678" s="15">
        <f t="shared" si="120"/>
        <v>2.7777777777777777</v>
      </c>
      <c r="H7678" s="19">
        <v>1</v>
      </c>
      <c r="I7678" s="15">
        <v>0.51408379485153399</v>
      </c>
      <c r="J7678" s="14">
        <v>0.45616775054619302</v>
      </c>
      <c r="K7678" s="14">
        <v>0.731844279860842</v>
      </c>
      <c r="L7678" s="19" t="s">
        <v>363</v>
      </c>
      <c r="M7678" s="13" t="s">
        <v>6253</v>
      </c>
    </row>
    <row r="7679" spans="1:13">
      <c r="A7679" s="22" t="s">
        <v>14495</v>
      </c>
      <c r="B7679" s="19" t="s">
        <v>31</v>
      </c>
      <c r="C7679" s="19">
        <v>1</v>
      </c>
      <c r="D7679" s="19">
        <v>36</v>
      </c>
      <c r="E7679" s="15">
        <v>0.60388799999999998</v>
      </c>
      <c r="F7679" s="15">
        <v>0.77055296846347798</v>
      </c>
      <c r="G7679" s="15">
        <f t="shared" si="120"/>
        <v>2.7777777777777777</v>
      </c>
      <c r="H7679" s="19">
        <v>1</v>
      </c>
      <c r="I7679" s="15">
        <v>0.51406199990361101</v>
      </c>
      <c r="J7679" s="14">
        <v>0.45616775054619302</v>
      </c>
      <c r="K7679" s="14">
        <v>0.731844279860842</v>
      </c>
      <c r="L7679" s="19" t="s">
        <v>363</v>
      </c>
      <c r="M7679" s="13" t="s">
        <v>5582</v>
      </c>
    </row>
    <row r="7680" spans="1:13">
      <c r="A7680" s="22" t="s">
        <v>19336</v>
      </c>
      <c r="B7680" s="19" t="s">
        <v>4169</v>
      </c>
      <c r="C7680" s="19">
        <v>1</v>
      </c>
      <c r="D7680" s="19">
        <v>36</v>
      </c>
      <c r="E7680" s="15">
        <v>0.60412699999999997</v>
      </c>
      <c r="F7680" s="15">
        <v>0.77054277078378897</v>
      </c>
      <c r="G7680" s="15">
        <f t="shared" si="120"/>
        <v>2.7777777777777777</v>
      </c>
      <c r="H7680" s="19">
        <v>1</v>
      </c>
      <c r="I7680" s="15">
        <v>0.51375863223961205</v>
      </c>
      <c r="J7680" s="14">
        <v>0.45616775054619302</v>
      </c>
      <c r="K7680" s="14">
        <v>0.731844279860842</v>
      </c>
      <c r="L7680" s="19" t="s">
        <v>363</v>
      </c>
      <c r="M7680" s="13" t="s">
        <v>7561</v>
      </c>
    </row>
    <row r="7681" spans="1:13">
      <c r="A7681" s="22" t="s">
        <v>19345</v>
      </c>
      <c r="B7681" s="19" t="s">
        <v>3967</v>
      </c>
      <c r="C7681" s="19">
        <v>1</v>
      </c>
      <c r="D7681" s="19">
        <v>36</v>
      </c>
      <c r="E7681" s="15">
        <v>0.60413799999999995</v>
      </c>
      <c r="F7681" s="15">
        <v>0.77058800325587196</v>
      </c>
      <c r="G7681" s="15">
        <f t="shared" si="120"/>
        <v>2.7777777777777777</v>
      </c>
      <c r="H7681" s="19">
        <v>1</v>
      </c>
      <c r="I7681" s="15">
        <v>0.51371420049029104</v>
      </c>
      <c r="J7681" s="14">
        <v>0.45616775054619302</v>
      </c>
      <c r="K7681" s="14">
        <v>0.731844279860842</v>
      </c>
      <c r="L7681" s="19" t="s">
        <v>363</v>
      </c>
      <c r="M7681" s="13" t="s">
        <v>6682</v>
      </c>
    </row>
    <row r="7682" spans="1:13">
      <c r="A7682" s="22" t="s">
        <v>19352</v>
      </c>
      <c r="B7682" s="19" t="s">
        <v>2571</v>
      </c>
      <c r="C7682" s="19">
        <v>1</v>
      </c>
      <c r="D7682" s="19">
        <v>36</v>
      </c>
      <c r="E7682" s="15">
        <v>0.60426000000000002</v>
      </c>
      <c r="F7682" s="15">
        <v>0.77042614568590995</v>
      </c>
      <c r="G7682" s="15">
        <f t="shared" si="120"/>
        <v>2.7777777777777777</v>
      </c>
      <c r="H7682" s="19">
        <v>1</v>
      </c>
      <c r="I7682" s="15">
        <v>0.51366377194750101</v>
      </c>
      <c r="J7682" s="14">
        <v>0.45616775054619302</v>
      </c>
      <c r="K7682" s="14">
        <v>0.731844279860842</v>
      </c>
      <c r="L7682" s="19" t="s">
        <v>363</v>
      </c>
      <c r="M7682" s="13" t="s">
        <v>5661</v>
      </c>
    </row>
    <row r="7683" spans="1:13">
      <c r="A7683" s="22" t="s">
        <v>18340</v>
      </c>
      <c r="B7683" s="19" t="s">
        <v>2618</v>
      </c>
      <c r="C7683" s="19">
        <v>1</v>
      </c>
      <c r="D7683" s="19">
        <v>36</v>
      </c>
      <c r="E7683" s="15">
        <v>0.60432699999999995</v>
      </c>
      <c r="F7683" s="15">
        <v>0.77038981728179001</v>
      </c>
      <c r="G7683" s="15">
        <f t="shared" si="120"/>
        <v>2.7777777777777777</v>
      </c>
      <c r="H7683" s="19">
        <v>1</v>
      </c>
      <c r="I7683" s="15">
        <v>0.51360102525248297</v>
      </c>
      <c r="J7683" s="14">
        <v>0.45616775054619302</v>
      </c>
      <c r="K7683" s="14">
        <v>0.731844279860842</v>
      </c>
      <c r="L7683" s="19" t="s">
        <v>363</v>
      </c>
      <c r="M7683" s="13" t="s">
        <v>6067</v>
      </c>
    </row>
    <row r="7684" spans="1:13">
      <c r="A7684" s="22" t="s">
        <v>19350</v>
      </c>
      <c r="B7684" s="19" t="s">
        <v>4169</v>
      </c>
      <c r="C7684" s="19">
        <v>1</v>
      </c>
      <c r="D7684" s="19">
        <v>36</v>
      </c>
      <c r="E7684" s="15">
        <v>0.60446999999999995</v>
      </c>
      <c r="F7684" s="15">
        <v>0.77066374835112905</v>
      </c>
      <c r="G7684" s="15">
        <f t="shared" si="120"/>
        <v>2.7777777777777777</v>
      </c>
      <c r="H7684" s="19">
        <v>1</v>
      </c>
      <c r="I7684" s="15">
        <v>0.51323291233855906</v>
      </c>
      <c r="J7684" s="14">
        <v>0.45616775054619302</v>
      </c>
      <c r="K7684" s="14">
        <v>0.731844279860842</v>
      </c>
      <c r="L7684" s="19" t="s">
        <v>363</v>
      </c>
      <c r="M7684" s="13" t="s">
        <v>5529</v>
      </c>
    </row>
    <row r="7685" spans="1:13">
      <c r="A7685" s="22" t="s">
        <v>14496</v>
      </c>
      <c r="B7685" s="19" t="s">
        <v>2618</v>
      </c>
      <c r="C7685" s="19">
        <v>1</v>
      </c>
      <c r="D7685" s="19">
        <v>36</v>
      </c>
      <c r="E7685" s="15">
        <v>0.60492699999999999</v>
      </c>
      <c r="F7685" s="15">
        <v>0.77000968668317504</v>
      </c>
      <c r="G7685" s="15">
        <f t="shared" si="120"/>
        <v>2.7777777777777777</v>
      </c>
      <c r="H7685" s="19">
        <v>1</v>
      </c>
      <c r="I7685" s="15">
        <v>0.51307536363832196</v>
      </c>
      <c r="J7685" s="14">
        <v>0.45616775054619302</v>
      </c>
      <c r="K7685" s="14">
        <v>0.731844279860842</v>
      </c>
      <c r="L7685" s="19" t="s">
        <v>419</v>
      </c>
      <c r="M7685" s="13" t="s">
        <v>5885</v>
      </c>
    </row>
    <row r="7686" spans="1:13">
      <c r="A7686" s="22" t="s">
        <v>14480</v>
      </c>
      <c r="B7686" s="19" t="s">
        <v>31</v>
      </c>
      <c r="C7686" s="19">
        <v>1</v>
      </c>
      <c r="D7686" s="19">
        <v>36</v>
      </c>
      <c r="E7686" s="15">
        <v>0.60492299999999999</v>
      </c>
      <c r="F7686" s="15">
        <v>0.77177312709419799</v>
      </c>
      <c r="G7686" s="15">
        <f t="shared" si="120"/>
        <v>2.7777777777777777</v>
      </c>
      <c r="H7686" s="19">
        <v>1</v>
      </c>
      <c r="I7686" s="15">
        <v>0.51190820997811104</v>
      </c>
      <c r="J7686" s="14">
        <v>0.45616775054619302</v>
      </c>
      <c r="K7686" s="14">
        <v>0.731844279860842</v>
      </c>
      <c r="L7686" s="19" t="s">
        <v>363</v>
      </c>
      <c r="M7686" s="13" t="s">
        <v>6214</v>
      </c>
    </row>
    <row r="7687" spans="1:13">
      <c r="A7687" s="22" t="s">
        <v>16239</v>
      </c>
      <c r="B7687" s="19" t="s">
        <v>2618</v>
      </c>
      <c r="C7687" s="19">
        <v>4</v>
      </c>
      <c r="D7687" s="19">
        <v>206</v>
      </c>
      <c r="E7687" s="15">
        <v>3.4519769999999999</v>
      </c>
      <c r="F7687" s="15">
        <v>1.8343241687924601</v>
      </c>
      <c r="G7687" s="15">
        <f t="shared" si="120"/>
        <v>1.9417475728155338</v>
      </c>
      <c r="H7687" s="19">
        <v>1</v>
      </c>
      <c r="I7687" s="15">
        <v>0.29876016972548802</v>
      </c>
      <c r="J7687" s="14">
        <v>0.45458060428289598</v>
      </c>
      <c r="K7687" s="14">
        <v>0.731844279860842</v>
      </c>
      <c r="L7687" s="19" t="s">
        <v>363</v>
      </c>
      <c r="M7687" s="13" t="s">
        <v>6859</v>
      </c>
    </row>
    <row r="7688" spans="1:13">
      <c r="A7688" s="22" t="s">
        <v>13889</v>
      </c>
      <c r="B7688" s="19" t="s">
        <v>3502</v>
      </c>
      <c r="C7688" s="19">
        <v>5</v>
      </c>
      <c r="D7688" s="19">
        <v>264</v>
      </c>
      <c r="E7688" s="15">
        <v>4.4286380000000003</v>
      </c>
      <c r="F7688" s="15">
        <v>2.0743538193615301</v>
      </c>
      <c r="G7688" s="15">
        <f t="shared" si="120"/>
        <v>1.893939393939394</v>
      </c>
      <c r="H7688" s="19">
        <v>1</v>
      </c>
      <c r="I7688" s="15">
        <v>0.27544095644004402</v>
      </c>
      <c r="J7688" s="14">
        <v>0.45493082940104701</v>
      </c>
      <c r="K7688" s="14">
        <v>0.731844279860842</v>
      </c>
      <c r="L7688" s="19" t="s">
        <v>363</v>
      </c>
      <c r="M7688" s="13" t="s">
        <v>8672</v>
      </c>
    </row>
    <row r="7689" spans="1:13">
      <c r="A7689" s="22" t="s">
        <v>15754</v>
      </c>
      <c r="B7689" s="19" t="s">
        <v>2618</v>
      </c>
      <c r="C7689" s="19">
        <v>2</v>
      </c>
      <c r="D7689" s="19">
        <v>170</v>
      </c>
      <c r="E7689" s="15">
        <v>2.8519009999999998</v>
      </c>
      <c r="F7689" s="15">
        <v>1.6692340975853099</v>
      </c>
      <c r="G7689" s="15">
        <f t="shared" si="120"/>
        <v>1.1764705882352942</v>
      </c>
      <c r="H7689" s="19">
        <v>0</v>
      </c>
      <c r="I7689" s="15">
        <v>-0.51035442016931298</v>
      </c>
      <c r="J7689" s="14">
        <v>0.455213677814506</v>
      </c>
      <c r="K7689" s="14">
        <v>0.731844279860842</v>
      </c>
      <c r="L7689" s="19" t="s">
        <v>18</v>
      </c>
      <c r="M7689" s="13" t="s">
        <v>6554</v>
      </c>
    </row>
    <row r="7690" spans="1:13">
      <c r="A7690" s="22" t="s">
        <v>16665</v>
      </c>
      <c r="B7690" s="19" t="s">
        <v>2618</v>
      </c>
      <c r="C7690" s="19">
        <v>5</v>
      </c>
      <c r="D7690" s="19">
        <v>353</v>
      </c>
      <c r="E7690" s="15">
        <v>5.9207979999999996</v>
      </c>
      <c r="F7690" s="15">
        <v>2.3991712734231401</v>
      </c>
      <c r="G7690" s="15">
        <f t="shared" si="120"/>
        <v>1.41643059490085</v>
      </c>
      <c r="H7690" s="19">
        <v>0</v>
      </c>
      <c r="I7690" s="15">
        <v>-0.38379835995877198</v>
      </c>
      <c r="J7690" s="14">
        <v>0.45656670538891903</v>
      </c>
      <c r="K7690" s="14">
        <v>0.73238935585662801</v>
      </c>
      <c r="L7690" s="19" t="s">
        <v>8</v>
      </c>
      <c r="M7690" s="13" t="s">
        <v>7599</v>
      </c>
    </row>
    <row r="7691" spans="1:13">
      <c r="A7691" s="22" t="s">
        <v>18363</v>
      </c>
      <c r="B7691" s="19" t="s">
        <v>3502</v>
      </c>
      <c r="C7691" s="19">
        <v>3</v>
      </c>
      <c r="D7691" s="19">
        <v>149</v>
      </c>
      <c r="E7691" s="15">
        <v>2.4976769999999999</v>
      </c>
      <c r="F7691" s="15">
        <v>1.56212965016353</v>
      </c>
      <c r="G7691" s="15">
        <f t="shared" si="120"/>
        <v>2.0134228187919461</v>
      </c>
      <c r="H7691" s="19">
        <v>1</v>
      </c>
      <c r="I7691" s="15">
        <v>0.32156293810018499</v>
      </c>
      <c r="J7691" s="14">
        <v>0.45715021837193798</v>
      </c>
      <c r="K7691" s="14">
        <v>0.73285024640135299</v>
      </c>
      <c r="L7691" s="19" t="s">
        <v>363</v>
      </c>
      <c r="M7691" s="13" t="s">
        <v>8720</v>
      </c>
    </row>
    <row r="7692" spans="1:13">
      <c r="A7692" s="22" t="s">
        <v>18364</v>
      </c>
      <c r="B7692" s="19" t="s">
        <v>3967</v>
      </c>
      <c r="C7692" s="19">
        <v>3</v>
      </c>
      <c r="D7692" s="19">
        <v>149</v>
      </c>
      <c r="E7692" s="15">
        <v>2.5018959999999999</v>
      </c>
      <c r="F7692" s="15">
        <v>1.5629462076427501</v>
      </c>
      <c r="G7692" s="15">
        <f t="shared" si="120"/>
        <v>2.0134228187919461</v>
      </c>
      <c r="H7692" s="19">
        <v>1</v>
      </c>
      <c r="I7692" s="15">
        <v>0.31869554919055498</v>
      </c>
      <c r="J7692" s="14">
        <v>0.45715021837193798</v>
      </c>
      <c r="K7692" s="14">
        <v>0.73285024640135299</v>
      </c>
      <c r="L7692" s="19" t="s">
        <v>363</v>
      </c>
      <c r="M7692" s="13" t="s">
        <v>8926</v>
      </c>
    </row>
    <row r="7693" spans="1:13">
      <c r="A7693" s="22" t="s">
        <v>18365</v>
      </c>
      <c r="B7693" s="19" t="s">
        <v>4326</v>
      </c>
      <c r="C7693" s="19">
        <v>3</v>
      </c>
      <c r="D7693" s="19">
        <v>149</v>
      </c>
      <c r="E7693" s="15">
        <v>2.5023659999999999</v>
      </c>
      <c r="F7693" s="15">
        <v>1.5625097898832001</v>
      </c>
      <c r="G7693" s="15">
        <f t="shared" si="120"/>
        <v>2.0134228187919461</v>
      </c>
      <c r="H7693" s="19">
        <v>1</v>
      </c>
      <c r="I7693" s="15">
        <v>0.318483764531933</v>
      </c>
      <c r="J7693" s="14">
        <v>0.45715021837193798</v>
      </c>
      <c r="K7693" s="14">
        <v>0.73285024640135299</v>
      </c>
      <c r="L7693" s="19" t="s">
        <v>18</v>
      </c>
      <c r="M7693" s="13" t="s">
        <v>9501</v>
      </c>
    </row>
    <row r="7694" spans="1:13">
      <c r="A7694" s="22" t="s">
        <v>16378</v>
      </c>
      <c r="B7694" s="19" t="s">
        <v>2618</v>
      </c>
      <c r="C7694" s="19">
        <v>1</v>
      </c>
      <c r="D7694" s="19">
        <v>108</v>
      </c>
      <c r="E7694" s="15">
        <v>1.8093619999999999</v>
      </c>
      <c r="F7694" s="15">
        <v>1.33238842993135</v>
      </c>
      <c r="G7694" s="15">
        <f t="shared" si="120"/>
        <v>0.92592592592592582</v>
      </c>
      <c r="H7694" s="19">
        <v>0</v>
      </c>
      <c r="I7694" s="15">
        <v>-0.60745198758720798</v>
      </c>
      <c r="J7694" s="14">
        <v>0.45711535790351898</v>
      </c>
      <c r="K7694" s="14">
        <v>0.73285024640135299</v>
      </c>
      <c r="L7694" s="19" t="s">
        <v>419</v>
      </c>
      <c r="M7694" s="13" t="s">
        <v>5851</v>
      </c>
    </row>
    <row r="7695" spans="1:13">
      <c r="A7695" s="22" t="s">
        <v>19312</v>
      </c>
      <c r="B7695" s="19" t="s">
        <v>4169</v>
      </c>
      <c r="C7695" s="19">
        <v>1</v>
      </c>
      <c r="D7695" s="19">
        <v>108</v>
      </c>
      <c r="E7695" s="15">
        <v>1.811966</v>
      </c>
      <c r="F7695" s="15">
        <v>1.3327929288456599</v>
      </c>
      <c r="G7695" s="15">
        <f t="shared" si="120"/>
        <v>0.92592592592592582</v>
      </c>
      <c r="H7695" s="19">
        <v>0</v>
      </c>
      <c r="I7695" s="15">
        <v>-0.60922141949180997</v>
      </c>
      <c r="J7695" s="14">
        <v>0.45711535790351898</v>
      </c>
      <c r="K7695" s="14">
        <v>0.73285024640135299</v>
      </c>
      <c r="L7695" s="19" t="s">
        <v>363</v>
      </c>
      <c r="M7695" s="13" t="s">
        <v>9268</v>
      </c>
    </row>
    <row r="7696" spans="1:13">
      <c r="A7696" s="22" t="s">
        <v>15597</v>
      </c>
      <c r="B7696" s="19" t="s">
        <v>2618</v>
      </c>
      <c r="C7696" s="19">
        <v>2</v>
      </c>
      <c r="D7696" s="19">
        <v>92</v>
      </c>
      <c r="E7696" s="15">
        <v>1.5406660000000001</v>
      </c>
      <c r="F7696" s="15">
        <v>1.2270508473970301</v>
      </c>
      <c r="G7696" s="15">
        <f t="shared" si="120"/>
        <v>2.1739130434782608</v>
      </c>
      <c r="H7696" s="19">
        <v>1</v>
      </c>
      <c r="I7696" s="15">
        <v>0.37433982542320399</v>
      </c>
      <c r="J7696" s="14">
        <v>0.45811499335096101</v>
      </c>
      <c r="K7696" s="14">
        <v>0.73294803961821398</v>
      </c>
      <c r="L7696" s="19" t="s">
        <v>419</v>
      </c>
      <c r="M7696" s="13" t="s">
        <v>6028</v>
      </c>
    </row>
    <row r="7697" spans="1:13">
      <c r="A7697" s="22" t="s">
        <v>19325</v>
      </c>
      <c r="B7697" s="19" t="s">
        <v>2618</v>
      </c>
      <c r="C7697" s="19">
        <v>2</v>
      </c>
      <c r="D7697" s="19">
        <v>92</v>
      </c>
      <c r="E7697" s="15">
        <v>1.5411809999999999</v>
      </c>
      <c r="F7697" s="15">
        <v>1.22813502252587</v>
      </c>
      <c r="G7697" s="15">
        <f t="shared" si="120"/>
        <v>2.1739130434782608</v>
      </c>
      <c r="H7697" s="19">
        <v>1</v>
      </c>
      <c r="I7697" s="15">
        <v>0.37359003007369601</v>
      </c>
      <c r="J7697" s="14">
        <v>0.45811499335096101</v>
      </c>
      <c r="K7697" s="14">
        <v>0.73294803961821398</v>
      </c>
      <c r="L7697" s="19" t="s">
        <v>419</v>
      </c>
      <c r="M7697" s="13" t="s">
        <v>7898</v>
      </c>
    </row>
    <row r="7698" spans="1:13">
      <c r="A7698" s="22" t="s">
        <v>15444</v>
      </c>
      <c r="B7698" s="19" t="s">
        <v>4169</v>
      </c>
      <c r="C7698" s="19">
        <v>2</v>
      </c>
      <c r="D7698" s="19">
        <v>92</v>
      </c>
      <c r="E7698" s="15">
        <v>1.541625</v>
      </c>
      <c r="F7698" s="15">
        <v>1.2280207113114501</v>
      </c>
      <c r="G7698" s="15">
        <f t="shared" si="120"/>
        <v>2.1739130434782608</v>
      </c>
      <c r="H7698" s="19">
        <v>1</v>
      </c>
      <c r="I7698" s="15">
        <v>0.37326324855749798</v>
      </c>
      <c r="J7698" s="14">
        <v>0.45811499335096101</v>
      </c>
      <c r="K7698" s="14">
        <v>0.73294803961821398</v>
      </c>
      <c r="L7698" s="19" t="s">
        <v>363</v>
      </c>
      <c r="M7698" s="13" t="s">
        <v>9158</v>
      </c>
    </row>
    <row r="7699" spans="1:13">
      <c r="A7699" s="22" t="s">
        <v>13766</v>
      </c>
      <c r="B7699" s="19" t="s">
        <v>2618</v>
      </c>
      <c r="C7699" s="19">
        <v>2</v>
      </c>
      <c r="D7699" s="19">
        <v>92</v>
      </c>
      <c r="E7699" s="15">
        <v>1.54311</v>
      </c>
      <c r="F7699" s="15">
        <v>1.22971583713516</v>
      </c>
      <c r="G7699" s="15">
        <f t="shared" si="120"/>
        <v>2.1739130434782608</v>
      </c>
      <c r="H7699" s="19">
        <v>1</v>
      </c>
      <c r="I7699" s="15">
        <v>0.37154112047902399</v>
      </c>
      <c r="J7699" s="14">
        <v>0.45811499335096101</v>
      </c>
      <c r="K7699" s="14">
        <v>0.73294803961821398</v>
      </c>
      <c r="L7699" s="19" t="s">
        <v>18</v>
      </c>
      <c r="M7699" s="13" t="s">
        <v>7994</v>
      </c>
    </row>
    <row r="7700" spans="1:13">
      <c r="A7700" s="22" t="s">
        <v>18412</v>
      </c>
      <c r="B7700" s="19" t="s">
        <v>4169</v>
      </c>
      <c r="C7700" s="19">
        <v>4</v>
      </c>
      <c r="D7700" s="19">
        <v>207</v>
      </c>
      <c r="E7700" s="15">
        <v>3.4714870000000002</v>
      </c>
      <c r="F7700" s="15">
        <v>1.8414131528892099</v>
      </c>
      <c r="G7700" s="15">
        <f t="shared" si="120"/>
        <v>1.932367149758454</v>
      </c>
      <c r="H7700" s="19">
        <v>1</v>
      </c>
      <c r="I7700" s="15">
        <v>0.28701489351846599</v>
      </c>
      <c r="J7700" s="14">
        <v>0.45826281070556302</v>
      </c>
      <c r="K7700" s="14">
        <v>0.73294803961821398</v>
      </c>
      <c r="L7700" s="19" t="s">
        <v>363</v>
      </c>
      <c r="M7700" s="13" t="s">
        <v>9137</v>
      </c>
    </row>
    <row r="7701" spans="1:13">
      <c r="A7701" s="22" t="s">
        <v>15138</v>
      </c>
      <c r="B7701" s="19" t="s">
        <v>4169</v>
      </c>
      <c r="C7701" s="19">
        <v>5</v>
      </c>
      <c r="D7701" s="19">
        <v>265</v>
      </c>
      <c r="E7701" s="15">
        <v>4.4409989999999997</v>
      </c>
      <c r="F7701" s="15">
        <v>2.0767482261656598</v>
      </c>
      <c r="G7701" s="15">
        <f t="shared" si="120"/>
        <v>1.8867924528301887</v>
      </c>
      <c r="H7701" s="19">
        <v>1</v>
      </c>
      <c r="I7701" s="15">
        <v>0.26917129046119198</v>
      </c>
      <c r="J7701" s="14">
        <v>0.45817932432939201</v>
      </c>
      <c r="K7701" s="14">
        <v>0.73294803961821398</v>
      </c>
      <c r="L7701" s="19" t="s">
        <v>363</v>
      </c>
      <c r="M7701" s="13" t="s">
        <v>9300</v>
      </c>
    </row>
    <row r="7702" spans="1:13">
      <c r="A7702" s="22" t="s">
        <v>16661</v>
      </c>
      <c r="B7702" s="19" t="s">
        <v>3967</v>
      </c>
      <c r="C7702" s="19">
        <v>6</v>
      </c>
      <c r="D7702" s="19">
        <v>323</v>
      </c>
      <c r="E7702" s="15">
        <v>5.4099459999999997</v>
      </c>
      <c r="F7702" s="15">
        <v>2.2915548276896098</v>
      </c>
      <c r="G7702" s="15">
        <f t="shared" si="120"/>
        <v>1.8575851393188854</v>
      </c>
      <c r="H7702" s="19">
        <v>1</v>
      </c>
      <c r="I7702" s="15">
        <v>0.25749067526998898</v>
      </c>
      <c r="J7702" s="14">
        <v>0.457570788103007</v>
      </c>
      <c r="K7702" s="14">
        <v>0.73294803961821398</v>
      </c>
      <c r="L7702" s="19" t="s">
        <v>363</v>
      </c>
      <c r="M7702" s="13" t="s">
        <v>8956</v>
      </c>
    </row>
    <row r="7703" spans="1:13">
      <c r="A7703" s="22" t="s">
        <v>11468</v>
      </c>
      <c r="B7703" s="19" t="s">
        <v>4169</v>
      </c>
      <c r="C7703" s="19">
        <v>11</v>
      </c>
      <c r="D7703" s="19">
        <v>616</v>
      </c>
      <c r="E7703" s="15">
        <v>10.324024</v>
      </c>
      <c r="F7703" s="15">
        <v>3.14746538566548</v>
      </c>
      <c r="G7703" s="15">
        <f t="shared" si="120"/>
        <v>1.7857142857142856</v>
      </c>
      <c r="H7703" s="19">
        <v>1</v>
      </c>
      <c r="I7703" s="15">
        <v>0.21476836666055199</v>
      </c>
      <c r="J7703" s="14">
        <v>0.458710719829863</v>
      </c>
      <c r="K7703" s="14">
        <v>0.73294803961821398</v>
      </c>
      <c r="L7703" s="19" t="s">
        <v>13</v>
      </c>
      <c r="M7703" s="13" t="s">
        <v>9294</v>
      </c>
    </row>
    <row r="7704" spans="1:13">
      <c r="A7704" s="22" t="s">
        <v>13293</v>
      </c>
      <c r="B7704" s="19" t="s">
        <v>31</v>
      </c>
      <c r="C7704" s="19">
        <v>0</v>
      </c>
      <c r="D7704" s="19">
        <v>46</v>
      </c>
      <c r="E7704" s="15">
        <v>0.77022900000000005</v>
      </c>
      <c r="F7704" s="15">
        <v>0.87024194617361705</v>
      </c>
      <c r="G7704" s="15">
        <f t="shared" si="120"/>
        <v>0</v>
      </c>
      <c r="H7704" s="19">
        <v>0</v>
      </c>
      <c r="I7704" s="15">
        <v>-0.88507455126316803</v>
      </c>
      <c r="J7704" s="14">
        <v>0.45910713434658001</v>
      </c>
      <c r="K7704" s="14">
        <v>0.73294803961821398</v>
      </c>
      <c r="L7704" s="19" t="s">
        <v>13</v>
      </c>
      <c r="M7704" s="22"/>
    </row>
    <row r="7705" spans="1:13">
      <c r="A7705" s="22" t="s">
        <v>13290</v>
      </c>
      <c r="B7705" s="19" t="s">
        <v>31</v>
      </c>
      <c r="C7705" s="19">
        <v>0</v>
      </c>
      <c r="D7705" s="19">
        <v>46</v>
      </c>
      <c r="E7705" s="15">
        <v>0.77015999999999996</v>
      </c>
      <c r="F7705" s="15">
        <v>0.87004156876113403</v>
      </c>
      <c r="G7705" s="15">
        <f t="shared" si="120"/>
        <v>0</v>
      </c>
      <c r="H7705" s="19">
        <v>0</v>
      </c>
      <c r="I7705" s="15">
        <v>-0.88519908433414596</v>
      </c>
      <c r="J7705" s="14">
        <v>0.45910713434658001</v>
      </c>
      <c r="K7705" s="14">
        <v>0.73294803961821398</v>
      </c>
      <c r="L7705" s="19" t="s">
        <v>13</v>
      </c>
      <c r="M7705" s="22"/>
    </row>
    <row r="7706" spans="1:13">
      <c r="A7706" s="22" t="s">
        <v>19276</v>
      </c>
      <c r="B7706" s="19" t="s">
        <v>31</v>
      </c>
      <c r="C7706" s="19">
        <v>0</v>
      </c>
      <c r="D7706" s="19">
        <v>46</v>
      </c>
      <c r="E7706" s="15">
        <v>0.77080599999999999</v>
      </c>
      <c r="F7706" s="15">
        <v>0.87068873224756105</v>
      </c>
      <c r="G7706" s="15">
        <f t="shared" si="120"/>
        <v>0</v>
      </c>
      <c r="H7706" s="19">
        <v>0</v>
      </c>
      <c r="I7706" s="15">
        <v>-0.88528307700763698</v>
      </c>
      <c r="J7706" s="14">
        <v>0.45910713434658001</v>
      </c>
      <c r="K7706" s="14">
        <v>0.73294803961821398</v>
      </c>
      <c r="L7706" s="19" t="s">
        <v>363</v>
      </c>
      <c r="M7706" s="13"/>
    </row>
    <row r="7707" spans="1:13">
      <c r="A7707" s="22" t="s">
        <v>15152</v>
      </c>
      <c r="B7707" s="19" t="s">
        <v>31</v>
      </c>
      <c r="C7707" s="19">
        <v>0</v>
      </c>
      <c r="D7707" s="19">
        <v>46</v>
      </c>
      <c r="E7707" s="15">
        <v>0.77001699999999995</v>
      </c>
      <c r="F7707" s="15">
        <v>0.86972155091533598</v>
      </c>
      <c r="G7707" s="15">
        <f t="shared" si="120"/>
        <v>0</v>
      </c>
      <c r="H7707" s="19">
        <v>0</v>
      </c>
      <c r="I7707" s="15">
        <v>-0.88536037676610102</v>
      </c>
      <c r="J7707" s="14">
        <v>0.45910713434658001</v>
      </c>
      <c r="K7707" s="14">
        <v>0.73294803961821398</v>
      </c>
      <c r="L7707" s="19" t="s">
        <v>363</v>
      </c>
      <c r="M7707" s="22"/>
    </row>
    <row r="7708" spans="1:13">
      <c r="A7708" s="22" t="s">
        <v>13288</v>
      </c>
      <c r="B7708" s="19" t="s">
        <v>4169</v>
      </c>
      <c r="C7708" s="19">
        <v>0</v>
      </c>
      <c r="D7708" s="19">
        <v>46</v>
      </c>
      <c r="E7708" s="15">
        <v>0.77028099999999999</v>
      </c>
      <c r="F7708" s="15">
        <v>0.87000513673652402</v>
      </c>
      <c r="G7708" s="15">
        <f t="shared" si="120"/>
        <v>0</v>
      </c>
      <c r="H7708" s="19">
        <v>0</v>
      </c>
      <c r="I7708" s="15">
        <v>-0.88537523225368597</v>
      </c>
      <c r="J7708" s="14">
        <v>0.45910713434658001</v>
      </c>
      <c r="K7708" s="14">
        <v>0.73294803961821398</v>
      </c>
      <c r="L7708" s="19" t="s">
        <v>13</v>
      </c>
      <c r="M7708" s="13"/>
    </row>
    <row r="7709" spans="1:13">
      <c r="A7709" s="22" t="s">
        <v>18428</v>
      </c>
      <c r="B7709" s="19" t="s">
        <v>2618</v>
      </c>
      <c r="C7709" s="19">
        <v>0</v>
      </c>
      <c r="D7709" s="19">
        <v>46</v>
      </c>
      <c r="E7709" s="15">
        <v>0.77065399999999995</v>
      </c>
      <c r="F7709" s="15">
        <v>0.87006273871092998</v>
      </c>
      <c r="G7709" s="15">
        <f t="shared" si="120"/>
        <v>0</v>
      </c>
      <c r="H7709" s="19">
        <v>0</v>
      </c>
      <c r="I7709" s="15">
        <v>-0.88574532124176197</v>
      </c>
      <c r="J7709" s="14">
        <v>0.45910713434658001</v>
      </c>
      <c r="K7709" s="14">
        <v>0.73294803961821398</v>
      </c>
      <c r="L7709" s="19" t="s">
        <v>419</v>
      </c>
      <c r="M7709" s="13"/>
    </row>
    <row r="7710" spans="1:13">
      <c r="A7710" s="22" t="s">
        <v>18430</v>
      </c>
      <c r="B7710" s="19" t="s">
        <v>31</v>
      </c>
      <c r="C7710" s="19">
        <v>0</v>
      </c>
      <c r="D7710" s="19">
        <v>46</v>
      </c>
      <c r="E7710" s="15">
        <v>0.77094600000000002</v>
      </c>
      <c r="F7710" s="15">
        <v>0.87031777101069496</v>
      </c>
      <c r="G7710" s="15">
        <f t="shared" si="120"/>
        <v>0</v>
      </c>
      <c r="H7710" s="19">
        <v>0</v>
      </c>
      <c r="I7710" s="15">
        <v>-0.88582127778995601</v>
      </c>
      <c r="J7710" s="14">
        <v>0.45910713434658001</v>
      </c>
      <c r="K7710" s="14">
        <v>0.73294803961821398</v>
      </c>
      <c r="L7710" s="19" t="s">
        <v>363</v>
      </c>
      <c r="M7710" s="13"/>
    </row>
    <row r="7711" spans="1:13">
      <c r="A7711" s="22" t="s">
        <v>12269</v>
      </c>
      <c r="B7711" s="19" t="s">
        <v>31</v>
      </c>
      <c r="C7711" s="19">
        <v>0</v>
      </c>
      <c r="D7711" s="19">
        <v>46</v>
      </c>
      <c r="E7711" s="15">
        <v>0.77038399999999996</v>
      </c>
      <c r="F7711" s="15">
        <v>0.86958222654171602</v>
      </c>
      <c r="G7711" s="15">
        <f t="shared" si="120"/>
        <v>0</v>
      </c>
      <c r="H7711" s="19">
        <v>0</v>
      </c>
      <c r="I7711" s="15">
        <v>-0.885924270857947</v>
      </c>
      <c r="J7711" s="14">
        <v>0.45910713434658001</v>
      </c>
      <c r="K7711" s="14">
        <v>0.73294803961821398</v>
      </c>
      <c r="L7711" s="19" t="s">
        <v>13</v>
      </c>
      <c r="M7711" s="22"/>
    </row>
    <row r="7712" spans="1:13">
      <c r="A7712" s="22" t="s">
        <v>18448</v>
      </c>
      <c r="B7712" s="19" t="s">
        <v>3967</v>
      </c>
      <c r="C7712" s="19">
        <v>0</v>
      </c>
      <c r="D7712" s="19">
        <v>46</v>
      </c>
      <c r="E7712" s="15">
        <v>0.77050600000000002</v>
      </c>
      <c r="F7712" s="15">
        <v>0.869679975799868</v>
      </c>
      <c r="G7712" s="15">
        <f t="shared" si="120"/>
        <v>0</v>
      </c>
      <c r="H7712" s="19">
        <v>0</v>
      </c>
      <c r="I7712" s="15">
        <v>-0.88596497727953905</v>
      </c>
      <c r="J7712" s="14">
        <v>0.45910713434658001</v>
      </c>
      <c r="K7712" s="14">
        <v>0.73294803961821398</v>
      </c>
      <c r="L7712" s="19" t="s">
        <v>363</v>
      </c>
      <c r="M7712" s="13"/>
    </row>
    <row r="7713" spans="1:13">
      <c r="A7713" s="22" t="s">
        <v>15153</v>
      </c>
      <c r="B7713" s="19" t="s">
        <v>2618</v>
      </c>
      <c r="C7713" s="19">
        <v>0</v>
      </c>
      <c r="D7713" s="19">
        <v>46</v>
      </c>
      <c r="E7713" s="15">
        <v>0.77041199999999999</v>
      </c>
      <c r="F7713" s="15">
        <v>0.86952981911956495</v>
      </c>
      <c r="G7713" s="15">
        <f t="shared" si="120"/>
        <v>0</v>
      </c>
      <c r="H7713" s="19">
        <v>0</v>
      </c>
      <c r="I7713" s="15">
        <v>-0.88600986770076995</v>
      </c>
      <c r="J7713" s="14">
        <v>0.45910713434658001</v>
      </c>
      <c r="K7713" s="14">
        <v>0.73294803961821398</v>
      </c>
      <c r="L7713" s="19" t="s">
        <v>363</v>
      </c>
      <c r="M7713" s="13"/>
    </row>
    <row r="7714" spans="1:13">
      <c r="A7714" s="22" t="s">
        <v>13292</v>
      </c>
      <c r="B7714" s="19" t="s">
        <v>31</v>
      </c>
      <c r="C7714" s="19">
        <v>0</v>
      </c>
      <c r="D7714" s="19">
        <v>46</v>
      </c>
      <c r="E7714" s="15">
        <v>0.77259999999999995</v>
      </c>
      <c r="F7714" s="15">
        <v>0.87167769262612105</v>
      </c>
      <c r="G7714" s="15">
        <f t="shared" si="120"/>
        <v>0</v>
      </c>
      <c r="H7714" s="19">
        <v>0</v>
      </c>
      <c r="I7714" s="15">
        <v>-0.88633678082591705</v>
      </c>
      <c r="J7714" s="14">
        <v>0.45910713434658001</v>
      </c>
      <c r="K7714" s="14">
        <v>0.73294803961821398</v>
      </c>
      <c r="L7714" s="19" t="s">
        <v>13</v>
      </c>
      <c r="M7714" s="22"/>
    </row>
    <row r="7715" spans="1:13">
      <c r="A7715" s="22" t="s">
        <v>19264</v>
      </c>
      <c r="B7715" s="19" t="s">
        <v>31</v>
      </c>
      <c r="C7715" s="19">
        <v>0</v>
      </c>
      <c r="D7715" s="19">
        <v>46</v>
      </c>
      <c r="E7715" s="15">
        <v>0.771783</v>
      </c>
      <c r="F7715" s="15">
        <v>0.87066225309459899</v>
      </c>
      <c r="G7715" s="15">
        <f t="shared" si="120"/>
        <v>0</v>
      </c>
      <c r="H7715" s="19">
        <v>0</v>
      </c>
      <c r="I7715" s="15">
        <v>-0.88643213514407904</v>
      </c>
      <c r="J7715" s="14">
        <v>0.45910713434658001</v>
      </c>
      <c r="K7715" s="14">
        <v>0.73294803961821398</v>
      </c>
      <c r="L7715" s="19" t="s">
        <v>363</v>
      </c>
      <c r="M7715" s="22"/>
    </row>
    <row r="7716" spans="1:13">
      <c r="A7716" s="22" t="s">
        <v>11579</v>
      </c>
      <c r="B7716" s="19" t="s">
        <v>31</v>
      </c>
      <c r="C7716" s="19">
        <v>0</v>
      </c>
      <c r="D7716" s="19">
        <v>46</v>
      </c>
      <c r="E7716" s="15">
        <v>0.77081900000000003</v>
      </c>
      <c r="F7716" s="15">
        <v>0.86956875828701896</v>
      </c>
      <c r="G7716" s="15">
        <f t="shared" si="120"/>
        <v>0</v>
      </c>
      <c r="H7716" s="19">
        <v>0</v>
      </c>
      <c r="I7716" s="15">
        <v>-0.88643824039682795</v>
      </c>
      <c r="J7716" s="14">
        <v>0.45910713434658001</v>
      </c>
      <c r="K7716" s="14">
        <v>0.73294803961821398</v>
      </c>
      <c r="L7716" s="19" t="s">
        <v>13</v>
      </c>
      <c r="M7716" s="22"/>
    </row>
    <row r="7717" spans="1:13">
      <c r="A7717" s="22" t="s">
        <v>19298</v>
      </c>
      <c r="B7717" s="19" t="s">
        <v>2618</v>
      </c>
      <c r="C7717" s="19">
        <v>0</v>
      </c>
      <c r="D7717" s="19">
        <v>46</v>
      </c>
      <c r="E7717" s="15">
        <v>0.77256400000000003</v>
      </c>
      <c r="F7717" s="15">
        <v>0.87135505114943002</v>
      </c>
      <c r="G7717" s="15">
        <f t="shared" si="120"/>
        <v>0</v>
      </c>
      <c r="H7717" s="19">
        <v>0</v>
      </c>
      <c r="I7717" s="15">
        <v>-0.88662365470985405</v>
      </c>
      <c r="J7717" s="14">
        <v>0.45910713434658001</v>
      </c>
      <c r="K7717" s="14">
        <v>0.73294803961821398</v>
      </c>
      <c r="L7717" s="19" t="s">
        <v>363</v>
      </c>
      <c r="M7717" s="13"/>
    </row>
    <row r="7718" spans="1:13">
      <c r="A7718" s="22" t="s">
        <v>11207</v>
      </c>
      <c r="B7718" s="19" t="s">
        <v>23529</v>
      </c>
      <c r="C7718" s="19">
        <v>0</v>
      </c>
      <c r="D7718" s="19">
        <v>46</v>
      </c>
      <c r="E7718" s="15">
        <v>0.77135900000000002</v>
      </c>
      <c r="F7718" s="15">
        <v>0.86995117675306899</v>
      </c>
      <c r="G7718" s="15">
        <f t="shared" si="120"/>
        <v>0</v>
      </c>
      <c r="H7718" s="19">
        <v>0</v>
      </c>
      <c r="I7718" s="15">
        <v>-0.88666929893577895</v>
      </c>
      <c r="J7718" s="14">
        <v>0.45910713434658001</v>
      </c>
      <c r="K7718" s="14">
        <v>0.73294803961821398</v>
      </c>
      <c r="L7718" s="19" t="s">
        <v>13</v>
      </c>
      <c r="M7718" s="22"/>
    </row>
    <row r="7719" spans="1:13">
      <c r="A7719" s="22" t="s">
        <v>19273</v>
      </c>
      <c r="B7719" s="19" t="s">
        <v>2571</v>
      </c>
      <c r="C7719" s="19">
        <v>0</v>
      </c>
      <c r="D7719" s="19">
        <v>46</v>
      </c>
      <c r="E7719" s="15">
        <v>0.77087499999999998</v>
      </c>
      <c r="F7719" s="15">
        <v>0.86939604911944002</v>
      </c>
      <c r="G7719" s="15">
        <f t="shared" si="120"/>
        <v>0</v>
      </c>
      <c r="H7719" s="19">
        <v>0</v>
      </c>
      <c r="I7719" s="15">
        <v>-0.88667874759814402</v>
      </c>
      <c r="J7719" s="14">
        <v>0.45910713434658001</v>
      </c>
      <c r="K7719" s="14">
        <v>0.73294803961821398</v>
      </c>
      <c r="L7719" s="19" t="s">
        <v>363</v>
      </c>
      <c r="M7719" s="13"/>
    </row>
    <row r="7720" spans="1:13">
      <c r="A7720" s="22" t="s">
        <v>19272</v>
      </c>
      <c r="B7720" s="19" t="s">
        <v>4169</v>
      </c>
      <c r="C7720" s="19">
        <v>0</v>
      </c>
      <c r="D7720" s="19">
        <v>46</v>
      </c>
      <c r="E7720" s="15">
        <v>0.77195599999999998</v>
      </c>
      <c r="F7720" s="15">
        <v>0.87059789340699201</v>
      </c>
      <c r="G7720" s="15">
        <f t="shared" si="120"/>
        <v>0</v>
      </c>
      <c r="H7720" s="19">
        <v>0</v>
      </c>
      <c r="I7720" s="15">
        <v>-0.88669637940316204</v>
      </c>
      <c r="J7720" s="14">
        <v>0.45910713434658001</v>
      </c>
      <c r="K7720" s="14">
        <v>0.73294803961821398</v>
      </c>
      <c r="L7720" s="19" t="s">
        <v>363</v>
      </c>
      <c r="M7720" s="13"/>
    </row>
    <row r="7721" spans="1:13">
      <c r="A7721" s="22" t="s">
        <v>18425</v>
      </c>
      <c r="B7721" s="19" t="s">
        <v>31</v>
      </c>
      <c r="C7721" s="19">
        <v>0</v>
      </c>
      <c r="D7721" s="19">
        <v>46</v>
      </c>
      <c r="E7721" s="15">
        <v>0.76989300000000005</v>
      </c>
      <c r="F7721" s="15">
        <v>0.86822607791261797</v>
      </c>
      <c r="G7721" s="15">
        <f t="shared" si="120"/>
        <v>0</v>
      </c>
      <c r="H7721" s="19">
        <v>0</v>
      </c>
      <c r="I7721" s="15">
        <v>-0.88674254273837305</v>
      </c>
      <c r="J7721" s="14">
        <v>0.45910713434658001</v>
      </c>
      <c r="K7721" s="14">
        <v>0.73294803961821398</v>
      </c>
      <c r="L7721" s="19" t="s">
        <v>363</v>
      </c>
      <c r="M7721" s="22"/>
    </row>
    <row r="7722" spans="1:13">
      <c r="A7722" s="22" t="s">
        <v>13291</v>
      </c>
      <c r="B7722" s="19" t="s">
        <v>4169</v>
      </c>
      <c r="C7722" s="19">
        <v>0</v>
      </c>
      <c r="D7722" s="19">
        <v>46</v>
      </c>
      <c r="E7722" s="15">
        <v>0.771231</v>
      </c>
      <c r="F7722" s="15">
        <v>0.86968298878815697</v>
      </c>
      <c r="G7722" s="15">
        <f t="shared" si="120"/>
        <v>0</v>
      </c>
      <c r="H7722" s="19">
        <v>0</v>
      </c>
      <c r="I7722" s="15">
        <v>-0.88679554497743696</v>
      </c>
      <c r="J7722" s="14">
        <v>0.45910713434658001</v>
      </c>
      <c r="K7722" s="14">
        <v>0.73294803961821398</v>
      </c>
      <c r="L7722" s="19" t="s">
        <v>13</v>
      </c>
      <c r="M7722" s="22"/>
    </row>
    <row r="7723" spans="1:13">
      <c r="A7723" s="22" t="s">
        <v>19284</v>
      </c>
      <c r="B7723" s="19" t="s">
        <v>3502</v>
      </c>
      <c r="C7723" s="19">
        <v>0</v>
      </c>
      <c r="D7723" s="19">
        <v>46</v>
      </c>
      <c r="E7723" s="15">
        <v>0.77277200000000001</v>
      </c>
      <c r="F7723" s="15">
        <v>0.87136800222305499</v>
      </c>
      <c r="G7723" s="15">
        <f t="shared" ref="G7723:G7785" si="121">100*(C7723/D7723)</f>
        <v>0</v>
      </c>
      <c r="H7723" s="19">
        <v>0</v>
      </c>
      <c r="I7723" s="15">
        <v>-0.88684918200861895</v>
      </c>
      <c r="J7723" s="14">
        <v>0.45910713434658001</v>
      </c>
      <c r="K7723" s="14">
        <v>0.73294803961821398</v>
      </c>
      <c r="L7723" s="19" t="s">
        <v>363</v>
      </c>
      <c r="M7723" s="13"/>
    </row>
    <row r="7724" spans="1:13">
      <c r="A7724" s="22" t="s">
        <v>15147</v>
      </c>
      <c r="B7724" s="19" t="s">
        <v>31</v>
      </c>
      <c r="C7724" s="19">
        <v>0</v>
      </c>
      <c r="D7724" s="19">
        <v>46</v>
      </c>
      <c r="E7724" s="15">
        <v>0.77277399999999996</v>
      </c>
      <c r="F7724" s="15">
        <v>0.87129277747212996</v>
      </c>
      <c r="G7724" s="15">
        <f t="shared" si="121"/>
        <v>0</v>
      </c>
      <c r="H7724" s="19">
        <v>0</v>
      </c>
      <c r="I7724" s="15">
        <v>-0.88692804529154801</v>
      </c>
      <c r="J7724" s="14">
        <v>0.45910713434658001</v>
      </c>
      <c r="K7724" s="14">
        <v>0.73294803961821398</v>
      </c>
      <c r="L7724" s="19" t="s">
        <v>363</v>
      </c>
      <c r="M7724" s="22"/>
    </row>
    <row r="7725" spans="1:13">
      <c r="A7725" s="22" t="s">
        <v>19266</v>
      </c>
      <c r="B7725" s="19" t="s">
        <v>2618</v>
      </c>
      <c r="C7725" s="19">
        <v>0</v>
      </c>
      <c r="D7725" s="19">
        <v>46</v>
      </c>
      <c r="E7725" s="15">
        <v>0.77174500000000001</v>
      </c>
      <c r="F7725" s="15">
        <v>0.86992724508915698</v>
      </c>
      <c r="G7725" s="15">
        <f t="shared" si="121"/>
        <v>0</v>
      </c>
      <c r="H7725" s="19">
        <v>0</v>
      </c>
      <c r="I7725" s="15">
        <v>-0.88713740644012695</v>
      </c>
      <c r="J7725" s="14">
        <v>0.45910713434658001</v>
      </c>
      <c r="K7725" s="14">
        <v>0.73294803961821398</v>
      </c>
      <c r="L7725" s="19" t="s">
        <v>363</v>
      </c>
      <c r="M7725" s="13"/>
    </row>
    <row r="7726" spans="1:13">
      <c r="A7726" s="22" t="s">
        <v>18443</v>
      </c>
      <c r="B7726" s="19" t="s">
        <v>2618</v>
      </c>
      <c r="C7726" s="19">
        <v>0</v>
      </c>
      <c r="D7726" s="19">
        <v>46</v>
      </c>
      <c r="E7726" s="15">
        <v>0.77207300000000001</v>
      </c>
      <c r="F7726" s="15">
        <v>0.86971204376508404</v>
      </c>
      <c r="G7726" s="15">
        <f t="shared" si="121"/>
        <v>0</v>
      </c>
      <c r="H7726" s="19">
        <v>0</v>
      </c>
      <c r="I7726" s="15">
        <v>-0.88773405581186005</v>
      </c>
      <c r="J7726" s="14">
        <v>0.45910713434658001</v>
      </c>
      <c r="K7726" s="14">
        <v>0.73294803961821398</v>
      </c>
      <c r="L7726" s="19" t="s">
        <v>363</v>
      </c>
      <c r="M7726" s="22"/>
    </row>
    <row r="7727" spans="1:13">
      <c r="A7727" s="22" t="s">
        <v>15155</v>
      </c>
      <c r="B7727" s="19" t="s">
        <v>3967</v>
      </c>
      <c r="C7727" s="19">
        <v>0</v>
      </c>
      <c r="D7727" s="19">
        <v>46</v>
      </c>
      <c r="E7727" s="15">
        <v>0.77179799999999998</v>
      </c>
      <c r="F7727" s="15">
        <v>0.86858540261542705</v>
      </c>
      <c r="G7727" s="15">
        <f t="shared" si="121"/>
        <v>0</v>
      </c>
      <c r="H7727" s="19">
        <v>0</v>
      </c>
      <c r="I7727" s="15">
        <v>-0.888568927909694</v>
      </c>
      <c r="J7727" s="14">
        <v>0.45910713434658001</v>
      </c>
      <c r="K7727" s="14">
        <v>0.73294803961821398</v>
      </c>
      <c r="L7727" s="19" t="s">
        <v>363</v>
      </c>
      <c r="M7727" s="22"/>
    </row>
    <row r="7728" spans="1:13">
      <c r="A7728" s="22" t="s">
        <v>12296</v>
      </c>
      <c r="B7728" s="19" t="s">
        <v>2618</v>
      </c>
      <c r="C7728" s="19">
        <v>2</v>
      </c>
      <c r="D7728" s="19">
        <v>169</v>
      </c>
      <c r="E7728" s="15">
        <v>2.8329339999999998</v>
      </c>
      <c r="F7728" s="15">
        <v>1.66452747718256</v>
      </c>
      <c r="G7728" s="15">
        <f t="shared" si="121"/>
        <v>1.1834319526627219</v>
      </c>
      <c r="H7728" s="19">
        <v>0</v>
      </c>
      <c r="I7728" s="15">
        <v>-0.50040267368241698</v>
      </c>
      <c r="J7728" s="14">
        <v>0.459201306263822</v>
      </c>
      <c r="K7728" s="14">
        <v>0.73300378835996705</v>
      </c>
      <c r="L7728" s="19" t="s">
        <v>13</v>
      </c>
      <c r="M7728" s="13" t="s">
        <v>7576</v>
      </c>
    </row>
    <row r="7729" spans="1:13">
      <c r="A7729" s="22" t="s">
        <v>17329</v>
      </c>
      <c r="B7729" s="19" t="s">
        <v>3967</v>
      </c>
      <c r="C7729" s="19">
        <v>4</v>
      </c>
      <c r="D7729" s="19">
        <v>291</v>
      </c>
      <c r="E7729" s="15">
        <v>4.879397</v>
      </c>
      <c r="F7729" s="15">
        <v>2.1782645985342701</v>
      </c>
      <c r="G7729" s="15">
        <f t="shared" si="121"/>
        <v>1.3745704467353952</v>
      </c>
      <c r="H7729" s="19">
        <v>0</v>
      </c>
      <c r="I7729" s="15">
        <v>-0.40371449850111701</v>
      </c>
      <c r="J7729" s="14">
        <v>0.45975219500740599</v>
      </c>
      <c r="K7729" s="14">
        <v>0.73369380862185496</v>
      </c>
      <c r="L7729" s="19" t="s">
        <v>363</v>
      </c>
      <c r="M7729" s="13" t="s">
        <v>8942</v>
      </c>
    </row>
    <row r="7730" spans="1:13">
      <c r="A7730" s="22" t="s">
        <v>16441</v>
      </c>
      <c r="B7730" s="19" t="s">
        <v>3967</v>
      </c>
      <c r="C7730" s="19">
        <v>4</v>
      </c>
      <c r="D7730" s="19">
        <v>291</v>
      </c>
      <c r="E7730" s="15">
        <v>4.8787630000000002</v>
      </c>
      <c r="F7730" s="15">
        <v>2.17382228237138</v>
      </c>
      <c r="G7730" s="15">
        <f t="shared" si="121"/>
        <v>1.3745704467353952</v>
      </c>
      <c r="H7730" s="19">
        <v>0</v>
      </c>
      <c r="I7730" s="15">
        <v>-0.404247857392176</v>
      </c>
      <c r="J7730" s="14">
        <v>0.45975219500740599</v>
      </c>
      <c r="K7730" s="14">
        <v>0.73369380862185496</v>
      </c>
      <c r="L7730" s="19" t="s">
        <v>363</v>
      </c>
      <c r="M7730" s="13" t="s">
        <v>8894</v>
      </c>
    </row>
    <row r="7731" spans="1:13">
      <c r="A7731" s="22" t="s">
        <v>17153</v>
      </c>
      <c r="B7731" s="19" t="s">
        <v>3502</v>
      </c>
      <c r="C7731" s="19">
        <v>3</v>
      </c>
      <c r="D7731" s="19">
        <v>230</v>
      </c>
      <c r="E7731" s="15">
        <v>3.8558379999999999</v>
      </c>
      <c r="F7731" s="15">
        <v>1.9368105402932601</v>
      </c>
      <c r="G7731" s="15">
        <f t="shared" si="121"/>
        <v>1.3043478260869565</v>
      </c>
      <c r="H7731" s="19">
        <v>0</v>
      </c>
      <c r="I7731" s="15">
        <v>-0.44188008181244898</v>
      </c>
      <c r="J7731" s="14">
        <v>0.45981386432121002</v>
      </c>
      <c r="K7731" s="14">
        <v>0.73369757713371497</v>
      </c>
      <c r="L7731" s="19" t="s">
        <v>363</v>
      </c>
      <c r="M7731" s="13" t="s">
        <v>8393</v>
      </c>
    </row>
    <row r="7732" spans="1:13">
      <c r="A7732" s="22" t="s">
        <v>13282</v>
      </c>
      <c r="B7732" s="19" t="s">
        <v>3502</v>
      </c>
      <c r="C7732" s="19">
        <v>3</v>
      </c>
      <c r="D7732" s="19">
        <v>150</v>
      </c>
      <c r="E7732" s="15">
        <v>2.5143230000000001</v>
      </c>
      <c r="F7732" s="15">
        <v>1.5695716980202901</v>
      </c>
      <c r="G7732" s="15">
        <f t="shared" si="121"/>
        <v>2</v>
      </c>
      <c r="H7732" s="19">
        <v>1</v>
      </c>
      <c r="I7732" s="15">
        <v>0.30943282209572598</v>
      </c>
      <c r="J7732" s="14">
        <v>0.46149240751792397</v>
      </c>
      <c r="K7732" s="14">
        <v>0.73609110023262403</v>
      </c>
      <c r="L7732" s="19" t="s">
        <v>13</v>
      </c>
      <c r="M7732" s="13" t="s">
        <v>8621</v>
      </c>
    </row>
    <row r="7733" spans="1:13">
      <c r="A7733" s="22" t="s">
        <v>15956</v>
      </c>
      <c r="B7733" s="19" t="s">
        <v>3502</v>
      </c>
      <c r="C7733" s="19">
        <v>3</v>
      </c>
      <c r="D7733" s="19">
        <v>150</v>
      </c>
      <c r="E7733" s="15">
        <v>2.515431</v>
      </c>
      <c r="F7733" s="15">
        <v>1.5684471123583801</v>
      </c>
      <c r="G7733" s="15">
        <f t="shared" si="121"/>
        <v>2</v>
      </c>
      <c r="H7733" s="19">
        <v>1</v>
      </c>
      <c r="I7733" s="15">
        <v>0.30894825600551001</v>
      </c>
      <c r="J7733" s="14">
        <v>0.46149240751792397</v>
      </c>
      <c r="K7733" s="14">
        <v>0.73609110023262403</v>
      </c>
      <c r="L7733" s="19" t="s">
        <v>363</v>
      </c>
      <c r="M7733" s="13" t="s">
        <v>8287</v>
      </c>
    </row>
    <row r="7734" spans="1:13">
      <c r="A7734" s="22" t="s">
        <v>11216</v>
      </c>
      <c r="B7734" s="19" t="s">
        <v>2618</v>
      </c>
      <c r="C7734" s="19">
        <v>5</v>
      </c>
      <c r="D7734" s="19">
        <v>266</v>
      </c>
      <c r="E7734" s="15">
        <v>4.4564389999999996</v>
      </c>
      <c r="F7734" s="15">
        <v>2.0804655170455901</v>
      </c>
      <c r="G7734" s="15">
        <f t="shared" si="121"/>
        <v>1.8796992481203008</v>
      </c>
      <c r="H7734" s="19">
        <v>1</v>
      </c>
      <c r="I7734" s="15">
        <v>0.26126893022091302</v>
      </c>
      <c r="J7734" s="14">
        <v>0.461422381861746</v>
      </c>
      <c r="K7734" s="14">
        <v>0.73609110023262403</v>
      </c>
      <c r="L7734" s="19" t="s">
        <v>15</v>
      </c>
      <c r="M7734" s="13" t="s">
        <v>6496</v>
      </c>
    </row>
    <row r="7735" spans="1:13">
      <c r="A7735" s="22" t="s">
        <v>13105</v>
      </c>
      <c r="B7735" s="19" t="s">
        <v>2618</v>
      </c>
      <c r="C7735" s="19">
        <v>1</v>
      </c>
      <c r="D7735" s="19">
        <v>107</v>
      </c>
      <c r="E7735" s="15">
        <v>1.795609</v>
      </c>
      <c r="F7735" s="15">
        <v>1.3264686497004301</v>
      </c>
      <c r="G7735" s="15">
        <f t="shared" si="121"/>
        <v>0.93457943925233633</v>
      </c>
      <c r="H7735" s="19">
        <v>0</v>
      </c>
      <c r="I7735" s="15">
        <v>-0.59979480116599904</v>
      </c>
      <c r="J7735" s="14">
        <v>0.46213761331598002</v>
      </c>
      <c r="K7735" s="14">
        <v>0.73702519199845196</v>
      </c>
      <c r="L7735" s="19" t="s">
        <v>13</v>
      </c>
      <c r="M7735" s="13" t="s">
        <v>5667</v>
      </c>
    </row>
    <row r="7736" spans="1:13">
      <c r="A7736" s="22" t="s">
        <v>18453</v>
      </c>
      <c r="B7736" s="19" t="s">
        <v>2618</v>
      </c>
      <c r="C7736" s="19">
        <v>1</v>
      </c>
      <c r="D7736" s="19">
        <v>37</v>
      </c>
      <c r="E7736" s="15">
        <v>0.61868299999999998</v>
      </c>
      <c r="F7736" s="15">
        <v>0.77865072517012002</v>
      </c>
      <c r="G7736" s="15">
        <f t="shared" si="121"/>
        <v>2.7027027027027026</v>
      </c>
      <c r="H7736" s="19">
        <v>1</v>
      </c>
      <c r="I7736" s="15">
        <v>0.489715077214742</v>
      </c>
      <c r="J7736" s="14">
        <v>0.46529872855822202</v>
      </c>
      <c r="K7736" s="14">
        <v>0.73858677917342097</v>
      </c>
      <c r="L7736" s="19" t="s">
        <v>363</v>
      </c>
      <c r="M7736" s="13" t="s">
        <v>5847</v>
      </c>
    </row>
    <row r="7737" spans="1:13">
      <c r="A7737" s="22" t="s">
        <v>19236</v>
      </c>
      <c r="B7737" s="19" t="s">
        <v>3967</v>
      </c>
      <c r="C7737" s="19">
        <v>1</v>
      </c>
      <c r="D7737" s="19">
        <v>37</v>
      </c>
      <c r="E7737" s="15">
        <v>0.61949900000000002</v>
      </c>
      <c r="F7737" s="15">
        <v>0.77961310712147203</v>
      </c>
      <c r="G7737" s="15">
        <f t="shared" si="121"/>
        <v>2.7027027027027026</v>
      </c>
      <c r="H7737" s="19">
        <v>1</v>
      </c>
      <c r="I7737" s="15">
        <v>0.48806388261596301</v>
      </c>
      <c r="J7737" s="14">
        <v>0.46529872855822202</v>
      </c>
      <c r="K7737" s="14">
        <v>0.73858677917342097</v>
      </c>
      <c r="L7737" s="19" t="s">
        <v>363</v>
      </c>
      <c r="M7737" s="13" t="s">
        <v>5768</v>
      </c>
    </row>
    <row r="7738" spans="1:13">
      <c r="A7738" s="22" t="s">
        <v>14550</v>
      </c>
      <c r="B7738" s="19" t="s">
        <v>31</v>
      </c>
      <c r="C7738" s="19">
        <v>1</v>
      </c>
      <c r="D7738" s="19">
        <v>37</v>
      </c>
      <c r="E7738" s="15">
        <v>0.61971699999999996</v>
      </c>
      <c r="F7738" s="15">
        <v>0.77926404200594801</v>
      </c>
      <c r="G7738" s="15">
        <f t="shared" si="121"/>
        <v>2.7027027027027026</v>
      </c>
      <c r="H7738" s="19">
        <v>1</v>
      </c>
      <c r="I7738" s="15">
        <v>0.48800275580673802</v>
      </c>
      <c r="J7738" s="14">
        <v>0.46529872855822202</v>
      </c>
      <c r="K7738" s="14">
        <v>0.73858677917342097</v>
      </c>
      <c r="L7738" s="19" t="s">
        <v>363</v>
      </c>
      <c r="M7738" s="13" t="s">
        <v>5656</v>
      </c>
    </row>
    <row r="7739" spans="1:13">
      <c r="A7739" s="22" t="s">
        <v>18483</v>
      </c>
      <c r="B7739" s="19" t="s">
        <v>4169</v>
      </c>
      <c r="C7739" s="19">
        <v>1</v>
      </c>
      <c r="D7739" s="19">
        <v>37</v>
      </c>
      <c r="E7739" s="15">
        <v>0.61950000000000005</v>
      </c>
      <c r="F7739" s="15">
        <v>0.77994509955147195</v>
      </c>
      <c r="G7739" s="15">
        <f t="shared" si="121"/>
        <v>2.7027027027027026</v>
      </c>
      <c r="H7739" s="19">
        <v>1</v>
      </c>
      <c r="I7739" s="15">
        <v>0.48785485057706801</v>
      </c>
      <c r="J7739" s="14">
        <v>0.46529872855822202</v>
      </c>
      <c r="K7739" s="14">
        <v>0.73858677917342097</v>
      </c>
      <c r="L7739" s="19" t="s">
        <v>363</v>
      </c>
      <c r="M7739" s="13" t="s">
        <v>6201</v>
      </c>
    </row>
    <row r="7740" spans="1:13">
      <c r="A7740" s="22" t="s">
        <v>18471</v>
      </c>
      <c r="B7740" s="19" t="s">
        <v>2618</v>
      </c>
      <c r="C7740" s="19">
        <v>1</v>
      </c>
      <c r="D7740" s="19">
        <v>37</v>
      </c>
      <c r="E7740" s="15">
        <v>0.61953000000000003</v>
      </c>
      <c r="F7740" s="15">
        <v>0.77999563299622798</v>
      </c>
      <c r="G7740" s="15">
        <f t="shared" si="121"/>
        <v>2.7027027027027026</v>
      </c>
      <c r="H7740" s="19">
        <v>1</v>
      </c>
      <c r="I7740" s="15">
        <v>0.48778478225382599</v>
      </c>
      <c r="J7740" s="14">
        <v>0.46529872855822202</v>
      </c>
      <c r="K7740" s="14">
        <v>0.73858677917342097</v>
      </c>
      <c r="L7740" s="19" t="s">
        <v>363</v>
      </c>
      <c r="M7740" s="13" t="s">
        <v>5739</v>
      </c>
    </row>
    <row r="7741" spans="1:13">
      <c r="A7741" s="22" t="s">
        <v>19240</v>
      </c>
      <c r="B7741" s="19" t="s">
        <v>2571</v>
      </c>
      <c r="C7741" s="19">
        <v>1</v>
      </c>
      <c r="D7741" s="19">
        <v>37</v>
      </c>
      <c r="E7741" s="15">
        <v>0.61988500000000002</v>
      </c>
      <c r="F7741" s="15">
        <v>0.77937551552585305</v>
      </c>
      <c r="G7741" s="15">
        <f t="shared" si="121"/>
        <v>2.7027027027027026</v>
      </c>
      <c r="H7741" s="19">
        <v>1</v>
      </c>
      <c r="I7741" s="15">
        <v>0.48771739992823898</v>
      </c>
      <c r="J7741" s="14">
        <v>0.46529872855822202</v>
      </c>
      <c r="K7741" s="14">
        <v>0.73858677917342097</v>
      </c>
      <c r="L7741" s="19" t="s">
        <v>363</v>
      </c>
      <c r="M7741" s="13" t="s">
        <v>5656</v>
      </c>
    </row>
    <row r="7742" spans="1:13">
      <c r="A7742" s="22" t="s">
        <v>19232</v>
      </c>
      <c r="B7742" s="19" t="s">
        <v>2618</v>
      </c>
      <c r="C7742" s="19">
        <v>1</v>
      </c>
      <c r="D7742" s="19">
        <v>37</v>
      </c>
      <c r="E7742" s="15">
        <v>0.619722</v>
      </c>
      <c r="F7742" s="15">
        <v>0.78003669860670899</v>
      </c>
      <c r="G7742" s="15">
        <f t="shared" si="121"/>
        <v>2.7027027027027026</v>
      </c>
      <c r="H7742" s="19">
        <v>1</v>
      </c>
      <c r="I7742" s="15">
        <v>0.48751296019693302</v>
      </c>
      <c r="J7742" s="14">
        <v>0.46529872855822202</v>
      </c>
      <c r="K7742" s="14">
        <v>0.73858677917342097</v>
      </c>
      <c r="L7742" s="19" t="s">
        <v>363</v>
      </c>
      <c r="M7742" s="13" t="s">
        <v>6327</v>
      </c>
    </row>
    <row r="7743" spans="1:13">
      <c r="A7743" s="22" t="s">
        <v>12828</v>
      </c>
      <c r="B7743" s="19" t="s">
        <v>2618</v>
      </c>
      <c r="C7743" s="19">
        <v>1</v>
      </c>
      <c r="D7743" s="19">
        <v>37</v>
      </c>
      <c r="E7743" s="15">
        <v>0.61938400000000005</v>
      </c>
      <c r="F7743" s="15">
        <v>0.78078426608639795</v>
      </c>
      <c r="G7743" s="15">
        <f t="shared" si="121"/>
        <v>2.7027027027027026</v>
      </c>
      <c r="H7743" s="19">
        <v>1</v>
      </c>
      <c r="I7743" s="15">
        <v>0.487479085494126</v>
      </c>
      <c r="J7743" s="14">
        <v>0.46529872855822202</v>
      </c>
      <c r="K7743" s="14">
        <v>0.73858677917342097</v>
      </c>
      <c r="L7743" s="19" t="s">
        <v>19</v>
      </c>
      <c r="M7743" s="13" t="s">
        <v>5667</v>
      </c>
    </row>
    <row r="7744" spans="1:13">
      <c r="A7744" s="22" t="s">
        <v>14553</v>
      </c>
      <c r="B7744" s="19" t="s">
        <v>31</v>
      </c>
      <c r="C7744" s="19">
        <v>1</v>
      </c>
      <c r="D7744" s="19">
        <v>37</v>
      </c>
      <c r="E7744" s="15">
        <v>0.61960599999999999</v>
      </c>
      <c r="F7744" s="15">
        <v>0.780346726593384</v>
      </c>
      <c r="G7744" s="15">
        <f t="shared" si="121"/>
        <v>2.7027027027027026</v>
      </c>
      <c r="H7744" s="19">
        <v>1</v>
      </c>
      <c r="I7744" s="15">
        <v>0.487467925521538</v>
      </c>
      <c r="J7744" s="14">
        <v>0.46529872855822202</v>
      </c>
      <c r="K7744" s="14">
        <v>0.73858677917342097</v>
      </c>
      <c r="L7744" s="19" t="s">
        <v>363</v>
      </c>
      <c r="M7744" s="13" t="s">
        <v>5817</v>
      </c>
    </row>
    <row r="7745" spans="1:13">
      <c r="A7745" s="22" t="s">
        <v>12833</v>
      </c>
      <c r="B7745" s="19" t="s">
        <v>4169</v>
      </c>
      <c r="C7745" s="19">
        <v>1</v>
      </c>
      <c r="D7745" s="19">
        <v>37</v>
      </c>
      <c r="E7745" s="15">
        <v>0.61970400000000003</v>
      </c>
      <c r="F7745" s="15">
        <v>0.78071221451669204</v>
      </c>
      <c r="G7745" s="15">
        <f t="shared" si="121"/>
        <v>2.7027027027027026</v>
      </c>
      <c r="H7745" s="19">
        <v>1</v>
      </c>
      <c r="I7745" s="15">
        <v>0.48711419256508698</v>
      </c>
      <c r="J7745" s="14">
        <v>0.46529872855822202</v>
      </c>
      <c r="K7745" s="14">
        <v>0.73858677917342097</v>
      </c>
      <c r="L7745" s="19" t="s">
        <v>13</v>
      </c>
      <c r="M7745" s="13" t="s">
        <v>9330</v>
      </c>
    </row>
    <row r="7746" spans="1:13">
      <c r="A7746" s="22" t="s">
        <v>18473</v>
      </c>
      <c r="B7746" s="19" t="s">
        <v>2618</v>
      </c>
      <c r="C7746" s="19">
        <v>1</v>
      </c>
      <c r="D7746" s="19">
        <v>37</v>
      </c>
      <c r="E7746" s="15">
        <v>0.62033799999999995</v>
      </c>
      <c r="F7746" s="15">
        <v>0.77984958416438999</v>
      </c>
      <c r="G7746" s="15">
        <f t="shared" si="121"/>
        <v>2.7027027027027026</v>
      </c>
      <c r="H7746" s="19">
        <v>1</v>
      </c>
      <c r="I7746" s="15">
        <v>0.486840036475506</v>
      </c>
      <c r="J7746" s="14">
        <v>0.46529872855822202</v>
      </c>
      <c r="K7746" s="14">
        <v>0.73858677917342097</v>
      </c>
      <c r="L7746" s="19" t="s">
        <v>363</v>
      </c>
      <c r="M7746" s="13" t="s">
        <v>5902</v>
      </c>
    </row>
    <row r="7747" spans="1:13">
      <c r="A7747" s="22" t="s">
        <v>18472</v>
      </c>
      <c r="B7747" s="19" t="s">
        <v>2618</v>
      </c>
      <c r="C7747" s="19">
        <v>1</v>
      </c>
      <c r="D7747" s="19">
        <v>37</v>
      </c>
      <c r="E7747" s="15">
        <v>0.61989000000000005</v>
      </c>
      <c r="F7747" s="15">
        <v>0.78077845610326602</v>
      </c>
      <c r="G7747" s="15">
        <f t="shared" si="121"/>
        <v>2.7027027027027026</v>
      </c>
      <c r="H7747" s="19">
        <v>1</v>
      </c>
      <c r="I7747" s="15">
        <v>0.48683464179719499</v>
      </c>
      <c r="J7747" s="14">
        <v>0.46529872855822202</v>
      </c>
      <c r="K7747" s="14">
        <v>0.73858677917342097</v>
      </c>
      <c r="L7747" s="19" t="s">
        <v>419</v>
      </c>
      <c r="M7747" s="13" t="s">
        <v>5776</v>
      </c>
    </row>
    <row r="7748" spans="1:13">
      <c r="A7748" s="22" t="s">
        <v>19223</v>
      </c>
      <c r="B7748" s="19" t="s">
        <v>31</v>
      </c>
      <c r="C7748" s="19">
        <v>1</v>
      </c>
      <c r="D7748" s="19">
        <v>37</v>
      </c>
      <c r="E7748" s="15">
        <v>0.61996899999999999</v>
      </c>
      <c r="F7748" s="15">
        <v>0.78072149231659305</v>
      </c>
      <c r="G7748" s="15">
        <f t="shared" si="121"/>
        <v>2.7027027027027026</v>
      </c>
      <c r="H7748" s="19">
        <v>1</v>
      </c>
      <c r="I7748" s="15">
        <v>0.486768974262966</v>
      </c>
      <c r="J7748" s="14">
        <v>0.46529872855822202</v>
      </c>
      <c r="K7748" s="14">
        <v>0.73858677917342097</v>
      </c>
      <c r="L7748" s="19" t="s">
        <v>363</v>
      </c>
      <c r="M7748" s="13" t="s">
        <v>6009</v>
      </c>
    </row>
    <row r="7749" spans="1:13">
      <c r="A7749" s="22" t="s">
        <v>19255</v>
      </c>
      <c r="B7749" s="19" t="s">
        <v>2618</v>
      </c>
      <c r="C7749" s="19">
        <v>1</v>
      </c>
      <c r="D7749" s="19">
        <v>37</v>
      </c>
      <c r="E7749" s="15">
        <v>0.62068699999999999</v>
      </c>
      <c r="F7749" s="15">
        <v>0.77994311096531499</v>
      </c>
      <c r="G7749" s="15">
        <f t="shared" si="121"/>
        <v>2.7027027027027026</v>
      </c>
      <c r="H7749" s="19">
        <v>1</v>
      </c>
      <c r="I7749" s="15">
        <v>0.48633418856733601</v>
      </c>
      <c r="J7749" s="14">
        <v>0.46529872855822202</v>
      </c>
      <c r="K7749" s="14">
        <v>0.73858677917342097</v>
      </c>
      <c r="L7749" s="19" t="s">
        <v>363</v>
      </c>
      <c r="M7749" s="13" t="s">
        <v>5698</v>
      </c>
    </row>
    <row r="7750" spans="1:13">
      <c r="A7750" s="22" t="s">
        <v>19216</v>
      </c>
      <c r="B7750" s="19" t="s">
        <v>2618</v>
      </c>
      <c r="C7750" s="19">
        <v>1</v>
      </c>
      <c r="D7750" s="19">
        <v>37</v>
      </c>
      <c r="E7750" s="15">
        <v>0.62100699999999998</v>
      </c>
      <c r="F7750" s="15">
        <v>0.77938816606163097</v>
      </c>
      <c r="G7750" s="15">
        <f t="shared" si="121"/>
        <v>2.7027027027027026</v>
      </c>
      <c r="H7750" s="19">
        <v>1</v>
      </c>
      <c r="I7750" s="15">
        <v>0.48626989285083699</v>
      </c>
      <c r="J7750" s="14">
        <v>0.46529872855822202</v>
      </c>
      <c r="K7750" s="14">
        <v>0.73858677917342097</v>
      </c>
      <c r="L7750" s="19" t="s">
        <v>419</v>
      </c>
      <c r="M7750" s="13" t="s">
        <v>6176</v>
      </c>
    </row>
    <row r="7751" spans="1:13">
      <c r="A7751" s="22" t="s">
        <v>18479</v>
      </c>
      <c r="B7751" s="19" t="s">
        <v>31</v>
      </c>
      <c r="C7751" s="19">
        <v>1</v>
      </c>
      <c r="D7751" s="19">
        <v>37</v>
      </c>
      <c r="E7751" s="15">
        <v>0.62068800000000002</v>
      </c>
      <c r="F7751" s="15">
        <v>0.78020831537546098</v>
      </c>
      <c r="G7751" s="15">
        <f t="shared" si="121"/>
        <v>2.7027027027027026</v>
      </c>
      <c r="H7751" s="19">
        <v>1</v>
      </c>
      <c r="I7751" s="15">
        <v>0.48616759463459902</v>
      </c>
      <c r="J7751" s="14">
        <v>0.46529872855822202</v>
      </c>
      <c r="K7751" s="14">
        <v>0.73858677917342097</v>
      </c>
      <c r="L7751" s="19" t="s">
        <v>363</v>
      </c>
      <c r="M7751" s="13" t="s">
        <v>5751</v>
      </c>
    </row>
    <row r="7752" spans="1:13">
      <c r="A7752" s="22" t="s">
        <v>18456</v>
      </c>
      <c r="B7752" s="19" t="s">
        <v>31</v>
      </c>
      <c r="C7752" s="19">
        <v>1</v>
      </c>
      <c r="D7752" s="19">
        <v>37</v>
      </c>
      <c r="E7752" s="15">
        <v>0.62077000000000004</v>
      </c>
      <c r="F7752" s="15">
        <v>0.78027252670154801</v>
      </c>
      <c r="G7752" s="15">
        <f t="shared" si="121"/>
        <v>2.7027027027027026</v>
      </c>
      <c r="H7752" s="19">
        <v>1</v>
      </c>
      <c r="I7752" s="15">
        <v>0.486022494734143</v>
      </c>
      <c r="J7752" s="14">
        <v>0.46529872855822202</v>
      </c>
      <c r="K7752" s="14">
        <v>0.73858677917342097</v>
      </c>
      <c r="L7752" s="19" t="s">
        <v>363</v>
      </c>
      <c r="M7752" s="13" t="s">
        <v>6057</v>
      </c>
    </row>
    <row r="7753" spans="1:13">
      <c r="A7753" s="22" t="s">
        <v>18467</v>
      </c>
      <c r="B7753" s="19" t="s">
        <v>4169</v>
      </c>
      <c r="C7753" s="19">
        <v>1</v>
      </c>
      <c r="D7753" s="19">
        <v>37</v>
      </c>
      <c r="E7753" s="15">
        <v>0.62021700000000002</v>
      </c>
      <c r="F7753" s="15">
        <v>0.78143360789608096</v>
      </c>
      <c r="G7753" s="15">
        <f t="shared" si="121"/>
        <v>2.7027027027027026</v>
      </c>
      <c r="H7753" s="19">
        <v>1</v>
      </c>
      <c r="I7753" s="15">
        <v>0.486008019315321</v>
      </c>
      <c r="J7753" s="14">
        <v>0.46529872855822202</v>
      </c>
      <c r="K7753" s="14">
        <v>0.73858677917342097</v>
      </c>
      <c r="L7753" s="19" t="s">
        <v>363</v>
      </c>
      <c r="M7753" s="13" t="s">
        <v>5563</v>
      </c>
    </row>
    <row r="7754" spans="1:13">
      <c r="A7754" s="22" t="s">
        <v>19235</v>
      </c>
      <c r="B7754" s="19" t="s">
        <v>31</v>
      </c>
      <c r="C7754" s="19">
        <v>1</v>
      </c>
      <c r="D7754" s="19">
        <v>37</v>
      </c>
      <c r="E7754" s="15">
        <v>0.62057399999999996</v>
      </c>
      <c r="F7754" s="15">
        <v>0.78073460283922302</v>
      </c>
      <c r="G7754" s="15">
        <f t="shared" si="121"/>
        <v>2.7027027027027026</v>
      </c>
      <c r="H7754" s="19">
        <v>1</v>
      </c>
      <c r="I7754" s="15">
        <v>0.485985888956603</v>
      </c>
      <c r="J7754" s="14">
        <v>0.46529872855822202</v>
      </c>
      <c r="K7754" s="14">
        <v>0.73858677917342097</v>
      </c>
      <c r="L7754" s="19" t="s">
        <v>363</v>
      </c>
      <c r="M7754" s="13" t="s">
        <v>6477</v>
      </c>
    </row>
    <row r="7755" spans="1:13">
      <c r="A7755" s="22" t="s">
        <v>14551</v>
      </c>
      <c r="B7755" s="19" t="s">
        <v>2618</v>
      </c>
      <c r="C7755" s="19">
        <v>1</v>
      </c>
      <c r="D7755" s="19">
        <v>37</v>
      </c>
      <c r="E7755" s="15">
        <v>0.62073100000000003</v>
      </c>
      <c r="F7755" s="15">
        <v>0.78068216010335001</v>
      </c>
      <c r="G7755" s="15">
        <f t="shared" si="121"/>
        <v>2.7027027027027026</v>
      </c>
      <c r="H7755" s="19">
        <v>1</v>
      </c>
      <c r="I7755" s="15">
        <v>0.485817429144007</v>
      </c>
      <c r="J7755" s="14">
        <v>0.46529872855822202</v>
      </c>
      <c r="K7755" s="14">
        <v>0.73858677917342097</v>
      </c>
      <c r="L7755" s="19" t="s">
        <v>363</v>
      </c>
      <c r="M7755" s="13" t="s">
        <v>6620</v>
      </c>
    </row>
    <row r="7756" spans="1:13">
      <c r="A7756" s="22" t="s">
        <v>14556</v>
      </c>
      <c r="B7756" s="19" t="s">
        <v>23529</v>
      </c>
      <c r="C7756" s="19">
        <v>1</v>
      </c>
      <c r="D7756" s="19">
        <v>37</v>
      </c>
      <c r="E7756" s="15">
        <v>0.62057099999999998</v>
      </c>
      <c r="F7756" s="15">
        <v>0.78133427189791604</v>
      </c>
      <c r="G7756" s="15">
        <f t="shared" si="121"/>
        <v>2.7027027027027026</v>
      </c>
      <c r="H7756" s="19">
        <v>1</v>
      </c>
      <c r="I7756" s="15">
        <v>0.485616737479517</v>
      </c>
      <c r="J7756" s="14">
        <v>0.46529872855822202</v>
      </c>
      <c r="K7756" s="14">
        <v>0.73858677917342097</v>
      </c>
      <c r="L7756" s="19" t="s">
        <v>363</v>
      </c>
      <c r="M7756" s="13" t="s">
        <v>5874</v>
      </c>
    </row>
    <row r="7757" spans="1:13">
      <c r="A7757" s="22" t="s">
        <v>18465</v>
      </c>
      <c r="B7757" s="19" t="s">
        <v>2618</v>
      </c>
      <c r="C7757" s="19">
        <v>1</v>
      </c>
      <c r="D7757" s="19">
        <v>37</v>
      </c>
      <c r="E7757" s="15">
        <v>0.62071600000000005</v>
      </c>
      <c r="F7757" s="15">
        <v>0.78117876160598398</v>
      </c>
      <c r="G7757" s="15">
        <f t="shared" si="121"/>
        <v>2.7027027027027026</v>
      </c>
      <c r="H7757" s="19">
        <v>1</v>
      </c>
      <c r="I7757" s="15">
        <v>0.48552779292187898</v>
      </c>
      <c r="J7757" s="14">
        <v>0.46529872855822202</v>
      </c>
      <c r="K7757" s="14">
        <v>0.73858677917342097</v>
      </c>
      <c r="L7757" s="19" t="s">
        <v>363</v>
      </c>
      <c r="M7757" s="13" t="s">
        <v>6204</v>
      </c>
    </row>
    <row r="7758" spans="1:13">
      <c r="A7758" s="22" t="s">
        <v>18455</v>
      </c>
      <c r="B7758" s="19" t="s">
        <v>3502</v>
      </c>
      <c r="C7758" s="19">
        <v>1</v>
      </c>
      <c r="D7758" s="19">
        <v>37</v>
      </c>
      <c r="E7758" s="15">
        <v>0.620946</v>
      </c>
      <c r="F7758" s="15">
        <v>0.78075647590313202</v>
      </c>
      <c r="G7758" s="15">
        <f t="shared" si="121"/>
        <v>2.7027027027027026</v>
      </c>
      <c r="H7758" s="19">
        <v>1</v>
      </c>
      <c r="I7758" s="15">
        <v>0.48549581296976502</v>
      </c>
      <c r="J7758" s="14">
        <v>0.46529872855822202</v>
      </c>
      <c r="K7758" s="14">
        <v>0.73858677917342097</v>
      </c>
      <c r="L7758" s="19" t="s">
        <v>363</v>
      </c>
      <c r="M7758" s="13" t="s">
        <v>8609</v>
      </c>
    </row>
    <row r="7759" spans="1:13">
      <c r="A7759" s="22" t="s">
        <v>19256</v>
      </c>
      <c r="B7759" s="19" t="s">
        <v>2618</v>
      </c>
      <c r="C7759" s="19">
        <v>1</v>
      </c>
      <c r="D7759" s="19">
        <v>37</v>
      </c>
      <c r="E7759" s="15">
        <v>0.621139</v>
      </c>
      <c r="F7759" s="15">
        <v>0.78065994652534398</v>
      </c>
      <c r="G7759" s="15">
        <f t="shared" si="121"/>
        <v>2.7027027027027026</v>
      </c>
      <c r="H7759" s="19">
        <v>1</v>
      </c>
      <c r="I7759" s="15">
        <v>0.48530861828672101</v>
      </c>
      <c r="J7759" s="14">
        <v>0.46529872855822202</v>
      </c>
      <c r="K7759" s="14">
        <v>0.73858677917342097</v>
      </c>
      <c r="L7759" s="19" t="s">
        <v>363</v>
      </c>
      <c r="M7759" s="13" t="s">
        <v>7075</v>
      </c>
    </row>
    <row r="7760" spans="1:13">
      <c r="A7760" s="22" t="s">
        <v>19244</v>
      </c>
      <c r="B7760" s="19" t="s">
        <v>31</v>
      </c>
      <c r="C7760" s="19">
        <v>1</v>
      </c>
      <c r="D7760" s="19">
        <v>37</v>
      </c>
      <c r="E7760" s="15">
        <v>0.62097899999999995</v>
      </c>
      <c r="F7760" s="15">
        <v>0.78111375080566303</v>
      </c>
      <c r="G7760" s="15">
        <f t="shared" si="121"/>
        <v>2.7027027027027026</v>
      </c>
      <c r="H7760" s="19">
        <v>1</v>
      </c>
      <c r="I7760" s="15">
        <v>0.48523150387388098</v>
      </c>
      <c r="J7760" s="14">
        <v>0.46529872855822202</v>
      </c>
      <c r="K7760" s="14">
        <v>0.73858677917342097</v>
      </c>
      <c r="L7760" s="19" t="s">
        <v>363</v>
      </c>
      <c r="M7760" s="13" t="s">
        <v>6365</v>
      </c>
    </row>
    <row r="7761" spans="1:13">
      <c r="A7761" s="22" t="s">
        <v>18477</v>
      </c>
      <c r="B7761" s="19" t="s">
        <v>2618</v>
      </c>
      <c r="C7761" s="19">
        <v>1</v>
      </c>
      <c r="D7761" s="19">
        <v>37</v>
      </c>
      <c r="E7761" s="15">
        <v>0.62085000000000001</v>
      </c>
      <c r="F7761" s="15">
        <v>0.78144090509128505</v>
      </c>
      <c r="G7761" s="15">
        <f t="shared" si="121"/>
        <v>2.7027027027027026</v>
      </c>
      <c r="H7761" s="19">
        <v>1</v>
      </c>
      <c r="I7761" s="15">
        <v>0.48519343885089999</v>
      </c>
      <c r="J7761" s="14">
        <v>0.46529872855822202</v>
      </c>
      <c r="K7761" s="14">
        <v>0.73858677917342097</v>
      </c>
      <c r="L7761" s="19" t="s">
        <v>363</v>
      </c>
      <c r="M7761" s="13" t="s">
        <v>5833</v>
      </c>
    </row>
    <row r="7762" spans="1:13">
      <c r="A7762" s="22" t="s">
        <v>19219</v>
      </c>
      <c r="B7762" s="19" t="s">
        <v>31</v>
      </c>
      <c r="C7762" s="19">
        <v>1</v>
      </c>
      <c r="D7762" s="19">
        <v>37</v>
      </c>
      <c r="E7762" s="15">
        <v>0.62106300000000003</v>
      </c>
      <c r="F7762" s="15">
        <v>0.78113402192028203</v>
      </c>
      <c r="G7762" s="15">
        <f t="shared" si="121"/>
        <v>2.7027027027027026</v>
      </c>
      <c r="H7762" s="19">
        <v>1</v>
      </c>
      <c r="I7762" s="15">
        <v>0.48511137572583202</v>
      </c>
      <c r="J7762" s="14">
        <v>0.46529872855822202</v>
      </c>
      <c r="K7762" s="14">
        <v>0.73858677917342097</v>
      </c>
      <c r="L7762" s="19" t="s">
        <v>363</v>
      </c>
      <c r="M7762" s="13" t="s">
        <v>5997</v>
      </c>
    </row>
    <row r="7763" spans="1:13">
      <c r="A7763" s="22" t="s">
        <v>14555</v>
      </c>
      <c r="B7763" s="19" t="s">
        <v>2618</v>
      </c>
      <c r="C7763" s="19">
        <v>1</v>
      </c>
      <c r="D7763" s="19">
        <v>37</v>
      </c>
      <c r="E7763" s="15">
        <v>0.62119899999999995</v>
      </c>
      <c r="F7763" s="15">
        <v>0.78148538893469599</v>
      </c>
      <c r="G7763" s="15">
        <f t="shared" si="121"/>
        <v>2.7027027027027026</v>
      </c>
      <c r="H7763" s="19">
        <v>1</v>
      </c>
      <c r="I7763" s="15">
        <v>0.48471923514318499</v>
      </c>
      <c r="J7763" s="14">
        <v>0.46529872855822202</v>
      </c>
      <c r="K7763" s="14">
        <v>0.73858677917342097</v>
      </c>
      <c r="L7763" s="19" t="s">
        <v>363</v>
      </c>
      <c r="M7763" s="13" t="s">
        <v>6589</v>
      </c>
    </row>
    <row r="7764" spans="1:13">
      <c r="A7764" s="22" t="s">
        <v>19230</v>
      </c>
      <c r="B7764" s="19" t="s">
        <v>3967</v>
      </c>
      <c r="C7764" s="19">
        <v>1</v>
      </c>
      <c r="D7764" s="19">
        <v>37</v>
      </c>
      <c r="E7764" s="15">
        <v>0.62176900000000002</v>
      </c>
      <c r="F7764" s="15">
        <v>0.78260904870562398</v>
      </c>
      <c r="G7764" s="15">
        <f t="shared" si="121"/>
        <v>2.7027027027027026</v>
      </c>
      <c r="H7764" s="19">
        <v>1</v>
      </c>
      <c r="I7764" s="15">
        <v>0.48329494864078698</v>
      </c>
      <c r="J7764" s="14">
        <v>0.46529872855822202</v>
      </c>
      <c r="K7764" s="14">
        <v>0.73858677917342097</v>
      </c>
      <c r="L7764" s="19" t="s">
        <v>363</v>
      </c>
      <c r="M7764" s="13" t="s">
        <v>5776</v>
      </c>
    </row>
    <row r="7765" spans="1:13">
      <c r="A7765" s="22" t="s">
        <v>18485</v>
      </c>
      <c r="B7765" s="19" t="s">
        <v>2618</v>
      </c>
      <c r="C7765" s="19">
        <v>2</v>
      </c>
      <c r="D7765" s="19">
        <v>93</v>
      </c>
      <c r="E7765" s="15">
        <v>1.558189</v>
      </c>
      <c r="F7765" s="15">
        <v>1.2354398271832501</v>
      </c>
      <c r="G7765" s="15">
        <f t="shared" si="121"/>
        <v>2.1505376344086025</v>
      </c>
      <c r="H7765" s="19">
        <v>1</v>
      </c>
      <c r="I7765" s="15">
        <v>0.35761434128873099</v>
      </c>
      <c r="J7765" s="14">
        <v>0.4636786491205</v>
      </c>
      <c r="K7765" s="14">
        <v>0.73858677917342097</v>
      </c>
      <c r="L7765" s="19" t="s">
        <v>363</v>
      </c>
      <c r="M7765" s="13" t="s">
        <v>7451</v>
      </c>
    </row>
    <row r="7766" spans="1:13">
      <c r="A7766" s="22" t="s">
        <v>12727</v>
      </c>
      <c r="B7766" s="19" t="s">
        <v>4169</v>
      </c>
      <c r="C7766" s="19">
        <v>2</v>
      </c>
      <c r="D7766" s="19">
        <v>93</v>
      </c>
      <c r="E7766" s="15">
        <v>1.5592299999999999</v>
      </c>
      <c r="F7766" s="15">
        <v>1.2349782719834901</v>
      </c>
      <c r="G7766" s="15">
        <f t="shared" si="121"/>
        <v>2.1505376344086025</v>
      </c>
      <c r="H7766" s="19">
        <v>1</v>
      </c>
      <c r="I7766" s="15">
        <v>0.356905064647074</v>
      </c>
      <c r="J7766" s="14">
        <v>0.4636786491205</v>
      </c>
      <c r="K7766" s="14">
        <v>0.73858677917342097</v>
      </c>
      <c r="L7766" s="19" t="s">
        <v>13</v>
      </c>
      <c r="M7766" s="13" t="s">
        <v>9103</v>
      </c>
    </row>
    <row r="7767" spans="1:13">
      <c r="A7767" s="22" t="s">
        <v>15586</v>
      </c>
      <c r="B7767" s="19" t="s">
        <v>31</v>
      </c>
      <c r="C7767" s="19">
        <v>2</v>
      </c>
      <c r="D7767" s="19">
        <v>93</v>
      </c>
      <c r="E7767" s="15">
        <v>1.561037</v>
      </c>
      <c r="F7767" s="15">
        <v>1.2380250471363801</v>
      </c>
      <c r="G7767" s="15">
        <f t="shared" si="121"/>
        <v>2.1505376344086025</v>
      </c>
      <c r="H7767" s="19">
        <v>1</v>
      </c>
      <c r="I7767" s="15">
        <v>0.354567139829155</v>
      </c>
      <c r="J7767" s="14">
        <v>0.4636786491205</v>
      </c>
      <c r="K7767" s="14">
        <v>0.73858677917342097</v>
      </c>
      <c r="L7767" s="19" t="s">
        <v>363</v>
      </c>
      <c r="M7767" s="13" t="s">
        <v>6119</v>
      </c>
    </row>
    <row r="7768" spans="1:13">
      <c r="A7768" s="22" t="s">
        <v>19259</v>
      </c>
      <c r="B7768" s="19" t="s">
        <v>2618</v>
      </c>
      <c r="C7768" s="19">
        <v>3</v>
      </c>
      <c r="D7768" s="19">
        <v>151</v>
      </c>
      <c r="E7768" s="15">
        <v>2.528276</v>
      </c>
      <c r="F7768" s="15">
        <v>1.57280988728928</v>
      </c>
      <c r="G7768" s="15">
        <f t="shared" si="121"/>
        <v>1.9867549668874174</v>
      </c>
      <c r="H7768" s="19">
        <v>1</v>
      </c>
      <c r="I7768" s="15">
        <v>0.29992436073313999</v>
      </c>
      <c r="J7768" s="14">
        <v>0.465819578299278</v>
      </c>
      <c r="K7768" s="14">
        <v>0.73858677917342097</v>
      </c>
      <c r="L7768" s="19" t="s">
        <v>363</v>
      </c>
      <c r="M7768" s="13" t="s">
        <v>7802</v>
      </c>
    </row>
    <row r="7769" spans="1:13">
      <c r="A7769" s="22" t="s">
        <v>18488</v>
      </c>
      <c r="B7769" s="19" t="s">
        <v>4169</v>
      </c>
      <c r="C7769" s="19">
        <v>3</v>
      </c>
      <c r="D7769" s="19">
        <v>151</v>
      </c>
      <c r="E7769" s="15">
        <v>2.5315859999999999</v>
      </c>
      <c r="F7769" s="15">
        <v>1.57221652340535</v>
      </c>
      <c r="G7769" s="15">
        <f t="shared" si="121"/>
        <v>1.9867549668874174</v>
      </c>
      <c r="H7769" s="19">
        <v>1</v>
      </c>
      <c r="I7769" s="15">
        <v>0.297932245989526</v>
      </c>
      <c r="J7769" s="14">
        <v>0.465819578299278</v>
      </c>
      <c r="K7769" s="14">
        <v>0.73858677917342097</v>
      </c>
      <c r="L7769" s="19" t="s">
        <v>363</v>
      </c>
      <c r="M7769" s="13" t="s">
        <v>9343</v>
      </c>
    </row>
    <row r="7770" spans="1:13">
      <c r="A7770" s="22" t="s">
        <v>12340</v>
      </c>
      <c r="B7770" s="19" t="s">
        <v>2618</v>
      </c>
      <c r="C7770" s="19">
        <v>4</v>
      </c>
      <c r="D7770" s="19">
        <v>209</v>
      </c>
      <c r="E7770" s="15">
        <v>3.5021589999999998</v>
      </c>
      <c r="F7770" s="15">
        <v>1.8466219831713599</v>
      </c>
      <c r="G7770" s="15">
        <f t="shared" si="121"/>
        <v>1.9138755980861244</v>
      </c>
      <c r="H7770" s="19">
        <v>1</v>
      </c>
      <c r="I7770" s="15">
        <v>0.269595512528783</v>
      </c>
      <c r="J7770" s="14">
        <v>0.46560174590518899</v>
      </c>
      <c r="K7770" s="14">
        <v>0.73858677917342097</v>
      </c>
      <c r="L7770" s="19" t="s">
        <v>19</v>
      </c>
      <c r="M7770" s="13" t="s">
        <v>7835</v>
      </c>
    </row>
    <row r="7771" spans="1:13">
      <c r="A7771" s="22" t="s">
        <v>14761</v>
      </c>
      <c r="B7771" s="19" t="s">
        <v>3502</v>
      </c>
      <c r="C7771" s="19">
        <v>2</v>
      </c>
      <c r="D7771" s="19">
        <v>167</v>
      </c>
      <c r="E7771" s="15">
        <v>2.798826</v>
      </c>
      <c r="F7771" s="15">
        <v>1.65349319797928</v>
      </c>
      <c r="G7771" s="15">
        <f t="shared" si="121"/>
        <v>1.1976047904191618</v>
      </c>
      <c r="H7771" s="19">
        <v>0</v>
      </c>
      <c r="I7771" s="15">
        <v>-0.483114173663513</v>
      </c>
      <c r="J7771" s="14">
        <v>0.46723628920953802</v>
      </c>
      <c r="K7771" s="14">
        <v>0.73858677917342097</v>
      </c>
      <c r="L7771" s="19" t="s">
        <v>363</v>
      </c>
      <c r="M7771" s="13" t="s">
        <v>8640</v>
      </c>
    </row>
    <row r="7772" spans="1:13">
      <c r="A7772" s="22" t="s">
        <v>18540</v>
      </c>
      <c r="B7772" s="19" t="s">
        <v>4326</v>
      </c>
      <c r="C7772" s="19">
        <v>2</v>
      </c>
      <c r="D7772" s="19">
        <v>167</v>
      </c>
      <c r="E7772" s="15">
        <v>2.7991160000000002</v>
      </c>
      <c r="F7772" s="15">
        <v>1.65270153081745</v>
      </c>
      <c r="G7772" s="15">
        <f t="shared" si="121"/>
        <v>1.1976047904191618</v>
      </c>
      <c r="H7772" s="19">
        <v>0</v>
      </c>
      <c r="I7772" s="15">
        <v>-0.48352106239336801</v>
      </c>
      <c r="J7772" s="14">
        <v>0.46723628920953802</v>
      </c>
      <c r="K7772" s="14">
        <v>0.73858677917342097</v>
      </c>
      <c r="L7772" s="19" t="s">
        <v>18</v>
      </c>
      <c r="M7772" s="13" t="s">
        <v>9413</v>
      </c>
    </row>
    <row r="7773" spans="1:13">
      <c r="A7773" s="22" t="s">
        <v>16784</v>
      </c>
      <c r="B7773" s="19" t="s">
        <v>4326</v>
      </c>
      <c r="C7773" s="19">
        <v>2</v>
      </c>
      <c r="D7773" s="19">
        <v>167</v>
      </c>
      <c r="E7773" s="15">
        <v>2.8017110000000001</v>
      </c>
      <c r="F7773" s="15">
        <v>1.6529825180050199</v>
      </c>
      <c r="G7773" s="15">
        <f t="shared" si="121"/>
        <v>1.1976047904191618</v>
      </c>
      <c r="H7773" s="19">
        <v>0</v>
      </c>
      <c r="I7773" s="15">
        <v>-0.485008759177674</v>
      </c>
      <c r="J7773" s="14">
        <v>0.46723628920953802</v>
      </c>
      <c r="K7773" s="14">
        <v>0.73858677917342097</v>
      </c>
      <c r="L7773" s="19" t="s">
        <v>419</v>
      </c>
      <c r="M7773" s="13" t="s">
        <v>9390</v>
      </c>
    </row>
    <row r="7774" spans="1:13">
      <c r="A7774" s="22" t="s">
        <v>19211</v>
      </c>
      <c r="B7774" s="19" t="s">
        <v>2618</v>
      </c>
      <c r="C7774" s="19">
        <v>2</v>
      </c>
      <c r="D7774" s="19">
        <v>168</v>
      </c>
      <c r="E7774" s="15">
        <v>2.8150279999999999</v>
      </c>
      <c r="F7774" s="15">
        <v>1.6588279328869899</v>
      </c>
      <c r="G7774" s="15">
        <f t="shared" si="121"/>
        <v>1.1904761904761905</v>
      </c>
      <c r="H7774" s="19">
        <v>0</v>
      </c>
      <c r="I7774" s="15">
        <v>-0.49132763190305301</v>
      </c>
      <c r="J7774" s="14">
        <v>0.463208906688654</v>
      </c>
      <c r="K7774" s="14">
        <v>0.73858677917342097</v>
      </c>
      <c r="L7774" s="19" t="s">
        <v>363</v>
      </c>
      <c r="M7774" s="13" t="s">
        <v>7308</v>
      </c>
    </row>
    <row r="7775" spans="1:13">
      <c r="A7775" s="22" t="s">
        <v>18544</v>
      </c>
      <c r="B7775" s="19" t="s">
        <v>3502</v>
      </c>
      <c r="C7775" s="19">
        <v>1</v>
      </c>
      <c r="D7775" s="19">
        <v>106</v>
      </c>
      <c r="E7775" s="15">
        <v>1.7757270000000001</v>
      </c>
      <c r="F7775" s="15">
        <v>1.31856071535343</v>
      </c>
      <c r="G7775" s="15">
        <f t="shared" si="121"/>
        <v>0.94339622641509435</v>
      </c>
      <c r="H7775" s="19">
        <v>0</v>
      </c>
      <c r="I7775" s="15">
        <v>-0.58831344735768898</v>
      </c>
      <c r="J7775" s="14">
        <v>0.46719772549441002</v>
      </c>
      <c r="K7775" s="14">
        <v>0.73858677917342097</v>
      </c>
      <c r="L7775" s="19" t="s">
        <v>363</v>
      </c>
      <c r="M7775" s="13" t="s">
        <v>8598</v>
      </c>
    </row>
    <row r="7776" spans="1:13">
      <c r="A7776" s="22" t="s">
        <v>16208</v>
      </c>
      <c r="B7776" s="19" t="s">
        <v>31</v>
      </c>
      <c r="C7776" s="19">
        <v>1</v>
      </c>
      <c r="D7776" s="19">
        <v>106</v>
      </c>
      <c r="E7776" s="15">
        <v>1.7761370000000001</v>
      </c>
      <c r="F7776" s="15">
        <v>1.31922632538511</v>
      </c>
      <c r="G7776" s="15">
        <f t="shared" si="121"/>
        <v>0.94339622641509435</v>
      </c>
      <c r="H7776" s="19">
        <v>0</v>
      </c>
      <c r="I7776" s="15">
        <v>-0.58832740452888399</v>
      </c>
      <c r="J7776" s="14">
        <v>0.46719772549441002</v>
      </c>
      <c r="K7776" s="14">
        <v>0.73858677917342097</v>
      </c>
      <c r="L7776" s="19" t="s">
        <v>363</v>
      </c>
      <c r="M7776" s="13" t="s">
        <v>5739</v>
      </c>
    </row>
    <row r="7777" spans="1:13">
      <c r="A7777" s="22" t="s">
        <v>16206</v>
      </c>
      <c r="B7777" s="19" t="s">
        <v>3502</v>
      </c>
      <c r="C7777" s="19">
        <v>1</v>
      </c>
      <c r="D7777" s="19">
        <v>106</v>
      </c>
      <c r="E7777" s="15">
        <v>1.776116</v>
      </c>
      <c r="F7777" s="15">
        <v>1.31900329579334</v>
      </c>
      <c r="G7777" s="15">
        <f t="shared" si="121"/>
        <v>0.94339622641509435</v>
      </c>
      <c r="H7777" s="19">
        <v>0</v>
      </c>
      <c r="I7777" s="15">
        <v>-0.58841096339580601</v>
      </c>
      <c r="J7777" s="14">
        <v>0.46719772549441002</v>
      </c>
      <c r="K7777" s="14">
        <v>0.73858677917342097</v>
      </c>
      <c r="L7777" s="19" t="s">
        <v>363</v>
      </c>
      <c r="M7777" s="13" t="s">
        <v>5861</v>
      </c>
    </row>
    <row r="7778" spans="1:13">
      <c r="A7778" s="22" t="s">
        <v>16210</v>
      </c>
      <c r="B7778" s="19" t="s">
        <v>31</v>
      </c>
      <c r="C7778" s="19">
        <v>1</v>
      </c>
      <c r="D7778" s="19">
        <v>106</v>
      </c>
      <c r="E7778" s="15">
        <v>1.7767539999999999</v>
      </c>
      <c r="F7778" s="15">
        <v>1.3195555936416501</v>
      </c>
      <c r="G7778" s="15">
        <f t="shared" si="121"/>
        <v>0.94339622641509435</v>
      </c>
      <c r="H7778" s="19">
        <v>0</v>
      </c>
      <c r="I7778" s="15">
        <v>-0.58864818105643502</v>
      </c>
      <c r="J7778" s="14">
        <v>0.46719772549441002</v>
      </c>
      <c r="K7778" s="14">
        <v>0.73858677917342097</v>
      </c>
      <c r="L7778" s="19" t="s">
        <v>363</v>
      </c>
      <c r="M7778" s="13" t="s">
        <v>6050</v>
      </c>
    </row>
    <row r="7779" spans="1:13">
      <c r="A7779" s="22" t="s">
        <v>19205</v>
      </c>
      <c r="B7779" s="19" t="s">
        <v>2618</v>
      </c>
      <c r="C7779" s="19">
        <v>1</v>
      </c>
      <c r="D7779" s="19">
        <v>106</v>
      </c>
      <c r="E7779" s="15">
        <v>1.7790060000000001</v>
      </c>
      <c r="F7779" s="15">
        <v>1.32215105039001</v>
      </c>
      <c r="G7779" s="15">
        <f t="shared" si="121"/>
        <v>0.94339622641509435</v>
      </c>
      <c r="H7779" s="19">
        <v>0</v>
      </c>
      <c r="I7779" s="15">
        <v>-0.58919591658623904</v>
      </c>
      <c r="J7779" s="14">
        <v>0.46719772549441002</v>
      </c>
      <c r="K7779" s="14">
        <v>0.73858677917342097</v>
      </c>
      <c r="L7779" s="19" t="s">
        <v>363</v>
      </c>
      <c r="M7779" s="13" t="s">
        <v>5875</v>
      </c>
    </row>
    <row r="7780" spans="1:13">
      <c r="A7780" s="22" t="s">
        <v>13085</v>
      </c>
      <c r="B7780" s="19" t="s">
        <v>31</v>
      </c>
      <c r="C7780" s="19">
        <v>1</v>
      </c>
      <c r="D7780" s="19">
        <v>106</v>
      </c>
      <c r="E7780" s="15">
        <v>1.7781400000000001</v>
      </c>
      <c r="F7780" s="15">
        <v>1.32004010655203</v>
      </c>
      <c r="G7780" s="15">
        <f t="shared" si="121"/>
        <v>0.94339622641509435</v>
      </c>
      <c r="H7780" s="19">
        <v>0</v>
      </c>
      <c r="I7780" s="15">
        <v>-0.589482089322662</v>
      </c>
      <c r="J7780" s="14">
        <v>0.46719772549441002</v>
      </c>
      <c r="K7780" s="14">
        <v>0.73858677917342097</v>
      </c>
      <c r="L7780" s="19" t="s">
        <v>13</v>
      </c>
      <c r="M7780" s="13" t="s">
        <v>9534</v>
      </c>
    </row>
    <row r="7781" spans="1:13">
      <c r="A7781" s="22" t="s">
        <v>19204</v>
      </c>
      <c r="B7781" s="19" t="s">
        <v>4169</v>
      </c>
      <c r="C7781" s="19">
        <v>1</v>
      </c>
      <c r="D7781" s="19">
        <v>106</v>
      </c>
      <c r="E7781" s="15">
        <v>1.779361</v>
      </c>
      <c r="F7781" s="15">
        <v>1.3200512013608301</v>
      </c>
      <c r="G7781" s="15">
        <f t="shared" si="121"/>
        <v>0.94339622641509435</v>
      </c>
      <c r="H7781" s="19">
        <v>0</v>
      </c>
      <c r="I7781" s="15">
        <v>-0.59040209894628504</v>
      </c>
      <c r="J7781" s="14">
        <v>0.46719772549441002</v>
      </c>
      <c r="K7781" s="14">
        <v>0.73858677917342097</v>
      </c>
      <c r="L7781" s="19" t="s">
        <v>363</v>
      </c>
      <c r="M7781" s="13" t="s">
        <v>5863</v>
      </c>
    </row>
    <row r="7782" spans="1:13">
      <c r="A7782" s="22" t="s">
        <v>19196</v>
      </c>
      <c r="B7782" s="19" t="s">
        <v>4169</v>
      </c>
      <c r="C7782" s="19">
        <v>0</v>
      </c>
      <c r="D7782" s="19">
        <v>45</v>
      </c>
      <c r="E7782" s="15">
        <v>0.75304199999999999</v>
      </c>
      <c r="F7782" s="15">
        <v>0.86056869964837102</v>
      </c>
      <c r="G7782" s="15">
        <f t="shared" si="121"/>
        <v>0</v>
      </c>
      <c r="H7782" s="19">
        <v>0</v>
      </c>
      <c r="I7782" s="15">
        <v>-0.87505157962135205</v>
      </c>
      <c r="J7782" s="14">
        <v>0.46695011219014898</v>
      </c>
      <c r="K7782" s="14">
        <v>0.73858677917342097</v>
      </c>
      <c r="L7782" s="19" t="s">
        <v>363</v>
      </c>
      <c r="M7782" s="22"/>
    </row>
    <row r="7783" spans="1:13">
      <c r="A7783" s="22" t="s">
        <v>18516</v>
      </c>
      <c r="B7783" s="19" t="s">
        <v>2571</v>
      </c>
      <c r="C7783" s="19">
        <v>0</v>
      </c>
      <c r="D7783" s="19">
        <v>45</v>
      </c>
      <c r="E7783" s="15">
        <v>0.75392199999999998</v>
      </c>
      <c r="F7783" s="15">
        <v>0.86117150413396903</v>
      </c>
      <c r="G7783" s="15">
        <f t="shared" si="121"/>
        <v>0</v>
      </c>
      <c r="H7783" s="19">
        <v>0</v>
      </c>
      <c r="I7783" s="15">
        <v>-0.87546092315046597</v>
      </c>
      <c r="J7783" s="14">
        <v>0.46695011219014898</v>
      </c>
      <c r="K7783" s="14">
        <v>0.73858677917342097</v>
      </c>
      <c r="L7783" s="19" t="s">
        <v>363</v>
      </c>
      <c r="M7783" s="13"/>
    </row>
    <row r="7784" spans="1:13">
      <c r="A7784" s="22" t="s">
        <v>11441</v>
      </c>
      <c r="B7784" s="19" t="s">
        <v>2618</v>
      </c>
      <c r="C7784" s="19">
        <v>0</v>
      </c>
      <c r="D7784" s="19">
        <v>45</v>
      </c>
      <c r="E7784" s="15">
        <v>0.75490800000000002</v>
      </c>
      <c r="F7784" s="15">
        <v>0.862260201463948</v>
      </c>
      <c r="G7784" s="15">
        <f t="shared" si="121"/>
        <v>0</v>
      </c>
      <c r="H7784" s="19">
        <v>0</v>
      </c>
      <c r="I7784" s="15">
        <v>-0.87549906480470197</v>
      </c>
      <c r="J7784" s="14">
        <v>0.46695011219014898</v>
      </c>
      <c r="K7784" s="14">
        <v>0.73858677917342097</v>
      </c>
      <c r="L7784" s="19" t="s">
        <v>21</v>
      </c>
      <c r="M7784" s="13"/>
    </row>
    <row r="7785" spans="1:13">
      <c r="A7785" s="22" t="s">
        <v>15100</v>
      </c>
      <c r="B7785" s="19" t="s">
        <v>31</v>
      </c>
      <c r="C7785" s="19">
        <v>0</v>
      </c>
      <c r="D7785" s="19">
        <v>45</v>
      </c>
      <c r="E7785" s="15">
        <v>0.75369200000000003</v>
      </c>
      <c r="F7785" s="15">
        <v>0.86077936201857497</v>
      </c>
      <c r="G7785" s="15">
        <f t="shared" si="121"/>
        <v>0</v>
      </c>
      <c r="H7785" s="19">
        <v>0</v>
      </c>
      <c r="I7785" s="15">
        <v>-0.87559255397637603</v>
      </c>
      <c r="J7785" s="14">
        <v>0.46695011219014898</v>
      </c>
      <c r="K7785" s="14">
        <v>0.73858677917342097</v>
      </c>
      <c r="L7785" s="19" t="s">
        <v>363</v>
      </c>
      <c r="M7785" s="22"/>
    </row>
    <row r="7786" spans="1:13">
      <c r="A7786" s="22" t="s">
        <v>13249</v>
      </c>
      <c r="B7786" s="19" t="s">
        <v>2618</v>
      </c>
      <c r="C7786" s="19">
        <v>0</v>
      </c>
      <c r="D7786" s="19">
        <v>45</v>
      </c>
      <c r="E7786" s="15">
        <v>0.75353899999999996</v>
      </c>
      <c r="F7786" s="15">
        <v>0.86058626301360197</v>
      </c>
      <c r="G7786" s="15">
        <f t="shared" ref="G7786:G7849" si="122">100*(C7786/D7786)</f>
        <v>0</v>
      </c>
      <c r="H7786" s="19">
        <v>0</v>
      </c>
      <c r="I7786" s="15">
        <v>-0.87561123432444299</v>
      </c>
      <c r="J7786" s="14">
        <v>0.46695011219014898</v>
      </c>
      <c r="K7786" s="14">
        <v>0.73858677917342097</v>
      </c>
      <c r="L7786" s="19" t="s">
        <v>13</v>
      </c>
      <c r="M7786" s="13"/>
    </row>
    <row r="7787" spans="1:13">
      <c r="A7787" s="22" t="s">
        <v>13257</v>
      </c>
      <c r="B7787" s="19" t="s">
        <v>2618</v>
      </c>
      <c r="C7787" s="19">
        <v>0</v>
      </c>
      <c r="D7787" s="19">
        <v>45</v>
      </c>
      <c r="E7787" s="15">
        <v>0.75475899999999996</v>
      </c>
      <c r="F7787" s="15">
        <v>0.86145260694921499</v>
      </c>
      <c r="G7787" s="15">
        <f t="shared" si="122"/>
        <v>0</v>
      </c>
      <c r="H7787" s="19">
        <v>0</v>
      </c>
      <c r="I7787" s="15">
        <v>-0.87614686392665997</v>
      </c>
      <c r="J7787" s="14">
        <v>0.46695011219014898</v>
      </c>
      <c r="K7787" s="14">
        <v>0.73858677917342097</v>
      </c>
      <c r="L7787" s="19" t="s">
        <v>13</v>
      </c>
      <c r="M7787" s="13"/>
    </row>
    <row r="7788" spans="1:13">
      <c r="A7788" s="22" t="s">
        <v>19174</v>
      </c>
      <c r="B7788" s="19" t="s">
        <v>2618</v>
      </c>
      <c r="C7788" s="19">
        <v>0</v>
      </c>
      <c r="D7788" s="19">
        <v>45</v>
      </c>
      <c r="E7788" s="15">
        <v>0.75414000000000003</v>
      </c>
      <c r="F7788" s="15">
        <v>0.86073201477556605</v>
      </c>
      <c r="G7788" s="15">
        <f t="shared" si="122"/>
        <v>0</v>
      </c>
      <c r="H7788" s="19">
        <v>0</v>
      </c>
      <c r="I7788" s="15">
        <v>-0.87616120587386404</v>
      </c>
      <c r="J7788" s="14">
        <v>0.46695011219014898</v>
      </c>
      <c r="K7788" s="14">
        <v>0.73858677917342097</v>
      </c>
      <c r="L7788" s="19" t="s">
        <v>363</v>
      </c>
      <c r="M7788" s="13"/>
    </row>
    <row r="7789" spans="1:13">
      <c r="A7789" s="22" t="s">
        <v>18531</v>
      </c>
      <c r="B7789" s="19" t="s">
        <v>31</v>
      </c>
      <c r="C7789" s="19">
        <v>0</v>
      </c>
      <c r="D7789" s="19">
        <v>45</v>
      </c>
      <c r="E7789" s="15">
        <v>0.75343099999999996</v>
      </c>
      <c r="F7789" s="15">
        <v>0.859762448255601</v>
      </c>
      <c r="G7789" s="15">
        <f t="shared" si="122"/>
        <v>0</v>
      </c>
      <c r="H7789" s="19">
        <v>0</v>
      </c>
      <c r="I7789" s="15">
        <v>-0.87632461911852499</v>
      </c>
      <c r="J7789" s="14">
        <v>0.46695011219014898</v>
      </c>
      <c r="K7789" s="14">
        <v>0.73858677917342097</v>
      </c>
      <c r="L7789" s="19" t="s">
        <v>363</v>
      </c>
      <c r="M7789" s="22"/>
    </row>
    <row r="7790" spans="1:13">
      <c r="A7790" s="22" t="s">
        <v>18513</v>
      </c>
      <c r="B7790" s="19" t="s">
        <v>2618</v>
      </c>
      <c r="C7790" s="19">
        <v>0</v>
      </c>
      <c r="D7790" s="19">
        <v>45</v>
      </c>
      <c r="E7790" s="15">
        <v>0.75472799999999995</v>
      </c>
      <c r="F7790" s="15">
        <v>0.86122493445347004</v>
      </c>
      <c r="G7790" s="15">
        <f t="shared" si="122"/>
        <v>0</v>
      </c>
      <c r="H7790" s="19">
        <v>0</v>
      </c>
      <c r="I7790" s="15">
        <v>-0.876342485925524</v>
      </c>
      <c r="J7790" s="14">
        <v>0.46695011219014898</v>
      </c>
      <c r="K7790" s="14">
        <v>0.73858677917342097</v>
      </c>
      <c r="L7790" s="19" t="s">
        <v>363</v>
      </c>
      <c r="M7790" s="13"/>
    </row>
    <row r="7791" spans="1:13">
      <c r="A7791" s="22" t="s">
        <v>13256</v>
      </c>
      <c r="B7791" s="19" t="s">
        <v>3502</v>
      </c>
      <c r="C7791" s="19">
        <v>0</v>
      </c>
      <c r="D7791" s="19">
        <v>45</v>
      </c>
      <c r="E7791" s="15">
        <v>0.75402800000000003</v>
      </c>
      <c r="F7791" s="15">
        <v>0.860354877609532</v>
      </c>
      <c r="G7791" s="15">
        <f t="shared" si="122"/>
        <v>0</v>
      </c>
      <c r="H7791" s="19">
        <v>0</v>
      </c>
      <c r="I7791" s="15">
        <v>-0.876415092914964</v>
      </c>
      <c r="J7791" s="14">
        <v>0.46695011219014898</v>
      </c>
      <c r="K7791" s="14">
        <v>0.73858677917342097</v>
      </c>
      <c r="L7791" s="19" t="s">
        <v>13</v>
      </c>
      <c r="M7791" s="13"/>
    </row>
    <row r="7792" spans="1:13">
      <c r="A7792" s="22" t="s">
        <v>19200</v>
      </c>
      <c r="B7792" s="19" t="s">
        <v>3967</v>
      </c>
      <c r="C7792" s="19">
        <v>0</v>
      </c>
      <c r="D7792" s="19">
        <v>45</v>
      </c>
      <c r="E7792" s="15">
        <v>0.75351699999999999</v>
      </c>
      <c r="F7792" s="15">
        <v>0.859770824067013</v>
      </c>
      <c r="G7792" s="15">
        <f t="shared" si="122"/>
        <v>0</v>
      </c>
      <c r="H7792" s="19">
        <v>0</v>
      </c>
      <c r="I7792" s="15">
        <v>-0.87641610869697195</v>
      </c>
      <c r="J7792" s="14">
        <v>0.46695011219014898</v>
      </c>
      <c r="K7792" s="14">
        <v>0.73858677917342097</v>
      </c>
      <c r="L7792" s="19" t="s">
        <v>363</v>
      </c>
      <c r="M7792" s="22"/>
    </row>
    <row r="7793" spans="1:13">
      <c r="A7793" s="22" t="s">
        <v>19179</v>
      </c>
      <c r="B7793" s="19" t="s">
        <v>2618</v>
      </c>
      <c r="C7793" s="19">
        <v>0</v>
      </c>
      <c r="D7793" s="19">
        <v>45</v>
      </c>
      <c r="E7793" s="15">
        <v>0.75491799999999998</v>
      </c>
      <c r="F7793" s="15">
        <v>0.861197744387171</v>
      </c>
      <c r="G7793" s="15">
        <f t="shared" si="122"/>
        <v>0</v>
      </c>
      <c r="H7793" s="19">
        <v>0</v>
      </c>
      <c r="I7793" s="15">
        <v>-0.876590777112637</v>
      </c>
      <c r="J7793" s="14">
        <v>0.46695011219014898</v>
      </c>
      <c r="K7793" s="14">
        <v>0.73858677917342097</v>
      </c>
      <c r="L7793" s="19" t="s">
        <v>9</v>
      </c>
      <c r="M7793" s="13"/>
    </row>
    <row r="7794" spans="1:13">
      <c r="A7794" s="22" t="s">
        <v>11809</v>
      </c>
      <c r="B7794" s="19" t="s">
        <v>3967</v>
      </c>
      <c r="C7794" s="19">
        <v>0</v>
      </c>
      <c r="D7794" s="19">
        <v>45</v>
      </c>
      <c r="E7794" s="15">
        <v>0.75478100000000004</v>
      </c>
      <c r="F7794" s="15">
        <v>0.86081321030661595</v>
      </c>
      <c r="G7794" s="15">
        <f t="shared" si="122"/>
        <v>0</v>
      </c>
      <c r="H7794" s="19">
        <v>0</v>
      </c>
      <c r="I7794" s="15">
        <v>-0.87682320736127195</v>
      </c>
      <c r="J7794" s="14">
        <v>0.46695011219014898</v>
      </c>
      <c r="K7794" s="14">
        <v>0.73858677917342097</v>
      </c>
      <c r="L7794" s="19" t="s">
        <v>13</v>
      </c>
      <c r="M7794" s="22"/>
    </row>
    <row r="7795" spans="1:13">
      <c r="A7795" s="22" t="s">
        <v>18525</v>
      </c>
      <c r="B7795" s="19" t="s">
        <v>31</v>
      </c>
      <c r="C7795" s="19">
        <v>0</v>
      </c>
      <c r="D7795" s="19">
        <v>45</v>
      </c>
      <c r="E7795" s="15">
        <v>0.75489600000000001</v>
      </c>
      <c r="F7795" s="15">
        <v>0.860814016024816</v>
      </c>
      <c r="G7795" s="15">
        <f t="shared" si="122"/>
        <v>0</v>
      </c>
      <c r="H7795" s="19">
        <v>0</v>
      </c>
      <c r="I7795" s="15">
        <v>-0.87695598113755302</v>
      </c>
      <c r="J7795" s="14">
        <v>0.46695011219014898</v>
      </c>
      <c r="K7795" s="14">
        <v>0.73858677917342097</v>
      </c>
      <c r="L7795" s="19" t="s">
        <v>363</v>
      </c>
      <c r="M7795" s="22"/>
    </row>
    <row r="7796" spans="1:13">
      <c r="A7796" s="22" t="s">
        <v>13254</v>
      </c>
      <c r="B7796" s="19" t="s">
        <v>2618</v>
      </c>
      <c r="C7796" s="19">
        <v>0</v>
      </c>
      <c r="D7796" s="19">
        <v>45</v>
      </c>
      <c r="E7796" s="15">
        <v>0.75531800000000004</v>
      </c>
      <c r="F7796" s="15">
        <v>0.861277806909862</v>
      </c>
      <c r="G7796" s="15">
        <f t="shared" si="122"/>
        <v>0</v>
      </c>
      <c r="H7796" s="19">
        <v>0</v>
      </c>
      <c r="I7796" s="15">
        <v>-0.87697371735371898</v>
      </c>
      <c r="J7796" s="14">
        <v>0.46695011219014898</v>
      </c>
      <c r="K7796" s="14">
        <v>0.73858677917342097</v>
      </c>
      <c r="L7796" s="19" t="s">
        <v>13</v>
      </c>
      <c r="M7796" s="13"/>
    </row>
    <row r="7797" spans="1:13">
      <c r="A7797" s="22" t="s">
        <v>15109</v>
      </c>
      <c r="B7797" s="19" t="s">
        <v>31</v>
      </c>
      <c r="C7797" s="19">
        <v>0</v>
      </c>
      <c r="D7797" s="19">
        <v>45</v>
      </c>
      <c r="E7797" s="15">
        <v>0.75504199999999999</v>
      </c>
      <c r="F7797" s="15">
        <v>0.86063483483317404</v>
      </c>
      <c r="G7797" s="15">
        <f t="shared" si="122"/>
        <v>0</v>
      </c>
      <c r="H7797" s="19">
        <v>0</v>
      </c>
      <c r="I7797" s="15">
        <v>-0.87730820255068798</v>
      </c>
      <c r="J7797" s="14">
        <v>0.46695011219014898</v>
      </c>
      <c r="K7797" s="14">
        <v>0.73858677917342097</v>
      </c>
      <c r="L7797" s="19" t="s">
        <v>363</v>
      </c>
      <c r="M7797" s="13"/>
    </row>
    <row r="7798" spans="1:13">
      <c r="A7798" s="22" t="s">
        <v>19190</v>
      </c>
      <c r="B7798" s="19" t="s">
        <v>3967</v>
      </c>
      <c r="C7798" s="19">
        <v>0</v>
      </c>
      <c r="D7798" s="19">
        <v>45</v>
      </c>
      <c r="E7798" s="15">
        <v>0.75425900000000001</v>
      </c>
      <c r="F7798" s="15">
        <v>0.85973315631078095</v>
      </c>
      <c r="G7798" s="15">
        <f t="shared" si="122"/>
        <v>0</v>
      </c>
      <c r="H7798" s="19">
        <v>0</v>
      </c>
      <c r="I7798" s="15">
        <v>-0.87731756587894805</v>
      </c>
      <c r="J7798" s="14">
        <v>0.46695011219014898</v>
      </c>
      <c r="K7798" s="14">
        <v>0.73858677917342097</v>
      </c>
      <c r="L7798" s="19" t="s">
        <v>363</v>
      </c>
      <c r="M7798" s="13"/>
    </row>
    <row r="7799" spans="1:13">
      <c r="A7799" s="22" t="s">
        <v>18534</v>
      </c>
      <c r="B7799" s="19" t="s">
        <v>4169</v>
      </c>
      <c r="C7799" s="19">
        <v>0</v>
      </c>
      <c r="D7799" s="19">
        <v>45</v>
      </c>
      <c r="E7799" s="15">
        <v>0.75458999999999998</v>
      </c>
      <c r="F7799" s="15">
        <v>0.86010503526062099</v>
      </c>
      <c r="G7799" s="15">
        <f t="shared" si="122"/>
        <v>0</v>
      </c>
      <c r="H7799" s="19">
        <v>0</v>
      </c>
      <c r="I7799" s="15">
        <v>-0.87732308155986005</v>
      </c>
      <c r="J7799" s="14">
        <v>0.46695011219014898</v>
      </c>
      <c r="K7799" s="14">
        <v>0.73858677917342097</v>
      </c>
      <c r="L7799" s="19" t="s">
        <v>363</v>
      </c>
      <c r="M7799" s="13"/>
    </row>
    <row r="7800" spans="1:13">
      <c r="A7800" s="22" t="s">
        <v>15099</v>
      </c>
      <c r="B7800" s="19" t="s">
        <v>2618</v>
      </c>
      <c r="C7800" s="19">
        <v>0</v>
      </c>
      <c r="D7800" s="19">
        <v>45</v>
      </c>
      <c r="E7800" s="15">
        <v>0.75496700000000005</v>
      </c>
      <c r="F7800" s="15">
        <v>0.86023750727317805</v>
      </c>
      <c r="G7800" s="15">
        <f t="shared" si="122"/>
        <v>0</v>
      </c>
      <c r="H7800" s="19">
        <v>0</v>
      </c>
      <c r="I7800" s="15">
        <v>-0.87762622952018299</v>
      </c>
      <c r="J7800" s="14">
        <v>0.46695011219014898</v>
      </c>
      <c r="K7800" s="14">
        <v>0.73858677917342097</v>
      </c>
      <c r="L7800" s="19" t="s">
        <v>18</v>
      </c>
      <c r="M7800" s="13"/>
    </row>
    <row r="7801" spans="1:13">
      <c r="A7801" s="22" t="s">
        <v>15097</v>
      </c>
      <c r="B7801" s="19" t="s">
        <v>31</v>
      </c>
      <c r="C7801" s="19">
        <v>0</v>
      </c>
      <c r="D7801" s="19">
        <v>45</v>
      </c>
      <c r="E7801" s="15">
        <v>0.75592800000000004</v>
      </c>
      <c r="F7801" s="15">
        <v>0.86121751056954299</v>
      </c>
      <c r="G7801" s="15">
        <f t="shared" si="122"/>
        <v>0</v>
      </c>
      <c r="H7801" s="19">
        <v>0</v>
      </c>
      <c r="I7801" s="15">
        <v>-0.877743416410666</v>
      </c>
      <c r="J7801" s="14">
        <v>0.46695011219014898</v>
      </c>
      <c r="K7801" s="14">
        <v>0.73858677917342097</v>
      </c>
      <c r="L7801" s="19" t="s">
        <v>363</v>
      </c>
      <c r="M7801" s="22"/>
    </row>
    <row r="7802" spans="1:13">
      <c r="A7802" s="22" t="s">
        <v>19202</v>
      </c>
      <c r="B7802" s="19" t="s">
        <v>4169</v>
      </c>
      <c r="C7802" s="19">
        <v>0</v>
      </c>
      <c r="D7802" s="19">
        <v>45</v>
      </c>
      <c r="E7802" s="15">
        <v>0.75550399999999995</v>
      </c>
      <c r="F7802" s="15">
        <v>0.86042805993321902</v>
      </c>
      <c r="G7802" s="15">
        <f t="shared" si="122"/>
        <v>0</v>
      </c>
      <c r="H7802" s="19">
        <v>0</v>
      </c>
      <c r="I7802" s="15">
        <v>-0.87805597606688701</v>
      </c>
      <c r="J7802" s="14">
        <v>0.46695011219014898</v>
      </c>
      <c r="K7802" s="14">
        <v>0.73858677917342097</v>
      </c>
      <c r="L7802" s="19" t="s">
        <v>363</v>
      </c>
      <c r="M7802" s="13"/>
    </row>
    <row r="7803" spans="1:13">
      <c r="A7803" s="22" t="s">
        <v>15088</v>
      </c>
      <c r="B7803" s="19" t="s">
        <v>2618</v>
      </c>
      <c r="C7803" s="19">
        <v>0</v>
      </c>
      <c r="D7803" s="19">
        <v>45</v>
      </c>
      <c r="E7803" s="15">
        <v>0.75567600000000001</v>
      </c>
      <c r="F7803" s="15">
        <v>0.86057685514806004</v>
      </c>
      <c r="G7803" s="15">
        <f t="shared" si="122"/>
        <v>0</v>
      </c>
      <c r="H7803" s="19">
        <v>0</v>
      </c>
      <c r="I7803" s="15">
        <v>-0.87810402461961101</v>
      </c>
      <c r="J7803" s="14">
        <v>0.46695011219014898</v>
      </c>
      <c r="K7803" s="14">
        <v>0.73858677917342097</v>
      </c>
      <c r="L7803" s="19" t="s">
        <v>18</v>
      </c>
      <c r="M7803" s="22"/>
    </row>
    <row r="7804" spans="1:13">
      <c r="A7804" s="22" t="s">
        <v>11431</v>
      </c>
      <c r="B7804" s="19" t="s">
        <v>31</v>
      </c>
      <c r="C7804" s="19">
        <v>5</v>
      </c>
      <c r="D7804" s="19">
        <v>349</v>
      </c>
      <c r="E7804" s="15">
        <v>5.8530559999999996</v>
      </c>
      <c r="F7804" s="15">
        <v>2.3826286193578601</v>
      </c>
      <c r="G7804" s="15">
        <f t="shared" si="122"/>
        <v>1.4326647564469914</v>
      </c>
      <c r="H7804" s="19">
        <v>0</v>
      </c>
      <c r="I7804" s="15">
        <v>-0.35803145864583302</v>
      </c>
      <c r="J7804" s="14">
        <v>0.46769810361821701</v>
      </c>
      <c r="K7804" s="14">
        <v>0.73922233804279502</v>
      </c>
      <c r="L7804" s="19" t="s">
        <v>13</v>
      </c>
      <c r="M7804" s="13" t="s">
        <v>10769</v>
      </c>
    </row>
    <row r="7805" spans="1:13">
      <c r="A7805" s="22" t="s">
        <v>18503</v>
      </c>
      <c r="B7805" s="19" t="s">
        <v>3967</v>
      </c>
      <c r="C7805" s="19">
        <v>2</v>
      </c>
      <c r="D7805" s="19">
        <v>94</v>
      </c>
      <c r="E7805" s="15">
        <v>1.575002</v>
      </c>
      <c r="F7805" s="15">
        <v>1.24214823709904</v>
      </c>
      <c r="G7805" s="15">
        <f t="shared" si="122"/>
        <v>2.1276595744680851</v>
      </c>
      <c r="H7805" s="19">
        <v>1</v>
      </c>
      <c r="I7805" s="15">
        <v>0.342147569272857</v>
      </c>
      <c r="J7805" s="14">
        <v>0.46920858777061802</v>
      </c>
      <c r="K7805" s="14">
        <v>0.741214331532842</v>
      </c>
      <c r="L7805" s="19" t="s">
        <v>363</v>
      </c>
      <c r="M7805" s="13" t="s">
        <v>8969</v>
      </c>
    </row>
    <row r="7806" spans="1:13">
      <c r="A7806" s="22" t="s">
        <v>15564</v>
      </c>
      <c r="B7806" s="19" t="s">
        <v>2618</v>
      </c>
      <c r="C7806" s="19">
        <v>2</v>
      </c>
      <c r="D7806" s="19">
        <v>94</v>
      </c>
      <c r="E7806" s="15">
        <v>1.57613</v>
      </c>
      <c r="F7806" s="15">
        <v>1.2417180698386301</v>
      </c>
      <c r="G7806" s="15">
        <f t="shared" si="122"/>
        <v>2.1276595744680851</v>
      </c>
      <c r="H7806" s="19">
        <v>1</v>
      </c>
      <c r="I7806" s="15">
        <v>0.34135768037513198</v>
      </c>
      <c r="J7806" s="14">
        <v>0.46920858777061802</v>
      </c>
      <c r="K7806" s="14">
        <v>0.741214331532842</v>
      </c>
      <c r="L7806" s="19" t="s">
        <v>18</v>
      </c>
      <c r="M7806" s="13" t="s">
        <v>7744</v>
      </c>
    </row>
    <row r="7807" spans="1:13">
      <c r="A7807" s="22" t="s">
        <v>18500</v>
      </c>
      <c r="B7807" s="19" t="s">
        <v>3502</v>
      </c>
      <c r="C7807" s="19">
        <v>2</v>
      </c>
      <c r="D7807" s="19">
        <v>94</v>
      </c>
      <c r="E7807" s="15">
        <v>1.5760069999999999</v>
      </c>
      <c r="F7807" s="15">
        <v>1.24237533758823</v>
      </c>
      <c r="G7807" s="15">
        <f t="shared" si="122"/>
        <v>2.1276595744680851</v>
      </c>
      <c r="H7807" s="19">
        <v>1</v>
      </c>
      <c r="I7807" s="15">
        <v>0.34127609199252101</v>
      </c>
      <c r="J7807" s="14">
        <v>0.46920858777061802</v>
      </c>
      <c r="K7807" s="14">
        <v>0.741214331532842</v>
      </c>
      <c r="L7807" s="19" t="s">
        <v>363</v>
      </c>
      <c r="M7807" s="13" t="s">
        <v>8142</v>
      </c>
    </row>
    <row r="7808" spans="1:13">
      <c r="A7808" s="22" t="s">
        <v>18504</v>
      </c>
      <c r="B7808" s="19" t="s">
        <v>31</v>
      </c>
      <c r="C7808" s="19">
        <v>2</v>
      </c>
      <c r="D7808" s="19">
        <v>94</v>
      </c>
      <c r="E7808" s="15">
        <v>1.577315</v>
      </c>
      <c r="F7808" s="15">
        <v>1.2434484054189501</v>
      </c>
      <c r="G7808" s="15">
        <f t="shared" si="122"/>
        <v>2.1276595744680851</v>
      </c>
      <c r="H7808" s="19">
        <v>1</v>
      </c>
      <c r="I7808" s="15">
        <v>0.33992966508134698</v>
      </c>
      <c r="J7808" s="14">
        <v>0.46920858777061802</v>
      </c>
      <c r="K7808" s="14">
        <v>0.741214331532842</v>
      </c>
      <c r="L7808" s="19" t="s">
        <v>363</v>
      </c>
      <c r="M7808" s="13" t="s">
        <v>10982</v>
      </c>
    </row>
    <row r="7809" spans="1:13">
      <c r="A7809" s="22" t="s">
        <v>16411</v>
      </c>
      <c r="B7809" s="19" t="s">
        <v>2618</v>
      </c>
      <c r="C7809" s="19">
        <v>4</v>
      </c>
      <c r="D7809" s="19">
        <v>210</v>
      </c>
      <c r="E7809" s="15">
        <v>3.5233120000000002</v>
      </c>
      <c r="F7809" s="15">
        <v>1.8537437759900901</v>
      </c>
      <c r="G7809" s="15">
        <f t="shared" si="122"/>
        <v>1.9047619047619049</v>
      </c>
      <c r="H7809" s="19">
        <v>1</v>
      </c>
      <c r="I7809" s="15">
        <v>0.25714880674132001</v>
      </c>
      <c r="J7809" s="14">
        <v>0.46925799406395702</v>
      </c>
      <c r="K7809" s="14">
        <v>0.741214331532842</v>
      </c>
      <c r="L7809" s="19" t="s">
        <v>363</v>
      </c>
      <c r="M7809" s="13" t="s">
        <v>7789</v>
      </c>
    </row>
    <row r="7810" spans="1:13">
      <c r="A7810" s="22" t="s">
        <v>16410</v>
      </c>
      <c r="B7810" s="19" t="s">
        <v>4169</v>
      </c>
      <c r="C7810" s="19">
        <v>3</v>
      </c>
      <c r="D7810" s="19">
        <v>152</v>
      </c>
      <c r="E7810" s="15">
        <v>2.5483899999999999</v>
      </c>
      <c r="F7810" s="15">
        <v>1.57900566850119</v>
      </c>
      <c r="G7810" s="15">
        <f t="shared" si="122"/>
        <v>1.9736842105263157</v>
      </c>
      <c r="H7810" s="19">
        <v>1</v>
      </c>
      <c r="I7810" s="15">
        <v>0.28600910624258402</v>
      </c>
      <c r="J7810" s="14">
        <v>0.47013139379563001</v>
      </c>
      <c r="K7810" s="14">
        <v>0.74249009442492397</v>
      </c>
      <c r="L7810" s="19" t="s">
        <v>363</v>
      </c>
      <c r="M7810" s="13" t="s">
        <v>9187</v>
      </c>
    </row>
    <row r="7811" spans="1:13">
      <c r="A7811" s="22" t="s">
        <v>18508</v>
      </c>
      <c r="B7811" s="19" t="s">
        <v>2618</v>
      </c>
      <c r="C7811" s="19">
        <v>7</v>
      </c>
      <c r="D7811" s="19">
        <v>386</v>
      </c>
      <c r="E7811" s="15">
        <v>6.4683549999999999</v>
      </c>
      <c r="F7811" s="15">
        <v>2.5032792214177499</v>
      </c>
      <c r="G7811" s="15">
        <f t="shared" si="122"/>
        <v>1.8134715025906734</v>
      </c>
      <c r="H7811" s="19">
        <v>1</v>
      </c>
      <c r="I7811" s="15">
        <v>0.21237942433720999</v>
      </c>
      <c r="J7811" s="14">
        <v>0.47018570848960101</v>
      </c>
      <c r="K7811" s="14">
        <v>0.74249009442492397</v>
      </c>
      <c r="L7811" s="19" t="s">
        <v>363</v>
      </c>
      <c r="M7811" s="13" t="s">
        <v>6514</v>
      </c>
    </row>
    <row r="7812" spans="1:13">
      <c r="A7812" s="22" t="s">
        <v>15446</v>
      </c>
      <c r="B7812" s="19" t="s">
        <v>4169</v>
      </c>
      <c r="C7812" s="19">
        <v>19</v>
      </c>
      <c r="D7812" s="19">
        <v>1191</v>
      </c>
      <c r="E7812" s="15">
        <v>19.964697000000001</v>
      </c>
      <c r="F7812" s="15">
        <v>4.3217831245910903</v>
      </c>
      <c r="G7812" s="15">
        <f t="shared" si="122"/>
        <v>1.595298068849706</v>
      </c>
      <c r="H7812" s="19">
        <v>0</v>
      </c>
      <c r="I7812" s="15">
        <v>-0.223217355473217</v>
      </c>
      <c r="J7812" s="14">
        <v>0.47027173432611302</v>
      </c>
      <c r="K7812" s="14">
        <v>0.74253115830865901</v>
      </c>
      <c r="L7812" s="19" t="s">
        <v>363</v>
      </c>
      <c r="M7812" s="13" t="s">
        <v>9151</v>
      </c>
    </row>
    <row r="7813" spans="1:13">
      <c r="A7813" s="22" t="s">
        <v>17083</v>
      </c>
      <c r="B7813" s="19" t="s">
        <v>3502</v>
      </c>
      <c r="C7813" s="19">
        <v>5</v>
      </c>
      <c r="D7813" s="19">
        <v>269</v>
      </c>
      <c r="E7813" s="15">
        <v>4.5100509999999998</v>
      </c>
      <c r="F7813" s="15">
        <v>2.0902711179730602</v>
      </c>
      <c r="G7813" s="15">
        <f t="shared" si="122"/>
        <v>1.8587360594795539</v>
      </c>
      <c r="H7813" s="19">
        <v>1</v>
      </c>
      <c r="I7813" s="15">
        <v>0.234394952782539</v>
      </c>
      <c r="J7813" s="14">
        <v>0.471117145176918</v>
      </c>
      <c r="K7813" s="14">
        <v>0.74367617748930104</v>
      </c>
      <c r="L7813" s="19" t="s">
        <v>363</v>
      </c>
      <c r="M7813" s="13" t="s">
        <v>8690</v>
      </c>
    </row>
    <row r="7814" spans="1:13">
      <c r="A7814" s="22" t="s">
        <v>15060</v>
      </c>
      <c r="B7814" s="19" t="s">
        <v>3502</v>
      </c>
      <c r="C7814" s="19">
        <v>5</v>
      </c>
      <c r="D7814" s="19">
        <v>269</v>
      </c>
      <c r="E7814" s="15">
        <v>4.511952</v>
      </c>
      <c r="F7814" s="15">
        <v>2.0962598941928801</v>
      </c>
      <c r="G7814" s="15">
        <f t="shared" si="122"/>
        <v>1.8587360594795539</v>
      </c>
      <c r="H7814" s="19">
        <v>1</v>
      </c>
      <c r="I7814" s="15">
        <v>0.232818459844605</v>
      </c>
      <c r="J7814" s="14">
        <v>0.471117145176918</v>
      </c>
      <c r="K7814" s="14">
        <v>0.74367617748930104</v>
      </c>
      <c r="L7814" s="19" t="s">
        <v>363</v>
      </c>
      <c r="M7814" s="13" t="s">
        <v>8322</v>
      </c>
    </row>
    <row r="7815" spans="1:13">
      <c r="A7815" s="22" t="s">
        <v>19131</v>
      </c>
      <c r="B7815" s="19" t="s">
        <v>4169</v>
      </c>
      <c r="C7815" s="19">
        <v>1</v>
      </c>
      <c r="D7815" s="19">
        <v>38</v>
      </c>
      <c r="E7815" s="15">
        <v>0.63566</v>
      </c>
      <c r="F7815" s="15">
        <v>0.78922176051537396</v>
      </c>
      <c r="G7815" s="15">
        <f t="shared" si="122"/>
        <v>2.6315789473684208</v>
      </c>
      <c r="H7815" s="19">
        <v>1</v>
      </c>
      <c r="I7815" s="15">
        <v>0.46164464568498498</v>
      </c>
      <c r="J7815" s="14">
        <v>0.47427676010249797</v>
      </c>
      <c r="K7815" s="14">
        <v>0.74418223581257503</v>
      </c>
      <c r="L7815" s="19" t="s">
        <v>363</v>
      </c>
      <c r="M7815" s="13" t="s">
        <v>6204</v>
      </c>
    </row>
    <row r="7816" spans="1:13">
      <c r="A7816" s="22" t="s">
        <v>18560</v>
      </c>
      <c r="B7816" s="19" t="s">
        <v>2618</v>
      </c>
      <c r="C7816" s="19">
        <v>1</v>
      </c>
      <c r="D7816" s="19">
        <v>38</v>
      </c>
      <c r="E7816" s="15">
        <v>0.63570599999999999</v>
      </c>
      <c r="F7816" s="15">
        <v>0.78957235576513596</v>
      </c>
      <c r="G7816" s="15">
        <f t="shared" si="122"/>
        <v>2.6315789473684208</v>
      </c>
      <c r="H7816" s="19">
        <v>1</v>
      </c>
      <c r="I7816" s="15">
        <v>0.46138140138781902</v>
      </c>
      <c r="J7816" s="14">
        <v>0.47427676010249797</v>
      </c>
      <c r="K7816" s="14">
        <v>0.74418223581257503</v>
      </c>
      <c r="L7816" s="19" t="s">
        <v>419</v>
      </c>
      <c r="M7816" s="13" t="s">
        <v>5947</v>
      </c>
    </row>
    <row r="7817" spans="1:13">
      <c r="A7817" s="22" t="s">
        <v>19132</v>
      </c>
      <c r="B7817" s="19" t="s">
        <v>31</v>
      </c>
      <c r="C7817" s="19">
        <v>1</v>
      </c>
      <c r="D7817" s="19">
        <v>38</v>
      </c>
      <c r="E7817" s="15">
        <v>0.63570300000000002</v>
      </c>
      <c r="F7817" s="15">
        <v>0.79001729089832096</v>
      </c>
      <c r="G7817" s="15">
        <f t="shared" si="122"/>
        <v>2.6315789473684208</v>
      </c>
      <c r="H7817" s="19">
        <v>1</v>
      </c>
      <c r="I7817" s="15">
        <v>0.461125350289184</v>
      </c>
      <c r="J7817" s="14">
        <v>0.47427676010249797</v>
      </c>
      <c r="K7817" s="14">
        <v>0.74418223581257503</v>
      </c>
      <c r="L7817" s="19" t="s">
        <v>363</v>
      </c>
      <c r="M7817" s="13" t="s">
        <v>6676</v>
      </c>
    </row>
    <row r="7818" spans="1:13">
      <c r="A7818" s="22" t="s">
        <v>19164</v>
      </c>
      <c r="B7818" s="19" t="s">
        <v>3502</v>
      </c>
      <c r="C7818" s="19">
        <v>1</v>
      </c>
      <c r="D7818" s="19">
        <v>38</v>
      </c>
      <c r="E7818" s="15">
        <v>0.63576699999999997</v>
      </c>
      <c r="F7818" s="15">
        <v>0.79018981650673203</v>
      </c>
      <c r="G7818" s="15">
        <f t="shared" si="122"/>
        <v>2.6315789473684208</v>
      </c>
      <c r="H7818" s="19">
        <v>1</v>
      </c>
      <c r="I7818" s="15">
        <v>0.46094367757129501</v>
      </c>
      <c r="J7818" s="14">
        <v>0.47427676010249797</v>
      </c>
      <c r="K7818" s="14">
        <v>0.74418223581257503</v>
      </c>
      <c r="L7818" s="19" t="s">
        <v>363</v>
      </c>
      <c r="M7818" s="13" t="s">
        <v>5739</v>
      </c>
    </row>
    <row r="7819" spans="1:13">
      <c r="A7819" s="22" t="s">
        <v>12876</v>
      </c>
      <c r="B7819" s="19" t="s">
        <v>31</v>
      </c>
      <c r="C7819" s="19">
        <v>1</v>
      </c>
      <c r="D7819" s="19">
        <v>38</v>
      </c>
      <c r="E7819" s="15">
        <v>0.63608900000000002</v>
      </c>
      <c r="F7819" s="15">
        <v>0.79023440101618603</v>
      </c>
      <c r="G7819" s="15">
        <f t="shared" si="122"/>
        <v>2.6315789473684208</v>
      </c>
      <c r="H7819" s="19">
        <v>1</v>
      </c>
      <c r="I7819" s="15">
        <v>0.460510197394642</v>
      </c>
      <c r="J7819" s="14">
        <v>0.47427676010249797</v>
      </c>
      <c r="K7819" s="14">
        <v>0.74418223581257503</v>
      </c>
      <c r="L7819" s="19" t="s">
        <v>13</v>
      </c>
      <c r="M7819" s="13" t="s">
        <v>7552</v>
      </c>
    </row>
    <row r="7820" spans="1:13">
      <c r="A7820" s="22" t="s">
        <v>14612</v>
      </c>
      <c r="B7820" s="19" t="s">
        <v>31</v>
      </c>
      <c r="C7820" s="19">
        <v>1</v>
      </c>
      <c r="D7820" s="19">
        <v>38</v>
      </c>
      <c r="E7820" s="15">
        <v>0.63614999999999999</v>
      </c>
      <c r="F7820" s="15">
        <v>0.79029602179677105</v>
      </c>
      <c r="G7820" s="15">
        <f t="shared" si="122"/>
        <v>2.6315789473684208</v>
      </c>
      <c r="H7820" s="19">
        <v>1</v>
      </c>
      <c r="I7820" s="15">
        <v>0.46039710433157899</v>
      </c>
      <c r="J7820" s="14">
        <v>0.47427676010249797</v>
      </c>
      <c r="K7820" s="14">
        <v>0.74418223581257503</v>
      </c>
      <c r="L7820" s="19" t="s">
        <v>363</v>
      </c>
      <c r="M7820" s="13" t="s">
        <v>6335</v>
      </c>
    </row>
    <row r="7821" spans="1:13">
      <c r="A7821" s="22" t="s">
        <v>19158</v>
      </c>
      <c r="B7821" s="19" t="s">
        <v>2618</v>
      </c>
      <c r="C7821" s="19">
        <v>1</v>
      </c>
      <c r="D7821" s="19">
        <v>38</v>
      </c>
      <c r="E7821" s="15">
        <v>0.63624099999999995</v>
      </c>
      <c r="F7821" s="15">
        <v>0.79087104852561996</v>
      </c>
      <c r="G7821" s="15">
        <f t="shared" si="122"/>
        <v>2.6315789473684208</v>
      </c>
      <c r="H7821" s="19">
        <v>1</v>
      </c>
      <c r="I7821" s="15">
        <v>0.45994729567878001</v>
      </c>
      <c r="J7821" s="14">
        <v>0.47427676010249797</v>
      </c>
      <c r="K7821" s="14">
        <v>0.74418223581257503</v>
      </c>
      <c r="L7821" s="19" t="s">
        <v>363</v>
      </c>
      <c r="M7821" s="13" t="s">
        <v>5847</v>
      </c>
    </row>
    <row r="7822" spans="1:13">
      <c r="A7822" s="22" t="s">
        <v>18553</v>
      </c>
      <c r="B7822" s="19" t="s">
        <v>4169</v>
      </c>
      <c r="C7822" s="19">
        <v>1</v>
      </c>
      <c r="D7822" s="19">
        <v>38</v>
      </c>
      <c r="E7822" s="15">
        <v>0.63655799999999996</v>
      </c>
      <c r="F7822" s="15">
        <v>0.79027624105279604</v>
      </c>
      <c r="G7822" s="15">
        <f t="shared" si="122"/>
        <v>2.6315789473684208</v>
      </c>
      <c r="H7822" s="19">
        <v>1</v>
      </c>
      <c r="I7822" s="15">
        <v>0.45989235297752001</v>
      </c>
      <c r="J7822" s="14">
        <v>0.47427676010249797</v>
      </c>
      <c r="K7822" s="14">
        <v>0.74418223581257503</v>
      </c>
      <c r="L7822" s="19" t="s">
        <v>363</v>
      </c>
      <c r="M7822" s="13" t="s">
        <v>9047</v>
      </c>
    </row>
    <row r="7823" spans="1:13">
      <c r="A7823" s="22" t="s">
        <v>19151</v>
      </c>
      <c r="B7823" s="19" t="s">
        <v>31</v>
      </c>
      <c r="C7823" s="19">
        <v>1</v>
      </c>
      <c r="D7823" s="19">
        <v>38</v>
      </c>
      <c r="E7823" s="15">
        <v>0.63656699999999999</v>
      </c>
      <c r="F7823" s="15">
        <v>0.79033036075623297</v>
      </c>
      <c r="G7823" s="15">
        <f t="shared" si="122"/>
        <v>2.6315789473684208</v>
      </c>
      <c r="H7823" s="19">
        <v>1</v>
      </c>
      <c r="I7823" s="15">
        <v>0.45984947313962099</v>
      </c>
      <c r="J7823" s="14">
        <v>0.47427676010249797</v>
      </c>
      <c r="K7823" s="14">
        <v>0.74418223581257503</v>
      </c>
      <c r="L7823" s="19" t="s">
        <v>363</v>
      </c>
      <c r="M7823" s="13" t="s">
        <v>5896</v>
      </c>
    </row>
    <row r="7824" spans="1:13">
      <c r="A7824" s="22" t="s">
        <v>14611</v>
      </c>
      <c r="B7824" s="19" t="s">
        <v>31</v>
      </c>
      <c r="C7824" s="19">
        <v>1</v>
      </c>
      <c r="D7824" s="19">
        <v>38</v>
      </c>
      <c r="E7824" s="15">
        <v>0.63645399999999996</v>
      </c>
      <c r="F7824" s="15">
        <v>0.79061806895677</v>
      </c>
      <c r="G7824" s="15">
        <f t="shared" si="122"/>
        <v>2.6315789473684208</v>
      </c>
      <c r="H7824" s="19">
        <v>1</v>
      </c>
      <c r="I7824" s="15">
        <v>0.45982505874132501</v>
      </c>
      <c r="J7824" s="14">
        <v>0.47427676010249797</v>
      </c>
      <c r="K7824" s="14">
        <v>0.74418223581257503</v>
      </c>
      <c r="L7824" s="19" t="s">
        <v>363</v>
      </c>
      <c r="M7824" s="13" t="s">
        <v>6284</v>
      </c>
    </row>
    <row r="7825" spans="1:13">
      <c r="A7825" s="22" t="s">
        <v>19145</v>
      </c>
      <c r="B7825" s="19" t="s">
        <v>31</v>
      </c>
      <c r="C7825" s="19">
        <v>1</v>
      </c>
      <c r="D7825" s="19">
        <v>38</v>
      </c>
      <c r="E7825" s="15">
        <v>0.63670899999999997</v>
      </c>
      <c r="F7825" s="15">
        <v>0.79052215291177996</v>
      </c>
      <c r="G7825" s="15">
        <f t="shared" si="122"/>
        <v>2.6315789473684208</v>
      </c>
      <c r="H7825" s="19">
        <v>1</v>
      </c>
      <c r="I7825" s="15">
        <v>0.45955827886905798</v>
      </c>
      <c r="J7825" s="14">
        <v>0.47427676010249797</v>
      </c>
      <c r="K7825" s="14">
        <v>0.74418223581257503</v>
      </c>
      <c r="L7825" s="19" t="s">
        <v>363</v>
      </c>
      <c r="M7825" s="13" t="s">
        <v>5885</v>
      </c>
    </row>
    <row r="7826" spans="1:13">
      <c r="A7826" s="22" t="s">
        <v>19129</v>
      </c>
      <c r="B7826" s="19" t="s">
        <v>2618</v>
      </c>
      <c r="C7826" s="19">
        <v>1</v>
      </c>
      <c r="D7826" s="19">
        <v>38</v>
      </c>
      <c r="E7826" s="15">
        <v>0.63709000000000005</v>
      </c>
      <c r="F7826" s="15">
        <v>0.78993224765985504</v>
      </c>
      <c r="G7826" s="15">
        <f t="shared" si="122"/>
        <v>2.6315789473684208</v>
      </c>
      <c r="H7826" s="19">
        <v>1</v>
      </c>
      <c r="I7826" s="15">
        <v>0.459419147749832</v>
      </c>
      <c r="J7826" s="14">
        <v>0.47427676010249797</v>
      </c>
      <c r="K7826" s="14">
        <v>0.74418223581257503</v>
      </c>
      <c r="L7826" s="19" t="s">
        <v>12</v>
      </c>
      <c r="M7826" s="13" t="s">
        <v>6035</v>
      </c>
    </row>
    <row r="7827" spans="1:13">
      <c r="A7827" s="22" t="s">
        <v>19162</v>
      </c>
      <c r="B7827" s="19" t="s">
        <v>31</v>
      </c>
      <c r="C7827" s="19">
        <v>1</v>
      </c>
      <c r="D7827" s="19">
        <v>38</v>
      </c>
      <c r="E7827" s="15">
        <v>0.63696799999999998</v>
      </c>
      <c r="F7827" s="15">
        <v>0.79039129024451504</v>
      </c>
      <c r="G7827" s="15">
        <f t="shared" si="122"/>
        <v>2.6315789473684208</v>
      </c>
      <c r="H7827" s="19">
        <v>1</v>
      </c>
      <c r="I7827" s="15">
        <v>0.45930668072985997</v>
      </c>
      <c r="J7827" s="14">
        <v>0.47427676010249797</v>
      </c>
      <c r="K7827" s="14">
        <v>0.74418223581257503</v>
      </c>
      <c r="L7827" s="19" t="s">
        <v>363</v>
      </c>
      <c r="M7827" s="13" t="s">
        <v>5514</v>
      </c>
    </row>
    <row r="7828" spans="1:13">
      <c r="A7828" s="22" t="s">
        <v>19140</v>
      </c>
      <c r="B7828" s="19" t="s">
        <v>31</v>
      </c>
      <c r="C7828" s="19">
        <v>1</v>
      </c>
      <c r="D7828" s="19">
        <v>38</v>
      </c>
      <c r="E7828" s="15">
        <v>0.637262</v>
      </c>
      <c r="F7828" s="15">
        <v>0.790046686930443</v>
      </c>
      <c r="G7828" s="15">
        <f t="shared" si="122"/>
        <v>2.6315789473684208</v>
      </c>
      <c r="H7828" s="19">
        <v>1</v>
      </c>
      <c r="I7828" s="15">
        <v>0.45913489164715199</v>
      </c>
      <c r="J7828" s="14">
        <v>0.47427676010249797</v>
      </c>
      <c r="K7828" s="14">
        <v>0.74418223581257503</v>
      </c>
      <c r="L7828" s="19" t="s">
        <v>363</v>
      </c>
      <c r="M7828" s="13" t="s">
        <v>6327</v>
      </c>
    </row>
    <row r="7829" spans="1:13">
      <c r="A7829" s="22" t="s">
        <v>12882</v>
      </c>
      <c r="B7829" s="19" t="s">
        <v>2618</v>
      </c>
      <c r="C7829" s="19">
        <v>1</v>
      </c>
      <c r="D7829" s="19">
        <v>38</v>
      </c>
      <c r="E7829" s="15">
        <v>0.63687499999999997</v>
      </c>
      <c r="F7829" s="15">
        <v>0.79091204309762497</v>
      </c>
      <c r="G7829" s="15">
        <f t="shared" si="122"/>
        <v>2.6315789473684208</v>
      </c>
      <c r="H7829" s="19">
        <v>1</v>
      </c>
      <c r="I7829" s="15">
        <v>0.45912184947622398</v>
      </c>
      <c r="J7829" s="14">
        <v>0.47427676010249797</v>
      </c>
      <c r="K7829" s="14">
        <v>0.74418223581257503</v>
      </c>
      <c r="L7829" s="19" t="s">
        <v>17</v>
      </c>
      <c r="M7829" s="13" t="s">
        <v>6589</v>
      </c>
    </row>
    <row r="7830" spans="1:13">
      <c r="A7830" s="22" t="s">
        <v>19143</v>
      </c>
      <c r="B7830" s="19" t="s">
        <v>31</v>
      </c>
      <c r="C7830" s="19">
        <v>1</v>
      </c>
      <c r="D7830" s="19">
        <v>38</v>
      </c>
      <c r="E7830" s="15">
        <v>0.63700000000000001</v>
      </c>
      <c r="F7830" s="15">
        <v>0.79067036441214</v>
      </c>
      <c r="G7830" s="15">
        <f t="shared" si="122"/>
        <v>2.6315789473684208</v>
      </c>
      <c r="H7830" s="19">
        <v>1</v>
      </c>
      <c r="I7830" s="15">
        <v>0.45910409234812899</v>
      </c>
      <c r="J7830" s="14">
        <v>0.47427676010249797</v>
      </c>
      <c r="K7830" s="14">
        <v>0.74418223581257503</v>
      </c>
      <c r="L7830" s="19" t="s">
        <v>363</v>
      </c>
      <c r="M7830" s="13" t="s">
        <v>6327</v>
      </c>
    </row>
    <row r="7831" spans="1:13">
      <c r="A7831" s="22" t="s">
        <v>14610</v>
      </c>
      <c r="B7831" s="19" t="s">
        <v>4169</v>
      </c>
      <c r="C7831" s="19">
        <v>1</v>
      </c>
      <c r="D7831" s="19">
        <v>38</v>
      </c>
      <c r="E7831" s="15">
        <v>0.63692499999999996</v>
      </c>
      <c r="F7831" s="15">
        <v>0.79106268408715197</v>
      </c>
      <c r="G7831" s="15">
        <f t="shared" si="122"/>
        <v>2.6315789473684208</v>
      </c>
      <c r="H7831" s="19">
        <v>1</v>
      </c>
      <c r="I7831" s="15">
        <v>0.45897121341145197</v>
      </c>
      <c r="J7831" s="14">
        <v>0.47427676010249797</v>
      </c>
      <c r="K7831" s="14">
        <v>0.74418223581257503</v>
      </c>
      <c r="L7831" s="19" t="s">
        <v>363</v>
      </c>
      <c r="M7831" s="13" t="s">
        <v>6064</v>
      </c>
    </row>
    <row r="7832" spans="1:13">
      <c r="A7832" s="22" t="s">
        <v>19148</v>
      </c>
      <c r="B7832" s="19" t="s">
        <v>3967</v>
      </c>
      <c r="C7832" s="19">
        <v>1</v>
      </c>
      <c r="D7832" s="19">
        <v>38</v>
      </c>
      <c r="E7832" s="15">
        <v>0.63713299999999995</v>
      </c>
      <c r="F7832" s="15">
        <v>0.79105193639493099</v>
      </c>
      <c r="G7832" s="15">
        <f t="shared" si="122"/>
        <v>2.6315789473684208</v>
      </c>
      <c r="H7832" s="19">
        <v>1</v>
      </c>
      <c r="I7832" s="15">
        <v>0.45871450824543503</v>
      </c>
      <c r="J7832" s="14">
        <v>0.47427676010249797</v>
      </c>
      <c r="K7832" s="14">
        <v>0.74418223581257503</v>
      </c>
      <c r="L7832" s="19" t="s">
        <v>363</v>
      </c>
      <c r="M7832" s="13" t="s">
        <v>5779</v>
      </c>
    </row>
    <row r="7833" spans="1:13">
      <c r="A7833" s="22" t="s">
        <v>12095</v>
      </c>
      <c r="B7833" s="19" t="s">
        <v>2618</v>
      </c>
      <c r="C7833" s="19">
        <v>1</v>
      </c>
      <c r="D7833" s="19">
        <v>38</v>
      </c>
      <c r="E7833" s="15">
        <v>0.637463</v>
      </c>
      <c r="F7833" s="15">
        <v>0.79037241115789603</v>
      </c>
      <c r="G7833" s="15">
        <f t="shared" si="122"/>
        <v>2.6315789473684208</v>
      </c>
      <c r="H7833" s="19">
        <v>1</v>
      </c>
      <c r="I7833" s="15">
        <v>0.45869136483253897</v>
      </c>
      <c r="J7833" s="14">
        <v>0.47427676010249797</v>
      </c>
      <c r="K7833" s="14">
        <v>0.74418223581257503</v>
      </c>
      <c r="L7833" s="19" t="s">
        <v>17</v>
      </c>
      <c r="M7833" s="13" t="s">
        <v>5941</v>
      </c>
    </row>
    <row r="7834" spans="1:13">
      <c r="A7834" s="22" t="s">
        <v>18557</v>
      </c>
      <c r="B7834" s="19" t="s">
        <v>31</v>
      </c>
      <c r="C7834" s="19">
        <v>1</v>
      </c>
      <c r="D7834" s="19">
        <v>38</v>
      </c>
      <c r="E7834" s="15">
        <v>0.63722900000000005</v>
      </c>
      <c r="F7834" s="15">
        <v>0.79099230541632104</v>
      </c>
      <c r="G7834" s="15">
        <f t="shared" si="122"/>
        <v>2.6315789473684208</v>
      </c>
      <c r="H7834" s="19">
        <v>1</v>
      </c>
      <c r="I7834" s="15">
        <v>0.45862772307129301</v>
      </c>
      <c r="J7834" s="14">
        <v>0.47427676010249797</v>
      </c>
      <c r="K7834" s="14">
        <v>0.74418223581257503</v>
      </c>
      <c r="L7834" s="19" t="s">
        <v>363</v>
      </c>
      <c r="M7834" s="13" t="s">
        <v>6910</v>
      </c>
    </row>
    <row r="7835" spans="1:13">
      <c r="A7835" s="22" t="s">
        <v>19137</v>
      </c>
      <c r="B7835" s="19" t="s">
        <v>2618</v>
      </c>
      <c r="C7835" s="19">
        <v>1</v>
      </c>
      <c r="D7835" s="19">
        <v>38</v>
      </c>
      <c r="E7835" s="15">
        <v>0.63777399999999995</v>
      </c>
      <c r="F7835" s="15">
        <v>0.78995376380579996</v>
      </c>
      <c r="G7835" s="15">
        <f t="shared" si="122"/>
        <v>2.6315789473684208</v>
      </c>
      <c r="H7835" s="19">
        <v>1</v>
      </c>
      <c r="I7835" s="15">
        <v>0.45854076098692897</v>
      </c>
      <c r="J7835" s="14">
        <v>0.47427676010249797</v>
      </c>
      <c r="K7835" s="14">
        <v>0.74418223581257503</v>
      </c>
      <c r="L7835" s="19" t="s">
        <v>363</v>
      </c>
      <c r="M7835" s="13" t="s">
        <v>5885</v>
      </c>
    </row>
    <row r="7836" spans="1:13">
      <c r="A7836" s="22" t="s">
        <v>12878</v>
      </c>
      <c r="B7836" s="19" t="s">
        <v>2618</v>
      </c>
      <c r="C7836" s="19">
        <v>1</v>
      </c>
      <c r="D7836" s="19">
        <v>38</v>
      </c>
      <c r="E7836" s="15">
        <v>0.63741999999999999</v>
      </c>
      <c r="F7836" s="15">
        <v>0.79087949087732201</v>
      </c>
      <c r="G7836" s="15">
        <f t="shared" si="122"/>
        <v>2.6315789473684208</v>
      </c>
      <c r="H7836" s="19">
        <v>1</v>
      </c>
      <c r="I7836" s="15">
        <v>0.45845164046141901</v>
      </c>
      <c r="J7836" s="14">
        <v>0.47427676010249797</v>
      </c>
      <c r="K7836" s="14">
        <v>0.74418223581257503</v>
      </c>
      <c r="L7836" s="19" t="s">
        <v>13</v>
      </c>
      <c r="M7836" s="13" t="s">
        <v>5523</v>
      </c>
    </row>
    <row r="7837" spans="1:13">
      <c r="A7837" s="22" t="s">
        <v>12883</v>
      </c>
      <c r="B7837" s="19" t="s">
        <v>2618</v>
      </c>
      <c r="C7837" s="19">
        <v>1</v>
      </c>
      <c r="D7837" s="19">
        <v>38</v>
      </c>
      <c r="E7837" s="15">
        <v>0.637463</v>
      </c>
      <c r="F7837" s="15">
        <v>0.79176799034031997</v>
      </c>
      <c r="G7837" s="15">
        <f t="shared" si="122"/>
        <v>2.6315789473684208</v>
      </c>
      <c r="H7837" s="19">
        <v>1</v>
      </c>
      <c r="I7837" s="15">
        <v>0.45788287026376701</v>
      </c>
      <c r="J7837" s="14">
        <v>0.47427676010249797</v>
      </c>
      <c r="K7837" s="14">
        <v>0.74418223581257503</v>
      </c>
      <c r="L7837" s="19" t="s">
        <v>19</v>
      </c>
      <c r="M7837" s="13" t="s">
        <v>6741</v>
      </c>
    </row>
    <row r="7838" spans="1:13">
      <c r="A7838" s="22" t="s">
        <v>12096</v>
      </c>
      <c r="B7838" s="19" t="s">
        <v>2618</v>
      </c>
      <c r="C7838" s="19">
        <v>1</v>
      </c>
      <c r="D7838" s="19">
        <v>38</v>
      </c>
      <c r="E7838" s="15">
        <v>0.63781600000000005</v>
      </c>
      <c r="F7838" s="15">
        <v>0.79102046487899003</v>
      </c>
      <c r="G7838" s="15">
        <f t="shared" si="122"/>
        <v>2.6315789473684208</v>
      </c>
      <c r="H7838" s="19">
        <v>1</v>
      </c>
      <c r="I7838" s="15">
        <v>0.45786931701622502</v>
      </c>
      <c r="J7838" s="14">
        <v>0.47427676010249797</v>
      </c>
      <c r="K7838" s="14">
        <v>0.74418223581257503</v>
      </c>
      <c r="L7838" s="19" t="s">
        <v>13</v>
      </c>
      <c r="M7838" s="13" t="s">
        <v>7265</v>
      </c>
    </row>
    <row r="7839" spans="1:13">
      <c r="A7839" s="22" t="s">
        <v>19166</v>
      </c>
      <c r="B7839" s="19" t="s">
        <v>2618</v>
      </c>
      <c r="C7839" s="19">
        <v>1</v>
      </c>
      <c r="D7839" s="19">
        <v>38</v>
      </c>
      <c r="E7839" s="15">
        <v>0.63793200000000005</v>
      </c>
      <c r="F7839" s="15">
        <v>0.79155504542349497</v>
      </c>
      <c r="G7839" s="15">
        <f t="shared" si="122"/>
        <v>2.6315789473684208</v>
      </c>
      <c r="H7839" s="19">
        <v>1</v>
      </c>
      <c r="I7839" s="15">
        <v>0.45741354577089099</v>
      </c>
      <c r="J7839" s="14">
        <v>0.47427676010249797</v>
      </c>
      <c r="K7839" s="14">
        <v>0.74418223581257503</v>
      </c>
      <c r="L7839" s="19" t="s">
        <v>363</v>
      </c>
      <c r="M7839" s="13" t="s">
        <v>7336</v>
      </c>
    </row>
    <row r="7840" spans="1:13">
      <c r="A7840" s="22" t="s">
        <v>19150</v>
      </c>
      <c r="B7840" s="19" t="s">
        <v>2618</v>
      </c>
      <c r="C7840" s="19">
        <v>1</v>
      </c>
      <c r="D7840" s="19">
        <v>38</v>
      </c>
      <c r="E7840" s="15">
        <v>0.63804899999999998</v>
      </c>
      <c r="F7840" s="15">
        <v>0.79162055320847902</v>
      </c>
      <c r="G7840" s="15">
        <f t="shared" si="122"/>
        <v>2.6315789473684208</v>
      </c>
      <c r="H7840" s="19">
        <v>1</v>
      </c>
      <c r="I7840" s="15">
        <v>0.45722789603301001</v>
      </c>
      <c r="J7840" s="14">
        <v>0.47427676010249797</v>
      </c>
      <c r="K7840" s="14">
        <v>0.74418223581257503</v>
      </c>
      <c r="L7840" s="19" t="s">
        <v>363</v>
      </c>
      <c r="M7840" s="13" t="s">
        <v>6682</v>
      </c>
    </row>
    <row r="7841" spans="1:13">
      <c r="A7841" s="22" t="s">
        <v>18556</v>
      </c>
      <c r="B7841" s="19" t="s">
        <v>2618</v>
      </c>
      <c r="C7841" s="19">
        <v>1</v>
      </c>
      <c r="D7841" s="19">
        <v>38</v>
      </c>
      <c r="E7841" s="15">
        <v>0.63815900000000003</v>
      </c>
      <c r="F7841" s="15">
        <v>0.79165441793482305</v>
      </c>
      <c r="G7841" s="15">
        <f t="shared" si="122"/>
        <v>2.6315789473684208</v>
      </c>
      <c r="H7841" s="19">
        <v>1</v>
      </c>
      <c r="I7841" s="15">
        <v>0.45706938760466798</v>
      </c>
      <c r="J7841" s="14">
        <v>0.47427676010249797</v>
      </c>
      <c r="K7841" s="14">
        <v>0.74418223581257503</v>
      </c>
      <c r="L7841" s="19" t="s">
        <v>419</v>
      </c>
      <c r="M7841" s="13" t="s">
        <v>6327</v>
      </c>
    </row>
    <row r="7842" spans="1:13">
      <c r="A7842" s="22" t="s">
        <v>18561</v>
      </c>
      <c r="B7842" s="19" t="s">
        <v>2618</v>
      </c>
      <c r="C7842" s="19">
        <v>1</v>
      </c>
      <c r="D7842" s="19">
        <v>38</v>
      </c>
      <c r="E7842" s="15">
        <v>0.63815</v>
      </c>
      <c r="F7842" s="15">
        <v>0.79179745165237903</v>
      </c>
      <c r="G7842" s="15">
        <f t="shared" si="122"/>
        <v>2.6315789473684208</v>
      </c>
      <c r="H7842" s="19">
        <v>1</v>
      </c>
      <c r="I7842" s="15">
        <v>0.45699818715615398</v>
      </c>
      <c r="J7842" s="14">
        <v>0.47427676010249797</v>
      </c>
      <c r="K7842" s="14">
        <v>0.74418223581257503</v>
      </c>
      <c r="L7842" s="19" t="s">
        <v>363</v>
      </c>
      <c r="M7842" s="13" t="s">
        <v>6067</v>
      </c>
    </row>
    <row r="7843" spans="1:13">
      <c r="A7843" s="22" t="s">
        <v>18575</v>
      </c>
      <c r="B7843" s="19" t="s">
        <v>4169</v>
      </c>
      <c r="C7843" s="19">
        <v>2</v>
      </c>
      <c r="D7843" s="19">
        <v>95</v>
      </c>
      <c r="E7843" s="15">
        <v>1.5942529999999999</v>
      </c>
      <c r="F7843" s="15">
        <v>1.2477860108852501</v>
      </c>
      <c r="G7843" s="15">
        <f t="shared" si="122"/>
        <v>2.1052631578947367</v>
      </c>
      <c r="H7843" s="19">
        <v>1</v>
      </c>
      <c r="I7843" s="15">
        <v>0.32517354455043102</v>
      </c>
      <c r="J7843" s="14">
        <v>0.47470437434072799</v>
      </c>
      <c r="K7843" s="14">
        <v>0.74418223581257503</v>
      </c>
      <c r="L7843" s="19" t="s">
        <v>363</v>
      </c>
      <c r="M7843" s="13" t="s">
        <v>9075</v>
      </c>
    </row>
    <row r="7844" spans="1:13">
      <c r="A7844" s="22" t="s">
        <v>15601</v>
      </c>
      <c r="B7844" s="19" t="s">
        <v>31</v>
      </c>
      <c r="C7844" s="19">
        <v>2</v>
      </c>
      <c r="D7844" s="19">
        <v>95</v>
      </c>
      <c r="E7844" s="15">
        <v>1.5934980000000001</v>
      </c>
      <c r="F7844" s="15">
        <v>1.2502702456555901</v>
      </c>
      <c r="G7844" s="15">
        <f t="shared" si="122"/>
        <v>2.1052631578947367</v>
      </c>
      <c r="H7844" s="19">
        <v>1</v>
      </c>
      <c r="I7844" s="15">
        <v>0.32513130774127003</v>
      </c>
      <c r="J7844" s="14">
        <v>0.47470437434072799</v>
      </c>
      <c r="K7844" s="14">
        <v>0.74418223581257503</v>
      </c>
      <c r="L7844" s="19" t="s">
        <v>363</v>
      </c>
      <c r="M7844" s="13" t="s">
        <v>10009</v>
      </c>
    </row>
    <row r="7845" spans="1:13">
      <c r="A7845" s="22" t="s">
        <v>18577</v>
      </c>
      <c r="B7845" s="19" t="s">
        <v>31</v>
      </c>
      <c r="C7845" s="19">
        <v>3</v>
      </c>
      <c r="D7845" s="19">
        <v>153</v>
      </c>
      <c r="E7845" s="15">
        <v>2.567069</v>
      </c>
      <c r="F7845" s="15">
        <v>1.5841370706884099</v>
      </c>
      <c r="G7845" s="15">
        <f t="shared" si="122"/>
        <v>1.9607843137254901</v>
      </c>
      <c r="H7845" s="19">
        <v>1</v>
      </c>
      <c r="I7845" s="15">
        <v>0.273291376112967</v>
      </c>
      <c r="J7845" s="14">
        <v>0.47442752613883299</v>
      </c>
      <c r="K7845" s="14">
        <v>0.74418223581257503</v>
      </c>
      <c r="L7845" s="19" t="s">
        <v>363</v>
      </c>
      <c r="M7845" s="13" t="s">
        <v>10356</v>
      </c>
    </row>
    <row r="7846" spans="1:13">
      <c r="A7846" s="22" t="s">
        <v>12569</v>
      </c>
      <c r="B7846" s="19" t="s">
        <v>2618</v>
      </c>
      <c r="C7846" s="19">
        <v>3</v>
      </c>
      <c r="D7846" s="19">
        <v>153</v>
      </c>
      <c r="E7846" s="15">
        <v>2.5674190000000001</v>
      </c>
      <c r="F7846" s="15">
        <v>1.58358681043579</v>
      </c>
      <c r="G7846" s="15">
        <f t="shared" si="122"/>
        <v>1.9607843137254901</v>
      </c>
      <c r="H7846" s="19">
        <v>1</v>
      </c>
      <c r="I7846" s="15">
        <v>0.27316532137632399</v>
      </c>
      <c r="J7846" s="14">
        <v>0.47442752613883299</v>
      </c>
      <c r="K7846" s="14">
        <v>0.74418223581257503</v>
      </c>
      <c r="L7846" s="19" t="s">
        <v>13</v>
      </c>
      <c r="M7846" s="13" t="s">
        <v>6652</v>
      </c>
    </row>
    <row r="7847" spans="1:13">
      <c r="A7847" s="22" t="s">
        <v>16432</v>
      </c>
      <c r="B7847" s="19" t="s">
        <v>3967</v>
      </c>
      <c r="C7847" s="19">
        <v>4</v>
      </c>
      <c r="D7847" s="19">
        <v>211</v>
      </c>
      <c r="E7847" s="15">
        <v>3.5380400000000001</v>
      </c>
      <c r="F7847" s="15">
        <v>1.8579392913489901</v>
      </c>
      <c r="G7847" s="15">
        <f t="shared" si="122"/>
        <v>1.8957345971563981</v>
      </c>
      <c r="H7847" s="19">
        <v>1</v>
      </c>
      <c r="I7847" s="15">
        <v>0.248641062789831</v>
      </c>
      <c r="J7847" s="14">
        <v>0.47290511599766899</v>
      </c>
      <c r="K7847" s="14">
        <v>0.74418223581257503</v>
      </c>
      <c r="L7847" s="19" t="s">
        <v>363</v>
      </c>
      <c r="M7847" s="13" t="s">
        <v>8935</v>
      </c>
    </row>
    <row r="7848" spans="1:13">
      <c r="A7848" s="22" t="s">
        <v>15163</v>
      </c>
      <c r="B7848" s="19" t="s">
        <v>3502</v>
      </c>
      <c r="C7848" s="19">
        <v>3</v>
      </c>
      <c r="D7848" s="19">
        <v>226</v>
      </c>
      <c r="E7848" s="15">
        <v>3.7879330000000002</v>
      </c>
      <c r="F7848" s="15">
        <v>1.9213428322580199</v>
      </c>
      <c r="G7848" s="15">
        <f t="shared" si="122"/>
        <v>1.3274336283185841</v>
      </c>
      <c r="H7848" s="19">
        <v>0</v>
      </c>
      <c r="I7848" s="15">
        <v>-0.41009495378500299</v>
      </c>
      <c r="J7848" s="14">
        <v>0.47362932845067102</v>
      </c>
      <c r="K7848" s="14">
        <v>0.74418223581257503</v>
      </c>
      <c r="L7848" s="19" t="s">
        <v>363</v>
      </c>
      <c r="M7848" s="13" t="s">
        <v>8326</v>
      </c>
    </row>
    <row r="7849" spans="1:13">
      <c r="A7849" s="22" t="s">
        <v>13045</v>
      </c>
      <c r="B7849" s="19" t="s">
        <v>3967</v>
      </c>
      <c r="C7849" s="19">
        <v>1</v>
      </c>
      <c r="D7849" s="19">
        <v>105</v>
      </c>
      <c r="E7849" s="15">
        <v>1.760027</v>
      </c>
      <c r="F7849" s="15">
        <v>1.31368934114983</v>
      </c>
      <c r="G7849" s="15">
        <f t="shared" si="122"/>
        <v>0.95238095238095244</v>
      </c>
      <c r="H7849" s="19">
        <v>0</v>
      </c>
      <c r="I7849" s="15">
        <v>-0.57854393439378204</v>
      </c>
      <c r="J7849" s="14">
        <v>0.47229552252776902</v>
      </c>
      <c r="K7849" s="14">
        <v>0.74418223581257503</v>
      </c>
      <c r="L7849" s="19" t="s">
        <v>13</v>
      </c>
      <c r="M7849" s="13" t="s">
        <v>7181</v>
      </c>
    </row>
    <row r="7850" spans="1:13">
      <c r="A7850" s="22" t="s">
        <v>14226</v>
      </c>
      <c r="B7850" s="19" t="s">
        <v>31</v>
      </c>
      <c r="C7850" s="19">
        <v>1</v>
      </c>
      <c r="D7850" s="19">
        <v>105</v>
      </c>
      <c r="E7850" s="15">
        <v>1.7613829999999999</v>
      </c>
      <c r="F7850" s="15">
        <v>1.3153617971826801</v>
      </c>
      <c r="G7850" s="15">
        <f t="shared" ref="G7850:G7913" si="123">100*(C7850/D7850)</f>
        <v>0.95238095238095244</v>
      </c>
      <c r="H7850" s="19">
        <v>0</v>
      </c>
      <c r="I7850" s="15">
        <v>-0.57883922250955799</v>
      </c>
      <c r="J7850" s="14">
        <v>0.47229552252776902</v>
      </c>
      <c r="K7850" s="14">
        <v>0.74418223581257503</v>
      </c>
      <c r="L7850" s="19" t="s">
        <v>363</v>
      </c>
      <c r="M7850" s="13" t="s">
        <v>6440</v>
      </c>
    </row>
    <row r="7851" spans="1:13">
      <c r="A7851" s="22" t="s">
        <v>18606</v>
      </c>
      <c r="B7851" s="19" t="s">
        <v>2618</v>
      </c>
      <c r="C7851" s="19">
        <v>0</v>
      </c>
      <c r="D7851" s="19">
        <v>44</v>
      </c>
      <c r="E7851" s="15">
        <v>0.73608700000000005</v>
      </c>
      <c r="F7851" s="15">
        <v>0.85053139379722797</v>
      </c>
      <c r="G7851" s="15">
        <f t="shared" si="123"/>
        <v>0</v>
      </c>
      <c r="H7851" s="19">
        <v>0</v>
      </c>
      <c r="I7851" s="15">
        <v>-0.86544365718673</v>
      </c>
      <c r="J7851" s="14">
        <v>0.47492674413873398</v>
      </c>
      <c r="K7851" s="14">
        <v>0.74418223581257503</v>
      </c>
      <c r="L7851" s="19" t="s">
        <v>363</v>
      </c>
      <c r="M7851" s="13"/>
    </row>
    <row r="7852" spans="1:13">
      <c r="A7852" s="22" t="s">
        <v>19113</v>
      </c>
      <c r="B7852" s="19" t="s">
        <v>3967</v>
      </c>
      <c r="C7852" s="19">
        <v>0</v>
      </c>
      <c r="D7852" s="19">
        <v>44</v>
      </c>
      <c r="E7852" s="15">
        <v>0.73684000000000005</v>
      </c>
      <c r="F7852" s="15">
        <v>0.85088044894540904</v>
      </c>
      <c r="G7852" s="15">
        <f t="shared" si="123"/>
        <v>0</v>
      </c>
      <c r="H7852" s="19">
        <v>0</v>
      </c>
      <c r="I7852" s="15">
        <v>-0.865973593485722</v>
      </c>
      <c r="J7852" s="14">
        <v>0.47492674413873398</v>
      </c>
      <c r="K7852" s="14">
        <v>0.74418223581257503</v>
      </c>
      <c r="L7852" s="19" t="s">
        <v>363</v>
      </c>
      <c r="M7852" s="22"/>
    </row>
    <row r="7853" spans="1:13">
      <c r="A7853" s="22" t="s">
        <v>19100</v>
      </c>
      <c r="B7853" s="19" t="s">
        <v>2618</v>
      </c>
      <c r="C7853" s="19">
        <v>0</v>
      </c>
      <c r="D7853" s="19">
        <v>44</v>
      </c>
      <c r="E7853" s="15">
        <v>0.73605299999999996</v>
      </c>
      <c r="F7853" s="15">
        <v>0.84972213294623999</v>
      </c>
      <c r="G7853" s="15">
        <f t="shared" si="123"/>
        <v>0</v>
      </c>
      <c r="H7853" s="19">
        <v>0</v>
      </c>
      <c r="I7853" s="15">
        <v>-0.86622787786859801</v>
      </c>
      <c r="J7853" s="14">
        <v>0.47492674413873398</v>
      </c>
      <c r="K7853" s="14">
        <v>0.74418223581257503</v>
      </c>
      <c r="L7853" s="19" t="s">
        <v>363</v>
      </c>
      <c r="M7853" s="13"/>
    </row>
    <row r="7854" spans="1:13">
      <c r="A7854" s="22" t="s">
        <v>15035</v>
      </c>
      <c r="B7854" s="19" t="s">
        <v>2571</v>
      </c>
      <c r="C7854" s="19">
        <v>0</v>
      </c>
      <c r="D7854" s="19">
        <v>44</v>
      </c>
      <c r="E7854" s="15">
        <v>0.73760800000000004</v>
      </c>
      <c r="F7854" s="15">
        <v>0.85138778661498804</v>
      </c>
      <c r="G7854" s="15">
        <f t="shared" si="123"/>
        <v>0</v>
      </c>
      <c r="H7854" s="19">
        <v>0</v>
      </c>
      <c r="I7854" s="15">
        <v>-0.86635962084050799</v>
      </c>
      <c r="J7854" s="14">
        <v>0.47492674413873398</v>
      </c>
      <c r="K7854" s="14">
        <v>0.74418223581257503</v>
      </c>
      <c r="L7854" s="19" t="s">
        <v>363</v>
      </c>
      <c r="M7854" s="13"/>
    </row>
    <row r="7855" spans="1:13">
      <c r="A7855" s="22" t="s">
        <v>18613</v>
      </c>
      <c r="B7855" s="19" t="s">
        <v>2618</v>
      </c>
      <c r="C7855" s="19">
        <v>0</v>
      </c>
      <c r="D7855" s="19">
        <v>44</v>
      </c>
      <c r="E7855" s="15">
        <v>0.73618099999999997</v>
      </c>
      <c r="F7855" s="15">
        <v>0.84958769826208103</v>
      </c>
      <c r="G7855" s="15">
        <f t="shared" si="123"/>
        <v>0</v>
      </c>
      <c r="H7855" s="19">
        <v>0</v>
      </c>
      <c r="I7855" s="15">
        <v>-0.86651560693020202</v>
      </c>
      <c r="J7855" s="14">
        <v>0.47492674413873398</v>
      </c>
      <c r="K7855" s="14">
        <v>0.74418223581257503</v>
      </c>
      <c r="L7855" s="19" t="s">
        <v>363</v>
      </c>
      <c r="M7855" s="13"/>
    </row>
    <row r="7856" spans="1:13">
      <c r="A7856" s="22" t="s">
        <v>15037</v>
      </c>
      <c r="B7856" s="19" t="s">
        <v>31</v>
      </c>
      <c r="C7856" s="19">
        <v>0</v>
      </c>
      <c r="D7856" s="19">
        <v>44</v>
      </c>
      <c r="E7856" s="15">
        <v>0.738062</v>
      </c>
      <c r="F7856" s="15">
        <v>0.85172014745643498</v>
      </c>
      <c r="G7856" s="15">
        <f t="shared" si="123"/>
        <v>0</v>
      </c>
      <c r="H7856" s="19">
        <v>0</v>
      </c>
      <c r="I7856" s="15">
        <v>-0.86655458627359905</v>
      </c>
      <c r="J7856" s="14">
        <v>0.47492674413873398</v>
      </c>
      <c r="K7856" s="14">
        <v>0.74418223581257503</v>
      </c>
      <c r="L7856" s="19" t="s">
        <v>363</v>
      </c>
      <c r="M7856" s="13"/>
    </row>
    <row r="7857" spans="1:13">
      <c r="A7857" s="22" t="s">
        <v>13196</v>
      </c>
      <c r="B7857" s="19" t="s">
        <v>2618</v>
      </c>
      <c r="C7857" s="19">
        <v>0</v>
      </c>
      <c r="D7857" s="19">
        <v>44</v>
      </c>
      <c r="E7857" s="15">
        <v>0.73677000000000004</v>
      </c>
      <c r="F7857" s="15">
        <v>0.85019332503183898</v>
      </c>
      <c r="G7857" s="15">
        <f t="shared" si="123"/>
        <v>0</v>
      </c>
      <c r="H7857" s="19">
        <v>0</v>
      </c>
      <c r="I7857" s="15">
        <v>-0.86659113675399502</v>
      </c>
      <c r="J7857" s="14">
        <v>0.47492674413873398</v>
      </c>
      <c r="K7857" s="14">
        <v>0.74418223581257503</v>
      </c>
      <c r="L7857" s="19" t="s">
        <v>19</v>
      </c>
      <c r="M7857" s="13"/>
    </row>
    <row r="7858" spans="1:13">
      <c r="A7858" s="22" t="s">
        <v>13194</v>
      </c>
      <c r="B7858" s="19" t="s">
        <v>2618</v>
      </c>
      <c r="C7858" s="19">
        <v>0</v>
      </c>
      <c r="D7858" s="19">
        <v>44</v>
      </c>
      <c r="E7858" s="15">
        <v>0.737456</v>
      </c>
      <c r="F7858" s="15">
        <v>0.85092500970260199</v>
      </c>
      <c r="G7858" s="15">
        <f t="shared" si="123"/>
        <v>0</v>
      </c>
      <c r="H7858" s="19">
        <v>0</v>
      </c>
      <c r="I7858" s="15">
        <v>-0.86665216275373202</v>
      </c>
      <c r="J7858" s="14">
        <v>0.47492674413873398</v>
      </c>
      <c r="K7858" s="14">
        <v>0.74418223581257503</v>
      </c>
      <c r="L7858" s="19" t="s">
        <v>13</v>
      </c>
      <c r="M7858" s="13"/>
    </row>
    <row r="7859" spans="1:13">
      <c r="A7859" s="22" t="s">
        <v>18602</v>
      </c>
      <c r="B7859" s="19" t="s">
        <v>3967</v>
      </c>
      <c r="C7859" s="19">
        <v>0</v>
      </c>
      <c r="D7859" s="19">
        <v>44</v>
      </c>
      <c r="E7859" s="15">
        <v>0.73847499999999999</v>
      </c>
      <c r="F7859" s="15">
        <v>0.851948590110576</v>
      </c>
      <c r="G7859" s="15">
        <f t="shared" si="123"/>
        <v>0</v>
      </c>
      <c r="H7859" s="19">
        <v>0</v>
      </c>
      <c r="I7859" s="15">
        <v>-0.86680699818301399</v>
      </c>
      <c r="J7859" s="14">
        <v>0.47492674413873398</v>
      </c>
      <c r="K7859" s="14">
        <v>0.74418223581257503</v>
      </c>
      <c r="L7859" s="19" t="s">
        <v>363</v>
      </c>
      <c r="M7859" s="22"/>
    </row>
    <row r="7860" spans="1:13">
      <c r="A7860" s="22" t="s">
        <v>19108</v>
      </c>
      <c r="B7860" s="19" t="s">
        <v>31</v>
      </c>
      <c r="C7860" s="19">
        <v>0</v>
      </c>
      <c r="D7860" s="19">
        <v>44</v>
      </c>
      <c r="E7860" s="15">
        <v>0.73751199999999995</v>
      </c>
      <c r="F7860" s="15">
        <v>0.85079890321672003</v>
      </c>
      <c r="G7860" s="15">
        <f t="shared" si="123"/>
        <v>0</v>
      </c>
      <c r="H7860" s="19">
        <v>0</v>
      </c>
      <c r="I7860" s="15">
        <v>-0.86684643951890095</v>
      </c>
      <c r="J7860" s="14">
        <v>0.47492674413873398</v>
      </c>
      <c r="K7860" s="14">
        <v>0.74418223581257503</v>
      </c>
      <c r="L7860" s="19" t="s">
        <v>363</v>
      </c>
      <c r="M7860" s="22"/>
    </row>
    <row r="7861" spans="1:13">
      <c r="A7861" s="22" t="s">
        <v>18603</v>
      </c>
      <c r="B7861" s="19" t="s">
        <v>31</v>
      </c>
      <c r="C7861" s="19">
        <v>0</v>
      </c>
      <c r="D7861" s="19">
        <v>44</v>
      </c>
      <c r="E7861" s="15">
        <v>0.73774899999999999</v>
      </c>
      <c r="F7861" s="15">
        <v>0.85101711923388301</v>
      </c>
      <c r="G7861" s="15">
        <f t="shared" si="123"/>
        <v>0</v>
      </c>
      <c r="H7861" s="19">
        <v>0</v>
      </c>
      <c r="I7861" s="15">
        <v>-0.86690265486568496</v>
      </c>
      <c r="J7861" s="14">
        <v>0.47492674413873398</v>
      </c>
      <c r="K7861" s="14">
        <v>0.74418223581257503</v>
      </c>
      <c r="L7861" s="19" t="s">
        <v>363</v>
      </c>
      <c r="M7861" s="22"/>
    </row>
    <row r="7862" spans="1:13">
      <c r="A7862" s="22" t="s">
        <v>15021</v>
      </c>
      <c r="B7862" s="19" t="s">
        <v>2618</v>
      </c>
      <c r="C7862" s="19">
        <v>0</v>
      </c>
      <c r="D7862" s="19">
        <v>44</v>
      </c>
      <c r="E7862" s="15">
        <v>0.73859799999999998</v>
      </c>
      <c r="F7862" s="15">
        <v>0.85194819103729602</v>
      </c>
      <c r="G7862" s="15">
        <f t="shared" si="123"/>
        <v>0</v>
      </c>
      <c r="H7862" s="19">
        <v>0</v>
      </c>
      <c r="I7862" s="15">
        <v>-0.86695177919295197</v>
      </c>
      <c r="J7862" s="14">
        <v>0.47492674413873398</v>
      </c>
      <c r="K7862" s="14">
        <v>0.74418223581257503</v>
      </c>
      <c r="L7862" s="19" t="s">
        <v>363</v>
      </c>
      <c r="M7862" s="13"/>
    </row>
    <row r="7863" spans="1:13">
      <c r="A7863" s="22" t="s">
        <v>18590</v>
      </c>
      <c r="B7863" s="19" t="s">
        <v>2571</v>
      </c>
      <c r="C7863" s="19">
        <v>0</v>
      </c>
      <c r="D7863" s="19">
        <v>44</v>
      </c>
      <c r="E7863" s="15">
        <v>0.738228</v>
      </c>
      <c r="F7863" s="15">
        <v>0.85149876398392099</v>
      </c>
      <c r="G7863" s="15">
        <f t="shared" si="123"/>
        <v>0</v>
      </c>
      <c r="H7863" s="19">
        <v>0</v>
      </c>
      <c r="I7863" s="15">
        <v>-0.86697483452124002</v>
      </c>
      <c r="J7863" s="14">
        <v>0.47492674413873398</v>
      </c>
      <c r="K7863" s="14">
        <v>0.74418223581257503</v>
      </c>
      <c r="L7863" s="19" t="s">
        <v>363</v>
      </c>
      <c r="M7863" s="13"/>
    </row>
    <row r="7864" spans="1:13">
      <c r="A7864" s="22" t="s">
        <v>12224</v>
      </c>
      <c r="B7864" s="19" t="s">
        <v>2571</v>
      </c>
      <c r="C7864" s="19">
        <v>0</v>
      </c>
      <c r="D7864" s="19">
        <v>44</v>
      </c>
      <c r="E7864" s="15">
        <v>0.73812900000000004</v>
      </c>
      <c r="F7864" s="15">
        <v>0.85126218288274902</v>
      </c>
      <c r="G7864" s="15">
        <f t="shared" si="123"/>
        <v>0</v>
      </c>
      <c r="H7864" s="19">
        <v>0</v>
      </c>
      <c r="I7864" s="15">
        <v>-0.86709948455641495</v>
      </c>
      <c r="J7864" s="14">
        <v>0.47492674413873398</v>
      </c>
      <c r="K7864" s="14">
        <v>0.74418223581257503</v>
      </c>
      <c r="L7864" s="19" t="s">
        <v>13</v>
      </c>
      <c r="M7864" s="13"/>
    </row>
    <row r="7865" spans="1:13">
      <c r="A7865" s="22" t="s">
        <v>15028</v>
      </c>
      <c r="B7865" s="19" t="s">
        <v>3967</v>
      </c>
      <c r="C7865" s="19">
        <v>0</v>
      </c>
      <c r="D7865" s="19">
        <v>44</v>
      </c>
      <c r="E7865" s="15">
        <v>0.73765400000000003</v>
      </c>
      <c r="F7865" s="15">
        <v>0.85056763384771605</v>
      </c>
      <c r="G7865" s="15">
        <f t="shared" si="123"/>
        <v>0</v>
      </c>
      <c r="H7865" s="19">
        <v>0</v>
      </c>
      <c r="I7865" s="15">
        <v>-0.86724908243107202</v>
      </c>
      <c r="J7865" s="14">
        <v>0.47492674413873398</v>
      </c>
      <c r="K7865" s="14">
        <v>0.74418223581257503</v>
      </c>
      <c r="L7865" s="19" t="s">
        <v>363</v>
      </c>
      <c r="M7865" s="13"/>
    </row>
    <row r="7866" spans="1:13">
      <c r="A7866" s="22" t="s">
        <v>13193</v>
      </c>
      <c r="B7866" s="19" t="s">
        <v>31</v>
      </c>
      <c r="C7866" s="19">
        <v>0</v>
      </c>
      <c r="D7866" s="19">
        <v>44</v>
      </c>
      <c r="E7866" s="15">
        <v>0.73822500000000002</v>
      </c>
      <c r="F7866" s="15">
        <v>0.85110373853753896</v>
      </c>
      <c r="G7866" s="15">
        <f t="shared" si="123"/>
        <v>0</v>
      </c>
      <c r="H7866" s="19">
        <v>0</v>
      </c>
      <c r="I7866" s="15">
        <v>-0.86737370143444603</v>
      </c>
      <c r="J7866" s="14">
        <v>0.47492674413873398</v>
      </c>
      <c r="K7866" s="14">
        <v>0.74418223581257503</v>
      </c>
      <c r="L7866" s="19" t="s">
        <v>13</v>
      </c>
      <c r="M7866" s="22"/>
    </row>
    <row r="7867" spans="1:13">
      <c r="A7867" s="22" t="s">
        <v>19102</v>
      </c>
      <c r="B7867" s="19" t="s">
        <v>2618</v>
      </c>
      <c r="C7867" s="19">
        <v>0</v>
      </c>
      <c r="D7867" s="19">
        <v>44</v>
      </c>
      <c r="E7867" s="15">
        <v>0.73798900000000001</v>
      </c>
      <c r="F7867" s="15">
        <v>0.85080195095154998</v>
      </c>
      <c r="G7867" s="15">
        <f t="shared" si="123"/>
        <v>0</v>
      </c>
      <c r="H7867" s="19">
        <v>0</v>
      </c>
      <c r="I7867" s="15">
        <v>-0.86740398182517298</v>
      </c>
      <c r="J7867" s="14">
        <v>0.47492674413873398</v>
      </c>
      <c r="K7867" s="14">
        <v>0.74418223581257503</v>
      </c>
      <c r="L7867" s="19" t="s">
        <v>363</v>
      </c>
      <c r="M7867" s="13"/>
    </row>
    <row r="7868" spans="1:13">
      <c r="A7868" s="22" t="s">
        <v>18615</v>
      </c>
      <c r="B7868" s="19" t="s">
        <v>2618</v>
      </c>
      <c r="C7868" s="19">
        <v>0</v>
      </c>
      <c r="D7868" s="19">
        <v>44</v>
      </c>
      <c r="E7868" s="15">
        <v>0.73809000000000002</v>
      </c>
      <c r="F7868" s="15">
        <v>0.85085244070278099</v>
      </c>
      <c r="G7868" s="15">
        <f t="shared" si="123"/>
        <v>0</v>
      </c>
      <c r="H7868" s="19">
        <v>0</v>
      </c>
      <c r="I7868" s="15">
        <v>-0.86747121438631303</v>
      </c>
      <c r="J7868" s="14">
        <v>0.47492674413873398</v>
      </c>
      <c r="K7868" s="14">
        <v>0.74418223581257503</v>
      </c>
      <c r="L7868" s="19" t="s">
        <v>363</v>
      </c>
      <c r="M7868" s="13"/>
    </row>
    <row r="7869" spans="1:13">
      <c r="A7869" s="22" t="s">
        <v>19115</v>
      </c>
      <c r="B7869" s="19" t="s">
        <v>31</v>
      </c>
      <c r="C7869" s="19">
        <v>0</v>
      </c>
      <c r="D7869" s="19">
        <v>44</v>
      </c>
      <c r="E7869" s="15">
        <v>0.73784300000000003</v>
      </c>
      <c r="F7869" s="15">
        <v>0.85037722834776597</v>
      </c>
      <c r="G7869" s="15">
        <f t="shared" si="123"/>
        <v>0</v>
      </c>
      <c r="H7869" s="19">
        <v>0</v>
      </c>
      <c r="I7869" s="15">
        <v>-0.86766551996410701</v>
      </c>
      <c r="J7869" s="14">
        <v>0.47492674413873398</v>
      </c>
      <c r="K7869" s="14">
        <v>0.74418223581257503</v>
      </c>
      <c r="L7869" s="19" t="s">
        <v>363</v>
      </c>
      <c r="M7869" s="22"/>
    </row>
    <row r="7870" spans="1:13">
      <c r="A7870" s="22" t="s">
        <v>18611</v>
      </c>
      <c r="B7870" s="19" t="s">
        <v>3967</v>
      </c>
      <c r="C7870" s="19">
        <v>0</v>
      </c>
      <c r="D7870" s="19">
        <v>44</v>
      </c>
      <c r="E7870" s="15">
        <v>0.73780199999999996</v>
      </c>
      <c r="F7870" s="15">
        <v>0.85019934817366905</v>
      </c>
      <c r="G7870" s="15">
        <f t="shared" si="123"/>
        <v>0</v>
      </c>
      <c r="H7870" s="19">
        <v>0</v>
      </c>
      <c r="I7870" s="15">
        <v>-0.86779883045651296</v>
      </c>
      <c r="J7870" s="14">
        <v>0.47492674413873398</v>
      </c>
      <c r="K7870" s="14">
        <v>0.74418223581257503</v>
      </c>
      <c r="L7870" s="19" t="s">
        <v>363</v>
      </c>
      <c r="M7870" s="22"/>
    </row>
    <row r="7871" spans="1:13">
      <c r="A7871" s="22" t="s">
        <v>19114</v>
      </c>
      <c r="B7871" s="19" t="s">
        <v>2618</v>
      </c>
      <c r="C7871" s="19">
        <v>0</v>
      </c>
      <c r="D7871" s="19">
        <v>44</v>
      </c>
      <c r="E7871" s="15">
        <v>0.73847399999999996</v>
      </c>
      <c r="F7871" s="15">
        <v>0.85050389457125697</v>
      </c>
      <c r="G7871" s="15">
        <f t="shared" si="123"/>
        <v>0</v>
      </c>
      <c r="H7871" s="19">
        <v>0</v>
      </c>
      <c r="I7871" s="15">
        <v>-0.86827821096841395</v>
      </c>
      <c r="J7871" s="14">
        <v>0.47492674413873398</v>
      </c>
      <c r="K7871" s="14">
        <v>0.74418223581257503</v>
      </c>
      <c r="L7871" s="19" t="s">
        <v>363</v>
      </c>
      <c r="M7871" s="13"/>
    </row>
    <row r="7872" spans="1:13">
      <c r="A7872" s="22" t="s">
        <v>12226</v>
      </c>
      <c r="B7872" s="19" t="s">
        <v>2618</v>
      </c>
      <c r="C7872" s="19">
        <v>0</v>
      </c>
      <c r="D7872" s="19">
        <v>44</v>
      </c>
      <c r="E7872" s="15">
        <v>0.73863999999999996</v>
      </c>
      <c r="F7872" s="15">
        <v>0.85040324175397597</v>
      </c>
      <c r="G7872" s="15">
        <f t="shared" si="123"/>
        <v>0</v>
      </c>
      <c r="H7872" s="19">
        <v>0</v>
      </c>
      <c r="I7872" s="15">
        <v>-0.86857618096156097</v>
      </c>
      <c r="J7872" s="14">
        <v>0.47492674413873398</v>
      </c>
      <c r="K7872" s="14">
        <v>0.74418223581257503</v>
      </c>
      <c r="L7872" s="19" t="s">
        <v>8</v>
      </c>
      <c r="M7872" s="13"/>
    </row>
    <row r="7873" spans="1:13">
      <c r="A7873" s="22" t="s">
        <v>12713</v>
      </c>
      <c r="B7873" s="19" t="s">
        <v>2618</v>
      </c>
      <c r="C7873" s="19">
        <v>8</v>
      </c>
      <c r="D7873" s="19">
        <v>447</v>
      </c>
      <c r="E7873" s="15">
        <v>7.4897159999999996</v>
      </c>
      <c r="F7873" s="15">
        <v>2.6871649484539399</v>
      </c>
      <c r="G7873" s="15">
        <f t="shared" si="123"/>
        <v>1.7897091722595078</v>
      </c>
      <c r="H7873" s="19">
        <v>1</v>
      </c>
      <c r="I7873" s="15">
        <v>0.18989679077705701</v>
      </c>
      <c r="J7873" s="14">
        <v>0.475771720937888</v>
      </c>
      <c r="K7873" s="14">
        <v>0.74541184900235702</v>
      </c>
      <c r="L7873" s="19" t="s">
        <v>13</v>
      </c>
      <c r="M7873" s="13" t="s">
        <v>7031</v>
      </c>
    </row>
    <row r="7874" spans="1:13">
      <c r="A7874" s="22" t="s">
        <v>11520</v>
      </c>
      <c r="B7874" s="19" t="s">
        <v>3967</v>
      </c>
      <c r="C7874" s="19">
        <v>9</v>
      </c>
      <c r="D7874" s="19">
        <v>506</v>
      </c>
      <c r="E7874" s="15">
        <v>8.4861350000000009</v>
      </c>
      <c r="F7874" s="15">
        <v>2.8584303266651299</v>
      </c>
      <c r="G7874" s="15">
        <f t="shared" si="123"/>
        <v>1.7786561264822136</v>
      </c>
      <c r="H7874" s="19">
        <v>1</v>
      </c>
      <c r="I7874" s="15">
        <v>0.179771742276298</v>
      </c>
      <c r="J7874" s="14">
        <v>0.47584302321875499</v>
      </c>
      <c r="K7874" s="14">
        <v>0.74542915540575205</v>
      </c>
      <c r="L7874" s="19" t="s">
        <v>13</v>
      </c>
      <c r="M7874" s="13" t="s">
        <v>8796</v>
      </c>
    </row>
    <row r="7875" spans="1:13">
      <c r="A7875" s="22" t="s">
        <v>16393</v>
      </c>
      <c r="B7875" s="19" t="s">
        <v>4169</v>
      </c>
      <c r="C7875" s="19">
        <v>3</v>
      </c>
      <c r="D7875" s="19">
        <v>225</v>
      </c>
      <c r="E7875" s="15">
        <v>3.7734130000000001</v>
      </c>
      <c r="F7875" s="15">
        <v>1.9160707196651099</v>
      </c>
      <c r="G7875" s="15">
        <f t="shared" si="123"/>
        <v>1.3333333333333335</v>
      </c>
      <c r="H7875" s="19">
        <v>0</v>
      </c>
      <c r="I7875" s="15">
        <v>-0.40364533107377998</v>
      </c>
      <c r="J7875" s="14">
        <v>0.477114351266617</v>
      </c>
      <c r="K7875" s="14">
        <v>0.74732611287912298</v>
      </c>
      <c r="L7875" s="19" t="s">
        <v>363</v>
      </c>
      <c r="M7875" s="13" t="s">
        <v>9042</v>
      </c>
    </row>
    <row r="7876" spans="1:13">
      <c r="A7876" s="22" t="s">
        <v>14181</v>
      </c>
      <c r="B7876" s="19" t="s">
        <v>4169</v>
      </c>
      <c r="C7876" s="19">
        <v>1</v>
      </c>
      <c r="D7876" s="19">
        <v>104</v>
      </c>
      <c r="E7876" s="15">
        <v>1.742391</v>
      </c>
      <c r="F7876" s="15">
        <v>1.3067510515462799</v>
      </c>
      <c r="G7876" s="15">
        <f t="shared" si="123"/>
        <v>0.96153846153846156</v>
      </c>
      <c r="H7876" s="19">
        <v>0</v>
      </c>
      <c r="I7876" s="15">
        <v>-0.56811968823099601</v>
      </c>
      <c r="J7876" s="14">
        <v>0.477430815692098</v>
      </c>
      <c r="K7876" s="14">
        <v>0.74772713266577395</v>
      </c>
      <c r="L7876" s="19" t="s">
        <v>363</v>
      </c>
      <c r="M7876" s="13" t="s">
        <v>6371</v>
      </c>
    </row>
    <row r="7877" spans="1:13">
      <c r="A7877" s="22" t="s">
        <v>15077</v>
      </c>
      <c r="B7877" s="19" t="s">
        <v>3502</v>
      </c>
      <c r="C7877" s="19">
        <v>5</v>
      </c>
      <c r="D7877" s="19">
        <v>271</v>
      </c>
      <c r="E7877" s="15">
        <v>4.5419140000000002</v>
      </c>
      <c r="F7877" s="15">
        <v>2.1026625116251201</v>
      </c>
      <c r="G7877" s="15">
        <f t="shared" si="123"/>
        <v>1.8450184501845017</v>
      </c>
      <c r="H7877" s="19">
        <v>1</v>
      </c>
      <c r="I7877" s="15">
        <v>0.21785997394605799</v>
      </c>
      <c r="J7877" s="14">
        <v>0.47754990295459299</v>
      </c>
      <c r="K7877" s="14">
        <v>0.74781896828497096</v>
      </c>
      <c r="L7877" s="19" t="s">
        <v>363</v>
      </c>
      <c r="M7877" s="13" t="s">
        <v>8325</v>
      </c>
    </row>
    <row r="7878" spans="1:13">
      <c r="A7878" s="22" t="s">
        <v>15424</v>
      </c>
      <c r="B7878" s="19" t="s">
        <v>4169</v>
      </c>
      <c r="C7878" s="19">
        <v>19</v>
      </c>
      <c r="D7878" s="19">
        <v>1186</v>
      </c>
      <c r="E7878" s="15">
        <v>19.879992999999999</v>
      </c>
      <c r="F7878" s="15">
        <v>4.3109335304663201</v>
      </c>
      <c r="G7878" s="15">
        <f t="shared" si="123"/>
        <v>1.6020236087689714</v>
      </c>
      <c r="H7878" s="19">
        <v>0</v>
      </c>
      <c r="I7878" s="15">
        <v>-0.20413049604706099</v>
      </c>
      <c r="J7878" s="14">
        <v>0.47799411733547198</v>
      </c>
      <c r="K7878" s="14">
        <v>0.74841984882383505</v>
      </c>
      <c r="L7878" s="19" t="s">
        <v>363</v>
      </c>
      <c r="M7878" s="13" t="s">
        <v>9151</v>
      </c>
    </row>
    <row r="7879" spans="1:13">
      <c r="A7879" s="22" t="s">
        <v>18586</v>
      </c>
      <c r="B7879" s="19" t="s">
        <v>3967</v>
      </c>
      <c r="C7879" s="19">
        <v>7</v>
      </c>
      <c r="D7879" s="19">
        <v>389</v>
      </c>
      <c r="E7879" s="15">
        <v>6.5269940000000002</v>
      </c>
      <c r="F7879" s="15">
        <v>2.5125607727825501</v>
      </c>
      <c r="G7879" s="15">
        <f t="shared" si="123"/>
        <v>1.7994858611825193</v>
      </c>
      <c r="H7879" s="19">
        <v>1</v>
      </c>
      <c r="I7879" s="15">
        <v>0.18825654094573999</v>
      </c>
      <c r="J7879" s="14">
        <v>0.47823887690301498</v>
      </c>
      <c r="K7879" s="14">
        <v>0.74870832019326805</v>
      </c>
      <c r="L7879" s="19" t="s">
        <v>363</v>
      </c>
      <c r="M7879" s="13" t="s">
        <v>8995</v>
      </c>
    </row>
    <row r="7880" spans="1:13">
      <c r="A7880" s="22" t="s">
        <v>11668</v>
      </c>
      <c r="B7880" s="19" t="s">
        <v>31</v>
      </c>
      <c r="C7880" s="19">
        <v>3</v>
      </c>
      <c r="D7880" s="19">
        <v>154</v>
      </c>
      <c r="E7880" s="15">
        <v>2.58142</v>
      </c>
      <c r="F7880" s="15">
        <v>1.58974504587664</v>
      </c>
      <c r="G7880" s="15">
        <f t="shared" si="123"/>
        <v>1.948051948051948</v>
      </c>
      <c r="H7880" s="19">
        <v>1</v>
      </c>
      <c r="I7880" s="15">
        <v>0.26330008140970901</v>
      </c>
      <c r="J7880" s="14">
        <v>0.47870765641260699</v>
      </c>
      <c r="K7880" s="14">
        <v>0.74925258318324495</v>
      </c>
      <c r="L7880" s="19" t="s">
        <v>13</v>
      </c>
      <c r="M7880" s="13" t="s">
        <v>10488</v>
      </c>
    </row>
    <row r="7881" spans="1:13">
      <c r="A7881" s="22" t="s">
        <v>18618</v>
      </c>
      <c r="B7881" s="19" t="s">
        <v>4169</v>
      </c>
      <c r="C7881" s="19">
        <v>3</v>
      </c>
      <c r="D7881" s="19">
        <v>154</v>
      </c>
      <c r="E7881" s="15">
        <v>2.5848960000000001</v>
      </c>
      <c r="F7881" s="15">
        <v>1.5882522443646001</v>
      </c>
      <c r="G7881" s="15">
        <f t="shared" si="123"/>
        <v>1.948051948051948</v>
      </c>
      <c r="H7881" s="19">
        <v>1</v>
      </c>
      <c r="I7881" s="15">
        <v>0.26135898845593503</v>
      </c>
      <c r="J7881" s="14">
        <v>0.47870765641260699</v>
      </c>
      <c r="K7881" s="14">
        <v>0.74925258318324495</v>
      </c>
      <c r="L7881" s="19" t="s">
        <v>363</v>
      </c>
      <c r="M7881" s="13" t="s">
        <v>9208</v>
      </c>
    </row>
    <row r="7882" spans="1:13">
      <c r="A7882" s="22" t="s">
        <v>18647</v>
      </c>
      <c r="B7882" s="19" t="s">
        <v>3967</v>
      </c>
      <c r="C7882" s="19">
        <v>1</v>
      </c>
      <c r="D7882" s="19">
        <v>39</v>
      </c>
      <c r="E7882" s="15">
        <v>0.65202300000000002</v>
      </c>
      <c r="F7882" s="15">
        <v>0.80029222658891896</v>
      </c>
      <c r="G7882" s="15">
        <f t="shared" si="123"/>
        <v>2.5641025641025639</v>
      </c>
      <c r="H7882" s="19">
        <v>1</v>
      </c>
      <c r="I7882" s="15">
        <v>0.43481242031199102</v>
      </c>
      <c r="J7882" s="14">
        <v>0.483104400990925</v>
      </c>
      <c r="K7882" s="14">
        <v>0.74949643148466705</v>
      </c>
      <c r="L7882" s="19" t="s">
        <v>363</v>
      </c>
      <c r="M7882" s="13" t="s">
        <v>5529</v>
      </c>
    </row>
    <row r="7883" spans="1:13">
      <c r="A7883" s="22" t="s">
        <v>18622</v>
      </c>
      <c r="B7883" s="19" t="s">
        <v>2618</v>
      </c>
      <c r="C7883" s="19">
        <v>1</v>
      </c>
      <c r="D7883" s="19">
        <v>39</v>
      </c>
      <c r="E7883" s="15">
        <v>0.65251899999999996</v>
      </c>
      <c r="F7883" s="15">
        <v>0.800100365453982</v>
      </c>
      <c r="G7883" s="15">
        <f t="shared" si="123"/>
        <v>2.5641025641025639</v>
      </c>
      <c r="H7883" s="19">
        <v>1</v>
      </c>
      <c r="I7883" s="15">
        <v>0.43429676451008398</v>
      </c>
      <c r="J7883" s="14">
        <v>0.483104400990925</v>
      </c>
      <c r="K7883" s="14">
        <v>0.74949643148466705</v>
      </c>
      <c r="L7883" s="19" t="s">
        <v>363</v>
      </c>
      <c r="M7883" s="13" t="s">
        <v>6021</v>
      </c>
    </row>
    <row r="7884" spans="1:13">
      <c r="A7884" s="22" t="s">
        <v>18652</v>
      </c>
      <c r="B7884" s="19" t="s">
        <v>2618</v>
      </c>
      <c r="C7884" s="19">
        <v>1</v>
      </c>
      <c r="D7884" s="19">
        <v>39</v>
      </c>
      <c r="E7884" s="15">
        <v>0.65243499999999999</v>
      </c>
      <c r="F7884" s="15">
        <v>0.800318818524975</v>
      </c>
      <c r="G7884" s="15">
        <f t="shared" si="123"/>
        <v>2.5641025641025639</v>
      </c>
      <c r="H7884" s="19">
        <v>1</v>
      </c>
      <c r="I7884" s="15">
        <v>0.43428317809717198</v>
      </c>
      <c r="J7884" s="14">
        <v>0.483104400990925</v>
      </c>
      <c r="K7884" s="14">
        <v>0.74949643148466705</v>
      </c>
      <c r="L7884" s="19" t="s">
        <v>419</v>
      </c>
      <c r="M7884" s="13" t="s">
        <v>6441</v>
      </c>
    </row>
    <row r="7885" spans="1:13">
      <c r="A7885" s="22" t="s">
        <v>11517</v>
      </c>
      <c r="B7885" s="19" t="s">
        <v>23529</v>
      </c>
      <c r="C7885" s="19">
        <v>1</v>
      </c>
      <c r="D7885" s="19">
        <v>39</v>
      </c>
      <c r="E7885" s="15">
        <v>0.65290499999999996</v>
      </c>
      <c r="F7885" s="15">
        <v>0.79949027521271299</v>
      </c>
      <c r="G7885" s="15">
        <f t="shared" si="123"/>
        <v>2.5641025641025639</v>
      </c>
      <c r="H7885" s="19">
        <v>1</v>
      </c>
      <c r="I7885" s="15">
        <v>0.43414536831939798</v>
      </c>
      <c r="J7885" s="14">
        <v>0.483104400990925</v>
      </c>
      <c r="K7885" s="14">
        <v>0.74949643148466705</v>
      </c>
      <c r="L7885" s="19" t="s">
        <v>13</v>
      </c>
      <c r="M7885" s="13" t="s">
        <v>11179</v>
      </c>
    </row>
    <row r="7886" spans="1:13">
      <c r="A7886" s="22" t="s">
        <v>18651</v>
      </c>
      <c r="B7886" s="19" t="s">
        <v>31</v>
      </c>
      <c r="C7886" s="19">
        <v>1</v>
      </c>
      <c r="D7886" s="19">
        <v>39</v>
      </c>
      <c r="E7886" s="15">
        <v>0.65309799999999996</v>
      </c>
      <c r="F7886" s="15">
        <v>0.80040467455134101</v>
      </c>
      <c r="G7886" s="15">
        <f t="shared" si="123"/>
        <v>2.5641025641025639</v>
      </c>
      <c r="H7886" s="19">
        <v>1</v>
      </c>
      <c r="I7886" s="15">
        <v>0.43340826338183602</v>
      </c>
      <c r="J7886" s="14">
        <v>0.483104400990925</v>
      </c>
      <c r="K7886" s="14">
        <v>0.74949643148466705</v>
      </c>
      <c r="L7886" s="19" t="s">
        <v>363</v>
      </c>
      <c r="M7886" s="13" t="s">
        <v>6441</v>
      </c>
    </row>
    <row r="7887" spans="1:13">
      <c r="A7887" s="22" t="s">
        <v>19048</v>
      </c>
      <c r="B7887" s="19" t="s">
        <v>31</v>
      </c>
      <c r="C7887" s="19">
        <v>1</v>
      </c>
      <c r="D7887" s="19">
        <v>39</v>
      </c>
      <c r="E7887" s="15">
        <v>0.65300599999999998</v>
      </c>
      <c r="F7887" s="15">
        <v>0.80100799345437701</v>
      </c>
      <c r="G7887" s="15">
        <f t="shared" si="123"/>
        <v>2.5641025641025639</v>
      </c>
      <c r="H7887" s="19">
        <v>1</v>
      </c>
      <c r="I7887" s="15">
        <v>0.43319667573300402</v>
      </c>
      <c r="J7887" s="14">
        <v>0.483104400990925</v>
      </c>
      <c r="K7887" s="14">
        <v>0.74949643148466705</v>
      </c>
      <c r="L7887" s="19" t="s">
        <v>363</v>
      </c>
      <c r="M7887" s="13" t="s">
        <v>5685</v>
      </c>
    </row>
    <row r="7888" spans="1:13">
      <c r="A7888" s="22" t="s">
        <v>19065</v>
      </c>
      <c r="B7888" s="19" t="s">
        <v>2618</v>
      </c>
      <c r="C7888" s="19">
        <v>1</v>
      </c>
      <c r="D7888" s="19">
        <v>39</v>
      </c>
      <c r="E7888" s="15">
        <v>0.65312999999999999</v>
      </c>
      <c r="F7888" s="15">
        <v>0.80129510492317702</v>
      </c>
      <c r="G7888" s="15">
        <f t="shared" si="123"/>
        <v>2.5641025641025639</v>
      </c>
      <c r="H7888" s="19">
        <v>1</v>
      </c>
      <c r="I7888" s="15">
        <v>0.43288670786682998</v>
      </c>
      <c r="J7888" s="14">
        <v>0.483104400990925</v>
      </c>
      <c r="K7888" s="14">
        <v>0.74949643148466705</v>
      </c>
      <c r="L7888" s="19" t="s">
        <v>363</v>
      </c>
      <c r="M7888" s="13" t="s">
        <v>5899</v>
      </c>
    </row>
    <row r="7889" spans="1:13">
      <c r="A7889" s="22" t="s">
        <v>19043</v>
      </c>
      <c r="B7889" s="19" t="s">
        <v>31</v>
      </c>
      <c r="C7889" s="19">
        <v>1</v>
      </c>
      <c r="D7889" s="19">
        <v>39</v>
      </c>
      <c r="E7889" s="15">
        <v>0.65329899999999996</v>
      </c>
      <c r="F7889" s="15">
        <v>0.80093449051408805</v>
      </c>
      <c r="G7889" s="15">
        <f t="shared" si="123"/>
        <v>2.5641025641025639</v>
      </c>
      <c r="H7889" s="19">
        <v>1</v>
      </c>
      <c r="I7889" s="15">
        <v>0.43287060815356598</v>
      </c>
      <c r="J7889" s="14">
        <v>0.483104400990925</v>
      </c>
      <c r="K7889" s="14">
        <v>0.74949643148466705</v>
      </c>
      <c r="L7889" s="19" t="s">
        <v>363</v>
      </c>
      <c r="M7889" s="13" t="s">
        <v>7340</v>
      </c>
    </row>
    <row r="7890" spans="1:13">
      <c r="A7890" s="22" t="s">
        <v>12917</v>
      </c>
      <c r="B7890" s="19" t="s">
        <v>2618</v>
      </c>
      <c r="C7890" s="19">
        <v>1</v>
      </c>
      <c r="D7890" s="19">
        <v>39</v>
      </c>
      <c r="E7890" s="15">
        <v>0.653501</v>
      </c>
      <c r="F7890" s="15">
        <v>0.80145248475819597</v>
      </c>
      <c r="G7890" s="15">
        <f t="shared" si="123"/>
        <v>2.5641025641025639</v>
      </c>
      <c r="H7890" s="19">
        <v>1</v>
      </c>
      <c r="I7890" s="15">
        <v>0.432338793115778</v>
      </c>
      <c r="J7890" s="14">
        <v>0.483104400990925</v>
      </c>
      <c r="K7890" s="14">
        <v>0.74949643148466705</v>
      </c>
      <c r="L7890" s="19" t="s">
        <v>13</v>
      </c>
      <c r="M7890" s="13" t="s">
        <v>5933</v>
      </c>
    </row>
    <row r="7891" spans="1:13">
      <c r="A7891" s="22" t="s">
        <v>19053</v>
      </c>
      <c r="B7891" s="19" t="s">
        <v>4169</v>
      </c>
      <c r="C7891" s="19">
        <v>1</v>
      </c>
      <c r="D7891" s="19">
        <v>39</v>
      </c>
      <c r="E7891" s="15">
        <v>0.65347900000000003</v>
      </c>
      <c r="F7891" s="15">
        <v>0.80189951964185702</v>
      </c>
      <c r="G7891" s="15">
        <f t="shared" si="123"/>
        <v>2.5641025641025639</v>
      </c>
      <c r="H7891" s="19">
        <v>1</v>
      </c>
      <c r="I7891" s="15">
        <v>0.43212521208986698</v>
      </c>
      <c r="J7891" s="14">
        <v>0.483104400990925</v>
      </c>
      <c r="K7891" s="14">
        <v>0.74949643148466705</v>
      </c>
      <c r="L7891" s="19" t="s">
        <v>363</v>
      </c>
      <c r="M7891" s="13" t="s">
        <v>6361</v>
      </c>
    </row>
    <row r="7892" spans="1:13">
      <c r="A7892" s="22" t="s">
        <v>19042</v>
      </c>
      <c r="B7892" s="19" t="s">
        <v>2618</v>
      </c>
      <c r="C7892" s="19">
        <v>1</v>
      </c>
      <c r="D7892" s="19">
        <v>39</v>
      </c>
      <c r="E7892" s="15">
        <v>0.65390499999999996</v>
      </c>
      <c r="F7892" s="15">
        <v>0.80101428988432599</v>
      </c>
      <c r="G7892" s="15">
        <f t="shared" si="123"/>
        <v>2.5641025641025639</v>
      </c>
      <c r="H7892" s="19">
        <v>1</v>
      </c>
      <c r="I7892" s="15">
        <v>0.43207094351585101</v>
      </c>
      <c r="J7892" s="14">
        <v>0.483104400990925</v>
      </c>
      <c r="K7892" s="14">
        <v>0.74949643148466705</v>
      </c>
      <c r="L7892" s="19" t="s">
        <v>363</v>
      </c>
      <c r="M7892" s="13" t="s">
        <v>5749</v>
      </c>
    </row>
    <row r="7893" spans="1:13">
      <c r="A7893" s="22" t="s">
        <v>19060</v>
      </c>
      <c r="B7893" s="19" t="s">
        <v>2618</v>
      </c>
      <c r="C7893" s="19">
        <v>1</v>
      </c>
      <c r="D7893" s="19">
        <v>39</v>
      </c>
      <c r="E7893" s="15">
        <v>0.653887</v>
      </c>
      <c r="F7893" s="15">
        <v>0.80138344969585995</v>
      </c>
      <c r="G7893" s="15">
        <f t="shared" si="123"/>
        <v>2.5641025641025639</v>
      </c>
      <c r="H7893" s="19">
        <v>1</v>
      </c>
      <c r="I7893" s="15">
        <v>0.43189436983176599</v>
      </c>
      <c r="J7893" s="14">
        <v>0.483104400990925</v>
      </c>
      <c r="K7893" s="14">
        <v>0.74949643148466705</v>
      </c>
      <c r="L7893" s="19" t="s">
        <v>363</v>
      </c>
      <c r="M7893" s="13" t="s">
        <v>5851</v>
      </c>
    </row>
    <row r="7894" spans="1:13">
      <c r="A7894" s="22" t="s">
        <v>18650</v>
      </c>
      <c r="B7894" s="19" t="s">
        <v>2618</v>
      </c>
      <c r="C7894" s="19">
        <v>1</v>
      </c>
      <c r="D7894" s="19">
        <v>39</v>
      </c>
      <c r="E7894" s="15">
        <v>0.654478</v>
      </c>
      <c r="F7894" s="15">
        <v>0.80006198985777999</v>
      </c>
      <c r="G7894" s="15">
        <f t="shared" si="123"/>
        <v>2.5641025641025639</v>
      </c>
      <c r="H7894" s="19">
        <v>1</v>
      </c>
      <c r="I7894" s="15">
        <v>0.43186903562487799</v>
      </c>
      <c r="J7894" s="14">
        <v>0.483104400990925</v>
      </c>
      <c r="K7894" s="14">
        <v>0.74949643148466705</v>
      </c>
      <c r="L7894" s="19" t="s">
        <v>363</v>
      </c>
      <c r="M7894" s="13" t="s">
        <v>7205</v>
      </c>
    </row>
    <row r="7895" spans="1:13">
      <c r="A7895" s="22" t="s">
        <v>14648</v>
      </c>
      <c r="B7895" s="19" t="s">
        <v>2618</v>
      </c>
      <c r="C7895" s="19">
        <v>1</v>
      </c>
      <c r="D7895" s="19">
        <v>39</v>
      </c>
      <c r="E7895" s="15">
        <v>0.65400199999999997</v>
      </c>
      <c r="F7895" s="15">
        <v>0.80130395361811502</v>
      </c>
      <c r="G7895" s="15">
        <f t="shared" si="123"/>
        <v>2.5641025641025639</v>
      </c>
      <c r="H7895" s="19">
        <v>1</v>
      </c>
      <c r="I7895" s="15">
        <v>0.43179370130113598</v>
      </c>
      <c r="J7895" s="14">
        <v>0.483104400990925</v>
      </c>
      <c r="K7895" s="14">
        <v>0.74949643148466705</v>
      </c>
      <c r="L7895" s="19" t="s">
        <v>363</v>
      </c>
      <c r="M7895" s="13" t="s">
        <v>7760</v>
      </c>
    </row>
    <row r="7896" spans="1:13">
      <c r="A7896" s="22" t="s">
        <v>18624</v>
      </c>
      <c r="B7896" s="19" t="s">
        <v>31</v>
      </c>
      <c r="C7896" s="19">
        <v>1</v>
      </c>
      <c r="D7896" s="19">
        <v>39</v>
      </c>
      <c r="E7896" s="15">
        <v>0.65395899999999996</v>
      </c>
      <c r="F7896" s="15">
        <v>0.80151560730048499</v>
      </c>
      <c r="G7896" s="15">
        <f t="shared" si="123"/>
        <v>2.5641025641025639</v>
      </c>
      <c r="H7896" s="19">
        <v>1</v>
      </c>
      <c r="I7896" s="15">
        <v>0.43173332727165498</v>
      </c>
      <c r="J7896" s="14">
        <v>0.483104400990925</v>
      </c>
      <c r="K7896" s="14">
        <v>0.74949643148466705</v>
      </c>
      <c r="L7896" s="19" t="s">
        <v>363</v>
      </c>
      <c r="M7896" s="13" t="s">
        <v>5595</v>
      </c>
    </row>
    <row r="7897" spans="1:13">
      <c r="A7897" s="22" t="s">
        <v>18628</v>
      </c>
      <c r="B7897" s="19" t="s">
        <v>2618</v>
      </c>
      <c r="C7897" s="19">
        <v>1</v>
      </c>
      <c r="D7897" s="19">
        <v>39</v>
      </c>
      <c r="E7897" s="15">
        <v>0.65412000000000003</v>
      </c>
      <c r="F7897" s="15">
        <v>0.80117892351688003</v>
      </c>
      <c r="G7897" s="15">
        <f t="shared" si="123"/>
        <v>2.5641025641025639</v>
      </c>
      <c r="H7897" s="19">
        <v>1</v>
      </c>
      <c r="I7897" s="15">
        <v>0.431713803056269</v>
      </c>
      <c r="J7897" s="14">
        <v>0.483104400990925</v>
      </c>
      <c r="K7897" s="14">
        <v>0.74949643148466705</v>
      </c>
      <c r="L7897" s="19" t="s">
        <v>419</v>
      </c>
      <c r="M7897" s="13" t="s">
        <v>6477</v>
      </c>
    </row>
    <row r="7898" spans="1:13">
      <c r="A7898" s="22" t="s">
        <v>12918</v>
      </c>
      <c r="B7898" s="19" t="s">
        <v>31</v>
      </c>
      <c r="C7898" s="19">
        <v>1</v>
      </c>
      <c r="D7898" s="19">
        <v>39</v>
      </c>
      <c r="E7898" s="15">
        <v>0.65406399999999998</v>
      </c>
      <c r="F7898" s="15">
        <v>0.80135817589822</v>
      </c>
      <c r="G7898" s="15">
        <f t="shared" si="123"/>
        <v>2.5641025641025639</v>
      </c>
      <c r="H7898" s="19">
        <v>1</v>
      </c>
      <c r="I7898" s="15">
        <v>0.43168711620399902</v>
      </c>
      <c r="J7898" s="14">
        <v>0.483104400990925</v>
      </c>
      <c r="K7898" s="14">
        <v>0.74949643148466705</v>
      </c>
      <c r="L7898" s="19" t="s">
        <v>13</v>
      </c>
      <c r="M7898" s="13" t="s">
        <v>5632</v>
      </c>
    </row>
    <row r="7899" spans="1:13">
      <c r="A7899" s="22" t="s">
        <v>19074</v>
      </c>
      <c r="B7899" s="19" t="s">
        <v>2571</v>
      </c>
      <c r="C7899" s="19">
        <v>1</v>
      </c>
      <c r="D7899" s="19">
        <v>39</v>
      </c>
      <c r="E7899" s="15">
        <v>0.65387600000000001</v>
      </c>
      <c r="F7899" s="15">
        <v>0.801813456814502</v>
      </c>
      <c r="G7899" s="15">
        <f t="shared" si="123"/>
        <v>2.5641025641025639</v>
      </c>
      <c r="H7899" s="19">
        <v>1</v>
      </c>
      <c r="I7899" s="15">
        <v>0.43167646671222598</v>
      </c>
      <c r="J7899" s="14">
        <v>0.483104400990925</v>
      </c>
      <c r="K7899" s="14">
        <v>0.74949643148466705</v>
      </c>
      <c r="L7899" s="19" t="s">
        <v>363</v>
      </c>
      <c r="M7899" s="13" t="s">
        <v>5531</v>
      </c>
    </row>
    <row r="7900" spans="1:13">
      <c r="A7900" s="22" t="s">
        <v>19070</v>
      </c>
      <c r="B7900" s="19" t="s">
        <v>2618</v>
      </c>
      <c r="C7900" s="19">
        <v>1</v>
      </c>
      <c r="D7900" s="19">
        <v>39</v>
      </c>
      <c r="E7900" s="15">
        <v>0.65431300000000003</v>
      </c>
      <c r="F7900" s="15">
        <v>0.80104690231417897</v>
      </c>
      <c r="G7900" s="15">
        <f t="shared" si="123"/>
        <v>2.5641025641025639</v>
      </c>
      <c r="H7900" s="19">
        <v>1</v>
      </c>
      <c r="I7900" s="15">
        <v>0.43154401945919801</v>
      </c>
      <c r="J7900" s="14">
        <v>0.483104400990925</v>
      </c>
      <c r="K7900" s="14">
        <v>0.74949643148466705</v>
      </c>
      <c r="L7900" s="19" t="s">
        <v>363</v>
      </c>
      <c r="M7900" s="13" t="s">
        <v>6200</v>
      </c>
    </row>
    <row r="7901" spans="1:13">
      <c r="A7901" s="22" t="s">
        <v>18659</v>
      </c>
      <c r="B7901" s="19" t="s">
        <v>3967</v>
      </c>
      <c r="C7901" s="19">
        <v>1</v>
      </c>
      <c r="D7901" s="19">
        <v>39</v>
      </c>
      <c r="E7901" s="15">
        <v>0.65449100000000004</v>
      </c>
      <c r="F7901" s="15">
        <v>0.80114491370298901</v>
      </c>
      <c r="G7901" s="15">
        <f t="shared" si="123"/>
        <v>2.5641025641025639</v>
      </c>
      <c r="H7901" s="19">
        <v>1</v>
      </c>
      <c r="I7901" s="15">
        <v>0.43126904270416599</v>
      </c>
      <c r="J7901" s="14">
        <v>0.483104400990925</v>
      </c>
      <c r="K7901" s="14">
        <v>0.74949643148466705</v>
      </c>
      <c r="L7901" s="19" t="s">
        <v>363</v>
      </c>
      <c r="M7901" s="13" t="s">
        <v>5874</v>
      </c>
    </row>
    <row r="7902" spans="1:13">
      <c r="A7902" s="22" t="s">
        <v>14643</v>
      </c>
      <c r="B7902" s="19" t="s">
        <v>31</v>
      </c>
      <c r="C7902" s="19">
        <v>1</v>
      </c>
      <c r="D7902" s="19">
        <v>39</v>
      </c>
      <c r="E7902" s="15">
        <v>0.65422999999999998</v>
      </c>
      <c r="F7902" s="15">
        <v>0.80176414856599099</v>
      </c>
      <c r="G7902" s="15">
        <f t="shared" si="123"/>
        <v>2.5641025641025639</v>
      </c>
      <c r="H7902" s="19">
        <v>1</v>
      </c>
      <c r="I7902" s="15">
        <v>0.43126148832974498</v>
      </c>
      <c r="J7902" s="14">
        <v>0.483104400990925</v>
      </c>
      <c r="K7902" s="14">
        <v>0.74949643148466705</v>
      </c>
      <c r="L7902" s="19" t="s">
        <v>363</v>
      </c>
      <c r="M7902" s="13" t="s">
        <v>5832</v>
      </c>
    </row>
    <row r="7903" spans="1:13">
      <c r="A7903" s="22" t="s">
        <v>18620</v>
      </c>
      <c r="B7903" s="19" t="s">
        <v>31</v>
      </c>
      <c r="C7903" s="19">
        <v>1</v>
      </c>
      <c r="D7903" s="19">
        <v>39</v>
      </c>
      <c r="E7903" s="15">
        <v>0.65427999999999997</v>
      </c>
      <c r="F7903" s="15">
        <v>0.80171710992738698</v>
      </c>
      <c r="G7903" s="15">
        <f t="shared" si="123"/>
        <v>2.5641025641025639</v>
      </c>
      <c r="H7903" s="19">
        <v>1</v>
      </c>
      <c r="I7903" s="15">
        <v>0.43122442532293298</v>
      </c>
      <c r="J7903" s="14">
        <v>0.483104400990925</v>
      </c>
      <c r="K7903" s="14">
        <v>0.74949643148466705</v>
      </c>
      <c r="L7903" s="19" t="s">
        <v>363</v>
      </c>
      <c r="M7903" s="13" t="s">
        <v>5661</v>
      </c>
    </row>
    <row r="7904" spans="1:13">
      <c r="A7904" s="22" t="s">
        <v>18653</v>
      </c>
      <c r="B7904" s="19" t="s">
        <v>4169</v>
      </c>
      <c r="C7904" s="19">
        <v>1</v>
      </c>
      <c r="D7904" s="19">
        <v>39</v>
      </c>
      <c r="E7904" s="15">
        <v>0.65450200000000003</v>
      </c>
      <c r="F7904" s="15">
        <v>0.80213700539233002</v>
      </c>
      <c r="G7904" s="15">
        <f t="shared" si="123"/>
        <v>2.5641025641025639</v>
      </c>
      <c r="H7904" s="19">
        <v>1</v>
      </c>
      <c r="I7904" s="15">
        <v>0.43072193113820401</v>
      </c>
      <c r="J7904" s="14">
        <v>0.483104400990925</v>
      </c>
      <c r="K7904" s="14">
        <v>0.74949643148466705</v>
      </c>
      <c r="L7904" s="19" t="s">
        <v>363</v>
      </c>
      <c r="M7904" s="13" t="s">
        <v>6506</v>
      </c>
    </row>
    <row r="7905" spans="1:13">
      <c r="A7905" s="22" t="s">
        <v>19072</v>
      </c>
      <c r="B7905" s="19" t="s">
        <v>2571</v>
      </c>
      <c r="C7905" s="19">
        <v>1</v>
      </c>
      <c r="D7905" s="19">
        <v>39</v>
      </c>
      <c r="E7905" s="15">
        <v>0.65453399999999995</v>
      </c>
      <c r="F7905" s="15">
        <v>0.80211588080145002</v>
      </c>
      <c r="G7905" s="15">
        <f t="shared" si="123"/>
        <v>2.5641025641025639</v>
      </c>
      <c r="H7905" s="19">
        <v>1</v>
      </c>
      <c r="I7905" s="15">
        <v>0.43069338018195202</v>
      </c>
      <c r="J7905" s="14">
        <v>0.483104400990925</v>
      </c>
      <c r="K7905" s="14">
        <v>0.74949643148466705</v>
      </c>
      <c r="L7905" s="19" t="s">
        <v>363</v>
      </c>
      <c r="M7905" s="13" t="s">
        <v>5638</v>
      </c>
    </row>
    <row r="7906" spans="1:13">
      <c r="A7906" s="22" t="s">
        <v>19050</v>
      </c>
      <c r="B7906" s="19" t="s">
        <v>4169</v>
      </c>
      <c r="C7906" s="19">
        <v>1</v>
      </c>
      <c r="D7906" s="19">
        <v>39</v>
      </c>
      <c r="E7906" s="15">
        <v>0.65441700000000003</v>
      </c>
      <c r="F7906" s="15">
        <v>0.80259207214190198</v>
      </c>
      <c r="G7906" s="15">
        <f t="shared" si="123"/>
        <v>2.5641025641025639</v>
      </c>
      <c r="H7906" s="19">
        <v>1</v>
      </c>
      <c r="I7906" s="15">
        <v>0.43058362024151597</v>
      </c>
      <c r="J7906" s="14">
        <v>0.483104400990925</v>
      </c>
      <c r="K7906" s="14">
        <v>0.74949643148466705</v>
      </c>
      <c r="L7906" s="19" t="s">
        <v>363</v>
      </c>
      <c r="M7906" s="13" t="s">
        <v>9129</v>
      </c>
    </row>
    <row r="7907" spans="1:13">
      <c r="A7907" s="22" t="s">
        <v>19073</v>
      </c>
      <c r="B7907" s="19" t="s">
        <v>31</v>
      </c>
      <c r="C7907" s="19">
        <v>1</v>
      </c>
      <c r="D7907" s="19">
        <v>39</v>
      </c>
      <c r="E7907" s="15">
        <v>0.65502700000000003</v>
      </c>
      <c r="F7907" s="15">
        <v>0.80188482482852397</v>
      </c>
      <c r="G7907" s="15">
        <f t="shared" si="123"/>
        <v>2.5641025641025639</v>
      </c>
      <c r="H7907" s="19">
        <v>1</v>
      </c>
      <c r="I7907" s="15">
        <v>0.43020267913633298</v>
      </c>
      <c r="J7907" s="14">
        <v>0.483104400990925</v>
      </c>
      <c r="K7907" s="14">
        <v>0.74949643148466705</v>
      </c>
      <c r="L7907" s="19" t="s">
        <v>363</v>
      </c>
      <c r="M7907" s="13" t="s">
        <v>6371</v>
      </c>
    </row>
    <row r="7908" spans="1:13">
      <c r="A7908" s="22" t="s">
        <v>19056</v>
      </c>
      <c r="B7908" s="19" t="s">
        <v>4169</v>
      </c>
      <c r="C7908" s="19">
        <v>1</v>
      </c>
      <c r="D7908" s="19">
        <v>39</v>
      </c>
      <c r="E7908" s="15">
        <v>0.65599700000000005</v>
      </c>
      <c r="F7908" s="15">
        <v>0.80218176212538095</v>
      </c>
      <c r="G7908" s="15">
        <f t="shared" si="123"/>
        <v>2.5641025641025639</v>
      </c>
      <c r="H7908" s="19">
        <v>1</v>
      </c>
      <c r="I7908" s="15">
        <v>0.42883423214280503</v>
      </c>
      <c r="J7908" s="14">
        <v>0.483104400990925</v>
      </c>
      <c r="K7908" s="14">
        <v>0.74949643148466705</v>
      </c>
      <c r="L7908" s="19" t="s">
        <v>363</v>
      </c>
      <c r="M7908" s="13" t="s">
        <v>7824</v>
      </c>
    </row>
    <row r="7909" spans="1:13">
      <c r="A7909" s="22" t="s">
        <v>12803</v>
      </c>
      <c r="B7909" s="19" t="s">
        <v>3967</v>
      </c>
      <c r="C7909" s="19">
        <v>2</v>
      </c>
      <c r="D7909" s="19">
        <v>96</v>
      </c>
      <c r="E7909" s="15">
        <v>1.6089610000000001</v>
      </c>
      <c r="F7909" s="15">
        <v>1.2535497883475</v>
      </c>
      <c r="G7909" s="15">
        <f t="shared" si="123"/>
        <v>2.083333333333333</v>
      </c>
      <c r="H7909" s="19">
        <v>1</v>
      </c>
      <c r="I7909" s="15">
        <v>0.31194532808743702</v>
      </c>
      <c r="J7909" s="14">
        <v>0.48016559784087998</v>
      </c>
      <c r="K7909" s="14">
        <v>0.74949643148466705</v>
      </c>
      <c r="L7909" s="19" t="s">
        <v>13</v>
      </c>
      <c r="M7909" s="13" t="s">
        <v>8782</v>
      </c>
    </row>
    <row r="7910" spans="1:13">
      <c r="A7910" s="22" t="s">
        <v>18661</v>
      </c>
      <c r="B7910" s="19" t="s">
        <v>3502</v>
      </c>
      <c r="C7910" s="19">
        <v>2</v>
      </c>
      <c r="D7910" s="19">
        <v>96</v>
      </c>
      <c r="E7910" s="15">
        <v>1.6094219999999999</v>
      </c>
      <c r="F7910" s="15">
        <v>1.25527064875285</v>
      </c>
      <c r="G7910" s="15">
        <f t="shared" si="123"/>
        <v>2.083333333333333</v>
      </c>
      <c r="H7910" s="19">
        <v>1</v>
      </c>
      <c r="I7910" s="15">
        <v>0.31115042830647799</v>
      </c>
      <c r="J7910" s="14">
        <v>0.48016559784087998</v>
      </c>
      <c r="K7910" s="14">
        <v>0.74949643148466705</v>
      </c>
      <c r="L7910" s="19" t="s">
        <v>363</v>
      </c>
      <c r="M7910" s="13" t="s">
        <v>8712</v>
      </c>
    </row>
    <row r="7911" spans="1:13">
      <c r="A7911" s="22" t="s">
        <v>12806</v>
      </c>
      <c r="B7911" s="19" t="s">
        <v>2618</v>
      </c>
      <c r="C7911" s="19">
        <v>2</v>
      </c>
      <c r="D7911" s="19">
        <v>96</v>
      </c>
      <c r="E7911" s="15">
        <v>1.610134</v>
      </c>
      <c r="F7911" s="15">
        <v>1.25467209909445</v>
      </c>
      <c r="G7911" s="15">
        <f t="shared" si="123"/>
        <v>2.083333333333333</v>
      </c>
      <c r="H7911" s="19">
        <v>1</v>
      </c>
      <c r="I7911" s="15">
        <v>0.31073138573925602</v>
      </c>
      <c r="J7911" s="14">
        <v>0.48016559784087998</v>
      </c>
      <c r="K7911" s="14">
        <v>0.74949643148466705</v>
      </c>
      <c r="L7911" s="19" t="s">
        <v>21</v>
      </c>
      <c r="M7911" s="13" t="s">
        <v>6772</v>
      </c>
    </row>
    <row r="7912" spans="1:13">
      <c r="A7912" s="22" t="s">
        <v>18663</v>
      </c>
      <c r="B7912" s="19" t="s">
        <v>4169</v>
      </c>
      <c r="C7912" s="19">
        <v>2</v>
      </c>
      <c r="D7912" s="19">
        <v>96</v>
      </c>
      <c r="E7912" s="15">
        <v>1.6100920000000001</v>
      </c>
      <c r="F7912" s="15">
        <v>1.25720138883607</v>
      </c>
      <c r="G7912" s="15">
        <f t="shared" si="123"/>
        <v>2.083333333333333</v>
      </c>
      <c r="H7912" s="19">
        <v>1</v>
      </c>
      <c r="I7912" s="15">
        <v>0.31013965102359697</v>
      </c>
      <c r="J7912" s="14">
        <v>0.48016559784087998</v>
      </c>
      <c r="K7912" s="14">
        <v>0.74949643148466705</v>
      </c>
      <c r="L7912" s="19" t="s">
        <v>363</v>
      </c>
      <c r="M7912" s="13" t="s">
        <v>9067</v>
      </c>
    </row>
    <row r="7913" spans="1:13">
      <c r="A7913" s="22" t="s">
        <v>12805</v>
      </c>
      <c r="B7913" s="19" t="s">
        <v>4169</v>
      </c>
      <c r="C7913" s="19">
        <v>2</v>
      </c>
      <c r="D7913" s="19">
        <v>96</v>
      </c>
      <c r="E7913" s="15">
        <v>1.6137140000000001</v>
      </c>
      <c r="F7913" s="15">
        <v>1.2571558004657599</v>
      </c>
      <c r="G7913" s="15">
        <f t="shared" si="123"/>
        <v>2.083333333333333</v>
      </c>
      <c r="H7913" s="19">
        <v>1</v>
      </c>
      <c r="I7913" s="15">
        <v>0.30726979094944801</v>
      </c>
      <c r="J7913" s="14">
        <v>0.48016559784087998</v>
      </c>
      <c r="K7913" s="14">
        <v>0.74949643148466705</v>
      </c>
      <c r="L7913" s="19" t="s">
        <v>13</v>
      </c>
      <c r="M7913" s="13" t="s">
        <v>9103</v>
      </c>
    </row>
    <row r="7914" spans="1:13">
      <c r="A7914" s="22" t="s">
        <v>11674</v>
      </c>
      <c r="B7914" s="19" t="s">
        <v>3502</v>
      </c>
      <c r="C7914" s="19">
        <v>3</v>
      </c>
      <c r="D7914" s="19">
        <v>155</v>
      </c>
      <c r="E7914" s="15">
        <v>2.5961050000000001</v>
      </c>
      <c r="F7914" s="15">
        <v>1.5918166863226899</v>
      </c>
      <c r="G7914" s="15">
        <f t="shared" ref="G7914:G7977" si="124">100*(C7914/D7914)</f>
        <v>1.935483870967742</v>
      </c>
      <c r="H7914" s="19">
        <v>1</v>
      </c>
      <c r="I7914" s="15">
        <v>0.253732105882776</v>
      </c>
      <c r="J7914" s="14">
        <v>0.48297147455120598</v>
      </c>
      <c r="K7914" s="14">
        <v>0.74949643148466705</v>
      </c>
      <c r="L7914" s="19" t="s">
        <v>13</v>
      </c>
      <c r="M7914" s="13" t="s">
        <v>8089</v>
      </c>
    </row>
    <row r="7915" spans="1:13">
      <c r="A7915" s="22" t="s">
        <v>12593</v>
      </c>
      <c r="B7915" s="19" t="s">
        <v>2618</v>
      </c>
      <c r="C7915" s="19">
        <v>3</v>
      </c>
      <c r="D7915" s="19">
        <v>155</v>
      </c>
      <c r="E7915" s="15">
        <v>2.5986039999999999</v>
      </c>
      <c r="F7915" s="15">
        <v>1.59308059717322</v>
      </c>
      <c r="G7915" s="15">
        <f t="shared" si="124"/>
        <v>1.935483870967742</v>
      </c>
      <c r="H7915" s="19">
        <v>1</v>
      </c>
      <c r="I7915" s="15">
        <v>0.251962142224469</v>
      </c>
      <c r="J7915" s="14">
        <v>0.48297147455120598</v>
      </c>
      <c r="K7915" s="14">
        <v>0.74949643148466705</v>
      </c>
      <c r="L7915" s="19" t="s">
        <v>23</v>
      </c>
      <c r="M7915" s="13" t="s">
        <v>6291</v>
      </c>
    </row>
    <row r="7916" spans="1:13">
      <c r="A7916" s="22" t="s">
        <v>19082</v>
      </c>
      <c r="B7916" s="19" t="s">
        <v>3967</v>
      </c>
      <c r="C7916" s="19">
        <v>3</v>
      </c>
      <c r="D7916" s="19">
        <v>155</v>
      </c>
      <c r="E7916" s="15">
        <v>2.6027110000000002</v>
      </c>
      <c r="F7916" s="15">
        <v>1.5954820575744499</v>
      </c>
      <c r="G7916" s="15">
        <f t="shared" si="124"/>
        <v>1.935483870967742</v>
      </c>
      <c r="H7916" s="19">
        <v>1</v>
      </c>
      <c r="I7916" s="15">
        <v>0.24900875451020901</v>
      </c>
      <c r="J7916" s="14">
        <v>0.48297147455120598</v>
      </c>
      <c r="K7916" s="14">
        <v>0.74949643148466705</v>
      </c>
      <c r="L7916" s="19" t="s">
        <v>363</v>
      </c>
      <c r="M7916" s="13" t="s">
        <v>8750</v>
      </c>
    </row>
    <row r="7917" spans="1:13">
      <c r="A7917" s="22" t="s">
        <v>19096</v>
      </c>
      <c r="B7917" s="19" t="s">
        <v>3502</v>
      </c>
      <c r="C7917" s="19">
        <v>4</v>
      </c>
      <c r="D7917" s="19">
        <v>213</v>
      </c>
      <c r="E7917" s="15">
        <v>3.5703550000000002</v>
      </c>
      <c r="F7917" s="15">
        <v>1.86459208693984</v>
      </c>
      <c r="G7917" s="15">
        <f t="shared" si="124"/>
        <v>1.8779342723004695</v>
      </c>
      <c r="H7917" s="19">
        <v>1</v>
      </c>
      <c r="I7917" s="15">
        <v>0.23042305231764201</v>
      </c>
      <c r="J7917" s="14">
        <v>0.48017106700791101</v>
      </c>
      <c r="K7917" s="14">
        <v>0.74949643148466705</v>
      </c>
      <c r="L7917" s="19" t="s">
        <v>363</v>
      </c>
      <c r="M7917" s="13" t="s">
        <v>8303</v>
      </c>
    </row>
    <row r="7918" spans="1:13">
      <c r="A7918" s="22" t="s">
        <v>19095</v>
      </c>
      <c r="B7918" s="19" t="s">
        <v>2618</v>
      </c>
      <c r="C7918" s="19">
        <v>5</v>
      </c>
      <c r="D7918" s="19">
        <v>272</v>
      </c>
      <c r="E7918" s="15">
        <v>4.5603579999999999</v>
      </c>
      <c r="F7918" s="15">
        <v>2.1056869059177199</v>
      </c>
      <c r="G7918" s="15">
        <f t="shared" si="124"/>
        <v>1.8382352941176472</v>
      </c>
      <c r="H7918" s="19">
        <v>1</v>
      </c>
      <c r="I7918" s="15">
        <v>0.20878792510152</v>
      </c>
      <c r="J7918" s="14">
        <v>0.48075664598761397</v>
      </c>
      <c r="K7918" s="14">
        <v>0.74949643148466705</v>
      </c>
      <c r="L7918" s="19" t="s">
        <v>363</v>
      </c>
      <c r="M7918" s="13" t="s">
        <v>6665</v>
      </c>
    </row>
    <row r="7919" spans="1:13">
      <c r="A7919" s="22" t="s">
        <v>12571</v>
      </c>
      <c r="B7919" s="19" t="s">
        <v>3967</v>
      </c>
      <c r="C7919" s="19">
        <v>7</v>
      </c>
      <c r="D7919" s="19">
        <v>390</v>
      </c>
      <c r="E7919" s="15">
        <v>6.5362900000000002</v>
      </c>
      <c r="F7919" s="15">
        <v>2.5137174373177702</v>
      </c>
      <c r="G7919" s="15">
        <f t="shared" si="124"/>
        <v>1.7948717948717947</v>
      </c>
      <c r="H7919" s="19">
        <v>1</v>
      </c>
      <c r="I7919" s="15">
        <v>0.18447180781575701</v>
      </c>
      <c r="J7919" s="14">
        <v>0.48091620864162998</v>
      </c>
      <c r="K7919" s="14">
        <v>0.74949643148466705</v>
      </c>
      <c r="L7919" s="19" t="s">
        <v>13</v>
      </c>
      <c r="M7919" s="13" t="s">
        <v>8890</v>
      </c>
    </row>
    <row r="7920" spans="1:13">
      <c r="A7920" s="22" t="s">
        <v>13591</v>
      </c>
      <c r="B7920" s="19" t="s">
        <v>2618</v>
      </c>
      <c r="C7920" s="19">
        <v>15</v>
      </c>
      <c r="D7920" s="19">
        <v>863</v>
      </c>
      <c r="E7920" s="15">
        <v>14.472935</v>
      </c>
      <c r="F7920" s="15">
        <v>3.7039882836348501</v>
      </c>
      <c r="G7920" s="15">
        <f t="shared" si="124"/>
        <v>1.7381228273464659</v>
      </c>
      <c r="H7920" s="19">
        <v>1</v>
      </c>
      <c r="I7920" s="15">
        <v>0.14229661641444899</v>
      </c>
      <c r="J7920" s="14">
        <v>0.48038217244207299</v>
      </c>
      <c r="K7920" s="14">
        <v>0.74949643148466705</v>
      </c>
      <c r="L7920" s="19" t="s">
        <v>21</v>
      </c>
      <c r="M7920" s="13" t="s">
        <v>6389</v>
      </c>
    </row>
    <row r="7921" spans="1:13">
      <c r="A7921" s="22" t="s">
        <v>19024</v>
      </c>
      <c r="B7921" s="19" t="s">
        <v>2618</v>
      </c>
      <c r="C7921" s="19">
        <v>3</v>
      </c>
      <c r="D7921" s="19">
        <v>224</v>
      </c>
      <c r="E7921" s="15">
        <v>3.7560600000000002</v>
      </c>
      <c r="F7921" s="15">
        <v>1.9122570259060201</v>
      </c>
      <c r="G7921" s="15">
        <f t="shared" si="124"/>
        <v>1.3392857142857142</v>
      </c>
      <c r="H7921" s="19">
        <v>0</v>
      </c>
      <c r="I7921" s="15">
        <v>-0.39537572081440397</v>
      </c>
      <c r="J7921" s="14">
        <v>0.48061150670750102</v>
      </c>
      <c r="K7921" s="14">
        <v>0.74949643148466705</v>
      </c>
      <c r="L7921" s="19" t="s">
        <v>363</v>
      </c>
      <c r="M7921" s="13" t="s">
        <v>7003</v>
      </c>
    </row>
    <row r="7922" spans="1:13">
      <c r="A7922" s="22" t="s">
        <v>14694</v>
      </c>
      <c r="B7922" s="19" t="s">
        <v>31</v>
      </c>
      <c r="C7922" s="19">
        <v>2</v>
      </c>
      <c r="D7922" s="19">
        <v>164</v>
      </c>
      <c r="E7922" s="15">
        <v>2.7486109999999999</v>
      </c>
      <c r="F7922" s="15">
        <v>1.6408172545899999</v>
      </c>
      <c r="G7922" s="15">
        <f t="shared" si="124"/>
        <v>1.2195121951219512</v>
      </c>
      <c r="H7922" s="19">
        <v>0</v>
      </c>
      <c r="I7922" s="15">
        <v>-0.45624276433334998</v>
      </c>
      <c r="J7922" s="14">
        <v>0.47943512089422302</v>
      </c>
      <c r="K7922" s="14">
        <v>0.74949643148466705</v>
      </c>
      <c r="L7922" s="19" t="s">
        <v>363</v>
      </c>
      <c r="M7922" s="13" t="s">
        <v>10681</v>
      </c>
    </row>
    <row r="7923" spans="1:13">
      <c r="A7923" s="22" t="s">
        <v>13599</v>
      </c>
      <c r="B7923" s="19" t="s">
        <v>3967</v>
      </c>
      <c r="C7923" s="19">
        <v>2</v>
      </c>
      <c r="D7923" s="19">
        <v>164</v>
      </c>
      <c r="E7923" s="15">
        <v>2.7486769999999998</v>
      </c>
      <c r="F7923" s="15">
        <v>1.6391206289920901</v>
      </c>
      <c r="G7923" s="15">
        <f t="shared" si="124"/>
        <v>1.2195121951219512</v>
      </c>
      <c r="H7923" s="19">
        <v>0</v>
      </c>
      <c r="I7923" s="15">
        <v>-0.45675527887192002</v>
      </c>
      <c r="J7923" s="14">
        <v>0.47943512089422302</v>
      </c>
      <c r="K7923" s="14">
        <v>0.74949643148466705</v>
      </c>
      <c r="L7923" s="19" t="s">
        <v>363</v>
      </c>
      <c r="M7923" s="13" t="s">
        <v>8989</v>
      </c>
    </row>
    <row r="7924" spans="1:13">
      <c r="A7924" s="22" t="s">
        <v>19014</v>
      </c>
      <c r="B7924" s="19" t="s">
        <v>3967</v>
      </c>
      <c r="C7924" s="19">
        <v>1</v>
      </c>
      <c r="D7924" s="19">
        <v>103</v>
      </c>
      <c r="E7924" s="15">
        <v>1.725112</v>
      </c>
      <c r="F7924" s="15">
        <v>1.30004318296289</v>
      </c>
      <c r="G7924" s="15">
        <f t="shared" si="124"/>
        <v>0.97087378640776689</v>
      </c>
      <c r="H7924" s="19">
        <v>0</v>
      </c>
      <c r="I7924" s="15">
        <v>-0.55775993405651203</v>
      </c>
      <c r="J7924" s="14">
        <v>0.482603398929835</v>
      </c>
      <c r="K7924" s="14">
        <v>0.74949643148466705</v>
      </c>
      <c r="L7924" s="19" t="s">
        <v>363</v>
      </c>
      <c r="M7924" s="13" t="s">
        <v>5846</v>
      </c>
    </row>
    <row r="7925" spans="1:13">
      <c r="A7925" s="22" t="s">
        <v>19013</v>
      </c>
      <c r="B7925" s="19" t="s">
        <v>3967</v>
      </c>
      <c r="C7925" s="19">
        <v>1</v>
      </c>
      <c r="D7925" s="19">
        <v>103</v>
      </c>
      <c r="E7925" s="15">
        <v>1.7247220000000001</v>
      </c>
      <c r="F7925" s="15">
        <v>1.2990464619241699</v>
      </c>
      <c r="G7925" s="15">
        <f t="shared" si="124"/>
        <v>0.97087378640776689</v>
      </c>
      <c r="H7925" s="19">
        <v>0</v>
      </c>
      <c r="I7925" s="15">
        <v>-0.55788766702503301</v>
      </c>
      <c r="J7925" s="14">
        <v>0.482603398929835</v>
      </c>
      <c r="K7925" s="14">
        <v>0.74949643148466705</v>
      </c>
      <c r="L7925" s="19" t="s">
        <v>363</v>
      </c>
      <c r="M7925" s="13" t="s">
        <v>5902</v>
      </c>
    </row>
    <row r="7926" spans="1:13">
      <c r="A7926" s="22" t="s">
        <v>14124</v>
      </c>
      <c r="B7926" s="19" t="s">
        <v>2618</v>
      </c>
      <c r="C7926" s="19">
        <v>1</v>
      </c>
      <c r="D7926" s="19">
        <v>103</v>
      </c>
      <c r="E7926" s="15">
        <v>1.7251590000000001</v>
      </c>
      <c r="F7926" s="15">
        <v>1.2992271212956199</v>
      </c>
      <c r="G7926" s="15">
        <f t="shared" si="124"/>
        <v>0.97087378640776689</v>
      </c>
      <c r="H7926" s="19">
        <v>0</v>
      </c>
      <c r="I7926" s="15">
        <v>-0.55814644577066197</v>
      </c>
      <c r="J7926" s="14">
        <v>0.482603398929835</v>
      </c>
      <c r="K7926" s="14">
        <v>0.74949643148466705</v>
      </c>
      <c r="L7926" s="19" t="s">
        <v>12</v>
      </c>
      <c r="M7926" s="13" t="s">
        <v>6412</v>
      </c>
    </row>
    <row r="7927" spans="1:13">
      <c r="A7927" s="22" t="s">
        <v>18988</v>
      </c>
      <c r="B7927" s="19" t="s">
        <v>31</v>
      </c>
      <c r="C7927" s="19">
        <v>0</v>
      </c>
      <c r="D7927" s="19">
        <v>43</v>
      </c>
      <c r="E7927" s="15">
        <v>0.720669</v>
      </c>
      <c r="F7927" s="15">
        <v>0.84198806486962796</v>
      </c>
      <c r="G7927" s="15">
        <f t="shared" si="124"/>
        <v>0</v>
      </c>
      <c r="H7927" s="19">
        <v>0</v>
      </c>
      <c r="I7927" s="15">
        <v>-0.85591355752956799</v>
      </c>
      <c r="J7927" s="14">
        <v>0.48303930222959901</v>
      </c>
      <c r="K7927" s="14">
        <v>0.74949643148466705</v>
      </c>
      <c r="L7927" s="19" t="s">
        <v>363</v>
      </c>
      <c r="M7927" s="22"/>
    </row>
    <row r="7928" spans="1:13">
      <c r="A7928" s="22" t="s">
        <v>18690</v>
      </c>
      <c r="B7928" s="19" t="s">
        <v>2618</v>
      </c>
      <c r="C7928" s="19">
        <v>0</v>
      </c>
      <c r="D7928" s="19">
        <v>43</v>
      </c>
      <c r="E7928" s="15">
        <v>0.72029299999999996</v>
      </c>
      <c r="F7928" s="15">
        <v>0.84121204329747001</v>
      </c>
      <c r="G7928" s="15">
        <f t="shared" si="124"/>
        <v>0</v>
      </c>
      <c r="H7928" s="19">
        <v>0</v>
      </c>
      <c r="I7928" s="15">
        <v>-0.85625616720431297</v>
      </c>
      <c r="J7928" s="14">
        <v>0.48303930222959901</v>
      </c>
      <c r="K7928" s="14">
        <v>0.74949643148466705</v>
      </c>
      <c r="L7928" s="19" t="s">
        <v>363</v>
      </c>
      <c r="M7928" s="13"/>
    </row>
    <row r="7929" spans="1:13">
      <c r="A7929" s="22" t="s">
        <v>18989</v>
      </c>
      <c r="B7929" s="19" t="s">
        <v>3967</v>
      </c>
      <c r="C7929" s="19">
        <v>0</v>
      </c>
      <c r="D7929" s="19">
        <v>43</v>
      </c>
      <c r="E7929" s="15">
        <v>0.71973600000000004</v>
      </c>
      <c r="F7929" s="15">
        <v>0.84029923027859399</v>
      </c>
      <c r="G7929" s="15">
        <f t="shared" si="124"/>
        <v>0</v>
      </c>
      <c r="H7929" s="19">
        <v>0</v>
      </c>
      <c r="I7929" s="15">
        <v>-0.85652345505704897</v>
      </c>
      <c r="J7929" s="14">
        <v>0.48303930222959901</v>
      </c>
      <c r="K7929" s="14">
        <v>0.74949643148466705</v>
      </c>
      <c r="L7929" s="19" t="s">
        <v>363</v>
      </c>
      <c r="M7929" s="13"/>
    </row>
    <row r="7930" spans="1:13">
      <c r="A7930" s="22" t="s">
        <v>18684</v>
      </c>
      <c r="B7930" s="19" t="s">
        <v>3967</v>
      </c>
      <c r="C7930" s="19">
        <v>0</v>
      </c>
      <c r="D7930" s="19">
        <v>43</v>
      </c>
      <c r="E7930" s="15">
        <v>0.72050599999999998</v>
      </c>
      <c r="F7930" s="15">
        <v>0.84117763376341304</v>
      </c>
      <c r="G7930" s="15">
        <f t="shared" si="124"/>
        <v>0</v>
      </c>
      <c r="H7930" s="19">
        <v>0</v>
      </c>
      <c r="I7930" s="15">
        <v>-0.85654440997969705</v>
      </c>
      <c r="J7930" s="14">
        <v>0.48303930222959901</v>
      </c>
      <c r="K7930" s="14">
        <v>0.74949643148466705</v>
      </c>
      <c r="L7930" s="19" t="s">
        <v>363</v>
      </c>
      <c r="M7930" s="13"/>
    </row>
    <row r="7931" spans="1:13">
      <c r="A7931" s="22" t="s">
        <v>18686</v>
      </c>
      <c r="B7931" s="19" t="s">
        <v>4169</v>
      </c>
      <c r="C7931" s="19">
        <v>0</v>
      </c>
      <c r="D7931" s="19">
        <v>43</v>
      </c>
      <c r="E7931" s="15">
        <v>0.72111199999999998</v>
      </c>
      <c r="F7931" s="15">
        <v>0.84187421400598506</v>
      </c>
      <c r="G7931" s="15">
        <f t="shared" si="124"/>
        <v>0</v>
      </c>
      <c r="H7931" s="19">
        <v>0</v>
      </c>
      <c r="I7931" s="15">
        <v>-0.85655551387974205</v>
      </c>
      <c r="J7931" s="14">
        <v>0.48303930222959901</v>
      </c>
      <c r="K7931" s="14">
        <v>0.74949643148466705</v>
      </c>
      <c r="L7931" s="19" t="s">
        <v>363</v>
      </c>
      <c r="M7931" s="22"/>
    </row>
    <row r="7932" spans="1:13">
      <c r="A7932" s="22" t="s">
        <v>19007</v>
      </c>
      <c r="B7932" s="19" t="s">
        <v>4169</v>
      </c>
      <c r="C7932" s="19">
        <v>0</v>
      </c>
      <c r="D7932" s="19">
        <v>43</v>
      </c>
      <c r="E7932" s="15">
        <v>0.72028599999999998</v>
      </c>
      <c r="F7932" s="15">
        <v>0.84082387287040306</v>
      </c>
      <c r="G7932" s="15">
        <f t="shared" si="124"/>
        <v>0</v>
      </c>
      <c r="H7932" s="19">
        <v>0</v>
      </c>
      <c r="I7932" s="15">
        <v>-0.85664313685705495</v>
      </c>
      <c r="J7932" s="14">
        <v>0.48303930222959901</v>
      </c>
      <c r="K7932" s="14">
        <v>0.74949643148466705</v>
      </c>
      <c r="L7932" s="19" t="s">
        <v>363</v>
      </c>
      <c r="M7932" s="13"/>
    </row>
    <row r="7933" spans="1:13">
      <c r="A7933" s="22" t="s">
        <v>14927</v>
      </c>
      <c r="B7933" s="19" t="s">
        <v>2618</v>
      </c>
      <c r="C7933" s="19">
        <v>0</v>
      </c>
      <c r="D7933" s="19">
        <v>43</v>
      </c>
      <c r="E7933" s="15">
        <v>0.72027099999999999</v>
      </c>
      <c r="F7933" s="15">
        <v>0.84078260773781199</v>
      </c>
      <c r="G7933" s="15">
        <f t="shared" si="124"/>
        <v>0</v>
      </c>
      <c r="H7933" s="19">
        <v>0</v>
      </c>
      <c r="I7933" s="15">
        <v>-0.85666733989412802</v>
      </c>
      <c r="J7933" s="14">
        <v>0.48303930222959901</v>
      </c>
      <c r="K7933" s="14">
        <v>0.74949643148466705</v>
      </c>
      <c r="L7933" s="19" t="s">
        <v>363</v>
      </c>
      <c r="M7933" s="13"/>
    </row>
    <row r="7934" spans="1:13">
      <c r="A7934" s="22" t="s">
        <v>18994</v>
      </c>
      <c r="B7934" s="19" t="s">
        <v>2571</v>
      </c>
      <c r="C7934" s="19">
        <v>0</v>
      </c>
      <c r="D7934" s="19">
        <v>43</v>
      </c>
      <c r="E7934" s="15">
        <v>0.71973200000000004</v>
      </c>
      <c r="F7934" s="15">
        <v>0.84010627539291305</v>
      </c>
      <c r="G7934" s="15">
        <f t="shared" si="124"/>
        <v>0</v>
      </c>
      <c r="H7934" s="19">
        <v>0</v>
      </c>
      <c r="I7934" s="15">
        <v>-0.85671541932404405</v>
      </c>
      <c r="J7934" s="14">
        <v>0.48303930222959901</v>
      </c>
      <c r="K7934" s="14">
        <v>0.74949643148466705</v>
      </c>
      <c r="L7934" s="19" t="s">
        <v>363</v>
      </c>
      <c r="M7934" s="13"/>
    </row>
    <row r="7935" spans="1:13">
      <c r="A7935" s="22" t="s">
        <v>18701</v>
      </c>
      <c r="B7935" s="19" t="s">
        <v>4169</v>
      </c>
      <c r="C7935" s="19">
        <v>0</v>
      </c>
      <c r="D7935" s="19">
        <v>43</v>
      </c>
      <c r="E7935" s="15">
        <v>0.720024</v>
      </c>
      <c r="F7935" s="15">
        <v>0.840427358991928</v>
      </c>
      <c r="G7935" s="15">
        <f t="shared" si="124"/>
        <v>0</v>
      </c>
      <c r="H7935" s="19">
        <v>0</v>
      </c>
      <c r="I7935" s="15">
        <v>-0.85673555518665101</v>
      </c>
      <c r="J7935" s="14">
        <v>0.48303930222959901</v>
      </c>
      <c r="K7935" s="14">
        <v>0.74949643148466705</v>
      </c>
      <c r="L7935" s="19" t="s">
        <v>363</v>
      </c>
      <c r="M7935" s="13"/>
    </row>
    <row r="7936" spans="1:13">
      <c r="A7936" s="22" t="s">
        <v>18705</v>
      </c>
      <c r="B7936" s="19" t="s">
        <v>2618</v>
      </c>
      <c r="C7936" s="19">
        <v>0</v>
      </c>
      <c r="D7936" s="19">
        <v>43</v>
      </c>
      <c r="E7936" s="15">
        <v>0.72033499999999995</v>
      </c>
      <c r="F7936" s="15">
        <v>0.84078962571037497</v>
      </c>
      <c r="G7936" s="15">
        <f t="shared" si="124"/>
        <v>0</v>
      </c>
      <c r="H7936" s="19">
        <v>0</v>
      </c>
      <c r="I7936" s="15">
        <v>-0.85673630831421799</v>
      </c>
      <c r="J7936" s="14">
        <v>0.48303930222959901</v>
      </c>
      <c r="K7936" s="14">
        <v>0.74949643148466705</v>
      </c>
      <c r="L7936" s="19" t="s">
        <v>363</v>
      </c>
      <c r="M7936" s="13"/>
    </row>
    <row r="7937" spans="1:13">
      <c r="A7937" s="22" t="s">
        <v>19008</v>
      </c>
      <c r="B7937" s="19" t="s">
        <v>3502</v>
      </c>
      <c r="C7937" s="19">
        <v>0</v>
      </c>
      <c r="D7937" s="19">
        <v>43</v>
      </c>
      <c r="E7937" s="15">
        <v>0.72098600000000002</v>
      </c>
      <c r="F7937" s="15">
        <v>0.84149741290267499</v>
      </c>
      <c r="G7937" s="15">
        <f t="shared" si="124"/>
        <v>0</v>
      </c>
      <c r="H7937" s="19">
        <v>0</v>
      </c>
      <c r="I7937" s="15">
        <v>-0.85678932453638701</v>
      </c>
      <c r="J7937" s="14">
        <v>0.48303930222959901</v>
      </c>
      <c r="K7937" s="14">
        <v>0.74949643148466705</v>
      </c>
      <c r="L7937" s="19" t="s">
        <v>363</v>
      </c>
      <c r="M7937" s="13"/>
    </row>
    <row r="7938" spans="1:13">
      <c r="A7938" s="22" t="s">
        <v>13128</v>
      </c>
      <c r="B7938" s="19" t="s">
        <v>2618</v>
      </c>
      <c r="C7938" s="19">
        <v>0</v>
      </c>
      <c r="D7938" s="19">
        <v>43</v>
      </c>
      <c r="E7938" s="15">
        <v>0.72001899999999996</v>
      </c>
      <c r="F7938" s="15">
        <v>0.84033228296748297</v>
      </c>
      <c r="G7938" s="15">
        <f t="shared" si="124"/>
        <v>0</v>
      </c>
      <c r="H7938" s="19">
        <v>0</v>
      </c>
      <c r="I7938" s="15">
        <v>-0.85682653706624501</v>
      </c>
      <c r="J7938" s="14">
        <v>0.48303930222959901</v>
      </c>
      <c r="K7938" s="14">
        <v>0.74949643148466705</v>
      </c>
      <c r="L7938" s="19" t="s">
        <v>8</v>
      </c>
      <c r="M7938" s="13"/>
    </row>
    <row r="7939" spans="1:13">
      <c r="A7939" s="22" t="s">
        <v>14938</v>
      </c>
      <c r="B7939" s="19" t="s">
        <v>2618</v>
      </c>
      <c r="C7939" s="19">
        <v>0</v>
      </c>
      <c r="D7939" s="19">
        <v>43</v>
      </c>
      <c r="E7939" s="15">
        <v>0.72043100000000004</v>
      </c>
      <c r="F7939" s="15">
        <v>0.84069428510361799</v>
      </c>
      <c r="G7939" s="15">
        <f t="shared" si="124"/>
        <v>0</v>
      </c>
      <c r="H7939" s="19">
        <v>0</v>
      </c>
      <c r="I7939" s="15">
        <v>-0.85694765953024798</v>
      </c>
      <c r="J7939" s="14">
        <v>0.48303930222959901</v>
      </c>
      <c r="K7939" s="14">
        <v>0.74949643148466705</v>
      </c>
      <c r="L7939" s="19" t="s">
        <v>21</v>
      </c>
      <c r="M7939" s="13"/>
    </row>
    <row r="7940" spans="1:13">
      <c r="A7940" s="22" t="s">
        <v>14940</v>
      </c>
      <c r="B7940" s="19" t="s">
        <v>23529</v>
      </c>
      <c r="C7940" s="19">
        <v>0</v>
      </c>
      <c r="D7940" s="19">
        <v>43</v>
      </c>
      <c r="E7940" s="15">
        <v>0.72170599999999996</v>
      </c>
      <c r="F7940" s="15">
        <v>0.84200781382428902</v>
      </c>
      <c r="G7940" s="15">
        <f t="shared" si="124"/>
        <v>0</v>
      </c>
      <c r="H7940" s="19">
        <v>0</v>
      </c>
      <c r="I7940" s="15">
        <v>-0.85712506244105502</v>
      </c>
      <c r="J7940" s="14">
        <v>0.48303930222959901</v>
      </c>
      <c r="K7940" s="14">
        <v>0.74949643148466705</v>
      </c>
      <c r="L7940" s="19" t="s">
        <v>363</v>
      </c>
      <c r="M7940" s="22"/>
    </row>
    <row r="7941" spans="1:13">
      <c r="A7941" s="22" t="s">
        <v>13127</v>
      </c>
      <c r="B7941" s="19" t="s">
        <v>23529</v>
      </c>
      <c r="C7941" s="19">
        <v>0</v>
      </c>
      <c r="D7941" s="19">
        <v>43</v>
      </c>
      <c r="E7941" s="15">
        <v>0.72104400000000002</v>
      </c>
      <c r="F7941" s="15">
        <v>0.84123020495715595</v>
      </c>
      <c r="G7941" s="15">
        <f t="shared" si="124"/>
        <v>0</v>
      </c>
      <c r="H7941" s="19">
        <v>0</v>
      </c>
      <c r="I7941" s="15">
        <v>-0.857130421317578</v>
      </c>
      <c r="J7941" s="14">
        <v>0.48303930222959901</v>
      </c>
      <c r="K7941" s="14">
        <v>0.74949643148466705</v>
      </c>
      <c r="L7941" s="19" t="s">
        <v>23</v>
      </c>
      <c r="M7941" s="22"/>
    </row>
    <row r="7942" spans="1:13">
      <c r="A7942" s="22" t="s">
        <v>14944</v>
      </c>
      <c r="B7942" s="19" t="s">
        <v>4169</v>
      </c>
      <c r="C7942" s="19">
        <v>0</v>
      </c>
      <c r="D7942" s="19">
        <v>43</v>
      </c>
      <c r="E7942" s="15">
        <v>0.72084099999999995</v>
      </c>
      <c r="F7942" s="15">
        <v>0.84096133082024604</v>
      </c>
      <c r="G7942" s="15">
        <f t="shared" si="124"/>
        <v>0</v>
      </c>
      <c r="H7942" s="19">
        <v>0</v>
      </c>
      <c r="I7942" s="15">
        <v>-0.85716307466469999</v>
      </c>
      <c r="J7942" s="14">
        <v>0.48303930222959901</v>
      </c>
      <c r="K7942" s="14">
        <v>0.74949643148466705</v>
      </c>
      <c r="L7942" s="19" t="s">
        <v>363</v>
      </c>
      <c r="M7942" s="13"/>
    </row>
    <row r="7943" spans="1:13">
      <c r="A7943" s="22" t="s">
        <v>18678</v>
      </c>
      <c r="B7943" s="19" t="s">
        <v>2571</v>
      </c>
      <c r="C7943" s="19">
        <v>0</v>
      </c>
      <c r="D7943" s="19">
        <v>43</v>
      </c>
      <c r="E7943" s="15">
        <v>0.72087800000000002</v>
      </c>
      <c r="F7943" s="15">
        <v>0.84095280266945904</v>
      </c>
      <c r="G7943" s="15">
        <f t="shared" si="124"/>
        <v>0</v>
      </c>
      <c r="H7943" s="19">
        <v>0</v>
      </c>
      <c r="I7943" s="15">
        <v>-0.857215764917719</v>
      </c>
      <c r="J7943" s="14">
        <v>0.48303930222959901</v>
      </c>
      <c r="K7943" s="14">
        <v>0.74949643148466705</v>
      </c>
      <c r="L7943" s="19" t="s">
        <v>363</v>
      </c>
      <c r="M7943" s="13"/>
    </row>
    <row r="7944" spans="1:13">
      <c r="A7944" s="22" t="s">
        <v>13130</v>
      </c>
      <c r="B7944" s="19" t="s">
        <v>2618</v>
      </c>
      <c r="C7944" s="19">
        <v>0</v>
      </c>
      <c r="D7944" s="19">
        <v>43</v>
      </c>
      <c r="E7944" s="15">
        <v>0.72133000000000003</v>
      </c>
      <c r="F7944" s="15">
        <v>0.841477117445112</v>
      </c>
      <c r="G7944" s="15">
        <f t="shared" si="124"/>
        <v>0</v>
      </c>
      <c r="H7944" s="19">
        <v>0</v>
      </c>
      <c r="I7944" s="15">
        <v>-0.85721879424374403</v>
      </c>
      <c r="J7944" s="14">
        <v>0.48303930222959901</v>
      </c>
      <c r="K7944" s="14">
        <v>0.74949643148466705</v>
      </c>
      <c r="L7944" s="19" t="s">
        <v>13</v>
      </c>
      <c r="M7944" s="13"/>
    </row>
    <row r="7945" spans="1:13">
      <c r="A7945" s="22" t="s">
        <v>18698</v>
      </c>
      <c r="B7945" s="19" t="s">
        <v>2571</v>
      </c>
      <c r="C7945" s="19">
        <v>0</v>
      </c>
      <c r="D7945" s="19">
        <v>43</v>
      </c>
      <c r="E7945" s="15">
        <v>0.72198300000000004</v>
      </c>
      <c r="F7945" s="15">
        <v>0.84214740807251398</v>
      </c>
      <c r="G7945" s="15">
        <f t="shared" si="124"/>
        <v>0</v>
      </c>
      <c r="H7945" s="19">
        <v>0</v>
      </c>
      <c r="I7945" s="15">
        <v>-0.85731190653719003</v>
      </c>
      <c r="J7945" s="14">
        <v>0.48303930222959901</v>
      </c>
      <c r="K7945" s="14">
        <v>0.74949643148466705</v>
      </c>
      <c r="L7945" s="19" t="s">
        <v>363</v>
      </c>
      <c r="M7945" s="13"/>
    </row>
    <row r="7946" spans="1:13">
      <c r="A7946" s="22" t="s">
        <v>18694</v>
      </c>
      <c r="B7946" s="19" t="s">
        <v>2618</v>
      </c>
      <c r="C7946" s="19">
        <v>0</v>
      </c>
      <c r="D7946" s="19">
        <v>43</v>
      </c>
      <c r="E7946" s="15">
        <v>0.721669</v>
      </c>
      <c r="F7946" s="15">
        <v>0.84174316924496695</v>
      </c>
      <c r="G7946" s="15">
        <f t="shared" si="124"/>
        <v>0</v>
      </c>
      <c r="H7946" s="19">
        <v>0</v>
      </c>
      <c r="I7946" s="15">
        <v>-0.85735058669656605</v>
      </c>
      <c r="J7946" s="14">
        <v>0.48303930222959901</v>
      </c>
      <c r="K7946" s="14">
        <v>0.74949643148466705</v>
      </c>
      <c r="L7946" s="19" t="s">
        <v>363</v>
      </c>
      <c r="M7946" s="13"/>
    </row>
    <row r="7947" spans="1:13">
      <c r="A7947" s="22" t="s">
        <v>14929</v>
      </c>
      <c r="B7947" s="19" t="s">
        <v>2618</v>
      </c>
      <c r="C7947" s="19">
        <v>0</v>
      </c>
      <c r="D7947" s="19">
        <v>43</v>
      </c>
      <c r="E7947" s="15">
        <v>0.72193399999999996</v>
      </c>
      <c r="F7947" s="15">
        <v>0.84179214076754505</v>
      </c>
      <c r="G7947" s="15">
        <f t="shared" si="124"/>
        <v>0</v>
      </c>
      <c r="H7947" s="19">
        <v>0</v>
      </c>
      <c r="I7947" s="15">
        <v>-0.85761551461117402</v>
      </c>
      <c r="J7947" s="14">
        <v>0.48303930222959901</v>
      </c>
      <c r="K7947" s="14">
        <v>0.74949643148466705</v>
      </c>
      <c r="L7947" s="19" t="s">
        <v>419</v>
      </c>
      <c r="M7947" s="13"/>
    </row>
    <row r="7948" spans="1:13">
      <c r="A7948" s="22" t="s">
        <v>18679</v>
      </c>
      <c r="B7948" s="19" t="s">
        <v>2618</v>
      </c>
      <c r="C7948" s="19">
        <v>0</v>
      </c>
      <c r="D7948" s="19">
        <v>43</v>
      </c>
      <c r="E7948" s="15">
        <v>0.72248100000000004</v>
      </c>
      <c r="F7948" s="15">
        <v>0.84240424635914202</v>
      </c>
      <c r="G7948" s="15">
        <f t="shared" si="124"/>
        <v>0</v>
      </c>
      <c r="H7948" s="19">
        <v>0</v>
      </c>
      <c r="I7948" s="15">
        <v>-0.85764168820676201</v>
      </c>
      <c r="J7948" s="14">
        <v>0.48303930222959901</v>
      </c>
      <c r="K7948" s="14">
        <v>0.74949643148466705</v>
      </c>
      <c r="L7948" s="19" t="s">
        <v>363</v>
      </c>
      <c r="M7948" s="13"/>
    </row>
    <row r="7949" spans="1:13">
      <c r="A7949" s="22" t="s">
        <v>18683</v>
      </c>
      <c r="B7949" s="19" t="s">
        <v>3502</v>
      </c>
      <c r="C7949" s="19">
        <v>0</v>
      </c>
      <c r="D7949" s="19">
        <v>43</v>
      </c>
      <c r="E7949" s="15">
        <v>0.72137499999999999</v>
      </c>
      <c r="F7949" s="15">
        <v>0.84111224984827204</v>
      </c>
      <c r="G7949" s="15">
        <f t="shared" si="124"/>
        <v>0</v>
      </c>
      <c r="H7949" s="19">
        <v>0</v>
      </c>
      <c r="I7949" s="15">
        <v>-0.85764414931553901</v>
      </c>
      <c r="J7949" s="14">
        <v>0.48303930222959901</v>
      </c>
      <c r="K7949" s="14">
        <v>0.74949643148466705</v>
      </c>
      <c r="L7949" s="19" t="s">
        <v>363</v>
      </c>
      <c r="M7949" s="13"/>
    </row>
    <row r="7950" spans="1:13">
      <c r="A7950" s="22" t="s">
        <v>18704</v>
      </c>
      <c r="B7950" s="19" t="s">
        <v>2571</v>
      </c>
      <c r="C7950" s="19">
        <v>0</v>
      </c>
      <c r="D7950" s="19">
        <v>43</v>
      </c>
      <c r="E7950" s="15">
        <v>0.72221999999999997</v>
      </c>
      <c r="F7950" s="15">
        <v>0.84187586992084396</v>
      </c>
      <c r="G7950" s="15">
        <f t="shared" si="124"/>
        <v>0</v>
      </c>
      <c r="H7950" s="19">
        <v>0</v>
      </c>
      <c r="I7950" s="15">
        <v>-0.857869937604823</v>
      </c>
      <c r="J7950" s="14">
        <v>0.48303930222959901</v>
      </c>
      <c r="K7950" s="14">
        <v>0.74949643148466705</v>
      </c>
      <c r="L7950" s="19" t="s">
        <v>363</v>
      </c>
      <c r="M7950" s="13"/>
    </row>
    <row r="7951" spans="1:13">
      <c r="A7951" s="22" t="s">
        <v>13122</v>
      </c>
      <c r="B7951" s="19" t="s">
        <v>31</v>
      </c>
      <c r="C7951" s="19">
        <v>0</v>
      </c>
      <c r="D7951" s="19">
        <v>43</v>
      </c>
      <c r="E7951" s="15">
        <v>0.72192599999999996</v>
      </c>
      <c r="F7951" s="15">
        <v>0.84128446929891398</v>
      </c>
      <c r="G7951" s="15">
        <f t="shared" si="124"/>
        <v>0</v>
      </c>
      <c r="H7951" s="19">
        <v>0</v>
      </c>
      <c r="I7951" s="15">
        <v>-0.85812353174856404</v>
      </c>
      <c r="J7951" s="14">
        <v>0.48303930222959901</v>
      </c>
      <c r="K7951" s="14">
        <v>0.74949643148466705</v>
      </c>
      <c r="L7951" s="19" t="s">
        <v>13</v>
      </c>
      <c r="M7951" s="22"/>
    </row>
    <row r="7952" spans="1:13">
      <c r="A7952" s="22" t="s">
        <v>13793</v>
      </c>
      <c r="B7952" s="19" t="s">
        <v>2618</v>
      </c>
      <c r="C7952" s="19">
        <v>4</v>
      </c>
      <c r="D7952" s="19">
        <v>214</v>
      </c>
      <c r="E7952" s="15">
        <v>3.5857559999999999</v>
      </c>
      <c r="F7952" s="15">
        <v>1.87103538428256</v>
      </c>
      <c r="G7952" s="15">
        <f t="shared" si="124"/>
        <v>1.8691588785046727</v>
      </c>
      <c r="H7952" s="19">
        <v>1</v>
      </c>
      <c r="I7952" s="15">
        <v>0.22139827150240601</v>
      </c>
      <c r="J7952" s="14">
        <v>0.48378944960939702</v>
      </c>
      <c r="K7952" s="14">
        <v>0.75046511361979296</v>
      </c>
      <c r="L7952" s="19" t="s">
        <v>10</v>
      </c>
      <c r="M7952" s="13" t="s">
        <v>5831</v>
      </c>
    </row>
    <row r="7953" spans="1:13">
      <c r="A7953" s="22" t="s">
        <v>19080</v>
      </c>
      <c r="B7953" s="19" t="s">
        <v>2618</v>
      </c>
      <c r="C7953" s="19">
        <v>5</v>
      </c>
      <c r="D7953" s="19">
        <v>273</v>
      </c>
      <c r="E7953" s="15">
        <v>4.5735000000000001</v>
      </c>
      <c r="F7953" s="15">
        <v>2.1083420488872702</v>
      </c>
      <c r="G7953" s="15">
        <f t="shared" si="124"/>
        <v>1.8315018315018317</v>
      </c>
      <c r="H7953" s="19">
        <v>1</v>
      </c>
      <c r="I7953" s="15">
        <v>0.20229165387328599</v>
      </c>
      <c r="J7953" s="14">
        <v>0.483956743769967</v>
      </c>
      <c r="K7953" s="14">
        <v>0.75060235937131903</v>
      </c>
      <c r="L7953" s="19" t="s">
        <v>8</v>
      </c>
      <c r="M7953" s="13" t="s">
        <v>5715</v>
      </c>
    </row>
    <row r="7954" spans="1:13">
      <c r="A7954" s="22" t="s">
        <v>15081</v>
      </c>
      <c r="B7954" s="19" t="s">
        <v>2618</v>
      </c>
      <c r="C7954" s="19">
        <v>3</v>
      </c>
      <c r="D7954" s="19">
        <v>223</v>
      </c>
      <c r="E7954" s="15">
        <v>3.7381549999999999</v>
      </c>
      <c r="F7954" s="15">
        <v>1.9080156803598001</v>
      </c>
      <c r="G7954" s="15">
        <f t="shared" si="124"/>
        <v>1.3452914798206279</v>
      </c>
      <c r="H7954" s="19">
        <v>0</v>
      </c>
      <c r="I7954" s="15">
        <v>-0.38687051034130099</v>
      </c>
      <c r="J7954" s="14">
        <v>0.48412062286183399</v>
      </c>
      <c r="K7954" s="14">
        <v>0.75060235937131903</v>
      </c>
      <c r="L7954" s="19" t="s">
        <v>21</v>
      </c>
      <c r="M7954" s="13" t="s">
        <v>6058</v>
      </c>
    </row>
    <row r="7955" spans="1:13">
      <c r="A7955" s="22" t="s">
        <v>19022</v>
      </c>
      <c r="B7955" s="19" t="s">
        <v>3502</v>
      </c>
      <c r="C7955" s="19">
        <v>3</v>
      </c>
      <c r="D7955" s="19">
        <v>223</v>
      </c>
      <c r="E7955" s="15">
        <v>3.7382409999999999</v>
      </c>
      <c r="F7955" s="15">
        <v>1.9059409378387999</v>
      </c>
      <c r="G7955" s="15">
        <f t="shared" si="124"/>
        <v>1.3452914798206279</v>
      </c>
      <c r="H7955" s="19">
        <v>0</v>
      </c>
      <c r="I7955" s="15">
        <v>-0.38733676649870902</v>
      </c>
      <c r="J7955" s="14">
        <v>0.48412062286183399</v>
      </c>
      <c r="K7955" s="14">
        <v>0.75060235937131903</v>
      </c>
      <c r="L7955" s="19" t="s">
        <v>363</v>
      </c>
      <c r="M7955" s="13" t="s">
        <v>8366</v>
      </c>
    </row>
    <row r="7956" spans="1:13">
      <c r="A7956" s="22" t="s">
        <v>15083</v>
      </c>
      <c r="B7956" s="19" t="s">
        <v>2618</v>
      </c>
      <c r="C7956" s="19">
        <v>3</v>
      </c>
      <c r="D7956" s="19">
        <v>223</v>
      </c>
      <c r="E7956" s="15">
        <v>3.7393719999999999</v>
      </c>
      <c r="F7956" s="15">
        <v>1.9058091923706999</v>
      </c>
      <c r="G7956" s="15">
        <f t="shared" si="124"/>
        <v>1.3452914798206279</v>
      </c>
      <c r="H7956" s="19">
        <v>0</v>
      </c>
      <c r="I7956" s="15">
        <v>-0.38795699116146598</v>
      </c>
      <c r="J7956" s="14">
        <v>0.48412062286183399</v>
      </c>
      <c r="K7956" s="14">
        <v>0.75060235937131903</v>
      </c>
      <c r="L7956" s="19" t="s">
        <v>8</v>
      </c>
      <c r="M7956" s="13" t="s">
        <v>7700</v>
      </c>
    </row>
    <row r="7957" spans="1:13">
      <c r="A7957" s="22" t="s">
        <v>14410</v>
      </c>
      <c r="B7957" s="19" t="s">
        <v>4169</v>
      </c>
      <c r="C7957" s="19">
        <v>9</v>
      </c>
      <c r="D7957" s="19">
        <v>583</v>
      </c>
      <c r="E7957" s="15">
        <v>9.776885</v>
      </c>
      <c r="F7957" s="15">
        <v>3.0608760291356201</v>
      </c>
      <c r="G7957" s="15">
        <f t="shared" si="124"/>
        <v>1.5437392795883362</v>
      </c>
      <c r="H7957" s="19">
        <v>0</v>
      </c>
      <c r="I7957" s="15">
        <v>-0.25381132479886498</v>
      </c>
      <c r="J7957" s="14">
        <v>0.48445716402099298</v>
      </c>
      <c r="K7957" s="14">
        <v>0.75103002206813396</v>
      </c>
      <c r="L7957" s="19" t="s">
        <v>363</v>
      </c>
      <c r="M7957" s="13" t="s">
        <v>9272</v>
      </c>
    </row>
    <row r="7958" spans="1:13">
      <c r="A7958" s="22" t="s">
        <v>19034</v>
      </c>
      <c r="B7958" s="19" t="s">
        <v>2618</v>
      </c>
      <c r="C7958" s="19">
        <v>2</v>
      </c>
      <c r="D7958" s="19">
        <v>97</v>
      </c>
      <c r="E7958" s="15">
        <v>1.6260410000000001</v>
      </c>
      <c r="F7958" s="15">
        <v>1.2613228203970099</v>
      </c>
      <c r="G7958" s="15">
        <f t="shared" si="124"/>
        <v>2.0618556701030926</v>
      </c>
      <c r="H7958" s="19">
        <v>1</v>
      </c>
      <c r="I7958" s="15">
        <v>0.29648159373053601</v>
      </c>
      <c r="J7958" s="14">
        <v>0.48559187057377101</v>
      </c>
      <c r="K7958" s="14">
        <v>0.75203518163096095</v>
      </c>
      <c r="L7958" s="19" t="s">
        <v>363</v>
      </c>
      <c r="M7958" s="13" t="s">
        <v>5869</v>
      </c>
    </row>
    <row r="7959" spans="1:13">
      <c r="A7959" s="22" t="s">
        <v>18707</v>
      </c>
      <c r="B7959" s="19" t="s">
        <v>2618</v>
      </c>
      <c r="C7959" s="19">
        <v>2</v>
      </c>
      <c r="D7959" s="19">
        <v>97</v>
      </c>
      <c r="E7959" s="15">
        <v>1.62618</v>
      </c>
      <c r="F7959" s="15">
        <v>1.26115827639523</v>
      </c>
      <c r="G7959" s="15">
        <f t="shared" si="124"/>
        <v>2.0618556701030926</v>
      </c>
      <c r="H7959" s="19">
        <v>1</v>
      </c>
      <c r="I7959" s="15">
        <v>0.29641005970201401</v>
      </c>
      <c r="J7959" s="14">
        <v>0.48559187057377101</v>
      </c>
      <c r="K7959" s="14">
        <v>0.75203518163096095</v>
      </c>
      <c r="L7959" s="19" t="s">
        <v>363</v>
      </c>
      <c r="M7959" s="13" t="s">
        <v>6423</v>
      </c>
    </row>
    <row r="7960" spans="1:13">
      <c r="A7960" s="22" t="s">
        <v>19031</v>
      </c>
      <c r="B7960" s="19" t="s">
        <v>2618</v>
      </c>
      <c r="C7960" s="19">
        <v>2</v>
      </c>
      <c r="D7960" s="19">
        <v>97</v>
      </c>
      <c r="E7960" s="15">
        <v>1.6257740000000001</v>
      </c>
      <c r="F7960" s="15">
        <v>1.2630069263905499</v>
      </c>
      <c r="G7960" s="15">
        <f t="shared" si="124"/>
        <v>2.0618556701030926</v>
      </c>
      <c r="H7960" s="19">
        <v>1</v>
      </c>
      <c r="I7960" s="15">
        <v>0.29629766249142597</v>
      </c>
      <c r="J7960" s="14">
        <v>0.48559187057377101</v>
      </c>
      <c r="K7960" s="14">
        <v>0.75203518163096095</v>
      </c>
      <c r="L7960" s="19" t="s">
        <v>363</v>
      </c>
      <c r="M7960" s="13" t="s">
        <v>5869</v>
      </c>
    </row>
    <row r="7961" spans="1:13">
      <c r="A7961" s="22" t="s">
        <v>13935</v>
      </c>
      <c r="B7961" s="19" t="s">
        <v>31</v>
      </c>
      <c r="C7961" s="19">
        <v>2</v>
      </c>
      <c r="D7961" s="19">
        <v>97</v>
      </c>
      <c r="E7961" s="15">
        <v>1.6264609999999999</v>
      </c>
      <c r="F7961" s="15">
        <v>1.26161373135687</v>
      </c>
      <c r="G7961" s="15">
        <f t="shared" si="124"/>
        <v>2.0618556701030926</v>
      </c>
      <c r="H7961" s="19">
        <v>1</v>
      </c>
      <c r="I7961" s="15">
        <v>0.29608032214286201</v>
      </c>
      <c r="J7961" s="14">
        <v>0.48559187057377101</v>
      </c>
      <c r="K7961" s="14">
        <v>0.75203518163096095</v>
      </c>
      <c r="L7961" s="19" t="s">
        <v>363</v>
      </c>
      <c r="M7961" s="13" t="s">
        <v>10990</v>
      </c>
    </row>
    <row r="7962" spans="1:13">
      <c r="A7962" s="22" t="s">
        <v>15727</v>
      </c>
      <c r="B7962" s="19" t="s">
        <v>3967</v>
      </c>
      <c r="C7962" s="19">
        <v>2</v>
      </c>
      <c r="D7962" s="19">
        <v>97</v>
      </c>
      <c r="E7962" s="15">
        <v>1.626331</v>
      </c>
      <c r="F7962" s="15">
        <v>1.26255933424733</v>
      </c>
      <c r="G7962" s="15">
        <f t="shared" si="124"/>
        <v>2.0618556701030926</v>
      </c>
      <c r="H7962" s="19">
        <v>1</v>
      </c>
      <c r="I7962" s="15">
        <v>0.29596153611486298</v>
      </c>
      <c r="J7962" s="14">
        <v>0.48559187057377101</v>
      </c>
      <c r="K7962" s="14">
        <v>0.75203518163096095</v>
      </c>
      <c r="L7962" s="19" t="s">
        <v>363</v>
      </c>
      <c r="M7962" s="13" t="s">
        <v>8988</v>
      </c>
    </row>
    <row r="7963" spans="1:13">
      <c r="A7963" s="22" t="s">
        <v>12213</v>
      </c>
      <c r="B7963" s="19" t="s">
        <v>2618</v>
      </c>
      <c r="C7963" s="19">
        <v>2</v>
      </c>
      <c r="D7963" s="19">
        <v>97</v>
      </c>
      <c r="E7963" s="15">
        <v>1.6261749999999999</v>
      </c>
      <c r="F7963" s="15">
        <v>1.2631838603340599</v>
      </c>
      <c r="G7963" s="15">
        <f t="shared" si="124"/>
        <v>2.0618556701030926</v>
      </c>
      <c r="H7963" s="19">
        <v>1</v>
      </c>
      <c r="I7963" s="15">
        <v>0.29593870832163599</v>
      </c>
      <c r="J7963" s="14">
        <v>0.48559187057377101</v>
      </c>
      <c r="K7963" s="14">
        <v>0.75203518163096095</v>
      </c>
      <c r="L7963" s="19" t="s">
        <v>21</v>
      </c>
      <c r="M7963" s="13" t="s">
        <v>7675</v>
      </c>
    </row>
    <row r="7964" spans="1:13">
      <c r="A7964" s="22" t="s">
        <v>13936</v>
      </c>
      <c r="B7964" s="19" t="s">
        <v>2618</v>
      </c>
      <c r="C7964" s="19">
        <v>2</v>
      </c>
      <c r="D7964" s="19">
        <v>97</v>
      </c>
      <c r="E7964" s="15">
        <v>1.6266560000000001</v>
      </c>
      <c r="F7964" s="15">
        <v>1.26174080129552</v>
      </c>
      <c r="G7964" s="15">
        <f t="shared" si="124"/>
        <v>2.0618556701030926</v>
      </c>
      <c r="H7964" s="19">
        <v>1</v>
      </c>
      <c r="I7964" s="15">
        <v>0.295895955505807</v>
      </c>
      <c r="J7964" s="14">
        <v>0.48559187057377101</v>
      </c>
      <c r="K7964" s="14">
        <v>0.75203518163096095</v>
      </c>
      <c r="L7964" s="19" t="s">
        <v>363</v>
      </c>
      <c r="M7964" s="13" t="s">
        <v>5991</v>
      </c>
    </row>
    <row r="7965" spans="1:13">
      <c r="A7965" s="22" t="s">
        <v>15724</v>
      </c>
      <c r="B7965" s="19" t="s">
        <v>31</v>
      </c>
      <c r="C7965" s="19">
        <v>2</v>
      </c>
      <c r="D7965" s="19">
        <v>97</v>
      </c>
      <c r="E7965" s="15">
        <v>1.627054</v>
      </c>
      <c r="F7965" s="15">
        <v>1.2626927082536299</v>
      </c>
      <c r="G7965" s="15">
        <f t="shared" si="124"/>
        <v>2.0618556701030926</v>
      </c>
      <c r="H7965" s="19">
        <v>1</v>
      </c>
      <c r="I7965" s="15">
        <v>0.29535768882027102</v>
      </c>
      <c r="J7965" s="14">
        <v>0.48559187057377101</v>
      </c>
      <c r="K7965" s="14">
        <v>0.75203518163096095</v>
      </c>
      <c r="L7965" s="19" t="s">
        <v>363</v>
      </c>
      <c r="M7965" s="13" t="s">
        <v>10172</v>
      </c>
    </row>
    <row r="7966" spans="1:13">
      <c r="A7966" s="22" t="s">
        <v>16816</v>
      </c>
      <c r="B7966" s="19" t="s">
        <v>4169</v>
      </c>
      <c r="C7966" s="19">
        <v>15</v>
      </c>
      <c r="D7966" s="19">
        <v>941</v>
      </c>
      <c r="E7966" s="15">
        <v>15.775387</v>
      </c>
      <c r="F7966" s="15">
        <v>3.8619734482606098</v>
      </c>
      <c r="G7966" s="15">
        <f t="shared" si="124"/>
        <v>1.5940488841657812</v>
      </c>
      <c r="H7966" s="19">
        <v>0</v>
      </c>
      <c r="I7966" s="15">
        <v>-0.20077481380645601</v>
      </c>
      <c r="J7966" s="14">
        <v>0.486913796419567</v>
      </c>
      <c r="K7966" s="14">
        <v>0.75398805551463999</v>
      </c>
      <c r="L7966" s="19" t="s">
        <v>363</v>
      </c>
      <c r="M7966" s="13" t="s">
        <v>9168</v>
      </c>
    </row>
    <row r="7967" spans="1:13">
      <c r="A7967" s="22" t="s">
        <v>14499</v>
      </c>
      <c r="B7967" s="19" t="s">
        <v>3502</v>
      </c>
      <c r="C7967" s="19">
        <v>3</v>
      </c>
      <c r="D7967" s="19">
        <v>156</v>
      </c>
      <c r="E7967" s="15">
        <v>2.6147909999999999</v>
      </c>
      <c r="F7967" s="15">
        <v>1.5992415652091401</v>
      </c>
      <c r="G7967" s="15">
        <f t="shared" si="124"/>
        <v>1.9230769230769231</v>
      </c>
      <c r="H7967" s="19">
        <v>1</v>
      </c>
      <c r="I7967" s="15">
        <v>0.240869802523939</v>
      </c>
      <c r="J7967" s="14">
        <v>0.48721867923720502</v>
      </c>
      <c r="K7967" s="14">
        <v>0.75408260738689603</v>
      </c>
      <c r="L7967" s="19" t="s">
        <v>363</v>
      </c>
      <c r="M7967" s="13" t="s">
        <v>8036</v>
      </c>
    </row>
    <row r="7968" spans="1:13">
      <c r="A7968" s="22" t="s">
        <v>19030</v>
      </c>
      <c r="B7968" s="19" t="s">
        <v>2618</v>
      </c>
      <c r="C7968" s="19">
        <v>3</v>
      </c>
      <c r="D7968" s="19">
        <v>156</v>
      </c>
      <c r="E7968" s="15">
        <v>2.615666</v>
      </c>
      <c r="F7968" s="15">
        <v>1.5994111211817701</v>
      </c>
      <c r="G7968" s="15">
        <f t="shared" si="124"/>
        <v>1.9230769230769231</v>
      </c>
      <c r="H7968" s="19">
        <v>1</v>
      </c>
      <c r="I7968" s="15">
        <v>0.24029719120373699</v>
      </c>
      <c r="J7968" s="14">
        <v>0.48721867923720502</v>
      </c>
      <c r="K7968" s="14">
        <v>0.75408260738689603</v>
      </c>
      <c r="L7968" s="19" t="s">
        <v>419</v>
      </c>
      <c r="M7968" s="13" t="s">
        <v>7108</v>
      </c>
    </row>
    <row r="7969" spans="1:13">
      <c r="A7969" s="22" t="s">
        <v>14500</v>
      </c>
      <c r="B7969" s="19" t="s">
        <v>4169</v>
      </c>
      <c r="C7969" s="19">
        <v>3</v>
      </c>
      <c r="D7969" s="19">
        <v>156</v>
      </c>
      <c r="E7969" s="15">
        <v>2.617407</v>
      </c>
      <c r="F7969" s="15">
        <v>1.59921485543349</v>
      </c>
      <c r="G7969" s="15">
        <f t="shared" si="124"/>
        <v>1.9230769230769231</v>
      </c>
      <c r="H7969" s="19">
        <v>1</v>
      </c>
      <c r="I7969" s="15">
        <v>0.239238022771051</v>
      </c>
      <c r="J7969" s="14">
        <v>0.48721867923720502</v>
      </c>
      <c r="K7969" s="14">
        <v>0.75408260738689603</v>
      </c>
      <c r="L7969" s="19" t="s">
        <v>363</v>
      </c>
      <c r="M7969" s="13" t="s">
        <v>9113</v>
      </c>
    </row>
    <row r="7970" spans="1:13">
      <c r="A7970" s="22" t="s">
        <v>15135</v>
      </c>
      <c r="B7970" s="19" t="s">
        <v>3502</v>
      </c>
      <c r="C7970" s="19">
        <v>5</v>
      </c>
      <c r="D7970" s="19">
        <v>274</v>
      </c>
      <c r="E7970" s="15">
        <v>4.5971859999999998</v>
      </c>
      <c r="F7970" s="15">
        <v>2.1146761816550899</v>
      </c>
      <c r="G7970" s="15">
        <f t="shared" si="124"/>
        <v>1.824817518248175</v>
      </c>
      <c r="H7970" s="19">
        <v>1</v>
      </c>
      <c r="I7970" s="15">
        <v>0.19048495627577799</v>
      </c>
      <c r="J7970" s="14">
        <v>0.48715003326789502</v>
      </c>
      <c r="K7970" s="14">
        <v>0.75408260738689603</v>
      </c>
      <c r="L7970" s="19" t="s">
        <v>363</v>
      </c>
      <c r="M7970" s="13" t="s">
        <v>8421</v>
      </c>
    </row>
    <row r="7971" spans="1:13">
      <c r="A7971" s="22" t="s">
        <v>12087</v>
      </c>
      <c r="B7971" s="19" t="s">
        <v>2618</v>
      </c>
      <c r="C7971" s="19">
        <v>4</v>
      </c>
      <c r="D7971" s="19">
        <v>215</v>
      </c>
      <c r="E7971" s="15">
        <v>3.6044809999999998</v>
      </c>
      <c r="F7971" s="15">
        <v>1.8767629692846799</v>
      </c>
      <c r="G7971" s="15">
        <f t="shared" si="124"/>
        <v>1.8604651162790697</v>
      </c>
      <c r="H7971" s="19">
        <v>1</v>
      </c>
      <c r="I7971" s="15">
        <v>0.210745313325716</v>
      </c>
      <c r="J7971" s="14">
        <v>0.48739781300142698</v>
      </c>
      <c r="K7971" s="14">
        <v>0.754265492199231</v>
      </c>
      <c r="L7971" s="19" t="s">
        <v>13</v>
      </c>
      <c r="M7971" s="13" t="s">
        <v>7523</v>
      </c>
    </row>
    <row r="7972" spans="1:13">
      <c r="A7972" s="22" t="s">
        <v>12140</v>
      </c>
      <c r="B7972" s="19" t="s">
        <v>2618</v>
      </c>
      <c r="C7972" s="19">
        <v>3</v>
      </c>
      <c r="D7972" s="19">
        <v>222</v>
      </c>
      <c r="E7972" s="15">
        <v>3.723849</v>
      </c>
      <c r="F7972" s="15">
        <v>1.90537430854157</v>
      </c>
      <c r="G7972" s="15">
        <f t="shared" si="124"/>
        <v>1.3513513513513513</v>
      </c>
      <c r="H7972" s="19">
        <v>0</v>
      </c>
      <c r="I7972" s="15">
        <v>-0.37989858305272101</v>
      </c>
      <c r="J7972" s="14">
        <v>0.48764152385005399</v>
      </c>
      <c r="K7972" s="14">
        <v>0.754392417348837</v>
      </c>
      <c r="L7972" s="19" t="s">
        <v>15</v>
      </c>
      <c r="M7972" s="13" t="s">
        <v>6026</v>
      </c>
    </row>
    <row r="7973" spans="1:13">
      <c r="A7973" s="22" t="s">
        <v>11267</v>
      </c>
      <c r="B7973" s="19" t="s">
        <v>3967</v>
      </c>
      <c r="C7973" s="19">
        <v>2</v>
      </c>
      <c r="D7973" s="19">
        <v>162</v>
      </c>
      <c r="E7973" s="15">
        <v>2.7151350000000001</v>
      </c>
      <c r="F7973" s="15">
        <v>1.6282105462269301</v>
      </c>
      <c r="G7973" s="15">
        <f t="shared" si="124"/>
        <v>1.2345679012345678</v>
      </c>
      <c r="H7973" s="19">
        <v>0</v>
      </c>
      <c r="I7973" s="15">
        <v>-0.43921531011894699</v>
      </c>
      <c r="J7973" s="14">
        <v>0.487662772737745</v>
      </c>
      <c r="K7973" s="14">
        <v>0.754392417348837</v>
      </c>
      <c r="L7973" s="19" t="s">
        <v>13</v>
      </c>
      <c r="M7973" s="13" t="s">
        <v>8832</v>
      </c>
    </row>
    <row r="7974" spans="1:13">
      <c r="A7974" s="22" t="s">
        <v>14638</v>
      </c>
      <c r="B7974" s="19" t="s">
        <v>31</v>
      </c>
      <c r="C7974" s="19">
        <v>2</v>
      </c>
      <c r="D7974" s="19">
        <v>162</v>
      </c>
      <c r="E7974" s="15">
        <v>2.7165810000000001</v>
      </c>
      <c r="F7974" s="15">
        <v>1.6277122964106201</v>
      </c>
      <c r="G7974" s="15">
        <f t="shared" si="124"/>
        <v>1.2345679012345678</v>
      </c>
      <c r="H7974" s="19">
        <v>0</v>
      </c>
      <c r="I7974" s="15">
        <v>-0.44023811921811001</v>
      </c>
      <c r="J7974" s="14">
        <v>0.487662772737745</v>
      </c>
      <c r="K7974" s="14">
        <v>0.754392417348837</v>
      </c>
      <c r="L7974" s="19" t="s">
        <v>363</v>
      </c>
      <c r="M7974" s="13" t="s">
        <v>10639</v>
      </c>
    </row>
    <row r="7975" spans="1:13">
      <c r="A7975" s="22" t="s">
        <v>12972</v>
      </c>
      <c r="B7975" s="19" t="s">
        <v>3967</v>
      </c>
      <c r="C7975" s="19">
        <v>1</v>
      </c>
      <c r="D7975" s="19">
        <v>102</v>
      </c>
      <c r="E7975" s="15">
        <v>1.7078310000000001</v>
      </c>
      <c r="F7975" s="15">
        <v>1.29361043164739</v>
      </c>
      <c r="G7975" s="15">
        <f t="shared" si="124"/>
        <v>0.98039215686274506</v>
      </c>
      <c r="H7975" s="19">
        <v>0</v>
      </c>
      <c r="I7975" s="15">
        <v>-0.54717477741624898</v>
      </c>
      <c r="J7975" s="14">
        <v>0.48781304831634997</v>
      </c>
      <c r="K7975" s="14">
        <v>0.75443620711608494</v>
      </c>
      <c r="L7975" s="19" t="s">
        <v>13</v>
      </c>
      <c r="M7975" s="13" t="s">
        <v>5701</v>
      </c>
    </row>
    <row r="7976" spans="1:13">
      <c r="A7976" s="22" t="s">
        <v>18762</v>
      </c>
      <c r="B7976" s="19" t="s">
        <v>2618</v>
      </c>
      <c r="C7976" s="19">
        <v>1</v>
      </c>
      <c r="D7976" s="19">
        <v>102</v>
      </c>
      <c r="E7976" s="15">
        <v>1.7102839999999999</v>
      </c>
      <c r="F7976" s="15">
        <v>1.2936956029114099</v>
      </c>
      <c r="G7976" s="15">
        <f t="shared" si="124"/>
        <v>0.98039215686274506</v>
      </c>
      <c r="H7976" s="19">
        <v>0</v>
      </c>
      <c r="I7976" s="15">
        <v>-0.54903487219213898</v>
      </c>
      <c r="J7976" s="14">
        <v>0.48781304831634997</v>
      </c>
      <c r="K7976" s="14">
        <v>0.75443620711608494</v>
      </c>
      <c r="L7976" s="19" t="s">
        <v>363</v>
      </c>
      <c r="M7976" s="13" t="s">
        <v>5559</v>
      </c>
    </row>
    <row r="7977" spans="1:13">
      <c r="A7977" s="22" t="s">
        <v>14710</v>
      </c>
      <c r="B7977" s="19" t="s">
        <v>2618</v>
      </c>
      <c r="C7977" s="19">
        <v>1</v>
      </c>
      <c r="D7977" s="19">
        <v>40</v>
      </c>
      <c r="E7977" s="15">
        <v>0.66912899999999997</v>
      </c>
      <c r="F7977" s="15">
        <v>0.81095624975027902</v>
      </c>
      <c r="G7977" s="15">
        <f t="shared" si="124"/>
        <v>2.5</v>
      </c>
      <c r="H7977" s="19">
        <v>1</v>
      </c>
      <c r="I7977" s="15">
        <v>0.40800104827095901</v>
      </c>
      <c r="J7977" s="14">
        <v>0.491784164428198</v>
      </c>
      <c r="K7977" s="14">
        <v>0.75594705493802705</v>
      </c>
      <c r="L7977" s="19" t="s">
        <v>363</v>
      </c>
      <c r="M7977" s="13" t="s">
        <v>6318</v>
      </c>
    </row>
    <row r="7978" spans="1:13">
      <c r="A7978" s="22" t="s">
        <v>12986</v>
      </c>
      <c r="B7978" s="19" t="s">
        <v>2618</v>
      </c>
      <c r="C7978" s="19">
        <v>1</v>
      </c>
      <c r="D7978" s="19">
        <v>40</v>
      </c>
      <c r="E7978" s="15">
        <v>0.66981000000000002</v>
      </c>
      <c r="F7978" s="15">
        <v>0.810990272201352</v>
      </c>
      <c r="G7978" s="15">
        <f t="shared" ref="G7978:G8041" si="125">100*(C7978/D7978)</f>
        <v>2.5</v>
      </c>
      <c r="H7978" s="19">
        <v>1</v>
      </c>
      <c r="I7978" s="15">
        <v>0.407144217776783</v>
      </c>
      <c r="J7978" s="14">
        <v>0.491784164428198</v>
      </c>
      <c r="K7978" s="14">
        <v>0.75594705493802705</v>
      </c>
      <c r="L7978" s="19" t="s">
        <v>8</v>
      </c>
      <c r="M7978" s="13" t="s">
        <v>7715</v>
      </c>
    </row>
    <row r="7979" spans="1:13">
      <c r="A7979" s="22" t="s">
        <v>18957</v>
      </c>
      <c r="B7979" s="19" t="s">
        <v>4169</v>
      </c>
      <c r="C7979" s="19">
        <v>1</v>
      </c>
      <c r="D7979" s="19">
        <v>40</v>
      </c>
      <c r="E7979" s="15">
        <v>0.66993100000000005</v>
      </c>
      <c r="F7979" s="15">
        <v>0.81144569361301999</v>
      </c>
      <c r="G7979" s="15">
        <f t="shared" si="125"/>
        <v>2.5</v>
      </c>
      <c r="H7979" s="19">
        <v>1</v>
      </c>
      <c r="I7979" s="15">
        <v>0.406766592759084</v>
      </c>
      <c r="J7979" s="14">
        <v>0.491784164428198</v>
      </c>
      <c r="K7979" s="14">
        <v>0.75594705493802705</v>
      </c>
      <c r="L7979" s="19" t="s">
        <v>363</v>
      </c>
      <c r="M7979" s="13" t="s">
        <v>6201</v>
      </c>
    </row>
    <row r="7980" spans="1:13">
      <c r="A7980" s="22" t="s">
        <v>18721</v>
      </c>
      <c r="B7980" s="19" t="s">
        <v>31</v>
      </c>
      <c r="C7980" s="19">
        <v>1</v>
      </c>
      <c r="D7980" s="19">
        <v>40</v>
      </c>
      <c r="E7980" s="15">
        <v>0.67002700000000004</v>
      </c>
      <c r="F7980" s="15">
        <v>0.81138491335276597</v>
      </c>
      <c r="G7980" s="15">
        <f t="shared" si="125"/>
        <v>2.5</v>
      </c>
      <c r="H7980" s="19">
        <v>1</v>
      </c>
      <c r="I7980" s="15">
        <v>0.40667874712693503</v>
      </c>
      <c r="J7980" s="14">
        <v>0.491784164428198</v>
      </c>
      <c r="K7980" s="14">
        <v>0.75594705493802705</v>
      </c>
      <c r="L7980" s="19" t="s">
        <v>363</v>
      </c>
      <c r="M7980" s="13" t="s">
        <v>5875</v>
      </c>
    </row>
    <row r="7981" spans="1:13">
      <c r="A7981" s="22" t="s">
        <v>18943</v>
      </c>
      <c r="B7981" s="19" t="s">
        <v>2618</v>
      </c>
      <c r="C7981" s="19">
        <v>1</v>
      </c>
      <c r="D7981" s="19">
        <v>40</v>
      </c>
      <c r="E7981" s="15">
        <v>0.67032700000000001</v>
      </c>
      <c r="F7981" s="15">
        <v>0.81068204018367696</v>
      </c>
      <c r="G7981" s="15">
        <f t="shared" si="125"/>
        <v>2.5</v>
      </c>
      <c r="H7981" s="19">
        <v>1</v>
      </c>
      <c r="I7981" s="15">
        <v>0.40666128476869401</v>
      </c>
      <c r="J7981" s="14">
        <v>0.491784164428198</v>
      </c>
      <c r="K7981" s="14">
        <v>0.75594705493802705</v>
      </c>
      <c r="L7981" s="19" t="s">
        <v>363</v>
      </c>
      <c r="M7981" s="13" t="s">
        <v>5776</v>
      </c>
    </row>
    <row r="7982" spans="1:13">
      <c r="A7982" s="22" t="s">
        <v>18971</v>
      </c>
      <c r="B7982" s="19" t="s">
        <v>2618</v>
      </c>
      <c r="C7982" s="19">
        <v>1</v>
      </c>
      <c r="D7982" s="19">
        <v>40</v>
      </c>
      <c r="E7982" s="15">
        <v>0.67025599999999996</v>
      </c>
      <c r="F7982" s="15">
        <v>0.81111253989045995</v>
      </c>
      <c r="G7982" s="15">
        <f t="shared" si="125"/>
        <v>2.5</v>
      </c>
      <c r="H7982" s="19">
        <v>1</v>
      </c>
      <c r="I7982" s="15">
        <v>0.406532982518716</v>
      </c>
      <c r="J7982" s="14">
        <v>0.491784164428198</v>
      </c>
      <c r="K7982" s="14">
        <v>0.75594705493802705</v>
      </c>
      <c r="L7982" s="19" t="s">
        <v>363</v>
      </c>
      <c r="M7982" s="13" t="s">
        <v>5851</v>
      </c>
    </row>
    <row r="7983" spans="1:13">
      <c r="A7983" s="22" t="s">
        <v>18737</v>
      </c>
      <c r="B7983" s="19" t="s">
        <v>4169</v>
      </c>
      <c r="C7983" s="19">
        <v>1</v>
      </c>
      <c r="D7983" s="19">
        <v>40</v>
      </c>
      <c r="E7983" s="15">
        <v>0.67023999999999995</v>
      </c>
      <c r="F7983" s="15">
        <v>0.81127245766326805</v>
      </c>
      <c r="G7983" s="15">
        <f t="shared" si="125"/>
        <v>2.5</v>
      </c>
      <c r="H7983" s="19">
        <v>1</v>
      </c>
      <c r="I7983" s="15">
        <v>0.40647256896877498</v>
      </c>
      <c r="J7983" s="14">
        <v>0.491784164428198</v>
      </c>
      <c r="K7983" s="14">
        <v>0.75594705493802705</v>
      </c>
      <c r="L7983" s="19" t="s">
        <v>363</v>
      </c>
      <c r="M7983" s="13" t="s">
        <v>6506</v>
      </c>
    </row>
    <row r="7984" spans="1:13">
      <c r="A7984" s="22" t="s">
        <v>18736</v>
      </c>
      <c r="B7984" s="19" t="s">
        <v>2618</v>
      </c>
      <c r="C7984" s="19">
        <v>1</v>
      </c>
      <c r="D7984" s="19">
        <v>40</v>
      </c>
      <c r="E7984" s="15">
        <v>0.67104799999999998</v>
      </c>
      <c r="F7984" s="15">
        <v>0.80971305863944099</v>
      </c>
      <c r="G7984" s="15">
        <f t="shared" si="125"/>
        <v>2.5</v>
      </c>
      <c r="H7984" s="19">
        <v>1</v>
      </c>
      <c r="I7984" s="15">
        <v>0.40625749639352199</v>
      </c>
      <c r="J7984" s="14">
        <v>0.491784164428198</v>
      </c>
      <c r="K7984" s="14">
        <v>0.75594705493802705</v>
      </c>
      <c r="L7984" s="19" t="s">
        <v>363</v>
      </c>
      <c r="M7984" s="13" t="s">
        <v>6009</v>
      </c>
    </row>
    <row r="7985" spans="1:13">
      <c r="A7985" s="22" t="s">
        <v>18960</v>
      </c>
      <c r="B7985" s="19" t="s">
        <v>31</v>
      </c>
      <c r="C7985" s="19">
        <v>1</v>
      </c>
      <c r="D7985" s="19">
        <v>40</v>
      </c>
      <c r="E7985" s="15">
        <v>0.67030199999999995</v>
      </c>
      <c r="F7985" s="15">
        <v>0.81160821059418198</v>
      </c>
      <c r="G7985" s="15">
        <f t="shared" si="125"/>
        <v>2.5</v>
      </c>
      <c r="H7985" s="19">
        <v>1</v>
      </c>
      <c r="I7985" s="15">
        <v>0.406228024428963</v>
      </c>
      <c r="J7985" s="14">
        <v>0.491784164428198</v>
      </c>
      <c r="K7985" s="14">
        <v>0.75594705493802705</v>
      </c>
      <c r="L7985" s="19" t="s">
        <v>363</v>
      </c>
      <c r="M7985" s="13" t="s">
        <v>5749</v>
      </c>
    </row>
    <row r="7986" spans="1:13">
      <c r="A7986" s="22" t="s">
        <v>18968</v>
      </c>
      <c r="B7986" s="19" t="s">
        <v>4169</v>
      </c>
      <c r="C7986" s="19">
        <v>1</v>
      </c>
      <c r="D7986" s="19">
        <v>40</v>
      </c>
      <c r="E7986" s="15">
        <v>0.67036499999999999</v>
      </c>
      <c r="F7986" s="15">
        <v>0.811456976824667</v>
      </c>
      <c r="G7986" s="15">
        <f t="shared" si="125"/>
        <v>2.5</v>
      </c>
      <c r="H7986" s="19">
        <v>1</v>
      </c>
      <c r="I7986" s="15">
        <v>0.40622609628658701</v>
      </c>
      <c r="J7986" s="14">
        <v>0.491784164428198</v>
      </c>
      <c r="K7986" s="14">
        <v>0.75594705493802705</v>
      </c>
      <c r="L7986" s="19" t="s">
        <v>363</v>
      </c>
      <c r="M7986" s="13" t="s">
        <v>5765</v>
      </c>
    </row>
    <row r="7987" spans="1:13">
      <c r="A7987" s="22" t="s">
        <v>14713</v>
      </c>
      <c r="B7987" s="19" t="s">
        <v>31</v>
      </c>
      <c r="C7987" s="19">
        <v>1</v>
      </c>
      <c r="D7987" s="19">
        <v>40</v>
      </c>
      <c r="E7987" s="15">
        <v>0.67053300000000005</v>
      </c>
      <c r="F7987" s="15">
        <v>0.81128734373103295</v>
      </c>
      <c r="G7987" s="15">
        <f t="shared" si="125"/>
        <v>2.5</v>
      </c>
      <c r="H7987" s="19">
        <v>1</v>
      </c>
      <c r="I7987" s="15">
        <v>0.40610395631813101</v>
      </c>
      <c r="J7987" s="14">
        <v>0.491784164428198</v>
      </c>
      <c r="K7987" s="14">
        <v>0.75594705493802705</v>
      </c>
      <c r="L7987" s="19" t="s">
        <v>363</v>
      </c>
      <c r="M7987" s="13" t="s">
        <v>6487</v>
      </c>
    </row>
    <row r="7988" spans="1:13">
      <c r="A7988" s="22" t="s">
        <v>14726</v>
      </c>
      <c r="B7988" s="19" t="s">
        <v>2618</v>
      </c>
      <c r="C7988" s="19">
        <v>1</v>
      </c>
      <c r="D7988" s="19">
        <v>40</v>
      </c>
      <c r="E7988" s="15">
        <v>0.67059899999999995</v>
      </c>
      <c r="F7988" s="15">
        <v>0.81136221227491201</v>
      </c>
      <c r="G7988" s="15">
        <f t="shared" si="125"/>
        <v>2.5</v>
      </c>
      <c r="H7988" s="19">
        <v>1</v>
      </c>
      <c r="I7988" s="15">
        <v>0.40598513834705202</v>
      </c>
      <c r="J7988" s="14">
        <v>0.491784164428198</v>
      </c>
      <c r="K7988" s="14">
        <v>0.75594705493802705</v>
      </c>
      <c r="L7988" s="19" t="s">
        <v>363</v>
      </c>
      <c r="M7988" s="13" t="s">
        <v>5634</v>
      </c>
    </row>
    <row r="7989" spans="1:13">
      <c r="A7989" s="22" t="s">
        <v>18956</v>
      </c>
      <c r="B7989" s="19" t="s">
        <v>23529</v>
      </c>
      <c r="C7989" s="19">
        <v>1</v>
      </c>
      <c r="D7989" s="19">
        <v>40</v>
      </c>
      <c r="E7989" s="15">
        <v>0.67068499999999998</v>
      </c>
      <c r="F7989" s="15">
        <v>0.81121346687680695</v>
      </c>
      <c r="G7989" s="15">
        <f t="shared" si="125"/>
        <v>2.5</v>
      </c>
      <c r="H7989" s="19">
        <v>1</v>
      </c>
      <c r="I7989" s="15">
        <v>0.405953566411898</v>
      </c>
      <c r="J7989" s="14">
        <v>0.491784164428198</v>
      </c>
      <c r="K7989" s="14">
        <v>0.75594705493802705</v>
      </c>
      <c r="L7989" s="19" t="s">
        <v>363</v>
      </c>
      <c r="M7989" s="13" t="s">
        <v>6302</v>
      </c>
    </row>
    <row r="7990" spans="1:13">
      <c r="A7990" s="22" t="s">
        <v>18945</v>
      </c>
      <c r="B7990" s="19" t="s">
        <v>2618</v>
      </c>
      <c r="C7990" s="19">
        <v>1</v>
      </c>
      <c r="D7990" s="19">
        <v>40</v>
      </c>
      <c r="E7990" s="15">
        <v>0.67075700000000005</v>
      </c>
      <c r="F7990" s="15">
        <v>0.81106516678852902</v>
      </c>
      <c r="G7990" s="15">
        <f t="shared" si="125"/>
        <v>2.5</v>
      </c>
      <c r="H7990" s="19">
        <v>1</v>
      </c>
      <c r="I7990" s="15">
        <v>0.40593902127946302</v>
      </c>
      <c r="J7990" s="14">
        <v>0.491784164428198</v>
      </c>
      <c r="K7990" s="14">
        <v>0.75594705493802705</v>
      </c>
      <c r="L7990" s="19" t="s">
        <v>8</v>
      </c>
      <c r="M7990" s="13" t="s">
        <v>5562</v>
      </c>
    </row>
    <row r="7991" spans="1:13">
      <c r="A7991" s="22" t="s">
        <v>18719</v>
      </c>
      <c r="B7991" s="19" t="s">
        <v>4169</v>
      </c>
      <c r="C7991" s="19">
        <v>1</v>
      </c>
      <c r="D7991" s="19">
        <v>40</v>
      </c>
      <c r="E7991" s="15">
        <v>0.67063099999999998</v>
      </c>
      <c r="F7991" s="15">
        <v>0.81167833570985304</v>
      </c>
      <c r="G7991" s="15">
        <f t="shared" si="125"/>
        <v>2.5</v>
      </c>
      <c r="H7991" s="19">
        <v>1</v>
      </c>
      <c r="I7991" s="15">
        <v>0.40578759529407699</v>
      </c>
      <c r="J7991" s="14">
        <v>0.491784164428198</v>
      </c>
      <c r="K7991" s="14">
        <v>0.75594705493802705</v>
      </c>
      <c r="L7991" s="19" t="s">
        <v>363</v>
      </c>
      <c r="M7991" s="13" t="s">
        <v>7518</v>
      </c>
    </row>
    <row r="7992" spans="1:13">
      <c r="A7992" s="22" t="s">
        <v>18944</v>
      </c>
      <c r="B7992" s="19" t="s">
        <v>2618</v>
      </c>
      <c r="C7992" s="19">
        <v>1</v>
      </c>
      <c r="D7992" s="19">
        <v>40</v>
      </c>
      <c r="E7992" s="15">
        <v>0.67083199999999998</v>
      </c>
      <c r="F7992" s="15">
        <v>0.81141055339642199</v>
      </c>
      <c r="G7992" s="15">
        <f t="shared" si="125"/>
        <v>2.5</v>
      </c>
      <c r="H7992" s="19">
        <v>1</v>
      </c>
      <c r="I7992" s="15">
        <v>0.40567379684940102</v>
      </c>
      <c r="J7992" s="14">
        <v>0.491784164428198</v>
      </c>
      <c r="K7992" s="14">
        <v>0.75594705493802705</v>
      </c>
      <c r="L7992" s="19" t="s">
        <v>363</v>
      </c>
      <c r="M7992" s="13" t="s">
        <v>7047</v>
      </c>
    </row>
    <row r="7993" spans="1:13">
      <c r="A7993" s="22" t="s">
        <v>18734</v>
      </c>
      <c r="B7993" s="19" t="s">
        <v>2618</v>
      </c>
      <c r="C7993" s="19">
        <v>1</v>
      </c>
      <c r="D7993" s="19">
        <v>40</v>
      </c>
      <c r="E7993" s="15">
        <v>0.67067900000000003</v>
      </c>
      <c r="F7993" s="15">
        <v>0.81201437076343697</v>
      </c>
      <c r="G7993" s="15">
        <f t="shared" si="125"/>
        <v>2.5</v>
      </c>
      <c r="H7993" s="19">
        <v>1</v>
      </c>
      <c r="I7993" s="15">
        <v>0.40556055638569499</v>
      </c>
      <c r="J7993" s="14">
        <v>0.491784164428198</v>
      </c>
      <c r="K7993" s="14">
        <v>0.75594705493802705</v>
      </c>
      <c r="L7993" s="19" t="s">
        <v>419</v>
      </c>
      <c r="M7993" s="13" t="s">
        <v>5759</v>
      </c>
    </row>
    <row r="7994" spans="1:13">
      <c r="A7994" s="22" t="s">
        <v>14719</v>
      </c>
      <c r="B7994" s="19" t="s">
        <v>31</v>
      </c>
      <c r="C7994" s="19">
        <v>1</v>
      </c>
      <c r="D7994" s="19">
        <v>40</v>
      </c>
      <c r="E7994" s="15">
        <v>0.67098199999999997</v>
      </c>
      <c r="F7994" s="15">
        <v>0.81148740852080603</v>
      </c>
      <c r="G7994" s="15">
        <f t="shared" si="125"/>
        <v>2.5</v>
      </c>
      <c r="H7994" s="19">
        <v>1</v>
      </c>
      <c r="I7994" s="15">
        <v>0.40545053015639498</v>
      </c>
      <c r="J7994" s="14">
        <v>0.491784164428198</v>
      </c>
      <c r="K7994" s="14">
        <v>0.75594705493802705</v>
      </c>
      <c r="L7994" s="19" t="s">
        <v>363</v>
      </c>
      <c r="M7994" s="13" t="s">
        <v>5656</v>
      </c>
    </row>
    <row r="7995" spans="1:13">
      <c r="A7995" s="22" t="s">
        <v>18946</v>
      </c>
      <c r="B7995" s="19" t="s">
        <v>2618</v>
      </c>
      <c r="C7995" s="19">
        <v>1</v>
      </c>
      <c r="D7995" s="19">
        <v>40</v>
      </c>
      <c r="E7995" s="15">
        <v>0.67074199999999995</v>
      </c>
      <c r="F7995" s="15">
        <v>0.81208732838398101</v>
      </c>
      <c r="G7995" s="15">
        <f t="shared" si="125"/>
        <v>2.5</v>
      </c>
      <c r="H7995" s="19">
        <v>1</v>
      </c>
      <c r="I7995" s="15">
        <v>0.40544654311403799</v>
      </c>
      <c r="J7995" s="14">
        <v>0.491784164428198</v>
      </c>
      <c r="K7995" s="14">
        <v>0.75594705493802705</v>
      </c>
      <c r="L7995" s="19" t="s">
        <v>419</v>
      </c>
      <c r="M7995" s="13" t="s">
        <v>5833</v>
      </c>
    </row>
    <row r="7996" spans="1:13">
      <c r="A7996" s="22" t="s">
        <v>14725</v>
      </c>
      <c r="B7996" s="19" t="s">
        <v>4169</v>
      </c>
      <c r="C7996" s="19">
        <v>1</v>
      </c>
      <c r="D7996" s="19">
        <v>40</v>
      </c>
      <c r="E7996" s="15">
        <v>0.67117000000000004</v>
      </c>
      <c r="F7996" s="15">
        <v>0.81121112490121405</v>
      </c>
      <c r="G7996" s="15">
        <f t="shared" si="125"/>
        <v>2.5</v>
      </c>
      <c r="H7996" s="19">
        <v>1</v>
      </c>
      <c r="I7996" s="15">
        <v>0.40535686691925399</v>
      </c>
      <c r="J7996" s="14">
        <v>0.491784164428198</v>
      </c>
      <c r="K7996" s="14">
        <v>0.75594705493802705</v>
      </c>
      <c r="L7996" s="19" t="s">
        <v>363</v>
      </c>
      <c r="M7996" s="13" t="s">
        <v>6506</v>
      </c>
    </row>
    <row r="7997" spans="1:13">
      <c r="A7997" s="22" t="s">
        <v>14723</v>
      </c>
      <c r="B7997" s="19" t="s">
        <v>3502</v>
      </c>
      <c r="C7997" s="19">
        <v>1</v>
      </c>
      <c r="D7997" s="19">
        <v>40</v>
      </c>
      <c r="E7997" s="15">
        <v>0.67127099999999995</v>
      </c>
      <c r="F7997" s="15">
        <v>0.811301980011083</v>
      </c>
      <c r="G7997" s="15">
        <f t="shared" si="125"/>
        <v>2.5</v>
      </c>
      <c r="H7997" s="19">
        <v>1</v>
      </c>
      <c r="I7997" s="15">
        <v>0.40518698104928702</v>
      </c>
      <c r="J7997" s="14">
        <v>0.491784164428198</v>
      </c>
      <c r="K7997" s="14">
        <v>0.75594705493802705</v>
      </c>
      <c r="L7997" s="19" t="s">
        <v>363</v>
      </c>
      <c r="M7997" s="13" t="s">
        <v>6067</v>
      </c>
    </row>
    <row r="7998" spans="1:13">
      <c r="A7998" s="22" t="s">
        <v>18958</v>
      </c>
      <c r="B7998" s="19" t="s">
        <v>2618</v>
      </c>
      <c r="C7998" s="19">
        <v>1</v>
      </c>
      <c r="D7998" s="19">
        <v>40</v>
      </c>
      <c r="E7998" s="15">
        <v>0.67114200000000002</v>
      </c>
      <c r="F7998" s="15">
        <v>0.81184793830684199</v>
      </c>
      <c r="G7998" s="15">
        <f t="shared" si="125"/>
        <v>2.5</v>
      </c>
      <c r="H7998" s="19">
        <v>1</v>
      </c>
      <c r="I7998" s="15">
        <v>0.40507339426870198</v>
      </c>
      <c r="J7998" s="14">
        <v>0.491784164428198</v>
      </c>
      <c r="K7998" s="14">
        <v>0.75594705493802705</v>
      </c>
      <c r="L7998" s="19" t="s">
        <v>363</v>
      </c>
      <c r="M7998" s="13" t="s">
        <v>6372</v>
      </c>
    </row>
    <row r="7999" spans="1:13">
      <c r="A7999" s="22" t="s">
        <v>18963</v>
      </c>
      <c r="B7999" s="19" t="s">
        <v>2618</v>
      </c>
      <c r="C7999" s="19">
        <v>1</v>
      </c>
      <c r="D7999" s="19">
        <v>40</v>
      </c>
      <c r="E7999" s="15">
        <v>0.67166800000000004</v>
      </c>
      <c r="F7999" s="15">
        <v>0.81133763381514301</v>
      </c>
      <c r="G7999" s="15">
        <f t="shared" si="125"/>
        <v>2.5</v>
      </c>
      <c r="H7999" s="19">
        <v>1</v>
      </c>
      <c r="I7999" s="15">
        <v>0.40467985991983202</v>
      </c>
      <c r="J7999" s="14">
        <v>0.491784164428198</v>
      </c>
      <c r="K7999" s="14">
        <v>0.75594705493802705</v>
      </c>
      <c r="L7999" s="19" t="s">
        <v>419</v>
      </c>
      <c r="M7999" s="13" t="s">
        <v>5775</v>
      </c>
    </row>
    <row r="8000" spans="1:13">
      <c r="A8000" s="22" t="s">
        <v>18951</v>
      </c>
      <c r="B8000" s="19" t="s">
        <v>31</v>
      </c>
      <c r="C8000" s="19">
        <v>1</v>
      </c>
      <c r="D8000" s="19">
        <v>40</v>
      </c>
      <c r="E8000" s="15">
        <v>0.67120199999999997</v>
      </c>
      <c r="F8000" s="15">
        <v>0.81328256874504301</v>
      </c>
      <c r="G8000" s="15">
        <f t="shared" si="125"/>
        <v>2.5</v>
      </c>
      <c r="H8000" s="19">
        <v>1</v>
      </c>
      <c r="I8000" s="15">
        <v>0.40428506971120798</v>
      </c>
      <c r="J8000" s="14">
        <v>0.491784164428198</v>
      </c>
      <c r="K8000" s="14">
        <v>0.75594705493802705</v>
      </c>
      <c r="L8000" s="19" t="s">
        <v>363</v>
      </c>
      <c r="M8000" s="13" t="s">
        <v>5600</v>
      </c>
    </row>
    <row r="8001" spans="1:13">
      <c r="A8001" s="22" t="s">
        <v>14720</v>
      </c>
      <c r="B8001" s="19" t="s">
        <v>31</v>
      </c>
      <c r="C8001" s="19">
        <v>1</v>
      </c>
      <c r="D8001" s="19">
        <v>40</v>
      </c>
      <c r="E8001" s="15">
        <v>0.67254000000000003</v>
      </c>
      <c r="F8001" s="15">
        <v>0.81243867981319695</v>
      </c>
      <c r="G8001" s="15">
        <f t="shared" si="125"/>
        <v>2.5</v>
      </c>
      <c r="H8001" s="19">
        <v>1</v>
      </c>
      <c r="I8001" s="15">
        <v>0.40305811150608001</v>
      </c>
      <c r="J8001" s="14">
        <v>0.491784164428198</v>
      </c>
      <c r="K8001" s="14">
        <v>0.75594705493802705</v>
      </c>
      <c r="L8001" s="19" t="s">
        <v>363</v>
      </c>
      <c r="M8001" s="13" t="s">
        <v>9894</v>
      </c>
    </row>
    <row r="8002" spans="1:13">
      <c r="A8002" s="22" t="s">
        <v>18740</v>
      </c>
      <c r="B8002" s="19" t="s">
        <v>2571</v>
      </c>
      <c r="C8002" s="19">
        <v>1</v>
      </c>
      <c r="D8002" s="19">
        <v>40</v>
      </c>
      <c r="E8002" s="15">
        <v>0.67296599999999995</v>
      </c>
      <c r="F8002" s="15">
        <v>0.81290308380238396</v>
      </c>
      <c r="G8002" s="15">
        <f t="shared" si="125"/>
        <v>2.5</v>
      </c>
      <c r="H8002" s="19">
        <v>1</v>
      </c>
      <c r="I8002" s="15">
        <v>0.40230380043619302</v>
      </c>
      <c r="J8002" s="14">
        <v>0.491784164428198</v>
      </c>
      <c r="K8002" s="14">
        <v>0.75594705493802705</v>
      </c>
      <c r="L8002" s="19" t="s">
        <v>363</v>
      </c>
      <c r="M8002" s="13" t="s">
        <v>5545</v>
      </c>
    </row>
    <row r="8003" spans="1:13">
      <c r="A8003" s="22" t="s">
        <v>15772</v>
      </c>
      <c r="B8003" s="19" t="s">
        <v>2618</v>
      </c>
      <c r="C8003" s="19">
        <v>2</v>
      </c>
      <c r="D8003" s="19">
        <v>98</v>
      </c>
      <c r="E8003" s="15">
        <v>1.641661</v>
      </c>
      <c r="F8003" s="15">
        <v>1.26767810113088</v>
      </c>
      <c r="G8003" s="15">
        <f t="shared" si="125"/>
        <v>2.0408163265306123</v>
      </c>
      <c r="H8003" s="19">
        <v>1</v>
      </c>
      <c r="I8003" s="15">
        <v>0.28267349548779902</v>
      </c>
      <c r="J8003" s="14">
        <v>0.49098282747268202</v>
      </c>
      <c r="K8003" s="14">
        <v>0.75594705493802705</v>
      </c>
      <c r="L8003" s="19" t="s">
        <v>419</v>
      </c>
      <c r="M8003" s="13" t="s">
        <v>6123</v>
      </c>
    </row>
    <row r="8004" spans="1:13">
      <c r="A8004" s="22" t="s">
        <v>13969</v>
      </c>
      <c r="B8004" s="19" t="s">
        <v>31</v>
      </c>
      <c r="C8004" s="19">
        <v>2</v>
      </c>
      <c r="D8004" s="19">
        <v>98</v>
      </c>
      <c r="E8004" s="15">
        <v>1.6425689999999999</v>
      </c>
      <c r="F8004" s="15">
        <v>1.26767254732154</v>
      </c>
      <c r="G8004" s="15">
        <f t="shared" si="125"/>
        <v>2.0408163265306123</v>
      </c>
      <c r="H8004" s="19">
        <v>1</v>
      </c>
      <c r="I8004" s="15">
        <v>0.28195846060973201</v>
      </c>
      <c r="J8004" s="14">
        <v>0.49098282747268202</v>
      </c>
      <c r="K8004" s="14">
        <v>0.75594705493802705</v>
      </c>
      <c r="L8004" s="19" t="s">
        <v>363</v>
      </c>
      <c r="M8004" s="13" t="s">
        <v>10362</v>
      </c>
    </row>
    <row r="8005" spans="1:13">
      <c r="A8005" s="22" t="s">
        <v>12844</v>
      </c>
      <c r="B8005" s="19" t="s">
        <v>2618</v>
      </c>
      <c r="C8005" s="19">
        <v>2</v>
      </c>
      <c r="D8005" s="19">
        <v>98</v>
      </c>
      <c r="E8005" s="15">
        <v>1.642612</v>
      </c>
      <c r="F8005" s="15">
        <v>1.2682741919535501</v>
      </c>
      <c r="G8005" s="15">
        <f t="shared" si="125"/>
        <v>2.0408163265306123</v>
      </c>
      <c r="H8005" s="19">
        <v>1</v>
      </c>
      <c r="I8005" s="15">
        <v>0.28179080065447598</v>
      </c>
      <c r="J8005" s="14">
        <v>0.49098282747268202</v>
      </c>
      <c r="K8005" s="14">
        <v>0.75594705493802705</v>
      </c>
      <c r="L8005" s="19" t="s">
        <v>17</v>
      </c>
      <c r="M8005" s="13" t="s">
        <v>6435</v>
      </c>
    </row>
    <row r="8006" spans="1:13">
      <c r="A8006" s="22" t="s">
        <v>18977</v>
      </c>
      <c r="B8006" s="19" t="s">
        <v>3967</v>
      </c>
      <c r="C8006" s="19">
        <v>2</v>
      </c>
      <c r="D8006" s="19">
        <v>98</v>
      </c>
      <c r="E8006" s="15">
        <v>1.6423160000000001</v>
      </c>
      <c r="F8006" s="15">
        <v>1.27047462400859</v>
      </c>
      <c r="G8006" s="15">
        <f t="shared" si="125"/>
        <v>2.0408163265306123</v>
      </c>
      <c r="H8006" s="19">
        <v>1</v>
      </c>
      <c r="I8006" s="15">
        <v>0.28153572943585398</v>
      </c>
      <c r="J8006" s="14">
        <v>0.49098282747268202</v>
      </c>
      <c r="K8006" s="14">
        <v>0.75594705493802705</v>
      </c>
      <c r="L8006" s="19" t="s">
        <v>363</v>
      </c>
      <c r="M8006" s="13" t="s">
        <v>8884</v>
      </c>
    </row>
    <row r="8007" spans="1:13">
      <c r="A8007" s="22" t="s">
        <v>15337</v>
      </c>
      <c r="B8007" s="19" t="s">
        <v>3967</v>
      </c>
      <c r="C8007" s="19">
        <v>2</v>
      </c>
      <c r="D8007" s="19">
        <v>98</v>
      </c>
      <c r="E8007" s="15">
        <v>1.64293</v>
      </c>
      <c r="F8007" s="15">
        <v>1.26942452573543</v>
      </c>
      <c r="G8007" s="15">
        <f t="shared" si="125"/>
        <v>2.0408163265306123</v>
      </c>
      <c r="H8007" s="19">
        <v>1</v>
      </c>
      <c r="I8007" s="15">
        <v>0.281284938774233</v>
      </c>
      <c r="J8007" s="14">
        <v>0.49098282747268202</v>
      </c>
      <c r="K8007" s="14">
        <v>0.75594705493802705</v>
      </c>
      <c r="L8007" s="19" t="s">
        <v>363</v>
      </c>
      <c r="M8007" s="13" t="s">
        <v>8779</v>
      </c>
    </row>
    <row r="8008" spans="1:13">
      <c r="A8008" s="22" t="s">
        <v>18744</v>
      </c>
      <c r="B8008" s="19" t="s">
        <v>31</v>
      </c>
      <c r="C8008" s="19">
        <v>2</v>
      </c>
      <c r="D8008" s="19">
        <v>98</v>
      </c>
      <c r="E8008" s="15">
        <v>1.6443110000000001</v>
      </c>
      <c r="F8008" s="15">
        <v>1.27119705444158</v>
      </c>
      <c r="G8008" s="15">
        <f t="shared" si="125"/>
        <v>2.0408163265306123</v>
      </c>
      <c r="H8008" s="19">
        <v>1</v>
      </c>
      <c r="I8008" s="15">
        <v>0.27980634375859997</v>
      </c>
      <c r="J8008" s="14">
        <v>0.49098282747268202</v>
      </c>
      <c r="K8008" s="14">
        <v>0.75594705493802705</v>
      </c>
      <c r="L8008" s="19" t="s">
        <v>363</v>
      </c>
      <c r="M8008" s="13" t="s">
        <v>10328</v>
      </c>
    </row>
    <row r="8009" spans="1:13">
      <c r="A8009" s="22" t="s">
        <v>15774</v>
      </c>
      <c r="B8009" s="19" t="s">
        <v>3502</v>
      </c>
      <c r="C8009" s="19">
        <v>2</v>
      </c>
      <c r="D8009" s="19">
        <v>98</v>
      </c>
      <c r="E8009" s="15">
        <v>1.6456949999999999</v>
      </c>
      <c r="F8009" s="15">
        <v>1.2699301475662299</v>
      </c>
      <c r="G8009" s="15">
        <f t="shared" si="125"/>
        <v>2.0408163265306123</v>
      </c>
      <c r="H8009" s="19">
        <v>1</v>
      </c>
      <c r="I8009" s="15">
        <v>0.278995660256599</v>
      </c>
      <c r="J8009" s="14">
        <v>0.49098282747268202</v>
      </c>
      <c r="K8009" s="14">
        <v>0.75594705493802705</v>
      </c>
      <c r="L8009" s="19" t="s">
        <v>363</v>
      </c>
      <c r="M8009" s="13" t="s">
        <v>8056</v>
      </c>
    </row>
    <row r="8010" spans="1:13">
      <c r="A8010" s="22" t="s">
        <v>12998</v>
      </c>
      <c r="B8010" s="19" t="s">
        <v>2618</v>
      </c>
      <c r="C8010" s="19">
        <v>4</v>
      </c>
      <c r="D8010" s="19">
        <v>216</v>
      </c>
      <c r="E8010" s="15">
        <v>3.6208550000000002</v>
      </c>
      <c r="F8010" s="15">
        <v>1.8771818219838401</v>
      </c>
      <c r="G8010" s="15">
        <f t="shared" si="125"/>
        <v>1.8518518518518516</v>
      </c>
      <c r="H8010" s="19">
        <v>1</v>
      </c>
      <c r="I8010" s="15">
        <v>0.20197564005777099</v>
      </c>
      <c r="J8010" s="14">
        <v>0.49099594448353601</v>
      </c>
      <c r="K8010" s="14">
        <v>0.75594705493802705</v>
      </c>
      <c r="L8010" s="19" t="s">
        <v>13</v>
      </c>
      <c r="M8010" s="13" t="s">
        <v>5756</v>
      </c>
    </row>
    <row r="8011" spans="1:13">
      <c r="A8011" s="22" t="s">
        <v>13749</v>
      </c>
      <c r="B8011" s="19" t="s">
        <v>4169</v>
      </c>
      <c r="C8011" s="19">
        <v>23</v>
      </c>
      <c r="D8011" s="19">
        <v>1344</v>
      </c>
      <c r="E8011" s="15">
        <v>22.533096</v>
      </c>
      <c r="F8011" s="15">
        <v>4.5793732786751198</v>
      </c>
      <c r="G8011" s="15">
        <f t="shared" si="125"/>
        <v>1.7113095238095239</v>
      </c>
      <c r="H8011" s="19">
        <v>1</v>
      </c>
      <c r="I8011" s="15">
        <v>0.10195805661317101</v>
      </c>
      <c r="J8011" s="14">
        <v>0.49029277812149002</v>
      </c>
      <c r="K8011" s="14">
        <v>0.75594705493802705</v>
      </c>
      <c r="L8011" s="19" t="s">
        <v>363</v>
      </c>
      <c r="M8011" s="13" t="s">
        <v>9155</v>
      </c>
    </row>
    <row r="8012" spans="1:13">
      <c r="A8012" s="22" t="s">
        <v>13082</v>
      </c>
      <c r="B8012" s="19" t="s">
        <v>4169</v>
      </c>
      <c r="C8012" s="19">
        <v>0</v>
      </c>
      <c r="D8012" s="19">
        <v>42</v>
      </c>
      <c r="E8012" s="15">
        <v>0.70186700000000002</v>
      </c>
      <c r="F8012" s="15">
        <v>0.83095270911972097</v>
      </c>
      <c r="G8012" s="15">
        <f t="shared" si="125"/>
        <v>0</v>
      </c>
      <c r="H8012" s="19">
        <v>0</v>
      </c>
      <c r="I8012" s="15">
        <v>-0.84465336269681401</v>
      </c>
      <c r="J8012" s="14">
        <v>0.49129009702813697</v>
      </c>
      <c r="K8012" s="14">
        <v>0.75594705493802705</v>
      </c>
      <c r="L8012" s="19" t="s">
        <v>13</v>
      </c>
      <c r="M8012" s="13"/>
    </row>
    <row r="8013" spans="1:13">
      <c r="A8013" s="22" t="s">
        <v>18792</v>
      </c>
      <c r="B8013" s="19" t="s">
        <v>31</v>
      </c>
      <c r="C8013" s="19">
        <v>0</v>
      </c>
      <c r="D8013" s="19">
        <v>42</v>
      </c>
      <c r="E8013" s="15">
        <v>0.70530800000000005</v>
      </c>
      <c r="F8013" s="15">
        <v>0.83356302698915197</v>
      </c>
      <c r="G8013" s="15">
        <f t="shared" si="125"/>
        <v>0</v>
      </c>
      <c r="H8013" s="19">
        <v>0</v>
      </c>
      <c r="I8013" s="15">
        <v>-0.84613637741058201</v>
      </c>
      <c r="J8013" s="14">
        <v>0.49129009702813697</v>
      </c>
      <c r="K8013" s="14">
        <v>0.75594705493802705</v>
      </c>
      <c r="L8013" s="19" t="s">
        <v>363</v>
      </c>
      <c r="M8013" s="13"/>
    </row>
    <row r="8014" spans="1:13">
      <c r="A8014" s="22" t="s">
        <v>18778</v>
      </c>
      <c r="B8014" s="19" t="s">
        <v>2618</v>
      </c>
      <c r="C8014" s="19">
        <v>0</v>
      </c>
      <c r="D8014" s="19">
        <v>42</v>
      </c>
      <c r="E8014" s="15">
        <v>0.70443599999999995</v>
      </c>
      <c r="F8014" s="15">
        <v>0.83221428399458197</v>
      </c>
      <c r="G8014" s="15">
        <f t="shared" si="125"/>
        <v>0</v>
      </c>
      <c r="H8014" s="19">
        <v>0</v>
      </c>
      <c r="I8014" s="15">
        <v>-0.84645987643800902</v>
      </c>
      <c r="J8014" s="14">
        <v>0.49129009702813697</v>
      </c>
      <c r="K8014" s="14">
        <v>0.75594705493802705</v>
      </c>
      <c r="L8014" s="19" t="s">
        <v>363</v>
      </c>
      <c r="M8014" s="13"/>
    </row>
    <row r="8015" spans="1:13">
      <c r="A8015" s="22" t="s">
        <v>18770</v>
      </c>
      <c r="B8015" s="19" t="s">
        <v>2618</v>
      </c>
      <c r="C8015" s="19">
        <v>0</v>
      </c>
      <c r="D8015" s="19">
        <v>42</v>
      </c>
      <c r="E8015" s="15">
        <v>0.70415399999999995</v>
      </c>
      <c r="F8015" s="15">
        <v>0.83169696164158202</v>
      </c>
      <c r="G8015" s="15">
        <f t="shared" si="125"/>
        <v>0</v>
      </c>
      <c r="H8015" s="19">
        <v>0</v>
      </c>
      <c r="I8015" s="15">
        <v>-0.84664731564025297</v>
      </c>
      <c r="J8015" s="14">
        <v>0.49129009702813697</v>
      </c>
      <c r="K8015" s="14">
        <v>0.75594705493802705</v>
      </c>
      <c r="L8015" s="19" t="s">
        <v>18</v>
      </c>
      <c r="M8015" s="13"/>
    </row>
    <row r="8016" spans="1:13">
      <c r="A8016" s="22" t="s">
        <v>18916</v>
      </c>
      <c r="B8016" s="19" t="s">
        <v>4169</v>
      </c>
      <c r="C8016" s="19">
        <v>0</v>
      </c>
      <c r="D8016" s="19">
        <v>42</v>
      </c>
      <c r="E8016" s="15">
        <v>0.70307200000000003</v>
      </c>
      <c r="F8016" s="15">
        <v>0.83038090798648001</v>
      </c>
      <c r="G8016" s="15">
        <f t="shared" si="125"/>
        <v>0</v>
      </c>
      <c r="H8016" s="19">
        <v>0</v>
      </c>
      <c r="I8016" s="15">
        <v>-0.84668613312030405</v>
      </c>
      <c r="J8016" s="14">
        <v>0.49129009702813697</v>
      </c>
      <c r="K8016" s="14">
        <v>0.75594705493802705</v>
      </c>
      <c r="L8016" s="19" t="s">
        <v>363</v>
      </c>
      <c r="M8016" s="13"/>
    </row>
    <row r="8017" spans="1:13">
      <c r="A8017" s="22" t="s">
        <v>18906</v>
      </c>
      <c r="B8017" s="19" t="s">
        <v>4326</v>
      </c>
      <c r="C8017" s="19">
        <v>0</v>
      </c>
      <c r="D8017" s="19">
        <v>42</v>
      </c>
      <c r="E8017" s="15">
        <v>0.70436399999999999</v>
      </c>
      <c r="F8017" s="15">
        <v>0.83184135955363903</v>
      </c>
      <c r="G8017" s="15">
        <f t="shared" si="125"/>
        <v>0</v>
      </c>
      <c r="H8017" s="19">
        <v>0</v>
      </c>
      <c r="I8017" s="15">
        <v>-0.84675279956980898</v>
      </c>
      <c r="J8017" s="14">
        <v>0.49129009702813697</v>
      </c>
      <c r="K8017" s="14">
        <v>0.75594705493802705</v>
      </c>
      <c r="L8017" s="19" t="s">
        <v>419</v>
      </c>
      <c r="M8017" s="22"/>
    </row>
    <row r="8018" spans="1:13">
      <c r="A8018" s="22" t="s">
        <v>18908</v>
      </c>
      <c r="B8018" s="19" t="s">
        <v>2618</v>
      </c>
      <c r="C8018" s="19">
        <v>0</v>
      </c>
      <c r="D8018" s="19">
        <v>42</v>
      </c>
      <c r="E8018" s="15">
        <v>0.70454799999999995</v>
      </c>
      <c r="F8018" s="15">
        <v>0.83178651561852501</v>
      </c>
      <c r="G8018" s="15">
        <f t="shared" si="125"/>
        <v>0</v>
      </c>
      <c r="H8018" s="19">
        <v>0</v>
      </c>
      <c r="I8018" s="15">
        <v>-0.84702984091547895</v>
      </c>
      <c r="J8018" s="14">
        <v>0.49129009702813697</v>
      </c>
      <c r="K8018" s="14">
        <v>0.75594705493802705</v>
      </c>
      <c r="L8018" s="19" t="s">
        <v>363</v>
      </c>
      <c r="M8018" s="13"/>
    </row>
    <row r="8019" spans="1:13">
      <c r="A8019" s="22" t="s">
        <v>18785</v>
      </c>
      <c r="B8019" s="19" t="s">
        <v>4169</v>
      </c>
      <c r="C8019" s="19">
        <v>0</v>
      </c>
      <c r="D8019" s="19">
        <v>42</v>
      </c>
      <c r="E8019" s="15">
        <v>0.70378700000000005</v>
      </c>
      <c r="F8019" s="15">
        <v>0.83062479409691903</v>
      </c>
      <c r="G8019" s="15">
        <f t="shared" si="125"/>
        <v>0</v>
      </c>
      <c r="H8019" s="19">
        <v>0</v>
      </c>
      <c r="I8019" s="15">
        <v>-0.84729832892260204</v>
      </c>
      <c r="J8019" s="14">
        <v>0.49129009702813697</v>
      </c>
      <c r="K8019" s="14">
        <v>0.75594705493802705</v>
      </c>
      <c r="L8019" s="19" t="s">
        <v>363</v>
      </c>
      <c r="M8019" s="13"/>
    </row>
    <row r="8020" spans="1:13">
      <c r="A8020" s="22" t="s">
        <v>18911</v>
      </c>
      <c r="B8020" s="19" t="s">
        <v>31</v>
      </c>
      <c r="C8020" s="19">
        <v>0</v>
      </c>
      <c r="D8020" s="19">
        <v>42</v>
      </c>
      <c r="E8020" s="15">
        <v>0.70375600000000005</v>
      </c>
      <c r="F8020" s="15">
        <v>0.83055534570923195</v>
      </c>
      <c r="G8020" s="15">
        <f t="shared" si="125"/>
        <v>0</v>
      </c>
      <c r="H8020" s="19">
        <v>0</v>
      </c>
      <c r="I8020" s="15">
        <v>-0.84733185288097201</v>
      </c>
      <c r="J8020" s="14">
        <v>0.49129009702813697</v>
      </c>
      <c r="K8020" s="14">
        <v>0.75594705493802705</v>
      </c>
      <c r="L8020" s="19" t="s">
        <v>363</v>
      </c>
      <c r="M8020" s="22"/>
    </row>
    <row r="8021" spans="1:13">
      <c r="A8021" s="22" t="s">
        <v>14872</v>
      </c>
      <c r="B8021" s="19" t="s">
        <v>4169</v>
      </c>
      <c r="C8021" s="19">
        <v>0</v>
      </c>
      <c r="D8021" s="19">
        <v>42</v>
      </c>
      <c r="E8021" s="15">
        <v>0.70434399999999997</v>
      </c>
      <c r="F8021" s="15">
        <v>0.83090445904822197</v>
      </c>
      <c r="G8021" s="15">
        <f t="shared" si="125"/>
        <v>0</v>
      </c>
      <c r="H8021" s="19">
        <v>0</v>
      </c>
      <c r="I8021" s="15">
        <v>-0.84768349998603498</v>
      </c>
      <c r="J8021" s="14">
        <v>0.49129009702813697</v>
      </c>
      <c r="K8021" s="14">
        <v>0.75594705493802705</v>
      </c>
      <c r="L8021" s="19" t="s">
        <v>363</v>
      </c>
      <c r="M8021" s="13"/>
    </row>
    <row r="8022" spans="1:13">
      <c r="A8022" s="22" t="s">
        <v>18795</v>
      </c>
      <c r="B8022" s="19" t="s">
        <v>2618</v>
      </c>
      <c r="C8022" s="19">
        <v>0</v>
      </c>
      <c r="D8022" s="19">
        <v>42</v>
      </c>
      <c r="E8022" s="15">
        <v>0.70541699999999996</v>
      </c>
      <c r="F8022" s="15">
        <v>0.83177914614851101</v>
      </c>
      <c r="G8022" s="15">
        <f t="shared" si="125"/>
        <v>0</v>
      </c>
      <c r="H8022" s="19">
        <v>0</v>
      </c>
      <c r="I8022" s="15">
        <v>-0.84808209398658096</v>
      </c>
      <c r="J8022" s="14">
        <v>0.49129009702813697</v>
      </c>
      <c r="K8022" s="14">
        <v>0.75594705493802705</v>
      </c>
      <c r="L8022" s="19" t="s">
        <v>419</v>
      </c>
      <c r="M8022" s="13"/>
    </row>
    <row r="8023" spans="1:13">
      <c r="A8023" s="22" t="s">
        <v>14888</v>
      </c>
      <c r="B8023" s="19" t="s">
        <v>31</v>
      </c>
      <c r="C8023" s="19">
        <v>0</v>
      </c>
      <c r="D8023" s="19">
        <v>42</v>
      </c>
      <c r="E8023" s="15">
        <v>0.70355599999999996</v>
      </c>
      <c r="F8023" s="15">
        <v>0.82958281266648704</v>
      </c>
      <c r="G8023" s="15">
        <f t="shared" si="125"/>
        <v>0</v>
      </c>
      <c r="H8023" s="19">
        <v>0</v>
      </c>
      <c r="I8023" s="15">
        <v>-0.84808410837080195</v>
      </c>
      <c r="J8023" s="14">
        <v>0.49129009702813697</v>
      </c>
      <c r="K8023" s="14">
        <v>0.75594705493802705</v>
      </c>
      <c r="L8023" s="19" t="s">
        <v>363</v>
      </c>
      <c r="M8023" s="22"/>
    </row>
    <row r="8024" spans="1:13">
      <c r="A8024" s="22" t="s">
        <v>18794</v>
      </c>
      <c r="B8024" s="19" t="s">
        <v>2618</v>
      </c>
      <c r="C8024" s="19">
        <v>0</v>
      </c>
      <c r="D8024" s="19">
        <v>42</v>
      </c>
      <c r="E8024" s="15">
        <v>0.70482400000000001</v>
      </c>
      <c r="F8024" s="15">
        <v>0.83053586244894995</v>
      </c>
      <c r="G8024" s="15">
        <f t="shared" si="125"/>
        <v>0</v>
      </c>
      <c r="H8024" s="19">
        <v>0</v>
      </c>
      <c r="I8024" s="15">
        <v>-0.84863764693041499</v>
      </c>
      <c r="J8024" s="14">
        <v>0.49129009702813697</v>
      </c>
      <c r="K8024" s="14">
        <v>0.75594705493802705</v>
      </c>
      <c r="L8024" s="19" t="s">
        <v>363</v>
      </c>
      <c r="M8024" s="13"/>
    </row>
    <row r="8025" spans="1:13">
      <c r="A8025" s="22" t="s">
        <v>18784</v>
      </c>
      <c r="B8025" s="19" t="s">
        <v>31</v>
      </c>
      <c r="C8025" s="19">
        <v>0</v>
      </c>
      <c r="D8025" s="19">
        <v>42</v>
      </c>
      <c r="E8025" s="15">
        <v>0.70616699999999999</v>
      </c>
      <c r="F8025" s="15">
        <v>0.83181239472783897</v>
      </c>
      <c r="G8025" s="15">
        <f t="shared" si="125"/>
        <v>0</v>
      </c>
      <c r="H8025" s="19">
        <v>0</v>
      </c>
      <c r="I8025" s="15">
        <v>-0.84894984070422697</v>
      </c>
      <c r="J8025" s="14">
        <v>0.49129009702813697</v>
      </c>
      <c r="K8025" s="14">
        <v>0.75594705493802705</v>
      </c>
      <c r="L8025" s="19" t="s">
        <v>363</v>
      </c>
      <c r="M8025" s="22"/>
    </row>
    <row r="8026" spans="1:13">
      <c r="A8026" s="22" t="s">
        <v>18973</v>
      </c>
      <c r="B8026" s="19" t="s">
        <v>3967</v>
      </c>
      <c r="C8026" s="19">
        <v>6</v>
      </c>
      <c r="D8026" s="19">
        <v>335</v>
      </c>
      <c r="E8026" s="15">
        <v>5.6191170000000001</v>
      </c>
      <c r="F8026" s="15">
        <v>2.33431929893012</v>
      </c>
      <c r="G8026" s="15">
        <f t="shared" si="125"/>
        <v>1.791044776119403</v>
      </c>
      <c r="H8026" s="19">
        <v>1</v>
      </c>
      <c r="I8026" s="15">
        <v>0.16316662428082099</v>
      </c>
      <c r="J8026" s="14">
        <v>0.49251611006423202</v>
      </c>
      <c r="K8026" s="14">
        <v>0.75697810878427296</v>
      </c>
      <c r="L8026" s="19" t="s">
        <v>363</v>
      </c>
      <c r="M8026" s="13" t="s">
        <v>8892</v>
      </c>
    </row>
    <row r="8027" spans="1:13">
      <c r="A8027" s="22" t="s">
        <v>11401</v>
      </c>
      <c r="B8027" s="19" t="s">
        <v>2618</v>
      </c>
      <c r="C8027" s="19">
        <v>11</v>
      </c>
      <c r="D8027" s="19">
        <v>632</v>
      </c>
      <c r="E8027" s="15">
        <v>10.602306</v>
      </c>
      <c r="F8027" s="15">
        <v>3.1841472360991201</v>
      </c>
      <c r="G8027" s="15">
        <f t="shared" si="125"/>
        <v>1.740506329113924</v>
      </c>
      <c r="H8027" s="19">
        <v>1</v>
      </c>
      <c r="I8027" s="15">
        <v>0.124898118871919</v>
      </c>
      <c r="J8027" s="14">
        <v>0.49263324123233898</v>
      </c>
      <c r="K8027" s="14">
        <v>0.75706407792363495</v>
      </c>
      <c r="L8027" s="19" t="s">
        <v>23</v>
      </c>
      <c r="M8027" s="13" t="s">
        <v>7483</v>
      </c>
    </row>
    <row r="8028" spans="1:13">
      <c r="A8028" s="22" t="s">
        <v>11453</v>
      </c>
      <c r="B8028" s="19" t="s">
        <v>4169</v>
      </c>
      <c r="C8028" s="19">
        <v>13</v>
      </c>
      <c r="D8028" s="19">
        <v>751</v>
      </c>
      <c r="E8028" s="15">
        <v>12.587550999999999</v>
      </c>
      <c r="F8028" s="15">
        <v>3.4681448716032399</v>
      </c>
      <c r="G8028" s="15">
        <f t="shared" si="125"/>
        <v>1.7310252996005324</v>
      </c>
      <c r="H8028" s="19">
        <v>1</v>
      </c>
      <c r="I8028" s="15">
        <v>0.11892496284601101</v>
      </c>
      <c r="J8028" s="14">
        <v>0.49287585382121302</v>
      </c>
      <c r="K8028" s="14">
        <v>0.75734283786141099</v>
      </c>
      <c r="L8028" s="19" t="s">
        <v>13</v>
      </c>
      <c r="M8028" s="13" t="s">
        <v>9336</v>
      </c>
    </row>
    <row r="8029" spans="1:13">
      <c r="A8029" s="22" t="s">
        <v>14079</v>
      </c>
      <c r="B8029" s="19" t="s">
        <v>2618</v>
      </c>
      <c r="C8029" s="19">
        <v>1</v>
      </c>
      <c r="D8029" s="19">
        <v>101</v>
      </c>
      <c r="E8029" s="15">
        <v>1.692825</v>
      </c>
      <c r="F8029" s="15">
        <v>1.28837346265793</v>
      </c>
      <c r="G8029" s="15">
        <f t="shared" si="125"/>
        <v>0.99009900990099009</v>
      </c>
      <c r="H8029" s="19">
        <v>0</v>
      </c>
      <c r="I8029" s="15">
        <v>-0.53775168464793999</v>
      </c>
      <c r="J8029" s="14">
        <v>0.49305952151340598</v>
      </c>
      <c r="K8029" s="14">
        <v>0.757436898130181</v>
      </c>
      <c r="L8029" s="19" t="s">
        <v>363</v>
      </c>
      <c r="M8029" s="13" t="s">
        <v>5556</v>
      </c>
    </row>
    <row r="8030" spans="1:13">
      <c r="A8030" s="22" t="s">
        <v>18925</v>
      </c>
      <c r="B8030" s="19" t="s">
        <v>3967</v>
      </c>
      <c r="C8030" s="19">
        <v>1</v>
      </c>
      <c r="D8030" s="19">
        <v>101</v>
      </c>
      <c r="E8030" s="15">
        <v>1.6930559999999999</v>
      </c>
      <c r="F8030" s="15">
        <v>1.2861629115625399</v>
      </c>
      <c r="G8030" s="15">
        <f t="shared" si="125"/>
        <v>0.99009900990099009</v>
      </c>
      <c r="H8030" s="19">
        <v>0</v>
      </c>
      <c r="I8030" s="15">
        <v>-0.53885553203988401</v>
      </c>
      <c r="J8030" s="14">
        <v>0.49305952151340598</v>
      </c>
      <c r="K8030" s="14">
        <v>0.757436898130181</v>
      </c>
      <c r="L8030" s="19" t="s">
        <v>363</v>
      </c>
      <c r="M8030" s="13" t="s">
        <v>8938</v>
      </c>
    </row>
    <row r="8031" spans="1:13">
      <c r="A8031" s="22" t="s">
        <v>12616</v>
      </c>
      <c r="B8031" s="19" t="s">
        <v>3967</v>
      </c>
      <c r="C8031" s="19">
        <v>7</v>
      </c>
      <c r="D8031" s="19">
        <v>395</v>
      </c>
      <c r="E8031" s="15">
        <v>6.6223789999999996</v>
      </c>
      <c r="F8031" s="15">
        <v>2.5324102735261498</v>
      </c>
      <c r="G8031" s="15">
        <f t="shared" si="125"/>
        <v>1.7721518987341773</v>
      </c>
      <c r="H8031" s="19">
        <v>1</v>
      </c>
      <c r="I8031" s="15">
        <v>0.14911525353836</v>
      </c>
      <c r="J8031" s="14">
        <v>0.49424525751716403</v>
      </c>
      <c r="K8031" s="14">
        <v>0.759164152066655</v>
      </c>
      <c r="L8031" s="19" t="s">
        <v>13</v>
      </c>
      <c r="M8031" s="13" t="s">
        <v>8918</v>
      </c>
    </row>
    <row r="8032" spans="1:13">
      <c r="A8032" s="22" t="s">
        <v>12514</v>
      </c>
      <c r="B8032" s="19" t="s">
        <v>2618</v>
      </c>
      <c r="C8032" s="19">
        <v>9</v>
      </c>
      <c r="D8032" s="19">
        <v>514</v>
      </c>
      <c r="E8032" s="15">
        <v>8.6147120000000008</v>
      </c>
      <c r="F8032" s="15">
        <v>2.8816657441579601</v>
      </c>
      <c r="G8032" s="15">
        <f t="shared" si="125"/>
        <v>1.7509727626459144</v>
      </c>
      <c r="H8032" s="19">
        <v>1</v>
      </c>
      <c r="I8032" s="15">
        <v>0.133703223831945</v>
      </c>
      <c r="J8032" s="14">
        <v>0.494577540417175</v>
      </c>
      <c r="K8032" s="14">
        <v>0.759580229981486</v>
      </c>
      <c r="L8032" s="19" t="s">
        <v>24</v>
      </c>
      <c r="M8032" s="13" t="s">
        <v>7644</v>
      </c>
    </row>
    <row r="8033" spans="1:13">
      <c r="A8033" s="22" t="s">
        <v>14571</v>
      </c>
      <c r="B8033" s="19" t="s">
        <v>3502</v>
      </c>
      <c r="C8033" s="19">
        <v>3</v>
      </c>
      <c r="D8033" s="19">
        <v>158</v>
      </c>
      <c r="E8033" s="15">
        <v>2.6480350000000001</v>
      </c>
      <c r="F8033" s="15">
        <v>1.6088605369040601</v>
      </c>
      <c r="G8033" s="15">
        <f t="shared" si="125"/>
        <v>1.89873417721519</v>
      </c>
      <c r="H8033" s="19">
        <v>1</v>
      </c>
      <c r="I8033" s="15">
        <v>0.218766631368364</v>
      </c>
      <c r="J8033" s="14">
        <v>0.49566208610451201</v>
      </c>
      <c r="K8033" s="14">
        <v>0.76105692778936596</v>
      </c>
      <c r="L8033" s="19" t="s">
        <v>363</v>
      </c>
      <c r="M8033" s="13" t="s">
        <v>8126</v>
      </c>
    </row>
    <row r="8034" spans="1:13">
      <c r="A8034" s="22" t="s">
        <v>18806</v>
      </c>
      <c r="B8034" s="19" t="s">
        <v>2618</v>
      </c>
      <c r="C8034" s="19">
        <v>3</v>
      </c>
      <c r="D8034" s="19">
        <v>158</v>
      </c>
      <c r="E8034" s="15">
        <v>2.651513</v>
      </c>
      <c r="F8034" s="15">
        <v>1.6074521438392499</v>
      </c>
      <c r="G8034" s="15">
        <f t="shared" si="125"/>
        <v>1.89873417721519</v>
      </c>
      <c r="H8034" s="19">
        <v>1</v>
      </c>
      <c r="I8034" s="15">
        <v>0.21679463450007999</v>
      </c>
      <c r="J8034" s="14">
        <v>0.49566208610451201</v>
      </c>
      <c r="K8034" s="14">
        <v>0.76105692778936596</v>
      </c>
      <c r="L8034" s="19" t="s">
        <v>363</v>
      </c>
      <c r="M8034" s="13" t="s">
        <v>5525</v>
      </c>
    </row>
    <row r="8035" spans="1:13">
      <c r="A8035" s="22" t="s">
        <v>18869</v>
      </c>
      <c r="B8035" s="19" t="s">
        <v>3967</v>
      </c>
      <c r="C8035" s="19">
        <v>1</v>
      </c>
      <c r="D8035" s="19">
        <v>41</v>
      </c>
      <c r="E8035" s="15">
        <v>0.68551499999999999</v>
      </c>
      <c r="F8035" s="15">
        <v>0.81992734864490202</v>
      </c>
      <c r="G8035" s="15">
        <f t="shared" si="125"/>
        <v>2.4390243902439024</v>
      </c>
      <c r="H8035" s="19">
        <v>1</v>
      </c>
      <c r="I8035" s="15">
        <v>0.383552275112851</v>
      </c>
      <c r="J8035" s="14">
        <v>0.50031852172040503</v>
      </c>
      <c r="K8035" s="14">
        <v>0.761777283963462</v>
      </c>
      <c r="L8035" s="19" t="s">
        <v>363</v>
      </c>
      <c r="M8035" s="13" t="s">
        <v>6009</v>
      </c>
    </row>
    <row r="8036" spans="1:13">
      <c r="A8036" s="22" t="s">
        <v>18889</v>
      </c>
      <c r="B8036" s="19" t="s">
        <v>4169</v>
      </c>
      <c r="C8036" s="19">
        <v>1</v>
      </c>
      <c r="D8036" s="19">
        <v>41</v>
      </c>
      <c r="E8036" s="15">
        <v>0.68591800000000003</v>
      </c>
      <c r="F8036" s="15">
        <v>0.82040671032309798</v>
      </c>
      <c r="G8036" s="15">
        <f t="shared" si="125"/>
        <v>2.4390243902439024</v>
      </c>
      <c r="H8036" s="19">
        <v>1</v>
      </c>
      <c r="I8036" s="15">
        <v>0.38283694666064599</v>
      </c>
      <c r="J8036" s="14">
        <v>0.50031852172040503</v>
      </c>
      <c r="K8036" s="14">
        <v>0.761777283963462</v>
      </c>
      <c r="L8036" s="19" t="s">
        <v>363</v>
      </c>
      <c r="M8036" s="13" t="s">
        <v>6032</v>
      </c>
    </row>
    <row r="8037" spans="1:13">
      <c r="A8037" s="22" t="s">
        <v>14768</v>
      </c>
      <c r="B8037" s="19" t="s">
        <v>3967</v>
      </c>
      <c r="C8037" s="19">
        <v>1</v>
      </c>
      <c r="D8037" s="19">
        <v>41</v>
      </c>
      <c r="E8037" s="15">
        <v>0.68633</v>
      </c>
      <c r="F8037" s="15">
        <v>0.81997792864430497</v>
      </c>
      <c r="G8037" s="15">
        <f t="shared" si="125"/>
        <v>2.4390243902439024</v>
      </c>
      <c r="H8037" s="19">
        <v>1</v>
      </c>
      <c r="I8037" s="15">
        <v>0.38253468665748203</v>
      </c>
      <c r="J8037" s="14">
        <v>0.50031852172040503</v>
      </c>
      <c r="K8037" s="14">
        <v>0.761777283963462</v>
      </c>
      <c r="L8037" s="19" t="s">
        <v>363</v>
      </c>
      <c r="M8037" s="13" t="s">
        <v>5833</v>
      </c>
    </row>
    <row r="8038" spans="1:13">
      <c r="A8038" s="22" t="s">
        <v>12160</v>
      </c>
      <c r="B8038" s="19" t="s">
        <v>2618</v>
      </c>
      <c r="C8038" s="19">
        <v>1</v>
      </c>
      <c r="D8038" s="19">
        <v>41</v>
      </c>
      <c r="E8038" s="15">
        <v>0.68613299999999999</v>
      </c>
      <c r="F8038" s="15">
        <v>0.82064193151713805</v>
      </c>
      <c r="G8038" s="15">
        <f t="shared" si="125"/>
        <v>2.4390243902439024</v>
      </c>
      <c r="H8038" s="19">
        <v>1</v>
      </c>
      <c r="I8038" s="15">
        <v>0.38246522380320902</v>
      </c>
      <c r="J8038" s="14">
        <v>0.50031852172040503</v>
      </c>
      <c r="K8038" s="14">
        <v>0.761777283963462</v>
      </c>
      <c r="L8038" s="19" t="s">
        <v>17</v>
      </c>
      <c r="M8038" s="13" t="s">
        <v>5775</v>
      </c>
    </row>
    <row r="8039" spans="1:13">
      <c r="A8039" s="22" t="s">
        <v>18842</v>
      </c>
      <c r="B8039" s="19" t="s">
        <v>2571</v>
      </c>
      <c r="C8039" s="19">
        <v>1</v>
      </c>
      <c r="D8039" s="19">
        <v>41</v>
      </c>
      <c r="E8039" s="15">
        <v>0.68582200000000004</v>
      </c>
      <c r="F8039" s="15">
        <v>0.82161113634180005</v>
      </c>
      <c r="G8039" s="15">
        <f t="shared" si="125"/>
        <v>2.4390243902439024</v>
      </c>
      <c r="H8039" s="19">
        <v>1</v>
      </c>
      <c r="I8039" s="15">
        <v>0.382392577343667</v>
      </c>
      <c r="J8039" s="14">
        <v>0.50031852172040503</v>
      </c>
      <c r="K8039" s="14">
        <v>0.761777283963462</v>
      </c>
      <c r="L8039" s="19" t="s">
        <v>363</v>
      </c>
      <c r="M8039" s="13" t="s">
        <v>5642</v>
      </c>
    </row>
    <row r="8040" spans="1:13">
      <c r="A8040" s="22" t="s">
        <v>18836</v>
      </c>
      <c r="B8040" s="19" t="s">
        <v>2618</v>
      </c>
      <c r="C8040" s="19">
        <v>1</v>
      </c>
      <c r="D8040" s="19">
        <v>41</v>
      </c>
      <c r="E8040" s="15">
        <v>0.68619600000000003</v>
      </c>
      <c r="F8040" s="15">
        <v>0.82098460618925495</v>
      </c>
      <c r="G8040" s="15">
        <f t="shared" si="125"/>
        <v>2.4390243902439024</v>
      </c>
      <c r="H8040" s="19">
        <v>1</v>
      </c>
      <c r="I8040" s="15">
        <v>0.38222884769615401</v>
      </c>
      <c r="J8040" s="14">
        <v>0.50031852172040503</v>
      </c>
      <c r="K8040" s="14">
        <v>0.761777283963462</v>
      </c>
      <c r="L8040" s="19" t="s">
        <v>419</v>
      </c>
      <c r="M8040" s="13" t="s">
        <v>6910</v>
      </c>
    </row>
    <row r="8041" spans="1:13">
      <c r="A8041" s="22" t="s">
        <v>18877</v>
      </c>
      <c r="B8041" s="19" t="s">
        <v>31</v>
      </c>
      <c r="C8041" s="19">
        <v>1</v>
      </c>
      <c r="D8041" s="19">
        <v>41</v>
      </c>
      <c r="E8041" s="15">
        <v>0.68673499999999998</v>
      </c>
      <c r="F8041" s="15">
        <v>0.82049296949073003</v>
      </c>
      <c r="G8041" s="15">
        <f t="shared" si="125"/>
        <v>2.4390243902439024</v>
      </c>
      <c r="H8041" s="19">
        <v>1</v>
      </c>
      <c r="I8041" s="15">
        <v>0.38180095582591</v>
      </c>
      <c r="J8041" s="14">
        <v>0.50031852172040503</v>
      </c>
      <c r="K8041" s="14">
        <v>0.761777283963462</v>
      </c>
      <c r="L8041" s="19" t="s">
        <v>363</v>
      </c>
      <c r="M8041" s="13" t="s">
        <v>6050</v>
      </c>
    </row>
    <row r="8042" spans="1:13">
      <c r="A8042" s="22" t="s">
        <v>14769</v>
      </c>
      <c r="B8042" s="19" t="s">
        <v>2618</v>
      </c>
      <c r="C8042" s="19">
        <v>1</v>
      </c>
      <c r="D8042" s="19">
        <v>41</v>
      </c>
      <c r="E8042" s="15">
        <v>0.68673099999999998</v>
      </c>
      <c r="F8042" s="15">
        <v>0.82078146136545205</v>
      </c>
      <c r="G8042" s="15">
        <f t="shared" ref="G8042:G8105" si="126">100*(C8042/D8042)</f>
        <v>2.4390243902439024</v>
      </c>
      <c r="H8042" s="19">
        <v>1</v>
      </c>
      <c r="I8042" s="15">
        <v>0.38167163215266298</v>
      </c>
      <c r="J8042" s="14">
        <v>0.50031852172040503</v>
      </c>
      <c r="K8042" s="14">
        <v>0.761777283963462</v>
      </c>
      <c r="L8042" s="19" t="s">
        <v>363</v>
      </c>
      <c r="M8042" s="13" t="s">
        <v>5863</v>
      </c>
    </row>
    <row r="8043" spans="1:13">
      <c r="A8043" s="22" t="s">
        <v>18826</v>
      </c>
      <c r="B8043" s="19" t="s">
        <v>31</v>
      </c>
      <c r="C8043" s="19">
        <v>1</v>
      </c>
      <c r="D8043" s="19">
        <v>41</v>
      </c>
      <c r="E8043" s="15">
        <v>0.68631699999999995</v>
      </c>
      <c r="F8043" s="15">
        <v>0.82191523349774298</v>
      </c>
      <c r="G8043" s="15">
        <f t="shared" si="126"/>
        <v>2.4390243902439024</v>
      </c>
      <c r="H8043" s="19">
        <v>1</v>
      </c>
      <c r="I8043" s="15">
        <v>0.38164884554467998</v>
      </c>
      <c r="J8043" s="14">
        <v>0.50031852172040503</v>
      </c>
      <c r="K8043" s="14">
        <v>0.761777283963462</v>
      </c>
      <c r="L8043" s="19" t="s">
        <v>363</v>
      </c>
      <c r="M8043" s="13" t="s">
        <v>5851</v>
      </c>
    </row>
    <row r="8044" spans="1:13">
      <c r="A8044" s="22" t="s">
        <v>13023</v>
      </c>
      <c r="B8044" s="19" t="s">
        <v>31</v>
      </c>
      <c r="C8044" s="19">
        <v>1</v>
      </c>
      <c r="D8044" s="19">
        <v>41</v>
      </c>
      <c r="E8044" s="15">
        <v>0.686778</v>
      </c>
      <c r="F8044" s="15">
        <v>0.82118003693018304</v>
      </c>
      <c r="G8044" s="15">
        <f t="shared" si="126"/>
        <v>2.4390243902439024</v>
      </c>
      <c r="H8044" s="19">
        <v>1</v>
      </c>
      <c r="I8044" s="15">
        <v>0.38142914575824</v>
      </c>
      <c r="J8044" s="14">
        <v>0.50031852172040503</v>
      </c>
      <c r="K8044" s="14">
        <v>0.761777283963462</v>
      </c>
      <c r="L8044" s="19" t="s">
        <v>13</v>
      </c>
      <c r="M8044" s="13" t="s">
        <v>7824</v>
      </c>
    </row>
    <row r="8045" spans="1:13">
      <c r="A8045" s="22" t="s">
        <v>18827</v>
      </c>
      <c r="B8045" s="19" t="s">
        <v>2618</v>
      </c>
      <c r="C8045" s="19">
        <v>1</v>
      </c>
      <c r="D8045" s="19">
        <v>41</v>
      </c>
      <c r="E8045" s="15">
        <v>0.68672</v>
      </c>
      <c r="F8045" s="15">
        <v>0.82133812537609396</v>
      </c>
      <c r="G8045" s="15">
        <f t="shared" si="126"/>
        <v>2.4390243902439024</v>
      </c>
      <c r="H8045" s="19">
        <v>1</v>
      </c>
      <c r="I8045" s="15">
        <v>0.38142634600889602</v>
      </c>
      <c r="J8045" s="14">
        <v>0.50031852172040503</v>
      </c>
      <c r="K8045" s="14">
        <v>0.761777283963462</v>
      </c>
      <c r="L8045" s="19" t="s">
        <v>8</v>
      </c>
      <c r="M8045" s="13" t="s">
        <v>5701</v>
      </c>
    </row>
    <row r="8046" spans="1:13">
      <c r="A8046" s="22" t="s">
        <v>18871</v>
      </c>
      <c r="B8046" s="19" t="s">
        <v>4169</v>
      </c>
      <c r="C8046" s="19">
        <v>1</v>
      </c>
      <c r="D8046" s="19">
        <v>41</v>
      </c>
      <c r="E8046" s="15">
        <v>0.68678799999999995</v>
      </c>
      <c r="F8046" s="15">
        <v>0.821747478441473</v>
      </c>
      <c r="G8046" s="15">
        <f t="shared" si="126"/>
        <v>2.4390243902439024</v>
      </c>
      <c r="H8046" s="19">
        <v>1</v>
      </c>
      <c r="I8046" s="15">
        <v>0.38115358819723799</v>
      </c>
      <c r="J8046" s="14">
        <v>0.50031852172040503</v>
      </c>
      <c r="K8046" s="14">
        <v>0.761777283963462</v>
      </c>
      <c r="L8046" s="19" t="s">
        <v>363</v>
      </c>
      <c r="M8046" s="13" t="s">
        <v>5685</v>
      </c>
    </row>
    <row r="8047" spans="1:13">
      <c r="A8047" s="22" t="s">
        <v>14767</v>
      </c>
      <c r="B8047" s="19" t="s">
        <v>2618</v>
      </c>
      <c r="C8047" s="19">
        <v>1</v>
      </c>
      <c r="D8047" s="19">
        <v>41</v>
      </c>
      <c r="E8047" s="15">
        <v>0.68704399999999999</v>
      </c>
      <c r="F8047" s="15">
        <v>0.82109391439665202</v>
      </c>
      <c r="G8047" s="15">
        <f t="shared" si="126"/>
        <v>2.4390243902439024</v>
      </c>
      <c r="H8047" s="19">
        <v>1</v>
      </c>
      <c r="I8047" s="15">
        <v>0.38114519485869403</v>
      </c>
      <c r="J8047" s="14">
        <v>0.50031852172040503</v>
      </c>
      <c r="K8047" s="14">
        <v>0.761777283963462</v>
      </c>
      <c r="L8047" s="19" t="s">
        <v>18</v>
      </c>
      <c r="M8047" s="13" t="s">
        <v>6127</v>
      </c>
    </row>
    <row r="8048" spans="1:13">
      <c r="A8048" s="22" t="s">
        <v>18884</v>
      </c>
      <c r="B8048" s="19" t="s">
        <v>31</v>
      </c>
      <c r="C8048" s="19">
        <v>1</v>
      </c>
      <c r="D8048" s="19">
        <v>41</v>
      </c>
      <c r="E8048" s="15">
        <v>0.68681800000000004</v>
      </c>
      <c r="F8048" s="15">
        <v>0.82198279211411296</v>
      </c>
      <c r="G8048" s="15">
        <f t="shared" si="126"/>
        <v>2.4390243902439024</v>
      </c>
      <c r="H8048" s="19">
        <v>1</v>
      </c>
      <c r="I8048" s="15">
        <v>0.38100797608488401</v>
      </c>
      <c r="J8048" s="14">
        <v>0.50031852172040503</v>
      </c>
      <c r="K8048" s="14">
        <v>0.761777283963462</v>
      </c>
      <c r="L8048" s="19" t="s">
        <v>363</v>
      </c>
      <c r="M8048" s="13" t="s">
        <v>5875</v>
      </c>
    </row>
    <row r="8049" spans="1:13">
      <c r="A8049" s="22" t="s">
        <v>14766</v>
      </c>
      <c r="B8049" s="19" t="s">
        <v>2618</v>
      </c>
      <c r="C8049" s="19">
        <v>1</v>
      </c>
      <c r="D8049" s="19">
        <v>41</v>
      </c>
      <c r="E8049" s="15">
        <v>0.68730599999999997</v>
      </c>
      <c r="F8049" s="15">
        <v>0.82094405187755204</v>
      </c>
      <c r="G8049" s="15">
        <f t="shared" si="126"/>
        <v>2.4390243902439024</v>
      </c>
      <c r="H8049" s="19">
        <v>1</v>
      </c>
      <c r="I8049" s="15">
        <v>0.38089562776519098</v>
      </c>
      <c r="J8049" s="14">
        <v>0.50031852172040503</v>
      </c>
      <c r="K8049" s="14">
        <v>0.761777283963462</v>
      </c>
      <c r="L8049" s="19" t="s">
        <v>419</v>
      </c>
      <c r="M8049" s="13" t="s">
        <v>5526</v>
      </c>
    </row>
    <row r="8050" spans="1:13">
      <c r="A8050" s="22" t="s">
        <v>18870</v>
      </c>
      <c r="B8050" s="19" t="s">
        <v>4169</v>
      </c>
      <c r="C8050" s="19">
        <v>1</v>
      </c>
      <c r="D8050" s="19">
        <v>41</v>
      </c>
      <c r="E8050" s="15">
        <v>0.68723199999999995</v>
      </c>
      <c r="F8050" s="15">
        <v>0.82130923087766095</v>
      </c>
      <c r="G8050" s="15">
        <f t="shared" si="126"/>
        <v>2.4390243902439024</v>
      </c>
      <c r="H8050" s="19">
        <v>1</v>
      </c>
      <c r="I8050" s="15">
        <v>0.38081637006048502</v>
      </c>
      <c r="J8050" s="14">
        <v>0.50031852172040503</v>
      </c>
      <c r="K8050" s="14">
        <v>0.761777283963462</v>
      </c>
      <c r="L8050" s="19" t="s">
        <v>363</v>
      </c>
      <c r="M8050" s="13" t="s">
        <v>6361</v>
      </c>
    </row>
    <row r="8051" spans="1:13">
      <c r="A8051" s="22" t="s">
        <v>18879</v>
      </c>
      <c r="B8051" s="19" t="s">
        <v>2618</v>
      </c>
      <c r="C8051" s="19">
        <v>1</v>
      </c>
      <c r="D8051" s="19">
        <v>41</v>
      </c>
      <c r="E8051" s="15">
        <v>0.68767</v>
      </c>
      <c r="F8051" s="15">
        <v>0.82031740443601697</v>
      </c>
      <c r="G8051" s="15">
        <f t="shared" si="126"/>
        <v>2.4390243902439024</v>
      </c>
      <c r="H8051" s="19">
        <v>1</v>
      </c>
      <c r="I8051" s="15">
        <v>0.38074286649413802</v>
      </c>
      <c r="J8051" s="14">
        <v>0.50031852172040503</v>
      </c>
      <c r="K8051" s="14">
        <v>0.761777283963462</v>
      </c>
      <c r="L8051" s="19" t="s">
        <v>363</v>
      </c>
      <c r="M8051" s="13" t="s">
        <v>6014</v>
      </c>
    </row>
    <row r="8052" spans="1:13">
      <c r="A8052" s="22" t="s">
        <v>18820</v>
      </c>
      <c r="B8052" s="19" t="s">
        <v>2618</v>
      </c>
      <c r="C8052" s="19">
        <v>1</v>
      </c>
      <c r="D8052" s="19">
        <v>41</v>
      </c>
      <c r="E8052" s="15">
        <v>0.68719399999999997</v>
      </c>
      <c r="F8052" s="15">
        <v>0.82164413310330497</v>
      </c>
      <c r="G8052" s="15">
        <f t="shared" si="126"/>
        <v>2.4390243902439024</v>
      </c>
      <c r="H8052" s="19">
        <v>1</v>
      </c>
      <c r="I8052" s="15">
        <v>0.38070739800520298</v>
      </c>
      <c r="J8052" s="14">
        <v>0.50031852172040503</v>
      </c>
      <c r="K8052" s="14">
        <v>0.761777283963462</v>
      </c>
      <c r="L8052" s="19" t="s">
        <v>363</v>
      </c>
      <c r="M8052" s="13" t="s">
        <v>5912</v>
      </c>
    </row>
    <row r="8053" spans="1:13">
      <c r="A8053" s="22" t="s">
        <v>18883</v>
      </c>
      <c r="B8053" s="19" t="s">
        <v>31</v>
      </c>
      <c r="C8053" s="19">
        <v>1</v>
      </c>
      <c r="D8053" s="19">
        <v>41</v>
      </c>
      <c r="E8053" s="15">
        <v>0.68720499999999995</v>
      </c>
      <c r="F8053" s="15">
        <v>0.82208573993225498</v>
      </c>
      <c r="G8053" s="15">
        <f t="shared" si="126"/>
        <v>2.4390243902439024</v>
      </c>
      <c r="H8053" s="19">
        <v>1</v>
      </c>
      <c r="I8053" s="15">
        <v>0.380489509556237</v>
      </c>
      <c r="J8053" s="14">
        <v>0.50031852172040503</v>
      </c>
      <c r="K8053" s="14">
        <v>0.761777283963462</v>
      </c>
      <c r="L8053" s="19" t="s">
        <v>363</v>
      </c>
      <c r="M8053" s="13" t="s">
        <v>9650</v>
      </c>
    </row>
    <row r="8054" spans="1:13">
      <c r="A8054" s="22" t="s">
        <v>18847</v>
      </c>
      <c r="B8054" s="19" t="s">
        <v>31</v>
      </c>
      <c r="C8054" s="19">
        <v>1</v>
      </c>
      <c r="D8054" s="19">
        <v>41</v>
      </c>
      <c r="E8054" s="15">
        <v>0.68745999999999996</v>
      </c>
      <c r="F8054" s="15">
        <v>0.82143376066084695</v>
      </c>
      <c r="G8054" s="15">
        <f t="shared" si="126"/>
        <v>2.4390243902439024</v>
      </c>
      <c r="H8054" s="19">
        <v>1</v>
      </c>
      <c r="I8054" s="15">
        <v>0.38048107463779002</v>
      </c>
      <c r="J8054" s="14">
        <v>0.50031852172040503</v>
      </c>
      <c r="K8054" s="14">
        <v>0.761777283963462</v>
      </c>
      <c r="L8054" s="19" t="s">
        <v>363</v>
      </c>
      <c r="M8054" s="13" t="s">
        <v>5534</v>
      </c>
    </row>
    <row r="8055" spans="1:13">
      <c r="A8055" s="22" t="s">
        <v>18829</v>
      </c>
      <c r="B8055" s="19" t="s">
        <v>2618</v>
      </c>
      <c r="C8055" s="19">
        <v>1</v>
      </c>
      <c r="D8055" s="19">
        <v>41</v>
      </c>
      <c r="E8055" s="15">
        <v>0.687697</v>
      </c>
      <c r="F8055" s="15">
        <v>0.821121495536142</v>
      </c>
      <c r="G8055" s="15">
        <f t="shared" si="126"/>
        <v>2.4390243902439024</v>
      </c>
      <c r="H8055" s="19">
        <v>1</v>
      </c>
      <c r="I8055" s="15">
        <v>0.38033713853281298</v>
      </c>
      <c r="J8055" s="14">
        <v>0.50031852172040503</v>
      </c>
      <c r="K8055" s="14">
        <v>0.761777283963462</v>
      </c>
      <c r="L8055" s="19" t="s">
        <v>363</v>
      </c>
      <c r="M8055" s="13" t="s">
        <v>6342</v>
      </c>
    </row>
    <row r="8056" spans="1:13">
      <c r="A8056" s="22" t="s">
        <v>13020</v>
      </c>
      <c r="B8056" s="19" t="s">
        <v>3967</v>
      </c>
      <c r="C8056" s="19">
        <v>1</v>
      </c>
      <c r="D8056" s="19">
        <v>41</v>
      </c>
      <c r="E8056" s="15">
        <v>0.68776199999999998</v>
      </c>
      <c r="F8056" s="15">
        <v>0.82156807772095597</v>
      </c>
      <c r="G8056" s="15">
        <f t="shared" si="126"/>
        <v>2.4390243902439024</v>
      </c>
      <c r="H8056" s="19">
        <v>1</v>
      </c>
      <c r="I8056" s="15">
        <v>0.38005128055383303</v>
      </c>
      <c r="J8056" s="14">
        <v>0.50031852172040503</v>
      </c>
      <c r="K8056" s="14">
        <v>0.761777283963462</v>
      </c>
      <c r="L8056" s="19" t="s">
        <v>13</v>
      </c>
      <c r="M8056" s="13" t="s">
        <v>6057</v>
      </c>
    </row>
    <row r="8057" spans="1:13">
      <c r="A8057" s="22" t="s">
        <v>18831</v>
      </c>
      <c r="B8057" s="19" t="s">
        <v>2618</v>
      </c>
      <c r="C8057" s="19">
        <v>1</v>
      </c>
      <c r="D8057" s="19">
        <v>41</v>
      </c>
      <c r="E8057" s="15">
        <v>0.68778600000000001</v>
      </c>
      <c r="F8057" s="15">
        <v>0.82164048908089504</v>
      </c>
      <c r="G8057" s="15">
        <f t="shared" si="126"/>
        <v>2.4390243902439024</v>
      </c>
      <c r="H8057" s="19">
        <v>1</v>
      </c>
      <c r="I8057" s="15">
        <v>0.379988576693986</v>
      </c>
      <c r="J8057" s="14">
        <v>0.50031852172040503</v>
      </c>
      <c r="K8057" s="14">
        <v>0.761777283963462</v>
      </c>
      <c r="L8057" s="19" t="s">
        <v>363</v>
      </c>
      <c r="M8057" s="13" t="s">
        <v>5875</v>
      </c>
    </row>
    <row r="8058" spans="1:13">
      <c r="A8058" s="22" t="s">
        <v>18880</v>
      </c>
      <c r="B8058" s="19" t="s">
        <v>31</v>
      </c>
      <c r="C8058" s="19">
        <v>1</v>
      </c>
      <c r="D8058" s="19">
        <v>41</v>
      </c>
      <c r="E8058" s="15">
        <v>0.687778</v>
      </c>
      <c r="F8058" s="15">
        <v>0.82174089467063705</v>
      </c>
      <c r="G8058" s="15">
        <f t="shared" si="126"/>
        <v>2.4390243902439024</v>
      </c>
      <c r="H8058" s="19">
        <v>1</v>
      </c>
      <c r="I8058" s="15">
        <v>0.37995188267360402</v>
      </c>
      <c r="J8058" s="14">
        <v>0.50031852172040503</v>
      </c>
      <c r="K8058" s="14">
        <v>0.761777283963462</v>
      </c>
      <c r="L8058" s="19" t="s">
        <v>363</v>
      </c>
      <c r="M8058" s="13" t="s">
        <v>5556</v>
      </c>
    </row>
    <row r="8059" spans="1:13">
      <c r="A8059" s="22" t="s">
        <v>18817</v>
      </c>
      <c r="B8059" s="19" t="s">
        <v>31</v>
      </c>
      <c r="C8059" s="19">
        <v>1</v>
      </c>
      <c r="D8059" s="19">
        <v>41</v>
      </c>
      <c r="E8059" s="15">
        <v>0.68820099999999995</v>
      </c>
      <c r="F8059" s="15">
        <v>0.82183274393763095</v>
      </c>
      <c r="G8059" s="15">
        <f t="shared" si="126"/>
        <v>2.4390243902439024</v>
      </c>
      <c r="H8059" s="19">
        <v>1</v>
      </c>
      <c r="I8059" s="15">
        <v>0.37939471540898201</v>
      </c>
      <c r="J8059" s="14">
        <v>0.50031852172040503</v>
      </c>
      <c r="K8059" s="14">
        <v>0.761777283963462</v>
      </c>
      <c r="L8059" s="19" t="s">
        <v>363</v>
      </c>
      <c r="M8059" s="13" t="s">
        <v>6808</v>
      </c>
    </row>
    <row r="8060" spans="1:13">
      <c r="A8060" s="22" t="s">
        <v>18844</v>
      </c>
      <c r="B8060" s="19" t="s">
        <v>2571</v>
      </c>
      <c r="C8060" s="19">
        <v>1</v>
      </c>
      <c r="D8060" s="19">
        <v>41</v>
      </c>
      <c r="E8060" s="15">
        <v>0.68845999999999996</v>
      </c>
      <c r="F8060" s="15">
        <v>0.82133032513325799</v>
      </c>
      <c r="G8060" s="15">
        <f t="shared" si="126"/>
        <v>2.4390243902439024</v>
      </c>
      <c r="H8060" s="19">
        <v>1</v>
      </c>
      <c r="I8060" s="15">
        <v>0.37931145419408901</v>
      </c>
      <c r="J8060" s="14">
        <v>0.50031852172040503</v>
      </c>
      <c r="K8060" s="14">
        <v>0.761777283963462</v>
      </c>
      <c r="L8060" s="19" t="s">
        <v>363</v>
      </c>
      <c r="M8060" s="13" t="s">
        <v>5663</v>
      </c>
    </row>
    <row r="8061" spans="1:13">
      <c r="A8061" s="22" t="s">
        <v>14765</v>
      </c>
      <c r="B8061" s="19" t="s">
        <v>23529</v>
      </c>
      <c r="C8061" s="19">
        <v>1</v>
      </c>
      <c r="D8061" s="19">
        <v>41</v>
      </c>
      <c r="E8061" s="15">
        <v>0.68834700000000004</v>
      </c>
      <c r="F8061" s="15">
        <v>0.82194287099596197</v>
      </c>
      <c r="G8061" s="15">
        <f t="shared" si="126"/>
        <v>2.4390243902439024</v>
      </c>
      <c r="H8061" s="19">
        <v>1</v>
      </c>
      <c r="I8061" s="15">
        <v>0.379166254732966</v>
      </c>
      <c r="J8061" s="14">
        <v>0.50031852172040503</v>
      </c>
      <c r="K8061" s="14">
        <v>0.761777283963462</v>
      </c>
      <c r="L8061" s="19" t="s">
        <v>363</v>
      </c>
      <c r="M8061" s="13" t="s">
        <v>5699</v>
      </c>
    </row>
    <row r="8062" spans="1:13">
      <c r="A8062" s="22" t="s">
        <v>18840</v>
      </c>
      <c r="B8062" s="19" t="s">
        <v>31</v>
      </c>
      <c r="C8062" s="19">
        <v>1</v>
      </c>
      <c r="D8062" s="19">
        <v>41</v>
      </c>
      <c r="E8062" s="15">
        <v>0.68849000000000005</v>
      </c>
      <c r="F8062" s="15">
        <v>0.82156691442158203</v>
      </c>
      <c r="G8062" s="15">
        <f t="shared" si="126"/>
        <v>2.4390243902439024</v>
      </c>
      <c r="H8062" s="19">
        <v>1</v>
      </c>
      <c r="I8062" s="15">
        <v>0.37916570705542102</v>
      </c>
      <c r="J8062" s="14">
        <v>0.50031852172040503</v>
      </c>
      <c r="K8062" s="14">
        <v>0.761777283963462</v>
      </c>
      <c r="L8062" s="19" t="s">
        <v>363</v>
      </c>
      <c r="M8062" s="13" t="s">
        <v>6536</v>
      </c>
    </row>
    <row r="8063" spans="1:13">
      <c r="A8063" s="22" t="s">
        <v>14772</v>
      </c>
      <c r="B8063" s="19" t="s">
        <v>2618</v>
      </c>
      <c r="C8063" s="19">
        <v>1</v>
      </c>
      <c r="D8063" s="19">
        <v>41</v>
      </c>
      <c r="E8063" s="15">
        <v>0.68830599999999997</v>
      </c>
      <c r="F8063" s="15">
        <v>0.82206783549748597</v>
      </c>
      <c r="G8063" s="15">
        <f t="shared" si="126"/>
        <v>2.4390243902439024</v>
      </c>
      <c r="H8063" s="19">
        <v>1</v>
      </c>
      <c r="I8063" s="15">
        <v>0.379158490991651</v>
      </c>
      <c r="J8063" s="14">
        <v>0.50031852172040503</v>
      </c>
      <c r="K8063" s="14">
        <v>0.761777283963462</v>
      </c>
      <c r="L8063" s="19" t="s">
        <v>12</v>
      </c>
      <c r="M8063" s="13" t="s">
        <v>6278</v>
      </c>
    </row>
    <row r="8064" spans="1:13">
      <c r="A8064" s="22" t="s">
        <v>13016</v>
      </c>
      <c r="B8064" s="19" t="s">
        <v>23529</v>
      </c>
      <c r="C8064" s="19">
        <v>1</v>
      </c>
      <c r="D8064" s="19">
        <v>41</v>
      </c>
      <c r="E8064" s="15">
        <v>0.68827000000000005</v>
      </c>
      <c r="F8064" s="15">
        <v>0.82282870887389603</v>
      </c>
      <c r="G8064" s="15">
        <f t="shared" si="126"/>
        <v>2.4390243902439024</v>
      </c>
      <c r="H8064" s="19">
        <v>1</v>
      </c>
      <c r="I8064" s="15">
        <v>0.37885163295605701</v>
      </c>
      <c r="J8064" s="14">
        <v>0.50031852172040503</v>
      </c>
      <c r="K8064" s="14">
        <v>0.761777283963462</v>
      </c>
      <c r="L8064" s="19" t="s">
        <v>13</v>
      </c>
      <c r="M8064" s="13" t="s">
        <v>5637</v>
      </c>
    </row>
    <row r="8065" spans="1:13">
      <c r="A8065" s="22" t="s">
        <v>18878</v>
      </c>
      <c r="B8065" s="19" t="s">
        <v>2618</v>
      </c>
      <c r="C8065" s="19">
        <v>1</v>
      </c>
      <c r="D8065" s="19">
        <v>41</v>
      </c>
      <c r="E8065" s="15">
        <v>0.68837000000000004</v>
      </c>
      <c r="F8065" s="15">
        <v>0.82294071495547105</v>
      </c>
      <c r="G8065" s="15">
        <f t="shared" si="126"/>
        <v>2.4390243902439024</v>
      </c>
      <c r="H8065" s="19">
        <v>1</v>
      </c>
      <c r="I8065" s="15">
        <v>0.37867855404002199</v>
      </c>
      <c r="J8065" s="14">
        <v>0.50031852172040503</v>
      </c>
      <c r="K8065" s="14">
        <v>0.761777283963462</v>
      </c>
      <c r="L8065" s="19" t="s">
        <v>363</v>
      </c>
      <c r="M8065" s="13" t="s">
        <v>6620</v>
      </c>
    </row>
    <row r="8066" spans="1:13">
      <c r="A8066" s="22" t="s">
        <v>12242</v>
      </c>
      <c r="B8066" s="19" t="s">
        <v>2618</v>
      </c>
      <c r="C8066" s="19">
        <v>2</v>
      </c>
      <c r="D8066" s="19">
        <v>99</v>
      </c>
      <c r="E8066" s="15">
        <v>1.659222</v>
      </c>
      <c r="F8066" s="15">
        <v>1.2734841877612699</v>
      </c>
      <c r="G8066" s="15">
        <f t="shared" si="126"/>
        <v>2.0202020202020203</v>
      </c>
      <c r="H8066" s="19">
        <v>1</v>
      </c>
      <c r="I8066" s="15">
        <v>0.26759499903887601</v>
      </c>
      <c r="J8066" s="14">
        <v>0.49633812545496397</v>
      </c>
      <c r="K8066" s="14">
        <v>0.761777283963462</v>
      </c>
      <c r="L8066" s="19" t="s">
        <v>19</v>
      </c>
      <c r="M8066" s="13" t="s">
        <v>6386</v>
      </c>
    </row>
    <row r="8067" spans="1:13">
      <c r="A8067" s="22" t="s">
        <v>18938</v>
      </c>
      <c r="B8067" s="19" t="s">
        <v>2618</v>
      </c>
      <c r="C8067" s="19">
        <v>2</v>
      </c>
      <c r="D8067" s="19">
        <v>99</v>
      </c>
      <c r="E8067" s="15">
        <v>1.6615249999999999</v>
      </c>
      <c r="F8067" s="15">
        <v>1.27558978574787</v>
      </c>
      <c r="G8067" s="15">
        <f t="shared" si="126"/>
        <v>2.0202020202020203</v>
      </c>
      <c r="H8067" s="19">
        <v>1</v>
      </c>
      <c r="I8067" s="15">
        <v>0.26534784441030501</v>
      </c>
      <c r="J8067" s="14">
        <v>0.49633812545496397</v>
      </c>
      <c r="K8067" s="14">
        <v>0.761777283963462</v>
      </c>
      <c r="L8067" s="19" t="s">
        <v>363</v>
      </c>
      <c r="M8067" s="13" t="s">
        <v>6091</v>
      </c>
    </row>
    <row r="8068" spans="1:13">
      <c r="A8068" s="22" t="s">
        <v>14013</v>
      </c>
      <c r="B8068" s="19" t="s">
        <v>23529</v>
      </c>
      <c r="C8068" s="19">
        <v>2</v>
      </c>
      <c r="D8068" s="19">
        <v>99</v>
      </c>
      <c r="E8068" s="15">
        <v>1.6620630000000001</v>
      </c>
      <c r="F8068" s="15">
        <v>1.2761705264745</v>
      </c>
      <c r="G8068" s="15">
        <f t="shared" si="126"/>
        <v>2.0202020202020203</v>
      </c>
      <c r="H8068" s="19">
        <v>1</v>
      </c>
      <c r="I8068" s="15">
        <v>0.26480552010049202</v>
      </c>
      <c r="J8068" s="14">
        <v>0.49633812545496397</v>
      </c>
      <c r="K8068" s="14">
        <v>0.761777283963462</v>
      </c>
      <c r="L8068" s="19" t="s">
        <v>363</v>
      </c>
      <c r="M8068" s="13" t="s">
        <v>11086</v>
      </c>
    </row>
    <row r="8069" spans="1:13">
      <c r="A8069" s="22" t="s">
        <v>11734</v>
      </c>
      <c r="B8069" s="19" t="s">
        <v>4169</v>
      </c>
      <c r="C8069" s="19">
        <v>11</v>
      </c>
      <c r="D8069" s="19">
        <v>635</v>
      </c>
      <c r="E8069" s="15">
        <v>10.647112999999999</v>
      </c>
      <c r="F8069" s="15">
        <v>3.1916102443135101</v>
      </c>
      <c r="G8069" s="15">
        <f t="shared" si="126"/>
        <v>1.7322834645669292</v>
      </c>
      <c r="H8069" s="19">
        <v>1</v>
      </c>
      <c r="I8069" s="15">
        <v>0.110567072100592</v>
      </c>
      <c r="J8069" s="14">
        <v>0.498943925157045</v>
      </c>
      <c r="K8069" s="14">
        <v>0.761777283963462</v>
      </c>
      <c r="L8069" s="19" t="s">
        <v>13</v>
      </c>
      <c r="M8069" s="13" t="s">
        <v>9308</v>
      </c>
    </row>
    <row r="8070" spans="1:13">
      <c r="A8070" s="22" t="s">
        <v>18857</v>
      </c>
      <c r="B8070" s="19" t="s">
        <v>31</v>
      </c>
      <c r="C8070" s="19">
        <v>12</v>
      </c>
      <c r="D8070" s="19">
        <v>695</v>
      </c>
      <c r="E8070" s="15">
        <v>11.649564</v>
      </c>
      <c r="F8070" s="15">
        <v>3.33841216072847</v>
      </c>
      <c r="G8070" s="15">
        <f t="shared" si="126"/>
        <v>1.7266187050359711</v>
      </c>
      <c r="H8070" s="19">
        <v>1</v>
      </c>
      <c r="I8070" s="15">
        <v>0.10497086133413</v>
      </c>
      <c r="J8070" s="14">
        <v>0.49981307958736798</v>
      </c>
      <c r="K8070" s="14">
        <v>0.761777283963462</v>
      </c>
      <c r="L8070" s="19" t="s">
        <v>363</v>
      </c>
      <c r="M8070" s="13" t="s">
        <v>9973</v>
      </c>
    </row>
    <row r="8071" spans="1:13">
      <c r="A8071" s="22" t="s">
        <v>14753</v>
      </c>
      <c r="B8071" s="19" t="s">
        <v>2618</v>
      </c>
      <c r="C8071" s="19">
        <v>7</v>
      </c>
      <c r="D8071" s="19">
        <v>457</v>
      </c>
      <c r="E8071" s="15">
        <v>7.6589130000000001</v>
      </c>
      <c r="F8071" s="15">
        <v>2.7200055251526698</v>
      </c>
      <c r="G8071" s="15">
        <f t="shared" si="126"/>
        <v>1.5317286652078774</v>
      </c>
      <c r="H8071" s="19">
        <v>0</v>
      </c>
      <c r="I8071" s="15">
        <v>-0.24224693439290601</v>
      </c>
      <c r="J8071" s="14">
        <v>0.49937619255228</v>
      </c>
      <c r="K8071" s="14">
        <v>0.761777283963462</v>
      </c>
      <c r="L8071" s="19" t="s">
        <v>363</v>
      </c>
      <c r="M8071" s="13" t="s">
        <v>7733</v>
      </c>
    </row>
    <row r="8072" spans="1:13">
      <c r="A8072" s="22" t="s">
        <v>18893</v>
      </c>
      <c r="B8072" s="19" t="s">
        <v>3967</v>
      </c>
      <c r="C8072" s="19">
        <v>4</v>
      </c>
      <c r="D8072" s="19">
        <v>279</v>
      </c>
      <c r="E8072" s="15">
        <v>4.6755519999999997</v>
      </c>
      <c r="F8072" s="15">
        <v>2.1311935710493399</v>
      </c>
      <c r="G8072" s="15">
        <f t="shared" si="126"/>
        <v>1.4336917562724014</v>
      </c>
      <c r="H8072" s="19">
        <v>0</v>
      </c>
      <c r="I8072" s="15">
        <v>-0.31698293818865803</v>
      </c>
      <c r="J8072" s="14">
        <v>0.49699118311551599</v>
      </c>
      <c r="K8072" s="14">
        <v>0.761777283963462</v>
      </c>
      <c r="L8072" s="19" t="s">
        <v>363</v>
      </c>
      <c r="M8072" s="13" t="s">
        <v>8963</v>
      </c>
    </row>
    <row r="8073" spans="1:13">
      <c r="A8073" s="22" t="s">
        <v>13499</v>
      </c>
      <c r="B8073" s="19" t="s">
        <v>4169</v>
      </c>
      <c r="C8073" s="19">
        <v>4</v>
      </c>
      <c r="D8073" s="19">
        <v>279</v>
      </c>
      <c r="E8073" s="15">
        <v>4.676183</v>
      </c>
      <c r="F8073" s="15">
        <v>2.1311551075257502</v>
      </c>
      <c r="G8073" s="15">
        <f t="shared" si="126"/>
        <v>1.4336917562724014</v>
      </c>
      <c r="H8073" s="19">
        <v>0</v>
      </c>
      <c r="I8073" s="15">
        <v>-0.31728474272576102</v>
      </c>
      <c r="J8073" s="14">
        <v>0.49699118311551599</v>
      </c>
      <c r="K8073" s="14">
        <v>0.761777283963462</v>
      </c>
      <c r="L8073" s="19" t="s">
        <v>363</v>
      </c>
      <c r="M8073" s="13" t="s">
        <v>9169</v>
      </c>
    </row>
    <row r="8074" spans="1:13">
      <c r="A8074" s="22" t="s">
        <v>13041</v>
      </c>
      <c r="B8074" s="19" t="s">
        <v>2618</v>
      </c>
      <c r="C8074" s="19">
        <v>3</v>
      </c>
      <c r="D8074" s="19">
        <v>219</v>
      </c>
      <c r="E8074" s="15">
        <v>3.6736610000000001</v>
      </c>
      <c r="F8074" s="15">
        <v>1.89177996498283</v>
      </c>
      <c r="G8074" s="15">
        <f t="shared" si="126"/>
        <v>1.3698630136986301</v>
      </c>
      <c r="H8074" s="19">
        <v>0</v>
      </c>
      <c r="I8074" s="15">
        <v>-0.35609902444765201</v>
      </c>
      <c r="J8074" s="14">
        <v>0.49827311694894599</v>
      </c>
      <c r="K8074" s="14">
        <v>0.761777283963462</v>
      </c>
      <c r="L8074" s="19" t="s">
        <v>13</v>
      </c>
      <c r="M8074" s="13" t="s">
        <v>7772</v>
      </c>
    </row>
    <row r="8075" spans="1:13">
      <c r="A8075" s="22" t="s">
        <v>14033</v>
      </c>
      <c r="B8075" s="19" t="s">
        <v>31</v>
      </c>
      <c r="C8075" s="19">
        <v>1</v>
      </c>
      <c r="D8075" s="19">
        <v>100</v>
      </c>
      <c r="E8075" s="15">
        <v>1.674936</v>
      </c>
      <c r="F8075" s="15">
        <v>1.28096488506712</v>
      </c>
      <c r="G8075" s="15">
        <f t="shared" si="126"/>
        <v>1</v>
      </c>
      <c r="H8075" s="19">
        <v>0</v>
      </c>
      <c r="I8075" s="15">
        <v>-0.52689656669599805</v>
      </c>
      <c r="J8075" s="14">
        <v>0.49834255720924903</v>
      </c>
      <c r="K8075" s="14">
        <v>0.761777283963462</v>
      </c>
      <c r="L8075" s="19" t="s">
        <v>363</v>
      </c>
      <c r="M8075" s="13" t="s">
        <v>6536</v>
      </c>
    </row>
    <row r="8076" spans="1:13">
      <c r="A8076" s="22" t="s">
        <v>15903</v>
      </c>
      <c r="B8076" s="19" t="s">
        <v>2618</v>
      </c>
      <c r="C8076" s="19">
        <v>1</v>
      </c>
      <c r="D8076" s="19">
        <v>100</v>
      </c>
      <c r="E8076" s="15">
        <v>1.6753169999999999</v>
      </c>
      <c r="F8076" s="15">
        <v>1.2805989182584001</v>
      </c>
      <c r="G8076" s="15">
        <f t="shared" si="126"/>
        <v>1</v>
      </c>
      <c r="H8076" s="19">
        <v>0</v>
      </c>
      <c r="I8076" s="15">
        <v>-0.52734465910561801</v>
      </c>
      <c r="J8076" s="14">
        <v>0.49834255720924903</v>
      </c>
      <c r="K8076" s="14">
        <v>0.761777283963462</v>
      </c>
      <c r="L8076" s="19" t="s">
        <v>419</v>
      </c>
      <c r="M8076" s="13" t="s">
        <v>6281</v>
      </c>
    </row>
    <row r="8077" spans="1:13">
      <c r="A8077" s="22" t="s">
        <v>15273</v>
      </c>
      <c r="B8077" s="19" t="s">
        <v>4326</v>
      </c>
      <c r="C8077" s="19">
        <v>1</v>
      </c>
      <c r="D8077" s="19">
        <v>100</v>
      </c>
      <c r="E8077" s="15">
        <v>1.6767110000000001</v>
      </c>
      <c r="F8077" s="15">
        <v>1.2807813485836901</v>
      </c>
      <c r="G8077" s="15">
        <f t="shared" si="126"/>
        <v>1</v>
      </c>
      <c r="H8077" s="19">
        <v>0</v>
      </c>
      <c r="I8077" s="15">
        <v>-0.52835794396000302</v>
      </c>
      <c r="J8077" s="14">
        <v>0.49834255720924903</v>
      </c>
      <c r="K8077" s="14">
        <v>0.761777283963462</v>
      </c>
      <c r="L8077" s="19" t="s">
        <v>363</v>
      </c>
      <c r="M8077" s="13" t="s">
        <v>9047</v>
      </c>
    </row>
    <row r="8078" spans="1:13">
      <c r="A8078" s="22" t="s">
        <v>12906</v>
      </c>
      <c r="B8078" s="19" t="s">
        <v>4169</v>
      </c>
      <c r="C8078" s="19">
        <v>1</v>
      </c>
      <c r="D8078" s="19">
        <v>100</v>
      </c>
      <c r="E8078" s="15">
        <v>1.677667</v>
      </c>
      <c r="F8078" s="15">
        <v>1.28044526499616</v>
      </c>
      <c r="G8078" s="15">
        <f t="shared" si="126"/>
        <v>1</v>
      </c>
      <c r="H8078" s="19">
        <v>0</v>
      </c>
      <c r="I8078" s="15">
        <v>-0.52924323946173002</v>
      </c>
      <c r="J8078" s="14">
        <v>0.49834255720924903</v>
      </c>
      <c r="K8078" s="14">
        <v>0.761777283963462</v>
      </c>
      <c r="L8078" s="19" t="s">
        <v>13</v>
      </c>
      <c r="M8078" s="13" t="s">
        <v>8598</v>
      </c>
    </row>
    <row r="8079" spans="1:13">
      <c r="A8079" s="22" t="s">
        <v>14764</v>
      </c>
      <c r="B8079" s="19" t="s">
        <v>31</v>
      </c>
      <c r="C8079" s="19">
        <v>0</v>
      </c>
      <c r="D8079" s="19">
        <v>41</v>
      </c>
      <c r="E8079" s="15">
        <v>0.68653200000000003</v>
      </c>
      <c r="F8079" s="15">
        <v>0.822362747974692</v>
      </c>
      <c r="G8079" s="15">
        <f t="shared" si="126"/>
        <v>0</v>
      </c>
      <c r="H8079" s="19">
        <v>0</v>
      </c>
      <c r="I8079" s="15">
        <v>-0.83482867103450997</v>
      </c>
      <c r="J8079" s="14">
        <v>0.49968147827959503</v>
      </c>
      <c r="K8079" s="14">
        <v>0.761777283963462</v>
      </c>
      <c r="L8079" s="19" t="s">
        <v>363</v>
      </c>
      <c r="M8079" s="22"/>
    </row>
    <row r="8080" spans="1:13">
      <c r="A8080" s="22" t="s">
        <v>18815</v>
      </c>
      <c r="B8080" s="19" t="s">
        <v>4169</v>
      </c>
      <c r="C8080" s="19">
        <v>0</v>
      </c>
      <c r="D8080" s="19">
        <v>41</v>
      </c>
      <c r="E8080" s="15">
        <v>0.68719799999999998</v>
      </c>
      <c r="F8080" s="15">
        <v>0.82262238329842996</v>
      </c>
      <c r="G8080" s="15">
        <f t="shared" si="126"/>
        <v>0</v>
      </c>
      <c r="H8080" s="19">
        <v>0</v>
      </c>
      <c r="I8080" s="15">
        <v>-0.83537478915243601</v>
      </c>
      <c r="J8080" s="14">
        <v>0.49968147827959503</v>
      </c>
      <c r="K8080" s="14">
        <v>0.761777283963462</v>
      </c>
      <c r="L8080" s="19" t="s">
        <v>363</v>
      </c>
      <c r="M8080" s="13"/>
    </row>
    <row r="8081" spans="1:13">
      <c r="A8081" s="22" t="s">
        <v>11757</v>
      </c>
      <c r="B8081" s="19" t="s">
        <v>2618</v>
      </c>
      <c r="C8081" s="19">
        <v>0</v>
      </c>
      <c r="D8081" s="19">
        <v>41</v>
      </c>
      <c r="E8081" s="15">
        <v>0.68671099999999996</v>
      </c>
      <c r="F8081" s="15">
        <v>0.82180391690516796</v>
      </c>
      <c r="G8081" s="15">
        <f t="shared" si="126"/>
        <v>0</v>
      </c>
      <c r="H8081" s="19">
        <v>0</v>
      </c>
      <c r="I8081" s="15">
        <v>-0.83561417252193904</v>
      </c>
      <c r="J8081" s="14">
        <v>0.49968147827959503</v>
      </c>
      <c r="K8081" s="14">
        <v>0.761777283963462</v>
      </c>
      <c r="L8081" s="19" t="s">
        <v>21</v>
      </c>
      <c r="M8081" s="13"/>
    </row>
    <row r="8082" spans="1:13">
      <c r="A8082" s="22" t="s">
        <v>18868</v>
      </c>
      <c r="B8082" s="19" t="s">
        <v>2618</v>
      </c>
      <c r="C8082" s="19">
        <v>0</v>
      </c>
      <c r="D8082" s="19">
        <v>41</v>
      </c>
      <c r="E8082" s="15">
        <v>0.686338</v>
      </c>
      <c r="F8082" s="15">
        <v>0.82132504182620703</v>
      </c>
      <c r="G8082" s="15">
        <f t="shared" si="126"/>
        <v>0</v>
      </c>
      <c r="H8082" s="19">
        <v>0</v>
      </c>
      <c r="I8082" s="15">
        <v>-0.83564723470982305</v>
      </c>
      <c r="J8082" s="14">
        <v>0.49968147827959503</v>
      </c>
      <c r="K8082" s="14">
        <v>0.761777283963462</v>
      </c>
      <c r="L8082" s="19" t="s">
        <v>363</v>
      </c>
      <c r="M8082" s="13"/>
    </row>
    <row r="8083" spans="1:13">
      <c r="A8083" s="22" t="s">
        <v>18876</v>
      </c>
      <c r="B8083" s="19" t="s">
        <v>2618</v>
      </c>
      <c r="C8083" s="19">
        <v>0</v>
      </c>
      <c r="D8083" s="19">
        <v>41</v>
      </c>
      <c r="E8083" s="15">
        <v>0.68610199999999999</v>
      </c>
      <c r="F8083" s="15">
        <v>0.82101444546409796</v>
      </c>
      <c r="G8083" s="15">
        <f t="shared" si="126"/>
        <v>0</v>
      </c>
      <c r="H8083" s="19">
        <v>0</v>
      </c>
      <c r="I8083" s="15">
        <v>-0.83567591750735204</v>
      </c>
      <c r="J8083" s="14">
        <v>0.49968147827959503</v>
      </c>
      <c r="K8083" s="14">
        <v>0.761777283963462</v>
      </c>
      <c r="L8083" s="19" t="s">
        <v>419</v>
      </c>
      <c r="M8083" s="13"/>
    </row>
    <row r="8084" spans="1:13">
      <c r="A8084" s="22" t="s">
        <v>18819</v>
      </c>
      <c r="B8084" s="19" t="s">
        <v>31</v>
      </c>
      <c r="C8084" s="19">
        <v>0</v>
      </c>
      <c r="D8084" s="19">
        <v>41</v>
      </c>
      <c r="E8084" s="15">
        <v>0.68493999999999999</v>
      </c>
      <c r="F8084" s="15">
        <v>0.81954979596231203</v>
      </c>
      <c r="G8084" s="15">
        <f t="shared" si="126"/>
        <v>0</v>
      </c>
      <c r="H8084" s="19">
        <v>0</v>
      </c>
      <c r="I8084" s="15">
        <v>-0.83575153501898702</v>
      </c>
      <c r="J8084" s="14">
        <v>0.49968147827959503</v>
      </c>
      <c r="K8084" s="14">
        <v>0.761777283963462</v>
      </c>
      <c r="L8084" s="19" t="s">
        <v>363</v>
      </c>
      <c r="M8084" s="22"/>
    </row>
    <row r="8085" spans="1:13">
      <c r="A8085" s="22" t="s">
        <v>18828</v>
      </c>
      <c r="B8085" s="19" t="s">
        <v>2618</v>
      </c>
      <c r="C8085" s="19">
        <v>0</v>
      </c>
      <c r="D8085" s="19">
        <v>41</v>
      </c>
      <c r="E8085" s="15">
        <v>0.68631900000000001</v>
      </c>
      <c r="F8085" s="15">
        <v>0.82117471013597398</v>
      </c>
      <c r="G8085" s="15">
        <f t="shared" si="126"/>
        <v>0</v>
      </c>
      <c r="H8085" s="19">
        <v>0</v>
      </c>
      <c r="I8085" s="15">
        <v>-0.83577707828624603</v>
      </c>
      <c r="J8085" s="14">
        <v>0.49968147827959503</v>
      </c>
      <c r="K8085" s="14">
        <v>0.761777283963462</v>
      </c>
      <c r="L8085" s="19" t="s">
        <v>419</v>
      </c>
      <c r="M8085" s="13"/>
    </row>
    <row r="8086" spans="1:13">
      <c r="A8086" s="22" t="s">
        <v>13018</v>
      </c>
      <c r="B8086" s="19" t="s">
        <v>2618</v>
      </c>
      <c r="C8086" s="19">
        <v>0</v>
      </c>
      <c r="D8086" s="19">
        <v>41</v>
      </c>
      <c r="E8086" s="15">
        <v>0.68648799999999999</v>
      </c>
      <c r="F8086" s="15">
        <v>0.82132508815383398</v>
      </c>
      <c r="G8086" s="15">
        <f t="shared" si="126"/>
        <v>0</v>
      </c>
      <c r="H8086" s="19">
        <v>0</v>
      </c>
      <c r="I8086" s="15">
        <v>-0.83582981927787003</v>
      </c>
      <c r="J8086" s="14">
        <v>0.49968147827959503</v>
      </c>
      <c r="K8086" s="14">
        <v>0.761777283963462</v>
      </c>
      <c r="L8086" s="19" t="s">
        <v>21</v>
      </c>
      <c r="M8086" s="13"/>
    </row>
    <row r="8087" spans="1:13">
      <c r="A8087" s="22" t="s">
        <v>18882</v>
      </c>
      <c r="B8087" s="19" t="s">
        <v>31</v>
      </c>
      <c r="C8087" s="19">
        <v>0</v>
      </c>
      <c r="D8087" s="19">
        <v>41</v>
      </c>
      <c r="E8087" s="15">
        <v>0.687971</v>
      </c>
      <c r="F8087" s="15">
        <v>0.82272570157773495</v>
      </c>
      <c r="G8087" s="15">
        <f t="shared" si="126"/>
        <v>0</v>
      </c>
      <c r="H8087" s="19">
        <v>0</v>
      </c>
      <c r="I8087" s="15">
        <v>-0.83620944220009497</v>
      </c>
      <c r="J8087" s="14">
        <v>0.49968147827959503</v>
      </c>
      <c r="K8087" s="14">
        <v>0.761777283963462</v>
      </c>
      <c r="L8087" s="19" t="s">
        <v>363</v>
      </c>
      <c r="M8087" s="22"/>
    </row>
    <row r="8088" spans="1:13">
      <c r="A8088" s="22" t="s">
        <v>18890</v>
      </c>
      <c r="B8088" s="19" t="s">
        <v>2618</v>
      </c>
      <c r="C8088" s="19">
        <v>0</v>
      </c>
      <c r="D8088" s="19">
        <v>41</v>
      </c>
      <c r="E8088" s="15">
        <v>0.68596000000000001</v>
      </c>
      <c r="F8088" s="15">
        <v>0.82031186222774299</v>
      </c>
      <c r="G8088" s="15">
        <f t="shared" si="126"/>
        <v>0</v>
      </c>
      <c r="H8088" s="19">
        <v>0</v>
      </c>
      <c r="I8088" s="15">
        <v>-0.83621855490071795</v>
      </c>
      <c r="J8088" s="14">
        <v>0.49968147827959503</v>
      </c>
      <c r="K8088" s="14">
        <v>0.761777283963462</v>
      </c>
      <c r="L8088" s="19" t="s">
        <v>363</v>
      </c>
      <c r="M8088" s="13"/>
    </row>
    <row r="8089" spans="1:13">
      <c r="A8089" s="22" t="s">
        <v>18839</v>
      </c>
      <c r="B8089" s="19" t="s">
        <v>2618</v>
      </c>
      <c r="C8089" s="19">
        <v>0</v>
      </c>
      <c r="D8089" s="19">
        <v>41</v>
      </c>
      <c r="E8089" s="15">
        <v>0.68756099999999998</v>
      </c>
      <c r="F8089" s="15">
        <v>0.82222232232441095</v>
      </c>
      <c r="G8089" s="15">
        <f t="shared" si="126"/>
        <v>0</v>
      </c>
      <c r="H8089" s="19">
        <v>0</v>
      </c>
      <c r="I8089" s="15">
        <v>-0.83622273603114405</v>
      </c>
      <c r="J8089" s="14">
        <v>0.49968147827959503</v>
      </c>
      <c r="K8089" s="14">
        <v>0.761777283963462</v>
      </c>
      <c r="L8089" s="19" t="s">
        <v>363</v>
      </c>
      <c r="M8089" s="13"/>
    </row>
    <row r="8090" spans="1:13">
      <c r="A8090" s="22" t="s">
        <v>18830</v>
      </c>
      <c r="B8090" s="19" t="s">
        <v>2618</v>
      </c>
      <c r="C8090" s="19">
        <v>0</v>
      </c>
      <c r="D8090" s="19">
        <v>41</v>
      </c>
      <c r="E8090" s="15">
        <v>0.686666</v>
      </c>
      <c r="F8090" s="15">
        <v>0.821006990528384</v>
      </c>
      <c r="G8090" s="15">
        <f t="shared" si="126"/>
        <v>0</v>
      </c>
      <c r="H8090" s="19">
        <v>0</v>
      </c>
      <c r="I8090" s="15">
        <v>-0.83637046690439898</v>
      </c>
      <c r="J8090" s="14">
        <v>0.49968147827959503</v>
      </c>
      <c r="K8090" s="14">
        <v>0.761777283963462</v>
      </c>
      <c r="L8090" s="19" t="s">
        <v>363</v>
      </c>
      <c r="M8090" s="13"/>
    </row>
    <row r="8091" spans="1:13">
      <c r="A8091" s="22" t="s">
        <v>12158</v>
      </c>
      <c r="B8091" s="19" t="s">
        <v>31</v>
      </c>
      <c r="C8091" s="19">
        <v>0</v>
      </c>
      <c r="D8091" s="19">
        <v>41</v>
      </c>
      <c r="E8091" s="15">
        <v>0.687338</v>
      </c>
      <c r="F8091" s="15">
        <v>0.82168555355631601</v>
      </c>
      <c r="G8091" s="15">
        <f t="shared" si="126"/>
        <v>0</v>
      </c>
      <c r="H8091" s="19">
        <v>0</v>
      </c>
      <c r="I8091" s="15">
        <v>-0.83649760790505601</v>
      </c>
      <c r="J8091" s="14">
        <v>0.49968147827959503</v>
      </c>
      <c r="K8091" s="14">
        <v>0.761777283963462</v>
      </c>
      <c r="L8091" s="19" t="s">
        <v>13</v>
      </c>
      <c r="M8091" s="22"/>
    </row>
    <row r="8092" spans="1:13">
      <c r="A8092" s="22" t="s">
        <v>18886</v>
      </c>
      <c r="B8092" s="19" t="s">
        <v>31</v>
      </c>
      <c r="C8092" s="19">
        <v>0</v>
      </c>
      <c r="D8092" s="19">
        <v>41</v>
      </c>
      <c r="E8092" s="15">
        <v>0.68791800000000003</v>
      </c>
      <c r="F8092" s="15">
        <v>0.82236093143673805</v>
      </c>
      <c r="G8092" s="15">
        <f t="shared" si="126"/>
        <v>0</v>
      </c>
      <c r="H8092" s="19">
        <v>0</v>
      </c>
      <c r="I8092" s="15">
        <v>-0.83651590646231899</v>
      </c>
      <c r="J8092" s="14">
        <v>0.49968147827959503</v>
      </c>
      <c r="K8092" s="14">
        <v>0.761777283963462</v>
      </c>
      <c r="L8092" s="19" t="s">
        <v>363</v>
      </c>
      <c r="M8092" s="13" t="s">
        <v>7660</v>
      </c>
    </row>
    <row r="8093" spans="1:13">
      <c r="A8093" s="22" t="s">
        <v>18822</v>
      </c>
      <c r="B8093" s="19" t="s">
        <v>4169</v>
      </c>
      <c r="C8093" s="19">
        <v>0</v>
      </c>
      <c r="D8093" s="19">
        <v>41</v>
      </c>
      <c r="E8093" s="15">
        <v>0.68723400000000001</v>
      </c>
      <c r="F8093" s="15">
        <v>0.82150356305502703</v>
      </c>
      <c r="G8093" s="15">
        <f t="shared" si="126"/>
        <v>0</v>
      </c>
      <c r="H8093" s="19">
        <v>0</v>
      </c>
      <c r="I8093" s="15">
        <v>-0.83655632295044202</v>
      </c>
      <c r="J8093" s="14">
        <v>0.49968147827959503</v>
      </c>
      <c r="K8093" s="14">
        <v>0.761777283963462</v>
      </c>
      <c r="L8093" s="19" t="s">
        <v>363</v>
      </c>
      <c r="M8093" s="13"/>
    </row>
    <row r="8094" spans="1:13">
      <c r="A8094" s="22" t="s">
        <v>18818</v>
      </c>
      <c r="B8094" s="19" t="s">
        <v>2618</v>
      </c>
      <c r="C8094" s="19">
        <v>0</v>
      </c>
      <c r="D8094" s="19">
        <v>41</v>
      </c>
      <c r="E8094" s="15">
        <v>0.68815000000000004</v>
      </c>
      <c r="F8094" s="15">
        <v>0.82258753585880195</v>
      </c>
      <c r="G8094" s="15">
        <f t="shared" si="126"/>
        <v>0</v>
      </c>
      <c r="H8094" s="19">
        <v>0</v>
      </c>
      <c r="I8094" s="15">
        <v>-0.83656750193953999</v>
      </c>
      <c r="J8094" s="14">
        <v>0.49968147827959503</v>
      </c>
      <c r="K8094" s="14">
        <v>0.761777283963462</v>
      </c>
      <c r="L8094" s="19" t="s">
        <v>363</v>
      </c>
      <c r="M8094" s="13"/>
    </row>
    <row r="8095" spans="1:13">
      <c r="A8095" s="22" t="s">
        <v>18833</v>
      </c>
      <c r="B8095" s="19" t="s">
        <v>2618</v>
      </c>
      <c r="C8095" s="19">
        <v>0</v>
      </c>
      <c r="D8095" s="19">
        <v>41</v>
      </c>
      <c r="E8095" s="15">
        <v>0.68770100000000001</v>
      </c>
      <c r="F8095" s="15">
        <v>0.82161853049697497</v>
      </c>
      <c r="G8095" s="15">
        <f t="shared" si="126"/>
        <v>0</v>
      </c>
      <c r="H8095" s="19">
        <v>0</v>
      </c>
      <c r="I8095" s="15">
        <v>-0.83700765558930101</v>
      </c>
      <c r="J8095" s="14">
        <v>0.49968147827959503</v>
      </c>
      <c r="K8095" s="14">
        <v>0.761777283963462</v>
      </c>
      <c r="L8095" s="19" t="s">
        <v>363</v>
      </c>
      <c r="M8095" s="13"/>
    </row>
    <row r="8096" spans="1:13">
      <c r="A8096" s="22" t="s">
        <v>18841</v>
      </c>
      <c r="B8096" s="19" t="s">
        <v>2618</v>
      </c>
      <c r="C8096" s="19">
        <v>0</v>
      </c>
      <c r="D8096" s="19">
        <v>41</v>
      </c>
      <c r="E8096" s="15">
        <v>0.688523</v>
      </c>
      <c r="F8096" s="15">
        <v>0.82259695789417797</v>
      </c>
      <c r="G8096" s="15">
        <f t="shared" si="126"/>
        <v>0</v>
      </c>
      <c r="H8096" s="19">
        <v>0</v>
      </c>
      <c r="I8096" s="15">
        <v>-0.83701136187349501</v>
      </c>
      <c r="J8096" s="14">
        <v>0.49968147827959503</v>
      </c>
      <c r="K8096" s="14">
        <v>0.761777283963462</v>
      </c>
      <c r="L8096" s="19" t="s">
        <v>21</v>
      </c>
      <c r="M8096" s="13"/>
    </row>
    <row r="8097" spans="1:13">
      <c r="A8097" s="22" t="s">
        <v>18881</v>
      </c>
      <c r="B8097" s="19" t="s">
        <v>31</v>
      </c>
      <c r="C8097" s="19">
        <v>0</v>
      </c>
      <c r="D8097" s="19">
        <v>41</v>
      </c>
      <c r="E8097" s="15">
        <v>0.68680799999999997</v>
      </c>
      <c r="F8097" s="15">
        <v>0.82038371763793905</v>
      </c>
      <c r="G8097" s="15">
        <f t="shared" si="126"/>
        <v>0</v>
      </c>
      <c r="H8097" s="19">
        <v>0</v>
      </c>
      <c r="I8097" s="15">
        <v>-0.837178975196469</v>
      </c>
      <c r="J8097" s="14">
        <v>0.49968147827959503</v>
      </c>
      <c r="K8097" s="14">
        <v>0.761777283963462</v>
      </c>
      <c r="L8097" s="19" t="s">
        <v>363</v>
      </c>
      <c r="M8097" s="22"/>
    </row>
    <row r="8098" spans="1:13">
      <c r="A8098" s="22" t="s">
        <v>18846</v>
      </c>
      <c r="B8098" s="19" t="s">
        <v>2618</v>
      </c>
      <c r="C8098" s="19">
        <v>0</v>
      </c>
      <c r="D8098" s="19">
        <v>41</v>
      </c>
      <c r="E8098" s="15">
        <v>0.68848900000000002</v>
      </c>
      <c r="F8098" s="15">
        <v>0.82237495899351098</v>
      </c>
      <c r="G8098" s="15">
        <f t="shared" si="126"/>
        <v>0</v>
      </c>
      <c r="H8098" s="19">
        <v>0</v>
      </c>
      <c r="I8098" s="15">
        <v>-0.83719596817810304</v>
      </c>
      <c r="J8098" s="14">
        <v>0.49968147827959503</v>
      </c>
      <c r="K8098" s="14">
        <v>0.761777283963462</v>
      </c>
      <c r="L8098" s="19" t="s">
        <v>419</v>
      </c>
      <c r="M8098" s="13"/>
    </row>
    <row r="8099" spans="1:13">
      <c r="A8099" s="22" t="s">
        <v>14771</v>
      </c>
      <c r="B8099" s="19" t="s">
        <v>31</v>
      </c>
      <c r="C8099" s="19">
        <v>0</v>
      </c>
      <c r="D8099" s="19">
        <v>41</v>
      </c>
      <c r="E8099" s="15">
        <v>0.68788400000000005</v>
      </c>
      <c r="F8099" s="15">
        <v>0.82128696389038003</v>
      </c>
      <c r="G8099" s="15">
        <f t="shared" si="126"/>
        <v>0</v>
      </c>
      <c r="H8099" s="19">
        <v>0</v>
      </c>
      <c r="I8099" s="15">
        <v>-0.83756838991031901</v>
      </c>
      <c r="J8099" s="14">
        <v>0.49968147827959503</v>
      </c>
      <c r="K8099" s="14">
        <v>0.761777283963462</v>
      </c>
      <c r="L8099" s="19" t="s">
        <v>363</v>
      </c>
      <c r="M8099" s="22"/>
    </row>
    <row r="8100" spans="1:13">
      <c r="A8100" s="22" t="s">
        <v>18814</v>
      </c>
      <c r="B8100" s="19" t="s">
        <v>31</v>
      </c>
      <c r="C8100" s="19">
        <v>0</v>
      </c>
      <c r="D8100" s="19">
        <v>41</v>
      </c>
      <c r="E8100" s="15">
        <v>0.68889299999999998</v>
      </c>
      <c r="F8100" s="15">
        <v>0.82236251789044501</v>
      </c>
      <c r="G8100" s="15">
        <f t="shared" si="126"/>
        <v>0</v>
      </c>
      <c r="H8100" s="19">
        <v>0</v>
      </c>
      <c r="I8100" s="15">
        <v>-0.83769990121531002</v>
      </c>
      <c r="J8100" s="14">
        <v>0.49968147827959503</v>
      </c>
      <c r="K8100" s="14">
        <v>0.761777283963462</v>
      </c>
      <c r="L8100" s="19" t="s">
        <v>363</v>
      </c>
      <c r="M8100" s="13"/>
    </row>
    <row r="8101" spans="1:13">
      <c r="A8101" s="22" t="s">
        <v>18837</v>
      </c>
      <c r="B8101" s="19" t="s">
        <v>3967</v>
      </c>
      <c r="C8101" s="19">
        <v>0</v>
      </c>
      <c r="D8101" s="19">
        <v>41</v>
      </c>
      <c r="E8101" s="15">
        <v>0.68777900000000003</v>
      </c>
      <c r="F8101" s="15">
        <v>0.82095658906468605</v>
      </c>
      <c r="G8101" s="15">
        <f t="shared" si="126"/>
        <v>0</v>
      </c>
      <c r="H8101" s="19">
        <v>0</v>
      </c>
      <c r="I8101" s="15">
        <v>-0.83777755019127798</v>
      </c>
      <c r="J8101" s="14">
        <v>0.49968147827959503</v>
      </c>
      <c r="K8101" s="14">
        <v>0.761777283963462</v>
      </c>
      <c r="L8101" s="19" t="s">
        <v>363</v>
      </c>
      <c r="M8101" s="13"/>
    </row>
    <row r="8102" spans="1:13">
      <c r="A8102" s="22" t="s">
        <v>18816</v>
      </c>
      <c r="B8102" s="19" t="s">
        <v>2571</v>
      </c>
      <c r="C8102" s="19">
        <v>0</v>
      </c>
      <c r="D8102" s="19">
        <v>41</v>
      </c>
      <c r="E8102" s="15">
        <v>0.68917200000000001</v>
      </c>
      <c r="F8102" s="15">
        <v>0.82126891387573497</v>
      </c>
      <c r="G8102" s="15">
        <f t="shared" si="126"/>
        <v>0</v>
      </c>
      <c r="H8102" s="19">
        <v>0</v>
      </c>
      <c r="I8102" s="15">
        <v>-0.83915510298284302</v>
      </c>
      <c r="J8102" s="14">
        <v>0.49968147827959503</v>
      </c>
      <c r="K8102" s="14">
        <v>0.761777283963462</v>
      </c>
      <c r="L8102" s="19" t="s">
        <v>363</v>
      </c>
      <c r="M8102" s="13"/>
    </row>
    <row r="8103" spans="1:13">
      <c r="A8103" s="22" t="s">
        <v>16912</v>
      </c>
      <c r="B8103" s="19" t="s">
        <v>2618</v>
      </c>
      <c r="C8103" s="19">
        <v>18</v>
      </c>
      <c r="D8103" s="19">
        <v>1112</v>
      </c>
      <c r="E8103" s="15">
        <v>18.642963999999999</v>
      </c>
      <c r="F8103" s="15">
        <v>4.1835285103145603</v>
      </c>
      <c r="G8103" s="15">
        <f t="shared" si="126"/>
        <v>1.6187050359712229</v>
      </c>
      <c r="H8103" s="19">
        <v>0</v>
      </c>
      <c r="I8103" s="15">
        <v>-0.15368940319511601</v>
      </c>
      <c r="J8103" s="14">
        <v>0.50040342116717096</v>
      </c>
      <c r="K8103" s="14">
        <v>0.76181278898093496</v>
      </c>
      <c r="L8103" s="19" t="s">
        <v>363</v>
      </c>
      <c r="M8103" s="13" t="s">
        <v>5803</v>
      </c>
    </row>
    <row r="8104" spans="1:13">
      <c r="A8104" s="22" t="s">
        <v>15904</v>
      </c>
      <c r="B8104" s="19" t="s">
        <v>3502</v>
      </c>
      <c r="C8104" s="19">
        <v>2</v>
      </c>
      <c r="D8104" s="19">
        <v>100</v>
      </c>
      <c r="E8104" s="15">
        <v>1.6751400000000001</v>
      </c>
      <c r="F8104" s="15">
        <v>1.2820263741404101</v>
      </c>
      <c r="G8104" s="15">
        <f t="shared" si="126"/>
        <v>2</v>
      </c>
      <c r="H8104" s="19">
        <v>1</v>
      </c>
      <c r="I8104" s="15">
        <v>0.253395723015305</v>
      </c>
      <c r="J8104" s="14">
        <v>0.50165744279075097</v>
      </c>
      <c r="K8104" s="14">
        <v>0.76317276786669297</v>
      </c>
      <c r="L8104" s="19" t="s">
        <v>363</v>
      </c>
      <c r="M8104" s="13" t="s">
        <v>8606</v>
      </c>
    </row>
    <row r="8105" spans="1:13">
      <c r="A8105" s="22" t="s">
        <v>18850</v>
      </c>
      <c r="B8105" s="19" t="s">
        <v>2571</v>
      </c>
      <c r="C8105" s="19">
        <v>2</v>
      </c>
      <c r="D8105" s="19">
        <v>100</v>
      </c>
      <c r="E8105" s="15">
        <v>1.675656</v>
      </c>
      <c r="F8105" s="15">
        <v>1.28017210112727</v>
      </c>
      <c r="G8105" s="15">
        <f t="shared" si="126"/>
        <v>2</v>
      </c>
      <c r="H8105" s="19">
        <v>1</v>
      </c>
      <c r="I8105" s="15">
        <v>0.25335968477550402</v>
      </c>
      <c r="J8105" s="14">
        <v>0.50165744279075097</v>
      </c>
      <c r="K8105" s="14">
        <v>0.76317276786669297</v>
      </c>
      <c r="L8105" s="19" t="s">
        <v>363</v>
      </c>
      <c r="M8105" s="13" t="s">
        <v>5547</v>
      </c>
    </row>
    <row r="8106" spans="1:13">
      <c r="A8106" s="22" t="s">
        <v>14032</v>
      </c>
      <c r="B8106" s="19" t="s">
        <v>2618</v>
      </c>
      <c r="C8106" s="19">
        <v>2</v>
      </c>
      <c r="D8106" s="19">
        <v>100</v>
      </c>
      <c r="E8106" s="15">
        <v>1.6763110000000001</v>
      </c>
      <c r="F8106" s="15">
        <v>1.2808840977789799</v>
      </c>
      <c r="G8106" s="15">
        <f t="shared" ref="G8106:G8169" si="127">100*(C8106/D8106)</f>
        <v>2</v>
      </c>
      <c r="H8106" s="19">
        <v>1</v>
      </c>
      <c r="I8106" s="15">
        <v>0.25270748583831099</v>
      </c>
      <c r="J8106" s="14">
        <v>0.50165744279075097</v>
      </c>
      <c r="K8106" s="14">
        <v>0.76317276786669297</v>
      </c>
      <c r="L8106" s="19" t="s">
        <v>363</v>
      </c>
      <c r="M8106" s="13" t="s">
        <v>6668</v>
      </c>
    </row>
    <row r="8107" spans="1:13">
      <c r="A8107" s="22" t="s">
        <v>18866</v>
      </c>
      <c r="B8107" s="19" t="s">
        <v>4169</v>
      </c>
      <c r="C8107" s="19">
        <v>2</v>
      </c>
      <c r="D8107" s="19">
        <v>100</v>
      </c>
      <c r="E8107" s="15">
        <v>1.676369</v>
      </c>
      <c r="F8107" s="15">
        <v>1.2812718749338901</v>
      </c>
      <c r="G8107" s="15">
        <f t="shared" si="127"/>
        <v>2</v>
      </c>
      <c r="H8107" s="19">
        <v>1</v>
      </c>
      <c r="I8107" s="15">
        <v>0.25258573635411902</v>
      </c>
      <c r="J8107" s="14">
        <v>0.50165744279075097</v>
      </c>
      <c r="K8107" s="14">
        <v>0.76317276786669297</v>
      </c>
      <c r="L8107" s="19" t="s">
        <v>363</v>
      </c>
      <c r="M8107" s="13" t="s">
        <v>9079</v>
      </c>
    </row>
    <row r="8108" spans="1:13">
      <c r="A8108" s="22" t="s">
        <v>12907</v>
      </c>
      <c r="B8108" s="19" t="s">
        <v>4326</v>
      </c>
      <c r="C8108" s="19">
        <v>2</v>
      </c>
      <c r="D8108" s="19">
        <v>100</v>
      </c>
      <c r="E8108" s="15">
        <v>1.676706</v>
      </c>
      <c r="F8108" s="15">
        <v>1.28198776634437</v>
      </c>
      <c r="G8108" s="15">
        <f t="shared" si="127"/>
        <v>2</v>
      </c>
      <c r="H8108" s="19">
        <v>1</v>
      </c>
      <c r="I8108" s="15">
        <v>0.25218181365480802</v>
      </c>
      <c r="J8108" s="14">
        <v>0.50165744279075097</v>
      </c>
      <c r="K8108" s="14">
        <v>0.76317276786669297</v>
      </c>
      <c r="L8108" s="19" t="s">
        <v>21</v>
      </c>
      <c r="M8108" s="13" t="s">
        <v>9405</v>
      </c>
    </row>
    <row r="8109" spans="1:13">
      <c r="A8109" s="22" t="s">
        <v>16712</v>
      </c>
      <c r="B8109" s="19" t="s">
        <v>3967</v>
      </c>
      <c r="C8109" s="19">
        <v>4</v>
      </c>
      <c r="D8109" s="19">
        <v>219</v>
      </c>
      <c r="E8109" s="15">
        <v>3.6727300000000001</v>
      </c>
      <c r="F8109" s="15">
        <v>1.89205600524295</v>
      </c>
      <c r="G8109" s="15">
        <f t="shared" si="127"/>
        <v>1.8264840182648401</v>
      </c>
      <c r="H8109" s="19">
        <v>1</v>
      </c>
      <c r="I8109" s="15">
        <v>0.172970566988041</v>
      </c>
      <c r="J8109" s="14">
        <v>0.50172688305105395</v>
      </c>
      <c r="K8109" s="14">
        <v>0.76317276786669297</v>
      </c>
      <c r="L8109" s="19" t="s">
        <v>363</v>
      </c>
      <c r="M8109" s="13" t="s">
        <v>8950</v>
      </c>
    </row>
    <row r="8110" spans="1:13">
      <c r="A8110" s="22" t="s">
        <v>12155</v>
      </c>
      <c r="B8110" s="19" t="s">
        <v>31</v>
      </c>
      <c r="C8110" s="19">
        <v>5</v>
      </c>
      <c r="D8110" s="19">
        <v>337</v>
      </c>
      <c r="E8110" s="15">
        <v>5.6486150000000004</v>
      </c>
      <c r="F8110" s="15">
        <v>2.34210312907482</v>
      </c>
      <c r="G8110" s="15">
        <f t="shared" si="127"/>
        <v>1.4836795252225521</v>
      </c>
      <c r="H8110" s="19">
        <v>0</v>
      </c>
      <c r="I8110" s="15">
        <v>-0.27693699391290999</v>
      </c>
      <c r="J8110" s="14">
        <v>0.50172856851182701</v>
      </c>
      <c r="K8110" s="14">
        <v>0.76317276786669297</v>
      </c>
      <c r="L8110" s="19" t="s">
        <v>13</v>
      </c>
      <c r="M8110" s="13" t="s">
        <v>9599</v>
      </c>
    </row>
    <row r="8111" spans="1:13">
      <c r="A8111" s="22" t="s">
        <v>12292</v>
      </c>
      <c r="B8111" s="19" t="s">
        <v>4169</v>
      </c>
      <c r="C8111" s="19">
        <v>5</v>
      </c>
      <c r="D8111" s="19">
        <v>279</v>
      </c>
      <c r="E8111" s="15">
        <v>4.6755100000000001</v>
      </c>
      <c r="F8111" s="15">
        <v>2.12842401087959</v>
      </c>
      <c r="G8111" s="15">
        <f t="shared" si="127"/>
        <v>1.7921146953405016</v>
      </c>
      <c r="H8111" s="19">
        <v>1</v>
      </c>
      <c r="I8111" s="15">
        <v>0.15245552499941101</v>
      </c>
      <c r="J8111" s="14">
        <v>0.50300881688448396</v>
      </c>
      <c r="K8111" s="14">
        <v>0.76502607249544496</v>
      </c>
      <c r="L8111" s="19" t="s">
        <v>13</v>
      </c>
      <c r="M8111" s="13" t="s">
        <v>9154</v>
      </c>
    </row>
    <row r="8112" spans="1:13">
      <c r="A8112" s="22" t="s">
        <v>11740</v>
      </c>
      <c r="B8112" s="19" t="s">
        <v>4169</v>
      </c>
      <c r="C8112" s="19">
        <v>11</v>
      </c>
      <c r="D8112" s="19">
        <v>637</v>
      </c>
      <c r="E8112" s="15">
        <v>10.679515</v>
      </c>
      <c r="F8112" s="15">
        <v>3.1962760489287501</v>
      </c>
      <c r="G8112" s="15">
        <f t="shared" si="127"/>
        <v>1.7268445839874409</v>
      </c>
      <c r="H8112" s="19">
        <v>1</v>
      </c>
      <c r="I8112" s="15">
        <v>0.100268248140649</v>
      </c>
      <c r="J8112" s="14">
        <v>0.50314042865672004</v>
      </c>
      <c r="K8112" s="14">
        <v>0.76513217491238905</v>
      </c>
      <c r="L8112" s="19" t="s">
        <v>13</v>
      </c>
      <c r="M8112" s="13" t="s">
        <v>9308</v>
      </c>
    </row>
    <row r="8113" spans="1:13">
      <c r="A8113" s="22" t="s">
        <v>15815</v>
      </c>
      <c r="B8113" s="19" t="s">
        <v>31</v>
      </c>
      <c r="C8113" s="19">
        <v>1</v>
      </c>
      <c r="D8113" s="19">
        <v>99</v>
      </c>
      <c r="E8113" s="15">
        <v>1.658741</v>
      </c>
      <c r="F8113" s="15">
        <v>1.2733596963795899</v>
      </c>
      <c r="G8113" s="15">
        <f t="shared" si="127"/>
        <v>1.0101010101010102</v>
      </c>
      <c r="H8113" s="19">
        <v>0</v>
      </c>
      <c r="I8113" s="15">
        <v>-0.51732515319350103</v>
      </c>
      <c r="J8113" s="14">
        <v>0.50366187454503597</v>
      </c>
      <c r="K8113" s="14">
        <v>0.76564279306913796</v>
      </c>
      <c r="L8113" s="19" t="s">
        <v>363</v>
      </c>
      <c r="M8113" s="13" t="s">
        <v>9534</v>
      </c>
    </row>
    <row r="8114" spans="1:13">
      <c r="A8114" s="22" t="s">
        <v>12886</v>
      </c>
      <c r="B8114" s="19" t="s">
        <v>2618</v>
      </c>
      <c r="C8114" s="19">
        <v>1</v>
      </c>
      <c r="D8114" s="19">
        <v>99</v>
      </c>
      <c r="E8114" s="15">
        <v>1.659718</v>
      </c>
      <c r="F8114" s="15">
        <v>1.2738044524391501</v>
      </c>
      <c r="G8114" s="15">
        <f t="shared" si="127"/>
        <v>1.0101010101010102</v>
      </c>
      <c r="H8114" s="19">
        <v>0</v>
      </c>
      <c r="I8114" s="15">
        <v>-0.51791151988575501</v>
      </c>
      <c r="J8114" s="14">
        <v>0.50366187454503597</v>
      </c>
      <c r="K8114" s="14">
        <v>0.76564279306913796</v>
      </c>
      <c r="L8114" s="19" t="s">
        <v>13</v>
      </c>
      <c r="M8114" s="13" t="s">
        <v>6200</v>
      </c>
    </row>
    <row r="8115" spans="1:13">
      <c r="A8115" s="22" t="s">
        <v>14014</v>
      </c>
      <c r="B8115" s="19" t="s">
        <v>31</v>
      </c>
      <c r="C8115" s="19">
        <v>1</v>
      </c>
      <c r="D8115" s="19">
        <v>99</v>
      </c>
      <c r="E8115" s="15">
        <v>1.659368</v>
      </c>
      <c r="F8115" s="15">
        <v>1.27250126123138</v>
      </c>
      <c r="G8115" s="15">
        <f t="shared" si="127"/>
        <v>1.0101010101010102</v>
      </c>
      <c r="H8115" s="19">
        <v>0</v>
      </c>
      <c r="I8115" s="15">
        <v>-0.518166873455149</v>
      </c>
      <c r="J8115" s="14">
        <v>0.50366187454503597</v>
      </c>
      <c r="K8115" s="14">
        <v>0.76564279306913796</v>
      </c>
      <c r="L8115" s="19" t="s">
        <v>363</v>
      </c>
      <c r="M8115" s="13" t="s">
        <v>8170</v>
      </c>
    </row>
    <row r="8116" spans="1:13">
      <c r="A8116" s="22" t="s">
        <v>13515</v>
      </c>
      <c r="B8116" s="19" t="s">
        <v>3502</v>
      </c>
      <c r="C8116" s="19">
        <v>3</v>
      </c>
      <c r="D8116" s="19">
        <v>160</v>
      </c>
      <c r="E8116" s="15">
        <v>2.6803590000000002</v>
      </c>
      <c r="F8116" s="15">
        <v>1.61802757984289</v>
      </c>
      <c r="G8116" s="15">
        <f t="shared" si="127"/>
        <v>1.875</v>
      </c>
      <c r="H8116" s="19">
        <v>1</v>
      </c>
      <c r="I8116" s="15">
        <v>0.197549784677364</v>
      </c>
      <c r="J8116" s="14">
        <v>0.50403563750994296</v>
      </c>
      <c r="K8116" s="14">
        <v>0.76611682904970002</v>
      </c>
      <c r="L8116" s="19" t="s">
        <v>363</v>
      </c>
      <c r="M8116" s="13" t="s">
        <v>8078</v>
      </c>
    </row>
    <row r="8117" spans="1:13">
      <c r="A8117" s="22" t="s">
        <v>18786</v>
      </c>
      <c r="B8117" s="19" t="s">
        <v>2618</v>
      </c>
      <c r="C8117" s="19">
        <v>1</v>
      </c>
      <c r="D8117" s="19">
        <v>42</v>
      </c>
      <c r="E8117" s="15">
        <v>0.70123100000000005</v>
      </c>
      <c r="F8117" s="15">
        <v>0.83000046598768396</v>
      </c>
      <c r="G8117" s="15">
        <f t="shared" si="127"/>
        <v>2.3809523809523809</v>
      </c>
      <c r="H8117" s="19">
        <v>1</v>
      </c>
      <c r="I8117" s="15">
        <v>0.35996244850835202</v>
      </c>
      <c r="J8117" s="14">
        <v>0.50870990297186303</v>
      </c>
      <c r="K8117" s="14">
        <v>0.766254743658215</v>
      </c>
      <c r="L8117" s="19" t="s">
        <v>363</v>
      </c>
      <c r="M8117" s="13" t="s">
        <v>5851</v>
      </c>
    </row>
    <row r="8118" spans="1:13">
      <c r="A8118" s="22" t="s">
        <v>12188</v>
      </c>
      <c r="B8118" s="19" t="s">
        <v>31</v>
      </c>
      <c r="C8118" s="19">
        <v>1</v>
      </c>
      <c r="D8118" s="19">
        <v>42</v>
      </c>
      <c r="E8118" s="15">
        <v>0.70309900000000003</v>
      </c>
      <c r="F8118" s="15">
        <v>0.82966709260189597</v>
      </c>
      <c r="G8118" s="15">
        <f t="shared" si="127"/>
        <v>2.3809523809523809</v>
      </c>
      <c r="H8118" s="19">
        <v>1</v>
      </c>
      <c r="I8118" s="15">
        <v>0.35785558165130699</v>
      </c>
      <c r="J8118" s="14">
        <v>0.50870990297186303</v>
      </c>
      <c r="K8118" s="14">
        <v>0.766254743658215</v>
      </c>
      <c r="L8118" s="19" t="s">
        <v>13</v>
      </c>
      <c r="M8118" s="13" t="s">
        <v>5526</v>
      </c>
    </row>
    <row r="8119" spans="1:13">
      <c r="A8119" s="22" t="s">
        <v>18917</v>
      </c>
      <c r="B8119" s="19" t="s">
        <v>2618</v>
      </c>
      <c r="C8119" s="19">
        <v>1</v>
      </c>
      <c r="D8119" s="19">
        <v>42</v>
      </c>
      <c r="E8119" s="15">
        <v>0.70321</v>
      </c>
      <c r="F8119" s="15">
        <v>0.82949164188458402</v>
      </c>
      <c r="G8119" s="15">
        <f t="shared" si="127"/>
        <v>2.3809523809523809</v>
      </c>
      <c r="H8119" s="19">
        <v>1</v>
      </c>
      <c r="I8119" s="15">
        <v>0.35779745691674503</v>
      </c>
      <c r="J8119" s="14">
        <v>0.50870990297186303</v>
      </c>
      <c r="K8119" s="14">
        <v>0.766254743658215</v>
      </c>
      <c r="L8119" s="19" t="s">
        <v>363</v>
      </c>
      <c r="M8119" s="13" t="s">
        <v>5847</v>
      </c>
    </row>
    <row r="8120" spans="1:13">
      <c r="A8120" s="22" t="s">
        <v>14867</v>
      </c>
      <c r="B8120" s="19" t="s">
        <v>4169</v>
      </c>
      <c r="C8120" s="19">
        <v>1</v>
      </c>
      <c r="D8120" s="19">
        <v>42</v>
      </c>
      <c r="E8120" s="15">
        <v>0.70316199999999995</v>
      </c>
      <c r="F8120" s="15">
        <v>0.830338419692776</v>
      </c>
      <c r="G8120" s="15">
        <f t="shared" si="127"/>
        <v>2.3809523809523809</v>
      </c>
      <c r="H8120" s="19">
        <v>1</v>
      </c>
      <c r="I8120" s="15">
        <v>0.35749038339070199</v>
      </c>
      <c r="J8120" s="14">
        <v>0.50870990297186303</v>
      </c>
      <c r="K8120" s="14">
        <v>0.766254743658215</v>
      </c>
      <c r="L8120" s="19" t="s">
        <v>363</v>
      </c>
      <c r="M8120" s="13" t="s">
        <v>5687</v>
      </c>
    </row>
    <row r="8121" spans="1:13">
      <c r="A8121" s="22" t="s">
        <v>18777</v>
      </c>
      <c r="B8121" s="19" t="s">
        <v>23529</v>
      </c>
      <c r="C8121" s="19">
        <v>1</v>
      </c>
      <c r="D8121" s="19">
        <v>42</v>
      </c>
      <c r="E8121" s="15">
        <v>0.70337700000000003</v>
      </c>
      <c r="F8121" s="15">
        <v>0.82988823620140895</v>
      </c>
      <c r="G8121" s="15">
        <f t="shared" si="127"/>
        <v>2.3809523809523809</v>
      </c>
      <c r="H8121" s="19">
        <v>1</v>
      </c>
      <c r="I8121" s="15">
        <v>0.35742523759309103</v>
      </c>
      <c r="J8121" s="14">
        <v>0.50870990297186303</v>
      </c>
      <c r="K8121" s="14">
        <v>0.766254743658215</v>
      </c>
      <c r="L8121" s="19" t="s">
        <v>363</v>
      </c>
      <c r="M8121" s="13" t="s">
        <v>7778</v>
      </c>
    </row>
    <row r="8122" spans="1:13">
      <c r="A8122" s="22" t="s">
        <v>18769</v>
      </c>
      <c r="B8122" s="19" t="s">
        <v>3502</v>
      </c>
      <c r="C8122" s="19">
        <v>1</v>
      </c>
      <c r="D8122" s="19">
        <v>42</v>
      </c>
      <c r="E8122" s="15">
        <v>0.70337700000000003</v>
      </c>
      <c r="F8122" s="15">
        <v>0.83025085678214505</v>
      </c>
      <c r="G8122" s="15">
        <f t="shared" si="127"/>
        <v>2.3809523809523809</v>
      </c>
      <c r="H8122" s="19">
        <v>1</v>
      </c>
      <c r="I8122" s="15">
        <v>0.35726912845310399</v>
      </c>
      <c r="J8122" s="14">
        <v>0.50870990297186303</v>
      </c>
      <c r="K8122" s="14">
        <v>0.766254743658215</v>
      </c>
      <c r="L8122" s="19" t="s">
        <v>363</v>
      </c>
      <c r="M8122" s="13" t="s">
        <v>8165</v>
      </c>
    </row>
    <row r="8123" spans="1:13">
      <c r="A8123" s="22" t="s">
        <v>18789</v>
      </c>
      <c r="B8123" s="19" t="s">
        <v>2618</v>
      </c>
      <c r="C8123" s="19">
        <v>1</v>
      </c>
      <c r="D8123" s="19">
        <v>42</v>
      </c>
      <c r="E8123" s="15">
        <v>0.70304199999999994</v>
      </c>
      <c r="F8123" s="15">
        <v>0.83138837942482502</v>
      </c>
      <c r="G8123" s="15">
        <f t="shared" si="127"/>
        <v>2.3809523809523809</v>
      </c>
      <c r="H8123" s="19">
        <v>1</v>
      </c>
      <c r="I8123" s="15">
        <v>0.35718324594029499</v>
      </c>
      <c r="J8123" s="14">
        <v>0.50870990297186303</v>
      </c>
      <c r="K8123" s="14">
        <v>0.766254743658215</v>
      </c>
      <c r="L8123" s="19" t="s">
        <v>419</v>
      </c>
      <c r="M8123" s="13" t="s">
        <v>5680</v>
      </c>
    </row>
    <row r="8124" spans="1:13">
      <c r="A8124" s="22" t="s">
        <v>18776</v>
      </c>
      <c r="B8124" s="19" t="s">
        <v>31</v>
      </c>
      <c r="C8124" s="19">
        <v>1</v>
      </c>
      <c r="D8124" s="19">
        <v>42</v>
      </c>
      <c r="E8124" s="15">
        <v>0.70332799999999995</v>
      </c>
      <c r="F8124" s="15">
        <v>0.830770976019511</v>
      </c>
      <c r="G8124" s="15">
        <f t="shared" si="127"/>
        <v>2.3809523809523809</v>
      </c>
      <c r="H8124" s="19">
        <v>1</v>
      </c>
      <c r="I8124" s="15">
        <v>0.35710443499296302</v>
      </c>
      <c r="J8124" s="14">
        <v>0.50870990297186303</v>
      </c>
      <c r="K8124" s="14">
        <v>0.766254743658215</v>
      </c>
      <c r="L8124" s="19" t="s">
        <v>363</v>
      </c>
      <c r="M8124" s="13" t="s">
        <v>6728</v>
      </c>
    </row>
    <row r="8125" spans="1:13">
      <c r="A8125" s="22" t="s">
        <v>14880</v>
      </c>
      <c r="B8125" s="19" t="s">
        <v>31</v>
      </c>
      <c r="C8125" s="19">
        <v>1</v>
      </c>
      <c r="D8125" s="19">
        <v>42</v>
      </c>
      <c r="E8125" s="15">
        <v>0.70325000000000004</v>
      </c>
      <c r="F8125" s="15">
        <v>0.83102715244817904</v>
      </c>
      <c r="G8125" s="15">
        <f t="shared" si="127"/>
        <v>2.3809523809523809</v>
      </c>
      <c r="H8125" s="19">
        <v>1</v>
      </c>
      <c r="I8125" s="15">
        <v>0.35708821201062302</v>
      </c>
      <c r="J8125" s="14">
        <v>0.50870990297186303</v>
      </c>
      <c r="K8125" s="14">
        <v>0.766254743658215</v>
      </c>
      <c r="L8125" s="19" t="s">
        <v>363</v>
      </c>
      <c r="M8125" s="13" t="s">
        <v>6065</v>
      </c>
    </row>
    <row r="8126" spans="1:13">
      <c r="A8126" s="22" t="s">
        <v>14875</v>
      </c>
      <c r="B8126" s="19" t="s">
        <v>31</v>
      </c>
      <c r="C8126" s="19">
        <v>1</v>
      </c>
      <c r="D8126" s="19">
        <v>42</v>
      </c>
      <c r="E8126" s="15">
        <v>0.70364000000000004</v>
      </c>
      <c r="F8126" s="15">
        <v>0.83034055655823502</v>
      </c>
      <c r="G8126" s="15">
        <f t="shared" si="127"/>
        <v>2.3809523809523809</v>
      </c>
      <c r="H8126" s="19">
        <v>1</v>
      </c>
      <c r="I8126" s="15">
        <v>0.356913795983197</v>
      </c>
      <c r="J8126" s="14">
        <v>0.50870990297186303</v>
      </c>
      <c r="K8126" s="14">
        <v>0.766254743658215</v>
      </c>
      <c r="L8126" s="19" t="s">
        <v>363</v>
      </c>
      <c r="M8126" s="13" t="s">
        <v>6067</v>
      </c>
    </row>
    <row r="8127" spans="1:13">
      <c r="A8127" s="22" t="s">
        <v>14871</v>
      </c>
      <c r="B8127" s="19" t="s">
        <v>31</v>
      </c>
      <c r="C8127" s="19">
        <v>1</v>
      </c>
      <c r="D8127" s="19">
        <v>42</v>
      </c>
      <c r="E8127" s="15">
        <v>0.70338599999999996</v>
      </c>
      <c r="F8127" s="15">
        <v>0.83117556861160302</v>
      </c>
      <c r="G8127" s="15">
        <f t="shared" si="127"/>
        <v>2.3809523809523809</v>
      </c>
      <c r="H8127" s="19">
        <v>1</v>
      </c>
      <c r="I8127" s="15">
        <v>0.35686082604119901</v>
      </c>
      <c r="J8127" s="14">
        <v>0.50870990297186303</v>
      </c>
      <c r="K8127" s="14">
        <v>0.766254743658215</v>
      </c>
      <c r="L8127" s="19" t="s">
        <v>363</v>
      </c>
      <c r="M8127" s="13" t="s">
        <v>5673</v>
      </c>
    </row>
    <row r="8128" spans="1:13">
      <c r="A8128" s="22" t="s">
        <v>18901</v>
      </c>
      <c r="B8128" s="19" t="s">
        <v>2618</v>
      </c>
      <c r="C8128" s="19">
        <v>1</v>
      </c>
      <c r="D8128" s="19">
        <v>42</v>
      </c>
      <c r="E8128" s="15">
        <v>0.70339799999999997</v>
      </c>
      <c r="F8128" s="15">
        <v>0.83176195237816997</v>
      </c>
      <c r="G8128" s="15">
        <f t="shared" si="127"/>
        <v>2.3809523809523809</v>
      </c>
      <c r="H8128" s="19">
        <v>1</v>
      </c>
      <c r="I8128" s="15">
        <v>0.35659481556226102</v>
      </c>
      <c r="J8128" s="14">
        <v>0.50870990297186303</v>
      </c>
      <c r="K8128" s="14">
        <v>0.766254743658215</v>
      </c>
      <c r="L8128" s="19" t="s">
        <v>363</v>
      </c>
      <c r="M8128" s="13" t="s">
        <v>6371</v>
      </c>
    </row>
    <row r="8129" spans="1:13">
      <c r="A8129" s="22" t="s">
        <v>18799</v>
      </c>
      <c r="B8129" s="19" t="s">
        <v>2618</v>
      </c>
      <c r="C8129" s="19">
        <v>1</v>
      </c>
      <c r="D8129" s="19">
        <v>42</v>
      </c>
      <c r="E8129" s="15">
        <v>0.70385200000000003</v>
      </c>
      <c r="F8129" s="15">
        <v>0.83078821146249704</v>
      </c>
      <c r="G8129" s="15">
        <f t="shared" si="127"/>
        <v>2.3809523809523809</v>
      </c>
      <c r="H8129" s="19">
        <v>1</v>
      </c>
      <c r="I8129" s="15">
        <v>0.356466300212263</v>
      </c>
      <c r="J8129" s="14">
        <v>0.50870990297186303</v>
      </c>
      <c r="K8129" s="14">
        <v>0.766254743658215</v>
      </c>
      <c r="L8129" s="19" t="s">
        <v>419</v>
      </c>
      <c r="M8129" s="13" t="s">
        <v>7655</v>
      </c>
    </row>
    <row r="8130" spans="1:13">
      <c r="A8130" s="22" t="s">
        <v>18773</v>
      </c>
      <c r="B8130" s="19" t="s">
        <v>31</v>
      </c>
      <c r="C8130" s="19">
        <v>1</v>
      </c>
      <c r="D8130" s="19">
        <v>42</v>
      </c>
      <c r="E8130" s="15">
        <v>0.703654</v>
      </c>
      <c r="F8130" s="15">
        <v>0.83141430077533796</v>
      </c>
      <c r="G8130" s="15">
        <f t="shared" si="127"/>
        <v>2.3809523809523809</v>
      </c>
      <c r="H8130" s="19">
        <v>1</v>
      </c>
      <c r="I8130" s="15">
        <v>0.35643601478064701</v>
      </c>
      <c r="J8130" s="14">
        <v>0.50870990297186303</v>
      </c>
      <c r="K8130" s="14">
        <v>0.766254743658215</v>
      </c>
      <c r="L8130" s="19" t="s">
        <v>363</v>
      </c>
      <c r="M8130" s="13" t="s">
        <v>10296</v>
      </c>
    </row>
    <row r="8131" spans="1:13">
      <c r="A8131" s="22" t="s">
        <v>18796</v>
      </c>
      <c r="B8131" s="19" t="s">
        <v>2618</v>
      </c>
      <c r="C8131" s="19">
        <v>1</v>
      </c>
      <c r="D8131" s="19">
        <v>42</v>
      </c>
      <c r="E8131" s="15">
        <v>0.70352000000000003</v>
      </c>
      <c r="F8131" s="15">
        <v>0.83192686078903799</v>
      </c>
      <c r="G8131" s="15">
        <f t="shared" si="127"/>
        <v>2.3809523809523809</v>
      </c>
      <c r="H8131" s="19">
        <v>1</v>
      </c>
      <c r="I8131" s="15">
        <v>0.356377482172897</v>
      </c>
      <c r="J8131" s="14">
        <v>0.50870990297186303</v>
      </c>
      <c r="K8131" s="14">
        <v>0.766254743658215</v>
      </c>
      <c r="L8131" s="19" t="s">
        <v>419</v>
      </c>
      <c r="M8131" s="13" t="s">
        <v>7843</v>
      </c>
    </row>
    <row r="8132" spans="1:13">
      <c r="A8132" s="22" t="s">
        <v>18775</v>
      </c>
      <c r="B8132" s="19" t="s">
        <v>4169</v>
      </c>
      <c r="C8132" s="19">
        <v>1</v>
      </c>
      <c r="D8132" s="19">
        <v>42</v>
      </c>
      <c r="E8132" s="15">
        <v>0.704044</v>
      </c>
      <c r="F8132" s="15">
        <v>0.83046296469664305</v>
      </c>
      <c r="G8132" s="15">
        <f t="shared" si="127"/>
        <v>2.3809523809523809</v>
      </c>
      <c r="H8132" s="19">
        <v>1</v>
      </c>
      <c r="I8132" s="15">
        <v>0.35637471215601801</v>
      </c>
      <c r="J8132" s="14">
        <v>0.50870990297186303</v>
      </c>
      <c r="K8132" s="14">
        <v>0.766254743658215</v>
      </c>
      <c r="L8132" s="19" t="s">
        <v>363</v>
      </c>
      <c r="M8132" s="13" t="s">
        <v>6253</v>
      </c>
    </row>
    <row r="8133" spans="1:13">
      <c r="A8133" s="22" t="s">
        <v>11773</v>
      </c>
      <c r="B8133" s="19" t="s">
        <v>31</v>
      </c>
      <c r="C8133" s="19">
        <v>1</v>
      </c>
      <c r="D8133" s="19">
        <v>42</v>
      </c>
      <c r="E8133" s="15">
        <v>0.703762</v>
      </c>
      <c r="F8133" s="15">
        <v>0.831265143235142</v>
      </c>
      <c r="G8133" s="15">
        <f t="shared" si="127"/>
        <v>2.3809523809523809</v>
      </c>
      <c r="H8133" s="19">
        <v>1</v>
      </c>
      <c r="I8133" s="15">
        <v>0.35637004920847798</v>
      </c>
      <c r="J8133" s="14">
        <v>0.50870990297186303</v>
      </c>
      <c r="K8133" s="14">
        <v>0.766254743658215</v>
      </c>
      <c r="L8133" s="19" t="s">
        <v>13</v>
      </c>
      <c r="M8133" s="13" t="s">
        <v>5649</v>
      </c>
    </row>
    <row r="8134" spans="1:13">
      <c r="A8134" s="22" t="s">
        <v>14883</v>
      </c>
      <c r="B8134" s="19" t="s">
        <v>31</v>
      </c>
      <c r="C8134" s="19">
        <v>1</v>
      </c>
      <c r="D8134" s="19">
        <v>42</v>
      </c>
      <c r="E8134" s="15">
        <v>0.70437700000000003</v>
      </c>
      <c r="F8134" s="15">
        <v>0.82989440930501901</v>
      </c>
      <c r="G8134" s="15">
        <f t="shared" si="127"/>
        <v>2.3809523809523809</v>
      </c>
      <c r="H8134" s="19">
        <v>1</v>
      </c>
      <c r="I8134" s="15">
        <v>0.356217606342913</v>
      </c>
      <c r="J8134" s="14">
        <v>0.50870990297186303</v>
      </c>
      <c r="K8134" s="14">
        <v>0.766254743658215</v>
      </c>
      <c r="L8134" s="19" t="s">
        <v>363</v>
      </c>
      <c r="M8134" s="13" t="s">
        <v>5776</v>
      </c>
    </row>
    <row r="8135" spans="1:13">
      <c r="A8135" s="22" t="s">
        <v>18781</v>
      </c>
      <c r="B8135" s="19" t="s">
        <v>31</v>
      </c>
      <c r="C8135" s="19">
        <v>1</v>
      </c>
      <c r="D8135" s="19">
        <v>42</v>
      </c>
      <c r="E8135" s="15">
        <v>0.70397600000000005</v>
      </c>
      <c r="F8135" s="15">
        <v>0.83119461157329699</v>
      </c>
      <c r="G8135" s="15">
        <f t="shared" si="127"/>
        <v>2.3809523809523809</v>
      </c>
      <c r="H8135" s="19">
        <v>1</v>
      </c>
      <c r="I8135" s="15">
        <v>0.35614282850039303</v>
      </c>
      <c r="J8135" s="14">
        <v>0.50870990297186303</v>
      </c>
      <c r="K8135" s="14">
        <v>0.766254743658215</v>
      </c>
      <c r="L8135" s="19" t="s">
        <v>363</v>
      </c>
      <c r="M8135" s="13" t="s">
        <v>6691</v>
      </c>
    </row>
    <row r="8136" spans="1:13">
      <c r="A8136" s="22" t="s">
        <v>18800</v>
      </c>
      <c r="B8136" s="19" t="s">
        <v>2618</v>
      </c>
      <c r="C8136" s="19">
        <v>1</v>
      </c>
      <c r="D8136" s="19">
        <v>42</v>
      </c>
      <c r="E8136" s="15">
        <v>0.70394500000000004</v>
      </c>
      <c r="F8136" s="15">
        <v>0.83163761855517904</v>
      </c>
      <c r="G8136" s="15">
        <f t="shared" si="127"/>
        <v>2.3809523809523809</v>
      </c>
      <c r="H8136" s="19">
        <v>1</v>
      </c>
      <c r="I8136" s="15">
        <v>0.35599038979783298</v>
      </c>
      <c r="J8136" s="14">
        <v>0.50870990297186303</v>
      </c>
      <c r="K8136" s="14">
        <v>0.766254743658215</v>
      </c>
      <c r="L8136" s="19" t="s">
        <v>363</v>
      </c>
      <c r="M8136" s="13" t="s">
        <v>5861</v>
      </c>
    </row>
    <row r="8137" spans="1:13">
      <c r="A8137" s="22" t="s">
        <v>18780</v>
      </c>
      <c r="B8137" s="19" t="s">
        <v>3967</v>
      </c>
      <c r="C8137" s="19">
        <v>1</v>
      </c>
      <c r="D8137" s="19">
        <v>42</v>
      </c>
      <c r="E8137" s="15">
        <v>0.70429799999999998</v>
      </c>
      <c r="F8137" s="15">
        <v>0.83107581957545795</v>
      </c>
      <c r="G8137" s="15">
        <f t="shared" si="127"/>
        <v>2.3809523809523809</v>
      </c>
      <c r="H8137" s="19">
        <v>1</v>
      </c>
      <c r="I8137" s="15">
        <v>0.35580628510050399</v>
      </c>
      <c r="J8137" s="14">
        <v>0.50870990297186303</v>
      </c>
      <c r="K8137" s="14">
        <v>0.766254743658215</v>
      </c>
      <c r="L8137" s="19" t="s">
        <v>363</v>
      </c>
      <c r="M8137" s="13" t="s">
        <v>5854</v>
      </c>
    </row>
    <row r="8138" spans="1:13">
      <c r="A8138" s="22" t="s">
        <v>18912</v>
      </c>
      <c r="B8138" s="19" t="s">
        <v>2618</v>
      </c>
      <c r="C8138" s="19">
        <v>1</v>
      </c>
      <c r="D8138" s="19">
        <v>42</v>
      </c>
      <c r="E8138" s="15">
        <v>0.70463299999999995</v>
      </c>
      <c r="F8138" s="15">
        <v>0.83026382833953505</v>
      </c>
      <c r="G8138" s="15">
        <f t="shared" si="127"/>
        <v>2.3809523809523809</v>
      </c>
      <c r="H8138" s="19">
        <v>1</v>
      </c>
      <c r="I8138" s="15">
        <v>0.35575077453477799</v>
      </c>
      <c r="J8138" s="14">
        <v>0.50870990297186303</v>
      </c>
      <c r="K8138" s="14">
        <v>0.766254743658215</v>
      </c>
      <c r="L8138" s="19" t="s">
        <v>21</v>
      </c>
      <c r="M8138" s="13" t="s">
        <v>5570</v>
      </c>
    </row>
    <row r="8139" spans="1:13">
      <c r="A8139" s="22" t="s">
        <v>13078</v>
      </c>
      <c r="B8139" s="19" t="s">
        <v>31</v>
      </c>
      <c r="C8139" s="19">
        <v>1</v>
      </c>
      <c r="D8139" s="19">
        <v>42</v>
      </c>
      <c r="E8139" s="15">
        <v>0.70409999999999995</v>
      </c>
      <c r="F8139" s="15">
        <v>0.83178475693287401</v>
      </c>
      <c r="G8139" s="15">
        <f t="shared" si="127"/>
        <v>2.3809523809523809</v>
      </c>
      <c r="H8139" s="19">
        <v>1</v>
      </c>
      <c r="I8139" s="15">
        <v>0.35574107067206001</v>
      </c>
      <c r="J8139" s="14">
        <v>0.50870990297186303</v>
      </c>
      <c r="K8139" s="14">
        <v>0.766254743658215</v>
      </c>
      <c r="L8139" s="19" t="s">
        <v>13</v>
      </c>
      <c r="M8139" s="13" t="s">
        <v>6014</v>
      </c>
    </row>
    <row r="8140" spans="1:13">
      <c r="A8140" s="22" t="s">
        <v>13083</v>
      </c>
      <c r="B8140" s="19" t="s">
        <v>2618</v>
      </c>
      <c r="C8140" s="19">
        <v>1</v>
      </c>
      <c r="D8140" s="19">
        <v>42</v>
      </c>
      <c r="E8140" s="15">
        <v>0.70407200000000003</v>
      </c>
      <c r="F8140" s="15">
        <v>0.83192025513705903</v>
      </c>
      <c r="G8140" s="15">
        <f t="shared" si="127"/>
        <v>2.3809523809523809</v>
      </c>
      <c r="H8140" s="19">
        <v>1</v>
      </c>
      <c r="I8140" s="15">
        <v>0.35571678676250801</v>
      </c>
      <c r="J8140" s="14">
        <v>0.50870990297186303</v>
      </c>
      <c r="K8140" s="14">
        <v>0.766254743658215</v>
      </c>
      <c r="L8140" s="19" t="s">
        <v>13</v>
      </c>
      <c r="M8140" s="13" t="s">
        <v>5814</v>
      </c>
    </row>
    <row r="8141" spans="1:13">
      <c r="A8141" s="22" t="s">
        <v>14869</v>
      </c>
      <c r="B8141" s="19" t="s">
        <v>31</v>
      </c>
      <c r="C8141" s="19">
        <v>1</v>
      </c>
      <c r="D8141" s="19">
        <v>42</v>
      </c>
      <c r="E8141" s="15">
        <v>0.70408899999999996</v>
      </c>
      <c r="F8141" s="15">
        <v>0.83196055930396995</v>
      </c>
      <c r="G8141" s="15">
        <f t="shared" si="127"/>
        <v>2.3809523809523809</v>
      </c>
      <c r="H8141" s="19">
        <v>1</v>
      </c>
      <c r="I8141" s="15">
        <v>0.355679120471244</v>
      </c>
      <c r="J8141" s="14">
        <v>0.50870990297186303</v>
      </c>
      <c r="K8141" s="14">
        <v>0.766254743658215</v>
      </c>
      <c r="L8141" s="19" t="s">
        <v>363</v>
      </c>
      <c r="M8141" s="13" t="s">
        <v>5701</v>
      </c>
    </row>
    <row r="8142" spans="1:13">
      <c r="A8142" s="22" t="s">
        <v>11772</v>
      </c>
      <c r="B8142" s="19" t="s">
        <v>2618</v>
      </c>
      <c r="C8142" s="19">
        <v>1</v>
      </c>
      <c r="D8142" s="19">
        <v>42</v>
      </c>
      <c r="E8142" s="15">
        <v>0.70430800000000005</v>
      </c>
      <c r="F8142" s="15">
        <v>0.83154250197986201</v>
      </c>
      <c r="G8142" s="15">
        <f t="shared" si="127"/>
        <v>2.3809523809523809</v>
      </c>
      <c r="H8142" s="19">
        <v>1</v>
      </c>
      <c r="I8142" s="15">
        <v>0.35559457189015797</v>
      </c>
      <c r="J8142" s="14">
        <v>0.50870990297186303</v>
      </c>
      <c r="K8142" s="14">
        <v>0.766254743658215</v>
      </c>
      <c r="L8142" s="19" t="s">
        <v>13</v>
      </c>
      <c r="M8142" s="13" t="s">
        <v>5863</v>
      </c>
    </row>
    <row r="8143" spans="1:13">
      <c r="A8143" s="22" t="s">
        <v>14874</v>
      </c>
      <c r="B8143" s="19" t="s">
        <v>31</v>
      </c>
      <c r="C8143" s="19">
        <v>1</v>
      </c>
      <c r="D8143" s="19">
        <v>42</v>
      </c>
      <c r="E8143" s="15">
        <v>0.70448699999999997</v>
      </c>
      <c r="F8143" s="15">
        <v>0.831263951961563</v>
      </c>
      <c r="G8143" s="15">
        <f t="shared" si="127"/>
        <v>2.3809523809523809</v>
      </c>
      <c r="H8143" s="19">
        <v>1</v>
      </c>
      <c r="I8143" s="15">
        <v>0.355498394105347</v>
      </c>
      <c r="J8143" s="14">
        <v>0.50870990297186303</v>
      </c>
      <c r="K8143" s="14">
        <v>0.766254743658215</v>
      </c>
      <c r="L8143" s="19" t="s">
        <v>363</v>
      </c>
      <c r="M8143" s="13" t="s">
        <v>5915</v>
      </c>
    </row>
    <row r="8144" spans="1:13">
      <c r="A8144" s="22" t="s">
        <v>12189</v>
      </c>
      <c r="B8144" s="19" t="s">
        <v>2618</v>
      </c>
      <c r="C8144" s="19">
        <v>1</v>
      </c>
      <c r="D8144" s="19">
        <v>42</v>
      </c>
      <c r="E8144" s="15">
        <v>0.70445500000000005</v>
      </c>
      <c r="F8144" s="15">
        <v>0.83138730094934898</v>
      </c>
      <c r="G8144" s="15">
        <f t="shared" si="127"/>
        <v>2.3809523809523809</v>
      </c>
      <c r="H8144" s="19">
        <v>1</v>
      </c>
      <c r="I8144" s="15">
        <v>0.355484140379004</v>
      </c>
      <c r="J8144" s="14">
        <v>0.50870990297186303</v>
      </c>
      <c r="K8144" s="14">
        <v>0.766254743658215</v>
      </c>
      <c r="L8144" s="19" t="s">
        <v>13</v>
      </c>
      <c r="M8144" s="13" t="s">
        <v>5847</v>
      </c>
    </row>
    <row r="8145" spans="1:13">
      <c r="A8145" s="22" t="s">
        <v>18768</v>
      </c>
      <c r="B8145" s="19" t="s">
        <v>2571</v>
      </c>
      <c r="C8145" s="19">
        <v>1</v>
      </c>
      <c r="D8145" s="19">
        <v>42</v>
      </c>
      <c r="E8145" s="15">
        <v>0.70445199999999997</v>
      </c>
      <c r="F8145" s="15">
        <v>0.83150951353792202</v>
      </c>
      <c r="G8145" s="15">
        <f t="shared" si="127"/>
        <v>2.3809523809523809</v>
      </c>
      <c r="H8145" s="19">
        <v>1</v>
      </c>
      <c r="I8145" s="15">
        <v>0.355435500361862</v>
      </c>
      <c r="J8145" s="14">
        <v>0.50870990297186303</v>
      </c>
      <c r="K8145" s="14">
        <v>0.766254743658215</v>
      </c>
      <c r="L8145" s="19" t="s">
        <v>363</v>
      </c>
      <c r="M8145" s="13" t="s">
        <v>5534</v>
      </c>
    </row>
    <row r="8146" spans="1:13">
      <c r="A8146" s="22" t="s">
        <v>18920</v>
      </c>
      <c r="B8146" s="19" t="s">
        <v>2571</v>
      </c>
      <c r="C8146" s="19">
        <v>1</v>
      </c>
      <c r="D8146" s="19">
        <v>42</v>
      </c>
      <c r="E8146" s="15">
        <v>0.704183</v>
      </c>
      <c r="F8146" s="15">
        <v>0.83242536929324595</v>
      </c>
      <c r="G8146" s="15">
        <f t="shared" si="127"/>
        <v>2.3809523809523809</v>
      </c>
      <c r="H8146" s="19">
        <v>1</v>
      </c>
      <c r="I8146" s="15">
        <v>0.35536759319476002</v>
      </c>
      <c r="J8146" s="14">
        <v>0.50870990297186303</v>
      </c>
      <c r="K8146" s="14">
        <v>0.766254743658215</v>
      </c>
      <c r="L8146" s="19" t="s">
        <v>363</v>
      </c>
      <c r="M8146" s="13" t="s">
        <v>5680</v>
      </c>
    </row>
    <row r="8147" spans="1:13">
      <c r="A8147" s="22" t="s">
        <v>12186</v>
      </c>
      <c r="B8147" s="19" t="s">
        <v>2618</v>
      </c>
      <c r="C8147" s="19">
        <v>1</v>
      </c>
      <c r="D8147" s="19">
        <v>42</v>
      </c>
      <c r="E8147" s="15">
        <v>0.70472100000000004</v>
      </c>
      <c r="F8147" s="15">
        <v>0.83102587370249703</v>
      </c>
      <c r="G8147" s="15">
        <f t="shared" si="127"/>
        <v>2.3809523809523809</v>
      </c>
      <c r="H8147" s="19">
        <v>1</v>
      </c>
      <c r="I8147" s="15">
        <v>0.35531866015727498</v>
      </c>
      <c r="J8147" s="14">
        <v>0.50870990297186303</v>
      </c>
      <c r="K8147" s="14">
        <v>0.766254743658215</v>
      </c>
      <c r="L8147" s="19" t="s">
        <v>13</v>
      </c>
      <c r="M8147" s="13" t="s">
        <v>5847</v>
      </c>
    </row>
    <row r="8148" spans="1:13">
      <c r="A8148" s="22" t="s">
        <v>13080</v>
      </c>
      <c r="B8148" s="19" t="s">
        <v>2618</v>
      </c>
      <c r="C8148" s="19">
        <v>1</v>
      </c>
      <c r="D8148" s="19">
        <v>42</v>
      </c>
      <c r="E8148" s="15">
        <v>0.70448599999999995</v>
      </c>
      <c r="F8148" s="15">
        <v>0.83168754199408501</v>
      </c>
      <c r="G8148" s="15">
        <f t="shared" si="127"/>
        <v>2.3809523809523809</v>
      </c>
      <c r="H8148" s="19">
        <v>1</v>
      </c>
      <c r="I8148" s="15">
        <v>0.35531853620346998</v>
      </c>
      <c r="J8148" s="14">
        <v>0.50870990297186303</v>
      </c>
      <c r="K8148" s="14">
        <v>0.766254743658215</v>
      </c>
      <c r="L8148" s="19" t="s">
        <v>17</v>
      </c>
      <c r="M8148" s="13" t="s">
        <v>7552</v>
      </c>
    </row>
    <row r="8149" spans="1:13">
      <c r="A8149" s="22" t="s">
        <v>18900</v>
      </c>
      <c r="B8149" s="19" t="s">
        <v>3967</v>
      </c>
      <c r="C8149" s="19">
        <v>1</v>
      </c>
      <c r="D8149" s="19">
        <v>42</v>
      </c>
      <c r="E8149" s="15">
        <v>0.70467900000000006</v>
      </c>
      <c r="F8149" s="15">
        <v>0.83120586972313804</v>
      </c>
      <c r="G8149" s="15">
        <f t="shared" si="127"/>
        <v>2.3809523809523809</v>
      </c>
      <c r="H8149" s="19">
        <v>1</v>
      </c>
      <c r="I8149" s="15">
        <v>0.35529224558816802</v>
      </c>
      <c r="J8149" s="14">
        <v>0.50870990297186303</v>
      </c>
      <c r="K8149" s="14">
        <v>0.766254743658215</v>
      </c>
      <c r="L8149" s="19" t="s">
        <v>363</v>
      </c>
      <c r="M8149" s="13" t="s">
        <v>6009</v>
      </c>
    </row>
    <row r="8150" spans="1:13">
      <c r="A8150" s="22" t="s">
        <v>18788</v>
      </c>
      <c r="B8150" s="19" t="s">
        <v>2618</v>
      </c>
      <c r="C8150" s="19">
        <v>1</v>
      </c>
      <c r="D8150" s="19">
        <v>42</v>
      </c>
      <c r="E8150" s="15">
        <v>0.70476700000000003</v>
      </c>
      <c r="F8150" s="15">
        <v>0.83126239341628405</v>
      </c>
      <c r="G8150" s="15">
        <f t="shared" si="127"/>
        <v>2.3809523809523809</v>
      </c>
      <c r="H8150" s="19">
        <v>1</v>
      </c>
      <c r="I8150" s="15">
        <v>0.35516222355093602</v>
      </c>
      <c r="J8150" s="14">
        <v>0.50870990297186303</v>
      </c>
      <c r="K8150" s="14">
        <v>0.766254743658215</v>
      </c>
      <c r="L8150" s="19" t="s">
        <v>363</v>
      </c>
      <c r="M8150" s="13" t="s">
        <v>7336</v>
      </c>
    </row>
    <row r="8151" spans="1:13">
      <c r="A8151" s="22" t="s">
        <v>18905</v>
      </c>
      <c r="B8151" s="19" t="s">
        <v>31</v>
      </c>
      <c r="C8151" s="19">
        <v>1</v>
      </c>
      <c r="D8151" s="19">
        <v>42</v>
      </c>
      <c r="E8151" s="15">
        <v>0.70461600000000002</v>
      </c>
      <c r="F8151" s="15">
        <v>0.83183110334188903</v>
      </c>
      <c r="G8151" s="15">
        <f t="shared" si="127"/>
        <v>2.3809523809523809</v>
      </c>
      <c r="H8151" s="19">
        <v>1</v>
      </c>
      <c r="I8151" s="15">
        <v>0.35510093192391101</v>
      </c>
      <c r="J8151" s="14">
        <v>0.50870990297186303</v>
      </c>
      <c r="K8151" s="14">
        <v>0.766254743658215</v>
      </c>
      <c r="L8151" s="19" t="s">
        <v>363</v>
      </c>
      <c r="M8151" s="13" t="s">
        <v>6312</v>
      </c>
    </row>
    <row r="8152" spans="1:13">
      <c r="A8152" s="22" t="s">
        <v>13077</v>
      </c>
      <c r="B8152" s="19" t="s">
        <v>2618</v>
      </c>
      <c r="C8152" s="19">
        <v>1</v>
      </c>
      <c r="D8152" s="19">
        <v>42</v>
      </c>
      <c r="E8152" s="15">
        <v>0.70497699999999996</v>
      </c>
      <c r="F8152" s="15">
        <v>0.831008495772527</v>
      </c>
      <c r="G8152" s="15">
        <f t="shared" si="127"/>
        <v>2.3809523809523809</v>
      </c>
      <c r="H8152" s="19">
        <v>1</v>
      </c>
      <c r="I8152" s="15">
        <v>0.35501803110416902</v>
      </c>
      <c r="J8152" s="14">
        <v>0.50870990297186303</v>
      </c>
      <c r="K8152" s="14">
        <v>0.766254743658215</v>
      </c>
      <c r="L8152" s="19" t="s">
        <v>15</v>
      </c>
      <c r="M8152" s="13" t="s">
        <v>5643</v>
      </c>
    </row>
    <row r="8153" spans="1:13">
      <c r="A8153" s="22" t="s">
        <v>18791</v>
      </c>
      <c r="B8153" s="19" t="s">
        <v>2618</v>
      </c>
      <c r="C8153" s="19">
        <v>1</v>
      </c>
      <c r="D8153" s="19">
        <v>42</v>
      </c>
      <c r="E8153" s="15">
        <v>0.70490399999999998</v>
      </c>
      <c r="F8153" s="15">
        <v>0.83123103992153502</v>
      </c>
      <c r="G8153" s="15">
        <f t="shared" si="127"/>
        <v>2.3809523809523809</v>
      </c>
      <c r="H8153" s="19">
        <v>1</v>
      </c>
      <c r="I8153" s="15">
        <v>0.35501080424987003</v>
      </c>
      <c r="J8153" s="14">
        <v>0.50870990297186303</v>
      </c>
      <c r="K8153" s="14">
        <v>0.766254743658215</v>
      </c>
      <c r="L8153" s="19" t="s">
        <v>363</v>
      </c>
      <c r="M8153" s="13" t="s">
        <v>6034</v>
      </c>
    </row>
    <row r="8154" spans="1:13">
      <c r="A8154" s="22" t="s">
        <v>18913</v>
      </c>
      <c r="B8154" s="19" t="s">
        <v>3967</v>
      </c>
      <c r="C8154" s="19">
        <v>1</v>
      </c>
      <c r="D8154" s="19">
        <v>42</v>
      </c>
      <c r="E8154" s="15">
        <v>0.70465900000000004</v>
      </c>
      <c r="F8154" s="15">
        <v>0.83217509349558805</v>
      </c>
      <c r="G8154" s="15">
        <f t="shared" si="127"/>
        <v>2.3809523809523809</v>
      </c>
      <c r="H8154" s="19">
        <v>1</v>
      </c>
      <c r="I8154" s="15">
        <v>0.35490247462154501</v>
      </c>
      <c r="J8154" s="14">
        <v>0.50870990297186303</v>
      </c>
      <c r="K8154" s="14">
        <v>0.766254743658215</v>
      </c>
      <c r="L8154" s="19" t="s">
        <v>363</v>
      </c>
      <c r="M8154" s="13" t="s">
        <v>5775</v>
      </c>
    </row>
    <row r="8155" spans="1:13">
      <c r="A8155" s="22" t="s">
        <v>18904</v>
      </c>
      <c r="B8155" s="19" t="s">
        <v>2618</v>
      </c>
      <c r="C8155" s="19">
        <v>1</v>
      </c>
      <c r="D8155" s="19">
        <v>42</v>
      </c>
      <c r="E8155" s="15">
        <v>0.70502299999999996</v>
      </c>
      <c r="F8155" s="15">
        <v>0.83134966206360095</v>
      </c>
      <c r="G8155" s="15">
        <f t="shared" si="127"/>
        <v>2.3809523809523809</v>
      </c>
      <c r="H8155" s="19">
        <v>1</v>
      </c>
      <c r="I8155" s="15">
        <v>0.35481700836661101</v>
      </c>
      <c r="J8155" s="14">
        <v>0.50870990297186303</v>
      </c>
      <c r="K8155" s="14">
        <v>0.766254743658215</v>
      </c>
      <c r="L8155" s="19" t="s">
        <v>363</v>
      </c>
      <c r="M8155" s="13" t="s">
        <v>6914</v>
      </c>
    </row>
    <row r="8156" spans="1:13">
      <c r="A8156" s="22" t="s">
        <v>13081</v>
      </c>
      <c r="B8156" s="19" t="s">
        <v>31</v>
      </c>
      <c r="C8156" s="19">
        <v>1</v>
      </c>
      <c r="D8156" s="19">
        <v>42</v>
      </c>
      <c r="E8156" s="15">
        <v>0.70491999999999999</v>
      </c>
      <c r="F8156" s="15">
        <v>0.83187287827677403</v>
      </c>
      <c r="G8156" s="15">
        <f t="shared" si="127"/>
        <v>2.3809523809523809</v>
      </c>
      <c r="H8156" s="19">
        <v>1</v>
      </c>
      <c r="I8156" s="15">
        <v>0.35471765903855201</v>
      </c>
      <c r="J8156" s="14">
        <v>0.50870990297186303</v>
      </c>
      <c r="K8156" s="14">
        <v>0.766254743658215</v>
      </c>
      <c r="L8156" s="19" t="s">
        <v>13</v>
      </c>
      <c r="M8156" s="13" t="s">
        <v>5899</v>
      </c>
    </row>
    <row r="8157" spans="1:13">
      <c r="A8157" s="22" t="s">
        <v>14881</v>
      </c>
      <c r="B8157" s="19" t="s">
        <v>31</v>
      </c>
      <c r="C8157" s="19">
        <v>1</v>
      </c>
      <c r="D8157" s="19">
        <v>42</v>
      </c>
      <c r="E8157" s="15">
        <v>0.70516500000000004</v>
      </c>
      <c r="F8157" s="15">
        <v>0.83133507919070204</v>
      </c>
      <c r="G8157" s="15">
        <f t="shared" si="127"/>
        <v>2.3809523809523809</v>
      </c>
      <c r="H8157" s="19">
        <v>1</v>
      </c>
      <c r="I8157" s="15">
        <v>0.354652422807683</v>
      </c>
      <c r="J8157" s="14">
        <v>0.50870990297186303</v>
      </c>
      <c r="K8157" s="14">
        <v>0.766254743658215</v>
      </c>
      <c r="L8157" s="19" t="s">
        <v>363</v>
      </c>
      <c r="M8157" s="13" t="s">
        <v>6093</v>
      </c>
    </row>
    <row r="8158" spans="1:13">
      <c r="A8158" s="22" t="s">
        <v>14878</v>
      </c>
      <c r="B8158" s="19" t="s">
        <v>2618</v>
      </c>
      <c r="C8158" s="19">
        <v>1</v>
      </c>
      <c r="D8158" s="19">
        <v>42</v>
      </c>
      <c r="E8158" s="15">
        <v>0.70498899999999998</v>
      </c>
      <c r="F8158" s="15">
        <v>0.83186429294519104</v>
      </c>
      <c r="G8158" s="15">
        <f t="shared" si="127"/>
        <v>2.3809523809523809</v>
      </c>
      <c r="H8158" s="19">
        <v>1</v>
      </c>
      <c r="I8158" s="15">
        <v>0.354638373713003</v>
      </c>
      <c r="J8158" s="14">
        <v>0.50870990297186303</v>
      </c>
      <c r="K8158" s="14">
        <v>0.766254743658215</v>
      </c>
      <c r="L8158" s="19" t="s">
        <v>363</v>
      </c>
      <c r="M8158" s="13" t="s">
        <v>5915</v>
      </c>
    </row>
    <row r="8159" spans="1:13">
      <c r="A8159" s="22" t="s">
        <v>18909</v>
      </c>
      <c r="B8159" s="19" t="s">
        <v>2618</v>
      </c>
      <c r="C8159" s="19">
        <v>1</v>
      </c>
      <c r="D8159" s="19">
        <v>42</v>
      </c>
      <c r="E8159" s="15">
        <v>0.70552300000000001</v>
      </c>
      <c r="F8159" s="15">
        <v>0.831790230975329</v>
      </c>
      <c r="G8159" s="15">
        <f t="shared" si="127"/>
        <v>2.3809523809523809</v>
      </c>
      <c r="H8159" s="19">
        <v>1</v>
      </c>
      <c r="I8159" s="15">
        <v>0.35402796165892197</v>
      </c>
      <c r="J8159" s="14">
        <v>0.50870990297186303</v>
      </c>
      <c r="K8159" s="14">
        <v>0.766254743658215</v>
      </c>
      <c r="L8159" s="19" t="s">
        <v>419</v>
      </c>
      <c r="M8159" s="13" t="s">
        <v>5590</v>
      </c>
    </row>
    <row r="8160" spans="1:13">
      <c r="A8160" s="22" t="s">
        <v>18903</v>
      </c>
      <c r="B8160" s="19" t="s">
        <v>2571</v>
      </c>
      <c r="C8160" s="19">
        <v>1</v>
      </c>
      <c r="D8160" s="19">
        <v>42</v>
      </c>
      <c r="E8160" s="15">
        <v>0.70545100000000005</v>
      </c>
      <c r="F8160" s="15">
        <v>0.83215057476010901</v>
      </c>
      <c r="G8160" s="15">
        <f t="shared" si="127"/>
        <v>2.3809523809523809</v>
      </c>
      <c r="H8160" s="19">
        <v>1</v>
      </c>
      <c r="I8160" s="15">
        <v>0.353961180745338</v>
      </c>
      <c r="J8160" s="14">
        <v>0.50870990297186303</v>
      </c>
      <c r="K8160" s="14">
        <v>0.766254743658215</v>
      </c>
      <c r="L8160" s="19" t="s">
        <v>363</v>
      </c>
      <c r="M8160" s="13" t="s">
        <v>5521</v>
      </c>
    </row>
    <row r="8161" spans="1:13">
      <c r="A8161" s="22" t="s">
        <v>18899</v>
      </c>
      <c r="B8161" s="19" t="s">
        <v>31</v>
      </c>
      <c r="C8161" s="19">
        <v>1</v>
      </c>
      <c r="D8161" s="19">
        <v>42</v>
      </c>
      <c r="E8161" s="15">
        <v>0.70591300000000001</v>
      </c>
      <c r="F8161" s="15">
        <v>0.83298291116416601</v>
      </c>
      <c r="G8161" s="15">
        <f t="shared" si="127"/>
        <v>2.3809523809523809</v>
      </c>
      <c r="H8161" s="19">
        <v>1</v>
      </c>
      <c r="I8161" s="15">
        <v>0.35305286105928402</v>
      </c>
      <c r="J8161" s="14">
        <v>0.50870990297186303</v>
      </c>
      <c r="K8161" s="14">
        <v>0.766254743658215</v>
      </c>
      <c r="L8161" s="19" t="s">
        <v>363</v>
      </c>
      <c r="M8161" s="13" t="s">
        <v>5745</v>
      </c>
    </row>
    <row r="8162" spans="1:13">
      <c r="A8162" s="22" t="s">
        <v>18926</v>
      </c>
      <c r="B8162" s="19" t="s">
        <v>4169</v>
      </c>
      <c r="C8162" s="19">
        <v>2</v>
      </c>
      <c r="D8162" s="19">
        <v>101</v>
      </c>
      <c r="E8162" s="15">
        <v>1.6913499999999999</v>
      </c>
      <c r="F8162" s="15">
        <v>1.2880166289636299</v>
      </c>
      <c r="G8162" s="15">
        <f t="shared" si="127"/>
        <v>1.9801980198019802</v>
      </c>
      <c r="H8162" s="19">
        <v>1</v>
      </c>
      <c r="I8162" s="15">
        <v>0.23963199935419199</v>
      </c>
      <c r="J8162" s="14">
        <v>0.50694047848659396</v>
      </c>
      <c r="K8162" s="14">
        <v>0.766254743658215</v>
      </c>
      <c r="L8162" s="19" t="s">
        <v>363</v>
      </c>
      <c r="M8162" s="13" t="s">
        <v>7615</v>
      </c>
    </row>
    <row r="8163" spans="1:13">
      <c r="A8163" s="22" t="s">
        <v>11898</v>
      </c>
      <c r="B8163" s="19" t="s">
        <v>31</v>
      </c>
      <c r="C8163" s="19">
        <v>2</v>
      </c>
      <c r="D8163" s="19">
        <v>101</v>
      </c>
      <c r="E8163" s="15">
        <v>1.6921679999999999</v>
      </c>
      <c r="F8163" s="15">
        <v>1.2862585720752699</v>
      </c>
      <c r="G8163" s="15">
        <f t="shared" si="127"/>
        <v>1.9801980198019802</v>
      </c>
      <c r="H8163" s="19">
        <v>1</v>
      </c>
      <c r="I8163" s="15">
        <v>0.23932357512171001</v>
      </c>
      <c r="J8163" s="14">
        <v>0.50694047848659396</v>
      </c>
      <c r="K8163" s="14">
        <v>0.766254743658215</v>
      </c>
      <c r="L8163" s="19" t="s">
        <v>13</v>
      </c>
      <c r="M8163" s="13" t="s">
        <v>10359</v>
      </c>
    </row>
    <row r="8164" spans="1:13">
      <c r="A8164" s="22" t="s">
        <v>15234</v>
      </c>
      <c r="B8164" s="19" t="s">
        <v>3502</v>
      </c>
      <c r="C8164" s="19">
        <v>2</v>
      </c>
      <c r="D8164" s="19">
        <v>101</v>
      </c>
      <c r="E8164" s="15">
        <v>1.693066</v>
      </c>
      <c r="F8164" s="15">
        <v>1.28725489964854</v>
      </c>
      <c r="G8164" s="15">
        <f t="shared" si="127"/>
        <v>1.9801980198019802</v>
      </c>
      <c r="H8164" s="19">
        <v>1</v>
      </c>
      <c r="I8164" s="15">
        <v>0.23844073157834</v>
      </c>
      <c r="J8164" s="14">
        <v>0.50694047848659396</v>
      </c>
      <c r="K8164" s="14">
        <v>0.766254743658215</v>
      </c>
      <c r="L8164" s="19" t="s">
        <v>363</v>
      </c>
      <c r="M8164" s="13" t="s">
        <v>8073</v>
      </c>
    </row>
    <row r="8165" spans="1:13">
      <c r="A8165" s="22" t="s">
        <v>18808</v>
      </c>
      <c r="B8165" s="19" t="s">
        <v>2571</v>
      </c>
      <c r="C8165" s="19">
        <v>2</v>
      </c>
      <c r="D8165" s="19">
        <v>101</v>
      </c>
      <c r="E8165" s="15">
        <v>1.694993</v>
      </c>
      <c r="F8165" s="15">
        <v>1.28973617200201</v>
      </c>
      <c r="G8165" s="15">
        <f t="shared" si="127"/>
        <v>1.9801980198019802</v>
      </c>
      <c r="H8165" s="19">
        <v>1</v>
      </c>
      <c r="I8165" s="15">
        <v>0.23648790087553301</v>
      </c>
      <c r="J8165" s="14">
        <v>0.50694047848659396</v>
      </c>
      <c r="K8165" s="14">
        <v>0.766254743658215</v>
      </c>
      <c r="L8165" s="19" t="s">
        <v>363</v>
      </c>
      <c r="M8165" s="13" t="s">
        <v>5585</v>
      </c>
    </row>
    <row r="8166" spans="1:13">
      <c r="A8166" s="22" t="s">
        <v>15928</v>
      </c>
      <c r="B8166" s="19" t="s">
        <v>3967</v>
      </c>
      <c r="C8166" s="19">
        <v>2</v>
      </c>
      <c r="D8166" s="19">
        <v>101</v>
      </c>
      <c r="E8166" s="15">
        <v>1.695411</v>
      </c>
      <c r="F8166" s="15">
        <v>1.28838356129346</v>
      </c>
      <c r="G8166" s="15">
        <f t="shared" si="127"/>
        <v>1.9801980198019802</v>
      </c>
      <c r="H8166" s="19">
        <v>1</v>
      </c>
      <c r="I8166" s="15">
        <v>0.23641174037816201</v>
      </c>
      <c r="J8166" s="14">
        <v>0.50694047848659396</v>
      </c>
      <c r="K8166" s="14">
        <v>0.766254743658215</v>
      </c>
      <c r="L8166" s="19" t="s">
        <v>363</v>
      </c>
      <c r="M8166" s="13" t="s">
        <v>8981</v>
      </c>
    </row>
    <row r="8167" spans="1:13">
      <c r="A8167" s="22" t="s">
        <v>16516</v>
      </c>
      <c r="B8167" s="19" t="s">
        <v>31</v>
      </c>
      <c r="C8167" s="19">
        <v>3</v>
      </c>
      <c r="D8167" s="19">
        <v>161</v>
      </c>
      <c r="E8167" s="15">
        <v>2.6967859999999999</v>
      </c>
      <c r="F8167" s="15">
        <v>1.6241446696799899</v>
      </c>
      <c r="G8167" s="15">
        <f t="shared" si="127"/>
        <v>1.8633540372670807</v>
      </c>
      <c r="H8167" s="19">
        <v>1</v>
      </c>
      <c r="I8167" s="15">
        <v>0.18669149716801001</v>
      </c>
      <c r="J8167" s="14">
        <v>0.50819555411433004</v>
      </c>
      <c r="K8167" s="14">
        <v>0.766254743658215</v>
      </c>
      <c r="L8167" s="19" t="s">
        <v>363</v>
      </c>
      <c r="M8167" s="13" t="s">
        <v>10725</v>
      </c>
    </row>
    <row r="8168" spans="1:13">
      <c r="A8168" s="22" t="s">
        <v>11907</v>
      </c>
      <c r="B8168" s="19" t="s">
        <v>2618</v>
      </c>
      <c r="C8168" s="19">
        <v>3</v>
      </c>
      <c r="D8168" s="19">
        <v>161</v>
      </c>
      <c r="E8168" s="15">
        <v>2.700815</v>
      </c>
      <c r="F8168" s="15">
        <v>1.6242899907630299</v>
      </c>
      <c r="G8168" s="15">
        <f t="shared" si="127"/>
        <v>1.8633540372670807</v>
      </c>
      <c r="H8168" s="19">
        <v>1</v>
      </c>
      <c r="I8168" s="15">
        <v>0.18419432595250601</v>
      </c>
      <c r="J8168" s="14">
        <v>0.50819555411433004</v>
      </c>
      <c r="K8168" s="14">
        <v>0.766254743658215</v>
      </c>
      <c r="L8168" s="19" t="s">
        <v>15</v>
      </c>
      <c r="M8168" s="13" t="s">
        <v>7053</v>
      </c>
    </row>
    <row r="8169" spans="1:13">
      <c r="A8169" s="22" t="s">
        <v>12795</v>
      </c>
      <c r="B8169" s="19" t="s">
        <v>2618</v>
      </c>
      <c r="C8169" s="19">
        <v>7</v>
      </c>
      <c r="D8169" s="19">
        <v>455</v>
      </c>
      <c r="E8169" s="15">
        <v>7.6311910000000003</v>
      </c>
      <c r="F8169" s="15">
        <v>2.7139805244712498</v>
      </c>
      <c r="G8169" s="15">
        <f t="shared" si="127"/>
        <v>1.5384615384615385</v>
      </c>
      <c r="H8169" s="19">
        <v>0</v>
      </c>
      <c r="I8169" s="15">
        <v>-0.232570202442028</v>
      </c>
      <c r="J8169" s="14">
        <v>0.50432045630725497</v>
      </c>
      <c r="K8169" s="14">
        <v>0.766254743658215</v>
      </c>
      <c r="L8169" s="19" t="s">
        <v>13</v>
      </c>
      <c r="M8169" s="13" t="s">
        <v>7598</v>
      </c>
    </row>
    <row r="8170" spans="1:13">
      <c r="A8170" s="22" t="s">
        <v>16384</v>
      </c>
      <c r="B8170" s="19" t="s">
        <v>3502</v>
      </c>
      <c r="C8170" s="19">
        <v>2</v>
      </c>
      <c r="D8170" s="19">
        <v>158</v>
      </c>
      <c r="E8170" s="15">
        <v>2.6493890000000002</v>
      </c>
      <c r="F8170" s="15">
        <v>1.6096755939426199</v>
      </c>
      <c r="G8170" s="15">
        <f t="shared" ref="G8170:G8233" si="128">100*(C8170/D8170)</f>
        <v>1.2658227848101267</v>
      </c>
      <c r="H8170" s="19">
        <v>0</v>
      </c>
      <c r="I8170" s="15">
        <v>-0.40342849356958699</v>
      </c>
      <c r="J8170" s="14">
        <v>0.50433791389548799</v>
      </c>
      <c r="K8170" s="14">
        <v>0.766254743658215</v>
      </c>
      <c r="L8170" s="19" t="s">
        <v>363</v>
      </c>
      <c r="M8170" s="13" t="s">
        <v>8088</v>
      </c>
    </row>
    <row r="8171" spans="1:13">
      <c r="A8171" s="22" t="s">
        <v>18720</v>
      </c>
      <c r="B8171" s="19" t="s">
        <v>31</v>
      </c>
      <c r="C8171" s="19">
        <v>0</v>
      </c>
      <c r="D8171" s="19">
        <v>40</v>
      </c>
      <c r="E8171" s="15">
        <v>0.66854000000000002</v>
      </c>
      <c r="F8171" s="15">
        <v>0.81038813239640095</v>
      </c>
      <c r="G8171" s="15">
        <f t="shared" si="128"/>
        <v>0</v>
      </c>
      <c r="H8171" s="19">
        <v>0</v>
      </c>
      <c r="I8171" s="15">
        <v>-0.824962722520453</v>
      </c>
      <c r="J8171" s="14">
        <v>0.50821583557180205</v>
      </c>
      <c r="K8171" s="14">
        <v>0.766254743658215</v>
      </c>
      <c r="L8171" s="19" t="s">
        <v>363</v>
      </c>
      <c r="M8171" s="22"/>
    </row>
    <row r="8172" spans="1:13">
      <c r="A8172" s="22" t="s">
        <v>18953</v>
      </c>
      <c r="B8172" s="19" t="s">
        <v>2618</v>
      </c>
      <c r="C8172" s="19">
        <v>0</v>
      </c>
      <c r="D8172" s="19">
        <v>40</v>
      </c>
      <c r="E8172" s="15">
        <v>0.66928100000000001</v>
      </c>
      <c r="F8172" s="15">
        <v>0.81079997560162798</v>
      </c>
      <c r="G8172" s="15">
        <f t="shared" si="128"/>
        <v>0</v>
      </c>
      <c r="H8172" s="19">
        <v>0</v>
      </c>
      <c r="I8172" s="15">
        <v>-0.82545759760708104</v>
      </c>
      <c r="J8172" s="14">
        <v>0.50821583557180205</v>
      </c>
      <c r="K8172" s="14">
        <v>0.766254743658215</v>
      </c>
      <c r="L8172" s="19" t="s">
        <v>363</v>
      </c>
      <c r="M8172" s="13"/>
    </row>
    <row r="8173" spans="1:13">
      <c r="A8173" s="22" t="s">
        <v>12989</v>
      </c>
      <c r="B8173" s="19" t="s">
        <v>2618</v>
      </c>
      <c r="C8173" s="19">
        <v>0</v>
      </c>
      <c r="D8173" s="19">
        <v>40</v>
      </c>
      <c r="E8173" s="15">
        <v>0.67012000000000005</v>
      </c>
      <c r="F8173" s="15">
        <v>0.81180653152697002</v>
      </c>
      <c r="G8173" s="15">
        <f t="shared" si="128"/>
        <v>0</v>
      </c>
      <c r="H8173" s="19">
        <v>0</v>
      </c>
      <c r="I8173" s="15">
        <v>-0.82546761324959494</v>
      </c>
      <c r="J8173" s="14">
        <v>0.50821583557180205</v>
      </c>
      <c r="K8173" s="14">
        <v>0.766254743658215</v>
      </c>
      <c r="L8173" s="19" t="s">
        <v>8</v>
      </c>
      <c r="M8173" s="13"/>
    </row>
    <row r="8174" spans="1:13">
      <c r="A8174" s="22" t="s">
        <v>18727</v>
      </c>
      <c r="B8174" s="19" t="s">
        <v>31</v>
      </c>
      <c r="C8174" s="19">
        <v>0</v>
      </c>
      <c r="D8174" s="19">
        <v>40</v>
      </c>
      <c r="E8174" s="15">
        <v>0.67042500000000005</v>
      </c>
      <c r="F8174" s="15">
        <v>0.81207880088509499</v>
      </c>
      <c r="G8174" s="15">
        <f t="shared" si="128"/>
        <v>0</v>
      </c>
      <c r="H8174" s="19">
        <v>0</v>
      </c>
      <c r="I8174" s="15">
        <v>-0.82556643427866205</v>
      </c>
      <c r="J8174" s="14">
        <v>0.50821583557180205</v>
      </c>
      <c r="K8174" s="14">
        <v>0.766254743658215</v>
      </c>
      <c r="L8174" s="19" t="s">
        <v>363</v>
      </c>
      <c r="M8174" s="22"/>
    </row>
    <row r="8175" spans="1:13">
      <c r="A8175" s="22" t="s">
        <v>18723</v>
      </c>
      <c r="B8175" s="19" t="s">
        <v>2618</v>
      </c>
      <c r="C8175" s="19">
        <v>0</v>
      </c>
      <c r="D8175" s="19">
        <v>40</v>
      </c>
      <c r="E8175" s="15">
        <v>0.67077799999999999</v>
      </c>
      <c r="F8175" s="15">
        <v>0.81233338882600004</v>
      </c>
      <c r="G8175" s="15">
        <f t="shared" si="128"/>
        <v>0</v>
      </c>
      <c r="H8175" s="19">
        <v>0</v>
      </c>
      <c r="I8175" s="15">
        <v>-0.82574224970540899</v>
      </c>
      <c r="J8175" s="14">
        <v>0.50821583557180205</v>
      </c>
      <c r="K8175" s="14">
        <v>0.766254743658215</v>
      </c>
      <c r="L8175" s="19" t="s">
        <v>363</v>
      </c>
      <c r="M8175" s="13"/>
    </row>
    <row r="8176" spans="1:13">
      <c r="A8176" s="22" t="s">
        <v>18728</v>
      </c>
      <c r="B8176" s="19" t="s">
        <v>2618</v>
      </c>
      <c r="C8176" s="19">
        <v>0</v>
      </c>
      <c r="D8176" s="19">
        <v>40</v>
      </c>
      <c r="E8176" s="15">
        <v>0.670068</v>
      </c>
      <c r="F8176" s="15">
        <v>0.81115321200469404</v>
      </c>
      <c r="G8176" s="15">
        <f t="shared" si="128"/>
        <v>0</v>
      </c>
      <c r="H8176" s="19">
        <v>0</v>
      </c>
      <c r="I8176" s="15">
        <v>-0.82606835562419301</v>
      </c>
      <c r="J8176" s="14">
        <v>0.50821583557180205</v>
      </c>
      <c r="K8176" s="14">
        <v>0.766254743658215</v>
      </c>
      <c r="L8176" s="19" t="s">
        <v>363</v>
      </c>
      <c r="M8176" s="13"/>
    </row>
    <row r="8177" spans="1:13">
      <c r="A8177" s="22" t="s">
        <v>18722</v>
      </c>
      <c r="B8177" s="19" t="s">
        <v>23529</v>
      </c>
      <c r="C8177" s="19">
        <v>0</v>
      </c>
      <c r="D8177" s="19">
        <v>40</v>
      </c>
      <c r="E8177" s="15">
        <v>0.66970799999999997</v>
      </c>
      <c r="F8177" s="15">
        <v>0.81071194143780301</v>
      </c>
      <c r="G8177" s="15">
        <f t="shared" si="128"/>
        <v>0</v>
      </c>
      <c r="H8177" s="19">
        <v>0</v>
      </c>
      <c r="I8177" s="15">
        <v>-0.82607393054093703</v>
      </c>
      <c r="J8177" s="14">
        <v>0.50821583557180205</v>
      </c>
      <c r="K8177" s="14">
        <v>0.766254743658215</v>
      </c>
      <c r="L8177" s="19" t="s">
        <v>12</v>
      </c>
      <c r="M8177" s="22"/>
    </row>
    <row r="8178" spans="1:13">
      <c r="A8178" s="22" t="s">
        <v>12988</v>
      </c>
      <c r="B8178" s="19" t="s">
        <v>2618</v>
      </c>
      <c r="C8178" s="19">
        <v>0</v>
      </c>
      <c r="D8178" s="19">
        <v>40</v>
      </c>
      <c r="E8178" s="15">
        <v>0.67066300000000001</v>
      </c>
      <c r="F8178" s="15">
        <v>0.811831755662341</v>
      </c>
      <c r="G8178" s="15">
        <f t="shared" si="128"/>
        <v>0</v>
      </c>
      <c r="H8178" s="19">
        <v>0</v>
      </c>
      <c r="I8178" s="15">
        <v>-0.82611082323680796</v>
      </c>
      <c r="J8178" s="14">
        <v>0.50821583557180205</v>
      </c>
      <c r="K8178" s="14">
        <v>0.766254743658215</v>
      </c>
      <c r="L8178" s="19" t="s">
        <v>13</v>
      </c>
      <c r="M8178" s="13"/>
    </row>
    <row r="8179" spans="1:13">
      <c r="A8179" s="22" t="s">
        <v>14722</v>
      </c>
      <c r="B8179" s="19" t="s">
        <v>3967</v>
      </c>
      <c r="C8179" s="19">
        <v>0</v>
      </c>
      <c r="D8179" s="19">
        <v>40</v>
      </c>
      <c r="E8179" s="15">
        <v>0.67015000000000002</v>
      </c>
      <c r="F8179" s="15">
        <v>0.811205051484293</v>
      </c>
      <c r="G8179" s="15">
        <f t="shared" si="128"/>
        <v>0</v>
      </c>
      <c r="H8179" s="19">
        <v>0</v>
      </c>
      <c r="I8179" s="15">
        <v>-0.82611665049891003</v>
      </c>
      <c r="J8179" s="14">
        <v>0.50821583557180205</v>
      </c>
      <c r="K8179" s="14">
        <v>0.766254743658215</v>
      </c>
      <c r="L8179" s="19" t="s">
        <v>363</v>
      </c>
      <c r="M8179" s="13"/>
    </row>
    <row r="8180" spans="1:13">
      <c r="A8180" s="22" t="s">
        <v>18738</v>
      </c>
      <c r="B8180" s="19" t="s">
        <v>4169</v>
      </c>
      <c r="C8180" s="19">
        <v>0</v>
      </c>
      <c r="D8180" s="19">
        <v>40</v>
      </c>
      <c r="E8180" s="15">
        <v>0.67125800000000002</v>
      </c>
      <c r="F8180" s="15">
        <v>0.81242190853358698</v>
      </c>
      <c r="G8180" s="15">
        <f t="shared" si="128"/>
        <v>0</v>
      </c>
      <c r="H8180" s="19">
        <v>0</v>
      </c>
      <c r="I8180" s="15">
        <v>-0.82624310465926898</v>
      </c>
      <c r="J8180" s="14">
        <v>0.50821583557180205</v>
      </c>
      <c r="K8180" s="14">
        <v>0.766254743658215</v>
      </c>
      <c r="L8180" s="19" t="s">
        <v>363</v>
      </c>
      <c r="M8180" s="13"/>
    </row>
    <row r="8181" spans="1:13">
      <c r="A8181" s="22" t="s">
        <v>12984</v>
      </c>
      <c r="B8181" s="19" t="s">
        <v>31</v>
      </c>
      <c r="C8181" s="19">
        <v>0</v>
      </c>
      <c r="D8181" s="19">
        <v>40</v>
      </c>
      <c r="E8181" s="15">
        <v>0.66917300000000002</v>
      </c>
      <c r="F8181" s="15">
        <v>0.80987971451083796</v>
      </c>
      <c r="G8181" s="15">
        <f t="shared" si="128"/>
        <v>0</v>
      </c>
      <c r="H8181" s="19">
        <v>0</v>
      </c>
      <c r="I8181" s="15">
        <v>-0.826262206609504</v>
      </c>
      <c r="J8181" s="14">
        <v>0.50821583557180205</v>
      </c>
      <c r="K8181" s="14">
        <v>0.766254743658215</v>
      </c>
      <c r="L8181" s="19" t="s">
        <v>13</v>
      </c>
      <c r="M8181" s="13"/>
    </row>
    <row r="8182" spans="1:13">
      <c r="A8182" s="22" t="s">
        <v>18949</v>
      </c>
      <c r="B8182" s="19" t="s">
        <v>2571</v>
      </c>
      <c r="C8182" s="19">
        <v>0</v>
      </c>
      <c r="D8182" s="19">
        <v>40</v>
      </c>
      <c r="E8182" s="15">
        <v>0.67095499999999997</v>
      </c>
      <c r="F8182" s="15">
        <v>0.81193290807187402</v>
      </c>
      <c r="G8182" s="15">
        <f t="shared" si="128"/>
        <v>0</v>
      </c>
      <c r="H8182" s="19">
        <v>0</v>
      </c>
      <c r="I8182" s="15">
        <v>-0.82636754013744895</v>
      </c>
      <c r="J8182" s="14">
        <v>0.50821583557180205</v>
      </c>
      <c r="K8182" s="14">
        <v>0.766254743658215</v>
      </c>
      <c r="L8182" s="19" t="s">
        <v>363</v>
      </c>
      <c r="M8182" s="13"/>
    </row>
    <row r="8183" spans="1:13">
      <c r="A8183" s="22" t="s">
        <v>18942</v>
      </c>
      <c r="B8183" s="19" t="s">
        <v>3967</v>
      </c>
      <c r="C8183" s="19">
        <v>0</v>
      </c>
      <c r="D8183" s="19">
        <v>40</v>
      </c>
      <c r="E8183" s="15">
        <v>0.67067399999999999</v>
      </c>
      <c r="F8183" s="15">
        <v>0.81157442319053097</v>
      </c>
      <c r="G8183" s="15">
        <f t="shared" si="128"/>
        <v>0</v>
      </c>
      <c r="H8183" s="19">
        <v>0</v>
      </c>
      <c r="I8183" s="15">
        <v>-0.82638631878440605</v>
      </c>
      <c r="J8183" s="14">
        <v>0.50821583557180205</v>
      </c>
      <c r="K8183" s="14">
        <v>0.766254743658215</v>
      </c>
      <c r="L8183" s="19" t="s">
        <v>363</v>
      </c>
      <c r="M8183" s="22"/>
    </row>
    <row r="8184" spans="1:13">
      <c r="A8184" s="22" t="s">
        <v>18948</v>
      </c>
      <c r="B8184" s="19" t="s">
        <v>31</v>
      </c>
      <c r="C8184" s="19">
        <v>0</v>
      </c>
      <c r="D8184" s="19">
        <v>40</v>
      </c>
      <c r="E8184" s="15">
        <v>0.67027300000000001</v>
      </c>
      <c r="F8184" s="15">
        <v>0.81088085622905204</v>
      </c>
      <c r="G8184" s="15">
        <f t="shared" si="128"/>
        <v>0</v>
      </c>
      <c r="H8184" s="19">
        <v>0</v>
      </c>
      <c r="I8184" s="15">
        <v>-0.826598624016184</v>
      </c>
      <c r="J8184" s="14">
        <v>0.50821583557180205</v>
      </c>
      <c r="K8184" s="14">
        <v>0.766254743658215</v>
      </c>
      <c r="L8184" s="19" t="s">
        <v>363</v>
      </c>
      <c r="M8184" s="22"/>
    </row>
    <row r="8185" spans="1:13">
      <c r="A8185" s="22" t="s">
        <v>18966</v>
      </c>
      <c r="B8185" s="19" t="s">
        <v>2571</v>
      </c>
      <c r="C8185" s="19">
        <v>0</v>
      </c>
      <c r="D8185" s="19">
        <v>40</v>
      </c>
      <c r="E8185" s="15">
        <v>0.67075600000000002</v>
      </c>
      <c r="F8185" s="15">
        <v>0.81146105694176496</v>
      </c>
      <c r="G8185" s="15">
        <f t="shared" si="128"/>
        <v>0</v>
      </c>
      <c r="H8185" s="19">
        <v>0</v>
      </c>
      <c r="I8185" s="15">
        <v>-0.82660282247917805</v>
      </c>
      <c r="J8185" s="14">
        <v>0.50821583557180205</v>
      </c>
      <c r="K8185" s="14">
        <v>0.766254743658215</v>
      </c>
      <c r="L8185" s="19" t="s">
        <v>363</v>
      </c>
      <c r="M8185" s="13"/>
    </row>
    <row r="8186" spans="1:13">
      <c r="A8186" s="22" t="s">
        <v>18961</v>
      </c>
      <c r="B8186" s="19" t="s">
        <v>4169</v>
      </c>
      <c r="C8186" s="19">
        <v>0</v>
      </c>
      <c r="D8186" s="19">
        <v>40</v>
      </c>
      <c r="E8186" s="15">
        <v>0.66897099999999998</v>
      </c>
      <c r="F8186" s="15">
        <v>0.80920173996751699</v>
      </c>
      <c r="G8186" s="15">
        <f t="shared" si="128"/>
        <v>0</v>
      </c>
      <c r="H8186" s="19">
        <v>0</v>
      </c>
      <c r="I8186" s="15">
        <v>-0.82670484621900797</v>
      </c>
      <c r="J8186" s="14">
        <v>0.50821583557180205</v>
      </c>
      <c r="K8186" s="14">
        <v>0.766254743658215</v>
      </c>
      <c r="L8186" s="19" t="s">
        <v>363</v>
      </c>
      <c r="M8186" s="13" t="s">
        <v>5690</v>
      </c>
    </row>
    <row r="8187" spans="1:13">
      <c r="A8187" s="22" t="s">
        <v>12990</v>
      </c>
      <c r="B8187" s="19" t="s">
        <v>2618</v>
      </c>
      <c r="C8187" s="19">
        <v>0</v>
      </c>
      <c r="D8187" s="19">
        <v>40</v>
      </c>
      <c r="E8187" s="15">
        <v>0.67053499999999999</v>
      </c>
      <c r="F8187" s="15">
        <v>0.81082702915940597</v>
      </c>
      <c r="G8187" s="15">
        <f t="shared" si="128"/>
        <v>0</v>
      </c>
      <c r="H8187" s="19">
        <v>0</v>
      </c>
      <c r="I8187" s="15">
        <v>-0.82697662495927304</v>
      </c>
      <c r="J8187" s="14">
        <v>0.50821583557180205</v>
      </c>
      <c r="K8187" s="14">
        <v>0.766254743658215</v>
      </c>
      <c r="L8187" s="19" t="s">
        <v>21</v>
      </c>
      <c r="M8187" s="13"/>
    </row>
    <row r="8188" spans="1:13">
      <c r="A8188" s="22" t="s">
        <v>18967</v>
      </c>
      <c r="B8188" s="19" t="s">
        <v>4169</v>
      </c>
      <c r="C8188" s="19">
        <v>0</v>
      </c>
      <c r="D8188" s="19">
        <v>40</v>
      </c>
      <c r="E8188" s="15">
        <v>0.67083199999999998</v>
      </c>
      <c r="F8188" s="15">
        <v>0.81077067357242705</v>
      </c>
      <c r="G8188" s="15">
        <f t="shared" si="128"/>
        <v>0</v>
      </c>
      <c r="H8188" s="19">
        <v>0</v>
      </c>
      <c r="I8188" s="15">
        <v>-0.82740042513399303</v>
      </c>
      <c r="J8188" s="14">
        <v>0.50821583557180205</v>
      </c>
      <c r="K8188" s="14">
        <v>0.766254743658215</v>
      </c>
      <c r="L8188" s="19" t="s">
        <v>363</v>
      </c>
      <c r="M8188" s="13"/>
    </row>
    <row r="8189" spans="1:13">
      <c r="A8189" s="22" t="s">
        <v>18965</v>
      </c>
      <c r="B8189" s="19" t="s">
        <v>31</v>
      </c>
      <c r="C8189" s="19">
        <v>0</v>
      </c>
      <c r="D8189" s="19">
        <v>40</v>
      </c>
      <c r="E8189" s="15">
        <v>0.67130400000000001</v>
      </c>
      <c r="F8189" s="15">
        <v>0.81106078527049996</v>
      </c>
      <c r="G8189" s="15">
        <f t="shared" si="128"/>
        <v>0</v>
      </c>
      <c r="H8189" s="19">
        <v>0</v>
      </c>
      <c r="I8189" s="15">
        <v>-0.82768642275820403</v>
      </c>
      <c r="J8189" s="14">
        <v>0.50821583557180205</v>
      </c>
      <c r="K8189" s="14">
        <v>0.766254743658215</v>
      </c>
      <c r="L8189" s="19" t="s">
        <v>363</v>
      </c>
      <c r="M8189" s="22"/>
    </row>
    <row r="8190" spans="1:13">
      <c r="A8190" s="22" t="s">
        <v>12137</v>
      </c>
      <c r="B8190" s="19" t="s">
        <v>31</v>
      </c>
      <c r="C8190" s="19">
        <v>0</v>
      </c>
      <c r="D8190" s="19">
        <v>40</v>
      </c>
      <c r="E8190" s="15">
        <v>0.67145600000000005</v>
      </c>
      <c r="F8190" s="15">
        <v>0.81111743784454404</v>
      </c>
      <c r="G8190" s="15">
        <f t="shared" si="128"/>
        <v>0</v>
      </c>
      <c r="H8190" s="19">
        <v>0</v>
      </c>
      <c r="I8190" s="15">
        <v>-0.82781600872041605</v>
      </c>
      <c r="J8190" s="14">
        <v>0.50821583557180205</v>
      </c>
      <c r="K8190" s="14">
        <v>0.766254743658215</v>
      </c>
      <c r="L8190" s="19" t="s">
        <v>13</v>
      </c>
      <c r="M8190" s="22"/>
    </row>
    <row r="8191" spans="1:13">
      <c r="A8191" s="22" t="s">
        <v>11868</v>
      </c>
      <c r="B8191" s="19" t="s">
        <v>2618</v>
      </c>
      <c r="C8191" s="19">
        <v>4</v>
      </c>
      <c r="D8191" s="19">
        <v>221</v>
      </c>
      <c r="E8191" s="15">
        <v>3.7049249999999998</v>
      </c>
      <c r="F8191" s="15">
        <v>1.90064340601291</v>
      </c>
      <c r="G8191" s="15">
        <f t="shared" si="128"/>
        <v>1.809954751131222</v>
      </c>
      <c r="H8191" s="19">
        <v>1</v>
      </c>
      <c r="I8191" s="15">
        <v>0.155250058515182</v>
      </c>
      <c r="J8191" s="14">
        <v>0.50882597020200204</v>
      </c>
      <c r="K8191" s="14">
        <v>0.76633626459325099</v>
      </c>
      <c r="L8191" s="19" t="s">
        <v>13</v>
      </c>
      <c r="M8191" s="13" t="s">
        <v>8002</v>
      </c>
    </row>
    <row r="8192" spans="1:13">
      <c r="A8192" s="22" t="s">
        <v>18749</v>
      </c>
      <c r="B8192" s="19" t="s">
        <v>3502</v>
      </c>
      <c r="C8192" s="19">
        <v>4</v>
      </c>
      <c r="D8192" s="19">
        <v>275</v>
      </c>
      <c r="E8192" s="15">
        <v>4.6083360000000004</v>
      </c>
      <c r="F8192" s="15">
        <v>2.1187906457169898</v>
      </c>
      <c r="G8192" s="15">
        <f t="shared" si="128"/>
        <v>1.4545454545454546</v>
      </c>
      <c r="H8192" s="19">
        <v>0</v>
      </c>
      <c r="I8192" s="15">
        <v>-0.287114728031161</v>
      </c>
      <c r="J8192" s="14">
        <v>0.50966364617168203</v>
      </c>
      <c r="K8192" s="14">
        <v>0.767504439049285</v>
      </c>
      <c r="L8192" s="19" t="s">
        <v>363</v>
      </c>
      <c r="M8192" s="13" t="s">
        <v>8415</v>
      </c>
    </row>
    <row r="8193" spans="1:13">
      <c r="A8193" s="22" t="s">
        <v>15958</v>
      </c>
      <c r="B8193" s="19" t="s">
        <v>3967</v>
      </c>
      <c r="C8193" s="19">
        <v>2</v>
      </c>
      <c r="D8193" s="19">
        <v>102</v>
      </c>
      <c r="E8193" s="15">
        <v>1.7074849999999999</v>
      </c>
      <c r="F8193" s="15">
        <v>1.2933567363827501</v>
      </c>
      <c r="G8193" s="15">
        <f t="shared" si="128"/>
        <v>1.9607843137254901</v>
      </c>
      <c r="H8193" s="19">
        <v>1</v>
      </c>
      <c r="I8193" s="15">
        <v>0.22616729922334</v>
      </c>
      <c r="J8193" s="14">
        <v>0.51218695168365003</v>
      </c>
      <c r="K8193" s="14">
        <v>0.77092891827210597</v>
      </c>
      <c r="L8193" s="19" t="s">
        <v>363</v>
      </c>
      <c r="M8193" s="13" t="s">
        <v>8955</v>
      </c>
    </row>
    <row r="8194" spans="1:13">
      <c r="A8194" s="22" t="s">
        <v>12973</v>
      </c>
      <c r="B8194" s="19" t="s">
        <v>2618</v>
      </c>
      <c r="C8194" s="19">
        <v>2</v>
      </c>
      <c r="D8194" s="19">
        <v>102</v>
      </c>
      <c r="E8194" s="15">
        <v>1.7088209999999999</v>
      </c>
      <c r="F8194" s="15">
        <v>1.2929769764958901</v>
      </c>
      <c r="G8194" s="15">
        <f t="shared" si="128"/>
        <v>1.9607843137254901</v>
      </c>
      <c r="H8194" s="19">
        <v>1</v>
      </c>
      <c r="I8194" s="15">
        <v>0.225200452361594</v>
      </c>
      <c r="J8194" s="14">
        <v>0.51218695168365003</v>
      </c>
      <c r="K8194" s="14">
        <v>0.77092891827210597</v>
      </c>
      <c r="L8194" s="19" t="s">
        <v>8</v>
      </c>
      <c r="M8194" s="13" t="s">
        <v>6771</v>
      </c>
    </row>
    <row r="8195" spans="1:13">
      <c r="A8195" s="22" t="s">
        <v>18761</v>
      </c>
      <c r="B8195" s="19" t="s">
        <v>4169</v>
      </c>
      <c r="C8195" s="19">
        <v>2</v>
      </c>
      <c r="D8195" s="19">
        <v>102</v>
      </c>
      <c r="E8195" s="15">
        <v>1.709411</v>
      </c>
      <c r="F8195" s="15">
        <v>1.2943163092280501</v>
      </c>
      <c r="G8195" s="15">
        <f t="shared" si="128"/>
        <v>1.9607843137254901</v>
      </c>
      <c r="H8195" s="19">
        <v>1</v>
      </c>
      <c r="I8195" s="15">
        <v>0.22451158030552201</v>
      </c>
      <c r="J8195" s="14">
        <v>0.51218695168365003</v>
      </c>
      <c r="K8195" s="14">
        <v>0.77092891827210597</v>
      </c>
      <c r="L8195" s="19" t="s">
        <v>363</v>
      </c>
      <c r="M8195" s="13" t="s">
        <v>9079</v>
      </c>
    </row>
    <row r="8196" spans="1:13">
      <c r="A8196" s="22" t="s">
        <v>18765</v>
      </c>
      <c r="B8196" s="19" t="s">
        <v>4169</v>
      </c>
      <c r="C8196" s="19">
        <v>2</v>
      </c>
      <c r="D8196" s="19">
        <v>102</v>
      </c>
      <c r="E8196" s="15">
        <v>1.7111369999999999</v>
      </c>
      <c r="F8196" s="15">
        <v>1.2937916529054601</v>
      </c>
      <c r="G8196" s="15">
        <f t="shared" si="128"/>
        <v>1.9607843137254901</v>
      </c>
      <c r="H8196" s="19">
        <v>1</v>
      </c>
      <c r="I8196" s="15">
        <v>0.22326856055323999</v>
      </c>
      <c r="J8196" s="14">
        <v>0.51218695168365003</v>
      </c>
      <c r="K8196" s="14">
        <v>0.77092891827210597</v>
      </c>
      <c r="L8196" s="19" t="s">
        <v>363</v>
      </c>
      <c r="M8196" s="13" t="s">
        <v>6662</v>
      </c>
    </row>
    <row r="8197" spans="1:13">
      <c r="A8197" s="22" t="s">
        <v>18980</v>
      </c>
      <c r="B8197" s="19" t="s">
        <v>3502</v>
      </c>
      <c r="C8197" s="19">
        <v>3</v>
      </c>
      <c r="D8197" s="19">
        <v>162</v>
      </c>
      <c r="E8197" s="15">
        <v>2.7168450000000002</v>
      </c>
      <c r="F8197" s="15">
        <v>1.6273662446713999</v>
      </c>
      <c r="G8197" s="15">
        <f t="shared" si="128"/>
        <v>1.8518518518518516</v>
      </c>
      <c r="H8197" s="19">
        <v>1</v>
      </c>
      <c r="I8197" s="15">
        <v>0.173995866589438</v>
      </c>
      <c r="J8197" s="14">
        <v>0.51233722726225495</v>
      </c>
      <c r="K8197" s="14">
        <v>0.77099947797725199</v>
      </c>
      <c r="L8197" s="19" t="s">
        <v>363</v>
      </c>
      <c r="M8197" s="13" t="s">
        <v>8580</v>
      </c>
    </row>
    <row r="8198" spans="1:13">
      <c r="A8198" s="22" t="s">
        <v>13938</v>
      </c>
      <c r="B8198" s="19" t="s">
        <v>31</v>
      </c>
      <c r="C8198" s="19">
        <v>4</v>
      </c>
      <c r="D8198" s="19">
        <v>222</v>
      </c>
      <c r="E8198" s="15">
        <v>3.721959</v>
      </c>
      <c r="F8198" s="15">
        <v>1.9038381829658799</v>
      </c>
      <c r="G8198" s="15">
        <f t="shared" si="128"/>
        <v>1.8018018018018018</v>
      </c>
      <c r="H8198" s="19">
        <v>1</v>
      </c>
      <c r="I8198" s="15">
        <v>0.14604234881288899</v>
      </c>
      <c r="J8198" s="14">
        <v>0.51235847614994601</v>
      </c>
      <c r="K8198" s="14">
        <v>0.77099947797725199</v>
      </c>
      <c r="L8198" s="19" t="s">
        <v>363</v>
      </c>
      <c r="M8198" s="13" t="s">
        <v>9573</v>
      </c>
    </row>
    <row r="8199" spans="1:13">
      <c r="A8199" s="22" t="s">
        <v>16915</v>
      </c>
      <c r="B8199" s="19" t="s">
        <v>4169</v>
      </c>
      <c r="C8199" s="19">
        <v>6</v>
      </c>
      <c r="D8199" s="19">
        <v>342</v>
      </c>
      <c r="E8199" s="15">
        <v>5.7349019999999999</v>
      </c>
      <c r="F8199" s="15">
        <v>2.3583970430003101</v>
      </c>
      <c r="G8199" s="15">
        <f t="shared" si="128"/>
        <v>1.7543859649122806</v>
      </c>
      <c r="H8199" s="19">
        <v>1</v>
      </c>
      <c r="I8199" s="15">
        <v>0.112406009321801</v>
      </c>
      <c r="J8199" s="14">
        <v>0.51255991133386103</v>
      </c>
      <c r="K8199" s="14">
        <v>0.771208788994308</v>
      </c>
      <c r="L8199" s="19" t="s">
        <v>363</v>
      </c>
      <c r="M8199" s="13" t="s">
        <v>9135</v>
      </c>
    </row>
    <row r="8200" spans="1:13">
      <c r="A8200" s="22" t="s">
        <v>13817</v>
      </c>
      <c r="B8200" s="19" t="s">
        <v>4169</v>
      </c>
      <c r="C8200" s="19">
        <v>2</v>
      </c>
      <c r="D8200" s="19">
        <v>156</v>
      </c>
      <c r="E8200" s="15">
        <v>2.6128930000000001</v>
      </c>
      <c r="F8200" s="15">
        <v>1.5977620984973699</v>
      </c>
      <c r="G8200" s="15">
        <f t="shared" si="128"/>
        <v>1.2820512820512819</v>
      </c>
      <c r="H8200" s="19">
        <v>0</v>
      </c>
      <c r="I8200" s="15">
        <v>-0.38359465440843799</v>
      </c>
      <c r="J8200" s="14">
        <v>0.51278132076279503</v>
      </c>
      <c r="K8200" s="14">
        <v>0.77126051296736098</v>
      </c>
      <c r="L8200" s="19" t="s">
        <v>363</v>
      </c>
      <c r="M8200" s="13" t="s">
        <v>9200</v>
      </c>
    </row>
    <row r="8201" spans="1:13">
      <c r="A8201" s="22" t="s">
        <v>11682</v>
      </c>
      <c r="B8201" s="19" t="s">
        <v>2618</v>
      </c>
      <c r="C8201" s="19">
        <v>2</v>
      </c>
      <c r="D8201" s="19">
        <v>156</v>
      </c>
      <c r="E8201" s="15">
        <v>2.6135660000000001</v>
      </c>
      <c r="F8201" s="15">
        <v>1.59699133185666</v>
      </c>
      <c r="G8201" s="15">
        <f t="shared" si="128"/>
        <v>1.2820512820512819</v>
      </c>
      <c r="H8201" s="19">
        <v>0</v>
      </c>
      <c r="I8201" s="15">
        <v>-0.38420120871079999</v>
      </c>
      <c r="J8201" s="14">
        <v>0.51278132076279503</v>
      </c>
      <c r="K8201" s="14">
        <v>0.77126051296736098</v>
      </c>
      <c r="L8201" s="19" t="s">
        <v>24</v>
      </c>
      <c r="M8201" s="13" t="s">
        <v>7148</v>
      </c>
    </row>
    <row r="8202" spans="1:13">
      <c r="A8202" s="22" t="s">
        <v>11263</v>
      </c>
      <c r="B8202" s="19" t="s">
        <v>3967</v>
      </c>
      <c r="C8202" s="19">
        <v>2</v>
      </c>
      <c r="D8202" s="19">
        <v>156</v>
      </c>
      <c r="E8202" s="15">
        <v>2.6157110000000001</v>
      </c>
      <c r="F8202" s="15">
        <v>1.5990783350200599</v>
      </c>
      <c r="G8202" s="15">
        <f t="shared" si="128"/>
        <v>1.2820512820512819</v>
      </c>
      <c r="H8202" s="19">
        <v>0</v>
      </c>
      <c r="I8202" s="15">
        <v>-0.38504117435389901</v>
      </c>
      <c r="J8202" s="14">
        <v>0.51278132076279503</v>
      </c>
      <c r="K8202" s="14">
        <v>0.77126051296736098</v>
      </c>
      <c r="L8202" s="19" t="s">
        <v>13</v>
      </c>
      <c r="M8202" s="13" t="s">
        <v>8832</v>
      </c>
    </row>
    <row r="8203" spans="1:13">
      <c r="A8203" s="22" t="s">
        <v>11208</v>
      </c>
      <c r="B8203" s="19" t="s">
        <v>31</v>
      </c>
      <c r="C8203" s="19">
        <v>1</v>
      </c>
      <c r="D8203" s="19">
        <v>43</v>
      </c>
      <c r="E8203" s="15">
        <v>0.71951699999999996</v>
      </c>
      <c r="F8203" s="15">
        <v>0.83999940018430397</v>
      </c>
      <c r="G8203" s="15">
        <f t="shared" si="128"/>
        <v>2.3255813953488373</v>
      </c>
      <c r="H8203" s="19">
        <v>1</v>
      </c>
      <c r="I8203" s="15">
        <v>0.33390857176619299</v>
      </c>
      <c r="J8203" s="14">
        <v>0.51696069777040099</v>
      </c>
      <c r="K8203" s="14">
        <v>0.77173743826339603</v>
      </c>
      <c r="L8203" s="19" t="s">
        <v>13</v>
      </c>
      <c r="M8203" s="13" t="s">
        <v>5912</v>
      </c>
    </row>
    <row r="8204" spans="1:13">
      <c r="A8204" s="22" t="s">
        <v>18692</v>
      </c>
      <c r="B8204" s="19" t="s">
        <v>2618</v>
      </c>
      <c r="C8204" s="19">
        <v>1</v>
      </c>
      <c r="D8204" s="19">
        <v>43</v>
      </c>
      <c r="E8204" s="15">
        <v>0.71958200000000005</v>
      </c>
      <c r="F8204" s="15">
        <v>0.83991574025878002</v>
      </c>
      <c r="G8204" s="15">
        <f t="shared" si="128"/>
        <v>2.3255813953488373</v>
      </c>
      <c r="H8204" s="19">
        <v>1</v>
      </c>
      <c r="I8204" s="15">
        <v>0.33386444206129801</v>
      </c>
      <c r="J8204" s="14">
        <v>0.51696069777040099</v>
      </c>
      <c r="K8204" s="14">
        <v>0.77173743826339603</v>
      </c>
      <c r="L8204" s="19" t="s">
        <v>363</v>
      </c>
      <c r="M8204" s="13" t="s">
        <v>7336</v>
      </c>
    </row>
    <row r="8205" spans="1:13">
      <c r="A8205" s="22" t="s">
        <v>18991</v>
      </c>
      <c r="B8205" s="19" t="s">
        <v>2618</v>
      </c>
      <c r="C8205" s="19">
        <v>1</v>
      </c>
      <c r="D8205" s="19">
        <v>43</v>
      </c>
      <c r="E8205" s="15">
        <v>0.71946900000000003</v>
      </c>
      <c r="F8205" s="15">
        <v>0.84062242694628897</v>
      </c>
      <c r="G8205" s="15">
        <f t="shared" si="128"/>
        <v>2.3255813953488373</v>
      </c>
      <c r="H8205" s="19">
        <v>1</v>
      </c>
      <c r="I8205" s="15">
        <v>0.33371819619312199</v>
      </c>
      <c r="J8205" s="14">
        <v>0.51696069777040099</v>
      </c>
      <c r="K8205" s="14">
        <v>0.77173743826339603</v>
      </c>
      <c r="L8205" s="19" t="s">
        <v>363</v>
      </c>
      <c r="M8205" s="13" t="s">
        <v>6620</v>
      </c>
    </row>
    <row r="8206" spans="1:13">
      <c r="A8206" s="22" t="s">
        <v>19009</v>
      </c>
      <c r="B8206" s="19" t="s">
        <v>2618</v>
      </c>
      <c r="C8206" s="19">
        <v>1</v>
      </c>
      <c r="D8206" s="19">
        <v>43</v>
      </c>
      <c r="E8206" s="15">
        <v>0.71991099999999997</v>
      </c>
      <c r="F8206" s="15">
        <v>0.84146411696569701</v>
      </c>
      <c r="G8206" s="15">
        <f t="shared" si="128"/>
        <v>2.3255813953488373</v>
      </c>
      <c r="H8206" s="19">
        <v>1</v>
      </c>
      <c r="I8206" s="15">
        <v>0.33285911348186198</v>
      </c>
      <c r="J8206" s="14">
        <v>0.51696069777040099</v>
      </c>
      <c r="K8206" s="14">
        <v>0.77173743826339603</v>
      </c>
      <c r="L8206" s="19" t="s">
        <v>419</v>
      </c>
      <c r="M8206" s="13" t="s">
        <v>6682</v>
      </c>
    </row>
    <row r="8207" spans="1:13">
      <c r="A8207" s="22" t="s">
        <v>14934</v>
      </c>
      <c r="B8207" s="19" t="s">
        <v>2618</v>
      </c>
      <c r="C8207" s="19">
        <v>1</v>
      </c>
      <c r="D8207" s="19">
        <v>43</v>
      </c>
      <c r="E8207" s="15">
        <v>0.72066699999999995</v>
      </c>
      <c r="F8207" s="15">
        <v>0.84044082566935296</v>
      </c>
      <c r="G8207" s="15">
        <f t="shared" si="128"/>
        <v>2.3255813953488373</v>
      </c>
      <c r="H8207" s="19">
        <v>1</v>
      </c>
      <c r="I8207" s="15">
        <v>0.33236486313897301</v>
      </c>
      <c r="J8207" s="14">
        <v>0.51696069777040099</v>
      </c>
      <c r="K8207" s="14">
        <v>0.77173743826339603</v>
      </c>
      <c r="L8207" s="19" t="s">
        <v>363</v>
      </c>
      <c r="M8207" s="13" t="s">
        <v>5637</v>
      </c>
    </row>
    <row r="8208" spans="1:13">
      <c r="A8208" s="22" t="s">
        <v>19000</v>
      </c>
      <c r="B8208" s="19" t="s">
        <v>2618</v>
      </c>
      <c r="C8208" s="19">
        <v>1</v>
      </c>
      <c r="D8208" s="19">
        <v>43</v>
      </c>
      <c r="E8208" s="15">
        <v>0.72060100000000005</v>
      </c>
      <c r="F8208" s="15">
        <v>0.84082453923806599</v>
      </c>
      <c r="G8208" s="15">
        <f t="shared" si="128"/>
        <v>2.3255813953488373</v>
      </c>
      <c r="H8208" s="19">
        <v>1</v>
      </c>
      <c r="I8208" s="15">
        <v>0.33229168151203597</v>
      </c>
      <c r="J8208" s="14">
        <v>0.51696069777040099</v>
      </c>
      <c r="K8208" s="14">
        <v>0.77173743826339603</v>
      </c>
      <c r="L8208" s="19" t="s">
        <v>363</v>
      </c>
      <c r="M8208" s="13" t="s">
        <v>7454</v>
      </c>
    </row>
    <row r="8209" spans="1:13">
      <c r="A8209" s="22" t="s">
        <v>18689</v>
      </c>
      <c r="B8209" s="19" t="s">
        <v>3967</v>
      </c>
      <c r="C8209" s="19">
        <v>1</v>
      </c>
      <c r="D8209" s="19">
        <v>43</v>
      </c>
      <c r="E8209" s="15">
        <v>0.72079599999999999</v>
      </c>
      <c r="F8209" s="15">
        <v>0.84030222687544498</v>
      </c>
      <c r="G8209" s="15">
        <f t="shared" si="128"/>
        <v>2.3255813953488373</v>
      </c>
      <c r="H8209" s="19">
        <v>1</v>
      </c>
      <c r="I8209" s="15">
        <v>0.33226616694589001</v>
      </c>
      <c r="J8209" s="14">
        <v>0.51696069777040099</v>
      </c>
      <c r="K8209" s="14">
        <v>0.77173743826339603</v>
      </c>
      <c r="L8209" s="19" t="s">
        <v>363</v>
      </c>
      <c r="M8209" s="13" t="s">
        <v>6682</v>
      </c>
    </row>
    <row r="8210" spans="1:13">
      <c r="A8210" s="22" t="s">
        <v>12207</v>
      </c>
      <c r="B8210" s="19" t="s">
        <v>2618</v>
      </c>
      <c r="C8210" s="19">
        <v>1</v>
      </c>
      <c r="D8210" s="19">
        <v>43</v>
      </c>
      <c r="E8210" s="15">
        <v>0.72035499999999997</v>
      </c>
      <c r="F8210" s="15">
        <v>0.84168425339160502</v>
      </c>
      <c r="G8210" s="15">
        <f t="shared" si="128"/>
        <v>2.3255813953488373</v>
      </c>
      <c r="H8210" s="19">
        <v>1</v>
      </c>
      <c r="I8210" s="15">
        <v>0.33224454285934202</v>
      </c>
      <c r="J8210" s="14">
        <v>0.51696069777040099</v>
      </c>
      <c r="K8210" s="14">
        <v>0.77173743826339603</v>
      </c>
      <c r="L8210" s="19" t="s">
        <v>21</v>
      </c>
      <c r="M8210" s="13" t="s">
        <v>7075</v>
      </c>
    </row>
    <row r="8211" spans="1:13">
      <c r="A8211" s="22" t="s">
        <v>18691</v>
      </c>
      <c r="B8211" s="19" t="s">
        <v>2618</v>
      </c>
      <c r="C8211" s="19">
        <v>1</v>
      </c>
      <c r="D8211" s="19">
        <v>43</v>
      </c>
      <c r="E8211" s="15">
        <v>0.72056100000000001</v>
      </c>
      <c r="F8211" s="15">
        <v>0.84127614552212204</v>
      </c>
      <c r="G8211" s="15">
        <f t="shared" si="128"/>
        <v>2.3255813953488373</v>
      </c>
      <c r="H8211" s="19">
        <v>1</v>
      </c>
      <c r="I8211" s="15">
        <v>0.332160850497635</v>
      </c>
      <c r="J8211" s="14">
        <v>0.51696069777040099</v>
      </c>
      <c r="K8211" s="14">
        <v>0.77173743826339603</v>
      </c>
      <c r="L8211" s="19" t="s">
        <v>363</v>
      </c>
      <c r="M8211" s="13" t="s">
        <v>5600</v>
      </c>
    </row>
    <row r="8212" spans="1:13">
      <c r="A8212" s="22" t="s">
        <v>14937</v>
      </c>
      <c r="B8212" s="19" t="s">
        <v>2618</v>
      </c>
      <c r="C8212" s="19">
        <v>1</v>
      </c>
      <c r="D8212" s="19">
        <v>43</v>
      </c>
      <c r="E8212" s="15">
        <v>0.72045499999999996</v>
      </c>
      <c r="F8212" s="15">
        <v>0.84178399935809101</v>
      </c>
      <c r="G8212" s="15">
        <f t="shared" si="128"/>
        <v>2.3255813953488373</v>
      </c>
      <c r="H8212" s="19">
        <v>1</v>
      </c>
      <c r="I8212" s="15">
        <v>0.332086378706615</v>
      </c>
      <c r="J8212" s="14">
        <v>0.51696069777040099</v>
      </c>
      <c r="K8212" s="14">
        <v>0.77173743826339603</v>
      </c>
      <c r="L8212" s="19" t="s">
        <v>419</v>
      </c>
      <c r="M8212" s="13" t="s">
        <v>5704</v>
      </c>
    </row>
    <row r="8213" spans="1:13">
      <c r="A8213" s="22" t="s">
        <v>19010</v>
      </c>
      <c r="B8213" s="19" t="s">
        <v>3967</v>
      </c>
      <c r="C8213" s="19">
        <v>1</v>
      </c>
      <c r="D8213" s="19">
        <v>43</v>
      </c>
      <c r="E8213" s="15">
        <v>0.72098099999999998</v>
      </c>
      <c r="F8213" s="15">
        <v>0.84036069865570695</v>
      </c>
      <c r="G8213" s="15">
        <f t="shared" si="128"/>
        <v>2.3255813953488373</v>
      </c>
      <c r="H8213" s="19">
        <v>1</v>
      </c>
      <c r="I8213" s="15">
        <v>0.33202290450557298</v>
      </c>
      <c r="J8213" s="14">
        <v>0.51696069777040099</v>
      </c>
      <c r="K8213" s="14">
        <v>0.77173743826339603</v>
      </c>
      <c r="L8213" s="19" t="s">
        <v>363</v>
      </c>
      <c r="M8213" s="13" t="s">
        <v>8752</v>
      </c>
    </row>
    <row r="8214" spans="1:13">
      <c r="A8214" s="22" t="s">
        <v>18688</v>
      </c>
      <c r="B8214" s="19" t="s">
        <v>31</v>
      </c>
      <c r="C8214" s="19">
        <v>1</v>
      </c>
      <c r="D8214" s="19">
        <v>43</v>
      </c>
      <c r="E8214" s="15">
        <v>0.720584</v>
      </c>
      <c r="F8214" s="15">
        <v>0.84189750429337495</v>
      </c>
      <c r="G8214" s="15">
        <f t="shared" si="128"/>
        <v>2.3255813953488373</v>
      </c>
      <c r="H8214" s="19">
        <v>1</v>
      </c>
      <c r="I8214" s="15">
        <v>0.331888381394503</v>
      </c>
      <c r="J8214" s="14">
        <v>0.51696069777040099</v>
      </c>
      <c r="K8214" s="14">
        <v>0.77173743826339603</v>
      </c>
      <c r="L8214" s="19" t="s">
        <v>363</v>
      </c>
      <c r="M8214" s="13" t="s">
        <v>7268</v>
      </c>
    </row>
    <row r="8215" spans="1:13">
      <c r="A8215" s="22" t="s">
        <v>12209</v>
      </c>
      <c r="B8215" s="19" t="s">
        <v>2618</v>
      </c>
      <c r="C8215" s="19">
        <v>1</v>
      </c>
      <c r="D8215" s="19">
        <v>43</v>
      </c>
      <c r="E8215" s="15">
        <v>0.72077199999999997</v>
      </c>
      <c r="F8215" s="15">
        <v>0.84141691924897499</v>
      </c>
      <c r="G8215" s="15">
        <f t="shared" si="128"/>
        <v>2.3255813953488373</v>
      </c>
      <c r="H8215" s="19">
        <v>1</v>
      </c>
      <c r="I8215" s="15">
        <v>0.33185451066188598</v>
      </c>
      <c r="J8215" s="14">
        <v>0.51696069777040099</v>
      </c>
      <c r="K8215" s="14">
        <v>0.77173743826339603</v>
      </c>
      <c r="L8215" s="19" t="s">
        <v>13</v>
      </c>
      <c r="M8215" s="13" t="s">
        <v>5650</v>
      </c>
    </row>
    <row r="8216" spans="1:13">
      <c r="A8216" s="22" t="s">
        <v>18996</v>
      </c>
      <c r="B8216" s="19" t="s">
        <v>31</v>
      </c>
      <c r="C8216" s="19">
        <v>1</v>
      </c>
      <c r="D8216" s="19">
        <v>43</v>
      </c>
      <c r="E8216" s="15">
        <v>0.72082299999999999</v>
      </c>
      <c r="F8216" s="15">
        <v>0.84149266828708202</v>
      </c>
      <c r="G8216" s="15">
        <f t="shared" si="128"/>
        <v>2.3255813953488373</v>
      </c>
      <c r="H8216" s="19">
        <v>1</v>
      </c>
      <c r="I8216" s="15">
        <v>0.33176403137092603</v>
      </c>
      <c r="J8216" s="14">
        <v>0.51696069777040099</v>
      </c>
      <c r="K8216" s="14">
        <v>0.77173743826339603</v>
      </c>
      <c r="L8216" s="19" t="s">
        <v>363</v>
      </c>
      <c r="M8216" s="13" t="s">
        <v>6536</v>
      </c>
    </row>
    <row r="8217" spans="1:13">
      <c r="A8217" s="22" t="s">
        <v>18696</v>
      </c>
      <c r="B8217" s="19" t="s">
        <v>4169</v>
      </c>
      <c r="C8217" s="19">
        <v>1</v>
      </c>
      <c r="D8217" s="19">
        <v>43</v>
      </c>
      <c r="E8217" s="15">
        <v>0.72100500000000001</v>
      </c>
      <c r="F8217" s="15">
        <v>0.84172293450546798</v>
      </c>
      <c r="G8217" s="15">
        <f t="shared" si="128"/>
        <v>2.3255813953488373</v>
      </c>
      <c r="H8217" s="19">
        <v>1</v>
      </c>
      <c r="I8217" s="15">
        <v>0.331457049063201</v>
      </c>
      <c r="J8217" s="14">
        <v>0.51696069777040099</v>
      </c>
      <c r="K8217" s="14">
        <v>0.77173743826339603</v>
      </c>
      <c r="L8217" s="19" t="s">
        <v>363</v>
      </c>
      <c r="M8217" s="13" t="s">
        <v>7337</v>
      </c>
    </row>
    <row r="8218" spans="1:13">
      <c r="A8218" s="22" t="s">
        <v>14941</v>
      </c>
      <c r="B8218" s="19" t="s">
        <v>31</v>
      </c>
      <c r="C8218" s="19">
        <v>1</v>
      </c>
      <c r="D8218" s="19">
        <v>43</v>
      </c>
      <c r="E8218" s="15">
        <v>0.72138199999999997</v>
      </c>
      <c r="F8218" s="15">
        <v>0.84145987315541004</v>
      </c>
      <c r="G8218" s="15">
        <f t="shared" si="128"/>
        <v>2.3255813953488373</v>
      </c>
      <c r="H8218" s="19">
        <v>1</v>
      </c>
      <c r="I8218" s="15">
        <v>0.33111263993516898</v>
      </c>
      <c r="J8218" s="14">
        <v>0.51696069777040099</v>
      </c>
      <c r="K8218" s="14">
        <v>0.77173743826339603</v>
      </c>
      <c r="L8218" s="19" t="s">
        <v>363</v>
      </c>
      <c r="M8218" s="13" t="s">
        <v>7891</v>
      </c>
    </row>
    <row r="8219" spans="1:13">
      <c r="A8219" s="22" t="s">
        <v>18677</v>
      </c>
      <c r="B8219" s="19" t="s">
        <v>2618</v>
      </c>
      <c r="C8219" s="19">
        <v>1</v>
      </c>
      <c r="D8219" s="19">
        <v>43</v>
      </c>
      <c r="E8219" s="15">
        <v>0.72172599999999998</v>
      </c>
      <c r="F8219" s="15">
        <v>0.84057616400436097</v>
      </c>
      <c r="G8219" s="15">
        <f t="shared" si="128"/>
        <v>2.3255813953488373</v>
      </c>
      <c r="H8219" s="19">
        <v>1</v>
      </c>
      <c r="I8219" s="15">
        <v>0.33105150005009698</v>
      </c>
      <c r="J8219" s="14">
        <v>0.51696069777040099</v>
      </c>
      <c r="K8219" s="14">
        <v>0.77173743826339603</v>
      </c>
      <c r="L8219" s="19" t="s">
        <v>363</v>
      </c>
      <c r="M8219" s="13" t="s">
        <v>5745</v>
      </c>
    </row>
    <row r="8220" spans="1:13">
      <c r="A8220" s="22" t="s">
        <v>18700</v>
      </c>
      <c r="B8220" s="19" t="s">
        <v>31</v>
      </c>
      <c r="C8220" s="19">
        <v>1</v>
      </c>
      <c r="D8220" s="19">
        <v>43</v>
      </c>
      <c r="E8220" s="15">
        <v>0.72142600000000001</v>
      </c>
      <c r="F8220" s="15">
        <v>0.84203873756094805</v>
      </c>
      <c r="G8220" s="15">
        <f t="shared" si="128"/>
        <v>2.3255813953488373</v>
      </c>
      <c r="H8220" s="19">
        <v>1</v>
      </c>
      <c r="I8220" s="15">
        <v>0.33083276050567301</v>
      </c>
      <c r="J8220" s="14">
        <v>0.51696069777040099</v>
      </c>
      <c r="K8220" s="14">
        <v>0.77173743826339603</v>
      </c>
      <c r="L8220" s="19" t="s">
        <v>363</v>
      </c>
      <c r="M8220" s="13" t="s">
        <v>7059</v>
      </c>
    </row>
    <row r="8221" spans="1:13">
      <c r="A8221" s="22" t="s">
        <v>14930</v>
      </c>
      <c r="B8221" s="19" t="s">
        <v>2618</v>
      </c>
      <c r="C8221" s="19">
        <v>1</v>
      </c>
      <c r="D8221" s="19">
        <v>43</v>
      </c>
      <c r="E8221" s="15">
        <v>0.72130399999999995</v>
      </c>
      <c r="F8221" s="15">
        <v>0.842714215942306</v>
      </c>
      <c r="G8221" s="15">
        <f t="shared" si="128"/>
        <v>2.3255813953488373</v>
      </c>
      <c r="H8221" s="19">
        <v>1</v>
      </c>
      <c r="I8221" s="15">
        <v>0.33071235150384598</v>
      </c>
      <c r="J8221" s="14">
        <v>0.51696069777040099</v>
      </c>
      <c r="K8221" s="14">
        <v>0.77173743826339603</v>
      </c>
      <c r="L8221" s="19" t="s">
        <v>21</v>
      </c>
      <c r="M8221" s="13" t="s">
        <v>6484</v>
      </c>
    </row>
    <row r="8222" spans="1:13">
      <c r="A8222" s="22" t="s">
        <v>19004</v>
      </c>
      <c r="B8222" s="19" t="s">
        <v>23529</v>
      </c>
      <c r="C8222" s="19">
        <v>1</v>
      </c>
      <c r="D8222" s="19">
        <v>43</v>
      </c>
      <c r="E8222" s="15">
        <v>0.721966</v>
      </c>
      <c r="F8222" s="15">
        <v>0.84099453156117698</v>
      </c>
      <c r="G8222" s="15">
        <f t="shared" si="128"/>
        <v>2.3255813953488373</v>
      </c>
      <c r="H8222" s="19">
        <v>1</v>
      </c>
      <c r="I8222" s="15">
        <v>0.33060143623511201</v>
      </c>
      <c r="J8222" s="14">
        <v>0.51696069777040099</v>
      </c>
      <c r="K8222" s="14">
        <v>0.77173743826339603</v>
      </c>
      <c r="L8222" s="19" t="s">
        <v>363</v>
      </c>
      <c r="M8222" s="13" t="s">
        <v>5542</v>
      </c>
    </row>
    <row r="8223" spans="1:13">
      <c r="A8223" s="22" t="s">
        <v>18685</v>
      </c>
      <c r="B8223" s="19" t="s">
        <v>3967</v>
      </c>
      <c r="C8223" s="19">
        <v>1</v>
      </c>
      <c r="D8223" s="19">
        <v>43</v>
      </c>
      <c r="E8223" s="15">
        <v>0.721773</v>
      </c>
      <c r="F8223" s="15">
        <v>0.84179655801888698</v>
      </c>
      <c r="G8223" s="15">
        <f t="shared" si="128"/>
        <v>2.3255813953488373</v>
      </c>
      <c r="H8223" s="19">
        <v>1</v>
      </c>
      <c r="I8223" s="15">
        <v>0.33051572538475199</v>
      </c>
      <c r="J8223" s="14">
        <v>0.51696069777040099</v>
      </c>
      <c r="K8223" s="14">
        <v>0.77173743826339603</v>
      </c>
      <c r="L8223" s="19" t="s">
        <v>363</v>
      </c>
      <c r="M8223" s="13" t="s">
        <v>5776</v>
      </c>
    </row>
    <row r="8224" spans="1:13">
      <c r="A8224" s="22" t="s">
        <v>18695</v>
      </c>
      <c r="B8224" s="19" t="s">
        <v>31</v>
      </c>
      <c r="C8224" s="19">
        <v>1</v>
      </c>
      <c r="D8224" s="19">
        <v>43</v>
      </c>
      <c r="E8224" s="15">
        <v>0.72196700000000003</v>
      </c>
      <c r="F8224" s="15">
        <v>0.84183095665956598</v>
      </c>
      <c r="G8224" s="15">
        <f t="shared" si="128"/>
        <v>2.3255813953488373</v>
      </c>
      <c r="H8224" s="19">
        <v>1</v>
      </c>
      <c r="I8224" s="15">
        <v>0.33027176988507401</v>
      </c>
      <c r="J8224" s="14">
        <v>0.51696069777040099</v>
      </c>
      <c r="K8224" s="14">
        <v>0.77173743826339603</v>
      </c>
      <c r="L8224" s="19" t="s">
        <v>363</v>
      </c>
      <c r="M8224" s="13" t="s">
        <v>5776</v>
      </c>
    </row>
    <row r="8225" spans="1:13">
      <c r="A8225" s="22" t="s">
        <v>18699</v>
      </c>
      <c r="B8225" s="19" t="s">
        <v>31</v>
      </c>
      <c r="C8225" s="19">
        <v>1</v>
      </c>
      <c r="D8225" s="19">
        <v>43</v>
      </c>
      <c r="E8225" s="15">
        <v>0.72202200000000005</v>
      </c>
      <c r="F8225" s="15">
        <v>0.84244224800572498</v>
      </c>
      <c r="G8225" s="15">
        <f t="shared" si="128"/>
        <v>2.3255813953488373</v>
      </c>
      <c r="H8225" s="19">
        <v>1</v>
      </c>
      <c r="I8225" s="15">
        <v>0.32996683233544399</v>
      </c>
      <c r="J8225" s="14">
        <v>0.51696069777040099</v>
      </c>
      <c r="K8225" s="14">
        <v>0.77173743826339603</v>
      </c>
      <c r="L8225" s="19" t="s">
        <v>363</v>
      </c>
      <c r="M8225" s="13" t="s">
        <v>5689</v>
      </c>
    </row>
    <row r="8226" spans="1:13">
      <c r="A8226" s="22" t="s">
        <v>14926</v>
      </c>
      <c r="B8226" s="19" t="s">
        <v>23529</v>
      </c>
      <c r="C8226" s="19">
        <v>1</v>
      </c>
      <c r="D8226" s="19">
        <v>43</v>
      </c>
      <c r="E8226" s="15">
        <v>0.72253400000000001</v>
      </c>
      <c r="F8226" s="15">
        <v>0.84288512224343604</v>
      </c>
      <c r="G8226" s="15">
        <f t="shared" si="128"/>
        <v>2.3255813953488373</v>
      </c>
      <c r="H8226" s="19">
        <v>1</v>
      </c>
      <c r="I8226" s="15">
        <v>0.329186021532202</v>
      </c>
      <c r="J8226" s="14">
        <v>0.51696069777040099</v>
      </c>
      <c r="K8226" s="14">
        <v>0.77173743826339603</v>
      </c>
      <c r="L8226" s="19" t="s">
        <v>8</v>
      </c>
      <c r="M8226" s="13" t="s">
        <v>7957</v>
      </c>
    </row>
    <row r="8227" spans="1:13">
      <c r="A8227" s="22" t="s">
        <v>16277</v>
      </c>
      <c r="B8227" s="19" t="s">
        <v>2618</v>
      </c>
      <c r="C8227" s="19">
        <v>2</v>
      </c>
      <c r="D8227" s="19">
        <v>155</v>
      </c>
      <c r="E8227" s="15">
        <v>2.5963500000000002</v>
      </c>
      <c r="F8227" s="15">
        <v>1.5944501308511401</v>
      </c>
      <c r="G8227" s="15">
        <f t="shared" si="128"/>
        <v>1.2903225806451613</v>
      </c>
      <c r="H8227" s="19">
        <v>0</v>
      </c>
      <c r="I8227" s="15">
        <v>-0.37401608771649802</v>
      </c>
      <c r="J8227" s="14">
        <v>0.51702852544879396</v>
      </c>
      <c r="K8227" s="14">
        <v>0.77173743826339603</v>
      </c>
      <c r="L8227" s="19" t="s">
        <v>363</v>
      </c>
      <c r="M8227" s="13" t="s">
        <v>7105</v>
      </c>
    </row>
    <row r="8228" spans="1:13">
      <c r="A8228" s="22" t="s">
        <v>14470</v>
      </c>
      <c r="B8228" s="19" t="s">
        <v>31</v>
      </c>
      <c r="C8228" s="19">
        <v>2</v>
      </c>
      <c r="D8228" s="19">
        <v>155</v>
      </c>
      <c r="E8228" s="15">
        <v>2.5987239999999998</v>
      </c>
      <c r="F8228" s="15">
        <v>1.59510003327945</v>
      </c>
      <c r="G8228" s="15">
        <f t="shared" si="128"/>
        <v>1.2903225806451613</v>
      </c>
      <c r="H8228" s="19">
        <v>0</v>
      </c>
      <c r="I8228" s="15">
        <v>-0.37535200771643801</v>
      </c>
      <c r="J8228" s="14">
        <v>0.51702852544879396</v>
      </c>
      <c r="K8228" s="14">
        <v>0.77173743826339603</v>
      </c>
      <c r="L8228" s="19" t="s">
        <v>363</v>
      </c>
      <c r="M8228" s="13" t="s">
        <v>9707</v>
      </c>
    </row>
    <row r="8229" spans="1:13">
      <c r="A8229" s="22" t="s">
        <v>19081</v>
      </c>
      <c r="B8229" s="19" t="s">
        <v>4169</v>
      </c>
      <c r="C8229" s="19">
        <v>2</v>
      </c>
      <c r="D8229" s="19">
        <v>155</v>
      </c>
      <c r="E8229" s="15">
        <v>2.5981939999999999</v>
      </c>
      <c r="F8229" s="15">
        <v>1.59164081113939</v>
      </c>
      <c r="G8229" s="15">
        <f t="shared" si="128"/>
        <v>1.2903225806451613</v>
      </c>
      <c r="H8229" s="19">
        <v>0</v>
      </c>
      <c r="I8229" s="15">
        <v>-0.37583479627653898</v>
      </c>
      <c r="J8229" s="14">
        <v>0.51702852544879396</v>
      </c>
      <c r="K8229" s="14">
        <v>0.77173743826339603</v>
      </c>
      <c r="L8229" s="19" t="s">
        <v>363</v>
      </c>
      <c r="M8229" s="13" t="s">
        <v>9074</v>
      </c>
    </row>
    <row r="8230" spans="1:13">
      <c r="A8230" s="22" t="s">
        <v>18706</v>
      </c>
      <c r="B8230" s="19" t="s">
        <v>3502</v>
      </c>
      <c r="C8230" s="19">
        <v>1</v>
      </c>
      <c r="D8230" s="19">
        <v>97</v>
      </c>
      <c r="E8230" s="15">
        <v>1.6259859999999999</v>
      </c>
      <c r="F8230" s="15">
        <v>1.26175636310388</v>
      </c>
      <c r="G8230" s="15">
        <f t="shared" si="128"/>
        <v>1.0309278350515463</v>
      </c>
      <c r="H8230" s="19">
        <v>0</v>
      </c>
      <c r="I8230" s="15">
        <v>-0.49612272091903398</v>
      </c>
      <c r="J8230" s="14">
        <v>0.51440812942622904</v>
      </c>
      <c r="K8230" s="14">
        <v>0.77173743826339603</v>
      </c>
      <c r="L8230" s="19" t="s">
        <v>363</v>
      </c>
      <c r="M8230" s="13" t="s">
        <v>7454</v>
      </c>
    </row>
    <row r="8231" spans="1:13">
      <c r="A8231" s="22" t="s">
        <v>18655</v>
      </c>
      <c r="B8231" s="19" t="s">
        <v>2618</v>
      </c>
      <c r="C8231" s="19">
        <v>0</v>
      </c>
      <c r="D8231" s="19">
        <v>39</v>
      </c>
      <c r="E8231" s="15">
        <v>0.65187899999999999</v>
      </c>
      <c r="F8231" s="15">
        <v>0.80079173985900598</v>
      </c>
      <c r="G8231" s="15">
        <f t="shared" si="128"/>
        <v>0</v>
      </c>
      <c r="H8231" s="19">
        <v>0</v>
      </c>
      <c r="I8231" s="15">
        <v>-0.81404311202657498</v>
      </c>
      <c r="J8231" s="14">
        <v>0.516895599009075</v>
      </c>
      <c r="K8231" s="14">
        <v>0.77173743826339603</v>
      </c>
      <c r="L8231" s="19" t="s">
        <v>419</v>
      </c>
      <c r="M8231" s="13"/>
    </row>
    <row r="8232" spans="1:13">
      <c r="A8232" s="22" t="s">
        <v>18623</v>
      </c>
      <c r="B8232" s="19" t="s">
        <v>31</v>
      </c>
      <c r="C8232" s="19">
        <v>0</v>
      </c>
      <c r="D8232" s="19">
        <v>39</v>
      </c>
      <c r="E8232" s="15">
        <v>0.65182600000000002</v>
      </c>
      <c r="F8232" s="15">
        <v>0.79992468745720302</v>
      </c>
      <c r="G8232" s="15">
        <f t="shared" si="128"/>
        <v>0</v>
      </c>
      <c r="H8232" s="19">
        <v>0</v>
      </c>
      <c r="I8232" s="15">
        <v>-0.81485921139904005</v>
      </c>
      <c r="J8232" s="14">
        <v>0.516895599009075</v>
      </c>
      <c r="K8232" s="14">
        <v>0.77173743826339603</v>
      </c>
      <c r="L8232" s="19" t="s">
        <v>363</v>
      </c>
      <c r="M8232" s="22"/>
    </row>
    <row r="8233" spans="1:13">
      <c r="A8233" s="22" t="s">
        <v>18648</v>
      </c>
      <c r="B8233" s="19" t="s">
        <v>2618</v>
      </c>
      <c r="C8233" s="19">
        <v>0</v>
      </c>
      <c r="D8233" s="19">
        <v>39</v>
      </c>
      <c r="E8233" s="15">
        <v>0.65287200000000001</v>
      </c>
      <c r="F8233" s="15">
        <v>0.80117588175056098</v>
      </c>
      <c r="G8233" s="15">
        <f t="shared" si="128"/>
        <v>0</v>
      </c>
      <c r="H8233" s="19">
        <v>0</v>
      </c>
      <c r="I8233" s="15">
        <v>-0.81489222887424095</v>
      </c>
      <c r="J8233" s="14">
        <v>0.516895599009075</v>
      </c>
      <c r="K8233" s="14">
        <v>0.77173743826339603</v>
      </c>
      <c r="L8233" s="19" t="s">
        <v>419</v>
      </c>
      <c r="M8233" s="13"/>
    </row>
    <row r="8234" spans="1:13">
      <c r="A8234" s="22" t="s">
        <v>19052</v>
      </c>
      <c r="B8234" s="19" t="s">
        <v>31</v>
      </c>
      <c r="C8234" s="19">
        <v>0</v>
      </c>
      <c r="D8234" s="19">
        <v>39</v>
      </c>
      <c r="E8234" s="15">
        <v>0.65257299999999996</v>
      </c>
      <c r="F8234" s="15">
        <v>0.80064981153505499</v>
      </c>
      <c r="G8234" s="15">
        <f t="shared" ref="G8234:G8297" si="129">100*(C8234/D8234)</f>
        <v>0</v>
      </c>
      <c r="H8234" s="19">
        <v>0</v>
      </c>
      <c r="I8234" s="15">
        <v>-0.81505421046543003</v>
      </c>
      <c r="J8234" s="14">
        <v>0.516895599009075</v>
      </c>
      <c r="K8234" s="14">
        <v>0.77173743826339603</v>
      </c>
      <c r="L8234" s="19" t="s">
        <v>363</v>
      </c>
      <c r="M8234" s="22"/>
    </row>
    <row r="8235" spans="1:13">
      <c r="A8235" s="22" t="s">
        <v>14646</v>
      </c>
      <c r="B8235" s="19" t="s">
        <v>31</v>
      </c>
      <c r="C8235" s="19">
        <v>0</v>
      </c>
      <c r="D8235" s="19">
        <v>39</v>
      </c>
      <c r="E8235" s="15">
        <v>0.65322100000000005</v>
      </c>
      <c r="F8235" s="15">
        <v>0.80139750897851403</v>
      </c>
      <c r="G8235" s="15">
        <f t="shared" si="129"/>
        <v>0</v>
      </c>
      <c r="H8235" s="19">
        <v>0</v>
      </c>
      <c r="I8235" s="15">
        <v>-0.81510235891875404</v>
      </c>
      <c r="J8235" s="14">
        <v>0.516895599009075</v>
      </c>
      <c r="K8235" s="14">
        <v>0.77173743826339603</v>
      </c>
      <c r="L8235" s="19" t="s">
        <v>363</v>
      </c>
      <c r="M8235" s="22"/>
    </row>
    <row r="8236" spans="1:13">
      <c r="A8236" s="22" t="s">
        <v>19038</v>
      </c>
      <c r="B8236" s="19" t="s">
        <v>31</v>
      </c>
      <c r="C8236" s="19">
        <v>0</v>
      </c>
      <c r="D8236" s="19">
        <v>39</v>
      </c>
      <c r="E8236" s="15">
        <v>0.65453499999999998</v>
      </c>
      <c r="F8236" s="15">
        <v>0.802829731830216</v>
      </c>
      <c r="G8236" s="15">
        <f t="shared" si="129"/>
        <v>0</v>
      </c>
      <c r="H8236" s="19">
        <v>0</v>
      </c>
      <c r="I8236" s="15">
        <v>-0.81528495277305202</v>
      </c>
      <c r="J8236" s="14">
        <v>0.516895599009075</v>
      </c>
      <c r="K8236" s="14">
        <v>0.77173743826339603</v>
      </c>
      <c r="L8236" s="19" t="s">
        <v>363</v>
      </c>
      <c r="M8236" s="22"/>
    </row>
    <row r="8237" spans="1:13">
      <c r="A8237" s="22" t="s">
        <v>19066</v>
      </c>
      <c r="B8237" s="19" t="s">
        <v>4169</v>
      </c>
      <c r="C8237" s="19">
        <v>0</v>
      </c>
      <c r="D8237" s="19">
        <v>39</v>
      </c>
      <c r="E8237" s="15">
        <v>0.65451400000000004</v>
      </c>
      <c r="F8237" s="15">
        <v>0.80267681422479797</v>
      </c>
      <c r="G8237" s="15">
        <f t="shared" si="129"/>
        <v>0</v>
      </c>
      <c r="H8237" s="19">
        <v>0</v>
      </c>
      <c r="I8237" s="15">
        <v>-0.81541410988943397</v>
      </c>
      <c r="J8237" s="14">
        <v>0.516895599009075</v>
      </c>
      <c r="K8237" s="14">
        <v>0.77173743826339603</v>
      </c>
      <c r="L8237" s="19" t="s">
        <v>363</v>
      </c>
      <c r="M8237" s="13"/>
    </row>
    <row r="8238" spans="1:13">
      <c r="A8238" s="22" t="s">
        <v>18627</v>
      </c>
      <c r="B8238" s="19" t="s">
        <v>2618</v>
      </c>
      <c r="C8238" s="19">
        <v>0</v>
      </c>
      <c r="D8238" s="19">
        <v>39</v>
      </c>
      <c r="E8238" s="15">
        <v>0.65302700000000002</v>
      </c>
      <c r="F8238" s="15">
        <v>0.800810451085885</v>
      </c>
      <c r="G8238" s="15">
        <f t="shared" si="129"/>
        <v>0</v>
      </c>
      <c r="H8238" s="19">
        <v>0</v>
      </c>
      <c r="I8238" s="15">
        <v>-0.815457639338381</v>
      </c>
      <c r="J8238" s="14">
        <v>0.516895599009075</v>
      </c>
      <c r="K8238" s="14">
        <v>0.77173743826339603</v>
      </c>
      <c r="L8238" s="19" t="s">
        <v>419</v>
      </c>
      <c r="M8238" s="13"/>
    </row>
    <row r="8239" spans="1:13">
      <c r="A8239" s="22" t="s">
        <v>18629</v>
      </c>
      <c r="B8239" s="19" t="s">
        <v>2618</v>
      </c>
      <c r="C8239" s="19">
        <v>0</v>
      </c>
      <c r="D8239" s="19">
        <v>39</v>
      </c>
      <c r="E8239" s="15">
        <v>0.65359299999999998</v>
      </c>
      <c r="F8239" s="15">
        <v>0.80141489418205503</v>
      </c>
      <c r="G8239" s="15">
        <f t="shared" si="129"/>
        <v>0</v>
      </c>
      <c r="H8239" s="19">
        <v>0</v>
      </c>
      <c r="I8239" s="15">
        <v>-0.815548855835871</v>
      </c>
      <c r="J8239" s="14">
        <v>0.516895599009075</v>
      </c>
      <c r="K8239" s="14">
        <v>0.77173743826339603</v>
      </c>
      <c r="L8239" s="19" t="s">
        <v>363</v>
      </c>
      <c r="M8239" s="13"/>
    </row>
    <row r="8240" spans="1:13">
      <c r="A8240" s="22" t="s">
        <v>19069</v>
      </c>
      <c r="B8240" s="19" t="s">
        <v>2571</v>
      </c>
      <c r="C8240" s="19">
        <v>0</v>
      </c>
      <c r="D8240" s="19">
        <v>39</v>
      </c>
      <c r="E8240" s="15">
        <v>0.65358799999999995</v>
      </c>
      <c r="F8240" s="15">
        <v>0.80140462221362996</v>
      </c>
      <c r="G8240" s="15">
        <f t="shared" si="129"/>
        <v>0</v>
      </c>
      <c r="H8240" s="19">
        <v>0</v>
      </c>
      <c r="I8240" s="15">
        <v>-0.81555307005176403</v>
      </c>
      <c r="J8240" s="14">
        <v>0.516895599009075</v>
      </c>
      <c r="K8240" s="14">
        <v>0.77173743826339603</v>
      </c>
      <c r="L8240" s="19" t="s">
        <v>363</v>
      </c>
      <c r="M8240" s="13"/>
    </row>
    <row r="8241" spans="1:13">
      <c r="A8241" s="22" t="s">
        <v>19054</v>
      </c>
      <c r="B8241" s="19" t="s">
        <v>4169</v>
      </c>
      <c r="C8241" s="19">
        <v>0</v>
      </c>
      <c r="D8241" s="19">
        <v>39</v>
      </c>
      <c r="E8241" s="15">
        <v>0.65359800000000001</v>
      </c>
      <c r="F8241" s="15">
        <v>0.80140894470444901</v>
      </c>
      <c r="G8241" s="15">
        <f t="shared" si="129"/>
        <v>0</v>
      </c>
      <c r="H8241" s="19">
        <v>0</v>
      </c>
      <c r="I8241" s="15">
        <v>-0.81556114929692902</v>
      </c>
      <c r="J8241" s="14">
        <v>0.516895599009075</v>
      </c>
      <c r="K8241" s="14">
        <v>0.77173743826339603</v>
      </c>
      <c r="L8241" s="19" t="s">
        <v>363</v>
      </c>
      <c r="M8241" s="13"/>
    </row>
    <row r="8242" spans="1:13">
      <c r="A8242" s="22" t="s">
        <v>12920</v>
      </c>
      <c r="B8242" s="19" t="s">
        <v>31</v>
      </c>
      <c r="C8242" s="19">
        <v>0</v>
      </c>
      <c r="D8242" s="19">
        <v>39</v>
      </c>
      <c r="E8242" s="15">
        <v>0.653026</v>
      </c>
      <c r="F8242" s="15">
        <v>0.80068326098257103</v>
      </c>
      <c r="G8242" s="15">
        <f t="shared" si="129"/>
        <v>0</v>
      </c>
      <c r="H8242" s="19">
        <v>0</v>
      </c>
      <c r="I8242" s="15">
        <v>-0.81558592744730196</v>
      </c>
      <c r="J8242" s="14">
        <v>0.516895599009075</v>
      </c>
      <c r="K8242" s="14">
        <v>0.77173743826339603</v>
      </c>
      <c r="L8242" s="19" t="s">
        <v>13</v>
      </c>
      <c r="M8242" s="22"/>
    </row>
    <row r="8243" spans="1:13">
      <c r="A8243" s="22" t="s">
        <v>19068</v>
      </c>
      <c r="B8243" s="19" t="s">
        <v>31</v>
      </c>
      <c r="C8243" s="19">
        <v>0</v>
      </c>
      <c r="D8243" s="19">
        <v>39</v>
      </c>
      <c r="E8243" s="15">
        <v>0.652806</v>
      </c>
      <c r="F8243" s="15">
        <v>0.800380513863857</v>
      </c>
      <c r="G8243" s="15">
        <f t="shared" si="129"/>
        <v>0</v>
      </c>
      <c r="H8243" s="19">
        <v>0</v>
      </c>
      <c r="I8243" s="15">
        <v>-0.81561955681374998</v>
      </c>
      <c r="J8243" s="14">
        <v>0.516895599009075</v>
      </c>
      <c r="K8243" s="14">
        <v>0.77173743826339603</v>
      </c>
      <c r="L8243" s="19" t="s">
        <v>363</v>
      </c>
      <c r="M8243" s="22"/>
    </row>
    <row r="8244" spans="1:13">
      <c r="A8244" s="22" t="s">
        <v>12919</v>
      </c>
      <c r="B8244" s="19" t="s">
        <v>31</v>
      </c>
      <c r="C8244" s="19">
        <v>0</v>
      </c>
      <c r="D8244" s="19">
        <v>39</v>
      </c>
      <c r="E8244" s="15">
        <v>0.654277</v>
      </c>
      <c r="F8244" s="15">
        <v>0.80217158435726699</v>
      </c>
      <c r="G8244" s="15">
        <f t="shared" si="129"/>
        <v>0</v>
      </c>
      <c r="H8244" s="19">
        <v>0</v>
      </c>
      <c r="I8244" s="15">
        <v>-0.81563223225394299</v>
      </c>
      <c r="J8244" s="14">
        <v>0.516895599009075</v>
      </c>
      <c r="K8244" s="14">
        <v>0.77173743826339603</v>
      </c>
      <c r="L8244" s="19" t="s">
        <v>13</v>
      </c>
      <c r="M8244" s="22"/>
    </row>
    <row r="8245" spans="1:13">
      <c r="A8245" s="22" t="s">
        <v>19059</v>
      </c>
      <c r="B8245" s="19" t="s">
        <v>2618</v>
      </c>
      <c r="C8245" s="19">
        <v>0</v>
      </c>
      <c r="D8245" s="19">
        <v>39</v>
      </c>
      <c r="E8245" s="15">
        <v>0.65268899999999996</v>
      </c>
      <c r="F8245" s="15">
        <v>0.80018042313450199</v>
      </c>
      <c r="G8245" s="15">
        <f t="shared" si="129"/>
        <v>0</v>
      </c>
      <c r="H8245" s="19">
        <v>0</v>
      </c>
      <c r="I8245" s="15">
        <v>-0.81567729118297805</v>
      </c>
      <c r="J8245" s="14">
        <v>0.516895599009075</v>
      </c>
      <c r="K8245" s="14">
        <v>0.77173743826339603</v>
      </c>
      <c r="L8245" s="19" t="s">
        <v>21</v>
      </c>
      <c r="M8245" s="13"/>
    </row>
    <row r="8246" spans="1:13">
      <c r="A8246" s="22" t="s">
        <v>12921</v>
      </c>
      <c r="B8246" s="19" t="s">
        <v>3967</v>
      </c>
      <c r="C8246" s="19">
        <v>0</v>
      </c>
      <c r="D8246" s="19">
        <v>39</v>
      </c>
      <c r="E8246" s="15">
        <v>0.65409899999999999</v>
      </c>
      <c r="F8246" s="15">
        <v>0.80184421252082605</v>
      </c>
      <c r="G8246" s="15">
        <f t="shared" si="129"/>
        <v>0</v>
      </c>
      <c r="H8246" s="19">
        <v>0</v>
      </c>
      <c r="I8246" s="15">
        <v>-0.81574324511697005</v>
      </c>
      <c r="J8246" s="14">
        <v>0.516895599009075</v>
      </c>
      <c r="K8246" s="14">
        <v>0.77173743826339603</v>
      </c>
      <c r="L8246" s="19" t="s">
        <v>13</v>
      </c>
      <c r="M8246" s="13"/>
    </row>
    <row r="8247" spans="1:13">
      <c r="A8247" s="22" t="s">
        <v>19071</v>
      </c>
      <c r="B8247" s="19" t="s">
        <v>31</v>
      </c>
      <c r="C8247" s="19">
        <v>0</v>
      </c>
      <c r="D8247" s="19">
        <v>39</v>
      </c>
      <c r="E8247" s="15">
        <v>0.65396900000000002</v>
      </c>
      <c r="F8247" s="15">
        <v>0.80158604627275798</v>
      </c>
      <c r="G8247" s="15">
        <f t="shared" si="129"/>
        <v>0</v>
      </c>
      <c r="H8247" s="19">
        <v>0</v>
      </c>
      <c r="I8247" s="15">
        <v>-0.81584379249220695</v>
      </c>
      <c r="J8247" s="14">
        <v>0.516895599009075</v>
      </c>
      <c r="K8247" s="14">
        <v>0.77173743826339603</v>
      </c>
      <c r="L8247" s="19" t="s">
        <v>363</v>
      </c>
      <c r="M8247" s="22"/>
    </row>
    <row r="8248" spans="1:13">
      <c r="A8248" s="22" t="s">
        <v>18643</v>
      </c>
      <c r="B8248" s="19" t="s">
        <v>2618</v>
      </c>
      <c r="C8248" s="19">
        <v>0</v>
      </c>
      <c r="D8248" s="19">
        <v>39</v>
      </c>
      <c r="E8248" s="15">
        <v>0.65403</v>
      </c>
      <c r="F8248" s="15">
        <v>0.80157806957738298</v>
      </c>
      <c r="G8248" s="15">
        <f t="shared" si="129"/>
        <v>0</v>
      </c>
      <c r="H8248" s="19">
        <v>0</v>
      </c>
      <c r="I8248" s="15">
        <v>-0.81592801103556201</v>
      </c>
      <c r="J8248" s="14">
        <v>0.516895599009075</v>
      </c>
      <c r="K8248" s="14">
        <v>0.77173743826339603</v>
      </c>
      <c r="L8248" s="19" t="s">
        <v>363</v>
      </c>
      <c r="M8248" s="13"/>
    </row>
    <row r="8249" spans="1:13">
      <c r="A8249" s="22" t="s">
        <v>19040</v>
      </c>
      <c r="B8249" s="19" t="s">
        <v>2618</v>
      </c>
      <c r="C8249" s="19">
        <v>0</v>
      </c>
      <c r="D8249" s="19">
        <v>39</v>
      </c>
      <c r="E8249" s="15">
        <v>0.65351700000000001</v>
      </c>
      <c r="F8249" s="15">
        <v>0.80088149692833899</v>
      </c>
      <c r="G8249" s="15">
        <f t="shared" si="129"/>
        <v>0</v>
      </c>
      <c r="H8249" s="19">
        <v>0</v>
      </c>
      <c r="I8249" s="15">
        <v>-0.81599712629954202</v>
      </c>
      <c r="J8249" s="14">
        <v>0.516895599009075</v>
      </c>
      <c r="K8249" s="14">
        <v>0.77173743826339603</v>
      </c>
      <c r="L8249" s="19" t="s">
        <v>9</v>
      </c>
      <c r="M8249" s="13"/>
    </row>
    <row r="8250" spans="1:13">
      <c r="A8250" s="22" t="s">
        <v>19067</v>
      </c>
      <c r="B8250" s="19" t="s">
        <v>2618</v>
      </c>
      <c r="C8250" s="19">
        <v>0</v>
      </c>
      <c r="D8250" s="19">
        <v>39</v>
      </c>
      <c r="E8250" s="15">
        <v>0.65490999999999999</v>
      </c>
      <c r="F8250" s="15">
        <v>0.80257556406081598</v>
      </c>
      <c r="G8250" s="15">
        <f t="shared" si="129"/>
        <v>0</v>
      </c>
      <c r="H8250" s="19">
        <v>0</v>
      </c>
      <c r="I8250" s="15">
        <v>-0.81601039120395402</v>
      </c>
      <c r="J8250" s="14">
        <v>0.516895599009075</v>
      </c>
      <c r="K8250" s="14">
        <v>0.77173743826339603</v>
      </c>
      <c r="L8250" s="19" t="s">
        <v>363</v>
      </c>
      <c r="M8250" s="13"/>
    </row>
    <row r="8251" spans="1:13">
      <c r="A8251" s="22" t="s">
        <v>19039</v>
      </c>
      <c r="B8251" s="19" t="s">
        <v>31</v>
      </c>
      <c r="C8251" s="19">
        <v>0</v>
      </c>
      <c r="D8251" s="19">
        <v>39</v>
      </c>
      <c r="E8251" s="15">
        <v>0.65397400000000006</v>
      </c>
      <c r="F8251" s="15">
        <v>0.80142788172776602</v>
      </c>
      <c r="G8251" s="15">
        <f t="shared" si="129"/>
        <v>0</v>
      </c>
      <c r="H8251" s="19">
        <v>0</v>
      </c>
      <c r="I8251" s="15">
        <v>-0.81601104093124899</v>
      </c>
      <c r="J8251" s="14">
        <v>0.516895599009075</v>
      </c>
      <c r="K8251" s="14">
        <v>0.77173743826339603</v>
      </c>
      <c r="L8251" s="19" t="s">
        <v>363</v>
      </c>
      <c r="M8251" s="22"/>
    </row>
    <row r="8252" spans="1:13">
      <c r="A8252" s="22" t="s">
        <v>18638</v>
      </c>
      <c r="B8252" s="19" t="s">
        <v>4169</v>
      </c>
      <c r="C8252" s="19">
        <v>0</v>
      </c>
      <c r="D8252" s="19">
        <v>39</v>
      </c>
      <c r="E8252" s="15">
        <v>0.65440399999999999</v>
      </c>
      <c r="F8252" s="15">
        <v>0.80177057043773003</v>
      </c>
      <c r="G8252" s="15">
        <f t="shared" si="129"/>
        <v>0</v>
      </c>
      <c r="H8252" s="19">
        <v>0</v>
      </c>
      <c r="I8252" s="15">
        <v>-0.81619857865664103</v>
      </c>
      <c r="J8252" s="14">
        <v>0.516895599009075</v>
      </c>
      <c r="K8252" s="14">
        <v>0.77173743826339603</v>
      </c>
      <c r="L8252" s="19" t="s">
        <v>363</v>
      </c>
      <c r="M8252" s="13"/>
    </row>
    <row r="8253" spans="1:13">
      <c r="A8253" s="22" t="s">
        <v>18646</v>
      </c>
      <c r="B8253" s="19" t="s">
        <v>2618</v>
      </c>
      <c r="C8253" s="19">
        <v>0</v>
      </c>
      <c r="D8253" s="19">
        <v>39</v>
      </c>
      <c r="E8253" s="15">
        <v>0.65460499999999999</v>
      </c>
      <c r="F8253" s="15">
        <v>0.80199746706267006</v>
      </c>
      <c r="G8253" s="15">
        <f t="shared" si="129"/>
        <v>0</v>
      </c>
      <c r="H8253" s="19">
        <v>0</v>
      </c>
      <c r="I8253" s="15">
        <v>-0.81621828856580203</v>
      </c>
      <c r="J8253" s="14">
        <v>0.516895599009075</v>
      </c>
      <c r="K8253" s="14">
        <v>0.77173743826339603</v>
      </c>
      <c r="L8253" s="19" t="s">
        <v>419</v>
      </c>
      <c r="M8253" s="13"/>
    </row>
    <row r="8254" spans="1:13">
      <c r="A8254" s="22" t="s">
        <v>18649</v>
      </c>
      <c r="B8254" s="19" t="s">
        <v>2618</v>
      </c>
      <c r="C8254" s="19">
        <v>0</v>
      </c>
      <c r="D8254" s="19">
        <v>39</v>
      </c>
      <c r="E8254" s="15">
        <v>0.65396500000000002</v>
      </c>
      <c r="F8254" s="15">
        <v>0.80119873982328405</v>
      </c>
      <c r="G8254" s="15">
        <f t="shared" si="129"/>
        <v>0</v>
      </c>
      <c r="H8254" s="19">
        <v>0</v>
      </c>
      <c r="I8254" s="15">
        <v>-0.81623318596861705</v>
      </c>
      <c r="J8254" s="14">
        <v>0.516895599009075</v>
      </c>
      <c r="K8254" s="14">
        <v>0.77173743826339603</v>
      </c>
      <c r="L8254" s="19" t="s">
        <v>363</v>
      </c>
      <c r="M8254" s="13"/>
    </row>
    <row r="8255" spans="1:13">
      <c r="A8255" s="22" t="s">
        <v>19057</v>
      </c>
      <c r="B8255" s="19" t="s">
        <v>2571</v>
      </c>
      <c r="C8255" s="19">
        <v>0</v>
      </c>
      <c r="D8255" s="19">
        <v>39</v>
      </c>
      <c r="E8255" s="15">
        <v>0.654389</v>
      </c>
      <c r="F8255" s="15">
        <v>0.80169487923628202</v>
      </c>
      <c r="G8255" s="15">
        <f t="shared" si="129"/>
        <v>0</v>
      </c>
      <c r="H8255" s="19">
        <v>0</v>
      </c>
      <c r="I8255" s="15">
        <v>-0.81625692884977696</v>
      </c>
      <c r="J8255" s="14">
        <v>0.516895599009075</v>
      </c>
      <c r="K8255" s="14">
        <v>0.77173743826339603</v>
      </c>
      <c r="L8255" s="19" t="s">
        <v>363</v>
      </c>
      <c r="M8255" s="13"/>
    </row>
    <row r="8256" spans="1:13">
      <c r="A8256" s="22" t="s">
        <v>14644</v>
      </c>
      <c r="B8256" s="19" t="s">
        <v>2618</v>
      </c>
      <c r="C8256" s="19">
        <v>0</v>
      </c>
      <c r="D8256" s="19">
        <v>39</v>
      </c>
      <c r="E8256" s="15">
        <v>0.65441199999999999</v>
      </c>
      <c r="F8256" s="15">
        <v>0.80164679060891597</v>
      </c>
      <c r="G8256" s="15">
        <f t="shared" si="129"/>
        <v>0</v>
      </c>
      <c r="H8256" s="19">
        <v>0</v>
      </c>
      <c r="I8256" s="15">
        <v>-0.81633458483994004</v>
      </c>
      <c r="J8256" s="14">
        <v>0.516895599009075</v>
      </c>
      <c r="K8256" s="14">
        <v>0.77173743826339603</v>
      </c>
      <c r="L8256" s="19" t="s">
        <v>363</v>
      </c>
      <c r="M8256" s="13"/>
    </row>
    <row r="8257" spans="1:13">
      <c r="A8257" s="22" t="s">
        <v>19075</v>
      </c>
      <c r="B8257" s="19" t="s">
        <v>3967</v>
      </c>
      <c r="C8257" s="19">
        <v>0</v>
      </c>
      <c r="D8257" s="19">
        <v>39</v>
      </c>
      <c r="E8257" s="15">
        <v>0.65308900000000003</v>
      </c>
      <c r="F8257" s="15">
        <v>0.80001899859278502</v>
      </c>
      <c r="G8257" s="15">
        <f t="shared" si="129"/>
        <v>0</v>
      </c>
      <c r="H8257" s="19">
        <v>0</v>
      </c>
      <c r="I8257" s="15">
        <v>-0.81634186331670699</v>
      </c>
      <c r="J8257" s="14">
        <v>0.516895599009075</v>
      </c>
      <c r="K8257" s="14">
        <v>0.77173743826339603</v>
      </c>
      <c r="L8257" s="19" t="s">
        <v>363</v>
      </c>
      <c r="M8257" s="13"/>
    </row>
    <row r="8258" spans="1:13">
      <c r="A8258" s="22" t="s">
        <v>18621</v>
      </c>
      <c r="B8258" s="19" t="s">
        <v>2618</v>
      </c>
      <c r="C8258" s="19">
        <v>0</v>
      </c>
      <c r="D8258" s="19">
        <v>39</v>
      </c>
      <c r="E8258" s="15">
        <v>0.65376199999999995</v>
      </c>
      <c r="F8258" s="15">
        <v>0.80078704323677297</v>
      </c>
      <c r="G8258" s="15">
        <f t="shared" si="129"/>
        <v>0</v>
      </c>
      <c r="H8258" s="19">
        <v>0</v>
      </c>
      <c r="I8258" s="15">
        <v>-0.816399323042867</v>
      </c>
      <c r="J8258" s="14">
        <v>0.516895599009075</v>
      </c>
      <c r="K8258" s="14">
        <v>0.77173743826339603</v>
      </c>
      <c r="L8258" s="19" t="s">
        <v>419</v>
      </c>
      <c r="M8258" s="13"/>
    </row>
    <row r="8259" spans="1:13">
      <c r="A8259" s="22" t="s">
        <v>19064</v>
      </c>
      <c r="B8259" s="19" t="s">
        <v>4169</v>
      </c>
      <c r="C8259" s="19">
        <v>0</v>
      </c>
      <c r="D8259" s="19">
        <v>39</v>
      </c>
      <c r="E8259" s="15">
        <v>0.65425699999999998</v>
      </c>
      <c r="F8259" s="15">
        <v>0.80106767483179597</v>
      </c>
      <c r="G8259" s="15">
        <f t="shared" si="129"/>
        <v>0</v>
      </c>
      <c r="H8259" s="19">
        <v>0</v>
      </c>
      <c r="I8259" s="15">
        <v>-0.81673124575570699</v>
      </c>
      <c r="J8259" s="14">
        <v>0.516895599009075</v>
      </c>
      <c r="K8259" s="14">
        <v>0.77173743826339603</v>
      </c>
      <c r="L8259" s="19" t="s">
        <v>363</v>
      </c>
      <c r="M8259" s="22"/>
    </row>
    <row r="8260" spans="1:13">
      <c r="A8260" s="22" t="s">
        <v>18637</v>
      </c>
      <c r="B8260" s="19" t="s">
        <v>2618</v>
      </c>
      <c r="C8260" s="19">
        <v>0</v>
      </c>
      <c r="D8260" s="19">
        <v>39</v>
      </c>
      <c r="E8260" s="15">
        <v>0.65482899999999999</v>
      </c>
      <c r="F8260" s="15">
        <v>0.80165368046783403</v>
      </c>
      <c r="G8260" s="15">
        <f t="shared" si="129"/>
        <v>0</v>
      </c>
      <c r="H8260" s="19">
        <v>0</v>
      </c>
      <c r="I8260" s="15">
        <v>-0.81684774355161804</v>
      </c>
      <c r="J8260" s="14">
        <v>0.516895599009075</v>
      </c>
      <c r="K8260" s="14">
        <v>0.77173743826339603</v>
      </c>
      <c r="L8260" s="19" t="s">
        <v>419</v>
      </c>
      <c r="M8260" s="13"/>
    </row>
    <row r="8261" spans="1:13">
      <c r="A8261" s="22" t="s">
        <v>14651</v>
      </c>
      <c r="B8261" s="19" t="s">
        <v>3967</v>
      </c>
      <c r="C8261" s="19">
        <v>0</v>
      </c>
      <c r="D8261" s="19">
        <v>39</v>
      </c>
      <c r="E8261" s="15">
        <v>0.655227</v>
      </c>
      <c r="F8261" s="15">
        <v>0.80212170016165096</v>
      </c>
      <c r="G8261" s="15">
        <f t="shared" si="129"/>
        <v>0</v>
      </c>
      <c r="H8261" s="19">
        <v>0</v>
      </c>
      <c r="I8261" s="15">
        <v>-0.81686731560554005</v>
      </c>
      <c r="J8261" s="14">
        <v>0.516895599009075</v>
      </c>
      <c r="K8261" s="14">
        <v>0.77173743826339603</v>
      </c>
      <c r="L8261" s="19" t="s">
        <v>363</v>
      </c>
      <c r="M8261" s="22"/>
    </row>
    <row r="8262" spans="1:13">
      <c r="A8262" s="22" t="s">
        <v>18630</v>
      </c>
      <c r="B8262" s="19" t="s">
        <v>31</v>
      </c>
      <c r="C8262" s="19">
        <v>0</v>
      </c>
      <c r="D8262" s="19">
        <v>39</v>
      </c>
      <c r="E8262" s="15">
        <v>0.65534099999999995</v>
      </c>
      <c r="F8262" s="15">
        <v>0.80210461729802596</v>
      </c>
      <c r="G8262" s="15">
        <f t="shared" si="129"/>
        <v>0</v>
      </c>
      <c r="H8262" s="19">
        <v>0</v>
      </c>
      <c r="I8262" s="15">
        <v>-0.81702683897717099</v>
      </c>
      <c r="J8262" s="14">
        <v>0.516895599009075</v>
      </c>
      <c r="K8262" s="14">
        <v>0.77173743826339603</v>
      </c>
      <c r="L8262" s="19" t="s">
        <v>363</v>
      </c>
      <c r="M8262" s="13"/>
    </row>
    <row r="8263" spans="1:13">
      <c r="A8263" s="22" t="s">
        <v>18631</v>
      </c>
      <c r="B8263" s="19" t="s">
        <v>3967</v>
      </c>
      <c r="C8263" s="19">
        <v>0</v>
      </c>
      <c r="D8263" s="19">
        <v>39</v>
      </c>
      <c r="E8263" s="15">
        <v>0.65475000000000005</v>
      </c>
      <c r="F8263" s="15">
        <v>0.80136451112155005</v>
      </c>
      <c r="G8263" s="15">
        <f t="shared" si="129"/>
        <v>0</v>
      </c>
      <c r="H8263" s="19">
        <v>0</v>
      </c>
      <c r="I8263" s="15">
        <v>-0.81704391810868204</v>
      </c>
      <c r="J8263" s="14">
        <v>0.516895599009075</v>
      </c>
      <c r="K8263" s="14">
        <v>0.77173743826339603</v>
      </c>
      <c r="L8263" s="19" t="s">
        <v>363</v>
      </c>
      <c r="M8263" s="13"/>
    </row>
    <row r="8264" spans="1:13">
      <c r="A8264" s="22" t="s">
        <v>14647</v>
      </c>
      <c r="B8264" s="19" t="s">
        <v>31</v>
      </c>
      <c r="C8264" s="19">
        <v>0</v>
      </c>
      <c r="D8264" s="19">
        <v>39</v>
      </c>
      <c r="E8264" s="15">
        <v>0.65539099999999995</v>
      </c>
      <c r="F8264" s="15">
        <v>0.80195403873867999</v>
      </c>
      <c r="G8264" s="15">
        <f t="shared" si="129"/>
        <v>0</v>
      </c>
      <c r="H8264" s="19">
        <v>0</v>
      </c>
      <c r="I8264" s="15">
        <v>-0.81724259538714294</v>
      </c>
      <c r="J8264" s="14">
        <v>0.516895599009075</v>
      </c>
      <c r="K8264" s="14">
        <v>0.77173743826339603</v>
      </c>
      <c r="L8264" s="19" t="s">
        <v>363</v>
      </c>
      <c r="M8264" s="22"/>
    </row>
    <row r="8265" spans="1:13">
      <c r="A8265" s="22" t="s">
        <v>18639</v>
      </c>
      <c r="B8265" s="19" t="s">
        <v>31</v>
      </c>
      <c r="C8265" s="19">
        <v>0</v>
      </c>
      <c r="D8265" s="19">
        <v>39</v>
      </c>
      <c r="E8265" s="15">
        <v>0.65634700000000001</v>
      </c>
      <c r="F8265" s="15">
        <v>0.80162226652536195</v>
      </c>
      <c r="G8265" s="15">
        <f t="shared" si="129"/>
        <v>0</v>
      </c>
      <c r="H8265" s="19">
        <v>0</v>
      </c>
      <c r="I8265" s="15">
        <v>-0.81877341412301496</v>
      </c>
      <c r="J8265" s="14">
        <v>0.516895599009075</v>
      </c>
      <c r="K8265" s="14">
        <v>0.77173743826339603</v>
      </c>
      <c r="L8265" s="19" t="s">
        <v>363</v>
      </c>
      <c r="M8265" s="22"/>
    </row>
    <row r="8266" spans="1:13">
      <c r="A8266" s="22" t="s">
        <v>19015</v>
      </c>
      <c r="B8266" s="19" t="s">
        <v>31</v>
      </c>
      <c r="C8266" s="19">
        <v>2</v>
      </c>
      <c r="D8266" s="19">
        <v>103</v>
      </c>
      <c r="E8266" s="15">
        <v>1.726977</v>
      </c>
      <c r="F8266" s="15">
        <v>1.29991427842305</v>
      </c>
      <c r="G8266" s="15">
        <f t="shared" si="129"/>
        <v>1.9417475728155338</v>
      </c>
      <c r="H8266" s="19">
        <v>1</v>
      </c>
      <c r="I8266" s="15">
        <v>0.21003154171920299</v>
      </c>
      <c r="J8266" s="14">
        <v>0.51739660107016505</v>
      </c>
      <c r="K8266" s="14">
        <v>0.77210052495042403</v>
      </c>
      <c r="L8266" s="19" t="s">
        <v>363</v>
      </c>
      <c r="M8266" s="13" t="s">
        <v>11026</v>
      </c>
    </row>
    <row r="8267" spans="1:13">
      <c r="A8267" s="22" t="s">
        <v>19017</v>
      </c>
      <c r="B8267" s="19" t="s">
        <v>3967</v>
      </c>
      <c r="C8267" s="19">
        <v>2</v>
      </c>
      <c r="D8267" s="19">
        <v>103</v>
      </c>
      <c r="E8267" s="15">
        <v>1.727228</v>
      </c>
      <c r="F8267" s="15">
        <v>1.30164554710456</v>
      </c>
      <c r="G8267" s="15">
        <f t="shared" si="129"/>
        <v>1.9417475728155338</v>
      </c>
      <c r="H8267" s="19">
        <v>1</v>
      </c>
      <c r="I8267" s="15">
        <v>0.20955935400905901</v>
      </c>
      <c r="J8267" s="14">
        <v>0.51739660107016505</v>
      </c>
      <c r="K8267" s="14">
        <v>0.77210052495042403</v>
      </c>
      <c r="L8267" s="19" t="s">
        <v>363</v>
      </c>
      <c r="M8267" s="13" t="s">
        <v>8756</v>
      </c>
    </row>
    <row r="8268" spans="1:13">
      <c r="A8268" s="22" t="s">
        <v>18669</v>
      </c>
      <c r="B8268" s="19" t="s">
        <v>3502</v>
      </c>
      <c r="C8268" s="19">
        <v>4</v>
      </c>
      <c r="D8268" s="19">
        <v>224</v>
      </c>
      <c r="E8268" s="15">
        <v>3.7542049999999998</v>
      </c>
      <c r="F8268" s="15">
        <v>1.91319300601965</v>
      </c>
      <c r="G8268" s="15">
        <f t="shared" si="129"/>
        <v>1.7857142857142856</v>
      </c>
      <c r="H8268" s="19">
        <v>1</v>
      </c>
      <c r="I8268" s="15">
        <v>0.12847370820750101</v>
      </c>
      <c r="J8268" s="14">
        <v>0.51938849329249903</v>
      </c>
      <c r="K8268" s="14">
        <v>0.77488604082507295</v>
      </c>
      <c r="L8268" s="19" t="s">
        <v>363</v>
      </c>
      <c r="M8268" s="13" t="s">
        <v>8689</v>
      </c>
    </row>
    <row r="8269" spans="1:13">
      <c r="A8269" s="22" t="s">
        <v>19023</v>
      </c>
      <c r="B8269" s="19" t="s">
        <v>2618</v>
      </c>
      <c r="C8269" s="19">
        <v>4</v>
      </c>
      <c r="D8269" s="19">
        <v>224</v>
      </c>
      <c r="E8269" s="15">
        <v>3.7552099999999999</v>
      </c>
      <c r="F8269" s="15">
        <v>1.91269744452998</v>
      </c>
      <c r="G8269" s="15">
        <f t="shared" si="129"/>
        <v>1.7857142857142856</v>
      </c>
      <c r="H8269" s="19">
        <v>1</v>
      </c>
      <c r="I8269" s="15">
        <v>0.127981558557555</v>
      </c>
      <c r="J8269" s="14">
        <v>0.51938849329249903</v>
      </c>
      <c r="K8269" s="14">
        <v>0.77488604082507295</v>
      </c>
      <c r="L8269" s="19" t="s">
        <v>419</v>
      </c>
      <c r="M8269" s="13" t="s">
        <v>5711</v>
      </c>
    </row>
    <row r="8270" spans="1:13">
      <c r="A8270" s="22" t="s">
        <v>13898</v>
      </c>
      <c r="B8270" s="19" t="s">
        <v>31</v>
      </c>
      <c r="C8270" s="19">
        <v>1</v>
      </c>
      <c r="D8270" s="19">
        <v>96</v>
      </c>
      <c r="E8270" s="15">
        <v>1.608366</v>
      </c>
      <c r="F8270" s="15">
        <v>1.25618485424892</v>
      </c>
      <c r="G8270" s="15">
        <f t="shared" si="129"/>
        <v>1.0416666666666665</v>
      </c>
      <c r="H8270" s="19">
        <v>0</v>
      </c>
      <c r="I8270" s="15">
        <v>-0.48429655710484099</v>
      </c>
      <c r="J8270" s="14">
        <v>0.51983440215912002</v>
      </c>
      <c r="K8270" s="14">
        <v>0.77545778235987906</v>
      </c>
      <c r="L8270" s="19" t="s">
        <v>363</v>
      </c>
      <c r="M8270" s="13" t="s">
        <v>6516</v>
      </c>
    </row>
    <row r="8271" spans="1:13">
      <c r="A8271" s="22" t="s">
        <v>16655</v>
      </c>
      <c r="B8271" s="19" t="s">
        <v>31</v>
      </c>
      <c r="C8271" s="19">
        <v>3</v>
      </c>
      <c r="D8271" s="19">
        <v>164</v>
      </c>
      <c r="E8271" s="15">
        <v>2.748577</v>
      </c>
      <c r="F8271" s="15">
        <v>1.6392456076491899</v>
      </c>
      <c r="G8271" s="15">
        <f t="shared" si="129"/>
        <v>1.8292682926829267</v>
      </c>
      <c r="H8271" s="19">
        <v>1</v>
      </c>
      <c r="I8271" s="15">
        <v>0.15337726014136499</v>
      </c>
      <c r="J8271" s="14">
        <v>0.52056487910577698</v>
      </c>
      <c r="K8271" s="14">
        <v>0.77628272131285303</v>
      </c>
      <c r="L8271" s="19" t="s">
        <v>363</v>
      </c>
      <c r="M8271" s="13" t="s">
        <v>10995</v>
      </c>
    </row>
    <row r="8272" spans="1:13">
      <c r="A8272" s="22" t="s">
        <v>12748</v>
      </c>
      <c r="B8272" s="19" t="s">
        <v>4326</v>
      </c>
      <c r="C8272" s="19">
        <v>3</v>
      </c>
      <c r="D8272" s="19">
        <v>164</v>
      </c>
      <c r="E8272" s="15">
        <v>2.749476</v>
      </c>
      <c r="F8272" s="15">
        <v>1.6380666679614799</v>
      </c>
      <c r="G8272" s="15">
        <f t="shared" si="129"/>
        <v>1.8292682926829267</v>
      </c>
      <c r="H8272" s="19">
        <v>1</v>
      </c>
      <c r="I8272" s="15">
        <v>0.15293883020754501</v>
      </c>
      <c r="J8272" s="14">
        <v>0.52056487910577698</v>
      </c>
      <c r="K8272" s="14">
        <v>0.77628272131285303</v>
      </c>
      <c r="L8272" s="19" t="s">
        <v>21</v>
      </c>
      <c r="M8272" s="13" t="s">
        <v>9478</v>
      </c>
    </row>
    <row r="8273" spans="1:13">
      <c r="A8273" s="22" t="s">
        <v>13285</v>
      </c>
      <c r="B8273" s="19" t="s">
        <v>23529</v>
      </c>
      <c r="C8273" s="19">
        <v>7</v>
      </c>
      <c r="D8273" s="19">
        <v>405</v>
      </c>
      <c r="E8273" s="15">
        <v>6.7894199999999998</v>
      </c>
      <c r="F8273" s="15">
        <v>2.5615621454886899</v>
      </c>
      <c r="G8273" s="15">
        <f t="shared" si="129"/>
        <v>1.728395061728395</v>
      </c>
      <c r="H8273" s="19">
        <v>1</v>
      </c>
      <c r="I8273" s="15">
        <v>8.2207648317595694E-2</v>
      </c>
      <c r="J8273" s="14">
        <v>0.520575657263878</v>
      </c>
      <c r="K8273" s="14">
        <v>0.77628272131285303</v>
      </c>
      <c r="L8273" s="19" t="s">
        <v>13</v>
      </c>
      <c r="M8273" s="13" t="s">
        <v>11072</v>
      </c>
    </row>
    <row r="8274" spans="1:13">
      <c r="A8274" s="22" t="s">
        <v>15031</v>
      </c>
      <c r="B8274" s="19" t="s">
        <v>2618</v>
      </c>
      <c r="C8274" s="19">
        <v>1</v>
      </c>
      <c r="D8274" s="19">
        <v>44</v>
      </c>
      <c r="E8274" s="15">
        <v>0.73589899999999997</v>
      </c>
      <c r="F8274" s="15">
        <v>0.85018255957728694</v>
      </c>
      <c r="G8274" s="15">
        <f t="shared" si="129"/>
        <v>2.2727272727272729</v>
      </c>
      <c r="H8274" s="19">
        <v>1</v>
      </c>
      <c r="I8274" s="15">
        <v>0.31064034074200703</v>
      </c>
      <c r="J8274" s="14">
        <v>0.52507325586126596</v>
      </c>
      <c r="K8274" s="14">
        <v>0.77777113140062104</v>
      </c>
      <c r="L8274" s="19" t="s">
        <v>363</v>
      </c>
      <c r="M8274" s="13" t="s">
        <v>5912</v>
      </c>
    </row>
    <row r="8275" spans="1:13">
      <c r="A8275" s="22" t="s">
        <v>15033</v>
      </c>
      <c r="B8275" s="19" t="s">
        <v>2618</v>
      </c>
      <c r="C8275" s="19">
        <v>1</v>
      </c>
      <c r="D8275" s="19">
        <v>44</v>
      </c>
      <c r="E8275" s="15">
        <v>0.73634500000000003</v>
      </c>
      <c r="F8275" s="15">
        <v>0.84970333821326305</v>
      </c>
      <c r="G8275" s="15">
        <f t="shared" si="129"/>
        <v>2.2727272727272729</v>
      </c>
      <c r="H8275" s="19">
        <v>1</v>
      </c>
      <c r="I8275" s="15">
        <v>0.31029064868028799</v>
      </c>
      <c r="J8275" s="14">
        <v>0.52507325586126596</v>
      </c>
      <c r="K8275" s="14">
        <v>0.77777113140062104</v>
      </c>
      <c r="L8275" s="19" t="s">
        <v>21</v>
      </c>
      <c r="M8275" s="13" t="s">
        <v>6278</v>
      </c>
    </row>
    <row r="8276" spans="1:13">
      <c r="A8276" s="22" t="s">
        <v>15032</v>
      </c>
      <c r="B8276" s="19" t="s">
        <v>2618</v>
      </c>
      <c r="C8276" s="19">
        <v>1</v>
      </c>
      <c r="D8276" s="19">
        <v>44</v>
      </c>
      <c r="E8276" s="15">
        <v>0.73632299999999995</v>
      </c>
      <c r="F8276" s="15">
        <v>0.85047643293695097</v>
      </c>
      <c r="G8276" s="15">
        <f t="shared" si="129"/>
        <v>2.2727272727272729</v>
      </c>
      <c r="H8276" s="19">
        <v>1</v>
      </c>
      <c r="I8276" s="15">
        <v>0.31003445808538599</v>
      </c>
      <c r="J8276" s="14">
        <v>0.52507325586126596</v>
      </c>
      <c r="K8276" s="14">
        <v>0.77777113140062104</v>
      </c>
      <c r="L8276" s="19" t="s">
        <v>21</v>
      </c>
      <c r="M8276" s="13" t="s">
        <v>6342</v>
      </c>
    </row>
    <row r="8277" spans="1:13">
      <c r="A8277" s="22" t="s">
        <v>18592</v>
      </c>
      <c r="B8277" s="19" t="s">
        <v>2571</v>
      </c>
      <c r="C8277" s="19">
        <v>1</v>
      </c>
      <c r="D8277" s="19">
        <v>44</v>
      </c>
      <c r="E8277" s="15">
        <v>0.73639500000000002</v>
      </c>
      <c r="F8277" s="15">
        <v>0.85051638864464296</v>
      </c>
      <c r="G8277" s="15">
        <f t="shared" si="129"/>
        <v>2.2727272727272729</v>
      </c>
      <c r="H8277" s="19">
        <v>1</v>
      </c>
      <c r="I8277" s="15">
        <v>0.30993523877896501</v>
      </c>
      <c r="J8277" s="14">
        <v>0.52507325586126596</v>
      </c>
      <c r="K8277" s="14">
        <v>0.77777113140062104</v>
      </c>
      <c r="L8277" s="19" t="s">
        <v>363</v>
      </c>
      <c r="M8277" s="13" t="s">
        <v>5599</v>
      </c>
    </row>
    <row r="8278" spans="1:13">
      <c r="A8278" s="22" t="s">
        <v>13192</v>
      </c>
      <c r="B8278" s="19" t="s">
        <v>2618</v>
      </c>
      <c r="C8278" s="19">
        <v>1</v>
      </c>
      <c r="D8278" s="19">
        <v>44</v>
      </c>
      <c r="E8278" s="15">
        <v>0.73646500000000004</v>
      </c>
      <c r="F8278" s="15">
        <v>0.850602743529566</v>
      </c>
      <c r="G8278" s="15">
        <f t="shared" si="129"/>
        <v>2.2727272727272729</v>
      </c>
      <c r="H8278" s="19">
        <v>1</v>
      </c>
      <c r="I8278" s="15">
        <v>0.30982147895087297</v>
      </c>
      <c r="J8278" s="14">
        <v>0.52507325586126596</v>
      </c>
      <c r="K8278" s="14">
        <v>0.77777113140062104</v>
      </c>
      <c r="L8278" s="19" t="s">
        <v>13</v>
      </c>
      <c r="M8278" s="13" t="s">
        <v>7663</v>
      </c>
    </row>
    <row r="8279" spans="1:13">
      <c r="A8279" s="22" t="s">
        <v>18591</v>
      </c>
      <c r="B8279" s="19" t="s">
        <v>2618</v>
      </c>
      <c r="C8279" s="19">
        <v>1</v>
      </c>
      <c r="D8279" s="19">
        <v>44</v>
      </c>
      <c r="E8279" s="15">
        <v>0.73672599999999999</v>
      </c>
      <c r="F8279" s="15">
        <v>0.85064300650597502</v>
      </c>
      <c r="G8279" s="15">
        <f t="shared" si="129"/>
        <v>2.2727272727272729</v>
      </c>
      <c r="H8279" s="19">
        <v>1</v>
      </c>
      <c r="I8279" s="15">
        <v>0.30949998764040998</v>
      </c>
      <c r="J8279" s="14">
        <v>0.52507325586126596</v>
      </c>
      <c r="K8279" s="14">
        <v>0.77777113140062104</v>
      </c>
      <c r="L8279" s="19" t="s">
        <v>363</v>
      </c>
      <c r="M8279" s="13" t="s">
        <v>5590</v>
      </c>
    </row>
    <row r="8280" spans="1:13">
      <c r="A8280" s="22" t="s">
        <v>18612</v>
      </c>
      <c r="B8280" s="19" t="s">
        <v>2618</v>
      </c>
      <c r="C8280" s="19">
        <v>1</v>
      </c>
      <c r="D8280" s="19">
        <v>44</v>
      </c>
      <c r="E8280" s="15">
        <v>0.73710699999999996</v>
      </c>
      <c r="F8280" s="15">
        <v>0.84978996975370003</v>
      </c>
      <c r="G8280" s="15">
        <f t="shared" si="129"/>
        <v>2.2727272727272729</v>
      </c>
      <c r="H8280" s="19">
        <v>1</v>
      </c>
      <c r="I8280" s="15">
        <v>0.30936232405307901</v>
      </c>
      <c r="J8280" s="14">
        <v>0.52507325586126596</v>
      </c>
      <c r="K8280" s="14">
        <v>0.77777113140062104</v>
      </c>
      <c r="L8280" s="19" t="s">
        <v>363</v>
      </c>
      <c r="M8280" s="13" t="s">
        <v>6634</v>
      </c>
    </row>
    <row r="8281" spans="1:13">
      <c r="A8281" s="22" t="s">
        <v>12227</v>
      </c>
      <c r="B8281" s="19" t="s">
        <v>31</v>
      </c>
      <c r="C8281" s="19">
        <v>1</v>
      </c>
      <c r="D8281" s="19">
        <v>44</v>
      </c>
      <c r="E8281" s="15">
        <v>0.73711499999999996</v>
      </c>
      <c r="F8281" s="15">
        <v>0.85075213814259498</v>
      </c>
      <c r="G8281" s="15">
        <f t="shared" si="129"/>
        <v>2.2727272727272729</v>
      </c>
      <c r="H8281" s="19">
        <v>1</v>
      </c>
      <c r="I8281" s="15">
        <v>0.30900304355854302</v>
      </c>
      <c r="J8281" s="14">
        <v>0.52507325586126596</v>
      </c>
      <c r="K8281" s="14">
        <v>0.77777113140062104</v>
      </c>
      <c r="L8281" s="19" t="s">
        <v>13</v>
      </c>
      <c r="M8281" s="13" t="s">
        <v>5742</v>
      </c>
    </row>
    <row r="8282" spans="1:13">
      <c r="A8282" s="22" t="s">
        <v>15020</v>
      </c>
      <c r="B8282" s="19" t="s">
        <v>2618</v>
      </c>
      <c r="C8282" s="19">
        <v>1</v>
      </c>
      <c r="D8282" s="19">
        <v>44</v>
      </c>
      <c r="E8282" s="15">
        <v>0.73688399999999998</v>
      </c>
      <c r="F8282" s="15">
        <v>0.85161534497253499</v>
      </c>
      <c r="G8282" s="15">
        <f t="shared" si="129"/>
        <v>2.2727272727272729</v>
      </c>
      <c r="H8282" s="19">
        <v>1</v>
      </c>
      <c r="I8282" s="15">
        <v>0.30896108384294702</v>
      </c>
      <c r="J8282" s="14">
        <v>0.52507325586126596</v>
      </c>
      <c r="K8282" s="14">
        <v>0.77777113140062104</v>
      </c>
      <c r="L8282" s="19" t="s">
        <v>419</v>
      </c>
      <c r="M8282" s="13" t="s">
        <v>5776</v>
      </c>
    </row>
    <row r="8283" spans="1:13">
      <c r="A8283" s="22" t="s">
        <v>15039</v>
      </c>
      <c r="B8283" s="19" t="s">
        <v>2618</v>
      </c>
      <c r="C8283" s="19">
        <v>1</v>
      </c>
      <c r="D8283" s="19">
        <v>44</v>
      </c>
      <c r="E8283" s="15">
        <v>0.73690599999999995</v>
      </c>
      <c r="F8283" s="15">
        <v>0.85157282268768597</v>
      </c>
      <c r="G8283" s="15">
        <f t="shared" si="129"/>
        <v>2.2727272727272729</v>
      </c>
      <c r="H8283" s="19">
        <v>1</v>
      </c>
      <c r="I8283" s="15">
        <v>0.30895067690116901</v>
      </c>
      <c r="J8283" s="14">
        <v>0.52507325586126596</v>
      </c>
      <c r="K8283" s="14">
        <v>0.77777113140062104</v>
      </c>
      <c r="L8283" s="19" t="s">
        <v>419</v>
      </c>
      <c r="M8283" s="13" t="s">
        <v>6453</v>
      </c>
    </row>
    <row r="8284" spans="1:13">
      <c r="A8284" s="22" t="s">
        <v>19110</v>
      </c>
      <c r="B8284" s="19" t="s">
        <v>31</v>
      </c>
      <c r="C8284" s="19">
        <v>1</v>
      </c>
      <c r="D8284" s="19">
        <v>44</v>
      </c>
      <c r="E8284" s="15">
        <v>0.73732900000000001</v>
      </c>
      <c r="F8284" s="15">
        <v>0.85026682206979598</v>
      </c>
      <c r="G8284" s="15">
        <f t="shared" si="129"/>
        <v>2.2727272727272729</v>
      </c>
      <c r="H8284" s="19">
        <v>1</v>
      </c>
      <c r="I8284" s="15">
        <v>0.30892773089814601</v>
      </c>
      <c r="J8284" s="14">
        <v>0.52507325586126596</v>
      </c>
      <c r="K8284" s="14">
        <v>0.77777113140062104</v>
      </c>
      <c r="L8284" s="19" t="s">
        <v>363</v>
      </c>
      <c r="M8284" s="13" t="s">
        <v>5817</v>
      </c>
    </row>
    <row r="8285" spans="1:13">
      <c r="A8285" s="22" t="s">
        <v>19112</v>
      </c>
      <c r="B8285" s="19" t="s">
        <v>2571</v>
      </c>
      <c r="C8285" s="19">
        <v>1</v>
      </c>
      <c r="D8285" s="19">
        <v>44</v>
      </c>
      <c r="E8285" s="15">
        <v>0.73734299999999997</v>
      </c>
      <c r="F8285" s="15">
        <v>0.85075085902279501</v>
      </c>
      <c r="G8285" s="15">
        <f t="shared" si="129"/>
        <v>2.2727272727272729</v>
      </c>
      <c r="H8285" s="19">
        <v>1</v>
      </c>
      <c r="I8285" s="15">
        <v>0.30873550959642598</v>
      </c>
      <c r="J8285" s="14">
        <v>0.52507325586126596</v>
      </c>
      <c r="K8285" s="14">
        <v>0.77777113140062104</v>
      </c>
      <c r="L8285" s="19" t="s">
        <v>363</v>
      </c>
      <c r="M8285" s="13" t="s">
        <v>5643</v>
      </c>
    </row>
    <row r="8286" spans="1:13">
      <c r="A8286" s="22" t="s">
        <v>13195</v>
      </c>
      <c r="B8286" s="19" t="s">
        <v>31</v>
      </c>
      <c r="C8286" s="19">
        <v>1</v>
      </c>
      <c r="D8286" s="19">
        <v>44</v>
      </c>
      <c r="E8286" s="15">
        <v>0.73765000000000003</v>
      </c>
      <c r="F8286" s="15">
        <v>0.85045822988504005</v>
      </c>
      <c r="G8286" s="15">
        <f t="shared" si="129"/>
        <v>2.2727272727272729</v>
      </c>
      <c r="H8286" s="19">
        <v>1</v>
      </c>
      <c r="I8286" s="15">
        <v>0.30848075870282698</v>
      </c>
      <c r="J8286" s="14">
        <v>0.52507325586126596</v>
      </c>
      <c r="K8286" s="14">
        <v>0.77777113140062104</v>
      </c>
      <c r="L8286" s="19" t="s">
        <v>13</v>
      </c>
      <c r="M8286" s="13" t="s">
        <v>5701</v>
      </c>
    </row>
    <row r="8287" spans="1:13">
      <c r="A8287" s="22" t="s">
        <v>15025</v>
      </c>
      <c r="B8287" s="19" t="s">
        <v>3967</v>
      </c>
      <c r="C8287" s="19">
        <v>1</v>
      </c>
      <c r="D8287" s="19">
        <v>44</v>
      </c>
      <c r="E8287" s="15">
        <v>0.73752399999999996</v>
      </c>
      <c r="F8287" s="15">
        <v>0.85099886816791603</v>
      </c>
      <c r="G8287" s="15">
        <f t="shared" si="129"/>
        <v>2.2727272727272729</v>
      </c>
      <c r="H8287" s="19">
        <v>1</v>
      </c>
      <c r="I8287" s="15">
        <v>0.308432842648869</v>
      </c>
      <c r="J8287" s="14">
        <v>0.52507325586126596</v>
      </c>
      <c r="K8287" s="14">
        <v>0.77777113140062104</v>
      </c>
      <c r="L8287" s="19" t="s">
        <v>363</v>
      </c>
      <c r="M8287" s="13" t="s">
        <v>6278</v>
      </c>
    </row>
    <row r="8288" spans="1:13">
      <c r="A8288" s="22" t="s">
        <v>19117</v>
      </c>
      <c r="B8288" s="19" t="s">
        <v>2618</v>
      </c>
      <c r="C8288" s="19">
        <v>1</v>
      </c>
      <c r="D8288" s="19">
        <v>44</v>
      </c>
      <c r="E8288" s="15">
        <v>0.73762499999999998</v>
      </c>
      <c r="F8288" s="15">
        <v>0.85081554009202398</v>
      </c>
      <c r="G8288" s="15">
        <f t="shared" si="129"/>
        <v>2.2727272727272729</v>
      </c>
      <c r="H8288" s="19">
        <v>1</v>
      </c>
      <c r="I8288" s="15">
        <v>0.30838059207477803</v>
      </c>
      <c r="J8288" s="14">
        <v>0.52507325586126596</v>
      </c>
      <c r="K8288" s="14">
        <v>0.77777113140062104</v>
      </c>
      <c r="L8288" s="19" t="s">
        <v>363</v>
      </c>
      <c r="M8288" s="13" t="s">
        <v>7336</v>
      </c>
    </row>
    <row r="8289" spans="1:13">
      <c r="A8289" s="22" t="s">
        <v>15026</v>
      </c>
      <c r="B8289" s="19" t="s">
        <v>31</v>
      </c>
      <c r="C8289" s="19">
        <v>1</v>
      </c>
      <c r="D8289" s="19">
        <v>44</v>
      </c>
      <c r="E8289" s="15">
        <v>0.73737799999999998</v>
      </c>
      <c r="F8289" s="15">
        <v>0.85217745295355696</v>
      </c>
      <c r="G8289" s="15">
        <f t="shared" si="129"/>
        <v>2.2727272727272729</v>
      </c>
      <c r="H8289" s="19">
        <v>1</v>
      </c>
      <c r="I8289" s="15">
        <v>0.30817759738864298</v>
      </c>
      <c r="J8289" s="14">
        <v>0.52507325586126596</v>
      </c>
      <c r="K8289" s="14">
        <v>0.77777113140062104</v>
      </c>
      <c r="L8289" s="19" t="s">
        <v>363</v>
      </c>
      <c r="M8289" s="13" t="s">
        <v>5556</v>
      </c>
    </row>
    <row r="8290" spans="1:13">
      <c r="A8290" s="22" t="s">
        <v>15041</v>
      </c>
      <c r="B8290" s="19" t="s">
        <v>2618</v>
      </c>
      <c r="C8290" s="19">
        <v>1</v>
      </c>
      <c r="D8290" s="19">
        <v>44</v>
      </c>
      <c r="E8290" s="15">
        <v>0.73802599999999996</v>
      </c>
      <c r="F8290" s="15">
        <v>0.85052239636140703</v>
      </c>
      <c r="G8290" s="15">
        <f t="shared" si="129"/>
        <v>2.2727272727272729</v>
      </c>
      <c r="H8290" s="19">
        <v>1</v>
      </c>
      <c r="I8290" s="15">
        <v>0.30801540455694398</v>
      </c>
      <c r="J8290" s="14">
        <v>0.52507325586126596</v>
      </c>
      <c r="K8290" s="14">
        <v>0.77777113140062104</v>
      </c>
      <c r="L8290" s="19" t="s">
        <v>419</v>
      </c>
      <c r="M8290" s="13" t="s">
        <v>7957</v>
      </c>
    </row>
    <row r="8291" spans="1:13">
      <c r="A8291" s="22" t="s">
        <v>15040</v>
      </c>
      <c r="B8291" s="19" t="s">
        <v>2618</v>
      </c>
      <c r="C8291" s="19">
        <v>1</v>
      </c>
      <c r="D8291" s="19">
        <v>44</v>
      </c>
      <c r="E8291" s="15">
        <v>0.73806099999999997</v>
      </c>
      <c r="F8291" s="15">
        <v>0.85079826289002503</v>
      </c>
      <c r="G8291" s="15">
        <f t="shared" si="129"/>
        <v>2.2727272727272729</v>
      </c>
      <c r="H8291" s="19">
        <v>1</v>
      </c>
      <c r="I8291" s="15">
        <v>0.307874394466011</v>
      </c>
      <c r="J8291" s="14">
        <v>0.52507325586126596</v>
      </c>
      <c r="K8291" s="14">
        <v>0.77777113140062104</v>
      </c>
      <c r="L8291" s="19" t="s">
        <v>363</v>
      </c>
      <c r="M8291" s="13" t="s">
        <v>6093</v>
      </c>
    </row>
    <row r="8292" spans="1:13">
      <c r="A8292" s="22" t="s">
        <v>19101</v>
      </c>
      <c r="B8292" s="19" t="s">
        <v>31</v>
      </c>
      <c r="C8292" s="19">
        <v>1</v>
      </c>
      <c r="D8292" s="19">
        <v>44</v>
      </c>
      <c r="E8292" s="15">
        <v>0.73822600000000005</v>
      </c>
      <c r="F8292" s="15">
        <v>0.85076735758319599</v>
      </c>
      <c r="G8292" s="15">
        <f t="shared" si="129"/>
        <v>2.2727272727272729</v>
      </c>
      <c r="H8292" s="19">
        <v>1</v>
      </c>
      <c r="I8292" s="15">
        <v>0.30769163587050402</v>
      </c>
      <c r="J8292" s="14">
        <v>0.52507325586126596</v>
      </c>
      <c r="K8292" s="14">
        <v>0.77777113140062104</v>
      </c>
      <c r="L8292" s="19" t="s">
        <v>363</v>
      </c>
      <c r="M8292" s="13" t="s">
        <v>6204</v>
      </c>
    </row>
    <row r="8293" spans="1:13">
      <c r="A8293" s="22" t="s">
        <v>13190</v>
      </c>
      <c r="B8293" s="19" t="s">
        <v>2618</v>
      </c>
      <c r="C8293" s="19">
        <v>1</v>
      </c>
      <c r="D8293" s="19">
        <v>44</v>
      </c>
      <c r="E8293" s="15">
        <v>0.73833800000000005</v>
      </c>
      <c r="F8293" s="15">
        <v>0.85173453799157794</v>
      </c>
      <c r="G8293" s="15">
        <f t="shared" si="129"/>
        <v>2.2727272727272729</v>
      </c>
      <c r="H8293" s="19">
        <v>1</v>
      </c>
      <c r="I8293" s="15">
        <v>0.30721074270042997</v>
      </c>
      <c r="J8293" s="14">
        <v>0.52507325586126596</v>
      </c>
      <c r="K8293" s="14">
        <v>0.77777113140062104</v>
      </c>
      <c r="L8293" s="19" t="s">
        <v>21</v>
      </c>
      <c r="M8293" s="13" t="s">
        <v>6877</v>
      </c>
    </row>
    <row r="8294" spans="1:13">
      <c r="A8294" s="22" t="s">
        <v>15030</v>
      </c>
      <c r="B8294" s="19" t="s">
        <v>2618</v>
      </c>
      <c r="C8294" s="19">
        <v>1</v>
      </c>
      <c r="D8294" s="19">
        <v>44</v>
      </c>
      <c r="E8294" s="15">
        <v>0.73855599999999999</v>
      </c>
      <c r="F8294" s="15">
        <v>0.85115906817454401</v>
      </c>
      <c r="G8294" s="15">
        <f t="shared" si="129"/>
        <v>2.2727272727272729</v>
      </c>
      <c r="H8294" s="19">
        <v>1</v>
      </c>
      <c r="I8294" s="15">
        <v>0.30716232696752099</v>
      </c>
      <c r="J8294" s="14">
        <v>0.52507325586126596</v>
      </c>
      <c r="K8294" s="14">
        <v>0.77777113140062104</v>
      </c>
      <c r="L8294" s="19" t="s">
        <v>419</v>
      </c>
      <c r="M8294" s="13" t="s">
        <v>6056</v>
      </c>
    </row>
    <row r="8295" spans="1:13">
      <c r="A8295" s="22" t="s">
        <v>18604</v>
      </c>
      <c r="B8295" s="19" t="s">
        <v>2618</v>
      </c>
      <c r="C8295" s="19">
        <v>1</v>
      </c>
      <c r="D8295" s="19">
        <v>44</v>
      </c>
      <c r="E8295" s="15">
        <v>0.73844200000000004</v>
      </c>
      <c r="F8295" s="15">
        <v>0.85163380505716102</v>
      </c>
      <c r="G8295" s="15">
        <f t="shared" si="129"/>
        <v>2.2727272727272729</v>
      </c>
      <c r="H8295" s="19">
        <v>1</v>
      </c>
      <c r="I8295" s="15">
        <v>0.30712496198110001</v>
      </c>
      <c r="J8295" s="14">
        <v>0.52507325586126596</v>
      </c>
      <c r="K8295" s="14">
        <v>0.77777113140062104</v>
      </c>
      <c r="L8295" s="19" t="s">
        <v>363</v>
      </c>
      <c r="M8295" s="13" t="s">
        <v>6634</v>
      </c>
    </row>
    <row r="8296" spans="1:13">
      <c r="A8296" s="22" t="s">
        <v>19116</v>
      </c>
      <c r="B8296" s="19" t="s">
        <v>2618</v>
      </c>
      <c r="C8296" s="19">
        <v>1</v>
      </c>
      <c r="D8296" s="19">
        <v>44</v>
      </c>
      <c r="E8296" s="15">
        <v>0.73840899999999998</v>
      </c>
      <c r="F8296" s="15">
        <v>0.85195415049453904</v>
      </c>
      <c r="G8296" s="15">
        <f t="shared" si="129"/>
        <v>2.2727272727272729</v>
      </c>
      <c r="H8296" s="19">
        <v>1</v>
      </c>
      <c r="I8296" s="15">
        <v>0.30704821362529</v>
      </c>
      <c r="J8296" s="14">
        <v>0.52507325586126596</v>
      </c>
      <c r="K8296" s="14">
        <v>0.77777113140062104</v>
      </c>
      <c r="L8296" s="19" t="s">
        <v>363</v>
      </c>
      <c r="M8296" s="13" t="s">
        <v>5814</v>
      </c>
    </row>
    <row r="8297" spans="1:13">
      <c r="A8297" s="22" t="s">
        <v>19107</v>
      </c>
      <c r="B8297" s="19" t="s">
        <v>3967</v>
      </c>
      <c r="C8297" s="19">
        <v>1</v>
      </c>
      <c r="D8297" s="19">
        <v>44</v>
      </c>
      <c r="E8297" s="15">
        <v>0.73849299999999996</v>
      </c>
      <c r="F8297" s="15">
        <v>0.851758072719488</v>
      </c>
      <c r="G8297" s="15">
        <f t="shared" si="129"/>
        <v>2.2727272727272729</v>
      </c>
      <c r="H8297" s="19">
        <v>1</v>
      </c>
      <c r="I8297" s="15">
        <v>0.30702027767704299</v>
      </c>
      <c r="J8297" s="14">
        <v>0.52507325586126596</v>
      </c>
      <c r="K8297" s="14">
        <v>0.77777113140062104</v>
      </c>
      <c r="L8297" s="19" t="s">
        <v>363</v>
      </c>
      <c r="M8297" s="13" t="s">
        <v>5845</v>
      </c>
    </row>
    <row r="8298" spans="1:13">
      <c r="A8298" s="22" t="s">
        <v>15024</v>
      </c>
      <c r="B8298" s="19" t="s">
        <v>2618</v>
      </c>
      <c r="C8298" s="19">
        <v>1</v>
      </c>
      <c r="D8298" s="19">
        <v>44</v>
      </c>
      <c r="E8298" s="15">
        <v>0.73874799999999996</v>
      </c>
      <c r="F8298" s="15">
        <v>0.85103943314285802</v>
      </c>
      <c r="G8298" s="15">
        <f t="shared" ref="G8298:G8361" si="130">100*(C8298/D8298)</f>
        <v>2.2727272727272729</v>
      </c>
      <c r="H8298" s="19">
        <v>1</v>
      </c>
      <c r="I8298" s="15">
        <v>0.306979899903352</v>
      </c>
      <c r="J8298" s="14">
        <v>0.52507325586126596</v>
      </c>
      <c r="K8298" s="14">
        <v>0.77777113140062104</v>
      </c>
      <c r="L8298" s="19" t="s">
        <v>21</v>
      </c>
      <c r="M8298" s="13" t="s">
        <v>7702</v>
      </c>
    </row>
    <row r="8299" spans="1:13">
      <c r="A8299" s="22" t="s">
        <v>18614</v>
      </c>
      <c r="B8299" s="19" t="s">
        <v>4169</v>
      </c>
      <c r="C8299" s="19">
        <v>1</v>
      </c>
      <c r="D8299" s="19">
        <v>44</v>
      </c>
      <c r="E8299" s="15">
        <v>0.73897199999999996</v>
      </c>
      <c r="F8299" s="15">
        <v>0.85153456085299895</v>
      </c>
      <c r="G8299" s="15">
        <f t="shared" si="130"/>
        <v>2.2727272727272729</v>
      </c>
      <c r="H8299" s="19">
        <v>1</v>
      </c>
      <c r="I8299" s="15">
        <v>0.306538350878587</v>
      </c>
      <c r="J8299" s="14">
        <v>0.52507325586126596</v>
      </c>
      <c r="K8299" s="14">
        <v>0.77777113140062104</v>
      </c>
      <c r="L8299" s="19" t="s">
        <v>363</v>
      </c>
      <c r="M8299" s="13" t="s">
        <v>6201</v>
      </c>
    </row>
    <row r="8300" spans="1:13">
      <c r="A8300" s="22" t="s">
        <v>18617</v>
      </c>
      <c r="B8300" s="19" t="s">
        <v>2618</v>
      </c>
      <c r="C8300" s="19">
        <v>1</v>
      </c>
      <c r="D8300" s="19">
        <v>44</v>
      </c>
      <c r="E8300" s="15">
        <v>0.73892100000000005</v>
      </c>
      <c r="F8300" s="15">
        <v>0.85214522348627997</v>
      </c>
      <c r="G8300" s="15">
        <f t="shared" si="130"/>
        <v>2.2727272727272729</v>
      </c>
      <c r="H8300" s="19">
        <v>1</v>
      </c>
      <c r="I8300" s="15">
        <v>0.30637852892242801</v>
      </c>
      <c r="J8300" s="14">
        <v>0.52507325586126596</v>
      </c>
      <c r="K8300" s="14">
        <v>0.77777113140062104</v>
      </c>
      <c r="L8300" s="19" t="s">
        <v>419</v>
      </c>
      <c r="M8300" s="13" t="s">
        <v>5845</v>
      </c>
    </row>
    <row r="8301" spans="1:13">
      <c r="A8301" s="22" t="s">
        <v>19087</v>
      </c>
      <c r="B8301" s="19" t="s">
        <v>23529</v>
      </c>
      <c r="C8301" s="19">
        <v>2</v>
      </c>
      <c r="D8301" s="19">
        <v>104</v>
      </c>
      <c r="E8301" s="15">
        <v>1.742281</v>
      </c>
      <c r="F8301" s="15">
        <v>1.30496345541499</v>
      </c>
      <c r="G8301" s="15">
        <f t="shared" si="130"/>
        <v>1.9230769230769231</v>
      </c>
      <c r="H8301" s="19">
        <v>1</v>
      </c>
      <c r="I8301" s="15">
        <v>0.19749135420657701</v>
      </c>
      <c r="J8301" s="14">
        <v>0.522569184307902</v>
      </c>
      <c r="K8301" s="14">
        <v>0.77777113140062104</v>
      </c>
      <c r="L8301" s="19" t="s">
        <v>363</v>
      </c>
      <c r="M8301" s="13" t="s">
        <v>11087</v>
      </c>
    </row>
    <row r="8302" spans="1:13">
      <c r="A8302" s="22" t="s">
        <v>18674</v>
      </c>
      <c r="B8302" s="19" t="s">
        <v>2618</v>
      </c>
      <c r="C8302" s="19">
        <v>2</v>
      </c>
      <c r="D8302" s="19">
        <v>104</v>
      </c>
      <c r="E8302" s="15">
        <v>1.7437450000000001</v>
      </c>
      <c r="F8302" s="15">
        <v>1.30484714721728</v>
      </c>
      <c r="G8302" s="15">
        <f t="shared" si="130"/>
        <v>1.9230769230769231</v>
      </c>
      <c r="H8302" s="19">
        <v>1</v>
      </c>
      <c r="I8302" s="15">
        <v>0.19638698720113701</v>
      </c>
      <c r="J8302" s="14">
        <v>0.522569184307902</v>
      </c>
      <c r="K8302" s="14">
        <v>0.77777113140062104</v>
      </c>
      <c r="L8302" s="19" t="s">
        <v>363</v>
      </c>
      <c r="M8302" s="13" t="s">
        <v>7423</v>
      </c>
    </row>
    <row r="8303" spans="1:13">
      <c r="A8303" s="22" t="s">
        <v>19084</v>
      </c>
      <c r="B8303" s="19" t="s">
        <v>4169</v>
      </c>
      <c r="C8303" s="19">
        <v>2</v>
      </c>
      <c r="D8303" s="19">
        <v>104</v>
      </c>
      <c r="E8303" s="15">
        <v>1.744885</v>
      </c>
      <c r="F8303" s="15">
        <v>1.3063342004571601</v>
      </c>
      <c r="G8303" s="15">
        <f t="shared" si="130"/>
        <v>1.9230769230769231</v>
      </c>
      <c r="H8303" s="19">
        <v>1</v>
      </c>
      <c r="I8303" s="15">
        <v>0.19529076090231801</v>
      </c>
      <c r="J8303" s="14">
        <v>0.522569184307902</v>
      </c>
      <c r="K8303" s="14">
        <v>0.77777113140062104</v>
      </c>
      <c r="L8303" s="19" t="s">
        <v>363</v>
      </c>
      <c r="M8303" s="13" t="s">
        <v>9054</v>
      </c>
    </row>
    <row r="8304" spans="1:13">
      <c r="A8304" s="22" t="s">
        <v>15115</v>
      </c>
      <c r="B8304" s="19" t="s">
        <v>3502</v>
      </c>
      <c r="C8304" s="19">
        <v>2</v>
      </c>
      <c r="D8304" s="19">
        <v>104</v>
      </c>
      <c r="E8304" s="15">
        <v>1.7448969999999999</v>
      </c>
      <c r="F8304" s="15">
        <v>1.30804173112488</v>
      </c>
      <c r="G8304" s="15">
        <f t="shared" si="130"/>
        <v>1.9230769230769231</v>
      </c>
      <c r="H8304" s="19">
        <v>1</v>
      </c>
      <c r="I8304" s="15">
        <v>0.19502665238410899</v>
      </c>
      <c r="J8304" s="14">
        <v>0.522569184307902</v>
      </c>
      <c r="K8304" s="14">
        <v>0.77777113140062104</v>
      </c>
      <c r="L8304" s="19" t="s">
        <v>363</v>
      </c>
      <c r="M8304" s="13" t="s">
        <v>8206</v>
      </c>
    </row>
    <row r="8305" spans="1:13">
      <c r="A8305" s="22" t="s">
        <v>16658</v>
      </c>
      <c r="B8305" s="19" t="s">
        <v>4326</v>
      </c>
      <c r="C8305" s="19">
        <v>3</v>
      </c>
      <c r="D8305" s="19">
        <v>165</v>
      </c>
      <c r="E8305" s="15">
        <v>2.7682310000000001</v>
      </c>
      <c r="F8305" s="15">
        <v>1.6458866423851399</v>
      </c>
      <c r="G8305" s="15">
        <f t="shared" si="130"/>
        <v>1.8181818181818181</v>
      </c>
      <c r="H8305" s="19">
        <v>1</v>
      </c>
      <c r="I8305" s="15">
        <v>0.14081710977624301</v>
      </c>
      <c r="J8305" s="14">
        <v>0.52465039542481995</v>
      </c>
      <c r="K8305" s="14">
        <v>0.77777113140062104</v>
      </c>
      <c r="L8305" s="19" t="s">
        <v>419</v>
      </c>
      <c r="M8305" s="13" t="s">
        <v>9427</v>
      </c>
    </row>
    <row r="8306" spans="1:13">
      <c r="A8306" s="22" t="s">
        <v>16930</v>
      </c>
      <c r="B8306" s="19" t="s">
        <v>3967</v>
      </c>
      <c r="C8306" s="19">
        <v>4</v>
      </c>
      <c r="D8306" s="19">
        <v>225</v>
      </c>
      <c r="E8306" s="15">
        <v>3.7735949999999998</v>
      </c>
      <c r="F8306" s="15">
        <v>1.9162613203925101</v>
      </c>
      <c r="G8306" s="15">
        <f t="shared" si="130"/>
        <v>1.7777777777777777</v>
      </c>
      <c r="H8306" s="19">
        <v>1</v>
      </c>
      <c r="I8306" s="15">
        <v>0.118149334639613</v>
      </c>
      <c r="J8306" s="14">
        <v>0.52288564873338295</v>
      </c>
      <c r="K8306" s="14">
        <v>0.77777113140062104</v>
      </c>
      <c r="L8306" s="19" t="s">
        <v>363</v>
      </c>
      <c r="M8306" s="13" t="s">
        <v>8913</v>
      </c>
    </row>
    <row r="8307" spans="1:13">
      <c r="A8307" s="22" t="s">
        <v>11715</v>
      </c>
      <c r="B8307" s="19" t="s">
        <v>31</v>
      </c>
      <c r="C8307" s="19">
        <v>18</v>
      </c>
      <c r="D8307" s="19">
        <v>1097</v>
      </c>
      <c r="E8307" s="15">
        <v>18.394559999999998</v>
      </c>
      <c r="F8307" s="15">
        <v>4.1601651065040297</v>
      </c>
      <c r="G8307" s="15">
        <f t="shared" si="130"/>
        <v>1.6408386508659982</v>
      </c>
      <c r="H8307" s="19">
        <v>0</v>
      </c>
      <c r="I8307" s="15">
        <v>-9.4842389640531405E-2</v>
      </c>
      <c r="J8307" s="14">
        <v>0.52451362459400497</v>
      </c>
      <c r="K8307" s="14">
        <v>0.77777113140062104</v>
      </c>
      <c r="L8307" s="19" t="s">
        <v>13</v>
      </c>
      <c r="M8307" s="13" t="s">
        <v>9770</v>
      </c>
    </row>
    <row r="8308" spans="1:13">
      <c r="A8308" s="22" t="s">
        <v>18581</v>
      </c>
      <c r="B8308" s="19" t="s">
        <v>3967</v>
      </c>
      <c r="C8308" s="19">
        <v>5</v>
      </c>
      <c r="D8308" s="19">
        <v>329</v>
      </c>
      <c r="E8308" s="15">
        <v>5.5186500000000001</v>
      </c>
      <c r="F8308" s="15">
        <v>2.3160422149761302</v>
      </c>
      <c r="G8308" s="15">
        <f t="shared" si="130"/>
        <v>1.5197568389057752</v>
      </c>
      <c r="H8308" s="19">
        <v>0</v>
      </c>
      <c r="I8308" s="15">
        <v>-0.223938059784176</v>
      </c>
      <c r="J8308" s="14">
        <v>0.52487413320883802</v>
      </c>
      <c r="K8308" s="14">
        <v>0.77777113140062104</v>
      </c>
      <c r="L8308" s="19" t="s">
        <v>363</v>
      </c>
      <c r="M8308" s="13" t="s">
        <v>9005</v>
      </c>
    </row>
    <row r="8309" spans="1:13">
      <c r="A8309" s="22" t="s">
        <v>14020</v>
      </c>
      <c r="B8309" s="19" t="s">
        <v>3502</v>
      </c>
      <c r="C8309" s="19">
        <v>4</v>
      </c>
      <c r="D8309" s="19">
        <v>270</v>
      </c>
      <c r="E8309" s="15">
        <v>4.5273810000000001</v>
      </c>
      <c r="F8309" s="15">
        <v>2.09732464811953</v>
      </c>
      <c r="G8309" s="15">
        <f t="shared" si="130"/>
        <v>1.4814814814814816</v>
      </c>
      <c r="H8309" s="19">
        <v>0</v>
      </c>
      <c r="I8309" s="15">
        <v>-0.251454156357173</v>
      </c>
      <c r="J8309" s="14">
        <v>0.52566331991423798</v>
      </c>
      <c r="K8309" s="14">
        <v>0.77777113140062104</v>
      </c>
      <c r="L8309" s="19" t="s">
        <v>363</v>
      </c>
      <c r="M8309" s="13" t="s">
        <v>8328</v>
      </c>
    </row>
    <row r="8310" spans="1:13">
      <c r="A8310" s="22" t="s">
        <v>16789</v>
      </c>
      <c r="B8310" s="19" t="s">
        <v>4169</v>
      </c>
      <c r="C8310" s="19">
        <v>3</v>
      </c>
      <c r="D8310" s="19">
        <v>212</v>
      </c>
      <c r="E8310" s="15">
        <v>3.5513569999999999</v>
      </c>
      <c r="F8310" s="15">
        <v>1.8604939989123599</v>
      </c>
      <c r="G8310" s="15">
        <f t="shared" si="130"/>
        <v>1.4150943396226416</v>
      </c>
      <c r="H8310" s="19">
        <v>0</v>
      </c>
      <c r="I8310" s="15">
        <v>-0.29634978684280699</v>
      </c>
      <c r="J8310" s="14">
        <v>0.52345711790244098</v>
      </c>
      <c r="K8310" s="14">
        <v>0.77777113140062104</v>
      </c>
      <c r="L8310" s="19" t="s">
        <v>363</v>
      </c>
      <c r="M8310" s="13" t="s">
        <v>9042</v>
      </c>
    </row>
    <row r="8311" spans="1:13">
      <c r="A8311" s="22" t="s">
        <v>12910</v>
      </c>
      <c r="B8311" s="19" t="s">
        <v>4169</v>
      </c>
      <c r="C8311" s="19">
        <v>3</v>
      </c>
      <c r="D8311" s="19">
        <v>212</v>
      </c>
      <c r="E8311" s="15">
        <v>3.5525180000000001</v>
      </c>
      <c r="F8311" s="15">
        <v>1.86216146650105</v>
      </c>
      <c r="G8311" s="15">
        <f t="shared" si="130"/>
        <v>1.4150943396226416</v>
      </c>
      <c r="H8311" s="19">
        <v>0</v>
      </c>
      <c r="I8311" s="15">
        <v>-0.29670789023368999</v>
      </c>
      <c r="J8311" s="14">
        <v>0.52345711790244098</v>
      </c>
      <c r="K8311" s="14">
        <v>0.77777113140062104</v>
      </c>
      <c r="L8311" s="19" t="s">
        <v>13</v>
      </c>
      <c r="M8311" s="13" t="s">
        <v>9043</v>
      </c>
    </row>
    <row r="8312" spans="1:13">
      <c r="A8312" s="22" t="s">
        <v>16110</v>
      </c>
      <c r="B8312" s="19" t="s">
        <v>4169</v>
      </c>
      <c r="C8312" s="19">
        <v>2</v>
      </c>
      <c r="D8312" s="19">
        <v>153</v>
      </c>
      <c r="E8312" s="15">
        <v>2.5658949999999998</v>
      </c>
      <c r="F8312" s="15">
        <v>1.58175609716775</v>
      </c>
      <c r="G8312" s="15">
        <f t="shared" si="130"/>
        <v>1.3071895424836601</v>
      </c>
      <c r="H8312" s="19">
        <v>0</v>
      </c>
      <c r="I8312" s="15">
        <v>-0.35776375448356201</v>
      </c>
      <c r="J8312" s="14">
        <v>0.52557247386116701</v>
      </c>
      <c r="K8312" s="14">
        <v>0.77777113140062104</v>
      </c>
      <c r="L8312" s="19" t="s">
        <v>363</v>
      </c>
      <c r="M8312" s="13" t="s">
        <v>9034</v>
      </c>
    </row>
    <row r="8313" spans="1:13">
      <c r="A8313" s="22" t="s">
        <v>16394</v>
      </c>
      <c r="B8313" s="19" t="s">
        <v>4169</v>
      </c>
      <c r="C8313" s="19">
        <v>2</v>
      </c>
      <c r="D8313" s="19">
        <v>153</v>
      </c>
      <c r="E8313" s="15">
        <v>2.5693380000000001</v>
      </c>
      <c r="F8313" s="15">
        <v>1.58594979649192</v>
      </c>
      <c r="G8313" s="15">
        <f t="shared" si="130"/>
        <v>1.3071895424836601</v>
      </c>
      <c r="H8313" s="19">
        <v>0</v>
      </c>
      <c r="I8313" s="15">
        <v>-0.35898866487411102</v>
      </c>
      <c r="J8313" s="14">
        <v>0.52557247386116701</v>
      </c>
      <c r="K8313" s="14">
        <v>0.77777113140062104</v>
      </c>
      <c r="L8313" s="19" t="s">
        <v>363</v>
      </c>
      <c r="M8313" s="13" t="s">
        <v>9079</v>
      </c>
    </row>
    <row r="8314" spans="1:13">
      <c r="A8314" s="22" t="s">
        <v>13871</v>
      </c>
      <c r="B8314" s="19" t="s">
        <v>4169</v>
      </c>
      <c r="C8314" s="19">
        <v>1</v>
      </c>
      <c r="D8314" s="19">
        <v>95</v>
      </c>
      <c r="E8314" s="15">
        <v>1.5895630000000001</v>
      </c>
      <c r="F8314" s="15">
        <v>1.2472409649466401</v>
      </c>
      <c r="G8314" s="15">
        <f t="shared" si="130"/>
        <v>1.0526315789473684</v>
      </c>
      <c r="H8314" s="19">
        <v>0</v>
      </c>
      <c r="I8314" s="15">
        <v>-0.47269374288489702</v>
      </c>
      <c r="J8314" s="14">
        <v>0.52529562565927201</v>
      </c>
      <c r="K8314" s="14">
        <v>0.77777113140062104</v>
      </c>
      <c r="L8314" s="19" t="s">
        <v>363</v>
      </c>
      <c r="M8314" s="13" t="s">
        <v>5851</v>
      </c>
    </row>
    <row r="8315" spans="1:13">
      <c r="A8315" s="22" t="s">
        <v>12765</v>
      </c>
      <c r="B8315" s="19" t="s">
        <v>31</v>
      </c>
      <c r="C8315" s="19">
        <v>1</v>
      </c>
      <c r="D8315" s="19">
        <v>95</v>
      </c>
      <c r="E8315" s="15">
        <v>1.5930089999999999</v>
      </c>
      <c r="F8315" s="15">
        <v>1.2496226980476499</v>
      </c>
      <c r="G8315" s="15">
        <f t="shared" si="130"/>
        <v>1.0526315789473684</v>
      </c>
      <c r="H8315" s="19">
        <v>0</v>
      </c>
      <c r="I8315" s="15">
        <v>-0.47455043904571098</v>
      </c>
      <c r="J8315" s="14">
        <v>0.52529562565927201</v>
      </c>
      <c r="K8315" s="14">
        <v>0.77777113140062104</v>
      </c>
      <c r="L8315" s="19" t="s">
        <v>13</v>
      </c>
      <c r="M8315" s="13" t="s">
        <v>6493</v>
      </c>
    </row>
    <row r="8316" spans="1:13">
      <c r="A8316" s="22" t="s">
        <v>15602</v>
      </c>
      <c r="B8316" s="19" t="s">
        <v>31</v>
      </c>
      <c r="C8316" s="19">
        <v>1</v>
      </c>
      <c r="D8316" s="19">
        <v>95</v>
      </c>
      <c r="E8316" s="15">
        <v>1.5941449999999999</v>
      </c>
      <c r="F8316" s="15">
        <v>1.2500241123815501</v>
      </c>
      <c r="G8316" s="15">
        <f t="shared" si="130"/>
        <v>1.0526315789473684</v>
      </c>
      <c r="H8316" s="19">
        <v>0</v>
      </c>
      <c r="I8316" s="15">
        <v>-0.47530683137626301</v>
      </c>
      <c r="J8316" s="14">
        <v>0.52529562565927201</v>
      </c>
      <c r="K8316" s="14">
        <v>0.77777113140062104</v>
      </c>
      <c r="L8316" s="19" t="s">
        <v>363</v>
      </c>
      <c r="M8316" s="13" t="s">
        <v>5997</v>
      </c>
    </row>
    <row r="8317" spans="1:13">
      <c r="A8317" s="22" t="s">
        <v>19128</v>
      </c>
      <c r="B8317" s="19" t="s">
        <v>4326</v>
      </c>
      <c r="C8317" s="19">
        <v>1</v>
      </c>
      <c r="D8317" s="19">
        <v>95</v>
      </c>
      <c r="E8317" s="15">
        <v>1.5934470000000001</v>
      </c>
      <c r="F8317" s="15">
        <v>1.2481487155247999</v>
      </c>
      <c r="G8317" s="15">
        <f t="shared" si="130"/>
        <v>1.0526315789473684</v>
      </c>
      <c r="H8317" s="19">
        <v>0</v>
      </c>
      <c r="I8317" s="15">
        <v>-0.47546177199764</v>
      </c>
      <c r="J8317" s="14">
        <v>0.52529562565927201</v>
      </c>
      <c r="K8317" s="14">
        <v>0.77777113140062104</v>
      </c>
      <c r="L8317" s="19" t="s">
        <v>419</v>
      </c>
      <c r="M8317" s="13" t="s">
        <v>9505</v>
      </c>
    </row>
    <row r="8318" spans="1:13">
      <c r="A8318" s="22" t="s">
        <v>12763</v>
      </c>
      <c r="B8318" s="19" t="s">
        <v>3502</v>
      </c>
      <c r="C8318" s="19">
        <v>1</v>
      </c>
      <c r="D8318" s="19">
        <v>95</v>
      </c>
      <c r="E8318" s="15">
        <v>1.5940080000000001</v>
      </c>
      <c r="F8318" s="15">
        <v>1.2484542661123199</v>
      </c>
      <c r="G8318" s="15">
        <f t="shared" si="130"/>
        <v>1.0526315789473684</v>
      </c>
      <c r="H8318" s="19">
        <v>0</v>
      </c>
      <c r="I8318" s="15">
        <v>-0.47579476166935403</v>
      </c>
      <c r="J8318" s="14">
        <v>0.52529562565927201</v>
      </c>
      <c r="K8318" s="14">
        <v>0.77777113140062104</v>
      </c>
      <c r="L8318" s="19" t="s">
        <v>13</v>
      </c>
      <c r="M8318" s="13" t="s">
        <v>8050</v>
      </c>
    </row>
    <row r="8319" spans="1:13">
      <c r="A8319" s="22" t="s">
        <v>18571</v>
      </c>
      <c r="B8319" s="19" t="s">
        <v>2618</v>
      </c>
      <c r="C8319" s="19">
        <v>0</v>
      </c>
      <c r="D8319" s="19">
        <v>38</v>
      </c>
      <c r="E8319" s="15">
        <v>0.63657699999999995</v>
      </c>
      <c r="F8319" s="15">
        <v>0.79132505916743701</v>
      </c>
      <c r="G8319" s="15">
        <f t="shared" si="130"/>
        <v>0</v>
      </c>
      <c r="H8319" s="19">
        <v>0</v>
      </c>
      <c r="I8319" s="15">
        <v>-0.80444438429606901</v>
      </c>
      <c r="J8319" s="14">
        <v>0.52572323989750203</v>
      </c>
      <c r="K8319" s="14">
        <v>0.77777113140062104</v>
      </c>
      <c r="L8319" s="19" t="s">
        <v>12</v>
      </c>
      <c r="M8319" s="13"/>
    </row>
    <row r="8320" spans="1:13">
      <c r="A8320" s="22" t="s">
        <v>19136</v>
      </c>
      <c r="B8320" s="19" t="s">
        <v>2618</v>
      </c>
      <c r="C8320" s="19">
        <v>0</v>
      </c>
      <c r="D8320" s="19">
        <v>38</v>
      </c>
      <c r="E8320" s="15">
        <v>0.63572600000000001</v>
      </c>
      <c r="F8320" s="15">
        <v>0.79023102785772503</v>
      </c>
      <c r="G8320" s="15">
        <f t="shared" si="130"/>
        <v>0</v>
      </c>
      <c r="H8320" s="19">
        <v>0</v>
      </c>
      <c r="I8320" s="15">
        <v>-0.80448119295368603</v>
      </c>
      <c r="J8320" s="14">
        <v>0.52572323989750203</v>
      </c>
      <c r="K8320" s="14">
        <v>0.77777113140062104</v>
      </c>
      <c r="L8320" s="19" t="s">
        <v>10</v>
      </c>
      <c r="M8320" s="13"/>
    </row>
    <row r="8321" spans="1:13">
      <c r="A8321" s="22" t="s">
        <v>19141</v>
      </c>
      <c r="B8321" s="19" t="s">
        <v>3967</v>
      </c>
      <c r="C8321" s="19">
        <v>0</v>
      </c>
      <c r="D8321" s="19">
        <v>38</v>
      </c>
      <c r="E8321" s="15">
        <v>0.63676999999999995</v>
      </c>
      <c r="F8321" s="15">
        <v>0.79135364619150805</v>
      </c>
      <c r="G8321" s="15">
        <f t="shared" si="130"/>
        <v>0</v>
      </c>
      <c r="H8321" s="19">
        <v>0</v>
      </c>
      <c r="I8321" s="15">
        <v>-0.80465921028422405</v>
      </c>
      <c r="J8321" s="14">
        <v>0.52572323989750203</v>
      </c>
      <c r="K8321" s="14">
        <v>0.77777113140062104</v>
      </c>
      <c r="L8321" s="19" t="s">
        <v>363</v>
      </c>
      <c r="M8321" s="13"/>
    </row>
    <row r="8322" spans="1:13">
      <c r="A8322" s="22" t="s">
        <v>19142</v>
      </c>
      <c r="B8322" s="19" t="s">
        <v>2618</v>
      </c>
      <c r="C8322" s="19">
        <v>0</v>
      </c>
      <c r="D8322" s="19">
        <v>38</v>
      </c>
      <c r="E8322" s="15">
        <v>0.63701200000000002</v>
      </c>
      <c r="F8322" s="15">
        <v>0.79133832086682998</v>
      </c>
      <c r="G8322" s="15">
        <f t="shared" si="130"/>
        <v>0</v>
      </c>
      <c r="H8322" s="19">
        <v>0</v>
      </c>
      <c r="I8322" s="15">
        <v>-0.80498060463218701</v>
      </c>
      <c r="J8322" s="14">
        <v>0.52572323989750203</v>
      </c>
      <c r="K8322" s="14">
        <v>0.77777113140062104</v>
      </c>
      <c r="L8322" s="19" t="s">
        <v>363</v>
      </c>
      <c r="M8322" s="13"/>
    </row>
    <row r="8323" spans="1:13">
      <c r="A8323" s="22" t="s">
        <v>19133</v>
      </c>
      <c r="B8323" s="19" t="s">
        <v>2618</v>
      </c>
      <c r="C8323" s="19">
        <v>0</v>
      </c>
      <c r="D8323" s="19">
        <v>38</v>
      </c>
      <c r="E8323" s="15">
        <v>0.63688100000000003</v>
      </c>
      <c r="F8323" s="15">
        <v>0.79098812728208201</v>
      </c>
      <c r="G8323" s="15">
        <f t="shared" si="130"/>
        <v>0</v>
      </c>
      <c r="H8323" s="19">
        <v>0</v>
      </c>
      <c r="I8323" s="15">
        <v>-0.80517137746225098</v>
      </c>
      <c r="J8323" s="14">
        <v>0.52572323989750203</v>
      </c>
      <c r="K8323" s="14">
        <v>0.77777113140062104</v>
      </c>
      <c r="L8323" s="19" t="s">
        <v>12</v>
      </c>
      <c r="M8323" s="13"/>
    </row>
    <row r="8324" spans="1:13">
      <c r="A8324" s="22" t="s">
        <v>14607</v>
      </c>
      <c r="B8324" s="19" t="s">
        <v>4169</v>
      </c>
      <c r="C8324" s="19">
        <v>0</v>
      </c>
      <c r="D8324" s="19">
        <v>38</v>
      </c>
      <c r="E8324" s="15">
        <v>0.63559900000000003</v>
      </c>
      <c r="F8324" s="15">
        <v>0.78923857869248304</v>
      </c>
      <c r="G8324" s="15">
        <f t="shared" si="130"/>
        <v>0</v>
      </c>
      <c r="H8324" s="19">
        <v>0</v>
      </c>
      <c r="I8324" s="15">
        <v>-0.80533189476493305</v>
      </c>
      <c r="J8324" s="14">
        <v>0.52572323989750203</v>
      </c>
      <c r="K8324" s="14">
        <v>0.77777113140062104</v>
      </c>
      <c r="L8324" s="19" t="s">
        <v>363</v>
      </c>
      <c r="M8324" s="13"/>
    </row>
    <row r="8325" spans="1:13">
      <c r="A8325" s="22" t="s">
        <v>14606</v>
      </c>
      <c r="B8325" s="19" t="s">
        <v>2618</v>
      </c>
      <c r="C8325" s="19">
        <v>0</v>
      </c>
      <c r="D8325" s="19">
        <v>38</v>
      </c>
      <c r="E8325" s="15">
        <v>0.636818</v>
      </c>
      <c r="F8325" s="15">
        <v>0.79069934872962899</v>
      </c>
      <c r="G8325" s="15">
        <f t="shared" si="130"/>
        <v>0</v>
      </c>
      <c r="H8325" s="19">
        <v>0</v>
      </c>
      <c r="I8325" s="15">
        <v>-0.80538576517501703</v>
      </c>
      <c r="J8325" s="14">
        <v>0.52572323989750203</v>
      </c>
      <c r="K8325" s="14">
        <v>0.77777113140062104</v>
      </c>
      <c r="L8325" s="19" t="s">
        <v>363</v>
      </c>
      <c r="M8325" s="22"/>
    </row>
    <row r="8326" spans="1:13">
      <c r="A8326" s="22" t="s">
        <v>12880</v>
      </c>
      <c r="B8326" s="19" t="s">
        <v>31</v>
      </c>
      <c r="C8326" s="19">
        <v>0</v>
      </c>
      <c r="D8326" s="19">
        <v>38</v>
      </c>
      <c r="E8326" s="15">
        <v>0.63743799999999995</v>
      </c>
      <c r="F8326" s="15">
        <v>0.79132131422413998</v>
      </c>
      <c r="G8326" s="15">
        <f t="shared" si="130"/>
        <v>0</v>
      </c>
      <c r="H8326" s="19">
        <v>0</v>
      </c>
      <c r="I8326" s="15">
        <v>-0.80553624493860998</v>
      </c>
      <c r="J8326" s="14">
        <v>0.52572323989750203</v>
      </c>
      <c r="K8326" s="14">
        <v>0.77777113140062104</v>
      </c>
      <c r="L8326" s="19" t="s">
        <v>13</v>
      </c>
      <c r="M8326" s="13"/>
    </row>
    <row r="8327" spans="1:13">
      <c r="A8327" s="22" t="s">
        <v>19153</v>
      </c>
      <c r="B8327" s="19" t="s">
        <v>31</v>
      </c>
      <c r="C8327" s="19">
        <v>0</v>
      </c>
      <c r="D8327" s="19">
        <v>38</v>
      </c>
      <c r="E8327" s="15">
        <v>0.63678800000000002</v>
      </c>
      <c r="F8327" s="15">
        <v>0.79049204166371301</v>
      </c>
      <c r="G8327" s="15">
        <f t="shared" si="130"/>
        <v>0</v>
      </c>
      <c r="H8327" s="19">
        <v>0</v>
      </c>
      <c r="I8327" s="15">
        <v>-0.805559027083664</v>
      </c>
      <c r="J8327" s="14">
        <v>0.52572323989750203</v>
      </c>
      <c r="K8327" s="14">
        <v>0.77777113140062104</v>
      </c>
      <c r="L8327" s="19" t="s">
        <v>363</v>
      </c>
      <c r="M8327" s="22"/>
    </row>
    <row r="8328" spans="1:13">
      <c r="A8328" s="22" t="s">
        <v>19154</v>
      </c>
      <c r="B8328" s="19" t="s">
        <v>31</v>
      </c>
      <c r="C8328" s="19">
        <v>0</v>
      </c>
      <c r="D8328" s="19">
        <v>38</v>
      </c>
      <c r="E8328" s="15">
        <v>0.63620200000000005</v>
      </c>
      <c r="F8328" s="15">
        <v>0.78973517009035299</v>
      </c>
      <c r="G8328" s="15">
        <f t="shared" si="130"/>
        <v>0</v>
      </c>
      <c r="H8328" s="19">
        <v>0</v>
      </c>
      <c r="I8328" s="15">
        <v>-0.80558904313101898</v>
      </c>
      <c r="J8328" s="14">
        <v>0.52572323989750203</v>
      </c>
      <c r="K8328" s="14">
        <v>0.77777113140062104</v>
      </c>
      <c r="L8328" s="19" t="s">
        <v>363</v>
      </c>
      <c r="M8328" s="13"/>
    </row>
    <row r="8329" spans="1:13">
      <c r="A8329" s="22" t="s">
        <v>18568</v>
      </c>
      <c r="B8329" s="19" t="s">
        <v>2618</v>
      </c>
      <c r="C8329" s="19">
        <v>0</v>
      </c>
      <c r="D8329" s="19">
        <v>38</v>
      </c>
      <c r="E8329" s="15">
        <v>0.63703299999999996</v>
      </c>
      <c r="F8329" s="15">
        <v>0.790577372509218</v>
      </c>
      <c r="G8329" s="15">
        <f t="shared" si="130"/>
        <v>0</v>
      </c>
      <c r="H8329" s="19">
        <v>0</v>
      </c>
      <c r="I8329" s="15">
        <v>-0.80578197928700801</v>
      </c>
      <c r="J8329" s="14">
        <v>0.52572323989750203</v>
      </c>
      <c r="K8329" s="14">
        <v>0.77777113140062104</v>
      </c>
      <c r="L8329" s="19" t="s">
        <v>363</v>
      </c>
      <c r="M8329" s="13"/>
    </row>
    <row r="8330" spans="1:13">
      <c r="A8330" s="22" t="s">
        <v>12873</v>
      </c>
      <c r="B8330" s="19" t="s">
        <v>3967</v>
      </c>
      <c r="C8330" s="19">
        <v>0</v>
      </c>
      <c r="D8330" s="19">
        <v>38</v>
      </c>
      <c r="E8330" s="15">
        <v>0.636988</v>
      </c>
      <c r="F8330" s="15">
        <v>0.79049409405568105</v>
      </c>
      <c r="G8330" s="15">
        <f t="shared" si="130"/>
        <v>0</v>
      </c>
      <c r="H8330" s="19">
        <v>0</v>
      </c>
      <c r="I8330" s="15">
        <v>-0.805809941895823</v>
      </c>
      <c r="J8330" s="14">
        <v>0.52572323989750203</v>
      </c>
      <c r="K8330" s="14">
        <v>0.77777113140062104</v>
      </c>
      <c r="L8330" s="19" t="s">
        <v>13</v>
      </c>
      <c r="M8330" s="22"/>
    </row>
    <row r="8331" spans="1:13">
      <c r="A8331" s="22" t="s">
        <v>18562</v>
      </c>
      <c r="B8331" s="19" t="s">
        <v>4169</v>
      </c>
      <c r="C8331" s="19">
        <v>0</v>
      </c>
      <c r="D8331" s="19">
        <v>38</v>
      </c>
      <c r="E8331" s="15">
        <v>0.63718600000000003</v>
      </c>
      <c r="F8331" s="15">
        <v>0.79050403307043404</v>
      </c>
      <c r="G8331" s="15">
        <f t="shared" si="130"/>
        <v>0</v>
      </c>
      <c r="H8331" s="19">
        <v>0</v>
      </c>
      <c r="I8331" s="15">
        <v>-0.80605028354513997</v>
      </c>
      <c r="J8331" s="14">
        <v>0.52572323989750203</v>
      </c>
      <c r="K8331" s="14">
        <v>0.77777113140062104</v>
      </c>
      <c r="L8331" s="19" t="s">
        <v>363</v>
      </c>
      <c r="M8331" s="22"/>
    </row>
    <row r="8332" spans="1:13">
      <c r="A8332" s="22" t="s">
        <v>19163</v>
      </c>
      <c r="B8332" s="19" t="s">
        <v>2618</v>
      </c>
      <c r="C8332" s="19">
        <v>0</v>
      </c>
      <c r="D8332" s="19">
        <v>38</v>
      </c>
      <c r="E8332" s="15">
        <v>0.63698399999999999</v>
      </c>
      <c r="F8332" s="15">
        <v>0.79020251085655902</v>
      </c>
      <c r="G8332" s="15">
        <f t="shared" si="130"/>
        <v>0</v>
      </c>
      <c r="H8332" s="19">
        <v>0</v>
      </c>
      <c r="I8332" s="15">
        <v>-0.80610222221329797</v>
      </c>
      <c r="J8332" s="14">
        <v>0.52572323989750203</v>
      </c>
      <c r="K8332" s="14">
        <v>0.77777113140062104</v>
      </c>
      <c r="L8332" s="19" t="s">
        <v>419</v>
      </c>
      <c r="M8332" s="13"/>
    </row>
    <row r="8333" spans="1:13">
      <c r="A8333" s="22" t="s">
        <v>18567</v>
      </c>
      <c r="B8333" s="19" t="s">
        <v>2618</v>
      </c>
      <c r="C8333" s="19">
        <v>0</v>
      </c>
      <c r="D8333" s="19">
        <v>38</v>
      </c>
      <c r="E8333" s="15">
        <v>0.63672600000000001</v>
      </c>
      <c r="F8333" s="15">
        <v>0.78987633514913302</v>
      </c>
      <c r="G8333" s="15">
        <f t="shared" si="130"/>
        <v>0</v>
      </c>
      <c r="H8333" s="19">
        <v>0</v>
      </c>
      <c r="I8333" s="15">
        <v>-0.80610846491531096</v>
      </c>
      <c r="J8333" s="14">
        <v>0.52572323989750203</v>
      </c>
      <c r="K8333" s="14">
        <v>0.77777113140062104</v>
      </c>
      <c r="L8333" s="19" t="s">
        <v>419</v>
      </c>
      <c r="M8333" s="13"/>
    </row>
    <row r="8334" spans="1:13">
      <c r="A8334" s="22" t="s">
        <v>18550</v>
      </c>
      <c r="B8334" s="19" t="s">
        <v>3502</v>
      </c>
      <c r="C8334" s="19">
        <v>0</v>
      </c>
      <c r="D8334" s="19">
        <v>38</v>
      </c>
      <c r="E8334" s="15">
        <v>0.63818600000000003</v>
      </c>
      <c r="F8334" s="15">
        <v>0.791608019190846</v>
      </c>
      <c r="G8334" s="15">
        <f t="shared" si="130"/>
        <v>0</v>
      </c>
      <c r="H8334" s="19">
        <v>0</v>
      </c>
      <c r="I8334" s="15">
        <v>-0.80618940754583501</v>
      </c>
      <c r="J8334" s="14">
        <v>0.52572323989750203</v>
      </c>
      <c r="K8334" s="14">
        <v>0.77777113140062104</v>
      </c>
      <c r="L8334" s="19" t="s">
        <v>363</v>
      </c>
      <c r="M8334" s="13"/>
    </row>
    <row r="8335" spans="1:13">
      <c r="A8335" s="22" t="s">
        <v>12881</v>
      </c>
      <c r="B8335" s="19" t="s">
        <v>3967</v>
      </c>
      <c r="C8335" s="19">
        <v>0</v>
      </c>
      <c r="D8335" s="19">
        <v>38</v>
      </c>
      <c r="E8335" s="15">
        <v>0.63901600000000003</v>
      </c>
      <c r="F8335" s="15">
        <v>0.79241099163198503</v>
      </c>
      <c r="G8335" s="15">
        <f t="shared" si="130"/>
        <v>0</v>
      </c>
      <c r="H8335" s="19">
        <v>0</v>
      </c>
      <c r="I8335" s="15">
        <v>-0.80641990929976304</v>
      </c>
      <c r="J8335" s="14">
        <v>0.52572323989750203</v>
      </c>
      <c r="K8335" s="14">
        <v>0.77777113140062104</v>
      </c>
      <c r="L8335" s="19" t="s">
        <v>13</v>
      </c>
      <c r="M8335" s="13"/>
    </row>
    <row r="8336" spans="1:13">
      <c r="A8336" s="22" t="s">
        <v>19152</v>
      </c>
      <c r="B8336" s="19" t="s">
        <v>2618</v>
      </c>
      <c r="C8336" s="19">
        <v>0</v>
      </c>
      <c r="D8336" s="19">
        <v>38</v>
      </c>
      <c r="E8336" s="15">
        <v>0.63863400000000003</v>
      </c>
      <c r="F8336" s="15">
        <v>0.79173306163456603</v>
      </c>
      <c r="G8336" s="15">
        <f t="shared" si="130"/>
        <v>0</v>
      </c>
      <c r="H8336" s="19">
        <v>0</v>
      </c>
      <c r="I8336" s="15">
        <v>-0.80662792921835702</v>
      </c>
      <c r="J8336" s="14">
        <v>0.52572323989750203</v>
      </c>
      <c r="K8336" s="14">
        <v>0.77777113140062104</v>
      </c>
      <c r="L8336" s="19" t="s">
        <v>363</v>
      </c>
      <c r="M8336" s="13"/>
    </row>
    <row r="8337" spans="1:13">
      <c r="A8337" s="22" t="s">
        <v>14608</v>
      </c>
      <c r="B8337" s="19" t="s">
        <v>2618</v>
      </c>
      <c r="C8337" s="19">
        <v>0</v>
      </c>
      <c r="D8337" s="19">
        <v>38</v>
      </c>
      <c r="E8337" s="15">
        <v>0.63831499999999997</v>
      </c>
      <c r="F8337" s="15">
        <v>0.79130878103594204</v>
      </c>
      <c r="G8337" s="15">
        <f t="shared" si="130"/>
        <v>0</v>
      </c>
      <c r="H8337" s="19">
        <v>0</v>
      </c>
      <c r="I8337" s="15">
        <v>-0.80665729396348895</v>
      </c>
      <c r="J8337" s="14">
        <v>0.52572323989750203</v>
      </c>
      <c r="K8337" s="14">
        <v>0.77777113140062104</v>
      </c>
      <c r="L8337" s="19" t="s">
        <v>419</v>
      </c>
      <c r="M8337" s="13"/>
    </row>
    <row r="8338" spans="1:13">
      <c r="A8338" s="22" t="s">
        <v>18565</v>
      </c>
      <c r="B8338" s="19" t="s">
        <v>2571</v>
      </c>
      <c r="C8338" s="19">
        <v>0</v>
      </c>
      <c r="D8338" s="19">
        <v>38</v>
      </c>
      <c r="E8338" s="15">
        <v>0.63833099999999998</v>
      </c>
      <c r="F8338" s="15">
        <v>0.79131230283255405</v>
      </c>
      <c r="G8338" s="15">
        <f t="shared" si="130"/>
        <v>0</v>
      </c>
      <c r="H8338" s="19">
        <v>0</v>
      </c>
      <c r="I8338" s="15">
        <v>-0.80667392344975797</v>
      </c>
      <c r="J8338" s="14">
        <v>0.52572323989750203</v>
      </c>
      <c r="K8338" s="14">
        <v>0.77777113140062104</v>
      </c>
      <c r="L8338" s="19" t="s">
        <v>363</v>
      </c>
      <c r="M8338" s="13"/>
    </row>
    <row r="8339" spans="1:13">
      <c r="A8339" s="22" t="s">
        <v>18559</v>
      </c>
      <c r="B8339" s="19" t="s">
        <v>31</v>
      </c>
      <c r="C8339" s="19">
        <v>0</v>
      </c>
      <c r="D8339" s="19">
        <v>38</v>
      </c>
      <c r="E8339" s="15">
        <v>0.63753800000000005</v>
      </c>
      <c r="F8339" s="15">
        <v>0.78986829436806905</v>
      </c>
      <c r="G8339" s="15">
        <f t="shared" si="130"/>
        <v>0</v>
      </c>
      <c r="H8339" s="19">
        <v>0</v>
      </c>
      <c r="I8339" s="15">
        <v>-0.80714469050825699</v>
      </c>
      <c r="J8339" s="14">
        <v>0.52572323989750203</v>
      </c>
      <c r="K8339" s="14">
        <v>0.77777113140062104</v>
      </c>
      <c r="L8339" s="19" t="s">
        <v>363</v>
      </c>
      <c r="M8339" s="13"/>
    </row>
    <row r="8340" spans="1:13">
      <c r="A8340" s="22" t="s">
        <v>16956</v>
      </c>
      <c r="B8340" s="19" t="s">
        <v>3502</v>
      </c>
      <c r="C8340" s="19">
        <v>4</v>
      </c>
      <c r="D8340" s="19">
        <v>226</v>
      </c>
      <c r="E8340" s="15">
        <v>3.7884470000000001</v>
      </c>
      <c r="F8340" s="15">
        <v>1.9204994185130599</v>
      </c>
      <c r="G8340" s="15">
        <f t="shared" si="130"/>
        <v>1.7699115044247788</v>
      </c>
      <c r="H8340" s="19">
        <v>1</v>
      </c>
      <c r="I8340" s="15">
        <v>0.110155201277693</v>
      </c>
      <c r="J8340" s="14">
        <v>0.52637067154932904</v>
      </c>
      <c r="K8340" s="14">
        <v>0.77863584571765598</v>
      </c>
      <c r="L8340" s="19" t="s">
        <v>363</v>
      </c>
      <c r="M8340" s="13" t="s">
        <v>8404</v>
      </c>
    </row>
    <row r="8341" spans="1:13">
      <c r="A8341" s="22" t="s">
        <v>16433</v>
      </c>
      <c r="B8341" s="19" t="s">
        <v>3967</v>
      </c>
      <c r="C8341" s="19">
        <v>3</v>
      </c>
      <c r="D8341" s="19">
        <v>211</v>
      </c>
      <c r="E8341" s="15">
        <v>3.535758</v>
      </c>
      <c r="F8341" s="15">
        <v>1.8554397883231899</v>
      </c>
      <c r="G8341" s="15">
        <f t="shared" si="130"/>
        <v>1.4218009478672986</v>
      </c>
      <c r="H8341" s="19">
        <v>0</v>
      </c>
      <c r="I8341" s="15">
        <v>-0.28874987125514801</v>
      </c>
      <c r="J8341" s="14">
        <v>0.52709488400233095</v>
      </c>
      <c r="K8341" s="14">
        <v>0.77961391798097002</v>
      </c>
      <c r="L8341" s="19" t="s">
        <v>363</v>
      </c>
      <c r="M8341" s="13" t="s">
        <v>8993</v>
      </c>
    </row>
    <row r="8342" spans="1:13">
      <c r="A8342" s="22" t="s">
        <v>12332</v>
      </c>
      <c r="B8342" s="19" t="s">
        <v>31</v>
      </c>
      <c r="C8342" s="19">
        <v>2</v>
      </c>
      <c r="D8342" s="19">
        <v>105</v>
      </c>
      <c r="E8342" s="15">
        <v>1.759074</v>
      </c>
      <c r="F8342" s="15">
        <v>1.31400471427327</v>
      </c>
      <c r="G8342" s="15">
        <f t="shared" si="130"/>
        <v>1.9047619047619049</v>
      </c>
      <c r="H8342" s="19">
        <v>1</v>
      </c>
      <c r="I8342" s="15">
        <v>0.18335246242495201</v>
      </c>
      <c r="J8342" s="14">
        <v>0.52770447747223104</v>
      </c>
      <c r="K8342" s="14">
        <v>0.78042224636090396</v>
      </c>
      <c r="L8342" s="19" t="s">
        <v>13</v>
      </c>
      <c r="M8342" s="13" t="s">
        <v>9811</v>
      </c>
    </row>
    <row r="8343" spans="1:13">
      <c r="A8343" s="22" t="s">
        <v>19167</v>
      </c>
      <c r="B8343" s="19" t="s">
        <v>31</v>
      </c>
      <c r="C8343" s="19">
        <v>3</v>
      </c>
      <c r="D8343" s="19">
        <v>166</v>
      </c>
      <c r="E8343" s="15">
        <v>2.7833679999999998</v>
      </c>
      <c r="F8343" s="15">
        <v>1.64749181813</v>
      </c>
      <c r="G8343" s="15">
        <f t="shared" si="130"/>
        <v>1.8072289156626504</v>
      </c>
      <c r="H8343" s="19">
        <v>1</v>
      </c>
      <c r="I8343" s="15">
        <v>0.131492003551126</v>
      </c>
      <c r="J8343" s="14">
        <v>0.528716743320924</v>
      </c>
      <c r="K8343" s="14">
        <v>0.78173238097563702</v>
      </c>
      <c r="L8343" s="19" t="s">
        <v>363</v>
      </c>
      <c r="M8343" s="13" t="s">
        <v>9762</v>
      </c>
    </row>
    <row r="8344" spans="1:13">
      <c r="A8344" s="22" t="s">
        <v>16705</v>
      </c>
      <c r="B8344" s="19" t="s">
        <v>3967</v>
      </c>
      <c r="C8344" s="19">
        <v>3</v>
      </c>
      <c r="D8344" s="19">
        <v>166</v>
      </c>
      <c r="E8344" s="15">
        <v>2.784678</v>
      </c>
      <c r="F8344" s="15">
        <v>1.64959908992857</v>
      </c>
      <c r="G8344" s="15">
        <f t="shared" si="130"/>
        <v>1.8072289156626504</v>
      </c>
      <c r="H8344" s="19">
        <v>1</v>
      </c>
      <c r="I8344" s="15">
        <v>0.13052989742454499</v>
      </c>
      <c r="J8344" s="14">
        <v>0.528716743320924</v>
      </c>
      <c r="K8344" s="14">
        <v>0.78173238097563702</v>
      </c>
      <c r="L8344" s="19" t="s">
        <v>363</v>
      </c>
      <c r="M8344" s="13" t="s">
        <v>8958</v>
      </c>
    </row>
    <row r="8345" spans="1:13">
      <c r="A8345" s="22" t="s">
        <v>13215</v>
      </c>
      <c r="B8345" s="19" t="s">
        <v>3502</v>
      </c>
      <c r="C8345" s="19">
        <v>4</v>
      </c>
      <c r="D8345" s="19">
        <v>269</v>
      </c>
      <c r="E8345" s="15">
        <v>4.5095219999999996</v>
      </c>
      <c r="F8345" s="15">
        <v>2.0944993956656401</v>
      </c>
      <c r="G8345" s="15">
        <f t="shared" si="130"/>
        <v>1.486988847583643</v>
      </c>
      <c r="H8345" s="19">
        <v>0</v>
      </c>
      <c r="I8345" s="15">
        <v>-0.24326672094267801</v>
      </c>
      <c r="J8345" s="14">
        <v>0.52888285482308195</v>
      </c>
      <c r="K8345" s="14">
        <v>0.781884535972317</v>
      </c>
      <c r="L8345" s="19" t="s">
        <v>13</v>
      </c>
      <c r="M8345" s="13" t="s">
        <v>8685</v>
      </c>
    </row>
    <row r="8346" spans="1:13">
      <c r="A8346" s="22" t="s">
        <v>19182</v>
      </c>
      <c r="B8346" s="19" t="s">
        <v>31</v>
      </c>
      <c r="C8346" s="19">
        <v>1</v>
      </c>
      <c r="D8346" s="19">
        <v>45</v>
      </c>
      <c r="E8346" s="15">
        <v>0.75252200000000002</v>
      </c>
      <c r="F8346" s="15">
        <v>0.85912011826250601</v>
      </c>
      <c r="G8346" s="15">
        <f t="shared" si="130"/>
        <v>2.2222222222222223</v>
      </c>
      <c r="H8346" s="19">
        <v>1</v>
      </c>
      <c r="I8346" s="15">
        <v>0.288059835568165</v>
      </c>
      <c r="J8346" s="14">
        <v>0.53304988780985096</v>
      </c>
      <c r="K8346" s="14">
        <v>0.78300064263804903</v>
      </c>
      <c r="L8346" s="19" t="s">
        <v>363</v>
      </c>
      <c r="M8346" s="13" t="s">
        <v>6193</v>
      </c>
    </row>
    <row r="8347" spans="1:13">
      <c r="A8347" s="22" t="s">
        <v>19178</v>
      </c>
      <c r="B8347" s="19" t="s">
        <v>2618</v>
      </c>
      <c r="C8347" s="19">
        <v>1</v>
      </c>
      <c r="D8347" s="19">
        <v>45</v>
      </c>
      <c r="E8347" s="15">
        <v>0.75285800000000003</v>
      </c>
      <c r="F8347" s="15">
        <v>0.85942281238257101</v>
      </c>
      <c r="G8347" s="15">
        <f t="shared" si="130"/>
        <v>2.2222222222222223</v>
      </c>
      <c r="H8347" s="19">
        <v>1</v>
      </c>
      <c r="I8347" s="15">
        <v>0.287567419015618</v>
      </c>
      <c r="J8347" s="14">
        <v>0.53304988780985096</v>
      </c>
      <c r="K8347" s="14">
        <v>0.78300064263804903</v>
      </c>
      <c r="L8347" s="19" t="s">
        <v>363</v>
      </c>
      <c r="M8347" s="13" t="s">
        <v>5891</v>
      </c>
    </row>
    <row r="8348" spans="1:13">
      <c r="A8348" s="22" t="s">
        <v>19199</v>
      </c>
      <c r="B8348" s="19" t="s">
        <v>3502</v>
      </c>
      <c r="C8348" s="19">
        <v>1</v>
      </c>
      <c r="D8348" s="19">
        <v>45</v>
      </c>
      <c r="E8348" s="15">
        <v>0.75275400000000003</v>
      </c>
      <c r="F8348" s="15">
        <v>0.85995474009168205</v>
      </c>
      <c r="G8348" s="15">
        <f t="shared" si="130"/>
        <v>2.2222222222222223</v>
      </c>
      <c r="H8348" s="19">
        <v>1</v>
      </c>
      <c r="I8348" s="15">
        <v>0.28751047988134898</v>
      </c>
      <c r="J8348" s="14">
        <v>0.53304988780985096</v>
      </c>
      <c r="K8348" s="14">
        <v>0.78300064263804903</v>
      </c>
      <c r="L8348" s="19" t="s">
        <v>363</v>
      </c>
      <c r="M8348" s="13" t="s">
        <v>5861</v>
      </c>
    </row>
    <row r="8349" spans="1:13">
      <c r="A8349" s="22" t="s">
        <v>18537</v>
      </c>
      <c r="B8349" s="19" t="s">
        <v>2571</v>
      </c>
      <c r="C8349" s="19">
        <v>1</v>
      </c>
      <c r="D8349" s="19">
        <v>45</v>
      </c>
      <c r="E8349" s="15">
        <v>0.75319100000000005</v>
      </c>
      <c r="F8349" s="15">
        <v>0.86027963918719896</v>
      </c>
      <c r="G8349" s="15">
        <f t="shared" si="130"/>
        <v>2.2222222222222223</v>
      </c>
      <c r="H8349" s="19">
        <v>1</v>
      </c>
      <c r="I8349" s="15">
        <v>0.28689392234505001</v>
      </c>
      <c r="J8349" s="14">
        <v>0.53304988780985096</v>
      </c>
      <c r="K8349" s="14">
        <v>0.78300064263804903</v>
      </c>
      <c r="L8349" s="19" t="s">
        <v>363</v>
      </c>
      <c r="M8349" s="13" t="s">
        <v>5603</v>
      </c>
    </row>
    <row r="8350" spans="1:13">
      <c r="A8350" s="22" t="s">
        <v>18532</v>
      </c>
      <c r="B8350" s="19" t="s">
        <v>31</v>
      </c>
      <c r="C8350" s="19">
        <v>1</v>
      </c>
      <c r="D8350" s="19">
        <v>45</v>
      </c>
      <c r="E8350" s="15">
        <v>0.75361199999999995</v>
      </c>
      <c r="F8350" s="15">
        <v>0.85942055599088996</v>
      </c>
      <c r="G8350" s="15">
        <f t="shared" si="130"/>
        <v>2.2222222222222223</v>
      </c>
      <c r="H8350" s="19">
        <v>1</v>
      </c>
      <c r="I8350" s="15">
        <v>0.28669083870808798</v>
      </c>
      <c r="J8350" s="14">
        <v>0.53304988780985096</v>
      </c>
      <c r="K8350" s="14">
        <v>0.78300064263804903</v>
      </c>
      <c r="L8350" s="19" t="s">
        <v>363</v>
      </c>
      <c r="M8350" s="13" t="s">
        <v>5621</v>
      </c>
    </row>
    <row r="8351" spans="1:13">
      <c r="A8351" s="22" t="s">
        <v>18530</v>
      </c>
      <c r="B8351" s="19" t="s">
        <v>31</v>
      </c>
      <c r="C8351" s="19">
        <v>1</v>
      </c>
      <c r="D8351" s="19">
        <v>45</v>
      </c>
      <c r="E8351" s="15">
        <v>0.75387199999999999</v>
      </c>
      <c r="F8351" s="15">
        <v>0.85947178331097696</v>
      </c>
      <c r="G8351" s="15">
        <f t="shared" si="130"/>
        <v>2.2222222222222223</v>
      </c>
      <c r="H8351" s="19">
        <v>1</v>
      </c>
      <c r="I8351" s="15">
        <v>0.28637123961397698</v>
      </c>
      <c r="J8351" s="14">
        <v>0.53304988780985096</v>
      </c>
      <c r="K8351" s="14">
        <v>0.78300064263804903</v>
      </c>
      <c r="L8351" s="19" t="s">
        <v>363</v>
      </c>
      <c r="M8351" s="13" t="s">
        <v>7778</v>
      </c>
    </row>
    <row r="8352" spans="1:13">
      <c r="A8352" s="22" t="s">
        <v>19193</v>
      </c>
      <c r="B8352" s="19" t="s">
        <v>31</v>
      </c>
      <c r="C8352" s="19">
        <v>1</v>
      </c>
      <c r="D8352" s="19">
        <v>45</v>
      </c>
      <c r="E8352" s="15">
        <v>0.75357600000000002</v>
      </c>
      <c r="F8352" s="15">
        <v>0.86052887966293801</v>
      </c>
      <c r="G8352" s="15">
        <f t="shared" si="130"/>
        <v>2.2222222222222223</v>
      </c>
      <c r="H8352" s="19">
        <v>1</v>
      </c>
      <c r="I8352" s="15">
        <v>0.28636342814726001</v>
      </c>
      <c r="J8352" s="14">
        <v>0.53304988780985096</v>
      </c>
      <c r="K8352" s="14">
        <v>0.78300064263804903</v>
      </c>
      <c r="L8352" s="19" t="s">
        <v>363</v>
      </c>
      <c r="M8352" s="13" t="s">
        <v>5941</v>
      </c>
    </row>
    <row r="8353" spans="1:13">
      <c r="A8353" s="22" t="s">
        <v>19183</v>
      </c>
      <c r="B8353" s="19" t="s">
        <v>2618</v>
      </c>
      <c r="C8353" s="19">
        <v>1</v>
      </c>
      <c r="D8353" s="19">
        <v>45</v>
      </c>
      <c r="E8353" s="15">
        <v>0.75368400000000002</v>
      </c>
      <c r="F8353" s="15">
        <v>0.86016577938742</v>
      </c>
      <c r="G8353" s="15">
        <f t="shared" si="130"/>
        <v>2.2222222222222223</v>
      </c>
      <c r="H8353" s="19">
        <v>1</v>
      </c>
      <c r="I8353" s="15">
        <v>0.28635875304806702</v>
      </c>
      <c r="J8353" s="14">
        <v>0.53304988780985096</v>
      </c>
      <c r="K8353" s="14">
        <v>0.78300064263804903</v>
      </c>
      <c r="L8353" s="19" t="s">
        <v>8</v>
      </c>
      <c r="M8353" s="13" t="s">
        <v>5739</v>
      </c>
    </row>
    <row r="8354" spans="1:13">
      <c r="A8354" s="22" t="s">
        <v>18518</v>
      </c>
      <c r="B8354" s="19" t="s">
        <v>2618</v>
      </c>
      <c r="C8354" s="19">
        <v>1</v>
      </c>
      <c r="D8354" s="19">
        <v>45</v>
      </c>
      <c r="E8354" s="15">
        <v>0.75375000000000003</v>
      </c>
      <c r="F8354" s="15">
        <v>0.860528720037674</v>
      </c>
      <c r="G8354" s="15">
        <f t="shared" si="130"/>
        <v>2.2222222222222223</v>
      </c>
      <c r="H8354" s="19">
        <v>1</v>
      </c>
      <c r="I8354" s="15">
        <v>0.28616127999681301</v>
      </c>
      <c r="J8354" s="14">
        <v>0.53304988780985096</v>
      </c>
      <c r="K8354" s="14">
        <v>0.78300064263804903</v>
      </c>
      <c r="L8354" s="19" t="s">
        <v>363</v>
      </c>
      <c r="M8354" s="13" t="s">
        <v>5761</v>
      </c>
    </row>
    <row r="8355" spans="1:13">
      <c r="A8355" s="22" t="s">
        <v>15096</v>
      </c>
      <c r="B8355" s="19" t="s">
        <v>31</v>
      </c>
      <c r="C8355" s="19">
        <v>1</v>
      </c>
      <c r="D8355" s="19">
        <v>45</v>
      </c>
      <c r="E8355" s="15">
        <v>0.75400100000000003</v>
      </c>
      <c r="F8355" s="15">
        <v>0.85988035876698099</v>
      </c>
      <c r="G8355" s="15">
        <f t="shared" si="130"/>
        <v>2.2222222222222223</v>
      </c>
      <c r="H8355" s="19">
        <v>1</v>
      </c>
      <c r="I8355" s="15">
        <v>0.28608514834871701</v>
      </c>
      <c r="J8355" s="14">
        <v>0.53304988780985096</v>
      </c>
      <c r="K8355" s="14">
        <v>0.78300064263804903</v>
      </c>
      <c r="L8355" s="19" t="s">
        <v>363</v>
      </c>
      <c r="M8355" s="13" t="s">
        <v>6057</v>
      </c>
    </row>
    <row r="8356" spans="1:13">
      <c r="A8356" s="22" t="s">
        <v>19191</v>
      </c>
      <c r="B8356" s="19" t="s">
        <v>2571</v>
      </c>
      <c r="C8356" s="19">
        <v>1</v>
      </c>
      <c r="D8356" s="19">
        <v>45</v>
      </c>
      <c r="E8356" s="15">
        <v>0.75423899999999999</v>
      </c>
      <c r="F8356" s="15">
        <v>0.85970533903906299</v>
      </c>
      <c r="G8356" s="15">
        <f t="shared" si="130"/>
        <v>2.2222222222222223</v>
      </c>
      <c r="H8356" s="19">
        <v>1</v>
      </c>
      <c r="I8356" s="15">
        <v>0.28586655082856599</v>
      </c>
      <c r="J8356" s="14">
        <v>0.53304988780985096</v>
      </c>
      <c r="K8356" s="14">
        <v>0.78300064263804903</v>
      </c>
      <c r="L8356" s="19" t="s">
        <v>363</v>
      </c>
      <c r="M8356" s="13" t="s">
        <v>5550</v>
      </c>
    </row>
    <row r="8357" spans="1:13">
      <c r="A8357" s="22" t="s">
        <v>18536</v>
      </c>
      <c r="B8357" s="19" t="s">
        <v>3967</v>
      </c>
      <c r="C8357" s="19">
        <v>1</v>
      </c>
      <c r="D8357" s="19">
        <v>45</v>
      </c>
      <c r="E8357" s="15">
        <v>0.75432299999999997</v>
      </c>
      <c r="F8357" s="15">
        <v>0.85959906385567597</v>
      </c>
      <c r="G8357" s="15">
        <f t="shared" si="130"/>
        <v>2.2222222222222223</v>
      </c>
      <c r="H8357" s="19">
        <v>1</v>
      </c>
      <c r="I8357" s="15">
        <v>0.285804173515536</v>
      </c>
      <c r="J8357" s="14">
        <v>0.53304988780985096</v>
      </c>
      <c r="K8357" s="14">
        <v>0.78300064263804903</v>
      </c>
      <c r="L8357" s="19" t="s">
        <v>363</v>
      </c>
      <c r="M8357" s="13" t="s">
        <v>5854</v>
      </c>
    </row>
    <row r="8358" spans="1:13">
      <c r="A8358" s="22" t="s">
        <v>15087</v>
      </c>
      <c r="B8358" s="19" t="s">
        <v>2618</v>
      </c>
      <c r="C8358" s="19">
        <v>1</v>
      </c>
      <c r="D8358" s="19">
        <v>45</v>
      </c>
      <c r="E8358" s="15">
        <v>0.75423499999999999</v>
      </c>
      <c r="F8358" s="15">
        <v>0.86003680411846595</v>
      </c>
      <c r="G8358" s="15">
        <f t="shared" si="130"/>
        <v>2.2222222222222223</v>
      </c>
      <c r="H8358" s="19">
        <v>1</v>
      </c>
      <c r="I8358" s="15">
        <v>0.28576102653177499</v>
      </c>
      <c r="J8358" s="14">
        <v>0.53304988780985096</v>
      </c>
      <c r="K8358" s="14">
        <v>0.78300064263804903</v>
      </c>
      <c r="L8358" s="19" t="s">
        <v>21</v>
      </c>
      <c r="M8358" s="13" t="s">
        <v>5930</v>
      </c>
    </row>
    <row r="8359" spans="1:13">
      <c r="A8359" s="22" t="s">
        <v>15092</v>
      </c>
      <c r="B8359" s="19" t="s">
        <v>4169</v>
      </c>
      <c r="C8359" s="19">
        <v>1</v>
      </c>
      <c r="D8359" s="19">
        <v>45</v>
      </c>
      <c r="E8359" s="15">
        <v>0.75410200000000005</v>
      </c>
      <c r="F8359" s="15">
        <v>0.86073626301145101</v>
      </c>
      <c r="G8359" s="15">
        <f t="shared" si="130"/>
        <v>2.2222222222222223</v>
      </c>
      <c r="H8359" s="19">
        <v>1</v>
      </c>
      <c r="I8359" s="15">
        <v>0.28568332782875699</v>
      </c>
      <c r="J8359" s="14">
        <v>0.53304988780985096</v>
      </c>
      <c r="K8359" s="14">
        <v>0.78300064263804903</v>
      </c>
      <c r="L8359" s="19" t="s">
        <v>363</v>
      </c>
      <c r="M8359" s="13" t="s">
        <v>6201</v>
      </c>
    </row>
    <row r="8360" spans="1:13">
      <c r="A8360" s="22" t="s">
        <v>15105</v>
      </c>
      <c r="B8360" s="19" t="s">
        <v>2618</v>
      </c>
      <c r="C8360" s="19">
        <v>1</v>
      </c>
      <c r="D8360" s="19">
        <v>45</v>
      </c>
      <c r="E8360" s="15">
        <v>0.75427599999999995</v>
      </c>
      <c r="F8360" s="15">
        <v>0.860568681978642</v>
      </c>
      <c r="G8360" s="15">
        <f t="shared" si="130"/>
        <v>2.2222222222222223</v>
      </c>
      <c r="H8360" s="19">
        <v>1</v>
      </c>
      <c r="I8360" s="15">
        <v>0.285536767890536</v>
      </c>
      <c r="J8360" s="14">
        <v>0.53304988780985096</v>
      </c>
      <c r="K8360" s="14">
        <v>0.78300064263804903</v>
      </c>
      <c r="L8360" s="19" t="s">
        <v>419</v>
      </c>
      <c r="M8360" s="13" t="s">
        <v>6355</v>
      </c>
    </row>
    <row r="8361" spans="1:13">
      <c r="A8361" s="22" t="s">
        <v>19189</v>
      </c>
      <c r="B8361" s="19" t="s">
        <v>4169</v>
      </c>
      <c r="C8361" s="19">
        <v>1</v>
      </c>
      <c r="D8361" s="19">
        <v>45</v>
      </c>
      <c r="E8361" s="15">
        <v>0.75421800000000006</v>
      </c>
      <c r="F8361" s="15">
        <v>0.86081005423377099</v>
      </c>
      <c r="G8361" s="15">
        <f t="shared" si="130"/>
        <v>2.2222222222222223</v>
      </c>
      <c r="H8361" s="19">
        <v>1</v>
      </c>
      <c r="I8361" s="15">
        <v>0.28552408140583002</v>
      </c>
      <c r="J8361" s="14">
        <v>0.53304988780985096</v>
      </c>
      <c r="K8361" s="14">
        <v>0.78300064263804903</v>
      </c>
      <c r="L8361" s="19" t="s">
        <v>363</v>
      </c>
      <c r="M8361" s="13" t="s">
        <v>5847</v>
      </c>
    </row>
    <row r="8362" spans="1:13">
      <c r="A8362" s="22" t="s">
        <v>18522</v>
      </c>
      <c r="B8362" s="19" t="s">
        <v>3967</v>
      </c>
      <c r="C8362" s="19">
        <v>1</v>
      </c>
      <c r="D8362" s="19">
        <v>45</v>
      </c>
      <c r="E8362" s="15">
        <v>0.75464100000000001</v>
      </c>
      <c r="F8362" s="15">
        <v>0.859431614348519</v>
      </c>
      <c r="G8362" s="15">
        <f t="shared" ref="G8362:G8425" si="131">100*(C8362/D8362)</f>
        <v>2.2222222222222223</v>
      </c>
      <c r="H8362" s="19">
        <v>1</v>
      </c>
      <c r="I8362" s="15">
        <v>0.28548984689839602</v>
      </c>
      <c r="J8362" s="14">
        <v>0.53304988780985096</v>
      </c>
      <c r="K8362" s="14">
        <v>0.78300064263804903</v>
      </c>
      <c r="L8362" s="19" t="s">
        <v>363</v>
      </c>
      <c r="M8362" s="13" t="s">
        <v>6064</v>
      </c>
    </row>
    <row r="8363" spans="1:13">
      <c r="A8363" s="22" t="s">
        <v>13250</v>
      </c>
      <c r="B8363" s="19" t="s">
        <v>2618</v>
      </c>
      <c r="C8363" s="19">
        <v>1</v>
      </c>
      <c r="D8363" s="19">
        <v>45</v>
      </c>
      <c r="E8363" s="15">
        <v>0.75456999999999996</v>
      </c>
      <c r="F8363" s="15">
        <v>0.86071299277219104</v>
      </c>
      <c r="G8363" s="15">
        <f t="shared" si="131"/>
        <v>2.2222222222222223</v>
      </c>
      <c r="H8363" s="19">
        <v>1</v>
      </c>
      <c r="I8363" s="15">
        <v>0.285147316307515</v>
      </c>
      <c r="J8363" s="14">
        <v>0.53304988780985096</v>
      </c>
      <c r="K8363" s="14">
        <v>0.78300064263804903</v>
      </c>
      <c r="L8363" s="19" t="s">
        <v>8</v>
      </c>
      <c r="M8363" s="13" t="s">
        <v>5699</v>
      </c>
    </row>
    <row r="8364" spans="1:13">
      <c r="A8364" s="22" t="s">
        <v>15093</v>
      </c>
      <c r="B8364" s="19" t="s">
        <v>2618</v>
      </c>
      <c r="C8364" s="19">
        <v>1</v>
      </c>
      <c r="D8364" s="19">
        <v>45</v>
      </c>
      <c r="E8364" s="15">
        <v>0.75514899999999996</v>
      </c>
      <c r="F8364" s="15">
        <v>0.85980447025048801</v>
      </c>
      <c r="G8364" s="15">
        <f t="shared" si="131"/>
        <v>2.2222222222222223</v>
      </c>
      <c r="H8364" s="19">
        <v>1</v>
      </c>
      <c r="I8364" s="15">
        <v>0.28477521165790998</v>
      </c>
      <c r="J8364" s="14">
        <v>0.53304988780985096</v>
      </c>
      <c r="K8364" s="14">
        <v>0.78300064263804903</v>
      </c>
      <c r="L8364" s="19" t="s">
        <v>419</v>
      </c>
      <c r="M8364" s="13" t="s">
        <v>5554</v>
      </c>
    </row>
    <row r="8365" spans="1:13">
      <c r="A8365" s="22" t="s">
        <v>19175</v>
      </c>
      <c r="B8365" s="19" t="s">
        <v>3967</v>
      </c>
      <c r="C8365" s="19">
        <v>1</v>
      </c>
      <c r="D8365" s="19">
        <v>45</v>
      </c>
      <c r="E8365" s="15">
        <v>0.75507500000000005</v>
      </c>
      <c r="F8365" s="15">
        <v>0.86011945924998501</v>
      </c>
      <c r="G8365" s="15">
        <f t="shared" si="131"/>
        <v>2.2222222222222223</v>
      </c>
      <c r="H8365" s="19">
        <v>1</v>
      </c>
      <c r="I8365" s="15">
        <v>0.28475695714822202</v>
      </c>
      <c r="J8365" s="14">
        <v>0.53304988780985096</v>
      </c>
      <c r="K8365" s="14">
        <v>0.78300064263804903</v>
      </c>
      <c r="L8365" s="19" t="s">
        <v>363</v>
      </c>
      <c r="M8365" s="13" t="s">
        <v>8054</v>
      </c>
    </row>
    <row r="8366" spans="1:13">
      <c r="A8366" s="22" t="s">
        <v>15103</v>
      </c>
      <c r="B8366" s="19" t="s">
        <v>2618</v>
      </c>
      <c r="C8366" s="19">
        <v>1</v>
      </c>
      <c r="D8366" s="19">
        <v>45</v>
      </c>
      <c r="E8366" s="15">
        <v>0.75471200000000005</v>
      </c>
      <c r="F8366" s="15">
        <v>0.86148856012052999</v>
      </c>
      <c r="G8366" s="15">
        <f t="shared" si="131"/>
        <v>2.2222222222222223</v>
      </c>
      <c r="H8366" s="19">
        <v>1</v>
      </c>
      <c r="I8366" s="15">
        <v>0.28472577739823002</v>
      </c>
      <c r="J8366" s="14">
        <v>0.53304988780985096</v>
      </c>
      <c r="K8366" s="14">
        <v>0.78300064263804903</v>
      </c>
      <c r="L8366" s="19" t="s">
        <v>363</v>
      </c>
      <c r="M8366" s="13" t="s">
        <v>5847</v>
      </c>
    </row>
    <row r="8367" spans="1:13">
      <c r="A8367" s="22" t="s">
        <v>19187</v>
      </c>
      <c r="B8367" s="19" t="s">
        <v>2571</v>
      </c>
      <c r="C8367" s="19">
        <v>1</v>
      </c>
      <c r="D8367" s="19">
        <v>45</v>
      </c>
      <c r="E8367" s="15">
        <v>0.75494300000000003</v>
      </c>
      <c r="F8367" s="15">
        <v>0.86089999878023304</v>
      </c>
      <c r="G8367" s="15">
        <f t="shared" si="131"/>
        <v>2.2222222222222223</v>
      </c>
      <c r="H8367" s="19">
        <v>1</v>
      </c>
      <c r="I8367" s="15">
        <v>0.28465210866210899</v>
      </c>
      <c r="J8367" s="14">
        <v>0.53304988780985096</v>
      </c>
      <c r="K8367" s="14">
        <v>0.78300064263804903</v>
      </c>
      <c r="L8367" s="19" t="s">
        <v>363</v>
      </c>
      <c r="M8367" s="13" t="s">
        <v>5582</v>
      </c>
    </row>
    <row r="8368" spans="1:13">
      <c r="A8368" s="22" t="s">
        <v>19184</v>
      </c>
      <c r="B8368" s="19" t="s">
        <v>2618</v>
      </c>
      <c r="C8368" s="19">
        <v>1</v>
      </c>
      <c r="D8368" s="19">
        <v>45</v>
      </c>
      <c r="E8368" s="15">
        <v>0.755324</v>
      </c>
      <c r="F8368" s="15">
        <v>0.859700176868887</v>
      </c>
      <c r="G8368" s="15">
        <f t="shared" si="131"/>
        <v>2.2222222222222223</v>
      </c>
      <c r="H8368" s="19">
        <v>1</v>
      </c>
      <c r="I8368" s="15">
        <v>0.284606199444013</v>
      </c>
      <c r="J8368" s="14">
        <v>0.53304988780985096</v>
      </c>
      <c r="K8368" s="14">
        <v>0.78300064263804903</v>
      </c>
      <c r="L8368" s="19" t="s">
        <v>12</v>
      </c>
      <c r="M8368" s="13" t="s">
        <v>5885</v>
      </c>
    </row>
    <row r="8369" spans="1:13">
      <c r="A8369" s="22" t="s">
        <v>19192</v>
      </c>
      <c r="B8369" s="19" t="s">
        <v>2618</v>
      </c>
      <c r="C8369" s="19">
        <v>1</v>
      </c>
      <c r="D8369" s="19">
        <v>45</v>
      </c>
      <c r="E8369" s="15">
        <v>0.75494700000000003</v>
      </c>
      <c r="F8369" s="15">
        <v>0.86104632197795905</v>
      </c>
      <c r="G8369" s="15">
        <f t="shared" si="131"/>
        <v>2.2222222222222223</v>
      </c>
      <c r="H8369" s="19">
        <v>1</v>
      </c>
      <c r="I8369" s="15">
        <v>0.28459909036841902</v>
      </c>
      <c r="J8369" s="14">
        <v>0.53304988780985096</v>
      </c>
      <c r="K8369" s="14">
        <v>0.78300064263804903</v>
      </c>
      <c r="L8369" s="19" t="s">
        <v>363</v>
      </c>
      <c r="M8369" s="13" t="s">
        <v>5900</v>
      </c>
    </row>
    <row r="8370" spans="1:13">
      <c r="A8370" s="22" t="s">
        <v>18527</v>
      </c>
      <c r="B8370" s="19" t="s">
        <v>2618</v>
      </c>
      <c r="C8370" s="19">
        <v>1</v>
      </c>
      <c r="D8370" s="19">
        <v>45</v>
      </c>
      <c r="E8370" s="15">
        <v>0.75517800000000002</v>
      </c>
      <c r="F8370" s="15">
        <v>0.86089774622827597</v>
      </c>
      <c r="G8370" s="15">
        <f t="shared" si="131"/>
        <v>2.2222222222222223</v>
      </c>
      <c r="H8370" s="19">
        <v>1</v>
      </c>
      <c r="I8370" s="15">
        <v>0.28437988259651298</v>
      </c>
      <c r="J8370" s="14">
        <v>0.53304988780985096</v>
      </c>
      <c r="K8370" s="14">
        <v>0.78300064263804903</v>
      </c>
      <c r="L8370" s="19" t="s">
        <v>12</v>
      </c>
      <c r="M8370" s="13" t="s">
        <v>7113</v>
      </c>
    </row>
    <row r="8371" spans="1:13">
      <c r="A8371" s="22" t="s">
        <v>18512</v>
      </c>
      <c r="B8371" s="19" t="s">
        <v>2618</v>
      </c>
      <c r="C8371" s="19">
        <v>1</v>
      </c>
      <c r="D8371" s="19">
        <v>45</v>
      </c>
      <c r="E8371" s="15">
        <v>0.75520399999999999</v>
      </c>
      <c r="F8371" s="15">
        <v>0.86105845318750596</v>
      </c>
      <c r="G8371" s="15">
        <f t="shared" si="131"/>
        <v>2.2222222222222223</v>
      </c>
      <c r="H8371" s="19">
        <v>1</v>
      </c>
      <c r="I8371" s="15">
        <v>0.28429661086747698</v>
      </c>
      <c r="J8371" s="14">
        <v>0.53304988780985096</v>
      </c>
      <c r="K8371" s="14">
        <v>0.78300064263804903</v>
      </c>
      <c r="L8371" s="19" t="s">
        <v>363</v>
      </c>
      <c r="M8371" s="13" t="s">
        <v>5535</v>
      </c>
    </row>
    <row r="8372" spans="1:13">
      <c r="A8372" s="22" t="s">
        <v>18515</v>
      </c>
      <c r="B8372" s="19" t="s">
        <v>2571</v>
      </c>
      <c r="C8372" s="19">
        <v>1</v>
      </c>
      <c r="D8372" s="19">
        <v>45</v>
      </c>
      <c r="E8372" s="15">
        <v>0.75512699999999999</v>
      </c>
      <c r="F8372" s="15">
        <v>0.86160835432344496</v>
      </c>
      <c r="G8372" s="15">
        <f t="shared" si="131"/>
        <v>2.2222222222222223</v>
      </c>
      <c r="H8372" s="19">
        <v>1</v>
      </c>
      <c r="I8372" s="15">
        <v>0.28420453303552301</v>
      </c>
      <c r="J8372" s="14">
        <v>0.53304988780985096</v>
      </c>
      <c r="K8372" s="14">
        <v>0.78300064263804903</v>
      </c>
      <c r="L8372" s="19" t="s">
        <v>363</v>
      </c>
      <c r="M8372" s="13" t="s">
        <v>5526</v>
      </c>
    </row>
    <row r="8373" spans="1:13">
      <c r="A8373" s="22" t="s">
        <v>19173</v>
      </c>
      <c r="B8373" s="19" t="s">
        <v>2618</v>
      </c>
      <c r="C8373" s="19">
        <v>1</v>
      </c>
      <c r="D8373" s="19">
        <v>45</v>
      </c>
      <c r="E8373" s="15">
        <v>0.75514999999999999</v>
      </c>
      <c r="F8373" s="15">
        <v>0.861584133922635</v>
      </c>
      <c r="G8373" s="15">
        <f t="shared" si="131"/>
        <v>2.2222222222222223</v>
      </c>
      <c r="H8373" s="19">
        <v>1</v>
      </c>
      <c r="I8373" s="15">
        <v>0.284185827430738</v>
      </c>
      <c r="J8373" s="14">
        <v>0.53304988780985096</v>
      </c>
      <c r="K8373" s="14">
        <v>0.78300064263804903</v>
      </c>
      <c r="L8373" s="19" t="s">
        <v>363</v>
      </c>
      <c r="M8373" s="13" t="s">
        <v>5701</v>
      </c>
    </row>
    <row r="8374" spans="1:13">
      <c r="A8374" s="22" t="s">
        <v>18529</v>
      </c>
      <c r="B8374" s="19" t="s">
        <v>2618</v>
      </c>
      <c r="C8374" s="19">
        <v>1</v>
      </c>
      <c r="D8374" s="19">
        <v>45</v>
      </c>
      <c r="E8374" s="15">
        <v>0.75487300000000002</v>
      </c>
      <c r="F8374" s="15">
        <v>0.86275633768724003</v>
      </c>
      <c r="G8374" s="15">
        <f t="shared" si="131"/>
        <v>2.2222222222222223</v>
      </c>
      <c r="H8374" s="19">
        <v>1</v>
      </c>
      <c r="I8374" s="15">
        <v>0.28412077581151501</v>
      </c>
      <c r="J8374" s="14">
        <v>0.53304988780985096</v>
      </c>
      <c r="K8374" s="14">
        <v>0.78300064263804903</v>
      </c>
      <c r="L8374" s="19" t="s">
        <v>363</v>
      </c>
      <c r="M8374" s="13" t="s">
        <v>6313</v>
      </c>
    </row>
    <row r="8375" spans="1:13">
      <c r="A8375" s="22" t="s">
        <v>15104</v>
      </c>
      <c r="B8375" s="19" t="s">
        <v>3967</v>
      </c>
      <c r="C8375" s="19">
        <v>1</v>
      </c>
      <c r="D8375" s="19">
        <v>45</v>
      </c>
      <c r="E8375" s="15">
        <v>0.75535099999999999</v>
      </c>
      <c r="F8375" s="15">
        <v>0.86152806630405798</v>
      </c>
      <c r="G8375" s="15">
        <f t="shared" si="131"/>
        <v>2.2222222222222223</v>
      </c>
      <c r="H8375" s="19">
        <v>1</v>
      </c>
      <c r="I8375" s="15">
        <v>0.28397101565076099</v>
      </c>
      <c r="J8375" s="14">
        <v>0.53304988780985096</v>
      </c>
      <c r="K8375" s="14">
        <v>0.78300064263804903</v>
      </c>
      <c r="L8375" s="19" t="s">
        <v>363</v>
      </c>
      <c r="M8375" s="13" t="s">
        <v>8865</v>
      </c>
    </row>
    <row r="8376" spans="1:13">
      <c r="A8376" s="22" t="s">
        <v>18523</v>
      </c>
      <c r="B8376" s="19" t="s">
        <v>4169</v>
      </c>
      <c r="C8376" s="19">
        <v>1</v>
      </c>
      <c r="D8376" s="19">
        <v>45</v>
      </c>
      <c r="E8376" s="15">
        <v>0.75591399999999997</v>
      </c>
      <c r="F8376" s="15">
        <v>0.861805527548277</v>
      </c>
      <c r="G8376" s="15">
        <f t="shared" si="131"/>
        <v>2.2222222222222223</v>
      </c>
      <c r="H8376" s="19">
        <v>1</v>
      </c>
      <c r="I8376" s="15">
        <v>0.28322631057425701</v>
      </c>
      <c r="J8376" s="14">
        <v>0.53304988780985096</v>
      </c>
      <c r="K8376" s="14">
        <v>0.78300064263804903</v>
      </c>
      <c r="L8376" s="19" t="s">
        <v>363</v>
      </c>
      <c r="M8376" s="13" t="s">
        <v>6032</v>
      </c>
    </row>
    <row r="8377" spans="1:13">
      <c r="A8377" s="22" t="s">
        <v>18517</v>
      </c>
      <c r="B8377" s="19" t="s">
        <v>4169</v>
      </c>
      <c r="C8377" s="19">
        <v>1</v>
      </c>
      <c r="D8377" s="19">
        <v>45</v>
      </c>
      <c r="E8377" s="15">
        <v>0.75623300000000004</v>
      </c>
      <c r="F8377" s="15">
        <v>0.86133349615952504</v>
      </c>
      <c r="G8377" s="15">
        <f t="shared" si="131"/>
        <v>2.2222222222222223</v>
      </c>
      <c r="H8377" s="19">
        <v>1</v>
      </c>
      <c r="I8377" s="15">
        <v>0.28301116940987098</v>
      </c>
      <c r="J8377" s="14">
        <v>0.53304988780985096</v>
      </c>
      <c r="K8377" s="14">
        <v>0.78300064263804903</v>
      </c>
      <c r="L8377" s="19" t="s">
        <v>363</v>
      </c>
      <c r="M8377" s="13" t="s">
        <v>9129</v>
      </c>
    </row>
    <row r="8378" spans="1:13">
      <c r="A8378" s="22" t="s">
        <v>13253</v>
      </c>
      <c r="B8378" s="19" t="s">
        <v>2618</v>
      </c>
      <c r="C8378" s="19">
        <v>1</v>
      </c>
      <c r="D8378" s="19">
        <v>45</v>
      </c>
      <c r="E8378" s="15">
        <v>0.75627500000000003</v>
      </c>
      <c r="F8378" s="15">
        <v>0.86199876300193701</v>
      </c>
      <c r="G8378" s="15">
        <f t="shared" si="131"/>
        <v>2.2222222222222223</v>
      </c>
      <c r="H8378" s="19">
        <v>1</v>
      </c>
      <c r="I8378" s="15">
        <v>0.28274402523643999</v>
      </c>
      <c r="J8378" s="14">
        <v>0.53304988780985096</v>
      </c>
      <c r="K8378" s="14">
        <v>0.78300064263804903</v>
      </c>
      <c r="L8378" s="19" t="s">
        <v>13</v>
      </c>
      <c r="M8378" s="13" t="s">
        <v>5739</v>
      </c>
    </row>
    <row r="8379" spans="1:13">
      <c r="A8379" s="22" t="s">
        <v>18545</v>
      </c>
      <c r="B8379" s="19" t="s">
        <v>2618</v>
      </c>
      <c r="C8379" s="19">
        <v>2</v>
      </c>
      <c r="D8379" s="19">
        <v>106</v>
      </c>
      <c r="E8379" s="15">
        <v>1.777339</v>
      </c>
      <c r="F8379" s="15">
        <v>1.31710470876229</v>
      </c>
      <c r="G8379" s="15">
        <f t="shared" si="131"/>
        <v>1.8867924528301887</v>
      </c>
      <c r="H8379" s="19">
        <v>1</v>
      </c>
      <c r="I8379" s="15">
        <v>0.16905337785121</v>
      </c>
      <c r="J8379" s="14">
        <v>0.53280227450559003</v>
      </c>
      <c r="K8379" s="14">
        <v>0.78300064263804903</v>
      </c>
      <c r="L8379" s="19" t="s">
        <v>363</v>
      </c>
      <c r="M8379" s="13" t="s">
        <v>7444</v>
      </c>
    </row>
    <row r="8380" spans="1:13">
      <c r="A8380" s="22" t="s">
        <v>12338</v>
      </c>
      <c r="B8380" s="19" t="s">
        <v>31</v>
      </c>
      <c r="C8380" s="19">
        <v>2</v>
      </c>
      <c r="D8380" s="19">
        <v>106</v>
      </c>
      <c r="E8380" s="15">
        <v>1.7785770000000001</v>
      </c>
      <c r="F8380" s="15">
        <v>1.3193887205284101</v>
      </c>
      <c r="G8380" s="15">
        <f t="shared" si="131"/>
        <v>1.8867924528301887</v>
      </c>
      <c r="H8380" s="19">
        <v>1</v>
      </c>
      <c r="I8380" s="15">
        <v>0.16782241393675101</v>
      </c>
      <c r="J8380" s="14">
        <v>0.53280227450559003</v>
      </c>
      <c r="K8380" s="14">
        <v>0.78300064263804903</v>
      </c>
      <c r="L8380" s="19" t="s">
        <v>13</v>
      </c>
      <c r="M8380" s="13" t="s">
        <v>11046</v>
      </c>
    </row>
    <row r="8381" spans="1:13">
      <c r="A8381" s="22" t="s">
        <v>14250</v>
      </c>
      <c r="B8381" s="19" t="s">
        <v>2618</v>
      </c>
      <c r="C8381" s="19">
        <v>2</v>
      </c>
      <c r="D8381" s="19">
        <v>106</v>
      </c>
      <c r="E8381" s="15">
        <v>1.7787930000000001</v>
      </c>
      <c r="F8381" s="15">
        <v>1.32055450740028</v>
      </c>
      <c r="G8381" s="15">
        <f t="shared" si="131"/>
        <v>1.8867924528301887</v>
      </c>
      <c r="H8381" s="19">
        <v>1</v>
      </c>
      <c r="I8381" s="15">
        <v>0.167510692485902</v>
      </c>
      <c r="J8381" s="14">
        <v>0.53280227450559003</v>
      </c>
      <c r="K8381" s="14">
        <v>0.78300064263804903</v>
      </c>
      <c r="L8381" s="19" t="s">
        <v>419</v>
      </c>
      <c r="M8381" s="13" t="s">
        <v>7489</v>
      </c>
    </row>
    <row r="8382" spans="1:13">
      <c r="A8382" s="22" t="s">
        <v>18541</v>
      </c>
      <c r="B8382" s="19" t="s">
        <v>4169</v>
      </c>
      <c r="C8382" s="19">
        <v>3</v>
      </c>
      <c r="D8382" s="19">
        <v>167</v>
      </c>
      <c r="E8382" s="15">
        <v>2.798273</v>
      </c>
      <c r="F8382" s="15">
        <v>1.6538530626089301</v>
      </c>
      <c r="G8382" s="15">
        <f t="shared" si="131"/>
        <v>1.7964071856287425</v>
      </c>
      <c r="H8382" s="19">
        <v>1</v>
      </c>
      <c r="I8382" s="15">
        <v>0.12197395558332</v>
      </c>
      <c r="J8382" s="14">
        <v>0.53276371079046203</v>
      </c>
      <c r="K8382" s="14">
        <v>0.78300064263804903</v>
      </c>
      <c r="L8382" s="19" t="s">
        <v>363</v>
      </c>
      <c r="M8382" s="13" t="s">
        <v>9105</v>
      </c>
    </row>
    <row r="8383" spans="1:13">
      <c r="A8383" s="22" t="s">
        <v>18543</v>
      </c>
      <c r="B8383" s="19" t="s">
        <v>4169</v>
      </c>
      <c r="C8383" s="19">
        <v>3</v>
      </c>
      <c r="D8383" s="19">
        <v>167</v>
      </c>
      <c r="E8383" s="15">
        <v>2.7984599999999999</v>
      </c>
      <c r="F8383" s="15">
        <v>1.65236447514111</v>
      </c>
      <c r="G8383" s="15">
        <f t="shared" si="131"/>
        <v>1.7964071856287425</v>
      </c>
      <c r="H8383" s="19">
        <v>1</v>
      </c>
      <c r="I8383" s="15">
        <v>0.121970668718709</v>
      </c>
      <c r="J8383" s="14">
        <v>0.53276371079046203</v>
      </c>
      <c r="K8383" s="14">
        <v>0.78300064263804903</v>
      </c>
      <c r="L8383" s="19" t="s">
        <v>363</v>
      </c>
      <c r="M8383" s="13" t="s">
        <v>9105</v>
      </c>
    </row>
    <row r="8384" spans="1:13">
      <c r="A8384" s="22" t="s">
        <v>17038</v>
      </c>
      <c r="B8384" s="19" t="s">
        <v>3502</v>
      </c>
      <c r="C8384" s="19">
        <v>4</v>
      </c>
      <c r="D8384" s="19">
        <v>227</v>
      </c>
      <c r="E8384" s="15">
        <v>3.807636</v>
      </c>
      <c r="F8384" s="15">
        <v>1.92529576903597</v>
      </c>
      <c r="G8384" s="15">
        <f t="shared" si="131"/>
        <v>1.7621145374449341</v>
      </c>
      <c r="H8384" s="19">
        <v>1</v>
      </c>
      <c r="I8384" s="15">
        <v>9.9913999237800505E-2</v>
      </c>
      <c r="J8384" s="14">
        <v>0.52984339376976497</v>
      </c>
      <c r="K8384" s="14">
        <v>0.78300064263804903</v>
      </c>
      <c r="L8384" s="19" t="s">
        <v>363</v>
      </c>
      <c r="M8384" s="13" t="s">
        <v>8398</v>
      </c>
    </row>
    <row r="8385" spans="1:13">
      <c r="A8385" s="22" t="s">
        <v>19207</v>
      </c>
      <c r="B8385" s="19" t="s">
        <v>2618</v>
      </c>
      <c r="C8385" s="19">
        <v>4</v>
      </c>
      <c r="D8385" s="19">
        <v>228</v>
      </c>
      <c r="E8385" s="15">
        <v>3.8227380000000002</v>
      </c>
      <c r="F8385" s="15">
        <v>1.9303305182097501</v>
      </c>
      <c r="G8385" s="15">
        <f t="shared" si="131"/>
        <v>1.7543859649122806</v>
      </c>
      <c r="H8385" s="19">
        <v>1</v>
      </c>
      <c r="I8385" s="15">
        <v>9.1829869718061896E-2</v>
      </c>
      <c r="J8385" s="14">
        <v>0.53330365133726099</v>
      </c>
      <c r="K8385" s="14">
        <v>0.78300064263804903</v>
      </c>
      <c r="L8385" s="19" t="s">
        <v>363</v>
      </c>
      <c r="M8385" s="13" t="s">
        <v>5805</v>
      </c>
    </row>
    <row r="8386" spans="1:13">
      <c r="A8386" s="22" t="s">
        <v>12854</v>
      </c>
      <c r="B8386" s="19" t="s">
        <v>3502</v>
      </c>
      <c r="C8386" s="19">
        <v>3</v>
      </c>
      <c r="D8386" s="19">
        <v>209</v>
      </c>
      <c r="E8386" s="15">
        <v>3.4999289999999998</v>
      </c>
      <c r="F8386" s="15">
        <v>1.8498111840835001</v>
      </c>
      <c r="G8386" s="15">
        <f t="shared" si="131"/>
        <v>1.4354066985645932</v>
      </c>
      <c r="H8386" s="19">
        <v>0</v>
      </c>
      <c r="I8386" s="15">
        <v>-0.27025947529217198</v>
      </c>
      <c r="J8386" s="14">
        <v>0.53439825409481101</v>
      </c>
      <c r="K8386" s="14">
        <v>0.78300064263804903</v>
      </c>
      <c r="L8386" s="19" t="s">
        <v>13</v>
      </c>
      <c r="M8386" s="13" t="s">
        <v>8296</v>
      </c>
    </row>
    <row r="8387" spans="1:13">
      <c r="A8387" s="22" t="s">
        <v>18506</v>
      </c>
      <c r="B8387" s="19" t="s">
        <v>3967</v>
      </c>
      <c r="C8387" s="19">
        <v>3</v>
      </c>
      <c r="D8387" s="19">
        <v>210</v>
      </c>
      <c r="E8387" s="15">
        <v>3.523021</v>
      </c>
      <c r="F8387" s="15">
        <v>1.8556905661091401</v>
      </c>
      <c r="G8387" s="15">
        <f t="shared" si="131"/>
        <v>1.4285714285714286</v>
      </c>
      <c r="H8387" s="19">
        <v>0</v>
      </c>
      <c r="I8387" s="15">
        <v>-0.28184709754526999</v>
      </c>
      <c r="J8387" s="14">
        <v>0.53074200593604304</v>
      </c>
      <c r="K8387" s="14">
        <v>0.78300064263804903</v>
      </c>
      <c r="L8387" s="19" t="s">
        <v>363</v>
      </c>
      <c r="M8387" s="13" t="s">
        <v>8930</v>
      </c>
    </row>
    <row r="8388" spans="1:13">
      <c r="A8388" s="22" t="s">
        <v>16408</v>
      </c>
      <c r="B8388" s="19" t="s">
        <v>2571</v>
      </c>
      <c r="C8388" s="19">
        <v>2</v>
      </c>
      <c r="D8388" s="19">
        <v>152</v>
      </c>
      <c r="E8388" s="15">
        <v>2.5462189999999998</v>
      </c>
      <c r="F8388" s="15">
        <v>1.57645941567276</v>
      </c>
      <c r="G8388" s="15">
        <f t="shared" si="131"/>
        <v>1.3157894736842104</v>
      </c>
      <c r="H8388" s="19">
        <v>0</v>
      </c>
      <c r="I8388" s="15">
        <v>-0.34648465705468301</v>
      </c>
      <c r="J8388" s="14">
        <v>0.52986860620437004</v>
      </c>
      <c r="K8388" s="14">
        <v>0.78300064263804903</v>
      </c>
      <c r="L8388" s="19" t="s">
        <v>363</v>
      </c>
      <c r="M8388" s="13" t="s">
        <v>5549</v>
      </c>
    </row>
    <row r="8389" spans="1:13">
      <c r="A8389" s="22" t="s">
        <v>16409</v>
      </c>
      <c r="B8389" s="19" t="s">
        <v>4169</v>
      </c>
      <c r="C8389" s="19">
        <v>2</v>
      </c>
      <c r="D8389" s="19">
        <v>152</v>
      </c>
      <c r="E8389" s="15">
        <v>2.5484800000000001</v>
      </c>
      <c r="F8389" s="15">
        <v>1.5776546449062201</v>
      </c>
      <c r="G8389" s="15">
        <f t="shared" si="131"/>
        <v>1.3157894736842104</v>
      </c>
      <c r="H8389" s="19">
        <v>0</v>
      </c>
      <c r="I8389" s="15">
        <v>-0.34765530071545098</v>
      </c>
      <c r="J8389" s="14">
        <v>0.52986860620437004</v>
      </c>
      <c r="K8389" s="14">
        <v>0.78300064263804903</v>
      </c>
      <c r="L8389" s="19" t="s">
        <v>363</v>
      </c>
      <c r="M8389" s="13" t="s">
        <v>9189</v>
      </c>
    </row>
    <row r="8390" spans="1:13">
      <c r="A8390" s="22" t="s">
        <v>19209</v>
      </c>
      <c r="B8390" s="19" t="s">
        <v>31</v>
      </c>
      <c r="C8390" s="19">
        <v>1</v>
      </c>
      <c r="D8390" s="19">
        <v>94</v>
      </c>
      <c r="E8390" s="15">
        <v>1.5735209999999999</v>
      </c>
      <c r="F8390" s="15">
        <v>1.24178428263012</v>
      </c>
      <c r="G8390" s="15">
        <f t="shared" si="131"/>
        <v>1.0638297872340425</v>
      </c>
      <c r="H8390" s="19">
        <v>0</v>
      </c>
      <c r="I8390" s="15">
        <v>-0.46185235875692798</v>
      </c>
      <c r="J8390" s="14">
        <v>0.53079141222938198</v>
      </c>
      <c r="K8390" s="14">
        <v>0.78300064263804903</v>
      </c>
      <c r="L8390" s="19" t="s">
        <v>363</v>
      </c>
      <c r="M8390" s="13" t="s">
        <v>6335</v>
      </c>
    </row>
    <row r="8391" spans="1:13">
      <c r="A8391" s="22" t="s">
        <v>15561</v>
      </c>
      <c r="B8391" s="19" t="s">
        <v>3967</v>
      </c>
      <c r="C8391" s="19">
        <v>1</v>
      </c>
      <c r="D8391" s="19">
        <v>94</v>
      </c>
      <c r="E8391" s="15">
        <v>1.5750919999999999</v>
      </c>
      <c r="F8391" s="15">
        <v>1.24161617786928</v>
      </c>
      <c r="G8391" s="15">
        <f t="shared" si="131"/>
        <v>1.0638297872340425</v>
      </c>
      <c r="H8391" s="19">
        <v>0</v>
      </c>
      <c r="I8391" s="15">
        <v>-0.463180176169181</v>
      </c>
      <c r="J8391" s="14">
        <v>0.53079141222938198</v>
      </c>
      <c r="K8391" s="14">
        <v>0.78300064263804903</v>
      </c>
      <c r="L8391" s="19" t="s">
        <v>363</v>
      </c>
      <c r="M8391" s="13" t="s">
        <v>5874</v>
      </c>
    </row>
    <row r="8392" spans="1:13">
      <c r="A8392" s="22" t="s">
        <v>11834</v>
      </c>
      <c r="B8392" s="19" t="s">
        <v>3967</v>
      </c>
      <c r="C8392" s="19">
        <v>1</v>
      </c>
      <c r="D8392" s="19">
        <v>94</v>
      </c>
      <c r="E8392" s="15">
        <v>1.5756559999999999</v>
      </c>
      <c r="F8392" s="15">
        <v>1.2427959262106201</v>
      </c>
      <c r="G8392" s="15">
        <f t="shared" si="131"/>
        <v>1.0638297872340425</v>
      </c>
      <c r="H8392" s="19">
        <v>0</v>
      </c>
      <c r="I8392" s="15">
        <v>-0.46319430878343698</v>
      </c>
      <c r="J8392" s="14">
        <v>0.53079141222938198</v>
      </c>
      <c r="K8392" s="14">
        <v>0.78300064263804903</v>
      </c>
      <c r="L8392" s="19" t="s">
        <v>13</v>
      </c>
      <c r="M8392" s="13" t="s">
        <v>6723</v>
      </c>
    </row>
    <row r="8393" spans="1:13">
      <c r="A8393" s="22" t="s">
        <v>15479</v>
      </c>
      <c r="B8393" s="19" t="s">
        <v>2618</v>
      </c>
      <c r="C8393" s="19">
        <v>1</v>
      </c>
      <c r="D8393" s="19">
        <v>94</v>
      </c>
      <c r="E8393" s="15">
        <v>1.577091</v>
      </c>
      <c r="F8393" s="15">
        <v>1.24354514358086</v>
      </c>
      <c r="G8393" s="15">
        <f t="shared" si="131"/>
        <v>1.0638297872340425</v>
      </c>
      <c r="H8393" s="19">
        <v>0</v>
      </c>
      <c r="I8393" s="15">
        <v>-0.46406920004386398</v>
      </c>
      <c r="J8393" s="14">
        <v>0.53079141222938198</v>
      </c>
      <c r="K8393" s="14">
        <v>0.78300064263804903</v>
      </c>
      <c r="L8393" s="19" t="s">
        <v>363</v>
      </c>
      <c r="M8393" s="13" t="s">
        <v>6280</v>
      </c>
    </row>
    <row r="8394" spans="1:13">
      <c r="A8394" s="22" t="s">
        <v>19250</v>
      </c>
      <c r="B8394" s="19" t="s">
        <v>4169</v>
      </c>
      <c r="C8394" s="19">
        <v>0</v>
      </c>
      <c r="D8394" s="19">
        <v>37</v>
      </c>
      <c r="E8394" s="15">
        <v>0.619363</v>
      </c>
      <c r="F8394" s="15">
        <v>0.78099365181932201</v>
      </c>
      <c r="G8394" s="15">
        <f t="shared" si="131"/>
        <v>0</v>
      </c>
      <c r="H8394" s="19">
        <v>0</v>
      </c>
      <c r="I8394" s="15">
        <v>-0.79304485837650096</v>
      </c>
      <c r="J8394" s="14">
        <v>0.53470127144177804</v>
      </c>
      <c r="K8394" s="14">
        <v>0.78300064263804903</v>
      </c>
      <c r="L8394" s="19" t="s">
        <v>363</v>
      </c>
      <c r="M8394" s="13"/>
    </row>
    <row r="8395" spans="1:13">
      <c r="A8395" s="22" t="s">
        <v>19247</v>
      </c>
      <c r="B8395" s="19" t="s">
        <v>2618</v>
      </c>
      <c r="C8395" s="19">
        <v>0</v>
      </c>
      <c r="D8395" s="19">
        <v>37</v>
      </c>
      <c r="E8395" s="15">
        <v>0.61897899999999995</v>
      </c>
      <c r="F8395" s="15">
        <v>0.780268291280383</v>
      </c>
      <c r="G8395" s="15">
        <f t="shared" si="131"/>
        <v>0</v>
      </c>
      <c r="H8395" s="19">
        <v>0</v>
      </c>
      <c r="I8395" s="15">
        <v>-0.79328995797623103</v>
      </c>
      <c r="J8395" s="14">
        <v>0.53470127144177804</v>
      </c>
      <c r="K8395" s="14">
        <v>0.78300064263804903</v>
      </c>
      <c r="L8395" s="19" t="s">
        <v>419</v>
      </c>
      <c r="M8395" s="22"/>
    </row>
    <row r="8396" spans="1:13">
      <c r="A8396" s="22" t="s">
        <v>18459</v>
      </c>
      <c r="B8396" s="19" t="s">
        <v>2618</v>
      </c>
      <c r="C8396" s="19">
        <v>0</v>
      </c>
      <c r="D8396" s="19">
        <v>37</v>
      </c>
      <c r="E8396" s="15">
        <v>0.61944399999999999</v>
      </c>
      <c r="F8396" s="15">
        <v>0.78053554698023697</v>
      </c>
      <c r="G8396" s="15">
        <f t="shared" si="131"/>
        <v>0</v>
      </c>
      <c r="H8396" s="19">
        <v>0</v>
      </c>
      <c r="I8396" s="15">
        <v>-0.79361407996922995</v>
      </c>
      <c r="J8396" s="14">
        <v>0.53470127144177804</v>
      </c>
      <c r="K8396" s="14">
        <v>0.78300064263804903</v>
      </c>
      <c r="L8396" s="19" t="s">
        <v>363</v>
      </c>
      <c r="M8396" s="13"/>
    </row>
    <row r="8397" spans="1:13">
      <c r="A8397" s="22" t="s">
        <v>19234</v>
      </c>
      <c r="B8397" s="19" t="s">
        <v>3967</v>
      </c>
      <c r="C8397" s="19">
        <v>0</v>
      </c>
      <c r="D8397" s="19">
        <v>37</v>
      </c>
      <c r="E8397" s="15">
        <v>0.61949399999999999</v>
      </c>
      <c r="F8397" s="15">
        <v>0.78037926225380405</v>
      </c>
      <c r="G8397" s="15">
        <f t="shared" si="131"/>
        <v>0</v>
      </c>
      <c r="H8397" s="19">
        <v>0</v>
      </c>
      <c r="I8397" s="15">
        <v>-0.79383708661202301</v>
      </c>
      <c r="J8397" s="14">
        <v>0.53470127144177804</v>
      </c>
      <c r="K8397" s="14">
        <v>0.78300064263804903</v>
      </c>
      <c r="L8397" s="19" t="s">
        <v>363</v>
      </c>
      <c r="M8397" s="13"/>
    </row>
    <row r="8398" spans="1:13">
      <c r="A8398" s="22" t="s">
        <v>19229</v>
      </c>
      <c r="B8398" s="19" t="s">
        <v>2618</v>
      </c>
      <c r="C8398" s="19">
        <v>0</v>
      </c>
      <c r="D8398" s="19">
        <v>37</v>
      </c>
      <c r="E8398" s="15">
        <v>0.61980500000000005</v>
      </c>
      <c r="F8398" s="15">
        <v>0.78064932677123</v>
      </c>
      <c r="G8398" s="15">
        <f t="shared" si="131"/>
        <v>0</v>
      </c>
      <c r="H8398" s="19">
        <v>0</v>
      </c>
      <c r="I8398" s="15">
        <v>-0.79396084611193796</v>
      </c>
      <c r="J8398" s="14">
        <v>0.53470127144177804</v>
      </c>
      <c r="K8398" s="14">
        <v>0.78300064263804903</v>
      </c>
      <c r="L8398" s="19" t="s">
        <v>363</v>
      </c>
      <c r="M8398" s="13"/>
    </row>
    <row r="8399" spans="1:13">
      <c r="A8399" s="22" t="s">
        <v>18463</v>
      </c>
      <c r="B8399" s="19" t="s">
        <v>31</v>
      </c>
      <c r="C8399" s="19">
        <v>0</v>
      </c>
      <c r="D8399" s="19">
        <v>37</v>
      </c>
      <c r="E8399" s="15">
        <v>0.61971200000000004</v>
      </c>
      <c r="F8399" s="15">
        <v>0.78048680079527599</v>
      </c>
      <c r="G8399" s="15">
        <f t="shared" si="131"/>
        <v>0</v>
      </c>
      <c r="H8399" s="19">
        <v>0</v>
      </c>
      <c r="I8399" s="15">
        <v>-0.79400702147498803</v>
      </c>
      <c r="J8399" s="14">
        <v>0.53470127144177804</v>
      </c>
      <c r="K8399" s="14">
        <v>0.78300064263804903</v>
      </c>
      <c r="L8399" s="19" t="s">
        <v>363</v>
      </c>
      <c r="M8399" s="22"/>
    </row>
    <row r="8400" spans="1:13">
      <c r="A8400" s="22" t="s">
        <v>18451</v>
      </c>
      <c r="B8400" s="19" t="s">
        <v>3967</v>
      </c>
      <c r="C8400" s="19">
        <v>0</v>
      </c>
      <c r="D8400" s="19">
        <v>37</v>
      </c>
      <c r="E8400" s="15">
        <v>0.61982599999999999</v>
      </c>
      <c r="F8400" s="15">
        <v>0.78048468202799304</v>
      </c>
      <c r="G8400" s="15">
        <f t="shared" si="131"/>
        <v>0</v>
      </c>
      <c r="H8400" s="19">
        <v>0</v>
      </c>
      <c r="I8400" s="15">
        <v>-0.79415524003553595</v>
      </c>
      <c r="J8400" s="14">
        <v>0.53470127144177804</v>
      </c>
      <c r="K8400" s="14">
        <v>0.78300064263804903</v>
      </c>
      <c r="L8400" s="19" t="s">
        <v>363</v>
      </c>
      <c r="M8400" s="13"/>
    </row>
    <row r="8401" spans="1:13">
      <c r="A8401" s="22" t="s">
        <v>12831</v>
      </c>
      <c r="B8401" s="19" t="s">
        <v>2571</v>
      </c>
      <c r="C8401" s="19">
        <v>0</v>
      </c>
      <c r="D8401" s="19">
        <v>37</v>
      </c>
      <c r="E8401" s="15">
        <v>0.61968599999999996</v>
      </c>
      <c r="F8401" s="15">
        <v>0.78020117285086699</v>
      </c>
      <c r="G8401" s="15">
        <f t="shared" si="131"/>
        <v>0</v>
      </c>
      <c r="H8401" s="19">
        <v>0</v>
      </c>
      <c r="I8401" s="15">
        <v>-0.79426437893659896</v>
      </c>
      <c r="J8401" s="14">
        <v>0.53470127144177804</v>
      </c>
      <c r="K8401" s="14">
        <v>0.78300064263804903</v>
      </c>
      <c r="L8401" s="19" t="s">
        <v>13</v>
      </c>
      <c r="M8401" s="13"/>
    </row>
    <row r="8402" spans="1:13">
      <c r="A8402" s="22" t="s">
        <v>18462</v>
      </c>
      <c r="B8402" s="19" t="s">
        <v>2618</v>
      </c>
      <c r="C8402" s="19">
        <v>0</v>
      </c>
      <c r="D8402" s="19">
        <v>37</v>
      </c>
      <c r="E8402" s="15">
        <v>0.62075499999999995</v>
      </c>
      <c r="F8402" s="15">
        <v>0.78151061460087401</v>
      </c>
      <c r="G8402" s="15">
        <f t="shared" si="131"/>
        <v>0</v>
      </c>
      <c r="H8402" s="19">
        <v>0</v>
      </c>
      <c r="I8402" s="15">
        <v>-0.79430143161526501</v>
      </c>
      <c r="J8402" s="14">
        <v>0.53470127144177804</v>
      </c>
      <c r="K8402" s="14">
        <v>0.78300064263804903</v>
      </c>
      <c r="L8402" s="19" t="s">
        <v>363</v>
      </c>
      <c r="M8402" s="13"/>
    </row>
    <row r="8403" spans="1:13">
      <c r="A8403" s="22" t="s">
        <v>18464</v>
      </c>
      <c r="B8403" s="19" t="s">
        <v>4169</v>
      </c>
      <c r="C8403" s="19">
        <v>0</v>
      </c>
      <c r="D8403" s="19">
        <v>37</v>
      </c>
      <c r="E8403" s="15">
        <v>0.61904199999999998</v>
      </c>
      <c r="F8403" s="15">
        <v>0.77925195506306499</v>
      </c>
      <c r="G8403" s="15">
        <f t="shared" si="131"/>
        <v>0</v>
      </c>
      <c r="H8403" s="19">
        <v>0</v>
      </c>
      <c r="I8403" s="15">
        <v>-0.79440544996759199</v>
      </c>
      <c r="J8403" s="14">
        <v>0.53470127144177804</v>
      </c>
      <c r="K8403" s="14">
        <v>0.78300064263804903</v>
      </c>
      <c r="L8403" s="19" t="s">
        <v>363</v>
      </c>
      <c r="M8403" s="22"/>
    </row>
    <row r="8404" spans="1:13">
      <c r="A8404" s="22" t="s">
        <v>18460</v>
      </c>
      <c r="B8404" s="19" t="s">
        <v>3967</v>
      </c>
      <c r="C8404" s="19">
        <v>0</v>
      </c>
      <c r="D8404" s="19">
        <v>37</v>
      </c>
      <c r="E8404" s="15">
        <v>0.62018700000000004</v>
      </c>
      <c r="F8404" s="15">
        <v>0.78053295527011102</v>
      </c>
      <c r="G8404" s="15">
        <f t="shared" si="131"/>
        <v>0</v>
      </c>
      <c r="H8404" s="19">
        <v>0</v>
      </c>
      <c r="I8404" s="15">
        <v>-0.79456862879720302</v>
      </c>
      <c r="J8404" s="14">
        <v>0.53470127144177804</v>
      </c>
      <c r="K8404" s="14">
        <v>0.78300064263804903</v>
      </c>
      <c r="L8404" s="19" t="s">
        <v>363</v>
      </c>
      <c r="M8404" s="13"/>
    </row>
    <row r="8405" spans="1:13">
      <c r="A8405" s="22" t="s">
        <v>11318</v>
      </c>
      <c r="B8405" s="19" t="s">
        <v>23529</v>
      </c>
      <c r="C8405" s="19">
        <v>0</v>
      </c>
      <c r="D8405" s="19">
        <v>37</v>
      </c>
      <c r="E8405" s="15">
        <v>0.62028499999999998</v>
      </c>
      <c r="F8405" s="15">
        <v>0.78063187749484897</v>
      </c>
      <c r="G8405" s="15">
        <f t="shared" si="131"/>
        <v>0</v>
      </c>
      <c r="H8405" s="19">
        <v>0</v>
      </c>
      <c r="I8405" s="15">
        <v>-0.79459347982377704</v>
      </c>
      <c r="J8405" s="14">
        <v>0.53470127144177804</v>
      </c>
      <c r="K8405" s="14">
        <v>0.78300064263804903</v>
      </c>
      <c r="L8405" s="19" t="s">
        <v>13</v>
      </c>
      <c r="M8405" s="22"/>
    </row>
    <row r="8406" spans="1:13">
      <c r="A8406" s="22" t="s">
        <v>19252</v>
      </c>
      <c r="B8406" s="19" t="s">
        <v>2571</v>
      </c>
      <c r="C8406" s="19">
        <v>0</v>
      </c>
      <c r="D8406" s="19">
        <v>37</v>
      </c>
      <c r="E8406" s="15">
        <v>0.62075800000000003</v>
      </c>
      <c r="F8406" s="15">
        <v>0.78117227015947899</v>
      </c>
      <c r="G8406" s="15">
        <f t="shared" si="131"/>
        <v>0</v>
      </c>
      <c r="H8406" s="19">
        <v>0</v>
      </c>
      <c r="I8406" s="15">
        <v>-0.79464930299339698</v>
      </c>
      <c r="J8406" s="14">
        <v>0.53470127144177804</v>
      </c>
      <c r="K8406" s="14">
        <v>0.78300064263804903</v>
      </c>
      <c r="L8406" s="19" t="s">
        <v>363</v>
      </c>
      <c r="M8406" s="13"/>
    </row>
    <row r="8407" spans="1:13">
      <c r="A8407" s="22" t="s">
        <v>11386</v>
      </c>
      <c r="B8407" s="19" t="s">
        <v>23529</v>
      </c>
      <c r="C8407" s="19">
        <v>0</v>
      </c>
      <c r="D8407" s="19">
        <v>37</v>
      </c>
      <c r="E8407" s="15">
        <v>0.62060599999999999</v>
      </c>
      <c r="F8407" s="15">
        <v>0.78094865557525905</v>
      </c>
      <c r="G8407" s="15">
        <f t="shared" si="131"/>
        <v>0</v>
      </c>
      <c r="H8407" s="19">
        <v>0</v>
      </c>
      <c r="I8407" s="15">
        <v>-0.79468220550664903</v>
      </c>
      <c r="J8407" s="14">
        <v>0.53470127144177804</v>
      </c>
      <c r="K8407" s="14">
        <v>0.78300064263804903</v>
      </c>
      <c r="L8407" s="19" t="s">
        <v>13</v>
      </c>
      <c r="M8407" s="22"/>
    </row>
    <row r="8408" spans="1:13">
      <c r="A8408" s="22" t="s">
        <v>18468</v>
      </c>
      <c r="B8408" s="19" t="s">
        <v>3967</v>
      </c>
      <c r="C8408" s="19">
        <v>0</v>
      </c>
      <c r="D8408" s="19">
        <v>37</v>
      </c>
      <c r="E8408" s="15">
        <v>0.62058899999999995</v>
      </c>
      <c r="F8408" s="15">
        <v>0.78089365657168897</v>
      </c>
      <c r="G8408" s="15">
        <f t="shared" si="131"/>
        <v>0</v>
      </c>
      <c r="H8408" s="19">
        <v>0</v>
      </c>
      <c r="I8408" s="15">
        <v>-0.794716405719743</v>
      </c>
      <c r="J8408" s="14">
        <v>0.53470127144177804</v>
      </c>
      <c r="K8408" s="14">
        <v>0.78300064263804903</v>
      </c>
      <c r="L8408" s="19" t="s">
        <v>363</v>
      </c>
      <c r="M8408" s="13"/>
    </row>
    <row r="8409" spans="1:13">
      <c r="A8409" s="22" t="s">
        <v>14560</v>
      </c>
      <c r="B8409" s="19" t="s">
        <v>31</v>
      </c>
      <c r="C8409" s="19">
        <v>0</v>
      </c>
      <c r="D8409" s="19">
        <v>37</v>
      </c>
      <c r="E8409" s="15">
        <v>0.62074399999999996</v>
      </c>
      <c r="F8409" s="15">
        <v>0.78108866114129305</v>
      </c>
      <c r="G8409" s="15">
        <f t="shared" si="131"/>
        <v>0</v>
      </c>
      <c r="H8409" s="19">
        <v>0</v>
      </c>
      <c r="I8409" s="15">
        <v>-0.794716439863556</v>
      </c>
      <c r="J8409" s="14">
        <v>0.53470127144177804</v>
      </c>
      <c r="K8409" s="14">
        <v>0.78300064263804903</v>
      </c>
      <c r="L8409" s="19" t="s">
        <v>363</v>
      </c>
      <c r="M8409" s="22"/>
    </row>
    <row r="8410" spans="1:13">
      <c r="A8410" s="22" t="s">
        <v>19242</v>
      </c>
      <c r="B8410" s="19" t="s">
        <v>3967</v>
      </c>
      <c r="C8410" s="19">
        <v>0</v>
      </c>
      <c r="D8410" s="19">
        <v>37</v>
      </c>
      <c r="E8410" s="15">
        <v>0.62128799999999995</v>
      </c>
      <c r="F8410" s="15">
        <v>0.78170699889525996</v>
      </c>
      <c r="G8410" s="15">
        <f t="shared" si="131"/>
        <v>0</v>
      </c>
      <c r="H8410" s="19">
        <v>0</v>
      </c>
      <c r="I8410" s="15">
        <v>-0.79478372443643097</v>
      </c>
      <c r="J8410" s="14">
        <v>0.53470127144177804</v>
      </c>
      <c r="K8410" s="14">
        <v>0.78300064263804903</v>
      </c>
      <c r="L8410" s="19" t="s">
        <v>363</v>
      </c>
      <c r="M8410" s="13"/>
    </row>
    <row r="8411" spans="1:13">
      <c r="A8411" s="22" t="s">
        <v>14558</v>
      </c>
      <c r="B8411" s="19" t="s">
        <v>4169</v>
      </c>
      <c r="C8411" s="19">
        <v>0</v>
      </c>
      <c r="D8411" s="19">
        <v>37</v>
      </c>
      <c r="E8411" s="15">
        <v>0.62020600000000004</v>
      </c>
      <c r="F8411" s="15">
        <v>0.78031091652566698</v>
      </c>
      <c r="G8411" s="15">
        <f t="shared" si="131"/>
        <v>0</v>
      </c>
      <c r="H8411" s="19">
        <v>0</v>
      </c>
      <c r="I8411" s="15">
        <v>-0.79481907386541095</v>
      </c>
      <c r="J8411" s="14">
        <v>0.53470127144177804</v>
      </c>
      <c r="K8411" s="14">
        <v>0.78300064263804903</v>
      </c>
      <c r="L8411" s="19" t="s">
        <v>363</v>
      </c>
      <c r="M8411" s="13"/>
    </row>
    <row r="8412" spans="1:13">
      <c r="A8412" s="22" t="s">
        <v>19227</v>
      </c>
      <c r="B8412" s="19" t="s">
        <v>2571</v>
      </c>
      <c r="C8412" s="19">
        <v>0</v>
      </c>
      <c r="D8412" s="19">
        <v>37</v>
      </c>
      <c r="E8412" s="15">
        <v>0.62022100000000002</v>
      </c>
      <c r="F8412" s="15">
        <v>0.78027528474796504</v>
      </c>
      <c r="G8412" s="15">
        <f t="shared" si="131"/>
        <v>0</v>
      </c>
      <c r="H8412" s="19">
        <v>0</v>
      </c>
      <c r="I8412" s="15">
        <v>-0.79487459377921499</v>
      </c>
      <c r="J8412" s="14">
        <v>0.53470127144177804</v>
      </c>
      <c r="K8412" s="14">
        <v>0.78300064263804903</v>
      </c>
      <c r="L8412" s="19" t="s">
        <v>363</v>
      </c>
      <c r="M8412" s="13"/>
    </row>
    <row r="8413" spans="1:13">
      <c r="A8413" s="22" t="s">
        <v>19217</v>
      </c>
      <c r="B8413" s="19" t="s">
        <v>2618</v>
      </c>
      <c r="C8413" s="19">
        <v>0</v>
      </c>
      <c r="D8413" s="19">
        <v>37</v>
      </c>
      <c r="E8413" s="15">
        <v>0.62139500000000003</v>
      </c>
      <c r="F8413" s="15">
        <v>0.78175179252168203</v>
      </c>
      <c r="G8413" s="15">
        <f t="shared" si="131"/>
        <v>0</v>
      </c>
      <c r="H8413" s="19">
        <v>0</v>
      </c>
      <c r="I8413" s="15">
        <v>-0.79487505618065502</v>
      </c>
      <c r="J8413" s="14">
        <v>0.53470127144177804</v>
      </c>
      <c r="K8413" s="14">
        <v>0.78300064263804903</v>
      </c>
      <c r="L8413" s="19" t="s">
        <v>363</v>
      </c>
      <c r="M8413" s="13"/>
    </row>
    <row r="8414" spans="1:13">
      <c r="A8414" s="22" t="s">
        <v>19251</v>
      </c>
      <c r="B8414" s="19" t="s">
        <v>3967</v>
      </c>
      <c r="C8414" s="19">
        <v>0</v>
      </c>
      <c r="D8414" s="19">
        <v>37</v>
      </c>
      <c r="E8414" s="15">
        <v>0.62073400000000001</v>
      </c>
      <c r="F8414" s="15">
        <v>0.780766233158113</v>
      </c>
      <c r="G8414" s="15">
        <f t="shared" si="131"/>
        <v>0</v>
      </c>
      <c r="H8414" s="19">
        <v>0</v>
      </c>
      <c r="I8414" s="15">
        <v>-0.79503182084245605</v>
      </c>
      <c r="J8414" s="14">
        <v>0.53470127144177804</v>
      </c>
      <c r="K8414" s="14">
        <v>0.78300064263804903</v>
      </c>
      <c r="L8414" s="19" t="s">
        <v>363</v>
      </c>
      <c r="M8414" s="13"/>
    </row>
    <row r="8415" spans="1:13">
      <c r="A8415" s="22" t="s">
        <v>18476</v>
      </c>
      <c r="B8415" s="19" t="s">
        <v>2618</v>
      </c>
      <c r="C8415" s="19">
        <v>0</v>
      </c>
      <c r="D8415" s="19">
        <v>37</v>
      </c>
      <c r="E8415" s="15">
        <v>0.62041000000000002</v>
      </c>
      <c r="F8415" s="15">
        <v>0.78021922601409999</v>
      </c>
      <c r="G8415" s="15">
        <f t="shared" si="131"/>
        <v>0</v>
      </c>
      <c r="H8415" s="19">
        <v>0</v>
      </c>
      <c r="I8415" s="15">
        <v>-0.79517394510961303</v>
      </c>
      <c r="J8415" s="14">
        <v>0.53470127144177804</v>
      </c>
      <c r="K8415" s="14">
        <v>0.78300064263804903</v>
      </c>
      <c r="L8415" s="19" t="s">
        <v>419</v>
      </c>
      <c r="M8415" s="13"/>
    </row>
    <row r="8416" spans="1:13">
      <c r="A8416" s="22" t="s">
        <v>18469</v>
      </c>
      <c r="B8416" s="19" t="s">
        <v>23529</v>
      </c>
      <c r="C8416" s="19">
        <v>0</v>
      </c>
      <c r="D8416" s="19">
        <v>37</v>
      </c>
      <c r="E8416" s="15">
        <v>0.62055099999999996</v>
      </c>
      <c r="F8416" s="15">
        <v>0.78036790385885901</v>
      </c>
      <c r="G8416" s="15">
        <f t="shared" si="131"/>
        <v>0</v>
      </c>
      <c r="H8416" s="19">
        <v>0</v>
      </c>
      <c r="I8416" s="15">
        <v>-0.79520313038430102</v>
      </c>
      <c r="J8416" s="14">
        <v>0.53470127144177804</v>
      </c>
      <c r="K8416" s="14">
        <v>0.78300064263804903</v>
      </c>
      <c r="L8416" s="19" t="s">
        <v>363</v>
      </c>
      <c r="M8416" s="22"/>
    </row>
    <row r="8417" spans="1:13">
      <c r="A8417" s="22" t="s">
        <v>12830</v>
      </c>
      <c r="B8417" s="19" t="s">
        <v>31</v>
      </c>
      <c r="C8417" s="19">
        <v>0</v>
      </c>
      <c r="D8417" s="19">
        <v>37</v>
      </c>
      <c r="E8417" s="15">
        <v>0.62043999999999999</v>
      </c>
      <c r="F8417" s="15">
        <v>0.78020434189948995</v>
      </c>
      <c r="G8417" s="15">
        <f t="shared" si="131"/>
        <v>0</v>
      </c>
      <c r="H8417" s="19">
        <v>0</v>
      </c>
      <c r="I8417" s="15">
        <v>-0.79522756626741298</v>
      </c>
      <c r="J8417" s="14">
        <v>0.53470127144177804</v>
      </c>
      <c r="K8417" s="14">
        <v>0.78300064263804903</v>
      </c>
      <c r="L8417" s="19" t="s">
        <v>13</v>
      </c>
      <c r="M8417" s="13" t="s">
        <v>5714</v>
      </c>
    </row>
    <row r="8418" spans="1:13">
      <c r="A8418" s="22" t="s">
        <v>19258</v>
      </c>
      <c r="B8418" s="19" t="s">
        <v>31</v>
      </c>
      <c r="C8418" s="19">
        <v>0</v>
      </c>
      <c r="D8418" s="19">
        <v>37</v>
      </c>
      <c r="E8418" s="15">
        <v>0.62005900000000003</v>
      </c>
      <c r="F8418" s="15">
        <v>0.77970792253474497</v>
      </c>
      <c r="G8418" s="15">
        <f t="shared" si="131"/>
        <v>0</v>
      </c>
      <c r="H8418" s="19">
        <v>0</v>
      </c>
      <c r="I8418" s="15">
        <v>-0.79524522206245596</v>
      </c>
      <c r="J8418" s="14">
        <v>0.53470127144177804</v>
      </c>
      <c r="K8418" s="14">
        <v>0.78300064263804903</v>
      </c>
      <c r="L8418" s="19" t="s">
        <v>363</v>
      </c>
      <c r="M8418" s="22"/>
    </row>
    <row r="8419" spans="1:13">
      <c r="A8419" s="22" t="s">
        <v>19245</v>
      </c>
      <c r="B8419" s="19" t="s">
        <v>3967</v>
      </c>
      <c r="C8419" s="19">
        <v>0</v>
      </c>
      <c r="D8419" s="19">
        <v>37</v>
      </c>
      <c r="E8419" s="15">
        <v>0.62050000000000005</v>
      </c>
      <c r="F8419" s="15">
        <v>0.78022840165964202</v>
      </c>
      <c r="G8419" s="15">
        <f t="shared" si="131"/>
        <v>0</v>
      </c>
      <c r="H8419" s="19">
        <v>0</v>
      </c>
      <c r="I8419" s="15">
        <v>-0.79527994453947104</v>
      </c>
      <c r="J8419" s="14">
        <v>0.53470127144177804</v>
      </c>
      <c r="K8419" s="14">
        <v>0.78300064263804903</v>
      </c>
      <c r="L8419" s="19" t="s">
        <v>363</v>
      </c>
      <c r="M8419" s="13"/>
    </row>
    <row r="8420" spans="1:13">
      <c r="A8420" s="22" t="s">
        <v>19254</v>
      </c>
      <c r="B8420" s="19" t="s">
        <v>4169</v>
      </c>
      <c r="C8420" s="19">
        <v>0</v>
      </c>
      <c r="D8420" s="19">
        <v>37</v>
      </c>
      <c r="E8420" s="15">
        <v>0.61978500000000003</v>
      </c>
      <c r="F8420" s="15">
        <v>0.77929722255321898</v>
      </c>
      <c r="G8420" s="15">
        <f t="shared" si="131"/>
        <v>0</v>
      </c>
      <c r="H8420" s="19">
        <v>0</v>
      </c>
      <c r="I8420" s="15">
        <v>-0.79531272801074804</v>
      </c>
      <c r="J8420" s="14">
        <v>0.53470127144177804</v>
      </c>
      <c r="K8420" s="14">
        <v>0.78300064263804903</v>
      </c>
      <c r="L8420" s="19" t="s">
        <v>363</v>
      </c>
      <c r="M8420" s="22"/>
    </row>
    <row r="8421" spans="1:13">
      <c r="A8421" s="22" t="s">
        <v>19253</v>
      </c>
      <c r="B8421" s="19" t="s">
        <v>2618</v>
      </c>
      <c r="C8421" s="19">
        <v>0</v>
      </c>
      <c r="D8421" s="19">
        <v>37</v>
      </c>
      <c r="E8421" s="15">
        <v>0.62122900000000003</v>
      </c>
      <c r="F8421" s="15">
        <v>0.78108395173063505</v>
      </c>
      <c r="G8421" s="15">
        <f t="shared" si="131"/>
        <v>0</v>
      </c>
      <c r="H8421" s="19">
        <v>0</v>
      </c>
      <c r="I8421" s="15">
        <v>-0.79534216344293496</v>
      </c>
      <c r="J8421" s="14">
        <v>0.53470127144177804</v>
      </c>
      <c r="K8421" s="14">
        <v>0.78300064263804903</v>
      </c>
      <c r="L8421" s="19" t="s">
        <v>363</v>
      </c>
      <c r="M8421" s="13"/>
    </row>
    <row r="8422" spans="1:13">
      <c r="A8422" s="22" t="s">
        <v>19243</v>
      </c>
      <c r="B8422" s="19" t="s">
        <v>2571</v>
      </c>
      <c r="C8422" s="19">
        <v>0</v>
      </c>
      <c r="D8422" s="19">
        <v>37</v>
      </c>
      <c r="E8422" s="15">
        <v>0.62103900000000001</v>
      </c>
      <c r="F8422" s="15">
        <v>0.78060500243283903</v>
      </c>
      <c r="G8422" s="15">
        <f t="shared" si="131"/>
        <v>0</v>
      </c>
      <c r="H8422" s="19">
        <v>0</v>
      </c>
      <c r="I8422" s="15">
        <v>-0.79558675394657397</v>
      </c>
      <c r="J8422" s="14">
        <v>0.53470127144177804</v>
      </c>
      <c r="K8422" s="14">
        <v>0.78300064263804903</v>
      </c>
      <c r="L8422" s="19" t="s">
        <v>363</v>
      </c>
      <c r="M8422" s="13"/>
    </row>
    <row r="8423" spans="1:13">
      <c r="A8423" s="22" t="s">
        <v>14554</v>
      </c>
      <c r="B8423" s="19" t="s">
        <v>2618</v>
      </c>
      <c r="C8423" s="19">
        <v>0</v>
      </c>
      <c r="D8423" s="19">
        <v>37</v>
      </c>
      <c r="E8423" s="15">
        <v>0.62155000000000005</v>
      </c>
      <c r="F8423" s="15">
        <v>0.78112624309916201</v>
      </c>
      <c r="G8423" s="15">
        <f t="shared" si="131"/>
        <v>0</v>
      </c>
      <c r="H8423" s="19">
        <v>0</v>
      </c>
      <c r="I8423" s="15">
        <v>-0.795710047500089</v>
      </c>
      <c r="J8423" s="14">
        <v>0.53470127144177804</v>
      </c>
      <c r="K8423" s="14">
        <v>0.78300064263804903</v>
      </c>
      <c r="L8423" s="19" t="s">
        <v>363</v>
      </c>
      <c r="M8423" s="13"/>
    </row>
    <row r="8424" spans="1:13">
      <c r="A8424" s="22" t="s">
        <v>14561</v>
      </c>
      <c r="B8424" s="19" t="s">
        <v>3967</v>
      </c>
      <c r="C8424" s="19">
        <v>0</v>
      </c>
      <c r="D8424" s="19">
        <v>37</v>
      </c>
      <c r="E8424" s="15">
        <v>0.62088200000000004</v>
      </c>
      <c r="F8424" s="15">
        <v>0.77983212950874903</v>
      </c>
      <c r="G8424" s="15">
        <f t="shared" si="131"/>
        <v>0</v>
      </c>
      <c r="H8424" s="19">
        <v>0</v>
      </c>
      <c r="I8424" s="15">
        <v>-0.79617391552092298</v>
      </c>
      <c r="J8424" s="14">
        <v>0.53470127144177804</v>
      </c>
      <c r="K8424" s="14">
        <v>0.78300064263804903</v>
      </c>
      <c r="L8424" s="19" t="s">
        <v>363</v>
      </c>
      <c r="M8424" s="13"/>
    </row>
    <row r="8425" spans="1:13">
      <c r="A8425" s="22" t="s">
        <v>19246</v>
      </c>
      <c r="B8425" s="19" t="s">
        <v>4169</v>
      </c>
      <c r="C8425" s="19">
        <v>0</v>
      </c>
      <c r="D8425" s="19">
        <v>37</v>
      </c>
      <c r="E8425" s="15">
        <v>0.62063500000000005</v>
      </c>
      <c r="F8425" s="15">
        <v>0.77949458265391602</v>
      </c>
      <c r="G8425" s="15">
        <f t="shared" si="131"/>
        <v>0</v>
      </c>
      <c r="H8425" s="19">
        <v>0</v>
      </c>
      <c r="I8425" s="15">
        <v>-0.796201813086304</v>
      </c>
      <c r="J8425" s="14">
        <v>0.53470127144177804</v>
      </c>
      <c r="K8425" s="14">
        <v>0.78300064263804903</v>
      </c>
      <c r="L8425" s="19" t="s">
        <v>363</v>
      </c>
      <c r="M8425" s="13"/>
    </row>
    <row r="8426" spans="1:13">
      <c r="A8426" s="22" t="s">
        <v>13606</v>
      </c>
      <c r="B8426" s="19" t="s">
        <v>4169</v>
      </c>
      <c r="C8426" s="19">
        <v>22</v>
      </c>
      <c r="D8426" s="19">
        <v>1326</v>
      </c>
      <c r="E8426" s="15">
        <v>22.224592999999999</v>
      </c>
      <c r="F8426" s="15">
        <v>4.5458943728936996</v>
      </c>
      <c r="G8426" s="15">
        <f t="shared" ref="G8426:G8489" si="132">100*(C8426/D8426)</f>
        <v>1.6591251885369533</v>
      </c>
      <c r="H8426" s="19">
        <v>0</v>
      </c>
      <c r="I8426" s="15">
        <v>-4.9405679405840099E-2</v>
      </c>
      <c r="J8426" s="14">
        <v>0.53613454158893903</v>
      </c>
      <c r="K8426" s="14">
        <v>0.78490848594940099</v>
      </c>
      <c r="L8426" s="19" t="s">
        <v>363</v>
      </c>
      <c r="M8426" s="13" t="s">
        <v>9145</v>
      </c>
    </row>
    <row r="8427" spans="1:13">
      <c r="A8427" s="22" t="s">
        <v>15588</v>
      </c>
      <c r="B8427" s="19" t="s">
        <v>3502</v>
      </c>
      <c r="C8427" s="19">
        <v>1</v>
      </c>
      <c r="D8427" s="19">
        <v>93</v>
      </c>
      <c r="E8427" s="15">
        <v>1.557639</v>
      </c>
      <c r="F8427" s="15">
        <v>1.23467051073972</v>
      </c>
      <c r="G8427" s="15">
        <f t="shared" si="132"/>
        <v>1.0752688172043012</v>
      </c>
      <c r="H8427" s="19">
        <v>0</v>
      </c>
      <c r="I8427" s="15">
        <v>-0.451650051693473</v>
      </c>
      <c r="J8427" s="14">
        <v>0.53632135087949995</v>
      </c>
      <c r="K8427" s="14">
        <v>0.78490848594940099</v>
      </c>
      <c r="L8427" s="19" t="s">
        <v>363</v>
      </c>
      <c r="M8427" s="13" t="s">
        <v>5621</v>
      </c>
    </row>
    <row r="8428" spans="1:13">
      <c r="A8428" s="22" t="s">
        <v>15473</v>
      </c>
      <c r="B8428" s="19" t="s">
        <v>2618</v>
      </c>
      <c r="C8428" s="19">
        <v>1</v>
      </c>
      <c r="D8428" s="19">
        <v>93</v>
      </c>
      <c r="E8428" s="15">
        <v>1.5586679999999999</v>
      </c>
      <c r="F8428" s="15">
        <v>1.23535484451942</v>
      </c>
      <c r="G8428" s="15">
        <f t="shared" si="132"/>
        <v>1.0752688172043012</v>
      </c>
      <c r="H8428" s="19">
        <v>0</v>
      </c>
      <c r="I8428" s="15">
        <v>-0.45223281592207998</v>
      </c>
      <c r="J8428" s="14">
        <v>0.53632135087949995</v>
      </c>
      <c r="K8428" s="14">
        <v>0.78490848594940099</v>
      </c>
      <c r="L8428" s="19" t="s">
        <v>363</v>
      </c>
      <c r="M8428" s="13" t="s">
        <v>6050</v>
      </c>
    </row>
    <row r="8429" spans="1:13">
      <c r="A8429" s="22" t="s">
        <v>15589</v>
      </c>
      <c r="B8429" s="19" t="s">
        <v>4169</v>
      </c>
      <c r="C8429" s="19">
        <v>1</v>
      </c>
      <c r="D8429" s="19">
        <v>93</v>
      </c>
      <c r="E8429" s="15">
        <v>1.558913</v>
      </c>
      <c r="F8429" s="15">
        <v>1.2358384950015899</v>
      </c>
      <c r="G8429" s="15">
        <f t="shared" si="132"/>
        <v>1.0752688172043012</v>
      </c>
      <c r="H8429" s="19">
        <v>0</v>
      </c>
      <c r="I8429" s="15">
        <v>-0.45225407871704298</v>
      </c>
      <c r="J8429" s="14">
        <v>0.53632135087949995</v>
      </c>
      <c r="K8429" s="14">
        <v>0.78490848594940099</v>
      </c>
      <c r="L8429" s="19" t="s">
        <v>363</v>
      </c>
      <c r="M8429" s="13" t="s">
        <v>7337</v>
      </c>
    </row>
    <row r="8430" spans="1:13">
      <c r="A8430" s="22" t="s">
        <v>15477</v>
      </c>
      <c r="B8430" s="19" t="s">
        <v>23529</v>
      </c>
      <c r="C8430" s="19">
        <v>1</v>
      </c>
      <c r="D8430" s="19">
        <v>93</v>
      </c>
      <c r="E8430" s="15">
        <v>1.559536</v>
      </c>
      <c r="F8430" s="15">
        <v>1.2356670229382201</v>
      </c>
      <c r="G8430" s="15">
        <f t="shared" si="132"/>
        <v>1.0752688172043012</v>
      </c>
      <c r="H8430" s="19">
        <v>0</v>
      </c>
      <c r="I8430" s="15">
        <v>-0.45282101861835999</v>
      </c>
      <c r="J8430" s="14">
        <v>0.53632135087949995</v>
      </c>
      <c r="K8430" s="14">
        <v>0.78490848594940099</v>
      </c>
      <c r="L8430" s="19" t="s">
        <v>363</v>
      </c>
      <c r="M8430" s="13" t="s">
        <v>8598</v>
      </c>
    </row>
    <row r="8431" spans="1:13">
      <c r="A8431" s="22" t="s">
        <v>18498</v>
      </c>
      <c r="B8431" s="19" t="s">
        <v>3967</v>
      </c>
      <c r="C8431" s="19">
        <v>3</v>
      </c>
      <c r="D8431" s="19">
        <v>168</v>
      </c>
      <c r="E8431" s="15">
        <v>2.8176929999999998</v>
      </c>
      <c r="F8431" s="15">
        <v>1.6579722273376301</v>
      </c>
      <c r="G8431" s="15">
        <f t="shared" si="132"/>
        <v>1.7857142857142856</v>
      </c>
      <c r="H8431" s="19">
        <v>1</v>
      </c>
      <c r="I8431" s="15">
        <v>0.109957812919912</v>
      </c>
      <c r="J8431" s="14">
        <v>0.536791093311346</v>
      </c>
      <c r="K8431" s="14">
        <v>0.78531724401072101</v>
      </c>
      <c r="L8431" s="19" t="s">
        <v>363</v>
      </c>
      <c r="M8431" s="13" t="s">
        <v>8949</v>
      </c>
    </row>
    <row r="8432" spans="1:13">
      <c r="A8432" s="22" t="s">
        <v>11492</v>
      </c>
      <c r="B8432" s="19" t="s">
        <v>2618</v>
      </c>
      <c r="C8432" s="19">
        <v>3</v>
      </c>
      <c r="D8432" s="19">
        <v>168</v>
      </c>
      <c r="E8432" s="15">
        <v>2.818883</v>
      </c>
      <c r="F8432" s="15">
        <v>1.65908600888483</v>
      </c>
      <c r="G8432" s="15">
        <f t="shared" si="132"/>
        <v>1.7857142857142856</v>
      </c>
      <c r="H8432" s="19">
        <v>1</v>
      </c>
      <c r="I8432" s="15">
        <v>0.109166733388186</v>
      </c>
      <c r="J8432" s="14">
        <v>0.536791093311346</v>
      </c>
      <c r="K8432" s="14">
        <v>0.78531724401072101</v>
      </c>
      <c r="L8432" s="19" t="s">
        <v>13</v>
      </c>
      <c r="M8432" s="13" t="s">
        <v>7751</v>
      </c>
    </row>
    <row r="8433" spans="1:13">
      <c r="A8433" s="22" t="s">
        <v>14084</v>
      </c>
      <c r="B8433" s="19" t="s">
        <v>31</v>
      </c>
      <c r="C8433" s="19">
        <v>4</v>
      </c>
      <c r="D8433" s="19">
        <v>229</v>
      </c>
      <c r="E8433" s="15">
        <v>3.8365399999999998</v>
      </c>
      <c r="F8433" s="15">
        <v>1.9331095585384099</v>
      </c>
      <c r="G8433" s="15">
        <f t="shared" si="132"/>
        <v>1.7467248908296942</v>
      </c>
      <c r="H8433" s="19">
        <v>1</v>
      </c>
      <c r="I8433" s="15">
        <v>8.4558063084427204E-2</v>
      </c>
      <c r="J8433" s="14">
        <v>0.53675128407918604</v>
      </c>
      <c r="K8433" s="14">
        <v>0.78531724401072101</v>
      </c>
      <c r="L8433" s="19" t="s">
        <v>363</v>
      </c>
      <c r="M8433" s="13" t="s">
        <v>10165</v>
      </c>
    </row>
    <row r="8434" spans="1:13">
      <c r="A8434" s="22" t="s">
        <v>12270</v>
      </c>
      <c r="B8434" s="19" t="s">
        <v>2618</v>
      </c>
      <c r="C8434" s="19">
        <v>1</v>
      </c>
      <c r="D8434" s="19">
        <v>46</v>
      </c>
      <c r="E8434" s="15">
        <v>0.76962299999999995</v>
      </c>
      <c r="F8434" s="15">
        <v>0.86915832464930598</v>
      </c>
      <c r="G8434" s="15">
        <f t="shared" si="132"/>
        <v>2.1739130434782608</v>
      </c>
      <c r="H8434" s="19">
        <v>1</v>
      </c>
      <c r="I8434" s="15">
        <v>0.265057577505173</v>
      </c>
      <c r="J8434" s="14">
        <v>0.54089286565341999</v>
      </c>
      <c r="K8434" s="14">
        <v>0.78631939667987905</v>
      </c>
      <c r="L8434" s="19" t="s">
        <v>13</v>
      </c>
      <c r="M8434" s="13" t="s">
        <v>6062</v>
      </c>
    </row>
    <row r="8435" spans="1:13">
      <c r="A8435" s="22" t="s">
        <v>19295</v>
      </c>
      <c r="B8435" s="19" t="s">
        <v>2618</v>
      </c>
      <c r="C8435" s="19">
        <v>1</v>
      </c>
      <c r="D8435" s="19">
        <v>46</v>
      </c>
      <c r="E8435" s="15">
        <v>0.76963499999999996</v>
      </c>
      <c r="F8435" s="15">
        <v>0.86968369142161195</v>
      </c>
      <c r="G8435" s="15">
        <f t="shared" si="132"/>
        <v>2.1739130434782608</v>
      </c>
      <c r="H8435" s="19">
        <v>1</v>
      </c>
      <c r="I8435" s="15">
        <v>0.26488366088990201</v>
      </c>
      <c r="J8435" s="14">
        <v>0.54089286565341999</v>
      </c>
      <c r="K8435" s="14">
        <v>0.78631939667987905</v>
      </c>
      <c r="L8435" s="19" t="s">
        <v>363</v>
      </c>
      <c r="M8435" s="13" t="s">
        <v>7268</v>
      </c>
    </row>
    <row r="8436" spans="1:13">
      <c r="A8436" s="22" t="s">
        <v>12268</v>
      </c>
      <c r="B8436" s="19" t="s">
        <v>31</v>
      </c>
      <c r="C8436" s="19">
        <v>1</v>
      </c>
      <c r="D8436" s="19">
        <v>46</v>
      </c>
      <c r="E8436" s="15">
        <v>0.769899</v>
      </c>
      <c r="F8436" s="15">
        <v>0.86906000084245405</v>
      </c>
      <c r="G8436" s="15">
        <f t="shared" si="132"/>
        <v>2.1739130434782608</v>
      </c>
      <c r="H8436" s="19">
        <v>1</v>
      </c>
      <c r="I8436" s="15">
        <v>0.26476998110250599</v>
      </c>
      <c r="J8436" s="14">
        <v>0.54089286565341999</v>
      </c>
      <c r="K8436" s="14">
        <v>0.78631939667987905</v>
      </c>
      <c r="L8436" s="19" t="s">
        <v>13</v>
      </c>
      <c r="M8436" s="13" t="s">
        <v>10382</v>
      </c>
    </row>
    <row r="8437" spans="1:13">
      <c r="A8437" s="22" t="s">
        <v>19285</v>
      </c>
      <c r="B8437" s="19" t="s">
        <v>31</v>
      </c>
      <c r="C8437" s="19">
        <v>1</v>
      </c>
      <c r="D8437" s="19">
        <v>46</v>
      </c>
      <c r="E8437" s="15">
        <v>0.77007999999999999</v>
      </c>
      <c r="F8437" s="15">
        <v>0.86891975959897905</v>
      </c>
      <c r="G8437" s="15">
        <f t="shared" si="132"/>
        <v>2.1739130434782608</v>
      </c>
      <c r="H8437" s="19">
        <v>1</v>
      </c>
      <c r="I8437" s="15">
        <v>0.26460440962478698</v>
      </c>
      <c r="J8437" s="14">
        <v>0.54089286565341999</v>
      </c>
      <c r="K8437" s="14">
        <v>0.78631939667987905</v>
      </c>
      <c r="L8437" s="19" t="s">
        <v>363</v>
      </c>
      <c r="M8437" s="13" t="s">
        <v>6248</v>
      </c>
    </row>
    <row r="8438" spans="1:13">
      <c r="A8438" s="22" t="s">
        <v>13289</v>
      </c>
      <c r="B8438" s="19" t="s">
        <v>2618</v>
      </c>
      <c r="C8438" s="19">
        <v>1</v>
      </c>
      <c r="D8438" s="19">
        <v>46</v>
      </c>
      <c r="E8438" s="15">
        <v>0.76989600000000002</v>
      </c>
      <c r="F8438" s="15">
        <v>0.86965562464972401</v>
      </c>
      <c r="G8438" s="15">
        <f t="shared" si="132"/>
        <v>2.1739130434782608</v>
      </c>
      <c r="H8438" s="19">
        <v>1</v>
      </c>
      <c r="I8438" s="15">
        <v>0.26459209079764201</v>
      </c>
      <c r="J8438" s="14">
        <v>0.54089286565341999</v>
      </c>
      <c r="K8438" s="14">
        <v>0.78631939667987905</v>
      </c>
      <c r="L8438" s="19" t="s">
        <v>13</v>
      </c>
      <c r="M8438" s="13" t="s">
        <v>5851</v>
      </c>
    </row>
    <row r="8439" spans="1:13">
      <c r="A8439" s="22" t="s">
        <v>18438</v>
      </c>
      <c r="B8439" s="19" t="s">
        <v>3967</v>
      </c>
      <c r="C8439" s="19">
        <v>1</v>
      </c>
      <c r="D8439" s="19">
        <v>46</v>
      </c>
      <c r="E8439" s="15">
        <v>0.77011099999999999</v>
      </c>
      <c r="F8439" s="15">
        <v>0.86891012347872099</v>
      </c>
      <c r="G8439" s="15">
        <f t="shared" si="132"/>
        <v>2.1739130434782608</v>
      </c>
      <c r="H8439" s="19">
        <v>1</v>
      </c>
      <c r="I8439" s="15">
        <v>0.264571667181905</v>
      </c>
      <c r="J8439" s="14">
        <v>0.54089286565341999</v>
      </c>
      <c r="K8439" s="14">
        <v>0.78631939667987905</v>
      </c>
      <c r="L8439" s="19" t="s">
        <v>363</v>
      </c>
      <c r="M8439" s="13" t="s">
        <v>5854</v>
      </c>
    </row>
    <row r="8440" spans="1:13">
      <c r="A8440" s="22" t="s">
        <v>19262</v>
      </c>
      <c r="B8440" s="19" t="s">
        <v>3502</v>
      </c>
      <c r="C8440" s="19">
        <v>1</v>
      </c>
      <c r="D8440" s="19">
        <v>46</v>
      </c>
      <c r="E8440" s="15">
        <v>0.77029599999999998</v>
      </c>
      <c r="F8440" s="15">
        <v>0.86860280154673197</v>
      </c>
      <c r="G8440" s="15">
        <f t="shared" si="132"/>
        <v>2.1739130434782608</v>
      </c>
      <c r="H8440" s="19">
        <v>1</v>
      </c>
      <c r="I8440" s="15">
        <v>0.26445229003517301</v>
      </c>
      <c r="J8440" s="14">
        <v>0.54089286565341999</v>
      </c>
      <c r="K8440" s="14">
        <v>0.78631939667987905</v>
      </c>
      <c r="L8440" s="19" t="s">
        <v>363</v>
      </c>
      <c r="M8440" s="13" t="s">
        <v>7205</v>
      </c>
    </row>
    <row r="8441" spans="1:13">
      <c r="A8441" s="22" t="s">
        <v>19286</v>
      </c>
      <c r="B8441" s="19" t="s">
        <v>3967</v>
      </c>
      <c r="C8441" s="19">
        <v>1</v>
      </c>
      <c r="D8441" s="19">
        <v>46</v>
      </c>
      <c r="E8441" s="15">
        <v>0.770339</v>
      </c>
      <c r="F8441" s="15">
        <v>0.86892668281770202</v>
      </c>
      <c r="G8441" s="15">
        <f t="shared" si="132"/>
        <v>2.1739130434782608</v>
      </c>
      <c r="H8441" s="19">
        <v>1</v>
      </c>
      <c r="I8441" s="15">
        <v>0.26430423249896001</v>
      </c>
      <c r="J8441" s="14">
        <v>0.54089286565341999</v>
      </c>
      <c r="K8441" s="14">
        <v>0.78631939667987905</v>
      </c>
      <c r="L8441" s="19" t="s">
        <v>363</v>
      </c>
      <c r="M8441" s="13" t="s">
        <v>5874</v>
      </c>
    </row>
    <row r="8442" spans="1:13">
      <c r="A8442" s="22" t="s">
        <v>12271</v>
      </c>
      <c r="B8442" s="19" t="s">
        <v>31</v>
      </c>
      <c r="C8442" s="19">
        <v>1</v>
      </c>
      <c r="D8442" s="19">
        <v>46</v>
      </c>
      <c r="E8442" s="15">
        <v>0.77033200000000002</v>
      </c>
      <c r="F8442" s="15">
        <v>0.87000423371577096</v>
      </c>
      <c r="G8442" s="15">
        <f t="shared" si="132"/>
        <v>2.1739130434782608</v>
      </c>
      <c r="H8442" s="19">
        <v>1</v>
      </c>
      <c r="I8442" s="15">
        <v>0.26398492225617398</v>
      </c>
      <c r="J8442" s="14">
        <v>0.54089286565341999</v>
      </c>
      <c r="K8442" s="14">
        <v>0.78631939667987905</v>
      </c>
      <c r="L8442" s="19" t="s">
        <v>13</v>
      </c>
      <c r="M8442" s="13" t="s">
        <v>7201</v>
      </c>
    </row>
    <row r="8443" spans="1:13">
      <c r="A8443" s="22" t="s">
        <v>18439</v>
      </c>
      <c r="B8443" s="19" t="s">
        <v>3502</v>
      </c>
      <c r="C8443" s="19">
        <v>1</v>
      </c>
      <c r="D8443" s="19">
        <v>46</v>
      </c>
      <c r="E8443" s="15">
        <v>0.77029199999999998</v>
      </c>
      <c r="F8443" s="15">
        <v>0.87031200852280199</v>
      </c>
      <c r="G8443" s="15">
        <f t="shared" si="132"/>
        <v>2.1739130434782608</v>
      </c>
      <c r="H8443" s="19">
        <v>1</v>
      </c>
      <c r="I8443" s="15">
        <v>0.26393752786416003</v>
      </c>
      <c r="J8443" s="14">
        <v>0.54089286565341999</v>
      </c>
      <c r="K8443" s="14">
        <v>0.78631939667987905</v>
      </c>
      <c r="L8443" s="19" t="s">
        <v>363</v>
      </c>
      <c r="M8443" s="13" t="s">
        <v>6699</v>
      </c>
    </row>
    <row r="8444" spans="1:13">
      <c r="A8444" s="22" t="s">
        <v>19287</v>
      </c>
      <c r="B8444" s="19" t="s">
        <v>2618</v>
      </c>
      <c r="C8444" s="19">
        <v>1</v>
      </c>
      <c r="D8444" s="19">
        <v>46</v>
      </c>
      <c r="E8444" s="15">
        <v>0.77068499999999995</v>
      </c>
      <c r="F8444" s="15">
        <v>0.86960243041483598</v>
      </c>
      <c r="G8444" s="15">
        <f t="shared" si="132"/>
        <v>2.1739130434782608</v>
      </c>
      <c r="H8444" s="19">
        <v>1</v>
      </c>
      <c r="I8444" s="15">
        <v>0.26370096492325501</v>
      </c>
      <c r="J8444" s="14">
        <v>0.54089286565341999</v>
      </c>
      <c r="K8444" s="14">
        <v>0.78631939667987905</v>
      </c>
      <c r="L8444" s="19" t="s">
        <v>363</v>
      </c>
      <c r="M8444" s="13" t="s">
        <v>5602</v>
      </c>
    </row>
    <row r="8445" spans="1:13">
      <c r="A8445" s="22" t="s">
        <v>19290</v>
      </c>
      <c r="B8445" s="19" t="s">
        <v>2618</v>
      </c>
      <c r="C8445" s="19">
        <v>1</v>
      </c>
      <c r="D8445" s="19">
        <v>46</v>
      </c>
      <c r="E8445" s="15">
        <v>0.77058099999999996</v>
      </c>
      <c r="F8445" s="15">
        <v>0.870090041027756</v>
      </c>
      <c r="G8445" s="15">
        <f t="shared" si="132"/>
        <v>2.1739130434782608</v>
      </c>
      <c r="H8445" s="19">
        <v>1</v>
      </c>
      <c r="I8445" s="15">
        <v>0.26367271107828</v>
      </c>
      <c r="J8445" s="14">
        <v>0.54089286565341999</v>
      </c>
      <c r="K8445" s="14">
        <v>0.78631939667987905</v>
      </c>
      <c r="L8445" s="19" t="s">
        <v>419</v>
      </c>
      <c r="M8445" s="13" t="s">
        <v>5982</v>
      </c>
    </row>
    <row r="8446" spans="1:13">
      <c r="A8446" s="22" t="s">
        <v>18444</v>
      </c>
      <c r="B8446" s="19" t="s">
        <v>4169</v>
      </c>
      <c r="C8446" s="19">
        <v>1</v>
      </c>
      <c r="D8446" s="19">
        <v>46</v>
      </c>
      <c r="E8446" s="15">
        <v>0.77105599999999996</v>
      </c>
      <c r="F8446" s="15">
        <v>0.868974913321092</v>
      </c>
      <c r="G8446" s="15">
        <f t="shared" si="132"/>
        <v>2.1739130434782608</v>
      </c>
      <c r="H8446" s="19">
        <v>1</v>
      </c>
      <c r="I8446" s="15">
        <v>0.26346445275964298</v>
      </c>
      <c r="J8446" s="14">
        <v>0.54089286565341999</v>
      </c>
      <c r="K8446" s="14">
        <v>0.78631939667987905</v>
      </c>
      <c r="L8446" s="19" t="s">
        <v>363</v>
      </c>
      <c r="M8446" s="13" t="s">
        <v>5891</v>
      </c>
    </row>
    <row r="8447" spans="1:13">
      <c r="A8447" s="22" t="s">
        <v>19289</v>
      </c>
      <c r="B8447" s="19" t="s">
        <v>2618</v>
      </c>
      <c r="C8447" s="19">
        <v>1</v>
      </c>
      <c r="D8447" s="19">
        <v>46</v>
      </c>
      <c r="E8447" s="15">
        <v>0.77088500000000004</v>
      </c>
      <c r="F8447" s="15">
        <v>0.86971378808035105</v>
      </c>
      <c r="G8447" s="15">
        <f t="shared" si="132"/>
        <v>2.1739130434782608</v>
      </c>
      <c r="H8447" s="19">
        <v>1</v>
      </c>
      <c r="I8447" s="15">
        <v>0.26343724008987701</v>
      </c>
      <c r="J8447" s="14">
        <v>0.54089286565341999</v>
      </c>
      <c r="K8447" s="14">
        <v>0.78631939667987905</v>
      </c>
      <c r="L8447" s="19" t="s">
        <v>12</v>
      </c>
      <c r="M8447" s="13" t="s">
        <v>7967</v>
      </c>
    </row>
    <row r="8448" spans="1:13">
      <c r="A8448" s="22" t="s">
        <v>13295</v>
      </c>
      <c r="B8448" s="19" t="s">
        <v>2618</v>
      </c>
      <c r="C8448" s="19">
        <v>1</v>
      </c>
      <c r="D8448" s="19">
        <v>46</v>
      </c>
      <c r="E8448" s="15">
        <v>0.77097499999999997</v>
      </c>
      <c r="F8448" s="15">
        <v>0.86964550574260502</v>
      </c>
      <c r="G8448" s="15">
        <f t="shared" si="132"/>
        <v>2.1739130434782608</v>
      </c>
      <c r="H8448" s="19">
        <v>1</v>
      </c>
      <c r="I8448" s="15">
        <v>0.263354434062684</v>
      </c>
      <c r="J8448" s="14">
        <v>0.54089286565341999</v>
      </c>
      <c r="K8448" s="14">
        <v>0.78631939667987905</v>
      </c>
      <c r="L8448" s="19" t="s">
        <v>19</v>
      </c>
      <c r="M8448" s="13" t="s">
        <v>5559</v>
      </c>
    </row>
    <row r="8449" spans="1:13">
      <c r="A8449" s="22" t="s">
        <v>11578</v>
      </c>
      <c r="B8449" s="19" t="s">
        <v>31</v>
      </c>
      <c r="C8449" s="19">
        <v>1</v>
      </c>
      <c r="D8449" s="19">
        <v>46</v>
      </c>
      <c r="E8449" s="15">
        <v>0.77113600000000004</v>
      </c>
      <c r="F8449" s="15">
        <v>0.86914096952682496</v>
      </c>
      <c r="G8449" s="15">
        <f t="shared" si="132"/>
        <v>2.1739130434782608</v>
      </c>
      <c r="H8449" s="19">
        <v>1</v>
      </c>
      <c r="I8449" s="15">
        <v>0.263322070900187</v>
      </c>
      <c r="J8449" s="14">
        <v>0.54089286565341999</v>
      </c>
      <c r="K8449" s="14">
        <v>0.78631939667987905</v>
      </c>
      <c r="L8449" s="19" t="s">
        <v>13</v>
      </c>
      <c r="M8449" s="13" t="s">
        <v>5582</v>
      </c>
    </row>
    <row r="8450" spans="1:13">
      <c r="A8450" s="22" t="s">
        <v>19267</v>
      </c>
      <c r="B8450" s="19" t="s">
        <v>2618</v>
      </c>
      <c r="C8450" s="19">
        <v>1</v>
      </c>
      <c r="D8450" s="19">
        <v>46</v>
      </c>
      <c r="E8450" s="15">
        <v>0.77088100000000004</v>
      </c>
      <c r="F8450" s="15">
        <v>0.87020126470216297</v>
      </c>
      <c r="G8450" s="15">
        <f t="shared" si="132"/>
        <v>2.1739130434782608</v>
      </c>
      <c r="H8450" s="19">
        <v>1</v>
      </c>
      <c r="I8450" s="15">
        <v>0.26329426225141001</v>
      </c>
      <c r="J8450" s="14">
        <v>0.54089286565341999</v>
      </c>
      <c r="K8450" s="14">
        <v>0.78631939667987905</v>
      </c>
      <c r="L8450" s="19" t="s">
        <v>419</v>
      </c>
      <c r="M8450" s="13" t="s">
        <v>6014</v>
      </c>
    </row>
    <row r="8451" spans="1:13">
      <c r="A8451" s="22" t="s">
        <v>11825</v>
      </c>
      <c r="B8451" s="19" t="s">
        <v>2618</v>
      </c>
      <c r="C8451" s="19">
        <v>1</v>
      </c>
      <c r="D8451" s="19">
        <v>46</v>
      </c>
      <c r="E8451" s="15">
        <v>0.77097599999999999</v>
      </c>
      <c r="F8451" s="15">
        <v>0.87024063611323399</v>
      </c>
      <c r="G8451" s="15">
        <f t="shared" si="132"/>
        <v>2.1739130434782608</v>
      </c>
      <c r="H8451" s="19">
        <v>1</v>
      </c>
      <c r="I8451" s="15">
        <v>0.26317318508923299</v>
      </c>
      <c r="J8451" s="14">
        <v>0.54089286565341999</v>
      </c>
      <c r="K8451" s="14">
        <v>0.78631939667987905</v>
      </c>
      <c r="L8451" s="19" t="s">
        <v>24</v>
      </c>
      <c r="M8451" s="13" t="s">
        <v>5758</v>
      </c>
    </row>
    <row r="8452" spans="1:13">
      <c r="A8452" s="22" t="s">
        <v>19269</v>
      </c>
      <c r="B8452" s="19" t="s">
        <v>23529</v>
      </c>
      <c r="C8452" s="19">
        <v>1</v>
      </c>
      <c r="D8452" s="19">
        <v>46</v>
      </c>
      <c r="E8452" s="15">
        <v>0.77132500000000004</v>
      </c>
      <c r="F8452" s="15">
        <v>0.86928102476961</v>
      </c>
      <c r="G8452" s="15">
        <f t="shared" si="132"/>
        <v>2.1739130434782608</v>
      </c>
      <c r="H8452" s="19">
        <v>1</v>
      </c>
      <c r="I8452" s="15">
        <v>0.263062224394702</v>
      </c>
      <c r="J8452" s="14">
        <v>0.54089286565341999</v>
      </c>
      <c r="K8452" s="14">
        <v>0.78631939667987905</v>
      </c>
      <c r="L8452" s="19" t="s">
        <v>12</v>
      </c>
      <c r="M8452" s="13" t="s">
        <v>7967</v>
      </c>
    </row>
    <row r="8453" spans="1:13">
      <c r="A8453" s="22" t="s">
        <v>18436</v>
      </c>
      <c r="B8453" s="19" t="s">
        <v>4169</v>
      </c>
      <c r="C8453" s="19">
        <v>1</v>
      </c>
      <c r="D8453" s="19">
        <v>46</v>
      </c>
      <c r="E8453" s="15">
        <v>0.77105500000000005</v>
      </c>
      <c r="F8453" s="15">
        <v>0.87039642954514695</v>
      </c>
      <c r="G8453" s="15">
        <f t="shared" si="132"/>
        <v>2.1739130434782608</v>
      </c>
      <c r="H8453" s="19">
        <v>1</v>
      </c>
      <c r="I8453" s="15">
        <v>0.263035316125598</v>
      </c>
      <c r="J8453" s="14">
        <v>0.54089286565341999</v>
      </c>
      <c r="K8453" s="14">
        <v>0.78631939667987905</v>
      </c>
      <c r="L8453" s="19" t="s">
        <v>363</v>
      </c>
      <c r="M8453" s="13" t="s">
        <v>6032</v>
      </c>
    </row>
    <row r="8454" spans="1:13">
      <c r="A8454" s="22" t="s">
        <v>19277</v>
      </c>
      <c r="B8454" s="19" t="s">
        <v>31</v>
      </c>
      <c r="C8454" s="19">
        <v>1</v>
      </c>
      <c r="D8454" s="19">
        <v>46</v>
      </c>
      <c r="E8454" s="15">
        <v>0.77171199999999995</v>
      </c>
      <c r="F8454" s="15">
        <v>0.86964667845128296</v>
      </c>
      <c r="G8454" s="15">
        <f t="shared" si="132"/>
        <v>2.1739130434782608</v>
      </c>
      <c r="H8454" s="19">
        <v>1</v>
      </c>
      <c r="I8454" s="15">
        <v>0.26250660832345002</v>
      </c>
      <c r="J8454" s="14">
        <v>0.54089286565341999</v>
      </c>
      <c r="K8454" s="14">
        <v>0.78631939667987905</v>
      </c>
      <c r="L8454" s="19" t="s">
        <v>363</v>
      </c>
      <c r="M8454" s="13" t="s">
        <v>6371</v>
      </c>
    </row>
    <row r="8455" spans="1:13">
      <c r="A8455" s="22" t="s">
        <v>13294</v>
      </c>
      <c r="B8455" s="19" t="s">
        <v>23529</v>
      </c>
      <c r="C8455" s="19">
        <v>1</v>
      </c>
      <c r="D8455" s="19">
        <v>46</v>
      </c>
      <c r="E8455" s="15">
        <v>0.77125500000000002</v>
      </c>
      <c r="F8455" s="15">
        <v>0.87153283618259803</v>
      </c>
      <c r="G8455" s="15">
        <f t="shared" si="132"/>
        <v>2.1739130434782608</v>
      </c>
      <c r="H8455" s="19">
        <v>1</v>
      </c>
      <c r="I8455" s="15">
        <v>0.262462859118339</v>
      </c>
      <c r="J8455" s="14">
        <v>0.54089286565341999</v>
      </c>
      <c r="K8455" s="14">
        <v>0.78631939667987905</v>
      </c>
      <c r="L8455" s="19" t="s">
        <v>8</v>
      </c>
      <c r="M8455" s="13" t="s">
        <v>6355</v>
      </c>
    </row>
    <row r="8456" spans="1:13">
      <c r="A8456" s="22" t="s">
        <v>18426</v>
      </c>
      <c r="B8456" s="19" t="s">
        <v>3967</v>
      </c>
      <c r="C8456" s="19">
        <v>1</v>
      </c>
      <c r="D8456" s="19">
        <v>46</v>
      </c>
      <c r="E8456" s="15">
        <v>0.77144500000000005</v>
      </c>
      <c r="F8456" s="15">
        <v>0.87081936720617603</v>
      </c>
      <c r="G8456" s="15">
        <f t="shared" si="132"/>
        <v>2.1739130434782608</v>
      </c>
      <c r="H8456" s="19">
        <v>1</v>
      </c>
      <c r="I8456" s="15">
        <v>0.262459711631433</v>
      </c>
      <c r="J8456" s="14">
        <v>0.54089286565341999</v>
      </c>
      <c r="K8456" s="14">
        <v>0.78631939667987905</v>
      </c>
      <c r="L8456" s="19" t="s">
        <v>363</v>
      </c>
      <c r="M8456" s="13" t="s">
        <v>5875</v>
      </c>
    </row>
    <row r="8457" spans="1:13">
      <c r="A8457" s="22" t="s">
        <v>19271</v>
      </c>
      <c r="B8457" s="19" t="s">
        <v>2618</v>
      </c>
      <c r="C8457" s="19">
        <v>1</v>
      </c>
      <c r="D8457" s="19">
        <v>46</v>
      </c>
      <c r="E8457" s="15">
        <v>0.77184600000000003</v>
      </c>
      <c r="F8457" s="15">
        <v>0.87050933945048004</v>
      </c>
      <c r="G8457" s="15">
        <f t="shared" si="132"/>
        <v>2.1739130434782608</v>
      </c>
      <c r="H8457" s="19">
        <v>1</v>
      </c>
      <c r="I8457" s="15">
        <v>0.26209253555398399</v>
      </c>
      <c r="J8457" s="14">
        <v>0.54089286565341999</v>
      </c>
      <c r="K8457" s="14">
        <v>0.78631939667987905</v>
      </c>
      <c r="L8457" s="19" t="s">
        <v>363</v>
      </c>
      <c r="M8457" s="13" t="s">
        <v>5875</v>
      </c>
    </row>
    <row r="8458" spans="1:13">
      <c r="A8458" s="22" t="s">
        <v>18429</v>
      </c>
      <c r="B8458" s="19" t="s">
        <v>4169</v>
      </c>
      <c r="C8458" s="19">
        <v>1</v>
      </c>
      <c r="D8458" s="19">
        <v>46</v>
      </c>
      <c r="E8458" s="15">
        <v>0.77198100000000003</v>
      </c>
      <c r="F8458" s="15">
        <v>0.87050967451607997</v>
      </c>
      <c r="G8458" s="15">
        <f t="shared" si="132"/>
        <v>2.1739130434782608</v>
      </c>
      <c r="H8458" s="19">
        <v>1</v>
      </c>
      <c r="I8458" s="15">
        <v>0.26193735311070099</v>
      </c>
      <c r="J8458" s="14">
        <v>0.54089286565341999</v>
      </c>
      <c r="K8458" s="14">
        <v>0.78631939667987905</v>
      </c>
      <c r="L8458" s="19" t="s">
        <v>363</v>
      </c>
      <c r="M8458" s="13" t="s">
        <v>5891</v>
      </c>
    </row>
    <row r="8459" spans="1:13">
      <c r="A8459" s="22" t="s">
        <v>19275</v>
      </c>
      <c r="B8459" s="19" t="s">
        <v>2618</v>
      </c>
      <c r="C8459" s="19">
        <v>1</v>
      </c>
      <c r="D8459" s="19">
        <v>46</v>
      </c>
      <c r="E8459" s="15">
        <v>0.772038</v>
      </c>
      <c r="F8459" s="15">
        <v>0.87053896201955605</v>
      </c>
      <c r="G8459" s="15">
        <f t="shared" si="132"/>
        <v>2.1739130434782608</v>
      </c>
      <c r="H8459" s="19">
        <v>1</v>
      </c>
      <c r="I8459" s="15">
        <v>0.26186306408521098</v>
      </c>
      <c r="J8459" s="14">
        <v>0.54089286565341999</v>
      </c>
      <c r="K8459" s="14">
        <v>0.78631939667987905</v>
      </c>
      <c r="L8459" s="19" t="s">
        <v>419</v>
      </c>
      <c r="M8459" s="13" t="s">
        <v>5577</v>
      </c>
    </row>
    <row r="8460" spans="1:13">
      <c r="A8460" s="22" t="s">
        <v>19297</v>
      </c>
      <c r="B8460" s="19" t="s">
        <v>31</v>
      </c>
      <c r="C8460" s="19">
        <v>1</v>
      </c>
      <c r="D8460" s="19">
        <v>46</v>
      </c>
      <c r="E8460" s="15">
        <v>0.77198299999999997</v>
      </c>
      <c r="F8460" s="15">
        <v>0.870943170507125</v>
      </c>
      <c r="G8460" s="15">
        <f t="shared" si="132"/>
        <v>2.1739130434782608</v>
      </c>
      <c r="H8460" s="19">
        <v>1</v>
      </c>
      <c r="I8460" s="15">
        <v>0.261804682235733</v>
      </c>
      <c r="J8460" s="14">
        <v>0.54089286565341999</v>
      </c>
      <c r="K8460" s="14">
        <v>0.78631939667987905</v>
      </c>
      <c r="L8460" s="19" t="s">
        <v>363</v>
      </c>
      <c r="M8460" s="13" t="s">
        <v>6516</v>
      </c>
    </row>
    <row r="8461" spans="1:13">
      <c r="A8461" s="22" t="s">
        <v>19268</v>
      </c>
      <c r="B8461" s="19" t="s">
        <v>4326</v>
      </c>
      <c r="C8461" s="19">
        <v>1</v>
      </c>
      <c r="D8461" s="19">
        <v>46</v>
      </c>
      <c r="E8461" s="15">
        <v>0.77232500000000004</v>
      </c>
      <c r="F8461" s="15">
        <v>0.87071686128319403</v>
      </c>
      <c r="G8461" s="15">
        <f t="shared" si="132"/>
        <v>2.1739130434782608</v>
      </c>
      <c r="H8461" s="19">
        <v>1</v>
      </c>
      <c r="I8461" s="15">
        <v>0.26147994844669797</v>
      </c>
      <c r="J8461" s="14">
        <v>0.54089286565341999</v>
      </c>
      <c r="K8461" s="14">
        <v>0.78631939667987905</v>
      </c>
      <c r="L8461" s="19" t="s">
        <v>12</v>
      </c>
      <c r="M8461" s="13" t="s">
        <v>5603</v>
      </c>
    </row>
    <row r="8462" spans="1:13">
      <c r="A8462" s="22" t="s">
        <v>13297</v>
      </c>
      <c r="B8462" s="19" t="s">
        <v>2618</v>
      </c>
      <c r="C8462" s="19">
        <v>1</v>
      </c>
      <c r="D8462" s="19">
        <v>46</v>
      </c>
      <c r="E8462" s="15">
        <v>0.77207000000000003</v>
      </c>
      <c r="F8462" s="15">
        <v>0.87186964349991902</v>
      </c>
      <c r="G8462" s="15">
        <f t="shared" si="132"/>
        <v>2.1739130434782608</v>
      </c>
      <c r="H8462" s="19">
        <v>1</v>
      </c>
      <c r="I8462" s="15">
        <v>0.26142669572142402</v>
      </c>
      <c r="J8462" s="14">
        <v>0.54089286565341999</v>
      </c>
      <c r="K8462" s="14">
        <v>0.78631939667987905</v>
      </c>
      <c r="L8462" s="19" t="s">
        <v>21</v>
      </c>
      <c r="M8462" s="13" t="s">
        <v>5621</v>
      </c>
    </row>
    <row r="8463" spans="1:13">
      <c r="A8463" s="22" t="s">
        <v>19278</v>
      </c>
      <c r="B8463" s="19" t="s">
        <v>2618</v>
      </c>
      <c r="C8463" s="19">
        <v>1</v>
      </c>
      <c r="D8463" s="19">
        <v>46</v>
      </c>
      <c r="E8463" s="15">
        <v>0.77238600000000002</v>
      </c>
      <c r="F8463" s="15">
        <v>0.87158856501827897</v>
      </c>
      <c r="G8463" s="15">
        <f t="shared" si="132"/>
        <v>2.1739130434782608</v>
      </c>
      <c r="H8463" s="19">
        <v>1</v>
      </c>
      <c r="I8463" s="15">
        <v>0.261148446796369</v>
      </c>
      <c r="J8463" s="14">
        <v>0.54089286565341999</v>
      </c>
      <c r="K8463" s="14">
        <v>0.78631939667987905</v>
      </c>
      <c r="L8463" s="19" t="s">
        <v>363</v>
      </c>
      <c r="M8463" s="13" t="s">
        <v>6193</v>
      </c>
    </row>
    <row r="8464" spans="1:13">
      <c r="A8464" s="22" t="s">
        <v>11824</v>
      </c>
      <c r="B8464" s="19" t="s">
        <v>23529</v>
      </c>
      <c r="C8464" s="19">
        <v>1</v>
      </c>
      <c r="D8464" s="19">
        <v>46</v>
      </c>
      <c r="E8464" s="15">
        <v>0.77317199999999997</v>
      </c>
      <c r="F8464" s="15">
        <v>0.87133450387312195</v>
      </c>
      <c r="G8464" s="15">
        <f t="shared" si="132"/>
        <v>2.1739130434782608</v>
      </c>
      <c r="H8464" s="19">
        <v>1</v>
      </c>
      <c r="I8464" s="15">
        <v>0.26032252710266701</v>
      </c>
      <c r="J8464" s="14">
        <v>0.54089286565341999</v>
      </c>
      <c r="K8464" s="14">
        <v>0.78631939667987905</v>
      </c>
      <c r="L8464" s="19" t="s">
        <v>24</v>
      </c>
      <c r="M8464" s="13" t="s">
        <v>5758</v>
      </c>
    </row>
    <row r="8465" spans="1:13">
      <c r="A8465" s="22" t="s">
        <v>12364</v>
      </c>
      <c r="B8465" s="19" t="s">
        <v>31</v>
      </c>
      <c r="C8465" s="19">
        <v>2</v>
      </c>
      <c r="D8465" s="19">
        <v>107</v>
      </c>
      <c r="E8465" s="15">
        <v>1.7936479999999999</v>
      </c>
      <c r="F8465" s="15">
        <v>1.32642851730073</v>
      </c>
      <c r="G8465" s="15">
        <f t="shared" si="132"/>
        <v>1.8691588785046727</v>
      </c>
      <c r="H8465" s="19">
        <v>1</v>
      </c>
      <c r="I8465" s="15">
        <v>0.15556963478131799</v>
      </c>
      <c r="J8465" s="14">
        <v>0.53786238668401998</v>
      </c>
      <c r="K8465" s="14">
        <v>0.78631939667987905</v>
      </c>
      <c r="L8465" s="19" t="s">
        <v>13</v>
      </c>
      <c r="M8465" s="13" t="s">
        <v>10396</v>
      </c>
    </row>
    <row r="8466" spans="1:13">
      <c r="A8466" s="22" t="s">
        <v>16265</v>
      </c>
      <c r="B8466" s="19" t="s">
        <v>31</v>
      </c>
      <c r="C8466" s="19">
        <v>2</v>
      </c>
      <c r="D8466" s="19">
        <v>107</v>
      </c>
      <c r="E8466" s="15">
        <v>1.793887</v>
      </c>
      <c r="F8466" s="15">
        <v>1.32509553886095</v>
      </c>
      <c r="G8466" s="15">
        <f t="shared" si="132"/>
        <v>1.8691588785046727</v>
      </c>
      <c r="H8466" s="19">
        <v>1</v>
      </c>
      <c r="I8466" s="15">
        <v>0.155545765535649</v>
      </c>
      <c r="J8466" s="14">
        <v>0.53786238668401998</v>
      </c>
      <c r="K8466" s="14">
        <v>0.78631939667987905</v>
      </c>
      <c r="L8466" s="19" t="s">
        <v>363</v>
      </c>
      <c r="M8466" s="13" t="s">
        <v>11031</v>
      </c>
    </row>
    <row r="8467" spans="1:13">
      <c r="A8467" s="22" t="s">
        <v>18492</v>
      </c>
      <c r="B8467" s="19" t="s">
        <v>31</v>
      </c>
      <c r="C8467" s="19">
        <v>2</v>
      </c>
      <c r="D8467" s="19">
        <v>107</v>
      </c>
      <c r="E8467" s="15">
        <v>1.794754</v>
      </c>
      <c r="F8467" s="15">
        <v>1.32559037288064</v>
      </c>
      <c r="G8467" s="15">
        <f t="shared" si="132"/>
        <v>1.8691588785046727</v>
      </c>
      <c r="H8467" s="19">
        <v>1</v>
      </c>
      <c r="I8467" s="15">
        <v>0.154833653139755</v>
      </c>
      <c r="J8467" s="14">
        <v>0.53786238668401998</v>
      </c>
      <c r="K8467" s="14">
        <v>0.78631939667987905</v>
      </c>
      <c r="L8467" s="19" t="s">
        <v>363</v>
      </c>
      <c r="M8467" s="13" t="s">
        <v>7073</v>
      </c>
    </row>
    <row r="8468" spans="1:13">
      <c r="A8468" s="22" t="s">
        <v>16376</v>
      </c>
      <c r="B8468" s="19" t="s">
        <v>2618</v>
      </c>
      <c r="C8468" s="19">
        <v>2</v>
      </c>
      <c r="D8468" s="19">
        <v>108</v>
      </c>
      <c r="E8468" s="15">
        <v>1.8078449999999999</v>
      </c>
      <c r="F8468" s="15">
        <v>1.3311909059350699</v>
      </c>
      <c r="G8468" s="15">
        <f t="shared" si="132"/>
        <v>1.8518518518518516</v>
      </c>
      <c r="H8468" s="19">
        <v>1</v>
      </c>
      <c r="I8468" s="15">
        <v>0.144348191640496</v>
      </c>
      <c r="J8468" s="14">
        <v>0.54288464209648102</v>
      </c>
      <c r="K8468" s="14">
        <v>0.78631939667987905</v>
      </c>
      <c r="L8468" s="19" t="s">
        <v>419</v>
      </c>
      <c r="M8468" s="13" t="s">
        <v>6566</v>
      </c>
    </row>
    <row r="8469" spans="1:13">
      <c r="A8469" s="22" t="s">
        <v>14309</v>
      </c>
      <c r="B8469" s="19" t="s">
        <v>2618</v>
      </c>
      <c r="C8469" s="19">
        <v>2</v>
      </c>
      <c r="D8469" s="19">
        <v>108</v>
      </c>
      <c r="E8469" s="15">
        <v>1.808664</v>
      </c>
      <c r="F8469" s="15">
        <v>1.3296331460325099</v>
      </c>
      <c r="G8469" s="15">
        <f t="shared" si="132"/>
        <v>1.8518518518518516</v>
      </c>
      <c r="H8469" s="19">
        <v>1</v>
      </c>
      <c r="I8469" s="15">
        <v>0.143901346451033</v>
      </c>
      <c r="J8469" s="14">
        <v>0.54288464209648102</v>
      </c>
      <c r="K8469" s="14">
        <v>0.78631939667987905</v>
      </c>
      <c r="L8469" s="19" t="s">
        <v>8</v>
      </c>
      <c r="M8469" s="13" t="s">
        <v>6770</v>
      </c>
    </row>
    <row r="8470" spans="1:13">
      <c r="A8470" s="22" t="s">
        <v>14307</v>
      </c>
      <c r="B8470" s="19" t="s">
        <v>2618</v>
      </c>
      <c r="C8470" s="19">
        <v>2</v>
      </c>
      <c r="D8470" s="19">
        <v>108</v>
      </c>
      <c r="E8470" s="15">
        <v>1.8096030000000001</v>
      </c>
      <c r="F8470" s="15">
        <v>1.3316597747580801</v>
      </c>
      <c r="G8470" s="15">
        <f t="shared" si="132"/>
        <v>1.8518518518518516</v>
      </c>
      <c r="H8470" s="19">
        <v>1</v>
      </c>
      <c r="I8470" s="15">
        <v>0.142977210552589</v>
      </c>
      <c r="J8470" s="14">
        <v>0.54288464209648102</v>
      </c>
      <c r="K8470" s="14">
        <v>0.78631939667987905</v>
      </c>
      <c r="L8470" s="19" t="s">
        <v>10</v>
      </c>
      <c r="M8470" s="13" t="s">
        <v>7840</v>
      </c>
    </row>
    <row r="8471" spans="1:13">
      <c r="A8471" s="22" t="s">
        <v>14948</v>
      </c>
      <c r="B8471" s="19" t="s">
        <v>2618</v>
      </c>
      <c r="C8471" s="19">
        <v>2</v>
      </c>
      <c r="D8471" s="19">
        <v>108</v>
      </c>
      <c r="E8471" s="15">
        <v>1.8103119999999999</v>
      </c>
      <c r="F8471" s="15">
        <v>1.330360940691</v>
      </c>
      <c r="G8471" s="15">
        <f t="shared" si="132"/>
        <v>1.8518518518518516</v>
      </c>
      <c r="H8471" s="19">
        <v>1</v>
      </c>
      <c r="I8471" s="15">
        <v>0.14258386141543999</v>
      </c>
      <c r="J8471" s="14">
        <v>0.54288464209648102</v>
      </c>
      <c r="K8471" s="14">
        <v>0.78631939667987905</v>
      </c>
      <c r="L8471" s="19" t="s">
        <v>12</v>
      </c>
      <c r="M8471" s="13" t="s">
        <v>7581</v>
      </c>
    </row>
    <row r="8472" spans="1:13">
      <c r="A8472" s="22" t="s">
        <v>12371</v>
      </c>
      <c r="B8472" s="19" t="s">
        <v>2618</v>
      </c>
      <c r="C8472" s="19">
        <v>2</v>
      </c>
      <c r="D8472" s="19">
        <v>108</v>
      </c>
      <c r="E8472" s="15">
        <v>1.8106629999999999</v>
      </c>
      <c r="F8472" s="15">
        <v>1.3317057760148401</v>
      </c>
      <c r="G8472" s="15">
        <f t="shared" si="132"/>
        <v>1.8518518518518516</v>
      </c>
      <c r="H8472" s="19">
        <v>1</v>
      </c>
      <c r="I8472" s="15">
        <v>0.14217630005825699</v>
      </c>
      <c r="J8472" s="14">
        <v>0.54288464209648102</v>
      </c>
      <c r="K8472" s="14">
        <v>0.78631939667987905</v>
      </c>
      <c r="L8472" s="19" t="s">
        <v>21</v>
      </c>
      <c r="M8472" s="13" t="s">
        <v>7953</v>
      </c>
    </row>
    <row r="8473" spans="1:13">
      <c r="A8473" s="22" t="s">
        <v>18421</v>
      </c>
      <c r="B8473" s="19" t="s">
        <v>2618</v>
      </c>
      <c r="C8473" s="19">
        <v>2</v>
      </c>
      <c r="D8473" s="19">
        <v>108</v>
      </c>
      <c r="E8473" s="15">
        <v>1.810843</v>
      </c>
      <c r="F8473" s="15">
        <v>1.33228315471202</v>
      </c>
      <c r="G8473" s="15">
        <f t="shared" si="132"/>
        <v>1.8518518518518516</v>
      </c>
      <c r="H8473" s="19">
        <v>1</v>
      </c>
      <c r="I8473" s="15">
        <v>0.14197957793806101</v>
      </c>
      <c r="J8473" s="14">
        <v>0.54288464209648102</v>
      </c>
      <c r="K8473" s="14">
        <v>0.78631939667987905</v>
      </c>
      <c r="L8473" s="19" t="s">
        <v>363</v>
      </c>
      <c r="M8473" s="13" t="s">
        <v>5869</v>
      </c>
    </row>
    <row r="8474" spans="1:13">
      <c r="A8474" s="22" t="s">
        <v>18423</v>
      </c>
      <c r="B8474" s="19" t="s">
        <v>3967</v>
      </c>
      <c r="C8474" s="19">
        <v>2</v>
      </c>
      <c r="D8474" s="19">
        <v>108</v>
      </c>
      <c r="E8474" s="15">
        <v>1.8111060000000001</v>
      </c>
      <c r="F8474" s="15">
        <v>1.3310277338954399</v>
      </c>
      <c r="G8474" s="15">
        <f t="shared" si="132"/>
        <v>1.8518518518518516</v>
      </c>
      <c r="H8474" s="19">
        <v>1</v>
      </c>
      <c r="I8474" s="15">
        <v>0.14191590091603501</v>
      </c>
      <c r="J8474" s="14">
        <v>0.54288464209648102</v>
      </c>
      <c r="K8474" s="14">
        <v>0.78631939667987905</v>
      </c>
      <c r="L8474" s="19" t="s">
        <v>363</v>
      </c>
      <c r="M8474" s="13" t="s">
        <v>8756</v>
      </c>
    </row>
    <row r="8475" spans="1:13">
      <c r="A8475" s="22" t="s">
        <v>19314</v>
      </c>
      <c r="B8475" s="19" t="s">
        <v>3967</v>
      </c>
      <c r="C8475" s="19">
        <v>2</v>
      </c>
      <c r="D8475" s="19">
        <v>108</v>
      </c>
      <c r="E8475" s="15">
        <v>1.811887</v>
      </c>
      <c r="F8475" s="15">
        <v>1.3310665914856701</v>
      </c>
      <c r="G8475" s="15">
        <f t="shared" si="132"/>
        <v>1.8518518518518516</v>
      </c>
      <c r="H8475" s="19">
        <v>1</v>
      </c>
      <c r="I8475" s="15">
        <v>0.141325010486544</v>
      </c>
      <c r="J8475" s="14">
        <v>0.54288464209648102</v>
      </c>
      <c r="K8475" s="14">
        <v>0.78631939667987905</v>
      </c>
      <c r="L8475" s="19" t="s">
        <v>363</v>
      </c>
      <c r="M8475" s="13" t="s">
        <v>8948</v>
      </c>
    </row>
    <row r="8476" spans="1:13">
      <c r="A8476" s="22" t="s">
        <v>19299</v>
      </c>
      <c r="B8476" s="19" t="s">
        <v>3967</v>
      </c>
      <c r="C8476" s="19">
        <v>3</v>
      </c>
      <c r="D8476" s="19">
        <v>169</v>
      </c>
      <c r="E8476" s="15">
        <v>2.8315549999999998</v>
      </c>
      <c r="F8476" s="15">
        <v>1.66094733231401</v>
      </c>
      <c r="G8476" s="15">
        <f t="shared" si="132"/>
        <v>1.7751479289940828</v>
      </c>
      <c r="H8476" s="19">
        <v>1</v>
      </c>
      <c r="I8476" s="15">
        <v>0.101415015830348</v>
      </c>
      <c r="J8476" s="14">
        <v>0.54079869373617795</v>
      </c>
      <c r="K8476" s="14">
        <v>0.78631939667987905</v>
      </c>
      <c r="L8476" s="19" t="s">
        <v>363</v>
      </c>
      <c r="M8476" s="13" t="s">
        <v>8949</v>
      </c>
    </row>
    <row r="8477" spans="1:13">
      <c r="A8477" s="22" t="s">
        <v>11497</v>
      </c>
      <c r="B8477" s="19" t="s">
        <v>2618</v>
      </c>
      <c r="C8477" s="19">
        <v>3</v>
      </c>
      <c r="D8477" s="19">
        <v>169</v>
      </c>
      <c r="E8477" s="15">
        <v>2.8329260000000001</v>
      </c>
      <c r="F8477" s="15">
        <v>1.6647735731909701</v>
      </c>
      <c r="G8477" s="15">
        <f t="shared" si="132"/>
        <v>1.7751479289940828</v>
      </c>
      <c r="H8477" s="19">
        <v>1</v>
      </c>
      <c r="I8477" s="15">
        <v>0.100358392691061</v>
      </c>
      <c r="J8477" s="14">
        <v>0.54079869373617795</v>
      </c>
      <c r="K8477" s="14">
        <v>0.78631939667987905</v>
      </c>
      <c r="L8477" s="19" t="s">
        <v>21</v>
      </c>
      <c r="M8477" s="13" t="s">
        <v>7128</v>
      </c>
    </row>
    <row r="8478" spans="1:13">
      <c r="A8478" s="22" t="s">
        <v>18450</v>
      </c>
      <c r="B8478" s="19" t="s">
        <v>4169</v>
      </c>
      <c r="C8478" s="19">
        <v>3</v>
      </c>
      <c r="D8478" s="19">
        <v>169</v>
      </c>
      <c r="E8478" s="15">
        <v>2.8349190000000002</v>
      </c>
      <c r="F8478" s="15">
        <v>1.6631740827667501</v>
      </c>
      <c r="G8478" s="15">
        <f t="shared" si="132"/>
        <v>1.7751479289940828</v>
      </c>
      <c r="H8478" s="19">
        <v>1</v>
      </c>
      <c r="I8478" s="15">
        <v>9.9256597195995902E-2</v>
      </c>
      <c r="J8478" s="14">
        <v>0.54079869373617795</v>
      </c>
      <c r="K8478" s="14">
        <v>0.78631939667987905</v>
      </c>
      <c r="L8478" s="19" t="s">
        <v>363</v>
      </c>
      <c r="M8478" s="13" t="s">
        <v>9062</v>
      </c>
    </row>
    <row r="8479" spans="1:13">
      <c r="A8479" s="22" t="s">
        <v>19318</v>
      </c>
      <c r="B8479" s="19" t="s">
        <v>3502</v>
      </c>
      <c r="C8479" s="19">
        <v>4</v>
      </c>
      <c r="D8479" s="19">
        <v>231</v>
      </c>
      <c r="E8479" s="15">
        <v>3.871747</v>
      </c>
      <c r="F8479" s="15">
        <v>1.94317779524441</v>
      </c>
      <c r="G8479" s="15">
        <f t="shared" si="132"/>
        <v>1.7316017316017316</v>
      </c>
      <c r="H8479" s="19">
        <v>1</v>
      </c>
      <c r="I8479" s="15">
        <v>6.6001680501844295E-2</v>
      </c>
      <c r="J8479" s="14">
        <v>0.54360805364576203</v>
      </c>
      <c r="K8479" s="14">
        <v>0.78631939667987905</v>
      </c>
      <c r="L8479" s="19" t="s">
        <v>363</v>
      </c>
      <c r="M8479" s="13" t="s">
        <v>8405</v>
      </c>
    </row>
    <row r="8480" spans="1:13">
      <c r="A8480" s="22" t="s">
        <v>19317</v>
      </c>
      <c r="B8480" s="19" t="s">
        <v>3502</v>
      </c>
      <c r="C8480" s="19">
        <v>4</v>
      </c>
      <c r="D8480" s="19">
        <v>231</v>
      </c>
      <c r="E8480" s="15">
        <v>3.872325</v>
      </c>
      <c r="F8480" s="15">
        <v>1.9438837087281899</v>
      </c>
      <c r="G8480" s="15">
        <f t="shared" si="132"/>
        <v>1.7316017316017316</v>
      </c>
      <c r="H8480" s="19">
        <v>1</v>
      </c>
      <c r="I8480" s="15">
        <v>6.5680369369180494E-2</v>
      </c>
      <c r="J8480" s="14">
        <v>0.54360805364576203</v>
      </c>
      <c r="K8480" s="14">
        <v>0.78631939667987905</v>
      </c>
      <c r="L8480" s="19" t="s">
        <v>363</v>
      </c>
      <c r="M8480" s="13" t="s">
        <v>8399</v>
      </c>
    </row>
    <row r="8481" spans="1:13">
      <c r="A8481" s="22" t="s">
        <v>17518</v>
      </c>
      <c r="B8481" s="19" t="s">
        <v>2618</v>
      </c>
      <c r="C8481" s="19">
        <v>6</v>
      </c>
      <c r="D8481" s="19">
        <v>351</v>
      </c>
      <c r="E8481" s="15">
        <v>5.882879</v>
      </c>
      <c r="F8481" s="15">
        <v>2.3899630506102798</v>
      </c>
      <c r="G8481" s="15">
        <f t="shared" si="132"/>
        <v>1.7094017094017095</v>
      </c>
      <c r="H8481" s="19">
        <v>1</v>
      </c>
      <c r="I8481" s="15">
        <v>4.9005360133117098E-2</v>
      </c>
      <c r="J8481" s="14">
        <v>0.53788181828007597</v>
      </c>
      <c r="K8481" s="14">
        <v>0.78631939667987905</v>
      </c>
      <c r="L8481" s="19" t="s">
        <v>9</v>
      </c>
      <c r="M8481" s="13" t="s">
        <v>7822</v>
      </c>
    </row>
    <row r="8482" spans="1:13">
      <c r="A8482" s="22" t="s">
        <v>16664</v>
      </c>
      <c r="B8482" s="19" t="s">
        <v>3967</v>
      </c>
      <c r="C8482" s="19">
        <v>6</v>
      </c>
      <c r="D8482" s="19">
        <v>353</v>
      </c>
      <c r="E8482" s="15">
        <v>5.9179830000000004</v>
      </c>
      <c r="F8482" s="15">
        <v>2.3939824441425901</v>
      </c>
      <c r="G8482" s="15">
        <f t="shared" si="132"/>
        <v>1.6997167138810201</v>
      </c>
      <c r="H8482" s="19">
        <v>1</v>
      </c>
      <c r="I8482" s="15">
        <v>3.4259649731631203E-2</v>
      </c>
      <c r="J8482" s="14">
        <v>0.54343329461108103</v>
      </c>
      <c r="K8482" s="14">
        <v>0.78631939667987905</v>
      </c>
      <c r="L8482" s="19" t="s">
        <v>363</v>
      </c>
      <c r="M8482" s="13" t="s">
        <v>8765</v>
      </c>
    </row>
    <row r="8483" spans="1:13">
      <c r="A8483" s="22" t="s">
        <v>11234</v>
      </c>
      <c r="B8483" s="19" t="s">
        <v>2618</v>
      </c>
      <c r="C8483" s="19">
        <v>15</v>
      </c>
      <c r="D8483" s="19">
        <v>909</v>
      </c>
      <c r="E8483" s="15">
        <v>15.240989000000001</v>
      </c>
      <c r="F8483" s="15">
        <v>3.80130842629544</v>
      </c>
      <c r="G8483" s="15">
        <f t="shared" si="132"/>
        <v>1.6501650165016499</v>
      </c>
      <c r="H8483" s="19">
        <v>0</v>
      </c>
      <c r="I8483" s="15">
        <v>-6.3396329098940302E-2</v>
      </c>
      <c r="J8483" s="14">
        <v>0.54289450100866099</v>
      </c>
      <c r="K8483" s="14">
        <v>0.78631939667987905</v>
      </c>
      <c r="L8483" s="19" t="s">
        <v>24</v>
      </c>
      <c r="M8483" s="13" t="s">
        <v>6747</v>
      </c>
    </row>
    <row r="8484" spans="1:13">
      <c r="A8484" s="22" t="s">
        <v>16522</v>
      </c>
      <c r="B8484" s="19" t="s">
        <v>3502</v>
      </c>
      <c r="C8484" s="19">
        <v>4</v>
      </c>
      <c r="D8484" s="19">
        <v>265</v>
      </c>
      <c r="E8484" s="15">
        <v>4.4397510000000002</v>
      </c>
      <c r="F8484" s="15">
        <v>2.0808628950484498</v>
      </c>
      <c r="G8484" s="15">
        <f t="shared" si="132"/>
        <v>1.5094339622641511</v>
      </c>
      <c r="H8484" s="19">
        <v>0</v>
      </c>
      <c r="I8484" s="15">
        <v>-0.21133107858591599</v>
      </c>
      <c r="J8484" s="14">
        <v>0.54182067567060799</v>
      </c>
      <c r="K8484" s="14">
        <v>0.78631939667987905</v>
      </c>
      <c r="L8484" s="19" t="s">
        <v>363</v>
      </c>
      <c r="M8484" s="13" t="s">
        <v>8412</v>
      </c>
    </row>
    <row r="8485" spans="1:13">
      <c r="A8485" s="22" t="s">
        <v>12432</v>
      </c>
      <c r="B8485" s="19" t="s">
        <v>2571</v>
      </c>
      <c r="C8485" s="19">
        <v>4</v>
      </c>
      <c r="D8485" s="19">
        <v>265</v>
      </c>
      <c r="E8485" s="15">
        <v>4.4426930000000002</v>
      </c>
      <c r="F8485" s="15">
        <v>2.0815384311977598</v>
      </c>
      <c r="G8485" s="15">
        <f t="shared" si="132"/>
        <v>1.5094339622641511</v>
      </c>
      <c r="H8485" s="19">
        <v>0</v>
      </c>
      <c r="I8485" s="15">
        <v>-0.21267587154048601</v>
      </c>
      <c r="J8485" s="14">
        <v>0.54182067567060799</v>
      </c>
      <c r="K8485" s="14">
        <v>0.78631939667987905</v>
      </c>
      <c r="L8485" s="19" t="s">
        <v>368</v>
      </c>
      <c r="M8485" s="13" t="s">
        <v>5578</v>
      </c>
    </row>
    <row r="8486" spans="1:13">
      <c r="A8486" s="22" t="s">
        <v>16524</v>
      </c>
      <c r="B8486" s="19" t="s">
        <v>3967</v>
      </c>
      <c r="C8486" s="19">
        <v>4</v>
      </c>
      <c r="D8486" s="19">
        <v>265</v>
      </c>
      <c r="E8486" s="15">
        <v>4.4443339999999996</v>
      </c>
      <c r="F8486" s="15">
        <v>2.0785330444194599</v>
      </c>
      <c r="G8486" s="15">
        <f t="shared" si="132"/>
        <v>1.5094339622641511</v>
      </c>
      <c r="H8486" s="19">
        <v>0</v>
      </c>
      <c r="I8486" s="15">
        <v>-0.21377288236670899</v>
      </c>
      <c r="J8486" s="14">
        <v>0.54182067567060799</v>
      </c>
      <c r="K8486" s="14">
        <v>0.78631939667987905</v>
      </c>
      <c r="L8486" s="19" t="s">
        <v>363</v>
      </c>
      <c r="M8486" s="13" t="s">
        <v>9007</v>
      </c>
    </row>
    <row r="8487" spans="1:13">
      <c r="A8487" s="22" t="s">
        <v>15931</v>
      </c>
      <c r="B8487" s="19" t="s">
        <v>4326</v>
      </c>
      <c r="C8487" s="19">
        <v>2</v>
      </c>
      <c r="D8487" s="19">
        <v>149</v>
      </c>
      <c r="E8487" s="15">
        <v>2.4947780000000002</v>
      </c>
      <c r="F8487" s="15">
        <v>1.56187168812267</v>
      </c>
      <c r="G8487" s="15">
        <f t="shared" si="132"/>
        <v>1.3422818791946309</v>
      </c>
      <c r="H8487" s="19">
        <v>0</v>
      </c>
      <c r="I8487" s="15">
        <v>-0.31678530558083801</v>
      </c>
      <c r="J8487" s="14">
        <v>0.54284978162806197</v>
      </c>
      <c r="K8487" s="14">
        <v>0.78631939667987905</v>
      </c>
      <c r="L8487" s="19" t="s">
        <v>12</v>
      </c>
      <c r="M8487" s="13" t="s">
        <v>9366</v>
      </c>
    </row>
    <row r="8488" spans="1:13">
      <c r="A8488" s="22" t="s">
        <v>11641</v>
      </c>
      <c r="B8488" s="19" t="s">
        <v>4169</v>
      </c>
      <c r="C8488" s="19">
        <v>2</v>
      </c>
      <c r="D8488" s="19">
        <v>149</v>
      </c>
      <c r="E8488" s="15">
        <v>2.4969510000000001</v>
      </c>
      <c r="F8488" s="15">
        <v>1.56214824645619</v>
      </c>
      <c r="G8488" s="15">
        <f t="shared" si="132"/>
        <v>1.3422818791946309</v>
      </c>
      <c r="H8488" s="19">
        <v>0</v>
      </c>
      <c r="I8488" s="15">
        <v>-0.318120255953529</v>
      </c>
      <c r="J8488" s="14">
        <v>0.54284978162806197</v>
      </c>
      <c r="K8488" s="14">
        <v>0.78631939667987905</v>
      </c>
      <c r="L8488" s="19" t="s">
        <v>13</v>
      </c>
      <c r="M8488" s="13" t="s">
        <v>9027</v>
      </c>
    </row>
    <row r="8489" spans="1:13">
      <c r="A8489" s="22" t="s">
        <v>15934</v>
      </c>
      <c r="B8489" s="19" t="s">
        <v>2618</v>
      </c>
      <c r="C8489" s="19">
        <v>2</v>
      </c>
      <c r="D8489" s="19">
        <v>149</v>
      </c>
      <c r="E8489" s="15">
        <v>2.4988790000000001</v>
      </c>
      <c r="F8489" s="15">
        <v>1.5653623202690801</v>
      </c>
      <c r="G8489" s="15">
        <f t="shared" si="132"/>
        <v>1.3422818791946309</v>
      </c>
      <c r="H8489" s="19">
        <v>0</v>
      </c>
      <c r="I8489" s="15">
        <v>-0.318698740566494</v>
      </c>
      <c r="J8489" s="14">
        <v>0.54284978162806197</v>
      </c>
      <c r="K8489" s="14">
        <v>0.78631939667987905</v>
      </c>
      <c r="L8489" s="19" t="s">
        <v>363</v>
      </c>
      <c r="M8489" s="13" t="s">
        <v>6544</v>
      </c>
    </row>
    <row r="8490" spans="1:13">
      <c r="A8490" s="22" t="s">
        <v>14312</v>
      </c>
      <c r="B8490" s="19" t="s">
        <v>2618</v>
      </c>
      <c r="C8490" s="19">
        <v>2</v>
      </c>
      <c r="D8490" s="19">
        <v>150</v>
      </c>
      <c r="E8490" s="15">
        <v>2.5145390000000001</v>
      </c>
      <c r="F8490" s="15">
        <v>1.56676643831685</v>
      </c>
      <c r="G8490" s="15">
        <f t="shared" ref="G8490:G8553" si="133">100*(C8490/D8490)</f>
        <v>1.3333333333333335</v>
      </c>
      <c r="H8490" s="19">
        <v>0</v>
      </c>
      <c r="I8490" s="15">
        <v>-0.32840823457564</v>
      </c>
      <c r="J8490" s="14">
        <v>0.53850759248207603</v>
      </c>
      <c r="K8490" s="14">
        <v>0.78631939667987905</v>
      </c>
      <c r="L8490" s="19" t="s">
        <v>419</v>
      </c>
      <c r="M8490" s="13" t="s">
        <v>5975</v>
      </c>
    </row>
    <row r="8491" spans="1:13">
      <c r="A8491" s="22" t="s">
        <v>13283</v>
      </c>
      <c r="B8491" s="19" t="s">
        <v>3967</v>
      </c>
      <c r="C8491" s="19">
        <v>2</v>
      </c>
      <c r="D8491" s="19">
        <v>150</v>
      </c>
      <c r="E8491" s="15">
        <v>2.5147219999999999</v>
      </c>
      <c r="F8491" s="15">
        <v>1.5662163693914399</v>
      </c>
      <c r="G8491" s="15">
        <f t="shared" si="133"/>
        <v>1.3333333333333335</v>
      </c>
      <c r="H8491" s="19">
        <v>0</v>
      </c>
      <c r="I8491" s="15">
        <v>-0.32864041652175902</v>
      </c>
      <c r="J8491" s="14">
        <v>0.53850759248207603</v>
      </c>
      <c r="K8491" s="14">
        <v>0.78631939667987905</v>
      </c>
      <c r="L8491" s="19" t="s">
        <v>13</v>
      </c>
      <c r="M8491" s="13" t="s">
        <v>9001</v>
      </c>
    </row>
    <row r="8492" spans="1:13">
      <c r="A8492" s="22" t="s">
        <v>11646</v>
      </c>
      <c r="B8492" s="19" t="s">
        <v>4169</v>
      </c>
      <c r="C8492" s="19">
        <v>2</v>
      </c>
      <c r="D8492" s="19">
        <v>150</v>
      </c>
      <c r="E8492" s="15">
        <v>2.5160480000000001</v>
      </c>
      <c r="F8492" s="15">
        <v>1.56993150372267</v>
      </c>
      <c r="G8492" s="15">
        <f t="shared" si="133"/>
        <v>1.3333333333333335</v>
      </c>
      <c r="H8492" s="19">
        <v>0</v>
      </c>
      <c r="I8492" s="15">
        <v>-0.32870733454060302</v>
      </c>
      <c r="J8492" s="14">
        <v>0.53850759248207603</v>
      </c>
      <c r="K8492" s="14">
        <v>0.78631939667987905</v>
      </c>
      <c r="L8492" s="19" t="s">
        <v>13</v>
      </c>
      <c r="M8492" s="13" t="s">
        <v>9027</v>
      </c>
    </row>
    <row r="8493" spans="1:13">
      <c r="A8493" s="22" t="s">
        <v>18416</v>
      </c>
      <c r="B8493" s="19" t="s">
        <v>3967</v>
      </c>
      <c r="C8493" s="19">
        <v>1</v>
      </c>
      <c r="D8493" s="19">
        <v>92</v>
      </c>
      <c r="E8493" s="15">
        <v>1.5415449999999999</v>
      </c>
      <c r="F8493" s="15">
        <v>1.2295566374854501</v>
      </c>
      <c r="G8493" s="15">
        <f t="shared" si="133"/>
        <v>1.0869565217391304</v>
      </c>
      <c r="H8493" s="19">
        <v>0</v>
      </c>
      <c r="I8493" s="15">
        <v>-0.440439247359525</v>
      </c>
      <c r="J8493" s="14">
        <v>0.54188500664903905</v>
      </c>
      <c r="K8493" s="14">
        <v>0.78631939667987905</v>
      </c>
      <c r="L8493" s="19" t="s">
        <v>363</v>
      </c>
      <c r="M8493" s="13" t="s">
        <v>5776</v>
      </c>
    </row>
    <row r="8494" spans="1:13">
      <c r="A8494" s="22" t="s">
        <v>19323</v>
      </c>
      <c r="B8494" s="19" t="s">
        <v>2618</v>
      </c>
      <c r="C8494" s="19">
        <v>1</v>
      </c>
      <c r="D8494" s="19">
        <v>92</v>
      </c>
      <c r="E8494" s="15">
        <v>1.5419080000000001</v>
      </c>
      <c r="F8494" s="15">
        <v>1.2283864328741301</v>
      </c>
      <c r="G8494" s="15">
        <f t="shared" si="133"/>
        <v>1.0869565217391304</v>
      </c>
      <c r="H8494" s="19">
        <v>0</v>
      </c>
      <c r="I8494" s="15">
        <v>-0.44115433506707302</v>
      </c>
      <c r="J8494" s="14">
        <v>0.54188500664903905</v>
      </c>
      <c r="K8494" s="14">
        <v>0.78631939667987905</v>
      </c>
      <c r="L8494" s="19" t="s">
        <v>419</v>
      </c>
      <c r="M8494" s="13" t="s">
        <v>6021</v>
      </c>
    </row>
    <row r="8495" spans="1:13">
      <c r="A8495" s="22" t="s">
        <v>19339</v>
      </c>
      <c r="B8495" s="19" t="s">
        <v>2571</v>
      </c>
      <c r="C8495" s="19">
        <v>0</v>
      </c>
      <c r="D8495" s="19">
        <v>36</v>
      </c>
      <c r="E8495" s="15">
        <v>0.60109999999999997</v>
      </c>
      <c r="F8495" s="15">
        <v>0.76889490907365399</v>
      </c>
      <c r="G8495" s="15">
        <f t="shared" si="133"/>
        <v>0</v>
      </c>
      <c r="H8495" s="19">
        <v>0</v>
      </c>
      <c r="I8495" s="15">
        <v>-0.78177133559668199</v>
      </c>
      <c r="J8495" s="14">
        <v>0.54383224945380704</v>
      </c>
      <c r="K8495" s="14">
        <v>0.78631939667987905</v>
      </c>
      <c r="L8495" s="19" t="s">
        <v>363</v>
      </c>
      <c r="M8495" s="13"/>
    </row>
    <row r="8496" spans="1:13">
      <c r="A8496" s="22" t="s">
        <v>18343</v>
      </c>
      <c r="B8496" s="19" t="s">
        <v>31</v>
      </c>
      <c r="C8496" s="19">
        <v>0</v>
      </c>
      <c r="D8496" s="19">
        <v>36</v>
      </c>
      <c r="E8496" s="15">
        <v>0.60265999999999997</v>
      </c>
      <c r="F8496" s="15">
        <v>0.77029962856119405</v>
      </c>
      <c r="G8496" s="15">
        <f t="shared" si="133"/>
        <v>0</v>
      </c>
      <c r="H8496" s="19">
        <v>0</v>
      </c>
      <c r="I8496" s="15">
        <v>-0.78237088225744</v>
      </c>
      <c r="J8496" s="14">
        <v>0.54383224945380704</v>
      </c>
      <c r="K8496" s="14">
        <v>0.78631939667987905</v>
      </c>
      <c r="L8496" s="19" t="s">
        <v>363</v>
      </c>
      <c r="M8496" s="22"/>
    </row>
    <row r="8497" spans="1:13">
      <c r="A8497" s="22" t="s">
        <v>18327</v>
      </c>
      <c r="B8497" s="19" t="s">
        <v>31</v>
      </c>
      <c r="C8497" s="19">
        <v>0</v>
      </c>
      <c r="D8497" s="19">
        <v>36</v>
      </c>
      <c r="E8497" s="15">
        <v>0.60389899999999996</v>
      </c>
      <c r="F8497" s="15">
        <v>0.77155790003122404</v>
      </c>
      <c r="G8497" s="15">
        <f t="shared" si="133"/>
        <v>0</v>
      </c>
      <c r="H8497" s="19">
        <v>0</v>
      </c>
      <c r="I8497" s="15">
        <v>-0.78270081866255403</v>
      </c>
      <c r="J8497" s="14">
        <v>0.54383224945380704</v>
      </c>
      <c r="K8497" s="14">
        <v>0.78631939667987905</v>
      </c>
      <c r="L8497" s="19" t="s">
        <v>363</v>
      </c>
      <c r="M8497" s="22"/>
    </row>
    <row r="8498" spans="1:13">
      <c r="A8498" s="22" t="s">
        <v>12792</v>
      </c>
      <c r="B8498" s="19" t="s">
        <v>3967</v>
      </c>
      <c r="C8498" s="19">
        <v>0</v>
      </c>
      <c r="D8498" s="19">
        <v>36</v>
      </c>
      <c r="E8498" s="15">
        <v>0.60272400000000004</v>
      </c>
      <c r="F8498" s="15">
        <v>0.76991062636280705</v>
      </c>
      <c r="G8498" s="15">
        <f t="shared" si="133"/>
        <v>0</v>
      </c>
      <c r="H8498" s="19">
        <v>0</v>
      </c>
      <c r="I8498" s="15">
        <v>-0.78284930661026697</v>
      </c>
      <c r="J8498" s="14">
        <v>0.54383224945380704</v>
      </c>
      <c r="K8498" s="14">
        <v>0.78631939667987905</v>
      </c>
      <c r="L8498" s="19" t="s">
        <v>13</v>
      </c>
      <c r="M8498" s="22"/>
    </row>
    <row r="8499" spans="1:13">
      <c r="A8499" s="22" t="s">
        <v>14483</v>
      </c>
      <c r="B8499" s="19" t="s">
        <v>2618</v>
      </c>
      <c r="C8499" s="19">
        <v>0</v>
      </c>
      <c r="D8499" s="19">
        <v>36</v>
      </c>
      <c r="E8499" s="15">
        <v>0.602773</v>
      </c>
      <c r="F8499" s="15">
        <v>0.76980276893974997</v>
      </c>
      <c r="G8499" s="15">
        <f t="shared" si="133"/>
        <v>0</v>
      </c>
      <c r="H8499" s="19">
        <v>0</v>
      </c>
      <c r="I8499" s="15">
        <v>-0.78302264465767002</v>
      </c>
      <c r="J8499" s="14">
        <v>0.54383224945380704</v>
      </c>
      <c r="K8499" s="14">
        <v>0.78631939667987905</v>
      </c>
      <c r="L8499" s="19" t="s">
        <v>363</v>
      </c>
      <c r="M8499" s="13"/>
    </row>
    <row r="8500" spans="1:13">
      <c r="A8500" s="22" t="s">
        <v>19361</v>
      </c>
      <c r="B8500" s="19" t="s">
        <v>2618</v>
      </c>
      <c r="C8500" s="19">
        <v>0</v>
      </c>
      <c r="D8500" s="19">
        <v>36</v>
      </c>
      <c r="E8500" s="15">
        <v>0.602182</v>
      </c>
      <c r="F8500" s="15">
        <v>0.76903408915953098</v>
      </c>
      <c r="G8500" s="15">
        <f t="shared" si="133"/>
        <v>0</v>
      </c>
      <c r="H8500" s="19">
        <v>0</v>
      </c>
      <c r="I8500" s="15">
        <v>-0.78303681005625903</v>
      </c>
      <c r="J8500" s="14">
        <v>0.54383224945380704</v>
      </c>
      <c r="K8500" s="14">
        <v>0.78631939667987905</v>
      </c>
      <c r="L8500" s="19" t="s">
        <v>363</v>
      </c>
      <c r="M8500" s="13"/>
    </row>
    <row r="8501" spans="1:13">
      <c r="A8501" s="22" t="s">
        <v>12791</v>
      </c>
      <c r="B8501" s="19" t="s">
        <v>31</v>
      </c>
      <c r="C8501" s="19">
        <v>0</v>
      </c>
      <c r="D8501" s="19">
        <v>36</v>
      </c>
      <c r="E8501" s="15">
        <v>0.60377700000000001</v>
      </c>
      <c r="F8501" s="15">
        <v>0.77090526562342698</v>
      </c>
      <c r="G8501" s="15">
        <f t="shared" si="133"/>
        <v>0</v>
      </c>
      <c r="H8501" s="19">
        <v>0</v>
      </c>
      <c r="I8501" s="15">
        <v>-0.78320518346924095</v>
      </c>
      <c r="J8501" s="14">
        <v>0.54383224945380704</v>
      </c>
      <c r="K8501" s="14">
        <v>0.78631939667987905</v>
      </c>
      <c r="L8501" s="19" t="s">
        <v>13</v>
      </c>
      <c r="M8501" s="13"/>
    </row>
    <row r="8502" spans="1:13">
      <c r="A8502" s="22" t="s">
        <v>18324</v>
      </c>
      <c r="B8502" s="19" t="s">
        <v>2618</v>
      </c>
      <c r="C8502" s="19">
        <v>0</v>
      </c>
      <c r="D8502" s="19">
        <v>36</v>
      </c>
      <c r="E8502" s="15">
        <v>0.602657</v>
      </c>
      <c r="F8502" s="15">
        <v>0.76929326798245901</v>
      </c>
      <c r="G8502" s="15">
        <f t="shared" si="133"/>
        <v>0</v>
      </c>
      <c r="H8502" s="19">
        <v>0</v>
      </c>
      <c r="I8502" s="15">
        <v>-0.78339045079716096</v>
      </c>
      <c r="J8502" s="14">
        <v>0.54383224945380704</v>
      </c>
      <c r="K8502" s="14">
        <v>0.78631939667987905</v>
      </c>
      <c r="L8502" s="19" t="s">
        <v>363</v>
      </c>
      <c r="M8502" s="13"/>
    </row>
    <row r="8503" spans="1:13">
      <c r="A8503" s="22" t="s">
        <v>18328</v>
      </c>
      <c r="B8503" s="19" t="s">
        <v>3967</v>
      </c>
      <c r="C8503" s="19">
        <v>0</v>
      </c>
      <c r="D8503" s="19">
        <v>36</v>
      </c>
      <c r="E8503" s="15">
        <v>0.60355300000000001</v>
      </c>
      <c r="F8503" s="15">
        <v>0.77034496793473295</v>
      </c>
      <c r="G8503" s="15">
        <f t="shared" si="133"/>
        <v>0</v>
      </c>
      <c r="H8503" s="19">
        <v>0</v>
      </c>
      <c r="I8503" s="15">
        <v>-0.78348405600429105</v>
      </c>
      <c r="J8503" s="14">
        <v>0.54383224945380704</v>
      </c>
      <c r="K8503" s="14">
        <v>0.78631939667987905</v>
      </c>
      <c r="L8503" s="19" t="s">
        <v>363</v>
      </c>
      <c r="M8503" s="13"/>
    </row>
    <row r="8504" spans="1:13">
      <c r="A8504" s="22" t="s">
        <v>18344</v>
      </c>
      <c r="B8504" s="19" t="s">
        <v>31</v>
      </c>
      <c r="C8504" s="19">
        <v>0</v>
      </c>
      <c r="D8504" s="19">
        <v>36</v>
      </c>
      <c r="E8504" s="15">
        <v>0.60298700000000005</v>
      </c>
      <c r="F8504" s="15">
        <v>0.76959097584448799</v>
      </c>
      <c r="G8504" s="15">
        <f t="shared" si="133"/>
        <v>0</v>
      </c>
      <c r="H8504" s="19">
        <v>0</v>
      </c>
      <c r="I8504" s="15">
        <v>-0.78351620396578803</v>
      </c>
      <c r="J8504" s="14">
        <v>0.54383224945380704</v>
      </c>
      <c r="K8504" s="14">
        <v>0.78631939667987905</v>
      </c>
      <c r="L8504" s="19" t="s">
        <v>363</v>
      </c>
      <c r="M8504" s="22"/>
    </row>
    <row r="8505" spans="1:13">
      <c r="A8505" s="22" t="s">
        <v>18338</v>
      </c>
      <c r="B8505" s="19" t="s">
        <v>2618</v>
      </c>
      <c r="C8505" s="19">
        <v>0</v>
      </c>
      <c r="D8505" s="19">
        <v>36</v>
      </c>
      <c r="E8505" s="15">
        <v>0.60294800000000004</v>
      </c>
      <c r="F8505" s="15">
        <v>0.76949483521223105</v>
      </c>
      <c r="G8505" s="15">
        <f t="shared" si="133"/>
        <v>0</v>
      </c>
      <c r="H8505" s="19">
        <v>0</v>
      </c>
      <c r="I8505" s="15">
        <v>-0.78356341382551797</v>
      </c>
      <c r="J8505" s="14">
        <v>0.54383224945380704</v>
      </c>
      <c r="K8505" s="14">
        <v>0.78631939667987905</v>
      </c>
      <c r="L8505" s="19" t="s">
        <v>419</v>
      </c>
      <c r="M8505" s="13"/>
    </row>
    <row r="8506" spans="1:13">
      <c r="A8506" s="22" t="s">
        <v>12787</v>
      </c>
      <c r="B8506" s="19" t="s">
        <v>2618</v>
      </c>
      <c r="C8506" s="19">
        <v>0</v>
      </c>
      <c r="D8506" s="19">
        <v>36</v>
      </c>
      <c r="E8506" s="15">
        <v>0.60323199999999999</v>
      </c>
      <c r="F8506" s="15">
        <v>0.76985566624773705</v>
      </c>
      <c r="G8506" s="15">
        <f t="shared" si="133"/>
        <v>0</v>
      </c>
      <c r="H8506" s="19">
        <v>0</v>
      </c>
      <c r="I8506" s="15">
        <v>-0.78356505829221501</v>
      </c>
      <c r="J8506" s="14">
        <v>0.54383224945380704</v>
      </c>
      <c r="K8506" s="14">
        <v>0.78631939667987905</v>
      </c>
      <c r="L8506" s="19" t="s">
        <v>13</v>
      </c>
      <c r="M8506" s="13"/>
    </row>
    <row r="8507" spans="1:13">
      <c r="A8507" s="22" t="s">
        <v>18354</v>
      </c>
      <c r="B8507" s="19" t="s">
        <v>31</v>
      </c>
      <c r="C8507" s="19">
        <v>0</v>
      </c>
      <c r="D8507" s="19">
        <v>36</v>
      </c>
      <c r="E8507" s="15">
        <v>0.60351500000000002</v>
      </c>
      <c r="F8507" s="15">
        <v>0.77015273674138096</v>
      </c>
      <c r="G8507" s="15">
        <f t="shared" si="133"/>
        <v>0</v>
      </c>
      <c r="H8507" s="19">
        <v>0</v>
      </c>
      <c r="I8507" s="15">
        <v>-0.78363027385133099</v>
      </c>
      <c r="J8507" s="14">
        <v>0.54383224945380704</v>
      </c>
      <c r="K8507" s="14">
        <v>0.78631939667987905</v>
      </c>
      <c r="L8507" s="19" t="s">
        <v>363</v>
      </c>
      <c r="M8507" s="22"/>
    </row>
    <row r="8508" spans="1:13">
      <c r="A8508" s="22" t="s">
        <v>18342</v>
      </c>
      <c r="B8508" s="19" t="s">
        <v>31</v>
      </c>
      <c r="C8508" s="19">
        <v>0</v>
      </c>
      <c r="D8508" s="19">
        <v>36</v>
      </c>
      <c r="E8508" s="15">
        <v>0.60319999999999996</v>
      </c>
      <c r="F8508" s="15">
        <v>0.76970276889352096</v>
      </c>
      <c r="G8508" s="15">
        <f t="shared" si="133"/>
        <v>0</v>
      </c>
      <c r="H8508" s="19">
        <v>0</v>
      </c>
      <c r="I8508" s="15">
        <v>-0.78367913482645302</v>
      </c>
      <c r="J8508" s="14">
        <v>0.54383224945380704</v>
      </c>
      <c r="K8508" s="14">
        <v>0.78631939667987905</v>
      </c>
      <c r="L8508" s="19" t="s">
        <v>363</v>
      </c>
      <c r="M8508" s="13"/>
    </row>
    <row r="8509" spans="1:13">
      <c r="A8509" s="22" t="s">
        <v>19343</v>
      </c>
      <c r="B8509" s="19" t="s">
        <v>2618</v>
      </c>
      <c r="C8509" s="19">
        <v>0</v>
      </c>
      <c r="D8509" s="19">
        <v>36</v>
      </c>
      <c r="E8509" s="15">
        <v>0.60290699999999997</v>
      </c>
      <c r="F8509" s="15">
        <v>0.76925336599961802</v>
      </c>
      <c r="G8509" s="15">
        <f t="shared" si="133"/>
        <v>0</v>
      </c>
      <c r="H8509" s="19">
        <v>0</v>
      </c>
      <c r="I8509" s="15">
        <v>-0.78375607653863599</v>
      </c>
      <c r="J8509" s="14">
        <v>0.54383224945380704</v>
      </c>
      <c r="K8509" s="14">
        <v>0.78631939667987905</v>
      </c>
      <c r="L8509" s="19" t="s">
        <v>363</v>
      </c>
      <c r="M8509" s="13"/>
    </row>
    <row r="8510" spans="1:13">
      <c r="A8510" s="22" t="s">
        <v>19360</v>
      </c>
      <c r="B8510" s="19" t="s">
        <v>2618</v>
      </c>
      <c r="C8510" s="19">
        <v>0</v>
      </c>
      <c r="D8510" s="19">
        <v>36</v>
      </c>
      <c r="E8510" s="15">
        <v>0.60368999999999995</v>
      </c>
      <c r="F8510" s="15">
        <v>0.77024604976525601</v>
      </c>
      <c r="G8510" s="15">
        <f t="shared" si="133"/>
        <v>0</v>
      </c>
      <c r="H8510" s="19">
        <v>0</v>
      </c>
      <c r="I8510" s="15">
        <v>-0.78376253949498798</v>
      </c>
      <c r="J8510" s="14">
        <v>0.54383224945380704</v>
      </c>
      <c r="K8510" s="14">
        <v>0.78631939667987905</v>
      </c>
      <c r="L8510" s="19" t="s">
        <v>419</v>
      </c>
      <c r="M8510" s="13"/>
    </row>
    <row r="8511" spans="1:13">
      <c r="A8511" s="22" t="s">
        <v>18349</v>
      </c>
      <c r="B8511" s="19" t="s">
        <v>2618</v>
      </c>
      <c r="C8511" s="19">
        <v>0</v>
      </c>
      <c r="D8511" s="19">
        <v>36</v>
      </c>
      <c r="E8511" s="15">
        <v>0.60325499999999999</v>
      </c>
      <c r="F8511" s="15">
        <v>0.76964472149687102</v>
      </c>
      <c r="G8511" s="15">
        <f t="shared" si="133"/>
        <v>0</v>
      </c>
      <c r="H8511" s="19">
        <v>0</v>
      </c>
      <c r="I8511" s="15">
        <v>-0.783809702256826</v>
      </c>
      <c r="J8511" s="14">
        <v>0.54383224945380704</v>
      </c>
      <c r="K8511" s="14">
        <v>0.78631939667987905</v>
      </c>
      <c r="L8511" s="19" t="s">
        <v>363</v>
      </c>
      <c r="M8511" s="13"/>
    </row>
    <row r="8512" spans="1:13">
      <c r="A8512" s="22" t="s">
        <v>18346</v>
      </c>
      <c r="B8512" s="19" t="s">
        <v>3967</v>
      </c>
      <c r="C8512" s="19">
        <v>0</v>
      </c>
      <c r="D8512" s="19">
        <v>36</v>
      </c>
      <c r="E8512" s="15">
        <v>0.60392900000000005</v>
      </c>
      <c r="F8512" s="15">
        <v>0.77042933259342705</v>
      </c>
      <c r="G8512" s="15">
        <f t="shared" si="133"/>
        <v>0</v>
      </c>
      <c r="H8512" s="19">
        <v>0</v>
      </c>
      <c r="I8512" s="15">
        <v>-0.78388630137828197</v>
      </c>
      <c r="J8512" s="14">
        <v>0.54383224945380704</v>
      </c>
      <c r="K8512" s="14">
        <v>0.78631939667987905</v>
      </c>
      <c r="L8512" s="19" t="s">
        <v>363</v>
      </c>
      <c r="M8512" s="13"/>
    </row>
    <row r="8513" spans="1:13">
      <c r="A8513" s="22" t="s">
        <v>19338</v>
      </c>
      <c r="B8513" s="19" t="s">
        <v>3967</v>
      </c>
      <c r="C8513" s="19">
        <v>0</v>
      </c>
      <c r="D8513" s="19">
        <v>36</v>
      </c>
      <c r="E8513" s="15">
        <v>0.60401700000000003</v>
      </c>
      <c r="F8513" s="15">
        <v>0.77053426752744603</v>
      </c>
      <c r="G8513" s="15">
        <f t="shared" si="133"/>
        <v>0</v>
      </c>
      <c r="H8513" s="19">
        <v>0</v>
      </c>
      <c r="I8513" s="15">
        <v>-0.78389375457397803</v>
      </c>
      <c r="J8513" s="14">
        <v>0.54383224945380704</v>
      </c>
      <c r="K8513" s="14">
        <v>0.78631939667987905</v>
      </c>
      <c r="L8513" s="19" t="s">
        <v>363</v>
      </c>
      <c r="M8513" s="22"/>
    </row>
    <row r="8514" spans="1:13">
      <c r="A8514" s="22" t="s">
        <v>14488</v>
      </c>
      <c r="B8514" s="19" t="s">
        <v>3967</v>
      </c>
      <c r="C8514" s="19">
        <v>0</v>
      </c>
      <c r="D8514" s="19">
        <v>36</v>
      </c>
      <c r="E8514" s="15">
        <v>0.60351999999999995</v>
      </c>
      <c r="F8514" s="15">
        <v>0.76989363053359705</v>
      </c>
      <c r="G8514" s="15">
        <f t="shared" si="133"/>
        <v>0</v>
      </c>
      <c r="H8514" s="19">
        <v>0</v>
      </c>
      <c r="I8514" s="15">
        <v>-0.78390049750341895</v>
      </c>
      <c r="J8514" s="14">
        <v>0.54383224945380704</v>
      </c>
      <c r="K8514" s="14">
        <v>0.78631939667987905</v>
      </c>
      <c r="L8514" s="19" t="s">
        <v>363</v>
      </c>
      <c r="M8514" s="13"/>
    </row>
    <row r="8515" spans="1:13">
      <c r="A8515" s="22" t="s">
        <v>18325</v>
      </c>
      <c r="B8515" s="19" t="s">
        <v>31</v>
      </c>
      <c r="C8515" s="19">
        <v>0</v>
      </c>
      <c r="D8515" s="19">
        <v>36</v>
      </c>
      <c r="E8515" s="15">
        <v>0.60378900000000002</v>
      </c>
      <c r="F8515" s="15">
        <v>0.770232715961506</v>
      </c>
      <c r="G8515" s="15">
        <f t="shared" si="133"/>
        <v>0</v>
      </c>
      <c r="H8515" s="19">
        <v>0</v>
      </c>
      <c r="I8515" s="15">
        <v>-0.78390464010123395</v>
      </c>
      <c r="J8515" s="14">
        <v>0.54383224945380704</v>
      </c>
      <c r="K8515" s="14">
        <v>0.78631939667987905</v>
      </c>
      <c r="L8515" s="19" t="s">
        <v>363</v>
      </c>
      <c r="M8515" s="22"/>
    </row>
    <row r="8516" spans="1:13">
      <c r="A8516" s="22" t="s">
        <v>19353</v>
      </c>
      <c r="B8516" s="19" t="s">
        <v>2618</v>
      </c>
      <c r="C8516" s="19">
        <v>0</v>
      </c>
      <c r="D8516" s="19">
        <v>36</v>
      </c>
      <c r="E8516" s="15">
        <v>0.60311499999999996</v>
      </c>
      <c r="F8516" s="15">
        <v>0.769369799709402</v>
      </c>
      <c r="G8516" s="15">
        <f t="shared" si="133"/>
        <v>0</v>
      </c>
      <c r="H8516" s="19">
        <v>0</v>
      </c>
      <c r="I8516" s="15">
        <v>-0.78390781679733401</v>
      </c>
      <c r="J8516" s="14">
        <v>0.54383224945380704</v>
      </c>
      <c r="K8516" s="14">
        <v>0.78631939667987905</v>
      </c>
      <c r="L8516" s="19" t="s">
        <v>363</v>
      </c>
      <c r="M8516" s="13"/>
    </row>
    <row r="8517" spans="1:13">
      <c r="A8517" s="22" t="s">
        <v>11491</v>
      </c>
      <c r="B8517" s="19" t="s">
        <v>23529</v>
      </c>
      <c r="C8517" s="19">
        <v>0</v>
      </c>
      <c r="D8517" s="19">
        <v>36</v>
      </c>
      <c r="E8517" s="15">
        <v>0.60216700000000001</v>
      </c>
      <c r="F8517" s="15">
        <v>0.76815655577199504</v>
      </c>
      <c r="G8517" s="15">
        <f t="shared" si="133"/>
        <v>0</v>
      </c>
      <c r="H8517" s="19">
        <v>0</v>
      </c>
      <c r="I8517" s="15">
        <v>-0.78391181520910602</v>
      </c>
      <c r="J8517" s="14">
        <v>0.54383224945380704</v>
      </c>
      <c r="K8517" s="14">
        <v>0.78631939667987905</v>
      </c>
      <c r="L8517" s="19" t="s">
        <v>13</v>
      </c>
      <c r="M8517" s="22"/>
    </row>
    <row r="8518" spans="1:13">
      <c r="A8518" s="22" t="s">
        <v>19348</v>
      </c>
      <c r="B8518" s="19" t="s">
        <v>2618</v>
      </c>
      <c r="C8518" s="19">
        <v>0</v>
      </c>
      <c r="D8518" s="19">
        <v>36</v>
      </c>
      <c r="E8518" s="15">
        <v>0.60353299999999999</v>
      </c>
      <c r="F8518" s="15">
        <v>0.76989448020395002</v>
      </c>
      <c r="G8518" s="15">
        <f t="shared" si="133"/>
        <v>0</v>
      </c>
      <c r="H8518" s="19">
        <v>0</v>
      </c>
      <c r="I8518" s="15">
        <v>-0.78391651780659599</v>
      </c>
      <c r="J8518" s="14">
        <v>0.54383224945380704</v>
      </c>
      <c r="K8518" s="14">
        <v>0.78631939667987905</v>
      </c>
      <c r="L8518" s="19" t="s">
        <v>363</v>
      </c>
      <c r="M8518" s="13"/>
    </row>
    <row r="8519" spans="1:13">
      <c r="A8519" s="22" t="s">
        <v>18318</v>
      </c>
      <c r="B8519" s="19" t="s">
        <v>31</v>
      </c>
      <c r="C8519" s="19">
        <v>0</v>
      </c>
      <c r="D8519" s="19">
        <v>36</v>
      </c>
      <c r="E8519" s="15">
        <v>0.60380299999999998</v>
      </c>
      <c r="F8519" s="15">
        <v>0.77017889504096904</v>
      </c>
      <c r="G8519" s="15">
        <f t="shared" si="133"/>
        <v>0</v>
      </c>
      <c r="H8519" s="19">
        <v>0</v>
      </c>
      <c r="I8519" s="15">
        <v>-0.78397759778639597</v>
      </c>
      <c r="J8519" s="14">
        <v>0.54383224945380704</v>
      </c>
      <c r="K8519" s="14">
        <v>0.78631939667987905</v>
      </c>
      <c r="L8519" s="19" t="s">
        <v>363</v>
      </c>
      <c r="M8519" s="22"/>
    </row>
    <row r="8520" spans="1:13">
      <c r="A8520" s="22" t="s">
        <v>19369</v>
      </c>
      <c r="B8520" s="19" t="s">
        <v>2618</v>
      </c>
      <c r="C8520" s="19">
        <v>0</v>
      </c>
      <c r="D8520" s="19">
        <v>36</v>
      </c>
      <c r="E8520" s="15">
        <v>0.60341</v>
      </c>
      <c r="F8520" s="15">
        <v>0.76966289002456401</v>
      </c>
      <c r="G8520" s="15">
        <f t="shared" si="133"/>
        <v>0</v>
      </c>
      <c r="H8520" s="19">
        <v>0</v>
      </c>
      <c r="I8520" s="15">
        <v>-0.78399258665146498</v>
      </c>
      <c r="J8520" s="14">
        <v>0.54383224945380704</v>
      </c>
      <c r="K8520" s="14">
        <v>0.78631939667987905</v>
      </c>
      <c r="L8520" s="19" t="s">
        <v>363</v>
      </c>
      <c r="M8520" s="13"/>
    </row>
    <row r="8521" spans="1:13">
      <c r="A8521" s="22" t="s">
        <v>19356</v>
      </c>
      <c r="B8521" s="19" t="s">
        <v>31</v>
      </c>
      <c r="C8521" s="19">
        <v>0</v>
      </c>
      <c r="D8521" s="19">
        <v>36</v>
      </c>
      <c r="E8521" s="15">
        <v>0.60419199999999995</v>
      </c>
      <c r="F8521" s="15">
        <v>0.77055085548237601</v>
      </c>
      <c r="G8521" s="15">
        <f t="shared" si="133"/>
        <v>0</v>
      </c>
      <c r="H8521" s="19">
        <v>0</v>
      </c>
      <c r="I8521" s="15">
        <v>-0.78410398963448902</v>
      </c>
      <c r="J8521" s="14">
        <v>0.54383224945380704</v>
      </c>
      <c r="K8521" s="14">
        <v>0.78631939667987905</v>
      </c>
      <c r="L8521" s="19" t="s">
        <v>363</v>
      </c>
      <c r="M8521" s="13" t="s">
        <v>6177</v>
      </c>
    </row>
    <row r="8522" spans="1:13">
      <c r="A8522" s="22" t="s">
        <v>19354</v>
      </c>
      <c r="B8522" s="19" t="s">
        <v>2618</v>
      </c>
      <c r="C8522" s="19">
        <v>0</v>
      </c>
      <c r="D8522" s="19">
        <v>36</v>
      </c>
      <c r="E8522" s="15">
        <v>0.603078</v>
      </c>
      <c r="F8522" s="15">
        <v>0.76910436056331999</v>
      </c>
      <c r="G8522" s="15">
        <f t="shared" si="133"/>
        <v>0</v>
      </c>
      <c r="H8522" s="19">
        <v>0</v>
      </c>
      <c r="I8522" s="15">
        <v>-0.78413025711918205</v>
      </c>
      <c r="J8522" s="14">
        <v>0.54383224945380704</v>
      </c>
      <c r="K8522" s="14">
        <v>0.78631939667987905</v>
      </c>
      <c r="L8522" s="19" t="s">
        <v>363</v>
      </c>
      <c r="M8522" s="13"/>
    </row>
    <row r="8523" spans="1:13">
      <c r="A8523" s="22" t="s">
        <v>19363</v>
      </c>
      <c r="B8523" s="19" t="s">
        <v>2571</v>
      </c>
      <c r="C8523" s="19">
        <v>0</v>
      </c>
      <c r="D8523" s="19">
        <v>36</v>
      </c>
      <c r="E8523" s="15">
        <v>0.60393799999999997</v>
      </c>
      <c r="F8523" s="15">
        <v>0.77011134599321596</v>
      </c>
      <c r="G8523" s="15">
        <f t="shared" si="133"/>
        <v>0</v>
      </c>
      <c r="H8523" s="19">
        <v>0</v>
      </c>
      <c r="I8523" s="15">
        <v>-0.78422166241571001</v>
      </c>
      <c r="J8523" s="14">
        <v>0.54383224945380704</v>
      </c>
      <c r="K8523" s="14">
        <v>0.78631939667987905</v>
      </c>
      <c r="L8523" s="19" t="s">
        <v>363</v>
      </c>
      <c r="M8523" s="13"/>
    </row>
    <row r="8524" spans="1:13">
      <c r="A8524" s="22" t="s">
        <v>14485</v>
      </c>
      <c r="B8524" s="19" t="s">
        <v>3967</v>
      </c>
      <c r="C8524" s="19">
        <v>0</v>
      </c>
      <c r="D8524" s="19">
        <v>36</v>
      </c>
      <c r="E8524" s="15">
        <v>0.60383399999999998</v>
      </c>
      <c r="F8524" s="15">
        <v>0.76997863172369596</v>
      </c>
      <c r="G8524" s="15">
        <f t="shared" si="133"/>
        <v>0</v>
      </c>
      <c r="H8524" s="19">
        <v>0</v>
      </c>
      <c r="I8524" s="15">
        <v>-0.78422176294456403</v>
      </c>
      <c r="J8524" s="14">
        <v>0.54383224945380704</v>
      </c>
      <c r="K8524" s="14">
        <v>0.78631939667987905</v>
      </c>
      <c r="L8524" s="19" t="s">
        <v>363</v>
      </c>
      <c r="M8524" s="13"/>
    </row>
    <row r="8525" spans="1:13">
      <c r="A8525" s="22" t="s">
        <v>19351</v>
      </c>
      <c r="B8525" s="19" t="s">
        <v>2618</v>
      </c>
      <c r="C8525" s="19">
        <v>0</v>
      </c>
      <c r="D8525" s="19">
        <v>36</v>
      </c>
      <c r="E8525" s="15">
        <v>0.60376700000000005</v>
      </c>
      <c r="F8525" s="15">
        <v>0.76981491433071003</v>
      </c>
      <c r="G8525" s="15">
        <f t="shared" si="133"/>
        <v>0</v>
      </c>
      <c r="H8525" s="19">
        <v>0</v>
      </c>
      <c r="I8525" s="15">
        <v>-0.78430151035060802</v>
      </c>
      <c r="J8525" s="14">
        <v>0.54383224945380704</v>
      </c>
      <c r="K8525" s="14">
        <v>0.78631939667987905</v>
      </c>
      <c r="L8525" s="19" t="s">
        <v>363</v>
      </c>
      <c r="M8525" s="13" t="s">
        <v>5784</v>
      </c>
    </row>
    <row r="8526" spans="1:13">
      <c r="A8526" s="22" t="s">
        <v>14486</v>
      </c>
      <c r="B8526" s="19" t="s">
        <v>31</v>
      </c>
      <c r="C8526" s="19">
        <v>0</v>
      </c>
      <c r="D8526" s="19">
        <v>36</v>
      </c>
      <c r="E8526" s="15">
        <v>0.60377899999999995</v>
      </c>
      <c r="F8526" s="15">
        <v>0.76976912883247794</v>
      </c>
      <c r="G8526" s="15">
        <f t="shared" si="133"/>
        <v>0</v>
      </c>
      <c r="H8526" s="19">
        <v>0</v>
      </c>
      <c r="I8526" s="15">
        <v>-0.78436374931761899</v>
      </c>
      <c r="J8526" s="14">
        <v>0.54383224945380704</v>
      </c>
      <c r="K8526" s="14">
        <v>0.78631939667987905</v>
      </c>
      <c r="L8526" s="19" t="s">
        <v>363</v>
      </c>
      <c r="M8526" s="22"/>
    </row>
    <row r="8527" spans="1:13">
      <c r="A8527" s="22" t="s">
        <v>19368</v>
      </c>
      <c r="B8527" s="19" t="s">
        <v>31</v>
      </c>
      <c r="C8527" s="19">
        <v>0</v>
      </c>
      <c r="D8527" s="19">
        <v>36</v>
      </c>
      <c r="E8527" s="15">
        <v>0.60278900000000002</v>
      </c>
      <c r="F8527" s="15">
        <v>0.76833261795528196</v>
      </c>
      <c r="G8527" s="15">
        <f t="shared" si="133"/>
        <v>0</v>
      </c>
      <c r="H8527" s="19">
        <v>0</v>
      </c>
      <c r="I8527" s="15">
        <v>-0.78454172830013003</v>
      </c>
      <c r="J8527" s="14">
        <v>0.54383224945380704</v>
      </c>
      <c r="K8527" s="14">
        <v>0.78631939667987905</v>
      </c>
      <c r="L8527" s="19" t="s">
        <v>363</v>
      </c>
      <c r="M8527" s="22"/>
    </row>
    <row r="8528" spans="1:13">
      <c r="A8528" s="22" t="s">
        <v>19341</v>
      </c>
      <c r="B8528" s="19" t="s">
        <v>31</v>
      </c>
      <c r="C8528" s="19">
        <v>0</v>
      </c>
      <c r="D8528" s="19">
        <v>36</v>
      </c>
      <c r="E8528" s="15">
        <v>0.60498499999999999</v>
      </c>
      <c r="F8528" s="15">
        <v>0.77112174421666302</v>
      </c>
      <c r="G8528" s="15">
        <f t="shared" si="133"/>
        <v>0</v>
      </c>
      <c r="H8528" s="19">
        <v>0</v>
      </c>
      <c r="I8528" s="15">
        <v>-0.78455186167077795</v>
      </c>
      <c r="J8528" s="14">
        <v>0.54383224945380704</v>
      </c>
      <c r="K8528" s="14">
        <v>0.78631939667987905</v>
      </c>
      <c r="L8528" s="19" t="s">
        <v>363</v>
      </c>
      <c r="M8528" s="22"/>
    </row>
    <row r="8529" spans="1:13">
      <c r="A8529" s="22" t="s">
        <v>19370</v>
      </c>
      <c r="B8529" s="19" t="s">
        <v>2618</v>
      </c>
      <c r="C8529" s="19">
        <v>0</v>
      </c>
      <c r="D8529" s="19">
        <v>36</v>
      </c>
      <c r="E8529" s="15">
        <v>0.60543800000000003</v>
      </c>
      <c r="F8529" s="15">
        <v>0.77165628592620605</v>
      </c>
      <c r="G8529" s="15">
        <f t="shared" si="133"/>
        <v>0</v>
      </c>
      <c r="H8529" s="19">
        <v>0</v>
      </c>
      <c r="I8529" s="15">
        <v>-0.78459543587246605</v>
      </c>
      <c r="J8529" s="14">
        <v>0.54383224945380704</v>
      </c>
      <c r="K8529" s="14">
        <v>0.78631939667987905</v>
      </c>
      <c r="L8529" s="19" t="s">
        <v>363</v>
      </c>
      <c r="M8529" s="13"/>
    </row>
    <row r="8530" spans="1:13">
      <c r="A8530" s="22" t="s">
        <v>19332</v>
      </c>
      <c r="B8530" s="19" t="s">
        <v>31</v>
      </c>
      <c r="C8530" s="19">
        <v>0</v>
      </c>
      <c r="D8530" s="19">
        <v>36</v>
      </c>
      <c r="E8530" s="15">
        <v>0.60481099999999999</v>
      </c>
      <c r="F8530" s="15">
        <v>0.77085098980947697</v>
      </c>
      <c r="G8530" s="15">
        <f t="shared" si="133"/>
        <v>0</v>
      </c>
      <c r="H8530" s="19">
        <v>0</v>
      </c>
      <c r="I8530" s="15">
        <v>-0.78460170382538497</v>
      </c>
      <c r="J8530" s="14">
        <v>0.54383224945380704</v>
      </c>
      <c r="K8530" s="14">
        <v>0.78631939667987905</v>
      </c>
      <c r="L8530" s="19" t="s">
        <v>363</v>
      </c>
      <c r="M8530" s="22"/>
    </row>
    <row r="8531" spans="1:13">
      <c r="A8531" s="22" t="s">
        <v>19357</v>
      </c>
      <c r="B8531" s="19" t="s">
        <v>2618</v>
      </c>
      <c r="C8531" s="19">
        <v>0</v>
      </c>
      <c r="D8531" s="19">
        <v>36</v>
      </c>
      <c r="E8531" s="15">
        <v>0.604715</v>
      </c>
      <c r="F8531" s="15">
        <v>0.77046697683571197</v>
      </c>
      <c r="G8531" s="15">
        <f t="shared" si="133"/>
        <v>0</v>
      </c>
      <c r="H8531" s="19">
        <v>0</v>
      </c>
      <c r="I8531" s="15">
        <v>-0.78486816201201604</v>
      </c>
      <c r="J8531" s="14">
        <v>0.54383224945380704</v>
      </c>
      <c r="K8531" s="14">
        <v>0.78631939667987905</v>
      </c>
      <c r="L8531" s="19" t="s">
        <v>363</v>
      </c>
      <c r="M8531" s="13"/>
    </row>
    <row r="8532" spans="1:13">
      <c r="A8532" s="22" t="s">
        <v>19330</v>
      </c>
      <c r="B8532" s="19" t="s">
        <v>2618</v>
      </c>
      <c r="C8532" s="19">
        <v>0</v>
      </c>
      <c r="D8532" s="19">
        <v>36</v>
      </c>
      <c r="E8532" s="15">
        <v>0.60440400000000005</v>
      </c>
      <c r="F8532" s="15">
        <v>0.76994960718633798</v>
      </c>
      <c r="G8532" s="15">
        <f t="shared" si="133"/>
        <v>0</v>
      </c>
      <c r="H8532" s="19">
        <v>0</v>
      </c>
      <c r="I8532" s="15">
        <v>-0.78499163368457403</v>
      </c>
      <c r="J8532" s="14">
        <v>0.54383224945380704</v>
      </c>
      <c r="K8532" s="14">
        <v>0.78631939667987905</v>
      </c>
      <c r="L8532" s="19" t="s">
        <v>12</v>
      </c>
      <c r="M8532" s="13"/>
    </row>
    <row r="8533" spans="1:13">
      <c r="A8533" s="22" t="s">
        <v>19335</v>
      </c>
      <c r="B8533" s="19" t="s">
        <v>2618</v>
      </c>
      <c r="C8533" s="19">
        <v>0</v>
      </c>
      <c r="D8533" s="19">
        <v>36</v>
      </c>
      <c r="E8533" s="15">
        <v>0.60463900000000004</v>
      </c>
      <c r="F8533" s="15">
        <v>0.77002809859268995</v>
      </c>
      <c r="G8533" s="15">
        <f t="shared" si="133"/>
        <v>0</v>
      </c>
      <c r="H8533" s="19">
        <v>0</v>
      </c>
      <c r="I8533" s="15">
        <v>-0.78521680066616195</v>
      </c>
      <c r="J8533" s="14">
        <v>0.54383224945380704</v>
      </c>
      <c r="K8533" s="14">
        <v>0.78631939667987905</v>
      </c>
      <c r="L8533" s="19" t="s">
        <v>419</v>
      </c>
      <c r="M8533" s="13"/>
    </row>
    <row r="8534" spans="1:13">
      <c r="A8534" s="22" t="s">
        <v>13747</v>
      </c>
      <c r="B8534" s="19" t="s">
        <v>4326</v>
      </c>
      <c r="C8534" s="19">
        <v>3</v>
      </c>
      <c r="D8534" s="19">
        <v>170</v>
      </c>
      <c r="E8534" s="15">
        <v>2.850543</v>
      </c>
      <c r="F8534" s="15">
        <v>1.6674256761425399</v>
      </c>
      <c r="G8534" s="15">
        <f t="shared" si="133"/>
        <v>1.7647058823529411</v>
      </c>
      <c r="H8534" s="19">
        <v>1</v>
      </c>
      <c r="I8534" s="15">
        <v>8.9633380448931002E-2</v>
      </c>
      <c r="J8534" s="14">
        <v>0.54478632218549405</v>
      </c>
      <c r="K8534" s="14">
        <v>0.787514792212754</v>
      </c>
      <c r="L8534" s="19" t="s">
        <v>12</v>
      </c>
      <c r="M8534" s="13" t="s">
        <v>9523</v>
      </c>
    </row>
    <row r="8535" spans="1:13">
      <c r="A8535" s="22" t="s">
        <v>12851</v>
      </c>
      <c r="B8535" s="19" t="s">
        <v>31</v>
      </c>
      <c r="C8535" s="19">
        <v>3</v>
      </c>
      <c r="D8535" s="19">
        <v>170</v>
      </c>
      <c r="E8535" s="15">
        <v>2.852805</v>
      </c>
      <c r="F8535" s="15">
        <v>1.67088462313543</v>
      </c>
      <c r="G8535" s="15">
        <f t="shared" si="133"/>
        <v>1.7647058823529411</v>
      </c>
      <c r="H8535" s="19">
        <v>1</v>
      </c>
      <c r="I8535" s="15">
        <v>8.8094053869373204E-2</v>
      </c>
      <c r="J8535" s="14">
        <v>0.54478632218549405</v>
      </c>
      <c r="K8535" s="14">
        <v>0.787514792212754</v>
      </c>
      <c r="L8535" s="19" t="s">
        <v>13</v>
      </c>
      <c r="M8535" s="13" t="s">
        <v>9702</v>
      </c>
    </row>
    <row r="8536" spans="1:13">
      <c r="A8536" s="22" t="s">
        <v>19413</v>
      </c>
      <c r="B8536" s="19" t="s">
        <v>2618</v>
      </c>
      <c r="C8536" s="19">
        <v>3</v>
      </c>
      <c r="D8536" s="19">
        <v>206</v>
      </c>
      <c r="E8536" s="15">
        <v>3.4552179999999999</v>
      </c>
      <c r="F8536" s="15">
        <v>1.8338314904630499</v>
      </c>
      <c r="G8536" s="15">
        <f t="shared" si="133"/>
        <v>1.4563106796116505</v>
      </c>
      <c r="H8536" s="19">
        <v>0</v>
      </c>
      <c r="I8536" s="15">
        <v>-0.248233276812722</v>
      </c>
      <c r="J8536" s="14">
        <v>0.54541939571710396</v>
      </c>
      <c r="K8536" s="14">
        <v>0.78833781334458397</v>
      </c>
      <c r="L8536" s="19" t="s">
        <v>12</v>
      </c>
      <c r="M8536" s="13" t="s">
        <v>6380</v>
      </c>
    </row>
    <row r="8537" spans="1:13">
      <c r="A8537" s="22" t="s">
        <v>19376</v>
      </c>
      <c r="B8537" s="19" t="s">
        <v>2618</v>
      </c>
      <c r="C8537" s="19">
        <v>1</v>
      </c>
      <c r="D8537" s="19">
        <v>47</v>
      </c>
      <c r="E8537" s="15">
        <v>0.78530199999999994</v>
      </c>
      <c r="F8537" s="15">
        <v>0.87754517768690099</v>
      </c>
      <c r="G8537" s="15">
        <f t="shared" si="133"/>
        <v>2.1276595744680851</v>
      </c>
      <c r="H8537" s="19">
        <v>1</v>
      </c>
      <c r="I8537" s="15">
        <v>0.24465748939093601</v>
      </c>
      <c r="J8537" s="14">
        <v>0.54860442354202799</v>
      </c>
      <c r="K8537" s="14">
        <v>0.78906933189610795</v>
      </c>
      <c r="L8537" s="19" t="s">
        <v>363</v>
      </c>
      <c r="M8537" s="13" t="s">
        <v>6002</v>
      </c>
    </row>
    <row r="8538" spans="1:13">
      <c r="A8538" s="22" t="s">
        <v>19378</v>
      </c>
      <c r="B8538" s="19" t="s">
        <v>31</v>
      </c>
      <c r="C8538" s="19">
        <v>1</v>
      </c>
      <c r="D8538" s="19">
        <v>47</v>
      </c>
      <c r="E8538" s="15">
        <v>0.78653799999999996</v>
      </c>
      <c r="F8538" s="15">
        <v>0.87657557742657799</v>
      </c>
      <c r="G8538" s="15">
        <f t="shared" si="133"/>
        <v>2.1276595744680851</v>
      </c>
      <c r="H8538" s="19">
        <v>1</v>
      </c>
      <c r="I8538" s="15">
        <v>0.243518078186338</v>
      </c>
      <c r="J8538" s="14">
        <v>0.54860442354202799</v>
      </c>
      <c r="K8538" s="14">
        <v>0.78906933189610795</v>
      </c>
      <c r="L8538" s="19" t="s">
        <v>363</v>
      </c>
      <c r="M8538" s="13" t="s">
        <v>7561</v>
      </c>
    </row>
    <row r="8539" spans="1:13">
      <c r="A8539" s="22" t="s">
        <v>15243</v>
      </c>
      <c r="B8539" s="19" t="s">
        <v>2618</v>
      </c>
      <c r="C8539" s="19">
        <v>1</v>
      </c>
      <c r="D8539" s="19">
        <v>47</v>
      </c>
      <c r="E8539" s="15">
        <v>0.78632500000000005</v>
      </c>
      <c r="F8539" s="15">
        <v>0.87808357541054705</v>
      </c>
      <c r="G8539" s="15">
        <f t="shared" si="133"/>
        <v>2.1276595744680851</v>
      </c>
      <c r="H8539" s="19">
        <v>1</v>
      </c>
      <c r="I8539" s="15">
        <v>0.24334244026839499</v>
      </c>
      <c r="J8539" s="14">
        <v>0.54860442354202799</v>
      </c>
      <c r="K8539" s="14">
        <v>0.78906933189610795</v>
      </c>
      <c r="L8539" s="19" t="s">
        <v>363</v>
      </c>
      <c r="M8539" s="13" t="s">
        <v>6973</v>
      </c>
    </row>
    <row r="8540" spans="1:13">
      <c r="A8540" s="22" t="s">
        <v>13344</v>
      </c>
      <c r="B8540" s="19" t="s">
        <v>31</v>
      </c>
      <c r="C8540" s="19">
        <v>1</v>
      </c>
      <c r="D8540" s="19">
        <v>47</v>
      </c>
      <c r="E8540" s="15">
        <v>0.78681500000000004</v>
      </c>
      <c r="F8540" s="15">
        <v>0.87821405536174701</v>
      </c>
      <c r="G8540" s="15">
        <f t="shared" si="133"/>
        <v>2.1276595744680851</v>
      </c>
      <c r="H8540" s="19">
        <v>1</v>
      </c>
      <c r="I8540" s="15">
        <v>0.24274833532718501</v>
      </c>
      <c r="J8540" s="14">
        <v>0.54860442354202799</v>
      </c>
      <c r="K8540" s="14">
        <v>0.78906933189610795</v>
      </c>
      <c r="L8540" s="19" t="s">
        <v>13</v>
      </c>
      <c r="M8540" s="13" t="s">
        <v>6056</v>
      </c>
    </row>
    <row r="8541" spans="1:13">
      <c r="A8541" s="22" t="s">
        <v>18382</v>
      </c>
      <c r="B8541" s="19" t="s">
        <v>3502</v>
      </c>
      <c r="C8541" s="19">
        <v>1</v>
      </c>
      <c r="D8541" s="19">
        <v>47</v>
      </c>
      <c r="E8541" s="15">
        <v>0.78655900000000001</v>
      </c>
      <c r="F8541" s="15">
        <v>0.87929102842671403</v>
      </c>
      <c r="G8541" s="15">
        <f t="shared" si="133"/>
        <v>2.1276595744680851</v>
      </c>
      <c r="H8541" s="19">
        <v>1</v>
      </c>
      <c r="I8541" s="15">
        <v>0.24274215600937399</v>
      </c>
      <c r="J8541" s="14">
        <v>0.54860442354202799</v>
      </c>
      <c r="K8541" s="14">
        <v>0.78906933189610795</v>
      </c>
      <c r="L8541" s="19" t="s">
        <v>363</v>
      </c>
      <c r="M8541" s="13" t="s">
        <v>5563</v>
      </c>
    </row>
    <row r="8542" spans="1:13">
      <c r="A8542" s="22" t="s">
        <v>19393</v>
      </c>
      <c r="B8542" s="19" t="s">
        <v>2618</v>
      </c>
      <c r="C8542" s="19">
        <v>1</v>
      </c>
      <c r="D8542" s="19">
        <v>47</v>
      </c>
      <c r="E8542" s="15">
        <v>0.78677600000000003</v>
      </c>
      <c r="F8542" s="15">
        <v>0.87845449370260498</v>
      </c>
      <c r="G8542" s="15">
        <f t="shared" si="133"/>
        <v>2.1276595744680851</v>
      </c>
      <c r="H8542" s="19">
        <v>1</v>
      </c>
      <c r="I8542" s="15">
        <v>0.24272628978341301</v>
      </c>
      <c r="J8542" s="14">
        <v>0.54860442354202799</v>
      </c>
      <c r="K8542" s="14">
        <v>0.78906933189610795</v>
      </c>
      <c r="L8542" s="19" t="s">
        <v>21</v>
      </c>
      <c r="M8542" s="13" t="s">
        <v>6248</v>
      </c>
    </row>
    <row r="8543" spans="1:13">
      <c r="A8543" s="22" t="s">
        <v>13343</v>
      </c>
      <c r="B8543" s="19" t="s">
        <v>31</v>
      </c>
      <c r="C8543" s="19">
        <v>1</v>
      </c>
      <c r="D8543" s="19">
        <v>47</v>
      </c>
      <c r="E8543" s="15">
        <v>0.78696999999999995</v>
      </c>
      <c r="F8543" s="15">
        <v>0.87773400840857996</v>
      </c>
      <c r="G8543" s="15">
        <f t="shared" si="133"/>
        <v>2.1276595744680851</v>
      </c>
      <c r="H8543" s="19">
        <v>1</v>
      </c>
      <c r="I8543" s="15">
        <v>0.242704507241602</v>
      </c>
      <c r="J8543" s="14">
        <v>0.54860442354202799</v>
      </c>
      <c r="K8543" s="14">
        <v>0.78906933189610795</v>
      </c>
      <c r="L8543" s="19" t="s">
        <v>13</v>
      </c>
      <c r="M8543" s="13" t="s">
        <v>5701</v>
      </c>
    </row>
    <row r="8544" spans="1:13">
      <c r="A8544" s="22" t="s">
        <v>18384</v>
      </c>
      <c r="B8544" s="19" t="s">
        <v>2571</v>
      </c>
      <c r="C8544" s="19">
        <v>1</v>
      </c>
      <c r="D8544" s="19">
        <v>47</v>
      </c>
      <c r="E8544" s="15">
        <v>0.78703900000000004</v>
      </c>
      <c r="F8544" s="15">
        <v>0.87804292801570005</v>
      </c>
      <c r="G8544" s="15">
        <f t="shared" si="133"/>
        <v>2.1276595744680851</v>
      </c>
      <c r="H8544" s="19">
        <v>1</v>
      </c>
      <c r="I8544" s="15">
        <v>0.242540533275831</v>
      </c>
      <c r="J8544" s="14">
        <v>0.54860442354202799</v>
      </c>
      <c r="K8544" s="14">
        <v>0.78906933189610795</v>
      </c>
      <c r="L8544" s="19" t="s">
        <v>363</v>
      </c>
      <c r="M8544" s="13" t="s">
        <v>5604</v>
      </c>
    </row>
    <row r="8545" spans="1:13">
      <c r="A8545" s="22" t="s">
        <v>12300</v>
      </c>
      <c r="B8545" s="19" t="s">
        <v>3967</v>
      </c>
      <c r="C8545" s="19">
        <v>1</v>
      </c>
      <c r="D8545" s="19">
        <v>47</v>
      </c>
      <c r="E8545" s="15">
        <v>0.78671800000000003</v>
      </c>
      <c r="F8545" s="15">
        <v>0.87953030763559403</v>
      </c>
      <c r="G8545" s="15">
        <f t="shared" si="133"/>
        <v>2.1276595744680851</v>
      </c>
      <c r="H8545" s="19">
        <v>1</v>
      </c>
      <c r="I8545" s="15">
        <v>0.242495338873947</v>
      </c>
      <c r="J8545" s="14">
        <v>0.54860442354202799</v>
      </c>
      <c r="K8545" s="14">
        <v>0.78906933189610795</v>
      </c>
      <c r="L8545" s="19" t="s">
        <v>13</v>
      </c>
      <c r="M8545" s="13" t="s">
        <v>5614</v>
      </c>
    </row>
    <row r="8546" spans="1:13">
      <c r="A8546" s="22" t="s">
        <v>12298</v>
      </c>
      <c r="B8546" s="19" t="s">
        <v>3967</v>
      </c>
      <c r="C8546" s="19">
        <v>1</v>
      </c>
      <c r="D8546" s="19">
        <v>47</v>
      </c>
      <c r="E8546" s="15">
        <v>0.78688199999999997</v>
      </c>
      <c r="F8546" s="15">
        <v>0.87906626077531302</v>
      </c>
      <c r="G8546" s="15">
        <f t="shared" si="133"/>
        <v>2.1276595744680851</v>
      </c>
      <c r="H8546" s="19">
        <v>1</v>
      </c>
      <c r="I8546" s="15">
        <v>0.242436787201952</v>
      </c>
      <c r="J8546" s="14">
        <v>0.54860442354202799</v>
      </c>
      <c r="K8546" s="14">
        <v>0.78906933189610795</v>
      </c>
      <c r="L8546" s="19" t="s">
        <v>13</v>
      </c>
      <c r="M8546" s="13" t="s">
        <v>5614</v>
      </c>
    </row>
    <row r="8547" spans="1:13">
      <c r="A8547" s="22" t="s">
        <v>18386</v>
      </c>
      <c r="B8547" s="19" t="s">
        <v>2618</v>
      </c>
      <c r="C8547" s="19">
        <v>1</v>
      </c>
      <c r="D8547" s="19">
        <v>47</v>
      </c>
      <c r="E8547" s="15">
        <v>0.78724700000000003</v>
      </c>
      <c r="F8547" s="15">
        <v>0.87841558080724902</v>
      </c>
      <c r="G8547" s="15">
        <f t="shared" si="133"/>
        <v>2.1276595744680851</v>
      </c>
      <c r="H8547" s="19">
        <v>1</v>
      </c>
      <c r="I8547" s="15">
        <v>0.24220084963028901</v>
      </c>
      <c r="J8547" s="14">
        <v>0.54860442354202799</v>
      </c>
      <c r="K8547" s="14">
        <v>0.78906933189610795</v>
      </c>
      <c r="L8547" s="19" t="s">
        <v>419</v>
      </c>
      <c r="M8547" s="13" t="s">
        <v>6183</v>
      </c>
    </row>
    <row r="8548" spans="1:13">
      <c r="A8548" s="22" t="s">
        <v>18379</v>
      </c>
      <c r="B8548" s="19" t="s">
        <v>2618</v>
      </c>
      <c r="C8548" s="19">
        <v>1</v>
      </c>
      <c r="D8548" s="19">
        <v>47</v>
      </c>
      <c r="E8548" s="15">
        <v>0.78698900000000005</v>
      </c>
      <c r="F8548" s="15">
        <v>0.87950900360092399</v>
      </c>
      <c r="G8548" s="15">
        <f t="shared" si="133"/>
        <v>2.1276595744680851</v>
      </c>
      <c r="H8548" s="19">
        <v>1</v>
      </c>
      <c r="I8548" s="15">
        <v>0.24219308628778199</v>
      </c>
      <c r="J8548" s="14">
        <v>0.54860442354202799</v>
      </c>
      <c r="K8548" s="14">
        <v>0.78906933189610795</v>
      </c>
      <c r="L8548" s="19" t="s">
        <v>419</v>
      </c>
      <c r="M8548" s="13" t="s">
        <v>6441</v>
      </c>
    </row>
    <row r="8549" spans="1:13">
      <c r="A8549" s="22" t="s">
        <v>18396</v>
      </c>
      <c r="B8549" s="19" t="s">
        <v>4169</v>
      </c>
      <c r="C8549" s="19">
        <v>1</v>
      </c>
      <c r="D8549" s="19">
        <v>47</v>
      </c>
      <c r="E8549" s="15">
        <v>0.78704300000000005</v>
      </c>
      <c r="F8549" s="15">
        <v>0.87960848669285097</v>
      </c>
      <c r="G8549" s="15">
        <f t="shared" si="133"/>
        <v>2.1276595744680851</v>
      </c>
      <c r="H8549" s="19">
        <v>1</v>
      </c>
      <c r="I8549" s="15">
        <v>0.24210430347332701</v>
      </c>
      <c r="J8549" s="14">
        <v>0.54860442354202799</v>
      </c>
      <c r="K8549" s="14">
        <v>0.78906933189610795</v>
      </c>
      <c r="L8549" s="19" t="s">
        <v>363</v>
      </c>
      <c r="M8549" s="13" t="s">
        <v>6691</v>
      </c>
    </row>
    <row r="8550" spans="1:13">
      <c r="A8550" s="22" t="s">
        <v>19377</v>
      </c>
      <c r="B8550" s="19" t="s">
        <v>2571</v>
      </c>
      <c r="C8550" s="19">
        <v>1</v>
      </c>
      <c r="D8550" s="19">
        <v>47</v>
      </c>
      <c r="E8550" s="15">
        <v>0.787277</v>
      </c>
      <c r="F8550" s="15">
        <v>0.87900665408385703</v>
      </c>
      <c r="G8550" s="15">
        <f t="shared" si="133"/>
        <v>2.1276595744680851</v>
      </c>
      <c r="H8550" s="19">
        <v>1</v>
      </c>
      <c r="I8550" s="15">
        <v>0.24200385629811899</v>
      </c>
      <c r="J8550" s="14">
        <v>0.54860442354202799</v>
      </c>
      <c r="K8550" s="14">
        <v>0.78906933189610795</v>
      </c>
      <c r="L8550" s="19" t="s">
        <v>363</v>
      </c>
      <c r="M8550" s="13" t="s">
        <v>5639</v>
      </c>
    </row>
    <row r="8551" spans="1:13">
      <c r="A8551" s="22" t="s">
        <v>12302</v>
      </c>
      <c r="B8551" s="19" t="s">
        <v>31</v>
      </c>
      <c r="C8551" s="19">
        <v>1</v>
      </c>
      <c r="D8551" s="19">
        <v>47</v>
      </c>
      <c r="E8551" s="15">
        <v>0.78736700000000004</v>
      </c>
      <c r="F8551" s="15">
        <v>0.87904890651088297</v>
      </c>
      <c r="G8551" s="15">
        <f t="shared" si="133"/>
        <v>2.1276595744680851</v>
      </c>
      <c r="H8551" s="19">
        <v>1</v>
      </c>
      <c r="I8551" s="15">
        <v>0.24188984074160599</v>
      </c>
      <c r="J8551" s="14">
        <v>0.54860442354202799</v>
      </c>
      <c r="K8551" s="14">
        <v>0.78906933189610795</v>
      </c>
      <c r="L8551" s="19" t="s">
        <v>13</v>
      </c>
      <c r="M8551" s="13" t="s">
        <v>5614</v>
      </c>
    </row>
    <row r="8552" spans="1:13">
      <c r="A8552" s="22" t="s">
        <v>13355</v>
      </c>
      <c r="B8552" s="19" t="s">
        <v>31</v>
      </c>
      <c r="C8552" s="19">
        <v>1</v>
      </c>
      <c r="D8552" s="19">
        <v>47</v>
      </c>
      <c r="E8552" s="15">
        <v>0.78771899999999995</v>
      </c>
      <c r="F8552" s="15">
        <v>0.87832257655690105</v>
      </c>
      <c r="G8552" s="15">
        <f t="shared" si="133"/>
        <v>2.1276595744680851</v>
      </c>
      <c r="H8552" s="19">
        <v>1</v>
      </c>
      <c r="I8552" s="15">
        <v>0.24168910792679299</v>
      </c>
      <c r="J8552" s="14">
        <v>0.54860442354202799</v>
      </c>
      <c r="K8552" s="14">
        <v>0.78906933189610795</v>
      </c>
      <c r="L8552" s="19" t="s">
        <v>13</v>
      </c>
      <c r="M8552" s="13" t="s">
        <v>6821</v>
      </c>
    </row>
    <row r="8553" spans="1:13">
      <c r="A8553" s="22" t="s">
        <v>15245</v>
      </c>
      <c r="B8553" s="19" t="s">
        <v>2618</v>
      </c>
      <c r="C8553" s="19">
        <v>1</v>
      </c>
      <c r="D8553" s="19">
        <v>47</v>
      </c>
      <c r="E8553" s="15">
        <v>0.78734300000000002</v>
      </c>
      <c r="F8553" s="15">
        <v>0.88019473702912998</v>
      </c>
      <c r="G8553" s="15">
        <f t="shared" si="133"/>
        <v>2.1276595744680851</v>
      </c>
      <c r="H8553" s="19">
        <v>1</v>
      </c>
      <c r="I8553" s="15">
        <v>0.24160221716136199</v>
      </c>
      <c r="J8553" s="14">
        <v>0.54860442354202799</v>
      </c>
      <c r="K8553" s="14">
        <v>0.78906933189610795</v>
      </c>
      <c r="L8553" s="19" t="s">
        <v>18</v>
      </c>
      <c r="M8553" s="13" t="s">
        <v>5915</v>
      </c>
    </row>
    <row r="8554" spans="1:13">
      <c r="A8554" s="22" t="s">
        <v>11847</v>
      </c>
      <c r="B8554" s="19" t="s">
        <v>31</v>
      </c>
      <c r="C8554" s="19">
        <v>1</v>
      </c>
      <c r="D8554" s="19">
        <v>47</v>
      </c>
      <c r="E8554" s="15">
        <v>0.78772299999999995</v>
      </c>
      <c r="F8554" s="15">
        <v>0.87867186556487198</v>
      </c>
      <c r="G8554" s="15">
        <f t="shared" ref="G8554:G8617" si="134">100*(C8554/D8554)</f>
        <v>2.1276595744680851</v>
      </c>
      <c r="H8554" s="19">
        <v>1</v>
      </c>
      <c r="I8554" s="15">
        <v>0.24158847952134399</v>
      </c>
      <c r="J8554" s="14">
        <v>0.54860442354202799</v>
      </c>
      <c r="K8554" s="14">
        <v>0.78906933189610795</v>
      </c>
      <c r="L8554" s="19" t="s">
        <v>13</v>
      </c>
      <c r="M8554" s="13" t="s">
        <v>5582</v>
      </c>
    </row>
    <row r="8555" spans="1:13">
      <c r="A8555" s="22" t="s">
        <v>15257</v>
      </c>
      <c r="B8555" s="19" t="s">
        <v>31</v>
      </c>
      <c r="C8555" s="19">
        <v>1</v>
      </c>
      <c r="D8555" s="19">
        <v>47</v>
      </c>
      <c r="E8555" s="15">
        <v>0.78776500000000005</v>
      </c>
      <c r="F8555" s="15">
        <v>0.878724118783066</v>
      </c>
      <c r="G8555" s="15">
        <f t="shared" si="134"/>
        <v>2.1276595744680851</v>
      </c>
      <c r="H8555" s="19">
        <v>1</v>
      </c>
      <c r="I8555" s="15">
        <v>0.24152631692176799</v>
      </c>
      <c r="J8555" s="14">
        <v>0.54860442354202799</v>
      </c>
      <c r="K8555" s="14">
        <v>0.78906933189610795</v>
      </c>
      <c r="L8555" s="19" t="s">
        <v>363</v>
      </c>
      <c r="M8555" s="13" t="s">
        <v>9534</v>
      </c>
    </row>
    <row r="8556" spans="1:13">
      <c r="A8556" s="22" t="s">
        <v>15262</v>
      </c>
      <c r="B8556" s="19" t="s">
        <v>2618</v>
      </c>
      <c r="C8556" s="19">
        <v>1</v>
      </c>
      <c r="D8556" s="19">
        <v>47</v>
      </c>
      <c r="E8556" s="15">
        <v>0.787798</v>
      </c>
      <c r="F8556" s="15">
        <v>0.87864275061545005</v>
      </c>
      <c r="G8556" s="15">
        <f t="shared" si="134"/>
        <v>2.1276595744680851</v>
      </c>
      <c r="H8556" s="19">
        <v>1</v>
      </c>
      <c r="I8556" s="15">
        <v>0.24151112593982299</v>
      </c>
      <c r="J8556" s="14">
        <v>0.54860442354202799</v>
      </c>
      <c r="K8556" s="14">
        <v>0.78906933189610795</v>
      </c>
      <c r="L8556" s="19" t="s">
        <v>419</v>
      </c>
      <c r="M8556" s="13" t="s">
        <v>5630</v>
      </c>
    </row>
    <row r="8557" spans="1:13">
      <c r="A8557" s="22" t="s">
        <v>13356</v>
      </c>
      <c r="B8557" s="19" t="s">
        <v>31</v>
      </c>
      <c r="C8557" s="19">
        <v>1</v>
      </c>
      <c r="D8557" s="19">
        <v>47</v>
      </c>
      <c r="E8557" s="15">
        <v>0.78799300000000005</v>
      </c>
      <c r="F8557" s="15">
        <v>0.87910682216656599</v>
      </c>
      <c r="G8557" s="15">
        <f t="shared" si="134"/>
        <v>2.1276595744680851</v>
      </c>
      <c r="H8557" s="19">
        <v>1</v>
      </c>
      <c r="I8557" s="15">
        <v>0.241161818625758</v>
      </c>
      <c r="J8557" s="14">
        <v>0.54860442354202799</v>
      </c>
      <c r="K8557" s="14">
        <v>0.78906933189610795</v>
      </c>
      <c r="L8557" s="19" t="s">
        <v>13</v>
      </c>
      <c r="M8557" s="13" t="s">
        <v>9270</v>
      </c>
    </row>
    <row r="8558" spans="1:13">
      <c r="A8558" s="22" t="s">
        <v>15249</v>
      </c>
      <c r="B8558" s="19" t="s">
        <v>4169</v>
      </c>
      <c r="C8558" s="19">
        <v>1</v>
      </c>
      <c r="D8558" s="19">
        <v>47</v>
      </c>
      <c r="E8558" s="15">
        <v>0.78794200000000003</v>
      </c>
      <c r="F8558" s="15">
        <v>0.87989327696498498</v>
      </c>
      <c r="G8558" s="15">
        <f t="shared" si="134"/>
        <v>2.1276595744680851</v>
      </c>
      <c r="H8558" s="19">
        <v>1</v>
      </c>
      <c r="I8558" s="15">
        <v>0.24100422807121699</v>
      </c>
      <c r="J8558" s="14">
        <v>0.54860442354202799</v>
      </c>
      <c r="K8558" s="14">
        <v>0.78906933189610795</v>
      </c>
      <c r="L8558" s="19" t="s">
        <v>363</v>
      </c>
      <c r="M8558" s="13" t="s">
        <v>5634</v>
      </c>
    </row>
    <row r="8559" spans="1:13">
      <c r="A8559" s="22" t="s">
        <v>19398</v>
      </c>
      <c r="B8559" s="19" t="s">
        <v>31</v>
      </c>
      <c r="C8559" s="19">
        <v>1</v>
      </c>
      <c r="D8559" s="19">
        <v>47</v>
      </c>
      <c r="E8559" s="15">
        <v>0.78834199999999999</v>
      </c>
      <c r="F8559" s="15">
        <v>0.87872843541088896</v>
      </c>
      <c r="G8559" s="15">
        <f t="shared" si="134"/>
        <v>2.1276595744680851</v>
      </c>
      <c r="H8559" s="19">
        <v>1</v>
      </c>
      <c r="I8559" s="15">
        <v>0.24086849983525299</v>
      </c>
      <c r="J8559" s="14">
        <v>0.54860442354202799</v>
      </c>
      <c r="K8559" s="14">
        <v>0.78906933189610795</v>
      </c>
      <c r="L8559" s="19" t="s">
        <v>363</v>
      </c>
      <c r="M8559" s="13" t="s">
        <v>9534</v>
      </c>
    </row>
    <row r="8560" spans="1:13">
      <c r="A8560" s="22" t="s">
        <v>19380</v>
      </c>
      <c r="B8560" s="19" t="s">
        <v>31</v>
      </c>
      <c r="C8560" s="19">
        <v>1</v>
      </c>
      <c r="D8560" s="19">
        <v>47</v>
      </c>
      <c r="E8560" s="15">
        <v>0.78819300000000003</v>
      </c>
      <c r="F8560" s="15">
        <v>0.87936316049204999</v>
      </c>
      <c r="G8560" s="15">
        <f t="shared" si="134"/>
        <v>2.1276595744680851</v>
      </c>
      <c r="H8560" s="19">
        <v>1</v>
      </c>
      <c r="I8560" s="15">
        <v>0.240864081549064</v>
      </c>
      <c r="J8560" s="14">
        <v>0.54860442354202799</v>
      </c>
      <c r="K8560" s="14">
        <v>0.78906933189610795</v>
      </c>
      <c r="L8560" s="19" t="s">
        <v>363</v>
      </c>
      <c r="M8560" s="13" t="s">
        <v>7460</v>
      </c>
    </row>
    <row r="8561" spans="1:13">
      <c r="A8561" s="22" t="s">
        <v>18400</v>
      </c>
      <c r="B8561" s="19" t="s">
        <v>2618</v>
      </c>
      <c r="C8561" s="19">
        <v>1</v>
      </c>
      <c r="D8561" s="19">
        <v>47</v>
      </c>
      <c r="E8561" s="15">
        <v>0.78817800000000005</v>
      </c>
      <c r="F8561" s="15">
        <v>0.88007966392606396</v>
      </c>
      <c r="G8561" s="15">
        <f t="shared" si="134"/>
        <v>2.1276595744680851</v>
      </c>
      <c r="H8561" s="19">
        <v>1</v>
      </c>
      <c r="I8561" s="15">
        <v>0.24068502964272001</v>
      </c>
      <c r="J8561" s="14">
        <v>0.54860442354202799</v>
      </c>
      <c r="K8561" s="14">
        <v>0.78906933189610795</v>
      </c>
      <c r="L8561" s="19" t="s">
        <v>363</v>
      </c>
      <c r="M8561" s="13" t="s">
        <v>6595</v>
      </c>
    </row>
    <row r="8562" spans="1:13">
      <c r="A8562" s="22" t="s">
        <v>18403</v>
      </c>
      <c r="B8562" s="19" t="s">
        <v>2618</v>
      </c>
      <c r="C8562" s="19">
        <v>1</v>
      </c>
      <c r="D8562" s="19">
        <v>47</v>
      </c>
      <c r="E8562" s="15">
        <v>0.78833500000000001</v>
      </c>
      <c r="F8562" s="15">
        <v>0.87949968805833301</v>
      </c>
      <c r="G8562" s="15">
        <f t="shared" si="134"/>
        <v>2.1276595744680851</v>
      </c>
      <c r="H8562" s="19">
        <v>1</v>
      </c>
      <c r="I8562" s="15">
        <v>0.240665236013093</v>
      </c>
      <c r="J8562" s="14">
        <v>0.54860442354202799</v>
      </c>
      <c r="K8562" s="14">
        <v>0.78906933189610795</v>
      </c>
      <c r="L8562" s="19" t="s">
        <v>363</v>
      </c>
      <c r="M8562" s="13" t="s">
        <v>5891</v>
      </c>
    </row>
    <row r="8563" spans="1:13">
      <c r="A8563" s="22" t="s">
        <v>15240</v>
      </c>
      <c r="B8563" s="19" t="s">
        <v>31</v>
      </c>
      <c r="C8563" s="19">
        <v>1</v>
      </c>
      <c r="D8563" s="19">
        <v>47</v>
      </c>
      <c r="E8563" s="15">
        <v>0.78833299999999995</v>
      </c>
      <c r="F8563" s="15">
        <v>0.88019023844044797</v>
      </c>
      <c r="G8563" s="15">
        <f t="shared" si="134"/>
        <v>2.1276595744680851</v>
      </c>
      <c r="H8563" s="19">
        <v>1</v>
      </c>
      <c r="I8563" s="15">
        <v>0.240478695122817</v>
      </c>
      <c r="J8563" s="14">
        <v>0.54860442354202799</v>
      </c>
      <c r="K8563" s="14">
        <v>0.78906933189610795</v>
      </c>
      <c r="L8563" s="19" t="s">
        <v>363</v>
      </c>
      <c r="M8563" s="13" t="s">
        <v>5847</v>
      </c>
    </row>
    <row r="8564" spans="1:13">
      <c r="A8564" s="22" t="s">
        <v>18411</v>
      </c>
      <c r="B8564" s="19" t="s">
        <v>3502</v>
      </c>
      <c r="C8564" s="19">
        <v>1</v>
      </c>
      <c r="D8564" s="19">
        <v>47</v>
      </c>
      <c r="E8564" s="15">
        <v>0.78868499999999997</v>
      </c>
      <c r="F8564" s="15">
        <v>0.87940192410679996</v>
      </c>
      <c r="G8564" s="15">
        <f t="shared" si="134"/>
        <v>2.1276595744680851</v>
      </c>
      <c r="H8564" s="19">
        <v>1</v>
      </c>
      <c r="I8564" s="15">
        <v>0.240293993232538</v>
      </c>
      <c r="J8564" s="14">
        <v>0.54860442354202799</v>
      </c>
      <c r="K8564" s="14">
        <v>0.78906933189610795</v>
      </c>
      <c r="L8564" s="19" t="s">
        <v>363</v>
      </c>
      <c r="M8564" s="13" t="s">
        <v>5797</v>
      </c>
    </row>
    <row r="8565" spans="1:13">
      <c r="A8565" s="22" t="s">
        <v>19383</v>
      </c>
      <c r="B8565" s="19" t="s">
        <v>2618</v>
      </c>
      <c r="C8565" s="19">
        <v>1</v>
      </c>
      <c r="D8565" s="19">
        <v>47</v>
      </c>
      <c r="E8565" s="15">
        <v>0.78887600000000002</v>
      </c>
      <c r="F8565" s="15">
        <v>0.87923684504314803</v>
      </c>
      <c r="G8565" s="15">
        <f t="shared" si="134"/>
        <v>2.1276595744680851</v>
      </c>
      <c r="H8565" s="19">
        <v>1</v>
      </c>
      <c r="I8565" s="15">
        <v>0.24012187522650899</v>
      </c>
      <c r="J8565" s="14">
        <v>0.54860442354202799</v>
      </c>
      <c r="K8565" s="14">
        <v>0.78906933189610795</v>
      </c>
      <c r="L8565" s="19" t="s">
        <v>363</v>
      </c>
      <c r="M8565" s="13" t="s">
        <v>6371</v>
      </c>
    </row>
    <row r="8566" spans="1:13">
      <c r="A8566" s="22" t="s">
        <v>11846</v>
      </c>
      <c r="B8566" s="19" t="s">
        <v>2618</v>
      </c>
      <c r="C8566" s="19">
        <v>1</v>
      </c>
      <c r="D8566" s="19">
        <v>47</v>
      </c>
      <c r="E8566" s="15">
        <v>0.78912300000000002</v>
      </c>
      <c r="F8566" s="15">
        <v>0.879521838517761</v>
      </c>
      <c r="G8566" s="15">
        <f t="shared" si="134"/>
        <v>2.1276595744680851</v>
      </c>
      <c r="H8566" s="19">
        <v>1</v>
      </c>
      <c r="I8566" s="15">
        <v>0.23976323357176299</v>
      </c>
      <c r="J8566" s="14">
        <v>0.54860442354202799</v>
      </c>
      <c r="K8566" s="14">
        <v>0.78906933189610795</v>
      </c>
      <c r="L8566" s="19" t="s">
        <v>13</v>
      </c>
      <c r="M8566" s="13" t="s">
        <v>5847</v>
      </c>
    </row>
    <row r="8567" spans="1:13">
      <c r="A8567" s="22" t="s">
        <v>19403</v>
      </c>
      <c r="B8567" s="19" t="s">
        <v>2618</v>
      </c>
      <c r="C8567" s="19">
        <v>1</v>
      </c>
      <c r="D8567" s="19">
        <v>47</v>
      </c>
      <c r="E8567" s="15">
        <v>0.78978899999999996</v>
      </c>
      <c r="F8567" s="15">
        <v>0.87888401277762895</v>
      </c>
      <c r="G8567" s="15">
        <f t="shared" si="134"/>
        <v>2.1276595744680851</v>
      </c>
      <c r="H8567" s="19">
        <v>1</v>
      </c>
      <c r="I8567" s="15">
        <v>0.239179455928033</v>
      </c>
      <c r="J8567" s="14">
        <v>0.54860442354202799</v>
      </c>
      <c r="K8567" s="14">
        <v>0.78906933189610795</v>
      </c>
      <c r="L8567" s="19" t="s">
        <v>419</v>
      </c>
      <c r="M8567" s="13" t="s">
        <v>6201</v>
      </c>
    </row>
    <row r="8568" spans="1:13">
      <c r="A8568" s="22" t="s">
        <v>11845</v>
      </c>
      <c r="B8568" s="19" t="s">
        <v>31</v>
      </c>
      <c r="C8568" s="19">
        <v>1</v>
      </c>
      <c r="D8568" s="19">
        <v>47</v>
      </c>
      <c r="E8568" s="15">
        <v>0.78958899999999999</v>
      </c>
      <c r="F8568" s="15">
        <v>0.88014486633393596</v>
      </c>
      <c r="G8568" s="15">
        <f t="shared" si="134"/>
        <v>2.1276595744680851</v>
      </c>
      <c r="H8568" s="19">
        <v>1</v>
      </c>
      <c r="I8568" s="15">
        <v>0.239064054166928</v>
      </c>
      <c r="J8568" s="14">
        <v>0.54860442354202799</v>
      </c>
      <c r="K8568" s="14">
        <v>0.78906933189610795</v>
      </c>
      <c r="L8568" s="19" t="s">
        <v>13</v>
      </c>
      <c r="M8568" s="13" t="s">
        <v>6247</v>
      </c>
    </row>
    <row r="8569" spans="1:13">
      <c r="A8569" s="22" t="s">
        <v>13350</v>
      </c>
      <c r="B8569" s="19" t="s">
        <v>4169</v>
      </c>
      <c r="C8569" s="19">
        <v>1</v>
      </c>
      <c r="D8569" s="19">
        <v>47</v>
      </c>
      <c r="E8569" s="15">
        <v>0.78998800000000002</v>
      </c>
      <c r="F8569" s="15">
        <v>0.88160407047707001</v>
      </c>
      <c r="G8569" s="15">
        <f t="shared" si="134"/>
        <v>2.1276595744680851</v>
      </c>
      <c r="H8569" s="19">
        <v>1</v>
      </c>
      <c r="I8569" s="15">
        <v>0.238215778525562</v>
      </c>
      <c r="J8569" s="14">
        <v>0.54860442354202799</v>
      </c>
      <c r="K8569" s="14">
        <v>0.78906933189610795</v>
      </c>
      <c r="L8569" s="19" t="s">
        <v>13</v>
      </c>
      <c r="M8569" s="13" t="s">
        <v>6634</v>
      </c>
    </row>
    <row r="8570" spans="1:13">
      <c r="A8570" s="22" t="s">
        <v>14379</v>
      </c>
      <c r="B8570" s="19" t="s">
        <v>3967</v>
      </c>
      <c r="C8570" s="19">
        <v>2</v>
      </c>
      <c r="D8570" s="19">
        <v>109</v>
      </c>
      <c r="E8570" s="15">
        <v>1.8261449999999999</v>
      </c>
      <c r="F8570" s="15">
        <v>1.33601168554104</v>
      </c>
      <c r="G8570" s="15">
        <f t="shared" si="134"/>
        <v>1.834862385321101</v>
      </c>
      <c r="H8570" s="19">
        <v>1</v>
      </c>
      <c r="I8570" s="15">
        <v>0.13012984982208001</v>
      </c>
      <c r="J8570" s="14">
        <v>0.54786888513670495</v>
      </c>
      <c r="K8570" s="14">
        <v>0.78906933189610795</v>
      </c>
      <c r="L8570" s="19" t="s">
        <v>363</v>
      </c>
      <c r="M8570" s="13" t="s">
        <v>9000</v>
      </c>
    </row>
    <row r="8571" spans="1:13">
      <c r="A8571" s="22" t="s">
        <v>18375</v>
      </c>
      <c r="B8571" s="19" t="s">
        <v>3967</v>
      </c>
      <c r="C8571" s="19">
        <v>2</v>
      </c>
      <c r="D8571" s="19">
        <v>109</v>
      </c>
      <c r="E8571" s="15">
        <v>1.8268580000000001</v>
      </c>
      <c r="F8571" s="15">
        <v>1.3360095930634699</v>
      </c>
      <c r="G8571" s="15">
        <f t="shared" si="134"/>
        <v>1.834862385321101</v>
      </c>
      <c r="H8571" s="19">
        <v>1</v>
      </c>
      <c r="I8571" s="15">
        <v>0.12959637483065101</v>
      </c>
      <c r="J8571" s="14">
        <v>0.54786888513670495</v>
      </c>
      <c r="K8571" s="14">
        <v>0.78906933189610795</v>
      </c>
      <c r="L8571" s="19" t="s">
        <v>363</v>
      </c>
      <c r="M8571" s="13" t="s">
        <v>8962</v>
      </c>
    </row>
    <row r="8572" spans="1:13">
      <c r="A8572" s="22" t="s">
        <v>13309</v>
      </c>
      <c r="B8572" s="19" t="s">
        <v>3502</v>
      </c>
      <c r="C8572" s="19">
        <v>4</v>
      </c>
      <c r="D8572" s="19">
        <v>232</v>
      </c>
      <c r="E8572" s="15">
        <v>3.8917199999999998</v>
      </c>
      <c r="F8572" s="15">
        <v>1.94382232213884</v>
      </c>
      <c r="G8572" s="15">
        <f t="shared" si="134"/>
        <v>1.7241379310344827</v>
      </c>
      <c r="H8572" s="19">
        <v>1</v>
      </c>
      <c r="I8572" s="15">
        <v>5.5704679777962902E-2</v>
      </c>
      <c r="J8572" s="14">
        <v>0.54701688928627601</v>
      </c>
      <c r="K8572" s="14">
        <v>0.78906933189610795</v>
      </c>
      <c r="L8572" s="19" t="s">
        <v>13</v>
      </c>
      <c r="M8572" s="13" t="s">
        <v>8616</v>
      </c>
    </row>
    <row r="8573" spans="1:13">
      <c r="A8573" s="22" t="s">
        <v>14464</v>
      </c>
      <c r="B8573" s="19" t="s">
        <v>2571</v>
      </c>
      <c r="C8573" s="19">
        <v>6</v>
      </c>
      <c r="D8573" s="19">
        <v>380</v>
      </c>
      <c r="E8573" s="15">
        <v>6.3706230000000001</v>
      </c>
      <c r="F8573" s="15">
        <v>2.4825639478157999</v>
      </c>
      <c r="G8573" s="15">
        <f t="shared" si="134"/>
        <v>1.5789473684210527</v>
      </c>
      <c r="H8573" s="19">
        <v>0</v>
      </c>
      <c r="I8573" s="15">
        <v>-0.149290414180904</v>
      </c>
      <c r="J8573" s="14">
        <v>0.54600622019763601</v>
      </c>
      <c r="K8573" s="14">
        <v>0.78906933189610795</v>
      </c>
      <c r="L8573" s="19" t="s">
        <v>363</v>
      </c>
      <c r="M8573" s="13" t="s">
        <v>5576</v>
      </c>
    </row>
    <row r="8574" spans="1:13">
      <c r="A8574" s="22" t="s">
        <v>12488</v>
      </c>
      <c r="B8574" s="19" t="s">
        <v>31</v>
      </c>
      <c r="C8574" s="19">
        <v>2</v>
      </c>
      <c r="D8574" s="19">
        <v>148</v>
      </c>
      <c r="E8574" s="15">
        <v>2.4818500000000001</v>
      </c>
      <c r="F8574" s="15">
        <v>1.5561776888225201</v>
      </c>
      <c r="G8574" s="15">
        <f t="shared" si="134"/>
        <v>1.3513513513513513</v>
      </c>
      <c r="H8574" s="19">
        <v>0</v>
      </c>
      <c r="I8574" s="15">
        <v>-0.30963687724156502</v>
      </c>
      <c r="J8574" s="14">
        <v>0.54720664306679101</v>
      </c>
      <c r="K8574" s="14">
        <v>0.78906933189610795</v>
      </c>
      <c r="L8574" s="19" t="s">
        <v>13</v>
      </c>
      <c r="M8574" s="13" t="s">
        <v>9841</v>
      </c>
    </row>
    <row r="8575" spans="1:13">
      <c r="A8575" s="22" t="s">
        <v>15416</v>
      </c>
      <c r="B8575" s="19" t="s">
        <v>2618</v>
      </c>
      <c r="C8575" s="19">
        <v>1</v>
      </c>
      <c r="D8575" s="19">
        <v>91</v>
      </c>
      <c r="E8575" s="15">
        <v>1.5231399999999999</v>
      </c>
      <c r="F8575" s="15">
        <v>1.2221612144386</v>
      </c>
      <c r="G8575" s="15">
        <f t="shared" si="134"/>
        <v>1.098901098901099</v>
      </c>
      <c r="H8575" s="19">
        <v>0</v>
      </c>
      <c r="I8575" s="15">
        <v>-0.42804500242654497</v>
      </c>
      <c r="J8575" s="14">
        <v>0.54748191991255701</v>
      </c>
      <c r="K8575" s="14">
        <v>0.78906933189610795</v>
      </c>
      <c r="L8575" s="19" t="s">
        <v>18</v>
      </c>
      <c r="M8575" s="13" t="s">
        <v>6709</v>
      </c>
    </row>
    <row r="8576" spans="1:13">
      <c r="A8576" s="22" t="s">
        <v>15619</v>
      </c>
      <c r="B8576" s="19" t="s">
        <v>2618</v>
      </c>
      <c r="C8576" s="19">
        <v>1</v>
      </c>
      <c r="D8576" s="19">
        <v>91</v>
      </c>
      <c r="E8576" s="15">
        <v>1.5258719999999999</v>
      </c>
      <c r="F8576" s="15">
        <v>1.22328415997271</v>
      </c>
      <c r="G8576" s="15">
        <f t="shared" si="134"/>
        <v>1.098901098901099</v>
      </c>
      <c r="H8576" s="19">
        <v>0</v>
      </c>
      <c r="I8576" s="15">
        <v>-0.42988539965377498</v>
      </c>
      <c r="J8576" s="14">
        <v>0.54748191991255701</v>
      </c>
      <c r="K8576" s="14">
        <v>0.78906933189610795</v>
      </c>
      <c r="L8576" s="19" t="s">
        <v>10</v>
      </c>
      <c r="M8576" s="13" t="s">
        <v>5656</v>
      </c>
    </row>
    <row r="8577" spans="1:13">
      <c r="A8577" s="22" t="s">
        <v>18360</v>
      </c>
      <c r="B8577" s="19" t="s">
        <v>31</v>
      </c>
      <c r="C8577" s="19">
        <v>1</v>
      </c>
      <c r="D8577" s="19">
        <v>91</v>
      </c>
      <c r="E8577" s="15">
        <v>1.5257019999999999</v>
      </c>
      <c r="F8577" s="15">
        <v>1.2219038015510499</v>
      </c>
      <c r="G8577" s="15">
        <f t="shared" si="134"/>
        <v>1.098901098901099</v>
      </c>
      <c r="H8577" s="19">
        <v>0</v>
      </c>
      <c r="I8577" s="15">
        <v>-0.43023190478063</v>
      </c>
      <c r="J8577" s="14">
        <v>0.54748191991255701</v>
      </c>
      <c r="K8577" s="14">
        <v>0.78906933189610795</v>
      </c>
      <c r="L8577" s="19" t="s">
        <v>363</v>
      </c>
      <c r="M8577" s="13" t="s">
        <v>5912</v>
      </c>
    </row>
    <row r="8578" spans="1:13">
      <c r="A8578" s="22" t="s">
        <v>19419</v>
      </c>
      <c r="B8578" s="19" t="s">
        <v>2618</v>
      </c>
      <c r="C8578" s="19">
        <v>1</v>
      </c>
      <c r="D8578" s="19">
        <v>91</v>
      </c>
      <c r="E8578" s="15">
        <v>1.5261450000000001</v>
      </c>
      <c r="F8578" s="15">
        <v>1.2216144773687501</v>
      </c>
      <c r="G8578" s="15">
        <f t="shared" si="134"/>
        <v>1.098901098901099</v>
      </c>
      <c r="H8578" s="19">
        <v>0</v>
      </c>
      <c r="I8578" s="15">
        <v>-0.430696434715859</v>
      </c>
      <c r="J8578" s="14">
        <v>0.54748191991255701</v>
      </c>
      <c r="K8578" s="14">
        <v>0.78906933189610795</v>
      </c>
      <c r="L8578" s="19" t="s">
        <v>363</v>
      </c>
      <c r="M8578" s="13" t="s">
        <v>7336</v>
      </c>
    </row>
    <row r="8579" spans="1:13">
      <c r="A8579" s="22" t="s">
        <v>19411</v>
      </c>
      <c r="B8579" s="19" t="s">
        <v>31</v>
      </c>
      <c r="C8579" s="19">
        <v>3</v>
      </c>
      <c r="D8579" s="19">
        <v>171</v>
      </c>
      <c r="E8579" s="15">
        <v>2.8675060000000001</v>
      </c>
      <c r="F8579" s="15">
        <v>1.67385308248608</v>
      </c>
      <c r="G8579" s="15">
        <f t="shared" si="134"/>
        <v>1.7543859649122806</v>
      </c>
      <c r="H8579" s="19">
        <v>1</v>
      </c>
      <c r="I8579" s="15">
        <v>7.9155095143245299E-2</v>
      </c>
      <c r="J8579" s="14">
        <v>0.54875379594112805</v>
      </c>
      <c r="K8579" s="14">
        <v>0.78919242148194502</v>
      </c>
      <c r="L8579" s="19" t="s">
        <v>363</v>
      </c>
      <c r="M8579" s="13" t="s">
        <v>9955</v>
      </c>
    </row>
    <row r="8580" spans="1:13">
      <c r="A8580" s="22" t="s">
        <v>16437</v>
      </c>
      <c r="B8580" s="19" t="s">
        <v>3967</v>
      </c>
      <c r="C8580" s="19">
        <v>2</v>
      </c>
      <c r="D8580" s="19">
        <v>110</v>
      </c>
      <c r="E8580" s="15">
        <v>1.8430359999999999</v>
      </c>
      <c r="F8580" s="15">
        <v>1.3427099856536799</v>
      </c>
      <c r="G8580" s="15">
        <f t="shared" si="134"/>
        <v>1.8181818181818181</v>
      </c>
      <c r="H8580" s="19">
        <v>1</v>
      </c>
      <c r="I8580" s="15">
        <v>0.11690089570875099</v>
      </c>
      <c r="J8580" s="14">
        <v>0.55281497600727003</v>
      </c>
      <c r="K8580" s="14">
        <v>0.79023355372320003</v>
      </c>
      <c r="L8580" s="19" t="s">
        <v>363</v>
      </c>
      <c r="M8580" s="13" t="s">
        <v>8996</v>
      </c>
    </row>
    <row r="8581" spans="1:13">
      <c r="A8581" s="22" t="s">
        <v>14405</v>
      </c>
      <c r="B8581" s="19" t="s">
        <v>4169</v>
      </c>
      <c r="C8581" s="19">
        <v>2</v>
      </c>
      <c r="D8581" s="19">
        <v>110</v>
      </c>
      <c r="E8581" s="15">
        <v>1.844168</v>
      </c>
      <c r="F8581" s="15">
        <v>1.34347913743095</v>
      </c>
      <c r="G8581" s="15">
        <f t="shared" si="134"/>
        <v>1.8181818181818181</v>
      </c>
      <c r="H8581" s="19">
        <v>1</v>
      </c>
      <c r="I8581" s="15">
        <v>0.115991380631327</v>
      </c>
      <c r="J8581" s="14">
        <v>0.55281497600727003</v>
      </c>
      <c r="K8581" s="14">
        <v>0.79023355372320003</v>
      </c>
      <c r="L8581" s="19" t="s">
        <v>363</v>
      </c>
      <c r="M8581" s="13" t="s">
        <v>9348</v>
      </c>
    </row>
    <row r="8582" spans="1:13">
      <c r="A8582" s="22" t="s">
        <v>19444</v>
      </c>
      <c r="B8582" s="19" t="s">
        <v>2618</v>
      </c>
      <c r="C8582" s="19">
        <v>2</v>
      </c>
      <c r="D8582" s="19">
        <v>110</v>
      </c>
      <c r="E8582" s="15">
        <v>1.8441000000000001</v>
      </c>
      <c r="F8582" s="15">
        <v>1.3447724708711899</v>
      </c>
      <c r="G8582" s="15">
        <f t="shared" si="134"/>
        <v>1.8181818181818181</v>
      </c>
      <c r="H8582" s="19">
        <v>1</v>
      </c>
      <c r="I8582" s="15">
        <v>0.1159303922239</v>
      </c>
      <c r="J8582" s="14">
        <v>0.55281497600727003</v>
      </c>
      <c r="K8582" s="14">
        <v>0.79023355372320003</v>
      </c>
      <c r="L8582" s="19" t="s">
        <v>21</v>
      </c>
      <c r="M8582" s="13" t="s">
        <v>7035</v>
      </c>
    </row>
    <row r="8583" spans="1:13">
      <c r="A8583" s="22" t="s">
        <v>16435</v>
      </c>
      <c r="B8583" s="19" t="s">
        <v>2618</v>
      </c>
      <c r="C8583" s="19">
        <v>2</v>
      </c>
      <c r="D8583" s="19">
        <v>110</v>
      </c>
      <c r="E8583" s="15">
        <v>1.8451329999999999</v>
      </c>
      <c r="F8583" s="15">
        <v>1.34372430874269</v>
      </c>
      <c r="G8583" s="15">
        <f t="shared" si="134"/>
        <v>1.8181818181818181</v>
      </c>
      <c r="H8583" s="19">
        <v>1</v>
      </c>
      <c r="I8583" s="15">
        <v>0.11525206397799501</v>
      </c>
      <c r="J8583" s="14">
        <v>0.55281497600727003</v>
      </c>
      <c r="K8583" s="14">
        <v>0.79023355372320003</v>
      </c>
      <c r="L8583" s="19" t="s">
        <v>363</v>
      </c>
      <c r="M8583" s="13" t="s">
        <v>6055</v>
      </c>
    </row>
    <row r="8584" spans="1:13">
      <c r="A8584" s="22" t="s">
        <v>18316</v>
      </c>
      <c r="B8584" s="19" t="s">
        <v>31</v>
      </c>
      <c r="C8584" s="19">
        <v>3</v>
      </c>
      <c r="D8584" s="19">
        <v>172</v>
      </c>
      <c r="E8584" s="15">
        <v>2.8843399999999999</v>
      </c>
      <c r="F8584" s="15">
        <v>1.6765332013305201</v>
      </c>
      <c r="G8584" s="15">
        <f t="shared" si="134"/>
        <v>1.7441860465116279</v>
      </c>
      <c r="H8584" s="19">
        <v>1</v>
      </c>
      <c r="I8584" s="15">
        <v>6.8987598878573003E-2</v>
      </c>
      <c r="J8584" s="14">
        <v>0.55270093933974596</v>
      </c>
      <c r="K8584" s="14">
        <v>0.79023355372320003</v>
      </c>
      <c r="L8584" s="19" t="s">
        <v>363</v>
      </c>
      <c r="M8584" s="13" t="s">
        <v>11045</v>
      </c>
    </row>
    <row r="8585" spans="1:13">
      <c r="A8585" s="22" t="s">
        <v>12639</v>
      </c>
      <c r="B8585" s="19" t="s">
        <v>4169</v>
      </c>
      <c r="C8585" s="19">
        <v>4</v>
      </c>
      <c r="D8585" s="19">
        <v>233</v>
      </c>
      <c r="E8585" s="15">
        <v>3.904207</v>
      </c>
      <c r="F8585" s="15">
        <v>1.94880950813811</v>
      </c>
      <c r="G8585" s="15">
        <f t="shared" si="134"/>
        <v>1.7167381974248928</v>
      </c>
      <c r="H8585" s="19">
        <v>1</v>
      </c>
      <c r="I8585" s="15">
        <v>4.9154624708045797E-2</v>
      </c>
      <c r="J8585" s="14">
        <v>0.55041249767255096</v>
      </c>
      <c r="K8585" s="14">
        <v>0.79023355372320003</v>
      </c>
      <c r="L8585" s="19" t="s">
        <v>13</v>
      </c>
      <c r="M8585" s="13" t="s">
        <v>9142</v>
      </c>
    </row>
    <row r="8586" spans="1:13">
      <c r="A8586" s="22" t="s">
        <v>14170</v>
      </c>
      <c r="B8586" s="19" t="s">
        <v>2618</v>
      </c>
      <c r="C8586" s="19">
        <v>4</v>
      </c>
      <c r="D8586" s="19">
        <v>233</v>
      </c>
      <c r="E8586" s="15">
        <v>3.9071030000000002</v>
      </c>
      <c r="F8586" s="15">
        <v>1.9504022537568799</v>
      </c>
      <c r="G8586" s="15">
        <f t="shared" si="134"/>
        <v>1.7167381974248928</v>
      </c>
      <c r="H8586" s="19">
        <v>1</v>
      </c>
      <c r="I8586" s="15">
        <v>4.7629661943355897E-2</v>
      </c>
      <c r="J8586" s="14">
        <v>0.55041249767255096</v>
      </c>
      <c r="K8586" s="14">
        <v>0.79023355372320003</v>
      </c>
      <c r="L8586" s="19" t="s">
        <v>12</v>
      </c>
      <c r="M8586" s="13" t="s">
        <v>5723</v>
      </c>
    </row>
    <row r="8587" spans="1:13">
      <c r="A8587" s="22" t="s">
        <v>17278</v>
      </c>
      <c r="B8587" s="19" t="s">
        <v>3502</v>
      </c>
      <c r="C8587" s="19">
        <v>4</v>
      </c>
      <c r="D8587" s="19">
        <v>233</v>
      </c>
      <c r="E8587" s="15">
        <v>3.9092630000000002</v>
      </c>
      <c r="F8587" s="15">
        <v>1.9517119679938999</v>
      </c>
      <c r="G8587" s="15">
        <f t="shared" si="134"/>
        <v>1.7167381974248928</v>
      </c>
      <c r="H8587" s="19">
        <v>1</v>
      </c>
      <c r="I8587" s="15">
        <v>4.6490978939512997E-2</v>
      </c>
      <c r="J8587" s="14">
        <v>0.55041249767255096</v>
      </c>
      <c r="K8587" s="14">
        <v>0.79023355372320003</v>
      </c>
      <c r="L8587" s="19" t="s">
        <v>363</v>
      </c>
      <c r="M8587" s="13" t="s">
        <v>8405</v>
      </c>
    </row>
    <row r="8588" spans="1:13">
      <c r="A8588" s="22" t="s">
        <v>12720</v>
      </c>
      <c r="B8588" s="19" t="s">
        <v>3967</v>
      </c>
      <c r="C8588" s="19">
        <v>5</v>
      </c>
      <c r="D8588" s="19">
        <v>320</v>
      </c>
      <c r="E8588" s="15">
        <v>5.3693210000000002</v>
      </c>
      <c r="F8588" s="15">
        <v>2.2841484663421601</v>
      </c>
      <c r="G8588" s="15">
        <f t="shared" si="134"/>
        <v>1.5625</v>
      </c>
      <c r="H8588" s="19">
        <v>0</v>
      </c>
      <c r="I8588" s="15">
        <v>-0.16168870169434801</v>
      </c>
      <c r="J8588" s="14">
        <v>0.55125946883203303</v>
      </c>
      <c r="K8588" s="14">
        <v>0.79023355372320003</v>
      </c>
      <c r="L8588" s="19" t="s">
        <v>13</v>
      </c>
      <c r="M8588" s="13" t="s">
        <v>8922</v>
      </c>
    </row>
    <row r="8589" spans="1:13">
      <c r="A8589" s="22" t="s">
        <v>18310</v>
      </c>
      <c r="B8589" s="19" t="s">
        <v>3967</v>
      </c>
      <c r="C8589" s="19">
        <v>2</v>
      </c>
      <c r="D8589" s="19">
        <v>147</v>
      </c>
      <c r="E8589" s="15">
        <v>2.464623</v>
      </c>
      <c r="F8589" s="15">
        <v>1.55151631479462</v>
      </c>
      <c r="G8589" s="15">
        <f t="shared" si="134"/>
        <v>1.3605442176870748</v>
      </c>
      <c r="H8589" s="19">
        <v>0</v>
      </c>
      <c r="I8589" s="15">
        <v>-0.29946381843977199</v>
      </c>
      <c r="J8589" s="14">
        <v>0.55157782147672496</v>
      </c>
      <c r="K8589" s="14">
        <v>0.79023355372320003</v>
      </c>
      <c r="L8589" s="19" t="s">
        <v>363</v>
      </c>
      <c r="M8589" s="13" t="s">
        <v>8725</v>
      </c>
    </row>
    <row r="8590" spans="1:13">
      <c r="A8590" s="22" t="s">
        <v>16568</v>
      </c>
      <c r="B8590" s="19" t="s">
        <v>2618</v>
      </c>
      <c r="C8590" s="19">
        <v>2</v>
      </c>
      <c r="D8590" s="19">
        <v>147</v>
      </c>
      <c r="E8590" s="15">
        <v>2.4648379999999999</v>
      </c>
      <c r="F8590" s="15">
        <v>1.5511163849685901</v>
      </c>
      <c r="G8590" s="15">
        <f t="shared" si="134"/>
        <v>1.3605442176870748</v>
      </c>
      <c r="H8590" s="19">
        <v>0</v>
      </c>
      <c r="I8590" s="15">
        <v>-0.29967964009961201</v>
      </c>
      <c r="J8590" s="14">
        <v>0.55157782147672496</v>
      </c>
      <c r="K8590" s="14">
        <v>0.79023355372320003</v>
      </c>
      <c r="L8590" s="19" t="s">
        <v>363</v>
      </c>
      <c r="M8590" s="13" t="s">
        <v>6610</v>
      </c>
    </row>
    <row r="8591" spans="1:13">
      <c r="A8591" s="22" t="s">
        <v>15760</v>
      </c>
      <c r="B8591" s="19" t="s">
        <v>3967</v>
      </c>
      <c r="C8591" s="19">
        <v>1</v>
      </c>
      <c r="D8591" s="19">
        <v>90</v>
      </c>
      <c r="E8591" s="15">
        <v>1.5066539999999999</v>
      </c>
      <c r="F8591" s="15">
        <v>1.2144279308049499</v>
      </c>
      <c r="G8591" s="15">
        <f t="shared" si="134"/>
        <v>1.1111111111111112</v>
      </c>
      <c r="H8591" s="19">
        <v>0</v>
      </c>
      <c r="I8591" s="15">
        <v>-0.417195608852785</v>
      </c>
      <c r="J8591" s="14">
        <v>0.55311160566891504</v>
      </c>
      <c r="K8591" s="14">
        <v>0.79023355372320003</v>
      </c>
      <c r="L8591" s="19" t="s">
        <v>363</v>
      </c>
      <c r="M8591" s="13" t="s">
        <v>5597</v>
      </c>
    </row>
    <row r="8592" spans="1:13">
      <c r="A8592" s="22" t="s">
        <v>19463</v>
      </c>
      <c r="B8592" s="19" t="s">
        <v>31</v>
      </c>
      <c r="C8592" s="19">
        <v>1</v>
      </c>
      <c r="D8592" s="19">
        <v>90</v>
      </c>
      <c r="E8592" s="15">
        <v>1.50749</v>
      </c>
      <c r="F8592" s="15">
        <v>1.21492278599809</v>
      </c>
      <c r="G8592" s="15">
        <f t="shared" si="134"/>
        <v>1.1111111111111112</v>
      </c>
      <c r="H8592" s="19">
        <v>0</v>
      </c>
      <c r="I8592" s="15">
        <v>-0.41771378876813298</v>
      </c>
      <c r="J8592" s="14">
        <v>0.55311160566891504</v>
      </c>
      <c r="K8592" s="14">
        <v>0.79023355372320003</v>
      </c>
      <c r="L8592" s="19" t="s">
        <v>363</v>
      </c>
      <c r="M8592" s="13" t="s">
        <v>5982</v>
      </c>
    </row>
    <row r="8593" spans="1:13">
      <c r="A8593" s="22" t="s">
        <v>15761</v>
      </c>
      <c r="B8593" s="19" t="s">
        <v>2571</v>
      </c>
      <c r="C8593" s="19">
        <v>1</v>
      </c>
      <c r="D8593" s="19">
        <v>90</v>
      </c>
      <c r="E8593" s="15">
        <v>1.5092049999999999</v>
      </c>
      <c r="F8593" s="15">
        <v>1.2179830669831799</v>
      </c>
      <c r="G8593" s="15">
        <f t="shared" si="134"/>
        <v>1.1111111111111112</v>
      </c>
      <c r="H8593" s="19">
        <v>0</v>
      </c>
      <c r="I8593" s="15">
        <v>-0.41807231463508798</v>
      </c>
      <c r="J8593" s="14">
        <v>0.55311160566891504</v>
      </c>
      <c r="K8593" s="14">
        <v>0.79023355372320003</v>
      </c>
      <c r="L8593" s="19" t="s">
        <v>363</v>
      </c>
      <c r="M8593" s="13" t="s">
        <v>5560</v>
      </c>
    </row>
    <row r="8594" spans="1:13">
      <c r="A8594" s="22" t="s">
        <v>18277</v>
      </c>
      <c r="B8594" s="19" t="s">
        <v>31</v>
      </c>
      <c r="C8594" s="19">
        <v>1</v>
      </c>
      <c r="D8594" s="19">
        <v>90</v>
      </c>
      <c r="E8594" s="15">
        <v>1.508815</v>
      </c>
      <c r="F8594" s="15">
        <v>1.21696827271165</v>
      </c>
      <c r="G8594" s="15">
        <f t="shared" si="134"/>
        <v>1.1111111111111112</v>
      </c>
      <c r="H8594" s="19">
        <v>0</v>
      </c>
      <c r="I8594" s="15">
        <v>-0.41810046441577098</v>
      </c>
      <c r="J8594" s="14">
        <v>0.55311160566891504</v>
      </c>
      <c r="K8594" s="14">
        <v>0.79023355372320003</v>
      </c>
      <c r="L8594" s="19" t="s">
        <v>363</v>
      </c>
      <c r="M8594" s="13" t="s">
        <v>6365</v>
      </c>
    </row>
    <row r="8595" spans="1:13">
      <c r="A8595" s="22" t="s">
        <v>15325</v>
      </c>
      <c r="B8595" s="19" t="s">
        <v>3502</v>
      </c>
      <c r="C8595" s="19">
        <v>1</v>
      </c>
      <c r="D8595" s="19">
        <v>90</v>
      </c>
      <c r="E8595" s="15">
        <v>1.5087200000000001</v>
      </c>
      <c r="F8595" s="15">
        <v>1.2156617290321501</v>
      </c>
      <c r="G8595" s="15">
        <f t="shared" si="134"/>
        <v>1.1111111111111112</v>
      </c>
      <c r="H8595" s="19">
        <v>0</v>
      </c>
      <c r="I8595" s="15">
        <v>-0.41847167501523402</v>
      </c>
      <c r="J8595" s="14">
        <v>0.55311160566891504</v>
      </c>
      <c r="K8595" s="14">
        <v>0.79023355372320003</v>
      </c>
      <c r="L8595" s="19" t="s">
        <v>363</v>
      </c>
      <c r="M8595" s="13" t="s">
        <v>8252</v>
      </c>
    </row>
    <row r="8596" spans="1:13">
      <c r="A8596" s="22" t="s">
        <v>15763</v>
      </c>
      <c r="B8596" s="19" t="s">
        <v>2571</v>
      </c>
      <c r="C8596" s="19">
        <v>1</v>
      </c>
      <c r="D8596" s="19">
        <v>90</v>
      </c>
      <c r="E8596" s="15">
        <v>1.5088250000000001</v>
      </c>
      <c r="F8596" s="15">
        <v>1.2155680141319101</v>
      </c>
      <c r="G8596" s="15">
        <f t="shared" si="134"/>
        <v>1.1111111111111112</v>
      </c>
      <c r="H8596" s="19">
        <v>0</v>
      </c>
      <c r="I8596" s="15">
        <v>-0.41859031669517499</v>
      </c>
      <c r="J8596" s="14">
        <v>0.55311160566891504</v>
      </c>
      <c r="K8596" s="14">
        <v>0.79023355372320003</v>
      </c>
      <c r="L8596" s="19" t="s">
        <v>363</v>
      </c>
      <c r="M8596" s="13" t="s">
        <v>5516</v>
      </c>
    </row>
    <row r="8597" spans="1:13">
      <c r="A8597" s="22" t="s">
        <v>15762</v>
      </c>
      <c r="B8597" s="19" t="s">
        <v>3502</v>
      </c>
      <c r="C8597" s="19">
        <v>1</v>
      </c>
      <c r="D8597" s="19">
        <v>90</v>
      </c>
      <c r="E8597" s="15">
        <v>1.5084139999999999</v>
      </c>
      <c r="F8597" s="15">
        <v>1.21458251255923</v>
      </c>
      <c r="G8597" s="15">
        <f t="shared" si="134"/>
        <v>1.1111111111111112</v>
      </c>
      <c r="H8597" s="19">
        <v>0</v>
      </c>
      <c r="I8597" s="15">
        <v>-0.41859156931934599</v>
      </c>
      <c r="J8597" s="14">
        <v>0.55311160566891504</v>
      </c>
      <c r="K8597" s="14">
        <v>0.79023355372320003</v>
      </c>
      <c r="L8597" s="19" t="s">
        <v>363</v>
      </c>
      <c r="M8597" s="13" t="s">
        <v>6063</v>
      </c>
    </row>
    <row r="8598" spans="1:13">
      <c r="A8598" s="22" t="s">
        <v>12655</v>
      </c>
      <c r="B8598" s="19" t="s">
        <v>2618</v>
      </c>
      <c r="C8598" s="19">
        <v>1</v>
      </c>
      <c r="D8598" s="19">
        <v>90</v>
      </c>
      <c r="E8598" s="15">
        <v>1.510108</v>
      </c>
      <c r="F8598" s="15">
        <v>1.2166911311722901</v>
      </c>
      <c r="G8598" s="15">
        <f t="shared" si="134"/>
        <v>1.1111111111111112</v>
      </c>
      <c r="H8598" s="19">
        <v>0</v>
      </c>
      <c r="I8598" s="15">
        <v>-0.41925841894524901</v>
      </c>
      <c r="J8598" s="14">
        <v>0.55311160566891504</v>
      </c>
      <c r="K8598" s="14">
        <v>0.79023355372320003</v>
      </c>
      <c r="L8598" s="19" t="s">
        <v>13</v>
      </c>
      <c r="M8598" s="13" t="s">
        <v>6335</v>
      </c>
    </row>
    <row r="8599" spans="1:13">
      <c r="A8599" s="22" t="s">
        <v>19462</v>
      </c>
      <c r="B8599" s="19" t="s">
        <v>2618</v>
      </c>
      <c r="C8599" s="19">
        <v>1</v>
      </c>
      <c r="D8599" s="19">
        <v>90</v>
      </c>
      <c r="E8599" s="15">
        <v>1.5101340000000001</v>
      </c>
      <c r="F8599" s="15">
        <v>1.2157470049664001</v>
      </c>
      <c r="G8599" s="15">
        <f t="shared" si="134"/>
        <v>1.1111111111111112</v>
      </c>
      <c r="H8599" s="19">
        <v>0</v>
      </c>
      <c r="I8599" s="15">
        <v>-0.41960539315834</v>
      </c>
      <c r="J8599" s="14">
        <v>0.55311160566891504</v>
      </c>
      <c r="K8599" s="14">
        <v>0.79023355372320003</v>
      </c>
      <c r="L8599" s="19" t="s">
        <v>363</v>
      </c>
      <c r="M8599" s="13" t="s">
        <v>6634</v>
      </c>
    </row>
    <row r="8600" spans="1:13">
      <c r="A8600" s="22" t="s">
        <v>15326</v>
      </c>
      <c r="B8600" s="19" t="s">
        <v>2618</v>
      </c>
      <c r="C8600" s="19">
        <v>1</v>
      </c>
      <c r="D8600" s="19">
        <v>90</v>
      </c>
      <c r="E8600" s="15">
        <v>1.5102960000000001</v>
      </c>
      <c r="F8600" s="15">
        <v>1.21604007793225</v>
      </c>
      <c r="G8600" s="15">
        <f t="shared" si="134"/>
        <v>1.1111111111111112</v>
      </c>
      <c r="H8600" s="19">
        <v>0</v>
      </c>
      <c r="I8600" s="15">
        <v>-0.41963748503067999</v>
      </c>
      <c r="J8600" s="14">
        <v>0.55311160566891504</v>
      </c>
      <c r="K8600" s="14">
        <v>0.79023355372320003</v>
      </c>
      <c r="L8600" s="19" t="s">
        <v>12</v>
      </c>
      <c r="M8600" s="13" t="s">
        <v>5646</v>
      </c>
    </row>
    <row r="8601" spans="1:13">
      <c r="A8601" s="22" t="s">
        <v>13704</v>
      </c>
      <c r="B8601" s="19" t="s">
        <v>31</v>
      </c>
      <c r="C8601" s="19">
        <v>1</v>
      </c>
      <c r="D8601" s="19">
        <v>90</v>
      </c>
      <c r="E8601" s="15">
        <v>1.511191</v>
      </c>
      <c r="F8601" s="15">
        <v>1.2165674011559</v>
      </c>
      <c r="G8601" s="15">
        <f t="shared" si="134"/>
        <v>1.1111111111111112</v>
      </c>
      <c r="H8601" s="19">
        <v>0</v>
      </c>
      <c r="I8601" s="15">
        <v>-0.42019126890487002</v>
      </c>
      <c r="J8601" s="14">
        <v>0.55311160566891504</v>
      </c>
      <c r="K8601" s="14">
        <v>0.79023355372320003</v>
      </c>
      <c r="L8601" s="19" t="s">
        <v>363</v>
      </c>
      <c r="M8601" s="13" t="s">
        <v>6682</v>
      </c>
    </row>
    <row r="8602" spans="1:13">
      <c r="A8602" s="22" t="s">
        <v>14438</v>
      </c>
      <c r="B8602" s="19" t="s">
        <v>31</v>
      </c>
      <c r="C8602" s="19">
        <v>0</v>
      </c>
      <c r="D8602" s="19">
        <v>35</v>
      </c>
      <c r="E8602" s="15">
        <v>0.58618300000000001</v>
      </c>
      <c r="F8602" s="15">
        <v>0.75977172082413302</v>
      </c>
      <c r="G8602" s="15">
        <f t="shared" si="134"/>
        <v>0</v>
      </c>
      <c r="H8602" s="19">
        <v>0</v>
      </c>
      <c r="I8602" s="15">
        <v>-0.77152516201071697</v>
      </c>
      <c r="J8602" s="14">
        <v>0.55311877307325097</v>
      </c>
      <c r="K8602" s="14">
        <v>0.79023355372320003</v>
      </c>
      <c r="L8602" s="19" t="s">
        <v>363</v>
      </c>
      <c r="M8602" s="22"/>
    </row>
    <row r="8603" spans="1:13">
      <c r="A8603" s="22" t="s">
        <v>14421</v>
      </c>
      <c r="B8603" s="19" t="s">
        <v>2618</v>
      </c>
      <c r="C8603" s="19">
        <v>0</v>
      </c>
      <c r="D8603" s="19">
        <v>35</v>
      </c>
      <c r="E8603" s="15">
        <v>0.58560699999999999</v>
      </c>
      <c r="F8603" s="15">
        <v>0.75880433402493097</v>
      </c>
      <c r="G8603" s="15">
        <f t="shared" si="134"/>
        <v>0</v>
      </c>
      <c r="H8603" s="19">
        <v>0</v>
      </c>
      <c r="I8603" s="15">
        <v>-0.771749677408616</v>
      </c>
      <c r="J8603" s="14">
        <v>0.55311877307325097</v>
      </c>
      <c r="K8603" s="14">
        <v>0.79023355372320003</v>
      </c>
      <c r="L8603" s="19" t="s">
        <v>363</v>
      </c>
      <c r="M8603" s="13"/>
    </row>
    <row r="8604" spans="1:13">
      <c r="A8604" s="22" t="s">
        <v>14435</v>
      </c>
      <c r="B8604" s="19" t="s">
        <v>3967</v>
      </c>
      <c r="C8604" s="19">
        <v>0</v>
      </c>
      <c r="D8604" s="19">
        <v>35</v>
      </c>
      <c r="E8604" s="15">
        <v>0.58532399999999996</v>
      </c>
      <c r="F8604" s="15">
        <v>0.758348462196894</v>
      </c>
      <c r="G8604" s="15">
        <f t="shared" si="134"/>
        <v>0</v>
      </c>
      <c r="H8604" s="19">
        <v>0</v>
      </c>
      <c r="I8604" s="15">
        <v>-0.77184042584374501</v>
      </c>
      <c r="J8604" s="14">
        <v>0.55311877307325097</v>
      </c>
      <c r="K8604" s="14">
        <v>0.79023355372320003</v>
      </c>
      <c r="L8604" s="19" t="s">
        <v>363</v>
      </c>
      <c r="M8604" s="13"/>
    </row>
    <row r="8605" spans="1:13">
      <c r="A8605" s="22" t="s">
        <v>18265</v>
      </c>
      <c r="B8605" s="19" t="s">
        <v>31</v>
      </c>
      <c r="C8605" s="19">
        <v>0</v>
      </c>
      <c r="D8605" s="19">
        <v>35</v>
      </c>
      <c r="E8605" s="15">
        <v>0.58568200000000004</v>
      </c>
      <c r="F8605" s="15">
        <v>0.75877346462114004</v>
      </c>
      <c r="G8605" s="15">
        <f t="shared" si="134"/>
        <v>0</v>
      </c>
      <c r="H8605" s="19">
        <v>0</v>
      </c>
      <c r="I8605" s="15">
        <v>-0.77187991845818504</v>
      </c>
      <c r="J8605" s="14">
        <v>0.55311877307325097</v>
      </c>
      <c r="K8605" s="14">
        <v>0.79023355372320003</v>
      </c>
      <c r="L8605" s="19" t="s">
        <v>363</v>
      </c>
      <c r="M8605" s="22"/>
    </row>
    <row r="8606" spans="1:13">
      <c r="A8606" s="22" t="s">
        <v>18262</v>
      </c>
      <c r="B8606" s="19" t="s">
        <v>31</v>
      </c>
      <c r="C8606" s="19">
        <v>0</v>
      </c>
      <c r="D8606" s="19">
        <v>35</v>
      </c>
      <c r="E8606" s="15">
        <v>0.58576099999999998</v>
      </c>
      <c r="F8606" s="15">
        <v>0.75862482584649504</v>
      </c>
      <c r="G8606" s="15">
        <f t="shared" si="134"/>
        <v>0</v>
      </c>
      <c r="H8606" s="19">
        <v>0</v>
      </c>
      <c r="I8606" s="15">
        <v>-0.772135290123667</v>
      </c>
      <c r="J8606" s="14">
        <v>0.55311877307325097</v>
      </c>
      <c r="K8606" s="14">
        <v>0.79023355372320003</v>
      </c>
      <c r="L8606" s="19" t="s">
        <v>363</v>
      </c>
      <c r="M8606" s="22"/>
    </row>
    <row r="8607" spans="1:13">
      <c r="A8607" s="22" t="s">
        <v>19474</v>
      </c>
      <c r="B8607" s="19" t="s">
        <v>31</v>
      </c>
      <c r="C8607" s="19">
        <v>0</v>
      </c>
      <c r="D8607" s="19">
        <v>35</v>
      </c>
      <c r="E8607" s="15">
        <v>0.58579999999999999</v>
      </c>
      <c r="F8607" s="15">
        <v>0.75861777958398502</v>
      </c>
      <c r="G8607" s="15">
        <f t="shared" si="134"/>
        <v>0</v>
      </c>
      <c r="H8607" s="19">
        <v>0</v>
      </c>
      <c r="I8607" s="15">
        <v>-0.77219387122886096</v>
      </c>
      <c r="J8607" s="14">
        <v>0.55311877307325097</v>
      </c>
      <c r="K8607" s="14">
        <v>0.79023355372320003</v>
      </c>
      <c r="L8607" s="19" t="s">
        <v>363</v>
      </c>
      <c r="M8607" s="22"/>
    </row>
    <row r="8608" spans="1:13">
      <c r="A8608" s="22" t="s">
        <v>18275</v>
      </c>
      <c r="B8608" s="19" t="s">
        <v>2618</v>
      </c>
      <c r="C8608" s="19">
        <v>0</v>
      </c>
      <c r="D8608" s="19">
        <v>35</v>
      </c>
      <c r="E8608" s="15">
        <v>0.58608700000000002</v>
      </c>
      <c r="F8608" s="15">
        <v>0.758975364866742</v>
      </c>
      <c r="G8608" s="15">
        <f t="shared" si="134"/>
        <v>0</v>
      </c>
      <c r="H8608" s="19">
        <v>0</v>
      </c>
      <c r="I8608" s="15">
        <v>-0.77220819954136899</v>
      </c>
      <c r="J8608" s="14">
        <v>0.55311877307325097</v>
      </c>
      <c r="K8608" s="14">
        <v>0.79023355372320003</v>
      </c>
      <c r="L8608" s="19" t="s">
        <v>363</v>
      </c>
      <c r="M8608" s="13"/>
    </row>
    <row r="8609" spans="1:13">
      <c r="A8609" s="22" t="s">
        <v>14428</v>
      </c>
      <c r="B8609" s="19" t="s">
        <v>31</v>
      </c>
      <c r="C8609" s="19">
        <v>0</v>
      </c>
      <c r="D8609" s="19">
        <v>35</v>
      </c>
      <c r="E8609" s="15">
        <v>0.58691499999999996</v>
      </c>
      <c r="F8609" s="15">
        <v>0.76001339487890596</v>
      </c>
      <c r="G8609" s="15">
        <f t="shared" si="134"/>
        <v>0</v>
      </c>
      <c r="H8609" s="19">
        <v>0</v>
      </c>
      <c r="I8609" s="15">
        <v>-0.77224296828809702</v>
      </c>
      <c r="J8609" s="14">
        <v>0.55311877307325097</v>
      </c>
      <c r="K8609" s="14">
        <v>0.79023355372320003</v>
      </c>
      <c r="L8609" s="19" t="s">
        <v>363</v>
      </c>
      <c r="M8609" s="13"/>
    </row>
    <row r="8610" spans="1:13">
      <c r="A8610" s="22" t="s">
        <v>19493</v>
      </c>
      <c r="B8610" s="19" t="s">
        <v>4169</v>
      </c>
      <c r="C8610" s="19">
        <v>0</v>
      </c>
      <c r="D8610" s="19">
        <v>35</v>
      </c>
      <c r="E8610" s="15">
        <v>0.58606599999999998</v>
      </c>
      <c r="F8610" s="15">
        <v>0.75877481467377195</v>
      </c>
      <c r="G8610" s="15">
        <f t="shared" si="134"/>
        <v>0</v>
      </c>
      <c r="H8610" s="19">
        <v>0</v>
      </c>
      <c r="I8610" s="15">
        <v>-0.772384624088997</v>
      </c>
      <c r="J8610" s="14">
        <v>0.55311877307325097</v>
      </c>
      <c r="K8610" s="14">
        <v>0.79023355372320003</v>
      </c>
      <c r="L8610" s="19" t="s">
        <v>363</v>
      </c>
      <c r="M8610" s="13"/>
    </row>
    <row r="8611" spans="1:13">
      <c r="A8611" s="22" t="s">
        <v>11483</v>
      </c>
      <c r="B8611" s="19" t="s">
        <v>2618</v>
      </c>
      <c r="C8611" s="19">
        <v>0</v>
      </c>
      <c r="D8611" s="19">
        <v>35</v>
      </c>
      <c r="E8611" s="15">
        <v>0.58646200000000004</v>
      </c>
      <c r="F8611" s="15">
        <v>0.75916065419705203</v>
      </c>
      <c r="G8611" s="15">
        <f t="shared" si="134"/>
        <v>0</v>
      </c>
      <c r="H8611" s="19">
        <v>0</v>
      </c>
      <c r="I8611" s="15">
        <v>-0.77251369227016697</v>
      </c>
      <c r="J8611" s="14">
        <v>0.55311877307325097</v>
      </c>
      <c r="K8611" s="14">
        <v>0.79023355372320003</v>
      </c>
      <c r="L8611" s="19" t="s">
        <v>13</v>
      </c>
      <c r="M8611" s="13"/>
    </row>
    <row r="8612" spans="1:13">
      <c r="A8612" s="22" t="s">
        <v>19496</v>
      </c>
      <c r="B8612" s="19" t="s">
        <v>3967</v>
      </c>
      <c r="C8612" s="19">
        <v>0</v>
      </c>
      <c r="D8612" s="19">
        <v>35</v>
      </c>
      <c r="E8612" s="15">
        <v>0.58699699999999999</v>
      </c>
      <c r="F8612" s="15">
        <v>0.75979214215145596</v>
      </c>
      <c r="G8612" s="15">
        <f t="shared" si="134"/>
        <v>0</v>
      </c>
      <c r="H8612" s="19">
        <v>0</v>
      </c>
      <c r="I8612" s="15">
        <v>-0.772575770970514</v>
      </c>
      <c r="J8612" s="14">
        <v>0.55311877307325097</v>
      </c>
      <c r="K8612" s="14">
        <v>0.79023355372320003</v>
      </c>
      <c r="L8612" s="19" t="s">
        <v>363</v>
      </c>
      <c r="M8612" s="13"/>
    </row>
    <row r="8613" spans="1:13">
      <c r="A8613" s="22" t="s">
        <v>18273</v>
      </c>
      <c r="B8613" s="19" t="s">
        <v>31</v>
      </c>
      <c r="C8613" s="19">
        <v>0</v>
      </c>
      <c r="D8613" s="19">
        <v>35</v>
      </c>
      <c r="E8613" s="15">
        <v>0.58672899999999995</v>
      </c>
      <c r="F8613" s="15">
        <v>0.75941731430989701</v>
      </c>
      <c r="G8613" s="15">
        <f t="shared" si="134"/>
        <v>0</v>
      </c>
      <c r="H8613" s="19">
        <v>0</v>
      </c>
      <c r="I8613" s="15">
        <v>-0.77260419132420799</v>
      </c>
      <c r="J8613" s="14">
        <v>0.55311877307325097</v>
      </c>
      <c r="K8613" s="14">
        <v>0.79023355372320003</v>
      </c>
      <c r="L8613" s="19" t="s">
        <v>363</v>
      </c>
      <c r="M8613" s="22"/>
    </row>
    <row r="8614" spans="1:13">
      <c r="A8614" s="22" t="s">
        <v>14423</v>
      </c>
      <c r="B8614" s="19" t="s">
        <v>2618</v>
      </c>
      <c r="C8614" s="19">
        <v>0</v>
      </c>
      <c r="D8614" s="19">
        <v>35</v>
      </c>
      <c r="E8614" s="15">
        <v>0.58613099999999996</v>
      </c>
      <c r="F8614" s="15">
        <v>0.75861322578308998</v>
      </c>
      <c r="G8614" s="15">
        <f t="shared" si="134"/>
        <v>0</v>
      </c>
      <c r="H8614" s="19">
        <v>0</v>
      </c>
      <c r="I8614" s="15">
        <v>-0.77263482902628999</v>
      </c>
      <c r="J8614" s="14">
        <v>0.55311877307325097</v>
      </c>
      <c r="K8614" s="14">
        <v>0.79023355372320003</v>
      </c>
      <c r="L8614" s="19" t="s">
        <v>363</v>
      </c>
      <c r="M8614" s="13"/>
    </row>
    <row r="8615" spans="1:13">
      <c r="A8615" s="22" t="s">
        <v>18268</v>
      </c>
      <c r="B8615" s="19" t="s">
        <v>3967</v>
      </c>
      <c r="C8615" s="19">
        <v>0</v>
      </c>
      <c r="D8615" s="19">
        <v>35</v>
      </c>
      <c r="E8615" s="15">
        <v>0.58755100000000005</v>
      </c>
      <c r="F8615" s="15">
        <v>0.76041791183164598</v>
      </c>
      <c r="G8615" s="15">
        <f t="shared" si="134"/>
        <v>0</v>
      </c>
      <c r="H8615" s="19">
        <v>0</v>
      </c>
      <c r="I8615" s="15">
        <v>-0.77266854299203003</v>
      </c>
      <c r="J8615" s="14">
        <v>0.55311877307325097</v>
      </c>
      <c r="K8615" s="14">
        <v>0.79023355372320003</v>
      </c>
      <c r="L8615" s="19" t="s">
        <v>363</v>
      </c>
      <c r="M8615" s="13"/>
    </row>
    <row r="8616" spans="1:13">
      <c r="A8616" s="22" t="s">
        <v>19495</v>
      </c>
      <c r="B8616" s="19" t="s">
        <v>4169</v>
      </c>
      <c r="C8616" s="19">
        <v>0</v>
      </c>
      <c r="D8616" s="19">
        <v>35</v>
      </c>
      <c r="E8616" s="15">
        <v>0.58597999999999995</v>
      </c>
      <c r="F8616" s="15">
        <v>0.75836535701337005</v>
      </c>
      <c r="G8616" s="15">
        <f t="shared" si="134"/>
        <v>0</v>
      </c>
      <c r="H8616" s="19">
        <v>0</v>
      </c>
      <c r="I8616" s="15">
        <v>-0.772688249246688</v>
      </c>
      <c r="J8616" s="14">
        <v>0.55311877307325097</v>
      </c>
      <c r="K8616" s="14">
        <v>0.79023355372320003</v>
      </c>
      <c r="L8616" s="19" t="s">
        <v>363</v>
      </c>
      <c r="M8616" s="13"/>
    </row>
    <row r="8617" spans="1:13">
      <c r="A8617" s="22" t="s">
        <v>19500</v>
      </c>
      <c r="B8617" s="19" t="s">
        <v>31</v>
      </c>
      <c r="C8617" s="19">
        <v>0</v>
      </c>
      <c r="D8617" s="19">
        <v>35</v>
      </c>
      <c r="E8617" s="15">
        <v>0.58685200000000004</v>
      </c>
      <c r="F8617" s="15">
        <v>0.75947699563667403</v>
      </c>
      <c r="G8617" s="15">
        <f t="shared" si="134"/>
        <v>0</v>
      </c>
      <c r="H8617" s="19">
        <v>0</v>
      </c>
      <c r="I8617" s="15">
        <v>-0.77270543199012798</v>
      </c>
      <c r="J8617" s="14">
        <v>0.55311877307325097</v>
      </c>
      <c r="K8617" s="14">
        <v>0.79023355372320003</v>
      </c>
      <c r="L8617" s="19" t="s">
        <v>363</v>
      </c>
      <c r="M8617" s="22"/>
    </row>
    <row r="8618" spans="1:13">
      <c r="A8618" s="22" t="s">
        <v>12739</v>
      </c>
      <c r="B8618" s="19" t="s">
        <v>23529</v>
      </c>
      <c r="C8618" s="19">
        <v>0</v>
      </c>
      <c r="D8618" s="19">
        <v>35</v>
      </c>
      <c r="E8618" s="15">
        <v>0.58622700000000005</v>
      </c>
      <c r="F8618" s="15">
        <v>0.758611547475043</v>
      </c>
      <c r="G8618" s="15">
        <f t="shared" ref="G8618:G8681" si="135">100*(C8618/D8618)</f>
        <v>0</v>
      </c>
      <c r="H8618" s="19">
        <v>0</v>
      </c>
      <c r="I8618" s="15">
        <v>-0.77276308533819904</v>
      </c>
      <c r="J8618" s="14">
        <v>0.55311877307325097</v>
      </c>
      <c r="K8618" s="14">
        <v>0.79023355372320003</v>
      </c>
      <c r="L8618" s="19" t="s">
        <v>8</v>
      </c>
      <c r="M8618" s="22"/>
    </row>
    <row r="8619" spans="1:13">
      <c r="A8619" s="22" t="s">
        <v>18264</v>
      </c>
      <c r="B8619" s="19" t="s">
        <v>2618</v>
      </c>
      <c r="C8619" s="19">
        <v>0</v>
      </c>
      <c r="D8619" s="19">
        <v>35</v>
      </c>
      <c r="E8619" s="15">
        <v>0.58705799999999997</v>
      </c>
      <c r="F8619" s="15">
        <v>0.759604819386686</v>
      </c>
      <c r="G8619" s="15">
        <f t="shared" si="135"/>
        <v>0</v>
      </c>
      <c r="H8619" s="19">
        <v>0</v>
      </c>
      <c r="I8619" s="15">
        <v>-0.77284659735834405</v>
      </c>
      <c r="J8619" s="14">
        <v>0.55311877307325097</v>
      </c>
      <c r="K8619" s="14">
        <v>0.79023355372320003</v>
      </c>
      <c r="L8619" s="19" t="s">
        <v>363</v>
      </c>
      <c r="M8619" s="13"/>
    </row>
    <row r="8620" spans="1:13">
      <c r="A8620" s="22" t="s">
        <v>18253</v>
      </c>
      <c r="B8620" s="19" t="s">
        <v>3967</v>
      </c>
      <c r="C8620" s="19">
        <v>0</v>
      </c>
      <c r="D8620" s="19">
        <v>35</v>
      </c>
      <c r="E8620" s="15">
        <v>0.58627200000000002</v>
      </c>
      <c r="F8620" s="15">
        <v>0.75855765596671598</v>
      </c>
      <c r="G8620" s="15">
        <f t="shared" si="135"/>
        <v>0</v>
      </c>
      <c r="H8620" s="19">
        <v>0</v>
      </c>
      <c r="I8620" s="15">
        <v>-0.77287730917809705</v>
      </c>
      <c r="J8620" s="14">
        <v>0.55311877307325097</v>
      </c>
      <c r="K8620" s="14">
        <v>0.79023355372320003</v>
      </c>
      <c r="L8620" s="19" t="s">
        <v>363</v>
      </c>
      <c r="M8620" s="13"/>
    </row>
    <row r="8621" spans="1:13">
      <c r="A8621" s="22" t="s">
        <v>19490</v>
      </c>
      <c r="B8621" s="19" t="s">
        <v>31</v>
      </c>
      <c r="C8621" s="19">
        <v>0</v>
      </c>
      <c r="D8621" s="19">
        <v>35</v>
      </c>
      <c r="E8621" s="15">
        <v>0.586086</v>
      </c>
      <c r="F8621" s="15">
        <v>0.75830190269164999</v>
      </c>
      <c r="G8621" s="15">
        <f t="shared" si="135"/>
        <v>0</v>
      </c>
      <c r="H8621" s="19">
        <v>0</v>
      </c>
      <c r="I8621" s="15">
        <v>-0.77289269342414102</v>
      </c>
      <c r="J8621" s="14">
        <v>0.55311877307325097</v>
      </c>
      <c r="K8621" s="14">
        <v>0.79023355372320003</v>
      </c>
      <c r="L8621" s="19" t="s">
        <v>363</v>
      </c>
      <c r="M8621" s="13"/>
    </row>
    <row r="8622" spans="1:13">
      <c r="A8622" s="22" t="s">
        <v>14427</v>
      </c>
      <c r="B8622" s="19" t="s">
        <v>31</v>
      </c>
      <c r="C8622" s="19">
        <v>0</v>
      </c>
      <c r="D8622" s="19">
        <v>35</v>
      </c>
      <c r="E8622" s="15">
        <v>0.58674400000000004</v>
      </c>
      <c r="F8622" s="15">
        <v>0.75900069469405196</v>
      </c>
      <c r="G8622" s="15">
        <f t="shared" si="135"/>
        <v>0</v>
      </c>
      <c r="H8622" s="19">
        <v>0</v>
      </c>
      <c r="I8622" s="15">
        <v>-0.77304804080121703</v>
      </c>
      <c r="J8622" s="14">
        <v>0.55311877307325097</v>
      </c>
      <c r="K8622" s="14">
        <v>0.79023355372320003</v>
      </c>
      <c r="L8622" s="19" t="s">
        <v>363</v>
      </c>
      <c r="M8622" s="13"/>
    </row>
    <row r="8623" spans="1:13">
      <c r="A8623" s="22" t="s">
        <v>18266</v>
      </c>
      <c r="B8623" s="19" t="s">
        <v>2618</v>
      </c>
      <c r="C8623" s="19">
        <v>0</v>
      </c>
      <c r="D8623" s="19">
        <v>35</v>
      </c>
      <c r="E8623" s="15">
        <v>0.58622399999999997</v>
      </c>
      <c r="F8623" s="15">
        <v>0.75828886107208104</v>
      </c>
      <c r="G8623" s="15">
        <f t="shared" si="135"/>
        <v>0</v>
      </c>
      <c r="H8623" s="19">
        <v>0</v>
      </c>
      <c r="I8623" s="15">
        <v>-0.77308797490601</v>
      </c>
      <c r="J8623" s="14">
        <v>0.55311877307325097</v>
      </c>
      <c r="K8623" s="14">
        <v>0.79023355372320003</v>
      </c>
      <c r="L8623" s="19" t="s">
        <v>419</v>
      </c>
      <c r="M8623" s="13"/>
    </row>
    <row r="8624" spans="1:13">
      <c r="A8624" s="22" t="s">
        <v>12736</v>
      </c>
      <c r="B8624" s="19" t="s">
        <v>31</v>
      </c>
      <c r="C8624" s="19">
        <v>0</v>
      </c>
      <c r="D8624" s="19">
        <v>35</v>
      </c>
      <c r="E8624" s="15">
        <v>0.58706899999999995</v>
      </c>
      <c r="F8624" s="15">
        <v>0.75935602049405304</v>
      </c>
      <c r="G8624" s="15">
        <f t="shared" si="135"/>
        <v>0</v>
      </c>
      <c r="H8624" s="19">
        <v>0</v>
      </c>
      <c r="I8624" s="15">
        <v>-0.77311430232427802</v>
      </c>
      <c r="J8624" s="14">
        <v>0.55311877307325097</v>
      </c>
      <c r="K8624" s="14">
        <v>0.79023355372320003</v>
      </c>
      <c r="L8624" s="19" t="s">
        <v>13</v>
      </c>
      <c r="M8624" s="22"/>
    </row>
    <row r="8625" spans="1:13">
      <c r="A8625" s="22" t="s">
        <v>19469</v>
      </c>
      <c r="B8625" s="19" t="s">
        <v>31</v>
      </c>
      <c r="C8625" s="19">
        <v>0</v>
      </c>
      <c r="D8625" s="19">
        <v>35</v>
      </c>
      <c r="E8625" s="15">
        <v>0.58641200000000004</v>
      </c>
      <c r="F8625" s="15">
        <v>0.75828592315401799</v>
      </c>
      <c r="G8625" s="15">
        <f t="shared" si="135"/>
        <v>0</v>
      </c>
      <c r="H8625" s="19">
        <v>0</v>
      </c>
      <c r="I8625" s="15">
        <v>-0.77333889776151299</v>
      </c>
      <c r="J8625" s="14">
        <v>0.55311877307325097</v>
      </c>
      <c r="K8625" s="14">
        <v>0.79023355372320003</v>
      </c>
      <c r="L8625" s="19" t="s">
        <v>363</v>
      </c>
      <c r="M8625" s="13"/>
    </row>
    <row r="8626" spans="1:13">
      <c r="A8626" s="22" t="s">
        <v>14432</v>
      </c>
      <c r="B8626" s="19" t="s">
        <v>4169</v>
      </c>
      <c r="C8626" s="19">
        <v>0</v>
      </c>
      <c r="D8626" s="19">
        <v>35</v>
      </c>
      <c r="E8626" s="15">
        <v>0.58787900000000004</v>
      </c>
      <c r="F8626" s="15">
        <v>0.76012884378561896</v>
      </c>
      <c r="G8626" s="15">
        <f t="shared" si="135"/>
        <v>0</v>
      </c>
      <c r="H8626" s="19">
        <v>0</v>
      </c>
      <c r="I8626" s="15">
        <v>-0.77339388553159705</v>
      </c>
      <c r="J8626" s="14">
        <v>0.55311877307325097</v>
      </c>
      <c r="K8626" s="14">
        <v>0.79023355372320003</v>
      </c>
      <c r="L8626" s="19" t="s">
        <v>363</v>
      </c>
      <c r="M8626" s="13"/>
    </row>
    <row r="8627" spans="1:13">
      <c r="A8627" s="22" t="s">
        <v>19504</v>
      </c>
      <c r="B8627" s="19" t="s">
        <v>3967</v>
      </c>
      <c r="C8627" s="19">
        <v>0</v>
      </c>
      <c r="D8627" s="19">
        <v>35</v>
      </c>
      <c r="E8627" s="15">
        <v>0.58675500000000003</v>
      </c>
      <c r="F8627" s="15">
        <v>0.75859221287668699</v>
      </c>
      <c r="G8627" s="15">
        <f t="shared" si="135"/>
        <v>0</v>
      </c>
      <c r="H8627" s="19">
        <v>0</v>
      </c>
      <c r="I8627" s="15">
        <v>-0.773478807243412</v>
      </c>
      <c r="J8627" s="14">
        <v>0.55311877307325097</v>
      </c>
      <c r="K8627" s="14">
        <v>0.79023355372320003</v>
      </c>
      <c r="L8627" s="19" t="s">
        <v>363</v>
      </c>
      <c r="M8627" s="22"/>
    </row>
    <row r="8628" spans="1:13">
      <c r="A8628" s="22" t="s">
        <v>12735</v>
      </c>
      <c r="B8628" s="19" t="s">
        <v>31</v>
      </c>
      <c r="C8628" s="19">
        <v>0</v>
      </c>
      <c r="D8628" s="19">
        <v>35</v>
      </c>
      <c r="E8628" s="15">
        <v>0.58594900000000005</v>
      </c>
      <c r="F8628" s="15">
        <v>0.75750732221962402</v>
      </c>
      <c r="G8628" s="15">
        <f t="shared" si="135"/>
        <v>0</v>
      </c>
      <c r="H8628" s="19">
        <v>0</v>
      </c>
      <c r="I8628" s="15">
        <v>-0.77352255590489905</v>
      </c>
      <c r="J8628" s="14">
        <v>0.55311877307325097</v>
      </c>
      <c r="K8628" s="14">
        <v>0.79023355372320003</v>
      </c>
      <c r="L8628" s="19" t="s">
        <v>13</v>
      </c>
      <c r="M8628" s="13"/>
    </row>
    <row r="8629" spans="1:13">
      <c r="A8629" s="22" t="s">
        <v>18267</v>
      </c>
      <c r="B8629" s="19" t="s">
        <v>4169</v>
      </c>
      <c r="C8629" s="19">
        <v>0</v>
      </c>
      <c r="D8629" s="19">
        <v>35</v>
      </c>
      <c r="E8629" s="15">
        <v>0.58762800000000004</v>
      </c>
      <c r="F8629" s="15">
        <v>0.75965249337306096</v>
      </c>
      <c r="G8629" s="15">
        <f t="shared" si="135"/>
        <v>0</v>
      </c>
      <c r="H8629" s="19">
        <v>0</v>
      </c>
      <c r="I8629" s="15">
        <v>-0.77354843843238597</v>
      </c>
      <c r="J8629" s="14">
        <v>0.55311877307325097</v>
      </c>
      <c r="K8629" s="14">
        <v>0.79023355372320003</v>
      </c>
      <c r="L8629" s="19" t="s">
        <v>363</v>
      </c>
      <c r="M8629" s="13"/>
    </row>
    <row r="8630" spans="1:13">
      <c r="A8630" s="22" t="s">
        <v>14430</v>
      </c>
      <c r="B8630" s="19" t="s">
        <v>31</v>
      </c>
      <c r="C8630" s="19">
        <v>0</v>
      </c>
      <c r="D8630" s="19">
        <v>35</v>
      </c>
      <c r="E8630" s="15">
        <v>0.58775599999999995</v>
      </c>
      <c r="F8630" s="15">
        <v>0.75978250949430204</v>
      </c>
      <c r="G8630" s="15">
        <f t="shared" si="135"/>
        <v>0</v>
      </c>
      <c r="H8630" s="19">
        <v>0</v>
      </c>
      <c r="I8630" s="15">
        <v>-0.77358453591041498</v>
      </c>
      <c r="J8630" s="14">
        <v>0.55311877307325097</v>
      </c>
      <c r="K8630" s="14">
        <v>0.79023355372320003</v>
      </c>
      <c r="L8630" s="19" t="s">
        <v>363</v>
      </c>
      <c r="M8630" s="22"/>
    </row>
    <row r="8631" spans="1:13">
      <c r="A8631" s="22" t="s">
        <v>12740</v>
      </c>
      <c r="B8631" s="19" t="s">
        <v>2618</v>
      </c>
      <c r="C8631" s="19">
        <v>0</v>
      </c>
      <c r="D8631" s="19">
        <v>35</v>
      </c>
      <c r="E8631" s="15">
        <v>0.58765100000000003</v>
      </c>
      <c r="F8631" s="15">
        <v>0.75953793789176804</v>
      </c>
      <c r="G8631" s="15">
        <f t="shared" si="135"/>
        <v>0</v>
      </c>
      <c r="H8631" s="19">
        <v>0</v>
      </c>
      <c r="I8631" s="15">
        <v>-0.77369538858207598</v>
      </c>
      <c r="J8631" s="14">
        <v>0.55311877307325097</v>
      </c>
      <c r="K8631" s="14">
        <v>0.79023355372320003</v>
      </c>
      <c r="L8631" s="19" t="s">
        <v>13</v>
      </c>
      <c r="M8631" s="13"/>
    </row>
    <row r="8632" spans="1:13">
      <c r="A8632" s="22" t="s">
        <v>19483</v>
      </c>
      <c r="B8632" s="19" t="s">
        <v>4169</v>
      </c>
      <c r="C8632" s="19">
        <v>0</v>
      </c>
      <c r="D8632" s="19">
        <v>35</v>
      </c>
      <c r="E8632" s="15">
        <v>0.58689499999999994</v>
      </c>
      <c r="F8632" s="15">
        <v>0.75855509647014696</v>
      </c>
      <c r="G8632" s="15">
        <f t="shared" si="135"/>
        <v>0</v>
      </c>
      <c r="H8632" s="19">
        <v>0</v>
      </c>
      <c r="I8632" s="15">
        <v>-0.77370121528554903</v>
      </c>
      <c r="J8632" s="14">
        <v>0.55311877307325097</v>
      </c>
      <c r="K8632" s="14">
        <v>0.79023355372320003</v>
      </c>
      <c r="L8632" s="19" t="s">
        <v>363</v>
      </c>
      <c r="M8632" s="22"/>
    </row>
    <row r="8633" spans="1:13">
      <c r="A8633" s="22" t="s">
        <v>14420</v>
      </c>
      <c r="B8633" s="19" t="s">
        <v>31</v>
      </c>
      <c r="C8633" s="19">
        <v>0</v>
      </c>
      <c r="D8633" s="19">
        <v>35</v>
      </c>
      <c r="E8633" s="15">
        <v>0.58736900000000003</v>
      </c>
      <c r="F8633" s="15">
        <v>0.759089740449859</v>
      </c>
      <c r="G8633" s="15">
        <f t="shared" si="135"/>
        <v>0</v>
      </c>
      <c r="H8633" s="19">
        <v>0</v>
      </c>
      <c r="I8633" s="15">
        <v>-0.77378071221448397</v>
      </c>
      <c r="J8633" s="14">
        <v>0.55311877307325097</v>
      </c>
      <c r="K8633" s="14">
        <v>0.79023355372320003</v>
      </c>
      <c r="L8633" s="19" t="s">
        <v>363</v>
      </c>
      <c r="M8633" s="22"/>
    </row>
    <row r="8634" spans="1:13">
      <c r="A8634" s="22" t="s">
        <v>19487</v>
      </c>
      <c r="B8634" s="19" t="s">
        <v>2618</v>
      </c>
      <c r="C8634" s="19">
        <v>0</v>
      </c>
      <c r="D8634" s="19">
        <v>35</v>
      </c>
      <c r="E8634" s="15">
        <v>0.58694900000000005</v>
      </c>
      <c r="F8634" s="15">
        <v>0.75822453554566904</v>
      </c>
      <c r="G8634" s="15">
        <f t="shared" si="135"/>
        <v>0</v>
      </c>
      <c r="H8634" s="19">
        <v>0</v>
      </c>
      <c r="I8634" s="15">
        <v>-0.77410974254162301</v>
      </c>
      <c r="J8634" s="14">
        <v>0.55311877307325097</v>
      </c>
      <c r="K8634" s="14">
        <v>0.79023355372320003</v>
      </c>
      <c r="L8634" s="19" t="s">
        <v>363</v>
      </c>
      <c r="M8634" s="13"/>
    </row>
    <row r="8635" spans="1:13">
      <c r="A8635" s="22" t="s">
        <v>18261</v>
      </c>
      <c r="B8635" s="19" t="s">
        <v>2618</v>
      </c>
      <c r="C8635" s="19">
        <v>0</v>
      </c>
      <c r="D8635" s="19">
        <v>35</v>
      </c>
      <c r="E8635" s="15">
        <v>0.58740300000000001</v>
      </c>
      <c r="F8635" s="15">
        <v>0.75879594843560505</v>
      </c>
      <c r="G8635" s="15">
        <f t="shared" si="135"/>
        <v>0</v>
      </c>
      <c r="H8635" s="19">
        <v>0</v>
      </c>
      <c r="I8635" s="15">
        <v>-0.77412511388738603</v>
      </c>
      <c r="J8635" s="14">
        <v>0.55311877307325097</v>
      </c>
      <c r="K8635" s="14">
        <v>0.79023355372320003</v>
      </c>
      <c r="L8635" s="19" t="s">
        <v>419</v>
      </c>
      <c r="M8635" s="13"/>
    </row>
    <row r="8636" spans="1:13">
      <c r="A8636" s="22" t="s">
        <v>18263</v>
      </c>
      <c r="B8636" s="19" t="s">
        <v>2618</v>
      </c>
      <c r="C8636" s="19">
        <v>0</v>
      </c>
      <c r="D8636" s="19">
        <v>35</v>
      </c>
      <c r="E8636" s="15">
        <v>0.58822600000000003</v>
      </c>
      <c r="F8636" s="15">
        <v>0.75985837516523302</v>
      </c>
      <c r="G8636" s="15">
        <f t="shared" si="135"/>
        <v>0</v>
      </c>
      <c r="H8636" s="19">
        <v>0</v>
      </c>
      <c r="I8636" s="15">
        <v>-0.77412583611003605</v>
      </c>
      <c r="J8636" s="14">
        <v>0.55311877307325097</v>
      </c>
      <c r="K8636" s="14">
        <v>0.79023355372320003</v>
      </c>
      <c r="L8636" s="19" t="s">
        <v>363</v>
      </c>
      <c r="M8636" s="13"/>
    </row>
    <row r="8637" spans="1:13">
      <c r="A8637" s="22" t="s">
        <v>14232</v>
      </c>
      <c r="B8637" s="19" t="s">
        <v>31</v>
      </c>
      <c r="C8637" s="19">
        <v>4</v>
      </c>
      <c r="D8637" s="19">
        <v>234</v>
      </c>
      <c r="E8637" s="15">
        <v>3.9217900000000001</v>
      </c>
      <c r="F8637" s="15">
        <v>1.9553181375850299</v>
      </c>
      <c r="G8637" s="15">
        <f t="shared" si="135"/>
        <v>1.7094017094017095</v>
      </c>
      <c r="H8637" s="19">
        <v>1</v>
      </c>
      <c r="I8637" s="15">
        <v>3.9998606107441499E-2</v>
      </c>
      <c r="J8637" s="14">
        <v>0.55379473761194997</v>
      </c>
      <c r="K8637" s="14">
        <v>0.79101659150184001</v>
      </c>
      <c r="L8637" s="19" t="s">
        <v>363</v>
      </c>
      <c r="M8637" s="13" t="s">
        <v>10060</v>
      </c>
    </row>
    <row r="8638" spans="1:13">
      <c r="A8638" s="22" t="s">
        <v>19450</v>
      </c>
      <c r="B8638" s="19" t="s">
        <v>3502</v>
      </c>
      <c r="C8638" s="19">
        <v>4</v>
      </c>
      <c r="D8638" s="19">
        <v>234</v>
      </c>
      <c r="E8638" s="15">
        <v>3.921932</v>
      </c>
      <c r="F8638" s="15">
        <v>1.9542976248911601</v>
      </c>
      <c r="G8638" s="15">
        <f t="shared" si="135"/>
        <v>1.7094017094017095</v>
      </c>
      <c r="H8638" s="19">
        <v>1</v>
      </c>
      <c r="I8638" s="15">
        <v>3.9946832563104599E-2</v>
      </c>
      <c r="J8638" s="14">
        <v>0.55379473761194997</v>
      </c>
      <c r="K8638" s="14">
        <v>0.79101659150184001</v>
      </c>
      <c r="L8638" s="19" t="s">
        <v>363</v>
      </c>
      <c r="M8638" s="13" t="s">
        <v>8398</v>
      </c>
    </row>
    <row r="8639" spans="1:13">
      <c r="A8639" s="22" t="s">
        <v>17791</v>
      </c>
      <c r="B8639" s="19" t="s">
        <v>4169</v>
      </c>
      <c r="C8639" s="19">
        <v>7</v>
      </c>
      <c r="D8639" s="19">
        <v>418</v>
      </c>
      <c r="E8639" s="15">
        <v>7.0099299999999998</v>
      </c>
      <c r="F8639" s="15">
        <v>2.60071570126805</v>
      </c>
      <c r="G8639" s="15">
        <f t="shared" si="135"/>
        <v>1.6746411483253589</v>
      </c>
      <c r="H8639" s="19">
        <v>1</v>
      </c>
      <c r="I8639" s="15">
        <v>-3.8181797399685601E-3</v>
      </c>
      <c r="J8639" s="14">
        <v>0.55402409925403795</v>
      </c>
      <c r="K8639" s="14">
        <v>0.79125284367024895</v>
      </c>
      <c r="L8639" s="19" t="s">
        <v>363</v>
      </c>
      <c r="M8639" s="13" t="s">
        <v>9349</v>
      </c>
    </row>
    <row r="8640" spans="1:13">
      <c r="A8640" s="22" t="s">
        <v>15319</v>
      </c>
      <c r="B8640" s="19" t="s">
        <v>2618</v>
      </c>
      <c r="C8640" s="19">
        <v>1</v>
      </c>
      <c r="D8640" s="19">
        <v>48</v>
      </c>
      <c r="E8640" s="15">
        <v>0.80248200000000003</v>
      </c>
      <c r="F8640" s="15">
        <v>0.88862896044267703</v>
      </c>
      <c r="G8640" s="15">
        <f t="shared" si="135"/>
        <v>2.083333333333333</v>
      </c>
      <c r="H8640" s="19">
        <v>1</v>
      </c>
      <c r="I8640" s="15">
        <v>0.22227274688595</v>
      </c>
      <c r="J8640" s="14">
        <v>0.55618675836879305</v>
      </c>
      <c r="K8640" s="14">
        <v>0.79214671745110998</v>
      </c>
      <c r="L8640" s="19" t="s">
        <v>21</v>
      </c>
      <c r="M8640" s="13" t="s">
        <v>5658</v>
      </c>
    </row>
    <row r="8641" spans="1:13">
      <c r="A8641" s="22" t="s">
        <v>19424</v>
      </c>
      <c r="B8641" s="19" t="s">
        <v>2618</v>
      </c>
      <c r="C8641" s="19">
        <v>1</v>
      </c>
      <c r="D8641" s="19">
        <v>48</v>
      </c>
      <c r="E8641" s="15">
        <v>0.80332999999999999</v>
      </c>
      <c r="F8641" s="15">
        <v>0.88654480826504001</v>
      </c>
      <c r="G8641" s="15">
        <f t="shared" si="135"/>
        <v>2.083333333333333</v>
      </c>
      <c r="H8641" s="19">
        <v>1</v>
      </c>
      <c r="I8641" s="15">
        <v>0.22183875892847599</v>
      </c>
      <c r="J8641" s="14">
        <v>0.55618675836879305</v>
      </c>
      <c r="K8641" s="14">
        <v>0.79214671745110998</v>
      </c>
      <c r="L8641" s="19" t="s">
        <v>12</v>
      </c>
      <c r="M8641" s="13" t="s">
        <v>5814</v>
      </c>
    </row>
    <row r="8642" spans="1:13">
      <c r="A8642" s="22" t="s">
        <v>18294</v>
      </c>
      <c r="B8642" s="19" t="s">
        <v>4169</v>
      </c>
      <c r="C8642" s="19">
        <v>1</v>
      </c>
      <c r="D8642" s="19">
        <v>48</v>
      </c>
      <c r="E8642" s="15">
        <v>0.80315000000000003</v>
      </c>
      <c r="F8642" s="15">
        <v>0.88862301745502004</v>
      </c>
      <c r="G8642" s="15">
        <f t="shared" si="135"/>
        <v>2.083333333333333</v>
      </c>
      <c r="H8642" s="19">
        <v>1</v>
      </c>
      <c r="I8642" s="15">
        <v>0.22152250857036099</v>
      </c>
      <c r="J8642" s="14">
        <v>0.55618675836879305</v>
      </c>
      <c r="K8642" s="14">
        <v>0.79214671745110998</v>
      </c>
      <c r="L8642" s="19" t="s">
        <v>363</v>
      </c>
      <c r="M8642" s="13" t="s">
        <v>5765</v>
      </c>
    </row>
    <row r="8643" spans="1:13">
      <c r="A8643" s="22" t="s">
        <v>15306</v>
      </c>
      <c r="B8643" s="19" t="s">
        <v>4169</v>
      </c>
      <c r="C8643" s="19">
        <v>1</v>
      </c>
      <c r="D8643" s="19">
        <v>48</v>
      </c>
      <c r="E8643" s="15">
        <v>0.80330699999999999</v>
      </c>
      <c r="F8643" s="15">
        <v>0.88801894818108895</v>
      </c>
      <c r="G8643" s="15">
        <f t="shared" si="135"/>
        <v>2.083333333333333</v>
      </c>
      <c r="H8643" s="19">
        <v>1</v>
      </c>
      <c r="I8643" s="15">
        <v>0.221496399826695</v>
      </c>
      <c r="J8643" s="14">
        <v>0.55618675836879305</v>
      </c>
      <c r="K8643" s="14">
        <v>0.79214671745110998</v>
      </c>
      <c r="L8643" s="19" t="s">
        <v>363</v>
      </c>
      <c r="M8643" s="13" t="s">
        <v>6201</v>
      </c>
    </row>
    <row r="8644" spans="1:13">
      <c r="A8644" s="22" t="s">
        <v>18298</v>
      </c>
      <c r="B8644" s="19" t="s">
        <v>2618</v>
      </c>
      <c r="C8644" s="19">
        <v>1</v>
      </c>
      <c r="D8644" s="19">
        <v>48</v>
      </c>
      <c r="E8644" s="15">
        <v>0.80406900000000003</v>
      </c>
      <c r="F8644" s="15">
        <v>0.88778309929725197</v>
      </c>
      <c r="G8644" s="15">
        <f t="shared" si="135"/>
        <v>2.083333333333333</v>
      </c>
      <c r="H8644" s="19">
        <v>1</v>
      </c>
      <c r="I8644" s="15">
        <v>0.22069692490777801</v>
      </c>
      <c r="J8644" s="14">
        <v>0.55618675836879305</v>
      </c>
      <c r="K8644" s="14">
        <v>0.79214671745110998</v>
      </c>
      <c r="L8644" s="19" t="s">
        <v>12</v>
      </c>
      <c r="M8644" s="13" t="s">
        <v>6063</v>
      </c>
    </row>
    <row r="8645" spans="1:13">
      <c r="A8645" s="22" t="s">
        <v>18307</v>
      </c>
      <c r="B8645" s="19" t="s">
        <v>4169</v>
      </c>
      <c r="C8645" s="19">
        <v>1</v>
      </c>
      <c r="D8645" s="19">
        <v>48</v>
      </c>
      <c r="E8645" s="15">
        <v>0.803956</v>
      </c>
      <c r="F8645" s="15">
        <v>0.88866728295439301</v>
      </c>
      <c r="G8645" s="15">
        <f t="shared" si="135"/>
        <v>2.083333333333333</v>
      </c>
      <c r="H8645" s="19">
        <v>1</v>
      </c>
      <c r="I8645" s="15">
        <v>0.22060449817421801</v>
      </c>
      <c r="J8645" s="14">
        <v>0.55618675836879305</v>
      </c>
      <c r="K8645" s="14">
        <v>0.79214671745110998</v>
      </c>
      <c r="L8645" s="19" t="s">
        <v>363</v>
      </c>
      <c r="M8645" s="13" t="s">
        <v>5704</v>
      </c>
    </row>
    <row r="8646" spans="1:13">
      <c r="A8646" s="22" t="s">
        <v>11600</v>
      </c>
      <c r="B8646" s="19" t="s">
        <v>2618</v>
      </c>
      <c r="C8646" s="19">
        <v>1</v>
      </c>
      <c r="D8646" s="19">
        <v>48</v>
      </c>
      <c r="E8646" s="15">
        <v>0.80440500000000004</v>
      </c>
      <c r="F8646" s="15">
        <v>0.88811394805023802</v>
      </c>
      <c r="G8646" s="15">
        <f t="shared" si="135"/>
        <v>2.083333333333333</v>
      </c>
      <c r="H8646" s="19">
        <v>1</v>
      </c>
      <c r="I8646" s="15">
        <v>0.22023637893471701</v>
      </c>
      <c r="J8646" s="14">
        <v>0.55618675836879305</v>
      </c>
      <c r="K8646" s="14">
        <v>0.79214671745110998</v>
      </c>
      <c r="L8646" s="19" t="s">
        <v>21</v>
      </c>
      <c r="M8646" s="13" t="s">
        <v>6247</v>
      </c>
    </row>
    <row r="8647" spans="1:13">
      <c r="A8647" s="22" t="s">
        <v>18306</v>
      </c>
      <c r="B8647" s="19" t="s">
        <v>31</v>
      </c>
      <c r="C8647" s="19">
        <v>1</v>
      </c>
      <c r="D8647" s="19">
        <v>48</v>
      </c>
      <c r="E8647" s="15">
        <v>0.80428299999999997</v>
      </c>
      <c r="F8647" s="15">
        <v>0.88877592554797002</v>
      </c>
      <c r="G8647" s="15">
        <f t="shared" si="135"/>
        <v>2.083333333333333</v>
      </c>
      <c r="H8647" s="19">
        <v>1</v>
      </c>
      <c r="I8647" s="15">
        <v>0.22020961006491199</v>
      </c>
      <c r="J8647" s="14">
        <v>0.55618675836879305</v>
      </c>
      <c r="K8647" s="14">
        <v>0.79214671745110998</v>
      </c>
      <c r="L8647" s="19" t="s">
        <v>363</v>
      </c>
      <c r="M8647" s="13" t="s">
        <v>9598</v>
      </c>
    </row>
    <row r="8648" spans="1:13">
      <c r="A8648" s="22" t="s">
        <v>13381</v>
      </c>
      <c r="B8648" s="19" t="s">
        <v>31</v>
      </c>
      <c r="C8648" s="19">
        <v>1</v>
      </c>
      <c r="D8648" s="19">
        <v>48</v>
      </c>
      <c r="E8648" s="15">
        <v>0.80432899999999996</v>
      </c>
      <c r="F8648" s="15">
        <v>0.88925735900111902</v>
      </c>
      <c r="G8648" s="15">
        <f t="shared" si="135"/>
        <v>2.083333333333333</v>
      </c>
      <c r="H8648" s="19">
        <v>1</v>
      </c>
      <c r="I8648" s="15">
        <v>0.22003866262044999</v>
      </c>
      <c r="J8648" s="14">
        <v>0.55618675836879305</v>
      </c>
      <c r="K8648" s="14">
        <v>0.79214671745110998</v>
      </c>
      <c r="L8648" s="19" t="s">
        <v>13</v>
      </c>
      <c r="M8648" s="13" t="s">
        <v>5742</v>
      </c>
    </row>
    <row r="8649" spans="1:13">
      <c r="A8649" s="22" t="s">
        <v>15318</v>
      </c>
      <c r="B8649" s="19" t="s">
        <v>31</v>
      </c>
      <c r="C8649" s="19">
        <v>1</v>
      </c>
      <c r="D8649" s="19">
        <v>48</v>
      </c>
      <c r="E8649" s="15">
        <v>0.80462800000000001</v>
      </c>
      <c r="F8649" s="15">
        <v>0.88807802038929495</v>
      </c>
      <c r="G8649" s="15">
        <f t="shared" si="135"/>
        <v>2.083333333333333</v>
      </c>
      <c r="H8649" s="19">
        <v>1</v>
      </c>
      <c r="I8649" s="15">
        <v>0.219994184648729</v>
      </c>
      <c r="J8649" s="14">
        <v>0.55618675836879305</v>
      </c>
      <c r="K8649" s="14">
        <v>0.79214671745110998</v>
      </c>
      <c r="L8649" s="19" t="s">
        <v>363</v>
      </c>
      <c r="M8649" s="13" t="s">
        <v>5519</v>
      </c>
    </row>
    <row r="8650" spans="1:13">
      <c r="A8650" s="22" t="s">
        <v>15301</v>
      </c>
      <c r="B8650" s="19" t="s">
        <v>2571</v>
      </c>
      <c r="C8650" s="19">
        <v>1</v>
      </c>
      <c r="D8650" s="19">
        <v>48</v>
      </c>
      <c r="E8650" s="15">
        <v>0.80480799999999997</v>
      </c>
      <c r="F8650" s="15">
        <v>0.88876705218120799</v>
      </c>
      <c r="G8650" s="15">
        <f t="shared" si="135"/>
        <v>2.083333333333333</v>
      </c>
      <c r="H8650" s="19">
        <v>1</v>
      </c>
      <c r="I8650" s="15">
        <v>0.219621102651095</v>
      </c>
      <c r="J8650" s="14">
        <v>0.55618675836879305</v>
      </c>
      <c r="K8650" s="14">
        <v>0.79214671745110998</v>
      </c>
      <c r="L8650" s="19" t="s">
        <v>363</v>
      </c>
      <c r="M8650" s="13" t="s">
        <v>5519</v>
      </c>
    </row>
    <row r="8651" spans="1:13">
      <c r="A8651" s="22" t="s">
        <v>15316</v>
      </c>
      <c r="B8651" s="19" t="s">
        <v>31</v>
      </c>
      <c r="C8651" s="19">
        <v>1</v>
      </c>
      <c r="D8651" s="19">
        <v>48</v>
      </c>
      <c r="E8651" s="15">
        <v>0.80477500000000002</v>
      </c>
      <c r="F8651" s="15">
        <v>0.88897524692872898</v>
      </c>
      <c r="G8651" s="15">
        <f t="shared" si="135"/>
        <v>2.083333333333333</v>
      </c>
      <c r="H8651" s="19">
        <v>1</v>
      </c>
      <c r="I8651" s="15">
        <v>0.21960678958662999</v>
      </c>
      <c r="J8651" s="14">
        <v>0.55618675836879305</v>
      </c>
      <c r="K8651" s="14">
        <v>0.79214671745110998</v>
      </c>
      <c r="L8651" s="19" t="s">
        <v>363</v>
      </c>
      <c r="M8651" s="13" t="s">
        <v>5878</v>
      </c>
    </row>
    <row r="8652" spans="1:13">
      <c r="A8652" s="22" t="s">
        <v>11857</v>
      </c>
      <c r="B8652" s="19" t="s">
        <v>31</v>
      </c>
      <c r="C8652" s="19">
        <v>1</v>
      </c>
      <c r="D8652" s="19">
        <v>48</v>
      </c>
      <c r="E8652" s="15">
        <v>0.80495799999999995</v>
      </c>
      <c r="F8652" s="15">
        <v>0.88868633836658595</v>
      </c>
      <c r="G8652" s="15">
        <f t="shared" si="135"/>
        <v>2.083333333333333</v>
      </c>
      <c r="H8652" s="19">
        <v>1</v>
      </c>
      <c r="I8652" s="15">
        <v>0.21947226099873299</v>
      </c>
      <c r="J8652" s="14">
        <v>0.55618675836879305</v>
      </c>
      <c r="K8652" s="14">
        <v>0.79214671745110998</v>
      </c>
      <c r="L8652" s="19" t="s">
        <v>13</v>
      </c>
      <c r="M8652" s="13" t="s">
        <v>5772</v>
      </c>
    </row>
    <row r="8653" spans="1:13">
      <c r="A8653" s="22" t="s">
        <v>15317</v>
      </c>
      <c r="B8653" s="19" t="s">
        <v>2571</v>
      </c>
      <c r="C8653" s="19">
        <v>1</v>
      </c>
      <c r="D8653" s="19">
        <v>48</v>
      </c>
      <c r="E8653" s="15">
        <v>0.80492900000000001</v>
      </c>
      <c r="F8653" s="15">
        <v>0.88882680819836501</v>
      </c>
      <c r="G8653" s="15">
        <f t="shared" si="135"/>
        <v>2.083333333333333</v>
      </c>
      <c r="H8653" s="19">
        <v>1</v>
      </c>
      <c r="I8653" s="15">
        <v>0.21947020296946901</v>
      </c>
      <c r="J8653" s="14">
        <v>0.55618675836879305</v>
      </c>
      <c r="K8653" s="14">
        <v>0.79214671745110998</v>
      </c>
      <c r="L8653" s="19" t="s">
        <v>363</v>
      </c>
      <c r="M8653" s="13" t="s">
        <v>5580</v>
      </c>
    </row>
    <row r="8654" spans="1:13">
      <c r="A8654" s="22" t="s">
        <v>12324</v>
      </c>
      <c r="B8654" s="19" t="s">
        <v>31</v>
      </c>
      <c r="C8654" s="19">
        <v>1</v>
      </c>
      <c r="D8654" s="19">
        <v>48</v>
      </c>
      <c r="E8654" s="15">
        <v>0.80493400000000004</v>
      </c>
      <c r="F8654" s="15">
        <v>0.88934360433751503</v>
      </c>
      <c r="G8654" s="15">
        <f t="shared" si="135"/>
        <v>2.083333333333333</v>
      </c>
      <c r="H8654" s="19">
        <v>1</v>
      </c>
      <c r="I8654" s="15">
        <v>0.219337047063275</v>
      </c>
      <c r="J8654" s="14">
        <v>0.55618675836879305</v>
      </c>
      <c r="K8654" s="14">
        <v>0.79214671745110998</v>
      </c>
      <c r="L8654" s="19" t="s">
        <v>13</v>
      </c>
      <c r="M8654" s="13" t="s">
        <v>6009</v>
      </c>
    </row>
    <row r="8655" spans="1:13">
      <c r="A8655" s="22" t="s">
        <v>18292</v>
      </c>
      <c r="B8655" s="19" t="s">
        <v>31</v>
      </c>
      <c r="C8655" s="19">
        <v>1</v>
      </c>
      <c r="D8655" s="19">
        <v>48</v>
      </c>
      <c r="E8655" s="15">
        <v>0.80505400000000005</v>
      </c>
      <c r="F8655" s="15">
        <v>0.88887842092653302</v>
      </c>
      <c r="G8655" s="15">
        <f t="shared" si="135"/>
        <v>2.083333333333333</v>
      </c>
      <c r="H8655" s="19">
        <v>1</v>
      </c>
      <c r="I8655" s="15">
        <v>0.21931683277539299</v>
      </c>
      <c r="J8655" s="14">
        <v>0.55618675836879305</v>
      </c>
      <c r="K8655" s="14">
        <v>0.79214671745110998</v>
      </c>
      <c r="L8655" s="19" t="s">
        <v>363</v>
      </c>
      <c r="M8655" s="13" t="s">
        <v>6319</v>
      </c>
    </row>
    <row r="8656" spans="1:13">
      <c r="A8656" s="22" t="s">
        <v>19435</v>
      </c>
      <c r="B8656" s="19" t="s">
        <v>2618</v>
      </c>
      <c r="C8656" s="19">
        <v>1</v>
      </c>
      <c r="D8656" s="19">
        <v>48</v>
      </c>
      <c r="E8656" s="15">
        <v>0.80547000000000002</v>
      </c>
      <c r="F8656" s="15">
        <v>0.88842943918291395</v>
      </c>
      <c r="G8656" s="15">
        <f t="shared" si="135"/>
        <v>2.083333333333333</v>
      </c>
      <c r="H8656" s="19">
        <v>1</v>
      </c>
      <c r="I8656" s="15">
        <v>0.21895942594935699</v>
      </c>
      <c r="J8656" s="14">
        <v>0.55618675836879305</v>
      </c>
      <c r="K8656" s="14">
        <v>0.79214671745110998</v>
      </c>
      <c r="L8656" s="19" t="s">
        <v>419</v>
      </c>
      <c r="M8656" s="13" t="s">
        <v>5699</v>
      </c>
    </row>
    <row r="8657" spans="1:13">
      <c r="A8657" s="22" t="s">
        <v>18304</v>
      </c>
      <c r="B8657" s="19" t="s">
        <v>4169</v>
      </c>
      <c r="C8657" s="19">
        <v>1</v>
      </c>
      <c r="D8657" s="19">
        <v>48</v>
      </c>
      <c r="E8657" s="15">
        <v>0.805423</v>
      </c>
      <c r="F8657" s="15">
        <v>0.88949962466579102</v>
      </c>
      <c r="G8657" s="15">
        <f t="shared" si="135"/>
        <v>2.083333333333333</v>
      </c>
      <c r="H8657" s="19">
        <v>1</v>
      </c>
      <c r="I8657" s="15">
        <v>0.21874882754796901</v>
      </c>
      <c r="J8657" s="14">
        <v>0.55618675836879305</v>
      </c>
      <c r="K8657" s="14">
        <v>0.79214671745110998</v>
      </c>
      <c r="L8657" s="19" t="s">
        <v>363</v>
      </c>
      <c r="M8657" s="13" t="s">
        <v>5912</v>
      </c>
    </row>
    <row r="8658" spans="1:13">
      <c r="A8658" s="22" t="s">
        <v>19432</v>
      </c>
      <c r="B8658" s="19" t="s">
        <v>2618</v>
      </c>
      <c r="C8658" s="19">
        <v>1</v>
      </c>
      <c r="D8658" s="19">
        <v>48</v>
      </c>
      <c r="E8658" s="15">
        <v>0.805701</v>
      </c>
      <c r="F8658" s="15">
        <v>0.88933440814728804</v>
      </c>
      <c r="G8658" s="15">
        <f t="shared" si="135"/>
        <v>2.083333333333333</v>
      </c>
      <c r="H8658" s="19">
        <v>1</v>
      </c>
      <c r="I8658" s="15">
        <v>0.21847687238906499</v>
      </c>
      <c r="J8658" s="14">
        <v>0.55618675836879305</v>
      </c>
      <c r="K8658" s="14">
        <v>0.79214671745110998</v>
      </c>
      <c r="L8658" s="19" t="s">
        <v>12</v>
      </c>
      <c r="M8658" s="13" t="s">
        <v>6489</v>
      </c>
    </row>
    <row r="8659" spans="1:13">
      <c r="A8659" s="22" t="s">
        <v>18293</v>
      </c>
      <c r="B8659" s="19" t="s">
        <v>2618</v>
      </c>
      <c r="C8659" s="19">
        <v>1</v>
      </c>
      <c r="D8659" s="19">
        <v>48</v>
      </c>
      <c r="E8659" s="15">
        <v>0.80636200000000002</v>
      </c>
      <c r="F8659" s="15">
        <v>0.88868054705226796</v>
      </c>
      <c r="G8659" s="15">
        <f t="shared" si="135"/>
        <v>2.083333333333333</v>
      </c>
      <c r="H8659" s="19">
        <v>1</v>
      </c>
      <c r="I8659" s="15">
        <v>0.2178938209487</v>
      </c>
      <c r="J8659" s="14">
        <v>0.55618675836879305</v>
      </c>
      <c r="K8659" s="14">
        <v>0.79214671745110998</v>
      </c>
      <c r="L8659" s="19" t="s">
        <v>363</v>
      </c>
      <c r="M8659" s="13" t="s">
        <v>5925</v>
      </c>
    </row>
    <row r="8660" spans="1:13">
      <c r="A8660" s="22" t="s">
        <v>15320</v>
      </c>
      <c r="B8660" s="19" t="s">
        <v>3967</v>
      </c>
      <c r="C8660" s="19">
        <v>1</v>
      </c>
      <c r="D8660" s="19">
        <v>48</v>
      </c>
      <c r="E8660" s="15">
        <v>0.80615000000000003</v>
      </c>
      <c r="F8660" s="15">
        <v>0.89002975773451998</v>
      </c>
      <c r="G8660" s="15">
        <f t="shared" si="135"/>
        <v>2.083333333333333</v>
      </c>
      <c r="H8660" s="19">
        <v>1</v>
      </c>
      <c r="I8660" s="15">
        <v>0.21780170642094601</v>
      </c>
      <c r="J8660" s="14">
        <v>0.55618675836879305</v>
      </c>
      <c r="K8660" s="14">
        <v>0.79214671745110998</v>
      </c>
      <c r="L8660" s="19" t="s">
        <v>363</v>
      </c>
      <c r="M8660" s="13" t="s">
        <v>6728</v>
      </c>
    </row>
    <row r="8661" spans="1:13">
      <c r="A8661" s="22" t="s">
        <v>19437</v>
      </c>
      <c r="B8661" s="19" t="s">
        <v>31</v>
      </c>
      <c r="C8661" s="19">
        <v>1</v>
      </c>
      <c r="D8661" s="19">
        <v>48</v>
      </c>
      <c r="E8661" s="15">
        <v>0.80621799999999999</v>
      </c>
      <c r="F8661" s="15">
        <v>0.89001872374086899</v>
      </c>
      <c r="G8661" s="15">
        <f t="shared" si="135"/>
        <v>2.083333333333333</v>
      </c>
      <c r="H8661" s="19">
        <v>1</v>
      </c>
      <c r="I8661" s="15">
        <v>0.21772800372727899</v>
      </c>
      <c r="J8661" s="14">
        <v>0.55618675836879305</v>
      </c>
      <c r="K8661" s="14">
        <v>0.79214671745110998</v>
      </c>
      <c r="L8661" s="19" t="s">
        <v>363</v>
      </c>
      <c r="M8661" s="13" t="s">
        <v>5699</v>
      </c>
    </row>
    <row r="8662" spans="1:13">
      <c r="A8662" s="22" t="s">
        <v>18299</v>
      </c>
      <c r="B8662" s="19" t="s">
        <v>2618</v>
      </c>
      <c r="C8662" s="19">
        <v>1</v>
      </c>
      <c r="D8662" s="19">
        <v>48</v>
      </c>
      <c r="E8662" s="15">
        <v>0.80703499999999995</v>
      </c>
      <c r="F8662" s="15">
        <v>0.88974058040155701</v>
      </c>
      <c r="G8662" s="15">
        <f t="shared" si="135"/>
        <v>2.083333333333333</v>
      </c>
      <c r="H8662" s="19">
        <v>1</v>
      </c>
      <c r="I8662" s="15">
        <v>0.216877822873844</v>
      </c>
      <c r="J8662" s="14">
        <v>0.55618675836879305</v>
      </c>
      <c r="K8662" s="14">
        <v>0.79214671745110998</v>
      </c>
      <c r="L8662" s="19" t="s">
        <v>12</v>
      </c>
      <c r="M8662" s="13" t="s">
        <v>5890</v>
      </c>
    </row>
    <row r="8663" spans="1:13">
      <c r="A8663" s="22" t="s">
        <v>14781</v>
      </c>
      <c r="B8663" s="19" t="s">
        <v>3502</v>
      </c>
      <c r="C8663" s="19">
        <v>4</v>
      </c>
      <c r="D8663" s="19">
        <v>261</v>
      </c>
      <c r="E8663" s="15">
        <v>4.3723470000000004</v>
      </c>
      <c r="F8663" s="15">
        <v>2.0627721557699901</v>
      </c>
      <c r="G8663" s="15">
        <f t="shared" si="135"/>
        <v>1.5325670498084289</v>
      </c>
      <c r="H8663" s="19">
        <v>0</v>
      </c>
      <c r="I8663" s="15">
        <v>-0.18050805997088401</v>
      </c>
      <c r="J8663" s="14">
        <v>0.55484544752436804</v>
      </c>
      <c r="K8663" s="14">
        <v>0.79214671745110998</v>
      </c>
      <c r="L8663" s="19" t="s">
        <v>363</v>
      </c>
      <c r="M8663" s="13" t="s">
        <v>8491</v>
      </c>
    </row>
    <row r="8664" spans="1:13">
      <c r="A8664" s="22" t="s">
        <v>15599</v>
      </c>
      <c r="B8664" s="19" t="s">
        <v>4326</v>
      </c>
      <c r="C8664" s="19">
        <v>3</v>
      </c>
      <c r="D8664" s="19">
        <v>173</v>
      </c>
      <c r="E8664" s="15">
        <v>2.900782</v>
      </c>
      <c r="F8664" s="15">
        <v>1.6848295543248999</v>
      </c>
      <c r="G8664" s="15">
        <f t="shared" si="135"/>
        <v>1.7341040462427744</v>
      </c>
      <c r="H8664" s="19">
        <v>1</v>
      </c>
      <c r="I8664" s="15">
        <v>5.8889042957081902E-2</v>
      </c>
      <c r="J8664" s="14">
        <v>0.55662758366661802</v>
      </c>
      <c r="K8664" s="14">
        <v>0.792683301201765</v>
      </c>
      <c r="L8664" s="19" t="s">
        <v>419</v>
      </c>
      <c r="M8664" s="13" t="s">
        <v>9508</v>
      </c>
    </row>
    <row r="8665" spans="1:13">
      <c r="A8665" s="22" t="s">
        <v>12015</v>
      </c>
      <c r="B8665" s="19" t="s">
        <v>2618</v>
      </c>
      <c r="C8665" s="19">
        <v>2</v>
      </c>
      <c r="D8665" s="19">
        <v>111</v>
      </c>
      <c r="E8665" s="15">
        <v>1.859305</v>
      </c>
      <c r="F8665" s="15">
        <v>1.3491411109134299</v>
      </c>
      <c r="G8665" s="15">
        <f t="shared" si="135"/>
        <v>1.8018018018018018</v>
      </c>
      <c r="H8665" s="19">
        <v>1</v>
      </c>
      <c r="I8665" s="15">
        <v>0.10428486602468399</v>
      </c>
      <c r="J8665" s="14">
        <v>0.55772279023566995</v>
      </c>
      <c r="K8665" s="14">
        <v>0.79406014938490799</v>
      </c>
      <c r="L8665" s="19" t="s">
        <v>13</v>
      </c>
      <c r="M8665" s="13" t="s">
        <v>7351</v>
      </c>
    </row>
    <row r="8666" spans="1:13">
      <c r="A8666" s="22" t="s">
        <v>19507</v>
      </c>
      <c r="B8666" s="19" t="s">
        <v>3502</v>
      </c>
      <c r="C8666" s="19">
        <v>2</v>
      </c>
      <c r="D8666" s="19">
        <v>111</v>
      </c>
      <c r="E8666" s="15">
        <v>1.8618250000000001</v>
      </c>
      <c r="F8666" s="15">
        <v>1.3520482600149699</v>
      </c>
      <c r="G8666" s="15">
        <f t="shared" si="135"/>
        <v>1.8018018018018018</v>
      </c>
      <c r="H8666" s="19">
        <v>1</v>
      </c>
      <c r="I8666" s="15">
        <v>0.10219679584401101</v>
      </c>
      <c r="J8666" s="14">
        <v>0.55772279023566995</v>
      </c>
      <c r="K8666" s="14">
        <v>0.79406014938490799</v>
      </c>
      <c r="L8666" s="19" t="s">
        <v>363</v>
      </c>
      <c r="M8666" s="13" t="s">
        <v>8188</v>
      </c>
    </row>
    <row r="8667" spans="1:13">
      <c r="A8667" s="22" t="s">
        <v>13265</v>
      </c>
      <c r="B8667" s="19" t="s">
        <v>4169</v>
      </c>
      <c r="C8667" s="19">
        <v>5</v>
      </c>
      <c r="D8667" s="19">
        <v>297</v>
      </c>
      <c r="E8667" s="15">
        <v>4.9784199999999998</v>
      </c>
      <c r="F8667" s="15">
        <v>2.1988690589994602</v>
      </c>
      <c r="G8667" s="15">
        <f t="shared" si="135"/>
        <v>1.6835016835016834</v>
      </c>
      <c r="H8667" s="19">
        <v>1</v>
      </c>
      <c r="I8667" s="15">
        <v>9.8141360039963495E-3</v>
      </c>
      <c r="J8667" s="14">
        <v>0.558377028482409</v>
      </c>
      <c r="K8667" s="14">
        <v>0.79464163948218403</v>
      </c>
      <c r="L8667" s="19" t="s">
        <v>368</v>
      </c>
      <c r="M8667" s="13" t="s">
        <v>9050</v>
      </c>
    </row>
    <row r="8668" spans="1:13">
      <c r="A8668" s="22" t="s">
        <v>15282</v>
      </c>
      <c r="B8668" s="19" t="s">
        <v>3502</v>
      </c>
      <c r="C8668" s="19">
        <v>1</v>
      </c>
      <c r="D8668" s="19">
        <v>89</v>
      </c>
      <c r="E8668" s="15">
        <v>1.4898359999999999</v>
      </c>
      <c r="F8668" s="15">
        <v>1.20904266049141</v>
      </c>
      <c r="G8668" s="15">
        <f t="shared" si="135"/>
        <v>1.1235955056179776</v>
      </c>
      <c r="H8668" s="19">
        <v>0</v>
      </c>
      <c r="I8668" s="15">
        <v>-0.40514368599773498</v>
      </c>
      <c r="J8668" s="14">
        <v>0.55877355281347596</v>
      </c>
      <c r="K8668" s="14">
        <v>0.79464163948218403</v>
      </c>
      <c r="L8668" s="19" t="s">
        <v>363</v>
      </c>
      <c r="M8668" s="13" t="s">
        <v>5603</v>
      </c>
    </row>
    <row r="8669" spans="1:13">
      <c r="A8669" s="22" t="s">
        <v>18238</v>
      </c>
      <c r="B8669" s="19" t="s">
        <v>31</v>
      </c>
      <c r="C8669" s="19">
        <v>1</v>
      </c>
      <c r="D8669" s="19">
        <v>89</v>
      </c>
      <c r="E8669" s="15">
        <v>1.4912559999999999</v>
      </c>
      <c r="F8669" s="15">
        <v>1.20878492860599</v>
      </c>
      <c r="G8669" s="15">
        <f t="shared" si="135"/>
        <v>1.1235955056179776</v>
      </c>
      <c r="H8669" s="19">
        <v>0</v>
      </c>
      <c r="I8669" s="15">
        <v>-0.40640480235514698</v>
      </c>
      <c r="J8669" s="14">
        <v>0.55877355281347596</v>
      </c>
      <c r="K8669" s="14">
        <v>0.79464163948218403</v>
      </c>
      <c r="L8669" s="19" t="s">
        <v>363</v>
      </c>
      <c r="M8669" s="13" t="s">
        <v>6121</v>
      </c>
    </row>
    <row r="8670" spans="1:13">
      <c r="A8670" s="22" t="s">
        <v>18243</v>
      </c>
      <c r="B8670" s="19" t="s">
        <v>2618</v>
      </c>
      <c r="C8670" s="19">
        <v>1</v>
      </c>
      <c r="D8670" s="19">
        <v>89</v>
      </c>
      <c r="E8670" s="15">
        <v>1.4916149999999999</v>
      </c>
      <c r="F8670" s="15">
        <v>1.2092192332187599</v>
      </c>
      <c r="G8670" s="15">
        <f t="shared" si="135"/>
        <v>1.1235955056179776</v>
      </c>
      <c r="H8670" s="19">
        <v>0</v>
      </c>
      <c r="I8670" s="15">
        <v>-0.40655572330866502</v>
      </c>
      <c r="J8670" s="14">
        <v>0.55877355281347596</v>
      </c>
      <c r="K8670" s="14">
        <v>0.79464163948218403</v>
      </c>
      <c r="L8670" s="19" t="s">
        <v>363</v>
      </c>
      <c r="M8670" s="13" t="s">
        <v>5881</v>
      </c>
    </row>
    <row r="8671" spans="1:13">
      <c r="A8671" s="22" t="s">
        <v>18237</v>
      </c>
      <c r="B8671" s="19" t="s">
        <v>4169</v>
      </c>
      <c r="C8671" s="19">
        <v>1</v>
      </c>
      <c r="D8671" s="19">
        <v>89</v>
      </c>
      <c r="E8671" s="15">
        <v>1.492219</v>
      </c>
      <c r="F8671" s="15">
        <v>1.2099251712225501</v>
      </c>
      <c r="G8671" s="15">
        <f t="shared" si="135"/>
        <v>1.1235955056179776</v>
      </c>
      <c r="H8671" s="19">
        <v>0</v>
      </c>
      <c r="I8671" s="15">
        <v>-0.40681772039063002</v>
      </c>
      <c r="J8671" s="14">
        <v>0.55877355281347596</v>
      </c>
      <c r="K8671" s="14">
        <v>0.79464163948218403</v>
      </c>
      <c r="L8671" s="19" t="s">
        <v>363</v>
      </c>
      <c r="M8671" s="13" t="s">
        <v>5874</v>
      </c>
    </row>
    <row r="8672" spans="1:13">
      <c r="A8672" s="22" t="s">
        <v>18232</v>
      </c>
      <c r="B8672" s="19" t="s">
        <v>2618</v>
      </c>
      <c r="C8672" s="19">
        <v>1</v>
      </c>
      <c r="D8672" s="19">
        <v>89</v>
      </c>
      <c r="E8672" s="15">
        <v>1.4918260000000001</v>
      </c>
      <c r="F8672" s="15">
        <v>1.20873514334805</v>
      </c>
      <c r="G8672" s="15">
        <f t="shared" si="135"/>
        <v>1.1235955056179776</v>
      </c>
      <c r="H8672" s="19">
        <v>0</v>
      </c>
      <c r="I8672" s="15">
        <v>-0.40689310864057499</v>
      </c>
      <c r="J8672" s="14">
        <v>0.55877355281347596</v>
      </c>
      <c r="K8672" s="14">
        <v>0.79464163948218403</v>
      </c>
      <c r="L8672" s="19" t="s">
        <v>21</v>
      </c>
      <c r="M8672" s="13" t="s">
        <v>6691</v>
      </c>
    </row>
    <row r="8673" spans="1:13">
      <c r="A8673" s="22" t="s">
        <v>15757</v>
      </c>
      <c r="B8673" s="19" t="s">
        <v>31</v>
      </c>
      <c r="C8673" s="19">
        <v>1</v>
      </c>
      <c r="D8673" s="19">
        <v>89</v>
      </c>
      <c r="E8673" s="15">
        <v>1.492175</v>
      </c>
      <c r="F8673" s="15">
        <v>1.2093594304115001</v>
      </c>
      <c r="G8673" s="15">
        <f t="shared" si="135"/>
        <v>1.1235955056179776</v>
      </c>
      <c r="H8673" s="19">
        <v>0</v>
      </c>
      <c r="I8673" s="15">
        <v>-0.40697164765360899</v>
      </c>
      <c r="J8673" s="14">
        <v>0.55877355281347596</v>
      </c>
      <c r="K8673" s="14">
        <v>0.79464163948218403</v>
      </c>
      <c r="L8673" s="19" t="s">
        <v>363</v>
      </c>
      <c r="M8673" s="13" t="s">
        <v>5875</v>
      </c>
    </row>
    <row r="8674" spans="1:13">
      <c r="A8674" s="22" t="s">
        <v>12633</v>
      </c>
      <c r="B8674" s="19" t="s">
        <v>2571</v>
      </c>
      <c r="C8674" s="19">
        <v>1</v>
      </c>
      <c r="D8674" s="19">
        <v>89</v>
      </c>
      <c r="E8674" s="15">
        <v>1.491911</v>
      </c>
      <c r="F8674" s="15">
        <v>1.2082069474403101</v>
      </c>
      <c r="G8674" s="15">
        <f t="shared" si="135"/>
        <v>1.1235955056179776</v>
      </c>
      <c r="H8674" s="19">
        <v>0</v>
      </c>
      <c r="I8674" s="15">
        <v>-0.40714134365983901</v>
      </c>
      <c r="J8674" s="14">
        <v>0.55877355281347596</v>
      </c>
      <c r="K8674" s="14">
        <v>0.79464163948218403</v>
      </c>
      <c r="L8674" s="19" t="s">
        <v>13</v>
      </c>
      <c r="M8674" s="13" t="s">
        <v>5542</v>
      </c>
    </row>
    <row r="8675" spans="1:13">
      <c r="A8675" s="22" t="s">
        <v>12634</v>
      </c>
      <c r="B8675" s="19" t="s">
        <v>4169</v>
      </c>
      <c r="C8675" s="19">
        <v>1</v>
      </c>
      <c r="D8675" s="19">
        <v>89</v>
      </c>
      <c r="E8675" s="15">
        <v>1.492769</v>
      </c>
      <c r="F8675" s="15">
        <v>1.2098277465499701</v>
      </c>
      <c r="G8675" s="15">
        <f t="shared" si="135"/>
        <v>1.1235955056179776</v>
      </c>
      <c r="H8675" s="19">
        <v>0</v>
      </c>
      <c r="I8675" s="15">
        <v>-0.40730509066700998</v>
      </c>
      <c r="J8675" s="14">
        <v>0.55877355281347596</v>
      </c>
      <c r="K8675" s="14">
        <v>0.79464163948218403</v>
      </c>
      <c r="L8675" s="19" t="s">
        <v>13</v>
      </c>
      <c r="M8675" s="13" t="s">
        <v>5765</v>
      </c>
    </row>
    <row r="8676" spans="1:13">
      <c r="A8676" s="22" t="s">
        <v>18241</v>
      </c>
      <c r="B8676" s="19" t="s">
        <v>3502</v>
      </c>
      <c r="C8676" s="19">
        <v>1</v>
      </c>
      <c r="D8676" s="19">
        <v>89</v>
      </c>
      <c r="E8676" s="15">
        <v>1.4924500000000001</v>
      </c>
      <c r="F8676" s="15">
        <v>1.20882689362971</v>
      </c>
      <c r="G8676" s="15">
        <f t="shared" si="135"/>
        <v>1.1235955056179776</v>
      </c>
      <c r="H8676" s="19">
        <v>0</v>
      </c>
      <c r="I8676" s="15">
        <v>-0.40737842828871401</v>
      </c>
      <c r="J8676" s="14">
        <v>0.55877355281347596</v>
      </c>
      <c r="K8676" s="14">
        <v>0.79464163948218403</v>
      </c>
      <c r="L8676" s="19" t="s">
        <v>363</v>
      </c>
      <c r="M8676" s="13" t="s">
        <v>5556</v>
      </c>
    </row>
    <row r="8677" spans="1:13">
      <c r="A8677" s="22" t="s">
        <v>18204</v>
      </c>
      <c r="B8677" s="19" t="s">
        <v>3967</v>
      </c>
      <c r="C8677" s="19">
        <v>1</v>
      </c>
      <c r="D8677" s="19">
        <v>49</v>
      </c>
      <c r="E8677" s="15">
        <v>0.81972400000000001</v>
      </c>
      <c r="F8677" s="15">
        <v>0.89623957013143096</v>
      </c>
      <c r="G8677" s="15">
        <f t="shared" si="135"/>
        <v>2.0408163265306123</v>
      </c>
      <c r="H8677" s="19">
        <v>1</v>
      </c>
      <c r="I8677" s="15">
        <v>0.20114711066993299</v>
      </c>
      <c r="J8677" s="14">
        <v>0.56364203038971805</v>
      </c>
      <c r="K8677" s="14">
        <v>0.79494979713705305</v>
      </c>
      <c r="L8677" s="19" t="s">
        <v>363</v>
      </c>
      <c r="M8677" s="13" t="s">
        <v>5854</v>
      </c>
    </row>
    <row r="8678" spans="1:13">
      <c r="A8678" s="22" t="s">
        <v>19542</v>
      </c>
      <c r="B8678" s="19" t="s">
        <v>4169</v>
      </c>
      <c r="C8678" s="19">
        <v>1</v>
      </c>
      <c r="D8678" s="19">
        <v>49</v>
      </c>
      <c r="E8678" s="15">
        <v>0.81955800000000001</v>
      </c>
      <c r="F8678" s="15">
        <v>0.89755194291778295</v>
      </c>
      <c r="G8678" s="15">
        <f t="shared" si="135"/>
        <v>2.0408163265306123</v>
      </c>
      <c r="H8678" s="19">
        <v>1</v>
      </c>
      <c r="I8678" s="15">
        <v>0.20103794707793199</v>
      </c>
      <c r="J8678" s="14">
        <v>0.56364203038971805</v>
      </c>
      <c r="K8678" s="14">
        <v>0.79494979713705305</v>
      </c>
      <c r="L8678" s="19" t="s">
        <v>363</v>
      </c>
      <c r="M8678" s="13" t="s">
        <v>6361</v>
      </c>
    </row>
    <row r="8679" spans="1:13">
      <c r="A8679" s="22" t="s">
        <v>18210</v>
      </c>
      <c r="B8679" s="19" t="s">
        <v>4169</v>
      </c>
      <c r="C8679" s="19">
        <v>1</v>
      </c>
      <c r="D8679" s="19">
        <v>49</v>
      </c>
      <c r="E8679" s="15">
        <v>0.820465</v>
      </c>
      <c r="F8679" s="15">
        <v>0.89667328933005797</v>
      </c>
      <c r="G8679" s="15">
        <f t="shared" si="135"/>
        <v>2.0408163265306123</v>
      </c>
      <c r="H8679" s="19">
        <v>1</v>
      </c>
      <c r="I8679" s="15">
        <v>0.200223428238995</v>
      </c>
      <c r="J8679" s="14">
        <v>0.56364203038971805</v>
      </c>
      <c r="K8679" s="14">
        <v>0.79494979713705305</v>
      </c>
      <c r="L8679" s="19" t="s">
        <v>363</v>
      </c>
      <c r="M8679" s="13" t="s">
        <v>7337</v>
      </c>
    </row>
    <row r="8680" spans="1:13">
      <c r="A8680" s="22" t="s">
        <v>19539</v>
      </c>
      <c r="B8680" s="19" t="s">
        <v>2618</v>
      </c>
      <c r="C8680" s="19">
        <v>1</v>
      </c>
      <c r="D8680" s="19">
        <v>49</v>
      </c>
      <c r="E8680" s="15">
        <v>0.82045500000000005</v>
      </c>
      <c r="F8680" s="15">
        <v>0.89700022161892301</v>
      </c>
      <c r="G8680" s="15">
        <f t="shared" si="135"/>
        <v>2.0408163265306123</v>
      </c>
      <c r="H8680" s="19">
        <v>1</v>
      </c>
      <c r="I8680" s="15">
        <v>0.20016160049097201</v>
      </c>
      <c r="J8680" s="14">
        <v>0.56364203038971805</v>
      </c>
      <c r="K8680" s="14">
        <v>0.79494979713705305</v>
      </c>
      <c r="L8680" s="19" t="s">
        <v>419</v>
      </c>
      <c r="M8680" s="13" t="s">
        <v>5912</v>
      </c>
    </row>
    <row r="8681" spans="1:13">
      <c r="A8681" s="22" t="s">
        <v>11463</v>
      </c>
      <c r="B8681" s="19" t="s">
        <v>31</v>
      </c>
      <c r="C8681" s="19">
        <v>1</v>
      </c>
      <c r="D8681" s="19">
        <v>49</v>
      </c>
      <c r="E8681" s="15">
        <v>0.82050500000000004</v>
      </c>
      <c r="F8681" s="15">
        <v>0.89712281756978496</v>
      </c>
      <c r="G8681" s="15">
        <f t="shared" si="135"/>
        <v>2.0408163265306123</v>
      </c>
      <c r="H8681" s="19">
        <v>1</v>
      </c>
      <c r="I8681" s="15">
        <v>0.200078513760506</v>
      </c>
      <c r="J8681" s="14">
        <v>0.56364203038971805</v>
      </c>
      <c r="K8681" s="14">
        <v>0.79494979713705305</v>
      </c>
      <c r="L8681" s="19" t="s">
        <v>13</v>
      </c>
      <c r="M8681" s="13" t="s">
        <v>5582</v>
      </c>
    </row>
    <row r="8682" spans="1:13">
      <c r="A8682" s="22" t="s">
        <v>19525</v>
      </c>
      <c r="B8682" s="19" t="s">
        <v>31</v>
      </c>
      <c r="C8682" s="19">
        <v>1</v>
      </c>
      <c r="D8682" s="19">
        <v>49</v>
      </c>
      <c r="E8682" s="15">
        <v>0.82070699999999996</v>
      </c>
      <c r="F8682" s="15">
        <v>0.89644064151332803</v>
      </c>
      <c r="G8682" s="15">
        <f t="shared" ref="G8682:G8745" si="136">100*(C8682/D8682)</f>
        <v>2.0408163265306123</v>
      </c>
      <c r="H8682" s="19">
        <v>1</v>
      </c>
      <c r="I8682" s="15">
        <v>0.20000543448958999</v>
      </c>
      <c r="J8682" s="14">
        <v>0.56364203038971805</v>
      </c>
      <c r="K8682" s="14">
        <v>0.79494979713705305</v>
      </c>
      <c r="L8682" s="19" t="s">
        <v>363</v>
      </c>
      <c r="M8682" s="13" t="s">
        <v>6500</v>
      </c>
    </row>
    <row r="8683" spans="1:13">
      <c r="A8683" s="22" t="s">
        <v>11464</v>
      </c>
      <c r="B8683" s="19" t="s">
        <v>31</v>
      </c>
      <c r="C8683" s="19">
        <v>1</v>
      </c>
      <c r="D8683" s="19">
        <v>49</v>
      </c>
      <c r="E8683" s="15">
        <v>0.82070200000000004</v>
      </c>
      <c r="F8683" s="15">
        <v>0.89685284832074397</v>
      </c>
      <c r="G8683" s="15">
        <f t="shared" si="136"/>
        <v>2.0408163265306123</v>
      </c>
      <c r="H8683" s="19">
        <v>1</v>
      </c>
      <c r="I8683" s="15">
        <v>0.19991908409023301</v>
      </c>
      <c r="J8683" s="14">
        <v>0.56364203038971805</v>
      </c>
      <c r="K8683" s="14">
        <v>0.79494979713705305</v>
      </c>
      <c r="L8683" s="19" t="s">
        <v>13</v>
      </c>
      <c r="M8683" s="13" t="s">
        <v>5582</v>
      </c>
    </row>
    <row r="8684" spans="1:13">
      <c r="A8684" s="22" t="s">
        <v>19516</v>
      </c>
      <c r="B8684" s="19" t="s">
        <v>31</v>
      </c>
      <c r="C8684" s="19">
        <v>1</v>
      </c>
      <c r="D8684" s="19">
        <v>49</v>
      </c>
      <c r="E8684" s="15">
        <v>0.82064999999999999</v>
      </c>
      <c r="F8684" s="15">
        <v>0.89718581266222697</v>
      </c>
      <c r="G8684" s="15">
        <f t="shared" si="136"/>
        <v>2.0408163265306123</v>
      </c>
      <c r="H8684" s="19">
        <v>1</v>
      </c>
      <c r="I8684" s="15">
        <v>0.199902848962595</v>
      </c>
      <c r="J8684" s="14">
        <v>0.56364203038971805</v>
      </c>
      <c r="K8684" s="14">
        <v>0.79494979713705305</v>
      </c>
      <c r="L8684" s="19" t="s">
        <v>363</v>
      </c>
      <c r="M8684" s="13" t="s">
        <v>5912</v>
      </c>
    </row>
    <row r="8685" spans="1:13">
      <c r="A8685" s="22" t="s">
        <v>19529</v>
      </c>
      <c r="B8685" s="19" t="s">
        <v>2618</v>
      </c>
      <c r="C8685" s="19">
        <v>1</v>
      </c>
      <c r="D8685" s="19">
        <v>49</v>
      </c>
      <c r="E8685" s="15">
        <v>0.820689</v>
      </c>
      <c r="F8685" s="15">
        <v>0.89779472671339</v>
      </c>
      <c r="G8685" s="15">
        <f t="shared" si="136"/>
        <v>2.0408163265306123</v>
      </c>
      <c r="H8685" s="19">
        <v>1</v>
      </c>
      <c r="I8685" s="15">
        <v>0.199723828470695</v>
      </c>
      <c r="J8685" s="14">
        <v>0.56364203038971805</v>
      </c>
      <c r="K8685" s="14">
        <v>0.79494979713705305</v>
      </c>
      <c r="L8685" s="19" t="s">
        <v>419</v>
      </c>
      <c r="M8685" s="13" t="s">
        <v>5814</v>
      </c>
    </row>
    <row r="8686" spans="1:13">
      <c r="A8686" s="22" t="s">
        <v>18207</v>
      </c>
      <c r="B8686" s="19" t="s">
        <v>3967</v>
      </c>
      <c r="C8686" s="19">
        <v>1</v>
      </c>
      <c r="D8686" s="19">
        <v>49</v>
      </c>
      <c r="E8686" s="15">
        <v>0.82096800000000003</v>
      </c>
      <c r="F8686" s="15">
        <v>0.89671530993640802</v>
      </c>
      <c r="G8686" s="15">
        <f t="shared" si="136"/>
        <v>2.0408163265306123</v>
      </c>
      <c r="H8686" s="19">
        <v>1</v>
      </c>
      <c r="I8686" s="15">
        <v>0.19965310953896401</v>
      </c>
      <c r="J8686" s="14">
        <v>0.56364203038971805</v>
      </c>
      <c r="K8686" s="14">
        <v>0.79494979713705305</v>
      </c>
      <c r="L8686" s="19" t="s">
        <v>363</v>
      </c>
      <c r="M8686" s="13" t="s">
        <v>5874</v>
      </c>
    </row>
    <row r="8687" spans="1:13">
      <c r="A8687" s="22" t="s">
        <v>15406</v>
      </c>
      <c r="B8687" s="19" t="s">
        <v>2618</v>
      </c>
      <c r="C8687" s="19">
        <v>1</v>
      </c>
      <c r="D8687" s="19">
        <v>49</v>
      </c>
      <c r="E8687" s="15">
        <v>0.82101299999999999</v>
      </c>
      <c r="F8687" s="15">
        <v>0.89750067372590803</v>
      </c>
      <c r="G8687" s="15">
        <f t="shared" si="136"/>
        <v>2.0408163265306123</v>
      </c>
      <c r="H8687" s="19">
        <v>1</v>
      </c>
      <c r="I8687" s="15">
        <v>0.199428262551546</v>
      </c>
      <c r="J8687" s="14">
        <v>0.56364203038971805</v>
      </c>
      <c r="K8687" s="14">
        <v>0.79494979713705305</v>
      </c>
      <c r="L8687" s="19" t="s">
        <v>18</v>
      </c>
      <c r="M8687" s="13" t="s">
        <v>6494</v>
      </c>
    </row>
    <row r="8688" spans="1:13">
      <c r="A8688" s="22" t="s">
        <v>15410</v>
      </c>
      <c r="B8688" s="19" t="s">
        <v>31</v>
      </c>
      <c r="C8688" s="19">
        <v>1</v>
      </c>
      <c r="D8688" s="19">
        <v>49</v>
      </c>
      <c r="E8688" s="15">
        <v>0.82121999999999995</v>
      </c>
      <c r="F8688" s="15">
        <v>0.89721598101935096</v>
      </c>
      <c r="G8688" s="15">
        <f t="shared" si="136"/>
        <v>2.0408163265306123</v>
      </c>
      <c r="H8688" s="19">
        <v>1</v>
      </c>
      <c r="I8688" s="15">
        <v>0.199260828810565</v>
      </c>
      <c r="J8688" s="14">
        <v>0.56364203038971805</v>
      </c>
      <c r="K8688" s="14">
        <v>0.79494979713705305</v>
      </c>
      <c r="L8688" s="19" t="s">
        <v>363</v>
      </c>
      <c r="M8688" s="13" t="s">
        <v>6536</v>
      </c>
    </row>
    <row r="8689" spans="1:13">
      <c r="A8689" s="22" t="s">
        <v>18206</v>
      </c>
      <c r="B8689" s="19" t="s">
        <v>2618</v>
      </c>
      <c r="C8689" s="19">
        <v>1</v>
      </c>
      <c r="D8689" s="19">
        <v>49</v>
      </c>
      <c r="E8689" s="15">
        <v>0.82152999999999998</v>
      </c>
      <c r="F8689" s="15">
        <v>0.896473793685717</v>
      </c>
      <c r="G8689" s="15">
        <f t="shared" si="136"/>
        <v>2.0408163265306123</v>
      </c>
      <c r="H8689" s="19">
        <v>1</v>
      </c>
      <c r="I8689" s="15">
        <v>0.19907999682427699</v>
      </c>
      <c r="J8689" s="14">
        <v>0.56364203038971805</v>
      </c>
      <c r="K8689" s="14">
        <v>0.79494979713705305</v>
      </c>
      <c r="L8689" s="19" t="s">
        <v>363</v>
      </c>
      <c r="M8689" s="13" t="s">
        <v>6634</v>
      </c>
    </row>
    <row r="8690" spans="1:13">
      <c r="A8690" s="22" t="s">
        <v>13419</v>
      </c>
      <c r="B8690" s="19" t="s">
        <v>31</v>
      </c>
      <c r="C8690" s="19">
        <v>1</v>
      </c>
      <c r="D8690" s="19">
        <v>49</v>
      </c>
      <c r="E8690" s="15">
        <v>0.82142800000000005</v>
      </c>
      <c r="F8690" s="15">
        <v>0.89786683142927903</v>
      </c>
      <c r="G8690" s="15">
        <f t="shared" si="136"/>
        <v>2.0408163265306123</v>
      </c>
      <c r="H8690" s="19">
        <v>1</v>
      </c>
      <c r="I8690" s="15">
        <v>0.19888472738851301</v>
      </c>
      <c r="J8690" s="14">
        <v>0.56364203038971805</v>
      </c>
      <c r="K8690" s="14">
        <v>0.79494979713705305</v>
      </c>
      <c r="L8690" s="19" t="s">
        <v>13</v>
      </c>
      <c r="M8690" s="13" t="s">
        <v>5638</v>
      </c>
    </row>
    <row r="8691" spans="1:13">
      <c r="A8691" s="22" t="s">
        <v>15408</v>
      </c>
      <c r="B8691" s="19" t="s">
        <v>31</v>
      </c>
      <c r="C8691" s="19">
        <v>1</v>
      </c>
      <c r="D8691" s="19">
        <v>49</v>
      </c>
      <c r="E8691" s="15">
        <v>0.82143900000000003</v>
      </c>
      <c r="F8691" s="15">
        <v>0.89782279730734205</v>
      </c>
      <c r="G8691" s="15">
        <f t="shared" si="136"/>
        <v>2.0408163265306123</v>
      </c>
      <c r="H8691" s="19">
        <v>1</v>
      </c>
      <c r="I8691" s="15">
        <v>0.19888222991833299</v>
      </c>
      <c r="J8691" s="14">
        <v>0.56364203038971805</v>
      </c>
      <c r="K8691" s="14">
        <v>0.79494979713705305</v>
      </c>
      <c r="L8691" s="19" t="s">
        <v>363</v>
      </c>
      <c r="M8691" s="13" t="s">
        <v>6135</v>
      </c>
    </row>
    <row r="8692" spans="1:13">
      <c r="A8692" s="22" t="s">
        <v>19532</v>
      </c>
      <c r="B8692" s="19" t="s">
        <v>2618</v>
      </c>
      <c r="C8692" s="19">
        <v>1</v>
      </c>
      <c r="D8692" s="19">
        <v>49</v>
      </c>
      <c r="E8692" s="15">
        <v>0.82149399999999995</v>
      </c>
      <c r="F8692" s="15">
        <v>0.89766720658070998</v>
      </c>
      <c r="G8692" s="15">
        <f t="shared" si="136"/>
        <v>2.0408163265306123</v>
      </c>
      <c r="H8692" s="19">
        <v>1</v>
      </c>
      <c r="I8692" s="15">
        <v>0.19885543182528001</v>
      </c>
      <c r="J8692" s="14">
        <v>0.56364203038971805</v>
      </c>
      <c r="K8692" s="14">
        <v>0.79494979713705305</v>
      </c>
      <c r="L8692" s="19" t="s">
        <v>363</v>
      </c>
      <c r="M8692" s="13" t="s">
        <v>5749</v>
      </c>
    </row>
    <row r="8693" spans="1:13">
      <c r="A8693" s="22" t="s">
        <v>19524</v>
      </c>
      <c r="B8693" s="19" t="s">
        <v>2618</v>
      </c>
      <c r="C8693" s="19">
        <v>1</v>
      </c>
      <c r="D8693" s="19">
        <v>49</v>
      </c>
      <c r="E8693" s="15">
        <v>0.82149899999999998</v>
      </c>
      <c r="F8693" s="15">
        <v>0.89849385100299894</v>
      </c>
      <c r="G8693" s="15">
        <f t="shared" si="136"/>
        <v>2.0408163265306123</v>
      </c>
      <c r="H8693" s="19">
        <v>1</v>
      </c>
      <c r="I8693" s="15">
        <v>0.19866691330245301</v>
      </c>
      <c r="J8693" s="14">
        <v>0.56364203038971805</v>
      </c>
      <c r="K8693" s="14">
        <v>0.79494979713705305</v>
      </c>
      <c r="L8693" s="19" t="s">
        <v>363</v>
      </c>
      <c r="M8693" s="13" t="s">
        <v>7154</v>
      </c>
    </row>
    <row r="8694" spans="1:13">
      <c r="A8694" s="22" t="s">
        <v>19526</v>
      </c>
      <c r="B8694" s="19" t="s">
        <v>2618</v>
      </c>
      <c r="C8694" s="19">
        <v>1</v>
      </c>
      <c r="D8694" s="19">
        <v>49</v>
      </c>
      <c r="E8694" s="15">
        <v>0.8216</v>
      </c>
      <c r="F8694" s="15">
        <v>0.89833192473620105</v>
      </c>
      <c r="G8694" s="15">
        <f t="shared" si="136"/>
        <v>2.0408163265306123</v>
      </c>
      <c r="H8694" s="19">
        <v>1</v>
      </c>
      <c r="I8694" s="15">
        <v>0.198590292839017</v>
      </c>
      <c r="J8694" s="14">
        <v>0.56364203038971805</v>
      </c>
      <c r="K8694" s="14">
        <v>0.79494979713705305</v>
      </c>
      <c r="L8694" s="19" t="s">
        <v>363</v>
      </c>
      <c r="M8694" s="13" t="s">
        <v>5704</v>
      </c>
    </row>
    <row r="8695" spans="1:13">
      <c r="A8695" s="22" t="s">
        <v>18203</v>
      </c>
      <c r="B8695" s="19" t="s">
        <v>2618</v>
      </c>
      <c r="C8695" s="19">
        <v>1</v>
      </c>
      <c r="D8695" s="19">
        <v>49</v>
      </c>
      <c r="E8695" s="15">
        <v>0.82178799999999996</v>
      </c>
      <c r="F8695" s="15">
        <v>0.89770222731443206</v>
      </c>
      <c r="G8695" s="15">
        <f t="shared" si="136"/>
        <v>2.0408163265306123</v>
      </c>
      <c r="H8695" s="19">
        <v>1</v>
      </c>
      <c r="I8695" s="15">
        <v>0.19852017136365999</v>
      </c>
      <c r="J8695" s="14">
        <v>0.56364203038971805</v>
      </c>
      <c r="K8695" s="14">
        <v>0.79494979713705305</v>
      </c>
      <c r="L8695" s="19" t="s">
        <v>419</v>
      </c>
      <c r="M8695" s="13" t="s">
        <v>6597</v>
      </c>
    </row>
    <row r="8696" spans="1:13">
      <c r="A8696" s="22" t="s">
        <v>15404</v>
      </c>
      <c r="B8696" s="19" t="s">
        <v>31</v>
      </c>
      <c r="C8696" s="19">
        <v>1</v>
      </c>
      <c r="D8696" s="19">
        <v>49</v>
      </c>
      <c r="E8696" s="15">
        <v>0.82187600000000005</v>
      </c>
      <c r="F8696" s="15">
        <v>0.89788565353425798</v>
      </c>
      <c r="G8696" s="15">
        <f t="shared" si="136"/>
        <v>2.0408163265306123</v>
      </c>
      <c r="H8696" s="19">
        <v>1</v>
      </c>
      <c r="I8696" s="15">
        <v>0.19838160828037299</v>
      </c>
      <c r="J8696" s="14">
        <v>0.56364203038971805</v>
      </c>
      <c r="K8696" s="14">
        <v>0.79494979713705305</v>
      </c>
      <c r="L8696" s="19" t="s">
        <v>363</v>
      </c>
      <c r="M8696" s="13" t="s">
        <v>6109</v>
      </c>
    </row>
    <row r="8697" spans="1:13">
      <c r="A8697" s="22" t="s">
        <v>15414</v>
      </c>
      <c r="B8697" s="19" t="s">
        <v>31</v>
      </c>
      <c r="C8697" s="19">
        <v>1</v>
      </c>
      <c r="D8697" s="19">
        <v>49</v>
      </c>
      <c r="E8697" s="15">
        <v>0.82174899999999995</v>
      </c>
      <c r="F8697" s="15">
        <v>0.89877938828357096</v>
      </c>
      <c r="G8697" s="15">
        <f t="shared" si="136"/>
        <v>2.0408163265306123</v>
      </c>
      <c r="H8697" s="19">
        <v>1</v>
      </c>
      <c r="I8697" s="15">
        <v>0.19832564289264801</v>
      </c>
      <c r="J8697" s="14">
        <v>0.56364203038971805</v>
      </c>
      <c r="K8697" s="14">
        <v>0.79494979713705305</v>
      </c>
      <c r="L8697" s="19" t="s">
        <v>363</v>
      </c>
      <c r="M8697" s="13" t="s">
        <v>6516</v>
      </c>
    </row>
    <row r="8698" spans="1:13">
      <c r="A8698" s="22" t="s">
        <v>19537</v>
      </c>
      <c r="B8698" s="19" t="s">
        <v>2618</v>
      </c>
      <c r="C8698" s="19">
        <v>1</v>
      </c>
      <c r="D8698" s="19">
        <v>49</v>
      </c>
      <c r="E8698" s="15">
        <v>0.82194400000000001</v>
      </c>
      <c r="F8698" s="15">
        <v>0.89844024178509696</v>
      </c>
      <c r="G8698" s="15">
        <f t="shared" si="136"/>
        <v>2.0408163265306123</v>
      </c>
      <c r="H8698" s="19">
        <v>1</v>
      </c>
      <c r="I8698" s="15">
        <v>0.19818346476358101</v>
      </c>
      <c r="J8698" s="14">
        <v>0.56364203038971805</v>
      </c>
      <c r="K8698" s="14">
        <v>0.79494979713705305</v>
      </c>
      <c r="L8698" s="19" t="s">
        <v>8</v>
      </c>
      <c r="M8698" s="13" t="s">
        <v>5915</v>
      </c>
    </row>
    <row r="8699" spans="1:13">
      <c r="A8699" s="22" t="s">
        <v>11612</v>
      </c>
      <c r="B8699" s="19" t="s">
        <v>23529</v>
      </c>
      <c r="C8699" s="19">
        <v>1</v>
      </c>
      <c r="D8699" s="19">
        <v>49</v>
      </c>
      <c r="E8699" s="15">
        <v>0.82208899999999996</v>
      </c>
      <c r="F8699" s="15">
        <v>0.89830812254842696</v>
      </c>
      <c r="G8699" s="15">
        <f t="shared" si="136"/>
        <v>2.0408163265306123</v>
      </c>
      <c r="H8699" s="19">
        <v>1</v>
      </c>
      <c r="I8699" s="15">
        <v>0.19805119817382999</v>
      </c>
      <c r="J8699" s="14">
        <v>0.56364203038971805</v>
      </c>
      <c r="K8699" s="14">
        <v>0.79494979713705305</v>
      </c>
      <c r="L8699" s="19" t="s">
        <v>13</v>
      </c>
      <c r="M8699" s="13" t="s">
        <v>11203</v>
      </c>
    </row>
    <row r="8700" spans="1:13">
      <c r="A8700" s="22" t="s">
        <v>18217</v>
      </c>
      <c r="B8700" s="19" t="s">
        <v>3967</v>
      </c>
      <c r="C8700" s="19">
        <v>1</v>
      </c>
      <c r="D8700" s="19">
        <v>49</v>
      </c>
      <c r="E8700" s="15">
        <v>0.82190700000000005</v>
      </c>
      <c r="F8700" s="15">
        <v>0.89926008029918303</v>
      </c>
      <c r="G8700" s="15">
        <f t="shared" si="136"/>
        <v>2.0408163265306123</v>
      </c>
      <c r="H8700" s="19">
        <v>1</v>
      </c>
      <c r="I8700" s="15">
        <v>0.19804392956123301</v>
      </c>
      <c r="J8700" s="14">
        <v>0.56364203038971805</v>
      </c>
      <c r="K8700" s="14">
        <v>0.79494979713705305</v>
      </c>
      <c r="L8700" s="19" t="s">
        <v>363</v>
      </c>
      <c r="M8700" s="13" t="s">
        <v>5531</v>
      </c>
    </row>
    <row r="8701" spans="1:13">
      <c r="A8701" s="22" t="s">
        <v>15413</v>
      </c>
      <c r="B8701" s="19" t="s">
        <v>2618</v>
      </c>
      <c r="C8701" s="19">
        <v>1</v>
      </c>
      <c r="D8701" s="19">
        <v>49</v>
      </c>
      <c r="E8701" s="15">
        <v>0.82228599999999996</v>
      </c>
      <c r="F8701" s="15">
        <v>0.89807379470761695</v>
      </c>
      <c r="G8701" s="15">
        <f t="shared" si="136"/>
        <v>2.0408163265306123</v>
      </c>
      <c r="H8701" s="19">
        <v>1</v>
      </c>
      <c r="I8701" s="15">
        <v>0.197883515861698</v>
      </c>
      <c r="J8701" s="14">
        <v>0.56364203038971805</v>
      </c>
      <c r="K8701" s="14">
        <v>0.79494979713705305</v>
      </c>
      <c r="L8701" s="19" t="s">
        <v>363</v>
      </c>
      <c r="M8701" s="13" t="s">
        <v>7340</v>
      </c>
    </row>
    <row r="8702" spans="1:13">
      <c r="A8702" s="22" t="s">
        <v>13423</v>
      </c>
      <c r="B8702" s="19" t="s">
        <v>2618</v>
      </c>
      <c r="C8702" s="19">
        <v>1</v>
      </c>
      <c r="D8702" s="19">
        <v>49</v>
      </c>
      <c r="E8702" s="15">
        <v>0.82221999999999995</v>
      </c>
      <c r="F8702" s="15">
        <v>0.89855276917779403</v>
      </c>
      <c r="G8702" s="15">
        <f t="shared" si="136"/>
        <v>2.0408163265306123</v>
      </c>
      <c r="H8702" s="19">
        <v>1</v>
      </c>
      <c r="I8702" s="15">
        <v>0.197851485297491</v>
      </c>
      <c r="J8702" s="14">
        <v>0.56364203038971805</v>
      </c>
      <c r="K8702" s="14">
        <v>0.79494979713705305</v>
      </c>
      <c r="L8702" s="19" t="s">
        <v>13</v>
      </c>
      <c r="M8702" s="13" t="s">
        <v>7201</v>
      </c>
    </row>
    <row r="8703" spans="1:13">
      <c r="A8703" s="22" t="s">
        <v>19530</v>
      </c>
      <c r="B8703" s="19" t="s">
        <v>3967</v>
      </c>
      <c r="C8703" s="19">
        <v>1</v>
      </c>
      <c r="D8703" s="19">
        <v>49</v>
      </c>
      <c r="E8703" s="15">
        <v>0.82230999999999999</v>
      </c>
      <c r="F8703" s="15">
        <v>0.89810860729594799</v>
      </c>
      <c r="G8703" s="15">
        <f t="shared" si="136"/>
        <v>2.0408163265306123</v>
      </c>
      <c r="H8703" s="19">
        <v>1</v>
      </c>
      <c r="I8703" s="15">
        <v>0.19784912265231999</v>
      </c>
      <c r="J8703" s="14">
        <v>0.56364203038971805</v>
      </c>
      <c r="K8703" s="14">
        <v>0.79494979713705305</v>
      </c>
      <c r="L8703" s="19" t="s">
        <v>363</v>
      </c>
      <c r="M8703" s="13" t="s">
        <v>6536</v>
      </c>
    </row>
    <row r="8704" spans="1:13">
      <c r="A8704" s="22" t="s">
        <v>15405</v>
      </c>
      <c r="B8704" s="19" t="s">
        <v>4169</v>
      </c>
      <c r="C8704" s="19">
        <v>1</v>
      </c>
      <c r="D8704" s="19">
        <v>49</v>
      </c>
      <c r="E8704" s="15">
        <v>0.82250599999999996</v>
      </c>
      <c r="F8704" s="15">
        <v>0.89776761244249004</v>
      </c>
      <c r="G8704" s="15">
        <f t="shared" si="136"/>
        <v>2.0408163265306123</v>
      </c>
      <c r="H8704" s="19">
        <v>1</v>
      </c>
      <c r="I8704" s="15">
        <v>0.197705951451184</v>
      </c>
      <c r="J8704" s="14">
        <v>0.56364203038971805</v>
      </c>
      <c r="K8704" s="14">
        <v>0.79494979713705305</v>
      </c>
      <c r="L8704" s="19" t="s">
        <v>363</v>
      </c>
      <c r="M8704" s="13" t="s">
        <v>5634</v>
      </c>
    </row>
    <row r="8705" spans="1:13">
      <c r="A8705" s="22" t="s">
        <v>13420</v>
      </c>
      <c r="B8705" s="19" t="s">
        <v>4169</v>
      </c>
      <c r="C8705" s="19">
        <v>1</v>
      </c>
      <c r="D8705" s="19">
        <v>49</v>
      </c>
      <c r="E8705" s="15">
        <v>0.82258200000000004</v>
      </c>
      <c r="F8705" s="15">
        <v>0.89892027529345697</v>
      </c>
      <c r="G8705" s="15">
        <f t="shared" si="136"/>
        <v>2.0408163265306123</v>
      </c>
      <c r="H8705" s="19">
        <v>1</v>
      </c>
      <c r="I8705" s="15">
        <v>0.19736789221055301</v>
      </c>
      <c r="J8705" s="14">
        <v>0.56364203038971805</v>
      </c>
      <c r="K8705" s="14">
        <v>0.79494979713705305</v>
      </c>
      <c r="L8705" s="19" t="s">
        <v>13</v>
      </c>
      <c r="M8705" s="13" t="s">
        <v>5537</v>
      </c>
    </row>
    <row r="8706" spans="1:13">
      <c r="A8706" s="22" t="s">
        <v>15411</v>
      </c>
      <c r="B8706" s="19" t="s">
        <v>31</v>
      </c>
      <c r="C8706" s="19">
        <v>1</v>
      </c>
      <c r="D8706" s="19">
        <v>49</v>
      </c>
      <c r="E8706" s="15">
        <v>0.82303000000000004</v>
      </c>
      <c r="F8706" s="15">
        <v>0.89873490353075003</v>
      </c>
      <c r="G8706" s="15">
        <f t="shared" si="136"/>
        <v>2.0408163265306123</v>
      </c>
      <c r="H8706" s="19">
        <v>1</v>
      </c>
      <c r="I8706" s="15">
        <v>0.19691012255645099</v>
      </c>
      <c r="J8706" s="14">
        <v>0.56364203038971805</v>
      </c>
      <c r="K8706" s="14">
        <v>0.79494979713705305</v>
      </c>
      <c r="L8706" s="19" t="s">
        <v>363</v>
      </c>
      <c r="M8706" s="13" t="s">
        <v>5689</v>
      </c>
    </row>
    <row r="8707" spans="1:13">
      <c r="A8707" s="22" t="s">
        <v>18222</v>
      </c>
      <c r="B8707" s="19" t="s">
        <v>2618</v>
      </c>
      <c r="C8707" s="19">
        <v>1</v>
      </c>
      <c r="D8707" s="19">
        <v>49</v>
      </c>
      <c r="E8707" s="15">
        <v>0.82349799999999995</v>
      </c>
      <c r="F8707" s="15">
        <v>0.89908612065355398</v>
      </c>
      <c r="G8707" s="15">
        <f t="shared" si="136"/>
        <v>2.0408163265306123</v>
      </c>
      <c r="H8707" s="19">
        <v>1</v>
      </c>
      <c r="I8707" s="15">
        <v>0.19631267344189399</v>
      </c>
      <c r="J8707" s="14">
        <v>0.56364203038971805</v>
      </c>
      <c r="K8707" s="14">
        <v>0.79494979713705305</v>
      </c>
      <c r="L8707" s="19" t="s">
        <v>363</v>
      </c>
      <c r="M8707" s="13" t="s">
        <v>5814</v>
      </c>
    </row>
    <row r="8708" spans="1:13">
      <c r="A8708" s="22" t="s">
        <v>19543</v>
      </c>
      <c r="B8708" s="19" t="s">
        <v>2618</v>
      </c>
      <c r="C8708" s="19">
        <v>2</v>
      </c>
      <c r="D8708" s="19">
        <v>112</v>
      </c>
      <c r="E8708" s="15">
        <v>1.8761840000000001</v>
      </c>
      <c r="F8708" s="15">
        <v>1.35562879722785</v>
      </c>
      <c r="G8708" s="15">
        <f t="shared" si="136"/>
        <v>1.7857142857142856</v>
      </c>
      <c r="H8708" s="19">
        <v>1</v>
      </c>
      <c r="I8708" s="15">
        <v>9.1334737247536504E-2</v>
      </c>
      <c r="J8708" s="14">
        <v>0.56259221820208505</v>
      </c>
      <c r="K8708" s="14">
        <v>0.79494979713705305</v>
      </c>
      <c r="L8708" s="19" t="s">
        <v>9</v>
      </c>
      <c r="M8708" s="13" t="s">
        <v>6508</v>
      </c>
    </row>
    <row r="8709" spans="1:13">
      <c r="A8709" s="22" t="s">
        <v>16542</v>
      </c>
      <c r="B8709" s="19" t="s">
        <v>3967</v>
      </c>
      <c r="C8709" s="19">
        <v>2</v>
      </c>
      <c r="D8709" s="19">
        <v>112</v>
      </c>
      <c r="E8709" s="15">
        <v>1.879502</v>
      </c>
      <c r="F8709" s="15">
        <v>1.3553907440587201</v>
      </c>
      <c r="G8709" s="15">
        <f t="shared" si="136"/>
        <v>1.7857142857142856</v>
      </c>
      <c r="H8709" s="19">
        <v>1</v>
      </c>
      <c r="I8709" s="15">
        <v>8.8902776212834406E-2</v>
      </c>
      <c r="J8709" s="14">
        <v>0.56259221820208505</v>
      </c>
      <c r="K8709" s="14">
        <v>0.79494979713705305</v>
      </c>
      <c r="L8709" s="19" t="s">
        <v>363</v>
      </c>
      <c r="M8709" s="13" t="s">
        <v>8813</v>
      </c>
    </row>
    <row r="8710" spans="1:13">
      <c r="A8710" s="22" t="s">
        <v>14467</v>
      </c>
      <c r="B8710" s="19" t="s">
        <v>2571</v>
      </c>
      <c r="C8710" s="19">
        <v>2</v>
      </c>
      <c r="D8710" s="19">
        <v>112</v>
      </c>
      <c r="E8710" s="15">
        <v>1.879424</v>
      </c>
      <c r="F8710" s="15">
        <v>1.35752394862679</v>
      </c>
      <c r="G8710" s="15">
        <f t="shared" si="136"/>
        <v>1.7857142857142856</v>
      </c>
      <c r="H8710" s="19">
        <v>1</v>
      </c>
      <c r="I8710" s="15">
        <v>8.8820532501080005E-2</v>
      </c>
      <c r="J8710" s="14">
        <v>0.56259221820208505</v>
      </c>
      <c r="K8710" s="14">
        <v>0.79494979713705305</v>
      </c>
      <c r="L8710" s="19" t="s">
        <v>363</v>
      </c>
      <c r="M8710" s="13" t="s">
        <v>5593</v>
      </c>
    </row>
    <row r="8711" spans="1:13">
      <c r="A8711" s="22" t="s">
        <v>16540</v>
      </c>
      <c r="B8711" s="19" t="s">
        <v>3967</v>
      </c>
      <c r="C8711" s="19">
        <v>2</v>
      </c>
      <c r="D8711" s="19">
        <v>112</v>
      </c>
      <c r="E8711" s="15">
        <v>1.880072</v>
      </c>
      <c r="F8711" s="15">
        <v>1.35757250923077</v>
      </c>
      <c r="G8711" s="15">
        <f t="shared" si="136"/>
        <v>1.7857142857142856</v>
      </c>
      <c r="H8711" s="19">
        <v>1</v>
      </c>
      <c r="I8711" s="15">
        <v>8.8340032804549107E-2</v>
      </c>
      <c r="J8711" s="14">
        <v>0.56259221820208505</v>
      </c>
      <c r="K8711" s="14">
        <v>0.79494979713705305</v>
      </c>
      <c r="L8711" s="19" t="s">
        <v>363</v>
      </c>
      <c r="M8711" s="13" t="s">
        <v>8996</v>
      </c>
    </row>
    <row r="8712" spans="1:13">
      <c r="A8712" s="22" t="s">
        <v>15055</v>
      </c>
      <c r="B8712" s="19" t="s">
        <v>2618</v>
      </c>
      <c r="C8712" s="19">
        <v>3</v>
      </c>
      <c r="D8712" s="19">
        <v>174</v>
      </c>
      <c r="E8712" s="15">
        <v>2.9197169999999999</v>
      </c>
      <c r="F8712" s="15">
        <v>1.6891792365635701</v>
      </c>
      <c r="G8712" s="15">
        <f t="shared" si="136"/>
        <v>1.7241379310344827</v>
      </c>
      <c r="H8712" s="19">
        <v>1</v>
      </c>
      <c r="I8712" s="15">
        <v>4.7527816031723298E-2</v>
      </c>
      <c r="J8712" s="14">
        <v>0.56053356704964996</v>
      </c>
      <c r="K8712" s="14">
        <v>0.79494979713705305</v>
      </c>
      <c r="L8712" s="19" t="s">
        <v>10</v>
      </c>
      <c r="M8712" s="13" t="s">
        <v>6070</v>
      </c>
    </row>
    <row r="8713" spans="1:13">
      <c r="A8713" s="22" t="s">
        <v>17063</v>
      </c>
      <c r="B8713" s="19" t="s">
        <v>2618</v>
      </c>
      <c r="C8713" s="19">
        <v>3</v>
      </c>
      <c r="D8713" s="19">
        <v>175</v>
      </c>
      <c r="E8713" s="15">
        <v>2.9334720000000001</v>
      </c>
      <c r="F8713" s="15">
        <v>1.6927376910132601</v>
      </c>
      <c r="G8713" s="15">
        <f t="shared" si="136"/>
        <v>1.7142857142857144</v>
      </c>
      <c r="H8713" s="19">
        <v>1</v>
      </c>
      <c r="I8713" s="15">
        <v>3.93020137456601E-2</v>
      </c>
      <c r="J8713" s="14">
        <v>0.56441873435372103</v>
      </c>
      <c r="K8713" s="14">
        <v>0.79494979713705305</v>
      </c>
      <c r="L8713" s="19" t="s">
        <v>363</v>
      </c>
      <c r="M8713" s="13" t="s">
        <v>6626</v>
      </c>
    </row>
    <row r="8714" spans="1:13">
      <c r="A8714" s="22" t="s">
        <v>18194</v>
      </c>
      <c r="B8714" s="19" t="s">
        <v>3502</v>
      </c>
      <c r="C8714" s="19">
        <v>3</v>
      </c>
      <c r="D8714" s="19">
        <v>175</v>
      </c>
      <c r="E8714" s="15">
        <v>2.9367399999999999</v>
      </c>
      <c r="F8714" s="15">
        <v>1.6919027853086099</v>
      </c>
      <c r="G8714" s="15">
        <f t="shared" si="136"/>
        <v>1.7142857142857144</v>
      </c>
      <c r="H8714" s="19">
        <v>1</v>
      </c>
      <c r="I8714" s="15">
        <v>3.7389855108289398E-2</v>
      </c>
      <c r="J8714" s="14">
        <v>0.56441873435372103</v>
      </c>
      <c r="K8714" s="14">
        <v>0.79494979713705305</v>
      </c>
      <c r="L8714" s="19" t="s">
        <v>363</v>
      </c>
      <c r="M8714" s="13" t="s">
        <v>8403</v>
      </c>
    </row>
    <row r="8715" spans="1:13">
      <c r="A8715" s="22" t="s">
        <v>17330</v>
      </c>
      <c r="B8715" s="19" t="s">
        <v>3502</v>
      </c>
      <c r="C8715" s="19">
        <v>4</v>
      </c>
      <c r="D8715" s="19">
        <v>236</v>
      </c>
      <c r="E8715" s="15">
        <v>3.9570500000000002</v>
      </c>
      <c r="F8715" s="15">
        <v>1.9631655945230799</v>
      </c>
      <c r="G8715" s="15">
        <f t="shared" si="136"/>
        <v>1.6949152542372881</v>
      </c>
      <c r="H8715" s="19">
        <v>1</v>
      </c>
      <c r="I8715" s="15">
        <v>2.1877930277416999E-2</v>
      </c>
      <c r="J8715" s="14">
        <v>0.56051856586682303</v>
      </c>
      <c r="K8715" s="14">
        <v>0.79494979713705305</v>
      </c>
      <c r="L8715" s="19" t="s">
        <v>363</v>
      </c>
      <c r="M8715" s="13" t="s">
        <v>8351</v>
      </c>
    </row>
    <row r="8716" spans="1:13">
      <c r="A8716" s="22" t="s">
        <v>14266</v>
      </c>
      <c r="B8716" s="19" t="s">
        <v>3502</v>
      </c>
      <c r="C8716" s="19">
        <v>4</v>
      </c>
      <c r="D8716" s="19">
        <v>237</v>
      </c>
      <c r="E8716" s="15">
        <v>3.9689100000000002</v>
      </c>
      <c r="F8716" s="15">
        <v>1.96564729177675</v>
      </c>
      <c r="G8716" s="15">
        <f t="shared" si="136"/>
        <v>1.6877637130801686</v>
      </c>
      <c r="H8716" s="19">
        <v>1</v>
      </c>
      <c r="I8716" s="15">
        <v>1.58166727724065E-2</v>
      </c>
      <c r="J8716" s="14">
        <v>0.56385989018859894</v>
      </c>
      <c r="K8716" s="14">
        <v>0.79494979713705305</v>
      </c>
      <c r="L8716" s="19" t="s">
        <v>363</v>
      </c>
      <c r="M8716" s="13" t="s">
        <v>8680</v>
      </c>
    </row>
    <row r="8717" spans="1:13">
      <c r="A8717" s="22" t="s">
        <v>12254</v>
      </c>
      <c r="B8717" s="19" t="s">
        <v>3502</v>
      </c>
      <c r="C8717" s="19">
        <v>4</v>
      </c>
      <c r="D8717" s="19">
        <v>237</v>
      </c>
      <c r="E8717" s="15">
        <v>3.9744739999999998</v>
      </c>
      <c r="F8717" s="15">
        <v>1.9657462418843099</v>
      </c>
      <c r="G8717" s="15">
        <f t="shared" si="136"/>
        <v>1.6877637130801686</v>
      </c>
      <c r="H8717" s="19">
        <v>1</v>
      </c>
      <c r="I8717" s="15">
        <v>1.29853993644325E-2</v>
      </c>
      <c r="J8717" s="14">
        <v>0.56385989018859894</v>
      </c>
      <c r="K8717" s="14">
        <v>0.79494979713705305</v>
      </c>
      <c r="L8717" s="19" t="s">
        <v>13</v>
      </c>
      <c r="M8717" s="13" t="s">
        <v>8023</v>
      </c>
    </row>
    <row r="8718" spans="1:13">
      <c r="A8718" s="22" t="s">
        <v>11749</v>
      </c>
      <c r="B8718" s="19" t="s">
        <v>2618</v>
      </c>
      <c r="C8718" s="19">
        <v>5</v>
      </c>
      <c r="D8718" s="19">
        <v>298</v>
      </c>
      <c r="E8718" s="15">
        <v>4.9996140000000002</v>
      </c>
      <c r="F8718" s="15">
        <v>2.2042097698596401</v>
      </c>
      <c r="G8718" s="15">
        <f t="shared" si="136"/>
        <v>1.6778523489932886</v>
      </c>
      <c r="H8718" s="19">
        <v>1</v>
      </c>
      <c r="I8718" s="15">
        <v>1.7511944882829999E-4</v>
      </c>
      <c r="J8718" s="14">
        <v>0.56136414881788199</v>
      </c>
      <c r="K8718" s="14">
        <v>0.79494979713705305</v>
      </c>
      <c r="L8718" s="19" t="s">
        <v>13</v>
      </c>
      <c r="M8718" s="13" t="s">
        <v>7048</v>
      </c>
    </row>
    <row r="8719" spans="1:13">
      <c r="A8719" s="22" t="s">
        <v>13797</v>
      </c>
      <c r="B8719" s="19" t="s">
        <v>3502</v>
      </c>
      <c r="C8719" s="19">
        <v>4</v>
      </c>
      <c r="D8719" s="19">
        <v>258</v>
      </c>
      <c r="E8719" s="15">
        <v>4.327331</v>
      </c>
      <c r="F8719" s="15">
        <v>2.0518951305348501</v>
      </c>
      <c r="G8719" s="15">
        <f t="shared" si="136"/>
        <v>1.5503875968992249</v>
      </c>
      <c r="H8719" s="19">
        <v>0</v>
      </c>
      <c r="I8719" s="15">
        <v>-0.159526183930598</v>
      </c>
      <c r="J8719" s="14">
        <v>0.56466396604903302</v>
      </c>
      <c r="K8719" s="14">
        <v>0.79494979713705305</v>
      </c>
      <c r="L8719" s="19" t="s">
        <v>363</v>
      </c>
      <c r="M8719" s="13" t="s">
        <v>8687</v>
      </c>
    </row>
    <row r="8720" spans="1:13">
      <c r="A8720" s="22" t="s">
        <v>13009</v>
      </c>
      <c r="B8720" s="19" t="s">
        <v>3502</v>
      </c>
      <c r="C8720" s="19">
        <v>4</v>
      </c>
      <c r="D8720" s="19">
        <v>258</v>
      </c>
      <c r="E8720" s="15">
        <v>4.3275629999999996</v>
      </c>
      <c r="F8720" s="15">
        <v>2.05323493463478</v>
      </c>
      <c r="G8720" s="15">
        <f t="shared" si="136"/>
        <v>1.5503875968992249</v>
      </c>
      <c r="H8720" s="19">
        <v>0</v>
      </c>
      <c r="I8720" s="15">
        <v>-0.15953508021636301</v>
      </c>
      <c r="J8720" s="14">
        <v>0.56466396604903302</v>
      </c>
      <c r="K8720" s="14">
        <v>0.79494979713705305</v>
      </c>
      <c r="L8720" s="19" t="s">
        <v>13</v>
      </c>
      <c r="M8720" s="13" t="s">
        <v>8305</v>
      </c>
    </row>
    <row r="8721" spans="1:13">
      <c r="A8721" s="22" t="s">
        <v>18188</v>
      </c>
      <c r="B8721" s="19" t="s">
        <v>3502</v>
      </c>
      <c r="C8721" s="19">
        <v>4</v>
      </c>
      <c r="D8721" s="19">
        <v>258</v>
      </c>
      <c r="E8721" s="15">
        <v>4.3271009999999999</v>
      </c>
      <c r="F8721" s="15">
        <v>2.0500697887108998</v>
      </c>
      <c r="G8721" s="15">
        <f t="shared" si="136"/>
        <v>1.5503875968992249</v>
      </c>
      <c r="H8721" s="19">
        <v>0</v>
      </c>
      <c r="I8721" s="15">
        <v>-0.15955603160499399</v>
      </c>
      <c r="J8721" s="14">
        <v>0.56466396604903302</v>
      </c>
      <c r="K8721" s="14">
        <v>0.79494979713705305</v>
      </c>
      <c r="L8721" s="19" t="s">
        <v>363</v>
      </c>
      <c r="M8721" s="13" t="s">
        <v>8701</v>
      </c>
    </row>
    <row r="8722" spans="1:13">
      <c r="A8722" s="22" t="s">
        <v>14757</v>
      </c>
      <c r="B8722" s="19" t="s">
        <v>2571</v>
      </c>
      <c r="C8722" s="19">
        <v>3</v>
      </c>
      <c r="D8722" s="19">
        <v>201</v>
      </c>
      <c r="E8722" s="15">
        <v>3.3703120000000002</v>
      </c>
      <c r="F8722" s="15">
        <v>1.8105193455570401</v>
      </c>
      <c r="G8722" s="15">
        <f t="shared" si="136"/>
        <v>1.4925373134328357</v>
      </c>
      <c r="H8722" s="19">
        <v>0</v>
      </c>
      <c r="I8722" s="15">
        <v>-0.204533578118751</v>
      </c>
      <c r="J8722" s="14">
        <v>0.56394781552885198</v>
      </c>
      <c r="K8722" s="14">
        <v>0.79494979713705305</v>
      </c>
      <c r="L8722" s="19" t="s">
        <v>363</v>
      </c>
      <c r="M8722" s="13" t="s">
        <v>5648</v>
      </c>
    </row>
    <row r="8723" spans="1:13">
      <c r="A8723" s="22" t="s">
        <v>12734</v>
      </c>
      <c r="B8723" s="19" t="s">
        <v>2618</v>
      </c>
      <c r="C8723" s="19">
        <v>3</v>
      </c>
      <c r="D8723" s="19">
        <v>201</v>
      </c>
      <c r="E8723" s="15">
        <v>3.3710279999999999</v>
      </c>
      <c r="F8723" s="15">
        <v>1.8120909212535401</v>
      </c>
      <c r="G8723" s="15">
        <f t="shared" si="136"/>
        <v>1.4925373134328357</v>
      </c>
      <c r="H8723" s="19">
        <v>0</v>
      </c>
      <c r="I8723" s="15">
        <v>-0.20475131553737699</v>
      </c>
      <c r="J8723" s="14">
        <v>0.56394781552885198</v>
      </c>
      <c r="K8723" s="14">
        <v>0.79494979713705305</v>
      </c>
      <c r="L8723" s="19" t="s">
        <v>23</v>
      </c>
      <c r="M8723" s="13" t="s">
        <v>7815</v>
      </c>
    </row>
    <row r="8724" spans="1:13">
      <c r="A8724" s="22" t="s">
        <v>16072</v>
      </c>
      <c r="B8724" s="19" t="s">
        <v>3967</v>
      </c>
      <c r="C8724" s="19">
        <v>3</v>
      </c>
      <c r="D8724" s="19">
        <v>202</v>
      </c>
      <c r="E8724" s="15">
        <v>3.3890020000000001</v>
      </c>
      <c r="F8724" s="15">
        <v>1.8178742389567999</v>
      </c>
      <c r="G8724" s="15">
        <f t="shared" si="136"/>
        <v>1.4851485148514851</v>
      </c>
      <c r="H8724" s="19">
        <v>0</v>
      </c>
      <c r="I8724" s="15">
        <v>-0.213987299926331</v>
      </c>
      <c r="J8724" s="14">
        <v>0.56022733850672302</v>
      </c>
      <c r="K8724" s="14">
        <v>0.79494979713705305</v>
      </c>
      <c r="L8724" s="19" t="s">
        <v>363</v>
      </c>
      <c r="M8724" s="13" t="s">
        <v>9002</v>
      </c>
    </row>
    <row r="8725" spans="1:13">
      <c r="A8725" s="22" t="s">
        <v>14126</v>
      </c>
      <c r="B8725" s="19" t="s">
        <v>31</v>
      </c>
      <c r="C8725" s="19">
        <v>2</v>
      </c>
      <c r="D8725" s="19">
        <v>144</v>
      </c>
      <c r="E8725" s="15">
        <v>2.4135819999999999</v>
      </c>
      <c r="F8725" s="15">
        <v>1.5355371331069401</v>
      </c>
      <c r="G8725" s="15">
        <f t="shared" si="136"/>
        <v>1.3888888888888888</v>
      </c>
      <c r="H8725" s="19">
        <v>0</v>
      </c>
      <c r="I8725" s="15">
        <v>-0.26934027910036601</v>
      </c>
      <c r="J8725" s="14">
        <v>0.56477356454915195</v>
      </c>
      <c r="K8725" s="14">
        <v>0.79494979713705305</v>
      </c>
      <c r="L8725" s="19" t="s">
        <v>363</v>
      </c>
      <c r="M8725" s="13" t="s">
        <v>10433</v>
      </c>
    </row>
    <row r="8726" spans="1:13">
      <c r="A8726" s="22" t="s">
        <v>18183</v>
      </c>
      <c r="B8726" s="19" t="s">
        <v>2618</v>
      </c>
      <c r="C8726" s="19">
        <v>2</v>
      </c>
      <c r="D8726" s="19">
        <v>144</v>
      </c>
      <c r="E8726" s="15">
        <v>2.4168069999999999</v>
      </c>
      <c r="F8726" s="15">
        <v>1.5401302856421899</v>
      </c>
      <c r="G8726" s="15">
        <f t="shared" si="136"/>
        <v>1.3888888888888888</v>
      </c>
      <c r="H8726" s="19">
        <v>0</v>
      </c>
      <c r="I8726" s="15">
        <v>-0.27063100043267002</v>
      </c>
      <c r="J8726" s="14">
        <v>0.56477356454915195</v>
      </c>
      <c r="K8726" s="14">
        <v>0.79494979713705305</v>
      </c>
      <c r="L8726" s="19" t="s">
        <v>419</v>
      </c>
      <c r="M8726" s="13" t="s">
        <v>6698</v>
      </c>
    </row>
    <row r="8727" spans="1:13">
      <c r="A8727" s="22" t="s">
        <v>14172</v>
      </c>
      <c r="B8727" s="19" t="s">
        <v>23529</v>
      </c>
      <c r="C8727" s="19">
        <v>2</v>
      </c>
      <c r="D8727" s="19">
        <v>145</v>
      </c>
      <c r="E8727" s="15">
        <v>2.4293179999999999</v>
      </c>
      <c r="F8727" s="15">
        <v>1.5413553875250301</v>
      </c>
      <c r="G8727" s="15">
        <f t="shared" si="136"/>
        <v>1.3793103448275863</v>
      </c>
      <c r="H8727" s="19">
        <v>0</v>
      </c>
      <c r="I8727" s="15">
        <v>-0.27853277931532799</v>
      </c>
      <c r="J8727" s="14">
        <v>0.56036166109599095</v>
      </c>
      <c r="K8727" s="14">
        <v>0.79494979713705305</v>
      </c>
      <c r="L8727" s="19" t="s">
        <v>363</v>
      </c>
      <c r="M8727" s="13" t="s">
        <v>11092</v>
      </c>
    </row>
    <row r="8728" spans="1:13">
      <c r="A8728" s="22" t="s">
        <v>16675</v>
      </c>
      <c r="B8728" s="19" t="s">
        <v>2618</v>
      </c>
      <c r="C8728" s="19">
        <v>2</v>
      </c>
      <c r="D8728" s="19">
        <v>145</v>
      </c>
      <c r="E8728" s="15">
        <v>2.4307430000000001</v>
      </c>
      <c r="F8728" s="15">
        <v>1.54217633435961</v>
      </c>
      <c r="G8728" s="15">
        <f t="shared" si="136"/>
        <v>1.3793103448275863</v>
      </c>
      <c r="H8728" s="19">
        <v>0</v>
      </c>
      <c r="I8728" s="15">
        <v>-0.27930852678974999</v>
      </c>
      <c r="J8728" s="14">
        <v>0.56036166109599095</v>
      </c>
      <c r="K8728" s="14">
        <v>0.79494979713705305</v>
      </c>
      <c r="L8728" s="19" t="s">
        <v>12</v>
      </c>
      <c r="M8728" s="13" t="s">
        <v>7165</v>
      </c>
    </row>
    <row r="8729" spans="1:13">
      <c r="A8729" s="22" t="s">
        <v>13660</v>
      </c>
      <c r="B8729" s="19" t="s">
        <v>31</v>
      </c>
      <c r="C8729" s="19">
        <v>1</v>
      </c>
      <c r="D8729" s="19">
        <v>88</v>
      </c>
      <c r="E8729" s="15">
        <v>1.4736750000000001</v>
      </c>
      <c r="F8729" s="15">
        <v>1.20442452856684</v>
      </c>
      <c r="G8729" s="15">
        <f t="shared" si="136"/>
        <v>1.1363636363636365</v>
      </c>
      <c r="H8729" s="19">
        <v>0</v>
      </c>
      <c r="I8729" s="15">
        <v>-0.39327910447293202</v>
      </c>
      <c r="J8729" s="14">
        <v>0.56446722339296596</v>
      </c>
      <c r="K8729" s="14">
        <v>0.79494979713705305</v>
      </c>
      <c r="L8729" s="19" t="s">
        <v>363</v>
      </c>
      <c r="M8729" s="13" t="s">
        <v>6365</v>
      </c>
    </row>
    <row r="8730" spans="1:13">
      <c r="A8730" s="22" t="s">
        <v>15222</v>
      </c>
      <c r="B8730" s="19" t="s">
        <v>3967</v>
      </c>
      <c r="C8730" s="19">
        <v>1</v>
      </c>
      <c r="D8730" s="19">
        <v>88</v>
      </c>
      <c r="E8730" s="15">
        <v>1.474534</v>
      </c>
      <c r="F8730" s="15">
        <v>1.2015909980791799</v>
      </c>
      <c r="G8730" s="15">
        <f t="shared" si="136"/>
        <v>1.1363636363636365</v>
      </c>
      <c r="H8730" s="19">
        <v>0</v>
      </c>
      <c r="I8730" s="15">
        <v>-0.39492140067508302</v>
      </c>
      <c r="J8730" s="14">
        <v>0.56446722339296596</v>
      </c>
      <c r="K8730" s="14">
        <v>0.79494979713705305</v>
      </c>
      <c r="L8730" s="19" t="s">
        <v>363</v>
      </c>
      <c r="M8730" s="13" t="s">
        <v>5537</v>
      </c>
    </row>
    <row r="8731" spans="1:13">
      <c r="A8731" s="22" t="s">
        <v>18171</v>
      </c>
      <c r="B8731" s="19" t="s">
        <v>31</v>
      </c>
      <c r="C8731" s="19">
        <v>1</v>
      </c>
      <c r="D8731" s="19">
        <v>88</v>
      </c>
      <c r="E8731" s="15">
        <v>1.4750110000000001</v>
      </c>
      <c r="F8731" s="15">
        <v>1.2021401727835199</v>
      </c>
      <c r="G8731" s="15">
        <f t="shared" si="136"/>
        <v>1.1363636363636365</v>
      </c>
      <c r="H8731" s="19">
        <v>0</v>
      </c>
      <c r="I8731" s="15">
        <v>-0.39513778072995098</v>
      </c>
      <c r="J8731" s="14">
        <v>0.56446722339296596</v>
      </c>
      <c r="K8731" s="14">
        <v>0.79494979713705305</v>
      </c>
      <c r="L8731" s="19" t="s">
        <v>363</v>
      </c>
      <c r="M8731" s="13" t="s">
        <v>6315</v>
      </c>
    </row>
    <row r="8732" spans="1:13">
      <c r="A8732" s="22" t="s">
        <v>15217</v>
      </c>
      <c r="B8732" s="19" t="s">
        <v>3502</v>
      </c>
      <c r="C8732" s="19">
        <v>1</v>
      </c>
      <c r="D8732" s="19">
        <v>88</v>
      </c>
      <c r="E8732" s="15">
        <v>1.4752209999999999</v>
      </c>
      <c r="F8732" s="15">
        <v>1.20149716801766</v>
      </c>
      <c r="G8732" s="15">
        <f t="shared" si="136"/>
        <v>1.1363636363636365</v>
      </c>
      <c r="H8732" s="19">
        <v>0</v>
      </c>
      <c r="I8732" s="15">
        <v>-0.39552402839539302</v>
      </c>
      <c r="J8732" s="14">
        <v>0.56446722339296596</v>
      </c>
      <c r="K8732" s="14">
        <v>0.79494979713705305</v>
      </c>
      <c r="L8732" s="19" t="s">
        <v>363</v>
      </c>
      <c r="M8732" s="13" t="s">
        <v>6193</v>
      </c>
    </row>
    <row r="8733" spans="1:13">
      <c r="A8733" s="22" t="s">
        <v>15785</v>
      </c>
      <c r="B8733" s="19" t="s">
        <v>2618</v>
      </c>
      <c r="C8733" s="19">
        <v>1</v>
      </c>
      <c r="D8733" s="19">
        <v>88</v>
      </c>
      <c r="E8733" s="15">
        <v>1.476051</v>
      </c>
      <c r="F8733" s="15">
        <v>1.2033727159549901</v>
      </c>
      <c r="G8733" s="15">
        <f t="shared" si="136"/>
        <v>1.1363636363636365</v>
      </c>
      <c r="H8733" s="19">
        <v>0</v>
      </c>
      <c r="I8733" s="15">
        <v>-0.39559730222253497</v>
      </c>
      <c r="J8733" s="14">
        <v>0.56446722339296596</v>
      </c>
      <c r="K8733" s="14">
        <v>0.79494979713705305</v>
      </c>
      <c r="L8733" s="19" t="s">
        <v>363</v>
      </c>
      <c r="M8733" s="13" t="s">
        <v>6620</v>
      </c>
    </row>
    <row r="8734" spans="1:13">
      <c r="A8734" s="22" t="s">
        <v>19657</v>
      </c>
      <c r="B8734" s="19" t="s">
        <v>2571</v>
      </c>
      <c r="C8734" s="19">
        <v>1</v>
      </c>
      <c r="D8734" s="19">
        <v>88</v>
      </c>
      <c r="E8734" s="15">
        <v>1.475838</v>
      </c>
      <c r="F8734" s="15">
        <v>1.20178352544859</v>
      </c>
      <c r="G8734" s="15">
        <f t="shared" si="136"/>
        <v>1.1363636363636365</v>
      </c>
      <c r="H8734" s="19">
        <v>0</v>
      </c>
      <c r="I8734" s="15">
        <v>-0.39594318770710801</v>
      </c>
      <c r="J8734" s="14">
        <v>0.56446722339296596</v>
      </c>
      <c r="K8734" s="14">
        <v>0.79494979713705305</v>
      </c>
      <c r="L8734" s="19" t="s">
        <v>363</v>
      </c>
      <c r="M8734" s="13" t="s">
        <v>5671</v>
      </c>
    </row>
    <row r="8735" spans="1:13">
      <c r="A8735" s="22" t="s">
        <v>19651</v>
      </c>
      <c r="B8735" s="19" t="s">
        <v>31</v>
      </c>
      <c r="C8735" s="19">
        <v>1</v>
      </c>
      <c r="D8735" s="19">
        <v>88</v>
      </c>
      <c r="E8735" s="15">
        <v>1.4762949999999999</v>
      </c>
      <c r="F8735" s="15">
        <v>1.20190245758319</v>
      </c>
      <c r="G8735" s="15">
        <f t="shared" si="136"/>
        <v>1.1363636363636365</v>
      </c>
      <c r="H8735" s="19">
        <v>0</v>
      </c>
      <c r="I8735" s="15">
        <v>-0.39628423837134302</v>
      </c>
      <c r="J8735" s="14">
        <v>0.56446722339296596</v>
      </c>
      <c r="K8735" s="14">
        <v>0.79494979713705305</v>
      </c>
      <c r="L8735" s="19" t="s">
        <v>363</v>
      </c>
      <c r="M8735" s="13" t="s">
        <v>9645</v>
      </c>
    </row>
    <row r="8736" spans="1:13">
      <c r="A8736" s="22" t="s">
        <v>19658</v>
      </c>
      <c r="B8736" s="19" t="s">
        <v>31</v>
      </c>
      <c r="C8736" s="19">
        <v>1</v>
      </c>
      <c r="D8736" s="19">
        <v>88</v>
      </c>
      <c r="E8736" s="15">
        <v>1.47716</v>
      </c>
      <c r="F8736" s="15">
        <v>1.2030767979617001</v>
      </c>
      <c r="G8736" s="15">
        <f t="shared" si="136"/>
        <v>1.1363636363636365</v>
      </c>
      <c r="H8736" s="19">
        <v>0</v>
      </c>
      <c r="I8736" s="15">
        <v>-0.396616409532976</v>
      </c>
      <c r="J8736" s="14">
        <v>0.56446722339296596</v>
      </c>
      <c r="K8736" s="14">
        <v>0.79494979713705305</v>
      </c>
      <c r="L8736" s="19" t="s">
        <v>363</v>
      </c>
      <c r="M8736" s="13" t="s">
        <v>7340</v>
      </c>
    </row>
    <row r="8737" spans="1:13">
      <c r="A8737" s="22" t="s">
        <v>18142</v>
      </c>
      <c r="B8737" s="19" t="s">
        <v>31</v>
      </c>
      <c r="C8737" s="19">
        <v>0</v>
      </c>
      <c r="D8737" s="19">
        <v>34</v>
      </c>
      <c r="E8737" s="15">
        <v>0.56911900000000004</v>
      </c>
      <c r="F8737" s="15">
        <v>0.74854066299174504</v>
      </c>
      <c r="G8737" s="15">
        <f t="shared" si="136"/>
        <v>0</v>
      </c>
      <c r="H8737" s="19">
        <v>0</v>
      </c>
      <c r="I8737" s="15">
        <v>-0.76030472108938196</v>
      </c>
      <c r="J8737" s="14">
        <v>0.56256348550023405</v>
      </c>
      <c r="K8737" s="14">
        <v>0.79494979713705305</v>
      </c>
      <c r="L8737" s="19" t="s">
        <v>363</v>
      </c>
      <c r="M8737" s="22"/>
    </row>
    <row r="8738" spans="1:13">
      <c r="A8738" s="22" t="s">
        <v>18143</v>
      </c>
      <c r="B8738" s="19" t="s">
        <v>2618</v>
      </c>
      <c r="C8738" s="19">
        <v>0</v>
      </c>
      <c r="D8738" s="19">
        <v>34</v>
      </c>
      <c r="E8738" s="15">
        <v>0.56970100000000001</v>
      </c>
      <c r="F8738" s="15">
        <v>0.74852276577625199</v>
      </c>
      <c r="G8738" s="15">
        <f t="shared" si="136"/>
        <v>0</v>
      </c>
      <c r="H8738" s="19">
        <v>0</v>
      </c>
      <c r="I8738" s="15">
        <v>-0.76110043147344297</v>
      </c>
      <c r="J8738" s="14">
        <v>0.56256348550023405</v>
      </c>
      <c r="K8738" s="14">
        <v>0.79494979713705305</v>
      </c>
      <c r="L8738" s="19" t="s">
        <v>363</v>
      </c>
      <c r="M8738" s="13" t="s">
        <v>7660</v>
      </c>
    </row>
    <row r="8739" spans="1:13">
      <c r="A8739" s="22" t="s">
        <v>19573</v>
      </c>
      <c r="B8739" s="19" t="s">
        <v>31</v>
      </c>
      <c r="C8739" s="19">
        <v>0</v>
      </c>
      <c r="D8739" s="19">
        <v>34</v>
      </c>
      <c r="E8739" s="15">
        <v>0.56920199999999999</v>
      </c>
      <c r="F8739" s="15">
        <v>0.74781524618293505</v>
      </c>
      <c r="G8739" s="15">
        <f t="shared" si="136"/>
        <v>0</v>
      </c>
      <c r="H8739" s="19">
        <v>0</v>
      </c>
      <c r="I8739" s="15">
        <v>-0.76115324327147804</v>
      </c>
      <c r="J8739" s="14">
        <v>0.56256348550023405</v>
      </c>
      <c r="K8739" s="14">
        <v>0.79494979713705305</v>
      </c>
      <c r="L8739" s="19" t="s">
        <v>363</v>
      </c>
      <c r="M8739" s="22"/>
    </row>
    <row r="8740" spans="1:13">
      <c r="A8740" s="22" t="s">
        <v>12699</v>
      </c>
      <c r="B8740" s="19" t="s">
        <v>31</v>
      </c>
      <c r="C8740" s="19">
        <v>0</v>
      </c>
      <c r="D8740" s="19">
        <v>34</v>
      </c>
      <c r="E8740" s="15">
        <v>0.56950699999999999</v>
      </c>
      <c r="F8740" s="15">
        <v>0.74819605502056696</v>
      </c>
      <c r="G8740" s="15">
        <f t="shared" si="136"/>
        <v>0</v>
      </c>
      <c r="H8740" s="19">
        <v>0</v>
      </c>
      <c r="I8740" s="15">
        <v>-0.761173486786621</v>
      </c>
      <c r="J8740" s="14">
        <v>0.56256348550023405</v>
      </c>
      <c r="K8740" s="14">
        <v>0.79494979713705305</v>
      </c>
      <c r="L8740" s="19" t="s">
        <v>13</v>
      </c>
      <c r="M8740" s="22"/>
    </row>
    <row r="8741" spans="1:13">
      <c r="A8741" s="22" t="s">
        <v>14370</v>
      </c>
      <c r="B8741" s="19" t="s">
        <v>2618</v>
      </c>
      <c r="C8741" s="19">
        <v>0</v>
      </c>
      <c r="D8741" s="19">
        <v>34</v>
      </c>
      <c r="E8741" s="15">
        <v>0.56931600000000004</v>
      </c>
      <c r="F8741" s="15">
        <v>0.74790898611518897</v>
      </c>
      <c r="G8741" s="15">
        <f t="shared" si="136"/>
        <v>0</v>
      </c>
      <c r="H8741" s="19">
        <v>0</v>
      </c>
      <c r="I8741" s="15">
        <v>-0.76121026832042504</v>
      </c>
      <c r="J8741" s="14">
        <v>0.56256348550023405</v>
      </c>
      <c r="K8741" s="14">
        <v>0.79494979713705305</v>
      </c>
      <c r="L8741" s="19" t="s">
        <v>419</v>
      </c>
      <c r="M8741" s="13"/>
    </row>
    <row r="8742" spans="1:13">
      <c r="A8742" s="22" t="s">
        <v>18152</v>
      </c>
      <c r="B8742" s="19" t="s">
        <v>2618</v>
      </c>
      <c r="C8742" s="19">
        <v>0</v>
      </c>
      <c r="D8742" s="19">
        <v>34</v>
      </c>
      <c r="E8742" s="15">
        <v>0.56909200000000004</v>
      </c>
      <c r="F8742" s="15">
        <v>0.74748301269450601</v>
      </c>
      <c r="G8742" s="15">
        <f t="shared" si="136"/>
        <v>0</v>
      </c>
      <c r="H8742" s="19">
        <v>0</v>
      </c>
      <c r="I8742" s="15">
        <v>-0.76134439222712602</v>
      </c>
      <c r="J8742" s="14">
        <v>0.56256348550023405</v>
      </c>
      <c r="K8742" s="14">
        <v>0.79494979713705305</v>
      </c>
      <c r="L8742" s="19" t="s">
        <v>363</v>
      </c>
      <c r="M8742" s="13"/>
    </row>
    <row r="8743" spans="1:13">
      <c r="A8743" s="22" t="s">
        <v>18147</v>
      </c>
      <c r="B8743" s="19" t="s">
        <v>31</v>
      </c>
      <c r="C8743" s="19">
        <v>0</v>
      </c>
      <c r="D8743" s="19">
        <v>34</v>
      </c>
      <c r="E8743" s="15">
        <v>0.56904900000000003</v>
      </c>
      <c r="F8743" s="15">
        <v>0.74739333298858801</v>
      </c>
      <c r="G8743" s="15">
        <f t="shared" si="136"/>
        <v>0</v>
      </c>
      <c r="H8743" s="19">
        <v>0</v>
      </c>
      <c r="I8743" s="15">
        <v>-0.76137821262674898</v>
      </c>
      <c r="J8743" s="14">
        <v>0.56256348550023405</v>
      </c>
      <c r="K8743" s="14">
        <v>0.79494979713705305</v>
      </c>
      <c r="L8743" s="19" t="s">
        <v>363</v>
      </c>
      <c r="M8743" s="22"/>
    </row>
    <row r="8744" spans="1:13">
      <c r="A8744" s="22" t="s">
        <v>11992</v>
      </c>
      <c r="B8744" s="19" t="s">
        <v>3967</v>
      </c>
      <c r="C8744" s="19">
        <v>0</v>
      </c>
      <c r="D8744" s="19">
        <v>34</v>
      </c>
      <c r="E8744" s="15">
        <v>0.57067000000000001</v>
      </c>
      <c r="F8744" s="15">
        <v>0.74939329640070496</v>
      </c>
      <c r="G8744" s="15">
        <f t="shared" si="136"/>
        <v>0</v>
      </c>
      <c r="H8744" s="19">
        <v>0</v>
      </c>
      <c r="I8744" s="15">
        <v>-0.76150934728252395</v>
      </c>
      <c r="J8744" s="14">
        <v>0.56256348550023405</v>
      </c>
      <c r="K8744" s="14">
        <v>0.79494979713705305</v>
      </c>
      <c r="L8744" s="19" t="s">
        <v>13</v>
      </c>
      <c r="M8744" s="13"/>
    </row>
    <row r="8745" spans="1:13">
      <c r="A8745" s="22" t="s">
        <v>18166</v>
      </c>
      <c r="B8745" s="19" t="s">
        <v>4169</v>
      </c>
      <c r="C8745" s="19">
        <v>0</v>
      </c>
      <c r="D8745" s="19">
        <v>34</v>
      </c>
      <c r="E8745" s="15">
        <v>0.569303</v>
      </c>
      <c r="F8745" s="15">
        <v>0.74758120165548203</v>
      </c>
      <c r="G8745" s="15">
        <f t="shared" si="136"/>
        <v>0</v>
      </c>
      <c r="H8745" s="19">
        <v>0</v>
      </c>
      <c r="I8745" s="15">
        <v>-0.76152663916549301</v>
      </c>
      <c r="J8745" s="14">
        <v>0.56256348550023405</v>
      </c>
      <c r="K8745" s="14">
        <v>0.79494979713705305</v>
      </c>
      <c r="L8745" s="19" t="s">
        <v>363</v>
      </c>
      <c r="M8745" s="22"/>
    </row>
    <row r="8746" spans="1:13">
      <c r="A8746" s="22" t="s">
        <v>12690</v>
      </c>
      <c r="B8746" s="19" t="s">
        <v>3967</v>
      </c>
      <c r="C8746" s="19">
        <v>0</v>
      </c>
      <c r="D8746" s="19">
        <v>34</v>
      </c>
      <c r="E8746" s="15">
        <v>0.56950000000000001</v>
      </c>
      <c r="F8746" s="15">
        <v>0.74783040139480195</v>
      </c>
      <c r="G8746" s="15">
        <f t="shared" ref="G8746:G8809" si="137">100*(C8746/D8746)</f>
        <v>0</v>
      </c>
      <c r="H8746" s="19">
        <v>0</v>
      </c>
      <c r="I8746" s="15">
        <v>-0.76153630413768703</v>
      </c>
      <c r="J8746" s="14">
        <v>0.56256348550023405</v>
      </c>
      <c r="K8746" s="14">
        <v>0.79494979713705305</v>
      </c>
      <c r="L8746" s="19" t="s">
        <v>13</v>
      </c>
      <c r="M8746" s="13"/>
    </row>
    <row r="8747" spans="1:13">
      <c r="A8747" s="22" t="s">
        <v>12697</v>
      </c>
      <c r="B8747" s="19" t="s">
        <v>2618</v>
      </c>
      <c r="C8747" s="19">
        <v>0</v>
      </c>
      <c r="D8747" s="19">
        <v>34</v>
      </c>
      <c r="E8747" s="15">
        <v>0.56920099999999996</v>
      </c>
      <c r="F8747" s="15">
        <v>0.74738997865289802</v>
      </c>
      <c r="G8747" s="15">
        <f t="shared" si="137"/>
        <v>0</v>
      </c>
      <c r="H8747" s="19">
        <v>0</v>
      </c>
      <c r="I8747" s="15">
        <v>-0.76158500415798003</v>
      </c>
      <c r="J8747" s="14">
        <v>0.56256348550023405</v>
      </c>
      <c r="K8747" s="14">
        <v>0.79494979713705305</v>
      </c>
      <c r="L8747" s="19" t="s">
        <v>13</v>
      </c>
      <c r="M8747" s="13"/>
    </row>
    <row r="8748" spans="1:13">
      <c r="A8748" s="22" t="s">
        <v>14378</v>
      </c>
      <c r="B8748" s="19" t="s">
        <v>2618</v>
      </c>
      <c r="C8748" s="19">
        <v>0</v>
      </c>
      <c r="D8748" s="19">
        <v>34</v>
      </c>
      <c r="E8748" s="15">
        <v>0.56940199999999996</v>
      </c>
      <c r="F8748" s="15">
        <v>0.74763622260824203</v>
      </c>
      <c r="G8748" s="15">
        <f t="shared" si="137"/>
        <v>0</v>
      </c>
      <c r="H8748" s="19">
        <v>0</v>
      </c>
      <c r="I8748" s="15">
        <v>-0.76160301331248403</v>
      </c>
      <c r="J8748" s="14">
        <v>0.56256348550023405</v>
      </c>
      <c r="K8748" s="14">
        <v>0.79494979713705305</v>
      </c>
      <c r="L8748" s="19" t="s">
        <v>363</v>
      </c>
      <c r="M8748" s="13"/>
    </row>
    <row r="8749" spans="1:13">
      <c r="A8749" s="22" t="s">
        <v>19578</v>
      </c>
      <c r="B8749" s="19" t="s">
        <v>4169</v>
      </c>
      <c r="C8749" s="19">
        <v>0</v>
      </c>
      <c r="D8749" s="19">
        <v>34</v>
      </c>
      <c r="E8749" s="15">
        <v>0.56964800000000004</v>
      </c>
      <c r="F8749" s="15">
        <v>0.74792895083270605</v>
      </c>
      <c r="G8749" s="15">
        <f t="shared" si="137"/>
        <v>0</v>
      </c>
      <c r="H8749" s="19">
        <v>0</v>
      </c>
      <c r="I8749" s="15">
        <v>-0.761633841510993</v>
      </c>
      <c r="J8749" s="14">
        <v>0.56256348550023405</v>
      </c>
      <c r="K8749" s="14">
        <v>0.79494979713705305</v>
      </c>
      <c r="L8749" s="19" t="s">
        <v>363</v>
      </c>
      <c r="M8749" s="13"/>
    </row>
    <row r="8750" spans="1:13">
      <c r="A8750" s="22" t="s">
        <v>12692</v>
      </c>
      <c r="B8750" s="19" t="s">
        <v>31</v>
      </c>
      <c r="C8750" s="19">
        <v>0</v>
      </c>
      <c r="D8750" s="19">
        <v>34</v>
      </c>
      <c r="E8750" s="15">
        <v>0.57089400000000001</v>
      </c>
      <c r="F8750" s="15">
        <v>0.74937480764074305</v>
      </c>
      <c r="G8750" s="15">
        <f t="shared" si="137"/>
        <v>0</v>
      </c>
      <c r="H8750" s="19">
        <v>0</v>
      </c>
      <c r="I8750" s="15">
        <v>-0.76182705126870498</v>
      </c>
      <c r="J8750" s="14">
        <v>0.56256348550023405</v>
      </c>
      <c r="K8750" s="14">
        <v>0.79494979713705305</v>
      </c>
      <c r="L8750" s="19" t="s">
        <v>13</v>
      </c>
      <c r="M8750" s="22"/>
    </row>
    <row r="8751" spans="1:13">
      <c r="A8751" s="22" t="s">
        <v>19580</v>
      </c>
      <c r="B8751" s="19" t="s">
        <v>4169</v>
      </c>
      <c r="C8751" s="19">
        <v>0</v>
      </c>
      <c r="D8751" s="19">
        <v>34</v>
      </c>
      <c r="E8751" s="15">
        <v>0.57017499999999999</v>
      </c>
      <c r="F8751" s="15">
        <v>0.74840499028602903</v>
      </c>
      <c r="G8751" s="15">
        <f t="shared" si="137"/>
        <v>0</v>
      </c>
      <c r="H8751" s="19">
        <v>0</v>
      </c>
      <c r="I8751" s="15">
        <v>-0.76185355175422798</v>
      </c>
      <c r="J8751" s="14">
        <v>0.56256348550023405</v>
      </c>
      <c r="K8751" s="14">
        <v>0.79494979713705305</v>
      </c>
      <c r="L8751" s="19" t="s">
        <v>363</v>
      </c>
      <c r="M8751" s="13"/>
    </row>
    <row r="8752" spans="1:13">
      <c r="A8752" s="22" t="s">
        <v>12695</v>
      </c>
      <c r="B8752" s="19" t="s">
        <v>31</v>
      </c>
      <c r="C8752" s="19">
        <v>0</v>
      </c>
      <c r="D8752" s="19">
        <v>34</v>
      </c>
      <c r="E8752" s="15">
        <v>0.57017700000000004</v>
      </c>
      <c r="F8752" s="15">
        <v>0.74831260088465001</v>
      </c>
      <c r="G8752" s="15">
        <f t="shared" si="137"/>
        <v>0</v>
      </c>
      <c r="H8752" s="19">
        <v>0</v>
      </c>
      <c r="I8752" s="15">
        <v>-0.76195028565059597</v>
      </c>
      <c r="J8752" s="14">
        <v>0.56256348550023405</v>
      </c>
      <c r="K8752" s="14">
        <v>0.79494979713705305</v>
      </c>
      <c r="L8752" s="19" t="s">
        <v>13</v>
      </c>
      <c r="M8752" s="22"/>
    </row>
    <row r="8753" spans="1:13">
      <c r="A8753" s="22" t="s">
        <v>19567</v>
      </c>
      <c r="B8753" s="19" t="s">
        <v>2571</v>
      </c>
      <c r="C8753" s="19">
        <v>0</v>
      </c>
      <c r="D8753" s="19">
        <v>34</v>
      </c>
      <c r="E8753" s="15">
        <v>0.57045299999999999</v>
      </c>
      <c r="F8753" s="15">
        <v>0.74854053671389797</v>
      </c>
      <c r="G8753" s="15">
        <f t="shared" si="137"/>
        <v>0</v>
      </c>
      <c r="H8753" s="19">
        <v>0</v>
      </c>
      <c r="I8753" s="15">
        <v>-0.76208698396521701</v>
      </c>
      <c r="J8753" s="14">
        <v>0.56256348550023405</v>
      </c>
      <c r="K8753" s="14">
        <v>0.79494979713705305</v>
      </c>
      <c r="L8753" s="19" t="s">
        <v>363</v>
      </c>
      <c r="M8753" s="13"/>
    </row>
    <row r="8754" spans="1:13">
      <c r="A8754" s="22" t="s">
        <v>14372</v>
      </c>
      <c r="B8754" s="19" t="s">
        <v>31</v>
      </c>
      <c r="C8754" s="19">
        <v>0</v>
      </c>
      <c r="D8754" s="19">
        <v>34</v>
      </c>
      <c r="E8754" s="15">
        <v>0.56952599999999998</v>
      </c>
      <c r="F8754" s="15">
        <v>0.74731565874448003</v>
      </c>
      <c r="G8754" s="15">
        <f t="shared" si="137"/>
        <v>0</v>
      </c>
      <c r="H8754" s="19">
        <v>0</v>
      </c>
      <c r="I8754" s="15">
        <v>-0.76209563299774297</v>
      </c>
      <c r="J8754" s="14">
        <v>0.56256348550023405</v>
      </c>
      <c r="K8754" s="14">
        <v>0.79494979713705305</v>
      </c>
      <c r="L8754" s="19" t="s">
        <v>363</v>
      </c>
      <c r="M8754" s="22"/>
    </row>
    <row r="8755" spans="1:13">
      <c r="A8755" s="22" t="s">
        <v>12696</v>
      </c>
      <c r="B8755" s="19" t="s">
        <v>2618</v>
      </c>
      <c r="C8755" s="19">
        <v>0</v>
      </c>
      <c r="D8755" s="19">
        <v>34</v>
      </c>
      <c r="E8755" s="15">
        <v>0.57029799999999997</v>
      </c>
      <c r="F8755" s="15">
        <v>0.74830926171119505</v>
      </c>
      <c r="G8755" s="15">
        <f t="shared" si="137"/>
        <v>0</v>
      </c>
      <c r="H8755" s="19">
        <v>0</v>
      </c>
      <c r="I8755" s="15">
        <v>-0.762115383545931</v>
      </c>
      <c r="J8755" s="14">
        <v>0.56256348550023405</v>
      </c>
      <c r="K8755" s="14">
        <v>0.79494979713705305</v>
      </c>
      <c r="L8755" s="19" t="s">
        <v>8</v>
      </c>
      <c r="M8755" s="13"/>
    </row>
    <row r="8756" spans="1:13">
      <c r="A8756" s="22" t="s">
        <v>18170</v>
      </c>
      <c r="B8756" s="19" t="s">
        <v>4169</v>
      </c>
      <c r="C8756" s="19">
        <v>0</v>
      </c>
      <c r="D8756" s="19">
        <v>34</v>
      </c>
      <c r="E8756" s="15">
        <v>0.57009200000000004</v>
      </c>
      <c r="F8756" s="15">
        <v>0.74798507406075498</v>
      </c>
      <c r="G8756" s="15">
        <f t="shared" si="137"/>
        <v>0</v>
      </c>
      <c r="H8756" s="19">
        <v>0</v>
      </c>
      <c r="I8756" s="15">
        <v>-0.762170288913673</v>
      </c>
      <c r="J8756" s="14">
        <v>0.56256348550023405</v>
      </c>
      <c r="K8756" s="14">
        <v>0.79494979713705305</v>
      </c>
      <c r="L8756" s="19" t="s">
        <v>363</v>
      </c>
      <c r="M8756" s="13"/>
    </row>
    <row r="8757" spans="1:13">
      <c r="A8757" s="22" t="s">
        <v>19574</v>
      </c>
      <c r="B8757" s="19" t="s">
        <v>2618</v>
      </c>
      <c r="C8757" s="19">
        <v>0</v>
      </c>
      <c r="D8757" s="19">
        <v>34</v>
      </c>
      <c r="E8757" s="15">
        <v>0.57066799999999995</v>
      </c>
      <c r="F8757" s="15">
        <v>0.74849221373144303</v>
      </c>
      <c r="G8757" s="15">
        <f t="shared" si="137"/>
        <v>0</v>
      </c>
      <c r="H8757" s="19">
        <v>0</v>
      </c>
      <c r="I8757" s="15">
        <v>-0.76242342876896496</v>
      </c>
      <c r="J8757" s="14">
        <v>0.56256348550023405</v>
      </c>
      <c r="K8757" s="14">
        <v>0.79494979713705305</v>
      </c>
      <c r="L8757" s="19" t="s">
        <v>363</v>
      </c>
      <c r="M8757" s="22"/>
    </row>
    <row r="8758" spans="1:13">
      <c r="A8758" s="22" t="s">
        <v>18168</v>
      </c>
      <c r="B8758" s="19" t="s">
        <v>4169</v>
      </c>
      <c r="C8758" s="19">
        <v>0</v>
      </c>
      <c r="D8758" s="19">
        <v>34</v>
      </c>
      <c r="E8758" s="15">
        <v>0.57137000000000004</v>
      </c>
      <c r="F8758" s="15">
        <v>0.74930426700832697</v>
      </c>
      <c r="G8758" s="15">
        <f t="shared" si="137"/>
        <v>0</v>
      </c>
      <c r="H8758" s="19">
        <v>0</v>
      </c>
      <c r="I8758" s="15">
        <v>-0.76253402677293203</v>
      </c>
      <c r="J8758" s="14">
        <v>0.56256348550023405</v>
      </c>
      <c r="K8758" s="14">
        <v>0.79494979713705305</v>
      </c>
      <c r="L8758" s="19" t="s">
        <v>363</v>
      </c>
      <c r="M8758" s="13"/>
    </row>
    <row r="8759" spans="1:13">
      <c r="A8759" s="22" t="s">
        <v>18167</v>
      </c>
      <c r="B8759" s="19" t="s">
        <v>2618</v>
      </c>
      <c r="C8759" s="19">
        <v>0</v>
      </c>
      <c r="D8759" s="19">
        <v>34</v>
      </c>
      <c r="E8759" s="15">
        <v>0.57049499999999997</v>
      </c>
      <c r="F8759" s="15">
        <v>0.74812633603423995</v>
      </c>
      <c r="G8759" s="15">
        <f t="shared" si="137"/>
        <v>0</v>
      </c>
      <c r="H8759" s="19">
        <v>0</v>
      </c>
      <c r="I8759" s="15">
        <v>-0.76256505421818199</v>
      </c>
      <c r="J8759" s="14">
        <v>0.56256348550023405</v>
      </c>
      <c r="K8759" s="14">
        <v>0.79494979713705305</v>
      </c>
      <c r="L8759" s="19" t="s">
        <v>363</v>
      </c>
      <c r="M8759" s="13"/>
    </row>
    <row r="8760" spans="1:13">
      <c r="A8760" s="22" t="s">
        <v>14374</v>
      </c>
      <c r="B8760" s="19" t="s">
        <v>31</v>
      </c>
      <c r="C8760" s="19">
        <v>0</v>
      </c>
      <c r="D8760" s="19">
        <v>34</v>
      </c>
      <c r="E8760" s="15">
        <v>0.56964499999999996</v>
      </c>
      <c r="F8760" s="15">
        <v>0.74691775441552699</v>
      </c>
      <c r="G8760" s="15">
        <f t="shared" si="137"/>
        <v>0</v>
      </c>
      <c r="H8760" s="19">
        <v>0</v>
      </c>
      <c r="I8760" s="15">
        <v>-0.76266094443792498</v>
      </c>
      <c r="J8760" s="14">
        <v>0.56256348550023405</v>
      </c>
      <c r="K8760" s="14">
        <v>0.79494979713705305</v>
      </c>
      <c r="L8760" s="19" t="s">
        <v>363</v>
      </c>
      <c r="M8760" s="22"/>
    </row>
    <row r="8761" spans="1:13">
      <c r="A8761" s="22" t="s">
        <v>19571</v>
      </c>
      <c r="B8761" s="19" t="s">
        <v>2618</v>
      </c>
      <c r="C8761" s="19">
        <v>0</v>
      </c>
      <c r="D8761" s="19">
        <v>34</v>
      </c>
      <c r="E8761" s="15">
        <v>0.57049899999999998</v>
      </c>
      <c r="F8761" s="15">
        <v>0.74786927354147503</v>
      </c>
      <c r="G8761" s="15">
        <f t="shared" si="137"/>
        <v>0</v>
      </c>
      <c r="H8761" s="19">
        <v>0</v>
      </c>
      <c r="I8761" s="15">
        <v>-0.76283251656863404</v>
      </c>
      <c r="J8761" s="14">
        <v>0.56256348550023405</v>
      </c>
      <c r="K8761" s="14">
        <v>0.79494979713705305</v>
      </c>
      <c r="L8761" s="19" t="s">
        <v>363</v>
      </c>
      <c r="M8761" s="13"/>
    </row>
    <row r="8762" spans="1:13">
      <c r="A8762" s="22" t="s">
        <v>12694</v>
      </c>
      <c r="B8762" s="19" t="s">
        <v>3967</v>
      </c>
      <c r="C8762" s="19">
        <v>0</v>
      </c>
      <c r="D8762" s="19">
        <v>34</v>
      </c>
      <c r="E8762" s="15">
        <v>0.57140199999999997</v>
      </c>
      <c r="F8762" s="15">
        <v>0.74896749952739206</v>
      </c>
      <c r="G8762" s="15">
        <f t="shared" si="137"/>
        <v>0</v>
      </c>
      <c r="H8762" s="19">
        <v>0</v>
      </c>
      <c r="I8762" s="15">
        <v>-0.76291961982404</v>
      </c>
      <c r="J8762" s="14">
        <v>0.56256348550023405</v>
      </c>
      <c r="K8762" s="14">
        <v>0.79494979713705305</v>
      </c>
      <c r="L8762" s="19" t="s">
        <v>13</v>
      </c>
      <c r="M8762" s="13"/>
    </row>
    <row r="8763" spans="1:13">
      <c r="A8763" s="22" t="s">
        <v>19570</v>
      </c>
      <c r="B8763" s="19" t="s">
        <v>2618</v>
      </c>
      <c r="C8763" s="19">
        <v>0</v>
      </c>
      <c r="D8763" s="19">
        <v>34</v>
      </c>
      <c r="E8763" s="15">
        <v>0.57036200000000004</v>
      </c>
      <c r="F8763" s="15">
        <v>0.74756922610267096</v>
      </c>
      <c r="G8763" s="15">
        <f t="shared" si="137"/>
        <v>0</v>
      </c>
      <c r="H8763" s="19">
        <v>0</v>
      </c>
      <c r="I8763" s="15">
        <v>-0.76295542952388296</v>
      </c>
      <c r="J8763" s="14">
        <v>0.56256348550023405</v>
      </c>
      <c r="K8763" s="14">
        <v>0.79494979713705305</v>
      </c>
      <c r="L8763" s="19" t="s">
        <v>363</v>
      </c>
      <c r="M8763" s="13"/>
    </row>
    <row r="8764" spans="1:13">
      <c r="A8764" s="22" t="s">
        <v>19575</v>
      </c>
      <c r="B8764" s="19" t="s">
        <v>2618</v>
      </c>
      <c r="C8764" s="19">
        <v>0</v>
      </c>
      <c r="D8764" s="19">
        <v>34</v>
      </c>
      <c r="E8764" s="15">
        <v>0.57109299999999996</v>
      </c>
      <c r="F8764" s="15">
        <v>0.74851743174714902</v>
      </c>
      <c r="G8764" s="15">
        <f t="shared" si="137"/>
        <v>0</v>
      </c>
      <c r="H8764" s="19">
        <v>0</v>
      </c>
      <c r="I8764" s="15">
        <v>-0.76296553129963196</v>
      </c>
      <c r="J8764" s="14">
        <v>0.56256348550023405</v>
      </c>
      <c r="K8764" s="14">
        <v>0.79494979713705305</v>
      </c>
      <c r="L8764" s="19" t="s">
        <v>363</v>
      </c>
      <c r="M8764" s="13"/>
    </row>
    <row r="8765" spans="1:13">
      <c r="A8765" s="22" t="s">
        <v>19577</v>
      </c>
      <c r="B8765" s="19" t="s">
        <v>31</v>
      </c>
      <c r="C8765" s="19">
        <v>0</v>
      </c>
      <c r="D8765" s="19">
        <v>34</v>
      </c>
      <c r="E8765" s="15">
        <v>0.570635</v>
      </c>
      <c r="F8765" s="15">
        <v>0.74777620712634196</v>
      </c>
      <c r="G8765" s="15">
        <f t="shared" si="137"/>
        <v>0</v>
      </c>
      <c r="H8765" s="19">
        <v>0</v>
      </c>
      <c r="I8765" s="15">
        <v>-0.76310932945154197</v>
      </c>
      <c r="J8765" s="14">
        <v>0.56256348550023405</v>
      </c>
      <c r="K8765" s="14">
        <v>0.79494979713705305</v>
      </c>
      <c r="L8765" s="19" t="s">
        <v>363</v>
      </c>
      <c r="M8765" s="22"/>
    </row>
    <row r="8766" spans="1:13">
      <c r="A8766" s="22" t="s">
        <v>14376</v>
      </c>
      <c r="B8766" s="19" t="s">
        <v>31</v>
      </c>
      <c r="C8766" s="19">
        <v>0</v>
      </c>
      <c r="D8766" s="19">
        <v>34</v>
      </c>
      <c r="E8766" s="15">
        <v>0.57122399999999995</v>
      </c>
      <c r="F8766" s="15">
        <v>0.74836468507920595</v>
      </c>
      <c r="G8766" s="15">
        <f t="shared" si="137"/>
        <v>0</v>
      </c>
      <c r="H8766" s="19">
        <v>0</v>
      </c>
      <c r="I8766" s="15">
        <v>-0.76329630645190305</v>
      </c>
      <c r="J8766" s="14">
        <v>0.56256348550023405</v>
      </c>
      <c r="K8766" s="14">
        <v>0.79494979713705305</v>
      </c>
      <c r="L8766" s="19" t="s">
        <v>363</v>
      </c>
      <c r="M8766" s="13"/>
    </row>
    <row r="8767" spans="1:13">
      <c r="A8767" s="22" t="s">
        <v>15470</v>
      </c>
      <c r="B8767" s="19" t="s">
        <v>31</v>
      </c>
      <c r="C8767" s="19">
        <v>1</v>
      </c>
      <c r="D8767" s="19">
        <v>50</v>
      </c>
      <c r="E8767" s="15">
        <v>0.83648999999999996</v>
      </c>
      <c r="F8767" s="15">
        <v>0.90582410015261905</v>
      </c>
      <c r="G8767" s="15">
        <f t="shared" si="137"/>
        <v>2</v>
      </c>
      <c r="H8767" s="19">
        <v>1</v>
      </c>
      <c r="I8767" s="15">
        <v>0.18050965962646701</v>
      </c>
      <c r="J8767" s="14">
        <v>0.57097236383322003</v>
      </c>
      <c r="K8767" s="14">
        <v>0.79609520344204399</v>
      </c>
      <c r="L8767" s="19" t="s">
        <v>363</v>
      </c>
      <c r="M8767" s="13" t="s">
        <v>5590</v>
      </c>
    </row>
    <row r="8768" spans="1:13">
      <c r="A8768" s="22" t="s">
        <v>18125</v>
      </c>
      <c r="B8768" s="19" t="s">
        <v>2618</v>
      </c>
      <c r="C8768" s="19">
        <v>1</v>
      </c>
      <c r="D8768" s="19">
        <v>50</v>
      </c>
      <c r="E8768" s="15">
        <v>0.83688200000000001</v>
      </c>
      <c r="F8768" s="15">
        <v>0.90532719924529703</v>
      </c>
      <c r="G8768" s="15">
        <f t="shared" si="137"/>
        <v>2</v>
      </c>
      <c r="H8768" s="19">
        <v>1</v>
      </c>
      <c r="I8768" s="15">
        <v>0.18017574213608001</v>
      </c>
      <c r="J8768" s="14">
        <v>0.57097236383322003</v>
      </c>
      <c r="K8768" s="14">
        <v>0.79609520344204399</v>
      </c>
      <c r="L8768" s="19" t="s">
        <v>363</v>
      </c>
      <c r="M8768" s="13" t="s">
        <v>6676</v>
      </c>
    </row>
    <row r="8769" spans="1:13">
      <c r="A8769" s="22" t="s">
        <v>15464</v>
      </c>
      <c r="B8769" s="19" t="s">
        <v>31</v>
      </c>
      <c r="C8769" s="19">
        <v>1</v>
      </c>
      <c r="D8769" s="19">
        <v>50</v>
      </c>
      <c r="E8769" s="15">
        <v>0.83716000000000002</v>
      </c>
      <c r="F8769" s="15">
        <v>0.90649321902039603</v>
      </c>
      <c r="G8769" s="15">
        <f t="shared" si="137"/>
        <v>2</v>
      </c>
      <c r="H8769" s="19">
        <v>1</v>
      </c>
      <c r="I8769" s="15">
        <v>0.17963730625141699</v>
      </c>
      <c r="J8769" s="14">
        <v>0.57097236383322003</v>
      </c>
      <c r="K8769" s="14">
        <v>0.79609520344204399</v>
      </c>
      <c r="L8769" s="19" t="s">
        <v>363</v>
      </c>
      <c r="M8769" s="13" t="s">
        <v>9737</v>
      </c>
    </row>
    <row r="8770" spans="1:13">
      <c r="A8770" s="22" t="s">
        <v>19604</v>
      </c>
      <c r="B8770" s="19" t="s">
        <v>2571</v>
      </c>
      <c r="C8770" s="19">
        <v>1</v>
      </c>
      <c r="D8770" s="19">
        <v>50</v>
      </c>
      <c r="E8770" s="15">
        <v>0.83748299999999998</v>
      </c>
      <c r="F8770" s="15">
        <v>0.90627812841922095</v>
      </c>
      <c r="G8770" s="15">
        <f t="shared" si="137"/>
        <v>2</v>
      </c>
      <c r="H8770" s="19">
        <v>1</v>
      </c>
      <c r="I8770" s="15">
        <v>0.179323537558466</v>
      </c>
      <c r="J8770" s="14">
        <v>0.57097236383322003</v>
      </c>
      <c r="K8770" s="14">
        <v>0.79609520344204399</v>
      </c>
      <c r="L8770" s="19" t="s">
        <v>363</v>
      </c>
      <c r="M8770" s="13" t="s">
        <v>5600</v>
      </c>
    </row>
    <row r="8771" spans="1:13">
      <c r="A8771" s="22" t="s">
        <v>18132</v>
      </c>
      <c r="B8771" s="19" t="s">
        <v>2618</v>
      </c>
      <c r="C8771" s="19">
        <v>1</v>
      </c>
      <c r="D8771" s="19">
        <v>50</v>
      </c>
      <c r="E8771" s="15">
        <v>0.83753500000000003</v>
      </c>
      <c r="F8771" s="15">
        <v>0.90603473701285098</v>
      </c>
      <c r="G8771" s="15">
        <f t="shared" si="137"/>
        <v>2</v>
      </c>
      <c r="H8771" s="19">
        <v>1</v>
      </c>
      <c r="I8771" s="15">
        <v>0.17931431694952299</v>
      </c>
      <c r="J8771" s="14">
        <v>0.57097236383322003</v>
      </c>
      <c r="K8771" s="14">
        <v>0.79609520344204399</v>
      </c>
      <c r="L8771" s="19" t="s">
        <v>363</v>
      </c>
      <c r="M8771" s="13" t="s">
        <v>7336</v>
      </c>
    </row>
    <row r="8772" spans="1:13">
      <c r="A8772" s="22" t="s">
        <v>19615</v>
      </c>
      <c r="B8772" s="19" t="s">
        <v>2618</v>
      </c>
      <c r="C8772" s="19">
        <v>1</v>
      </c>
      <c r="D8772" s="19">
        <v>50</v>
      </c>
      <c r="E8772" s="15">
        <v>0.83752300000000002</v>
      </c>
      <c r="F8772" s="15">
        <v>0.90696364152817599</v>
      </c>
      <c r="G8772" s="15">
        <f t="shared" si="137"/>
        <v>2</v>
      </c>
      <c r="H8772" s="19">
        <v>1</v>
      </c>
      <c r="I8772" s="15">
        <v>0.17914389569821801</v>
      </c>
      <c r="J8772" s="14">
        <v>0.57097236383322003</v>
      </c>
      <c r="K8772" s="14">
        <v>0.79609520344204399</v>
      </c>
      <c r="L8772" s="19" t="s">
        <v>419</v>
      </c>
      <c r="M8772" s="13" t="s">
        <v>6487</v>
      </c>
    </row>
    <row r="8773" spans="1:13">
      <c r="A8773" s="22" t="s">
        <v>13483</v>
      </c>
      <c r="B8773" s="19" t="s">
        <v>31</v>
      </c>
      <c r="C8773" s="19">
        <v>1</v>
      </c>
      <c r="D8773" s="19">
        <v>50</v>
      </c>
      <c r="E8773" s="15">
        <v>0.83755199999999996</v>
      </c>
      <c r="F8773" s="15">
        <v>0.90804706477443697</v>
      </c>
      <c r="G8773" s="15">
        <f t="shared" si="137"/>
        <v>2</v>
      </c>
      <c r="H8773" s="19">
        <v>1</v>
      </c>
      <c r="I8773" s="15">
        <v>0.17889821607468401</v>
      </c>
      <c r="J8773" s="14">
        <v>0.57097236383322003</v>
      </c>
      <c r="K8773" s="14">
        <v>0.79609520344204399</v>
      </c>
      <c r="L8773" s="19" t="s">
        <v>363</v>
      </c>
      <c r="M8773" s="13" t="s">
        <v>10338</v>
      </c>
    </row>
    <row r="8774" spans="1:13">
      <c r="A8774" s="22" t="s">
        <v>11884</v>
      </c>
      <c r="B8774" s="19" t="s">
        <v>4169</v>
      </c>
      <c r="C8774" s="19">
        <v>1</v>
      </c>
      <c r="D8774" s="19">
        <v>50</v>
      </c>
      <c r="E8774" s="15">
        <v>0.83756799999999998</v>
      </c>
      <c r="F8774" s="15">
        <v>0.90805653455204505</v>
      </c>
      <c r="G8774" s="15">
        <f t="shared" si="137"/>
        <v>2</v>
      </c>
      <c r="H8774" s="19">
        <v>1</v>
      </c>
      <c r="I8774" s="15">
        <v>0.17887873036465701</v>
      </c>
      <c r="J8774" s="14">
        <v>0.57097236383322003</v>
      </c>
      <c r="K8774" s="14">
        <v>0.79609520344204399</v>
      </c>
      <c r="L8774" s="19" t="s">
        <v>13</v>
      </c>
      <c r="M8774" s="13" t="s">
        <v>6064</v>
      </c>
    </row>
    <row r="8775" spans="1:13">
      <c r="A8775" s="22" t="s">
        <v>18127</v>
      </c>
      <c r="B8775" s="19" t="s">
        <v>31</v>
      </c>
      <c r="C8775" s="19">
        <v>1</v>
      </c>
      <c r="D8775" s="19">
        <v>50</v>
      </c>
      <c r="E8775" s="15">
        <v>0.83778900000000001</v>
      </c>
      <c r="F8775" s="15">
        <v>0.90708511964556904</v>
      </c>
      <c r="G8775" s="15">
        <f t="shared" si="137"/>
        <v>2</v>
      </c>
      <c r="H8775" s="19">
        <v>1</v>
      </c>
      <c r="I8775" s="15">
        <v>0.17882665748434001</v>
      </c>
      <c r="J8775" s="14">
        <v>0.57097236383322003</v>
      </c>
      <c r="K8775" s="14">
        <v>0.79609520344204399</v>
      </c>
      <c r="L8775" s="19" t="s">
        <v>363</v>
      </c>
      <c r="M8775" s="13" t="s">
        <v>6067</v>
      </c>
    </row>
    <row r="8776" spans="1:13">
      <c r="A8776" s="22" t="s">
        <v>15456</v>
      </c>
      <c r="B8776" s="19" t="s">
        <v>31</v>
      </c>
      <c r="C8776" s="19">
        <v>1</v>
      </c>
      <c r="D8776" s="19">
        <v>50</v>
      </c>
      <c r="E8776" s="15">
        <v>0.83781499999999998</v>
      </c>
      <c r="F8776" s="15">
        <v>0.90723527756081801</v>
      </c>
      <c r="G8776" s="15">
        <f t="shared" si="137"/>
        <v>2</v>
      </c>
      <c r="H8776" s="19">
        <v>1</v>
      </c>
      <c r="I8776" s="15">
        <v>0.17876840110985201</v>
      </c>
      <c r="J8776" s="14">
        <v>0.57097236383322003</v>
      </c>
      <c r="K8776" s="14">
        <v>0.79609520344204399</v>
      </c>
      <c r="L8776" s="19" t="s">
        <v>363</v>
      </c>
      <c r="M8776" s="13" t="s">
        <v>5759</v>
      </c>
    </row>
    <row r="8777" spans="1:13">
      <c r="A8777" s="22" t="s">
        <v>11885</v>
      </c>
      <c r="B8777" s="19" t="s">
        <v>31</v>
      </c>
      <c r="C8777" s="19">
        <v>1</v>
      </c>
      <c r="D8777" s="19">
        <v>50</v>
      </c>
      <c r="E8777" s="15">
        <v>0.83795600000000003</v>
      </c>
      <c r="F8777" s="15">
        <v>0.90701299039019501</v>
      </c>
      <c r="G8777" s="15">
        <f t="shared" si="137"/>
        <v>2</v>
      </c>
      <c r="H8777" s="19">
        <v>1</v>
      </c>
      <c r="I8777" s="15">
        <v>0.178656757639479</v>
      </c>
      <c r="J8777" s="14">
        <v>0.57097236383322003</v>
      </c>
      <c r="K8777" s="14">
        <v>0.79609520344204399</v>
      </c>
      <c r="L8777" s="19" t="s">
        <v>13</v>
      </c>
      <c r="M8777" s="13" t="s">
        <v>5742</v>
      </c>
    </row>
    <row r="8778" spans="1:13">
      <c r="A8778" s="22" t="s">
        <v>19618</v>
      </c>
      <c r="B8778" s="19" t="s">
        <v>4169</v>
      </c>
      <c r="C8778" s="19">
        <v>1</v>
      </c>
      <c r="D8778" s="19">
        <v>50</v>
      </c>
      <c r="E8778" s="15">
        <v>0.838171</v>
      </c>
      <c r="F8778" s="15">
        <v>0.90603818664789104</v>
      </c>
      <c r="G8778" s="15">
        <f t="shared" si="137"/>
        <v>2</v>
      </c>
      <c r="H8778" s="19">
        <v>1</v>
      </c>
      <c r="I8778" s="15">
        <v>0.17861167706267</v>
      </c>
      <c r="J8778" s="14">
        <v>0.57097236383322003</v>
      </c>
      <c r="K8778" s="14">
        <v>0.79609520344204399</v>
      </c>
      <c r="L8778" s="19" t="s">
        <v>363</v>
      </c>
      <c r="M8778" s="13" t="s">
        <v>6253</v>
      </c>
    </row>
    <row r="8779" spans="1:13">
      <c r="A8779" s="22" t="s">
        <v>18111</v>
      </c>
      <c r="B8779" s="19" t="s">
        <v>31</v>
      </c>
      <c r="C8779" s="19">
        <v>1</v>
      </c>
      <c r="D8779" s="19">
        <v>50</v>
      </c>
      <c r="E8779" s="15">
        <v>0.838148</v>
      </c>
      <c r="F8779" s="15">
        <v>0.90672087890306796</v>
      </c>
      <c r="G8779" s="15">
        <f t="shared" si="137"/>
        <v>2</v>
      </c>
      <c r="H8779" s="19">
        <v>1</v>
      </c>
      <c r="I8779" s="15">
        <v>0.17850256210688001</v>
      </c>
      <c r="J8779" s="14">
        <v>0.57097236383322003</v>
      </c>
      <c r="K8779" s="14">
        <v>0.79609520344204399</v>
      </c>
      <c r="L8779" s="19" t="s">
        <v>363</v>
      </c>
      <c r="M8779" s="13" t="s">
        <v>5699</v>
      </c>
    </row>
    <row r="8780" spans="1:13">
      <c r="A8780" s="22" t="s">
        <v>15459</v>
      </c>
      <c r="B8780" s="19" t="s">
        <v>3967</v>
      </c>
      <c r="C8780" s="19">
        <v>1</v>
      </c>
      <c r="D8780" s="19">
        <v>50</v>
      </c>
      <c r="E8780" s="15">
        <v>0.83831800000000001</v>
      </c>
      <c r="F8780" s="15">
        <v>0.90721207769173495</v>
      </c>
      <c r="G8780" s="15">
        <f t="shared" si="137"/>
        <v>2</v>
      </c>
      <c r="H8780" s="19">
        <v>1</v>
      </c>
      <c r="I8780" s="15">
        <v>0.17821852682051501</v>
      </c>
      <c r="J8780" s="14">
        <v>0.57097236383322003</v>
      </c>
      <c r="K8780" s="14">
        <v>0.79609520344204399</v>
      </c>
      <c r="L8780" s="19" t="s">
        <v>363</v>
      </c>
      <c r="M8780" s="13" t="s">
        <v>5537</v>
      </c>
    </row>
    <row r="8781" spans="1:13">
      <c r="A8781" s="22" t="s">
        <v>13482</v>
      </c>
      <c r="B8781" s="19" t="s">
        <v>2618</v>
      </c>
      <c r="C8781" s="19">
        <v>1</v>
      </c>
      <c r="D8781" s="19">
        <v>50</v>
      </c>
      <c r="E8781" s="15">
        <v>0.83851799999999999</v>
      </c>
      <c r="F8781" s="15">
        <v>0.90690153056789002</v>
      </c>
      <c r="G8781" s="15">
        <f t="shared" si="137"/>
        <v>2</v>
      </c>
      <c r="H8781" s="19">
        <v>1</v>
      </c>
      <c r="I8781" s="15">
        <v>0.17805902245956301</v>
      </c>
      <c r="J8781" s="14">
        <v>0.57097236383322003</v>
      </c>
      <c r="K8781" s="14">
        <v>0.79609520344204399</v>
      </c>
      <c r="L8781" s="19" t="s">
        <v>419</v>
      </c>
      <c r="M8781" s="13" t="s">
        <v>5699</v>
      </c>
    </row>
    <row r="8782" spans="1:13">
      <c r="A8782" s="22" t="s">
        <v>13480</v>
      </c>
      <c r="B8782" s="19" t="s">
        <v>2618</v>
      </c>
      <c r="C8782" s="19">
        <v>1</v>
      </c>
      <c r="D8782" s="19">
        <v>50</v>
      </c>
      <c r="E8782" s="15">
        <v>0.83851399999999998</v>
      </c>
      <c r="F8782" s="15">
        <v>0.90707502147788099</v>
      </c>
      <c r="G8782" s="15">
        <f t="shared" si="137"/>
        <v>2</v>
      </c>
      <c r="H8782" s="19">
        <v>1</v>
      </c>
      <c r="I8782" s="15">
        <v>0.17802937593507301</v>
      </c>
      <c r="J8782" s="14">
        <v>0.57097236383322003</v>
      </c>
      <c r="K8782" s="14">
        <v>0.79609520344204399</v>
      </c>
      <c r="L8782" s="19" t="s">
        <v>12</v>
      </c>
      <c r="M8782" s="13" t="s">
        <v>7642</v>
      </c>
    </row>
    <row r="8783" spans="1:13">
      <c r="A8783" s="22" t="s">
        <v>19609</v>
      </c>
      <c r="B8783" s="19" t="s">
        <v>3967</v>
      </c>
      <c r="C8783" s="19">
        <v>1</v>
      </c>
      <c r="D8783" s="19">
        <v>50</v>
      </c>
      <c r="E8783" s="15">
        <v>0.83866300000000005</v>
      </c>
      <c r="F8783" s="15">
        <v>0.90670071938716301</v>
      </c>
      <c r="G8783" s="15">
        <f t="shared" si="137"/>
        <v>2</v>
      </c>
      <c r="H8783" s="19">
        <v>1</v>
      </c>
      <c r="I8783" s="15">
        <v>0.17793853754637701</v>
      </c>
      <c r="J8783" s="14">
        <v>0.57097236383322003</v>
      </c>
      <c r="K8783" s="14">
        <v>0.79609520344204399</v>
      </c>
      <c r="L8783" s="19" t="s">
        <v>363</v>
      </c>
      <c r="M8783" s="13" t="s">
        <v>5846</v>
      </c>
    </row>
    <row r="8784" spans="1:13">
      <c r="A8784" s="22" t="s">
        <v>19599</v>
      </c>
      <c r="B8784" s="19" t="s">
        <v>2618</v>
      </c>
      <c r="C8784" s="19">
        <v>1</v>
      </c>
      <c r="D8784" s="19">
        <v>50</v>
      </c>
      <c r="E8784" s="15">
        <v>0.83847300000000002</v>
      </c>
      <c r="F8784" s="15">
        <v>0.90782644399678503</v>
      </c>
      <c r="G8784" s="15">
        <f t="shared" si="137"/>
        <v>2</v>
      </c>
      <c r="H8784" s="19">
        <v>1</v>
      </c>
      <c r="I8784" s="15">
        <v>0.17792718098061</v>
      </c>
      <c r="J8784" s="14">
        <v>0.57097236383322003</v>
      </c>
      <c r="K8784" s="14">
        <v>0.79609520344204399</v>
      </c>
      <c r="L8784" s="19" t="s">
        <v>419</v>
      </c>
      <c r="M8784" s="13" t="s">
        <v>6487</v>
      </c>
    </row>
    <row r="8785" spans="1:13">
      <c r="A8785" s="22" t="s">
        <v>15455</v>
      </c>
      <c r="B8785" s="19" t="s">
        <v>2618</v>
      </c>
      <c r="C8785" s="19">
        <v>1</v>
      </c>
      <c r="D8785" s="19">
        <v>50</v>
      </c>
      <c r="E8785" s="15">
        <v>0.838472</v>
      </c>
      <c r="F8785" s="15">
        <v>0.90832457319480997</v>
      </c>
      <c r="G8785" s="15">
        <f t="shared" si="137"/>
        <v>2</v>
      </c>
      <c r="H8785" s="19">
        <v>1</v>
      </c>
      <c r="I8785" s="15">
        <v>0.17783070585866101</v>
      </c>
      <c r="J8785" s="14">
        <v>0.57097236383322003</v>
      </c>
      <c r="K8785" s="14">
        <v>0.79609520344204399</v>
      </c>
      <c r="L8785" s="19" t="s">
        <v>363</v>
      </c>
      <c r="M8785" s="13" t="s">
        <v>5590</v>
      </c>
    </row>
    <row r="8786" spans="1:13">
      <c r="A8786" s="22" t="s">
        <v>19601</v>
      </c>
      <c r="B8786" s="19" t="s">
        <v>2618</v>
      </c>
      <c r="C8786" s="19">
        <v>1</v>
      </c>
      <c r="D8786" s="19">
        <v>50</v>
      </c>
      <c r="E8786" s="15">
        <v>0.83889499999999995</v>
      </c>
      <c r="F8786" s="15">
        <v>0.90667028242134395</v>
      </c>
      <c r="G8786" s="15">
        <f t="shared" si="137"/>
        <v>2</v>
      </c>
      <c r="H8786" s="19">
        <v>1</v>
      </c>
      <c r="I8786" s="15">
        <v>0.17768862961930901</v>
      </c>
      <c r="J8786" s="14">
        <v>0.57097236383322003</v>
      </c>
      <c r="K8786" s="14">
        <v>0.79609520344204399</v>
      </c>
      <c r="L8786" s="19" t="s">
        <v>363</v>
      </c>
      <c r="M8786" s="13" t="s">
        <v>5667</v>
      </c>
    </row>
    <row r="8787" spans="1:13">
      <c r="A8787" s="22" t="s">
        <v>15463</v>
      </c>
      <c r="B8787" s="19" t="s">
        <v>4326</v>
      </c>
      <c r="C8787" s="19">
        <v>1</v>
      </c>
      <c r="D8787" s="19">
        <v>50</v>
      </c>
      <c r="E8787" s="15">
        <v>0.83882699999999999</v>
      </c>
      <c r="F8787" s="15">
        <v>0.90785631477348305</v>
      </c>
      <c r="G8787" s="15">
        <f t="shared" si="137"/>
        <v>2</v>
      </c>
      <c r="H8787" s="19">
        <v>1</v>
      </c>
      <c r="I8787" s="15">
        <v>0.17753139717953501</v>
      </c>
      <c r="J8787" s="14">
        <v>0.57097236383322003</v>
      </c>
      <c r="K8787" s="14">
        <v>0.79609520344204399</v>
      </c>
      <c r="L8787" s="19" t="s">
        <v>419</v>
      </c>
      <c r="M8787" s="13" t="s">
        <v>9517</v>
      </c>
    </row>
    <row r="8788" spans="1:13">
      <c r="A8788" s="22" t="s">
        <v>18114</v>
      </c>
      <c r="B8788" s="19" t="s">
        <v>2618</v>
      </c>
      <c r="C8788" s="19">
        <v>1</v>
      </c>
      <c r="D8788" s="19">
        <v>50</v>
      </c>
      <c r="E8788" s="15">
        <v>0.83931299999999998</v>
      </c>
      <c r="F8788" s="15">
        <v>0.90702233198555404</v>
      </c>
      <c r="G8788" s="15">
        <f t="shared" si="137"/>
        <v>2</v>
      </c>
      <c r="H8788" s="19">
        <v>1</v>
      </c>
      <c r="I8788" s="15">
        <v>0.177158813331797</v>
      </c>
      <c r="J8788" s="14">
        <v>0.57097236383322003</v>
      </c>
      <c r="K8788" s="14">
        <v>0.79609520344204399</v>
      </c>
      <c r="L8788" s="19" t="s">
        <v>363</v>
      </c>
      <c r="M8788" s="13" t="s">
        <v>6062</v>
      </c>
    </row>
    <row r="8789" spans="1:13">
      <c r="A8789" s="22" t="s">
        <v>15462</v>
      </c>
      <c r="B8789" s="19" t="s">
        <v>3967</v>
      </c>
      <c r="C8789" s="19">
        <v>1</v>
      </c>
      <c r="D8789" s="19">
        <v>50</v>
      </c>
      <c r="E8789" s="15">
        <v>0.83926299999999998</v>
      </c>
      <c r="F8789" s="15">
        <v>0.90736400641663095</v>
      </c>
      <c r="G8789" s="15">
        <f t="shared" si="137"/>
        <v>2</v>
      </c>
      <c r="H8789" s="19">
        <v>1</v>
      </c>
      <c r="I8789" s="15">
        <v>0.177147207585172</v>
      </c>
      <c r="J8789" s="14">
        <v>0.57097236383322003</v>
      </c>
      <c r="K8789" s="14">
        <v>0.79609520344204399</v>
      </c>
      <c r="L8789" s="19" t="s">
        <v>363</v>
      </c>
      <c r="M8789" s="13" t="s">
        <v>5577</v>
      </c>
    </row>
    <row r="8790" spans="1:13">
      <c r="A8790" s="22" t="s">
        <v>15468</v>
      </c>
      <c r="B8790" s="19" t="s">
        <v>2618</v>
      </c>
      <c r="C8790" s="19">
        <v>1</v>
      </c>
      <c r="D8790" s="19">
        <v>50</v>
      </c>
      <c r="E8790" s="15">
        <v>0.83938400000000002</v>
      </c>
      <c r="F8790" s="15">
        <v>0.90837840446332196</v>
      </c>
      <c r="G8790" s="15">
        <f t="shared" si="137"/>
        <v>2</v>
      </c>
      <c r="H8790" s="19">
        <v>1</v>
      </c>
      <c r="I8790" s="15">
        <v>0.17681618058158599</v>
      </c>
      <c r="J8790" s="14">
        <v>0.57097236383322003</v>
      </c>
      <c r="K8790" s="14">
        <v>0.79609520344204399</v>
      </c>
      <c r="L8790" s="19" t="s">
        <v>18</v>
      </c>
      <c r="M8790" s="13" t="s">
        <v>6127</v>
      </c>
    </row>
    <row r="8791" spans="1:13">
      <c r="A8791" s="22" t="s">
        <v>15458</v>
      </c>
      <c r="B8791" s="19" t="s">
        <v>3967</v>
      </c>
      <c r="C8791" s="19">
        <v>1</v>
      </c>
      <c r="D8791" s="19">
        <v>50</v>
      </c>
      <c r="E8791" s="15">
        <v>0.83957700000000002</v>
      </c>
      <c r="F8791" s="15">
        <v>0.90740194205725999</v>
      </c>
      <c r="G8791" s="15">
        <f t="shared" si="137"/>
        <v>2</v>
      </c>
      <c r="H8791" s="19">
        <v>1</v>
      </c>
      <c r="I8791" s="15">
        <v>0.17679375871324399</v>
      </c>
      <c r="J8791" s="14">
        <v>0.57097236383322003</v>
      </c>
      <c r="K8791" s="14">
        <v>0.79609520344204399</v>
      </c>
      <c r="L8791" s="19" t="s">
        <v>363</v>
      </c>
      <c r="M8791" s="13" t="s">
        <v>5537</v>
      </c>
    </row>
    <row r="8792" spans="1:13">
      <c r="A8792" s="22" t="s">
        <v>19612</v>
      </c>
      <c r="B8792" s="19" t="s">
        <v>2618</v>
      </c>
      <c r="C8792" s="19">
        <v>1</v>
      </c>
      <c r="D8792" s="19">
        <v>50</v>
      </c>
      <c r="E8792" s="15">
        <v>0.84002100000000002</v>
      </c>
      <c r="F8792" s="15">
        <v>0.90860032198626495</v>
      </c>
      <c r="G8792" s="15">
        <f t="shared" si="137"/>
        <v>2</v>
      </c>
      <c r="H8792" s="19">
        <v>1</v>
      </c>
      <c r="I8792" s="15">
        <v>0.17607191647288301</v>
      </c>
      <c r="J8792" s="14">
        <v>0.57097236383322003</v>
      </c>
      <c r="K8792" s="14">
        <v>0.79609520344204399</v>
      </c>
      <c r="L8792" s="19" t="s">
        <v>363</v>
      </c>
      <c r="M8792" s="13" t="s">
        <v>5875</v>
      </c>
    </row>
    <row r="8793" spans="1:13">
      <c r="A8793" s="22" t="s">
        <v>13488</v>
      </c>
      <c r="B8793" s="19" t="s">
        <v>2618</v>
      </c>
      <c r="C8793" s="19">
        <v>1</v>
      </c>
      <c r="D8793" s="19">
        <v>50</v>
      </c>
      <c r="E8793" s="15">
        <v>0.84066200000000002</v>
      </c>
      <c r="F8793" s="15">
        <v>0.90872670673873401</v>
      </c>
      <c r="G8793" s="15">
        <f t="shared" si="137"/>
        <v>2</v>
      </c>
      <c r="H8793" s="19">
        <v>1</v>
      </c>
      <c r="I8793" s="15">
        <v>0.17534204598414099</v>
      </c>
      <c r="J8793" s="14">
        <v>0.57097236383322003</v>
      </c>
      <c r="K8793" s="14">
        <v>0.79609520344204399</v>
      </c>
      <c r="L8793" s="19" t="s">
        <v>18</v>
      </c>
      <c r="M8793" s="13" t="s">
        <v>6723</v>
      </c>
    </row>
    <row r="8794" spans="1:13">
      <c r="A8794" s="22" t="s">
        <v>14497</v>
      </c>
      <c r="B8794" s="19" t="s">
        <v>4169</v>
      </c>
      <c r="C8794" s="19">
        <v>2</v>
      </c>
      <c r="D8794" s="19">
        <v>113</v>
      </c>
      <c r="E8794" s="15">
        <v>1.8923989999999999</v>
      </c>
      <c r="F8794" s="15">
        <v>1.3631100039497499</v>
      </c>
      <c r="G8794" s="15">
        <f t="shared" si="137"/>
        <v>1.7699115044247788</v>
      </c>
      <c r="H8794" s="19">
        <v>1</v>
      </c>
      <c r="I8794" s="15">
        <v>7.8937869789096393E-2</v>
      </c>
      <c r="J8794" s="14">
        <v>0.56742316467863296</v>
      </c>
      <c r="K8794" s="14">
        <v>0.79609520344204399</v>
      </c>
      <c r="L8794" s="19" t="s">
        <v>363</v>
      </c>
      <c r="M8794" s="13" t="s">
        <v>9158</v>
      </c>
    </row>
    <row r="8795" spans="1:13">
      <c r="A8795" s="22" t="s">
        <v>18198</v>
      </c>
      <c r="B8795" s="19" t="s">
        <v>31</v>
      </c>
      <c r="C8795" s="19">
        <v>2</v>
      </c>
      <c r="D8795" s="19">
        <v>113</v>
      </c>
      <c r="E8795" s="15">
        <v>1.8936280000000001</v>
      </c>
      <c r="F8795" s="15">
        <v>1.3620524412822199</v>
      </c>
      <c r="G8795" s="15">
        <f t="shared" si="137"/>
        <v>1.7699115044247788</v>
      </c>
      <c r="H8795" s="19">
        <v>1</v>
      </c>
      <c r="I8795" s="15">
        <v>7.8096846183002E-2</v>
      </c>
      <c r="J8795" s="14">
        <v>0.56742316467863296</v>
      </c>
      <c r="K8795" s="14">
        <v>0.79609520344204399</v>
      </c>
      <c r="L8795" s="19" t="s">
        <v>363</v>
      </c>
      <c r="M8795" s="13" t="s">
        <v>9957</v>
      </c>
    </row>
    <row r="8796" spans="1:13">
      <c r="A8796" s="22" t="s">
        <v>12039</v>
      </c>
      <c r="B8796" s="19" t="s">
        <v>31</v>
      </c>
      <c r="C8796" s="19">
        <v>2</v>
      </c>
      <c r="D8796" s="19">
        <v>113</v>
      </c>
      <c r="E8796" s="15">
        <v>1.89462</v>
      </c>
      <c r="F8796" s="15">
        <v>1.3624547375538401</v>
      </c>
      <c r="G8796" s="15">
        <f t="shared" si="137"/>
        <v>1.7699115044247788</v>
      </c>
      <c r="H8796" s="19">
        <v>1</v>
      </c>
      <c r="I8796" s="15">
        <v>7.7345688700969001E-2</v>
      </c>
      <c r="J8796" s="14">
        <v>0.56742316467863296</v>
      </c>
      <c r="K8796" s="14">
        <v>0.79609520344204399</v>
      </c>
      <c r="L8796" s="19" t="s">
        <v>13</v>
      </c>
      <c r="M8796" s="13" t="s">
        <v>10092</v>
      </c>
    </row>
    <row r="8797" spans="1:13">
      <c r="A8797" s="22" t="s">
        <v>14741</v>
      </c>
      <c r="B8797" s="19" t="s">
        <v>3967</v>
      </c>
      <c r="C8797" s="19">
        <v>2</v>
      </c>
      <c r="D8797" s="19">
        <v>114</v>
      </c>
      <c r="E8797" s="15">
        <v>1.9083909999999999</v>
      </c>
      <c r="F8797" s="15">
        <v>1.3661107778572199</v>
      </c>
      <c r="G8797" s="15">
        <f t="shared" si="137"/>
        <v>1.7543859649122806</v>
      </c>
      <c r="H8797" s="19">
        <v>1</v>
      </c>
      <c r="I8797" s="15">
        <v>6.7058251413323403E-2</v>
      </c>
      <c r="J8797" s="14">
        <v>0.57221554837981203</v>
      </c>
      <c r="K8797" s="14">
        <v>0.79609520344204399</v>
      </c>
      <c r="L8797" s="19" t="s">
        <v>363</v>
      </c>
      <c r="M8797" s="13" t="s">
        <v>8725</v>
      </c>
    </row>
    <row r="8798" spans="1:13">
      <c r="A8798" s="22" t="s">
        <v>11776</v>
      </c>
      <c r="B8798" s="19" t="s">
        <v>2618</v>
      </c>
      <c r="C8798" s="19">
        <v>2</v>
      </c>
      <c r="D8798" s="19">
        <v>114</v>
      </c>
      <c r="E8798" s="15">
        <v>1.9099360000000001</v>
      </c>
      <c r="F8798" s="15">
        <v>1.36725723450137</v>
      </c>
      <c r="G8798" s="15">
        <f t="shared" si="137"/>
        <v>1.7543859649122806</v>
      </c>
      <c r="H8798" s="19">
        <v>1</v>
      </c>
      <c r="I8798" s="15">
        <v>6.5872023001469396E-2</v>
      </c>
      <c r="J8798" s="14">
        <v>0.57221554837981203</v>
      </c>
      <c r="K8798" s="14">
        <v>0.79609520344204399</v>
      </c>
      <c r="L8798" s="19" t="s">
        <v>19</v>
      </c>
      <c r="M8798" s="13" t="s">
        <v>6587</v>
      </c>
    </row>
    <row r="8799" spans="1:13">
      <c r="A8799" s="22" t="s">
        <v>18104</v>
      </c>
      <c r="B8799" s="19" t="s">
        <v>3967</v>
      </c>
      <c r="C8799" s="19">
        <v>2</v>
      </c>
      <c r="D8799" s="19">
        <v>114</v>
      </c>
      <c r="E8799" s="15">
        <v>1.9109689999999999</v>
      </c>
      <c r="F8799" s="15">
        <v>1.3666544364920299</v>
      </c>
      <c r="G8799" s="15">
        <f t="shared" si="137"/>
        <v>1.7543859649122806</v>
      </c>
      <c r="H8799" s="19">
        <v>1</v>
      </c>
      <c r="I8799" s="15">
        <v>6.5145217124913807E-2</v>
      </c>
      <c r="J8799" s="14">
        <v>0.57221554837981203</v>
      </c>
      <c r="K8799" s="14">
        <v>0.79609520344204399</v>
      </c>
      <c r="L8799" s="19" t="s">
        <v>363</v>
      </c>
      <c r="M8799" s="13" t="s">
        <v>8725</v>
      </c>
    </row>
    <row r="8800" spans="1:13">
      <c r="A8800" s="22" t="s">
        <v>18105</v>
      </c>
      <c r="B8800" s="19" t="s">
        <v>2571</v>
      </c>
      <c r="C8800" s="19">
        <v>2</v>
      </c>
      <c r="D8800" s="19">
        <v>114</v>
      </c>
      <c r="E8800" s="15">
        <v>1.9110149999999999</v>
      </c>
      <c r="F8800" s="15">
        <v>1.36820266837685</v>
      </c>
      <c r="G8800" s="15">
        <f t="shared" si="137"/>
        <v>1.7543859649122806</v>
      </c>
      <c r="H8800" s="19">
        <v>1</v>
      </c>
      <c r="I8800" s="15">
        <v>6.5037879297199494E-2</v>
      </c>
      <c r="J8800" s="14">
        <v>0.57221554837981203</v>
      </c>
      <c r="K8800" s="14">
        <v>0.79609520344204399</v>
      </c>
      <c r="L8800" s="19" t="s">
        <v>363</v>
      </c>
      <c r="M8800" s="13" t="s">
        <v>5697</v>
      </c>
    </row>
    <row r="8801" spans="1:13">
      <c r="A8801" s="22" t="s">
        <v>18106</v>
      </c>
      <c r="B8801" s="19" t="s">
        <v>2618</v>
      </c>
      <c r="C8801" s="19">
        <v>2</v>
      </c>
      <c r="D8801" s="19">
        <v>114</v>
      </c>
      <c r="E8801" s="15">
        <v>1.9134230000000001</v>
      </c>
      <c r="F8801" s="15">
        <v>1.36808014922895</v>
      </c>
      <c r="G8801" s="15">
        <f t="shared" si="137"/>
        <v>1.7543859649122806</v>
      </c>
      <c r="H8801" s="19">
        <v>1</v>
      </c>
      <c r="I8801" s="15">
        <v>6.3283573004692006E-2</v>
      </c>
      <c r="J8801" s="14">
        <v>0.57221554837981203</v>
      </c>
      <c r="K8801" s="14">
        <v>0.79609520344204399</v>
      </c>
      <c r="L8801" s="19" t="s">
        <v>18</v>
      </c>
      <c r="M8801" s="13" t="s">
        <v>6919</v>
      </c>
    </row>
    <row r="8802" spans="1:13">
      <c r="A8802" s="22" t="s">
        <v>12047</v>
      </c>
      <c r="B8802" s="19" t="s">
        <v>31</v>
      </c>
      <c r="C8802" s="19">
        <v>2</v>
      </c>
      <c r="D8802" s="19">
        <v>114</v>
      </c>
      <c r="E8802" s="15">
        <v>1.913381</v>
      </c>
      <c r="F8802" s="15">
        <v>1.3691997748856899</v>
      </c>
      <c r="G8802" s="15">
        <f t="shared" si="137"/>
        <v>1.7543859649122806</v>
      </c>
      <c r="H8802" s="19">
        <v>1</v>
      </c>
      <c r="I8802" s="15">
        <v>6.3262499445876405E-2</v>
      </c>
      <c r="J8802" s="14">
        <v>0.57221554837981203</v>
      </c>
      <c r="K8802" s="14">
        <v>0.79609520344204399</v>
      </c>
      <c r="L8802" s="19" t="s">
        <v>13</v>
      </c>
      <c r="M8802" s="13" t="s">
        <v>10854</v>
      </c>
    </row>
    <row r="8803" spans="1:13">
      <c r="A8803" s="22" t="s">
        <v>13315</v>
      </c>
      <c r="B8803" s="19" t="s">
        <v>31</v>
      </c>
      <c r="C8803" s="19">
        <v>2</v>
      </c>
      <c r="D8803" s="19">
        <v>114</v>
      </c>
      <c r="E8803" s="15">
        <v>1.9139949999999999</v>
      </c>
      <c r="F8803" s="15">
        <v>1.3689981790093799</v>
      </c>
      <c r="G8803" s="15">
        <f t="shared" si="137"/>
        <v>1.7543859649122806</v>
      </c>
      <c r="H8803" s="19">
        <v>1</v>
      </c>
      <c r="I8803" s="15">
        <v>6.2823312199168896E-2</v>
      </c>
      <c r="J8803" s="14">
        <v>0.57221554837981203</v>
      </c>
      <c r="K8803" s="14">
        <v>0.79609520344204399</v>
      </c>
      <c r="L8803" s="19" t="s">
        <v>13</v>
      </c>
      <c r="M8803" s="13" t="s">
        <v>10809</v>
      </c>
    </row>
    <row r="8804" spans="1:13">
      <c r="A8804" s="22" t="s">
        <v>18102</v>
      </c>
      <c r="B8804" s="19" t="s">
        <v>2618</v>
      </c>
      <c r="C8804" s="19">
        <v>3</v>
      </c>
      <c r="D8804" s="19">
        <v>177</v>
      </c>
      <c r="E8804" s="15">
        <v>2.9674360000000002</v>
      </c>
      <c r="F8804" s="15">
        <v>1.7004877175570801</v>
      </c>
      <c r="G8804" s="15">
        <f t="shared" si="137"/>
        <v>1.6949152542372881</v>
      </c>
      <c r="H8804" s="19">
        <v>1</v>
      </c>
      <c r="I8804" s="15">
        <v>1.91498001801397E-2</v>
      </c>
      <c r="J8804" s="14">
        <v>0.57212603323793099</v>
      </c>
      <c r="K8804" s="14">
        <v>0.79609520344204399</v>
      </c>
      <c r="L8804" s="19" t="s">
        <v>18</v>
      </c>
      <c r="M8804" s="13" t="s">
        <v>6553</v>
      </c>
    </row>
    <row r="8805" spans="1:13">
      <c r="A8805" s="22" t="s">
        <v>13899</v>
      </c>
      <c r="B8805" s="19" t="s">
        <v>2618</v>
      </c>
      <c r="C8805" s="19">
        <v>3</v>
      </c>
      <c r="D8805" s="19">
        <v>177</v>
      </c>
      <c r="E8805" s="15">
        <v>2.9702700000000002</v>
      </c>
      <c r="F8805" s="15">
        <v>1.70608529617573</v>
      </c>
      <c r="G8805" s="15">
        <f t="shared" si="137"/>
        <v>1.6949152542372881</v>
      </c>
      <c r="H8805" s="19">
        <v>1</v>
      </c>
      <c r="I8805" s="15">
        <v>1.7425857937256099E-2</v>
      </c>
      <c r="J8805" s="14">
        <v>0.57212603323793099</v>
      </c>
      <c r="K8805" s="14">
        <v>0.79609520344204399</v>
      </c>
      <c r="L8805" s="19" t="s">
        <v>419</v>
      </c>
      <c r="M8805" s="13" t="s">
        <v>6149</v>
      </c>
    </row>
    <row r="8806" spans="1:13">
      <c r="A8806" s="22" t="s">
        <v>14302</v>
      </c>
      <c r="B8806" s="19" t="s">
        <v>3502</v>
      </c>
      <c r="C8806" s="19">
        <v>4</v>
      </c>
      <c r="D8806" s="19">
        <v>238</v>
      </c>
      <c r="E8806" s="15">
        <v>3.9929160000000001</v>
      </c>
      <c r="F8806" s="15">
        <v>1.9714491379580901</v>
      </c>
      <c r="G8806" s="15">
        <f t="shared" si="137"/>
        <v>1.680672268907563</v>
      </c>
      <c r="H8806" s="19">
        <v>1</v>
      </c>
      <c r="I8806" s="15">
        <v>3.59329584700169E-3</v>
      </c>
      <c r="J8806" s="14">
        <v>0.56718731801141997</v>
      </c>
      <c r="K8806" s="14">
        <v>0.79609520344204399</v>
      </c>
      <c r="L8806" s="19" t="s">
        <v>363</v>
      </c>
      <c r="M8806" s="13" t="s">
        <v>8357</v>
      </c>
    </row>
    <row r="8807" spans="1:13">
      <c r="A8807" s="22" t="s">
        <v>19751</v>
      </c>
      <c r="B8807" s="19" t="s">
        <v>2618</v>
      </c>
      <c r="C8807" s="19">
        <v>7</v>
      </c>
      <c r="D8807" s="19">
        <v>428</v>
      </c>
      <c r="E8807" s="15">
        <v>7.1735629999999997</v>
      </c>
      <c r="F8807" s="15">
        <v>2.6329728098817902</v>
      </c>
      <c r="G8807" s="15">
        <f t="shared" si="137"/>
        <v>1.6355140186915886</v>
      </c>
      <c r="H8807" s="19">
        <v>0</v>
      </c>
      <c r="I8807" s="15">
        <v>-6.5919024818107394E-2</v>
      </c>
      <c r="J8807" s="14">
        <v>0.57213017400053701</v>
      </c>
      <c r="K8807" s="14">
        <v>0.79609520344204399</v>
      </c>
      <c r="L8807" s="19" t="s">
        <v>9</v>
      </c>
      <c r="M8807" s="13" t="s">
        <v>6843</v>
      </c>
    </row>
    <row r="8808" spans="1:13">
      <c r="A8808" s="22" t="s">
        <v>14010</v>
      </c>
      <c r="B8808" s="19" t="s">
        <v>2618</v>
      </c>
      <c r="C8808" s="19">
        <v>5</v>
      </c>
      <c r="D8808" s="19">
        <v>315</v>
      </c>
      <c r="E8808" s="15">
        <v>5.2826570000000004</v>
      </c>
      <c r="F8808" s="15">
        <v>2.2633879789545901</v>
      </c>
      <c r="G8808" s="15">
        <f t="shared" si="137"/>
        <v>1.5873015873015872</v>
      </c>
      <c r="H8808" s="19">
        <v>0</v>
      </c>
      <c r="I8808" s="15">
        <v>-0.124882257318762</v>
      </c>
      <c r="J8808" s="14">
        <v>0.56604140936616398</v>
      </c>
      <c r="K8808" s="14">
        <v>0.79609520344204399</v>
      </c>
      <c r="L8808" s="19" t="s">
        <v>363</v>
      </c>
      <c r="M8808" s="13" t="s">
        <v>5989</v>
      </c>
    </row>
    <row r="8809" spans="1:13">
      <c r="A8809" s="22" t="s">
        <v>14461</v>
      </c>
      <c r="B8809" s="19" t="s">
        <v>3502</v>
      </c>
      <c r="C8809" s="19">
        <v>3</v>
      </c>
      <c r="D8809" s="19">
        <v>199</v>
      </c>
      <c r="E8809" s="15">
        <v>3.3349479999999998</v>
      </c>
      <c r="F8809" s="15">
        <v>1.8027726110869</v>
      </c>
      <c r="G8809" s="15">
        <f t="shared" si="137"/>
        <v>1.5075376884422109</v>
      </c>
      <c r="H8809" s="19">
        <v>0</v>
      </c>
      <c r="I8809" s="15">
        <v>-0.185796033254609</v>
      </c>
      <c r="J8809" s="14">
        <v>0.57140909519168803</v>
      </c>
      <c r="K8809" s="14">
        <v>0.79609520344204399</v>
      </c>
      <c r="L8809" s="19" t="s">
        <v>363</v>
      </c>
      <c r="M8809" s="13" t="s">
        <v>8278</v>
      </c>
    </row>
    <row r="8810" spans="1:13">
      <c r="A8810" s="22" t="s">
        <v>18134</v>
      </c>
      <c r="B8810" s="19" t="s">
        <v>31</v>
      </c>
      <c r="C8810" s="19">
        <v>3</v>
      </c>
      <c r="D8810" s="19">
        <v>200</v>
      </c>
      <c r="E8810" s="15">
        <v>3.3523619999999998</v>
      </c>
      <c r="F8810" s="15">
        <v>1.80710937317039</v>
      </c>
      <c r="G8810" s="15">
        <f t="shared" ref="G8810:G8873" si="138">100*(C8810/D8810)</f>
        <v>1.5</v>
      </c>
      <c r="H8810" s="19">
        <v>0</v>
      </c>
      <c r="I8810" s="15">
        <v>-0.19498653774442901</v>
      </c>
      <c r="J8810" s="14">
        <v>0.56767515869491703</v>
      </c>
      <c r="K8810" s="14">
        <v>0.79609520344204399</v>
      </c>
      <c r="L8810" s="19" t="s">
        <v>363</v>
      </c>
      <c r="M8810" s="13" t="s">
        <v>9692</v>
      </c>
    </row>
    <row r="8811" spans="1:13">
      <c r="A8811" s="22" t="s">
        <v>14784</v>
      </c>
      <c r="B8811" s="19" t="s">
        <v>2618</v>
      </c>
      <c r="C8811" s="19">
        <v>3</v>
      </c>
      <c r="D8811" s="19">
        <v>200</v>
      </c>
      <c r="E8811" s="15">
        <v>3.3566199999999999</v>
      </c>
      <c r="F8811" s="15">
        <v>1.8078283778731401</v>
      </c>
      <c r="G8811" s="15">
        <f t="shared" si="138"/>
        <v>1.5</v>
      </c>
      <c r="H8811" s="19">
        <v>0</v>
      </c>
      <c r="I8811" s="15">
        <v>-0.19726430028692901</v>
      </c>
      <c r="J8811" s="14">
        <v>0.56767515869491703</v>
      </c>
      <c r="K8811" s="14">
        <v>0.79609520344204399</v>
      </c>
      <c r="L8811" s="19" t="s">
        <v>363</v>
      </c>
      <c r="M8811" s="13" t="s">
        <v>7369</v>
      </c>
    </row>
    <row r="8812" spans="1:13">
      <c r="A8812" s="22" t="s">
        <v>19634</v>
      </c>
      <c r="B8812" s="19" t="s">
        <v>31</v>
      </c>
      <c r="C8812" s="19">
        <v>2</v>
      </c>
      <c r="D8812" s="19">
        <v>143</v>
      </c>
      <c r="E8812" s="15">
        <v>2.3977409999999999</v>
      </c>
      <c r="F8812" s="15">
        <v>1.5321930180412799</v>
      </c>
      <c r="G8812" s="15">
        <f t="shared" si="138"/>
        <v>1.3986013986013985</v>
      </c>
      <c r="H8812" s="19">
        <v>0</v>
      </c>
      <c r="I8812" s="15">
        <v>-0.25958935676946399</v>
      </c>
      <c r="J8812" s="14">
        <v>0.56919826927471295</v>
      </c>
      <c r="K8812" s="14">
        <v>0.79609520344204399</v>
      </c>
      <c r="L8812" s="19" t="s">
        <v>363</v>
      </c>
      <c r="M8812" s="13" t="s">
        <v>10368</v>
      </c>
    </row>
    <row r="8813" spans="1:13">
      <c r="A8813" s="22" t="s">
        <v>18074</v>
      </c>
      <c r="B8813" s="19" t="s">
        <v>2571</v>
      </c>
      <c r="C8813" s="19">
        <v>1</v>
      </c>
      <c r="D8813" s="19">
        <v>87</v>
      </c>
      <c r="E8813" s="15">
        <v>1.4576359999999999</v>
      </c>
      <c r="F8813" s="15">
        <v>1.19580797850688</v>
      </c>
      <c r="G8813" s="15">
        <f t="shared" si="138"/>
        <v>1.1494252873563218</v>
      </c>
      <c r="H8813" s="19">
        <v>0</v>
      </c>
      <c r="I8813" s="15">
        <v>-0.38270023969184103</v>
      </c>
      <c r="J8813" s="14">
        <v>0.57019205184261201</v>
      </c>
      <c r="K8813" s="14">
        <v>0.79609520344204399</v>
      </c>
      <c r="L8813" s="19" t="s">
        <v>363</v>
      </c>
      <c r="M8813" s="13" t="s">
        <v>5572</v>
      </c>
    </row>
    <row r="8814" spans="1:13">
      <c r="A8814" s="22" t="s">
        <v>12586</v>
      </c>
      <c r="B8814" s="19" t="s">
        <v>2618</v>
      </c>
      <c r="C8814" s="19">
        <v>1</v>
      </c>
      <c r="D8814" s="19">
        <v>87</v>
      </c>
      <c r="E8814" s="15">
        <v>1.458391</v>
      </c>
      <c r="F8814" s="15">
        <v>1.19614301898942</v>
      </c>
      <c r="G8814" s="15">
        <f t="shared" si="138"/>
        <v>1.1494252873563218</v>
      </c>
      <c r="H8814" s="19">
        <v>0</v>
      </c>
      <c r="I8814" s="15">
        <v>-0.38322424051538501</v>
      </c>
      <c r="J8814" s="14">
        <v>0.57019205184261201</v>
      </c>
      <c r="K8814" s="14">
        <v>0.79609520344204399</v>
      </c>
      <c r="L8814" s="19" t="s">
        <v>15</v>
      </c>
      <c r="M8814" s="13" t="s">
        <v>5602</v>
      </c>
    </row>
    <row r="8815" spans="1:13">
      <c r="A8815" s="22" t="s">
        <v>13601</v>
      </c>
      <c r="B8815" s="19" t="s">
        <v>31</v>
      </c>
      <c r="C8815" s="19">
        <v>1</v>
      </c>
      <c r="D8815" s="19">
        <v>87</v>
      </c>
      <c r="E8815" s="15">
        <v>1.4585779999999999</v>
      </c>
      <c r="F8815" s="15">
        <v>1.1953416443668501</v>
      </c>
      <c r="G8815" s="15">
        <f t="shared" si="138"/>
        <v>1.1494252873563218</v>
      </c>
      <c r="H8815" s="19">
        <v>0</v>
      </c>
      <c r="I8815" s="15">
        <v>-0.38363760031375699</v>
      </c>
      <c r="J8815" s="14">
        <v>0.57019205184261201</v>
      </c>
      <c r="K8815" s="14">
        <v>0.79609520344204399</v>
      </c>
      <c r="L8815" s="19" t="s">
        <v>363</v>
      </c>
      <c r="M8815" s="13" t="s">
        <v>10068</v>
      </c>
    </row>
    <row r="8816" spans="1:13">
      <c r="A8816" s="22" t="s">
        <v>11382</v>
      </c>
      <c r="B8816" s="19" t="s">
        <v>23529</v>
      </c>
      <c r="C8816" s="19">
        <v>1</v>
      </c>
      <c r="D8816" s="19">
        <v>87</v>
      </c>
      <c r="E8816" s="15">
        <v>1.4592909999999999</v>
      </c>
      <c r="F8816" s="15">
        <v>1.1969712653439999</v>
      </c>
      <c r="G8816" s="15">
        <f t="shared" si="138"/>
        <v>1.1494252873563218</v>
      </c>
      <c r="H8816" s="19">
        <v>0</v>
      </c>
      <c r="I8816" s="15">
        <v>-0.38371096558279</v>
      </c>
      <c r="J8816" s="14">
        <v>0.57019205184261201</v>
      </c>
      <c r="K8816" s="14">
        <v>0.79609520344204399</v>
      </c>
      <c r="L8816" s="19" t="s">
        <v>13</v>
      </c>
      <c r="M8816" s="13" t="s">
        <v>7488</v>
      </c>
    </row>
    <row r="8817" spans="1:13">
      <c r="A8817" s="22" t="s">
        <v>18083</v>
      </c>
      <c r="B8817" s="19" t="s">
        <v>3502</v>
      </c>
      <c r="C8817" s="19">
        <v>1</v>
      </c>
      <c r="D8817" s="19">
        <v>87</v>
      </c>
      <c r="E8817" s="15">
        <v>1.458618</v>
      </c>
      <c r="F8817" s="15">
        <v>1.19509286598278</v>
      </c>
      <c r="G8817" s="15">
        <f t="shared" si="138"/>
        <v>1.1494252873563218</v>
      </c>
      <c r="H8817" s="19">
        <v>0</v>
      </c>
      <c r="I8817" s="15">
        <v>-0.38375093103987001</v>
      </c>
      <c r="J8817" s="14">
        <v>0.57019205184261201</v>
      </c>
      <c r="K8817" s="14">
        <v>0.79609520344204399</v>
      </c>
      <c r="L8817" s="19" t="s">
        <v>363</v>
      </c>
      <c r="M8817" s="13" t="s">
        <v>5875</v>
      </c>
    </row>
    <row r="8818" spans="1:13">
      <c r="A8818" s="22" t="s">
        <v>19645</v>
      </c>
      <c r="B8818" s="19" t="s">
        <v>31</v>
      </c>
      <c r="C8818" s="19">
        <v>1</v>
      </c>
      <c r="D8818" s="19">
        <v>87</v>
      </c>
      <c r="E8818" s="15">
        <v>1.4590860000000001</v>
      </c>
      <c r="F8818" s="15">
        <v>1.1960098139411199</v>
      </c>
      <c r="G8818" s="15">
        <f t="shared" si="138"/>
        <v>1.1494252873563218</v>
      </c>
      <c r="H8818" s="19">
        <v>0</v>
      </c>
      <c r="I8818" s="15">
        <v>-0.38384802085127401</v>
      </c>
      <c r="J8818" s="14">
        <v>0.57019205184261201</v>
      </c>
      <c r="K8818" s="14">
        <v>0.79609520344204399</v>
      </c>
      <c r="L8818" s="19" t="s">
        <v>363</v>
      </c>
      <c r="M8818" s="13" t="s">
        <v>6372</v>
      </c>
    </row>
    <row r="8819" spans="1:13">
      <c r="A8819" s="22" t="s">
        <v>18084</v>
      </c>
      <c r="B8819" s="19" t="s">
        <v>4169</v>
      </c>
      <c r="C8819" s="19">
        <v>1</v>
      </c>
      <c r="D8819" s="19">
        <v>87</v>
      </c>
      <c r="E8819" s="15">
        <v>1.4583429999999999</v>
      </c>
      <c r="F8819" s="15">
        <v>1.1935401622438699</v>
      </c>
      <c r="G8819" s="15">
        <f t="shared" si="138"/>
        <v>1.1494252873563218</v>
      </c>
      <c r="H8819" s="19">
        <v>0</v>
      </c>
      <c r="I8819" s="15">
        <v>-0.38401975442394098</v>
      </c>
      <c r="J8819" s="14">
        <v>0.57019205184261201</v>
      </c>
      <c r="K8819" s="14">
        <v>0.79609520344204399</v>
      </c>
      <c r="L8819" s="19" t="s">
        <v>363</v>
      </c>
      <c r="M8819" s="13" t="s">
        <v>9211</v>
      </c>
    </row>
    <row r="8820" spans="1:13">
      <c r="A8820" s="22" t="s">
        <v>19647</v>
      </c>
      <c r="B8820" s="19" t="s">
        <v>31</v>
      </c>
      <c r="C8820" s="19">
        <v>1</v>
      </c>
      <c r="D8820" s="19">
        <v>87</v>
      </c>
      <c r="E8820" s="15">
        <v>1.460121</v>
      </c>
      <c r="F8820" s="15">
        <v>1.19764815355767</v>
      </c>
      <c r="G8820" s="15">
        <f t="shared" si="138"/>
        <v>1.1494252873563218</v>
      </c>
      <c r="H8820" s="19">
        <v>0</v>
      </c>
      <c r="I8820" s="15">
        <v>-0.38418712426783103</v>
      </c>
      <c r="J8820" s="14">
        <v>0.57019205184261201</v>
      </c>
      <c r="K8820" s="14">
        <v>0.79609520344204399</v>
      </c>
      <c r="L8820" s="19" t="s">
        <v>363</v>
      </c>
      <c r="M8820" s="13" t="s">
        <v>9645</v>
      </c>
    </row>
    <row r="8821" spans="1:13">
      <c r="A8821" s="22" t="s">
        <v>19660</v>
      </c>
      <c r="B8821" s="19" t="s">
        <v>4169</v>
      </c>
      <c r="C8821" s="19">
        <v>0</v>
      </c>
      <c r="D8821" s="19">
        <v>33</v>
      </c>
      <c r="E8821" s="15">
        <v>0.55203599999999997</v>
      </c>
      <c r="F8821" s="15">
        <v>0.737325435850955</v>
      </c>
      <c r="G8821" s="15">
        <f t="shared" si="138"/>
        <v>0</v>
      </c>
      <c r="H8821" s="19">
        <v>0</v>
      </c>
      <c r="I8821" s="15">
        <v>-0.74870060513087999</v>
      </c>
      <c r="J8821" s="14">
        <v>0.57216907474041501</v>
      </c>
      <c r="K8821" s="14">
        <v>0.79609520344204399</v>
      </c>
      <c r="L8821" s="19" t="s">
        <v>363</v>
      </c>
      <c r="M8821" s="22"/>
    </row>
    <row r="8822" spans="1:13">
      <c r="A8822" s="22" t="s">
        <v>12650</v>
      </c>
      <c r="B8822" s="19" t="s">
        <v>2618</v>
      </c>
      <c r="C8822" s="19">
        <v>0</v>
      </c>
      <c r="D8822" s="19">
        <v>33</v>
      </c>
      <c r="E8822" s="15">
        <v>0.55286000000000002</v>
      </c>
      <c r="F8822" s="15">
        <v>0.738292872426902</v>
      </c>
      <c r="G8822" s="15">
        <f t="shared" si="138"/>
        <v>0</v>
      </c>
      <c r="H8822" s="19">
        <v>0</v>
      </c>
      <c r="I8822" s="15">
        <v>-0.74883561882786298</v>
      </c>
      <c r="J8822" s="14">
        <v>0.57216907474041501</v>
      </c>
      <c r="K8822" s="14">
        <v>0.79609520344204399</v>
      </c>
      <c r="L8822" s="19" t="s">
        <v>21</v>
      </c>
      <c r="M8822" s="13"/>
    </row>
    <row r="8823" spans="1:13">
      <c r="A8823" s="22" t="s">
        <v>18058</v>
      </c>
      <c r="B8823" s="19" t="s">
        <v>23529</v>
      </c>
      <c r="C8823" s="19">
        <v>0</v>
      </c>
      <c r="D8823" s="19">
        <v>33</v>
      </c>
      <c r="E8823" s="15">
        <v>0.55211600000000005</v>
      </c>
      <c r="F8823" s="15">
        <v>0.73719906809929403</v>
      </c>
      <c r="G8823" s="15">
        <f t="shared" si="138"/>
        <v>0</v>
      </c>
      <c r="H8823" s="19">
        <v>0</v>
      </c>
      <c r="I8823" s="15">
        <v>-0.74893746328723698</v>
      </c>
      <c r="J8823" s="14">
        <v>0.57216907474041501</v>
      </c>
      <c r="K8823" s="14">
        <v>0.79609520344204399</v>
      </c>
      <c r="L8823" s="19" t="s">
        <v>363</v>
      </c>
      <c r="M8823" s="22"/>
    </row>
    <row r="8824" spans="1:13">
      <c r="A8824" s="22" t="s">
        <v>18067</v>
      </c>
      <c r="B8824" s="19" t="s">
        <v>31</v>
      </c>
      <c r="C8824" s="19">
        <v>0</v>
      </c>
      <c r="D8824" s="19">
        <v>33</v>
      </c>
      <c r="E8824" s="15">
        <v>0.55352000000000001</v>
      </c>
      <c r="F8824" s="15">
        <v>0.73834148925016896</v>
      </c>
      <c r="G8824" s="15">
        <f t="shared" si="138"/>
        <v>0</v>
      </c>
      <c r="H8824" s="19">
        <v>0</v>
      </c>
      <c r="I8824" s="15">
        <v>-0.74968020632584698</v>
      </c>
      <c r="J8824" s="14">
        <v>0.57216907474041501</v>
      </c>
      <c r="K8824" s="14">
        <v>0.79609520344204399</v>
      </c>
      <c r="L8824" s="19" t="s">
        <v>363</v>
      </c>
      <c r="M8824" s="22"/>
    </row>
    <row r="8825" spans="1:13">
      <c r="A8825" s="22" t="s">
        <v>18053</v>
      </c>
      <c r="B8825" s="19" t="s">
        <v>31</v>
      </c>
      <c r="C8825" s="19">
        <v>0</v>
      </c>
      <c r="D8825" s="19">
        <v>33</v>
      </c>
      <c r="E8825" s="15">
        <v>0.55226600000000003</v>
      </c>
      <c r="F8825" s="15">
        <v>0.73665379107339601</v>
      </c>
      <c r="G8825" s="15">
        <f t="shared" si="138"/>
        <v>0</v>
      </c>
      <c r="H8825" s="19">
        <v>0</v>
      </c>
      <c r="I8825" s="15">
        <v>-0.74969545625398903</v>
      </c>
      <c r="J8825" s="14">
        <v>0.57216907474041501</v>
      </c>
      <c r="K8825" s="14">
        <v>0.79609520344204399</v>
      </c>
      <c r="L8825" s="19" t="s">
        <v>363</v>
      </c>
      <c r="M8825" s="22"/>
    </row>
    <row r="8826" spans="1:13">
      <c r="A8826" s="22" t="s">
        <v>19718</v>
      </c>
      <c r="B8826" s="19" t="s">
        <v>23529</v>
      </c>
      <c r="C8826" s="19">
        <v>0</v>
      </c>
      <c r="D8826" s="19">
        <v>33</v>
      </c>
      <c r="E8826" s="15">
        <v>0.55246300000000004</v>
      </c>
      <c r="F8826" s="15">
        <v>0.73691531173885605</v>
      </c>
      <c r="G8826" s="15">
        <f t="shared" si="138"/>
        <v>0</v>
      </c>
      <c r="H8826" s="19">
        <v>0</v>
      </c>
      <c r="I8826" s="15">
        <v>-0.74969673068182696</v>
      </c>
      <c r="J8826" s="14">
        <v>0.57216907474041501</v>
      </c>
      <c r="K8826" s="14">
        <v>0.79609520344204399</v>
      </c>
      <c r="L8826" s="19" t="s">
        <v>363</v>
      </c>
      <c r="M8826" s="22"/>
    </row>
    <row r="8827" spans="1:13">
      <c r="A8827" s="22" t="s">
        <v>18040</v>
      </c>
      <c r="B8827" s="19" t="s">
        <v>2618</v>
      </c>
      <c r="C8827" s="19">
        <v>0</v>
      </c>
      <c r="D8827" s="19">
        <v>33</v>
      </c>
      <c r="E8827" s="15">
        <v>0.55252000000000001</v>
      </c>
      <c r="F8827" s="15">
        <v>0.73686239730779601</v>
      </c>
      <c r="G8827" s="15">
        <f t="shared" si="138"/>
        <v>0</v>
      </c>
      <c r="H8827" s="19">
        <v>0</v>
      </c>
      <c r="I8827" s="15">
        <v>-0.74982792176489099</v>
      </c>
      <c r="J8827" s="14">
        <v>0.57216907474041501</v>
      </c>
      <c r="K8827" s="14">
        <v>0.79609520344204399</v>
      </c>
      <c r="L8827" s="19" t="s">
        <v>419</v>
      </c>
      <c r="M8827" s="13"/>
    </row>
    <row r="8828" spans="1:13">
      <c r="A8828" s="22" t="s">
        <v>14275</v>
      </c>
      <c r="B8828" s="19" t="s">
        <v>31</v>
      </c>
      <c r="C8828" s="19">
        <v>0</v>
      </c>
      <c r="D8828" s="19">
        <v>33</v>
      </c>
      <c r="E8828" s="15">
        <v>0.55168499999999998</v>
      </c>
      <c r="F8828" s="15">
        <v>0.73570999860284703</v>
      </c>
      <c r="G8828" s="15">
        <f t="shared" si="138"/>
        <v>0</v>
      </c>
      <c r="H8828" s="19">
        <v>0</v>
      </c>
      <c r="I8828" s="15">
        <v>-0.74986747638020301</v>
      </c>
      <c r="J8828" s="14">
        <v>0.57216907474041501</v>
      </c>
      <c r="K8828" s="14">
        <v>0.79609520344204399</v>
      </c>
      <c r="L8828" s="19" t="s">
        <v>363</v>
      </c>
      <c r="M8828" s="13"/>
    </row>
    <row r="8829" spans="1:13">
      <c r="A8829" s="22" t="s">
        <v>19665</v>
      </c>
      <c r="B8829" s="19" t="s">
        <v>2618</v>
      </c>
      <c r="C8829" s="19">
        <v>0</v>
      </c>
      <c r="D8829" s="19">
        <v>33</v>
      </c>
      <c r="E8829" s="15">
        <v>0.55235599999999996</v>
      </c>
      <c r="F8829" s="15">
        <v>0.73655779934869503</v>
      </c>
      <c r="G8829" s="15">
        <f t="shared" si="138"/>
        <v>0</v>
      </c>
      <c r="H8829" s="19">
        <v>0</v>
      </c>
      <c r="I8829" s="15">
        <v>-0.74991535014417599</v>
      </c>
      <c r="J8829" s="14">
        <v>0.57216907474041501</v>
      </c>
      <c r="K8829" s="14">
        <v>0.79609520344204399</v>
      </c>
      <c r="L8829" s="19" t="s">
        <v>363</v>
      </c>
      <c r="M8829" s="13"/>
    </row>
    <row r="8830" spans="1:13">
      <c r="A8830" s="22" t="s">
        <v>14272</v>
      </c>
      <c r="B8830" s="19" t="s">
        <v>2618</v>
      </c>
      <c r="C8830" s="19">
        <v>0</v>
      </c>
      <c r="D8830" s="19">
        <v>33</v>
      </c>
      <c r="E8830" s="15">
        <v>0.55177299999999996</v>
      </c>
      <c r="F8830" s="15">
        <v>0.73575953803746197</v>
      </c>
      <c r="G8830" s="15">
        <f t="shared" si="138"/>
        <v>0</v>
      </c>
      <c r="H8830" s="19">
        <v>0</v>
      </c>
      <c r="I8830" s="15">
        <v>-0.74993659133767898</v>
      </c>
      <c r="J8830" s="14">
        <v>0.57216907474041501</v>
      </c>
      <c r="K8830" s="14">
        <v>0.79609520344204399</v>
      </c>
      <c r="L8830" s="19" t="s">
        <v>419</v>
      </c>
      <c r="M8830" s="13"/>
    </row>
    <row r="8831" spans="1:13">
      <c r="A8831" s="22" t="s">
        <v>19677</v>
      </c>
      <c r="B8831" s="19" t="s">
        <v>2618</v>
      </c>
      <c r="C8831" s="19">
        <v>0</v>
      </c>
      <c r="D8831" s="19">
        <v>33</v>
      </c>
      <c r="E8831" s="15">
        <v>0.55312799999999995</v>
      </c>
      <c r="F8831" s="15">
        <v>0.73753098888653801</v>
      </c>
      <c r="G8831" s="15">
        <f t="shared" si="138"/>
        <v>0</v>
      </c>
      <c r="H8831" s="19">
        <v>0</v>
      </c>
      <c r="I8831" s="15">
        <v>-0.74997255482792102</v>
      </c>
      <c r="J8831" s="14">
        <v>0.57216907474041501</v>
      </c>
      <c r="K8831" s="14">
        <v>0.79609520344204399</v>
      </c>
      <c r="L8831" s="19" t="s">
        <v>419</v>
      </c>
      <c r="M8831" s="13"/>
    </row>
    <row r="8832" spans="1:13">
      <c r="A8832" s="22" t="s">
        <v>18059</v>
      </c>
      <c r="B8832" s="19" t="s">
        <v>2618</v>
      </c>
      <c r="C8832" s="19">
        <v>0</v>
      </c>
      <c r="D8832" s="19">
        <v>33</v>
      </c>
      <c r="E8832" s="15">
        <v>0.55227099999999996</v>
      </c>
      <c r="F8832" s="15">
        <v>0.73633164046052302</v>
      </c>
      <c r="G8832" s="15">
        <f t="shared" si="138"/>
        <v>0</v>
      </c>
      <c r="H8832" s="19">
        <v>0</v>
      </c>
      <c r="I8832" s="15">
        <v>-0.75003024405496599</v>
      </c>
      <c r="J8832" s="14">
        <v>0.57216907474041501</v>
      </c>
      <c r="K8832" s="14">
        <v>0.79609520344204399</v>
      </c>
      <c r="L8832" s="19" t="s">
        <v>18</v>
      </c>
      <c r="M8832" s="13"/>
    </row>
    <row r="8833" spans="1:13">
      <c r="A8833" s="22" t="s">
        <v>19666</v>
      </c>
      <c r="B8833" s="19" t="s">
        <v>2618</v>
      </c>
      <c r="C8833" s="19">
        <v>0</v>
      </c>
      <c r="D8833" s="19">
        <v>33</v>
      </c>
      <c r="E8833" s="15">
        <v>0.55273799999999995</v>
      </c>
      <c r="F8833" s="15">
        <v>0.73692417955529599</v>
      </c>
      <c r="G8833" s="15">
        <f t="shared" si="138"/>
        <v>0</v>
      </c>
      <c r="H8833" s="19">
        <v>0</v>
      </c>
      <c r="I8833" s="15">
        <v>-0.75006088188550801</v>
      </c>
      <c r="J8833" s="14">
        <v>0.57216907474041501</v>
      </c>
      <c r="K8833" s="14">
        <v>0.79609520344204399</v>
      </c>
      <c r="L8833" s="19" t="s">
        <v>363</v>
      </c>
      <c r="M8833" s="13"/>
    </row>
    <row r="8834" spans="1:13">
      <c r="A8834" s="22" t="s">
        <v>19696</v>
      </c>
      <c r="B8834" s="19" t="s">
        <v>2618</v>
      </c>
      <c r="C8834" s="19">
        <v>0</v>
      </c>
      <c r="D8834" s="19">
        <v>33</v>
      </c>
      <c r="E8834" s="15">
        <v>0.55258200000000002</v>
      </c>
      <c r="F8834" s="15">
        <v>0.73671275000618297</v>
      </c>
      <c r="G8834" s="15">
        <f t="shared" si="138"/>
        <v>0</v>
      </c>
      <c r="H8834" s="19">
        <v>0</v>
      </c>
      <c r="I8834" s="15">
        <v>-0.75006439076202003</v>
      </c>
      <c r="J8834" s="14">
        <v>0.57216907474041501</v>
      </c>
      <c r="K8834" s="14">
        <v>0.79609520344204399</v>
      </c>
      <c r="L8834" s="19" t="s">
        <v>363</v>
      </c>
      <c r="M8834" s="13"/>
    </row>
    <row r="8835" spans="1:13">
      <c r="A8835" s="22" t="s">
        <v>18049</v>
      </c>
      <c r="B8835" s="19" t="s">
        <v>31</v>
      </c>
      <c r="C8835" s="19">
        <v>0</v>
      </c>
      <c r="D8835" s="19">
        <v>33</v>
      </c>
      <c r="E8835" s="15">
        <v>0.55259899999999995</v>
      </c>
      <c r="F8835" s="15">
        <v>0.73672511017535203</v>
      </c>
      <c r="G8835" s="15">
        <f t="shared" si="138"/>
        <v>0</v>
      </c>
      <c r="H8835" s="19">
        <v>0</v>
      </c>
      <c r="I8835" s="15">
        <v>-0.75007488188976301</v>
      </c>
      <c r="J8835" s="14">
        <v>0.57216907474041501</v>
      </c>
      <c r="K8835" s="14">
        <v>0.79609520344204399</v>
      </c>
      <c r="L8835" s="19" t="s">
        <v>363</v>
      </c>
      <c r="M8835" s="22"/>
    </row>
    <row r="8836" spans="1:13">
      <c r="A8836" s="22" t="s">
        <v>19662</v>
      </c>
      <c r="B8836" s="19" t="s">
        <v>4169</v>
      </c>
      <c r="C8836" s="19">
        <v>0</v>
      </c>
      <c r="D8836" s="19">
        <v>33</v>
      </c>
      <c r="E8836" s="15">
        <v>0.55267900000000003</v>
      </c>
      <c r="F8836" s="15">
        <v>0.73682118988562195</v>
      </c>
      <c r="G8836" s="15">
        <f t="shared" si="138"/>
        <v>0</v>
      </c>
      <c r="H8836" s="19">
        <v>0</v>
      </c>
      <c r="I8836" s="15">
        <v>-0.75008564844042203</v>
      </c>
      <c r="J8836" s="14">
        <v>0.57216907474041501</v>
      </c>
      <c r="K8836" s="14">
        <v>0.79609520344204399</v>
      </c>
      <c r="L8836" s="19" t="s">
        <v>363</v>
      </c>
      <c r="M8836" s="13"/>
    </row>
    <row r="8837" spans="1:13">
      <c r="A8837" s="22" t="s">
        <v>18062</v>
      </c>
      <c r="B8837" s="19" t="s">
        <v>31</v>
      </c>
      <c r="C8837" s="19">
        <v>0</v>
      </c>
      <c r="D8837" s="19">
        <v>33</v>
      </c>
      <c r="E8837" s="15">
        <v>0.55332899999999996</v>
      </c>
      <c r="F8837" s="15">
        <v>0.73764528187982203</v>
      </c>
      <c r="G8837" s="15">
        <f t="shared" si="138"/>
        <v>0</v>
      </c>
      <c r="H8837" s="19">
        <v>0</v>
      </c>
      <c r="I8837" s="15">
        <v>-0.75012884050432904</v>
      </c>
      <c r="J8837" s="14">
        <v>0.57216907474041501</v>
      </c>
      <c r="K8837" s="14">
        <v>0.79609520344204399</v>
      </c>
      <c r="L8837" s="19" t="s">
        <v>363</v>
      </c>
      <c r="M8837" s="22"/>
    </row>
    <row r="8838" spans="1:13">
      <c r="A8838" s="22" t="s">
        <v>11634</v>
      </c>
      <c r="B8838" s="19" t="s">
        <v>31</v>
      </c>
      <c r="C8838" s="19">
        <v>0</v>
      </c>
      <c r="D8838" s="19">
        <v>33</v>
      </c>
      <c r="E8838" s="15">
        <v>0.55316699999999996</v>
      </c>
      <c r="F8838" s="15">
        <v>0.737380372562771</v>
      </c>
      <c r="G8838" s="15">
        <f t="shared" si="138"/>
        <v>0</v>
      </c>
      <c r="H8838" s="19">
        <v>0</v>
      </c>
      <c r="I8838" s="15">
        <v>-0.75017863314894595</v>
      </c>
      <c r="J8838" s="14">
        <v>0.57216907474041501</v>
      </c>
      <c r="K8838" s="14">
        <v>0.79609520344204399</v>
      </c>
      <c r="L8838" s="19" t="s">
        <v>13</v>
      </c>
      <c r="M8838" s="22"/>
    </row>
    <row r="8839" spans="1:13">
      <c r="A8839" s="22" t="s">
        <v>18064</v>
      </c>
      <c r="B8839" s="19" t="s">
        <v>2618</v>
      </c>
      <c r="C8839" s="19">
        <v>0</v>
      </c>
      <c r="D8839" s="19">
        <v>33</v>
      </c>
      <c r="E8839" s="15">
        <v>0.55276499999999995</v>
      </c>
      <c r="F8839" s="15">
        <v>0.73681639346135597</v>
      </c>
      <c r="G8839" s="15">
        <f t="shared" si="138"/>
        <v>0</v>
      </c>
      <c r="H8839" s="19">
        <v>0</v>
      </c>
      <c r="I8839" s="15">
        <v>-0.75020724960158103</v>
      </c>
      <c r="J8839" s="14">
        <v>0.57216907474041501</v>
      </c>
      <c r="K8839" s="14">
        <v>0.79609520344204399</v>
      </c>
      <c r="L8839" s="19" t="s">
        <v>363</v>
      </c>
      <c r="M8839" s="13"/>
    </row>
    <row r="8840" spans="1:13">
      <c r="A8840" s="22" t="s">
        <v>14281</v>
      </c>
      <c r="B8840" s="19" t="s">
        <v>4169</v>
      </c>
      <c r="C8840" s="19">
        <v>0</v>
      </c>
      <c r="D8840" s="19">
        <v>33</v>
      </c>
      <c r="E8840" s="15">
        <v>0.55299600000000004</v>
      </c>
      <c r="F8840" s="15">
        <v>0.73708206278131805</v>
      </c>
      <c r="G8840" s="15">
        <f t="shared" si="138"/>
        <v>0</v>
      </c>
      <c r="H8840" s="19">
        <v>0</v>
      </c>
      <c r="I8840" s="15">
        <v>-0.75025024745998503</v>
      </c>
      <c r="J8840" s="14">
        <v>0.57216907474041501</v>
      </c>
      <c r="K8840" s="14">
        <v>0.79609520344204399</v>
      </c>
      <c r="L8840" s="19" t="s">
        <v>363</v>
      </c>
      <c r="M8840" s="13"/>
    </row>
    <row r="8841" spans="1:13">
      <c r="A8841" s="22" t="s">
        <v>14280</v>
      </c>
      <c r="B8841" s="19" t="s">
        <v>2618</v>
      </c>
      <c r="C8841" s="19">
        <v>0</v>
      </c>
      <c r="D8841" s="19">
        <v>33</v>
      </c>
      <c r="E8841" s="15">
        <v>0.55333100000000002</v>
      </c>
      <c r="F8841" s="15">
        <v>0.73739158402123495</v>
      </c>
      <c r="G8841" s="15">
        <f t="shared" si="138"/>
        <v>0</v>
      </c>
      <c r="H8841" s="19">
        <v>0</v>
      </c>
      <c r="I8841" s="15">
        <v>-0.75038963284949201</v>
      </c>
      <c r="J8841" s="14">
        <v>0.57216907474041501</v>
      </c>
      <c r="K8841" s="14">
        <v>0.79609520344204399</v>
      </c>
      <c r="L8841" s="19" t="s">
        <v>363</v>
      </c>
      <c r="M8841" s="13"/>
    </row>
    <row r="8842" spans="1:13">
      <c r="A8842" s="22" t="s">
        <v>14285</v>
      </c>
      <c r="B8842" s="19" t="s">
        <v>31</v>
      </c>
      <c r="C8842" s="19">
        <v>0</v>
      </c>
      <c r="D8842" s="19">
        <v>33</v>
      </c>
      <c r="E8842" s="15">
        <v>0.55366300000000002</v>
      </c>
      <c r="F8842" s="15">
        <v>0.73780676792085698</v>
      </c>
      <c r="G8842" s="15">
        <f t="shared" si="138"/>
        <v>0</v>
      </c>
      <c r="H8842" s="19">
        <v>0</v>
      </c>
      <c r="I8842" s="15">
        <v>-0.75041735054860603</v>
      </c>
      <c r="J8842" s="14">
        <v>0.57216907474041501</v>
      </c>
      <c r="K8842" s="14">
        <v>0.79609520344204399</v>
      </c>
      <c r="L8842" s="19" t="s">
        <v>363</v>
      </c>
      <c r="M8842" s="13"/>
    </row>
    <row r="8843" spans="1:13">
      <c r="A8843" s="22" t="s">
        <v>12647</v>
      </c>
      <c r="B8843" s="19" t="s">
        <v>2618</v>
      </c>
      <c r="C8843" s="19">
        <v>0</v>
      </c>
      <c r="D8843" s="19">
        <v>33</v>
      </c>
      <c r="E8843" s="15">
        <v>0.552504</v>
      </c>
      <c r="F8843" s="15">
        <v>0.73624579594173001</v>
      </c>
      <c r="G8843" s="15">
        <f t="shared" si="138"/>
        <v>0</v>
      </c>
      <c r="H8843" s="19">
        <v>0</v>
      </c>
      <c r="I8843" s="15">
        <v>-0.75043416620572201</v>
      </c>
      <c r="J8843" s="14">
        <v>0.57216907474041501</v>
      </c>
      <c r="K8843" s="14">
        <v>0.79609520344204399</v>
      </c>
      <c r="L8843" s="19" t="s">
        <v>13</v>
      </c>
      <c r="M8843" s="13"/>
    </row>
    <row r="8844" spans="1:13">
      <c r="A8844" s="22" t="s">
        <v>19692</v>
      </c>
      <c r="B8844" s="19" t="s">
        <v>2618</v>
      </c>
      <c r="C8844" s="19">
        <v>0</v>
      </c>
      <c r="D8844" s="19">
        <v>33</v>
      </c>
      <c r="E8844" s="15">
        <v>0.55342499999999994</v>
      </c>
      <c r="F8844" s="15">
        <v>0.73746478778943103</v>
      </c>
      <c r="G8844" s="15">
        <f t="shared" si="138"/>
        <v>0</v>
      </c>
      <c r="H8844" s="19">
        <v>0</v>
      </c>
      <c r="I8844" s="15">
        <v>-0.75044260982128397</v>
      </c>
      <c r="J8844" s="14">
        <v>0.57216907474041501</v>
      </c>
      <c r="K8844" s="14">
        <v>0.79609520344204399</v>
      </c>
      <c r="L8844" s="19" t="s">
        <v>419</v>
      </c>
      <c r="M8844" s="13"/>
    </row>
    <row r="8845" spans="1:13">
      <c r="A8845" s="22" t="s">
        <v>19663</v>
      </c>
      <c r="B8845" s="19" t="s">
        <v>2618</v>
      </c>
      <c r="C8845" s="19">
        <v>0</v>
      </c>
      <c r="D8845" s="19">
        <v>33</v>
      </c>
      <c r="E8845" s="15">
        <v>0.55274800000000002</v>
      </c>
      <c r="F8845" s="15">
        <v>0.73652032623559605</v>
      </c>
      <c r="G8845" s="15">
        <f t="shared" si="138"/>
        <v>0</v>
      </c>
      <c r="H8845" s="19">
        <v>0</v>
      </c>
      <c r="I8845" s="15">
        <v>-0.75048573720311496</v>
      </c>
      <c r="J8845" s="14">
        <v>0.57216907474041501</v>
      </c>
      <c r="K8845" s="14">
        <v>0.79609520344204399</v>
      </c>
      <c r="L8845" s="19" t="s">
        <v>363</v>
      </c>
      <c r="M8845" s="13"/>
    </row>
    <row r="8846" spans="1:13">
      <c r="A8846" s="22" t="s">
        <v>18046</v>
      </c>
      <c r="B8846" s="19" t="s">
        <v>2618</v>
      </c>
      <c r="C8846" s="19">
        <v>0</v>
      </c>
      <c r="D8846" s="19">
        <v>33</v>
      </c>
      <c r="E8846" s="15">
        <v>0.55310899999999996</v>
      </c>
      <c r="F8846" s="15">
        <v>0.73699387872558098</v>
      </c>
      <c r="G8846" s="15">
        <f t="shared" si="138"/>
        <v>0</v>
      </c>
      <c r="H8846" s="19">
        <v>0</v>
      </c>
      <c r="I8846" s="15">
        <v>-0.75049334325061501</v>
      </c>
      <c r="J8846" s="14">
        <v>0.57216907474041501</v>
      </c>
      <c r="K8846" s="14">
        <v>0.79609520344204399</v>
      </c>
      <c r="L8846" s="19" t="s">
        <v>12</v>
      </c>
      <c r="M8846" s="13"/>
    </row>
    <row r="8847" spans="1:13">
      <c r="A8847" s="22" t="s">
        <v>12648</v>
      </c>
      <c r="B8847" s="19" t="s">
        <v>2618</v>
      </c>
      <c r="C8847" s="19">
        <v>0</v>
      </c>
      <c r="D8847" s="19">
        <v>33</v>
      </c>
      <c r="E8847" s="15">
        <v>0.55308500000000005</v>
      </c>
      <c r="F8847" s="15">
        <v>0.73696168549492802</v>
      </c>
      <c r="G8847" s="15">
        <f t="shared" si="138"/>
        <v>0</v>
      </c>
      <c r="H8847" s="19">
        <v>0</v>
      </c>
      <c r="I8847" s="15">
        <v>-0.75049356145097201</v>
      </c>
      <c r="J8847" s="14">
        <v>0.57216907474041501</v>
      </c>
      <c r="K8847" s="14">
        <v>0.79609520344204399</v>
      </c>
      <c r="L8847" s="19" t="s">
        <v>13</v>
      </c>
      <c r="M8847" s="13"/>
    </row>
    <row r="8848" spans="1:13">
      <c r="A8848" s="22" t="s">
        <v>19707</v>
      </c>
      <c r="B8848" s="19" t="s">
        <v>2618</v>
      </c>
      <c r="C8848" s="19">
        <v>0</v>
      </c>
      <c r="D8848" s="19">
        <v>33</v>
      </c>
      <c r="E8848" s="15">
        <v>0.55366700000000002</v>
      </c>
      <c r="F8848" s="15">
        <v>0.73767906116508097</v>
      </c>
      <c r="G8848" s="15">
        <f t="shared" si="138"/>
        <v>0</v>
      </c>
      <c r="H8848" s="19">
        <v>0</v>
      </c>
      <c r="I8848" s="15">
        <v>-0.75055268496511895</v>
      </c>
      <c r="J8848" s="14">
        <v>0.57216907474041501</v>
      </c>
      <c r="K8848" s="14">
        <v>0.79609520344204399</v>
      </c>
      <c r="L8848" s="19" t="s">
        <v>363</v>
      </c>
      <c r="M8848" s="13"/>
    </row>
    <row r="8849" spans="1:13">
      <c r="A8849" s="22" t="s">
        <v>19687</v>
      </c>
      <c r="B8849" s="19" t="s">
        <v>31</v>
      </c>
      <c r="C8849" s="19">
        <v>0</v>
      </c>
      <c r="D8849" s="19">
        <v>33</v>
      </c>
      <c r="E8849" s="15">
        <v>0.55275300000000005</v>
      </c>
      <c r="F8849" s="15">
        <v>0.73645207811008595</v>
      </c>
      <c r="G8849" s="15">
        <f t="shared" si="138"/>
        <v>0</v>
      </c>
      <c r="H8849" s="19">
        <v>0</v>
      </c>
      <c r="I8849" s="15">
        <v>-0.75056207515701201</v>
      </c>
      <c r="J8849" s="14">
        <v>0.57216907474041501</v>
      </c>
      <c r="K8849" s="14">
        <v>0.79609520344204399</v>
      </c>
      <c r="L8849" s="19" t="s">
        <v>363</v>
      </c>
      <c r="M8849" s="22"/>
    </row>
    <row r="8850" spans="1:13">
      <c r="A8850" s="22" t="s">
        <v>19691</v>
      </c>
      <c r="B8850" s="19" t="s">
        <v>2618</v>
      </c>
      <c r="C8850" s="19">
        <v>0</v>
      </c>
      <c r="D8850" s="19">
        <v>33</v>
      </c>
      <c r="E8850" s="15">
        <v>0.55355100000000002</v>
      </c>
      <c r="F8850" s="15">
        <v>0.73740411862413102</v>
      </c>
      <c r="G8850" s="15">
        <f t="shared" si="138"/>
        <v>0</v>
      </c>
      <c r="H8850" s="19">
        <v>0</v>
      </c>
      <c r="I8850" s="15">
        <v>-0.750675221387196</v>
      </c>
      <c r="J8850" s="14">
        <v>0.57216907474041501</v>
      </c>
      <c r="K8850" s="14">
        <v>0.79609520344204399</v>
      </c>
      <c r="L8850" s="19" t="s">
        <v>363</v>
      </c>
      <c r="M8850" s="13"/>
    </row>
    <row r="8851" spans="1:13">
      <c r="A8851" s="22" t="s">
        <v>19697</v>
      </c>
      <c r="B8851" s="19" t="s">
        <v>2618</v>
      </c>
      <c r="C8851" s="19">
        <v>0</v>
      </c>
      <c r="D8851" s="19">
        <v>33</v>
      </c>
      <c r="E8851" s="15">
        <v>0.55206900000000003</v>
      </c>
      <c r="F8851" s="15">
        <v>0.73533078267563701</v>
      </c>
      <c r="G8851" s="15">
        <f t="shared" si="138"/>
        <v>0</v>
      </c>
      <c r="H8851" s="19">
        <v>0</v>
      </c>
      <c r="I8851" s="15">
        <v>-0.75077640295595305</v>
      </c>
      <c r="J8851" s="14">
        <v>0.57216907474041501</v>
      </c>
      <c r="K8851" s="14">
        <v>0.79609520344204399</v>
      </c>
      <c r="L8851" s="19" t="s">
        <v>363</v>
      </c>
      <c r="M8851" s="13"/>
    </row>
    <row r="8852" spans="1:13">
      <c r="A8852" s="22" t="s">
        <v>18039</v>
      </c>
      <c r="B8852" s="19" t="s">
        <v>2618</v>
      </c>
      <c r="C8852" s="19">
        <v>0</v>
      </c>
      <c r="D8852" s="19">
        <v>33</v>
      </c>
      <c r="E8852" s="15">
        <v>0.55345200000000006</v>
      </c>
      <c r="F8852" s="15">
        <v>0.73716716361448698</v>
      </c>
      <c r="G8852" s="15">
        <f t="shared" si="138"/>
        <v>0</v>
      </c>
      <c r="H8852" s="19">
        <v>0</v>
      </c>
      <c r="I8852" s="15">
        <v>-0.75078222052961197</v>
      </c>
      <c r="J8852" s="14">
        <v>0.57216907474041501</v>
      </c>
      <c r="K8852" s="14">
        <v>0.79609520344204399</v>
      </c>
      <c r="L8852" s="19" t="s">
        <v>363</v>
      </c>
      <c r="M8852" s="13"/>
    </row>
    <row r="8853" spans="1:13">
      <c r="A8853" s="22" t="s">
        <v>18066</v>
      </c>
      <c r="B8853" s="19" t="s">
        <v>2618</v>
      </c>
      <c r="C8853" s="19">
        <v>0</v>
      </c>
      <c r="D8853" s="19">
        <v>33</v>
      </c>
      <c r="E8853" s="15">
        <v>0.55343500000000001</v>
      </c>
      <c r="F8853" s="15">
        <v>0.73713312511394002</v>
      </c>
      <c r="G8853" s="15">
        <f t="shared" si="138"/>
        <v>0</v>
      </c>
      <c r="H8853" s="19">
        <v>0</v>
      </c>
      <c r="I8853" s="15">
        <v>-0.75079382698268304</v>
      </c>
      <c r="J8853" s="14">
        <v>0.57216907474041501</v>
      </c>
      <c r="K8853" s="14">
        <v>0.79609520344204399</v>
      </c>
      <c r="L8853" s="19" t="s">
        <v>363</v>
      </c>
      <c r="M8853" s="13"/>
    </row>
    <row r="8854" spans="1:13">
      <c r="A8854" s="22" t="s">
        <v>18038</v>
      </c>
      <c r="B8854" s="19" t="s">
        <v>2618</v>
      </c>
      <c r="C8854" s="19">
        <v>0</v>
      </c>
      <c r="D8854" s="19">
        <v>33</v>
      </c>
      <c r="E8854" s="15">
        <v>0.55363300000000004</v>
      </c>
      <c r="F8854" s="15">
        <v>0.73736561149747304</v>
      </c>
      <c r="G8854" s="15">
        <f t="shared" si="138"/>
        <v>0</v>
      </c>
      <c r="H8854" s="19">
        <v>0</v>
      </c>
      <c r="I8854" s="15">
        <v>-0.75082563028083005</v>
      </c>
      <c r="J8854" s="14">
        <v>0.57216907474041501</v>
      </c>
      <c r="K8854" s="14">
        <v>0.79609520344204399</v>
      </c>
      <c r="L8854" s="19" t="s">
        <v>363</v>
      </c>
      <c r="M8854" s="13"/>
    </row>
    <row r="8855" spans="1:13">
      <c r="A8855" s="22" t="s">
        <v>18072</v>
      </c>
      <c r="B8855" s="19" t="s">
        <v>4169</v>
      </c>
      <c r="C8855" s="19">
        <v>0</v>
      </c>
      <c r="D8855" s="19">
        <v>33</v>
      </c>
      <c r="E8855" s="15">
        <v>0.553925</v>
      </c>
      <c r="F8855" s="15">
        <v>0.73774293533698798</v>
      </c>
      <c r="G8855" s="15">
        <f t="shared" si="138"/>
        <v>0</v>
      </c>
      <c r="H8855" s="19">
        <v>0</v>
      </c>
      <c r="I8855" s="15">
        <v>-0.750837417029249</v>
      </c>
      <c r="J8855" s="14">
        <v>0.57216907474041501</v>
      </c>
      <c r="K8855" s="14">
        <v>0.79609520344204399</v>
      </c>
      <c r="L8855" s="19" t="s">
        <v>363</v>
      </c>
      <c r="M8855" s="22"/>
    </row>
    <row r="8856" spans="1:13">
      <c r="A8856" s="22" t="s">
        <v>19704</v>
      </c>
      <c r="B8856" s="19" t="s">
        <v>2618</v>
      </c>
      <c r="C8856" s="19">
        <v>0</v>
      </c>
      <c r="D8856" s="19">
        <v>33</v>
      </c>
      <c r="E8856" s="15">
        <v>0.55384699999999998</v>
      </c>
      <c r="F8856" s="15">
        <v>0.73758324589163804</v>
      </c>
      <c r="G8856" s="15">
        <f t="shared" si="138"/>
        <v>0</v>
      </c>
      <c r="H8856" s="19">
        <v>0</v>
      </c>
      <c r="I8856" s="15">
        <v>-0.75089422527551297</v>
      </c>
      <c r="J8856" s="14">
        <v>0.57216907474041501</v>
      </c>
      <c r="K8856" s="14">
        <v>0.79609520344204399</v>
      </c>
      <c r="L8856" s="19" t="s">
        <v>363</v>
      </c>
      <c r="M8856" s="13"/>
    </row>
    <row r="8857" spans="1:13">
      <c r="A8857" s="22" t="s">
        <v>18043</v>
      </c>
      <c r="B8857" s="19" t="s">
        <v>4169</v>
      </c>
      <c r="C8857" s="19">
        <v>0</v>
      </c>
      <c r="D8857" s="19">
        <v>33</v>
      </c>
      <c r="E8857" s="15">
        <v>0.55393700000000001</v>
      </c>
      <c r="F8857" s="15">
        <v>0.73769732562097701</v>
      </c>
      <c r="G8857" s="15">
        <f t="shared" si="138"/>
        <v>0</v>
      </c>
      <c r="H8857" s="19">
        <v>0</v>
      </c>
      <c r="I8857" s="15">
        <v>-0.75090010599361701</v>
      </c>
      <c r="J8857" s="14">
        <v>0.57216907474041501</v>
      </c>
      <c r="K8857" s="14">
        <v>0.79609520344204399</v>
      </c>
      <c r="L8857" s="19" t="s">
        <v>363</v>
      </c>
      <c r="M8857" s="13"/>
    </row>
    <row r="8858" spans="1:13">
      <c r="A8858" s="22" t="s">
        <v>14273</v>
      </c>
      <c r="B8858" s="19" t="s">
        <v>4169</v>
      </c>
      <c r="C8858" s="19">
        <v>0</v>
      </c>
      <c r="D8858" s="19">
        <v>33</v>
      </c>
      <c r="E8858" s="15">
        <v>0.55404399999999998</v>
      </c>
      <c r="F8858" s="15">
        <v>0.73779928870377098</v>
      </c>
      <c r="G8858" s="15">
        <f t="shared" si="138"/>
        <v>0</v>
      </c>
      <c r="H8858" s="19">
        <v>0</v>
      </c>
      <c r="I8858" s="15">
        <v>-0.75094135828375796</v>
      </c>
      <c r="J8858" s="14">
        <v>0.57216907474041501</v>
      </c>
      <c r="K8858" s="14">
        <v>0.79609520344204399</v>
      </c>
      <c r="L8858" s="19" t="s">
        <v>363</v>
      </c>
      <c r="M8858" s="22"/>
    </row>
    <row r="8859" spans="1:13">
      <c r="A8859" s="22" t="s">
        <v>19684</v>
      </c>
      <c r="B8859" s="19" t="s">
        <v>31</v>
      </c>
      <c r="C8859" s="19">
        <v>0</v>
      </c>
      <c r="D8859" s="19">
        <v>33</v>
      </c>
      <c r="E8859" s="15">
        <v>0.55347000000000002</v>
      </c>
      <c r="F8859" s="15">
        <v>0.73686328587296601</v>
      </c>
      <c r="G8859" s="15">
        <f t="shared" si="138"/>
        <v>0</v>
      </c>
      <c r="H8859" s="19">
        <v>0</v>
      </c>
      <c r="I8859" s="15">
        <v>-0.75111626622067496</v>
      </c>
      <c r="J8859" s="14">
        <v>0.57216907474041501</v>
      </c>
      <c r="K8859" s="14">
        <v>0.79609520344204399</v>
      </c>
      <c r="L8859" s="19" t="s">
        <v>363</v>
      </c>
      <c r="M8859" s="13"/>
    </row>
    <row r="8860" spans="1:13">
      <c r="A8860" s="22" t="s">
        <v>18070</v>
      </c>
      <c r="B8860" s="19" t="s">
        <v>4169</v>
      </c>
      <c r="C8860" s="19">
        <v>0</v>
      </c>
      <c r="D8860" s="19">
        <v>33</v>
      </c>
      <c r="E8860" s="15">
        <v>0.55334099999999997</v>
      </c>
      <c r="F8860" s="15">
        <v>0.73667447384056906</v>
      </c>
      <c r="G8860" s="15">
        <f t="shared" si="138"/>
        <v>0</v>
      </c>
      <c r="H8860" s="19">
        <v>0</v>
      </c>
      <c r="I8860" s="15">
        <v>-0.75113366846447005</v>
      </c>
      <c r="J8860" s="14">
        <v>0.57216907474041501</v>
      </c>
      <c r="K8860" s="14">
        <v>0.79609520344204399</v>
      </c>
      <c r="L8860" s="19" t="s">
        <v>363</v>
      </c>
      <c r="M8860" s="13"/>
    </row>
    <row r="8861" spans="1:13">
      <c r="A8861" s="22" t="s">
        <v>19683</v>
      </c>
      <c r="B8861" s="19" t="s">
        <v>4169</v>
      </c>
      <c r="C8861" s="19">
        <v>0</v>
      </c>
      <c r="D8861" s="19">
        <v>33</v>
      </c>
      <c r="E8861" s="15">
        <v>0.55371499999999996</v>
      </c>
      <c r="F8861" s="15">
        <v>0.73712498406188798</v>
      </c>
      <c r="G8861" s="15">
        <f t="shared" si="138"/>
        <v>0</v>
      </c>
      <c r="H8861" s="19">
        <v>0</v>
      </c>
      <c r="I8861" s="15">
        <v>-0.75118197316930302</v>
      </c>
      <c r="J8861" s="14">
        <v>0.57216907474041501</v>
      </c>
      <c r="K8861" s="14">
        <v>0.79609520344204399</v>
      </c>
      <c r="L8861" s="19" t="s">
        <v>363</v>
      </c>
      <c r="M8861" s="13"/>
    </row>
    <row r="8862" spans="1:13">
      <c r="A8862" s="22" t="s">
        <v>14279</v>
      </c>
      <c r="B8862" s="19" t="s">
        <v>31</v>
      </c>
      <c r="C8862" s="19">
        <v>0</v>
      </c>
      <c r="D8862" s="19">
        <v>33</v>
      </c>
      <c r="E8862" s="15">
        <v>0.554535</v>
      </c>
      <c r="F8862" s="15">
        <v>0.73820625757540304</v>
      </c>
      <c r="G8862" s="15">
        <f t="shared" si="138"/>
        <v>0</v>
      </c>
      <c r="H8862" s="19">
        <v>0</v>
      </c>
      <c r="I8862" s="15">
        <v>-0.75119249438678404</v>
      </c>
      <c r="J8862" s="14">
        <v>0.57216907474041501</v>
      </c>
      <c r="K8862" s="14">
        <v>0.79609520344204399</v>
      </c>
      <c r="L8862" s="19" t="s">
        <v>363</v>
      </c>
      <c r="M8862" s="22"/>
    </row>
    <row r="8863" spans="1:13">
      <c r="A8863" s="22" t="s">
        <v>19701</v>
      </c>
      <c r="B8863" s="19" t="s">
        <v>3967</v>
      </c>
      <c r="C8863" s="19">
        <v>0</v>
      </c>
      <c r="D8863" s="19">
        <v>33</v>
      </c>
      <c r="E8863" s="15">
        <v>0.553531</v>
      </c>
      <c r="F8863" s="15">
        <v>0.73681814237976895</v>
      </c>
      <c r="G8863" s="15">
        <f t="shared" si="138"/>
        <v>0</v>
      </c>
      <c r="H8863" s="19">
        <v>0</v>
      </c>
      <c r="I8863" s="15">
        <v>-0.75124507414028896</v>
      </c>
      <c r="J8863" s="14">
        <v>0.57216907474041501</v>
      </c>
      <c r="K8863" s="14">
        <v>0.79609520344204399</v>
      </c>
      <c r="L8863" s="19" t="s">
        <v>363</v>
      </c>
      <c r="M8863" s="13"/>
    </row>
    <row r="8864" spans="1:13">
      <c r="A8864" s="22" t="s">
        <v>18069</v>
      </c>
      <c r="B8864" s="19" t="s">
        <v>2618</v>
      </c>
      <c r="C8864" s="19">
        <v>0</v>
      </c>
      <c r="D8864" s="19">
        <v>33</v>
      </c>
      <c r="E8864" s="15">
        <v>0.55340699999999998</v>
      </c>
      <c r="F8864" s="15">
        <v>0.73651628278486203</v>
      </c>
      <c r="G8864" s="15">
        <f t="shared" si="138"/>
        <v>0</v>
      </c>
      <c r="H8864" s="19">
        <v>0</v>
      </c>
      <c r="I8864" s="15">
        <v>-0.75138461013719604</v>
      </c>
      <c r="J8864" s="14">
        <v>0.57216907474041501</v>
      </c>
      <c r="K8864" s="14">
        <v>0.79609520344204399</v>
      </c>
      <c r="L8864" s="19" t="s">
        <v>363</v>
      </c>
      <c r="M8864" s="13"/>
    </row>
    <row r="8865" spans="1:13">
      <c r="A8865" s="22" t="s">
        <v>12645</v>
      </c>
      <c r="B8865" s="19" t="s">
        <v>31</v>
      </c>
      <c r="C8865" s="19">
        <v>0</v>
      </c>
      <c r="D8865" s="19">
        <v>33</v>
      </c>
      <c r="E8865" s="15">
        <v>0.553929</v>
      </c>
      <c r="F8865" s="15">
        <v>0.73715683972897394</v>
      </c>
      <c r="G8865" s="15">
        <f t="shared" si="138"/>
        <v>0</v>
      </c>
      <c r="H8865" s="19">
        <v>0</v>
      </c>
      <c r="I8865" s="15">
        <v>-0.75143981598767995</v>
      </c>
      <c r="J8865" s="14">
        <v>0.57216907474041501</v>
      </c>
      <c r="K8865" s="14">
        <v>0.79609520344204399</v>
      </c>
      <c r="L8865" s="19" t="s">
        <v>13</v>
      </c>
      <c r="M8865" s="13"/>
    </row>
    <row r="8866" spans="1:13">
      <c r="A8866" s="22" t="s">
        <v>19719</v>
      </c>
      <c r="B8866" s="19" t="s">
        <v>4169</v>
      </c>
      <c r="C8866" s="19">
        <v>0</v>
      </c>
      <c r="D8866" s="19">
        <v>33</v>
      </c>
      <c r="E8866" s="15">
        <v>0.55447000000000002</v>
      </c>
      <c r="F8866" s="15">
        <v>0.73782488673503199</v>
      </c>
      <c r="G8866" s="15">
        <f t="shared" si="138"/>
        <v>0</v>
      </c>
      <c r="H8866" s="19">
        <v>0</v>
      </c>
      <c r="I8866" s="15">
        <v>-0.75149267796265196</v>
      </c>
      <c r="J8866" s="14">
        <v>0.57216907474041501</v>
      </c>
      <c r="K8866" s="14">
        <v>0.79609520344204399</v>
      </c>
      <c r="L8866" s="19" t="s">
        <v>363</v>
      </c>
      <c r="M8866" s="13"/>
    </row>
    <row r="8867" spans="1:13">
      <c r="A8867" s="22" t="s">
        <v>18065</v>
      </c>
      <c r="B8867" s="19" t="s">
        <v>31</v>
      </c>
      <c r="C8867" s="19">
        <v>0</v>
      </c>
      <c r="D8867" s="19">
        <v>33</v>
      </c>
      <c r="E8867" s="15">
        <v>0.55349800000000005</v>
      </c>
      <c r="F8867" s="15">
        <v>0.73644857685551102</v>
      </c>
      <c r="G8867" s="15">
        <f t="shared" si="138"/>
        <v>0</v>
      </c>
      <c r="H8867" s="19">
        <v>0</v>
      </c>
      <c r="I8867" s="15">
        <v>-0.75157725521492202</v>
      </c>
      <c r="J8867" s="14">
        <v>0.57216907474041501</v>
      </c>
      <c r="K8867" s="14">
        <v>0.79609520344204399</v>
      </c>
      <c r="L8867" s="19" t="s">
        <v>363</v>
      </c>
      <c r="M8867" s="22"/>
    </row>
    <row r="8868" spans="1:13">
      <c r="A8868" s="22" t="s">
        <v>19679</v>
      </c>
      <c r="B8868" s="19" t="s">
        <v>3967</v>
      </c>
      <c r="C8868" s="19">
        <v>0</v>
      </c>
      <c r="D8868" s="19">
        <v>33</v>
      </c>
      <c r="E8868" s="15">
        <v>0.55483499999999997</v>
      </c>
      <c r="F8868" s="15">
        <v>0.73807158699185005</v>
      </c>
      <c r="G8868" s="15">
        <f t="shared" si="138"/>
        <v>0</v>
      </c>
      <c r="H8868" s="19">
        <v>0</v>
      </c>
      <c r="I8868" s="15">
        <v>-0.75173602368482195</v>
      </c>
      <c r="J8868" s="14">
        <v>0.57216907474041501</v>
      </c>
      <c r="K8868" s="14">
        <v>0.79609520344204399</v>
      </c>
      <c r="L8868" s="19" t="s">
        <v>363</v>
      </c>
      <c r="M8868" s="13"/>
    </row>
    <row r="8869" spans="1:13">
      <c r="A8869" s="22" t="s">
        <v>14276</v>
      </c>
      <c r="B8869" s="19" t="s">
        <v>31</v>
      </c>
      <c r="C8869" s="19">
        <v>0</v>
      </c>
      <c r="D8869" s="19">
        <v>33</v>
      </c>
      <c r="E8869" s="15">
        <v>0.55477200000000004</v>
      </c>
      <c r="F8869" s="15">
        <v>0.73760868492892395</v>
      </c>
      <c r="G8869" s="15">
        <f t="shared" si="138"/>
        <v>0</v>
      </c>
      <c r="H8869" s="19">
        <v>0</v>
      </c>
      <c r="I8869" s="15">
        <v>-0.75212238051868696</v>
      </c>
      <c r="J8869" s="14">
        <v>0.57216907474041501</v>
      </c>
      <c r="K8869" s="14">
        <v>0.79609520344204399</v>
      </c>
      <c r="L8869" s="19" t="s">
        <v>363</v>
      </c>
      <c r="M8869" s="22"/>
    </row>
    <row r="8870" spans="1:13">
      <c r="A8870" s="22" t="s">
        <v>18100</v>
      </c>
      <c r="B8870" s="19" t="s">
        <v>31</v>
      </c>
      <c r="C8870" s="19">
        <v>4</v>
      </c>
      <c r="D8870" s="19">
        <v>240</v>
      </c>
      <c r="E8870" s="15">
        <v>4.0205950000000001</v>
      </c>
      <c r="F8870" s="15">
        <v>1.98175900990604</v>
      </c>
      <c r="G8870" s="15">
        <f t="shared" si="138"/>
        <v>1.6666666666666667</v>
      </c>
      <c r="H8870" s="19">
        <v>1</v>
      </c>
      <c r="I8870" s="15">
        <v>-1.03922827634711E-2</v>
      </c>
      <c r="J8870" s="14">
        <v>0.573799995721197</v>
      </c>
      <c r="K8870" s="14">
        <v>0.79767162007719095</v>
      </c>
      <c r="L8870" s="19" t="s">
        <v>363</v>
      </c>
      <c r="M8870" s="13" t="s">
        <v>10241</v>
      </c>
    </row>
    <row r="8871" spans="1:13">
      <c r="A8871" s="22" t="s">
        <v>15616</v>
      </c>
      <c r="B8871" s="19" t="s">
        <v>3502</v>
      </c>
      <c r="C8871" s="19">
        <v>4</v>
      </c>
      <c r="D8871" s="19">
        <v>240</v>
      </c>
      <c r="E8871" s="15">
        <v>4.0228169999999999</v>
      </c>
      <c r="F8871" s="15">
        <v>1.9774727039606099</v>
      </c>
      <c r="G8871" s="15">
        <f t="shared" si="138"/>
        <v>1.6666666666666667</v>
      </c>
      <c r="H8871" s="19">
        <v>1</v>
      </c>
      <c r="I8871" s="15">
        <v>-1.1538465210822101E-2</v>
      </c>
      <c r="J8871" s="14">
        <v>0.573799995721197</v>
      </c>
      <c r="K8871" s="14">
        <v>0.79767162007719095</v>
      </c>
      <c r="L8871" s="19" t="s">
        <v>363</v>
      </c>
      <c r="M8871" s="13" t="s">
        <v>8347</v>
      </c>
    </row>
    <row r="8872" spans="1:13">
      <c r="A8872" s="22" t="s">
        <v>17516</v>
      </c>
      <c r="B8872" s="19" t="s">
        <v>3502</v>
      </c>
      <c r="C8872" s="19">
        <v>4</v>
      </c>
      <c r="D8872" s="19">
        <v>240</v>
      </c>
      <c r="E8872" s="15">
        <v>4.0253420000000002</v>
      </c>
      <c r="F8872" s="15">
        <v>1.9804438152075201</v>
      </c>
      <c r="G8872" s="15">
        <f t="shared" si="138"/>
        <v>1.6666666666666667</v>
      </c>
      <c r="H8872" s="19">
        <v>1</v>
      </c>
      <c r="I8872" s="15">
        <v>-1.27961216599042E-2</v>
      </c>
      <c r="J8872" s="14">
        <v>0.573799995721197</v>
      </c>
      <c r="K8872" s="14">
        <v>0.79767162007719095</v>
      </c>
      <c r="L8872" s="19" t="s">
        <v>363</v>
      </c>
      <c r="M8872" s="13" t="s">
        <v>8407</v>
      </c>
    </row>
    <row r="8873" spans="1:13">
      <c r="A8873" s="22" t="s">
        <v>17517</v>
      </c>
      <c r="B8873" s="19" t="s">
        <v>2618</v>
      </c>
      <c r="C8873" s="19">
        <v>4</v>
      </c>
      <c r="D8873" s="19">
        <v>240</v>
      </c>
      <c r="E8873" s="15">
        <v>4.0271249999999998</v>
      </c>
      <c r="F8873" s="15">
        <v>1.97918244523797</v>
      </c>
      <c r="G8873" s="15">
        <f t="shared" si="138"/>
        <v>1.6666666666666667</v>
      </c>
      <c r="H8873" s="19">
        <v>1</v>
      </c>
      <c r="I8873" s="15">
        <v>-1.37051538958746E-2</v>
      </c>
      <c r="J8873" s="14">
        <v>0.573799995721197</v>
      </c>
      <c r="K8873" s="14">
        <v>0.79767162007719095</v>
      </c>
      <c r="L8873" s="19" t="s">
        <v>363</v>
      </c>
      <c r="M8873" s="13" t="s">
        <v>7440</v>
      </c>
    </row>
    <row r="8874" spans="1:13">
      <c r="A8874" s="22" t="s">
        <v>11416</v>
      </c>
      <c r="B8874" s="19" t="s">
        <v>2618</v>
      </c>
      <c r="C8874" s="19">
        <v>2</v>
      </c>
      <c r="D8874" s="19">
        <v>142</v>
      </c>
      <c r="E8874" s="15">
        <v>2.3786070000000001</v>
      </c>
      <c r="F8874" s="15">
        <v>1.5250265785412001</v>
      </c>
      <c r="G8874" s="15">
        <f t="shared" ref="G8874:G8937" si="139">100*(C8874/D8874)</f>
        <v>1.4084507042253522</v>
      </c>
      <c r="H8874" s="19">
        <v>0</v>
      </c>
      <c r="I8874" s="15">
        <v>-0.248262558389092</v>
      </c>
      <c r="J8874" s="14">
        <v>0.57363537227887595</v>
      </c>
      <c r="K8874" s="14">
        <v>0.79767162007719095</v>
      </c>
      <c r="L8874" s="19" t="s">
        <v>13</v>
      </c>
      <c r="M8874" s="13" t="s">
        <v>5788</v>
      </c>
    </row>
    <row r="8875" spans="1:13">
      <c r="A8875" s="22" t="s">
        <v>12030</v>
      </c>
      <c r="B8875" s="19" t="s">
        <v>2618</v>
      </c>
      <c r="C8875" s="19">
        <v>2</v>
      </c>
      <c r="D8875" s="19">
        <v>142</v>
      </c>
      <c r="E8875" s="15">
        <v>2.3817490000000001</v>
      </c>
      <c r="F8875" s="15">
        <v>1.52568182420321</v>
      </c>
      <c r="G8875" s="15">
        <f t="shared" si="139"/>
        <v>1.4084507042253522</v>
      </c>
      <c r="H8875" s="19">
        <v>0</v>
      </c>
      <c r="I8875" s="15">
        <v>-0.25021534237610099</v>
      </c>
      <c r="J8875" s="14">
        <v>0.57363537227887595</v>
      </c>
      <c r="K8875" s="14">
        <v>0.79767162007719095</v>
      </c>
      <c r="L8875" s="19" t="s">
        <v>8</v>
      </c>
      <c r="M8875" s="13" t="s">
        <v>6147</v>
      </c>
    </row>
    <row r="8876" spans="1:13">
      <c r="A8876" s="22" t="s">
        <v>16803</v>
      </c>
      <c r="B8876" s="19" t="s">
        <v>3967</v>
      </c>
      <c r="C8876" s="19">
        <v>2</v>
      </c>
      <c r="D8876" s="19">
        <v>142</v>
      </c>
      <c r="E8876" s="15">
        <v>2.382593</v>
      </c>
      <c r="F8876" s="15">
        <v>1.52656343685643</v>
      </c>
      <c r="G8876" s="15">
        <f t="shared" si="139"/>
        <v>1.4084507042253522</v>
      </c>
      <c r="H8876" s="19">
        <v>0</v>
      </c>
      <c r="I8876" s="15">
        <v>-0.25062371517809501</v>
      </c>
      <c r="J8876" s="14">
        <v>0.57363537227887595</v>
      </c>
      <c r="K8876" s="14">
        <v>0.79767162007719095</v>
      </c>
      <c r="L8876" s="19" t="s">
        <v>363</v>
      </c>
      <c r="M8876" s="13" t="s">
        <v>8986</v>
      </c>
    </row>
    <row r="8877" spans="1:13">
      <c r="A8877" s="22" t="s">
        <v>17183</v>
      </c>
      <c r="B8877" s="19" t="s">
        <v>4326</v>
      </c>
      <c r="C8877" s="19">
        <v>3</v>
      </c>
      <c r="D8877" s="19">
        <v>178</v>
      </c>
      <c r="E8877" s="15">
        <v>2.982869</v>
      </c>
      <c r="F8877" s="15">
        <v>1.7064156705484901</v>
      </c>
      <c r="G8877" s="15">
        <f t="shared" si="139"/>
        <v>1.6853932584269662</v>
      </c>
      <c r="H8877" s="19">
        <v>1</v>
      </c>
      <c r="I8877" s="15">
        <v>1.0039171753792899E-2</v>
      </c>
      <c r="J8877" s="14">
        <v>0.57594788728692403</v>
      </c>
      <c r="K8877" s="14">
        <v>0.79913092346641301</v>
      </c>
      <c r="L8877" s="19" t="s">
        <v>419</v>
      </c>
      <c r="M8877" s="13" t="s">
        <v>9408</v>
      </c>
    </row>
    <row r="8878" spans="1:13">
      <c r="A8878" s="22" t="s">
        <v>19724</v>
      </c>
      <c r="B8878" s="19" t="s">
        <v>2618</v>
      </c>
      <c r="C8878" s="19">
        <v>3</v>
      </c>
      <c r="D8878" s="19">
        <v>178</v>
      </c>
      <c r="E8878" s="15">
        <v>2.9846189999999999</v>
      </c>
      <c r="F8878" s="15">
        <v>1.7095365884807301</v>
      </c>
      <c r="G8878" s="15">
        <f t="shared" si="139"/>
        <v>1.6853932584269662</v>
      </c>
      <c r="H8878" s="19">
        <v>1</v>
      </c>
      <c r="I8878" s="15">
        <v>8.9971750845468604E-3</v>
      </c>
      <c r="J8878" s="14">
        <v>0.57594788728692403</v>
      </c>
      <c r="K8878" s="14">
        <v>0.79913092346641301</v>
      </c>
      <c r="L8878" s="19" t="s">
        <v>18</v>
      </c>
      <c r="M8878" s="13" t="s">
        <v>5966</v>
      </c>
    </row>
    <row r="8879" spans="1:13">
      <c r="A8879" s="22" t="s">
        <v>18034</v>
      </c>
      <c r="B8879" s="19" t="s">
        <v>3502</v>
      </c>
      <c r="C8879" s="19">
        <v>3</v>
      </c>
      <c r="D8879" s="19">
        <v>198</v>
      </c>
      <c r="E8879" s="15">
        <v>3.322203</v>
      </c>
      <c r="F8879" s="15">
        <v>1.8009412733846899</v>
      </c>
      <c r="G8879" s="15">
        <f t="shared" si="139"/>
        <v>1.5151515151515151</v>
      </c>
      <c r="H8879" s="19">
        <v>0</v>
      </c>
      <c r="I8879" s="15">
        <v>-0.1789081103097</v>
      </c>
      <c r="J8879" s="14">
        <v>0.57514934784487604</v>
      </c>
      <c r="K8879" s="14">
        <v>0.79913092346641301</v>
      </c>
      <c r="L8879" s="19" t="s">
        <v>363</v>
      </c>
      <c r="M8879" s="13" t="s">
        <v>8414</v>
      </c>
    </row>
    <row r="8880" spans="1:13">
      <c r="A8880" s="22" t="s">
        <v>18008</v>
      </c>
      <c r="B8880" s="19" t="s">
        <v>2618</v>
      </c>
      <c r="C8880" s="19">
        <v>1</v>
      </c>
      <c r="D8880" s="19">
        <v>86</v>
      </c>
      <c r="E8880" s="15">
        <v>1.4392720000000001</v>
      </c>
      <c r="F8880" s="15">
        <v>1.18640192075263</v>
      </c>
      <c r="G8880" s="15">
        <f t="shared" si="139"/>
        <v>1.1627906976744187</v>
      </c>
      <c r="H8880" s="19">
        <v>0</v>
      </c>
      <c r="I8880" s="15">
        <v>-0.37025563792187399</v>
      </c>
      <c r="J8880" s="14">
        <v>0.57594744420518695</v>
      </c>
      <c r="K8880" s="14">
        <v>0.79913092346641301</v>
      </c>
      <c r="L8880" s="19" t="s">
        <v>18</v>
      </c>
      <c r="M8880" s="13" t="s">
        <v>6487</v>
      </c>
    </row>
    <row r="8881" spans="1:13">
      <c r="A8881" s="22" t="s">
        <v>18006</v>
      </c>
      <c r="B8881" s="19" t="s">
        <v>2618</v>
      </c>
      <c r="C8881" s="19">
        <v>1</v>
      </c>
      <c r="D8881" s="19">
        <v>86</v>
      </c>
      <c r="E8881" s="15">
        <v>1.440698</v>
      </c>
      <c r="F8881" s="15">
        <v>1.1886297512836701</v>
      </c>
      <c r="G8881" s="15">
        <f t="shared" si="139"/>
        <v>1.1627906976744187</v>
      </c>
      <c r="H8881" s="19">
        <v>0</v>
      </c>
      <c r="I8881" s="15">
        <v>-0.37076137419921101</v>
      </c>
      <c r="J8881" s="14">
        <v>0.57594744420518695</v>
      </c>
      <c r="K8881" s="14">
        <v>0.79913092346641301</v>
      </c>
      <c r="L8881" s="19" t="s">
        <v>12</v>
      </c>
      <c r="M8881" s="13" t="s">
        <v>5739</v>
      </c>
    </row>
    <row r="8882" spans="1:13">
      <c r="A8882" s="22" t="s">
        <v>18011</v>
      </c>
      <c r="B8882" s="19" t="s">
        <v>2618</v>
      </c>
      <c r="C8882" s="19">
        <v>1</v>
      </c>
      <c r="D8882" s="19">
        <v>86</v>
      </c>
      <c r="E8882" s="15">
        <v>1.440822</v>
      </c>
      <c r="F8882" s="15">
        <v>1.1878675748354199</v>
      </c>
      <c r="G8882" s="15">
        <f t="shared" si="139"/>
        <v>1.1627906976744187</v>
      </c>
      <c r="H8882" s="19">
        <v>0</v>
      </c>
      <c r="I8882" s="15">
        <v>-0.371103656113416</v>
      </c>
      <c r="J8882" s="14">
        <v>0.57594744420518695</v>
      </c>
      <c r="K8882" s="14">
        <v>0.79913092346641301</v>
      </c>
      <c r="L8882" s="19" t="s">
        <v>9</v>
      </c>
      <c r="M8882" s="13" t="s">
        <v>6701</v>
      </c>
    </row>
    <row r="8883" spans="1:13">
      <c r="A8883" s="22" t="s">
        <v>12567</v>
      </c>
      <c r="B8883" s="19" t="s">
        <v>31</v>
      </c>
      <c r="C8883" s="19">
        <v>1</v>
      </c>
      <c r="D8883" s="19">
        <v>86</v>
      </c>
      <c r="E8883" s="15">
        <v>1.441163</v>
      </c>
      <c r="F8883" s="15">
        <v>1.1884820654602299</v>
      </c>
      <c r="G8883" s="15">
        <f t="shared" si="139"/>
        <v>1.1627906976744187</v>
      </c>
      <c r="H8883" s="19">
        <v>0</v>
      </c>
      <c r="I8883" s="15">
        <v>-0.37119870195867199</v>
      </c>
      <c r="J8883" s="14">
        <v>0.57594744420518695</v>
      </c>
      <c r="K8883" s="14">
        <v>0.79913092346641301</v>
      </c>
      <c r="L8883" s="19" t="s">
        <v>13</v>
      </c>
      <c r="M8883" s="13" t="s">
        <v>5941</v>
      </c>
    </row>
    <row r="8884" spans="1:13">
      <c r="A8884" s="22" t="s">
        <v>15123</v>
      </c>
      <c r="B8884" s="19" t="s">
        <v>2618</v>
      </c>
      <c r="C8884" s="19">
        <v>1</v>
      </c>
      <c r="D8884" s="19">
        <v>86</v>
      </c>
      <c r="E8884" s="15">
        <v>1.44065</v>
      </c>
      <c r="F8884" s="15">
        <v>1.18647923927601</v>
      </c>
      <c r="G8884" s="15">
        <f t="shared" si="139"/>
        <v>1.1627906976744187</v>
      </c>
      <c r="H8884" s="19">
        <v>0</v>
      </c>
      <c r="I8884" s="15">
        <v>-0.37139292910753702</v>
      </c>
      <c r="J8884" s="14">
        <v>0.57594744420518695</v>
      </c>
      <c r="K8884" s="14">
        <v>0.79913092346641301</v>
      </c>
      <c r="L8884" s="19" t="s">
        <v>363</v>
      </c>
      <c r="M8884" s="13" t="s">
        <v>5847</v>
      </c>
    </row>
    <row r="8885" spans="1:13">
      <c r="A8885" s="22" t="s">
        <v>18013</v>
      </c>
      <c r="B8885" s="19" t="s">
        <v>4169</v>
      </c>
      <c r="C8885" s="19">
        <v>1</v>
      </c>
      <c r="D8885" s="19">
        <v>86</v>
      </c>
      <c r="E8885" s="15">
        <v>1.441165</v>
      </c>
      <c r="F8885" s="15">
        <v>1.1878644088433901</v>
      </c>
      <c r="G8885" s="15">
        <f t="shared" si="139"/>
        <v>1.1627906976744187</v>
      </c>
      <c r="H8885" s="19">
        <v>0</v>
      </c>
      <c r="I8885" s="15">
        <v>-0.37139339870411497</v>
      </c>
      <c r="J8885" s="14">
        <v>0.57594744420518695</v>
      </c>
      <c r="K8885" s="14">
        <v>0.79913092346641301</v>
      </c>
      <c r="L8885" s="19" t="s">
        <v>363</v>
      </c>
      <c r="M8885" s="13" t="s">
        <v>9211</v>
      </c>
    </row>
    <row r="8886" spans="1:13">
      <c r="A8886" s="22" t="s">
        <v>13576</v>
      </c>
      <c r="B8886" s="19" t="s">
        <v>3967</v>
      </c>
      <c r="C8886" s="19">
        <v>1</v>
      </c>
      <c r="D8886" s="19">
        <v>86</v>
      </c>
      <c r="E8886" s="15">
        <v>1.442064</v>
      </c>
      <c r="F8886" s="15">
        <v>1.1897255294188001</v>
      </c>
      <c r="G8886" s="15">
        <f t="shared" si="139"/>
        <v>1.1627906976744187</v>
      </c>
      <c r="H8886" s="19">
        <v>0</v>
      </c>
      <c r="I8886" s="15">
        <v>-0.37156805420150701</v>
      </c>
      <c r="J8886" s="14">
        <v>0.57594744420518695</v>
      </c>
      <c r="K8886" s="14">
        <v>0.79913092346641301</v>
      </c>
      <c r="L8886" s="19" t="s">
        <v>363</v>
      </c>
      <c r="M8886" s="13" t="s">
        <v>6009</v>
      </c>
    </row>
    <row r="8887" spans="1:13">
      <c r="A8887" s="22" t="s">
        <v>13575</v>
      </c>
      <c r="B8887" s="19" t="s">
        <v>3967</v>
      </c>
      <c r="C8887" s="19">
        <v>1</v>
      </c>
      <c r="D8887" s="19">
        <v>86</v>
      </c>
      <c r="E8887" s="15">
        <v>1.4416070000000001</v>
      </c>
      <c r="F8887" s="15">
        <v>1.1883777470958801</v>
      </c>
      <c r="G8887" s="15">
        <f t="shared" si="139"/>
        <v>1.1627906976744187</v>
      </c>
      <c r="H8887" s="19">
        <v>0</v>
      </c>
      <c r="I8887" s="15">
        <v>-0.37160490515678701</v>
      </c>
      <c r="J8887" s="14">
        <v>0.57594744420518695</v>
      </c>
      <c r="K8887" s="14">
        <v>0.79913092346641301</v>
      </c>
      <c r="L8887" s="19" t="s">
        <v>363</v>
      </c>
      <c r="M8887" s="13" t="s">
        <v>6281</v>
      </c>
    </row>
    <row r="8888" spans="1:13">
      <c r="A8888" s="22" t="s">
        <v>13579</v>
      </c>
      <c r="B8888" s="19" t="s">
        <v>2618</v>
      </c>
      <c r="C8888" s="19">
        <v>1</v>
      </c>
      <c r="D8888" s="19">
        <v>86</v>
      </c>
      <c r="E8888" s="15">
        <v>1.441676</v>
      </c>
      <c r="F8888" s="15">
        <v>1.18820020318283</v>
      </c>
      <c r="G8888" s="15">
        <f t="shared" si="139"/>
        <v>1.1627906976744187</v>
      </c>
      <c r="H8888" s="19">
        <v>0</v>
      </c>
      <c r="I8888" s="15">
        <v>-0.371718502333935</v>
      </c>
      <c r="J8888" s="14">
        <v>0.57594744420518695</v>
      </c>
      <c r="K8888" s="14">
        <v>0.79913092346641301</v>
      </c>
      <c r="L8888" s="19" t="s">
        <v>419</v>
      </c>
      <c r="M8888" s="13" t="s">
        <v>6201</v>
      </c>
    </row>
    <row r="8889" spans="1:13">
      <c r="A8889" s="22" t="s">
        <v>15120</v>
      </c>
      <c r="B8889" s="19" t="s">
        <v>2618</v>
      </c>
      <c r="C8889" s="19">
        <v>1</v>
      </c>
      <c r="D8889" s="19">
        <v>86</v>
      </c>
      <c r="E8889" s="15">
        <v>1.442186</v>
      </c>
      <c r="F8889" s="15">
        <v>1.1890235301208101</v>
      </c>
      <c r="G8889" s="15">
        <f t="shared" si="139"/>
        <v>1.1627906976744187</v>
      </c>
      <c r="H8889" s="19">
        <v>0</v>
      </c>
      <c r="I8889" s="15">
        <v>-0.371890033122451</v>
      </c>
      <c r="J8889" s="14">
        <v>0.57594744420518695</v>
      </c>
      <c r="K8889" s="14">
        <v>0.79913092346641301</v>
      </c>
      <c r="L8889" s="19" t="s">
        <v>419</v>
      </c>
      <c r="M8889" s="13" t="s">
        <v>6676</v>
      </c>
    </row>
    <row r="8890" spans="1:13">
      <c r="A8890" s="22" t="s">
        <v>15118</v>
      </c>
      <c r="B8890" s="19" t="s">
        <v>2618</v>
      </c>
      <c r="C8890" s="19">
        <v>1</v>
      </c>
      <c r="D8890" s="19">
        <v>86</v>
      </c>
      <c r="E8890" s="15">
        <v>1.442736</v>
      </c>
      <c r="F8890" s="15">
        <v>1.1897051103959599</v>
      </c>
      <c r="G8890" s="15">
        <f t="shared" si="139"/>
        <v>1.1627906976744187</v>
      </c>
      <c r="H8890" s="19">
        <v>0</v>
      </c>
      <c r="I8890" s="15">
        <v>-0.372139277314401</v>
      </c>
      <c r="J8890" s="14">
        <v>0.57594744420518695</v>
      </c>
      <c r="K8890" s="14">
        <v>0.79913092346641301</v>
      </c>
      <c r="L8890" s="19" t="s">
        <v>419</v>
      </c>
      <c r="M8890" s="13" t="s">
        <v>5550</v>
      </c>
    </row>
    <row r="8891" spans="1:13">
      <c r="A8891" s="22" t="s">
        <v>13577</v>
      </c>
      <c r="B8891" s="19" t="s">
        <v>2618</v>
      </c>
      <c r="C8891" s="19">
        <v>1</v>
      </c>
      <c r="D8891" s="19">
        <v>86</v>
      </c>
      <c r="E8891" s="15">
        <v>1.4434819999999999</v>
      </c>
      <c r="F8891" s="15">
        <v>1.1900172821506101</v>
      </c>
      <c r="G8891" s="15">
        <f t="shared" si="139"/>
        <v>1.1627906976744187</v>
      </c>
      <c r="H8891" s="19">
        <v>0</v>
      </c>
      <c r="I8891" s="15">
        <v>-0.37266853738336903</v>
      </c>
      <c r="J8891" s="14">
        <v>0.57594744420518695</v>
      </c>
      <c r="K8891" s="14">
        <v>0.79913092346641301</v>
      </c>
      <c r="L8891" s="19" t="s">
        <v>363</v>
      </c>
      <c r="M8891" s="13" t="s">
        <v>6256</v>
      </c>
    </row>
    <row r="8892" spans="1:13">
      <c r="A8892" s="22" t="s">
        <v>13578</v>
      </c>
      <c r="B8892" s="19" t="s">
        <v>3502</v>
      </c>
      <c r="C8892" s="19">
        <v>1</v>
      </c>
      <c r="D8892" s="19">
        <v>86</v>
      </c>
      <c r="E8892" s="15">
        <v>1.4436020000000001</v>
      </c>
      <c r="F8892" s="15">
        <v>1.1898943992828399</v>
      </c>
      <c r="G8892" s="15">
        <f t="shared" si="139"/>
        <v>1.1627906976744187</v>
      </c>
      <c r="H8892" s="19">
        <v>0</v>
      </c>
      <c r="I8892" s="15">
        <v>-0.37280787292331302</v>
      </c>
      <c r="J8892" s="14">
        <v>0.57594744420518695</v>
      </c>
      <c r="K8892" s="14">
        <v>0.79913092346641301</v>
      </c>
      <c r="L8892" s="19" t="s">
        <v>363</v>
      </c>
      <c r="M8892" s="13" t="s">
        <v>6910</v>
      </c>
    </row>
    <row r="8893" spans="1:13">
      <c r="A8893" s="22" t="s">
        <v>18012</v>
      </c>
      <c r="B8893" s="19" t="s">
        <v>2618</v>
      </c>
      <c r="C8893" s="19">
        <v>1</v>
      </c>
      <c r="D8893" s="19">
        <v>86</v>
      </c>
      <c r="E8893" s="15">
        <v>1.443673</v>
      </c>
      <c r="F8893" s="15">
        <v>1.1898170803681101</v>
      </c>
      <c r="G8893" s="15">
        <f t="shared" si="139"/>
        <v>1.1627906976744187</v>
      </c>
      <c r="H8893" s="19">
        <v>0</v>
      </c>
      <c r="I8893" s="15">
        <v>-0.37289177245861699</v>
      </c>
      <c r="J8893" s="14">
        <v>0.57594744420518695</v>
      </c>
      <c r="K8893" s="14">
        <v>0.79913092346641301</v>
      </c>
      <c r="L8893" s="19" t="s">
        <v>12</v>
      </c>
      <c r="M8893" s="13" t="s">
        <v>6477</v>
      </c>
    </row>
    <row r="8894" spans="1:13">
      <c r="A8894" s="22" t="s">
        <v>12498</v>
      </c>
      <c r="B8894" s="19" t="s">
        <v>3502</v>
      </c>
      <c r="C8894" s="19">
        <v>2</v>
      </c>
      <c r="D8894" s="19">
        <v>115</v>
      </c>
      <c r="E8894" s="15">
        <v>1.9274100000000001</v>
      </c>
      <c r="F8894" s="15">
        <v>1.37423017737516</v>
      </c>
      <c r="G8894" s="15">
        <f t="shared" si="139"/>
        <v>1.7391304347826086</v>
      </c>
      <c r="H8894" s="19">
        <v>1</v>
      </c>
      <c r="I8894" s="15">
        <v>5.2822300947174501E-2</v>
      </c>
      <c r="J8894" s="14">
        <v>0.57696930152392201</v>
      </c>
      <c r="K8894" s="14">
        <v>0.80018915125027301</v>
      </c>
      <c r="L8894" s="19" t="s">
        <v>13</v>
      </c>
      <c r="M8894" s="13" t="s">
        <v>8071</v>
      </c>
    </row>
    <row r="8895" spans="1:13">
      <c r="A8895" s="22" t="s">
        <v>18107</v>
      </c>
      <c r="B8895" s="19" t="s">
        <v>3502</v>
      </c>
      <c r="C8895" s="19">
        <v>2</v>
      </c>
      <c r="D8895" s="19">
        <v>115</v>
      </c>
      <c r="E8895" s="15">
        <v>1.9277519999999999</v>
      </c>
      <c r="F8895" s="15">
        <v>1.37431805461695</v>
      </c>
      <c r="G8895" s="15">
        <f t="shared" si="139"/>
        <v>1.7391304347826086</v>
      </c>
      <c r="H8895" s="19">
        <v>1</v>
      </c>
      <c r="I8895" s="15">
        <v>5.2570072667885603E-2</v>
      </c>
      <c r="J8895" s="14">
        <v>0.57696930152392201</v>
      </c>
      <c r="K8895" s="14">
        <v>0.80018915125027301</v>
      </c>
      <c r="L8895" s="19" t="s">
        <v>363</v>
      </c>
      <c r="M8895" s="13" t="s">
        <v>8424</v>
      </c>
    </row>
    <row r="8896" spans="1:13">
      <c r="A8896" s="22" t="s">
        <v>12063</v>
      </c>
      <c r="B8896" s="19" t="s">
        <v>3502</v>
      </c>
      <c r="C8896" s="19">
        <v>2</v>
      </c>
      <c r="D8896" s="19">
        <v>115</v>
      </c>
      <c r="E8896" s="15">
        <v>1.9294789999999999</v>
      </c>
      <c r="F8896" s="15">
        <v>1.37477259157967</v>
      </c>
      <c r="G8896" s="15">
        <f t="shared" si="139"/>
        <v>1.7391304347826086</v>
      </c>
      <c r="H8896" s="19">
        <v>1</v>
      </c>
      <c r="I8896" s="15">
        <v>5.12964838198939E-2</v>
      </c>
      <c r="J8896" s="14">
        <v>0.57696930152392201</v>
      </c>
      <c r="K8896" s="14">
        <v>0.80018915125027301</v>
      </c>
      <c r="L8896" s="19" t="s">
        <v>13</v>
      </c>
      <c r="M8896" s="13" t="s">
        <v>8067</v>
      </c>
    </row>
    <row r="8897" spans="1:13">
      <c r="A8897" s="22" t="s">
        <v>19746</v>
      </c>
      <c r="B8897" s="19" t="s">
        <v>2618</v>
      </c>
      <c r="C8897" s="19">
        <v>2</v>
      </c>
      <c r="D8897" s="19">
        <v>115</v>
      </c>
      <c r="E8897" s="15">
        <v>1.93201</v>
      </c>
      <c r="F8897" s="15">
        <v>1.3720667776997</v>
      </c>
      <c r="G8897" s="15">
        <f t="shared" si="139"/>
        <v>1.7391304347826086</v>
      </c>
      <c r="H8897" s="19">
        <v>1</v>
      </c>
      <c r="I8897" s="15">
        <v>4.9552981753545999E-2</v>
      </c>
      <c r="J8897" s="14">
        <v>0.57696930152392201</v>
      </c>
      <c r="K8897" s="14">
        <v>0.80018915125027301</v>
      </c>
      <c r="L8897" s="19" t="s">
        <v>363</v>
      </c>
      <c r="M8897" s="13" t="s">
        <v>6655</v>
      </c>
    </row>
    <row r="8898" spans="1:13">
      <c r="A8898" s="22" t="s">
        <v>13524</v>
      </c>
      <c r="B8898" s="19" t="s">
        <v>4169</v>
      </c>
      <c r="C8898" s="19">
        <v>1</v>
      </c>
      <c r="D8898" s="19">
        <v>51</v>
      </c>
      <c r="E8898" s="15">
        <v>0.85320099999999999</v>
      </c>
      <c r="F8898" s="15">
        <v>0.91459711900207197</v>
      </c>
      <c r="G8898" s="15">
        <f t="shared" si="139"/>
        <v>1.9607843137254901</v>
      </c>
      <c r="H8898" s="19">
        <v>1</v>
      </c>
      <c r="I8898" s="15">
        <v>0.16050673783028599</v>
      </c>
      <c r="J8898" s="14">
        <v>0.57817984749954399</v>
      </c>
      <c r="K8898" s="14">
        <v>0.80025317670808505</v>
      </c>
      <c r="L8898" s="19" t="s">
        <v>363</v>
      </c>
      <c r="M8898" s="13" t="s">
        <v>6487</v>
      </c>
    </row>
    <row r="8899" spans="1:13">
      <c r="A8899" s="22" t="s">
        <v>18029</v>
      </c>
      <c r="B8899" s="19" t="s">
        <v>31</v>
      </c>
      <c r="C8899" s="19">
        <v>1</v>
      </c>
      <c r="D8899" s="19">
        <v>51</v>
      </c>
      <c r="E8899" s="15">
        <v>0.85352399999999995</v>
      </c>
      <c r="F8899" s="15">
        <v>0.91400307265655301</v>
      </c>
      <c r="G8899" s="15">
        <f t="shared" si="139"/>
        <v>1.9607843137254901</v>
      </c>
      <c r="H8899" s="19">
        <v>1</v>
      </c>
      <c r="I8899" s="15">
        <v>0.16025766694007601</v>
      </c>
      <c r="J8899" s="14">
        <v>0.57817984749954399</v>
      </c>
      <c r="K8899" s="14">
        <v>0.80025317670808505</v>
      </c>
      <c r="L8899" s="19" t="s">
        <v>363</v>
      </c>
      <c r="M8899" s="13" t="s">
        <v>6121</v>
      </c>
    </row>
    <row r="8900" spans="1:13">
      <c r="A8900" s="22" t="s">
        <v>15553</v>
      </c>
      <c r="B8900" s="19" t="s">
        <v>2618</v>
      </c>
      <c r="C8900" s="19">
        <v>1</v>
      </c>
      <c r="D8900" s="19">
        <v>51</v>
      </c>
      <c r="E8900" s="15">
        <v>0.85351299999999997</v>
      </c>
      <c r="F8900" s="15">
        <v>0.915173970551168</v>
      </c>
      <c r="G8900" s="15">
        <f t="shared" si="139"/>
        <v>1.9607843137254901</v>
      </c>
      <c r="H8900" s="19">
        <v>1</v>
      </c>
      <c r="I8900" s="15">
        <v>0.160064648595477</v>
      </c>
      <c r="J8900" s="14">
        <v>0.57817984749954399</v>
      </c>
      <c r="K8900" s="14">
        <v>0.80025317670808505</v>
      </c>
      <c r="L8900" s="19" t="s">
        <v>363</v>
      </c>
      <c r="M8900" s="13" t="s">
        <v>5699</v>
      </c>
    </row>
    <row r="8901" spans="1:13">
      <c r="A8901" s="22" t="s">
        <v>13519</v>
      </c>
      <c r="B8901" s="19" t="s">
        <v>31</v>
      </c>
      <c r="C8901" s="19">
        <v>1</v>
      </c>
      <c r="D8901" s="19">
        <v>51</v>
      </c>
      <c r="E8901" s="15">
        <v>0.85379700000000003</v>
      </c>
      <c r="F8901" s="15">
        <v>0.91517786268108703</v>
      </c>
      <c r="G8901" s="15">
        <f t="shared" si="139"/>
        <v>1.9607843137254901</v>
      </c>
      <c r="H8901" s="19">
        <v>1</v>
      </c>
      <c r="I8901" s="15">
        <v>0.159753645670238</v>
      </c>
      <c r="J8901" s="14">
        <v>0.57817984749954399</v>
      </c>
      <c r="K8901" s="14">
        <v>0.80025317670808505</v>
      </c>
      <c r="L8901" s="19" t="s">
        <v>363</v>
      </c>
      <c r="M8901" s="13" t="s">
        <v>5630</v>
      </c>
    </row>
    <row r="8902" spans="1:13">
      <c r="A8902" s="22" t="s">
        <v>19734</v>
      </c>
      <c r="B8902" s="19" t="s">
        <v>2618</v>
      </c>
      <c r="C8902" s="19">
        <v>1</v>
      </c>
      <c r="D8902" s="19">
        <v>51</v>
      </c>
      <c r="E8902" s="15">
        <v>0.85408700000000004</v>
      </c>
      <c r="F8902" s="15">
        <v>0.91509520479031803</v>
      </c>
      <c r="G8902" s="15">
        <f t="shared" si="139"/>
        <v>1.9607843137254901</v>
      </c>
      <c r="H8902" s="19">
        <v>1</v>
      </c>
      <c r="I8902" s="15">
        <v>0.159451168835962</v>
      </c>
      <c r="J8902" s="14">
        <v>0.57817984749954399</v>
      </c>
      <c r="K8902" s="14">
        <v>0.80025317670808505</v>
      </c>
      <c r="L8902" s="19" t="s">
        <v>363</v>
      </c>
      <c r="M8902" s="13" t="s">
        <v>5658</v>
      </c>
    </row>
    <row r="8903" spans="1:13">
      <c r="A8903" s="22" t="s">
        <v>12399</v>
      </c>
      <c r="B8903" s="19" t="s">
        <v>2618</v>
      </c>
      <c r="C8903" s="19">
        <v>1</v>
      </c>
      <c r="D8903" s="19">
        <v>51</v>
      </c>
      <c r="E8903" s="15">
        <v>0.85423000000000004</v>
      </c>
      <c r="F8903" s="15">
        <v>0.91643436587240201</v>
      </c>
      <c r="G8903" s="15">
        <f t="shared" si="139"/>
        <v>1.9607843137254901</v>
      </c>
      <c r="H8903" s="19">
        <v>1</v>
      </c>
      <c r="I8903" s="15">
        <v>0.15906212755480201</v>
      </c>
      <c r="J8903" s="14">
        <v>0.57817984749954399</v>
      </c>
      <c r="K8903" s="14">
        <v>0.80025317670808505</v>
      </c>
      <c r="L8903" s="19" t="s">
        <v>21</v>
      </c>
      <c r="M8903" s="13" t="s">
        <v>5779</v>
      </c>
    </row>
    <row r="8904" spans="1:13">
      <c r="A8904" s="22" t="s">
        <v>18025</v>
      </c>
      <c r="B8904" s="19" t="s">
        <v>2618</v>
      </c>
      <c r="C8904" s="19">
        <v>1</v>
      </c>
      <c r="D8904" s="19">
        <v>51</v>
      </c>
      <c r="E8904" s="15">
        <v>0.85472000000000004</v>
      </c>
      <c r="F8904" s="15">
        <v>0.91601231469809696</v>
      </c>
      <c r="G8904" s="15">
        <f t="shared" si="139"/>
        <v>1.9607843137254901</v>
      </c>
      <c r="H8904" s="19">
        <v>1</v>
      </c>
      <c r="I8904" s="15">
        <v>0.158600487863399</v>
      </c>
      <c r="J8904" s="14">
        <v>0.57817984749954399</v>
      </c>
      <c r="K8904" s="14">
        <v>0.80025317670808505</v>
      </c>
      <c r="L8904" s="19" t="s">
        <v>12</v>
      </c>
      <c r="M8904" s="13" t="s">
        <v>6121</v>
      </c>
    </row>
    <row r="8905" spans="1:13">
      <c r="A8905" s="22" t="s">
        <v>15552</v>
      </c>
      <c r="B8905" s="19" t="s">
        <v>31</v>
      </c>
      <c r="C8905" s="19">
        <v>1</v>
      </c>
      <c r="D8905" s="19">
        <v>51</v>
      </c>
      <c r="E8905" s="15">
        <v>0.85490999999999995</v>
      </c>
      <c r="F8905" s="15">
        <v>0.91564498049502296</v>
      </c>
      <c r="G8905" s="15">
        <f t="shared" si="139"/>
        <v>1.9607843137254901</v>
      </c>
      <c r="H8905" s="19">
        <v>1</v>
      </c>
      <c r="I8905" s="15">
        <v>0.158456610466603</v>
      </c>
      <c r="J8905" s="14">
        <v>0.57817984749954399</v>
      </c>
      <c r="K8905" s="14">
        <v>0.80025317670808505</v>
      </c>
      <c r="L8905" s="19" t="s">
        <v>363</v>
      </c>
      <c r="M8905" s="13" t="s">
        <v>6365</v>
      </c>
    </row>
    <row r="8906" spans="1:13">
      <c r="A8906" s="22" t="s">
        <v>13525</v>
      </c>
      <c r="B8906" s="19" t="s">
        <v>31</v>
      </c>
      <c r="C8906" s="19">
        <v>1</v>
      </c>
      <c r="D8906" s="19">
        <v>51</v>
      </c>
      <c r="E8906" s="15">
        <v>0.85498200000000002</v>
      </c>
      <c r="F8906" s="15">
        <v>0.91659512317196101</v>
      </c>
      <c r="G8906" s="15">
        <f t="shared" si="139"/>
        <v>1.9607843137254901</v>
      </c>
      <c r="H8906" s="19">
        <v>1</v>
      </c>
      <c r="I8906" s="15">
        <v>0.158213802729118</v>
      </c>
      <c r="J8906" s="14">
        <v>0.57817984749954399</v>
      </c>
      <c r="K8906" s="14">
        <v>0.80025317670808505</v>
      </c>
      <c r="L8906" s="19" t="s">
        <v>363</v>
      </c>
      <c r="M8906" s="13" t="s">
        <v>6281</v>
      </c>
    </row>
    <row r="8907" spans="1:13">
      <c r="A8907" s="22" t="s">
        <v>18018</v>
      </c>
      <c r="B8907" s="19" t="s">
        <v>3967</v>
      </c>
      <c r="C8907" s="19">
        <v>1</v>
      </c>
      <c r="D8907" s="19">
        <v>51</v>
      </c>
      <c r="E8907" s="15">
        <v>0.85518700000000003</v>
      </c>
      <c r="F8907" s="15">
        <v>0.91619705001055396</v>
      </c>
      <c r="G8907" s="15">
        <f t="shared" si="139"/>
        <v>1.9607843137254901</v>
      </c>
      <c r="H8907" s="19">
        <v>1</v>
      </c>
      <c r="I8907" s="15">
        <v>0.15805879313662</v>
      </c>
      <c r="J8907" s="14">
        <v>0.57817984749954399</v>
      </c>
      <c r="K8907" s="14">
        <v>0.80025317670808505</v>
      </c>
      <c r="L8907" s="19" t="s">
        <v>363</v>
      </c>
      <c r="M8907" s="13" t="s">
        <v>5874</v>
      </c>
    </row>
    <row r="8908" spans="1:13">
      <c r="A8908" s="22" t="s">
        <v>19732</v>
      </c>
      <c r="B8908" s="19" t="s">
        <v>31</v>
      </c>
      <c r="C8908" s="19">
        <v>1</v>
      </c>
      <c r="D8908" s="19">
        <v>51</v>
      </c>
      <c r="E8908" s="15">
        <v>0.85553400000000002</v>
      </c>
      <c r="F8908" s="15">
        <v>0.91649790769669004</v>
      </c>
      <c r="G8908" s="15">
        <f t="shared" si="139"/>
        <v>1.9607843137254901</v>
      </c>
      <c r="H8908" s="19">
        <v>1</v>
      </c>
      <c r="I8908" s="15">
        <v>0.15762829220534399</v>
      </c>
      <c r="J8908" s="14">
        <v>0.57817984749954399</v>
      </c>
      <c r="K8908" s="14">
        <v>0.80025317670808505</v>
      </c>
      <c r="L8908" s="19" t="s">
        <v>363</v>
      </c>
      <c r="M8908" s="13" t="s">
        <v>6057</v>
      </c>
    </row>
    <row r="8909" spans="1:13">
      <c r="A8909" s="22" t="s">
        <v>13520</v>
      </c>
      <c r="B8909" s="19" t="s">
        <v>2618</v>
      </c>
      <c r="C8909" s="19">
        <v>1</v>
      </c>
      <c r="D8909" s="19">
        <v>51</v>
      </c>
      <c r="E8909" s="15">
        <v>0.85595600000000005</v>
      </c>
      <c r="F8909" s="15">
        <v>0.91709877719587296</v>
      </c>
      <c r="G8909" s="15">
        <f t="shared" si="139"/>
        <v>1.9607843137254901</v>
      </c>
      <c r="H8909" s="19">
        <v>1</v>
      </c>
      <c r="I8909" s="15">
        <v>0.157064869762917</v>
      </c>
      <c r="J8909" s="14">
        <v>0.57817984749954399</v>
      </c>
      <c r="K8909" s="14">
        <v>0.80025317670808505</v>
      </c>
      <c r="L8909" s="19" t="s">
        <v>419</v>
      </c>
      <c r="M8909" s="13" t="s">
        <v>5701</v>
      </c>
    </row>
    <row r="8910" spans="1:13">
      <c r="A8910" s="22" t="s">
        <v>13528</v>
      </c>
      <c r="B8910" s="19" t="s">
        <v>31</v>
      </c>
      <c r="C8910" s="19">
        <v>1</v>
      </c>
      <c r="D8910" s="19">
        <v>51</v>
      </c>
      <c r="E8910" s="15">
        <v>0.85621000000000003</v>
      </c>
      <c r="F8910" s="15">
        <v>0.91566766588499304</v>
      </c>
      <c r="G8910" s="15">
        <f t="shared" si="139"/>
        <v>1.9607843137254901</v>
      </c>
      <c r="H8910" s="19">
        <v>1</v>
      </c>
      <c r="I8910" s="15">
        <v>0.157032955685977</v>
      </c>
      <c r="J8910" s="14">
        <v>0.57817984749954399</v>
      </c>
      <c r="K8910" s="14">
        <v>0.80025317670808505</v>
      </c>
      <c r="L8910" s="19" t="s">
        <v>363</v>
      </c>
      <c r="M8910" s="13" t="s">
        <v>6050</v>
      </c>
    </row>
    <row r="8911" spans="1:13">
      <c r="A8911" s="22" t="s">
        <v>15548</v>
      </c>
      <c r="B8911" s="19" t="s">
        <v>2618</v>
      </c>
      <c r="C8911" s="19">
        <v>1</v>
      </c>
      <c r="D8911" s="19">
        <v>51</v>
      </c>
      <c r="E8911" s="15">
        <v>0.85682100000000005</v>
      </c>
      <c r="F8911" s="15">
        <v>0.91709084338173297</v>
      </c>
      <c r="G8911" s="15">
        <f t="shared" si="139"/>
        <v>1.9607843137254901</v>
      </c>
      <c r="H8911" s="19">
        <v>1</v>
      </c>
      <c r="I8911" s="15">
        <v>0.15612302863262001</v>
      </c>
      <c r="J8911" s="14">
        <v>0.57817984749954399</v>
      </c>
      <c r="K8911" s="14">
        <v>0.80025317670808505</v>
      </c>
      <c r="L8911" s="19" t="s">
        <v>419</v>
      </c>
      <c r="M8911" s="13" t="s">
        <v>5759</v>
      </c>
    </row>
    <row r="8912" spans="1:13">
      <c r="A8912" s="22" t="s">
        <v>18101</v>
      </c>
      <c r="B8912" s="19" t="s">
        <v>3967</v>
      </c>
      <c r="C8912" s="19">
        <v>4</v>
      </c>
      <c r="D8912" s="19">
        <v>241</v>
      </c>
      <c r="E8912" s="15">
        <v>4.0417589999999999</v>
      </c>
      <c r="F8912" s="15">
        <v>1.9843369480791599</v>
      </c>
      <c r="G8912" s="15">
        <f t="shared" si="139"/>
        <v>1.6597510373443984</v>
      </c>
      <c r="H8912" s="19">
        <v>1</v>
      </c>
      <c r="I8912" s="15">
        <v>-2.1044309052665001E-2</v>
      </c>
      <c r="J8912" s="14">
        <v>0.57708501020827596</v>
      </c>
      <c r="K8912" s="14">
        <v>0.80025317670808505</v>
      </c>
      <c r="L8912" s="19" t="s">
        <v>363</v>
      </c>
      <c r="M8912" s="13" t="s">
        <v>8950</v>
      </c>
    </row>
    <row r="8913" spans="1:13">
      <c r="A8913" s="22" t="s">
        <v>12941</v>
      </c>
      <c r="B8913" s="19" t="s">
        <v>3502</v>
      </c>
      <c r="C8913" s="19">
        <v>4</v>
      </c>
      <c r="D8913" s="19">
        <v>254</v>
      </c>
      <c r="E8913" s="15">
        <v>4.2572380000000001</v>
      </c>
      <c r="F8913" s="15">
        <v>2.0358891807268802</v>
      </c>
      <c r="G8913" s="15">
        <f t="shared" si="139"/>
        <v>1.5748031496062991</v>
      </c>
      <c r="H8913" s="19">
        <v>0</v>
      </c>
      <c r="I8913" s="15">
        <v>-0.12635167102177799</v>
      </c>
      <c r="J8913" s="14">
        <v>0.57781196287900505</v>
      </c>
      <c r="K8913" s="14">
        <v>0.80025317670808505</v>
      </c>
      <c r="L8913" s="19" t="s">
        <v>13</v>
      </c>
      <c r="M8913" s="13" t="s">
        <v>8379</v>
      </c>
    </row>
    <row r="8914" spans="1:13">
      <c r="A8914" s="22" t="s">
        <v>13035</v>
      </c>
      <c r="B8914" s="19" t="s">
        <v>4326</v>
      </c>
      <c r="C8914" s="19">
        <v>2</v>
      </c>
      <c r="D8914" s="19">
        <v>141</v>
      </c>
      <c r="E8914" s="15">
        <v>2.3637009999999998</v>
      </c>
      <c r="F8914" s="15">
        <v>1.52126950171885</v>
      </c>
      <c r="G8914" s="15">
        <f t="shared" si="139"/>
        <v>1.4184397163120568</v>
      </c>
      <c r="H8914" s="19">
        <v>0</v>
      </c>
      <c r="I8914" s="15">
        <v>-0.239077296684816</v>
      </c>
      <c r="J8914" s="14">
        <v>0.57808446075970599</v>
      </c>
      <c r="K8914" s="14">
        <v>0.80025317670808505</v>
      </c>
      <c r="L8914" s="19" t="s">
        <v>17</v>
      </c>
      <c r="M8914" s="13" t="s">
        <v>9441</v>
      </c>
    </row>
    <row r="8915" spans="1:13">
      <c r="A8915" s="22" t="s">
        <v>17999</v>
      </c>
      <c r="B8915" s="19" t="s">
        <v>4169</v>
      </c>
      <c r="C8915" s="19">
        <v>2</v>
      </c>
      <c r="D8915" s="19">
        <v>141</v>
      </c>
      <c r="E8915" s="15">
        <v>2.3670079999999998</v>
      </c>
      <c r="F8915" s="15">
        <v>1.5214129757016801</v>
      </c>
      <c r="G8915" s="15">
        <f t="shared" si="139"/>
        <v>1.4184397163120568</v>
      </c>
      <c r="H8915" s="19">
        <v>0</v>
      </c>
      <c r="I8915" s="15">
        <v>-0.241228388255816</v>
      </c>
      <c r="J8915" s="14">
        <v>0.57808446075970599</v>
      </c>
      <c r="K8915" s="14">
        <v>0.80025317670808505</v>
      </c>
      <c r="L8915" s="19" t="s">
        <v>363</v>
      </c>
      <c r="M8915" s="13" t="s">
        <v>9022</v>
      </c>
    </row>
    <row r="8916" spans="1:13">
      <c r="A8916" s="22" t="s">
        <v>17993</v>
      </c>
      <c r="B8916" s="19" t="s">
        <v>3967</v>
      </c>
      <c r="C8916" s="19">
        <v>2</v>
      </c>
      <c r="D8916" s="19">
        <v>116</v>
      </c>
      <c r="E8916" s="15">
        <v>1.9447859999999999</v>
      </c>
      <c r="F8916" s="15">
        <v>1.37886160127234</v>
      </c>
      <c r="G8916" s="15">
        <f t="shared" si="139"/>
        <v>1.7241379310344827</v>
      </c>
      <c r="H8916" s="19">
        <v>1</v>
      </c>
      <c r="I8916" s="15">
        <v>4.0043177610466302E-2</v>
      </c>
      <c r="J8916" s="14">
        <v>0.58168436940520996</v>
      </c>
      <c r="K8916" s="14">
        <v>0.80061814859207603</v>
      </c>
      <c r="L8916" s="19" t="s">
        <v>363</v>
      </c>
      <c r="M8916" s="13" t="s">
        <v>8884</v>
      </c>
    </row>
    <row r="8917" spans="1:13">
      <c r="A8917" s="22" t="s">
        <v>19791</v>
      </c>
      <c r="B8917" s="19" t="s">
        <v>4169</v>
      </c>
      <c r="C8917" s="19">
        <v>3</v>
      </c>
      <c r="D8917" s="19">
        <v>179</v>
      </c>
      <c r="E8917" s="15">
        <v>2.9994559999999999</v>
      </c>
      <c r="F8917" s="15">
        <v>1.7100124643424699</v>
      </c>
      <c r="G8917" s="15">
        <f t="shared" si="139"/>
        <v>1.6759776536312849</v>
      </c>
      <c r="H8917" s="19">
        <v>1</v>
      </c>
      <c r="I8917" s="15">
        <v>3.1812633611958899E-4</v>
      </c>
      <c r="J8917" s="14">
        <v>0.57974836998614698</v>
      </c>
      <c r="K8917" s="14">
        <v>0.80061814859207603</v>
      </c>
      <c r="L8917" s="19" t="s">
        <v>363</v>
      </c>
      <c r="M8917" s="13" t="s">
        <v>9299</v>
      </c>
    </row>
    <row r="8918" spans="1:13">
      <c r="A8918" s="22" t="s">
        <v>15230</v>
      </c>
      <c r="B8918" s="19" t="s">
        <v>2618</v>
      </c>
      <c r="C8918" s="19">
        <v>3</v>
      </c>
      <c r="D8918" s="19">
        <v>179</v>
      </c>
      <c r="E8918" s="15">
        <v>3.0008089999999998</v>
      </c>
      <c r="F8918" s="15">
        <v>1.71238525974218</v>
      </c>
      <c r="G8918" s="15">
        <f t="shared" si="139"/>
        <v>1.6759776536312849</v>
      </c>
      <c r="H8918" s="19">
        <v>1</v>
      </c>
      <c r="I8918" s="15">
        <v>-4.72440413392511E-4</v>
      </c>
      <c r="J8918" s="14">
        <v>0.57974836998614698</v>
      </c>
      <c r="K8918" s="14">
        <v>0.80061814859207603</v>
      </c>
      <c r="L8918" s="19" t="s">
        <v>419</v>
      </c>
      <c r="M8918" s="13" t="s">
        <v>6149</v>
      </c>
    </row>
    <row r="8919" spans="1:13">
      <c r="A8919" s="22" t="s">
        <v>15231</v>
      </c>
      <c r="B8919" s="19" t="s">
        <v>4169</v>
      </c>
      <c r="C8919" s="19">
        <v>3</v>
      </c>
      <c r="D8919" s="19">
        <v>179</v>
      </c>
      <c r="E8919" s="15">
        <v>3.0031620000000001</v>
      </c>
      <c r="F8919" s="15">
        <v>1.71082229605208</v>
      </c>
      <c r="G8919" s="15">
        <f t="shared" si="139"/>
        <v>1.6759776536312849</v>
      </c>
      <c r="H8919" s="19">
        <v>1</v>
      </c>
      <c r="I8919" s="15">
        <v>-1.84823403768865E-3</v>
      </c>
      <c r="J8919" s="14">
        <v>0.57974836998614698</v>
      </c>
      <c r="K8919" s="14">
        <v>0.80061814859207603</v>
      </c>
      <c r="L8919" s="19" t="s">
        <v>363</v>
      </c>
      <c r="M8919" s="13" t="s">
        <v>9020</v>
      </c>
    </row>
    <row r="8920" spans="1:13">
      <c r="A8920" s="22" t="s">
        <v>15786</v>
      </c>
      <c r="B8920" s="19" t="s">
        <v>3502</v>
      </c>
      <c r="C8920" s="19">
        <v>4</v>
      </c>
      <c r="D8920" s="19">
        <v>242</v>
      </c>
      <c r="E8920" s="15">
        <v>4.0590919999999997</v>
      </c>
      <c r="F8920" s="15">
        <v>1.9898723816185</v>
      </c>
      <c r="G8920" s="15">
        <f t="shared" si="139"/>
        <v>1.6528925619834711</v>
      </c>
      <c r="H8920" s="19">
        <v>1</v>
      </c>
      <c r="I8920" s="15">
        <v>-2.96963767856992E-2</v>
      </c>
      <c r="J8920" s="14">
        <v>0.58035565732930505</v>
      </c>
      <c r="K8920" s="14">
        <v>0.80061814859207603</v>
      </c>
      <c r="L8920" s="19" t="s">
        <v>363</v>
      </c>
      <c r="M8920" s="13" t="s">
        <v>8457</v>
      </c>
    </row>
    <row r="8921" spans="1:13">
      <c r="A8921" s="22" t="s">
        <v>11410</v>
      </c>
      <c r="B8921" s="19" t="s">
        <v>2618</v>
      </c>
      <c r="C8921" s="19">
        <v>6</v>
      </c>
      <c r="D8921" s="19">
        <v>368</v>
      </c>
      <c r="E8921" s="15">
        <v>6.1680780000000004</v>
      </c>
      <c r="F8921" s="15">
        <v>2.4450897252206798</v>
      </c>
      <c r="G8921" s="15">
        <f t="shared" si="139"/>
        <v>1.6304347826086956</v>
      </c>
      <c r="H8921" s="19">
        <v>0</v>
      </c>
      <c r="I8921" s="15">
        <v>-6.8741035662742603E-2</v>
      </c>
      <c r="J8921" s="14">
        <v>0.57864709112141399</v>
      </c>
      <c r="K8921" s="14">
        <v>0.80061814859207603</v>
      </c>
      <c r="L8921" s="19" t="s">
        <v>15</v>
      </c>
      <c r="M8921" s="13" t="s">
        <v>7831</v>
      </c>
    </row>
    <row r="8922" spans="1:13">
      <c r="A8922" s="22" t="s">
        <v>15453</v>
      </c>
      <c r="B8922" s="19" t="s">
        <v>3502</v>
      </c>
      <c r="C8922" s="19">
        <v>4</v>
      </c>
      <c r="D8922" s="19">
        <v>253</v>
      </c>
      <c r="E8922" s="15">
        <v>4.2421800000000003</v>
      </c>
      <c r="F8922" s="15">
        <v>2.0299642776056301</v>
      </c>
      <c r="G8922" s="15">
        <f t="shared" si="139"/>
        <v>1.5810276679841897</v>
      </c>
      <c r="H8922" s="19">
        <v>0</v>
      </c>
      <c r="I8922" s="15">
        <v>-0.119302592007015</v>
      </c>
      <c r="J8922" s="14">
        <v>0.58110773789512904</v>
      </c>
      <c r="K8922" s="14">
        <v>0.80061814859207603</v>
      </c>
      <c r="L8922" s="19" t="s">
        <v>363</v>
      </c>
      <c r="M8922" s="13" t="s">
        <v>8691</v>
      </c>
    </row>
    <row r="8923" spans="1:13">
      <c r="A8923" s="22" t="s">
        <v>12542</v>
      </c>
      <c r="B8923" s="19" t="s">
        <v>31</v>
      </c>
      <c r="C8923" s="19">
        <v>1</v>
      </c>
      <c r="D8923" s="19">
        <v>85</v>
      </c>
      <c r="E8923" s="15">
        <v>1.423856</v>
      </c>
      <c r="F8923" s="15">
        <v>1.1821875861433699</v>
      </c>
      <c r="G8923" s="15">
        <f t="shared" si="139"/>
        <v>1.1764705882352942</v>
      </c>
      <c r="H8923" s="19">
        <v>0</v>
      </c>
      <c r="I8923" s="15">
        <v>-0.35853531619524098</v>
      </c>
      <c r="J8923" s="14">
        <v>0.58173277733156203</v>
      </c>
      <c r="K8923" s="14">
        <v>0.80061814859207603</v>
      </c>
      <c r="L8923" s="19" t="s">
        <v>13</v>
      </c>
      <c r="M8923" s="13" t="s">
        <v>6361</v>
      </c>
    </row>
    <row r="8924" spans="1:13">
      <c r="A8924" s="22" t="s">
        <v>19814</v>
      </c>
      <c r="B8924" s="19" t="s">
        <v>3967</v>
      </c>
      <c r="C8924" s="19">
        <v>1</v>
      </c>
      <c r="D8924" s="19">
        <v>85</v>
      </c>
      <c r="E8924" s="15">
        <v>1.4239740000000001</v>
      </c>
      <c r="F8924" s="15">
        <v>1.1819303889330599</v>
      </c>
      <c r="G8924" s="15">
        <f t="shared" si="139"/>
        <v>1.1764705882352942</v>
      </c>
      <c r="H8924" s="19">
        <v>0</v>
      </c>
      <c r="I8924" s="15">
        <v>-0.358713172932906</v>
      </c>
      <c r="J8924" s="14">
        <v>0.58173277733156203</v>
      </c>
      <c r="K8924" s="14">
        <v>0.80061814859207603</v>
      </c>
      <c r="L8924" s="19" t="s">
        <v>363</v>
      </c>
      <c r="M8924" s="13" t="s">
        <v>5902</v>
      </c>
    </row>
    <row r="8925" spans="1:13">
      <c r="A8925" s="22" t="s">
        <v>12541</v>
      </c>
      <c r="B8925" s="19" t="s">
        <v>31</v>
      </c>
      <c r="C8925" s="19">
        <v>1</v>
      </c>
      <c r="D8925" s="19">
        <v>85</v>
      </c>
      <c r="E8925" s="15">
        <v>1.425413</v>
      </c>
      <c r="F8925" s="15">
        <v>1.18333265809204</v>
      </c>
      <c r="G8925" s="15">
        <f t="shared" si="139"/>
        <v>1.1764705882352942</v>
      </c>
      <c r="H8925" s="19">
        <v>0</v>
      </c>
      <c r="I8925" s="15">
        <v>-0.35950414880454501</v>
      </c>
      <c r="J8925" s="14">
        <v>0.58173277733156203</v>
      </c>
      <c r="K8925" s="14">
        <v>0.80061814859207603</v>
      </c>
      <c r="L8925" s="19" t="s">
        <v>13</v>
      </c>
      <c r="M8925" s="13" t="s">
        <v>5704</v>
      </c>
    </row>
    <row r="8926" spans="1:13">
      <c r="A8926" s="22" t="s">
        <v>13537</v>
      </c>
      <c r="B8926" s="19" t="s">
        <v>2618</v>
      </c>
      <c r="C8926" s="19">
        <v>1</v>
      </c>
      <c r="D8926" s="19">
        <v>85</v>
      </c>
      <c r="E8926" s="15">
        <v>1.4253769999999999</v>
      </c>
      <c r="F8926" s="15">
        <v>1.18290608551051</v>
      </c>
      <c r="G8926" s="15">
        <f t="shared" si="139"/>
        <v>1.1764705882352942</v>
      </c>
      <c r="H8926" s="19">
        <v>0</v>
      </c>
      <c r="I8926" s="15">
        <v>-0.35960335753655198</v>
      </c>
      <c r="J8926" s="14">
        <v>0.58173277733156203</v>
      </c>
      <c r="K8926" s="14">
        <v>0.80061814859207603</v>
      </c>
      <c r="L8926" s="19" t="s">
        <v>18</v>
      </c>
      <c r="M8926" s="13" t="s">
        <v>5704</v>
      </c>
    </row>
    <row r="8927" spans="1:13">
      <c r="A8927" s="22" t="s">
        <v>15069</v>
      </c>
      <c r="B8927" s="19" t="s">
        <v>3967</v>
      </c>
      <c r="C8927" s="19">
        <v>1</v>
      </c>
      <c r="D8927" s="19">
        <v>85</v>
      </c>
      <c r="E8927" s="15">
        <v>1.426628</v>
      </c>
      <c r="F8927" s="15">
        <v>1.18256667806934</v>
      </c>
      <c r="G8927" s="15">
        <f t="shared" si="139"/>
        <v>1.1764705882352942</v>
      </c>
      <c r="H8927" s="19">
        <v>0</v>
      </c>
      <c r="I8927" s="15">
        <v>-0.36076443545366399</v>
      </c>
      <c r="J8927" s="14">
        <v>0.58173277733156203</v>
      </c>
      <c r="K8927" s="14">
        <v>0.80061814859207603</v>
      </c>
      <c r="L8927" s="19" t="s">
        <v>363</v>
      </c>
      <c r="M8927" s="13" t="s">
        <v>5663</v>
      </c>
    </row>
    <row r="8928" spans="1:13">
      <c r="A8928" s="22" t="s">
        <v>14208</v>
      </c>
      <c r="B8928" s="19" t="s">
        <v>4169</v>
      </c>
      <c r="C8928" s="19">
        <v>0</v>
      </c>
      <c r="D8928" s="19">
        <v>32</v>
      </c>
      <c r="E8928" s="15">
        <v>0.53524000000000005</v>
      </c>
      <c r="F8928" s="15">
        <v>0.72550855871082998</v>
      </c>
      <c r="G8928" s="15">
        <f t="shared" si="139"/>
        <v>0</v>
      </c>
      <c r="H8928" s="19">
        <v>0</v>
      </c>
      <c r="I8928" s="15">
        <v>-0.73774457044459796</v>
      </c>
      <c r="J8928" s="14">
        <v>0.58193827436261802</v>
      </c>
      <c r="K8928" s="14">
        <v>0.80061814859207603</v>
      </c>
      <c r="L8928" s="19" t="s">
        <v>363</v>
      </c>
      <c r="M8928" s="13"/>
    </row>
    <row r="8929" spans="1:13">
      <c r="A8929" s="22" t="s">
        <v>14216</v>
      </c>
      <c r="B8929" s="19" t="s">
        <v>3967</v>
      </c>
      <c r="C8929" s="19">
        <v>0</v>
      </c>
      <c r="D8929" s="19">
        <v>32</v>
      </c>
      <c r="E8929" s="15">
        <v>0.53575899999999999</v>
      </c>
      <c r="F8929" s="15">
        <v>0.72606323490920899</v>
      </c>
      <c r="G8929" s="15">
        <f t="shared" si="139"/>
        <v>0</v>
      </c>
      <c r="H8929" s="19">
        <v>0</v>
      </c>
      <c r="I8929" s="15">
        <v>-0.73789578405935197</v>
      </c>
      <c r="J8929" s="14">
        <v>0.58193827436261802</v>
      </c>
      <c r="K8929" s="14">
        <v>0.80061814859207603</v>
      </c>
      <c r="L8929" s="19" t="s">
        <v>363</v>
      </c>
      <c r="M8929" s="22"/>
    </row>
    <row r="8930" spans="1:13">
      <c r="A8930" s="22" t="s">
        <v>17936</v>
      </c>
      <c r="B8930" s="19" t="s">
        <v>31</v>
      </c>
      <c r="C8930" s="19">
        <v>0</v>
      </c>
      <c r="D8930" s="19">
        <v>32</v>
      </c>
      <c r="E8930" s="15">
        <v>0.53547699999999998</v>
      </c>
      <c r="F8930" s="15">
        <v>0.72565963719425997</v>
      </c>
      <c r="G8930" s="15">
        <f t="shared" si="139"/>
        <v>0</v>
      </c>
      <c r="H8930" s="19">
        <v>0</v>
      </c>
      <c r="I8930" s="15">
        <v>-0.73791757533932201</v>
      </c>
      <c r="J8930" s="14">
        <v>0.58193827436261802</v>
      </c>
      <c r="K8930" s="14">
        <v>0.80061814859207603</v>
      </c>
      <c r="L8930" s="19" t="s">
        <v>363</v>
      </c>
      <c r="M8930" s="22"/>
    </row>
    <row r="8931" spans="1:13">
      <c r="A8931" s="22" t="s">
        <v>19823</v>
      </c>
      <c r="B8931" s="19" t="s">
        <v>2618</v>
      </c>
      <c r="C8931" s="19">
        <v>0</v>
      </c>
      <c r="D8931" s="19">
        <v>32</v>
      </c>
      <c r="E8931" s="15">
        <v>0.53641799999999995</v>
      </c>
      <c r="F8931" s="15">
        <v>0.72668580373381397</v>
      </c>
      <c r="G8931" s="15">
        <f t="shared" si="139"/>
        <v>0</v>
      </c>
      <c r="H8931" s="19">
        <v>0</v>
      </c>
      <c r="I8931" s="15">
        <v>-0.73817046823236199</v>
      </c>
      <c r="J8931" s="14">
        <v>0.58193827436261802</v>
      </c>
      <c r="K8931" s="14">
        <v>0.80061814859207603</v>
      </c>
      <c r="L8931" s="19" t="s">
        <v>363</v>
      </c>
      <c r="M8931" s="13"/>
    </row>
    <row r="8932" spans="1:13">
      <c r="A8932" s="22" t="s">
        <v>19840</v>
      </c>
      <c r="B8932" s="19" t="s">
        <v>4169</v>
      </c>
      <c r="C8932" s="19">
        <v>0</v>
      </c>
      <c r="D8932" s="19">
        <v>32</v>
      </c>
      <c r="E8932" s="15">
        <v>0.53664500000000004</v>
      </c>
      <c r="F8932" s="15">
        <v>0.72692618084415905</v>
      </c>
      <c r="G8932" s="15">
        <f t="shared" si="139"/>
        <v>0</v>
      </c>
      <c r="H8932" s="19">
        <v>0</v>
      </c>
      <c r="I8932" s="15">
        <v>-0.73823864670386397</v>
      </c>
      <c r="J8932" s="14">
        <v>0.58193827436261802</v>
      </c>
      <c r="K8932" s="14">
        <v>0.80061814859207603</v>
      </c>
      <c r="L8932" s="19" t="s">
        <v>363</v>
      </c>
      <c r="M8932" s="22"/>
    </row>
    <row r="8933" spans="1:13">
      <c r="A8933" s="22" t="s">
        <v>12600</v>
      </c>
      <c r="B8933" s="19" t="s">
        <v>3967</v>
      </c>
      <c r="C8933" s="19">
        <v>0</v>
      </c>
      <c r="D8933" s="19">
        <v>32</v>
      </c>
      <c r="E8933" s="15">
        <v>0.53541300000000003</v>
      </c>
      <c r="F8933" s="15">
        <v>0.72517614778165895</v>
      </c>
      <c r="G8933" s="15">
        <f t="shared" si="139"/>
        <v>0</v>
      </c>
      <c r="H8933" s="19">
        <v>0</v>
      </c>
      <c r="I8933" s="15">
        <v>-0.73832130529644202</v>
      </c>
      <c r="J8933" s="14">
        <v>0.58193827436261802</v>
      </c>
      <c r="K8933" s="14">
        <v>0.80061814859207603</v>
      </c>
      <c r="L8933" s="19" t="s">
        <v>13</v>
      </c>
      <c r="M8933" s="22"/>
    </row>
    <row r="8934" spans="1:13">
      <c r="A8934" s="22" t="s">
        <v>19827</v>
      </c>
      <c r="B8934" s="19" t="s">
        <v>31</v>
      </c>
      <c r="C8934" s="19">
        <v>0</v>
      </c>
      <c r="D8934" s="19">
        <v>32</v>
      </c>
      <c r="E8934" s="15">
        <v>0.53566100000000005</v>
      </c>
      <c r="F8934" s="15">
        <v>0.72540527933825905</v>
      </c>
      <c r="G8934" s="15">
        <f t="shared" si="139"/>
        <v>0</v>
      </c>
      <c r="H8934" s="19">
        <v>0</v>
      </c>
      <c r="I8934" s="15">
        <v>-0.73842997184780501</v>
      </c>
      <c r="J8934" s="14">
        <v>0.58193827436261802</v>
      </c>
      <c r="K8934" s="14">
        <v>0.80061814859207603</v>
      </c>
      <c r="L8934" s="19" t="s">
        <v>363</v>
      </c>
      <c r="M8934" s="22"/>
    </row>
    <row r="8935" spans="1:13">
      <c r="A8935" s="22" t="s">
        <v>14211</v>
      </c>
      <c r="B8935" s="19" t="s">
        <v>31</v>
      </c>
      <c r="C8935" s="19">
        <v>0</v>
      </c>
      <c r="D8935" s="19">
        <v>32</v>
      </c>
      <c r="E8935" s="15">
        <v>0.53591999999999995</v>
      </c>
      <c r="F8935" s="15">
        <v>0.72571225720548604</v>
      </c>
      <c r="G8935" s="15">
        <f t="shared" si="139"/>
        <v>0</v>
      </c>
      <c r="H8935" s="19">
        <v>0</v>
      </c>
      <c r="I8935" s="15">
        <v>-0.73847450512090995</v>
      </c>
      <c r="J8935" s="14">
        <v>0.58193827436261802</v>
      </c>
      <c r="K8935" s="14">
        <v>0.80061814859207603</v>
      </c>
      <c r="L8935" s="19" t="s">
        <v>363</v>
      </c>
      <c r="M8935" s="22"/>
    </row>
    <row r="8936" spans="1:13">
      <c r="A8936" s="22" t="s">
        <v>19855</v>
      </c>
      <c r="B8936" s="19" t="s">
        <v>2618</v>
      </c>
      <c r="C8936" s="19">
        <v>0</v>
      </c>
      <c r="D8936" s="19">
        <v>32</v>
      </c>
      <c r="E8936" s="15">
        <v>0.53602899999999998</v>
      </c>
      <c r="F8936" s="15">
        <v>0.72580881639550399</v>
      </c>
      <c r="G8936" s="15">
        <f t="shared" si="139"/>
        <v>0</v>
      </c>
      <c r="H8936" s="19">
        <v>0</v>
      </c>
      <c r="I8936" s="15">
        <v>-0.73852643821828401</v>
      </c>
      <c r="J8936" s="14">
        <v>0.58193827436261802</v>
      </c>
      <c r="K8936" s="14">
        <v>0.80061814859207603</v>
      </c>
      <c r="L8936" s="19" t="s">
        <v>363</v>
      </c>
      <c r="M8936" s="13"/>
    </row>
    <row r="8937" spans="1:13">
      <c r="A8937" s="22" t="s">
        <v>19828</v>
      </c>
      <c r="B8937" s="19" t="s">
        <v>31</v>
      </c>
      <c r="C8937" s="19">
        <v>0</v>
      </c>
      <c r="D8937" s="19">
        <v>32</v>
      </c>
      <c r="E8937" s="15">
        <v>0.53594200000000003</v>
      </c>
      <c r="F8937" s="15">
        <v>0.72567534010788703</v>
      </c>
      <c r="G8937" s="15">
        <f t="shared" si="139"/>
        <v>0</v>
      </c>
      <c r="H8937" s="19">
        <v>0</v>
      </c>
      <c r="I8937" s="15">
        <v>-0.73854238993476196</v>
      </c>
      <c r="J8937" s="14">
        <v>0.58193827436261802</v>
      </c>
      <c r="K8937" s="14">
        <v>0.80061814859207603</v>
      </c>
      <c r="L8937" s="19" t="s">
        <v>363</v>
      </c>
      <c r="M8937" s="22"/>
    </row>
    <row r="8938" spans="1:13">
      <c r="A8938" s="22" t="s">
        <v>17939</v>
      </c>
      <c r="B8938" s="19" t="s">
        <v>31</v>
      </c>
      <c r="C8938" s="19">
        <v>0</v>
      </c>
      <c r="D8938" s="19">
        <v>32</v>
      </c>
      <c r="E8938" s="15">
        <v>0.53579699999999997</v>
      </c>
      <c r="F8938" s="15">
        <v>0.72537790217520504</v>
      </c>
      <c r="G8938" s="15">
        <f t="shared" ref="G8938:G9001" si="140">100*(C8938/D8938)</f>
        <v>0</v>
      </c>
      <c r="H8938" s="19">
        <v>0</v>
      </c>
      <c r="I8938" s="15">
        <v>-0.73864533010075895</v>
      </c>
      <c r="J8938" s="14">
        <v>0.58193827436261802</v>
      </c>
      <c r="K8938" s="14">
        <v>0.80061814859207603</v>
      </c>
      <c r="L8938" s="19" t="s">
        <v>363</v>
      </c>
      <c r="M8938" s="22"/>
    </row>
    <row r="8939" spans="1:13">
      <c r="A8939" s="22" t="s">
        <v>19822</v>
      </c>
      <c r="B8939" s="19" t="s">
        <v>2618</v>
      </c>
      <c r="C8939" s="19">
        <v>0</v>
      </c>
      <c r="D8939" s="19">
        <v>32</v>
      </c>
      <c r="E8939" s="15">
        <v>0.53673599999999999</v>
      </c>
      <c r="F8939" s="15">
        <v>0.726643650158037</v>
      </c>
      <c r="G8939" s="15">
        <f t="shared" si="140"/>
        <v>0</v>
      </c>
      <c r="H8939" s="19">
        <v>0</v>
      </c>
      <c r="I8939" s="15">
        <v>-0.738650919034751</v>
      </c>
      <c r="J8939" s="14">
        <v>0.58193827436261802</v>
      </c>
      <c r="K8939" s="14">
        <v>0.80061814859207603</v>
      </c>
      <c r="L8939" s="19" t="s">
        <v>8</v>
      </c>
      <c r="M8939" s="13"/>
    </row>
    <row r="8940" spans="1:13">
      <c r="A8940" s="22" t="s">
        <v>19837</v>
      </c>
      <c r="B8940" s="19" t="s">
        <v>4169</v>
      </c>
      <c r="C8940" s="19">
        <v>0</v>
      </c>
      <c r="D8940" s="19">
        <v>32</v>
      </c>
      <c r="E8940" s="15">
        <v>0.53780300000000003</v>
      </c>
      <c r="F8940" s="15">
        <v>0.72801474105712105</v>
      </c>
      <c r="G8940" s="15">
        <f t="shared" si="140"/>
        <v>0</v>
      </c>
      <c r="H8940" s="19">
        <v>0</v>
      </c>
      <c r="I8940" s="15">
        <v>-0.73872542638227001</v>
      </c>
      <c r="J8940" s="14">
        <v>0.58193827436261802</v>
      </c>
      <c r="K8940" s="14">
        <v>0.80061814859207603</v>
      </c>
      <c r="L8940" s="19" t="s">
        <v>363</v>
      </c>
      <c r="M8940" s="22"/>
    </row>
    <row r="8941" spans="1:13">
      <c r="A8941" s="22" t="s">
        <v>19863</v>
      </c>
      <c r="B8941" s="19" t="s">
        <v>3967</v>
      </c>
      <c r="C8941" s="19">
        <v>0</v>
      </c>
      <c r="D8941" s="19">
        <v>32</v>
      </c>
      <c r="E8941" s="15">
        <v>0.53635900000000003</v>
      </c>
      <c r="F8941" s="15">
        <v>0.72602379453400301</v>
      </c>
      <c r="G8941" s="15">
        <f t="shared" si="140"/>
        <v>0</v>
      </c>
      <c r="H8941" s="19">
        <v>0</v>
      </c>
      <c r="I8941" s="15">
        <v>-0.738762288561439</v>
      </c>
      <c r="J8941" s="14">
        <v>0.58193827436261802</v>
      </c>
      <c r="K8941" s="14">
        <v>0.80061814859207603</v>
      </c>
      <c r="L8941" s="19" t="s">
        <v>363</v>
      </c>
      <c r="M8941" s="13"/>
    </row>
    <row r="8942" spans="1:13">
      <c r="A8942" s="22" t="s">
        <v>19821</v>
      </c>
      <c r="B8942" s="19" t="s">
        <v>3967</v>
      </c>
      <c r="C8942" s="19">
        <v>0</v>
      </c>
      <c r="D8942" s="19">
        <v>32</v>
      </c>
      <c r="E8942" s="15">
        <v>0.53562900000000002</v>
      </c>
      <c r="F8942" s="15">
        <v>0.725006965479711</v>
      </c>
      <c r="G8942" s="15">
        <f t="shared" si="140"/>
        <v>0</v>
      </c>
      <c r="H8942" s="19">
        <v>0</v>
      </c>
      <c r="I8942" s="15">
        <v>-0.73879152270708703</v>
      </c>
      <c r="J8942" s="14">
        <v>0.58193827436261802</v>
      </c>
      <c r="K8942" s="14">
        <v>0.80061814859207603</v>
      </c>
      <c r="L8942" s="19" t="s">
        <v>363</v>
      </c>
      <c r="M8942" s="13"/>
    </row>
    <row r="8943" spans="1:13">
      <c r="A8943" s="22" t="s">
        <v>12598</v>
      </c>
      <c r="B8943" s="19" t="s">
        <v>3967</v>
      </c>
      <c r="C8943" s="19">
        <v>0</v>
      </c>
      <c r="D8943" s="19">
        <v>32</v>
      </c>
      <c r="E8943" s="15">
        <v>0.53560399999999997</v>
      </c>
      <c r="F8943" s="15">
        <v>0.72494198438556401</v>
      </c>
      <c r="G8943" s="15">
        <f t="shared" si="140"/>
        <v>0</v>
      </c>
      <c r="H8943" s="19">
        <v>0</v>
      </c>
      <c r="I8943" s="15">
        <v>-0.73882325970396101</v>
      </c>
      <c r="J8943" s="14">
        <v>0.58193827436261802</v>
      </c>
      <c r="K8943" s="14">
        <v>0.80061814859207603</v>
      </c>
      <c r="L8943" s="19" t="s">
        <v>13</v>
      </c>
      <c r="M8943" s="13"/>
    </row>
    <row r="8944" spans="1:13">
      <c r="A8944" s="22" t="s">
        <v>14215</v>
      </c>
      <c r="B8944" s="19" t="s">
        <v>2618</v>
      </c>
      <c r="C8944" s="19">
        <v>0</v>
      </c>
      <c r="D8944" s="19">
        <v>32</v>
      </c>
      <c r="E8944" s="15">
        <v>0.53615800000000002</v>
      </c>
      <c r="F8944" s="15">
        <v>0.72566185349729495</v>
      </c>
      <c r="G8944" s="15">
        <f t="shared" si="140"/>
        <v>0</v>
      </c>
      <c r="H8944" s="19">
        <v>0</v>
      </c>
      <c r="I8944" s="15">
        <v>-0.73885377523430595</v>
      </c>
      <c r="J8944" s="14">
        <v>0.58193827436261802</v>
      </c>
      <c r="K8944" s="14">
        <v>0.80061814859207603</v>
      </c>
      <c r="L8944" s="19" t="s">
        <v>419</v>
      </c>
      <c r="M8944" s="13"/>
    </row>
    <row r="8945" spans="1:13">
      <c r="A8945" s="22" t="s">
        <v>17932</v>
      </c>
      <c r="B8945" s="19" t="s">
        <v>31</v>
      </c>
      <c r="C8945" s="19">
        <v>0</v>
      </c>
      <c r="D8945" s="19">
        <v>32</v>
      </c>
      <c r="E8945" s="15">
        <v>0.53616900000000001</v>
      </c>
      <c r="F8945" s="15">
        <v>0.72562823124195996</v>
      </c>
      <c r="G8945" s="15">
        <f t="shared" si="140"/>
        <v>0</v>
      </c>
      <c r="H8945" s="19">
        <v>0</v>
      </c>
      <c r="I8945" s="15">
        <v>-0.73890316957805202</v>
      </c>
      <c r="J8945" s="14">
        <v>0.58193827436261802</v>
      </c>
      <c r="K8945" s="14">
        <v>0.80061814859207603</v>
      </c>
      <c r="L8945" s="19" t="s">
        <v>363</v>
      </c>
      <c r="M8945" s="13"/>
    </row>
    <row r="8946" spans="1:13">
      <c r="A8946" s="22" t="s">
        <v>14207</v>
      </c>
      <c r="B8946" s="19" t="s">
        <v>3967</v>
      </c>
      <c r="C8946" s="19">
        <v>0</v>
      </c>
      <c r="D8946" s="19">
        <v>32</v>
      </c>
      <c r="E8946" s="15">
        <v>0.53513599999999995</v>
      </c>
      <c r="F8946" s="15">
        <v>0.72420576218225596</v>
      </c>
      <c r="G8946" s="15">
        <f t="shared" si="140"/>
        <v>0</v>
      </c>
      <c r="H8946" s="19">
        <v>0</v>
      </c>
      <c r="I8946" s="15">
        <v>-0.73892811676542003</v>
      </c>
      <c r="J8946" s="14">
        <v>0.58193827436261802</v>
      </c>
      <c r="K8946" s="14">
        <v>0.80061814859207603</v>
      </c>
      <c r="L8946" s="19" t="s">
        <v>363</v>
      </c>
      <c r="M8946" s="13"/>
    </row>
    <row r="8947" spans="1:13">
      <c r="A8947" s="22" t="s">
        <v>17935</v>
      </c>
      <c r="B8947" s="19" t="s">
        <v>3967</v>
      </c>
      <c r="C8947" s="19">
        <v>0</v>
      </c>
      <c r="D8947" s="19">
        <v>32</v>
      </c>
      <c r="E8947" s="15">
        <v>0.53665200000000002</v>
      </c>
      <c r="F8947" s="15">
        <v>0.72620049453519497</v>
      </c>
      <c r="G8947" s="15">
        <f t="shared" si="140"/>
        <v>0</v>
      </c>
      <c r="H8947" s="19">
        <v>0</v>
      </c>
      <c r="I8947" s="15">
        <v>-0.73898600185267704</v>
      </c>
      <c r="J8947" s="14">
        <v>0.58193827436261802</v>
      </c>
      <c r="K8947" s="14">
        <v>0.80061814859207603</v>
      </c>
      <c r="L8947" s="19" t="s">
        <v>363</v>
      </c>
      <c r="M8947" s="13"/>
    </row>
    <row r="8948" spans="1:13">
      <c r="A8948" s="22" t="s">
        <v>19841</v>
      </c>
      <c r="B8948" s="19" t="s">
        <v>3967</v>
      </c>
      <c r="C8948" s="19">
        <v>0</v>
      </c>
      <c r="D8948" s="19">
        <v>32</v>
      </c>
      <c r="E8948" s="15">
        <v>0.53607400000000005</v>
      </c>
      <c r="F8948" s="15">
        <v>0.72540002255941305</v>
      </c>
      <c r="G8948" s="15">
        <f t="shared" si="140"/>
        <v>0</v>
      </c>
      <c r="H8948" s="19">
        <v>0</v>
      </c>
      <c r="I8948" s="15">
        <v>-0.73900466408669496</v>
      </c>
      <c r="J8948" s="14">
        <v>0.58193827436261802</v>
      </c>
      <c r="K8948" s="14">
        <v>0.80061814859207603</v>
      </c>
      <c r="L8948" s="19" t="s">
        <v>363</v>
      </c>
      <c r="M8948" s="22"/>
    </row>
    <row r="8949" spans="1:13">
      <c r="A8949" s="22" t="s">
        <v>14210</v>
      </c>
      <c r="B8949" s="19" t="s">
        <v>31</v>
      </c>
      <c r="C8949" s="19">
        <v>0</v>
      </c>
      <c r="D8949" s="19">
        <v>32</v>
      </c>
      <c r="E8949" s="15">
        <v>0.53673499999999996</v>
      </c>
      <c r="F8949" s="15">
        <v>0.72624862630649301</v>
      </c>
      <c r="G8949" s="15">
        <f t="shared" si="140"/>
        <v>0</v>
      </c>
      <c r="H8949" s="19">
        <v>0</v>
      </c>
      <c r="I8949" s="15">
        <v>-0.73905131184852102</v>
      </c>
      <c r="J8949" s="14">
        <v>0.58193827436261802</v>
      </c>
      <c r="K8949" s="14">
        <v>0.80061814859207603</v>
      </c>
      <c r="L8949" s="19" t="s">
        <v>363</v>
      </c>
      <c r="M8949" s="22"/>
    </row>
    <row r="8950" spans="1:13">
      <c r="A8950" s="22" t="s">
        <v>19834</v>
      </c>
      <c r="B8950" s="19" t="s">
        <v>2618</v>
      </c>
      <c r="C8950" s="19">
        <v>0</v>
      </c>
      <c r="D8950" s="19">
        <v>32</v>
      </c>
      <c r="E8950" s="15">
        <v>0.53567299999999995</v>
      </c>
      <c r="F8950" s="15">
        <v>0.72480891441742001</v>
      </c>
      <c r="G8950" s="15">
        <f t="shared" si="140"/>
        <v>0</v>
      </c>
      <c r="H8950" s="19">
        <v>0</v>
      </c>
      <c r="I8950" s="15">
        <v>-0.73905410011486705</v>
      </c>
      <c r="J8950" s="14">
        <v>0.58193827436261802</v>
      </c>
      <c r="K8950" s="14">
        <v>0.80061814859207603</v>
      </c>
      <c r="L8950" s="19" t="s">
        <v>363</v>
      </c>
      <c r="M8950" s="13"/>
    </row>
    <row r="8951" spans="1:13">
      <c r="A8951" s="22" t="s">
        <v>19842</v>
      </c>
      <c r="B8951" s="19" t="s">
        <v>2618</v>
      </c>
      <c r="C8951" s="19">
        <v>0</v>
      </c>
      <c r="D8951" s="19">
        <v>32</v>
      </c>
      <c r="E8951" s="15">
        <v>0.53683099999999995</v>
      </c>
      <c r="F8951" s="15">
        <v>0.72636630225183596</v>
      </c>
      <c r="G8951" s="15">
        <f t="shared" si="140"/>
        <v>0</v>
      </c>
      <c r="H8951" s="19">
        <v>0</v>
      </c>
      <c r="I8951" s="15">
        <v>-0.73906374557265297</v>
      </c>
      <c r="J8951" s="14">
        <v>0.58193827436261802</v>
      </c>
      <c r="K8951" s="14">
        <v>0.80061814859207603</v>
      </c>
      <c r="L8951" s="19" t="s">
        <v>363</v>
      </c>
      <c r="M8951" s="13"/>
    </row>
    <row r="8952" spans="1:13">
      <c r="A8952" s="22" t="s">
        <v>19866</v>
      </c>
      <c r="B8952" s="19" t="s">
        <v>2571</v>
      </c>
      <c r="C8952" s="19">
        <v>0</v>
      </c>
      <c r="D8952" s="19">
        <v>32</v>
      </c>
      <c r="E8952" s="15">
        <v>0.53637699999999999</v>
      </c>
      <c r="F8952" s="15">
        <v>0.72565642038656097</v>
      </c>
      <c r="G8952" s="15">
        <f t="shared" si="140"/>
        <v>0</v>
      </c>
      <c r="H8952" s="19">
        <v>0</v>
      </c>
      <c r="I8952" s="15">
        <v>-0.73916110287326997</v>
      </c>
      <c r="J8952" s="14">
        <v>0.58193827436261802</v>
      </c>
      <c r="K8952" s="14">
        <v>0.80061814859207603</v>
      </c>
      <c r="L8952" s="19" t="s">
        <v>363</v>
      </c>
      <c r="M8952" s="13"/>
    </row>
    <row r="8953" spans="1:13">
      <c r="A8953" s="22" t="s">
        <v>14223</v>
      </c>
      <c r="B8953" s="19" t="s">
        <v>2618</v>
      </c>
      <c r="C8953" s="19">
        <v>0</v>
      </c>
      <c r="D8953" s="19">
        <v>32</v>
      </c>
      <c r="E8953" s="15">
        <v>0.53721600000000003</v>
      </c>
      <c r="F8953" s="15">
        <v>0.72669353748846199</v>
      </c>
      <c r="G8953" s="15">
        <f t="shared" si="140"/>
        <v>0</v>
      </c>
      <c r="H8953" s="19">
        <v>0</v>
      </c>
      <c r="I8953" s="15">
        <v>-0.73926073686671501</v>
      </c>
      <c r="J8953" s="14">
        <v>0.58193827436261802</v>
      </c>
      <c r="K8953" s="14">
        <v>0.80061814859207603</v>
      </c>
      <c r="L8953" s="19" t="s">
        <v>419</v>
      </c>
      <c r="M8953" s="13"/>
    </row>
    <row r="8954" spans="1:13">
      <c r="A8954" s="22" t="s">
        <v>17934</v>
      </c>
      <c r="B8954" s="19" t="s">
        <v>2618</v>
      </c>
      <c r="C8954" s="19">
        <v>0</v>
      </c>
      <c r="D8954" s="19">
        <v>32</v>
      </c>
      <c r="E8954" s="15">
        <v>0.53702499999999997</v>
      </c>
      <c r="F8954" s="15">
        <v>0.72638397353512196</v>
      </c>
      <c r="G8954" s="15">
        <f t="shared" si="140"/>
        <v>0</v>
      </c>
      <c r="H8954" s="19">
        <v>0</v>
      </c>
      <c r="I8954" s="15">
        <v>-0.73931284219617199</v>
      </c>
      <c r="J8954" s="14">
        <v>0.58193827436261802</v>
      </c>
      <c r="K8954" s="14">
        <v>0.80061814859207603</v>
      </c>
      <c r="L8954" s="19" t="s">
        <v>419</v>
      </c>
      <c r="M8954" s="13"/>
    </row>
    <row r="8955" spans="1:13">
      <c r="A8955" s="22" t="s">
        <v>19853</v>
      </c>
      <c r="B8955" s="19" t="s">
        <v>3967</v>
      </c>
      <c r="C8955" s="19">
        <v>0</v>
      </c>
      <c r="D8955" s="19">
        <v>32</v>
      </c>
      <c r="E8955" s="15">
        <v>0.53696600000000005</v>
      </c>
      <c r="F8955" s="15">
        <v>0.72628234339686404</v>
      </c>
      <c r="G8955" s="15">
        <f t="shared" si="140"/>
        <v>0</v>
      </c>
      <c r="H8955" s="19">
        <v>0</v>
      </c>
      <c r="I8955" s="15">
        <v>-0.73933506009326799</v>
      </c>
      <c r="J8955" s="14">
        <v>0.58193827436261802</v>
      </c>
      <c r="K8955" s="14">
        <v>0.80061814859207603</v>
      </c>
      <c r="L8955" s="19" t="s">
        <v>363</v>
      </c>
      <c r="M8955" s="13"/>
    </row>
    <row r="8956" spans="1:13">
      <c r="A8956" s="22" t="s">
        <v>17945</v>
      </c>
      <c r="B8956" s="19" t="s">
        <v>31</v>
      </c>
      <c r="C8956" s="19">
        <v>0</v>
      </c>
      <c r="D8956" s="19">
        <v>32</v>
      </c>
      <c r="E8956" s="15">
        <v>0.53754800000000003</v>
      </c>
      <c r="F8956" s="15">
        <v>0.72696813972737495</v>
      </c>
      <c r="G8956" s="15">
        <f t="shared" si="140"/>
        <v>0</v>
      </c>
      <c r="H8956" s="19">
        <v>0</v>
      </c>
      <c r="I8956" s="15">
        <v>-0.73943818253381699</v>
      </c>
      <c r="J8956" s="14">
        <v>0.58193827436261802</v>
      </c>
      <c r="K8956" s="14">
        <v>0.80061814859207603</v>
      </c>
      <c r="L8956" s="19" t="s">
        <v>363</v>
      </c>
      <c r="M8956" s="22"/>
    </row>
    <row r="8957" spans="1:13">
      <c r="A8957" s="22" t="s">
        <v>14225</v>
      </c>
      <c r="B8957" s="19" t="s">
        <v>2618</v>
      </c>
      <c r="C8957" s="19">
        <v>0</v>
      </c>
      <c r="D8957" s="19">
        <v>32</v>
      </c>
      <c r="E8957" s="15">
        <v>0.53669999999999995</v>
      </c>
      <c r="F8957" s="15">
        <v>0.72581790885292996</v>
      </c>
      <c r="G8957" s="15">
        <f t="shared" si="140"/>
        <v>0</v>
      </c>
      <c r="H8957" s="19">
        <v>0</v>
      </c>
      <c r="I8957" s="15">
        <v>-0.73944166085429297</v>
      </c>
      <c r="J8957" s="14">
        <v>0.58193827436261802</v>
      </c>
      <c r="K8957" s="14">
        <v>0.80061814859207603</v>
      </c>
      <c r="L8957" s="19" t="s">
        <v>419</v>
      </c>
      <c r="M8957" s="13"/>
    </row>
    <row r="8958" spans="1:13">
      <c r="A8958" s="22" t="s">
        <v>11953</v>
      </c>
      <c r="B8958" s="19" t="s">
        <v>31</v>
      </c>
      <c r="C8958" s="19">
        <v>0</v>
      </c>
      <c r="D8958" s="19">
        <v>32</v>
      </c>
      <c r="E8958" s="15">
        <v>0.53647199999999995</v>
      </c>
      <c r="F8958" s="15">
        <v>0.72547385861126301</v>
      </c>
      <c r="G8958" s="15">
        <f t="shared" si="140"/>
        <v>0</v>
      </c>
      <c r="H8958" s="19">
        <v>0</v>
      </c>
      <c r="I8958" s="15">
        <v>-0.73947805786819099</v>
      </c>
      <c r="J8958" s="14">
        <v>0.58193827436261802</v>
      </c>
      <c r="K8958" s="14">
        <v>0.80061814859207603</v>
      </c>
      <c r="L8958" s="19" t="s">
        <v>13</v>
      </c>
      <c r="M8958" s="22"/>
    </row>
    <row r="8959" spans="1:13">
      <c r="A8959" s="22" t="s">
        <v>14219</v>
      </c>
      <c r="B8959" s="19" t="s">
        <v>2618</v>
      </c>
      <c r="C8959" s="19">
        <v>0</v>
      </c>
      <c r="D8959" s="19">
        <v>32</v>
      </c>
      <c r="E8959" s="15">
        <v>0.53702700000000003</v>
      </c>
      <c r="F8959" s="15">
        <v>0.72610159653765405</v>
      </c>
      <c r="G8959" s="15">
        <f t="shared" si="140"/>
        <v>0</v>
      </c>
      <c r="H8959" s="19">
        <v>0</v>
      </c>
      <c r="I8959" s="15">
        <v>-0.73960311141135304</v>
      </c>
      <c r="J8959" s="14">
        <v>0.58193827436261802</v>
      </c>
      <c r="K8959" s="14">
        <v>0.80061814859207603</v>
      </c>
      <c r="L8959" s="19" t="s">
        <v>363</v>
      </c>
      <c r="M8959" s="13"/>
    </row>
    <row r="8960" spans="1:13">
      <c r="A8960" s="22" t="s">
        <v>17928</v>
      </c>
      <c r="B8960" s="19" t="s">
        <v>2571</v>
      </c>
      <c r="C8960" s="19">
        <v>0</v>
      </c>
      <c r="D8960" s="19">
        <v>32</v>
      </c>
      <c r="E8960" s="15">
        <v>0.53773499999999996</v>
      </c>
      <c r="F8960" s="15">
        <v>0.72701347877711298</v>
      </c>
      <c r="G8960" s="15">
        <f t="shared" si="140"/>
        <v>0</v>
      </c>
      <c r="H8960" s="19">
        <v>0</v>
      </c>
      <c r="I8960" s="15">
        <v>-0.73964928532619201</v>
      </c>
      <c r="J8960" s="14">
        <v>0.58193827436261802</v>
      </c>
      <c r="K8960" s="14">
        <v>0.80061814859207603</v>
      </c>
      <c r="L8960" s="19" t="s">
        <v>363</v>
      </c>
      <c r="M8960" s="13"/>
    </row>
    <row r="8961" spans="1:13">
      <c r="A8961" s="22" t="s">
        <v>19835</v>
      </c>
      <c r="B8961" s="19" t="s">
        <v>23529</v>
      </c>
      <c r="C8961" s="19">
        <v>0</v>
      </c>
      <c r="D8961" s="19">
        <v>32</v>
      </c>
      <c r="E8961" s="15">
        <v>0.53688800000000003</v>
      </c>
      <c r="F8961" s="15">
        <v>0.72578220026107099</v>
      </c>
      <c r="G8961" s="15">
        <f t="shared" si="140"/>
        <v>0</v>
      </c>
      <c r="H8961" s="19">
        <v>0</v>
      </c>
      <c r="I8961" s="15">
        <v>-0.73973707237085196</v>
      </c>
      <c r="J8961" s="14">
        <v>0.58193827436261802</v>
      </c>
      <c r="K8961" s="14">
        <v>0.80061814859207603</v>
      </c>
      <c r="L8961" s="19" t="s">
        <v>363</v>
      </c>
      <c r="M8961" s="22"/>
    </row>
    <row r="8962" spans="1:13">
      <c r="A8962" s="22" t="s">
        <v>17940</v>
      </c>
      <c r="B8962" s="19" t="s">
        <v>4169</v>
      </c>
      <c r="C8962" s="19">
        <v>0</v>
      </c>
      <c r="D8962" s="19">
        <v>32</v>
      </c>
      <c r="E8962" s="15">
        <v>0.53680499999999998</v>
      </c>
      <c r="F8962" s="15">
        <v>0.72566102179938197</v>
      </c>
      <c r="G8962" s="15">
        <f t="shared" si="140"/>
        <v>0</v>
      </c>
      <c r="H8962" s="19">
        <v>0</v>
      </c>
      <c r="I8962" s="15">
        <v>-0.73974622292501502</v>
      </c>
      <c r="J8962" s="14">
        <v>0.58193827436261802</v>
      </c>
      <c r="K8962" s="14">
        <v>0.80061814859207603</v>
      </c>
      <c r="L8962" s="19" t="s">
        <v>363</v>
      </c>
      <c r="M8962" s="13"/>
    </row>
    <row r="8963" spans="1:13">
      <c r="A8963" s="22" t="s">
        <v>17925</v>
      </c>
      <c r="B8963" s="19" t="s">
        <v>2618</v>
      </c>
      <c r="C8963" s="19">
        <v>0</v>
      </c>
      <c r="D8963" s="19">
        <v>32</v>
      </c>
      <c r="E8963" s="15">
        <v>0.53748799999999997</v>
      </c>
      <c r="F8963" s="15">
        <v>0.72656120027646498</v>
      </c>
      <c r="G8963" s="15">
        <f t="shared" si="140"/>
        <v>0</v>
      </c>
      <c r="H8963" s="19">
        <v>0</v>
      </c>
      <c r="I8963" s="15">
        <v>-0.73976975345707896</v>
      </c>
      <c r="J8963" s="14">
        <v>0.58193827436261802</v>
      </c>
      <c r="K8963" s="14">
        <v>0.80061814859207603</v>
      </c>
      <c r="L8963" s="19" t="s">
        <v>363</v>
      </c>
      <c r="M8963" s="13"/>
    </row>
    <row r="8964" spans="1:13">
      <c r="A8964" s="22" t="s">
        <v>14222</v>
      </c>
      <c r="B8964" s="19" t="s">
        <v>2618</v>
      </c>
      <c r="C8964" s="19">
        <v>0</v>
      </c>
      <c r="D8964" s="19">
        <v>32</v>
      </c>
      <c r="E8964" s="15">
        <v>0.53723799999999999</v>
      </c>
      <c r="F8964" s="15">
        <v>0.72612110464292001</v>
      </c>
      <c r="G8964" s="15">
        <f t="shared" si="140"/>
        <v>0</v>
      </c>
      <c r="H8964" s="19">
        <v>0</v>
      </c>
      <c r="I8964" s="15">
        <v>-0.73987382623205</v>
      </c>
      <c r="J8964" s="14">
        <v>0.58193827436261802</v>
      </c>
      <c r="K8964" s="14">
        <v>0.80061814859207603</v>
      </c>
      <c r="L8964" s="19" t="s">
        <v>419</v>
      </c>
      <c r="M8964" s="13"/>
    </row>
    <row r="8965" spans="1:13">
      <c r="A8965" s="22" t="s">
        <v>12602</v>
      </c>
      <c r="B8965" s="19" t="s">
        <v>31</v>
      </c>
      <c r="C8965" s="19">
        <v>0</v>
      </c>
      <c r="D8965" s="19">
        <v>32</v>
      </c>
      <c r="E8965" s="15">
        <v>0.53678199999999998</v>
      </c>
      <c r="F8965" s="15">
        <v>0.72543063812167097</v>
      </c>
      <c r="G8965" s="15">
        <f t="shared" si="140"/>
        <v>0</v>
      </c>
      <c r="H8965" s="19">
        <v>0</v>
      </c>
      <c r="I8965" s="15">
        <v>-0.73994944766858495</v>
      </c>
      <c r="J8965" s="14">
        <v>0.58193827436261802</v>
      </c>
      <c r="K8965" s="14">
        <v>0.80061814859207603</v>
      </c>
      <c r="L8965" s="19" t="s">
        <v>13</v>
      </c>
      <c r="M8965" s="22"/>
    </row>
    <row r="8966" spans="1:13">
      <c r="A8966" s="22" t="s">
        <v>19864</v>
      </c>
      <c r="B8966" s="19" t="s">
        <v>4169</v>
      </c>
      <c r="C8966" s="19">
        <v>0</v>
      </c>
      <c r="D8966" s="19">
        <v>32</v>
      </c>
      <c r="E8966" s="15">
        <v>0.53713599999999995</v>
      </c>
      <c r="F8966" s="15">
        <v>0.72583430915012803</v>
      </c>
      <c r="G8966" s="15">
        <f t="shared" si="140"/>
        <v>0</v>
      </c>
      <c r="H8966" s="19">
        <v>0</v>
      </c>
      <c r="I8966" s="15">
        <v>-0.74002564115345704</v>
      </c>
      <c r="J8966" s="14">
        <v>0.58193827436261802</v>
      </c>
      <c r="K8966" s="14">
        <v>0.80061814859207603</v>
      </c>
      <c r="L8966" s="19" t="s">
        <v>363</v>
      </c>
      <c r="M8966" s="22"/>
    </row>
    <row r="8967" spans="1:13">
      <c r="A8967" s="22" t="s">
        <v>17938</v>
      </c>
      <c r="B8967" s="19" t="s">
        <v>2618</v>
      </c>
      <c r="C8967" s="19">
        <v>0</v>
      </c>
      <c r="D8967" s="19">
        <v>32</v>
      </c>
      <c r="E8967" s="15">
        <v>0.53685899999999998</v>
      </c>
      <c r="F8967" s="15">
        <v>0.72539915930674903</v>
      </c>
      <c r="G8967" s="15">
        <f t="shared" si="140"/>
        <v>0</v>
      </c>
      <c r="H8967" s="19">
        <v>0</v>
      </c>
      <c r="I8967" s="15">
        <v>-0.74008770635062004</v>
      </c>
      <c r="J8967" s="14">
        <v>0.58193827436261802</v>
      </c>
      <c r="K8967" s="14">
        <v>0.80061814859207603</v>
      </c>
      <c r="L8967" s="19" t="s">
        <v>363</v>
      </c>
      <c r="M8967" s="13"/>
    </row>
    <row r="8968" spans="1:13">
      <c r="A8968" s="22" t="s">
        <v>19862</v>
      </c>
      <c r="B8968" s="19" t="s">
        <v>2618</v>
      </c>
      <c r="C8968" s="19">
        <v>0</v>
      </c>
      <c r="D8968" s="19">
        <v>32</v>
      </c>
      <c r="E8968" s="15">
        <v>0.53750100000000001</v>
      </c>
      <c r="F8968" s="15">
        <v>0.72611170093670896</v>
      </c>
      <c r="G8968" s="15">
        <f t="shared" si="140"/>
        <v>0</v>
      </c>
      <c r="H8968" s="19">
        <v>0</v>
      </c>
      <c r="I8968" s="15">
        <v>-0.74024561139368095</v>
      </c>
      <c r="J8968" s="14">
        <v>0.58193827436261802</v>
      </c>
      <c r="K8968" s="14">
        <v>0.80061814859207603</v>
      </c>
      <c r="L8968" s="19" t="s">
        <v>363</v>
      </c>
      <c r="M8968" s="13"/>
    </row>
    <row r="8969" spans="1:13">
      <c r="A8969" s="22" t="s">
        <v>12599</v>
      </c>
      <c r="B8969" s="19" t="s">
        <v>4169</v>
      </c>
      <c r="C8969" s="19">
        <v>0</v>
      </c>
      <c r="D8969" s="19">
        <v>32</v>
      </c>
      <c r="E8969" s="15">
        <v>0.53665600000000002</v>
      </c>
      <c r="F8969" s="15">
        <v>0.72475434661191496</v>
      </c>
      <c r="G8969" s="15">
        <f t="shared" si="140"/>
        <v>0</v>
      </c>
      <c r="H8969" s="19">
        <v>0</v>
      </c>
      <c r="I8969" s="15">
        <v>-0.74046606620403399</v>
      </c>
      <c r="J8969" s="14">
        <v>0.58193827436261802</v>
      </c>
      <c r="K8969" s="14">
        <v>0.80061814859207603</v>
      </c>
      <c r="L8969" s="19" t="s">
        <v>13</v>
      </c>
      <c r="M8969" s="13"/>
    </row>
    <row r="8970" spans="1:13">
      <c r="A8970" s="22" t="s">
        <v>17955</v>
      </c>
      <c r="B8970" s="19" t="s">
        <v>31</v>
      </c>
      <c r="C8970" s="19">
        <v>2</v>
      </c>
      <c r="D8970" s="19">
        <v>140</v>
      </c>
      <c r="E8970" s="15">
        <v>2.3454510000000002</v>
      </c>
      <c r="F8970" s="15">
        <v>1.51536955985789</v>
      </c>
      <c r="G8970" s="15">
        <f t="shared" si="140"/>
        <v>1.4285714285714286</v>
      </c>
      <c r="H8970" s="19">
        <v>0</v>
      </c>
      <c r="I8970" s="15">
        <v>-0.22796485369047301</v>
      </c>
      <c r="J8970" s="14">
        <v>0.58254511202016501</v>
      </c>
      <c r="K8970" s="14">
        <v>0.80136390312481498</v>
      </c>
      <c r="L8970" s="19" t="s">
        <v>363</v>
      </c>
      <c r="M8970" s="13" t="s">
        <v>9706</v>
      </c>
    </row>
    <row r="8971" spans="1:13">
      <c r="A8971" s="22" t="s">
        <v>11929</v>
      </c>
      <c r="B8971" s="19" t="s">
        <v>4169</v>
      </c>
      <c r="C8971" s="19">
        <v>3</v>
      </c>
      <c r="D8971" s="19">
        <v>196</v>
      </c>
      <c r="E8971" s="15">
        <v>3.2834850000000002</v>
      </c>
      <c r="F8971" s="15">
        <v>1.79110314131416</v>
      </c>
      <c r="G8971" s="15">
        <f t="shared" si="140"/>
        <v>1.5306122448979591</v>
      </c>
      <c r="H8971" s="19">
        <v>0</v>
      </c>
      <c r="I8971" s="15">
        <v>-0.15827396728923299</v>
      </c>
      <c r="J8971" s="14">
        <v>0.58264767110731597</v>
      </c>
      <c r="K8971" s="14">
        <v>0.80141587049906704</v>
      </c>
      <c r="L8971" s="19" t="s">
        <v>13</v>
      </c>
      <c r="M8971" s="13" t="s">
        <v>9201</v>
      </c>
    </row>
    <row r="8972" spans="1:13">
      <c r="A8972" s="22" t="s">
        <v>15267</v>
      </c>
      <c r="B8972" s="19" t="s">
        <v>2618</v>
      </c>
      <c r="C8972" s="19">
        <v>3</v>
      </c>
      <c r="D8972" s="19">
        <v>180</v>
      </c>
      <c r="E8972" s="15">
        <v>3.0183119999999999</v>
      </c>
      <c r="F8972" s="15">
        <v>1.7166483674700601</v>
      </c>
      <c r="G8972" s="15">
        <f t="shared" si="140"/>
        <v>1.6666666666666667</v>
      </c>
      <c r="H8972" s="19">
        <v>1</v>
      </c>
      <c r="I8972" s="15">
        <v>-1.0667298176497E-2</v>
      </c>
      <c r="J8972" s="14">
        <v>0.58352735831407399</v>
      </c>
      <c r="K8972" s="14">
        <v>0.80238518835637396</v>
      </c>
      <c r="L8972" s="19" t="s">
        <v>12</v>
      </c>
      <c r="M8972" s="13" t="s">
        <v>6573</v>
      </c>
    </row>
    <row r="8973" spans="1:13">
      <c r="A8973" s="22" t="s">
        <v>13974</v>
      </c>
      <c r="B8973" s="19" t="s">
        <v>2618</v>
      </c>
      <c r="C8973" s="19">
        <v>3</v>
      </c>
      <c r="D8973" s="19">
        <v>180</v>
      </c>
      <c r="E8973" s="15">
        <v>3.0212659999999998</v>
      </c>
      <c r="F8973" s="15">
        <v>1.7171740464876299</v>
      </c>
      <c r="G8973" s="15">
        <f t="shared" si="140"/>
        <v>1.6666666666666667</v>
      </c>
      <c r="H8973" s="19">
        <v>1</v>
      </c>
      <c r="I8973" s="15">
        <v>-1.2384300847953099E-2</v>
      </c>
      <c r="J8973" s="14">
        <v>0.58352735831407399</v>
      </c>
      <c r="K8973" s="14">
        <v>0.80238518835637396</v>
      </c>
      <c r="L8973" s="19" t="s">
        <v>12</v>
      </c>
      <c r="M8973" s="13" t="s">
        <v>7309</v>
      </c>
    </row>
    <row r="8974" spans="1:13">
      <c r="A8974" s="22" t="s">
        <v>15766</v>
      </c>
      <c r="B8974" s="19" t="s">
        <v>3502</v>
      </c>
      <c r="C8974" s="19">
        <v>4</v>
      </c>
      <c r="D8974" s="19">
        <v>243</v>
      </c>
      <c r="E8974" s="15">
        <v>4.0711849999999998</v>
      </c>
      <c r="F8974" s="15">
        <v>1.9933809644276901</v>
      </c>
      <c r="G8974" s="15">
        <f t="shared" si="140"/>
        <v>1.6460905349794239</v>
      </c>
      <c r="H8974" s="19">
        <v>1</v>
      </c>
      <c r="I8974" s="15">
        <v>-3.5710685147651897E-2</v>
      </c>
      <c r="J8974" s="14">
        <v>0.583611828051948</v>
      </c>
      <c r="K8974" s="14">
        <v>0.80238518835637396</v>
      </c>
      <c r="L8974" s="19" t="s">
        <v>363</v>
      </c>
      <c r="M8974" s="13" t="s">
        <v>8451</v>
      </c>
    </row>
    <row r="8975" spans="1:13">
      <c r="A8975" s="22" t="s">
        <v>13512</v>
      </c>
      <c r="B8975" s="19" t="s">
        <v>2618</v>
      </c>
      <c r="C8975" s="19">
        <v>4</v>
      </c>
      <c r="D8975" s="19">
        <v>243</v>
      </c>
      <c r="E8975" s="15">
        <v>4.0729129999999998</v>
      </c>
      <c r="F8975" s="15">
        <v>1.9888696915669599</v>
      </c>
      <c r="G8975" s="15">
        <f t="shared" si="140"/>
        <v>1.6460905349794239</v>
      </c>
      <c r="H8975" s="19">
        <v>1</v>
      </c>
      <c r="I8975" s="15">
        <v>-3.6660521455558197E-2</v>
      </c>
      <c r="J8975" s="14">
        <v>0.583611828051948</v>
      </c>
      <c r="K8975" s="14">
        <v>0.80238518835637396</v>
      </c>
      <c r="L8975" s="19" t="s">
        <v>12</v>
      </c>
      <c r="M8975" s="13" t="s">
        <v>6308</v>
      </c>
    </row>
    <row r="8976" spans="1:13">
      <c r="A8976" s="22" t="s">
        <v>19778</v>
      </c>
      <c r="B8976" s="19" t="s">
        <v>2618</v>
      </c>
      <c r="C8976" s="19">
        <v>1</v>
      </c>
      <c r="D8976" s="19">
        <v>52</v>
      </c>
      <c r="E8976" s="15">
        <v>0.87058100000000005</v>
      </c>
      <c r="F8976" s="15">
        <v>0.92423945850497802</v>
      </c>
      <c r="G8976" s="15">
        <f t="shared" si="140"/>
        <v>1.9230769230769231</v>
      </c>
      <c r="H8976" s="19">
        <v>1</v>
      </c>
      <c r="I8976" s="15">
        <v>0.14002756407884201</v>
      </c>
      <c r="J8976" s="14">
        <v>0.58526653535023199</v>
      </c>
      <c r="K8976" s="14">
        <v>0.80287561641358596</v>
      </c>
      <c r="L8976" s="19" t="s">
        <v>419</v>
      </c>
      <c r="M8976" s="13" t="s">
        <v>6253</v>
      </c>
    </row>
    <row r="8977" spans="1:13">
      <c r="A8977" s="22" t="s">
        <v>13571</v>
      </c>
      <c r="B8977" s="19" t="s">
        <v>2618</v>
      </c>
      <c r="C8977" s="19">
        <v>1</v>
      </c>
      <c r="D8977" s="19">
        <v>52</v>
      </c>
      <c r="E8977" s="15">
        <v>0.87088200000000004</v>
      </c>
      <c r="F8977" s="15">
        <v>0.92496886306696802</v>
      </c>
      <c r="G8977" s="15">
        <f t="shared" si="140"/>
        <v>1.9230769230769231</v>
      </c>
      <c r="H8977" s="19">
        <v>1</v>
      </c>
      <c r="I8977" s="15">
        <v>0.13959172590078001</v>
      </c>
      <c r="J8977" s="14">
        <v>0.58526653535023199</v>
      </c>
      <c r="K8977" s="14">
        <v>0.80287561641358596</v>
      </c>
      <c r="L8977" s="19" t="s">
        <v>419</v>
      </c>
      <c r="M8977" s="13" t="s">
        <v>5858</v>
      </c>
    </row>
    <row r="8978" spans="1:13">
      <c r="A8978" s="22" t="s">
        <v>15635</v>
      </c>
      <c r="B8978" s="19" t="s">
        <v>2618</v>
      </c>
      <c r="C8978" s="19">
        <v>1</v>
      </c>
      <c r="D8978" s="19">
        <v>52</v>
      </c>
      <c r="E8978" s="15">
        <v>0.87096499999999999</v>
      </c>
      <c r="F8978" s="15">
        <v>0.924750682042909</v>
      </c>
      <c r="G8978" s="15">
        <f t="shared" si="140"/>
        <v>1.9230769230769231</v>
      </c>
      <c r="H8978" s="19">
        <v>1</v>
      </c>
      <c r="I8978" s="15">
        <v>0.13953490654902001</v>
      </c>
      <c r="J8978" s="14">
        <v>0.58526653535023199</v>
      </c>
      <c r="K8978" s="14">
        <v>0.80287561641358596</v>
      </c>
      <c r="L8978" s="19" t="s">
        <v>419</v>
      </c>
      <c r="M8978" s="13" t="s">
        <v>6365</v>
      </c>
    </row>
    <row r="8979" spans="1:13">
      <c r="A8979" s="22" t="s">
        <v>11921</v>
      </c>
      <c r="B8979" s="19" t="s">
        <v>31</v>
      </c>
      <c r="C8979" s="19">
        <v>1</v>
      </c>
      <c r="D8979" s="19">
        <v>52</v>
      </c>
      <c r="E8979" s="15">
        <v>0.871166</v>
      </c>
      <c r="F8979" s="15">
        <v>0.92358575858154701</v>
      </c>
      <c r="G8979" s="15">
        <f t="shared" si="140"/>
        <v>1.9230769230769231</v>
      </c>
      <c r="H8979" s="19">
        <v>1</v>
      </c>
      <c r="I8979" s="15">
        <v>0.13949327260942701</v>
      </c>
      <c r="J8979" s="14">
        <v>0.58526653535023199</v>
      </c>
      <c r="K8979" s="14">
        <v>0.80287561641358596</v>
      </c>
      <c r="L8979" s="19" t="s">
        <v>13</v>
      </c>
      <c r="M8979" s="13" t="s">
        <v>5624</v>
      </c>
    </row>
    <row r="8980" spans="1:13">
      <c r="A8980" s="22" t="s">
        <v>12423</v>
      </c>
      <c r="B8980" s="19" t="s">
        <v>3967</v>
      </c>
      <c r="C8980" s="19">
        <v>1</v>
      </c>
      <c r="D8980" s="19">
        <v>52</v>
      </c>
      <c r="E8980" s="15">
        <v>0.87118300000000004</v>
      </c>
      <c r="F8980" s="15">
        <v>0.92361140831468502</v>
      </c>
      <c r="G8980" s="15">
        <f t="shared" si="140"/>
        <v>1.9230769230769231</v>
      </c>
      <c r="H8980" s="19">
        <v>1</v>
      </c>
      <c r="I8980" s="15">
        <v>0.13947099271440599</v>
      </c>
      <c r="J8980" s="14">
        <v>0.58526653535023199</v>
      </c>
      <c r="K8980" s="14">
        <v>0.80287561641358596</v>
      </c>
      <c r="L8980" s="19" t="s">
        <v>13</v>
      </c>
      <c r="M8980" s="13" t="s">
        <v>6057</v>
      </c>
    </row>
    <row r="8981" spans="1:13">
      <c r="A8981" s="22" t="s">
        <v>19786</v>
      </c>
      <c r="B8981" s="19" t="s">
        <v>3967</v>
      </c>
      <c r="C8981" s="19">
        <v>1</v>
      </c>
      <c r="D8981" s="19">
        <v>52</v>
      </c>
      <c r="E8981" s="15">
        <v>0.87106899999999998</v>
      </c>
      <c r="F8981" s="15">
        <v>0.92494251321779697</v>
      </c>
      <c r="G8981" s="15">
        <f t="shared" si="140"/>
        <v>1.9230769230769231</v>
      </c>
      <c r="H8981" s="19">
        <v>1</v>
      </c>
      <c r="I8981" s="15">
        <v>0.139393527876084</v>
      </c>
      <c r="J8981" s="14">
        <v>0.58526653535023199</v>
      </c>
      <c r="K8981" s="14">
        <v>0.80287561641358596</v>
      </c>
      <c r="L8981" s="19" t="s">
        <v>363</v>
      </c>
      <c r="M8981" s="13" t="s">
        <v>5657</v>
      </c>
    </row>
    <row r="8982" spans="1:13">
      <c r="A8982" s="22" t="s">
        <v>19784</v>
      </c>
      <c r="B8982" s="19" t="s">
        <v>31</v>
      </c>
      <c r="C8982" s="19">
        <v>1</v>
      </c>
      <c r="D8982" s="19">
        <v>52</v>
      </c>
      <c r="E8982" s="15">
        <v>0.87124800000000002</v>
      </c>
      <c r="F8982" s="15">
        <v>0.92388515306815999</v>
      </c>
      <c r="G8982" s="15">
        <f t="shared" si="140"/>
        <v>1.9230769230769231</v>
      </c>
      <c r="H8982" s="19">
        <v>1</v>
      </c>
      <c r="I8982" s="15">
        <v>0.139359312759192</v>
      </c>
      <c r="J8982" s="14">
        <v>0.58526653535023199</v>
      </c>
      <c r="K8982" s="14">
        <v>0.80287561641358596</v>
      </c>
      <c r="L8982" s="19" t="s">
        <v>363</v>
      </c>
      <c r="M8982" s="13" t="s">
        <v>6361</v>
      </c>
    </row>
    <row r="8983" spans="1:13">
      <c r="A8983" s="22" t="s">
        <v>19777</v>
      </c>
      <c r="B8983" s="19" t="s">
        <v>31</v>
      </c>
      <c r="C8983" s="19">
        <v>1</v>
      </c>
      <c r="D8983" s="19">
        <v>52</v>
      </c>
      <c r="E8983" s="15">
        <v>0.87133099999999997</v>
      </c>
      <c r="F8983" s="15">
        <v>0.92449561552835302</v>
      </c>
      <c r="G8983" s="15">
        <f t="shared" si="140"/>
        <v>1.9230769230769231</v>
      </c>
      <c r="H8983" s="19">
        <v>1</v>
      </c>
      <c r="I8983" s="15">
        <v>0.13917751240655199</v>
      </c>
      <c r="J8983" s="14">
        <v>0.58526653535023199</v>
      </c>
      <c r="K8983" s="14">
        <v>0.80287561641358596</v>
      </c>
      <c r="L8983" s="19" t="s">
        <v>363</v>
      </c>
      <c r="M8983" s="13" t="s">
        <v>6355</v>
      </c>
    </row>
    <row r="8984" spans="1:13">
      <c r="A8984" s="22" t="s">
        <v>19783</v>
      </c>
      <c r="B8984" s="19" t="s">
        <v>31</v>
      </c>
      <c r="C8984" s="19">
        <v>1</v>
      </c>
      <c r="D8984" s="19">
        <v>52</v>
      </c>
      <c r="E8984" s="15">
        <v>0.871946</v>
      </c>
      <c r="F8984" s="15">
        <v>0.92268901827160599</v>
      </c>
      <c r="G8984" s="15">
        <f t="shared" si="140"/>
        <v>1.9230769230769231</v>
      </c>
      <c r="H8984" s="19">
        <v>1</v>
      </c>
      <c r="I8984" s="15">
        <v>0.13878348768025101</v>
      </c>
      <c r="J8984" s="14">
        <v>0.58526653535023199</v>
      </c>
      <c r="K8984" s="14">
        <v>0.80287561641358596</v>
      </c>
      <c r="L8984" s="19" t="s">
        <v>363</v>
      </c>
      <c r="M8984" s="13" t="s">
        <v>5550</v>
      </c>
    </row>
    <row r="8985" spans="1:13">
      <c r="A8985" s="22" t="s">
        <v>17972</v>
      </c>
      <c r="B8985" s="19" t="s">
        <v>2618</v>
      </c>
      <c r="C8985" s="19">
        <v>1</v>
      </c>
      <c r="D8985" s="19">
        <v>52</v>
      </c>
      <c r="E8985" s="15">
        <v>0.87180899999999995</v>
      </c>
      <c r="F8985" s="15">
        <v>0.92518048156990695</v>
      </c>
      <c r="G8985" s="15">
        <f t="shared" si="140"/>
        <v>1.9230769230769231</v>
      </c>
      <c r="H8985" s="19">
        <v>1</v>
      </c>
      <c r="I8985" s="15">
        <v>0.13855783012464501</v>
      </c>
      <c r="J8985" s="14">
        <v>0.58526653535023199</v>
      </c>
      <c r="K8985" s="14">
        <v>0.80287561641358596</v>
      </c>
      <c r="L8985" s="19" t="s">
        <v>363</v>
      </c>
      <c r="M8985" s="13" t="s">
        <v>5560</v>
      </c>
    </row>
    <row r="8986" spans="1:13">
      <c r="A8986" s="22" t="s">
        <v>12418</v>
      </c>
      <c r="B8986" s="19" t="s">
        <v>31</v>
      </c>
      <c r="C8986" s="19">
        <v>1</v>
      </c>
      <c r="D8986" s="19">
        <v>52</v>
      </c>
      <c r="E8986" s="15">
        <v>0.87177800000000005</v>
      </c>
      <c r="F8986" s="15">
        <v>0.92547716083324905</v>
      </c>
      <c r="G8986" s="15">
        <f t="shared" si="140"/>
        <v>1.9230769230769231</v>
      </c>
      <c r="H8986" s="19">
        <v>1</v>
      </c>
      <c r="I8986" s="15">
        <v>0.13854690901778299</v>
      </c>
      <c r="J8986" s="14">
        <v>0.58526653535023199</v>
      </c>
      <c r="K8986" s="14">
        <v>0.80287561641358596</v>
      </c>
      <c r="L8986" s="19" t="s">
        <v>13</v>
      </c>
      <c r="M8986" s="13" t="s">
        <v>5689</v>
      </c>
    </row>
    <row r="8987" spans="1:13">
      <c r="A8987" s="22" t="s">
        <v>15636</v>
      </c>
      <c r="B8987" s="19" t="s">
        <v>2618</v>
      </c>
      <c r="C8987" s="19">
        <v>1</v>
      </c>
      <c r="D8987" s="19">
        <v>52</v>
      </c>
      <c r="E8987" s="15">
        <v>0.87198100000000001</v>
      </c>
      <c r="F8987" s="15">
        <v>0.92415095611809295</v>
      </c>
      <c r="G8987" s="15">
        <f t="shared" si="140"/>
        <v>1.9230769230769231</v>
      </c>
      <c r="H8987" s="19">
        <v>1</v>
      </c>
      <c r="I8987" s="15">
        <v>0.13852606995911701</v>
      </c>
      <c r="J8987" s="14">
        <v>0.58526653535023199</v>
      </c>
      <c r="K8987" s="14">
        <v>0.80287561641358596</v>
      </c>
      <c r="L8987" s="19" t="s">
        <v>363</v>
      </c>
      <c r="M8987" s="13" t="s">
        <v>5885</v>
      </c>
    </row>
    <row r="8988" spans="1:13">
      <c r="A8988" s="22" t="s">
        <v>12419</v>
      </c>
      <c r="B8988" s="19" t="s">
        <v>3502</v>
      </c>
      <c r="C8988" s="19">
        <v>1</v>
      </c>
      <c r="D8988" s="19">
        <v>52</v>
      </c>
      <c r="E8988" s="15">
        <v>0.87202800000000003</v>
      </c>
      <c r="F8988" s="15">
        <v>0.92522539051736796</v>
      </c>
      <c r="G8988" s="15">
        <f t="shared" si="140"/>
        <v>1.9230769230769231</v>
      </c>
      <c r="H8988" s="19">
        <v>1</v>
      </c>
      <c r="I8988" s="15">
        <v>0.13831440566978001</v>
      </c>
      <c r="J8988" s="14">
        <v>0.58526653535023199</v>
      </c>
      <c r="K8988" s="14">
        <v>0.80287561641358596</v>
      </c>
      <c r="L8988" s="19" t="s">
        <v>13</v>
      </c>
      <c r="M8988" s="13" t="s">
        <v>6318</v>
      </c>
    </row>
    <row r="8989" spans="1:13">
      <c r="A8989" s="22" t="s">
        <v>15628</v>
      </c>
      <c r="B8989" s="19" t="s">
        <v>31</v>
      </c>
      <c r="C8989" s="19">
        <v>1</v>
      </c>
      <c r="D8989" s="19">
        <v>52</v>
      </c>
      <c r="E8989" s="15">
        <v>0.87205699999999997</v>
      </c>
      <c r="F8989" s="15">
        <v>0.92510996350674402</v>
      </c>
      <c r="G8989" s="15">
        <f t="shared" si="140"/>
        <v>1.9230769230769231</v>
      </c>
      <c r="H8989" s="19">
        <v>1</v>
      </c>
      <c r="I8989" s="15">
        <v>0.13830031568897599</v>
      </c>
      <c r="J8989" s="14">
        <v>0.58526653535023199</v>
      </c>
      <c r="K8989" s="14">
        <v>0.80287561641358596</v>
      </c>
      <c r="L8989" s="19" t="s">
        <v>363</v>
      </c>
      <c r="M8989" s="13" t="s">
        <v>5685</v>
      </c>
    </row>
    <row r="8990" spans="1:13">
      <c r="A8990" s="22" t="s">
        <v>13569</v>
      </c>
      <c r="B8990" s="19" t="s">
        <v>3502</v>
      </c>
      <c r="C8990" s="19">
        <v>1</v>
      </c>
      <c r="D8990" s="19">
        <v>52</v>
      </c>
      <c r="E8990" s="15">
        <v>0.87229000000000001</v>
      </c>
      <c r="F8990" s="15">
        <v>0.92560305349594396</v>
      </c>
      <c r="G8990" s="15">
        <f t="shared" si="140"/>
        <v>1.9230769230769231</v>
      </c>
      <c r="H8990" s="19">
        <v>1</v>
      </c>
      <c r="I8990" s="15">
        <v>0.137974912158778</v>
      </c>
      <c r="J8990" s="14">
        <v>0.58526653535023199</v>
      </c>
      <c r="K8990" s="14">
        <v>0.80287561641358596</v>
      </c>
      <c r="L8990" s="19" t="s">
        <v>363</v>
      </c>
      <c r="M8990" s="13" t="s">
        <v>5847</v>
      </c>
    </row>
    <row r="8991" spans="1:13">
      <c r="A8991" s="22" t="s">
        <v>19776</v>
      </c>
      <c r="B8991" s="19" t="s">
        <v>2618</v>
      </c>
      <c r="C8991" s="19">
        <v>1</v>
      </c>
      <c r="D8991" s="19">
        <v>52</v>
      </c>
      <c r="E8991" s="15">
        <v>0.872645</v>
      </c>
      <c r="F8991" s="15">
        <v>0.92402843993221095</v>
      </c>
      <c r="G8991" s="15">
        <f t="shared" si="140"/>
        <v>1.9230769230769231</v>
      </c>
      <c r="H8991" s="19">
        <v>1</v>
      </c>
      <c r="I8991" s="15">
        <v>0.137825844418104</v>
      </c>
      <c r="J8991" s="14">
        <v>0.58526653535023199</v>
      </c>
      <c r="K8991" s="14">
        <v>0.80287561641358596</v>
      </c>
      <c r="L8991" s="19" t="s">
        <v>363</v>
      </c>
      <c r="M8991" s="13" t="s">
        <v>6620</v>
      </c>
    </row>
    <row r="8992" spans="1:13">
      <c r="A8992" s="22" t="s">
        <v>17983</v>
      </c>
      <c r="B8992" s="19" t="s">
        <v>2618</v>
      </c>
      <c r="C8992" s="19">
        <v>1</v>
      </c>
      <c r="D8992" s="19">
        <v>52</v>
      </c>
      <c r="E8992" s="15">
        <v>0.87269799999999997</v>
      </c>
      <c r="F8992" s="15">
        <v>0.92484001650288405</v>
      </c>
      <c r="G8992" s="15">
        <f t="shared" si="140"/>
        <v>1.9230769230769231</v>
      </c>
      <c r="H8992" s="19">
        <v>1</v>
      </c>
      <c r="I8992" s="15">
        <v>0.13764759064099499</v>
      </c>
      <c r="J8992" s="14">
        <v>0.58526653535023199</v>
      </c>
      <c r="K8992" s="14">
        <v>0.80287561641358596</v>
      </c>
      <c r="L8992" s="19" t="s">
        <v>363</v>
      </c>
      <c r="M8992" s="13" t="s">
        <v>7336</v>
      </c>
    </row>
    <row r="8993" spans="1:13">
      <c r="A8993" s="22" t="s">
        <v>15625</v>
      </c>
      <c r="B8993" s="19" t="s">
        <v>31</v>
      </c>
      <c r="C8993" s="19">
        <v>1</v>
      </c>
      <c r="D8993" s="19">
        <v>52</v>
      </c>
      <c r="E8993" s="15">
        <v>0.87319500000000005</v>
      </c>
      <c r="F8993" s="15">
        <v>0.92566967587760196</v>
      </c>
      <c r="G8993" s="15">
        <f t="shared" si="140"/>
        <v>1.9230769230769231</v>
      </c>
      <c r="H8993" s="19">
        <v>1</v>
      </c>
      <c r="I8993" s="15">
        <v>0.13698731124553701</v>
      </c>
      <c r="J8993" s="14">
        <v>0.58526653535023199</v>
      </c>
      <c r="K8993" s="14">
        <v>0.80287561641358596</v>
      </c>
      <c r="L8993" s="19" t="s">
        <v>363</v>
      </c>
      <c r="M8993" s="13" t="s">
        <v>5698</v>
      </c>
    </row>
    <row r="8994" spans="1:13">
      <c r="A8994" s="22" t="s">
        <v>19767</v>
      </c>
      <c r="B8994" s="19" t="s">
        <v>3502</v>
      </c>
      <c r="C8994" s="19">
        <v>1</v>
      </c>
      <c r="D8994" s="19">
        <v>52</v>
      </c>
      <c r="E8994" s="15">
        <v>0.87343800000000005</v>
      </c>
      <c r="F8994" s="15">
        <v>0.92493941189080897</v>
      </c>
      <c r="G8994" s="15">
        <f t="shared" si="140"/>
        <v>1.9230769230769231</v>
      </c>
      <c r="H8994" s="19">
        <v>1</v>
      </c>
      <c r="I8994" s="15">
        <v>0.13683274641879001</v>
      </c>
      <c r="J8994" s="14">
        <v>0.58526653535023199</v>
      </c>
      <c r="K8994" s="14">
        <v>0.80287561641358596</v>
      </c>
      <c r="L8994" s="19" t="s">
        <v>363</v>
      </c>
      <c r="M8994" s="13" t="s">
        <v>6412</v>
      </c>
    </row>
    <row r="8995" spans="1:13">
      <c r="A8995" s="22" t="s">
        <v>16056</v>
      </c>
      <c r="B8995" s="19" t="s">
        <v>3967</v>
      </c>
      <c r="C8995" s="19">
        <v>5</v>
      </c>
      <c r="D8995" s="19">
        <v>306</v>
      </c>
      <c r="E8995" s="15">
        <v>5.1337549999999998</v>
      </c>
      <c r="F8995" s="15">
        <v>2.2294092424318501</v>
      </c>
      <c r="G8995" s="15">
        <f t="shared" si="140"/>
        <v>1.6339869281045754</v>
      </c>
      <c r="H8995" s="19">
        <v>1</v>
      </c>
      <c r="I8995" s="15">
        <v>-5.9995714314927201E-2</v>
      </c>
      <c r="J8995" s="14">
        <v>0.58488840488228</v>
      </c>
      <c r="K8995" s="14">
        <v>0.80287561641358596</v>
      </c>
      <c r="L8995" s="19" t="s">
        <v>363</v>
      </c>
      <c r="M8995" s="13" t="s">
        <v>8810</v>
      </c>
    </row>
    <row r="8996" spans="1:13">
      <c r="A8996" s="22" t="s">
        <v>13397</v>
      </c>
      <c r="B8996" s="19" t="s">
        <v>3967</v>
      </c>
      <c r="C8996" s="19">
        <v>2</v>
      </c>
      <c r="D8996" s="19">
        <v>117</v>
      </c>
      <c r="E8996" s="15">
        <v>1.9604330000000001</v>
      </c>
      <c r="F8996" s="15">
        <v>1.38512792589363</v>
      </c>
      <c r="G8996" s="15">
        <f t="shared" si="140"/>
        <v>1.7094017094017095</v>
      </c>
      <c r="H8996" s="19">
        <v>1</v>
      </c>
      <c r="I8996" s="15">
        <v>2.8565592578369998E-2</v>
      </c>
      <c r="J8996" s="14">
        <v>0.58636070997650702</v>
      </c>
      <c r="K8996" s="14">
        <v>0.80390273748235497</v>
      </c>
      <c r="L8996" s="19" t="s">
        <v>13</v>
      </c>
      <c r="M8996" s="13" t="s">
        <v>8988</v>
      </c>
    </row>
    <row r="8997" spans="1:13">
      <c r="A8997" s="22" t="s">
        <v>14623</v>
      </c>
      <c r="B8997" s="19" t="s">
        <v>3502</v>
      </c>
      <c r="C8997" s="19">
        <v>2</v>
      </c>
      <c r="D8997" s="19">
        <v>117</v>
      </c>
      <c r="E8997" s="15">
        <v>1.9610050000000001</v>
      </c>
      <c r="F8997" s="15">
        <v>1.38773856175913</v>
      </c>
      <c r="G8997" s="15">
        <f t="shared" si="140"/>
        <v>1.7094017094017095</v>
      </c>
      <c r="H8997" s="19">
        <v>1</v>
      </c>
      <c r="I8997" s="15">
        <v>2.80996731477786E-2</v>
      </c>
      <c r="J8997" s="14">
        <v>0.58636070997650702</v>
      </c>
      <c r="K8997" s="14">
        <v>0.80390273748235497</v>
      </c>
      <c r="L8997" s="19" t="s">
        <v>363</v>
      </c>
      <c r="M8997" s="13" t="s">
        <v>8528</v>
      </c>
    </row>
    <row r="8998" spans="1:13">
      <c r="A8998" s="22" t="s">
        <v>12538</v>
      </c>
      <c r="B8998" s="19" t="s">
        <v>2618</v>
      </c>
      <c r="C8998" s="19">
        <v>2</v>
      </c>
      <c r="D8998" s="19">
        <v>117</v>
      </c>
      <c r="E8998" s="15">
        <v>1.961357</v>
      </c>
      <c r="F8998" s="15">
        <v>1.3851193584332799</v>
      </c>
      <c r="G8998" s="15">
        <f t="shared" si="140"/>
        <v>1.7094017094017095</v>
      </c>
      <c r="H8998" s="19">
        <v>1</v>
      </c>
      <c r="I8998" s="15">
        <v>2.7898678741815699E-2</v>
      </c>
      <c r="J8998" s="14">
        <v>0.58636070997650702</v>
      </c>
      <c r="K8998" s="14">
        <v>0.80390273748235497</v>
      </c>
      <c r="L8998" s="19" t="s">
        <v>21</v>
      </c>
      <c r="M8998" s="13" t="s">
        <v>7477</v>
      </c>
    </row>
    <row r="8999" spans="1:13">
      <c r="A8999" s="22" t="s">
        <v>19869</v>
      </c>
      <c r="B8999" s="19" t="s">
        <v>2618</v>
      </c>
      <c r="C8999" s="19">
        <v>2</v>
      </c>
      <c r="D8999" s="19">
        <v>117</v>
      </c>
      <c r="E8999" s="15">
        <v>1.961606</v>
      </c>
      <c r="F8999" s="15">
        <v>1.3872605469975099</v>
      </c>
      <c r="G8999" s="15">
        <f t="shared" si="140"/>
        <v>1.7094017094017095</v>
      </c>
      <c r="H8999" s="19">
        <v>1</v>
      </c>
      <c r="I8999" s="15">
        <v>2.7676127662606201E-2</v>
      </c>
      <c r="J8999" s="14">
        <v>0.58636070997650702</v>
      </c>
      <c r="K8999" s="14">
        <v>0.80390273748235497</v>
      </c>
      <c r="L8999" s="19" t="s">
        <v>363</v>
      </c>
      <c r="M8999" s="13" t="s">
        <v>7355</v>
      </c>
    </row>
    <row r="9000" spans="1:13">
      <c r="A9000" s="22" t="s">
        <v>17398</v>
      </c>
      <c r="B9000" s="19" t="s">
        <v>2618</v>
      </c>
      <c r="C9000" s="19">
        <v>3</v>
      </c>
      <c r="D9000" s="19">
        <v>195</v>
      </c>
      <c r="E9000" s="15">
        <v>3.2687659999999998</v>
      </c>
      <c r="F9000" s="15">
        <v>1.7876409127406001</v>
      </c>
      <c r="G9000" s="15">
        <f t="shared" si="140"/>
        <v>1.5384615384615385</v>
      </c>
      <c r="H9000" s="19">
        <v>0</v>
      </c>
      <c r="I9000" s="15">
        <v>-0.15034674921819699</v>
      </c>
      <c r="J9000" s="14">
        <v>0.58640516555175604</v>
      </c>
      <c r="K9000" s="14">
        <v>0.80390273748235497</v>
      </c>
      <c r="L9000" s="19" t="s">
        <v>12</v>
      </c>
      <c r="M9000" s="13" t="s">
        <v>7491</v>
      </c>
    </row>
    <row r="9001" spans="1:13">
      <c r="A9001" s="22" t="s">
        <v>19896</v>
      </c>
      <c r="B9001" s="19" t="s">
        <v>31</v>
      </c>
      <c r="C9001" s="19">
        <v>3</v>
      </c>
      <c r="D9001" s="19">
        <v>195</v>
      </c>
      <c r="E9001" s="15">
        <v>3.271693</v>
      </c>
      <c r="F9001" s="15">
        <v>1.78728987804332</v>
      </c>
      <c r="G9001" s="15">
        <f t="shared" si="140"/>
        <v>1.5384615384615385</v>
      </c>
      <c r="H9001" s="19">
        <v>0</v>
      </c>
      <c r="I9001" s="15">
        <v>-0.15201395326954001</v>
      </c>
      <c r="J9001" s="14">
        <v>0.58640516555175604</v>
      </c>
      <c r="K9001" s="14">
        <v>0.80390273748235497</v>
      </c>
      <c r="L9001" s="19" t="s">
        <v>363</v>
      </c>
      <c r="M9001" s="13" t="s">
        <v>9762</v>
      </c>
    </row>
    <row r="9002" spans="1:13">
      <c r="A9002" s="22" t="s">
        <v>15749</v>
      </c>
      <c r="B9002" s="19" t="s">
        <v>3502</v>
      </c>
      <c r="C9002" s="19">
        <v>4</v>
      </c>
      <c r="D9002" s="19">
        <v>244</v>
      </c>
      <c r="E9002" s="15">
        <v>4.0887900000000004</v>
      </c>
      <c r="F9002" s="15">
        <v>1.9954524092872601</v>
      </c>
      <c r="G9002" s="15">
        <f t="shared" ref="G9002:G9065" si="141">100*(C9002/D9002)</f>
        <v>1.639344262295082</v>
      </c>
      <c r="H9002" s="19">
        <v>1</v>
      </c>
      <c r="I9002" s="15">
        <v>-4.4496175196538298E-2</v>
      </c>
      <c r="J9002" s="14">
        <v>0.586853416749339</v>
      </c>
      <c r="K9002" s="14">
        <v>0.80416079071843904</v>
      </c>
      <c r="L9002" s="19" t="s">
        <v>363</v>
      </c>
      <c r="M9002" s="13" t="s">
        <v>8517</v>
      </c>
    </row>
    <row r="9003" spans="1:13">
      <c r="A9003" s="22" t="s">
        <v>17965</v>
      </c>
      <c r="B9003" s="19" t="s">
        <v>3502</v>
      </c>
      <c r="C9003" s="19">
        <v>4</v>
      </c>
      <c r="D9003" s="19">
        <v>244</v>
      </c>
      <c r="E9003" s="15">
        <v>4.0913909999999998</v>
      </c>
      <c r="F9003" s="15">
        <v>1.9946755785965999</v>
      </c>
      <c r="G9003" s="15">
        <f t="shared" si="141"/>
        <v>1.639344262295082</v>
      </c>
      <c r="H9003" s="19">
        <v>1</v>
      </c>
      <c r="I9003" s="15">
        <v>-4.5817475774331297E-2</v>
      </c>
      <c r="J9003" s="14">
        <v>0.586853416749339</v>
      </c>
      <c r="K9003" s="14">
        <v>0.80416079071843904</v>
      </c>
      <c r="L9003" s="19" t="s">
        <v>363</v>
      </c>
      <c r="M9003" s="13" t="s">
        <v>8514</v>
      </c>
    </row>
    <row r="9004" spans="1:13">
      <c r="A9004" s="22" t="s">
        <v>15751</v>
      </c>
      <c r="B9004" s="19" t="s">
        <v>4169</v>
      </c>
      <c r="C9004" s="19">
        <v>4</v>
      </c>
      <c r="D9004" s="19">
        <v>244</v>
      </c>
      <c r="E9004" s="15">
        <v>4.0936269999999997</v>
      </c>
      <c r="F9004" s="15">
        <v>1.9954139837507301</v>
      </c>
      <c r="G9004" s="15">
        <f t="shared" si="141"/>
        <v>1.639344262295082</v>
      </c>
      <c r="H9004" s="19">
        <v>1</v>
      </c>
      <c r="I9004" s="15">
        <v>-4.6921090441599103E-2</v>
      </c>
      <c r="J9004" s="14">
        <v>0.586853416749339</v>
      </c>
      <c r="K9004" s="14">
        <v>0.80416079071843904</v>
      </c>
      <c r="L9004" s="19" t="s">
        <v>363</v>
      </c>
      <c r="M9004" s="13" t="s">
        <v>9120</v>
      </c>
    </row>
    <row r="9005" spans="1:13">
      <c r="A9005" s="22" t="s">
        <v>13872</v>
      </c>
      <c r="B9005" s="19" t="s">
        <v>2618</v>
      </c>
      <c r="C9005" s="19">
        <v>5</v>
      </c>
      <c r="D9005" s="19">
        <v>308</v>
      </c>
      <c r="E9005" s="15">
        <v>5.1604539999999997</v>
      </c>
      <c r="F9005" s="15">
        <v>2.2374158129220301</v>
      </c>
      <c r="G9005" s="15">
        <f t="shared" si="141"/>
        <v>1.6233766233766231</v>
      </c>
      <c r="H9005" s="19">
        <v>0</v>
      </c>
      <c r="I9005" s="15">
        <v>-7.1713983191371802E-2</v>
      </c>
      <c r="J9005" s="14">
        <v>0.586840924041516</v>
      </c>
      <c r="K9005" s="14">
        <v>0.80416079071843904</v>
      </c>
      <c r="L9005" s="19" t="s">
        <v>363</v>
      </c>
      <c r="M9005" s="13" t="s">
        <v>6570</v>
      </c>
    </row>
    <row r="9006" spans="1:13">
      <c r="A9006" s="22" t="s">
        <v>19901</v>
      </c>
      <c r="B9006" s="19" t="s">
        <v>4169</v>
      </c>
      <c r="C9006" s="19">
        <v>2</v>
      </c>
      <c r="D9006" s="19">
        <v>139</v>
      </c>
      <c r="E9006" s="15">
        <v>2.3306360000000002</v>
      </c>
      <c r="F9006" s="15">
        <v>1.5096198575986299</v>
      </c>
      <c r="G9006" s="15">
        <f t="shared" si="141"/>
        <v>1.4388489208633095</v>
      </c>
      <c r="H9006" s="19">
        <v>0</v>
      </c>
      <c r="I9006" s="15">
        <v>-0.21901937652433001</v>
      </c>
      <c r="J9006" s="14">
        <v>0.58701689338320395</v>
      </c>
      <c r="K9006" s="14">
        <v>0.80429571248683296</v>
      </c>
      <c r="L9006" s="19" t="s">
        <v>363</v>
      </c>
      <c r="M9006" s="13" t="s">
        <v>9316</v>
      </c>
    </row>
    <row r="9007" spans="1:13">
      <c r="A9007" s="22" t="s">
        <v>11659</v>
      </c>
      <c r="B9007" s="19" t="s">
        <v>31</v>
      </c>
      <c r="C9007" s="19">
        <v>3</v>
      </c>
      <c r="D9007" s="19">
        <v>181</v>
      </c>
      <c r="E9007" s="15">
        <v>3.0334050000000001</v>
      </c>
      <c r="F9007" s="15">
        <v>1.7200389717994899</v>
      </c>
      <c r="G9007" s="15">
        <f t="shared" si="141"/>
        <v>1.6574585635359116</v>
      </c>
      <c r="H9007" s="19">
        <v>1</v>
      </c>
      <c r="I9007" s="15">
        <v>-1.9421071584821099E-2</v>
      </c>
      <c r="J9007" s="14">
        <v>0.58728473536086201</v>
      </c>
      <c r="K9007" s="14">
        <v>0.804398944381297</v>
      </c>
      <c r="L9007" s="19" t="s">
        <v>13</v>
      </c>
      <c r="M9007" s="13" t="s">
        <v>9694</v>
      </c>
    </row>
    <row r="9008" spans="1:13">
      <c r="A9008" s="22" t="s">
        <v>13089</v>
      </c>
      <c r="B9008" s="19" t="s">
        <v>2618</v>
      </c>
      <c r="C9008" s="19">
        <v>3</v>
      </c>
      <c r="D9008" s="19">
        <v>181</v>
      </c>
      <c r="E9008" s="15">
        <v>3.0370729999999999</v>
      </c>
      <c r="F9008" s="15">
        <v>1.7206962409055699</v>
      </c>
      <c r="G9008" s="15">
        <f t="shared" si="141"/>
        <v>1.6574585635359116</v>
      </c>
      <c r="H9008" s="19">
        <v>1</v>
      </c>
      <c r="I9008" s="15">
        <v>-2.1545348399488101E-2</v>
      </c>
      <c r="J9008" s="14">
        <v>0.58728473536086201</v>
      </c>
      <c r="K9008" s="14">
        <v>0.804398944381297</v>
      </c>
      <c r="L9008" s="19" t="s">
        <v>23</v>
      </c>
      <c r="M9008" s="13" t="s">
        <v>6399</v>
      </c>
    </row>
    <row r="9009" spans="1:13">
      <c r="A9009" s="22" t="s">
        <v>12035</v>
      </c>
      <c r="B9009" s="19" t="s">
        <v>31</v>
      </c>
      <c r="C9009" s="19">
        <v>1</v>
      </c>
      <c r="D9009" s="19">
        <v>84</v>
      </c>
      <c r="E9009" s="15">
        <v>1.4072480000000001</v>
      </c>
      <c r="F9009" s="15">
        <v>1.17300487741375</v>
      </c>
      <c r="G9009" s="15">
        <f t="shared" si="141"/>
        <v>1.1904761904761905</v>
      </c>
      <c r="H9009" s="19">
        <v>0</v>
      </c>
      <c r="I9009" s="15">
        <v>-0.34718355212461199</v>
      </c>
      <c r="J9009" s="14">
        <v>0.58754739806235601</v>
      </c>
      <c r="K9009" s="14">
        <v>0.804398944381297</v>
      </c>
      <c r="L9009" s="19" t="s">
        <v>13</v>
      </c>
      <c r="M9009" s="13" t="s">
        <v>7337</v>
      </c>
    </row>
    <row r="9010" spans="1:13">
      <c r="A9010" s="22" t="s">
        <v>17891</v>
      </c>
      <c r="B9010" s="19" t="s">
        <v>3967</v>
      </c>
      <c r="C9010" s="19">
        <v>1</v>
      </c>
      <c r="D9010" s="19">
        <v>84</v>
      </c>
      <c r="E9010" s="15">
        <v>1.407788</v>
      </c>
      <c r="F9010" s="15">
        <v>1.1740529483189099</v>
      </c>
      <c r="G9010" s="15">
        <f t="shared" si="141"/>
        <v>1.1904761904761905</v>
      </c>
      <c r="H9010" s="19">
        <v>0</v>
      </c>
      <c r="I9010" s="15">
        <v>-0.347333568374322</v>
      </c>
      <c r="J9010" s="14">
        <v>0.58754739806235601</v>
      </c>
      <c r="K9010" s="14">
        <v>0.804398944381297</v>
      </c>
      <c r="L9010" s="19" t="s">
        <v>363</v>
      </c>
      <c r="M9010" s="13" t="s">
        <v>6281</v>
      </c>
    </row>
    <row r="9011" spans="1:13">
      <c r="A9011" s="22" t="s">
        <v>17905</v>
      </c>
      <c r="B9011" s="19" t="s">
        <v>3967</v>
      </c>
      <c r="C9011" s="19">
        <v>1</v>
      </c>
      <c r="D9011" s="19">
        <v>84</v>
      </c>
      <c r="E9011" s="15">
        <v>1.409861</v>
      </c>
      <c r="F9011" s="15">
        <v>1.17566506406686</v>
      </c>
      <c r="G9011" s="15">
        <f t="shared" si="141"/>
        <v>1.1904761904761905</v>
      </c>
      <c r="H9011" s="19">
        <v>0</v>
      </c>
      <c r="I9011" s="15">
        <v>-0.34862054893611299</v>
      </c>
      <c r="J9011" s="14">
        <v>0.58754739806235601</v>
      </c>
      <c r="K9011" s="14">
        <v>0.804398944381297</v>
      </c>
      <c r="L9011" s="19" t="s">
        <v>363</v>
      </c>
      <c r="M9011" s="13" t="s">
        <v>7181</v>
      </c>
    </row>
    <row r="9012" spans="1:13">
      <c r="A9012" s="22" t="s">
        <v>17900</v>
      </c>
      <c r="B9012" s="19" t="s">
        <v>3967</v>
      </c>
      <c r="C9012" s="19">
        <v>1</v>
      </c>
      <c r="D9012" s="19">
        <v>84</v>
      </c>
      <c r="E9012" s="15">
        <v>1.4099349999999999</v>
      </c>
      <c r="F9012" s="15">
        <v>1.1750973051746301</v>
      </c>
      <c r="G9012" s="15">
        <f t="shared" si="141"/>
        <v>1.1904761904761905</v>
      </c>
      <c r="H9012" s="19">
        <v>0</v>
      </c>
      <c r="I9012" s="15">
        <v>-0.34885196161613202</v>
      </c>
      <c r="J9012" s="14">
        <v>0.58754739806235601</v>
      </c>
      <c r="K9012" s="14">
        <v>0.804398944381297</v>
      </c>
      <c r="L9012" s="19" t="s">
        <v>363</v>
      </c>
      <c r="M9012" s="13" t="s">
        <v>5537</v>
      </c>
    </row>
    <row r="9013" spans="1:13">
      <c r="A9013" s="22" t="s">
        <v>13506</v>
      </c>
      <c r="B9013" s="19" t="s">
        <v>2618</v>
      </c>
      <c r="C9013" s="19">
        <v>1</v>
      </c>
      <c r="D9013" s="19">
        <v>84</v>
      </c>
      <c r="E9013" s="15">
        <v>1.4105270000000001</v>
      </c>
      <c r="F9013" s="15">
        <v>1.17661717083297</v>
      </c>
      <c r="G9013" s="15">
        <f t="shared" si="141"/>
        <v>1.1904761904761905</v>
      </c>
      <c r="H9013" s="19">
        <v>0</v>
      </c>
      <c r="I9013" s="15">
        <v>-0.34890447817396197</v>
      </c>
      <c r="J9013" s="14">
        <v>0.58754739806235601</v>
      </c>
      <c r="K9013" s="14">
        <v>0.804398944381297</v>
      </c>
      <c r="L9013" s="19" t="s">
        <v>363</v>
      </c>
      <c r="M9013" s="13" t="s">
        <v>5941</v>
      </c>
    </row>
    <row r="9014" spans="1:13">
      <c r="A9014" s="22" t="s">
        <v>17752</v>
      </c>
      <c r="B9014" s="19" t="s">
        <v>3502</v>
      </c>
      <c r="C9014" s="19">
        <v>4</v>
      </c>
      <c r="D9014" s="19">
        <v>251</v>
      </c>
      <c r="E9014" s="15">
        <v>4.2064130000000004</v>
      </c>
      <c r="F9014" s="15">
        <v>2.0229816523848601</v>
      </c>
      <c r="G9014" s="15">
        <f t="shared" si="141"/>
        <v>1.593625498007968</v>
      </c>
      <c r="H9014" s="19">
        <v>0</v>
      </c>
      <c r="I9014" s="15">
        <v>-0.10203404452861101</v>
      </c>
      <c r="J9014" s="14">
        <v>0.58770837362759398</v>
      </c>
      <c r="K9014" s="14">
        <v>0.80453029657485498</v>
      </c>
      <c r="L9014" s="19" t="s">
        <v>363</v>
      </c>
      <c r="M9014" s="13" t="s">
        <v>8408</v>
      </c>
    </row>
    <row r="9015" spans="1:13">
      <c r="A9015" s="22" t="s">
        <v>17888</v>
      </c>
      <c r="B9015" s="19" t="s">
        <v>31</v>
      </c>
      <c r="C9015" s="19">
        <v>1</v>
      </c>
      <c r="D9015" s="19">
        <v>53</v>
      </c>
      <c r="E9015" s="15">
        <v>0.88643000000000005</v>
      </c>
      <c r="F9015" s="15">
        <v>0.93382157135221999</v>
      </c>
      <c r="G9015" s="15">
        <f t="shared" si="141"/>
        <v>1.8867924528301887</v>
      </c>
      <c r="H9015" s="19">
        <v>1</v>
      </c>
      <c r="I9015" s="15">
        <v>0.121618522728646</v>
      </c>
      <c r="J9015" s="14">
        <v>0.59223444708779904</v>
      </c>
      <c r="K9015" s="14">
        <v>0.80493653536839904</v>
      </c>
      <c r="L9015" s="19" t="s">
        <v>363</v>
      </c>
      <c r="M9015" s="13" t="s">
        <v>5775</v>
      </c>
    </row>
    <row r="9016" spans="1:13">
      <c r="A9016" s="22" t="s">
        <v>17889</v>
      </c>
      <c r="B9016" s="19" t="s">
        <v>4169</v>
      </c>
      <c r="C9016" s="19">
        <v>1</v>
      </c>
      <c r="D9016" s="19">
        <v>53</v>
      </c>
      <c r="E9016" s="15">
        <v>0.88690000000000002</v>
      </c>
      <c r="F9016" s="15">
        <v>0.93234824999742705</v>
      </c>
      <c r="G9016" s="15">
        <f t="shared" si="141"/>
        <v>1.8867924528301887</v>
      </c>
      <c r="H9016" s="19">
        <v>1</v>
      </c>
      <c r="I9016" s="15">
        <v>0.12130660405091399</v>
      </c>
      <c r="J9016" s="14">
        <v>0.59223444708779904</v>
      </c>
      <c r="K9016" s="14">
        <v>0.80493653536839904</v>
      </c>
      <c r="L9016" s="19" t="s">
        <v>363</v>
      </c>
      <c r="M9016" s="13" t="s">
        <v>7337</v>
      </c>
    </row>
    <row r="9017" spans="1:13">
      <c r="A9017" s="22" t="s">
        <v>19885</v>
      </c>
      <c r="B9017" s="19" t="s">
        <v>2618</v>
      </c>
      <c r="C9017" s="19">
        <v>1</v>
      </c>
      <c r="D9017" s="19">
        <v>53</v>
      </c>
      <c r="E9017" s="15">
        <v>0.88779699999999995</v>
      </c>
      <c r="F9017" s="15">
        <v>0.93362002893969398</v>
      </c>
      <c r="G9017" s="15">
        <f t="shared" si="141"/>
        <v>1.8867924528301887</v>
      </c>
      <c r="H9017" s="19">
        <v>1</v>
      </c>
      <c r="I9017" s="15">
        <v>0.120180583665743</v>
      </c>
      <c r="J9017" s="14">
        <v>0.59223444708779904</v>
      </c>
      <c r="K9017" s="14">
        <v>0.80493653536839904</v>
      </c>
      <c r="L9017" s="19" t="s">
        <v>419</v>
      </c>
      <c r="M9017" s="13" t="s">
        <v>6319</v>
      </c>
    </row>
    <row r="9018" spans="1:13">
      <c r="A9018" s="22" t="s">
        <v>19882</v>
      </c>
      <c r="B9018" s="19" t="s">
        <v>31</v>
      </c>
      <c r="C9018" s="19">
        <v>1</v>
      </c>
      <c r="D9018" s="19">
        <v>53</v>
      </c>
      <c r="E9018" s="15">
        <v>0.888096</v>
      </c>
      <c r="F9018" s="15">
        <v>0.93252365352540101</v>
      </c>
      <c r="G9018" s="15">
        <f t="shared" si="141"/>
        <v>1.8867924528301887</v>
      </c>
      <c r="H9018" s="19">
        <v>1</v>
      </c>
      <c r="I9018" s="15">
        <v>0.120001245627333</v>
      </c>
      <c r="J9018" s="14">
        <v>0.59223444708779904</v>
      </c>
      <c r="K9018" s="14">
        <v>0.80493653536839904</v>
      </c>
      <c r="L9018" s="19" t="s">
        <v>363</v>
      </c>
      <c r="M9018" s="13" t="s">
        <v>6302</v>
      </c>
    </row>
    <row r="9019" spans="1:13">
      <c r="A9019" s="22" t="s">
        <v>15716</v>
      </c>
      <c r="B9019" s="19" t="s">
        <v>31</v>
      </c>
      <c r="C9019" s="19">
        <v>1</v>
      </c>
      <c r="D9019" s="19">
        <v>53</v>
      </c>
      <c r="E9019" s="15">
        <v>0.888096</v>
      </c>
      <c r="F9019" s="15">
        <v>0.93326221704425805</v>
      </c>
      <c r="G9019" s="15">
        <f t="shared" si="141"/>
        <v>1.8867924528301887</v>
      </c>
      <c r="H9019" s="19">
        <v>1</v>
      </c>
      <c r="I9019" s="15">
        <v>0.11990627923887499</v>
      </c>
      <c r="J9019" s="14">
        <v>0.59223444708779904</v>
      </c>
      <c r="K9019" s="14">
        <v>0.80493653536839904</v>
      </c>
      <c r="L9019" s="19" t="s">
        <v>363</v>
      </c>
      <c r="M9019" s="13" t="s">
        <v>5603</v>
      </c>
    </row>
    <row r="9020" spans="1:13">
      <c r="A9020" s="22" t="s">
        <v>17876</v>
      </c>
      <c r="B9020" s="19" t="s">
        <v>2618</v>
      </c>
      <c r="C9020" s="19">
        <v>1</v>
      </c>
      <c r="D9020" s="19">
        <v>53</v>
      </c>
      <c r="E9020" s="15">
        <v>0.88822699999999999</v>
      </c>
      <c r="F9020" s="15">
        <v>0.93332238136759105</v>
      </c>
      <c r="G9020" s="15">
        <f t="shared" si="141"/>
        <v>1.8867924528301887</v>
      </c>
      <c r="H9020" s="19">
        <v>1</v>
      </c>
      <c r="I9020" s="15">
        <v>0.11975819098672</v>
      </c>
      <c r="J9020" s="14">
        <v>0.59223444708779904</v>
      </c>
      <c r="K9020" s="14">
        <v>0.80493653536839904</v>
      </c>
      <c r="L9020" s="19" t="s">
        <v>363</v>
      </c>
      <c r="M9020" s="13" t="s">
        <v>5765</v>
      </c>
    </row>
    <row r="9021" spans="1:13">
      <c r="A9021" s="22" t="s">
        <v>19879</v>
      </c>
      <c r="B9021" s="19" t="s">
        <v>31</v>
      </c>
      <c r="C9021" s="19">
        <v>1</v>
      </c>
      <c r="D9021" s="19">
        <v>53</v>
      </c>
      <c r="E9021" s="15">
        <v>0.88838399999999995</v>
      </c>
      <c r="F9021" s="15">
        <v>0.93423484271287205</v>
      </c>
      <c r="G9021" s="15">
        <f t="shared" si="141"/>
        <v>1.8867924528301887</v>
      </c>
      <c r="H9021" s="19">
        <v>1</v>
      </c>
      <c r="I9021" s="15">
        <v>0.119473171944524</v>
      </c>
      <c r="J9021" s="14">
        <v>0.59223444708779904</v>
      </c>
      <c r="K9021" s="14">
        <v>0.80493653536839904</v>
      </c>
      <c r="L9021" s="19" t="s">
        <v>363</v>
      </c>
      <c r="M9021" s="13" t="s">
        <v>7390</v>
      </c>
    </row>
    <row r="9022" spans="1:13">
      <c r="A9022" s="22" t="s">
        <v>15709</v>
      </c>
      <c r="B9022" s="19" t="s">
        <v>31</v>
      </c>
      <c r="C9022" s="19">
        <v>1</v>
      </c>
      <c r="D9022" s="19">
        <v>53</v>
      </c>
      <c r="E9022" s="15">
        <v>0.88859299999999997</v>
      </c>
      <c r="F9022" s="15">
        <v>0.93388347907506897</v>
      </c>
      <c r="G9022" s="15">
        <f t="shared" si="141"/>
        <v>1.8867924528301887</v>
      </c>
      <c r="H9022" s="19">
        <v>1</v>
      </c>
      <c r="I9022" s="15">
        <v>0.11929432578713001</v>
      </c>
      <c r="J9022" s="14">
        <v>0.59223444708779904</v>
      </c>
      <c r="K9022" s="14">
        <v>0.80493653536839904</v>
      </c>
      <c r="L9022" s="19" t="s">
        <v>363</v>
      </c>
      <c r="M9022" s="13" t="s">
        <v>5775</v>
      </c>
    </row>
    <row r="9023" spans="1:13">
      <c r="A9023" s="22" t="s">
        <v>19877</v>
      </c>
      <c r="B9023" s="19" t="s">
        <v>31</v>
      </c>
      <c r="C9023" s="19">
        <v>1</v>
      </c>
      <c r="D9023" s="19">
        <v>53</v>
      </c>
      <c r="E9023" s="15">
        <v>0.88880499999999996</v>
      </c>
      <c r="F9023" s="15">
        <v>0.93369456663329797</v>
      </c>
      <c r="G9023" s="15">
        <f t="shared" si="141"/>
        <v>1.8867924528301887</v>
      </c>
      <c r="H9023" s="19">
        <v>1</v>
      </c>
      <c r="I9023" s="15">
        <v>0.119091407376339</v>
      </c>
      <c r="J9023" s="14">
        <v>0.59223444708779904</v>
      </c>
      <c r="K9023" s="14">
        <v>0.80493653536839904</v>
      </c>
      <c r="L9023" s="19" t="s">
        <v>363</v>
      </c>
      <c r="M9023" s="13" t="s">
        <v>5900</v>
      </c>
    </row>
    <row r="9024" spans="1:13">
      <c r="A9024" s="22" t="s">
        <v>15713</v>
      </c>
      <c r="B9024" s="19" t="s">
        <v>2618</v>
      </c>
      <c r="C9024" s="19">
        <v>1</v>
      </c>
      <c r="D9024" s="19">
        <v>53</v>
      </c>
      <c r="E9024" s="15">
        <v>0.88908799999999999</v>
      </c>
      <c r="F9024" s="15">
        <v>0.93388725251038796</v>
      </c>
      <c r="G9024" s="15">
        <f t="shared" si="141"/>
        <v>1.8867924528301887</v>
      </c>
      <c r="H9024" s="19">
        <v>1</v>
      </c>
      <c r="I9024" s="15">
        <v>0.11876380119961701</v>
      </c>
      <c r="J9024" s="14">
        <v>0.59223444708779904</v>
      </c>
      <c r="K9024" s="14">
        <v>0.80493653536839904</v>
      </c>
      <c r="L9024" s="19" t="s">
        <v>363</v>
      </c>
      <c r="M9024" s="13" t="s">
        <v>5537</v>
      </c>
    </row>
    <row r="9025" spans="1:13">
      <c r="A9025" s="22" t="s">
        <v>17879</v>
      </c>
      <c r="B9025" s="19" t="s">
        <v>31</v>
      </c>
      <c r="C9025" s="19">
        <v>1</v>
      </c>
      <c r="D9025" s="19">
        <v>53</v>
      </c>
      <c r="E9025" s="15">
        <v>0.88922299999999999</v>
      </c>
      <c r="F9025" s="15">
        <v>0.93315289585647598</v>
      </c>
      <c r="G9025" s="15">
        <f t="shared" si="141"/>
        <v>1.8867924528301887</v>
      </c>
      <c r="H9025" s="19">
        <v>1</v>
      </c>
      <c r="I9025" s="15">
        <v>0.118712593072248</v>
      </c>
      <c r="J9025" s="14">
        <v>0.59223444708779904</v>
      </c>
      <c r="K9025" s="14">
        <v>0.80493653536839904</v>
      </c>
      <c r="L9025" s="19" t="s">
        <v>363</v>
      </c>
      <c r="M9025" s="13" t="s">
        <v>5775</v>
      </c>
    </row>
    <row r="9026" spans="1:13">
      <c r="A9026" s="22" t="s">
        <v>13610</v>
      </c>
      <c r="B9026" s="19" t="s">
        <v>2618</v>
      </c>
      <c r="C9026" s="19">
        <v>1</v>
      </c>
      <c r="D9026" s="19">
        <v>53</v>
      </c>
      <c r="E9026" s="15">
        <v>0.88926300000000003</v>
      </c>
      <c r="F9026" s="15">
        <v>0.93292078290291902</v>
      </c>
      <c r="G9026" s="15">
        <f t="shared" si="141"/>
        <v>1.8867924528301887</v>
      </c>
      <c r="H9026" s="19">
        <v>1</v>
      </c>
      <c r="I9026" s="15">
        <v>0.118699252958462</v>
      </c>
      <c r="J9026" s="14">
        <v>0.59223444708779904</v>
      </c>
      <c r="K9026" s="14">
        <v>0.80493653536839904</v>
      </c>
      <c r="L9026" s="19" t="s">
        <v>419</v>
      </c>
      <c r="M9026" s="13" t="s">
        <v>7488</v>
      </c>
    </row>
    <row r="9027" spans="1:13">
      <c r="A9027" s="22" t="s">
        <v>17887</v>
      </c>
      <c r="B9027" s="19" t="s">
        <v>4169</v>
      </c>
      <c r="C9027" s="19">
        <v>1</v>
      </c>
      <c r="D9027" s="19">
        <v>53</v>
      </c>
      <c r="E9027" s="15">
        <v>0.88916799999999996</v>
      </c>
      <c r="F9027" s="15">
        <v>0.93502039658990399</v>
      </c>
      <c r="G9027" s="15">
        <f t="shared" si="141"/>
        <v>1.8867924528301887</v>
      </c>
      <c r="H9027" s="19">
        <v>1</v>
      </c>
      <c r="I9027" s="15">
        <v>0.11853431262485099</v>
      </c>
      <c r="J9027" s="14">
        <v>0.59223444708779904</v>
      </c>
      <c r="K9027" s="14">
        <v>0.80493653536839904</v>
      </c>
      <c r="L9027" s="19" t="s">
        <v>363</v>
      </c>
      <c r="M9027" s="13" t="s">
        <v>6890</v>
      </c>
    </row>
    <row r="9028" spans="1:13">
      <c r="A9028" s="22" t="s">
        <v>13615</v>
      </c>
      <c r="B9028" s="19" t="s">
        <v>2618</v>
      </c>
      <c r="C9028" s="19">
        <v>1</v>
      </c>
      <c r="D9028" s="19">
        <v>53</v>
      </c>
      <c r="E9028" s="15">
        <v>0.88963300000000001</v>
      </c>
      <c r="F9028" s="15">
        <v>0.93392558457727004</v>
      </c>
      <c r="G9028" s="15">
        <f t="shared" si="141"/>
        <v>1.8867924528301887</v>
      </c>
      <c r="H9028" s="19">
        <v>1</v>
      </c>
      <c r="I9028" s="15">
        <v>0.118175368383292</v>
      </c>
      <c r="J9028" s="14">
        <v>0.59223444708779904</v>
      </c>
      <c r="K9028" s="14">
        <v>0.80493653536839904</v>
      </c>
      <c r="L9028" s="19" t="s">
        <v>419</v>
      </c>
      <c r="M9028" s="13" t="s">
        <v>5739</v>
      </c>
    </row>
    <row r="9029" spans="1:13">
      <c r="A9029" s="22" t="s">
        <v>13613</v>
      </c>
      <c r="B9029" s="19" t="s">
        <v>31</v>
      </c>
      <c r="C9029" s="19">
        <v>1</v>
      </c>
      <c r="D9029" s="19">
        <v>53</v>
      </c>
      <c r="E9029" s="15">
        <v>0.88969500000000001</v>
      </c>
      <c r="F9029" s="15">
        <v>0.93460188340045802</v>
      </c>
      <c r="G9029" s="15">
        <f t="shared" si="141"/>
        <v>1.8867924528301887</v>
      </c>
      <c r="H9029" s="19">
        <v>1</v>
      </c>
      <c r="I9029" s="15">
        <v>0.118023515637125</v>
      </c>
      <c r="J9029" s="14">
        <v>0.59223444708779904</v>
      </c>
      <c r="K9029" s="14">
        <v>0.80493653536839904</v>
      </c>
      <c r="L9029" s="19" t="s">
        <v>363</v>
      </c>
      <c r="M9029" s="13" t="s">
        <v>5656</v>
      </c>
    </row>
    <row r="9030" spans="1:13">
      <c r="A9030" s="22" t="s">
        <v>15721</v>
      </c>
      <c r="B9030" s="19" t="s">
        <v>31</v>
      </c>
      <c r="C9030" s="19">
        <v>1</v>
      </c>
      <c r="D9030" s="19">
        <v>53</v>
      </c>
      <c r="E9030" s="15">
        <v>0.89003900000000002</v>
      </c>
      <c r="F9030" s="15">
        <v>0.93402058375255104</v>
      </c>
      <c r="G9030" s="15">
        <f t="shared" si="141"/>
        <v>1.8867924528301887</v>
      </c>
      <c r="H9030" s="19">
        <v>1</v>
      </c>
      <c r="I9030" s="15">
        <v>0.117728668846052</v>
      </c>
      <c r="J9030" s="14">
        <v>0.59223444708779904</v>
      </c>
      <c r="K9030" s="14">
        <v>0.80493653536839904</v>
      </c>
      <c r="L9030" s="19" t="s">
        <v>363</v>
      </c>
      <c r="M9030" s="13" t="s">
        <v>5638</v>
      </c>
    </row>
    <row r="9031" spans="1:13">
      <c r="A9031" s="22" t="s">
        <v>15722</v>
      </c>
      <c r="B9031" s="19" t="s">
        <v>31</v>
      </c>
      <c r="C9031" s="19">
        <v>1</v>
      </c>
      <c r="D9031" s="19">
        <v>53</v>
      </c>
      <c r="E9031" s="15">
        <v>0.89022999999999997</v>
      </c>
      <c r="F9031" s="15">
        <v>0.93327349587321495</v>
      </c>
      <c r="G9031" s="15">
        <f t="shared" si="141"/>
        <v>1.8867924528301887</v>
      </c>
      <c r="H9031" s="19">
        <v>1</v>
      </c>
      <c r="I9031" s="15">
        <v>0.117618254976044</v>
      </c>
      <c r="J9031" s="14">
        <v>0.59223444708779904</v>
      </c>
      <c r="K9031" s="14">
        <v>0.80493653536839904</v>
      </c>
      <c r="L9031" s="19" t="s">
        <v>363</v>
      </c>
      <c r="M9031" s="13" t="s">
        <v>6302</v>
      </c>
    </row>
    <row r="9032" spans="1:13">
      <c r="A9032" s="22" t="s">
        <v>13612</v>
      </c>
      <c r="B9032" s="19" t="s">
        <v>2618</v>
      </c>
      <c r="C9032" s="19">
        <v>1</v>
      </c>
      <c r="D9032" s="19">
        <v>53</v>
      </c>
      <c r="E9032" s="15">
        <v>0.89025799999999999</v>
      </c>
      <c r="F9032" s="15">
        <v>0.93348249304717101</v>
      </c>
      <c r="G9032" s="15">
        <f t="shared" si="141"/>
        <v>1.8867924528301887</v>
      </c>
      <c r="H9032" s="19">
        <v>1</v>
      </c>
      <c r="I9032" s="15">
        <v>0.11756192624648901</v>
      </c>
      <c r="J9032" s="14">
        <v>0.59223444708779904</v>
      </c>
      <c r="K9032" s="14">
        <v>0.80493653536839904</v>
      </c>
      <c r="L9032" s="19" t="s">
        <v>419</v>
      </c>
      <c r="M9032" s="13" t="s">
        <v>6281</v>
      </c>
    </row>
    <row r="9033" spans="1:13">
      <c r="A9033" s="22" t="s">
        <v>11617</v>
      </c>
      <c r="B9033" s="19" t="s">
        <v>4169</v>
      </c>
      <c r="C9033" s="19">
        <v>2</v>
      </c>
      <c r="D9033" s="19">
        <v>118</v>
      </c>
      <c r="E9033" s="15">
        <v>1.9780439999999999</v>
      </c>
      <c r="F9033" s="15">
        <v>1.3913431891161401</v>
      </c>
      <c r="G9033" s="15">
        <f t="shared" si="141"/>
        <v>1.6949152542372881</v>
      </c>
      <c r="H9033" s="19">
        <v>1</v>
      </c>
      <c r="I9033" s="15">
        <v>1.5780434454814699E-2</v>
      </c>
      <c r="J9033" s="14">
        <v>0.59099829344212895</v>
      </c>
      <c r="K9033" s="14">
        <v>0.80493653536839904</v>
      </c>
      <c r="L9033" s="19" t="s">
        <v>13</v>
      </c>
      <c r="M9033" s="13" t="s">
        <v>9027</v>
      </c>
    </row>
    <row r="9034" spans="1:13">
      <c r="A9034" s="22" t="s">
        <v>17917</v>
      </c>
      <c r="B9034" s="19" t="s">
        <v>2618</v>
      </c>
      <c r="C9034" s="19">
        <v>2</v>
      </c>
      <c r="D9034" s="19">
        <v>118</v>
      </c>
      <c r="E9034" s="15">
        <v>1.9825809999999999</v>
      </c>
      <c r="F9034" s="15">
        <v>1.39488620473016</v>
      </c>
      <c r="G9034" s="15">
        <f t="shared" si="141"/>
        <v>1.6949152542372881</v>
      </c>
      <c r="H9034" s="19">
        <v>1</v>
      </c>
      <c r="I9034" s="15">
        <v>1.24877570234267E-2</v>
      </c>
      <c r="J9034" s="14">
        <v>0.59099829344212895</v>
      </c>
      <c r="K9034" s="14">
        <v>0.80493653536839904</v>
      </c>
      <c r="L9034" s="19" t="s">
        <v>363</v>
      </c>
      <c r="M9034" s="13" t="s">
        <v>7388</v>
      </c>
    </row>
    <row r="9035" spans="1:13">
      <c r="A9035" s="22" t="s">
        <v>12100</v>
      </c>
      <c r="B9035" s="19" t="s">
        <v>23529</v>
      </c>
      <c r="C9035" s="19">
        <v>3</v>
      </c>
      <c r="D9035" s="19">
        <v>182</v>
      </c>
      <c r="E9035" s="15">
        <v>3.0519229999999999</v>
      </c>
      <c r="F9035" s="15">
        <v>1.72531387833605</v>
      </c>
      <c r="G9035" s="15">
        <f t="shared" si="141"/>
        <v>1.6483516483516485</v>
      </c>
      <c r="H9035" s="19">
        <v>1</v>
      </c>
      <c r="I9035" s="15">
        <v>-3.00948138492204E-2</v>
      </c>
      <c r="J9035" s="14">
        <v>0.59102039022589903</v>
      </c>
      <c r="K9035" s="14">
        <v>0.80493653536839904</v>
      </c>
      <c r="L9035" s="19" t="s">
        <v>13</v>
      </c>
      <c r="M9035" s="13" t="s">
        <v>11177</v>
      </c>
    </row>
    <row r="9036" spans="1:13">
      <c r="A9036" s="22" t="s">
        <v>17921</v>
      </c>
      <c r="B9036" s="19" t="s">
        <v>3502</v>
      </c>
      <c r="C9036" s="19">
        <v>4</v>
      </c>
      <c r="D9036" s="19">
        <v>245</v>
      </c>
      <c r="E9036" s="15">
        <v>4.1081200000000004</v>
      </c>
      <c r="F9036" s="15">
        <v>2.0002390023584802</v>
      </c>
      <c r="G9036" s="15">
        <f t="shared" si="141"/>
        <v>1.6326530612244898</v>
      </c>
      <c r="H9036" s="19">
        <v>1</v>
      </c>
      <c r="I9036" s="15">
        <v>-5.4053540538163698E-2</v>
      </c>
      <c r="J9036" s="14">
        <v>0.59008032116549103</v>
      </c>
      <c r="K9036" s="14">
        <v>0.80493653536839904</v>
      </c>
      <c r="L9036" s="19" t="s">
        <v>363</v>
      </c>
      <c r="M9036" s="13" t="s">
        <v>8695</v>
      </c>
    </row>
    <row r="9037" spans="1:13">
      <c r="A9037" s="22" t="s">
        <v>13971</v>
      </c>
      <c r="B9037" s="19" t="s">
        <v>3502</v>
      </c>
      <c r="C9037" s="19">
        <v>2</v>
      </c>
      <c r="D9037" s="19">
        <v>138</v>
      </c>
      <c r="E9037" s="15">
        <v>2.311938</v>
      </c>
      <c r="F9037" s="15">
        <v>1.50267659268152</v>
      </c>
      <c r="G9037" s="15">
        <f t="shared" si="141"/>
        <v>1.4492753623188406</v>
      </c>
      <c r="H9037" s="19">
        <v>0</v>
      </c>
      <c r="I9037" s="15">
        <v>-0.20758824721116401</v>
      </c>
      <c r="J9037" s="14">
        <v>0.59149936210906895</v>
      </c>
      <c r="K9037" s="14">
        <v>0.80493653536839904</v>
      </c>
      <c r="L9037" s="19" t="s">
        <v>363</v>
      </c>
      <c r="M9037" s="13" t="s">
        <v>8479</v>
      </c>
    </row>
    <row r="9038" spans="1:13">
      <c r="A9038" s="22" t="s">
        <v>17868</v>
      </c>
      <c r="B9038" s="19" t="s">
        <v>2618</v>
      </c>
      <c r="C9038" s="19">
        <v>2</v>
      </c>
      <c r="D9038" s="19">
        <v>138</v>
      </c>
      <c r="E9038" s="15">
        <v>2.3150759999999999</v>
      </c>
      <c r="F9038" s="15">
        <v>1.5034511547068501</v>
      </c>
      <c r="G9038" s="15">
        <f t="shared" si="141"/>
        <v>1.4492753623188406</v>
      </c>
      <c r="H9038" s="19">
        <v>0</v>
      </c>
      <c r="I9038" s="15">
        <v>-0.20956849779495099</v>
      </c>
      <c r="J9038" s="14">
        <v>0.59149936210906895</v>
      </c>
      <c r="K9038" s="14">
        <v>0.80493653536839904</v>
      </c>
      <c r="L9038" s="19" t="s">
        <v>21</v>
      </c>
      <c r="M9038" s="13" t="s">
        <v>7129</v>
      </c>
    </row>
    <row r="9039" spans="1:13">
      <c r="A9039" s="22" t="s">
        <v>12560</v>
      </c>
      <c r="B9039" s="19" t="s">
        <v>4169</v>
      </c>
      <c r="C9039" s="19">
        <v>0</v>
      </c>
      <c r="D9039" s="19">
        <v>31</v>
      </c>
      <c r="E9039" s="15">
        <v>0.51810800000000001</v>
      </c>
      <c r="F9039" s="15">
        <v>0.71345399946500498</v>
      </c>
      <c r="G9039" s="15">
        <f t="shared" si="141"/>
        <v>0</v>
      </c>
      <c r="H9039" s="19">
        <v>0</v>
      </c>
      <c r="I9039" s="15">
        <v>-0.726196784079299</v>
      </c>
      <c r="J9039" s="14">
        <v>0.59187386426924904</v>
      </c>
      <c r="K9039" s="14">
        <v>0.80493653536839904</v>
      </c>
      <c r="L9039" s="19" t="s">
        <v>13</v>
      </c>
      <c r="M9039" s="13"/>
    </row>
    <row r="9040" spans="1:13">
      <c r="A9040" s="22" t="s">
        <v>17833</v>
      </c>
      <c r="B9040" s="19" t="s">
        <v>31</v>
      </c>
      <c r="C9040" s="19">
        <v>0</v>
      </c>
      <c r="D9040" s="19">
        <v>31</v>
      </c>
      <c r="E9040" s="15">
        <v>0.51867099999999999</v>
      </c>
      <c r="F9040" s="15">
        <v>0.71414977684579595</v>
      </c>
      <c r="G9040" s="15">
        <f t="shared" si="141"/>
        <v>0</v>
      </c>
      <c r="H9040" s="19">
        <v>0</v>
      </c>
      <c r="I9040" s="15">
        <v>-0.72627761964839899</v>
      </c>
      <c r="J9040" s="14">
        <v>0.59187386426924904</v>
      </c>
      <c r="K9040" s="14">
        <v>0.80493653536839904</v>
      </c>
      <c r="L9040" s="19" t="s">
        <v>363</v>
      </c>
      <c r="M9040" s="13"/>
    </row>
    <row r="9041" spans="1:13">
      <c r="A9041" s="22" t="s">
        <v>14120</v>
      </c>
      <c r="B9041" s="19" t="s">
        <v>2618</v>
      </c>
      <c r="C9041" s="19">
        <v>0</v>
      </c>
      <c r="D9041" s="19">
        <v>31</v>
      </c>
      <c r="E9041" s="15">
        <v>0.51839599999999997</v>
      </c>
      <c r="F9041" s="15">
        <v>0.71373251053745501</v>
      </c>
      <c r="G9041" s="15">
        <f t="shared" si="141"/>
        <v>0</v>
      </c>
      <c r="H9041" s="19">
        <v>0</v>
      </c>
      <c r="I9041" s="15">
        <v>-0.72631692174094298</v>
      </c>
      <c r="J9041" s="14">
        <v>0.59187386426924904</v>
      </c>
      <c r="K9041" s="14">
        <v>0.80493653536839904</v>
      </c>
      <c r="L9041" s="19" t="s">
        <v>419</v>
      </c>
      <c r="M9041" s="13"/>
    </row>
    <row r="9042" spans="1:13">
      <c r="A9042" s="22" t="s">
        <v>12563</v>
      </c>
      <c r="B9042" s="19" t="s">
        <v>4169</v>
      </c>
      <c r="C9042" s="19">
        <v>0</v>
      </c>
      <c r="D9042" s="19">
        <v>31</v>
      </c>
      <c r="E9042" s="15">
        <v>0.51981699999999997</v>
      </c>
      <c r="F9042" s="15">
        <v>0.715647817479241</v>
      </c>
      <c r="G9042" s="15">
        <f t="shared" si="141"/>
        <v>0</v>
      </c>
      <c r="H9042" s="19">
        <v>0</v>
      </c>
      <c r="I9042" s="15">
        <v>-0.72635867434204604</v>
      </c>
      <c r="J9042" s="14">
        <v>0.59187386426924904</v>
      </c>
      <c r="K9042" s="14">
        <v>0.80493653536839904</v>
      </c>
      <c r="L9042" s="19" t="s">
        <v>13</v>
      </c>
      <c r="M9042" s="22"/>
    </row>
    <row r="9043" spans="1:13">
      <c r="A9043" s="22" t="s">
        <v>17837</v>
      </c>
      <c r="B9043" s="19" t="s">
        <v>31</v>
      </c>
      <c r="C9043" s="19">
        <v>0</v>
      </c>
      <c r="D9043" s="19">
        <v>31</v>
      </c>
      <c r="E9043" s="15">
        <v>0.51898900000000003</v>
      </c>
      <c r="F9043" s="15">
        <v>0.71436960195890897</v>
      </c>
      <c r="G9043" s="15">
        <f t="shared" si="141"/>
        <v>0</v>
      </c>
      <c r="H9043" s="19">
        <v>0</v>
      </c>
      <c r="I9043" s="15">
        <v>-0.72649927793239499</v>
      </c>
      <c r="J9043" s="14">
        <v>0.59187386426924904</v>
      </c>
      <c r="K9043" s="14">
        <v>0.80493653536839904</v>
      </c>
      <c r="L9043" s="19" t="s">
        <v>363</v>
      </c>
      <c r="M9043" s="22"/>
    </row>
    <row r="9044" spans="1:13">
      <c r="A9044" s="22" t="s">
        <v>19946</v>
      </c>
      <c r="B9044" s="19" t="s">
        <v>2571</v>
      </c>
      <c r="C9044" s="19">
        <v>0</v>
      </c>
      <c r="D9044" s="19">
        <v>31</v>
      </c>
      <c r="E9044" s="15">
        <v>0.52041800000000005</v>
      </c>
      <c r="F9044" s="15">
        <v>0.71628878139031305</v>
      </c>
      <c r="G9044" s="15">
        <f t="shared" si="141"/>
        <v>0</v>
      </c>
      <c r="H9044" s="19">
        <v>0</v>
      </c>
      <c r="I9044" s="15">
        <v>-0.72654774655254495</v>
      </c>
      <c r="J9044" s="14">
        <v>0.59187386426924904</v>
      </c>
      <c r="K9044" s="14">
        <v>0.80493653536839904</v>
      </c>
      <c r="L9044" s="19" t="s">
        <v>363</v>
      </c>
      <c r="M9044" s="13"/>
    </row>
    <row r="9045" spans="1:13">
      <c r="A9045" s="22" t="s">
        <v>19941</v>
      </c>
      <c r="B9045" s="19" t="s">
        <v>31</v>
      </c>
      <c r="C9045" s="19">
        <v>0</v>
      </c>
      <c r="D9045" s="19">
        <v>31</v>
      </c>
      <c r="E9045" s="15">
        <v>0.51960799999999996</v>
      </c>
      <c r="F9045" s="15">
        <v>0.71513777536782097</v>
      </c>
      <c r="G9045" s="15">
        <f t="shared" si="141"/>
        <v>0</v>
      </c>
      <c r="H9045" s="19">
        <v>0</v>
      </c>
      <c r="I9045" s="15">
        <v>-0.72658446791283904</v>
      </c>
      <c r="J9045" s="14">
        <v>0.59187386426924904</v>
      </c>
      <c r="K9045" s="14">
        <v>0.80493653536839904</v>
      </c>
      <c r="L9045" s="19" t="s">
        <v>363</v>
      </c>
      <c r="M9045" s="22"/>
    </row>
    <row r="9046" spans="1:13">
      <c r="A9046" s="22" t="s">
        <v>19963</v>
      </c>
      <c r="B9046" s="19" t="s">
        <v>3967</v>
      </c>
      <c r="C9046" s="19">
        <v>0</v>
      </c>
      <c r="D9046" s="19">
        <v>31</v>
      </c>
      <c r="E9046" s="15">
        <v>0.518733</v>
      </c>
      <c r="F9046" s="15">
        <v>0.71389465914558103</v>
      </c>
      <c r="G9046" s="15">
        <f t="shared" si="141"/>
        <v>0</v>
      </c>
      <c r="H9046" s="19">
        <v>0</v>
      </c>
      <c r="I9046" s="15">
        <v>-0.72662401007571897</v>
      </c>
      <c r="J9046" s="14">
        <v>0.59187386426924904</v>
      </c>
      <c r="K9046" s="14">
        <v>0.80493653536839904</v>
      </c>
      <c r="L9046" s="19" t="s">
        <v>363</v>
      </c>
      <c r="M9046" s="13"/>
    </row>
    <row r="9047" spans="1:13">
      <c r="A9047" s="22" t="s">
        <v>19921</v>
      </c>
      <c r="B9047" s="19" t="s">
        <v>2618</v>
      </c>
      <c r="C9047" s="19">
        <v>0</v>
      </c>
      <c r="D9047" s="19">
        <v>31</v>
      </c>
      <c r="E9047" s="15">
        <v>0.51921399999999995</v>
      </c>
      <c r="F9047" s="15">
        <v>0.71448816134162196</v>
      </c>
      <c r="G9047" s="15">
        <f t="shared" si="141"/>
        <v>0</v>
      </c>
      <c r="H9047" s="19">
        <v>0</v>
      </c>
      <c r="I9047" s="15">
        <v>-0.72669363621792105</v>
      </c>
      <c r="J9047" s="14">
        <v>0.59187386426924904</v>
      </c>
      <c r="K9047" s="14">
        <v>0.80493653536839904</v>
      </c>
      <c r="L9047" s="19" t="s">
        <v>419</v>
      </c>
      <c r="M9047" s="13"/>
    </row>
    <row r="9048" spans="1:13">
      <c r="A9048" s="22" t="s">
        <v>14114</v>
      </c>
      <c r="B9048" s="19" t="s">
        <v>3967</v>
      </c>
      <c r="C9048" s="19">
        <v>0</v>
      </c>
      <c r="D9048" s="19">
        <v>31</v>
      </c>
      <c r="E9048" s="15">
        <v>0.51960099999999998</v>
      </c>
      <c r="F9048" s="15">
        <v>0.71489601472893205</v>
      </c>
      <c r="G9048" s="15">
        <f t="shared" si="141"/>
        <v>0</v>
      </c>
      <c r="H9048" s="19">
        <v>0</v>
      </c>
      <c r="I9048" s="15">
        <v>-0.72682038967166096</v>
      </c>
      <c r="J9048" s="14">
        <v>0.59187386426924904</v>
      </c>
      <c r="K9048" s="14">
        <v>0.80493653536839904</v>
      </c>
      <c r="L9048" s="19" t="s">
        <v>363</v>
      </c>
      <c r="M9048" s="22"/>
    </row>
    <row r="9049" spans="1:13">
      <c r="A9049" s="22" t="s">
        <v>17836</v>
      </c>
      <c r="B9049" s="19" t="s">
        <v>2618</v>
      </c>
      <c r="C9049" s="19">
        <v>0</v>
      </c>
      <c r="D9049" s="19">
        <v>31</v>
      </c>
      <c r="E9049" s="15">
        <v>0.51917500000000005</v>
      </c>
      <c r="F9049" s="15">
        <v>0.71429043783731605</v>
      </c>
      <c r="G9049" s="15">
        <f t="shared" si="141"/>
        <v>0</v>
      </c>
      <c r="H9049" s="19">
        <v>0</v>
      </c>
      <c r="I9049" s="15">
        <v>-0.72684019342597606</v>
      </c>
      <c r="J9049" s="14">
        <v>0.59187386426924904</v>
      </c>
      <c r="K9049" s="14">
        <v>0.80493653536839904</v>
      </c>
      <c r="L9049" s="19" t="s">
        <v>419</v>
      </c>
      <c r="M9049" s="13"/>
    </row>
    <row r="9050" spans="1:13">
      <c r="A9050" s="22" t="s">
        <v>17826</v>
      </c>
      <c r="B9050" s="19" t="s">
        <v>2618</v>
      </c>
      <c r="C9050" s="19">
        <v>0</v>
      </c>
      <c r="D9050" s="19">
        <v>31</v>
      </c>
      <c r="E9050" s="15">
        <v>0.51931799999999995</v>
      </c>
      <c r="F9050" s="15">
        <v>0.71430758438597597</v>
      </c>
      <c r="G9050" s="15">
        <f t="shared" si="141"/>
        <v>0</v>
      </c>
      <c r="H9050" s="19">
        <v>0</v>
      </c>
      <c r="I9050" s="15">
        <v>-0.727022939909576</v>
      </c>
      <c r="J9050" s="14">
        <v>0.59187386426924904</v>
      </c>
      <c r="K9050" s="14">
        <v>0.80493653536839904</v>
      </c>
      <c r="L9050" s="19" t="s">
        <v>419</v>
      </c>
      <c r="M9050" s="13" t="s">
        <v>5784</v>
      </c>
    </row>
    <row r="9051" spans="1:13">
      <c r="A9051" s="22" t="s">
        <v>17838</v>
      </c>
      <c r="B9051" s="19" t="s">
        <v>2618</v>
      </c>
      <c r="C9051" s="19">
        <v>0</v>
      </c>
      <c r="D9051" s="19">
        <v>31</v>
      </c>
      <c r="E9051" s="15">
        <v>0.52007099999999995</v>
      </c>
      <c r="F9051" s="15">
        <v>0.71512353223808101</v>
      </c>
      <c r="G9051" s="15">
        <f t="shared" si="141"/>
        <v>0</v>
      </c>
      <c r="H9051" s="19">
        <v>0</v>
      </c>
      <c r="I9051" s="15">
        <v>-0.72724637989797902</v>
      </c>
      <c r="J9051" s="14">
        <v>0.59187386426924904</v>
      </c>
      <c r="K9051" s="14">
        <v>0.80493653536839904</v>
      </c>
      <c r="L9051" s="19" t="s">
        <v>363</v>
      </c>
      <c r="M9051" s="13"/>
    </row>
    <row r="9052" spans="1:13">
      <c r="A9052" s="22" t="s">
        <v>17850</v>
      </c>
      <c r="B9052" s="19" t="s">
        <v>2618</v>
      </c>
      <c r="C9052" s="19">
        <v>0</v>
      </c>
      <c r="D9052" s="19">
        <v>31</v>
      </c>
      <c r="E9052" s="15">
        <v>0.51989600000000002</v>
      </c>
      <c r="F9052" s="15">
        <v>0.71480253226094304</v>
      </c>
      <c r="G9052" s="15">
        <f t="shared" si="141"/>
        <v>0</v>
      </c>
      <c r="H9052" s="19">
        <v>0</v>
      </c>
      <c r="I9052" s="15">
        <v>-0.72732814523691203</v>
      </c>
      <c r="J9052" s="14">
        <v>0.59187386426924904</v>
      </c>
      <c r="K9052" s="14">
        <v>0.80493653536839904</v>
      </c>
      <c r="L9052" s="19" t="s">
        <v>363</v>
      </c>
      <c r="M9052" s="13"/>
    </row>
    <row r="9053" spans="1:13">
      <c r="A9053" s="22" t="s">
        <v>19948</v>
      </c>
      <c r="B9053" s="19" t="s">
        <v>4169</v>
      </c>
      <c r="C9053" s="19">
        <v>0</v>
      </c>
      <c r="D9053" s="19">
        <v>31</v>
      </c>
      <c r="E9053" s="15">
        <v>0.51963700000000002</v>
      </c>
      <c r="F9053" s="15">
        <v>0.71440247662077705</v>
      </c>
      <c r="G9053" s="15">
        <f t="shared" si="141"/>
        <v>0</v>
      </c>
      <c r="H9053" s="19">
        <v>0</v>
      </c>
      <c r="I9053" s="15">
        <v>-0.7273728983387</v>
      </c>
      <c r="J9053" s="14">
        <v>0.59187386426924904</v>
      </c>
      <c r="K9053" s="14">
        <v>0.80493653536839904</v>
      </c>
      <c r="L9053" s="19" t="s">
        <v>363</v>
      </c>
      <c r="M9053" s="13" t="s">
        <v>5690</v>
      </c>
    </row>
    <row r="9054" spans="1:13">
      <c r="A9054" s="22" t="s">
        <v>17853</v>
      </c>
      <c r="B9054" s="19" t="s">
        <v>2618</v>
      </c>
      <c r="C9054" s="19">
        <v>0</v>
      </c>
      <c r="D9054" s="19">
        <v>31</v>
      </c>
      <c r="E9054" s="15">
        <v>0.52019000000000004</v>
      </c>
      <c r="F9054" s="15">
        <v>0.71515234414974804</v>
      </c>
      <c r="G9054" s="15">
        <f t="shared" si="141"/>
        <v>0</v>
      </c>
      <c r="H9054" s="19">
        <v>0</v>
      </c>
      <c r="I9054" s="15">
        <v>-0.72738347885646604</v>
      </c>
      <c r="J9054" s="14">
        <v>0.59187386426924904</v>
      </c>
      <c r="K9054" s="14">
        <v>0.80493653536839904</v>
      </c>
      <c r="L9054" s="19" t="s">
        <v>419</v>
      </c>
      <c r="M9054" s="13"/>
    </row>
    <row r="9055" spans="1:13">
      <c r="A9055" s="22" t="s">
        <v>19917</v>
      </c>
      <c r="B9055" s="19" t="s">
        <v>2618</v>
      </c>
      <c r="C9055" s="19">
        <v>0</v>
      </c>
      <c r="D9055" s="19">
        <v>31</v>
      </c>
      <c r="E9055" s="15">
        <v>0.51971900000000004</v>
      </c>
      <c r="F9055" s="15">
        <v>0.71447440227951597</v>
      </c>
      <c r="G9055" s="15">
        <f t="shared" si="141"/>
        <v>0</v>
      </c>
      <c r="H9055" s="19">
        <v>0</v>
      </c>
      <c r="I9055" s="15">
        <v>-0.72741444387909104</v>
      </c>
      <c r="J9055" s="14">
        <v>0.59187386426924904</v>
      </c>
      <c r="K9055" s="14">
        <v>0.80493653536839904</v>
      </c>
      <c r="L9055" s="19" t="s">
        <v>363</v>
      </c>
      <c r="M9055" s="13"/>
    </row>
    <row r="9056" spans="1:13">
      <c r="A9056" s="22" t="s">
        <v>14117</v>
      </c>
      <c r="B9056" s="19" t="s">
        <v>2618</v>
      </c>
      <c r="C9056" s="19">
        <v>0</v>
      </c>
      <c r="D9056" s="19">
        <v>31</v>
      </c>
      <c r="E9056" s="15">
        <v>0.52004300000000003</v>
      </c>
      <c r="F9056" s="15">
        <v>0.71488515805812503</v>
      </c>
      <c r="G9056" s="15">
        <f t="shared" si="141"/>
        <v>0</v>
      </c>
      <c r="H9056" s="19">
        <v>0</v>
      </c>
      <c r="I9056" s="15">
        <v>-0.72744970872330905</v>
      </c>
      <c r="J9056" s="14">
        <v>0.59187386426924904</v>
      </c>
      <c r="K9056" s="14">
        <v>0.80493653536839904</v>
      </c>
      <c r="L9056" s="19" t="s">
        <v>363</v>
      </c>
      <c r="M9056" s="13"/>
    </row>
    <row r="9057" spans="1:13">
      <c r="A9057" s="22" t="s">
        <v>19952</v>
      </c>
      <c r="B9057" s="19" t="s">
        <v>4169</v>
      </c>
      <c r="C9057" s="19">
        <v>0</v>
      </c>
      <c r="D9057" s="19">
        <v>31</v>
      </c>
      <c r="E9057" s="15">
        <v>0.51977399999999996</v>
      </c>
      <c r="F9057" s="15">
        <v>0.71444908801222196</v>
      </c>
      <c r="G9057" s="15">
        <f t="shared" si="141"/>
        <v>0</v>
      </c>
      <c r="H9057" s="19">
        <v>0</v>
      </c>
      <c r="I9057" s="15">
        <v>-0.72751719992552999</v>
      </c>
      <c r="J9057" s="14">
        <v>0.59187386426924904</v>
      </c>
      <c r="K9057" s="14">
        <v>0.80493653536839904</v>
      </c>
      <c r="L9057" s="19" t="s">
        <v>363</v>
      </c>
      <c r="M9057" s="13"/>
    </row>
    <row r="9058" spans="1:13">
      <c r="A9058" s="22" t="s">
        <v>14113</v>
      </c>
      <c r="B9058" s="19" t="s">
        <v>2618</v>
      </c>
      <c r="C9058" s="19">
        <v>0</v>
      </c>
      <c r="D9058" s="19">
        <v>31</v>
      </c>
      <c r="E9058" s="15">
        <v>0.52015100000000003</v>
      </c>
      <c r="F9058" s="15">
        <v>0.71496604700884303</v>
      </c>
      <c r="G9058" s="15">
        <f t="shared" si="141"/>
        <v>0</v>
      </c>
      <c r="H9058" s="19">
        <v>0</v>
      </c>
      <c r="I9058" s="15">
        <v>-0.72751846353560701</v>
      </c>
      <c r="J9058" s="14">
        <v>0.59187386426924904</v>
      </c>
      <c r="K9058" s="14">
        <v>0.80493653536839904</v>
      </c>
      <c r="L9058" s="19" t="s">
        <v>363</v>
      </c>
      <c r="M9058" s="13"/>
    </row>
    <row r="9059" spans="1:13">
      <c r="A9059" s="22" t="s">
        <v>19933</v>
      </c>
      <c r="B9059" s="19" t="s">
        <v>2618</v>
      </c>
      <c r="C9059" s="19">
        <v>0</v>
      </c>
      <c r="D9059" s="19">
        <v>31</v>
      </c>
      <c r="E9059" s="15">
        <v>0.52019800000000005</v>
      </c>
      <c r="F9059" s="15">
        <v>0.71498430192456197</v>
      </c>
      <c r="G9059" s="15">
        <f t="shared" si="141"/>
        <v>0</v>
      </c>
      <c r="H9059" s="19">
        <v>0</v>
      </c>
      <c r="I9059" s="15">
        <v>-0.72756562430777205</v>
      </c>
      <c r="J9059" s="14">
        <v>0.59187386426924904</v>
      </c>
      <c r="K9059" s="14">
        <v>0.80493653536839904</v>
      </c>
      <c r="L9059" s="19" t="s">
        <v>419</v>
      </c>
      <c r="M9059" s="13"/>
    </row>
    <row r="9060" spans="1:13">
      <c r="A9060" s="22" t="s">
        <v>17849</v>
      </c>
      <c r="B9060" s="19" t="s">
        <v>31</v>
      </c>
      <c r="C9060" s="19">
        <v>0</v>
      </c>
      <c r="D9060" s="19">
        <v>31</v>
      </c>
      <c r="E9060" s="15">
        <v>0.51923600000000003</v>
      </c>
      <c r="F9060" s="15">
        <v>0.71360247023990098</v>
      </c>
      <c r="G9060" s="15">
        <f t="shared" si="141"/>
        <v>0</v>
      </c>
      <c r="H9060" s="19">
        <v>0</v>
      </c>
      <c r="I9060" s="15">
        <v>-0.72762640497228304</v>
      </c>
      <c r="J9060" s="14">
        <v>0.59187386426924904</v>
      </c>
      <c r="K9060" s="14">
        <v>0.80493653536839904</v>
      </c>
      <c r="L9060" s="19" t="s">
        <v>363</v>
      </c>
      <c r="M9060" s="22"/>
    </row>
    <row r="9061" spans="1:13">
      <c r="A9061" s="22" t="s">
        <v>19968</v>
      </c>
      <c r="B9061" s="19" t="s">
        <v>4169</v>
      </c>
      <c r="C9061" s="19">
        <v>0</v>
      </c>
      <c r="D9061" s="19">
        <v>31</v>
      </c>
      <c r="E9061" s="15">
        <v>0.52095499999999995</v>
      </c>
      <c r="F9061" s="15">
        <v>0.71590599976282099</v>
      </c>
      <c r="G9061" s="15">
        <f t="shared" si="141"/>
        <v>0</v>
      </c>
      <c r="H9061" s="19">
        <v>0</v>
      </c>
      <c r="I9061" s="15">
        <v>-0.72768631660104999</v>
      </c>
      <c r="J9061" s="14">
        <v>0.59187386426924904</v>
      </c>
      <c r="K9061" s="14">
        <v>0.80493653536839904</v>
      </c>
      <c r="L9061" s="19" t="s">
        <v>363</v>
      </c>
      <c r="M9061" s="13"/>
    </row>
    <row r="9062" spans="1:13">
      <c r="A9062" s="22" t="s">
        <v>19911</v>
      </c>
      <c r="B9062" s="19" t="s">
        <v>2618</v>
      </c>
      <c r="C9062" s="19">
        <v>0</v>
      </c>
      <c r="D9062" s="19">
        <v>31</v>
      </c>
      <c r="E9062" s="15">
        <v>0.52025299999999997</v>
      </c>
      <c r="F9062" s="15">
        <v>0.71493379212436703</v>
      </c>
      <c r="G9062" s="15">
        <f t="shared" si="141"/>
        <v>0</v>
      </c>
      <c r="H9062" s="19">
        <v>0</v>
      </c>
      <c r="I9062" s="15">
        <v>-0.72769395674263904</v>
      </c>
      <c r="J9062" s="14">
        <v>0.59187386426924904</v>
      </c>
      <c r="K9062" s="14">
        <v>0.80493653536839904</v>
      </c>
      <c r="L9062" s="19" t="s">
        <v>363</v>
      </c>
      <c r="M9062" s="13"/>
    </row>
    <row r="9063" spans="1:13">
      <c r="A9063" s="22" t="s">
        <v>14123</v>
      </c>
      <c r="B9063" s="19" t="s">
        <v>31</v>
      </c>
      <c r="C9063" s="19">
        <v>0</v>
      </c>
      <c r="D9063" s="19">
        <v>31</v>
      </c>
      <c r="E9063" s="15">
        <v>0.51954900000000004</v>
      </c>
      <c r="F9063" s="15">
        <v>0.713965227686437</v>
      </c>
      <c r="G9063" s="15">
        <f t="shared" si="141"/>
        <v>0</v>
      </c>
      <c r="H9063" s="19">
        <v>0</v>
      </c>
      <c r="I9063" s="15">
        <v>-0.72769510314048302</v>
      </c>
      <c r="J9063" s="14">
        <v>0.59187386426924904</v>
      </c>
      <c r="K9063" s="14">
        <v>0.80493653536839904</v>
      </c>
      <c r="L9063" s="19" t="s">
        <v>363</v>
      </c>
      <c r="M9063" s="22"/>
    </row>
    <row r="9064" spans="1:13">
      <c r="A9064" s="22" t="s">
        <v>14118</v>
      </c>
      <c r="B9064" s="19" t="s">
        <v>31</v>
      </c>
      <c r="C9064" s="19">
        <v>0</v>
      </c>
      <c r="D9064" s="19">
        <v>31</v>
      </c>
      <c r="E9064" s="15">
        <v>0.51963899999999996</v>
      </c>
      <c r="F9064" s="15">
        <v>0.71402998502711501</v>
      </c>
      <c r="G9064" s="15">
        <f t="shared" si="141"/>
        <v>0</v>
      </c>
      <c r="H9064" s="19">
        <v>0</v>
      </c>
      <c r="I9064" s="15">
        <v>-0.72775515159950399</v>
      </c>
      <c r="J9064" s="14">
        <v>0.59187386426924904</v>
      </c>
      <c r="K9064" s="14">
        <v>0.80493653536839904</v>
      </c>
      <c r="L9064" s="19" t="s">
        <v>363</v>
      </c>
      <c r="M9064" s="22"/>
    </row>
    <row r="9065" spans="1:13">
      <c r="A9065" s="22" t="s">
        <v>19965</v>
      </c>
      <c r="B9065" s="19" t="s">
        <v>3967</v>
      </c>
      <c r="C9065" s="19">
        <v>0</v>
      </c>
      <c r="D9065" s="19">
        <v>31</v>
      </c>
      <c r="E9065" s="15">
        <v>0.51938600000000001</v>
      </c>
      <c r="F9065" s="15">
        <v>0.71361522703113101</v>
      </c>
      <c r="G9065" s="15">
        <f t="shared" si="141"/>
        <v>0</v>
      </c>
      <c r="H9065" s="19">
        <v>0</v>
      </c>
      <c r="I9065" s="15">
        <v>-0.72782359502166605</v>
      </c>
      <c r="J9065" s="14">
        <v>0.59187386426924904</v>
      </c>
      <c r="K9065" s="14">
        <v>0.80493653536839904</v>
      </c>
      <c r="L9065" s="19" t="s">
        <v>363</v>
      </c>
      <c r="M9065" s="13"/>
    </row>
    <row r="9066" spans="1:13">
      <c r="A9066" s="22" t="s">
        <v>19919</v>
      </c>
      <c r="B9066" s="19" t="s">
        <v>2618</v>
      </c>
      <c r="C9066" s="19">
        <v>0</v>
      </c>
      <c r="D9066" s="19">
        <v>31</v>
      </c>
      <c r="E9066" s="15">
        <v>0.52033799999999997</v>
      </c>
      <c r="F9066" s="15">
        <v>0.71492298667120402</v>
      </c>
      <c r="G9066" s="15">
        <f t="shared" ref="G9066:G9129" si="142">100*(C9066/D9066)</f>
        <v>0</v>
      </c>
      <c r="H9066" s="19">
        <v>0</v>
      </c>
      <c r="I9066" s="15">
        <v>-0.72782384914321596</v>
      </c>
      <c r="J9066" s="14">
        <v>0.59187386426924904</v>
      </c>
      <c r="K9066" s="14">
        <v>0.80493653536839904</v>
      </c>
      <c r="L9066" s="19" t="s">
        <v>363</v>
      </c>
      <c r="M9066" s="13"/>
    </row>
    <row r="9067" spans="1:13">
      <c r="A9067" s="22" t="s">
        <v>17854</v>
      </c>
      <c r="B9067" s="19" t="s">
        <v>2618</v>
      </c>
      <c r="C9067" s="19">
        <v>0</v>
      </c>
      <c r="D9067" s="19">
        <v>31</v>
      </c>
      <c r="E9067" s="15">
        <v>0.51942999999999995</v>
      </c>
      <c r="F9067" s="15">
        <v>0.71359861569581295</v>
      </c>
      <c r="G9067" s="15">
        <f t="shared" si="142"/>
        <v>0</v>
      </c>
      <c r="H9067" s="19">
        <v>0</v>
      </c>
      <c r="I9067" s="15">
        <v>-0.72790219680221302</v>
      </c>
      <c r="J9067" s="14">
        <v>0.59187386426924904</v>
      </c>
      <c r="K9067" s="14">
        <v>0.80493653536839904</v>
      </c>
      <c r="L9067" s="19" t="s">
        <v>363</v>
      </c>
      <c r="M9067" s="13"/>
    </row>
    <row r="9068" spans="1:13">
      <c r="A9068" s="22" t="s">
        <v>19956</v>
      </c>
      <c r="B9068" s="19" t="s">
        <v>31</v>
      </c>
      <c r="C9068" s="19">
        <v>0</v>
      </c>
      <c r="D9068" s="19">
        <v>31</v>
      </c>
      <c r="E9068" s="15">
        <v>0.51899799999999996</v>
      </c>
      <c r="F9068" s="15">
        <v>0.71298498184995696</v>
      </c>
      <c r="G9068" s="15">
        <f t="shared" si="142"/>
        <v>0</v>
      </c>
      <c r="H9068" s="19">
        <v>0</v>
      </c>
      <c r="I9068" s="15">
        <v>-0.72792276585318005</v>
      </c>
      <c r="J9068" s="14">
        <v>0.59187386426924904</v>
      </c>
      <c r="K9068" s="14">
        <v>0.80493653536839904</v>
      </c>
      <c r="L9068" s="19" t="s">
        <v>363</v>
      </c>
      <c r="M9068" s="22"/>
    </row>
    <row r="9069" spans="1:13">
      <c r="A9069" s="22" t="s">
        <v>19944</v>
      </c>
      <c r="B9069" s="19" t="s">
        <v>31</v>
      </c>
      <c r="C9069" s="19">
        <v>0</v>
      </c>
      <c r="D9069" s="19">
        <v>31</v>
      </c>
      <c r="E9069" s="15">
        <v>0.51930799999999999</v>
      </c>
      <c r="F9069" s="15">
        <v>0.71337627521645697</v>
      </c>
      <c r="G9069" s="15">
        <f t="shared" si="142"/>
        <v>0</v>
      </c>
      <c r="H9069" s="19">
        <v>0</v>
      </c>
      <c r="I9069" s="15">
        <v>-0.72795804688406296</v>
      </c>
      <c r="J9069" s="14">
        <v>0.59187386426924904</v>
      </c>
      <c r="K9069" s="14">
        <v>0.80493653536839904</v>
      </c>
      <c r="L9069" s="19" t="s">
        <v>363</v>
      </c>
      <c r="M9069" s="22"/>
    </row>
    <row r="9070" spans="1:13">
      <c r="A9070" s="22" t="s">
        <v>17827</v>
      </c>
      <c r="B9070" s="19" t="s">
        <v>2571</v>
      </c>
      <c r="C9070" s="19">
        <v>0</v>
      </c>
      <c r="D9070" s="19">
        <v>31</v>
      </c>
      <c r="E9070" s="15">
        <v>0.519868</v>
      </c>
      <c r="F9070" s="15">
        <v>0.71414408390588002</v>
      </c>
      <c r="G9070" s="15">
        <f t="shared" si="142"/>
        <v>0</v>
      </c>
      <c r="H9070" s="19">
        <v>0</v>
      </c>
      <c r="I9070" s="15">
        <v>-0.72795954166094501</v>
      </c>
      <c r="J9070" s="14">
        <v>0.59187386426924904</v>
      </c>
      <c r="K9070" s="14">
        <v>0.80493653536839904</v>
      </c>
      <c r="L9070" s="19" t="s">
        <v>363</v>
      </c>
      <c r="M9070" s="13"/>
    </row>
    <row r="9071" spans="1:13">
      <c r="A9071" s="22" t="s">
        <v>17825</v>
      </c>
      <c r="B9071" s="19" t="s">
        <v>31</v>
      </c>
      <c r="C9071" s="19">
        <v>0</v>
      </c>
      <c r="D9071" s="19">
        <v>31</v>
      </c>
      <c r="E9071" s="15">
        <v>0.51957399999999998</v>
      </c>
      <c r="F9071" s="15">
        <v>0.71359608164799004</v>
      </c>
      <c r="G9071" s="15">
        <f t="shared" si="142"/>
        <v>0</v>
      </c>
      <c r="H9071" s="19">
        <v>0</v>
      </c>
      <c r="I9071" s="15">
        <v>-0.72810657648243704</v>
      </c>
      <c r="J9071" s="14">
        <v>0.59187386426924904</v>
      </c>
      <c r="K9071" s="14">
        <v>0.80493653536839904</v>
      </c>
      <c r="L9071" s="19" t="s">
        <v>363</v>
      </c>
      <c r="M9071" s="22"/>
    </row>
    <row r="9072" spans="1:13">
      <c r="A9072" s="22" t="s">
        <v>14116</v>
      </c>
      <c r="B9072" s="19" t="s">
        <v>3967</v>
      </c>
      <c r="C9072" s="19">
        <v>0</v>
      </c>
      <c r="D9072" s="19">
        <v>31</v>
      </c>
      <c r="E9072" s="15">
        <v>0.51995499999999995</v>
      </c>
      <c r="F9072" s="15">
        <v>0.71405203441017395</v>
      </c>
      <c r="G9072" s="15">
        <f t="shared" si="142"/>
        <v>0</v>
      </c>
      <c r="H9072" s="19">
        <v>0</v>
      </c>
      <c r="I9072" s="15">
        <v>-0.72817522385395395</v>
      </c>
      <c r="J9072" s="14">
        <v>0.59187386426924904</v>
      </c>
      <c r="K9072" s="14">
        <v>0.80493653536839904</v>
      </c>
      <c r="L9072" s="19" t="s">
        <v>363</v>
      </c>
      <c r="M9072" s="13"/>
    </row>
    <row r="9073" spans="1:13">
      <c r="A9073" s="22" t="s">
        <v>17852</v>
      </c>
      <c r="B9073" s="19" t="s">
        <v>2618</v>
      </c>
      <c r="C9073" s="19">
        <v>0</v>
      </c>
      <c r="D9073" s="19">
        <v>31</v>
      </c>
      <c r="E9073" s="15">
        <v>0.52070000000000005</v>
      </c>
      <c r="F9073" s="15">
        <v>0.71487762662571896</v>
      </c>
      <c r="G9073" s="15">
        <f t="shared" si="142"/>
        <v>0</v>
      </c>
      <c r="H9073" s="19">
        <v>0</v>
      </c>
      <c r="I9073" s="15">
        <v>-0.72837641101980899</v>
      </c>
      <c r="J9073" s="14">
        <v>0.59187386426924904</v>
      </c>
      <c r="K9073" s="14">
        <v>0.80493653536839904</v>
      </c>
      <c r="L9073" s="19" t="s">
        <v>419</v>
      </c>
      <c r="M9073" s="13"/>
    </row>
    <row r="9074" spans="1:13">
      <c r="A9074" s="22" t="s">
        <v>14122</v>
      </c>
      <c r="B9074" s="19" t="s">
        <v>31</v>
      </c>
      <c r="C9074" s="19">
        <v>0</v>
      </c>
      <c r="D9074" s="19">
        <v>31</v>
      </c>
      <c r="E9074" s="15">
        <v>0.51974399999999998</v>
      </c>
      <c r="F9074" s="15">
        <v>0.71352693262741096</v>
      </c>
      <c r="G9074" s="15">
        <f t="shared" si="142"/>
        <v>0</v>
      </c>
      <c r="H9074" s="19">
        <v>0</v>
      </c>
      <c r="I9074" s="15">
        <v>-0.72841539153421098</v>
      </c>
      <c r="J9074" s="14">
        <v>0.59187386426924904</v>
      </c>
      <c r="K9074" s="14">
        <v>0.80493653536839904</v>
      </c>
      <c r="L9074" s="19" t="s">
        <v>363</v>
      </c>
      <c r="M9074" s="22"/>
    </row>
    <row r="9075" spans="1:13">
      <c r="A9075" s="22" t="s">
        <v>17829</v>
      </c>
      <c r="B9075" s="19" t="s">
        <v>2618</v>
      </c>
      <c r="C9075" s="19">
        <v>0</v>
      </c>
      <c r="D9075" s="19">
        <v>31</v>
      </c>
      <c r="E9075" s="15">
        <v>0.51956199999999997</v>
      </c>
      <c r="F9075" s="15">
        <v>0.71326000651644295</v>
      </c>
      <c r="G9075" s="15">
        <f t="shared" si="142"/>
        <v>0</v>
      </c>
      <c r="H9075" s="19">
        <v>0</v>
      </c>
      <c r="I9075" s="15">
        <v>-0.72843282288816003</v>
      </c>
      <c r="J9075" s="14">
        <v>0.59187386426924904</v>
      </c>
      <c r="K9075" s="14">
        <v>0.80493653536839904</v>
      </c>
      <c r="L9075" s="19" t="s">
        <v>363</v>
      </c>
      <c r="M9075" s="13"/>
    </row>
    <row r="9076" spans="1:13">
      <c r="A9076" s="22" t="s">
        <v>19953</v>
      </c>
      <c r="B9076" s="19" t="s">
        <v>4169</v>
      </c>
      <c r="C9076" s="19">
        <v>0</v>
      </c>
      <c r="D9076" s="19">
        <v>31</v>
      </c>
      <c r="E9076" s="15">
        <v>0.52180400000000005</v>
      </c>
      <c r="F9076" s="15">
        <v>0.716282834252713</v>
      </c>
      <c r="G9076" s="15">
        <f t="shared" si="142"/>
        <v>0</v>
      </c>
      <c r="H9076" s="19">
        <v>0</v>
      </c>
      <c r="I9076" s="15">
        <v>-0.72848876874787905</v>
      </c>
      <c r="J9076" s="14">
        <v>0.59187386426924904</v>
      </c>
      <c r="K9076" s="14">
        <v>0.80493653536839904</v>
      </c>
      <c r="L9076" s="19" t="s">
        <v>363</v>
      </c>
      <c r="M9076" s="13"/>
    </row>
    <row r="9077" spans="1:13">
      <c r="A9077" s="22" t="s">
        <v>14121</v>
      </c>
      <c r="B9077" s="19" t="s">
        <v>4169</v>
      </c>
      <c r="C9077" s="19">
        <v>0</v>
      </c>
      <c r="D9077" s="19">
        <v>31</v>
      </c>
      <c r="E9077" s="15">
        <v>0.52101500000000001</v>
      </c>
      <c r="F9077" s="15">
        <v>0.71480968147324497</v>
      </c>
      <c r="G9077" s="15">
        <f t="shared" si="142"/>
        <v>0</v>
      </c>
      <c r="H9077" s="19">
        <v>0</v>
      </c>
      <c r="I9077" s="15">
        <v>-0.72888632247701501</v>
      </c>
      <c r="J9077" s="14">
        <v>0.59187386426924904</v>
      </c>
      <c r="K9077" s="14">
        <v>0.80493653536839904</v>
      </c>
      <c r="L9077" s="19" t="s">
        <v>363</v>
      </c>
      <c r="M9077" s="22"/>
    </row>
    <row r="9078" spans="1:13">
      <c r="A9078" s="22" t="s">
        <v>19916</v>
      </c>
      <c r="B9078" s="19" t="s">
        <v>2618</v>
      </c>
      <c r="C9078" s="19">
        <v>0</v>
      </c>
      <c r="D9078" s="19">
        <v>31</v>
      </c>
      <c r="E9078" s="15">
        <v>0.521177</v>
      </c>
      <c r="F9078" s="15">
        <v>0.71495457606133805</v>
      </c>
      <c r="G9078" s="15">
        <f t="shared" si="142"/>
        <v>0</v>
      </c>
      <c r="H9078" s="19">
        <v>0</v>
      </c>
      <c r="I9078" s="15">
        <v>-0.72896519226598699</v>
      </c>
      <c r="J9078" s="14">
        <v>0.59187386426924904</v>
      </c>
      <c r="K9078" s="14">
        <v>0.80493653536839904</v>
      </c>
      <c r="L9078" s="19" t="s">
        <v>363</v>
      </c>
      <c r="M9078" s="13"/>
    </row>
    <row r="9079" spans="1:13">
      <c r="A9079" s="22" t="s">
        <v>19966</v>
      </c>
      <c r="B9079" s="19" t="s">
        <v>4169</v>
      </c>
      <c r="C9079" s="19">
        <v>0</v>
      </c>
      <c r="D9079" s="19">
        <v>31</v>
      </c>
      <c r="E9079" s="15">
        <v>0.52173000000000003</v>
      </c>
      <c r="F9079" s="15">
        <v>0.71520648670179199</v>
      </c>
      <c r="G9079" s="15">
        <f t="shared" si="142"/>
        <v>0</v>
      </c>
      <c r="H9079" s="19">
        <v>0</v>
      </c>
      <c r="I9079" s="15">
        <v>-0.72948163880053996</v>
      </c>
      <c r="J9079" s="14">
        <v>0.59187386426924904</v>
      </c>
      <c r="K9079" s="14">
        <v>0.80493653536839904</v>
      </c>
      <c r="L9079" s="19" t="s">
        <v>363</v>
      </c>
      <c r="M9079" s="13" t="s">
        <v>6177</v>
      </c>
    </row>
    <row r="9080" spans="1:13">
      <c r="A9080" s="22" t="s">
        <v>16065</v>
      </c>
      <c r="B9080" s="19" t="s">
        <v>4169</v>
      </c>
      <c r="C9080" s="19">
        <v>1</v>
      </c>
      <c r="D9080" s="19">
        <v>83</v>
      </c>
      <c r="E9080" s="15">
        <v>1.388809</v>
      </c>
      <c r="F9080" s="15">
        <v>1.1667398693800299</v>
      </c>
      <c r="G9080" s="15">
        <f t="shared" si="142"/>
        <v>1.2048192771084338</v>
      </c>
      <c r="H9080" s="19">
        <v>0</v>
      </c>
      <c r="I9080" s="15">
        <v>-0.33324394769041499</v>
      </c>
      <c r="J9080" s="14">
        <v>0.59339062239028795</v>
      </c>
      <c r="K9080" s="14">
        <v>0.80597665674025698</v>
      </c>
      <c r="L9080" s="19" t="s">
        <v>363</v>
      </c>
      <c r="M9080" s="13" t="s">
        <v>7337</v>
      </c>
    </row>
    <row r="9081" spans="1:13">
      <c r="A9081" s="22" t="s">
        <v>13449</v>
      </c>
      <c r="B9081" s="19" t="s">
        <v>2618</v>
      </c>
      <c r="C9081" s="19">
        <v>1</v>
      </c>
      <c r="D9081" s="19">
        <v>83</v>
      </c>
      <c r="E9081" s="15">
        <v>1.3906940000000001</v>
      </c>
      <c r="F9081" s="15">
        <v>1.16680570781924</v>
      </c>
      <c r="G9081" s="15">
        <f t="shared" si="142"/>
        <v>1.2048192771084338</v>
      </c>
      <c r="H9081" s="19">
        <v>0</v>
      </c>
      <c r="I9081" s="15">
        <v>-0.33484066574392002</v>
      </c>
      <c r="J9081" s="14">
        <v>0.59339062239028795</v>
      </c>
      <c r="K9081" s="14">
        <v>0.80597665674025698</v>
      </c>
      <c r="L9081" s="19" t="s">
        <v>363</v>
      </c>
      <c r="M9081" s="13" t="s">
        <v>6536</v>
      </c>
    </row>
    <row r="9082" spans="1:13">
      <c r="A9082" s="22" t="s">
        <v>16061</v>
      </c>
      <c r="B9082" s="19" t="s">
        <v>31</v>
      </c>
      <c r="C9082" s="19">
        <v>1</v>
      </c>
      <c r="D9082" s="19">
        <v>83</v>
      </c>
      <c r="E9082" s="15">
        <v>1.391162</v>
      </c>
      <c r="F9082" s="15">
        <v>1.1681162845588799</v>
      </c>
      <c r="G9082" s="15">
        <f t="shared" si="142"/>
        <v>1.2048192771084338</v>
      </c>
      <c r="H9082" s="19">
        <v>0</v>
      </c>
      <c r="I9082" s="15">
        <v>-0.33486563381634099</v>
      </c>
      <c r="J9082" s="14">
        <v>0.59339062239028795</v>
      </c>
      <c r="K9082" s="14">
        <v>0.80597665674025698</v>
      </c>
      <c r="L9082" s="19" t="s">
        <v>363</v>
      </c>
      <c r="M9082" s="13" t="s">
        <v>6506</v>
      </c>
    </row>
    <row r="9083" spans="1:13">
      <c r="A9083" s="22" t="s">
        <v>19979</v>
      </c>
      <c r="B9083" s="19" t="s">
        <v>2618</v>
      </c>
      <c r="C9083" s="19">
        <v>1</v>
      </c>
      <c r="D9083" s="19">
        <v>83</v>
      </c>
      <c r="E9083" s="15">
        <v>1.391108</v>
      </c>
      <c r="F9083" s="15">
        <v>1.16618004283725</v>
      </c>
      <c r="G9083" s="15">
        <f t="shared" si="142"/>
        <v>1.2048192771084338</v>
      </c>
      <c r="H9083" s="19">
        <v>0</v>
      </c>
      <c r="I9083" s="15">
        <v>-0.33537531567463302</v>
      </c>
      <c r="J9083" s="14">
        <v>0.59339062239028795</v>
      </c>
      <c r="K9083" s="14">
        <v>0.80597665674025698</v>
      </c>
      <c r="L9083" s="19" t="s">
        <v>419</v>
      </c>
      <c r="M9083" s="13" t="s">
        <v>5896</v>
      </c>
    </row>
    <row r="9084" spans="1:13">
      <c r="A9084" s="22" t="s">
        <v>17862</v>
      </c>
      <c r="B9084" s="19" t="s">
        <v>2618</v>
      </c>
      <c r="C9084" s="19">
        <v>1</v>
      </c>
      <c r="D9084" s="19">
        <v>83</v>
      </c>
      <c r="E9084" s="15">
        <v>1.391605</v>
      </c>
      <c r="F9084" s="15">
        <v>1.1674039090250199</v>
      </c>
      <c r="G9084" s="15">
        <f t="shared" si="142"/>
        <v>1.2048192771084338</v>
      </c>
      <c r="H9084" s="19">
        <v>0</v>
      </c>
      <c r="I9084" s="15">
        <v>-0.33544945067646498</v>
      </c>
      <c r="J9084" s="14">
        <v>0.59339062239028795</v>
      </c>
      <c r="K9084" s="14">
        <v>0.80597665674025698</v>
      </c>
      <c r="L9084" s="19" t="s">
        <v>419</v>
      </c>
      <c r="M9084" s="13" t="s">
        <v>6193</v>
      </c>
    </row>
    <row r="9085" spans="1:13">
      <c r="A9085" s="22" t="s">
        <v>11732</v>
      </c>
      <c r="B9085" s="19" t="s">
        <v>4169</v>
      </c>
      <c r="C9085" s="19">
        <v>1</v>
      </c>
      <c r="D9085" s="19">
        <v>83</v>
      </c>
      <c r="E9085" s="15">
        <v>1.392066</v>
      </c>
      <c r="F9085" s="15">
        <v>1.1676830114066099</v>
      </c>
      <c r="G9085" s="15">
        <f t="shared" si="142"/>
        <v>1.2048192771084338</v>
      </c>
      <c r="H9085" s="19">
        <v>0</v>
      </c>
      <c r="I9085" s="15">
        <v>-0.335764069674791</v>
      </c>
      <c r="J9085" s="14">
        <v>0.59339062239028795</v>
      </c>
      <c r="K9085" s="14">
        <v>0.80597665674025698</v>
      </c>
      <c r="L9085" s="19" t="s">
        <v>13</v>
      </c>
      <c r="M9085" s="13" t="s">
        <v>6064</v>
      </c>
    </row>
    <row r="9086" spans="1:13">
      <c r="A9086" s="22" t="s">
        <v>19971</v>
      </c>
      <c r="B9086" s="19" t="s">
        <v>2618</v>
      </c>
      <c r="C9086" s="19">
        <v>2</v>
      </c>
      <c r="D9086" s="19">
        <v>119</v>
      </c>
      <c r="E9086" s="15">
        <v>1.9965599999999999</v>
      </c>
      <c r="F9086" s="15">
        <v>1.3963860914138699</v>
      </c>
      <c r="G9086" s="15">
        <f t="shared" si="142"/>
        <v>1.680672268907563</v>
      </c>
      <c r="H9086" s="19">
        <v>1</v>
      </c>
      <c r="I9086" s="15">
        <v>2.4635020508669099E-3</v>
      </c>
      <c r="J9086" s="14">
        <v>0.59559710186080494</v>
      </c>
      <c r="K9086" s="14">
        <v>0.80888481140849899</v>
      </c>
      <c r="L9086" s="19" t="s">
        <v>363</v>
      </c>
      <c r="M9086" s="13" t="s">
        <v>7382</v>
      </c>
    </row>
    <row r="9087" spans="1:13">
      <c r="A9087" s="22" t="s">
        <v>13953</v>
      </c>
      <c r="B9087" s="19" t="s">
        <v>2618</v>
      </c>
      <c r="C9087" s="19">
        <v>2</v>
      </c>
      <c r="D9087" s="19">
        <v>137</v>
      </c>
      <c r="E9087" s="15">
        <v>2.2969520000000001</v>
      </c>
      <c r="F9087" s="15">
        <v>1.50019790704085</v>
      </c>
      <c r="G9087" s="15">
        <f t="shared" si="142"/>
        <v>1.4598540145985401</v>
      </c>
      <c r="H9087" s="19">
        <v>0</v>
      </c>
      <c r="I9087" s="15">
        <v>-0.19794188393832601</v>
      </c>
      <c r="J9087" s="14">
        <v>0.59599206531493898</v>
      </c>
      <c r="K9087" s="14">
        <v>0.80906593218600997</v>
      </c>
      <c r="L9087" s="19" t="s">
        <v>363</v>
      </c>
      <c r="M9087" s="13" t="s">
        <v>6572</v>
      </c>
    </row>
    <row r="9088" spans="1:13">
      <c r="A9088" s="22" t="s">
        <v>17043</v>
      </c>
      <c r="B9088" s="19" t="s">
        <v>2618</v>
      </c>
      <c r="C9088" s="19">
        <v>2</v>
      </c>
      <c r="D9088" s="19">
        <v>137</v>
      </c>
      <c r="E9088" s="15">
        <v>2.2970730000000001</v>
      </c>
      <c r="F9088" s="15">
        <v>1.50005429329538</v>
      </c>
      <c r="G9088" s="15">
        <f t="shared" si="142"/>
        <v>1.4598540145985401</v>
      </c>
      <c r="H9088" s="19">
        <v>0</v>
      </c>
      <c r="I9088" s="15">
        <v>-0.19804149844961899</v>
      </c>
      <c r="J9088" s="14">
        <v>0.59599206531493898</v>
      </c>
      <c r="K9088" s="14">
        <v>0.80906593218600997</v>
      </c>
      <c r="L9088" s="19" t="s">
        <v>363</v>
      </c>
      <c r="M9088" s="13" t="s">
        <v>6994</v>
      </c>
    </row>
    <row r="9089" spans="1:13">
      <c r="A9089" s="22" t="s">
        <v>20025</v>
      </c>
      <c r="B9089" s="19" t="s">
        <v>4169</v>
      </c>
      <c r="C9089" s="19">
        <v>2</v>
      </c>
      <c r="D9089" s="19">
        <v>137</v>
      </c>
      <c r="E9089" s="15">
        <v>2.2971029999999999</v>
      </c>
      <c r="F9089" s="15">
        <v>1.4984508843288999</v>
      </c>
      <c r="G9089" s="15">
        <f t="shared" si="142"/>
        <v>1.4598540145985401</v>
      </c>
      <c r="H9089" s="19">
        <v>0</v>
      </c>
      <c r="I9089" s="15">
        <v>-0.19827343232078101</v>
      </c>
      <c r="J9089" s="14">
        <v>0.59599206531493898</v>
      </c>
      <c r="K9089" s="14">
        <v>0.80906593218600997</v>
      </c>
      <c r="L9089" s="19" t="s">
        <v>363</v>
      </c>
      <c r="M9089" s="13" t="s">
        <v>9054</v>
      </c>
    </row>
    <row r="9090" spans="1:13">
      <c r="A9090" s="22" t="s">
        <v>17042</v>
      </c>
      <c r="B9090" s="19" t="s">
        <v>31</v>
      </c>
      <c r="C9090" s="19">
        <v>2</v>
      </c>
      <c r="D9090" s="19">
        <v>137</v>
      </c>
      <c r="E9090" s="15">
        <v>2.297431</v>
      </c>
      <c r="F9090" s="15">
        <v>1.4978217663357201</v>
      </c>
      <c r="G9090" s="15">
        <f t="shared" si="142"/>
        <v>1.4598540145985401</v>
      </c>
      <c r="H9090" s="19">
        <v>0</v>
      </c>
      <c r="I9090" s="15">
        <v>-0.198575696177548</v>
      </c>
      <c r="J9090" s="14">
        <v>0.59599206531493898</v>
      </c>
      <c r="K9090" s="14">
        <v>0.80906593218600997</v>
      </c>
      <c r="L9090" s="19" t="s">
        <v>363</v>
      </c>
      <c r="M9090" s="13" t="s">
        <v>9995</v>
      </c>
    </row>
    <row r="9091" spans="1:13">
      <c r="A9091" s="22" t="s">
        <v>17815</v>
      </c>
      <c r="B9091" s="19" t="s">
        <v>2571</v>
      </c>
      <c r="C9091" s="19">
        <v>1</v>
      </c>
      <c r="D9091" s="19">
        <v>54</v>
      </c>
      <c r="E9091" s="15">
        <v>0.90442599999999995</v>
      </c>
      <c r="F9091" s="15">
        <v>0.94150756606651798</v>
      </c>
      <c r="G9091" s="15">
        <f t="shared" si="142"/>
        <v>1.8518518518518516</v>
      </c>
      <c r="H9091" s="19">
        <v>1</v>
      </c>
      <c r="I9091" s="15">
        <v>0.10151166431863499</v>
      </c>
      <c r="J9091" s="14">
        <v>0.59908556872579799</v>
      </c>
      <c r="K9091" s="14">
        <v>0.80944681862711498</v>
      </c>
      <c r="L9091" s="19" t="s">
        <v>363</v>
      </c>
      <c r="M9091" s="13" t="s">
        <v>5632</v>
      </c>
    </row>
    <row r="9092" spans="1:13">
      <c r="A9092" s="22" t="s">
        <v>17803</v>
      </c>
      <c r="B9092" s="19" t="s">
        <v>2618</v>
      </c>
      <c r="C9092" s="19">
        <v>1</v>
      </c>
      <c r="D9092" s="19">
        <v>54</v>
      </c>
      <c r="E9092" s="15">
        <v>0.90452299999999997</v>
      </c>
      <c r="F9092" s="15">
        <v>0.94248078534314494</v>
      </c>
      <c r="G9092" s="15">
        <f t="shared" si="142"/>
        <v>1.8518518518518516</v>
      </c>
      <c r="H9092" s="19">
        <v>1</v>
      </c>
      <c r="I9092" s="15">
        <v>0.10130392203724101</v>
      </c>
      <c r="J9092" s="14">
        <v>0.59908556872579799</v>
      </c>
      <c r="K9092" s="14">
        <v>0.80944681862711498</v>
      </c>
      <c r="L9092" s="19" t="s">
        <v>8</v>
      </c>
      <c r="M9092" s="13" t="s">
        <v>5833</v>
      </c>
    </row>
    <row r="9093" spans="1:13">
      <c r="A9093" s="22" t="s">
        <v>17817</v>
      </c>
      <c r="B9093" s="19" t="s">
        <v>2618</v>
      </c>
      <c r="C9093" s="19">
        <v>1</v>
      </c>
      <c r="D9093" s="19">
        <v>54</v>
      </c>
      <c r="E9093" s="15">
        <v>0.904497</v>
      </c>
      <c r="F9093" s="15">
        <v>0.94283565160110006</v>
      </c>
      <c r="G9093" s="15">
        <f t="shared" si="142"/>
        <v>1.8518518518518516</v>
      </c>
      <c r="H9093" s="19">
        <v>1</v>
      </c>
      <c r="I9093" s="15">
        <v>0.10129336946245</v>
      </c>
      <c r="J9093" s="14">
        <v>0.59908556872579799</v>
      </c>
      <c r="K9093" s="14">
        <v>0.80944681862711498</v>
      </c>
      <c r="L9093" s="19" t="s">
        <v>363</v>
      </c>
      <c r="M9093" s="13" t="s">
        <v>5749</v>
      </c>
    </row>
    <row r="9094" spans="1:13">
      <c r="A9094" s="22" t="s">
        <v>17804</v>
      </c>
      <c r="B9094" s="19" t="s">
        <v>31</v>
      </c>
      <c r="C9094" s="19">
        <v>1</v>
      </c>
      <c r="D9094" s="19">
        <v>54</v>
      </c>
      <c r="E9094" s="15">
        <v>0.90475799999999995</v>
      </c>
      <c r="F9094" s="15">
        <v>0.94151678046110399</v>
      </c>
      <c r="G9094" s="15">
        <f t="shared" si="142"/>
        <v>1.8518518518518516</v>
      </c>
      <c r="H9094" s="19">
        <v>1</v>
      </c>
      <c r="I9094" s="15">
        <v>0.10115804834976599</v>
      </c>
      <c r="J9094" s="14">
        <v>0.59908556872579799</v>
      </c>
      <c r="K9094" s="14">
        <v>0.80944681862711498</v>
      </c>
      <c r="L9094" s="19" t="s">
        <v>363</v>
      </c>
      <c r="M9094" s="13" t="s">
        <v>5851</v>
      </c>
    </row>
    <row r="9095" spans="1:13">
      <c r="A9095" s="22" t="s">
        <v>19995</v>
      </c>
      <c r="B9095" s="19" t="s">
        <v>2618</v>
      </c>
      <c r="C9095" s="19">
        <v>1</v>
      </c>
      <c r="D9095" s="19">
        <v>54</v>
      </c>
      <c r="E9095" s="15">
        <v>0.904756</v>
      </c>
      <c r="F9095" s="15">
        <v>0.94290692517208297</v>
      </c>
      <c r="G9095" s="15">
        <f t="shared" si="142"/>
        <v>1.8518518518518516</v>
      </c>
      <c r="H9095" s="19">
        <v>1</v>
      </c>
      <c r="I9095" s="15">
        <v>0.101011030312051</v>
      </c>
      <c r="J9095" s="14">
        <v>0.59908556872579799</v>
      </c>
      <c r="K9095" s="14">
        <v>0.80944681862711498</v>
      </c>
      <c r="L9095" s="19" t="s">
        <v>363</v>
      </c>
      <c r="M9095" s="13" t="s">
        <v>5640</v>
      </c>
    </row>
    <row r="9096" spans="1:13">
      <c r="A9096" s="22" t="s">
        <v>20007</v>
      </c>
      <c r="B9096" s="19" t="s">
        <v>2571</v>
      </c>
      <c r="C9096" s="19">
        <v>1</v>
      </c>
      <c r="D9096" s="19">
        <v>54</v>
      </c>
      <c r="E9096" s="15">
        <v>0.90505899999999995</v>
      </c>
      <c r="F9096" s="15">
        <v>0.94261025616799698</v>
      </c>
      <c r="G9096" s="15">
        <f t="shared" si="142"/>
        <v>1.8518518518518516</v>
      </c>
      <c r="H9096" s="19">
        <v>1</v>
      </c>
      <c r="I9096" s="15">
        <v>0.100721373843273</v>
      </c>
      <c r="J9096" s="14">
        <v>0.59908556872579799</v>
      </c>
      <c r="K9096" s="14">
        <v>0.80944681862711498</v>
      </c>
      <c r="L9096" s="19" t="s">
        <v>363</v>
      </c>
      <c r="M9096" s="13" t="s">
        <v>5612</v>
      </c>
    </row>
    <row r="9097" spans="1:13">
      <c r="A9097" s="22" t="s">
        <v>11500</v>
      </c>
      <c r="B9097" s="19" t="s">
        <v>2571</v>
      </c>
      <c r="C9097" s="19">
        <v>1</v>
      </c>
      <c r="D9097" s="19">
        <v>54</v>
      </c>
      <c r="E9097" s="15">
        <v>0.905254</v>
      </c>
      <c r="F9097" s="15">
        <v>0.94167089910864399</v>
      </c>
      <c r="G9097" s="15">
        <f t="shared" si="142"/>
        <v>1.8518518518518516</v>
      </c>
      <c r="H9097" s="19">
        <v>1</v>
      </c>
      <c r="I9097" s="15">
        <v>0.100614769012915</v>
      </c>
      <c r="J9097" s="14">
        <v>0.59908556872579799</v>
      </c>
      <c r="K9097" s="14">
        <v>0.80944681862711498</v>
      </c>
      <c r="L9097" s="19" t="s">
        <v>13</v>
      </c>
      <c r="M9097" s="13" t="s">
        <v>5626</v>
      </c>
    </row>
    <row r="9098" spans="1:13">
      <c r="A9098" s="22" t="s">
        <v>15795</v>
      </c>
      <c r="B9098" s="19" t="s">
        <v>2618</v>
      </c>
      <c r="C9098" s="19">
        <v>1</v>
      </c>
      <c r="D9098" s="19">
        <v>54</v>
      </c>
      <c r="E9098" s="15">
        <v>0.90546300000000002</v>
      </c>
      <c r="F9098" s="15">
        <v>0.94327654767923197</v>
      </c>
      <c r="G9098" s="15">
        <f t="shared" si="142"/>
        <v>1.8518518518518516</v>
      </c>
      <c r="H9098" s="19">
        <v>1</v>
      </c>
      <c r="I9098" s="15">
        <v>0.100221934100442</v>
      </c>
      <c r="J9098" s="14">
        <v>0.59908556872579799</v>
      </c>
      <c r="K9098" s="14">
        <v>0.80944681862711498</v>
      </c>
      <c r="L9098" s="19" t="s">
        <v>419</v>
      </c>
      <c r="M9098" s="13" t="s">
        <v>6808</v>
      </c>
    </row>
    <row r="9099" spans="1:13">
      <c r="A9099" s="22" t="s">
        <v>19997</v>
      </c>
      <c r="B9099" s="19" t="s">
        <v>2618</v>
      </c>
      <c r="C9099" s="19">
        <v>1</v>
      </c>
      <c r="D9099" s="19">
        <v>54</v>
      </c>
      <c r="E9099" s="15">
        <v>0.90565600000000002</v>
      </c>
      <c r="F9099" s="15">
        <v>0.94247233270695696</v>
      </c>
      <c r="G9099" s="15">
        <f t="shared" si="142"/>
        <v>1.8518518518518516</v>
      </c>
      <c r="H9099" s="19">
        <v>1</v>
      </c>
      <c r="I9099" s="15">
        <v>0.100102673283816</v>
      </c>
      <c r="J9099" s="14">
        <v>0.59908556872579799</v>
      </c>
      <c r="K9099" s="14">
        <v>0.80944681862711498</v>
      </c>
      <c r="L9099" s="19" t="s">
        <v>419</v>
      </c>
      <c r="M9099" s="13" t="s">
        <v>5854</v>
      </c>
    </row>
    <row r="9100" spans="1:13">
      <c r="A9100" s="22" t="s">
        <v>20008</v>
      </c>
      <c r="B9100" s="19" t="s">
        <v>3502</v>
      </c>
      <c r="C9100" s="19">
        <v>1</v>
      </c>
      <c r="D9100" s="19">
        <v>54</v>
      </c>
      <c r="E9100" s="15">
        <v>0.90586</v>
      </c>
      <c r="F9100" s="15">
        <v>0.94226670760806697</v>
      </c>
      <c r="G9100" s="15">
        <f t="shared" si="142"/>
        <v>1.8518518518518516</v>
      </c>
      <c r="H9100" s="19">
        <v>1</v>
      </c>
      <c r="I9100" s="15">
        <v>9.9908018865458206E-2</v>
      </c>
      <c r="J9100" s="14">
        <v>0.59908556872579799</v>
      </c>
      <c r="K9100" s="14">
        <v>0.80944681862711498</v>
      </c>
      <c r="L9100" s="19" t="s">
        <v>363</v>
      </c>
      <c r="M9100" s="13" t="s">
        <v>6176</v>
      </c>
    </row>
    <row r="9101" spans="1:13">
      <c r="A9101" s="22" t="s">
        <v>19998</v>
      </c>
      <c r="B9101" s="19" t="s">
        <v>2618</v>
      </c>
      <c r="C9101" s="19">
        <v>1</v>
      </c>
      <c r="D9101" s="19">
        <v>54</v>
      </c>
      <c r="E9101" s="15">
        <v>0.90606500000000001</v>
      </c>
      <c r="F9101" s="15">
        <v>0.94215821571384994</v>
      </c>
      <c r="G9101" s="15">
        <f t="shared" si="142"/>
        <v>1.8518518518518516</v>
      </c>
      <c r="H9101" s="19">
        <v>1</v>
      </c>
      <c r="I9101" s="15">
        <v>9.9701937990136505E-2</v>
      </c>
      <c r="J9101" s="14">
        <v>0.59908556872579799</v>
      </c>
      <c r="K9101" s="14">
        <v>0.80944681862711498</v>
      </c>
      <c r="L9101" s="19" t="s">
        <v>363</v>
      </c>
      <c r="M9101" s="13" t="s">
        <v>7778</v>
      </c>
    </row>
    <row r="9102" spans="1:13">
      <c r="A9102" s="22" t="s">
        <v>17810</v>
      </c>
      <c r="B9102" s="19" t="s">
        <v>2618</v>
      </c>
      <c r="C9102" s="19">
        <v>1</v>
      </c>
      <c r="D9102" s="19">
        <v>54</v>
      </c>
      <c r="E9102" s="15">
        <v>0.90636000000000005</v>
      </c>
      <c r="F9102" s="15">
        <v>0.94222313609061703</v>
      </c>
      <c r="G9102" s="15">
        <f t="shared" si="142"/>
        <v>1.8518518518518516</v>
      </c>
      <c r="H9102" s="19">
        <v>1</v>
      </c>
      <c r="I9102" s="15">
        <v>9.9381979080371705E-2</v>
      </c>
      <c r="J9102" s="14">
        <v>0.59908556872579799</v>
      </c>
      <c r="K9102" s="14">
        <v>0.80944681862711498</v>
      </c>
      <c r="L9102" s="19" t="s">
        <v>363</v>
      </c>
      <c r="M9102" s="13" t="s">
        <v>5570</v>
      </c>
    </row>
    <row r="9103" spans="1:13">
      <c r="A9103" s="22" t="s">
        <v>15794</v>
      </c>
      <c r="B9103" s="19" t="s">
        <v>31</v>
      </c>
      <c r="C9103" s="19">
        <v>1</v>
      </c>
      <c r="D9103" s="19">
        <v>54</v>
      </c>
      <c r="E9103" s="15">
        <v>0.906358</v>
      </c>
      <c r="F9103" s="15">
        <v>0.94324231538988101</v>
      </c>
      <c r="G9103" s="15">
        <f t="shared" si="142"/>
        <v>1.8518518518518516</v>
      </c>
      <c r="H9103" s="19">
        <v>1</v>
      </c>
      <c r="I9103" s="15">
        <v>9.9276716568100401E-2</v>
      </c>
      <c r="J9103" s="14">
        <v>0.59908556872579799</v>
      </c>
      <c r="K9103" s="14">
        <v>0.80944681862711498</v>
      </c>
      <c r="L9103" s="19" t="s">
        <v>363</v>
      </c>
      <c r="M9103" s="13" t="s">
        <v>6676</v>
      </c>
    </row>
    <row r="9104" spans="1:13">
      <c r="A9104" s="22" t="s">
        <v>19988</v>
      </c>
      <c r="B9104" s="19" t="s">
        <v>2618</v>
      </c>
      <c r="C9104" s="19">
        <v>1</v>
      </c>
      <c r="D9104" s="19">
        <v>54</v>
      </c>
      <c r="E9104" s="15">
        <v>0.90681599999999996</v>
      </c>
      <c r="F9104" s="15">
        <v>0.94173012535419498</v>
      </c>
      <c r="G9104" s="15">
        <f t="shared" si="142"/>
        <v>1.8518518518518516</v>
      </c>
      <c r="H9104" s="19">
        <v>1</v>
      </c>
      <c r="I9104" s="15">
        <v>9.8949791974587697E-2</v>
      </c>
      <c r="J9104" s="14">
        <v>0.59908556872579799</v>
      </c>
      <c r="K9104" s="14">
        <v>0.80944681862711498</v>
      </c>
      <c r="L9104" s="19" t="s">
        <v>363</v>
      </c>
      <c r="M9104" s="13" t="s">
        <v>5847</v>
      </c>
    </row>
    <row r="9105" spans="1:13">
      <c r="A9105" s="22" t="s">
        <v>13671</v>
      </c>
      <c r="B9105" s="19" t="s">
        <v>2618</v>
      </c>
      <c r="C9105" s="19">
        <v>1</v>
      </c>
      <c r="D9105" s="19">
        <v>54</v>
      </c>
      <c r="E9105" s="15">
        <v>0.90705199999999997</v>
      </c>
      <c r="F9105" s="15">
        <v>0.94352507096290605</v>
      </c>
      <c r="G9105" s="15">
        <f t="shared" si="142"/>
        <v>1.8518518518518516</v>
      </c>
      <c r="H9105" s="19">
        <v>1</v>
      </c>
      <c r="I9105" s="15">
        <v>9.8511425780284503E-2</v>
      </c>
      <c r="J9105" s="14">
        <v>0.59908556872579799</v>
      </c>
      <c r="K9105" s="14">
        <v>0.80944681862711498</v>
      </c>
      <c r="L9105" s="19" t="s">
        <v>363</v>
      </c>
      <c r="M9105" s="13" t="s">
        <v>6691</v>
      </c>
    </row>
    <row r="9106" spans="1:13">
      <c r="A9106" s="22" t="s">
        <v>17800</v>
      </c>
      <c r="B9106" s="19" t="s">
        <v>4169</v>
      </c>
      <c r="C9106" s="19">
        <v>1</v>
      </c>
      <c r="D9106" s="19">
        <v>54</v>
      </c>
      <c r="E9106" s="15">
        <v>0.90822899999999995</v>
      </c>
      <c r="F9106" s="15">
        <v>0.94414828018430197</v>
      </c>
      <c r="G9106" s="15">
        <f t="shared" si="142"/>
        <v>1.8518518518518516</v>
      </c>
      <c r="H9106" s="19">
        <v>1</v>
      </c>
      <c r="I9106" s="15">
        <v>9.7199774575754003E-2</v>
      </c>
      <c r="J9106" s="14">
        <v>0.59908556872579799</v>
      </c>
      <c r="K9106" s="14">
        <v>0.80944681862711498</v>
      </c>
      <c r="L9106" s="19" t="s">
        <v>363</v>
      </c>
      <c r="M9106" s="13" t="s">
        <v>7047</v>
      </c>
    </row>
    <row r="9107" spans="1:13">
      <c r="A9107" s="22" t="s">
        <v>12126</v>
      </c>
      <c r="B9107" s="19" t="s">
        <v>31</v>
      </c>
      <c r="C9107" s="19">
        <v>2</v>
      </c>
      <c r="D9107" s="19">
        <v>120</v>
      </c>
      <c r="E9107" s="15">
        <v>2.0114740000000002</v>
      </c>
      <c r="F9107" s="15">
        <v>1.4033076343397799</v>
      </c>
      <c r="G9107" s="15">
        <f t="shared" si="142"/>
        <v>1.6666666666666667</v>
      </c>
      <c r="H9107" s="19">
        <v>1</v>
      </c>
      <c r="I9107" s="15">
        <v>-8.17639676377762E-3</v>
      </c>
      <c r="J9107" s="14">
        <v>0.60015712875842997</v>
      </c>
      <c r="K9107" s="14">
        <v>0.80944681862711498</v>
      </c>
      <c r="L9107" s="19" t="s">
        <v>13</v>
      </c>
      <c r="M9107" s="13" t="s">
        <v>10319</v>
      </c>
    </row>
    <row r="9108" spans="1:13">
      <c r="A9108" s="22" t="s">
        <v>13492</v>
      </c>
      <c r="B9108" s="19" t="s">
        <v>2618</v>
      </c>
      <c r="C9108" s="19">
        <v>2</v>
      </c>
      <c r="D9108" s="19">
        <v>120</v>
      </c>
      <c r="E9108" s="15">
        <v>2.0118510000000001</v>
      </c>
      <c r="F9108" s="15">
        <v>1.40175051942331</v>
      </c>
      <c r="G9108" s="15">
        <f t="shared" si="142"/>
        <v>1.6666666666666667</v>
      </c>
      <c r="H9108" s="19">
        <v>1</v>
      </c>
      <c r="I9108" s="15">
        <v>-8.4544288272321404E-3</v>
      </c>
      <c r="J9108" s="14">
        <v>0.60015712875842997</v>
      </c>
      <c r="K9108" s="14">
        <v>0.80944681862711498</v>
      </c>
      <c r="L9108" s="19" t="s">
        <v>419</v>
      </c>
      <c r="M9108" s="13" t="s">
        <v>7777</v>
      </c>
    </row>
    <row r="9109" spans="1:13">
      <c r="A9109" s="22" t="s">
        <v>11625</v>
      </c>
      <c r="B9109" s="19" t="s">
        <v>4169</v>
      </c>
      <c r="C9109" s="19">
        <v>2</v>
      </c>
      <c r="D9109" s="19">
        <v>120</v>
      </c>
      <c r="E9109" s="15">
        <v>2.0118930000000002</v>
      </c>
      <c r="F9109" s="15">
        <v>1.4025824481250799</v>
      </c>
      <c r="G9109" s="15">
        <f t="shared" si="142"/>
        <v>1.6666666666666667</v>
      </c>
      <c r="H9109" s="19">
        <v>1</v>
      </c>
      <c r="I9109" s="15">
        <v>-8.4793589253154503E-3</v>
      </c>
      <c r="J9109" s="14">
        <v>0.60015712875842997</v>
      </c>
      <c r="K9109" s="14">
        <v>0.80944681862711498</v>
      </c>
      <c r="L9109" s="19" t="s">
        <v>13</v>
      </c>
      <c r="M9109" s="13" t="s">
        <v>9302</v>
      </c>
    </row>
    <row r="9110" spans="1:13">
      <c r="A9110" s="22" t="s">
        <v>16937</v>
      </c>
      <c r="B9110" s="19" t="s">
        <v>2618</v>
      </c>
      <c r="C9110" s="19">
        <v>2</v>
      </c>
      <c r="D9110" s="19">
        <v>120</v>
      </c>
      <c r="E9110" s="15">
        <v>2.0146850000000001</v>
      </c>
      <c r="F9110" s="15">
        <v>1.4019747916094401</v>
      </c>
      <c r="G9110" s="15">
        <f t="shared" si="142"/>
        <v>1.6666666666666667</v>
      </c>
      <c r="H9110" s="19">
        <v>1</v>
      </c>
      <c r="I9110" s="15">
        <v>-1.0474510731496099E-2</v>
      </c>
      <c r="J9110" s="14">
        <v>0.60015712875842997</v>
      </c>
      <c r="K9110" s="14">
        <v>0.80944681862711498</v>
      </c>
      <c r="L9110" s="19" t="s">
        <v>8</v>
      </c>
      <c r="M9110" s="13" t="s">
        <v>7018</v>
      </c>
    </row>
    <row r="9111" spans="1:13">
      <c r="A9111" s="22" t="s">
        <v>17823</v>
      </c>
      <c r="B9111" s="19" t="s">
        <v>4169</v>
      </c>
      <c r="C9111" s="19">
        <v>3</v>
      </c>
      <c r="D9111" s="19">
        <v>184</v>
      </c>
      <c r="E9111" s="15">
        <v>3.08555</v>
      </c>
      <c r="F9111" s="15">
        <v>1.73476171473151</v>
      </c>
      <c r="G9111" s="15">
        <f t="shared" si="142"/>
        <v>1.6304347826086956</v>
      </c>
      <c r="H9111" s="19">
        <v>1</v>
      </c>
      <c r="I9111" s="15">
        <v>-4.9315130299172297E-2</v>
      </c>
      <c r="J9111" s="14">
        <v>0.59842611924386402</v>
      </c>
      <c r="K9111" s="14">
        <v>0.80944681862711498</v>
      </c>
      <c r="L9111" s="19" t="s">
        <v>363</v>
      </c>
      <c r="M9111" s="13" t="s">
        <v>9046</v>
      </c>
    </row>
    <row r="9112" spans="1:13">
      <c r="A9112" s="22" t="s">
        <v>15433</v>
      </c>
      <c r="B9112" s="19" t="s">
        <v>3502</v>
      </c>
      <c r="C9112" s="19">
        <v>3</v>
      </c>
      <c r="D9112" s="19">
        <v>185</v>
      </c>
      <c r="E9112" s="15">
        <v>3.0990489999999999</v>
      </c>
      <c r="F9112" s="15">
        <v>1.73824949794623</v>
      </c>
      <c r="G9112" s="15">
        <f t="shared" si="142"/>
        <v>1.6216216216216217</v>
      </c>
      <c r="H9112" s="19">
        <v>1</v>
      </c>
      <c r="I9112" s="15">
        <v>-5.6982038606671802E-2</v>
      </c>
      <c r="J9112" s="14">
        <v>0.60209600072805103</v>
      </c>
      <c r="K9112" s="14">
        <v>0.80944681862711498</v>
      </c>
      <c r="L9112" s="19" t="s">
        <v>363</v>
      </c>
      <c r="M9112" s="13" t="s">
        <v>8541</v>
      </c>
    </row>
    <row r="9113" spans="1:13">
      <c r="A9113" s="22" t="s">
        <v>17514</v>
      </c>
      <c r="B9113" s="19" t="s">
        <v>2618</v>
      </c>
      <c r="C9113" s="19">
        <v>3</v>
      </c>
      <c r="D9113" s="19">
        <v>185</v>
      </c>
      <c r="E9113" s="15">
        <v>3.099898</v>
      </c>
      <c r="F9113" s="15">
        <v>1.73867633922804</v>
      </c>
      <c r="G9113" s="15">
        <f t="shared" si="142"/>
        <v>1.6216216216216217</v>
      </c>
      <c r="H9113" s="19">
        <v>1</v>
      </c>
      <c r="I9113" s="15">
        <v>-5.7456352137600399E-2</v>
      </c>
      <c r="J9113" s="14">
        <v>0.60209600072805103</v>
      </c>
      <c r="K9113" s="14">
        <v>0.80944681862711498</v>
      </c>
      <c r="L9113" s="19" t="s">
        <v>8</v>
      </c>
      <c r="M9113" s="13" t="s">
        <v>7949</v>
      </c>
    </row>
    <row r="9114" spans="1:13">
      <c r="A9114" s="22" t="s">
        <v>20017</v>
      </c>
      <c r="B9114" s="19" t="s">
        <v>2618</v>
      </c>
      <c r="C9114" s="19">
        <v>3</v>
      </c>
      <c r="D9114" s="19">
        <v>185</v>
      </c>
      <c r="E9114" s="15">
        <v>3.1001370000000001</v>
      </c>
      <c r="F9114" s="15">
        <v>1.7396558877069901</v>
      </c>
      <c r="G9114" s="15">
        <f t="shared" si="142"/>
        <v>1.6216216216216217</v>
      </c>
      <c r="H9114" s="19">
        <v>1</v>
      </c>
      <c r="I9114" s="15">
        <v>-5.75613836665071E-2</v>
      </c>
      <c r="J9114" s="14">
        <v>0.60209600072805103</v>
      </c>
      <c r="K9114" s="14">
        <v>0.80944681862711498</v>
      </c>
      <c r="L9114" s="19" t="s">
        <v>419</v>
      </c>
      <c r="M9114" s="13" t="s">
        <v>6810</v>
      </c>
    </row>
    <row r="9115" spans="1:13">
      <c r="A9115" s="22" t="s">
        <v>17515</v>
      </c>
      <c r="B9115" s="19" t="s">
        <v>2618</v>
      </c>
      <c r="C9115" s="19">
        <v>3</v>
      </c>
      <c r="D9115" s="19">
        <v>185</v>
      </c>
      <c r="E9115" s="15">
        <v>3.102068</v>
      </c>
      <c r="F9115" s="15">
        <v>1.7400928570910099</v>
      </c>
      <c r="G9115" s="15">
        <f t="shared" si="142"/>
        <v>1.6216216216216217</v>
      </c>
      <c r="H9115" s="19">
        <v>1</v>
      </c>
      <c r="I9115" s="15">
        <v>-5.8656639836239401E-2</v>
      </c>
      <c r="J9115" s="14">
        <v>0.60209600072805103</v>
      </c>
      <c r="K9115" s="14">
        <v>0.80944681862711498</v>
      </c>
      <c r="L9115" s="19" t="s">
        <v>12</v>
      </c>
      <c r="M9115" s="13" t="s">
        <v>7603</v>
      </c>
    </row>
    <row r="9116" spans="1:13">
      <c r="A9116" s="22" t="s">
        <v>15638</v>
      </c>
      <c r="B9116" s="19" t="s">
        <v>3502</v>
      </c>
      <c r="C9116" s="19">
        <v>4</v>
      </c>
      <c r="D9116" s="19">
        <v>247</v>
      </c>
      <c r="E9116" s="15">
        <v>4.1415050000000004</v>
      </c>
      <c r="F9116" s="15">
        <v>2.00827820984951</v>
      </c>
      <c r="G9116" s="15">
        <f t="shared" si="142"/>
        <v>1.6194331983805668</v>
      </c>
      <c r="H9116" s="19">
        <v>1</v>
      </c>
      <c r="I9116" s="15">
        <v>-7.0460855127539204E-2</v>
      </c>
      <c r="J9116" s="14">
        <v>0.59648968477550102</v>
      </c>
      <c r="K9116" s="14">
        <v>0.80944681862711498</v>
      </c>
      <c r="L9116" s="19" t="s">
        <v>363</v>
      </c>
      <c r="M9116" s="13" t="s">
        <v>8372</v>
      </c>
    </row>
    <row r="9117" spans="1:13">
      <c r="A9117" s="22" t="s">
        <v>15914</v>
      </c>
      <c r="B9117" s="19" t="s">
        <v>3502</v>
      </c>
      <c r="C9117" s="19">
        <v>4</v>
      </c>
      <c r="D9117" s="19">
        <v>247</v>
      </c>
      <c r="E9117" s="15">
        <v>4.1426090000000002</v>
      </c>
      <c r="F9117" s="15">
        <v>2.0081323924768202</v>
      </c>
      <c r="G9117" s="15">
        <f t="shared" si="142"/>
        <v>1.6194331983805668</v>
      </c>
      <c r="H9117" s="19">
        <v>1</v>
      </c>
      <c r="I9117" s="15">
        <v>-7.1015736081079195E-2</v>
      </c>
      <c r="J9117" s="14">
        <v>0.59648968477550102</v>
      </c>
      <c r="K9117" s="14">
        <v>0.80944681862711498</v>
      </c>
      <c r="L9117" s="19" t="s">
        <v>363</v>
      </c>
      <c r="M9117" s="13" t="s">
        <v>8505</v>
      </c>
    </row>
    <row r="9118" spans="1:13">
      <c r="A9118" s="22" t="s">
        <v>15640</v>
      </c>
      <c r="B9118" s="19" t="s">
        <v>4326</v>
      </c>
      <c r="C9118" s="19">
        <v>3</v>
      </c>
      <c r="D9118" s="19">
        <v>191</v>
      </c>
      <c r="E9118" s="15">
        <v>3.2018610000000001</v>
      </c>
      <c r="F9118" s="15">
        <v>1.76802326415273</v>
      </c>
      <c r="G9118" s="15">
        <f t="shared" si="142"/>
        <v>1.5706806282722512</v>
      </c>
      <c r="H9118" s="19">
        <v>0</v>
      </c>
      <c r="I9118" s="15">
        <v>-0.114173271411525</v>
      </c>
      <c r="J9118" s="14">
        <v>0.60148377008437803</v>
      </c>
      <c r="K9118" s="14">
        <v>0.80944681862711498</v>
      </c>
      <c r="L9118" s="19" t="s">
        <v>419</v>
      </c>
      <c r="M9118" s="13" t="s">
        <v>9465</v>
      </c>
    </row>
    <row r="9119" spans="1:13">
      <c r="A9119" s="22" t="s">
        <v>17748</v>
      </c>
      <c r="B9119" s="19" t="s">
        <v>4326</v>
      </c>
      <c r="C9119" s="19">
        <v>3</v>
      </c>
      <c r="D9119" s="19">
        <v>191</v>
      </c>
      <c r="E9119" s="15">
        <v>3.2022020000000002</v>
      </c>
      <c r="F9119" s="15">
        <v>1.7689803505091499</v>
      </c>
      <c r="G9119" s="15">
        <f t="shared" si="142"/>
        <v>1.5706806282722512</v>
      </c>
      <c r="H9119" s="19">
        <v>0</v>
      </c>
      <c r="I9119" s="15">
        <v>-0.11430426569848701</v>
      </c>
      <c r="J9119" s="14">
        <v>0.60148377008437803</v>
      </c>
      <c r="K9119" s="14">
        <v>0.80944681862711498</v>
      </c>
      <c r="L9119" s="19" t="s">
        <v>8</v>
      </c>
      <c r="M9119" s="13" t="s">
        <v>9394</v>
      </c>
    </row>
    <row r="9120" spans="1:13">
      <c r="A9120" s="22" t="s">
        <v>17526</v>
      </c>
      <c r="B9120" s="19" t="s">
        <v>4169</v>
      </c>
      <c r="C9120" s="19">
        <v>3</v>
      </c>
      <c r="D9120" s="19">
        <v>192</v>
      </c>
      <c r="E9120" s="15">
        <v>3.2185480000000002</v>
      </c>
      <c r="F9120" s="15">
        <v>1.77088336931711</v>
      </c>
      <c r="G9120" s="15">
        <f t="shared" si="142"/>
        <v>1.5625</v>
      </c>
      <c r="H9120" s="19">
        <v>0</v>
      </c>
      <c r="I9120" s="15">
        <v>-0.123411854098713</v>
      </c>
      <c r="J9120" s="14">
        <v>0.59770743159498296</v>
      </c>
      <c r="K9120" s="14">
        <v>0.80944681862711498</v>
      </c>
      <c r="L9120" s="19" t="s">
        <v>363</v>
      </c>
      <c r="M9120" s="13" t="s">
        <v>9062</v>
      </c>
    </row>
    <row r="9121" spans="1:13">
      <c r="A9121" s="22" t="s">
        <v>17793</v>
      </c>
      <c r="B9121" s="19" t="s">
        <v>4326</v>
      </c>
      <c r="C9121" s="19">
        <v>3</v>
      </c>
      <c r="D9121" s="19">
        <v>192</v>
      </c>
      <c r="E9121" s="15">
        <v>3.2186170000000001</v>
      </c>
      <c r="F9121" s="15">
        <v>1.77035271668099</v>
      </c>
      <c r="G9121" s="15">
        <f t="shared" si="142"/>
        <v>1.5625</v>
      </c>
      <c r="H9121" s="19">
        <v>0</v>
      </c>
      <c r="I9121" s="15">
        <v>-0.123487821347747</v>
      </c>
      <c r="J9121" s="14">
        <v>0.59770743159498296</v>
      </c>
      <c r="K9121" s="14">
        <v>0.80944681862711498</v>
      </c>
      <c r="L9121" s="19" t="s">
        <v>18</v>
      </c>
      <c r="M9121" s="13" t="s">
        <v>9363</v>
      </c>
    </row>
    <row r="9122" spans="1:13">
      <c r="A9122" s="22" t="s">
        <v>20029</v>
      </c>
      <c r="B9122" s="19" t="s">
        <v>3967</v>
      </c>
      <c r="C9122" s="19">
        <v>1</v>
      </c>
      <c r="D9122" s="19">
        <v>82</v>
      </c>
      <c r="E9122" s="15">
        <v>1.3729530000000001</v>
      </c>
      <c r="F9122" s="15">
        <v>1.1595440501910299</v>
      </c>
      <c r="G9122" s="15">
        <f t="shared" si="142"/>
        <v>1.2195121951219512</v>
      </c>
      <c r="H9122" s="19">
        <v>0</v>
      </c>
      <c r="I9122" s="15">
        <v>-0.32163762984128003</v>
      </c>
      <c r="J9122" s="14">
        <v>0.59926173460280896</v>
      </c>
      <c r="K9122" s="14">
        <v>0.80944681862711498</v>
      </c>
      <c r="L9122" s="19" t="s">
        <v>363</v>
      </c>
      <c r="M9122" s="13" t="s">
        <v>6014</v>
      </c>
    </row>
    <row r="9123" spans="1:13">
      <c r="A9123" s="22" t="s">
        <v>16075</v>
      </c>
      <c r="B9123" s="19" t="s">
        <v>2571</v>
      </c>
      <c r="C9123" s="19">
        <v>1</v>
      </c>
      <c r="D9123" s="19">
        <v>82</v>
      </c>
      <c r="E9123" s="15">
        <v>1.375659</v>
      </c>
      <c r="F9123" s="15">
        <v>1.1623152183016701</v>
      </c>
      <c r="G9123" s="15">
        <f t="shared" si="142"/>
        <v>1.2195121951219512</v>
      </c>
      <c r="H9123" s="19">
        <v>0</v>
      </c>
      <c r="I9123" s="15">
        <v>-0.32319889999280699</v>
      </c>
      <c r="J9123" s="14">
        <v>0.59926173460280896</v>
      </c>
      <c r="K9123" s="14">
        <v>0.80944681862711498</v>
      </c>
      <c r="L9123" s="19" t="s">
        <v>363</v>
      </c>
      <c r="M9123" s="13" t="s">
        <v>5529</v>
      </c>
    </row>
    <row r="9124" spans="1:13">
      <c r="A9124" s="22" t="s">
        <v>20031</v>
      </c>
      <c r="B9124" s="19" t="s">
        <v>31</v>
      </c>
      <c r="C9124" s="19">
        <v>1</v>
      </c>
      <c r="D9124" s="19">
        <v>82</v>
      </c>
      <c r="E9124" s="15">
        <v>1.375737</v>
      </c>
      <c r="F9124" s="15">
        <v>1.16171943963379</v>
      </c>
      <c r="G9124" s="15">
        <f t="shared" si="142"/>
        <v>1.2195121951219512</v>
      </c>
      <c r="H9124" s="19">
        <v>0</v>
      </c>
      <c r="I9124" s="15">
        <v>-0.32343179186055698</v>
      </c>
      <c r="J9124" s="14">
        <v>0.59926173460280896</v>
      </c>
      <c r="K9124" s="14">
        <v>0.80944681862711498</v>
      </c>
      <c r="L9124" s="19" t="s">
        <v>363</v>
      </c>
      <c r="M9124" s="13" t="s">
        <v>5896</v>
      </c>
    </row>
    <row r="9125" spans="1:13">
      <c r="A9125" s="22" t="s">
        <v>17784</v>
      </c>
      <c r="B9125" s="19" t="s">
        <v>3502</v>
      </c>
      <c r="C9125" s="19">
        <v>1</v>
      </c>
      <c r="D9125" s="19">
        <v>82</v>
      </c>
      <c r="E9125" s="15">
        <v>1.3756999999999999</v>
      </c>
      <c r="F9125" s="15">
        <v>1.16155364026241</v>
      </c>
      <c r="G9125" s="15">
        <f t="shared" si="142"/>
        <v>1.2195121951219512</v>
      </c>
      <c r="H9125" s="19">
        <v>0</v>
      </c>
      <c r="I9125" s="15">
        <v>-0.32344610440472199</v>
      </c>
      <c r="J9125" s="14">
        <v>0.59926173460280896</v>
      </c>
      <c r="K9125" s="14">
        <v>0.80944681862711498</v>
      </c>
      <c r="L9125" s="19" t="s">
        <v>363</v>
      </c>
      <c r="M9125" s="13" t="s">
        <v>6057</v>
      </c>
    </row>
    <row r="9126" spans="1:13">
      <c r="A9126" s="22" t="s">
        <v>17786</v>
      </c>
      <c r="B9126" s="19" t="s">
        <v>31</v>
      </c>
      <c r="C9126" s="19">
        <v>1</v>
      </c>
      <c r="D9126" s="19">
        <v>82</v>
      </c>
      <c r="E9126" s="15">
        <v>1.3759079999999999</v>
      </c>
      <c r="F9126" s="15">
        <v>1.16164216734265</v>
      </c>
      <c r="G9126" s="15">
        <f t="shared" si="142"/>
        <v>1.2195121951219512</v>
      </c>
      <c r="H9126" s="19">
        <v>0</v>
      </c>
      <c r="I9126" s="15">
        <v>-0.32360051190283601</v>
      </c>
      <c r="J9126" s="14">
        <v>0.59926173460280896</v>
      </c>
      <c r="K9126" s="14">
        <v>0.80944681862711498</v>
      </c>
      <c r="L9126" s="19" t="s">
        <v>363</v>
      </c>
      <c r="M9126" s="13" t="s">
        <v>5751</v>
      </c>
    </row>
    <row r="9127" spans="1:13">
      <c r="A9127" s="22" t="s">
        <v>12001</v>
      </c>
      <c r="B9127" s="19" t="s">
        <v>2571</v>
      </c>
      <c r="C9127" s="19">
        <v>1</v>
      </c>
      <c r="D9127" s="19">
        <v>82</v>
      </c>
      <c r="E9127" s="15">
        <v>1.3765909999999999</v>
      </c>
      <c r="F9127" s="15">
        <v>1.16156858082533</v>
      </c>
      <c r="G9127" s="15">
        <f t="shared" si="142"/>
        <v>1.2195121951219512</v>
      </c>
      <c r="H9127" s="19">
        <v>0</v>
      </c>
      <c r="I9127" s="15">
        <v>-0.32420901031295202</v>
      </c>
      <c r="J9127" s="14">
        <v>0.59926173460280896</v>
      </c>
      <c r="K9127" s="14">
        <v>0.80944681862711498</v>
      </c>
      <c r="L9127" s="19" t="s">
        <v>13</v>
      </c>
      <c r="M9127" s="13" t="s">
        <v>5567</v>
      </c>
    </row>
    <row r="9128" spans="1:13">
      <c r="A9128" s="22" t="s">
        <v>11719</v>
      </c>
      <c r="B9128" s="19" t="s">
        <v>31</v>
      </c>
      <c r="C9128" s="19">
        <v>1</v>
      </c>
      <c r="D9128" s="19">
        <v>82</v>
      </c>
      <c r="E9128" s="15">
        <v>1.3767240000000001</v>
      </c>
      <c r="F9128" s="15">
        <v>1.1615672072946901</v>
      </c>
      <c r="G9128" s="15">
        <f t="shared" si="142"/>
        <v>1.2195121951219512</v>
      </c>
      <c r="H9128" s="19">
        <v>0</v>
      </c>
      <c r="I9128" s="15">
        <v>-0.324323894161404</v>
      </c>
      <c r="J9128" s="14">
        <v>0.59926173460280896</v>
      </c>
      <c r="K9128" s="14">
        <v>0.80944681862711498</v>
      </c>
      <c r="L9128" s="19" t="s">
        <v>13</v>
      </c>
      <c r="M9128" s="13" t="s">
        <v>6109</v>
      </c>
    </row>
    <row r="9129" spans="1:13">
      <c r="A9129" s="22" t="s">
        <v>17726</v>
      </c>
      <c r="B9129" s="19" t="s">
        <v>2618</v>
      </c>
      <c r="C9129" s="19">
        <v>0</v>
      </c>
      <c r="D9129" s="19">
        <v>30</v>
      </c>
      <c r="E9129" s="15">
        <v>0.50196099999999999</v>
      </c>
      <c r="F9129" s="15">
        <v>0.70283045498160601</v>
      </c>
      <c r="G9129" s="15">
        <f t="shared" si="142"/>
        <v>0</v>
      </c>
      <c r="H9129" s="19">
        <v>0</v>
      </c>
      <c r="I9129" s="15">
        <v>-0.71419927301405495</v>
      </c>
      <c r="J9129" s="14">
        <v>0.60197867147970396</v>
      </c>
      <c r="K9129" s="14">
        <v>0.80944681862711498</v>
      </c>
      <c r="L9129" s="19" t="s">
        <v>363</v>
      </c>
      <c r="M9129" s="13"/>
    </row>
    <row r="9130" spans="1:13">
      <c r="A9130" s="22" t="s">
        <v>17724</v>
      </c>
      <c r="B9130" s="19" t="s">
        <v>31</v>
      </c>
      <c r="C9130" s="19">
        <v>0</v>
      </c>
      <c r="D9130" s="19">
        <v>30</v>
      </c>
      <c r="E9130" s="15">
        <v>0.50172499999999998</v>
      </c>
      <c r="F9130" s="15">
        <v>0.70234430136686798</v>
      </c>
      <c r="G9130" s="15">
        <f t="shared" ref="G9130:G9193" si="143">100*(C9130/D9130)</f>
        <v>0</v>
      </c>
      <c r="H9130" s="19">
        <v>0</v>
      </c>
      <c r="I9130" s="15">
        <v>-0.71435761495261996</v>
      </c>
      <c r="J9130" s="14">
        <v>0.60197867147970396</v>
      </c>
      <c r="K9130" s="14">
        <v>0.80944681862711498</v>
      </c>
      <c r="L9130" s="19" t="s">
        <v>363</v>
      </c>
      <c r="M9130" s="22"/>
    </row>
    <row r="9131" spans="1:13">
      <c r="A9131" s="22" t="s">
        <v>17699</v>
      </c>
      <c r="B9131" s="19" t="s">
        <v>2618</v>
      </c>
      <c r="C9131" s="19">
        <v>0</v>
      </c>
      <c r="D9131" s="19">
        <v>30</v>
      </c>
      <c r="E9131" s="15">
        <v>0.50302899999999995</v>
      </c>
      <c r="F9131" s="15">
        <v>0.70398673336670503</v>
      </c>
      <c r="G9131" s="15">
        <f t="shared" si="143"/>
        <v>0</v>
      </c>
      <c r="H9131" s="19">
        <v>0</v>
      </c>
      <c r="I9131" s="15">
        <v>-0.71454329486344603</v>
      </c>
      <c r="J9131" s="14">
        <v>0.60197867147970396</v>
      </c>
      <c r="K9131" s="14">
        <v>0.80944681862711498</v>
      </c>
      <c r="L9131" s="19" t="s">
        <v>419</v>
      </c>
      <c r="M9131" s="13"/>
    </row>
    <row r="9132" spans="1:13">
      <c r="A9132" s="22" t="s">
        <v>17722</v>
      </c>
      <c r="B9132" s="19" t="s">
        <v>4169</v>
      </c>
      <c r="C9132" s="19">
        <v>0</v>
      </c>
      <c r="D9132" s="19">
        <v>30</v>
      </c>
      <c r="E9132" s="15">
        <v>0.50218799999999997</v>
      </c>
      <c r="F9132" s="15">
        <v>0.70258217048093796</v>
      </c>
      <c r="G9132" s="15">
        <f t="shared" si="143"/>
        <v>0</v>
      </c>
      <c r="H9132" s="19">
        <v>0</v>
      </c>
      <c r="I9132" s="15">
        <v>-0.71477475674658497</v>
      </c>
      <c r="J9132" s="14">
        <v>0.60197867147970396</v>
      </c>
      <c r="K9132" s="14">
        <v>0.80944681862711498</v>
      </c>
      <c r="L9132" s="19" t="s">
        <v>363</v>
      </c>
      <c r="M9132" s="22"/>
    </row>
    <row r="9133" spans="1:13">
      <c r="A9133" s="22" t="s">
        <v>17718</v>
      </c>
      <c r="B9133" s="19" t="s">
        <v>31</v>
      </c>
      <c r="C9133" s="19">
        <v>0</v>
      </c>
      <c r="D9133" s="19">
        <v>30</v>
      </c>
      <c r="E9133" s="15">
        <v>0.50220600000000004</v>
      </c>
      <c r="F9133" s="15">
        <v>0.70237854957254198</v>
      </c>
      <c r="G9133" s="15">
        <f t="shared" si="143"/>
        <v>0</v>
      </c>
      <c r="H9133" s="19">
        <v>0</v>
      </c>
      <c r="I9133" s="15">
        <v>-0.71500759854587803</v>
      </c>
      <c r="J9133" s="14">
        <v>0.60197867147970396</v>
      </c>
      <c r="K9133" s="14">
        <v>0.80944681862711498</v>
      </c>
      <c r="L9133" s="19" t="s">
        <v>363</v>
      </c>
      <c r="M9133" s="13"/>
    </row>
    <row r="9134" spans="1:13">
      <c r="A9134" s="22" t="s">
        <v>17689</v>
      </c>
      <c r="B9134" s="19" t="s">
        <v>31</v>
      </c>
      <c r="C9134" s="19">
        <v>0</v>
      </c>
      <c r="D9134" s="19">
        <v>30</v>
      </c>
      <c r="E9134" s="15">
        <v>0.50187899999999996</v>
      </c>
      <c r="F9134" s="15">
        <v>0.70191093597262399</v>
      </c>
      <c r="G9134" s="15">
        <f t="shared" si="143"/>
        <v>0</v>
      </c>
      <c r="H9134" s="19">
        <v>0</v>
      </c>
      <c r="I9134" s="15">
        <v>-0.715018066080643</v>
      </c>
      <c r="J9134" s="14">
        <v>0.60197867147970396</v>
      </c>
      <c r="K9134" s="14">
        <v>0.80944681862711498</v>
      </c>
      <c r="L9134" s="19" t="s">
        <v>363</v>
      </c>
      <c r="M9134" s="13"/>
    </row>
    <row r="9135" spans="1:13">
      <c r="A9135" s="22" t="s">
        <v>20050</v>
      </c>
      <c r="B9135" s="19" t="s">
        <v>2618</v>
      </c>
      <c r="C9135" s="19">
        <v>0</v>
      </c>
      <c r="D9135" s="19">
        <v>30</v>
      </c>
      <c r="E9135" s="15">
        <v>0.50308200000000003</v>
      </c>
      <c r="F9135" s="15">
        <v>0.70358723432918702</v>
      </c>
      <c r="G9135" s="15">
        <f t="shared" si="143"/>
        <v>0</v>
      </c>
      <c r="H9135" s="19">
        <v>0</v>
      </c>
      <c r="I9135" s="15">
        <v>-0.71502434304347096</v>
      </c>
      <c r="J9135" s="14">
        <v>0.60197867147970396</v>
      </c>
      <c r="K9135" s="14">
        <v>0.80944681862711498</v>
      </c>
      <c r="L9135" s="19" t="s">
        <v>18</v>
      </c>
      <c r="M9135" s="13"/>
    </row>
    <row r="9136" spans="1:13">
      <c r="A9136" s="22" t="s">
        <v>12508</v>
      </c>
      <c r="B9136" s="19" t="s">
        <v>2618</v>
      </c>
      <c r="C9136" s="19">
        <v>0</v>
      </c>
      <c r="D9136" s="19">
        <v>30</v>
      </c>
      <c r="E9136" s="15">
        <v>0.50211099999999997</v>
      </c>
      <c r="F9136" s="15">
        <v>0.70222648540270804</v>
      </c>
      <c r="G9136" s="15">
        <f t="shared" si="143"/>
        <v>0</v>
      </c>
      <c r="H9136" s="19">
        <v>0</v>
      </c>
      <c r="I9136" s="15">
        <v>-0.71502714642278598</v>
      </c>
      <c r="J9136" s="14">
        <v>0.60197867147970396</v>
      </c>
      <c r="K9136" s="14">
        <v>0.80944681862711498</v>
      </c>
      <c r="L9136" s="19" t="s">
        <v>13</v>
      </c>
      <c r="M9136" s="13"/>
    </row>
    <row r="9137" spans="1:13">
      <c r="A9137" s="22" t="s">
        <v>17716</v>
      </c>
      <c r="B9137" s="19" t="s">
        <v>3967</v>
      </c>
      <c r="C9137" s="19">
        <v>0</v>
      </c>
      <c r="D9137" s="19">
        <v>30</v>
      </c>
      <c r="E9137" s="15">
        <v>0.50281600000000004</v>
      </c>
      <c r="F9137" s="15">
        <v>0.70316894455782397</v>
      </c>
      <c r="G9137" s="15">
        <f t="shared" si="143"/>
        <v>0</v>
      </c>
      <c r="H9137" s="19">
        <v>0</v>
      </c>
      <c r="I9137" s="15">
        <v>-0.71507139769403105</v>
      </c>
      <c r="J9137" s="14">
        <v>0.60197867147970396</v>
      </c>
      <c r="K9137" s="14">
        <v>0.80944681862711498</v>
      </c>
      <c r="L9137" s="19" t="s">
        <v>363</v>
      </c>
      <c r="M9137" s="13"/>
    </row>
    <row r="9138" spans="1:13">
      <c r="A9138" s="22" t="s">
        <v>20067</v>
      </c>
      <c r="B9138" s="19" t="s">
        <v>2618</v>
      </c>
      <c r="C9138" s="19">
        <v>0</v>
      </c>
      <c r="D9138" s="19">
        <v>30</v>
      </c>
      <c r="E9138" s="15">
        <v>0.50182700000000002</v>
      </c>
      <c r="F9138" s="15">
        <v>0.70173154019051498</v>
      </c>
      <c r="G9138" s="15">
        <f t="shared" si="143"/>
        <v>0</v>
      </c>
      <c r="H9138" s="19">
        <v>0</v>
      </c>
      <c r="I9138" s="15">
        <v>-0.71512675611496301</v>
      </c>
      <c r="J9138" s="14">
        <v>0.60197867147970396</v>
      </c>
      <c r="K9138" s="14">
        <v>0.80944681862711498</v>
      </c>
      <c r="L9138" s="19" t="s">
        <v>363</v>
      </c>
      <c r="M9138" s="13"/>
    </row>
    <row r="9139" spans="1:13">
      <c r="A9139" s="22" t="s">
        <v>20051</v>
      </c>
      <c r="B9139" s="19" t="s">
        <v>2618</v>
      </c>
      <c r="C9139" s="19">
        <v>0</v>
      </c>
      <c r="D9139" s="19">
        <v>30</v>
      </c>
      <c r="E9139" s="15">
        <v>0.50179300000000004</v>
      </c>
      <c r="F9139" s="15">
        <v>0.70162046536733702</v>
      </c>
      <c r="G9139" s="15">
        <f t="shared" si="143"/>
        <v>0</v>
      </c>
      <c r="H9139" s="19">
        <v>0</v>
      </c>
      <c r="I9139" s="15">
        <v>-0.715191509896</v>
      </c>
      <c r="J9139" s="14">
        <v>0.60197867147970396</v>
      </c>
      <c r="K9139" s="14">
        <v>0.80944681862711498</v>
      </c>
      <c r="L9139" s="19" t="s">
        <v>363</v>
      </c>
      <c r="M9139" s="13"/>
    </row>
    <row r="9140" spans="1:13">
      <c r="A9140" s="22" t="s">
        <v>20066</v>
      </c>
      <c r="B9140" s="19" t="s">
        <v>31</v>
      </c>
      <c r="C9140" s="19">
        <v>0</v>
      </c>
      <c r="D9140" s="19">
        <v>30</v>
      </c>
      <c r="E9140" s="15">
        <v>0.502861</v>
      </c>
      <c r="F9140" s="15">
        <v>0.70311045294698304</v>
      </c>
      <c r="G9140" s="15">
        <f t="shared" si="143"/>
        <v>0</v>
      </c>
      <c r="H9140" s="19">
        <v>0</v>
      </c>
      <c r="I9140" s="15">
        <v>-0.71519488565748501</v>
      </c>
      <c r="J9140" s="14">
        <v>0.60197867147970396</v>
      </c>
      <c r="K9140" s="14">
        <v>0.80944681862711498</v>
      </c>
      <c r="L9140" s="19" t="s">
        <v>363</v>
      </c>
      <c r="M9140" s="22"/>
    </row>
    <row r="9141" spans="1:13">
      <c r="A9141" s="22" t="s">
        <v>20036</v>
      </c>
      <c r="B9141" s="19" t="s">
        <v>2571</v>
      </c>
      <c r="C9141" s="19">
        <v>0</v>
      </c>
      <c r="D9141" s="19">
        <v>30</v>
      </c>
      <c r="E9141" s="15">
        <v>0.50285299999999999</v>
      </c>
      <c r="F9141" s="15">
        <v>0.70302941235865202</v>
      </c>
      <c r="G9141" s="15">
        <f t="shared" si="143"/>
        <v>0</v>
      </c>
      <c r="H9141" s="19">
        <v>0</v>
      </c>
      <c r="I9141" s="15">
        <v>-0.71526594927648401</v>
      </c>
      <c r="J9141" s="14">
        <v>0.60197867147970396</v>
      </c>
      <c r="K9141" s="14">
        <v>0.80944681862711498</v>
      </c>
      <c r="L9141" s="19" t="s">
        <v>363</v>
      </c>
      <c r="M9141" s="13"/>
    </row>
    <row r="9142" spans="1:13">
      <c r="A9142" s="22" t="s">
        <v>20070</v>
      </c>
      <c r="B9142" s="19" t="s">
        <v>2618</v>
      </c>
      <c r="C9142" s="19">
        <v>0</v>
      </c>
      <c r="D9142" s="19">
        <v>30</v>
      </c>
      <c r="E9142" s="15">
        <v>0.50317900000000004</v>
      </c>
      <c r="F9142" s="15">
        <v>0.70345461033913603</v>
      </c>
      <c r="G9142" s="15">
        <f t="shared" si="143"/>
        <v>0</v>
      </c>
      <c r="H9142" s="19">
        <v>0</v>
      </c>
      <c r="I9142" s="15">
        <v>-0.71529703921823395</v>
      </c>
      <c r="J9142" s="14">
        <v>0.60197867147970396</v>
      </c>
      <c r="K9142" s="14">
        <v>0.80944681862711498</v>
      </c>
      <c r="L9142" s="19" t="s">
        <v>419</v>
      </c>
      <c r="M9142" s="13"/>
    </row>
    <row r="9143" spans="1:13">
      <c r="A9143" s="22" t="s">
        <v>17695</v>
      </c>
      <c r="B9143" s="19" t="s">
        <v>4169</v>
      </c>
      <c r="C9143" s="19">
        <v>0</v>
      </c>
      <c r="D9143" s="19">
        <v>30</v>
      </c>
      <c r="E9143" s="15">
        <v>0.50317000000000001</v>
      </c>
      <c r="F9143" s="15">
        <v>0.70338783459372101</v>
      </c>
      <c r="G9143" s="15">
        <f t="shared" si="143"/>
        <v>0</v>
      </c>
      <c r="H9143" s="19">
        <v>0</v>
      </c>
      <c r="I9143" s="15">
        <v>-0.715352150340548</v>
      </c>
      <c r="J9143" s="14">
        <v>0.60197867147970396</v>
      </c>
      <c r="K9143" s="14">
        <v>0.80944681862711498</v>
      </c>
      <c r="L9143" s="19" t="s">
        <v>363</v>
      </c>
      <c r="M9143" s="22"/>
    </row>
    <row r="9144" spans="1:13">
      <c r="A9144" s="22" t="s">
        <v>17692</v>
      </c>
      <c r="B9144" s="19" t="s">
        <v>4169</v>
      </c>
      <c r="C9144" s="19">
        <v>0</v>
      </c>
      <c r="D9144" s="19">
        <v>30</v>
      </c>
      <c r="E9144" s="15">
        <v>0.50268599999999997</v>
      </c>
      <c r="F9144" s="15">
        <v>0.70263595061829998</v>
      </c>
      <c r="G9144" s="15">
        <f t="shared" si="143"/>
        <v>0</v>
      </c>
      <c r="H9144" s="19">
        <v>0</v>
      </c>
      <c r="I9144" s="15">
        <v>-0.71542880713355295</v>
      </c>
      <c r="J9144" s="14">
        <v>0.60197867147970396</v>
      </c>
      <c r="K9144" s="14">
        <v>0.80944681862711498</v>
      </c>
      <c r="L9144" s="19" t="s">
        <v>363</v>
      </c>
      <c r="M9144" s="22"/>
    </row>
    <row r="9145" spans="1:13">
      <c r="A9145" s="22" t="s">
        <v>17725</v>
      </c>
      <c r="B9145" s="19" t="s">
        <v>31</v>
      </c>
      <c r="C9145" s="19">
        <v>0</v>
      </c>
      <c r="D9145" s="19">
        <v>30</v>
      </c>
      <c r="E9145" s="15">
        <v>0.50265499999999996</v>
      </c>
      <c r="F9145" s="15">
        <v>0.70258056092838495</v>
      </c>
      <c r="G9145" s="15">
        <f t="shared" si="143"/>
        <v>0</v>
      </c>
      <c r="H9145" s="19">
        <v>0</v>
      </c>
      <c r="I9145" s="15">
        <v>-0.71544108669302697</v>
      </c>
      <c r="J9145" s="14">
        <v>0.60197867147970396</v>
      </c>
      <c r="K9145" s="14">
        <v>0.80944681862711498</v>
      </c>
      <c r="L9145" s="19" t="s">
        <v>363</v>
      </c>
      <c r="M9145" s="22"/>
    </row>
    <row r="9146" spans="1:13">
      <c r="A9146" s="22" t="s">
        <v>20068</v>
      </c>
      <c r="B9146" s="19" t="s">
        <v>2618</v>
      </c>
      <c r="C9146" s="19">
        <v>0</v>
      </c>
      <c r="D9146" s="19">
        <v>30</v>
      </c>
      <c r="E9146" s="15">
        <v>0.50353199999999998</v>
      </c>
      <c r="F9146" s="15">
        <v>0.70377980951574504</v>
      </c>
      <c r="G9146" s="15">
        <f t="shared" si="143"/>
        <v>0</v>
      </c>
      <c r="H9146" s="19">
        <v>0</v>
      </c>
      <c r="I9146" s="15">
        <v>-0.715468095548903</v>
      </c>
      <c r="J9146" s="14">
        <v>0.60197867147970396</v>
      </c>
      <c r="K9146" s="14">
        <v>0.80944681862711498</v>
      </c>
      <c r="L9146" s="19" t="s">
        <v>363</v>
      </c>
      <c r="M9146" s="13"/>
    </row>
    <row r="9147" spans="1:13">
      <c r="A9147" s="22" t="s">
        <v>17687</v>
      </c>
      <c r="B9147" s="19" t="s">
        <v>2618</v>
      </c>
      <c r="C9147" s="19">
        <v>0</v>
      </c>
      <c r="D9147" s="19">
        <v>30</v>
      </c>
      <c r="E9147" s="15">
        <v>0.50250899999999998</v>
      </c>
      <c r="F9147" s="15">
        <v>0.702331971498661</v>
      </c>
      <c r="G9147" s="15">
        <f t="shared" si="143"/>
        <v>0</v>
      </c>
      <c r="H9147" s="19">
        <v>0</v>
      </c>
      <c r="I9147" s="15">
        <v>-0.71548643717262195</v>
      </c>
      <c r="J9147" s="14">
        <v>0.60197867147970396</v>
      </c>
      <c r="K9147" s="14">
        <v>0.80944681862711498</v>
      </c>
      <c r="L9147" s="19" t="s">
        <v>363</v>
      </c>
      <c r="M9147" s="13"/>
    </row>
    <row r="9148" spans="1:13">
      <c r="A9148" s="22" t="s">
        <v>17694</v>
      </c>
      <c r="B9148" s="19" t="s">
        <v>2618</v>
      </c>
      <c r="C9148" s="19">
        <v>0</v>
      </c>
      <c r="D9148" s="19">
        <v>30</v>
      </c>
      <c r="E9148" s="15">
        <v>0.50158599999999998</v>
      </c>
      <c r="F9148" s="15">
        <v>0.70100925530122504</v>
      </c>
      <c r="G9148" s="15">
        <f t="shared" si="143"/>
        <v>0</v>
      </c>
      <c r="H9148" s="19">
        <v>0</v>
      </c>
      <c r="I9148" s="15">
        <v>-0.71551979693116496</v>
      </c>
      <c r="J9148" s="14">
        <v>0.60197867147970396</v>
      </c>
      <c r="K9148" s="14">
        <v>0.80944681862711498</v>
      </c>
      <c r="L9148" s="19" t="s">
        <v>363</v>
      </c>
      <c r="M9148" s="13"/>
    </row>
    <row r="9149" spans="1:13">
      <c r="A9149" s="22" t="s">
        <v>17702</v>
      </c>
      <c r="B9149" s="19" t="s">
        <v>31</v>
      </c>
      <c r="C9149" s="19">
        <v>0</v>
      </c>
      <c r="D9149" s="19">
        <v>30</v>
      </c>
      <c r="E9149" s="15">
        <v>0.50265700000000002</v>
      </c>
      <c r="F9149" s="15">
        <v>0.70248091349902997</v>
      </c>
      <c r="G9149" s="15">
        <f t="shared" si="143"/>
        <v>0</v>
      </c>
      <c r="H9149" s="19">
        <v>0</v>
      </c>
      <c r="I9149" s="15">
        <v>-0.71554541958483298</v>
      </c>
      <c r="J9149" s="14">
        <v>0.60197867147970396</v>
      </c>
      <c r="K9149" s="14">
        <v>0.80944681862711498</v>
      </c>
      <c r="L9149" s="19" t="s">
        <v>363</v>
      </c>
      <c r="M9149" s="22"/>
    </row>
    <row r="9150" spans="1:13">
      <c r="A9150" s="22" t="s">
        <v>14044</v>
      </c>
      <c r="B9150" s="19" t="s">
        <v>2618</v>
      </c>
      <c r="C9150" s="19">
        <v>0</v>
      </c>
      <c r="D9150" s="19">
        <v>30</v>
      </c>
      <c r="E9150" s="15">
        <v>0.50176799999999999</v>
      </c>
      <c r="F9150" s="15">
        <v>0.70121848655277896</v>
      </c>
      <c r="G9150" s="15">
        <f t="shared" si="143"/>
        <v>0</v>
      </c>
      <c r="H9150" s="19">
        <v>0</v>
      </c>
      <c r="I9150" s="15">
        <v>-0.71556584662608302</v>
      </c>
      <c r="J9150" s="14">
        <v>0.60197867147970396</v>
      </c>
      <c r="K9150" s="14">
        <v>0.80944681862711498</v>
      </c>
      <c r="L9150" s="19" t="s">
        <v>363</v>
      </c>
      <c r="M9150" s="13"/>
    </row>
    <row r="9151" spans="1:13">
      <c r="A9151" s="22" t="s">
        <v>20048</v>
      </c>
      <c r="B9151" s="19" t="s">
        <v>2618</v>
      </c>
      <c r="C9151" s="19">
        <v>0</v>
      </c>
      <c r="D9151" s="19">
        <v>30</v>
      </c>
      <c r="E9151" s="15">
        <v>0.50291699999999995</v>
      </c>
      <c r="F9151" s="15">
        <v>0.70272895552907899</v>
      </c>
      <c r="G9151" s="15">
        <f t="shared" si="143"/>
        <v>0</v>
      </c>
      <c r="H9151" s="19">
        <v>0</v>
      </c>
      <c r="I9151" s="15">
        <v>-0.71566283990867896</v>
      </c>
      <c r="J9151" s="14">
        <v>0.60197867147970396</v>
      </c>
      <c r="K9151" s="14">
        <v>0.80944681862711498</v>
      </c>
      <c r="L9151" s="19" t="s">
        <v>363</v>
      </c>
      <c r="M9151" s="13"/>
    </row>
    <row r="9152" spans="1:13">
      <c r="A9152" s="22" t="s">
        <v>17703</v>
      </c>
      <c r="B9152" s="19" t="s">
        <v>31</v>
      </c>
      <c r="C9152" s="19">
        <v>0</v>
      </c>
      <c r="D9152" s="19">
        <v>30</v>
      </c>
      <c r="E9152" s="15">
        <v>0.50336999999999998</v>
      </c>
      <c r="F9152" s="15">
        <v>0.70333430015828102</v>
      </c>
      <c r="G9152" s="15">
        <f t="shared" si="143"/>
        <v>0</v>
      </c>
      <c r="H9152" s="19">
        <v>0</v>
      </c>
      <c r="I9152" s="15">
        <v>-0.71569095931581905</v>
      </c>
      <c r="J9152" s="14">
        <v>0.60197867147970396</v>
      </c>
      <c r="K9152" s="14">
        <v>0.80944681862711498</v>
      </c>
      <c r="L9152" s="19" t="s">
        <v>363</v>
      </c>
      <c r="M9152" s="22"/>
    </row>
    <row r="9153" spans="1:13">
      <c r="A9153" s="22" t="s">
        <v>20035</v>
      </c>
      <c r="B9153" s="19" t="s">
        <v>2618</v>
      </c>
      <c r="C9153" s="19">
        <v>0</v>
      </c>
      <c r="D9153" s="19">
        <v>30</v>
      </c>
      <c r="E9153" s="15">
        <v>0.502529</v>
      </c>
      <c r="F9153" s="15">
        <v>0.70214535330449601</v>
      </c>
      <c r="G9153" s="15">
        <f t="shared" si="143"/>
        <v>0</v>
      </c>
      <c r="H9153" s="19">
        <v>0</v>
      </c>
      <c r="I9153" s="15">
        <v>-0.71570508532877897</v>
      </c>
      <c r="J9153" s="14">
        <v>0.60197867147970396</v>
      </c>
      <c r="K9153" s="14">
        <v>0.80944681862711498</v>
      </c>
      <c r="L9153" s="19" t="s">
        <v>363</v>
      </c>
      <c r="M9153" s="13"/>
    </row>
    <row r="9154" spans="1:13">
      <c r="A9154" s="22" t="s">
        <v>17723</v>
      </c>
      <c r="B9154" s="19" t="s">
        <v>2618</v>
      </c>
      <c r="C9154" s="19">
        <v>0</v>
      </c>
      <c r="D9154" s="19">
        <v>30</v>
      </c>
      <c r="E9154" s="15">
        <v>0.50285599999999997</v>
      </c>
      <c r="F9154" s="15">
        <v>0.70258404258020002</v>
      </c>
      <c r="G9154" s="15">
        <f t="shared" si="143"/>
        <v>0</v>
      </c>
      <c r="H9154" s="19">
        <v>0</v>
      </c>
      <c r="I9154" s="15">
        <v>-0.71572362809905199</v>
      </c>
      <c r="J9154" s="14">
        <v>0.60197867147970396</v>
      </c>
      <c r="K9154" s="14">
        <v>0.80944681862711498</v>
      </c>
      <c r="L9154" s="19" t="s">
        <v>363</v>
      </c>
      <c r="M9154" s="13"/>
    </row>
    <row r="9155" spans="1:13">
      <c r="A9155" s="22" t="s">
        <v>17683</v>
      </c>
      <c r="B9155" s="19" t="s">
        <v>31</v>
      </c>
      <c r="C9155" s="19">
        <v>0</v>
      </c>
      <c r="D9155" s="19">
        <v>30</v>
      </c>
      <c r="E9155" s="15">
        <v>0.50295400000000001</v>
      </c>
      <c r="F9155" s="15">
        <v>0.70269322443138105</v>
      </c>
      <c r="G9155" s="15">
        <f t="shared" si="143"/>
        <v>0</v>
      </c>
      <c r="H9155" s="19">
        <v>0</v>
      </c>
      <c r="I9155" s="15">
        <v>-0.71575188505195897</v>
      </c>
      <c r="J9155" s="14">
        <v>0.60197867147970396</v>
      </c>
      <c r="K9155" s="14">
        <v>0.80944681862711498</v>
      </c>
      <c r="L9155" s="19" t="s">
        <v>363</v>
      </c>
      <c r="M9155" s="22"/>
    </row>
    <row r="9156" spans="1:13">
      <c r="A9156" s="22" t="s">
        <v>17728</v>
      </c>
      <c r="B9156" s="19" t="s">
        <v>31</v>
      </c>
      <c r="C9156" s="19">
        <v>0</v>
      </c>
      <c r="D9156" s="19">
        <v>30</v>
      </c>
      <c r="E9156" s="15">
        <v>0.502583</v>
      </c>
      <c r="F9156" s="15">
        <v>0.70198420273737305</v>
      </c>
      <c r="G9156" s="15">
        <f t="shared" si="143"/>
        <v>0</v>
      </c>
      <c r="H9156" s="19">
        <v>0</v>
      </c>
      <c r="I9156" s="15">
        <v>-0.71594631052976399</v>
      </c>
      <c r="J9156" s="14">
        <v>0.60197867147970396</v>
      </c>
      <c r="K9156" s="14">
        <v>0.80944681862711498</v>
      </c>
      <c r="L9156" s="19" t="s">
        <v>363</v>
      </c>
      <c r="M9156" s="22"/>
    </row>
    <row r="9157" spans="1:13">
      <c r="A9157" s="22" t="s">
        <v>17712</v>
      </c>
      <c r="B9157" s="19" t="s">
        <v>31</v>
      </c>
      <c r="C9157" s="19">
        <v>0</v>
      </c>
      <c r="D9157" s="19">
        <v>30</v>
      </c>
      <c r="E9157" s="15">
        <v>0.50409099999999996</v>
      </c>
      <c r="F9157" s="15">
        <v>0.704048122931065</v>
      </c>
      <c r="G9157" s="15">
        <f t="shared" si="143"/>
        <v>0</v>
      </c>
      <c r="H9157" s="19">
        <v>0</v>
      </c>
      <c r="I9157" s="15">
        <v>-0.71598940978833703</v>
      </c>
      <c r="J9157" s="14">
        <v>0.60197867147970396</v>
      </c>
      <c r="K9157" s="14">
        <v>0.80944681862711498</v>
      </c>
      <c r="L9157" s="19" t="s">
        <v>363</v>
      </c>
      <c r="M9157" s="13"/>
    </row>
    <row r="9158" spans="1:13">
      <c r="A9158" s="22" t="s">
        <v>20076</v>
      </c>
      <c r="B9158" s="19" t="s">
        <v>31</v>
      </c>
      <c r="C9158" s="19">
        <v>0</v>
      </c>
      <c r="D9158" s="19">
        <v>30</v>
      </c>
      <c r="E9158" s="15">
        <v>0.50344800000000001</v>
      </c>
      <c r="F9158" s="15">
        <v>0.70308932976585703</v>
      </c>
      <c r="G9158" s="15">
        <f t="shared" si="143"/>
        <v>0</v>
      </c>
      <c r="H9158" s="19">
        <v>0</v>
      </c>
      <c r="I9158" s="15">
        <v>-0.71605125932953395</v>
      </c>
      <c r="J9158" s="14">
        <v>0.60197867147970396</v>
      </c>
      <c r="K9158" s="14">
        <v>0.80944681862711498</v>
      </c>
      <c r="L9158" s="19" t="s">
        <v>363</v>
      </c>
      <c r="M9158" s="22"/>
    </row>
    <row r="9159" spans="1:13">
      <c r="A9159" s="22" t="s">
        <v>20078</v>
      </c>
      <c r="B9159" s="19" t="s">
        <v>2618</v>
      </c>
      <c r="C9159" s="19">
        <v>0</v>
      </c>
      <c r="D9159" s="19">
        <v>30</v>
      </c>
      <c r="E9159" s="15">
        <v>0.50267200000000001</v>
      </c>
      <c r="F9159" s="15">
        <v>0.70198814320710001</v>
      </c>
      <c r="G9159" s="15">
        <f t="shared" si="143"/>
        <v>0</v>
      </c>
      <c r="H9159" s="19">
        <v>0</v>
      </c>
      <c r="I9159" s="15">
        <v>-0.71606907447680701</v>
      </c>
      <c r="J9159" s="14">
        <v>0.60197867147970396</v>
      </c>
      <c r="K9159" s="14">
        <v>0.80944681862711498</v>
      </c>
      <c r="L9159" s="19" t="s">
        <v>363</v>
      </c>
      <c r="M9159" s="13"/>
    </row>
    <row r="9160" spans="1:13">
      <c r="A9160" s="22" t="s">
        <v>17715</v>
      </c>
      <c r="B9160" s="19" t="s">
        <v>2618</v>
      </c>
      <c r="C9160" s="19">
        <v>0</v>
      </c>
      <c r="D9160" s="19">
        <v>30</v>
      </c>
      <c r="E9160" s="15">
        <v>0.50394000000000005</v>
      </c>
      <c r="F9160" s="15">
        <v>0.70375064594284897</v>
      </c>
      <c r="G9160" s="15">
        <f t="shared" si="143"/>
        <v>0</v>
      </c>
      <c r="H9160" s="19">
        <v>0</v>
      </c>
      <c r="I9160" s="15">
        <v>-0.71607749549536404</v>
      </c>
      <c r="J9160" s="14">
        <v>0.60197867147970396</v>
      </c>
      <c r="K9160" s="14">
        <v>0.80944681862711498</v>
      </c>
      <c r="L9160" s="19" t="s">
        <v>419</v>
      </c>
      <c r="M9160" s="13"/>
    </row>
    <row r="9161" spans="1:13">
      <c r="A9161" s="22" t="s">
        <v>14042</v>
      </c>
      <c r="B9161" s="19" t="s">
        <v>31</v>
      </c>
      <c r="C9161" s="19">
        <v>0</v>
      </c>
      <c r="D9161" s="19">
        <v>30</v>
      </c>
      <c r="E9161" s="15">
        <v>0.503548</v>
      </c>
      <c r="F9161" s="15">
        <v>0.70319123015997997</v>
      </c>
      <c r="G9161" s="15">
        <f t="shared" si="143"/>
        <v>0</v>
      </c>
      <c r="H9161" s="19">
        <v>0</v>
      </c>
      <c r="I9161" s="15">
        <v>-0.71608970419815998</v>
      </c>
      <c r="J9161" s="14">
        <v>0.60197867147970396</v>
      </c>
      <c r="K9161" s="14">
        <v>0.80944681862711498</v>
      </c>
      <c r="L9161" s="19" t="s">
        <v>363</v>
      </c>
      <c r="M9161" s="22"/>
    </row>
    <row r="9162" spans="1:13">
      <c r="A9162" s="22" t="s">
        <v>14047</v>
      </c>
      <c r="B9162" s="19" t="s">
        <v>3967</v>
      </c>
      <c r="C9162" s="19">
        <v>0</v>
      </c>
      <c r="D9162" s="19">
        <v>30</v>
      </c>
      <c r="E9162" s="15">
        <v>0.50396799999999997</v>
      </c>
      <c r="F9162" s="15">
        <v>0.70366806814345795</v>
      </c>
      <c r="G9162" s="15">
        <f t="shared" si="143"/>
        <v>0</v>
      </c>
      <c r="H9162" s="19">
        <v>0</v>
      </c>
      <c r="I9162" s="15">
        <v>-0.71620132107125201</v>
      </c>
      <c r="J9162" s="14">
        <v>0.60197867147970396</v>
      </c>
      <c r="K9162" s="14">
        <v>0.80944681862711498</v>
      </c>
      <c r="L9162" s="19" t="s">
        <v>363</v>
      </c>
      <c r="M9162" s="13"/>
    </row>
    <row r="9163" spans="1:13">
      <c r="A9163" s="22" t="s">
        <v>20063</v>
      </c>
      <c r="B9163" s="19" t="s">
        <v>3967</v>
      </c>
      <c r="C9163" s="19">
        <v>0</v>
      </c>
      <c r="D9163" s="19">
        <v>30</v>
      </c>
      <c r="E9163" s="15">
        <v>0.50380800000000003</v>
      </c>
      <c r="F9163" s="15">
        <v>0.70339320006522299</v>
      </c>
      <c r="G9163" s="15">
        <f t="shared" si="143"/>
        <v>0</v>
      </c>
      <c r="H9163" s="19">
        <v>0</v>
      </c>
      <c r="I9163" s="15">
        <v>-0.71625372544585897</v>
      </c>
      <c r="J9163" s="14">
        <v>0.60197867147970396</v>
      </c>
      <c r="K9163" s="14">
        <v>0.80944681862711498</v>
      </c>
      <c r="L9163" s="19" t="s">
        <v>363</v>
      </c>
      <c r="M9163" s="13"/>
    </row>
    <row r="9164" spans="1:13">
      <c r="A9164" s="22" t="s">
        <v>12509</v>
      </c>
      <c r="B9164" s="19" t="s">
        <v>3967</v>
      </c>
      <c r="C9164" s="19">
        <v>0</v>
      </c>
      <c r="D9164" s="19">
        <v>30</v>
      </c>
      <c r="E9164" s="15">
        <v>0.50238700000000003</v>
      </c>
      <c r="F9164" s="15">
        <v>0.70136637654352796</v>
      </c>
      <c r="G9164" s="15">
        <f t="shared" si="143"/>
        <v>0</v>
      </c>
      <c r="H9164" s="19">
        <v>0</v>
      </c>
      <c r="I9164" s="15">
        <v>-0.71629752551849202</v>
      </c>
      <c r="J9164" s="14">
        <v>0.60197867147970396</v>
      </c>
      <c r="K9164" s="14">
        <v>0.80944681862711498</v>
      </c>
      <c r="L9164" s="19" t="s">
        <v>13</v>
      </c>
      <c r="M9164" s="13"/>
    </row>
    <row r="9165" spans="1:13">
      <c r="A9165" s="22" t="s">
        <v>17721</v>
      </c>
      <c r="B9165" s="19" t="s">
        <v>2618</v>
      </c>
      <c r="C9165" s="19">
        <v>0</v>
      </c>
      <c r="D9165" s="19">
        <v>30</v>
      </c>
      <c r="E9165" s="15">
        <v>0.50360000000000005</v>
      </c>
      <c r="F9165" s="15">
        <v>0.70305585431566697</v>
      </c>
      <c r="G9165" s="15">
        <f t="shared" si="143"/>
        <v>0</v>
      </c>
      <c r="H9165" s="19">
        <v>0</v>
      </c>
      <c r="I9165" s="15">
        <v>-0.71630155258459405</v>
      </c>
      <c r="J9165" s="14">
        <v>0.60197867147970396</v>
      </c>
      <c r="K9165" s="14">
        <v>0.80944681862711498</v>
      </c>
      <c r="L9165" s="19" t="s">
        <v>18</v>
      </c>
      <c r="M9165" s="13"/>
    </row>
    <row r="9166" spans="1:13">
      <c r="A9166" s="22" t="s">
        <v>17708</v>
      </c>
      <c r="B9166" s="19" t="s">
        <v>31</v>
      </c>
      <c r="C9166" s="19">
        <v>0</v>
      </c>
      <c r="D9166" s="19">
        <v>30</v>
      </c>
      <c r="E9166" s="15">
        <v>0.50361500000000003</v>
      </c>
      <c r="F9166" s="15">
        <v>0.70306004442609804</v>
      </c>
      <c r="G9166" s="15">
        <f t="shared" si="143"/>
        <v>0</v>
      </c>
      <c r="H9166" s="19">
        <v>0</v>
      </c>
      <c r="I9166" s="15">
        <v>-0.71631861886148995</v>
      </c>
      <c r="J9166" s="14">
        <v>0.60197867147970396</v>
      </c>
      <c r="K9166" s="14">
        <v>0.80944681862711498</v>
      </c>
      <c r="L9166" s="19" t="s">
        <v>363</v>
      </c>
      <c r="M9166" s="22"/>
    </row>
    <row r="9167" spans="1:13">
      <c r="A9167" s="22" t="s">
        <v>20080</v>
      </c>
      <c r="B9167" s="19" t="s">
        <v>4169</v>
      </c>
      <c r="C9167" s="19">
        <v>0</v>
      </c>
      <c r="D9167" s="19">
        <v>30</v>
      </c>
      <c r="E9167" s="15">
        <v>0.50381100000000001</v>
      </c>
      <c r="F9167" s="15">
        <v>0.70329508096030902</v>
      </c>
      <c r="G9167" s="15">
        <f t="shared" si="143"/>
        <v>0</v>
      </c>
      <c r="H9167" s="19">
        <v>0</v>
      </c>
      <c r="I9167" s="15">
        <v>-0.716357918090477</v>
      </c>
      <c r="J9167" s="14">
        <v>0.60197867147970396</v>
      </c>
      <c r="K9167" s="14">
        <v>0.80944681862711498</v>
      </c>
      <c r="L9167" s="19" t="s">
        <v>363</v>
      </c>
      <c r="M9167" s="13"/>
    </row>
    <row r="9168" spans="1:13">
      <c r="A9168" s="22" t="s">
        <v>17729</v>
      </c>
      <c r="B9168" s="19" t="s">
        <v>31</v>
      </c>
      <c r="C9168" s="19">
        <v>0</v>
      </c>
      <c r="D9168" s="19">
        <v>30</v>
      </c>
      <c r="E9168" s="15">
        <v>0.50347500000000001</v>
      </c>
      <c r="F9168" s="15">
        <v>0.70281606293924603</v>
      </c>
      <c r="G9168" s="15">
        <f t="shared" si="143"/>
        <v>0</v>
      </c>
      <c r="H9168" s="19">
        <v>0</v>
      </c>
      <c r="I9168" s="15">
        <v>-0.71636808910487704</v>
      </c>
      <c r="J9168" s="14">
        <v>0.60197867147970396</v>
      </c>
      <c r="K9168" s="14">
        <v>0.80944681862711498</v>
      </c>
      <c r="L9168" s="19" t="s">
        <v>363</v>
      </c>
      <c r="M9168" s="13"/>
    </row>
    <row r="9169" spans="1:13">
      <c r="A9169" s="22" t="s">
        <v>20054</v>
      </c>
      <c r="B9169" s="19" t="s">
        <v>2618</v>
      </c>
      <c r="C9169" s="19">
        <v>0</v>
      </c>
      <c r="D9169" s="19">
        <v>30</v>
      </c>
      <c r="E9169" s="15">
        <v>0.503332</v>
      </c>
      <c r="F9169" s="15">
        <v>0.70257055971723403</v>
      </c>
      <c r="G9169" s="15">
        <f t="shared" si="143"/>
        <v>0</v>
      </c>
      <c r="H9169" s="19">
        <v>0</v>
      </c>
      <c r="I9169" s="15">
        <v>-0.71641487540066895</v>
      </c>
      <c r="J9169" s="14">
        <v>0.60197867147970396</v>
      </c>
      <c r="K9169" s="14">
        <v>0.80944681862711498</v>
      </c>
      <c r="L9169" s="19" t="s">
        <v>363</v>
      </c>
      <c r="M9169" s="13"/>
    </row>
    <row r="9170" spans="1:13">
      <c r="A9170" s="22" t="s">
        <v>17714</v>
      </c>
      <c r="B9170" s="19" t="s">
        <v>31</v>
      </c>
      <c r="C9170" s="19">
        <v>0</v>
      </c>
      <c r="D9170" s="19">
        <v>30</v>
      </c>
      <c r="E9170" s="15">
        <v>0.50316700000000003</v>
      </c>
      <c r="F9170" s="15">
        <v>0.70233643176718696</v>
      </c>
      <c r="G9170" s="15">
        <f t="shared" si="143"/>
        <v>0</v>
      </c>
      <c r="H9170" s="19">
        <v>0</v>
      </c>
      <c r="I9170" s="15">
        <v>-0.71641876633674595</v>
      </c>
      <c r="J9170" s="14">
        <v>0.60197867147970396</v>
      </c>
      <c r="K9170" s="14">
        <v>0.80944681862711498</v>
      </c>
      <c r="L9170" s="19" t="s">
        <v>363</v>
      </c>
      <c r="M9170" s="13"/>
    </row>
    <row r="9171" spans="1:13">
      <c r="A9171" s="22" t="s">
        <v>20042</v>
      </c>
      <c r="B9171" s="19" t="s">
        <v>3967</v>
      </c>
      <c r="C9171" s="19">
        <v>0</v>
      </c>
      <c r="D9171" s="19">
        <v>30</v>
      </c>
      <c r="E9171" s="15">
        <v>0.50468100000000005</v>
      </c>
      <c r="F9171" s="15">
        <v>0.70444771593467803</v>
      </c>
      <c r="G9171" s="15">
        <f t="shared" si="143"/>
        <v>0</v>
      </c>
      <c r="H9171" s="19">
        <v>0</v>
      </c>
      <c r="I9171" s="15">
        <v>-0.71642080538280595</v>
      </c>
      <c r="J9171" s="14">
        <v>0.60197867147970396</v>
      </c>
      <c r="K9171" s="14">
        <v>0.80944681862711498</v>
      </c>
      <c r="L9171" s="19" t="s">
        <v>363</v>
      </c>
      <c r="M9171" s="13"/>
    </row>
    <row r="9172" spans="1:13">
      <c r="A9172" s="22" t="s">
        <v>17686</v>
      </c>
      <c r="B9172" s="19" t="s">
        <v>2618</v>
      </c>
      <c r="C9172" s="19">
        <v>0</v>
      </c>
      <c r="D9172" s="19">
        <v>30</v>
      </c>
      <c r="E9172" s="15">
        <v>0.50327299999999997</v>
      </c>
      <c r="F9172" s="15">
        <v>0.70247261935165894</v>
      </c>
      <c r="G9172" s="15">
        <f t="shared" si="143"/>
        <v>0</v>
      </c>
      <c r="H9172" s="19">
        <v>0</v>
      </c>
      <c r="I9172" s="15">
        <v>-0.71643077058931004</v>
      </c>
      <c r="J9172" s="14">
        <v>0.60197867147970396</v>
      </c>
      <c r="K9172" s="14">
        <v>0.80944681862711498</v>
      </c>
      <c r="L9172" s="19" t="s">
        <v>12</v>
      </c>
      <c r="M9172" s="13"/>
    </row>
    <row r="9173" spans="1:13">
      <c r="A9173" s="22" t="s">
        <v>17704</v>
      </c>
      <c r="B9173" s="19" t="s">
        <v>2618</v>
      </c>
      <c r="C9173" s="19">
        <v>0</v>
      </c>
      <c r="D9173" s="19">
        <v>30</v>
      </c>
      <c r="E9173" s="15">
        <v>0.503807</v>
      </c>
      <c r="F9173" s="15">
        <v>0.70316285538202505</v>
      </c>
      <c r="G9173" s="15">
        <f t="shared" si="143"/>
        <v>0</v>
      </c>
      <c r="H9173" s="19">
        <v>0</v>
      </c>
      <c r="I9173" s="15">
        <v>-0.71648693633892802</v>
      </c>
      <c r="J9173" s="14">
        <v>0.60197867147970396</v>
      </c>
      <c r="K9173" s="14">
        <v>0.80944681862711498</v>
      </c>
      <c r="L9173" s="19" t="s">
        <v>363</v>
      </c>
      <c r="M9173" s="13"/>
    </row>
    <row r="9174" spans="1:13">
      <c r="A9174" s="22" t="s">
        <v>17690</v>
      </c>
      <c r="B9174" s="19" t="s">
        <v>31</v>
      </c>
      <c r="C9174" s="19">
        <v>0</v>
      </c>
      <c r="D9174" s="19">
        <v>30</v>
      </c>
      <c r="E9174" s="15">
        <v>0.50333499999999998</v>
      </c>
      <c r="F9174" s="15">
        <v>0.70245239782804603</v>
      </c>
      <c r="G9174" s="15">
        <f t="shared" si="143"/>
        <v>0</v>
      </c>
      <c r="H9174" s="19">
        <v>0</v>
      </c>
      <c r="I9174" s="15">
        <v>-0.71653965671736797</v>
      </c>
      <c r="J9174" s="14">
        <v>0.60197867147970396</v>
      </c>
      <c r="K9174" s="14">
        <v>0.80944681862711498</v>
      </c>
      <c r="L9174" s="19" t="s">
        <v>363</v>
      </c>
      <c r="M9174" s="22"/>
    </row>
    <row r="9175" spans="1:13">
      <c r="A9175" s="22" t="s">
        <v>20038</v>
      </c>
      <c r="B9175" s="19" t="s">
        <v>31</v>
      </c>
      <c r="C9175" s="19">
        <v>0</v>
      </c>
      <c r="D9175" s="19">
        <v>30</v>
      </c>
      <c r="E9175" s="15">
        <v>0.50403900000000001</v>
      </c>
      <c r="F9175" s="15">
        <v>0.70334925974168905</v>
      </c>
      <c r="G9175" s="15">
        <f t="shared" si="143"/>
        <v>0</v>
      </c>
      <c r="H9175" s="19">
        <v>0</v>
      </c>
      <c r="I9175" s="15">
        <v>-0.71662690053176803</v>
      </c>
      <c r="J9175" s="14">
        <v>0.60197867147970396</v>
      </c>
      <c r="K9175" s="14">
        <v>0.80944681862711498</v>
      </c>
      <c r="L9175" s="19" t="s">
        <v>363</v>
      </c>
      <c r="M9175" s="22"/>
    </row>
    <row r="9176" spans="1:13">
      <c r="A9176" s="22" t="s">
        <v>20075</v>
      </c>
      <c r="B9176" s="19" t="s">
        <v>2618</v>
      </c>
      <c r="C9176" s="19">
        <v>0</v>
      </c>
      <c r="D9176" s="19">
        <v>30</v>
      </c>
      <c r="E9176" s="15">
        <v>0.50284700000000004</v>
      </c>
      <c r="F9176" s="15">
        <v>0.70162410653239704</v>
      </c>
      <c r="G9176" s="15">
        <f t="shared" si="143"/>
        <v>0</v>
      </c>
      <c r="H9176" s="19">
        <v>0</v>
      </c>
      <c r="I9176" s="15">
        <v>-0.71669002720729802</v>
      </c>
      <c r="J9176" s="14">
        <v>0.60197867147970396</v>
      </c>
      <c r="K9176" s="14">
        <v>0.80944681862711498</v>
      </c>
      <c r="L9176" s="19" t="s">
        <v>8</v>
      </c>
      <c r="M9176" s="13"/>
    </row>
    <row r="9177" spans="1:13">
      <c r="A9177" s="22" t="s">
        <v>20058</v>
      </c>
      <c r="B9177" s="19" t="s">
        <v>31</v>
      </c>
      <c r="C9177" s="19">
        <v>0</v>
      </c>
      <c r="D9177" s="19">
        <v>30</v>
      </c>
      <c r="E9177" s="15">
        <v>0.50404400000000005</v>
      </c>
      <c r="F9177" s="15">
        <v>0.70329093601591597</v>
      </c>
      <c r="G9177" s="15">
        <f t="shared" si="143"/>
        <v>0</v>
      </c>
      <c r="H9177" s="19">
        <v>0</v>
      </c>
      <c r="I9177" s="15">
        <v>-0.71669343963874599</v>
      </c>
      <c r="J9177" s="14">
        <v>0.60197867147970396</v>
      </c>
      <c r="K9177" s="14">
        <v>0.80944681862711498</v>
      </c>
      <c r="L9177" s="19" t="s">
        <v>363</v>
      </c>
      <c r="M9177" s="22"/>
    </row>
    <row r="9178" spans="1:13">
      <c r="A9178" s="22" t="s">
        <v>17698</v>
      </c>
      <c r="B9178" s="19" t="s">
        <v>3967</v>
      </c>
      <c r="C9178" s="19">
        <v>0</v>
      </c>
      <c r="D9178" s="19">
        <v>30</v>
      </c>
      <c r="E9178" s="15">
        <v>0.503714</v>
      </c>
      <c r="F9178" s="15">
        <v>0.70241917655819996</v>
      </c>
      <c r="G9178" s="15">
        <f t="shared" si="143"/>
        <v>0</v>
      </c>
      <c r="H9178" s="19">
        <v>0</v>
      </c>
      <c r="I9178" s="15">
        <v>-0.717113109679265</v>
      </c>
      <c r="J9178" s="14">
        <v>0.60197867147970396</v>
      </c>
      <c r="K9178" s="14">
        <v>0.80944681862711498</v>
      </c>
      <c r="L9178" s="19" t="s">
        <v>363</v>
      </c>
      <c r="M9178" s="13"/>
    </row>
    <row r="9179" spans="1:13">
      <c r="A9179" s="22" t="s">
        <v>14055</v>
      </c>
      <c r="B9179" s="19" t="s">
        <v>31</v>
      </c>
      <c r="C9179" s="19">
        <v>0</v>
      </c>
      <c r="D9179" s="19">
        <v>30</v>
      </c>
      <c r="E9179" s="15">
        <v>0.50372600000000001</v>
      </c>
      <c r="F9179" s="15">
        <v>0.70218417098836206</v>
      </c>
      <c r="G9179" s="15">
        <f t="shared" si="143"/>
        <v>0</v>
      </c>
      <c r="H9179" s="19">
        <v>0</v>
      </c>
      <c r="I9179" s="15">
        <v>-0.71737020116955796</v>
      </c>
      <c r="J9179" s="14">
        <v>0.60197867147970396</v>
      </c>
      <c r="K9179" s="14">
        <v>0.80944681862711498</v>
      </c>
      <c r="L9179" s="19" t="s">
        <v>363</v>
      </c>
      <c r="M9179" s="22"/>
    </row>
    <row r="9180" spans="1:13">
      <c r="A9180" s="22" t="s">
        <v>11982</v>
      </c>
      <c r="B9180" s="19" t="s">
        <v>2618</v>
      </c>
      <c r="C9180" s="19">
        <v>1</v>
      </c>
      <c r="D9180" s="19">
        <v>55</v>
      </c>
      <c r="E9180" s="15">
        <v>0.92001900000000003</v>
      </c>
      <c r="F9180" s="15">
        <v>0.95077702097597105</v>
      </c>
      <c r="G9180" s="15">
        <f t="shared" si="143"/>
        <v>1.8181818181818181</v>
      </c>
      <c r="H9180" s="19">
        <v>1</v>
      </c>
      <c r="I9180" s="15">
        <v>8.4121721744915195E-2</v>
      </c>
      <c r="J9180" s="14">
        <v>0.60582185314940995</v>
      </c>
      <c r="K9180" s="14">
        <v>0.81233710658046299</v>
      </c>
      <c r="L9180" s="19" t="s">
        <v>8</v>
      </c>
      <c r="M9180" s="13" t="s">
        <v>5863</v>
      </c>
    </row>
    <row r="9181" spans="1:13">
      <c r="A9181" s="22" t="s">
        <v>20082</v>
      </c>
      <c r="B9181" s="19" t="s">
        <v>2618</v>
      </c>
      <c r="C9181" s="19">
        <v>1</v>
      </c>
      <c r="D9181" s="19">
        <v>55</v>
      </c>
      <c r="E9181" s="15">
        <v>0.92044800000000004</v>
      </c>
      <c r="F9181" s="15">
        <v>0.95100072749624298</v>
      </c>
      <c r="G9181" s="15">
        <f t="shared" si="143"/>
        <v>1.8181818181818181</v>
      </c>
      <c r="H9181" s="19">
        <v>1</v>
      </c>
      <c r="I9181" s="15">
        <v>8.3650829804769206E-2</v>
      </c>
      <c r="J9181" s="14">
        <v>0.60582185314940995</v>
      </c>
      <c r="K9181" s="14">
        <v>0.81233710658046299</v>
      </c>
      <c r="L9181" s="19" t="s">
        <v>363</v>
      </c>
      <c r="M9181" s="13" t="s">
        <v>6530</v>
      </c>
    </row>
    <row r="9182" spans="1:13">
      <c r="A9182" s="22" t="s">
        <v>20097</v>
      </c>
      <c r="B9182" s="19" t="s">
        <v>2618</v>
      </c>
      <c r="C9182" s="19">
        <v>1</v>
      </c>
      <c r="D9182" s="19">
        <v>55</v>
      </c>
      <c r="E9182" s="15">
        <v>0.92089600000000005</v>
      </c>
      <c r="F9182" s="15">
        <v>0.95102232446323498</v>
      </c>
      <c r="G9182" s="15">
        <f t="shared" si="143"/>
        <v>1.8181818181818181</v>
      </c>
      <c r="H9182" s="19">
        <v>1</v>
      </c>
      <c r="I9182" s="15">
        <v>8.3177858148226896E-2</v>
      </c>
      <c r="J9182" s="14">
        <v>0.60582185314940995</v>
      </c>
      <c r="K9182" s="14">
        <v>0.81233710658046299</v>
      </c>
      <c r="L9182" s="19" t="s">
        <v>419</v>
      </c>
      <c r="M9182" s="13" t="s">
        <v>5643</v>
      </c>
    </row>
    <row r="9183" spans="1:13">
      <c r="A9183" s="22" t="s">
        <v>13700</v>
      </c>
      <c r="B9183" s="19" t="s">
        <v>31</v>
      </c>
      <c r="C9183" s="19">
        <v>1</v>
      </c>
      <c r="D9183" s="19">
        <v>55</v>
      </c>
      <c r="E9183" s="15">
        <v>0.92129300000000003</v>
      </c>
      <c r="F9183" s="15">
        <v>0.94990057925138005</v>
      </c>
      <c r="G9183" s="15">
        <f t="shared" si="143"/>
        <v>1.8181818181818181</v>
      </c>
      <c r="H9183" s="19">
        <v>1</v>
      </c>
      <c r="I9183" s="15">
        <v>8.2858145072433997E-2</v>
      </c>
      <c r="J9183" s="14">
        <v>0.60582185314940995</v>
      </c>
      <c r="K9183" s="14">
        <v>0.81233710658046299</v>
      </c>
      <c r="L9183" s="19" t="s">
        <v>363</v>
      </c>
      <c r="M9183" s="13" t="s">
        <v>5667</v>
      </c>
    </row>
    <row r="9184" spans="1:13">
      <c r="A9184" s="22" t="s">
        <v>20091</v>
      </c>
      <c r="B9184" s="19" t="s">
        <v>2618</v>
      </c>
      <c r="C9184" s="19">
        <v>1</v>
      </c>
      <c r="D9184" s="19">
        <v>55</v>
      </c>
      <c r="E9184" s="15">
        <v>0.92175399999999996</v>
      </c>
      <c r="F9184" s="15">
        <v>0.95064528990074504</v>
      </c>
      <c r="G9184" s="15">
        <f t="shared" si="143"/>
        <v>1.8181818181818181</v>
      </c>
      <c r="H9184" s="19">
        <v>1</v>
      </c>
      <c r="I9184" s="15">
        <v>8.23083024039067E-2</v>
      </c>
      <c r="J9184" s="14">
        <v>0.60582185314940995</v>
      </c>
      <c r="K9184" s="14">
        <v>0.81233710658046299</v>
      </c>
      <c r="L9184" s="19" t="s">
        <v>363</v>
      </c>
      <c r="M9184" s="13" t="s">
        <v>5671</v>
      </c>
    </row>
    <row r="9185" spans="1:13">
      <c r="A9185" s="22" t="s">
        <v>15895</v>
      </c>
      <c r="B9185" s="19" t="s">
        <v>31</v>
      </c>
      <c r="C9185" s="19">
        <v>1</v>
      </c>
      <c r="D9185" s="19">
        <v>55</v>
      </c>
      <c r="E9185" s="15">
        <v>0.92191000000000001</v>
      </c>
      <c r="F9185" s="15">
        <v>0.95077066417977796</v>
      </c>
      <c r="G9185" s="15">
        <f t="shared" si="143"/>
        <v>1.8181818181818181</v>
      </c>
      <c r="H9185" s="19">
        <v>1</v>
      </c>
      <c r="I9185" s="15">
        <v>8.2133371318695095E-2</v>
      </c>
      <c r="J9185" s="14">
        <v>0.60582185314940995</v>
      </c>
      <c r="K9185" s="14">
        <v>0.81233710658046299</v>
      </c>
      <c r="L9185" s="19" t="s">
        <v>363</v>
      </c>
      <c r="M9185" s="13" t="s">
        <v>5851</v>
      </c>
    </row>
    <row r="9186" spans="1:13">
      <c r="A9186" s="22" t="s">
        <v>17772</v>
      </c>
      <c r="B9186" s="19" t="s">
        <v>4169</v>
      </c>
      <c r="C9186" s="19">
        <v>1</v>
      </c>
      <c r="D9186" s="19">
        <v>55</v>
      </c>
      <c r="E9186" s="15">
        <v>0.92200000000000004</v>
      </c>
      <c r="F9186" s="15">
        <v>0.95159282549255197</v>
      </c>
      <c r="G9186" s="15">
        <f t="shared" si="143"/>
        <v>1.8181818181818181</v>
      </c>
      <c r="H9186" s="19">
        <v>1</v>
      </c>
      <c r="I9186" s="15">
        <v>8.1967831104260896E-2</v>
      </c>
      <c r="J9186" s="14">
        <v>0.60582185314940995</v>
      </c>
      <c r="K9186" s="14">
        <v>0.81233710658046299</v>
      </c>
      <c r="L9186" s="19" t="s">
        <v>363</v>
      </c>
      <c r="M9186" s="13" t="s">
        <v>6201</v>
      </c>
    </row>
    <row r="9187" spans="1:13">
      <c r="A9187" s="22" t="s">
        <v>17774</v>
      </c>
      <c r="B9187" s="19" t="s">
        <v>31</v>
      </c>
      <c r="C9187" s="19">
        <v>1</v>
      </c>
      <c r="D9187" s="19">
        <v>55</v>
      </c>
      <c r="E9187" s="15">
        <v>0.92221799999999998</v>
      </c>
      <c r="F9187" s="15">
        <v>0.95053293682484497</v>
      </c>
      <c r="G9187" s="15">
        <f t="shared" si="143"/>
        <v>1.8181818181818181</v>
      </c>
      <c r="H9187" s="19">
        <v>1</v>
      </c>
      <c r="I9187" s="15">
        <v>8.1829884043600407E-2</v>
      </c>
      <c r="J9187" s="14">
        <v>0.60582185314940995</v>
      </c>
      <c r="K9187" s="14">
        <v>0.81233710658046299</v>
      </c>
      <c r="L9187" s="19" t="s">
        <v>363</v>
      </c>
      <c r="M9187" s="13" t="s">
        <v>5912</v>
      </c>
    </row>
    <row r="9188" spans="1:13">
      <c r="A9188" s="22" t="s">
        <v>15896</v>
      </c>
      <c r="B9188" s="19" t="s">
        <v>4169</v>
      </c>
      <c r="C9188" s="19">
        <v>1</v>
      </c>
      <c r="D9188" s="19">
        <v>55</v>
      </c>
      <c r="E9188" s="15">
        <v>0.92226699999999995</v>
      </c>
      <c r="F9188" s="15">
        <v>0.95077940905999903</v>
      </c>
      <c r="G9188" s="15">
        <f t="shared" si="143"/>
        <v>1.8181818181818181</v>
      </c>
      <c r="H9188" s="19">
        <v>1</v>
      </c>
      <c r="I9188" s="15">
        <v>8.1757134472287094E-2</v>
      </c>
      <c r="J9188" s="14">
        <v>0.60582185314940995</v>
      </c>
      <c r="K9188" s="14">
        <v>0.81233710658046299</v>
      </c>
      <c r="L9188" s="19" t="s">
        <v>363</v>
      </c>
      <c r="M9188" s="13" t="s">
        <v>5863</v>
      </c>
    </row>
    <row r="9189" spans="1:13">
      <c r="A9189" s="22" t="s">
        <v>15900</v>
      </c>
      <c r="B9189" s="19" t="s">
        <v>31</v>
      </c>
      <c r="C9189" s="19">
        <v>1</v>
      </c>
      <c r="D9189" s="19">
        <v>55</v>
      </c>
      <c r="E9189" s="15">
        <v>0.92251899999999998</v>
      </c>
      <c r="F9189" s="15">
        <v>0.95077789131720702</v>
      </c>
      <c r="G9189" s="15">
        <f t="shared" si="143"/>
        <v>1.8181818181818181</v>
      </c>
      <c r="H9189" s="19">
        <v>1</v>
      </c>
      <c r="I9189" s="15">
        <v>8.1492218853193896E-2</v>
      </c>
      <c r="J9189" s="14">
        <v>0.60582185314940995</v>
      </c>
      <c r="K9189" s="14">
        <v>0.81233710658046299</v>
      </c>
      <c r="L9189" s="19" t="s">
        <v>363</v>
      </c>
      <c r="M9189" s="13" t="s">
        <v>5912</v>
      </c>
    </row>
    <row r="9190" spans="1:13">
      <c r="A9190" s="22" t="s">
        <v>17769</v>
      </c>
      <c r="B9190" s="19" t="s">
        <v>2618</v>
      </c>
      <c r="C9190" s="19">
        <v>1</v>
      </c>
      <c r="D9190" s="19">
        <v>55</v>
      </c>
      <c r="E9190" s="15">
        <v>0.92381800000000003</v>
      </c>
      <c r="F9190" s="15">
        <v>0.95186091889267399</v>
      </c>
      <c r="G9190" s="15">
        <f t="shared" si="143"/>
        <v>1.8181818181818181</v>
      </c>
      <c r="H9190" s="19">
        <v>1</v>
      </c>
      <c r="I9190" s="15">
        <v>8.0034801816030607E-2</v>
      </c>
      <c r="J9190" s="14">
        <v>0.60582185314940995</v>
      </c>
      <c r="K9190" s="14">
        <v>0.81233710658046299</v>
      </c>
      <c r="L9190" s="19" t="s">
        <v>363</v>
      </c>
      <c r="M9190" s="13" t="s">
        <v>6500</v>
      </c>
    </row>
    <row r="9191" spans="1:13">
      <c r="A9191" s="22" t="s">
        <v>20093</v>
      </c>
      <c r="B9191" s="19" t="s">
        <v>2618</v>
      </c>
      <c r="C9191" s="19">
        <v>1</v>
      </c>
      <c r="D9191" s="19">
        <v>55</v>
      </c>
      <c r="E9191" s="15">
        <v>0.92425400000000002</v>
      </c>
      <c r="F9191" s="15">
        <v>0.95168032930152102</v>
      </c>
      <c r="G9191" s="15">
        <f t="shared" si="143"/>
        <v>1.8181818181818181</v>
      </c>
      <c r="H9191" s="19">
        <v>1</v>
      </c>
      <c r="I9191" s="15">
        <v>7.9591852082929196E-2</v>
      </c>
      <c r="J9191" s="14">
        <v>0.60582185314940995</v>
      </c>
      <c r="K9191" s="14">
        <v>0.81233710658046299</v>
      </c>
      <c r="L9191" s="19" t="s">
        <v>419</v>
      </c>
      <c r="M9191" s="13" t="s">
        <v>6408</v>
      </c>
    </row>
    <row r="9192" spans="1:13">
      <c r="A9192" s="22" t="s">
        <v>20123</v>
      </c>
      <c r="B9192" s="19" t="s">
        <v>2571</v>
      </c>
      <c r="C9192" s="19">
        <v>2</v>
      </c>
      <c r="D9192" s="19">
        <v>121</v>
      </c>
      <c r="E9192" s="15">
        <v>2.0279199999999999</v>
      </c>
      <c r="F9192" s="15">
        <v>1.4073117828421899</v>
      </c>
      <c r="G9192" s="15">
        <f t="shared" si="143"/>
        <v>1.6528925619834711</v>
      </c>
      <c r="H9192" s="19">
        <v>1</v>
      </c>
      <c r="I9192" s="15">
        <v>-1.9839242689784799E-2</v>
      </c>
      <c r="J9192" s="14">
        <v>0.60467837875041597</v>
      </c>
      <c r="K9192" s="14">
        <v>0.81233710658046299</v>
      </c>
      <c r="L9192" s="19" t="s">
        <v>363</v>
      </c>
      <c r="M9192" s="13" t="s">
        <v>5668</v>
      </c>
    </row>
    <row r="9193" spans="1:13">
      <c r="A9193" s="22" t="s">
        <v>17033</v>
      </c>
      <c r="B9193" s="19" t="s">
        <v>2618</v>
      </c>
      <c r="C9193" s="19">
        <v>2</v>
      </c>
      <c r="D9193" s="19">
        <v>121</v>
      </c>
      <c r="E9193" s="15">
        <v>2.0299399999999999</v>
      </c>
      <c r="F9193" s="15">
        <v>1.4083811912751401</v>
      </c>
      <c r="G9193" s="15">
        <f t="shared" si="143"/>
        <v>1.6528925619834711</v>
      </c>
      <c r="H9193" s="19">
        <v>1</v>
      </c>
      <c r="I9193" s="15">
        <v>-2.1258449193639398E-2</v>
      </c>
      <c r="J9193" s="14">
        <v>0.60467837875041597</v>
      </c>
      <c r="K9193" s="14">
        <v>0.81233710658046299</v>
      </c>
      <c r="L9193" s="19" t="s">
        <v>363</v>
      </c>
      <c r="M9193" s="13" t="s">
        <v>6658</v>
      </c>
    </row>
    <row r="9194" spans="1:13">
      <c r="A9194" s="22" t="s">
        <v>17036</v>
      </c>
      <c r="B9194" s="19" t="s">
        <v>3967</v>
      </c>
      <c r="C9194" s="19">
        <v>2</v>
      </c>
      <c r="D9194" s="19">
        <v>121</v>
      </c>
      <c r="E9194" s="15">
        <v>2.030284</v>
      </c>
      <c r="F9194" s="15">
        <v>1.4099542075240901</v>
      </c>
      <c r="G9194" s="15">
        <f t="shared" ref="G9194:G9257" si="144">100*(C9194/D9194)</f>
        <v>1.6528925619834711</v>
      </c>
      <c r="H9194" s="19">
        <v>1</v>
      </c>
      <c r="I9194" s="15">
        <v>-2.1478711747085301E-2</v>
      </c>
      <c r="J9194" s="14">
        <v>0.60467837875041597</v>
      </c>
      <c r="K9194" s="14">
        <v>0.81233710658046299</v>
      </c>
      <c r="L9194" s="19" t="s">
        <v>363</v>
      </c>
      <c r="M9194" s="13" t="s">
        <v>8725</v>
      </c>
    </row>
    <row r="9195" spans="1:13">
      <c r="A9195" s="22" t="s">
        <v>15603</v>
      </c>
      <c r="B9195" s="19" t="s">
        <v>4326</v>
      </c>
      <c r="C9195" s="19">
        <v>3</v>
      </c>
      <c r="D9195" s="19">
        <v>190</v>
      </c>
      <c r="E9195" s="15">
        <v>3.1857950000000002</v>
      </c>
      <c r="F9195" s="15">
        <v>1.76301342201111</v>
      </c>
      <c r="G9195" s="15">
        <f t="shared" si="144"/>
        <v>1.5789473684210527</v>
      </c>
      <c r="H9195" s="19">
        <v>0</v>
      </c>
      <c r="I9195" s="15">
        <v>-0.10538490386990899</v>
      </c>
      <c r="J9195" s="14">
        <v>0.60526405041131404</v>
      </c>
      <c r="K9195" s="14">
        <v>0.81233710658046299</v>
      </c>
      <c r="L9195" s="19" t="s">
        <v>9</v>
      </c>
      <c r="M9195" s="13" t="s">
        <v>9519</v>
      </c>
    </row>
    <row r="9196" spans="1:13">
      <c r="A9196" s="22" t="s">
        <v>20169</v>
      </c>
      <c r="B9196" s="19" t="s">
        <v>3967</v>
      </c>
      <c r="C9196" s="19">
        <v>1</v>
      </c>
      <c r="D9196" s="19">
        <v>81</v>
      </c>
      <c r="E9196" s="15">
        <v>1.356738</v>
      </c>
      <c r="F9196" s="15">
        <v>1.1528847854401301</v>
      </c>
      <c r="G9196" s="15">
        <f t="shared" si="144"/>
        <v>1.2345679012345678</v>
      </c>
      <c r="H9196" s="19">
        <v>0</v>
      </c>
      <c r="I9196" s="15">
        <v>-0.309430746684553</v>
      </c>
      <c r="J9196" s="14">
        <v>0.60515998640458102</v>
      </c>
      <c r="K9196" s="14">
        <v>0.81233710658046299</v>
      </c>
      <c r="L9196" s="19" t="s">
        <v>363</v>
      </c>
      <c r="M9196" s="13" t="s">
        <v>6313</v>
      </c>
    </row>
    <row r="9197" spans="1:13">
      <c r="A9197" s="22" t="s">
        <v>17734</v>
      </c>
      <c r="B9197" s="19" t="s">
        <v>31</v>
      </c>
      <c r="C9197" s="19">
        <v>1</v>
      </c>
      <c r="D9197" s="19">
        <v>81</v>
      </c>
      <c r="E9197" s="15">
        <v>1.3572329999999999</v>
      </c>
      <c r="F9197" s="15">
        <v>1.15361905087768</v>
      </c>
      <c r="G9197" s="15">
        <f t="shared" si="144"/>
        <v>1.2345679012345678</v>
      </c>
      <c r="H9197" s="19">
        <v>0</v>
      </c>
      <c r="I9197" s="15">
        <v>-0.30966288197842701</v>
      </c>
      <c r="J9197" s="14">
        <v>0.60515998640458102</v>
      </c>
      <c r="K9197" s="14">
        <v>0.81233710658046299</v>
      </c>
      <c r="L9197" s="19" t="s">
        <v>363</v>
      </c>
      <c r="M9197" s="13" t="s">
        <v>7706</v>
      </c>
    </row>
    <row r="9198" spans="1:13">
      <c r="A9198" s="22" t="s">
        <v>12454</v>
      </c>
      <c r="B9198" s="19" t="s">
        <v>31</v>
      </c>
      <c r="C9198" s="19">
        <v>1</v>
      </c>
      <c r="D9198" s="19">
        <v>81</v>
      </c>
      <c r="E9198" s="15">
        <v>1.3571</v>
      </c>
      <c r="F9198" s="15">
        <v>1.15262349383522</v>
      </c>
      <c r="G9198" s="15">
        <f t="shared" si="144"/>
        <v>1.2345679012345678</v>
      </c>
      <c r="H9198" s="19">
        <v>0</v>
      </c>
      <c r="I9198" s="15">
        <v>-0.30981495857922497</v>
      </c>
      <c r="J9198" s="14">
        <v>0.60515998640458102</v>
      </c>
      <c r="K9198" s="14">
        <v>0.81233710658046299</v>
      </c>
      <c r="L9198" s="19" t="s">
        <v>13</v>
      </c>
      <c r="M9198" s="13" t="s">
        <v>5701</v>
      </c>
    </row>
    <row r="9199" spans="1:13">
      <c r="A9199" s="22" t="s">
        <v>20163</v>
      </c>
      <c r="B9199" s="19" t="s">
        <v>2618</v>
      </c>
      <c r="C9199" s="19">
        <v>1</v>
      </c>
      <c r="D9199" s="19">
        <v>81</v>
      </c>
      <c r="E9199" s="15">
        <v>1.357226</v>
      </c>
      <c r="F9199" s="15">
        <v>1.15286031851691</v>
      </c>
      <c r="G9199" s="15">
        <f t="shared" si="144"/>
        <v>1.2345679012345678</v>
      </c>
      <c r="H9199" s="19">
        <v>0</v>
      </c>
      <c r="I9199" s="15">
        <v>-0.30986060866380599</v>
      </c>
      <c r="J9199" s="14">
        <v>0.60515998640458102</v>
      </c>
      <c r="K9199" s="14">
        <v>0.81233710658046299</v>
      </c>
      <c r="L9199" s="19" t="s">
        <v>363</v>
      </c>
      <c r="M9199" s="13" t="s">
        <v>6676</v>
      </c>
    </row>
    <row r="9200" spans="1:13">
      <c r="A9200" s="22" t="s">
        <v>13395</v>
      </c>
      <c r="B9200" s="19" t="s">
        <v>2618</v>
      </c>
      <c r="C9200" s="19">
        <v>1</v>
      </c>
      <c r="D9200" s="19">
        <v>81</v>
      </c>
      <c r="E9200" s="15">
        <v>1.357596</v>
      </c>
      <c r="F9200" s="15">
        <v>1.1528314836976099</v>
      </c>
      <c r="G9200" s="15">
        <f t="shared" si="144"/>
        <v>1.2345679012345678</v>
      </c>
      <c r="H9200" s="19">
        <v>0</v>
      </c>
      <c r="I9200" s="15">
        <v>-0.31018930785360099</v>
      </c>
      <c r="J9200" s="14">
        <v>0.60515998640458102</v>
      </c>
      <c r="K9200" s="14">
        <v>0.81233710658046299</v>
      </c>
      <c r="L9200" s="19" t="s">
        <v>24</v>
      </c>
      <c r="M9200" s="13" t="s">
        <v>5828</v>
      </c>
    </row>
    <row r="9201" spans="1:13">
      <c r="A9201" s="22" t="s">
        <v>20166</v>
      </c>
      <c r="B9201" s="19" t="s">
        <v>4169</v>
      </c>
      <c r="C9201" s="19">
        <v>1</v>
      </c>
      <c r="D9201" s="19">
        <v>81</v>
      </c>
      <c r="E9201" s="15">
        <v>1.357702</v>
      </c>
      <c r="F9201" s="15">
        <v>1.15257911122604</v>
      </c>
      <c r="G9201" s="15">
        <f t="shared" si="144"/>
        <v>1.2345679012345678</v>
      </c>
      <c r="H9201" s="19">
        <v>0</v>
      </c>
      <c r="I9201" s="15">
        <v>-0.31034919557018498</v>
      </c>
      <c r="J9201" s="14">
        <v>0.60515998640458102</v>
      </c>
      <c r="K9201" s="14">
        <v>0.81233710658046299</v>
      </c>
      <c r="L9201" s="19" t="s">
        <v>363</v>
      </c>
      <c r="M9201" s="13" t="s">
        <v>9186</v>
      </c>
    </row>
    <row r="9202" spans="1:13">
      <c r="A9202" s="22" t="s">
        <v>11987</v>
      </c>
      <c r="B9202" s="19" t="s">
        <v>31</v>
      </c>
      <c r="C9202" s="19">
        <v>1</v>
      </c>
      <c r="D9202" s="19">
        <v>81</v>
      </c>
      <c r="E9202" s="15">
        <v>1.3593120000000001</v>
      </c>
      <c r="F9202" s="15">
        <v>1.1540269574122699</v>
      </c>
      <c r="G9202" s="15">
        <f t="shared" si="144"/>
        <v>1.2345679012345678</v>
      </c>
      <c r="H9202" s="19">
        <v>0</v>
      </c>
      <c r="I9202" s="15">
        <v>-0.31135494512684803</v>
      </c>
      <c r="J9202" s="14">
        <v>0.60515998640458102</v>
      </c>
      <c r="K9202" s="14">
        <v>0.81233710658046299</v>
      </c>
      <c r="L9202" s="19" t="s">
        <v>13</v>
      </c>
      <c r="M9202" s="13" t="s">
        <v>5704</v>
      </c>
    </row>
    <row r="9203" spans="1:13">
      <c r="A9203" s="22" t="s">
        <v>14894</v>
      </c>
      <c r="B9203" s="19" t="s">
        <v>3967</v>
      </c>
      <c r="C9203" s="19">
        <v>1</v>
      </c>
      <c r="D9203" s="19">
        <v>81</v>
      </c>
      <c r="E9203" s="15">
        <v>1.359264</v>
      </c>
      <c r="F9203" s="15">
        <v>1.1532236158823199</v>
      </c>
      <c r="G9203" s="15">
        <f t="shared" si="144"/>
        <v>1.2345679012345678</v>
      </c>
      <c r="H9203" s="19">
        <v>0</v>
      </c>
      <c r="I9203" s="15">
        <v>-0.31153021413382198</v>
      </c>
      <c r="J9203" s="14">
        <v>0.60515998640458102</v>
      </c>
      <c r="K9203" s="14">
        <v>0.81233710658046299</v>
      </c>
      <c r="L9203" s="19" t="s">
        <v>363</v>
      </c>
      <c r="M9203" s="13" t="s">
        <v>6064</v>
      </c>
    </row>
    <row r="9204" spans="1:13">
      <c r="A9204" s="22" t="s">
        <v>15942</v>
      </c>
      <c r="B9204" s="19" t="s">
        <v>3967</v>
      </c>
      <c r="C9204" s="19">
        <v>1</v>
      </c>
      <c r="D9204" s="19">
        <v>56</v>
      </c>
      <c r="E9204" s="15">
        <v>0.93703099999999995</v>
      </c>
      <c r="F9204" s="15">
        <v>0.95800773630374403</v>
      </c>
      <c r="G9204" s="15">
        <f t="shared" si="144"/>
        <v>1.7857142857142856</v>
      </c>
      <c r="H9204" s="19">
        <v>1</v>
      </c>
      <c r="I9204" s="15">
        <v>6.5729114300216093E-2</v>
      </c>
      <c r="J9204" s="14">
        <v>0.61244522066673901</v>
      </c>
      <c r="K9204" s="14">
        <v>0.81311009067055495</v>
      </c>
      <c r="L9204" s="19" t="s">
        <v>363</v>
      </c>
      <c r="M9204" s="13" t="s">
        <v>5537</v>
      </c>
    </row>
    <row r="9205" spans="1:13">
      <c r="A9205" s="22" t="s">
        <v>17655</v>
      </c>
      <c r="B9205" s="19" t="s">
        <v>2571</v>
      </c>
      <c r="C9205" s="19">
        <v>1</v>
      </c>
      <c r="D9205" s="19">
        <v>56</v>
      </c>
      <c r="E9205" s="15">
        <v>0.93741099999999999</v>
      </c>
      <c r="F9205" s="15">
        <v>0.95882560271695705</v>
      </c>
      <c r="G9205" s="15">
        <f t="shared" si="144"/>
        <v>1.7857142857142856</v>
      </c>
      <c r="H9205" s="19">
        <v>1</v>
      </c>
      <c r="I9205" s="15">
        <v>6.5276730014974499E-2</v>
      </c>
      <c r="J9205" s="14">
        <v>0.61244522066673901</v>
      </c>
      <c r="K9205" s="14">
        <v>0.81311009067055495</v>
      </c>
      <c r="L9205" s="19" t="s">
        <v>363</v>
      </c>
      <c r="M9205" s="13" t="s">
        <v>5605</v>
      </c>
    </row>
    <row r="9206" spans="1:13">
      <c r="A9206" s="22" t="s">
        <v>17657</v>
      </c>
      <c r="B9206" s="19" t="s">
        <v>3502</v>
      </c>
      <c r="C9206" s="19">
        <v>1</v>
      </c>
      <c r="D9206" s="19">
        <v>56</v>
      </c>
      <c r="E9206" s="15">
        <v>0.93760299999999996</v>
      </c>
      <c r="F9206" s="15">
        <v>0.95997840389746802</v>
      </c>
      <c r="G9206" s="15">
        <f t="shared" si="144"/>
        <v>1.7857142857142856</v>
      </c>
      <c r="H9206" s="19">
        <v>1</v>
      </c>
      <c r="I9206" s="15">
        <v>6.4998337198702696E-2</v>
      </c>
      <c r="J9206" s="14">
        <v>0.61244522066673901</v>
      </c>
      <c r="K9206" s="14">
        <v>0.81311009067055495</v>
      </c>
      <c r="L9206" s="19" t="s">
        <v>363</v>
      </c>
      <c r="M9206" s="13" t="s">
        <v>5778</v>
      </c>
    </row>
    <row r="9207" spans="1:13">
      <c r="A9207" s="22" t="s">
        <v>17659</v>
      </c>
      <c r="B9207" s="19" t="s">
        <v>31</v>
      </c>
      <c r="C9207" s="19">
        <v>1</v>
      </c>
      <c r="D9207" s="19">
        <v>56</v>
      </c>
      <c r="E9207" s="15">
        <v>0.93781899999999996</v>
      </c>
      <c r="F9207" s="15">
        <v>0.95943704522936002</v>
      </c>
      <c r="G9207" s="15">
        <f t="shared" si="144"/>
        <v>1.7857142857142856</v>
      </c>
      <c r="H9207" s="19">
        <v>1</v>
      </c>
      <c r="I9207" s="15">
        <v>6.4809880240902298E-2</v>
      </c>
      <c r="J9207" s="14">
        <v>0.61244522066673901</v>
      </c>
      <c r="K9207" s="14">
        <v>0.81311009067055495</v>
      </c>
      <c r="L9207" s="19" t="s">
        <v>363</v>
      </c>
      <c r="M9207" s="13" t="s">
        <v>9152</v>
      </c>
    </row>
    <row r="9208" spans="1:13">
      <c r="A9208" s="22" t="s">
        <v>17656</v>
      </c>
      <c r="B9208" s="19" t="s">
        <v>31</v>
      </c>
      <c r="C9208" s="19">
        <v>1</v>
      </c>
      <c r="D9208" s="19">
        <v>56</v>
      </c>
      <c r="E9208" s="15">
        <v>0.93795700000000004</v>
      </c>
      <c r="F9208" s="15">
        <v>0.96057513441457998</v>
      </c>
      <c r="G9208" s="15">
        <f t="shared" si="144"/>
        <v>1.7857142857142856</v>
      </c>
      <c r="H9208" s="19">
        <v>1</v>
      </c>
      <c r="I9208" s="15">
        <v>6.4589429579406998E-2</v>
      </c>
      <c r="J9208" s="14">
        <v>0.61244522066673901</v>
      </c>
      <c r="K9208" s="14">
        <v>0.81311009067055495</v>
      </c>
      <c r="L9208" s="19" t="s">
        <v>363</v>
      </c>
      <c r="M9208" s="13" t="s">
        <v>10803</v>
      </c>
    </row>
    <row r="9209" spans="1:13">
      <c r="A9209" s="22" t="s">
        <v>17661</v>
      </c>
      <c r="B9209" s="19" t="s">
        <v>2571</v>
      </c>
      <c r="C9209" s="19">
        <v>1</v>
      </c>
      <c r="D9209" s="19">
        <v>56</v>
      </c>
      <c r="E9209" s="15">
        <v>0.93802200000000002</v>
      </c>
      <c r="F9209" s="15">
        <v>0.95958931232462497</v>
      </c>
      <c r="G9209" s="15">
        <f t="shared" si="144"/>
        <v>1.7857142857142856</v>
      </c>
      <c r="H9209" s="19">
        <v>1</v>
      </c>
      <c r="I9209" s="15">
        <v>6.4588047411508795E-2</v>
      </c>
      <c r="J9209" s="14">
        <v>0.61244522066673901</v>
      </c>
      <c r="K9209" s="14">
        <v>0.81311009067055495</v>
      </c>
      <c r="L9209" s="19" t="s">
        <v>363</v>
      </c>
      <c r="M9209" s="13" t="s">
        <v>5587</v>
      </c>
    </row>
    <row r="9210" spans="1:13">
      <c r="A9210" s="22" t="s">
        <v>20118</v>
      </c>
      <c r="B9210" s="19" t="s">
        <v>31</v>
      </c>
      <c r="C9210" s="19">
        <v>1</v>
      </c>
      <c r="D9210" s="19">
        <v>56</v>
      </c>
      <c r="E9210" s="15">
        <v>0.938083</v>
      </c>
      <c r="F9210" s="15">
        <v>0.96001989914230901</v>
      </c>
      <c r="G9210" s="15">
        <f t="shared" si="144"/>
        <v>1.7857142857142856</v>
      </c>
      <c r="H9210" s="19">
        <v>1</v>
      </c>
      <c r="I9210" s="15">
        <v>6.4495538118863202E-2</v>
      </c>
      <c r="J9210" s="14">
        <v>0.61244522066673901</v>
      </c>
      <c r="K9210" s="14">
        <v>0.81311009067055495</v>
      </c>
      <c r="L9210" s="19" t="s">
        <v>363</v>
      </c>
      <c r="M9210" s="13" t="s">
        <v>6009</v>
      </c>
    </row>
    <row r="9211" spans="1:13">
      <c r="A9211" s="22" t="s">
        <v>15939</v>
      </c>
      <c r="B9211" s="19" t="s">
        <v>2618</v>
      </c>
      <c r="C9211" s="19">
        <v>1</v>
      </c>
      <c r="D9211" s="19">
        <v>56</v>
      </c>
      <c r="E9211" s="15">
        <v>0.93835599999999997</v>
      </c>
      <c r="F9211" s="15">
        <v>0.95754735348228504</v>
      </c>
      <c r="G9211" s="15">
        <f t="shared" si="144"/>
        <v>1.7857142857142856</v>
      </c>
      <c r="H9211" s="19">
        <v>1</v>
      </c>
      <c r="I9211" s="15">
        <v>6.4376972873269406E-2</v>
      </c>
      <c r="J9211" s="14">
        <v>0.61244522066673901</v>
      </c>
      <c r="K9211" s="14">
        <v>0.81311009067055495</v>
      </c>
      <c r="L9211" s="19" t="s">
        <v>363</v>
      </c>
      <c r="M9211" s="13" t="s">
        <v>5933</v>
      </c>
    </row>
    <row r="9212" spans="1:13">
      <c r="A9212" s="22" t="s">
        <v>15945</v>
      </c>
      <c r="B9212" s="19" t="s">
        <v>2571</v>
      </c>
      <c r="C9212" s="19">
        <v>1</v>
      </c>
      <c r="D9212" s="19">
        <v>56</v>
      </c>
      <c r="E9212" s="15">
        <v>0.93828500000000004</v>
      </c>
      <c r="F9212" s="15">
        <v>0.960187055075302</v>
      </c>
      <c r="G9212" s="15">
        <f t="shared" si="144"/>
        <v>1.7857142857142856</v>
      </c>
      <c r="H9212" s="19">
        <v>1</v>
      </c>
      <c r="I9212" s="15">
        <v>6.4273934619083206E-2</v>
      </c>
      <c r="J9212" s="14">
        <v>0.61244522066673901</v>
      </c>
      <c r="K9212" s="14">
        <v>0.81311009067055495</v>
      </c>
      <c r="L9212" s="19" t="s">
        <v>363</v>
      </c>
      <c r="M9212" s="13" t="s">
        <v>5625</v>
      </c>
    </row>
    <row r="9213" spans="1:13">
      <c r="A9213" s="22" t="s">
        <v>12551</v>
      </c>
      <c r="B9213" s="19" t="s">
        <v>4169</v>
      </c>
      <c r="C9213" s="19">
        <v>1</v>
      </c>
      <c r="D9213" s="19">
        <v>56</v>
      </c>
      <c r="E9213" s="15">
        <v>0.93858699999999995</v>
      </c>
      <c r="F9213" s="15">
        <v>0.95957717991798996</v>
      </c>
      <c r="G9213" s="15">
        <f t="shared" si="144"/>
        <v>1.7857142857142856</v>
      </c>
      <c r="H9213" s="19">
        <v>1</v>
      </c>
      <c r="I9213" s="15">
        <v>6.4000063033229596E-2</v>
      </c>
      <c r="J9213" s="14">
        <v>0.61244522066673901</v>
      </c>
      <c r="K9213" s="14">
        <v>0.81311009067055495</v>
      </c>
      <c r="L9213" s="19" t="s">
        <v>13</v>
      </c>
      <c r="M9213" s="13" t="s">
        <v>5890</v>
      </c>
    </row>
    <row r="9214" spans="1:13">
      <c r="A9214" s="22" t="s">
        <v>20109</v>
      </c>
      <c r="B9214" s="19" t="s">
        <v>2618</v>
      </c>
      <c r="C9214" s="19">
        <v>1</v>
      </c>
      <c r="D9214" s="19">
        <v>56</v>
      </c>
      <c r="E9214" s="15">
        <v>0.93868700000000005</v>
      </c>
      <c r="F9214" s="15">
        <v>0.95891430041877801</v>
      </c>
      <c r="G9214" s="15">
        <f t="shared" si="144"/>
        <v>1.7857142857142856</v>
      </c>
      <c r="H9214" s="19">
        <v>1</v>
      </c>
      <c r="I9214" s="15">
        <v>6.3940020472343803E-2</v>
      </c>
      <c r="J9214" s="14">
        <v>0.61244522066673901</v>
      </c>
      <c r="K9214" s="14">
        <v>0.81311009067055495</v>
      </c>
      <c r="L9214" s="19" t="s">
        <v>363</v>
      </c>
      <c r="M9214" s="13" t="s">
        <v>5925</v>
      </c>
    </row>
    <row r="9215" spans="1:13">
      <c r="A9215" s="22" t="s">
        <v>17653</v>
      </c>
      <c r="B9215" s="19" t="s">
        <v>4169</v>
      </c>
      <c r="C9215" s="19">
        <v>1</v>
      </c>
      <c r="D9215" s="19">
        <v>56</v>
      </c>
      <c r="E9215" s="15">
        <v>0.93862999999999996</v>
      </c>
      <c r="F9215" s="15">
        <v>0.96037213902457996</v>
      </c>
      <c r="G9215" s="15">
        <f t="shared" si="144"/>
        <v>1.7857142857142856</v>
      </c>
      <c r="H9215" s="19">
        <v>1</v>
      </c>
      <c r="I9215" s="15">
        <v>6.3902311933300801E-2</v>
      </c>
      <c r="J9215" s="14">
        <v>0.61244522066673901</v>
      </c>
      <c r="K9215" s="14">
        <v>0.81311009067055495</v>
      </c>
      <c r="L9215" s="19" t="s">
        <v>363</v>
      </c>
      <c r="M9215" s="13" t="s">
        <v>6009</v>
      </c>
    </row>
    <row r="9216" spans="1:13">
      <c r="A9216" s="22" t="s">
        <v>15943</v>
      </c>
      <c r="B9216" s="19" t="s">
        <v>4169</v>
      </c>
      <c r="C9216" s="19">
        <v>1</v>
      </c>
      <c r="D9216" s="19">
        <v>56</v>
      </c>
      <c r="E9216" s="15">
        <v>0.939222</v>
      </c>
      <c r="F9216" s="15">
        <v>0.95969211506866103</v>
      </c>
      <c r="G9216" s="15">
        <f t="shared" si="144"/>
        <v>1.7857142857142856</v>
      </c>
      <c r="H9216" s="19">
        <v>1</v>
      </c>
      <c r="I9216" s="15">
        <v>6.3330727684108995E-2</v>
      </c>
      <c r="J9216" s="14">
        <v>0.61244522066673901</v>
      </c>
      <c r="K9216" s="14">
        <v>0.81311009067055495</v>
      </c>
      <c r="L9216" s="19" t="s">
        <v>363</v>
      </c>
      <c r="M9216" s="13" t="s">
        <v>6009</v>
      </c>
    </row>
    <row r="9217" spans="1:13">
      <c r="A9217" s="22" t="s">
        <v>11690</v>
      </c>
      <c r="B9217" s="19" t="s">
        <v>31</v>
      </c>
      <c r="C9217" s="19">
        <v>1</v>
      </c>
      <c r="D9217" s="19">
        <v>56</v>
      </c>
      <c r="E9217" s="15">
        <v>0.93932000000000004</v>
      </c>
      <c r="F9217" s="15">
        <v>0.959460712152854</v>
      </c>
      <c r="G9217" s="15">
        <f t="shared" si="144"/>
        <v>1.7857142857142856</v>
      </c>
      <c r="H9217" s="19">
        <v>1</v>
      </c>
      <c r="I9217" s="15">
        <v>6.3243861089262499E-2</v>
      </c>
      <c r="J9217" s="14">
        <v>0.61244522066673901</v>
      </c>
      <c r="K9217" s="14">
        <v>0.81311009067055495</v>
      </c>
      <c r="L9217" s="19" t="s">
        <v>13</v>
      </c>
      <c r="M9217" s="13" t="s">
        <v>5863</v>
      </c>
    </row>
    <row r="9218" spans="1:13">
      <c r="A9218" s="22" t="s">
        <v>17665</v>
      </c>
      <c r="B9218" s="19" t="s">
        <v>3967</v>
      </c>
      <c r="C9218" s="19">
        <v>1</v>
      </c>
      <c r="D9218" s="19">
        <v>56</v>
      </c>
      <c r="E9218" s="15">
        <v>0.93928800000000001</v>
      </c>
      <c r="F9218" s="15">
        <v>0.96017132585022602</v>
      </c>
      <c r="G9218" s="15">
        <f t="shared" si="144"/>
        <v>1.7857142857142856</v>
      </c>
      <c r="H9218" s="19">
        <v>1</v>
      </c>
      <c r="I9218" s="15">
        <v>6.3230382292701601E-2</v>
      </c>
      <c r="J9218" s="14">
        <v>0.61244522066673901</v>
      </c>
      <c r="K9218" s="14">
        <v>0.81311009067055495</v>
      </c>
      <c r="L9218" s="19" t="s">
        <v>363</v>
      </c>
      <c r="M9218" s="13" t="s">
        <v>5776</v>
      </c>
    </row>
    <row r="9219" spans="1:13">
      <c r="A9219" s="22" t="s">
        <v>12550</v>
      </c>
      <c r="B9219" s="19" t="s">
        <v>31</v>
      </c>
      <c r="C9219" s="19">
        <v>1</v>
      </c>
      <c r="D9219" s="19">
        <v>56</v>
      </c>
      <c r="E9219" s="15">
        <v>0.939419</v>
      </c>
      <c r="F9219" s="15">
        <v>0.95971759570035098</v>
      </c>
      <c r="G9219" s="15">
        <f t="shared" si="144"/>
        <v>1.7857142857142856</v>
      </c>
      <c r="H9219" s="19">
        <v>1</v>
      </c>
      <c r="I9219" s="15">
        <v>6.3123777527274702E-2</v>
      </c>
      <c r="J9219" s="14">
        <v>0.61244522066673901</v>
      </c>
      <c r="K9219" s="14">
        <v>0.81311009067055495</v>
      </c>
      <c r="L9219" s="19" t="s">
        <v>13</v>
      </c>
      <c r="M9219" s="13" t="s">
        <v>6589</v>
      </c>
    </row>
    <row r="9220" spans="1:13">
      <c r="A9220" s="22" t="s">
        <v>17654</v>
      </c>
      <c r="B9220" s="19" t="s">
        <v>31</v>
      </c>
      <c r="C9220" s="19">
        <v>1</v>
      </c>
      <c r="D9220" s="19">
        <v>56</v>
      </c>
      <c r="E9220" s="15">
        <v>0.93950800000000001</v>
      </c>
      <c r="F9220" s="15">
        <v>0.96083070367866796</v>
      </c>
      <c r="G9220" s="15">
        <f t="shared" si="144"/>
        <v>1.7857142857142856</v>
      </c>
      <c r="H9220" s="19">
        <v>1</v>
      </c>
      <c r="I9220" s="15">
        <v>6.2958021395859196E-2</v>
      </c>
      <c r="J9220" s="14">
        <v>0.61244522066673901</v>
      </c>
      <c r="K9220" s="14">
        <v>0.81311009067055495</v>
      </c>
      <c r="L9220" s="19" t="s">
        <v>363</v>
      </c>
      <c r="M9220" s="13" t="s">
        <v>7778</v>
      </c>
    </row>
    <row r="9221" spans="1:13">
      <c r="A9221" s="22" t="s">
        <v>17666</v>
      </c>
      <c r="B9221" s="19" t="s">
        <v>4169</v>
      </c>
      <c r="C9221" s="19">
        <v>1</v>
      </c>
      <c r="D9221" s="19">
        <v>56</v>
      </c>
      <c r="E9221" s="15">
        <v>0.94003300000000001</v>
      </c>
      <c r="F9221" s="15">
        <v>0.96033737882000503</v>
      </c>
      <c r="G9221" s="15">
        <f t="shared" si="144"/>
        <v>1.7857142857142856</v>
      </c>
      <c r="H9221" s="19">
        <v>1</v>
      </c>
      <c r="I9221" s="15">
        <v>6.2443680025954199E-2</v>
      </c>
      <c r="J9221" s="14">
        <v>0.61244522066673901</v>
      </c>
      <c r="K9221" s="14">
        <v>0.81311009067055495</v>
      </c>
      <c r="L9221" s="19" t="s">
        <v>363</v>
      </c>
      <c r="M9221" s="13" t="s">
        <v>5765</v>
      </c>
    </row>
    <row r="9222" spans="1:13">
      <c r="A9222" s="22" t="s">
        <v>17759</v>
      </c>
      <c r="B9222" s="19" t="s">
        <v>3502</v>
      </c>
      <c r="C9222" s="19">
        <v>2</v>
      </c>
      <c r="D9222" s="19">
        <v>122</v>
      </c>
      <c r="E9222" s="15">
        <v>2.0441739999999999</v>
      </c>
      <c r="F9222" s="15">
        <v>1.4141430824087999</v>
      </c>
      <c r="G9222" s="15">
        <f t="shared" si="144"/>
        <v>1.639344262295082</v>
      </c>
      <c r="H9222" s="19">
        <v>1</v>
      </c>
      <c r="I9222" s="15">
        <v>-3.1237291720690299E-2</v>
      </c>
      <c r="J9222" s="14">
        <v>0.60916086717342499</v>
      </c>
      <c r="K9222" s="14">
        <v>0.81311009067055495</v>
      </c>
      <c r="L9222" s="19" t="s">
        <v>363</v>
      </c>
      <c r="M9222" s="13" t="s">
        <v>8212</v>
      </c>
    </row>
    <row r="9223" spans="1:13">
      <c r="A9223" s="22" t="s">
        <v>17761</v>
      </c>
      <c r="B9223" s="19" t="s">
        <v>2571</v>
      </c>
      <c r="C9223" s="19">
        <v>2</v>
      </c>
      <c r="D9223" s="19">
        <v>122</v>
      </c>
      <c r="E9223" s="15">
        <v>2.0458599999999998</v>
      </c>
      <c r="F9223" s="15">
        <v>1.41510878130724</v>
      </c>
      <c r="G9223" s="15">
        <f t="shared" si="144"/>
        <v>1.639344262295082</v>
      </c>
      <c r="H9223" s="19">
        <v>1</v>
      </c>
      <c r="I9223" s="15">
        <v>-3.2407402600975799E-2</v>
      </c>
      <c r="J9223" s="14">
        <v>0.60916086717342499</v>
      </c>
      <c r="K9223" s="14">
        <v>0.81311009067055495</v>
      </c>
      <c r="L9223" s="19" t="s">
        <v>363</v>
      </c>
      <c r="M9223" s="13" t="s">
        <v>5588</v>
      </c>
    </row>
    <row r="9224" spans="1:13">
      <c r="A9224" s="22" t="s">
        <v>20127</v>
      </c>
      <c r="B9224" s="19" t="s">
        <v>23529</v>
      </c>
      <c r="C9224" s="19">
        <v>2</v>
      </c>
      <c r="D9224" s="19">
        <v>122</v>
      </c>
      <c r="E9224" s="15">
        <v>2.0470419999999998</v>
      </c>
      <c r="F9224" s="15">
        <v>1.4158979677233301</v>
      </c>
      <c r="G9224" s="15">
        <f t="shared" si="144"/>
        <v>1.639344262295082</v>
      </c>
      <c r="H9224" s="19">
        <v>1</v>
      </c>
      <c r="I9224" s="15">
        <v>-3.3224145434462497E-2</v>
      </c>
      <c r="J9224" s="14">
        <v>0.60916086717342499</v>
      </c>
      <c r="K9224" s="14">
        <v>0.81311009067055495</v>
      </c>
      <c r="L9224" s="19" t="s">
        <v>363</v>
      </c>
      <c r="M9224" s="13" t="s">
        <v>11084</v>
      </c>
    </row>
    <row r="9225" spans="1:13">
      <c r="A9225" s="22" t="s">
        <v>17757</v>
      </c>
      <c r="B9225" s="19" t="s">
        <v>4326</v>
      </c>
      <c r="C9225" s="19">
        <v>3</v>
      </c>
      <c r="D9225" s="19">
        <v>187</v>
      </c>
      <c r="E9225" s="15">
        <v>3.1353900000000001</v>
      </c>
      <c r="F9225" s="15">
        <v>1.7495738363694799</v>
      </c>
      <c r="G9225" s="15">
        <f t="shared" si="144"/>
        <v>1.6042780748663104</v>
      </c>
      <c r="H9225" s="19">
        <v>1</v>
      </c>
      <c r="I9225" s="15">
        <v>-7.7384559134095504E-2</v>
      </c>
      <c r="J9225" s="14">
        <v>0.60936935816733595</v>
      </c>
      <c r="K9225" s="14">
        <v>0.81311009067055495</v>
      </c>
      <c r="L9225" s="19" t="s">
        <v>419</v>
      </c>
      <c r="M9225" s="13" t="s">
        <v>9399</v>
      </c>
    </row>
    <row r="9226" spans="1:13">
      <c r="A9226" s="22" t="s">
        <v>17563</v>
      </c>
      <c r="B9226" s="19" t="s">
        <v>4326</v>
      </c>
      <c r="C9226" s="19">
        <v>3</v>
      </c>
      <c r="D9226" s="19">
        <v>187</v>
      </c>
      <c r="E9226" s="15">
        <v>3.1361240000000001</v>
      </c>
      <c r="F9226" s="15">
        <v>1.74918761608963</v>
      </c>
      <c r="G9226" s="15">
        <f t="shared" si="144"/>
        <v>1.6042780748663104</v>
      </c>
      <c r="H9226" s="19">
        <v>1</v>
      </c>
      <c r="I9226" s="15">
        <v>-7.78212689981823E-2</v>
      </c>
      <c r="J9226" s="14">
        <v>0.60936935816733595</v>
      </c>
      <c r="K9226" s="14">
        <v>0.81311009067055495</v>
      </c>
      <c r="L9226" s="19" t="s">
        <v>9</v>
      </c>
      <c r="M9226" s="13" t="s">
        <v>9502</v>
      </c>
    </row>
    <row r="9227" spans="1:13">
      <c r="A9227" s="22" t="s">
        <v>14199</v>
      </c>
      <c r="B9227" s="19" t="s">
        <v>31</v>
      </c>
      <c r="C9227" s="19">
        <v>3</v>
      </c>
      <c r="D9227" s="19">
        <v>189</v>
      </c>
      <c r="E9227" s="15">
        <v>3.1686160000000001</v>
      </c>
      <c r="F9227" s="15">
        <v>1.75880690752161</v>
      </c>
      <c r="G9227" s="15">
        <f t="shared" si="144"/>
        <v>1.5873015873015872</v>
      </c>
      <c r="H9227" s="19">
        <v>0</v>
      </c>
      <c r="I9227" s="15">
        <v>-9.5869534784578506E-2</v>
      </c>
      <c r="J9227" s="14">
        <v>0.60904795624463004</v>
      </c>
      <c r="K9227" s="14">
        <v>0.81311009067055495</v>
      </c>
      <c r="L9227" s="19" t="s">
        <v>363</v>
      </c>
      <c r="M9227" s="13" t="s">
        <v>9739</v>
      </c>
    </row>
    <row r="9228" spans="1:13">
      <c r="A9228" s="22" t="s">
        <v>15590</v>
      </c>
      <c r="B9228" s="19" t="s">
        <v>4169</v>
      </c>
      <c r="C9228" s="19">
        <v>3</v>
      </c>
      <c r="D9228" s="19">
        <v>189</v>
      </c>
      <c r="E9228" s="15">
        <v>3.170134</v>
      </c>
      <c r="F9228" s="15">
        <v>1.7587664754888599</v>
      </c>
      <c r="G9228" s="15">
        <f t="shared" si="144"/>
        <v>1.5873015873015872</v>
      </c>
      <c r="H9228" s="19">
        <v>0</v>
      </c>
      <c r="I9228" s="15">
        <v>-9.6734843636765197E-2</v>
      </c>
      <c r="J9228" s="14">
        <v>0.60904795624463004</v>
      </c>
      <c r="K9228" s="14">
        <v>0.81311009067055495</v>
      </c>
      <c r="L9228" s="19" t="s">
        <v>363</v>
      </c>
      <c r="M9228" s="13" t="s">
        <v>9113</v>
      </c>
    </row>
    <row r="9229" spans="1:13">
      <c r="A9229" s="22" t="s">
        <v>17670</v>
      </c>
      <c r="B9229" s="19" t="s">
        <v>2618</v>
      </c>
      <c r="C9229" s="19">
        <v>2</v>
      </c>
      <c r="D9229" s="19">
        <v>134</v>
      </c>
      <c r="E9229" s="15">
        <v>2.2439559999999998</v>
      </c>
      <c r="F9229" s="15">
        <v>1.48060719377614</v>
      </c>
      <c r="G9229" s="15">
        <f t="shared" si="144"/>
        <v>1.4925373134328357</v>
      </c>
      <c r="H9229" s="19">
        <v>0</v>
      </c>
      <c r="I9229" s="15">
        <v>-0.16476753660625801</v>
      </c>
      <c r="J9229" s="14">
        <v>0.609526899221566</v>
      </c>
      <c r="K9229" s="14">
        <v>0.81311009067055495</v>
      </c>
      <c r="L9229" s="19" t="s">
        <v>363</v>
      </c>
      <c r="M9229" s="13" t="s">
        <v>6690</v>
      </c>
    </row>
    <row r="9230" spans="1:13">
      <c r="A9230" s="22" t="s">
        <v>15289</v>
      </c>
      <c r="B9230" s="19" t="s">
        <v>2618</v>
      </c>
      <c r="C9230" s="19">
        <v>2</v>
      </c>
      <c r="D9230" s="19">
        <v>134</v>
      </c>
      <c r="E9230" s="15">
        <v>2.2462360000000001</v>
      </c>
      <c r="F9230" s="15">
        <v>1.4823643377078499</v>
      </c>
      <c r="G9230" s="15">
        <f t="shared" si="144"/>
        <v>1.4925373134328357</v>
      </c>
      <c r="H9230" s="19">
        <v>0</v>
      </c>
      <c r="I9230" s="15">
        <v>-0.16611031022289</v>
      </c>
      <c r="J9230" s="14">
        <v>0.609526899221566</v>
      </c>
      <c r="K9230" s="14">
        <v>0.81311009067055495</v>
      </c>
      <c r="L9230" s="19" t="s">
        <v>9</v>
      </c>
      <c r="M9230" s="13" t="s">
        <v>7291</v>
      </c>
    </row>
    <row r="9231" spans="1:13">
      <c r="A9231" s="22" t="s">
        <v>17161</v>
      </c>
      <c r="B9231" s="19" t="s">
        <v>3967</v>
      </c>
      <c r="C9231" s="19">
        <v>2</v>
      </c>
      <c r="D9231" s="19">
        <v>134</v>
      </c>
      <c r="E9231" s="15">
        <v>2.2495129999999999</v>
      </c>
      <c r="F9231" s="15">
        <v>1.4834009785993301</v>
      </c>
      <c r="G9231" s="15">
        <f t="shared" si="144"/>
        <v>1.4925373134328357</v>
      </c>
      <c r="H9231" s="19">
        <v>0</v>
      </c>
      <c r="I9231" s="15">
        <v>-0.16820334056648401</v>
      </c>
      <c r="J9231" s="14">
        <v>0.609526899221566</v>
      </c>
      <c r="K9231" s="14">
        <v>0.81311009067055495</v>
      </c>
      <c r="L9231" s="19" t="s">
        <v>363</v>
      </c>
      <c r="M9231" s="13" t="s">
        <v>8756</v>
      </c>
    </row>
    <row r="9232" spans="1:13">
      <c r="A9232" s="22" t="s">
        <v>12424</v>
      </c>
      <c r="B9232" s="19" t="s">
        <v>31</v>
      </c>
      <c r="C9232" s="19">
        <v>1</v>
      </c>
      <c r="D9232" s="19">
        <v>80</v>
      </c>
      <c r="E9232" s="15">
        <v>1.3404050000000001</v>
      </c>
      <c r="F9232" s="15">
        <v>1.14495098012437</v>
      </c>
      <c r="G9232" s="15">
        <f t="shared" si="144"/>
        <v>1.25</v>
      </c>
      <c r="H9232" s="19">
        <v>0</v>
      </c>
      <c r="I9232" s="15">
        <v>-0.29730967168832401</v>
      </c>
      <c r="J9232" s="14">
        <v>0.61108459601937304</v>
      </c>
      <c r="K9232" s="14">
        <v>0.81311009067055495</v>
      </c>
      <c r="L9232" s="19" t="s">
        <v>13</v>
      </c>
      <c r="M9232" s="13" t="s">
        <v>5845</v>
      </c>
    </row>
    <row r="9233" spans="1:13">
      <c r="A9233" s="22" t="s">
        <v>20156</v>
      </c>
      <c r="B9233" s="19" t="s">
        <v>31</v>
      </c>
      <c r="C9233" s="19">
        <v>1</v>
      </c>
      <c r="D9233" s="19">
        <v>80</v>
      </c>
      <c r="E9233" s="15">
        <v>1.3404400000000001</v>
      </c>
      <c r="F9233" s="15">
        <v>1.14451470777527</v>
      </c>
      <c r="G9233" s="15">
        <f t="shared" si="144"/>
        <v>1.25</v>
      </c>
      <c r="H9233" s="19">
        <v>0</v>
      </c>
      <c r="I9233" s="15">
        <v>-0.297453582454833</v>
      </c>
      <c r="J9233" s="14">
        <v>0.61108459601937304</v>
      </c>
      <c r="K9233" s="14">
        <v>0.81311009067055495</v>
      </c>
      <c r="L9233" s="19" t="s">
        <v>363</v>
      </c>
      <c r="M9233" s="13" t="s">
        <v>6032</v>
      </c>
    </row>
    <row r="9234" spans="1:13">
      <c r="A9234" s="22" t="s">
        <v>16232</v>
      </c>
      <c r="B9234" s="19" t="s">
        <v>2571</v>
      </c>
      <c r="C9234" s="19">
        <v>1</v>
      </c>
      <c r="D9234" s="19">
        <v>80</v>
      </c>
      <c r="E9234" s="15">
        <v>1.342387</v>
      </c>
      <c r="F9234" s="15">
        <v>1.1476016117191801</v>
      </c>
      <c r="G9234" s="15">
        <f t="shared" si="144"/>
        <v>1.25</v>
      </c>
      <c r="H9234" s="19">
        <v>0</v>
      </c>
      <c r="I9234" s="15">
        <v>-0.29835005153668398</v>
      </c>
      <c r="J9234" s="14">
        <v>0.61108459601937304</v>
      </c>
      <c r="K9234" s="14">
        <v>0.81311009067055495</v>
      </c>
      <c r="L9234" s="19" t="s">
        <v>363</v>
      </c>
      <c r="M9234" s="13" t="s">
        <v>5640</v>
      </c>
    </row>
    <row r="9235" spans="1:13">
      <c r="A9235" s="22" t="s">
        <v>11526</v>
      </c>
      <c r="B9235" s="19" t="s">
        <v>2618</v>
      </c>
      <c r="C9235" s="19">
        <v>1</v>
      </c>
      <c r="D9235" s="19">
        <v>80</v>
      </c>
      <c r="E9235" s="15">
        <v>1.342217</v>
      </c>
      <c r="F9235" s="15">
        <v>1.14702913676456</v>
      </c>
      <c r="G9235" s="15">
        <f t="shared" si="144"/>
        <v>1.25</v>
      </c>
      <c r="H9235" s="19">
        <v>0</v>
      </c>
      <c r="I9235" s="15">
        <v>-0.298350747187902</v>
      </c>
      <c r="J9235" s="14">
        <v>0.61108459601937304</v>
      </c>
      <c r="K9235" s="14">
        <v>0.81311009067055495</v>
      </c>
      <c r="L9235" s="19" t="s">
        <v>13</v>
      </c>
      <c r="M9235" s="13" t="s">
        <v>7102</v>
      </c>
    </row>
    <row r="9236" spans="1:13">
      <c r="A9236" s="22" t="s">
        <v>20158</v>
      </c>
      <c r="B9236" s="19" t="s">
        <v>3502</v>
      </c>
      <c r="C9236" s="19">
        <v>1</v>
      </c>
      <c r="D9236" s="19">
        <v>80</v>
      </c>
      <c r="E9236" s="15">
        <v>1.342427</v>
      </c>
      <c r="F9236" s="15">
        <v>1.14723932369365</v>
      </c>
      <c r="G9236" s="15">
        <f t="shared" si="144"/>
        <v>1.25</v>
      </c>
      <c r="H9236" s="19">
        <v>0</v>
      </c>
      <c r="I9236" s="15">
        <v>-0.29847913415094801</v>
      </c>
      <c r="J9236" s="14">
        <v>0.61108459601937304</v>
      </c>
      <c r="K9236" s="14">
        <v>0.81311009067055495</v>
      </c>
      <c r="L9236" s="19" t="s">
        <v>363</v>
      </c>
      <c r="M9236" s="13" t="s">
        <v>6284</v>
      </c>
    </row>
    <row r="9237" spans="1:13">
      <c r="A9237" s="22" t="s">
        <v>17632</v>
      </c>
      <c r="B9237" s="19" t="s">
        <v>2618</v>
      </c>
      <c r="C9237" s="19">
        <v>1</v>
      </c>
      <c r="D9237" s="19">
        <v>80</v>
      </c>
      <c r="E9237" s="15">
        <v>1.3427</v>
      </c>
      <c r="F9237" s="15">
        <v>1.1476959646204301</v>
      </c>
      <c r="G9237" s="15">
        <f t="shared" si="144"/>
        <v>1.25</v>
      </c>
      <c r="H9237" s="19">
        <v>0</v>
      </c>
      <c r="I9237" s="15">
        <v>-0.298598244277471</v>
      </c>
      <c r="J9237" s="14">
        <v>0.61108459601937304</v>
      </c>
      <c r="K9237" s="14">
        <v>0.81311009067055495</v>
      </c>
      <c r="L9237" s="19" t="s">
        <v>363</v>
      </c>
      <c r="M9237" s="13" t="s">
        <v>6821</v>
      </c>
    </row>
    <row r="9238" spans="1:13">
      <c r="A9238" s="22" t="s">
        <v>17638</v>
      </c>
      <c r="B9238" s="19" t="s">
        <v>31</v>
      </c>
      <c r="C9238" s="19">
        <v>1</v>
      </c>
      <c r="D9238" s="19">
        <v>80</v>
      </c>
      <c r="E9238" s="15">
        <v>1.3439939999999999</v>
      </c>
      <c r="F9238" s="15">
        <v>1.14654587458655</v>
      </c>
      <c r="G9238" s="15">
        <f t="shared" si="144"/>
        <v>1.25</v>
      </c>
      <c r="H9238" s="19">
        <v>0</v>
      </c>
      <c r="I9238" s="15">
        <v>-0.30002637279912098</v>
      </c>
      <c r="J9238" s="14">
        <v>0.61108459601937304</v>
      </c>
      <c r="K9238" s="14">
        <v>0.81311009067055495</v>
      </c>
      <c r="L9238" s="19" t="s">
        <v>363</v>
      </c>
      <c r="M9238" s="13" t="s">
        <v>6412</v>
      </c>
    </row>
    <row r="9239" spans="1:13">
      <c r="A9239" s="22" t="s">
        <v>17601</v>
      </c>
      <c r="B9239" s="19" t="s">
        <v>31</v>
      </c>
      <c r="C9239" s="19">
        <v>0</v>
      </c>
      <c r="D9239" s="19">
        <v>29</v>
      </c>
      <c r="E9239" s="15">
        <v>0.485597</v>
      </c>
      <c r="F9239" s="15">
        <v>0.69171600535337396</v>
      </c>
      <c r="G9239" s="15">
        <f t="shared" si="144"/>
        <v>0</v>
      </c>
      <c r="H9239" s="19">
        <v>0</v>
      </c>
      <c r="I9239" s="15">
        <v>-0.70201787473737098</v>
      </c>
      <c r="J9239" s="14">
        <v>0.61225557092699001</v>
      </c>
      <c r="K9239" s="14">
        <v>0.81311009067055495</v>
      </c>
      <c r="L9239" s="19" t="s">
        <v>363</v>
      </c>
      <c r="M9239" s="13"/>
    </row>
    <row r="9240" spans="1:13">
      <c r="A9240" s="22" t="s">
        <v>20224</v>
      </c>
      <c r="B9240" s="19" t="s">
        <v>2618</v>
      </c>
      <c r="C9240" s="19">
        <v>0</v>
      </c>
      <c r="D9240" s="19">
        <v>29</v>
      </c>
      <c r="E9240" s="15">
        <v>0.48458600000000002</v>
      </c>
      <c r="F9240" s="15">
        <v>0.69010208291591502</v>
      </c>
      <c r="G9240" s="15">
        <f t="shared" si="144"/>
        <v>0</v>
      </c>
      <c r="H9240" s="19">
        <v>0</v>
      </c>
      <c r="I9240" s="15">
        <v>-0.70219466365390404</v>
      </c>
      <c r="J9240" s="14">
        <v>0.61225557092699001</v>
      </c>
      <c r="K9240" s="14">
        <v>0.81311009067055495</v>
      </c>
      <c r="L9240" s="19" t="s">
        <v>419</v>
      </c>
      <c r="M9240" s="13"/>
    </row>
    <row r="9241" spans="1:13">
      <c r="A9241" s="22" t="s">
        <v>17594</v>
      </c>
      <c r="B9241" s="19" t="s">
        <v>31</v>
      </c>
      <c r="C9241" s="19">
        <v>0</v>
      </c>
      <c r="D9241" s="19">
        <v>29</v>
      </c>
      <c r="E9241" s="15">
        <v>0.48494300000000001</v>
      </c>
      <c r="F9241" s="15">
        <v>0.69053585250207405</v>
      </c>
      <c r="G9241" s="15">
        <f t="shared" si="144"/>
        <v>0</v>
      </c>
      <c r="H9241" s="19">
        <v>0</v>
      </c>
      <c r="I9241" s="15">
        <v>-0.70227056023647005</v>
      </c>
      <c r="J9241" s="14">
        <v>0.61225557092699001</v>
      </c>
      <c r="K9241" s="14">
        <v>0.81311009067055495</v>
      </c>
      <c r="L9241" s="19" t="s">
        <v>363</v>
      </c>
      <c r="M9241" s="13"/>
    </row>
    <row r="9242" spans="1:13">
      <c r="A9242" s="22" t="s">
        <v>20231</v>
      </c>
      <c r="B9242" s="19" t="s">
        <v>2618</v>
      </c>
      <c r="C9242" s="19">
        <v>0</v>
      </c>
      <c r="D9242" s="19">
        <v>29</v>
      </c>
      <c r="E9242" s="15">
        <v>0.48529099999999997</v>
      </c>
      <c r="F9242" s="15">
        <v>0.69062733965947498</v>
      </c>
      <c r="G9242" s="15">
        <f t="shared" si="144"/>
        <v>0</v>
      </c>
      <c r="H9242" s="19">
        <v>0</v>
      </c>
      <c r="I9242" s="15">
        <v>-0.70268142040145798</v>
      </c>
      <c r="J9242" s="14">
        <v>0.61225557092699001</v>
      </c>
      <c r="K9242" s="14">
        <v>0.81311009067055495</v>
      </c>
      <c r="L9242" s="19" t="s">
        <v>363</v>
      </c>
      <c r="M9242" s="13"/>
    </row>
    <row r="9243" spans="1:13">
      <c r="A9243" s="22" t="s">
        <v>20189</v>
      </c>
      <c r="B9243" s="19" t="s">
        <v>2618</v>
      </c>
      <c r="C9243" s="19">
        <v>0</v>
      </c>
      <c r="D9243" s="19">
        <v>29</v>
      </c>
      <c r="E9243" s="15">
        <v>0.48610300000000001</v>
      </c>
      <c r="F9243" s="15">
        <v>0.69177695245386395</v>
      </c>
      <c r="G9243" s="15">
        <f t="shared" si="144"/>
        <v>0</v>
      </c>
      <c r="H9243" s="19">
        <v>0</v>
      </c>
      <c r="I9243" s="15">
        <v>-0.70268747502457296</v>
      </c>
      <c r="J9243" s="14">
        <v>0.61225557092699001</v>
      </c>
      <c r="K9243" s="14">
        <v>0.81311009067055495</v>
      </c>
      <c r="L9243" s="19" t="s">
        <v>363</v>
      </c>
      <c r="M9243" s="13"/>
    </row>
    <row r="9244" spans="1:13">
      <c r="A9244" s="22" t="s">
        <v>20179</v>
      </c>
      <c r="B9244" s="19" t="s">
        <v>2618</v>
      </c>
      <c r="C9244" s="19">
        <v>0</v>
      </c>
      <c r="D9244" s="19">
        <v>29</v>
      </c>
      <c r="E9244" s="15">
        <v>0.48567199999999999</v>
      </c>
      <c r="F9244" s="15">
        <v>0.69113036836561104</v>
      </c>
      <c r="G9244" s="15">
        <f t="shared" si="144"/>
        <v>0</v>
      </c>
      <c r="H9244" s="19">
        <v>0</v>
      </c>
      <c r="I9244" s="15">
        <v>-0.70272125525104601</v>
      </c>
      <c r="J9244" s="14">
        <v>0.61225557092699001</v>
      </c>
      <c r="K9244" s="14">
        <v>0.81311009067055495</v>
      </c>
      <c r="L9244" s="19" t="s">
        <v>363</v>
      </c>
      <c r="M9244" s="13"/>
    </row>
    <row r="9245" spans="1:13">
      <c r="A9245" s="22" t="s">
        <v>20208</v>
      </c>
      <c r="B9245" s="19" t="s">
        <v>4169</v>
      </c>
      <c r="C9245" s="19">
        <v>0</v>
      </c>
      <c r="D9245" s="19">
        <v>29</v>
      </c>
      <c r="E9245" s="15">
        <v>0.48594599999999999</v>
      </c>
      <c r="F9245" s="15">
        <v>0.69149617732201596</v>
      </c>
      <c r="G9245" s="15">
        <f t="shared" si="144"/>
        <v>0</v>
      </c>
      <c r="H9245" s="19">
        <v>0</v>
      </c>
      <c r="I9245" s="15">
        <v>-0.70274575035532705</v>
      </c>
      <c r="J9245" s="14">
        <v>0.61225557092699001</v>
      </c>
      <c r="K9245" s="14">
        <v>0.81311009067055495</v>
      </c>
      <c r="L9245" s="19" t="s">
        <v>363</v>
      </c>
      <c r="M9245" s="13"/>
    </row>
    <row r="9246" spans="1:13">
      <c r="A9246" s="22" t="s">
        <v>20192</v>
      </c>
      <c r="B9246" s="19" t="s">
        <v>2618</v>
      </c>
      <c r="C9246" s="19">
        <v>0</v>
      </c>
      <c r="D9246" s="19">
        <v>29</v>
      </c>
      <c r="E9246" s="15">
        <v>0.485541</v>
      </c>
      <c r="F9246" s="15">
        <v>0.69089899020075196</v>
      </c>
      <c r="G9246" s="15">
        <f t="shared" si="144"/>
        <v>0</v>
      </c>
      <c r="H9246" s="19">
        <v>0</v>
      </c>
      <c r="I9246" s="15">
        <v>-0.70276698459049503</v>
      </c>
      <c r="J9246" s="14">
        <v>0.61225557092699001</v>
      </c>
      <c r="K9246" s="14">
        <v>0.81311009067055495</v>
      </c>
      <c r="L9246" s="19" t="s">
        <v>363</v>
      </c>
      <c r="M9246" s="13"/>
    </row>
    <row r="9247" spans="1:13">
      <c r="A9247" s="22" t="s">
        <v>17624</v>
      </c>
      <c r="B9247" s="19" t="s">
        <v>3967</v>
      </c>
      <c r="C9247" s="19">
        <v>0</v>
      </c>
      <c r="D9247" s="19">
        <v>29</v>
      </c>
      <c r="E9247" s="15">
        <v>0.48600100000000002</v>
      </c>
      <c r="F9247" s="15">
        <v>0.691484277586634</v>
      </c>
      <c r="G9247" s="15">
        <f t="shared" si="144"/>
        <v>0</v>
      </c>
      <c r="H9247" s="19">
        <v>0</v>
      </c>
      <c r="I9247" s="15">
        <v>-0.70283738293544995</v>
      </c>
      <c r="J9247" s="14">
        <v>0.61225557092699001</v>
      </c>
      <c r="K9247" s="14">
        <v>0.81311009067055495</v>
      </c>
      <c r="L9247" s="19" t="s">
        <v>363</v>
      </c>
      <c r="M9247" s="13"/>
    </row>
    <row r="9248" spans="1:13">
      <c r="A9248" s="22" t="s">
        <v>20200</v>
      </c>
      <c r="B9248" s="19" t="s">
        <v>2618</v>
      </c>
      <c r="C9248" s="19">
        <v>0</v>
      </c>
      <c r="D9248" s="19">
        <v>29</v>
      </c>
      <c r="E9248" s="15">
        <v>0.48572500000000002</v>
      </c>
      <c r="F9248" s="15">
        <v>0.69106056314892195</v>
      </c>
      <c r="G9248" s="15">
        <f t="shared" si="144"/>
        <v>0</v>
      </c>
      <c r="H9248" s="19">
        <v>0</v>
      </c>
      <c r="I9248" s="15">
        <v>-0.70286893204659295</v>
      </c>
      <c r="J9248" s="14">
        <v>0.61225557092699001</v>
      </c>
      <c r="K9248" s="14">
        <v>0.81311009067055495</v>
      </c>
      <c r="L9248" s="19" t="s">
        <v>363</v>
      </c>
      <c r="M9248" s="13"/>
    </row>
    <row r="9249" spans="1:13">
      <c r="A9249" s="22" t="s">
        <v>12480</v>
      </c>
      <c r="B9249" s="19" t="s">
        <v>2618</v>
      </c>
      <c r="C9249" s="19">
        <v>0</v>
      </c>
      <c r="D9249" s="19">
        <v>29</v>
      </c>
      <c r="E9249" s="15">
        <v>0.48569600000000002</v>
      </c>
      <c r="F9249" s="15">
        <v>0.69099339581205399</v>
      </c>
      <c r="G9249" s="15">
        <f t="shared" si="144"/>
        <v>0</v>
      </c>
      <c r="H9249" s="19">
        <v>0</v>
      </c>
      <c r="I9249" s="15">
        <v>-0.70289528517014399</v>
      </c>
      <c r="J9249" s="14">
        <v>0.61225557092699001</v>
      </c>
      <c r="K9249" s="14">
        <v>0.81311009067055495</v>
      </c>
      <c r="L9249" s="19" t="s">
        <v>21</v>
      </c>
      <c r="M9249" s="13"/>
    </row>
    <row r="9250" spans="1:13">
      <c r="A9250" s="22" t="s">
        <v>20195</v>
      </c>
      <c r="B9250" s="19" t="s">
        <v>3967</v>
      </c>
      <c r="C9250" s="19">
        <v>0</v>
      </c>
      <c r="D9250" s="19">
        <v>29</v>
      </c>
      <c r="E9250" s="15">
        <v>0.48590899999999998</v>
      </c>
      <c r="F9250" s="15">
        <v>0.69116562517888902</v>
      </c>
      <c r="G9250" s="15">
        <f t="shared" si="144"/>
        <v>0</v>
      </c>
      <c r="H9250" s="19">
        <v>0</v>
      </c>
      <c r="I9250" s="15">
        <v>-0.70302830797500404</v>
      </c>
      <c r="J9250" s="14">
        <v>0.61225557092699001</v>
      </c>
      <c r="K9250" s="14">
        <v>0.81311009067055495</v>
      </c>
      <c r="L9250" s="19" t="s">
        <v>363</v>
      </c>
      <c r="M9250" s="13"/>
    </row>
    <row r="9251" spans="1:13">
      <c r="A9251" s="22" t="s">
        <v>17604</v>
      </c>
      <c r="B9251" s="19" t="s">
        <v>31</v>
      </c>
      <c r="C9251" s="19">
        <v>0</v>
      </c>
      <c r="D9251" s="19">
        <v>29</v>
      </c>
      <c r="E9251" s="15">
        <v>0.48627500000000001</v>
      </c>
      <c r="F9251" s="15">
        <v>0.69156785830538703</v>
      </c>
      <c r="G9251" s="15">
        <f t="shared" si="144"/>
        <v>0</v>
      </c>
      <c r="H9251" s="19">
        <v>0</v>
      </c>
      <c r="I9251" s="15">
        <v>-0.70314864139516897</v>
      </c>
      <c r="J9251" s="14">
        <v>0.61225557092699001</v>
      </c>
      <c r="K9251" s="14">
        <v>0.81311009067055495</v>
      </c>
      <c r="L9251" s="19" t="s">
        <v>363</v>
      </c>
      <c r="M9251" s="13"/>
    </row>
    <row r="9252" spans="1:13">
      <c r="A9252" s="22" t="s">
        <v>17623</v>
      </c>
      <c r="B9252" s="19" t="s">
        <v>2618</v>
      </c>
      <c r="C9252" s="19">
        <v>0</v>
      </c>
      <c r="D9252" s="19">
        <v>29</v>
      </c>
      <c r="E9252" s="15">
        <v>0.48546699999999998</v>
      </c>
      <c r="F9252" s="15">
        <v>0.69030230220409505</v>
      </c>
      <c r="G9252" s="15">
        <f t="shared" si="144"/>
        <v>0</v>
      </c>
      <c r="H9252" s="19">
        <v>0</v>
      </c>
      <c r="I9252" s="15">
        <v>-0.70326724747973801</v>
      </c>
      <c r="J9252" s="14">
        <v>0.61225557092699001</v>
      </c>
      <c r="K9252" s="14">
        <v>0.81311009067055495</v>
      </c>
      <c r="L9252" s="19" t="s">
        <v>419</v>
      </c>
      <c r="M9252" s="13"/>
    </row>
    <row r="9253" spans="1:13">
      <c r="A9253" s="22" t="s">
        <v>12481</v>
      </c>
      <c r="B9253" s="19" t="s">
        <v>31</v>
      </c>
      <c r="C9253" s="19">
        <v>0</v>
      </c>
      <c r="D9253" s="19">
        <v>29</v>
      </c>
      <c r="E9253" s="15">
        <v>0.485651</v>
      </c>
      <c r="F9253" s="15">
        <v>0.69051472323882201</v>
      </c>
      <c r="G9253" s="15">
        <f t="shared" si="144"/>
        <v>0</v>
      </c>
      <c r="H9253" s="19">
        <v>0</v>
      </c>
      <c r="I9253" s="15">
        <v>-0.70331737131118699</v>
      </c>
      <c r="J9253" s="14">
        <v>0.61225557092699001</v>
      </c>
      <c r="K9253" s="14">
        <v>0.81311009067055495</v>
      </c>
      <c r="L9253" s="19" t="s">
        <v>13</v>
      </c>
      <c r="M9253" s="22"/>
    </row>
    <row r="9254" spans="1:13">
      <c r="A9254" s="22" t="s">
        <v>20225</v>
      </c>
      <c r="B9254" s="19" t="s">
        <v>4169</v>
      </c>
      <c r="C9254" s="19">
        <v>0</v>
      </c>
      <c r="D9254" s="19">
        <v>29</v>
      </c>
      <c r="E9254" s="15">
        <v>0.48574299999999998</v>
      </c>
      <c r="F9254" s="15">
        <v>0.69061509895180695</v>
      </c>
      <c r="G9254" s="15">
        <f t="shared" si="144"/>
        <v>0</v>
      </c>
      <c r="H9254" s="19">
        <v>0</v>
      </c>
      <c r="I9254" s="15">
        <v>-0.70334836399789802</v>
      </c>
      <c r="J9254" s="14">
        <v>0.61225557092699001</v>
      </c>
      <c r="K9254" s="14">
        <v>0.81311009067055495</v>
      </c>
      <c r="L9254" s="19" t="s">
        <v>363</v>
      </c>
      <c r="M9254" s="13"/>
    </row>
    <row r="9255" spans="1:13">
      <c r="A9255" s="22" t="s">
        <v>13982</v>
      </c>
      <c r="B9255" s="19" t="s">
        <v>2618</v>
      </c>
      <c r="C9255" s="19">
        <v>0</v>
      </c>
      <c r="D9255" s="19">
        <v>29</v>
      </c>
      <c r="E9255" s="15">
        <v>0.48566300000000001</v>
      </c>
      <c r="F9255" s="15">
        <v>0.69049469745533099</v>
      </c>
      <c r="G9255" s="15">
        <f t="shared" si="144"/>
        <v>0</v>
      </c>
      <c r="H9255" s="19">
        <v>0</v>
      </c>
      <c r="I9255" s="15">
        <v>-0.70335514782344599</v>
      </c>
      <c r="J9255" s="14">
        <v>0.61225557092699001</v>
      </c>
      <c r="K9255" s="14">
        <v>0.81311009067055495</v>
      </c>
      <c r="L9255" s="19" t="s">
        <v>419</v>
      </c>
      <c r="M9255" s="13"/>
    </row>
    <row r="9256" spans="1:13">
      <c r="A9256" s="22" t="s">
        <v>20186</v>
      </c>
      <c r="B9256" s="19" t="s">
        <v>4169</v>
      </c>
      <c r="C9256" s="19">
        <v>0</v>
      </c>
      <c r="D9256" s="19">
        <v>29</v>
      </c>
      <c r="E9256" s="15">
        <v>0.48630600000000002</v>
      </c>
      <c r="F9256" s="15">
        <v>0.69138770048429199</v>
      </c>
      <c r="G9256" s="15">
        <f t="shared" si="144"/>
        <v>0</v>
      </c>
      <c r="H9256" s="19">
        <v>0</v>
      </c>
      <c r="I9256" s="15">
        <v>-0.70337670117556395</v>
      </c>
      <c r="J9256" s="14">
        <v>0.61225557092699001</v>
      </c>
      <c r="K9256" s="14">
        <v>0.81311009067055495</v>
      </c>
      <c r="L9256" s="19" t="s">
        <v>363</v>
      </c>
      <c r="M9256" s="22"/>
    </row>
    <row r="9257" spans="1:13">
      <c r="A9257" s="22" t="s">
        <v>20212</v>
      </c>
      <c r="B9257" s="19" t="s">
        <v>2618</v>
      </c>
      <c r="C9257" s="19">
        <v>0</v>
      </c>
      <c r="D9257" s="19">
        <v>29</v>
      </c>
      <c r="E9257" s="15">
        <v>0.48652400000000001</v>
      </c>
      <c r="F9257" s="15">
        <v>0.69168697823139103</v>
      </c>
      <c r="G9257" s="15">
        <f t="shared" si="144"/>
        <v>0</v>
      </c>
      <c r="H9257" s="19">
        <v>0</v>
      </c>
      <c r="I9257" s="15">
        <v>-0.70338753700990198</v>
      </c>
      <c r="J9257" s="14">
        <v>0.61225557092699001</v>
      </c>
      <c r="K9257" s="14">
        <v>0.81311009067055495</v>
      </c>
      <c r="L9257" s="19" t="s">
        <v>363</v>
      </c>
      <c r="M9257" s="13"/>
    </row>
    <row r="9258" spans="1:13">
      <c r="A9258" s="22" t="s">
        <v>17592</v>
      </c>
      <c r="B9258" s="19" t="s">
        <v>31</v>
      </c>
      <c r="C9258" s="19">
        <v>0</v>
      </c>
      <c r="D9258" s="19">
        <v>29</v>
      </c>
      <c r="E9258" s="15">
        <v>0.486211</v>
      </c>
      <c r="F9258" s="15">
        <v>0.69115435408694503</v>
      </c>
      <c r="G9258" s="15">
        <f t="shared" ref="G9258:G9321" si="145">100*(C9258/D9258)</f>
        <v>0</v>
      </c>
      <c r="H9258" s="19">
        <v>0</v>
      </c>
      <c r="I9258" s="15">
        <v>-0.70347672285493001</v>
      </c>
      <c r="J9258" s="14">
        <v>0.61225557092699001</v>
      </c>
      <c r="K9258" s="14">
        <v>0.81311009067055495</v>
      </c>
      <c r="L9258" s="19" t="s">
        <v>363</v>
      </c>
      <c r="M9258" s="22"/>
    </row>
    <row r="9259" spans="1:13">
      <c r="A9259" s="22" t="s">
        <v>17595</v>
      </c>
      <c r="B9259" s="19" t="s">
        <v>4169</v>
      </c>
      <c r="C9259" s="19">
        <v>0</v>
      </c>
      <c r="D9259" s="19">
        <v>29</v>
      </c>
      <c r="E9259" s="15">
        <v>0.48557099999999997</v>
      </c>
      <c r="F9259" s="15">
        <v>0.69022625302959795</v>
      </c>
      <c r="G9259" s="15">
        <f t="shared" si="145"/>
        <v>0</v>
      </c>
      <c r="H9259" s="19">
        <v>0</v>
      </c>
      <c r="I9259" s="15">
        <v>-0.703495408742701</v>
      </c>
      <c r="J9259" s="14">
        <v>0.61225557092699001</v>
      </c>
      <c r="K9259" s="14">
        <v>0.81311009067055495</v>
      </c>
      <c r="L9259" s="19" t="s">
        <v>363</v>
      </c>
      <c r="M9259" s="13"/>
    </row>
    <row r="9260" spans="1:13">
      <c r="A9260" s="22" t="s">
        <v>14005</v>
      </c>
      <c r="B9260" s="19" t="s">
        <v>2618</v>
      </c>
      <c r="C9260" s="19">
        <v>0</v>
      </c>
      <c r="D9260" s="19">
        <v>29</v>
      </c>
      <c r="E9260" s="15">
        <v>0.48619200000000001</v>
      </c>
      <c r="F9260" s="15">
        <v>0.69109175710886195</v>
      </c>
      <c r="G9260" s="15">
        <f t="shared" si="145"/>
        <v>0</v>
      </c>
      <c r="H9260" s="19">
        <v>0</v>
      </c>
      <c r="I9260" s="15">
        <v>-0.70351294889401195</v>
      </c>
      <c r="J9260" s="14">
        <v>0.61225557092699001</v>
      </c>
      <c r="K9260" s="14">
        <v>0.81311009067055495</v>
      </c>
      <c r="L9260" s="19" t="s">
        <v>363</v>
      </c>
      <c r="M9260" s="13"/>
    </row>
    <row r="9261" spans="1:13">
      <c r="A9261" s="22" t="s">
        <v>12477</v>
      </c>
      <c r="B9261" s="19" t="s">
        <v>31</v>
      </c>
      <c r="C9261" s="19">
        <v>0</v>
      </c>
      <c r="D9261" s="19">
        <v>29</v>
      </c>
      <c r="E9261" s="15">
        <v>0.48701299999999997</v>
      </c>
      <c r="F9261" s="15">
        <v>0.69225126727425901</v>
      </c>
      <c r="G9261" s="15">
        <f t="shared" si="145"/>
        <v>0</v>
      </c>
      <c r="H9261" s="19">
        <v>0</v>
      </c>
      <c r="I9261" s="15">
        <v>-0.70352056113615402</v>
      </c>
      <c r="J9261" s="14">
        <v>0.61225557092699001</v>
      </c>
      <c r="K9261" s="14">
        <v>0.81311009067055495</v>
      </c>
      <c r="L9261" s="19" t="s">
        <v>13</v>
      </c>
      <c r="M9261" s="22"/>
    </row>
    <row r="9262" spans="1:13">
      <c r="A9262" s="22" t="s">
        <v>20218</v>
      </c>
      <c r="B9262" s="19" t="s">
        <v>3967</v>
      </c>
      <c r="C9262" s="19">
        <v>0</v>
      </c>
      <c r="D9262" s="19">
        <v>29</v>
      </c>
      <c r="E9262" s="15">
        <v>0.48674299999999998</v>
      </c>
      <c r="F9262" s="15">
        <v>0.69185311346537404</v>
      </c>
      <c r="G9262" s="15">
        <f t="shared" si="145"/>
        <v>0</v>
      </c>
      <c r="H9262" s="19">
        <v>0</v>
      </c>
      <c r="I9262" s="15">
        <v>-0.70353517318435899</v>
      </c>
      <c r="J9262" s="14">
        <v>0.61225557092699001</v>
      </c>
      <c r="K9262" s="14">
        <v>0.81311009067055495</v>
      </c>
      <c r="L9262" s="19" t="s">
        <v>363</v>
      </c>
      <c r="M9262" s="13"/>
    </row>
    <row r="9263" spans="1:13">
      <c r="A9263" s="22" t="s">
        <v>17620</v>
      </c>
      <c r="B9263" s="19" t="s">
        <v>4326</v>
      </c>
      <c r="C9263" s="19">
        <v>0</v>
      </c>
      <c r="D9263" s="19">
        <v>29</v>
      </c>
      <c r="E9263" s="15">
        <v>0.48566700000000002</v>
      </c>
      <c r="F9263" s="15">
        <v>0.69029199735622104</v>
      </c>
      <c r="G9263" s="15">
        <f t="shared" si="145"/>
        <v>0</v>
      </c>
      <c r="H9263" s="19">
        <v>0</v>
      </c>
      <c r="I9263" s="15">
        <v>-0.70356747848747703</v>
      </c>
      <c r="J9263" s="14">
        <v>0.61225557092699001</v>
      </c>
      <c r="K9263" s="14">
        <v>0.81311009067055495</v>
      </c>
      <c r="L9263" s="19" t="s">
        <v>419</v>
      </c>
      <c r="M9263" s="13"/>
    </row>
    <row r="9264" spans="1:13">
      <c r="A9264" s="22" t="s">
        <v>20187</v>
      </c>
      <c r="B9264" s="19" t="s">
        <v>4169</v>
      </c>
      <c r="C9264" s="19">
        <v>0</v>
      </c>
      <c r="D9264" s="19">
        <v>29</v>
      </c>
      <c r="E9264" s="15">
        <v>0.486404</v>
      </c>
      <c r="F9264" s="15">
        <v>0.69132165213424901</v>
      </c>
      <c r="G9264" s="15">
        <f t="shared" si="145"/>
        <v>0</v>
      </c>
      <c r="H9264" s="19">
        <v>0</v>
      </c>
      <c r="I9264" s="15">
        <v>-0.70358565871381795</v>
      </c>
      <c r="J9264" s="14">
        <v>0.61225557092699001</v>
      </c>
      <c r="K9264" s="14">
        <v>0.81311009067055495</v>
      </c>
      <c r="L9264" s="19" t="s">
        <v>363</v>
      </c>
      <c r="M9264" s="13"/>
    </row>
    <row r="9265" spans="1:13">
      <c r="A9265" s="22" t="s">
        <v>17618</v>
      </c>
      <c r="B9265" s="19" t="s">
        <v>31</v>
      </c>
      <c r="C9265" s="19">
        <v>0</v>
      </c>
      <c r="D9265" s="19">
        <v>29</v>
      </c>
      <c r="E9265" s="15">
        <v>0.48574000000000001</v>
      </c>
      <c r="F9265" s="15">
        <v>0.690336967694133</v>
      </c>
      <c r="G9265" s="15">
        <f t="shared" si="145"/>
        <v>0</v>
      </c>
      <c r="H9265" s="19">
        <v>0</v>
      </c>
      <c r="I9265" s="15">
        <v>-0.70362739173953204</v>
      </c>
      <c r="J9265" s="14">
        <v>0.61225557092699001</v>
      </c>
      <c r="K9265" s="14">
        <v>0.81311009067055495</v>
      </c>
      <c r="L9265" s="19" t="s">
        <v>363</v>
      </c>
      <c r="M9265" s="13"/>
    </row>
    <row r="9266" spans="1:13">
      <c r="A9266" s="22" t="s">
        <v>20193</v>
      </c>
      <c r="B9266" s="19" t="s">
        <v>2618</v>
      </c>
      <c r="C9266" s="19">
        <v>0</v>
      </c>
      <c r="D9266" s="19">
        <v>29</v>
      </c>
      <c r="E9266" s="15">
        <v>0.48625200000000002</v>
      </c>
      <c r="F9266" s="15">
        <v>0.69105677773643903</v>
      </c>
      <c r="G9266" s="15">
        <f t="shared" si="145"/>
        <v>0</v>
      </c>
      <c r="H9266" s="19">
        <v>0</v>
      </c>
      <c r="I9266" s="15">
        <v>-0.70363538230928202</v>
      </c>
      <c r="J9266" s="14">
        <v>0.61225557092699001</v>
      </c>
      <c r="K9266" s="14">
        <v>0.81311009067055495</v>
      </c>
      <c r="L9266" s="19" t="s">
        <v>363</v>
      </c>
      <c r="M9266" s="13"/>
    </row>
    <row r="9267" spans="1:13">
      <c r="A9267" s="22" t="s">
        <v>17596</v>
      </c>
      <c r="B9267" s="19" t="s">
        <v>31</v>
      </c>
      <c r="C9267" s="19">
        <v>0</v>
      </c>
      <c r="D9267" s="19">
        <v>29</v>
      </c>
      <c r="E9267" s="15">
        <v>0.48611100000000002</v>
      </c>
      <c r="F9267" s="15">
        <v>0.69081804616597398</v>
      </c>
      <c r="G9267" s="15">
        <f t="shared" si="145"/>
        <v>0</v>
      </c>
      <c r="H9267" s="19">
        <v>0</v>
      </c>
      <c r="I9267" s="15">
        <v>-0.70367443742662195</v>
      </c>
      <c r="J9267" s="14">
        <v>0.61225557092699001</v>
      </c>
      <c r="K9267" s="14">
        <v>0.81311009067055495</v>
      </c>
      <c r="L9267" s="19" t="s">
        <v>363</v>
      </c>
      <c r="M9267" s="22"/>
    </row>
    <row r="9268" spans="1:13">
      <c r="A9268" s="22" t="s">
        <v>20184</v>
      </c>
      <c r="B9268" s="19" t="s">
        <v>2618</v>
      </c>
      <c r="C9268" s="19">
        <v>0</v>
      </c>
      <c r="D9268" s="19">
        <v>29</v>
      </c>
      <c r="E9268" s="15">
        <v>0.48606500000000002</v>
      </c>
      <c r="F9268" s="15">
        <v>0.69073894699465999</v>
      </c>
      <c r="G9268" s="15">
        <f t="shared" si="145"/>
        <v>0</v>
      </c>
      <c r="H9268" s="19">
        <v>0</v>
      </c>
      <c r="I9268" s="15">
        <v>-0.70368842254345598</v>
      </c>
      <c r="J9268" s="14">
        <v>0.61225557092699001</v>
      </c>
      <c r="K9268" s="14">
        <v>0.81311009067055495</v>
      </c>
      <c r="L9268" s="19" t="s">
        <v>363</v>
      </c>
      <c r="M9268" s="13"/>
    </row>
    <row r="9269" spans="1:13">
      <c r="A9269" s="22" t="s">
        <v>17606</v>
      </c>
      <c r="B9269" s="19" t="s">
        <v>31</v>
      </c>
      <c r="C9269" s="19">
        <v>0</v>
      </c>
      <c r="D9269" s="19">
        <v>29</v>
      </c>
      <c r="E9269" s="15">
        <v>0.48596800000000001</v>
      </c>
      <c r="F9269" s="15">
        <v>0.69056612996698397</v>
      </c>
      <c r="G9269" s="15">
        <f t="shared" si="145"/>
        <v>0</v>
      </c>
      <c r="H9269" s="19">
        <v>0</v>
      </c>
      <c r="I9269" s="15">
        <v>-0.703724059016961</v>
      </c>
      <c r="J9269" s="14">
        <v>0.61225557092699001</v>
      </c>
      <c r="K9269" s="14">
        <v>0.81311009067055495</v>
      </c>
      <c r="L9269" s="19" t="s">
        <v>363</v>
      </c>
      <c r="M9269" s="22"/>
    </row>
    <row r="9270" spans="1:13">
      <c r="A9270" s="22" t="s">
        <v>20178</v>
      </c>
      <c r="B9270" s="19" t="s">
        <v>2618</v>
      </c>
      <c r="C9270" s="19">
        <v>0</v>
      </c>
      <c r="D9270" s="19">
        <v>29</v>
      </c>
      <c r="E9270" s="15">
        <v>0.48603299999999999</v>
      </c>
      <c r="F9270" s="15">
        <v>0.69065287946435305</v>
      </c>
      <c r="G9270" s="15">
        <f t="shared" si="145"/>
        <v>0</v>
      </c>
      <c r="H9270" s="19">
        <v>0</v>
      </c>
      <c r="I9270" s="15">
        <v>-0.70372978156110899</v>
      </c>
      <c r="J9270" s="14">
        <v>0.61225557092699001</v>
      </c>
      <c r="K9270" s="14">
        <v>0.81311009067055495</v>
      </c>
      <c r="L9270" s="19" t="s">
        <v>363</v>
      </c>
      <c r="M9270" s="13"/>
    </row>
    <row r="9271" spans="1:13">
      <c r="A9271" s="22" t="s">
        <v>12475</v>
      </c>
      <c r="B9271" s="19" t="s">
        <v>31</v>
      </c>
      <c r="C9271" s="19">
        <v>0</v>
      </c>
      <c r="D9271" s="19">
        <v>29</v>
      </c>
      <c r="E9271" s="15">
        <v>0.48628300000000002</v>
      </c>
      <c r="F9271" s="15">
        <v>0.69097924814231904</v>
      </c>
      <c r="G9271" s="15">
        <f t="shared" si="145"/>
        <v>0</v>
      </c>
      <c r="H9271" s="19">
        <v>0</v>
      </c>
      <c r="I9271" s="15">
        <v>-0.70375919581863</v>
      </c>
      <c r="J9271" s="14">
        <v>0.61225557092699001</v>
      </c>
      <c r="K9271" s="14">
        <v>0.81311009067055495</v>
      </c>
      <c r="L9271" s="19" t="s">
        <v>13</v>
      </c>
      <c r="M9271" s="22"/>
    </row>
    <row r="9272" spans="1:13">
      <c r="A9272" s="22" t="s">
        <v>12479</v>
      </c>
      <c r="B9272" s="19" t="s">
        <v>2618</v>
      </c>
      <c r="C9272" s="19">
        <v>0</v>
      </c>
      <c r="D9272" s="19">
        <v>29</v>
      </c>
      <c r="E9272" s="15">
        <v>0.48667500000000002</v>
      </c>
      <c r="F9272" s="15">
        <v>0.69150771691856405</v>
      </c>
      <c r="G9272" s="15">
        <f t="shared" si="145"/>
        <v>0</v>
      </c>
      <c r="H9272" s="19">
        <v>0</v>
      </c>
      <c r="I9272" s="15">
        <v>-0.703788241393283</v>
      </c>
      <c r="J9272" s="14">
        <v>0.61225557092699001</v>
      </c>
      <c r="K9272" s="14">
        <v>0.81311009067055495</v>
      </c>
      <c r="L9272" s="19" t="s">
        <v>13</v>
      </c>
      <c r="M9272" s="13"/>
    </row>
    <row r="9273" spans="1:13">
      <c r="A9273" s="22" t="s">
        <v>20214</v>
      </c>
      <c r="B9273" s="19" t="s">
        <v>2618</v>
      </c>
      <c r="C9273" s="19">
        <v>0</v>
      </c>
      <c r="D9273" s="19">
        <v>29</v>
      </c>
      <c r="E9273" s="15">
        <v>0.48663299999999998</v>
      </c>
      <c r="F9273" s="15">
        <v>0.69144182792394304</v>
      </c>
      <c r="G9273" s="15">
        <f t="shared" si="145"/>
        <v>0</v>
      </c>
      <c r="H9273" s="19">
        <v>0</v>
      </c>
      <c r="I9273" s="15">
        <v>-0.70379456426742004</v>
      </c>
      <c r="J9273" s="14">
        <v>0.61225557092699001</v>
      </c>
      <c r="K9273" s="14">
        <v>0.81311009067055495</v>
      </c>
      <c r="L9273" s="19" t="s">
        <v>363</v>
      </c>
      <c r="M9273" s="13"/>
    </row>
    <row r="9274" spans="1:13">
      <c r="A9274" s="22" t="s">
        <v>17617</v>
      </c>
      <c r="B9274" s="19" t="s">
        <v>2618</v>
      </c>
      <c r="C9274" s="19">
        <v>0</v>
      </c>
      <c r="D9274" s="19">
        <v>29</v>
      </c>
      <c r="E9274" s="15">
        <v>0.486234</v>
      </c>
      <c r="F9274" s="15">
        <v>0.69081906059037901</v>
      </c>
      <c r="G9274" s="15">
        <f t="shared" si="145"/>
        <v>0</v>
      </c>
      <c r="H9274" s="19">
        <v>0</v>
      </c>
      <c r="I9274" s="15">
        <v>-0.70385145364179802</v>
      </c>
      <c r="J9274" s="14">
        <v>0.61225557092699001</v>
      </c>
      <c r="K9274" s="14">
        <v>0.81311009067055495</v>
      </c>
      <c r="L9274" s="19" t="s">
        <v>363</v>
      </c>
      <c r="M9274" s="13"/>
    </row>
    <row r="9275" spans="1:13">
      <c r="A9275" s="22" t="s">
        <v>17608</v>
      </c>
      <c r="B9275" s="19" t="s">
        <v>2571</v>
      </c>
      <c r="C9275" s="19">
        <v>0</v>
      </c>
      <c r="D9275" s="19">
        <v>29</v>
      </c>
      <c r="E9275" s="15">
        <v>0.48610199999999998</v>
      </c>
      <c r="F9275" s="15">
        <v>0.69061228090826898</v>
      </c>
      <c r="G9275" s="15">
        <f t="shared" si="145"/>
        <v>0</v>
      </c>
      <c r="H9275" s="19">
        <v>0</v>
      </c>
      <c r="I9275" s="15">
        <v>-0.70387106258912102</v>
      </c>
      <c r="J9275" s="14">
        <v>0.61225557092699001</v>
      </c>
      <c r="K9275" s="14">
        <v>0.81311009067055495</v>
      </c>
      <c r="L9275" s="19" t="s">
        <v>363</v>
      </c>
      <c r="M9275" s="13"/>
    </row>
    <row r="9276" spans="1:13">
      <c r="A9276" s="22" t="s">
        <v>20209</v>
      </c>
      <c r="B9276" s="19" t="s">
        <v>31</v>
      </c>
      <c r="C9276" s="19">
        <v>0</v>
      </c>
      <c r="D9276" s="19">
        <v>29</v>
      </c>
      <c r="E9276" s="15">
        <v>0.48601299999999997</v>
      </c>
      <c r="F9276" s="15">
        <v>0.69045697951562801</v>
      </c>
      <c r="G9276" s="15">
        <f t="shared" si="145"/>
        <v>0</v>
      </c>
      <c r="H9276" s="19">
        <v>0</v>
      </c>
      <c r="I9276" s="15">
        <v>-0.70390048101324099</v>
      </c>
      <c r="J9276" s="14">
        <v>0.61225557092699001</v>
      </c>
      <c r="K9276" s="14">
        <v>0.81311009067055495</v>
      </c>
      <c r="L9276" s="19" t="s">
        <v>363</v>
      </c>
      <c r="M9276" s="13"/>
    </row>
    <row r="9277" spans="1:13">
      <c r="A9277" s="22" t="s">
        <v>17605</v>
      </c>
      <c r="B9277" s="19" t="s">
        <v>31</v>
      </c>
      <c r="C9277" s="19">
        <v>0</v>
      </c>
      <c r="D9277" s="19">
        <v>29</v>
      </c>
      <c r="E9277" s="15">
        <v>0.48647299999999999</v>
      </c>
      <c r="F9277" s="15">
        <v>0.69110454917942299</v>
      </c>
      <c r="G9277" s="15">
        <f t="shared" si="145"/>
        <v>0</v>
      </c>
      <c r="H9277" s="19">
        <v>0</v>
      </c>
      <c r="I9277" s="15">
        <v>-0.70390652264929998</v>
      </c>
      <c r="J9277" s="14">
        <v>0.61225557092699001</v>
      </c>
      <c r="K9277" s="14">
        <v>0.81311009067055495</v>
      </c>
      <c r="L9277" s="19" t="s">
        <v>363</v>
      </c>
      <c r="M9277" s="13"/>
    </row>
    <row r="9278" spans="1:13">
      <c r="A9278" s="22" t="s">
        <v>13986</v>
      </c>
      <c r="B9278" s="19" t="s">
        <v>31</v>
      </c>
      <c r="C9278" s="19">
        <v>0</v>
      </c>
      <c r="D9278" s="19">
        <v>29</v>
      </c>
      <c r="E9278" s="15">
        <v>0.486151</v>
      </c>
      <c r="F9278" s="15">
        <v>0.69061760921054105</v>
      </c>
      <c r="G9278" s="15">
        <f t="shared" si="145"/>
        <v>0</v>
      </c>
      <c r="H9278" s="19">
        <v>0</v>
      </c>
      <c r="I9278" s="15">
        <v>-0.70393658301839301</v>
      </c>
      <c r="J9278" s="14">
        <v>0.61225557092699001</v>
      </c>
      <c r="K9278" s="14">
        <v>0.81311009067055495</v>
      </c>
      <c r="L9278" s="19" t="s">
        <v>363</v>
      </c>
      <c r="M9278" s="22"/>
    </row>
    <row r="9279" spans="1:13">
      <c r="A9279" s="22" t="s">
        <v>17626</v>
      </c>
      <c r="B9279" s="19" t="s">
        <v>2618</v>
      </c>
      <c r="C9279" s="19">
        <v>0</v>
      </c>
      <c r="D9279" s="19">
        <v>29</v>
      </c>
      <c r="E9279" s="15">
        <v>0.48608600000000002</v>
      </c>
      <c r="F9279" s="15">
        <v>0.69049755784569999</v>
      </c>
      <c r="G9279" s="15">
        <f t="shared" si="145"/>
        <v>0</v>
      </c>
      <c r="H9279" s="19">
        <v>0</v>
      </c>
      <c r="I9279" s="15">
        <v>-0.70396483590260805</v>
      </c>
      <c r="J9279" s="14">
        <v>0.61225557092699001</v>
      </c>
      <c r="K9279" s="14">
        <v>0.81311009067055495</v>
      </c>
      <c r="L9279" s="19" t="s">
        <v>363</v>
      </c>
      <c r="M9279" s="13"/>
    </row>
    <row r="9280" spans="1:13">
      <c r="A9280" s="22" t="s">
        <v>14004</v>
      </c>
      <c r="B9280" s="19" t="s">
        <v>2618</v>
      </c>
      <c r="C9280" s="19">
        <v>0</v>
      </c>
      <c r="D9280" s="19">
        <v>29</v>
      </c>
      <c r="E9280" s="15">
        <v>0.486902</v>
      </c>
      <c r="F9280" s="15">
        <v>0.69155832772725501</v>
      </c>
      <c r="G9280" s="15">
        <f t="shared" si="145"/>
        <v>0</v>
      </c>
      <c r="H9280" s="19">
        <v>0</v>
      </c>
      <c r="I9280" s="15">
        <v>-0.70406497973953996</v>
      </c>
      <c r="J9280" s="14">
        <v>0.61225557092699001</v>
      </c>
      <c r="K9280" s="14">
        <v>0.81311009067055495</v>
      </c>
      <c r="L9280" s="19" t="s">
        <v>363</v>
      </c>
      <c r="M9280" s="13"/>
    </row>
    <row r="9281" spans="1:13">
      <c r="A9281" s="22" t="s">
        <v>20199</v>
      </c>
      <c r="B9281" s="19" t="s">
        <v>3967</v>
      </c>
      <c r="C9281" s="19">
        <v>0</v>
      </c>
      <c r="D9281" s="19">
        <v>29</v>
      </c>
      <c r="E9281" s="15">
        <v>0.48693999999999998</v>
      </c>
      <c r="F9281" s="15">
        <v>0.691579290234976</v>
      </c>
      <c r="G9281" s="15">
        <f t="shared" si="145"/>
        <v>0</v>
      </c>
      <c r="H9281" s="19">
        <v>0</v>
      </c>
      <c r="I9281" s="15">
        <v>-0.70409858547752902</v>
      </c>
      <c r="J9281" s="14">
        <v>0.61225557092699001</v>
      </c>
      <c r="K9281" s="14">
        <v>0.81311009067055495</v>
      </c>
      <c r="L9281" s="19" t="s">
        <v>363</v>
      </c>
      <c r="M9281" s="13"/>
    </row>
    <row r="9282" spans="1:13">
      <c r="A9282" s="22" t="s">
        <v>20196</v>
      </c>
      <c r="B9282" s="19" t="s">
        <v>4169</v>
      </c>
      <c r="C9282" s="19">
        <v>0</v>
      </c>
      <c r="D9282" s="19">
        <v>29</v>
      </c>
      <c r="E9282" s="15">
        <v>0.48591600000000001</v>
      </c>
      <c r="F9282" s="15">
        <v>0.69009573044333195</v>
      </c>
      <c r="G9282" s="15">
        <f t="shared" si="145"/>
        <v>0</v>
      </c>
      <c r="H9282" s="19">
        <v>0</v>
      </c>
      <c r="I9282" s="15">
        <v>-0.70412839634268898</v>
      </c>
      <c r="J9282" s="14">
        <v>0.61225557092699001</v>
      </c>
      <c r="K9282" s="14">
        <v>0.81311009067055495</v>
      </c>
      <c r="L9282" s="19" t="s">
        <v>363</v>
      </c>
      <c r="M9282" s="13"/>
    </row>
    <row r="9283" spans="1:13">
      <c r="A9283" s="22" t="s">
        <v>17609</v>
      </c>
      <c r="B9283" s="19" t="s">
        <v>3967</v>
      </c>
      <c r="C9283" s="19">
        <v>0</v>
      </c>
      <c r="D9283" s="19">
        <v>29</v>
      </c>
      <c r="E9283" s="15">
        <v>0.48640899999999998</v>
      </c>
      <c r="F9283" s="15">
        <v>0.690748696598673</v>
      </c>
      <c r="G9283" s="15">
        <f t="shared" si="145"/>
        <v>0</v>
      </c>
      <c r="H9283" s="19">
        <v>0</v>
      </c>
      <c r="I9283" s="15">
        <v>-0.70417650065086601</v>
      </c>
      <c r="J9283" s="14">
        <v>0.61225557092699001</v>
      </c>
      <c r="K9283" s="14">
        <v>0.81311009067055495</v>
      </c>
      <c r="L9283" s="19" t="s">
        <v>363</v>
      </c>
      <c r="M9283" s="22"/>
    </row>
    <row r="9284" spans="1:13">
      <c r="A9284" s="22" t="s">
        <v>20205</v>
      </c>
      <c r="B9284" s="19" t="s">
        <v>3967</v>
      </c>
      <c r="C9284" s="19">
        <v>0</v>
      </c>
      <c r="D9284" s="19">
        <v>29</v>
      </c>
      <c r="E9284" s="15">
        <v>0.486647</v>
      </c>
      <c r="F9284" s="15">
        <v>0.69104715825851903</v>
      </c>
      <c r="G9284" s="15">
        <f t="shared" si="145"/>
        <v>0</v>
      </c>
      <c r="H9284" s="19">
        <v>0</v>
      </c>
      <c r="I9284" s="15">
        <v>-0.70421677331888599</v>
      </c>
      <c r="J9284" s="14">
        <v>0.61225557092699001</v>
      </c>
      <c r="K9284" s="14">
        <v>0.81311009067055495</v>
      </c>
      <c r="L9284" s="19" t="s">
        <v>363</v>
      </c>
      <c r="M9284" s="22"/>
    </row>
    <row r="9285" spans="1:13">
      <c r="A9285" s="22" t="s">
        <v>20227</v>
      </c>
      <c r="B9285" s="19" t="s">
        <v>4169</v>
      </c>
      <c r="C9285" s="19">
        <v>0</v>
      </c>
      <c r="D9285" s="19">
        <v>29</v>
      </c>
      <c r="E9285" s="15">
        <v>0.48636299999999999</v>
      </c>
      <c r="F9285" s="15">
        <v>0.69062472385044904</v>
      </c>
      <c r="G9285" s="15">
        <f t="shared" si="145"/>
        <v>0</v>
      </c>
      <c r="H9285" s="19">
        <v>0</v>
      </c>
      <c r="I9285" s="15">
        <v>-0.70423629969163803</v>
      </c>
      <c r="J9285" s="14">
        <v>0.61225557092699001</v>
      </c>
      <c r="K9285" s="14">
        <v>0.81311009067055495</v>
      </c>
      <c r="L9285" s="19" t="s">
        <v>363</v>
      </c>
      <c r="M9285" s="13"/>
    </row>
    <row r="9286" spans="1:13">
      <c r="A9286" s="22" t="s">
        <v>20223</v>
      </c>
      <c r="B9286" s="19" t="s">
        <v>2618</v>
      </c>
      <c r="C9286" s="19">
        <v>0</v>
      </c>
      <c r="D9286" s="19">
        <v>29</v>
      </c>
      <c r="E9286" s="15">
        <v>0.48690800000000001</v>
      </c>
      <c r="F9286" s="15">
        <v>0.69124603243496596</v>
      </c>
      <c r="G9286" s="15">
        <f t="shared" si="145"/>
        <v>0</v>
      </c>
      <c r="H9286" s="19">
        <v>0</v>
      </c>
      <c r="I9286" s="15">
        <v>-0.70439174643047198</v>
      </c>
      <c r="J9286" s="14">
        <v>0.61225557092699001</v>
      </c>
      <c r="K9286" s="14">
        <v>0.81311009067055495</v>
      </c>
      <c r="L9286" s="19" t="s">
        <v>363</v>
      </c>
      <c r="M9286" s="13"/>
    </row>
    <row r="9287" spans="1:13">
      <c r="A9287" s="22" t="s">
        <v>13988</v>
      </c>
      <c r="B9287" s="19" t="s">
        <v>2618</v>
      </c>
      <c r="C9287" s="19">
        <v>0</v>
      </c>
      <c r="D9287" s="19">
        <v>29</v>
      </c>
      <c r="E9287" s="15">
        <v>0.48619899999999999</v>
      </c>
      <c r="F9287" s="15">
        <v>0.69017969308507099</v>
      </c>
      <c r="G9287" s="15">
        <f t="shared" si="145"/>
        <v>0</v>
      </c>
      <c r="H9287" s="19">
        <v>0</v>
      </c>
      <c r="I9287" s="15">
        <v>-0.70445277493852798</v>
      </c>
      <c r="J9287" s="14">
        <v>0.61225557092699001</v>
      </c>
      <c r="K9287" s="14">
        <v>0.81311009067055495</v>
      </c>
      <c r="L9287" s="19" t="s">
        <v>363</v>
      </c>
      <c r="M9287" s="13"/>
    </row>
    <row r="9288" spans="1:13">
      <c r="A9288" s="22" t="s">
        <v>13981</v>
      </c>
      <c r="B9288" s="19" t="s">
        <v>2618</v>
      </c>
      <c r="C9288" s="19">
        <v>0</v>
      </c>
      <c r="D9288" s="19">
        <v>29</v>
      </c>
      <c r="E9288" s="15">
        <v>0.486535</v>
      </c>
      <c r="F9288" s="15">
        <v>0.69057017794151199</v>
      </c>
      <c r="G9288" s="15">
        <f t="shared" si="145"/>
        <v>0</v>
      </c>
      <c r="H9288" s="19">
        <v>0</v>
      </c>
      <c r="I9288" s="15">
        <v>-0.70454099458839903</v>
      </c>
      <c r="J9288" s="14">
        <v>0.61225557092699001</v>
      </c>
      <c r="K9288" s="14">
        <v>0.81311009067055495</v>
      </c>
      <c r="L9288" s="19" t="s">
        <v>363</v>
      </c>
      <c r="M9288" s="13"/>
    </row>
    <row r="9289" spans="1:13">
      <c r="A9289" s="22" t="s">
        <v>20177</v>
      </c>
      <c r="B9289" s="19" t="s">
        <v>3967</v>
      </c>
      <c r="C9289" s="19">
        <v>0</v>
      </c>
      <c r="D9289" s="19">
        <v>29</v>
      </c>
      <c r="E9289" s="15">
        <v>0.48729499999999998</v>
      </c>
      <c r="F9289" s="15">
        <v>0.69164807622956603</v>
      </c>
      <c r="G9289" s="15">
        <f t="shared" si="145"/>
        <v>0</v>
      </c>
      <c r="H9289" s="19">
        <v>0</v>
      </c>
      <c r="I9289" s="15">
        <v>-0.70454182805861099</v>
      </c>
      <c r="J9289" s="14">
        <v>0.61225557092699001</v>
      </c>
      <c r="K9289" s="14">
        <v>0.81311009067055495</v>
      </c>
      <c r="L9289" s="19" t="s">
        <v>363</v>
      </c>
      <c r="M9289" s="13"/>
    </row>
    <row r="9290" spans="1:13">
      <c r="A9290" s="22" t="s">
        <v>17607</v>
      </c>
      <c r="B9290" s="19" t="s">
        <v>4169</v>
      </c>
      <c r="C9290" s="19">
        <v>0</v>
      </c>
      <c r="D9290" s="19">
        <v>29</v>
      </c>
      <c r="E9290" s="15">
        <v>0.48653600000000002</v>
      </c>
      <c r="F9290" s="15">
        <v>0.69056585318504804</v>
      </c>
      <c r="G9290" s="15">
        <f t="shared" si="145"/>
        <v>0</v>
      </c>
      <c r="H9290" s="19">
        <v>0</v>
      </c>
      <c r="I9290" s="15">
        <v>-0.704546854953781</v>
      </c>
      <c r="J9290" s="14">
        <v>0.61225557092699001</v>
      </c>
      <c r="K9290" s="14">
        <v>0.81311009067055495</v>
      </c>
      <c r="L9290" s="19" t="s">
        <v>363</v>
      </c>
      <c r="M9290" s="13"/>
    </row>
    <row r="9291" spans="1:13">
      <c r="A9291" s="22" t="s">
        <v>17597</v>
      </c>
      <c r="B9291" s="19" t="s">
        <v>4169</v>
      </c>
      <c r="C9291" s="19">
        <v>0</v>
      </c>
      <c r="D9291" s="19">
        <v>29</v>
      </c>
      <c r="E9291" s="15">
        <v>0.48641099999999998</v>
      </c>
      <c r="F9291" s="15">
        <v>0.69022156984899996</v>
      </c>
      <c r="G9291" s="15">
        <f t="shared" si="145"/>
        <v>0</v>
      </c>
      <c r="H9291" s="19">
        <v>0</v>
      </c>
      <c r="I9291" s="15">
        <v>-0.70471718249316995</v>
      </c>
      <c r="J9291" s="14">
        <v>0.61225557092699001</v>
      </c>
      <c r="K9291" s="14">
        <v>0.81311009067055495</v>
      </c>
      <c r="L9291" s="19" t="s">
        <v>363</v>
      </c>
      <c r="M9291" s="13"/>
    </row>
    <row r="9292" spans="1:13">
      <c r="A9292" s="22" t="s">
        <v>17593</v>
      </c>
      <c r="B9292" s="19" t="s">
        <v>4169</v>
      </c>
      <c r="C9292" s="19">
        <v>0</v>
      </c>
      <c r="D9292" s="19">
        <v>29</v>
      </c>
      <c r="E9292" s="15">
        <v>0.48781400000000003</v>
      </c>
      <c r="F9292" s="15">
        <v>0.69207079144115302</v>
      </c>
      <c r="G9292" s="15">
        <f t="shared" si="145"/>
        <v>0</v>
      </c>
      <c r="H9292" s="19">
        <v>0</v>
      </c>
      <c r="I9292" s="15">
        <v>-0.70486141885021203</v>
      </c>
      <c r="J9292" s="14">
        <v>0.61225557092699001</v>
      </c>
      <c r="K9292" s="14">
        <v>0.81311009067055495</v>
      </c>
      <c r="L9292" s="19" t="s">
        <v>363</v>
      </c>
      <c r="M9292" s="22"/>
    </row>
    <row r="9293" spans="1:13">
      <c r="A9293" s="22" t="s">
        <v>20185</v>
      </c>
      <c r="B9293" s="19" t="s">
        <v>2618</v>
      </c>
      <c r="C9293" s="19">
        <v>0</v>
      </c>
      <c r="D9293" s="19">
        <v>29</v>
      </c>
      <c r="E9293" s="15">
        <v>0.48696800000000001</v>
      </c>
      <c r="F9293" s="15">
        <v>0.69078697451721305</v>
      </c>
      <c r="G9293" s="15">
        <f t="shared" si="145"/>
        <v>0</v>
      </c>
      <c r="H9293" s="19">
        <v>0</v>
      </c>
      <c r="I9293" s="15">
        <v>-0.70494670276656402</v>
      </c>
      <c r="J9293" s="14">
        <v>0.61225557092699001</v>
      </c>
      <c r="K9293" s="14">
        <v>0.81311009067055495</v>
      </c>
      <c r="L9293" s="19" t="s">
        <v>363</v>
      </c>
      <c r="M9293" s="13"/>
    </row>
    <row r="9294" spans="1:13">
      <c r="A9294" s="22" t="s">
        <v>17600</v>
      </c>
      <c r="B9294" s="19" t="s">
        <v>2618</v>
      </c>
      <c r="C9294" s="19">
        <v>0</v>
      </c>
      <c r="D9294" s="19">
        <v>29</v>
      </c>
      <c r="E9294" s="15">
        <v>0.486678</v>
      </c>
      <c r="F9294" s="15">
        <v>0.69033397777959604</v>
      </c>
      <c r="G9294" s="15">
        <f t="shared" si="145"/>
        <v>0</v>
      </c>
      <c r="H9294" s="19">
        <v>0</v>
      </c>
      <c r="I9294" s="15">
        <v>-0.704989201843086</v>
      </c>
      <c r="J9294" s="14">
        <v>0.61225557092699001</v>
      </c>
      <c r="K9294" s="14">
        <v>0.81311009067055495</v>
      </c>
      <c r="L9294" s="19" t="s">
        <v>363</v>
      </c>
      <c r="M9294" s="13"/>
    </row>
    <row r="9295" spans="1:13">
      <c r="A9295" s="22" t="s">
        <v>13989</v>
      </c>
      <c r="B9295" s="19" t="s">
        <v>31</v>
      </c>
      <c r="C9295" s="19">
        <v>0</v>
      </c>
      <c r="D9295" s="19">
        <v>29</v>
      </c>
      <c r="E9295" s="15">
        <v>0.487099</v>
      </c>
      <c r="F9295" s="15">
        <v>0.69083865081293705</v>
      </c>
      <c r="G9295" s="15">
        <f t="shared" si="145"/>
        <v>0</v>
      </c>
      <c r="H9295" s="19">
        <v>0</v>
      </c>
      <c r="I9295" s="15">
        <v>-0.705083595752512</v>
      </c>
      <c r="J9295" s="14">
        <v>0.61225557092699001</v>
      </c>
      <c r="K9295" s="14">
        <v>0.81311009067055495</v>
      </c>
      <c r="L9295" s="19" t="s">
        <v>363</v>
      </c>
      <c r="M9295" s="22"/>
    </row>
    <row r="9296" spans="1:13">
      <c r="A9296" s="22" t="s">
        <v>15574</v>
      </c>
      <c r="B9296" s="19" t="s">
        <v>4169</v>
      </c>
      <c r="C9296" s="19">
        <v>3</v>
      </c>
      <c r="D9296" s="19">
        <v>188</v>
      </c>
      <c r="E9296" s="15">
        <v>3.1488200000000002</v>
      </c>
      <c r="F9296" s="15">
        <v>1.75396855274138</v>
      </c>
      <c r="G9296" s="15">
        <f t="shared" si="145"/>
        <v>1.5957446808510638</v>
      </c>
      <c r="H9296" s="19">
        <v>0</v>
      </c>
      <c r="I9296" s="15">
        <v>-8.4847587356911502E-2</v>
      </c>
      <c r="J9296" s="14">
        <v>0.61283516694253803</v>
      </c>
      <c r="K9296" s="14">
        <v>0.81336593179338501</v>
      </c>
      <c r="L9296" s="19" t="s">
        <v>363</v>
      </c>
      <c r="M9296" s="13" t="s">
        <v>9144</v>
      </c>
    </row>
    <row r="9297" spans="1:13">
      <c r="A9297" s="22" t="s">
        <v>17640</v>
      </c>
      <c r="B9297" s="19" t="s">
        <v>4326</v>
      </c>
      <c r="C9297" s="19">
        <v>3</v>
      </c>
      <c r="D9297" s="19">
        <v>188</v>
      </c>
      <c r="E9297" s="15">
        <v>3.1503860000000001</v>
      </c>
      <c r="F9297" s="15">
        <v>1.7541075018074399</v>
      </c>
      <c r="G9297" s="15">
        <f t="shared" si="145"/>
        <v>1.5957446808510638</v>
      </c>
      <c r="H9297" s="19">
        <v>0</v>
      </c>
      <c r="I9297" s="15">
        <v>-8.5733627981775404E-2</v>
      </c>
      <c r="J9297" s="14">
        <v>0.61283516694253803</v>
      </c>
      <c r="K9297" s="14">
        <v>0.81336593179338501</v>
      </c>
      <c r="L9297" s="19" t="s">
        <v>419</v>
      </c>
      <c r="M9297" s="13" t="s">
        <v>9480</v>
      </c>
    </row>
    <row r="9298" spans="1:13">
      <c r="A9298" s="22" t="s">
        <v>17668</v>
      </c>
      <c r="B9298" s="19" t="s">
        <v>4326</v>
      </c>
      <c r="C9298" s="19">
        <v>3</v>
      </c>
      <c r="D9298" s="19">
        <v>188</v>
      </c>
      <c r="E9298" s="15">
        <v>3.152501</v>
      </c>
      <c r="F9298" s="15">
        <v>1.7524535703100701</v>
      </c>
      <c r="G9298" s="15">
        <f t="shared" si="145"/>
        <v>1.5957446808510638</v>
      </c>
      <c r="H9298" s="19">
        <v>0</v>
      </c>
      <c r="I9298" s="15">
        <v>-8.7021421042851002E-2</v>
      </c>
      <c r="J9298" s="14">
        <v>0.61283516694253803</v>
      </c>
      <c r="K9298" s="14">
        <v>0.81336593179338501</v>
      </c>
      <c r="L9298" s="19" t="s">
        <v>419</v>
      </c>
      <c r="M9298" s="13" t="s">
        <v>9481</v>
      </c>
    </row>
    <row r="9299" spans="1:13">
      <c r="A9299" s="22" t="s">
        <v>20133</v>
      </c>
      <c r="B9299" s="19" t="s">
        <v>4169</v>
      </c>
      <c r="C9299" s="19">
        <v>2</v>
      </c>
      <c r="D9299" s="19">
        <v>123</v>
      </c>
      <c r="E9299" s="15">
        <v>2.0608520000000001</v>
      </c>
      <c r="F9299" s="15">
        <v>1.42007572006251</v>
      </c>
      <c r="G9299" s="15">
        <f t="shared" si="145"/>
        <v>1.6260162601626018</v>
      </c>
      <c r="H9299" s="19">
        <v>1</v>
      </c>
      <c r="I9299" s="15">
        <v>-4.2851236127973202E-2</v>
      </c>
      <c r="J9299" s="14">
        <v>0.613604619726284</v>
      </c>
      <c r="K9299" s="14">
        <v>0.81395054156485702</v>
      </c>
      <c r="L9299" s="19" t="s">
        <v>363</v>
      </c>
      <c r="M9299" s="13" t="s">
        <v>9075</v>
      </c>
    </row>
    <row r="9300" spans="1:13">
      <c r="A9300" s="22" t="s">
        <v>17651</v>
      </c>
      <c r="B9300" s="19" t="s">
        <v>3967</v>
      </c>
      <c r="C9300" s="19">
        <v>2</v>
      </c>
      <c r="D9300" s="19">
        <v>123</v>
      </c>
      <c r="E9300" s="15">
        <v>2.0611380000000001</v>
      </c>
      <c r="F9300" s="15">
        <v>1.4216561349574599</v>
      </c>
      <c r="G9300" s="15">
        <f t="shared" si="145"/>
        <v>1.6260162601626018</v>
      </c>
      <c r="H9300" s="19">
        <v>1</v>
      </c>
      <c r="I9300" s="15">
        <v>-4.3004773444620399E-2</v>
      </c>
      <c r="J9300" s="14">
        <v>0.613604619726284</v>
      </c>
      <c r="K9300" s="14">
        <v>0.81395054156485702</v>
      </c>
      <c r="L9300" s="19" t="s">
        <v>363</v>
      </c>
      <c r="M9300" s="13" t="s">
        <v>8756</v>
      </c>
    </row>
    <row r="9301" spans="1:13">
      <c r="A9301" s="22" t="s">
        <v>17650</v>
      </c>
      <c r="B9301" s="19" t="s">
        <v>4169</v>
      </c>
      <c r="C9301" s="19">
        <v>2</v>
      </c>
      <c r="D9301" s="19">
        <v>123</v>
      </c>
      <c r="E9301" s="15">
        <v>2.0613939999999999</v>
      </c>
      <c r="F9301" s="15">
        <v>1.4196227640090799</v>
      </c>
      <c r="G9301" s="15">
        <f t="shared" si="145"/>
        <v>1.6260162601626018</v>
      </c>
      <c r="H9301" s="19">
        <v>1</v>
      </c>
      <c r="I9301" s="15">
        <v>-4.3246700149144203E-2</v>
      </c>
      <c r="J9301" s="14">
        <v>0.613604619726284</v>
      </c>
      <c r="K9301" s="14">
        <v>0.81395054156485702</v>
      </c>
      <c r="L9301" s="19" t="s">
        <v>363</v>
      </c>
      <c r="M9301" s="13" t="s">
        <v>9038</v>
      </c>
    </row>
    <row r="9302" spans="1:13">
      <c r="A9302" s="22" t="s">
        <v>20134</v>
      </c>
      <c r="B9302" s="19" t="s">
        <v>4169</v>
      </c>
      <c r="C9302" s="19">
        <v>2</v>
      </c>
      <c r="D9302" s="19">
        <v>123</v>
      </c>
      <c r="E9302" s="15">
        <v>2.0619640000000001</v>
      </c>
      <c r="F9302" s="15">
        <v>1.4198938265949601</v>
      </c>
      <c r="G9302" s="15">
        <f t="shared" si="145"/>
        <v>1.6260162601626018</v>
      </c>
      <c r="H9302" s="19">
        <v>1</v>
      </c>
      <c r="I9302" s="15">
        <v>-4.3639882672492303E-2</v>
      </c>
      <c r="J9302" s="14">
        <v>0.613604619726284</v>
      </c>
      <c r="K9302" s="14">
        <v>0.81395054156485702</v>
      </c>
      <c r="L9302" s="19" t="s">
        <v>363</v>
      </c>
      <c r="M9302" s="13" t="s">
        <v>9125</v>
      </c>
    </row>
    <row r="9303" spans="1:13">
      <c r="A9303" s="22" t="s">
        <v>17078</v>
      </c>
      <c r="B9303" s="19" t="s">
        <v>3502</v>
      </c>
      <c r="C9303" s="19">
        <v>2</v>
      </c>
      <c r="D9303" s="19">
        <v>123</v>
      </c>
      <c r="E9303" s="15">
        <v>2.0646599999999999</v>
      </c>
      <c r="F9303" s="15">
        <v>1.42104577821093</v>
      </c>
      <c r="G9303" s="15">
        <f t="shared" si="145"/>
        <v>1.6260162601626018</v>
      </c>
      <c r="H9303" s="19">
        <v>1</v>
      </c>
      <c r="I9303" s="15">
        <v>-4.55017009243752E-2</v>
      </c>
      <c r="J9303" s="14">
        <v>0.613604619726284</v>
      </c>
      <c r="K9303" s="14">
        <v>0.81395054156485702</v>
      </c>
      <c r="L9303" s="19" t="s">
        <v>363</v>
      </c>
      <c r="M9303" s="13" t="s">
        <v>8157</v>
      </c>
    </row>
    <row r="9304" spans="1:13">
      <c r="A9304" s="22" t="s">
        <v>11711</v>
      </c>
      <c r="B9304" s="19" t="s">
        <v>3967</v>
      </c>
      <c r="C9304" s="19">
        <v>2</v>
      </c>
      <c r="D9304" s="19">
        <v>133</v>
      </c>
      <c r="E9304" s="15">
        <v>2.2287360000000001</v>
      </c>
      <c r="F9304" s="15">
        <v>1.47695633777848</v>
      </c>
      <c r="G9304" s="15">
        <f t="shared" si="145"/>
        <v>1.5037593984962405</v>
      </c>
      <c r="H9304" s="19">
        <v>0</v>
      </c>
      <c r="I9304" s="15">
        <v>-0.154869845606977</v>
      </c>
      <c r="J9304" s="14">
        <v>0.61405580598853604</v>
      </c>
      <c r="K9304" s="14">
        <v>0.81446171071986495</v>
      </c>
      <c r="L9304" s="19" t="s">
        <v>13</v>
      </c>
      <c r="M9304" s="13" t="s">
        <v>8854</v>
      </c>
    </row>
    <row r="9305" spans="1:13">
      <c r="A9305" s="22" t="s">
        <v>16242</v>
      </c>
      <c r="B9305" s="19" t="s">
        <v>2571</v>
      </c>
      <c r="C9305" s="19">
        <v>1</v>
      </c>
      <c r="D9305" s="19">
        <v>79</v>
      </c>
      <c r="E9305" s="15">
        <v>1.3234429999999999</v>
      </c>
      <c r="F9305" s="15">
        <v>1.13998987948487</v>
      </c>
      <c r="G9305" s="15">
        <f t="shared" si="145"/>
        <v>1.2658227848101267</v>
      </c>
      <c r="H9305" s="19">
        <v>0</v>
      </c>
      <c r="I9305" s="15">
        <v>-0.28372444862945201</v>
      </c>
      <c r="J9305" s="14">
        <v>0.61703474727093599</v>
      </c>
      <c r="K9305" s="14">
        <v>0.81762391371987497</v>
      </c>
      <c r="L9305" s="19" t="s">
        <v>363</v>
      </c>
      <c r="M9305" s="13" t="s">
        <v>5551</v>
      </c>
    </row>
    <row r="9306" spans="1:13">
      <c r="A9306" s="22" t="s">
        <v>13338</v>
      </c>
      <c r="B9306" s="19" t="s">
        <v>31</v>
      </c>
      <c r="C9306" s="19">
        <v>1</v>
      </c>
      <c r="D9306" s="19">
        <v>79</v>
      </c>
      <c r="E9306" s="15">
        <v>1.323591</v>
      </c>
      <c r="F9306" s="15">
        <v>1.1393415479206199</v>
      </c>
      <c r="G9306" s="15">
        <f t="shared" si="145"/>
        <v>1.2658227848101267</v>
      </c>
      <c r="H9306" s="19">
        <v>0</v>
      </c>
      <c r="I9306" s="15">
        <v>-0.28401579894156898</v>
      </c>
      <c r="J9306" s="14">
        <v>0.61703474727093599</v>
      </c>
      <c r="K9306" s="14">
        <v>0.81762391371987497</v>
      </c>
      <c r="L9306" s="19" t="s">
        <v>13</v>
      </c>
      <c r="M9306" s="13" t="s">
        <v>7734</v>
      </c>
    </row>
    <row r="9307" spans="1:13">
      <c r="A9307" s="22" t="s">
        <v>12403</v>
      </c>
      <c r="B9307" s="19" t="s">
        <v>3967</v>
      </c>
      <c r="C9307" s="19">
        <v>1</v>
      </c>
      <c r="D9307" s="19">
        <v>79</v>
      </c>
      <c r="E9307" s="15">
        <v>1.3242210000000001</v>
      </c>
      <c r="F9307" s="15">
        <v>1.1406090671864899</v>
      </c>
      <c r="G9307" s="15">
        <f t="shared" si="145"/>
        <v>1.2658227848101267</v>
      </c>
      <c r="H9307" s="19">
        <v>0</v>
      </c>
      <c r="I9307" s="15">
        <v>-0.28425251852481398</v>
      </c>
      <c r="J9307" s="14">
        <v>0.61703474727093599</v>
      </c>
      <c r="K9307" s="14">
        <v>0.81762391371987497</v>
      </c>
      <c r="L9307" s="19" t="s">
        <v>13</v>
      </c>
      <c r="M9307" s="13" t="s">
        <v>5614</v>
      </c>
    </row>
    <row r="9308" spans="1:13">
      <c r="A9308" s="22" t="s">
        <v>16241</v>
      </c>
      <c r="B9308" s="19" t="s">
        <v>31</v>
      </c>
      <c r="C9308" s="19">
        <v>1</v>
      </c>
      <c r="D9308" s="19">
        <v>79</v>
      </c>
      <c r="E9308" s="15">
        <v>1.324084</v>
      </c>
      <c r="F9308" s="15">
        <v>1.1386882178870801</v>
      </c>
      <c r="G9308" s="15">
        <f t="shared" si="145"/>
        <v>1.2658227848101267</v>
      </c>
      <c r="H9308" s="19">
        <v>0</v>
      </c>
      <c r="I9308" s="15">
        <v>-0.28461170925379498</v>
      </c>
      <c r="J9308" s="14">
        <v>0.61703474727093599</v>
      </c>
      <c r="K9308" s="14">
        <v>0.81762391371987497</v>
      </c>
      <c r="L9308" s="19" t="s">
        <v>363</v>
      </c>
      <c r="M9308" s="13" t="s">
        <v>6676</v>
      </c>
    </row>
    <row r="9309" spans="1:13">
      <c r="A9309" s="22" t="s">
        <v>14742</v>
      </c>
      <c r="B9309" s="19" t="s">
        <v>31</v>
      </c>
      <c r="C9309" s="19">
        <v>1</v>
      </c>
      <c r="D9309" s="19">
        <v>79</v>
      </c>
      <c r="E9309" s="15">
        <v>1.3244499999999999</v>
      </c>
      <c r="F9309" s="15">
        <v>1.13979712959697</v>
      </c>
      <c r="G9309" s="15">
        <f t="shared" si="145"/>
        <v>1.2658227848101267</v>
      </c>
      <c r="H9309" s="19">
        <v>0</v>
      </c>
      <c r="I9309" s="15">
        <v>-0.28465591952729702</v>
      </c>
      <c r="J9309" s="14">
        <v>0.61703474727093599</v>
      </c>
      <c r="K9309" s="14">
        <v>0.81762391371987497</v>
      </c>
      <c r="L9309" s="19" t="s">
        <v>363</v>
      </c>
      <c r="M9309" s="13" t="s">
        <v>5765</v>
      </c>
    </row>
    <row r="9310" spans="1:13">
      <c r="A9310" s="22" t="s">
        <v>14748</v>
      </c>
      <c r="B9310" s="19" t="s">
        <v>3967</v>
      </c>
      <c r="C9310" s="19">
        <v>1</v>
      </c>
      <c r="D9310" s="19">
        <v>79</v>
      </c>
      <c r="E9310" s="15">
        <v>1.3241560000000001</v>
      </c>
      <c r="F9310" s="15">
        <v>1.1387555419966899</v>
      </c>
      <c r="G9310" s="15">
        <f t="shared" si="145"/>
        <v>1.2658227848101267</v>
      </c>
      <c r="H9310" s="19">
        <v>0</v>
      </c>
      <c r="I9310" s="15">
        <v>-0.284658109704235</v>
      </c>
      <c r="J9310" s="14">
        <v>0.61703474727093599</v>
      </c>
      <c r="K9310" s="14">
        <v>0.81762391371987497</v>
      </c>
      <c r="L9310" s="19" t="s">
        <v>363</v>
      </c>
      <c r="M9310" s="13" t="s">
        <v>6281</v>
      </c>
    </row>
    <row r="9311" spans="1:13">
      <c r="A9311" s="22" t="s">
        <v>11697</v>
      </c>
      <c r="B9311" s="19" t="s">
        <v>2618</v>
      </c>
      <c r="C9311" s="19">
        <v>1</v>
      </c>
      <c r="D9311" s="19">
        <v>79</v>
      </c>
      <c r="E9311" s="15">
        <v>1.3245370000000001</v>
      </c>
      <c r="F9311" s="15">
        <v>1.13940951105607</v>
      </c>
      <c r="G9311" s="15">
        <f t="shared" si="145"/>
        <v>1.2658227848101267</v>
      </c>
      <c r="H9311" s="19">
        <v>0</v>
      </c>
      <c r="I9311" s="15">
        <v>-0.28482911266836902</v>
      </c>
      <c r="J9311" s="14">
        <v>0.61703474727093599</v>
      </c>
      <c r="K9311" s="14">
        <v>0.81762391371987497</v>
      </c>
      <c r="L9311" s="19" t="s">
        <v>13</v>
      </c>
      <c r="M9311" s="13" t="s">
        <v>6315</v>
      </c>
    </row>
    <row r="9312" spans="1:13">
      <c r="A9312" s="22" t="s">
        <v>13339</v>
      </c>
      <c r="B9312" s="19" t="s">
        <v>2618</v>
      </c>
      <c r="C9312" s="19">
        <v>1</v>
      </c>
      <c r="D9312" s="19">
        <v>79</v>
      </c>
      <c r="E9312" s="15">
        <v>1.3260289999999999</v>
      </c>
      <c r="F9312" s="15">
        <v>1.14017778927867</v>
      </c>
      <c r="G9312" s="15">
        <f t="shared" si="145"/>
        <v>1.2658227848101267</v>
      </c>
      <c r="H9312" s="19">
        <v>0</v>
      </c>
      <c r="I9312" s="15">
        <v>-0.28594575606165901</v>
      </c>
      <c r="J9312" s="14">
        <v>0.61703474727093599</v>
      </c>
      <c r="K9312" s="14">
        <v>0.81762391371987497</v>
      </c>
      <c r="L9312" s="19" t="s">
        <v>8</v>
      </c>
      <c r="M9312" s="13" t="s">
        <v>5847</v>
      </c>
    </row>
    <row r="9313" spans="1:13">
      <c r="A9313" s="22" t="s">
        <v>17561</v>
      </c>
      <c r="B9313" s="19" t="s">
        <v>2618</v>
      </c>
      <c r="C9313" s="19">
        <v>1</v>
      </c>
      <c r="D9313" s="19">
        <v>79</v>
      </c>
      <c r="E9313" s="15">
        <v>1.3257159999999999</v>
      </c>
      <c r="F9313" s="15">
        <v>1.13875387336526</v>
      </c>
      <c r="G9313" s="15">
        <f t="shared" si="145"/>
        <v>1.2658227848101267</v>
      </c>
      <c r="H9313" s="19">
        <v>0</v>
      </c>
      <c r="I9313" s="15">
        <v>-0.28602844531930399</v>
      </c>
      <c r="J9313" s="14">
        <v>0.61703474727093599</v>
      </c>
      <c r="K9313" s="14">
        <v>0.81762391371987497</v>
      </c>
      <c r="L9313" s="19" t="s">
        <v>8</v>
      </c>
      <c r="M9313" s="13" t="s">
        <v>6284</v>
      </c>
    </row>
    <row r="9314" spans="1:13">
      <c r="A9314" s="22" t="s">
        <v>16035</v>
      </c>
      <c r="B9314" s="19" t="s">
        <v>31</v>
      </c>
      <c r="C9314" s="19">
        <v>1</v>
      </c>
      <c r="D9314" s="19">
        <v>57</v>
      </c>
      <c r="E9314" s="15">
        <v>0.95340400000000003</v>
      </c>
      <c r="F9314" s="15">
        <v>0.965637481273249</v>
      </c>
      <c r="G9314" s="15">
        <f t="shared" si="145"/>
        <v>1.7543859649122806</v>
      </c>
      <c r="H9314" s="19">
        <v>1</v>
      </c>
      <c r="I9314" s="15">
        <v>4.8254133568386801E-2</v>
      </c>
      <c r="J9314" s="14">
        <v>0.618957559550948</v>
      </c>
      <c r="K9314" s="14">
        <v>0.81833108573311697</v>
      </c>
      <c r="L9314" s="19" t="s">
        <v>363</v>
      </c>
      <c r="M9314" s="13" t="s">
        <v>5745</v>
      </c>
    </row>
    <row r="9315" spans="1:13">
      <c r="A9315" s="22" t="s">
        <v>12579</v>
      </c>
      <c r="B9315" s="19" t="s">
        <v>31</v>
      </c>
      <c r="C9315" s="19">
        <v>1</v>
      </c>
      <c r="D9315" s="19">
        <v>57</v>
      </c>
      <c r="E9315" s="15">
        <v>0.95412600000000003</v>
      </c>
      <c r="F9315" s="15">
        <v>0.96774196594366901</v>
      </c>
      <c r="G9315" s="15">
        <f t="shared" si="145"/>
        <v>1.7543859649122806</v>
      </c>
      <c r="H9315" s="19">
        <v>1</v>
      </c>
      <c r="I9315" s="15">
        <v>4.7403131841313798E-2</v>
      </c>
      <c r="J9315" s="14">
        <v>0.618957559550948</v>
      </c>
      <c r="K9315" s="14">
        <v>0.81833108573311697</v>
      </c>
      <c r="L9315" s="19" t="s">
        <v>13</v>
      </c>
      <c r="M9315" s="13" t="s">
        <v>9845</v>
      </c>
    </row>
    <row r="9316" spans="1:13">
      <c r="A9316" s="22" t="s">
        <v>17577</v>
      </c>
      <c r="B9316" s="19" t="s">
        <v>4169</v>
      </c>
      <c r="C9316" s="19">
        <v>1</v>
      </c>
      <c r="D9316" s="19">
        <v>57</v>
      </c>
      <c r="E9316" s="15">
        <v>0.954627</v>
      </c>
      <c r="F9316" s="15">
        <v>0.96738576933208298</v>
      </c>
      <c r="G9316" s="15">
        <f t="shared" si="145"/>
        <v>1.7543859649122806</v>
      </c>
      <c r="H9316" s="19">
        <v>1</v>
      </c>
      <c r="I9316" s="15">
        <v>4.6902695324252203E-2</v>
      </c>
      <c r="J9316" s="14">
        <v>0.618957559550948</v>
      </c>
      <c r="K9316" s="14">
        <v>0.81833108573311697</v>
      </c>
      <c r="L9316" s="19" t="s">
        <v>363</v>
      </c>
      <c r="M9316" s="13" t="s">
        <v>9129</v>
      </c>
    </row>
    <row r="9317" spans="1:13">
      <c r="A9317" s="22" t="s">
        <v>17578</v>
      </c>
      <c r="B9317" s="19" t="s">
        <v>31</v>
      </c>
      <c r="C9317" s="19">
        <v>1</v>
      </c>
      <c r="D9317" s="19">
        <v>57</v>
      </c>
      <c r="E9317" s="15">
        <v>0.95462400000000003</v>
      </c>
      <c r="F9317" s="15">
        <v>0.96774167790167898</v>
      </c>
      <c r="G9317" s="15">
        <f t="shared" si="145"/>
        <v>1.7543859649122806</v>
      </c>
      <c r="H9317" s="19">
        <v>1</v>
      </c>
      <c r="I9317" s="15">
        <v>4.6888545813576203E-2</v>
      </c>
      <c r="J9317" s="14">
        <v>0.618957559550948</v>
      </c>
      <c r="K9317" s="14">
        <v>0.81833108573311697</v>
      </c>
      <c r="L9317" s="19" t="s">
        <v>363</v>
      </c>
      <c r="M9317" s="13" t="s">
        <v>6361</v>
      </c>
    </row>
    <row r="9318" spans="1:13">
      <c r="A9318" s="22" t="s">
        <v>20240</v>
      </c>
      <c r="B9318" s="19" t="s">
        <v>3967</v>
      </c>
      <c r="C9318" s="19">
        <v>1</v>
      </c>
      <c r="D9318" s="19">
        <v>57</v>
      </c>
      <c r="E9318" s="15">
        <v>0.95496599999999998</v>
      </c>
      <c r="F9318" s="15">
        <v>0.96782068355707096</v>
      </c>
      <c r="G9318" s="15">
        <f t="shared" si="145"/>
        <v>1.7543859649122806</v>
      </c>
      <c r="H9318" s="19">
        <v>1</v>
      </c>
      <c r="I9318" s="15">
        <v>4.6531346937621502E-2</v>
      </c>
      <c r="J9318" s="14">
        <v>0.618957559550948</v>
      </c>
      <c r="K9318" s="14">
        <v>0.81833108573311697</v>
      </c>
      <c r="L9318" s="19" t="s">
        <v>363</v>
      </c>
      <c r="M9318" s="13" t="s">
        <v>6281</v>
      </c>
    </row>
    <row r="9319" spans="1:13">
      <c r="A9319" s="22" t="s">
        <v>16040</v>
      </c>
      <c r="B9319" s="19" t="s">
        <v>31</v>
      </c>
      <c r="C9319" s="19">
        <v>1</v>
      </c>
      <c r="D9319" s="19">
        <v>57</v>
      </c>
      <c r="E9319" s="15">
        <v>0.95504</v>
      </c>
      <c r="F9319" s="15">
        <v>0.96813301548988695</v>
      </c>
      <c r="G9319" s="15">
        <f t="shared" si="145"/>
        <v>1.7543859649122806</v>
      </c>
      <c r="H9319" s="19">
        <v>1</v>
      </c>
      <c r="I9319" s="15">
        <v>4.6439899559927403E-2</v>
      </c>
      <c r="J9319" s="14">
        <v>0.618957559550948</v>
      </c>
      <c r="K9319" s="14">
        <v>0.81833108573311697</v>
      </c>
      <c r="L9319" s="19" t="s">
        <v>363</v>
      </c>
      <c r="M9319" s="13" t="s">
        <v>5514</v>
      </c>
    </row>
    <row r="9320" spans="1:13">
      <c r="A9320" s="22" t="s">
        <v>17569</v>
      </c>
      <c r="B9320" s="19" t="s">
        <v>4169</v>
      </c>
      <c r="C9320" s="19">
        <v>1</v>
      </c>
      <c r="D9320" s="19">
        <v>57</v>
      </c>
      <c r="E9320" s="15">
        <v>0.955453</v>
      </c>
      <c r="F9320" s="15">
        <v>0.96766910727505695</v>
      </c>
      <c r="G9320" s="15">
        <f t="shared" si="145"/>
        <v>1.7543859649122806</v>
      </c>
      <c r="H9320" s="19">
        <v>1</v>
      </c>
      <c r="I9320" s="15">
        <v>4.6035364428904602E-2</v>
      </c>
      <c r="J9320" s="14">
        <v>0.618957559550948</v>
      </c>
      <c r="K9320" s="14">
        <v>0.81833108573311697</v>
      </c>
      <c r="L9320" s="19" t="s">
        <v>363</v>
      </c>
      <c r="M9320" s="13" t="s">
        <v>8184</v>
      </c>
    </row>
    <row r="9321" spans="1:13">
      <c r="A9321" s="22" t="s">
        <v>13805</v>
      </c>
      <c r="B9321" s="19" t="s">
        <v>2618</v>
      </c>
      <c r="C9321" s="19">
        <v>1</v>
      </c>
      <c r="D9321" s="19">
        <v>57</v>
      </c>
      <c r="E9321" s="15">
        <v>0.95570999999999995</v>
      </c>
      <c r="F9321" s="15">
        <v>0.96858109317151797</v>
      </c>
      <c r="G9321" s="15">
        <f t="shared" si="145"/>
        <v>1.7543859649122806</v>
      </c>
      <c r="H9321" s="19">
        <v>1</v>
      </c>
      <c r="I9321" s="15">
        <v>4.5726682373054599E-2</v>
      </c>
      <c r="J9321" s="14">
        <v>0.618957559550948</v>
      </c>
      <c r="K9321" s="14">
        <v>0.81833108573311697</v>
      </c>
      <c r="L9321" s="19" t="s">
        <v>363</v>
      </c>
      <c r="M9321" s="13" t="s">
        <v>5534</v>
      </c>
    </row>
    <row r="9322" spans="1:13">
      <c r="A9322" s="22" t="s">
        <v>16041</v>
      </c>
      <c r="B9322" s="19" t="s">
        <v>31</v>
      </c>
      <c r="C9322" s="19">
        <v>1</v>
      </c>
      <c r="D9322" s="19">
        <v>57</v>
      </c>
      <c r="E9322" s="15">
        <v>0.95586800000000005</v>
      </c>
      <c r="F9322" s="15">
        <v>0.96834565330222</v>
      </c>
      <c r="G9322" s="15">
        <f t="shared" ref="G9322:G9385" si="146">100*(C9322/D9322)</f>
        <v>1.7543859649122806</v>
      </c>
      <c r="H9322" s="19">
        <v>1</v>
      </c>
      <c r="I9322" s="15">
        <v>4.5574635306620599E-2</v>
      </c>
      <c r="J9322" s="14">
        <v>0.618957559550948</v>
      </c>
      <c r="K9322" s="14">
        <v>0.81833108573311697</v>
      </c>
      <c r="L9322" s="19" t="s">
        <v>363</v>
      </c>
      <c r="M9322" s="13" t="s">
        <v>6408</v>
      </c>
    </row>
    <row r="9323" spans="1:13">
      <c r="A9323" s="22" t="s">
        <v>12578</v>
      </c>
      <c r="B9323" s="19" t="s">
        <v>3967</v>
      </c>
      <c r="C9323" s="19">
        <v>1</v>
      </c>
      <c r="D9323" s="19">
        <v>57</v>
      </c>
      <c r="E9323" s="15">
        <v>0.95603000000000005</v>
      </c>
      <c r="F9323" s="15">
        <v>0.96729704577424402</v>
      </c>
      <c r="G9323" s="15">
        <f t="shared" si="146"/>
        <v>1.7543859649122806</v>
      </c>
      <c r="H9323" s="19">
        <v>1</v>
      </c>
      <c r="I9323" s="15">
        <v>4.54565639294447E-2</v>
      </c>
      <c r="J9323" s="14">
        <v>0.618957559550948</v>
      </c>
      <c r="K9323" s="14">
        <v>0.81833108573311697</v>
      </c>
      <c r="L9323" s="19" t="s">
        <v>13</v>
      </c>
      <c r="M9323" s="13" t="s">
        <v>6057</v>
      </c>
    </row>
    <row r="9324" spans="1:13">
      <c r="A9324" s="22" t="s">
        <v>17581</v>
      </c>
      <c r="B9324" s="19" t="s">
        <v>3502</v>
      </c>
      <c r="C9324" s="19">
        <v>1</v>
      </c>
      <c r="D9324" s="19">
        <v>57</v>
      </c>
      <c r="E9324" s="15">
        <v>0.95601899999999995</v>
      </c>
      <c r="F9324" s="15">
        <v>0.96861737020281502</v>
      </c>
      <c r="G9324" s="15">
        <f t="shared" si="146"/>
        <v>1.7543859649122806</v>
      </c>
      <c r="H9324" s="19">
        <v>1</v>
      </c>
      <c r="I9324" s="15">
        <v>4.5405958382504601E-2</v>
      </c>
      <c r="J9324" s="14">
        <v>0.618957559550948</v>
      </c>
      <c r="K9324" s="14">
        <v>0.81833108573311697</v>
      </c>
      <c r="L9324" s="19" t="s">
        <v>363</v>
      </c>
      <c r="M9324" s="13" t="s">
        <v>6315</v>
      </c>
    </row>
    <row r="9325" spans="1:13">
      <c r="A9325" s="22" t="s">
        <v>16029</v>
      </c>
      <c r="B9325" s="19" t="s">
        <v>3967</v>
      </c>
      <c r="C9325" s="19">
        <v>1</v>
      </c>
      <c r="D9325" s="19">
        <v>57</v>
      </c>
      <c r="E9325" s="15">
        <v>0.95611599999999997</v>
      </c>
      <c r="F9325" s="15">
        <v>0.96867390430068501</v>
      </c>
      <c r="G9325" s="15">
        <f t="shared" si="146"/>
        <v>1.7543859649122806</v>
      </c>
      <c r="H9325" s="19">
        <v>1</v>
      </c>
      <c r="I9325" s="15">
        <v>4.5303171485435299E-2</v>
      </c>
      <c r="J9325" s="14">
        <v>0.618957559550948</v>
      </c>
      <c r="K9325" s="14">
        <v>0.81833108573311697</v>
      </c>
      <c r="L9325" s="19" t="s">
        <v>363</v>
      </c>
      <c r="M9325" s="13" t="s">
        <v>5634</v>
      </c>
    </row>
    <row r="9326" spans="1:13">
      <c r="A9326" s="22" t="s">
        <v>17568</v>
      </c>
      <c r="B9326" s="19" t="s">
        <v>3967</v>
      </c>
      <c r="C9326" s="19">
        <v>1</v>
      </c>
      <c r="D9326" s="19">
        <v>57</v>
      </c>
      <c r="E9326" s="15">
        <v>0.95618599999999998</v>
      </c>
      <c r="F9326" s="15">
        <v>0.96897950046699599</v>
      </c>
      <c r="G9326" s="15">
        <f t="shared" si="146"/>
        <v>1.7543859649122806</v>
      </c>
      <c r="H9326" s="19">
        <v>1</v>
      </c>
      <c r="I9326" s="15">
        <v>4.5216642848361598E-2</v>
      </c>
      <c r="J9326" s="14">
        <v>0.618957559550948</v>
      </c>
      <c r="K9326" s="14">
        <v>0.81833108573311697</v>
      </c>
      <c r="L9326" s="19" t="s">
        <v>363</v>
      </c>
      <c r="M9326" s="13" t="s">
        <v>5846</v>
      </c>
    </row>
    <row r="9327" spans="1:13">
      <c r="A9327" s="22" t="s">
        <v>16028</v>
      </c>
      <c r="B9327" s="19" t="s">
        <v>2618</v>
      </c>
      <c r="C9327" s="19">
        <v>1</v>
      </c>
      <c r="D9327" s="19">
        <v>57</v>
      </c>
      <c r="E9327" s="15">
        <v>0.95641699999999996</v>
      </c>
      <c r="F9327" s="15">
        <v>0.96983630716397995</v>
      </c>
      <c r="G9327" s="15">
        <f t="shared" si="146"/>
        <v>1.7543859649122806</v>
      </c>
      <c r="H9327" s="19">
        <v>1</v>
      </c>
      <c r="I9327" s="15">
        <v>4.4938511456068801E-2</v>
      </c>
      <c r="J9327" s="14">
        <v>0.618957559550948</v>
      </c>
      <c r="K9327" s="14">
        <v>0.81833108573311697</v>
      </c>
      <c r="L9327" s="19" t="s">
        <v>419</v>
      </c>
      <c r="M9327" s="13" t="s">
        <v>6600</v>
      </c>
    </row>
    <row r="9328" spans="1:13">
      <c r="A9328" s="22" t="s">
        <v>12577</v>
      </c>
      <c r="B9328" s="19" t="s">
        <v>31</v>
      </c>
      <c r="C9328" s="19">
        <v>1</v>
      </c>
      <c r="D9328" s="19">
        <v>57</v>
      </c>
      <c r="E9328" s="15">
        <v>0.95660599999999996</v>
      </c>
      <c r="F9328" s="15">
        <v>0.96899014427696994</v>
      </c>
      <c r="G9328" s="15">
        <f t="shared" si="146"/>
        <v>1.7543859649122806</v>
      </c>
      <c r="H9328" s="19">
        <v>1</v>
      </c>
      <c r="I9328" s="15">
        <v>4.4782705228007598E-2</v>
      </c>
      <c r="J9328" s="14">
        <v>0.618957559550948</v>
      </c>
      <c r="K9328" s="14">
        <v>0.81833108573311697</v>
      </c>
      <c r="L9328" s="19" t="s">
        <v>13</v>
      </c>
      <c r="M9328" s="13" t="s">
        <v>6009</v>
      </c>
    </row>
    <row r="9329" spans="1:13">
      <c r="A9329" s="22" t="s">
        <v>20269</v>
      </c>
      <c r="B9329" s="19" t="s">
        <v>3502</v>
      </c>
      <c r="C9329" s="19">
        <v>2</v>
      </c>
      <c r="D9329" s="19">
        <v>124</v>
      </c>
      <c r="E9329" s="15">
        <v>2.077007</v>
      </c>
      <c r="F9329" s="15">
        <v>1.4250680519785599</v>
      </c>
      <c r="G9329" s="15">
        <f t="shared" si="146"/>
        <v>1.6129032258064515</v>
      </c>
      <c r="H9329" s="19">
        <v>1</v>
      </c>
      <c r="I9329" s="15">
        <v>-5.4037419401188599E-2</v>
      </c>
      <c r="J9329" s="14">
        <v>0.618009672119882</v>
      </c>
      <c r="K9329" s="14">
        <v>0.81833108573311697</v>
      </c>
      <c r="L9329" s="19" t="s">
        <v>363</v>
      </c>
      <c r="M9329" s="13" t="s">
        <v>8164</v>
      </c>
    </row>
    <row r="9330" spans="1:13">
      <c r="A9330" s="22" t="s">
        <v>20270</v>
      </c>
      <c r="B9330" s="19" t="s">
        <v>3967</v>
      </c>
      <c r="C9330" s="19">
        <v>2</v>
      </c>
      <c r="D9330" s="19">
        <v>124</v>
      </c>
      <c r="E9330" s="15">
        <v>2.0771570000000001</v>
      </c>
      <c r="F9330" s="15">
        <v>1.4237899509860401</v>
      </c>
      <c r="G9330" s="15">
        <f t="shared" si="146"/>
        <v>1.6129032258064515</v>
      </c>
      <c r="H9330" s="19">
        <v>1</v>
      </c>
      <c r="I9330" s="15">
        <v>-5.4191280073697098E-2</v>
      </c>
      <c r="J9330" s="14">
        <v>0.618009672119882</v>
      </c>
      <c r="K9330" s="14">
        <v>0.81833108573311697</v>
      </c>
      <c r="L9330" s="19" t="s">
        <v>363</v>
      </c>
      <c r="M9330" s="13" t="s">
        <v>8724</v>
      </c>
    </row>
    <row r="9331" spans="1:13">
      <c r="A9331" s="22" t="s">
        <v>20278</v>
      </c>
      <c r="B9331" s="19" t="s">
        <v>3967</v>
      </c>
      <c r="C9331" s="19">
        <v>2</v>
      </c>
      <c r="D9331" s="19">
        <v>132</v>
      </c>
      <c r="E9331" s="15">
        <v>2.2115469999999999</v>
      </c>
      <c r="F9331" s="15">
        <v>1.4732281008696699</v>
      </c>
      <c r="G9331" s="15">
        <f t="shared" si="146"/>
        <v>1.5151515151515151</v>
      </c>
      <c r="H9331" s="19">
        <v>0</v>
      </c>
      <c r="I9331" s="15">
        <v>-0.14359419283077801</v>
      </c>
      <c r="J9331" s="14">
        <v>0.61859252804492804</v>
      </c>
      <c r="K9331" s="14">
        <v>0.81833108573311697</v>
      </c>
      <c r="L9331" s="19" t="s">
        <v>363</v>
      </c>
      <c r="M9331" s="13" t="s">
        <v>8756</v>
      </c>
    </row>
    <row r="9332" spans="1:13">
      <c r="A9332" s="22" t="s">
        <v>17552</v>
      </c>
      <c r="B9332" s="19" t="s">
        <v>3967</v>
      </c>
      <c r="C9332" s="19">
        <v>2</v>
      </c>
      <c r="D9332" s="19">
        <v>132</v>
      </c>
      <c r="E9332" s="15">
        <v>2.2127699999999999</v>
      </c>
      <c r="F9332" s="15">
        <v>1.4715648448515899</v>
      </c>
      <c r="G9332" s="15">
        <f t="shared" si="146"/>
        <v>1.5151515151515151</v>
      </c>
      <c r="H9332" s="19">
        <v>0</v>
      </c>
      <c r="I9332" s="15">
        <v>-0.14458758018336401</v>
      </c>
      <c r="J9332" s="14">
        <v>0.61859252804492804</v>
      </c>
      <c r="K9332" s="14">
        <v>0.81833108573311697</v>
      </c>
      <c r="L9332" s="19" t="s">
        <v>363</v>
      </c>
      <c r="M9332" s="13" t="s">
        <v>8970</v>
      </c>
    </row>
    <row r="9333" spans="1:13">
      <c r="A9333" s="22" t="s">
        <v>15226</v>
      </c>
      <c r="B9333" s="19" t="s">
        <v>2618</v>
      </c>
      <c r="C9333" s="19">
        <v>2</v>
      </c>
      <c r="D9333" s="19">
        <v>132</v>
      </c>
      <c r="E9333" s="15">
        <v>2.213022</v>
      </c>
      <c r="F9333" s="15">
        <v>1.4718851157484401</v>
      </c>
      <c r="G9333" s="15">
        <f t="shared" si="146"/>
        <v>1.5151515151515151</v>
      </c>
      <c r="H9333" s="19">
        <v>0</v>
      </c>
      <c r="I9333" s="15">
        <v>-0.144727328050791</v>
      </c>
      <c r="J9333" s="14">
        <v>0.61859252804492804</v>
      </c>
      <c r="K9333" s="14">
        <v>0.81833108573311697</v>
      </c>
      <c r="L9333" s="19" t="s">
        <v>363</v>
      </c>
      <c r="M9333" s="13" t="s">
        <v>7099</v>
      </c>
    </row>
    <row r="9334" spans="1:13">
      <c r="A9334" s="22" t="s">
        <v>20277</v>
      </c>
      <c r="B9334" s="19" t="s">
        <v>2618</v>
      </c>
      <c r="C9334" s="19">
        <v>2</v>
      </c>
      <c r="D9334" s="19">
        <v>132</v>
      </c>
      <c r="E9334" s="15">
        <v>2.214194</v>
      </c>
      <c r="F9334" s="15">
        <v>1.4722082385862101</v>
      </c>
      <c r="G9334" s="15">
        <f t="shared" si="146"/>
        <v>1.5151515151515151</v>
      </c>
      <c r="H9334" s="19">
        <v>0</v>
      </c>
      <c r="I9334" s="15">
        <v>-0.14549164607698101</v>
      </c>
      <c r="J9334" s="14">
        <v>0.61859252804492804</v>
      </c>
      <c r="K9334" s="14">
        <v>0.81833108573311697</v>
      </c>
      <c r="L9334" s="19" t="s">
        <v>363</v>
      </c>
      <c r="M9334" s="13" t="s">
        <v>6686</v>
      </c>
    </row>
    <row r="9335" spans="1:13">
      <c r="A9335" s="22" t="s">
        <v>17550</v>
      </c>
      <c r="B9335" s="19" t="s">
        <v>3967</v>
      </c>
      <c r="C9335" s="19">
        <v>2</v>
      </c>
      <c r="D9335" s="19">
        <v>125</v>
      </c>
      <c r="E9335" s="15">
        <v>2.0970589999999998</v>
      </c>
      <c r="F9335" s="15">
        <v>1.4324205396278</v>
      </c>
      <c r="G9335" s="15">
        <f t="shared" si="146"/>
        <v>1.6</v>
      </c>
      <c r="H9335" s="19">
        <v>1</v>
      </c>
      <c r="I9335" s="15">
        <v>-6.7758732379821399E-2</v>
      </c>
      <c r="J9335" s="14">
        <v>0.62237606973584003</v>
      </c>
      <c r="K9335" s="14">
        <v>0.81843319475835097</v>
      </c>
      <c r="L9335" s="19" t="s">
        <v>363</v>
      </c>
      <c r="M9335" s="13" t="s">
        <v>8937</v>
      </c>
    </row>
    <row r="9336" spans="1:13">
      <c r="A9336" s="22" t="s">
        <v>17549</v>
      </c>
      <c r="B9336" s="19" t="s">
        <v>31</v>
      </c>
      <c r="C9336" s="19">
        <v>2</v>
      </c>
      <c r="D9336" s="19">
        <v>125</v>
      </c>
      <c r="E9336" s="15">
        <v>2.0971700000000002</v>
      </c>
      <c r="F9336" s="15">
        <v>1.43220600554321</v>
      </c>
      <c r="G9336" s="15">
        <f t="shared" si="146"/>
        <v>1.6</v>
      </c>
      <c r="H9336" s="19">
        <v>1</v>
      </c>
      <c r="I9336" s="15">
        <v>-6.7846384964113493E-2</v>
      </c>
      <c r="J9336" s="14">
        <v>0.62237606973584003</v>
      </c>
      <c r="K9336" s="14">
        <v>0.81843319475835097</v>
      </c>
      <c r="L9336" s="19" t="s">
        <v>363</v>
      </c>
      <c r="M9336" s="13" t="s">
        <v>10750</v>
      </c>
    </row>
    <row r="9337" spans="1:13">
      <c r="A9337" s="22" t="s">
        <v>12708</v>
      </c>
      <c r="B9337" s="19" t="s">
        <v>4169</v>
      </c>
      <c r="C9337" s="19">
        <v>2</v>
      </c>
      <c r="D9337" s="19">
        <v>125</v>
      </c>
      <c r="E9337" s="15">
        <v>2.0976859999999999</v>
      </c>
      <c r="F9337" s="15">
        <v>1.4296025633606999</v>
      </c>
      <c r="G9337" s="15">
        <f t="shared" si="146"/>
        <v>1.6</v>
      </c>
      <c r="H9337" s="19">
        <v>1</v>
      </c>
      <c r="I9337" s="15">
        <v>-6.8330879157323401E-2</v>
      </c>
      <c r="J9337" s="14">
        <v>0.62237606973584003</v>
      </c>
      <c r="K9337" s="14">
        <v>0.81843319475835097</v>
      </c>
      <c r="L9337" s="19" t="s">
        <v>13</v>
      </c>
      <c r="M9337" s="13" t="s">
        <v>9158</v>
      </c>
    </row>
    <row r="9338" spans="1:13">
      <c r="A9338" s="22" t="s">
        <v>17512</v>
      </c>
      <c r="B9338" s="19" t="s">
        <v>3502</v>
      </c>
      <c r="C9338" s="19">
        <v>2</v>
      </c>
      <c r="D9338" s="19">
        <v>131</v>
      </c>
      <c r="E9338" s="15">
        <v>2.1962959999999998</v>
      </c>
      <c r="F9338" s="15">
        <v>1.46604230145792</v>
      </c>
      <c r="G9338" s="15">
        <f t="shared" si="146"/>
        <v>1.5267175572519083</v>
      </c>
      <c r="H9338" s="19">
        <v>0</v>
      </c>
      <c r="I9338" s="15">
        <v>-0.133895181472452</v>
      </c>
      <c r="J9338" s="14">
        <v>0.62313655011146296</v>
      </c>
      <c r="K9338" s="14">
        <v>0.81843319475835097</v>
      </c>
      <c r="L9338" s="19" t="s">
        <v>363</v>
      </c>
      <c r="M9338" s="13" t="s">
        <v>8283</v>
      </c>
    </row>
    <row r="9339" spans="1:13">
      <c r="A9339" s="22" t="s">
        <v>12815</v>
      </c>
      <c r="B9339" s="19" t="s">
        <v>4326</v>
      </c>
      <c r="C9339" s="19">
        <v>2</v>
      </c>
      <c r="D9339" s="19">
        <v>131</v>
      </c>
      <c r="E9339" s="15">
        <v>2.1964329999999999</v>
      </c>
      <c r="F9339" s="15">
        <v>1.46643623350838</v>
      </c>
      <c r="G9339" s="15">
        <f t="shared" si="146"/>
        <v>1.5267175572519083</v>
      </c>
      <c r="H9339" s="19">
        <v>0</v>
      </c>
      <c r="I9339" s="15">
        <v>-0.13395263667895299</v>
      </c>
      <c r="J9339" s="14">
        <v>0.62313655011146296</v>
      </c>
      <c r="K9339" s="14">
        <v>0.81843319475835097</v>
      </c>
      <c r="L9339" s="19" t="s">
        <v>21</v>
      </c>
      <c r="M9339" s="13" t="s">
        <v>9466</v>
      </c>
    </row>
    <row r="9340" spans="1:13">
      <c r="A9340" s="22" t="s">
        <v>11384</v>
      </c>
      <c r="B9340" s="19" t="s">
        <v>31</v>
      </c>
      <c r="C9340" s="19">
        <v>2</v>
      </c>
      <c r="D9340" s="19">
        <v>131</v>
      </c>
      <c r="E9340" s="15">
        <v>2.1968559999999999</v>
      </c>
      <c r="F9340" s="15">
        <v>1.4660517946416001</v>
      </c>
      <c r="G9340" s="15">
        <f t="shared" si="146"/>
        <v>1.5267175572519083</v>
      </c>
      <c r="H9340" s="19">
        <v>0</v>
      </c>
      <c r="I9340" s="15">
        <v>-0.134276292774584</v>
      </c>
      <c r="J9340" s="14">
        <v>0.62313655011146296</v>
      </c>
      <c r="K9340" s="14">
        <v>0.81843319475835097</v>
      </c>
      <c r="L9340" s="19" t="s">
        <v>13</v>
      </c>
      <c r="M9340" s="13" t="s">
        <v>10342</v>
      </c>
    </row>
    <row r="9341" spans="1:13">
      <c r="A9341" s="22" t="s">
        <v>20288</v>
      </c>
      <c r="B9341" s="19" t="s">
        <v>2618</v>
      </c>
      <c r="C9341" s="19">
        <v>1</v>
      </c>
      <c r="D9341" s="19">
        <v>78</v>
      </c>
      <c r="E9341" s="15">
        <v>1.3061590000000001</v>
      </c>
      <c r="F9341" s="15">
        <v>1.13000572725626</v>
      </c>
      <c r="G9341" s="15">
        <f t="shared" si="146"/>
        <v>1.2820512820512819</v>
      </c>
      <c r="H9341" s="19">
        <v>0</v>
      </c>
      <c r="I9341" s="15">
        <v>-0.27093579493918002</v>
      </c>
      <c r="J9341" s="14">
        <v>0.62300958864239497</v>
      </c>
      <c r="K9341" s="14">
        <v>0.81843319475835097</v>
      </c>
      <c r="L9341" s="19" t="s">
        <v>419</v>
      </c>
      <c r="M9341" s="13" t="s">
        <v>6370</v>
      </c>
    </row>
    <row r="9342" spans="1:13">
      <c r="A9342" s="22" t="s">
        <v>17510</v>
      </c>
      <c r="B9342" s="19" t="s">
        <v>2618</v>
      </c>
      <c r="C9342" s="19">
        <v>1</v>
      </c>
      <c r="D9342" s="19">
        <v>78</v>
      </c>
      <c r="E9342" s="15">
        <v>1.3072589999999999</v>
      </c>
      <c r="F9342" s="15">
        <v>1.13173415064722</v>
      </c>
      <c r="G9342" s="15">
        <f t="shared" si="146"/>
        <v>1.2820512820512819</v>
      </c>
      <c r="H9342" s="19">
        <v>0</v>
      </c>
      <c r="I9342" s="15">
        <v>-0.27149397217030402</v>
      </c>
      <c r="J9342" s="14">
        <v>0.62300958864239497</v>
      </c>
      <c r="K9342" s="14">
        <v>0.81843319475835097</v>
      </c>
      <c r="L9342" s="19" t="s">
        <v>363</v>
      </c>
      <c r="M9342" s="13" t="s">
        <v>5875</v>
      </c>
    </row>
    <row r="9343" spans="1:13">
      <c r="A9343" s="22" t="s">
        <v>13302</v>
      </c>
      <c r="B9343" s="19" t="s">
        <v>2618</v>
      </c>
      <c r="C9343" s="19">
        <v>1</v>
      </c>
      <c r="D9343" s="19">
        <v>78</v>
      </c>
      <c r="E9343" s="15">
        <v>1.3074730000000001</v>
      </c>
      <c r="F9343" s="15">
        <v>1.1324674992041199</v>
      </c>
      <c r="G9343" s="15">
        <f t="shared" si="146"/>
        <v>1.2820512820512819</v>
      </c>
      <c r="H9343" s="19">
        <v>0</v>
      </c>
      <c r="I9343" s="15">
        <v>-0.27150712953447798</v>
      </c>
      <c r="J9343" s="14">
        <v>0.62300958864239497</v>
      </c>
      <c r="K9343" s="14">
        <v>0.81843319475835097</v>
      </c>
      <c r="L9343" s="19" t="s">
        <v>13</v>
      </c>
      <c r="M9343" s="13" t="s">
        <v>5614</v>
      </c>
    </row>
    <row r="9344" spans="1:13">
      <c r="A9344" s="22" t="s">
        <v>11686</v>
      </c>
      <c r="B9344" s="19" t="s">
        <v>23529</v>
      </c>
      <c r="C9344" s="19">
        <v>1</v>
      </c>
      <c r="D9344" s="19">
        <v>78</v>
      </c>
      <c r="E9344" s="15">
        <v>1.307798</v>
      </c>
      <c r="F9344" s="15">
        <v>1.1318116770000499</v>
      </c>
      <c r="G9344" s="15">
        <f t="shared" si="146"/>
        <v>1.2820512820512819</v>
      </c>
      <c r="H9344" s="19">
        <v>0</v>
      </c>
      <c r="I9344" s="15">
        <v>-0.271951603128747</v>
      </c>
      <c r="J9344" s="14">
        <v>0.62300958864239497</v>
      </c>
      <c r="K9344" s="14">
        <v>0.81843319475835097</v>
      </c>
      <c r="L9344" s="19" t="s">
        <v>13</v>
      </c>
      <c r="M9344" s="13" t="s">
        <v>7102</v>
      </c>
    </row>
    <row r="9345" spans="1:13">
      <c r="A9345" s="22" t="s">
        <v>20291</v>
      </c>
      <c r="B9345" s="19" t="s">
        <v>31</v>
      </c>
      <c r="C9345" s="19">
        <v>1</v>
      </c>
      <c r="D9345" s="19">
        <v>78</v>
      </c>
      <c r="E9345" s="15">
        <v>1.3078879999999999</v>
      </c>
      <c r="F9345" s="15">
        <v>1.13209110105427</v>
      </c>
      <c r="G9345" s="15">
        <f t="shared" si="146"/>
        <v>1.2820512820512819</v>
      </c>
      <c r="H9345" s="19">
        <v>0</v>
      </c>
      <c r="I9345" s="15">
        <v>-0.27196397861733701</v>
      </c>
      <c r="J9345" s="14">
        <v>0.62300958864239497</v>
      </c>
      <c r="K9345" s="14">
        <v>0.81843319475835097</v>
      </c>
      <c r="L9345" s="19" t="s">
        <v>363</v>
      </c>
      <c r="M9345" s="13" t="s">
        <v>6487</v>
      </c>
    </row>
    <row r="9346" spans="1:13">
      <c r="A9346" s="22" t="s">
        <v>14705</v>
      </c>
      <c r="B9346" s="19" t="s">
        <v>2571</v>
      </c>
      <c r="C9346" s="19">
        <v>1</v>
      </c>
      <c r="D9346" s="19">
        <v>78</v>
      </c>
      <c r="E9346" s="15">
        <v>1.3079890000000001</v>
      </c>
      <c r="F9346" s="15">
        <v>1.1323917423710099</v>
      </c>
      <c r="G9346" s="15">
        <f t="shared" si="146"/>
        <v>1.2820512820512819</v>
      </c>
      <c r="H9346" s="19">
        <v>0</v>
      </c>
      <c r="I9346" s="15">
        <v>-0.27198096601722899</v>
      </c>
      <c r="J9346" s="14">
        <v>0.62300958864239497</v>
      </c>
      <c r="K9346" s="14">
        <v>0.81843319475835097</v>
      </c>
      <c r="L9346" s="19" t="s">
        <v>363</v>
      </c>
      <c r="M9346" s="13" t="s">
        <v>5556</v>
      </c>
    </row>
    <row r="9347" spans="1:13">
      <c r="A9347" s="22" t="s">
        <v>14703</v>
      </c>
      <c r="B9347" s="19" t="s">
        <v>3967</v>
      </c>
      <c r="C9347" s="19">
        <v>1</v>
      </c>
      <c r="D9347" s="19">
        <v>78</v>
      </c>
      <c r="E9347" s="15">
        <v>1.3084659999999999</v>
      </c>
      <c r="F9347" s="15">
        <v>1.1310137072714901</v>
      </c>
      <c r="G9347" s="15">
        <f t="shared" si="146"/>
        <v>1.2820512820512819</v>
      </c>
      <c r="H9347" s="19">
        <v>0</v>
      </c>
      <c r="I9347" s="15">
        <v>-0.27273409510142599</v>
      </c>
      <c r="J9347" s="14">
        <v>0.62300958864239497</v>
      </c>
      <c r="K9347" s="14">
        <v>0.81843319475835097</v>
      </c>
      <c r="L9347" s="19" t="s">
        <v>363</v>
      </c>
      <c r="M9347" s="13" t="s">
        <v>6281</v>
      </c>
    </row>
    <row r="9348" spans="1:13">
      <c r="A9348" s="22" t="s">
        <v>17494</v>
      </c>
      <c r="B9348" s="19" t="s">
        <v>3967</v>
      </c>
      <c r="C9348" s="19">
        <v>0</v>
      </c>
      <c r="D9348" s="19">
        <v>28</v>
      </c>
      <c r="E9348" s="15">
        <v>0.46892</v>
      </c>
      <c r="F9348" s="15">
        <v>0.68028559913355302</v>
      </c>
      <c r="G9348" s="15">
        <f t="shared" si="146"/>
        <v>0</v>
      </c>
      <c r="H9348" s="19">
        <v>0</v>
      </c>
      <c r="I9348" s="15">
        <v>-0.68929873070551595</v>
      </c>
      <c r="J9348" s="14">
        <v>0.62270748626778405</v>
      </c>
      <c r="K9348" s="14">
        <v>0.81843319475835097</v>
      </c>
      <c r="L9348" s="19" t="s">
        <v>363</v>
      </c>
      <c r="M9348" s="13"/>
    </row>
    <row r="9349" spans="1:13">
      <c r="A9349" s="22" t="s">
        <v>17490</v>
      </c>
      <c r="B9349" s="19" t="s">
        <v>4169</v>
      </c>
      <c r="C9349" s="19">
        <v>0</v>
      </c>
      <c r="D9349" s="19">
        <v>28</v>
      </c>
      <c r="E9349" s="15">
        <v>0.46846900000000002</v>
      </c>
      <c r="F9349" s="15">
        <v>0.67898030682285404</v>
      </c>
      <c r="G9349" s="15">
        <f t="shared" si="146"/>
        <v>0</v>
      </c>
      <c r="H9349" s="19">
        <v>0</v>
      </c>
      <c r="I9349" s="15">
        <v>-0.68995962812544998</v>
      </c>
      <c r="J9349" s="14">
        <v>0.62270748626778405</v>
      </c>
      <c r="K9349" s="14">
        <v>0.81843319475835097</v>
      </c>
      <c r="L9349" s="19" t="s">
        <v>363</v>
      </c>
      <c r="M9349" s="22"/>
    </row>
    <row r="9350" spans="1:13">
      <c r="A9350" s="22" t="s">
        <v>13911</v>
      </c>
      <c r="B9350" s="19" t="s">
        <v>2571</v>
      </c>
      <c r="C9350" s="19">
        <v>0</v>
      </c>
      <c r="D9350" s="19">
        <v>28</v>
      </c>
      <c r="E9350" s="15">
        <v>0.46853499999999998</v>
      </c>
      <c r="F9350" s="15">
        <v>0.67906436727560204</v>
      </c>
      <c r="G9350" s="15">
        <f t="shared" si="146"/>
        <v>0</v>
      </c>
      <c r="H9350" s="19">
        <v>0</v>
      </c>
      <c r="I9350" s="15">
        <v>-0.68997141151693298</v>
      </c>
      <c r="J9350" s="14">
        <v>0.62270748626778405</v>
      </c>
      <c r="K9350" s="14">
        <v>0.81843319475835097</v>
      </c>
      <c r="L9350" s="19" t="s">
        <v>363</v>
      </c>
      <c r="M9350" s="13"/>
    </row>
    <row r="9351" spans="1:13">
      <c r="A9351" s="22" t="s">
        <v>20341</v>
      </c>
      <c r="B9351" s="19" t="s">
        <v>2618</v>
      </c>
      <c r="C9351" s="19">
        <v>0</v>
      </c>
      <c r="D9351" s="19">
        <v>28</v>
      </c>
      <c r="E9351" s="15">
        <v>0.46882400000000002</v>
      </c>
      <c r="F9351" s="15">
        <v>0.67942366652959396</v>
      </c>
      <c r="G9351" s="15">
        <f t="shared" si="146"/>
        <v>0</v>
      </c>
      <c r="H9351" s="19">
        <v>0</v>
      </c>
      <c r="I9351" s="15">
        <v>-0.69003189481857596</v>
      </c>
      <c r="J9351" s="14">
        <v>0.62270748626778405</v>
      </c>
      <c r="K9351" s="14">
        <v>0.81843319475835097</v>
      </c>
      <c r="L9351" s="19" t="s">
        <v>419</v>
      </c>
      <c r="M9351" s="22"/>
    </row>
    <row r="9352" spans="1:13">
      <c r="A9352" s="22" t="s">
        <v>17480</v>
      </c>
      <c r="B9352" s="19" t="s">
        <v>31</v>
      </c>
      <c r="C9352" s="19">
        <v>0</v>
      </c>
      <c r="D9352" s="19">
        <v>28</v>
      </c>
      <c r="E9352" s="15">
        <v>0.46804299999999999</v>
      </c>
      <c r="F9352" s="15">
        <v>0.67811887600641896</v>
      </c>
      <c r="G9352" s="15">
        <f t="shared" si="146"/>
        <v>0</v>
      </c>
      <c r="H9352" s="19">
        <v>0</v>
      </c>
      <c r="I9352" s="15">
        <v>-0.69020789209762301</v>
      </c>
      <c r="J9352" s="14">
        <v>0.62270748626778405</v>
      </c>
      <c r="K9352" s="14">
        <v>0.81843319475835097</v>
      </c>
      <c r="L9352" s="19" t="s">
        <v>363</v>
      </c>
      <c r="M9352" s="22"/>
    </row>
    <row r="9353" spans="1:13">
      <c r="A9353" s="22" t="s">
        <v>20327</v>
      </c>
      <c r="B9353" s="19" t="s">
        <v>2618</v>
      </c>
      <c r="C9353" s="19">
        <v>0</v>
      </c>
      <c r="D9353" s="19">
        <v>28</v>
      </c>
      <c r="E9353" s="15">
        <v>0.46843800000000002</v>
      </c>
      <c r="F9353" s="15">
        <v>0.67850003722793095</v>
      </c>
      <c r="G9353" s="15">
        <f t="shared" si="146"/>
        <v>0</v>
      </c>
      <c r="H9353" s="19">
        <v>0</v>
      </c>
      <c r="I9353" s="15">
        <v>-0.69040232026197501</v>
      </c>
      <c r="J9353" s="14">
        <v>0.62270748626778405</v>
      </c>
      <c r="K9353" s="14">
        <v>0.81843319475835097</v>
      </c>
      <c r="L9353" s="19" t="s">
        <v>419</v>
      </c>
      <c r="M9353" s="13"/>
    </row>
    <row r="9354" spans="1:13">
      <c r="A9354" s="22" t="s">
        <v>17484</v>
      </c>
      <c r="B9354" s="19" t="s">
        <v>31</v>
      </c>
      <c r="C9354" s="19">
        <v>0</v>
      </c>
      <c r="D9354" s="19">
        <v>28</v>
      </c>
      <c r="E9354" s="15">
        <v>0.46890700000000002</v>
      </c>
      <c r="F9354" s="15">
        <v>0.67916985108490102</v>
      </c>
      <c r="G9354" s="15">
        <f t="shared" si="146"/>
        <v>0</v>
      </c>
      <c r="H9354" s="19">
        <v>0</v>
      </c>
      <c r="I9354" s="15">
        <v>-0.69041197757964601</v>
      </c>
      <c r="J9354" s="14">
        <v>0.62270748626778405</v>
      </c>
      <c r="K9354" s="14">
        <v>0.81843319475835097</v>
      </c>
      <c r="L9354" s="19" t="s">
        <v>363</v>
      </c>
      <c r="M9354" s="22"/>
    </row>
    <row r="9355" spans="1:13">
      <c r="A9355" s="22" t="s">
        <v>17493</v>
      </c>
      <c r="B9355" s="19" t="s">
        <v>3967</v>
      </c>
      <c r="C9355" s="19">
        <v>0</v>
      </c>
      <c r="D9355" s="19">
        <v>28</v>
      </c>
      <c r="E9355" s="15">
        <v>0.46923900000000002</v>
      </c>
      <c r="F9355" s="15">
        <v>0.67945435647821495</v>
      </c>
      <c r="G9355" s="15">
        <f t="shared" si="146"/>
        <v>0</v>
      </c>
      <c r="H9355" s="19">
        <v>0</v>
      </c>
      <c r="I9355" s="15">
        <v>-0.69061151131944398</v>
      </c>
      <c r="J9355" s="14">
        <v>0.62270748626778405</v>
      </c>
      <c r="K9355" s="14">
        <v>0.81843319475835097</v>
      </c>
      <c r="L9355" s="19" t="s">
        <v>363</v>
      </c>
      <c r="M9355" s="13"/>
    </row>
    <row r="9356" spans="1:13">
      <c r="A9356" s="22" t="s">
        <v>20308</v>
      </c>
      <c r="B9356" s="19" t="s">
        <v>2618</v>
      </c>
      <c r="C9356" s="19">
        <v>0</v>
      </c>
      <c r="D9356" s="19">
        <v>28</v>
      </c>
      <c r="E9356" s="15">
        <v>0.46895799999999999</v>
      </c>
      <c r="F9356" s="15">
        <v>0.67900136618334905</v>
      </c>
      <c r="G9356" s="15">
        <f t="shared" si="146"/>
        <v>0</v>
      </c>
      <c r="H9356" s="19">
        <v>0</v>
      </c>
      <c r="I9356" s="15">
        <v>-0.690658404173767</v>
      </c>
      <c r="J9356" s="14">
        <v>0.62270748626778405</v>
      </c>
      <c r="K9356" s="14">
        <v>0.81843319475835097</v>
      </c>
      <c r="L9356" s="19" t="s">
        <v>363</v>
      </c>
      <c r="M9356" s="13"/>
    </row>
    <row r="9357" spans="1:13">
      <c r="A9357" s="22" t="s">
        <v>20366</v>
      </c>
      <c r="B9357" s="19" t="s">
        <v>31</v>
      </c>
      <c r="C9357" s="19">
        <v>0</v>
      </c>
      <c r="D9357" s="19">
        <v>28</v>
      </c>
      <c r="E9357" s="15">
        <v>0.46898299999999998</v>
      </c>
      <c r="F9357" s="15">
        <v>0.67902312683988097</v>
      </c>
      <c r="G9357" s="15">
        <f t="shared" si="146"/>
        <v>0</v>
      </c>
      <c r="H9357" s="19">
        <v>0</v>
      </c>
      <c r="I9357" s="15">
        <v>-0.69067308823870099</v>
      </c>
      <c r="J9357" s="14">
        <v>0.62270748626778405</v>
      </c>
      <c r="K9357" s="14">
        <v>0.81843319475835097</v>
      </c>
      <c r="L9357" s="19" t="s">
        <v>363</v>
      </c>
      <c r="M9357" s="22"/>
    </row>
    <row r="9358" spans="1:13">
      <c r="A9358" s="22" t="s">
        <v>13906</v>
      </c>
      <c r="B9358" s="19" t="s">
        <v>31</v>
      </c>
      <c r="C9358" s="19">
        <v>0</v>
      </c>
      <c r="D9358" s="19">
        <v>28</v>
      </c>
      <c r="E9358" s="15">
        <v>0.46882000000000001</v>
      </c>
      <c r="F9358" s="15">
        <v>0.67877114577025999</v>
      </c>
      <c r="G9358" s="15">
        <f t="shared" si="146"/>
        <v>0</v>
      </c>
      <c r="H9358" s="19">
        <v>0</v>
      </c>
      <c r="I9358" s="15">
        <v>-0.69068934783311997</v>
      </c>
      <c r="J9358" s="14">
        <v>0.62270748626778405</v>
      </c>
      <c r="K9358" s="14">
        <v>0.81843319475835097</v>
      </c>
      <c r="L9358" s="19" t="s">
        <v>363</v>
      </c>
      <c r="M9358" s="13"/>
    </row>
    <row r="9359" spans="1:13">
      <c r="A9359" s="22" t="s">
        <v>20333</v>
      </c>
      <c r="B9359" s="19" t="s">
        <v>2618</v>
      </c>
      <c r="C9359" s="19">
        <v>0</v>
      </c>
      <c r="D9359" s="19">
        <v>28</v>
      </c>
      <c r="E9359" s="15">
        <v>0.46887299999999998</v>
      </c>
      <c r="F9359" s="15">
        <v>0.67884576355941995</v>
      </c>
      <c r="G9359" s="15">
        <f t="shared" si="146"/>
        <v>0</v>
      </c>
      <c r="H9359" s="19">
        <v>0</v>
      </c>
      <c r="I9359" s="15">
        <v>-0.69069150191280404</v>
      </c>
      <c r="J9359" s="14">
        <v>0.62270748626778405</v>
      </c>
      <c r="K9359" s="14">
        <v>0.81843319475835097</v>
      </c>
      <c r="L9359" s="19" t="s">
        <v>419</v>
      </c>
      <c r="M9359" s="13"/>
    </row>
    <row r="9360" spans="1:13">
      <c r="A9360" s="22" t="s">
        <v>17464</v>
      </c>
      <c r="B9360" s="19" t="s">
        <v>2618</v>
      </c>
      <c r="C9360" s="19">
        <v>0</v>
      </c>
      <c r="D9360" s="19">
        <v>28</v>
      </c>
      <c r="E9360" s="15">
        <v>0.46862799999999999</v>
      </c>
      <c r="F9360" s="15">
        <v>0.67848674118236096</v>
      </c>
      <c r="G9360" s="15">
        <f t="shared" si="146"/>
        <v>0</v>
      </c>
      <c r="H9360" s="19">
        <v>0</v>
      </c>
      <c r="I9360" s="15">
        <v>-0.690695884761651</v>
      </c>
      <c r="J9360" s="14">
        <v>0.62270748626778405</v>
      </c>
      <c r="K9360" s="14">
        <v>0.81843319475835097</v>
      </c>
      <c r="L9360" s="19" t="s">
        <v>419</v>
      </c>
      <c r="M9360" s="13"/>
    </row>
    <row r="9361" spans="1:13">
      <c r="A9361" s="22" t="s">
        <v>13915</v>
      </c>
      <c r="B9361" s="19" t="s">
        <v>3967</v>
      </c>
      <c r="C9361" s="19">
        <v>0</v>
      </c>
      <c r="D9361" s="19">
        <v>28</v>
      </c>
      <c r="E9361" s="15">
        <v>0.46916999999999998</v>
      </c>
      <c r="F9361" s="15">
        <v>0.67924367679940201</v>
      </c>
      <c r="G9361" s="15">
        <f t="shared" si="146"/>
        <v>0</v>
      </c>
      <c r="H9361" s="19">
        <v>0</v>
      </c>
      <c r="I9361" s="15">
        <v>-0.69072413336364002</v>
      </c>
      <c r="J9361" s="14">
        <v>0.62270748626778405</v>
      </c>
      <c r="K9361" s="14">
        <v>0.81843319475835097</v>
      </c>
      <c r="L9361" s="19" t="s">
        <v>363</v>
      </c>
      <c r="M9361" s="13"/>
    </row>
    <row r="9362" spans="1:13">
      <c r="A9362" s="22" t="s">
        <v>17477</v>
      </c>
      <c r="B9362" s="19" t="s">
        <v>2618</v>
      </c>
      <c r="C9362" s="19">
        <v>0</v>
      </c>
      <c r="D9362" s="19">
        <v>28</v>
      </c>
      <c r="E9362" s="15">
        <v>0.46827400000000002</v>
      </c>
      <c r="F9362" s="15">
        <v>0.67791144000372305</v>
      </c>
      <c r="G9362" s="15">
        <f t="shared" si="146"/>
        <v>0</v>
      </c>
      <c r="H9362" s="19">
        <v>0</v>
      </c>
      <c r="I9362" s="15">
        <v>-0.69075984319932404</v>
      </c>
      <c r="J9362" s="14">
        <v>0.62270748626778405</v>
      </c>
      <c r="K9362" s="14">
        <v>0.81843319475835097</v>
      </c>
      <c r="L9362" s="19" t="s">
        <v>363</v>
      </c>
      <c r="M9362" s="22"/>
    </row>
    <row r="9363" spans="1:13">
      <c r="A9363" s="22" t="s">
        <v>13920</v>
      </c>
      <c r="B9363" s="19" t="s">
        <v>2618</v>
      </c>
      <c r="C9363" s="19">
        <v>0</v>
      </c>
      <c r="D9363" s="19">
        <v>28</v>
      </c>
      <c r="E9363" s="15">
        <v>0.46876899999999999</v>
      </c>
      <c r="F9363" s="15">
        <v>0.67861114428815805</v>
      </c>
      <c r="G9363" s="15">
        <f t="shared" si="146"/>
        <v>0</v>
      </c>
      <c r="H9363" s="19">
        <v>0</v>
      </c>
      <c r="I9363" s="15">
        <v>-0.69077704359206205</v>
      </c>
      <c r="J9363" s="14">
        <v>0.62270748626778405</v>
      </c>
      <c r="K9363" s="14">
        <v>0.81843319475835097</v>
      </c>
      <c r="L9363" s="19" t="s">
        <v>363</v>
      </c>
      <c r="M9363" s="13"/>
    </row>
    <row r="9364" spans="1:13">
      <c r="A9364" s="22" t="s">
        <v>20345</v>
      </c>
      <c r="B9364" s="19" t="s">
        <v>4169</v>
      </c>
      <c r="C9364" s="19">
        <v>0</v>
      </c>
      <c r="D9364" s="19">
        <v>28</v>
      </c>
      <c r="E9364" s="15">
        <v>0.46896700000000002</v>
      </c>
      <c r="F9364" s="15">
        <v>0.67878230210901502</v>
      </c>
      <c r="G9364" s="15">
        <f t="shared" si="146"/>
        <v>0</v>
      </c>
      <c r="H9364" s="19">
        <v>0</v>
      </c>
      <c r="I9364" s="15">
        <v>-0.69089456007160599</v>
      </c>
      <c r="J9364" s="14">
        <v>0.62270748626778405</v>
      </c>
      <c r="K9364" s="14">
        <v>0.81843319475835097</v>
      </c>
      <c r="L9364" s="19" t="s">
        <v>363</v>
      </c>
      <c r="M9364" s="13"/>
    </row>
    <row r="9365" spans="1:13">
      <c r="A9365" s="22" t="s">
        <v>20363</v>
      </c>
      <c r="B9365" s="19" t="s">
        <v>3967</v>
      </c>
      <c r="C9365" s="19">
        <v>0</v>
      </c>
      <c r="D9365" s="19">
        <v>28</v>
      </c>
      <c r="E9365" s="15">
        <v>0.46957300000000002</v>
      </c>
      <c r="F9365" s="15">
        <v>0.67965333781248904</v>
      </c>
      <c r="G9365" s="15">
        <f t="shared" si="146"/>
        <v>0</v>
      </c>
      <c r="H9365" s="19">
        <v>0</v>
      </c>
      <c r="I9365" s="15">
        <v>-0.69090074877194496</v>
      </c>
      <c r="J9365" s="14">
        <v>0.62270748626778405</v>
      </c>
      <c r="K9365" s="14">
        <v>0.81843319475835097</v>
      </c>
      <c r="L9365" s="19" t="s">
        <v>363</v>
      </c>
      <c r="M9365" s="13"/>
    </row>
    <row r="9366" spans="1:13">
      <c r="A9366" s="22" t="s">
        <v>13909</v>
      </c>
      <c r="B9366" s="19" t="s">
        <v>31</v>
      </c>
      <c r="C9366" s="19">
        <v>0</v>
      </c>
      <c r="D9366" s="19">
        <v>28</v>
      </c>
      <c r="E9366" s="15">
        <v>0.46947</v>
      </c>
      <c r="F9366" s="15">
        <v>0.67942062134761505</v>
      </c>
      <c r="G9366" s="15">
        <f t="shared" si="146"/>
        <v>0</v>
      </c>
      <c r="H9366" s="19">
        <v>0</v>
      </c>
      <c r="I9366" s="15">
        <v>-0.69098579767687496</v>
      </c>
      <c r="J9366" s="14">
        <v>0.62270748626778405</v>
      </c>
      <c r="K9366" s="14">
        <v>0.81843319475835097</v>
      </c>
      <c r="L9366" s="19" t="s">
        <v>363</v>
      </c>
      <c r="M9366" s="22"/>
    </row>
    <row r="9367" spans="1:13">
      <c r="A9367" s="22" t="s">
        <v>20353</v>
      </c>
      <c r="B9367" s="19" t="s">
        <v>2618</v>
      </c>
      <c r="C9367" s="19">
        <v>0</v>
      </c>
      <c r="D9367" s="19">
        <v>28</v>
      </c>
      <c r="E9367" s="15">
        <v>0.46944599999999997</v>
      </c>
      <c r="F9367" s="15">
        <v>0.67937685759592703</v>
      </c>
      <c r="G9367" s="15">
        <f t="shared" si="146"/>
        <v>0</v>
      </c>
      <c r="H9367" s="19">
        <v>0</v>
      </c>
      <c r="I9367" s="15">
        <v>-0.690994982756996</v>
      </c>
      <c r="J9367" s="14">
        <v>0.62270748626778405</v>
      </c>
      <c r="K9367" s="14">
        <v>0.81843319475835097</v>
      </c>
      <c r="L9367" s="19" t="s">
        <v>363</v>
      </c>
      <c r="M9367" s="13"/>
    </row>
    <row r="9368" spans="1:13">
      <c r="A9368" s="22" t="s">
        <v>17496</v>
      </c>
      <c r="B9368" s="19" t="s">
        <v>4169</v>
      </c>
      <c r="C9368" s="19">
        <v>0</v>
      </c>
      <c r="D9368" s="19">
        <v>28</v>
      </c>
      <c r="E9368" s="15">
        <v>0.46925600000000001</v>
      </c>
      <c r="F9368" s="15">
        <v>0.67906646772998003</v>
      </c>
      <c r="G9368" s="15">
        <f t="shared" si="146"/>
        <v>0</v>
      </c>
      <c r="H9368" s="19">
        <v>0</v>
      </c>
      <c r="I9368" s="15">
        <v>-0.69103102906649805</v>
      </c>
      <c r="J9368" s="14">
        <v>0.62270748626778405</v>
      </c>
      <c r="K9368" s="14">
        <v>0.81843319475835097</v>
      </c>
      <c r="L9368" s="19" t="s">
        <v>363</v>
      </c>
      <c r="M9368" s="22"/>
    </row>
    <row r="9369" spans="1:13">
      <c r="A9369" s="22" t="s">
        <v>20334</v>
      </c>
      <c r="B9369" s="19" t="s">
        <v>2618</v>
      </c>
      <c r="C9369" s="19">
        <v>0</v>
      </c>
      <c r="D9369" s="19">
        <v>28</v>
      </c>
      <c r="E9369" s="15">
        <v>0.46873700000000001</v>
      </c>
      <c r="F9369" s="15">
        <v>0.67828097783741803</v>
      </c>
      <c r="G9369" s="15">
        <f t="shared" si="146"/>
        <v>0</v>
      </c>
      <c r="H9369" s="19">
        <v>0</v>
      </c>
      <c r="I9369" s="15">
        <v>-0.69106611465721302</v>
      </c>
      <c r="J9369" s="14">
        <v>0.62270748626778405</v>
      </c>
      <c r="K9369" s="14">
        <v>0.81843319475835097</v>
      </c>
      <c r="L9369" s="19" t="s">
        <v>363</v>
      </c>
      <c r="M9369" s="13"/>
    </row>
    <row r="9370" spans="1:13">
      <c r="A9370" s="22" t="s">
        <v>20320</v>
      </c>
      <c r="B9370" s="19" t="s">
        <v>2618</v>
      </c>
      <c r="C9370" s="19">
        <v>0</v>
      </c>
      <c r="D9370" s="19">
        <v>28</v>
      </c>
      <c r="E9370" s="15">
        <v>0.46921600000000002</v>
      </c>
      <c r="F9370" s="15">
        <v>0.67896451036619598</v>
      </c>
      <c r="G9370" s="15">
        <f t="shared" si="146"/>
        <v>0</v>
      </c>
      <c r="H9370" s="19">
        <v>0</v>
      </c>
      <c r="I9370" s="15">
        <v>-0.69107588516950702</v>
      </c>
      <c r="J9370" s="14">
        <v>0.62270748626778405</v>
      </c>
      <c r="K9370" s="14">
        <v>0.81843319475835097</v>
      </c>
      <c r="L9370" s="19" t="s">
        <v>363</v>
      </c>
      <c r="M9370" s="13"/>
    </row>
    <row r="9371" spans="1:13">
      <c r="A9371" s="22" t="s">
        <v>13903</v>
      </c>
      <c r="B9371" s="19" t="s">
        <v>2618</v>
      </c>
      <c r="C9371" s="19">
        <v>0</v>
      </c>
      <c r="D9371" s="19">
        <v>28</v>
      </c>
      <c r="E9371" s="15">
        <v>0.46895500000000001</v>
      </c>
      <c r="F9371" s="15">
        <v>0.67854599578780805</v>
      </c>
      <c r="G9371" s="15">
        <f t="shared" si="146"/>
        <v>0</v>
      </c>
      <c r="H9371" s="19">
        <v>0</v>
      </c>
      <c r="I9371" s="15">
        <v>-0.69111748195570999</v>
      </c>
      <c r="J9371" s="14">
        <v>0.62270748626778405</v>
      </c>
      <c r="K9371" s="14">
        <v>0.81843319475835097</v>
      </c>
      <c r="L9371" s="19" t="s">
        <v>363</v>
      </c>
      <c r="M9371" s="13"/>
    </row>
    <row r="9372" spans="1:13">
      <c r="A9372" s="22" t="s">
        <v>17463</v>
      </c>
      <c r="B9372" s="19" t="s">
        <v>2618</v>
      </c>
      <c r="C9372" s="19">
        <v>0</v>
      </c>
      <c r="D9372" s="19">
        <v>28</v>
      </c>
      <c r="E9372" s="15">
        <v>0.46944599999999997</v>
      </c>
      <c r="F9372" s="15">
        <v>0.67923700903802098</v>
      </c>
      <c r="G9372" s="15">
        <f t="shared" si="146"/>
        <v>0</v>
      </c>
      <c r="H9372" s="19">
        <v>0</v>
      </c>
      <c r="I9372" s="15">
        <v>-0.69113725217190303</v>
      </c>
      <c r="J9372" s="14">
        <v>0.62270748626778405</v>
      </c>
      <c r="K9372" s="14">
        <v>0.81843319475835097</v>
      </c>
      <c r="L9372" s="19" t="s">
        <v>363</v>
      </c>
      <c r="M9372" s="13"/>
    </row>
    <row r="9373" spans="1:13">
      <c r="A9373" s="22" t="s">
        <v>20315</v>
      </c>
      <c r="B9373" s="19" t="s">
        <v>4169</v>
      </c>
      <c r="C9373" s="19">
        <v>0</v>
      </c>
      <c r="D9373" s="19">
        <v>28</v>
      </c>
      <c r="E9373" s="15">
        <v>0.46879300000000002</v>
      </c>
      <c r="F9373" s="15">
        <v>0.67828650526424505</v>
      </c>
      <c r="G9373" s="15">
        <f t="shared" si="146"/>
        <v>0</v>
      </c>
      <c r="H9373" s="19">
        <v>0</v>
      </c>
      <c r="I9373" s="15">
        <v>-0.69114304407009897</v>
      </c>
      <c r="J9373" s="14">
        <v>0.62270748626778405</v>
      </c>
      <c r="K9373" s="14">
        <v>0.81843319475835097</v>
      </c>
      <c r="L9373" s="19" t="s">
        <v>363</v>
      </c>
      <c r="M9373" s="13"/>
    </row>
    <row r="9374" spans="1:13">
      <c r="A9374" s="22" t="s">
        <v>20306</v>
      </c>
      <c r="B9374" s="19" t="s">
        <v>2618</v>
      </c>
      <c r="C9374" s="19">
        <v>0</v>
      </c>
      <c r="D9374" s="19">
        <v>28</v>
      </c>
      <c r="E9374" s="15">
        <v>0.46962900000000002</v>
      </c>
      <c r="F9374" s="15">
        <v>0.679398310228298</v>
      </c>
      <c r="G9374" s="15">
        <f t="shared" si="146"/>
        <v>0</v>
      </c>
      <c r="H9374" s="19">
        <v>0</v>
      </c>
      <c r="I9374" s="15">
        <v>-0.69124251993236596</v>
      </c>
      <c r="J9374" s="14">
        <v>0.62270748626778405</v>
      </c>
      <c r="K9374" s="14">
        <v>0.81843319475835097</v>
      </c>
      <c r="L9374" s="19" t="s">
        <v>363</v>
      </c>
      <c r="M9374" s="13"/>
    </row>
    <row r="9375" spans="1:13">
      <c r="A9375" s="22" t="s">
        <v>20348</v>
      </c>
      <c r="B9375" s="19" t="s">
        <v>2618</v>
      </c>
      <c r="C9375" s="19">
        <v>0</v>
      </c>
      <c r="D9375" s="19">
        <v>28</v>
      </c>
      <c r="E9375" s="15">
        <v>0.46932800000000002</v>
      </c>
      <c r="F9375" s="15">
        <v>0.678879731096523</v>
      </c>
      <c r="G9375" s="15">
        <f t="shared" si="146"/>
        <v>0</v>
      </c>
      <c r="H9375" s="19">
        <v>0</v>
      </c>
      <c r="I9375" s="15">
        <v>-0.69132716518424198</v>
      </c>
      <c r="J9375" s="14">
        <v>0.62270748626778405</v>
      </c>
      <c r="K9375" s="14">
        <v>0.81843319475835097</v>
      </c>
      <c r="L9375" s="19" t="s">
        <v>419</v>
      </c>
      <c r="M9375" s="13"/>
    </row>
    <row r="9376" spans="1:13">
      <c r="A9376" s="22" t="s">
        <v>17475</v>
      </c>
      <c r="B9376" s="19" t="s">
        <v>2618</v>
      </c>
      <c r="C9376" s="19">
        <v>0</v>
      </c>
      <c r="D9376" s="19">
        <v>28</v>
      </c>
      <c r="E9376" s="15">
        <v>0.469557</v>
      </c>
      <c r="F9376" s="15">
        <v>0.67916101552627905</v>
      </c>
      <c r="G9376" s="15">
        <f t="shared" si="146"/>
        <v>0</v>
      </c>
      <c r="H9376" s="19">
        <v>0</v>
      </c>
      <c r="I9376" s="15">
        <v>-0.69137802268603799</v>
      </c>
      <c r="J9376" s="14">
        <v>0.62270748626778405</v>
      </c>
      <c r="K9376" s="14">
        <v>0.81843319475835097</v>
      </c>
      <c r="L9376" s="19" t="s">
        <v>419</v>
      </c>
      <c r="M9376" s="13"/>
    </row>
    <row r="9377" spans="1:13">
      <c r="A9377" s="22" t="s">
        <v>17481</v>
      </c>
      <c r="B9377" s="19" t="s">
        <v>31</v>
      </c>
      <c r="C9377" s="19">
        <v>0</v>
      </c>
      <c r="D9377" s="19">
        <v>28</v>
      </c>
      <c r="E9377" s="15">
        <v>0.46932200000000002</v>
      </c>
      <c r="F9377" s="15">
        <v>0.67876897472064801</v>
      </c>
      <c r="G9377" s="15">
        <f t="shared" si="146"/>
        <v>0</v>
      </c>
      <c r="H9377" s="19">
        <v>0</v>
      </c>
      <c r="I9377" s="15">
        <v>-0.69143113117854704</v>
      </c>
      <c r="J9377" s="14">
        <v>0.62270748626778405</v>
      </c>
      <c r="K9377" s="14">
        <v>0.81843319475835097</v>
      </c>
      <c r="L9377" s="19" t="s">
        <v>363</v>
      </c>
      <c r="M9377" s="22"/>
    </row>
    <row r="9378" spans="1:13">
      <c r="A9378" s="22" t="s">
        <v>17478</v>
      </c>
      <c r="B9378" s="19" t="s">
        <v>4169</v>
      </c>
      <c r="C9378" s="19">
        <v>0</v>
      </c>
      <c r="D9378" s="19">
        <v>28</v>
      </c>
      <c r="E9378" s="15">
        <v>0.46923300000000001</v>
      </c>
      <c r="F9378" s="15">
        <v>0.67858223686215802</v>
      </c>
      <c r="G9378" s="15">
        <f t="shared" si="146"/>
        <v>0</v>
      </c>
      <c r="H9378" s="19">
        <v>0</v>
      </c>
      <c r="I9378" s="15">
        <v>-0.69149024909609602</v>
      </c>
      <c r="J9378" s="14">
        <v>0.62270748626778405</v>
      </c>
      <c r="K9378" s="14">
        <v>0.81843319475835097</v>
      </c>
      <c r="L9378" s="19" t="s">
        <v>363</v>
      </c>
      <c r="M9378" s="22"/>
    </row>
    <row r="9379" spans="1:13">
      <c r="A9379" s="22" t="s">
        <v>20352</v>
      </c>
      <c r="B9379" s="19" t="s">
        <v>3967</v>
      </c>
      <c r="C9379" s="19">
        <v>0</v>
      </c>
      <c r="D9379" s="19">
        <v>28</v>
      </c>
      <c r="E9379" s="15">
        <v>0.46904899999999999</v>
      </c>
      <c r="F9379" s="15">
        <v>0.67823778691952297</v>
      </c>
      <c r="G9379" s="15">
        <f t="shared" si="146"/>
        <v>0</v>
      </c>
      <c r="H9379" s="19">
        <v>0</v>
      </c>
      <c r="I9379" s="15">
        <v>-0.691570138152234</v>
      </c>
      <c r="J9379" s="14">
        <v>0.62270748626778405</v>
      </c>
      <c r="K9379" s="14">
        <v>0.81843319475835097</v>
      </c>
      <c r="L9379" s="19" t="s">
        <v>363</v>
      </c>
      <c r="M9379" s="13"/>
    </row>
    <row r="9380" spans="1:13">
      <c r="A9380" s="22" t="s">
        <v>13905</v>
      </c>
      <c r="B9380" s="19" t="s">
        <v>3967</v>
      </c>
      <c r="C9380" s="19">
        <v>0</v>
      </c>
      <c r="D9380" s="19">
        <v>28</v>
      </c>
      <c r="E9380" s="15">
        <v>0.46981600000000001</v>
      </c>
      <c r="F9380" s="15">
        <v>0.67934629435611804</v>
      </c>
      <c r="G9380" s="15">
        <f t="shared" si="146"/>
        <v>0</v>
      </c>
      <c r="H9380" s="19">
        <v>0</v>
      </c>
      <c r="I9380" s="15">
        <v>-0.69157071128987302</v>
      </c>
      <c r="J9380" s="14">
        <v>0.62270748626778405</v>
      </c>
      <c r="K9380" s="14">
        <v>0.81843319475835097</v>
      </c>
      <c r="L9380" s="19" t="s">
        <v>363</v>
      </c>
      <c r="M9380" s="13"/>
    </row>
    <row r="9381" spans="1:13">
      <c r="A9381" s="22" t="s">
        <v>17473</v>
      </c>
      <c r="B9381" s="19" t="s">
        <v>31</v>
      </c>
      <c r="C9381" s="19">
        <v>0</v>
      </c>
      <c r="D9381" s="19">
        <v>28</v>
      </c>
      <c r="E9381" s="15">
        <v>0.46917500000000001</v>
      </c>
      <c r="F9381" s="15">
        <v>0.67833935424629299</v>
      </c>
      <c r="G9381" s="15">
        <f t="shared" si="146"/>
        <v>0</v>
      </c>
      <c r="H9381" s="19">
        <v>0</v>
      </c>
      <c r="I9381" s="15">
        <v>-0.69165233752551902</v>
      </c>
      <c r="J9381" s="14">
        <v>0.62270748626778405</v>
      </c>
      <c r="K9381" s="14">
        <v>0.81843319475835097</v>
      </c>
      <c r="L9381" s="19" t="s">
        <v>363</v>
      </c>
      <c r="M9381" s="22"/>
    </row>
    <row r="9382" spans="1:13">
      <c r="A9382" s="22" t="s">
        <v>20305</v>
      </c>
      <c r="B9382" s="19" t="s">
        <v>2571</v>
      </c>
      <c r="C9382" s="19">
        <v>0</v>
      </c>
      <c r="D9382" s="19">
        <v>28</v>
      </c>
      <c r="E9382" s="15">
        <v>0.47010299999999999</v>
      </c>
      <c r="F9382" s="15">
        <v>0.67965184566631898</v>
      </c>
      <c r="G9382" s="15">
        <f t="shared" si="146"/>
        <v>0</v>
      </c>
      <c r="H9382" s="19">
        <v>0</v>
      </c>
      <c r="I9382" s="15">
        <v>-0.69168207663604497</v>
      </c>
      <c r="J9382" s="14">
        <v>0.62270748626778405</v>
      </c>
      <c r="K9382" s="14">
        <v>0.81843319475835097</v>
      </c>
      <c r="L9382" s="19" t="s">
        <v>363</v>
      </c>
      <c r="M9382" s="13"/>
    </row>
    <row r="9383" spans="1:13">
      <c r="A9383" s="22" t="s">
        <v>17465</v>
      </c>
      <c r="B9383" s="19" t="s">
        <v>3967</v>
      </c>
      <c r="C9383" s="19">
        <v>0</v>
      </c>
      <c r="D9383" s="19">
        <v>28</v>
      </c>
      <c r="E9383" s="15">
        <v>0.469501</v>
      </c>
      <c r="F9383" s="15">
        <v>0.67877114827405005</v>
      </c>
      <c r="G9383" s="15">
        <f t="shared" si="146"/>
        <v>0</v>
      </c>
      <c r="H9383" s="19">
        <v>0</v>
      </c>
      <c r="I9383" s="15">
        <v>-0.69169262894250405</v>
      </c>
      <c r="J9383" s="14">
        <v>0.62270748626778405</v>
      </c>
      <c r="K9383" s="14">
        <v>0.81843319475835097</v>
      </c>
      <c r="L9383" s="19" t="s">
        <v>363</v>
      </c>
      <c r="M9383" s="13"/>
    </row>
    <row r="9384" spans="1:13">
      <c r="A9384" s="22" t="s">
        <v>17498</v>
      </c>
      <c r="B9384" s="19" t="s">
        <v>3967</v>
      </c>
      <c r="C9384" s="19">
        <v>0</v>
      </c>
      <c r="D9384" s="19">
        <v>28</v>
      </c>
      <c r="E9384" s="15">
        <v>0.47048800000000002</v>
      </c>
      <c r="F9384" s="15">
        <v>0.68009815790774397</v>
      </c>
      <c r="G9384" s="15">
        <f t="shared" si="146"/>
        <v>0</v>
      </c>
      <c r="H9384" s="19">
        <v>0</v>
      </c>
      <c r="I9384" s="15">
        <v>-0.69179425723988297</v>
      </c>
      <c r="J9384" s="14">
        <v>0.62270748626778405</v>
      </c>
      <c r="K9384" s="14">
        <v>0.81843319475835097</v>
      </c>
      <c r="L9384" s="19" t="s">
        <v>363</v>
      </c>
      <c r="M9384" s="13"/>
    </row>
    <row r="9385" spans="1:13">
      <c r="A9385" s="22" t="s">
        <v>17499</v>
      </c>
      <c r="B9385" s="19" t="s">
        <v>3967</v>
      </c>
      <c r="C9385" s="19">
        <v>0</v>
      </c>
      <c r="D9385" s="19">
        <v>28</v>
      </c>
      <c r="E9385" s="15">
        <v>0.46928599999999998</v>
      </c>
      <c r="F9385" s="15">
        <v>0.67835470837100598</v>
      </c>
      <c r="G9385" s="15">
        <f t="shared" si="146"/>
        <v>0</v>
      </c>
      <c r="H9385" s="19">
        <v>0</v>
      </c>
      <c r="I9385" s="15">
        <v>-0.69180031362491601</v>
      </c>
      <c r="J9385" s="14">
        <v>0.62270748626778405</v>
      </c>
      <c r="K9385" s="14">
        <v>0.81843319475835097</v>
      </c>
      <c r="L9385" s="19" t="s">
        <v>363</v>
      </c>
      <c r="M9385" s="13"/>
    </row>
    <row r="9386" spans="1:13">
      <c r="A9386" s="22" t="s">
        <v>12431</v>
      </c>
      <c r="B9386" s="19" t="s">
        <v>2618</v>
      </c>
      <c r="C9386" s="19">
        <v>0</v>
      </c>
      <c r="D9386" s="19">
        <v>28</v>
      </c>
      <c r="E9386" s="15">
        <v>0.47061500000000001</v>
      </c>
      <c r="F9386" s="15">
        <v>0.68026537802242004</v>
      </c>
      <c r="G9386" s="15">
        <f t="shared" ref="G9386:G9449" si="147">100*(C9386/D9386)</f>
        <v>0</v>
      </c>
      <c r="H9386" s="19">
        <v>0</v>
      </c>
      <c r="I9386" s="15">
        <v>-0.69181089498941095</v>
      </c>
      <c r="J9386" s="14">
        <v>0.62270748626778405</v>
      </c>
      <c r="K9386" s="14">
        <v>0.81843319475835097</v>
      </c>
      <c r="L9386" s="19" t="s">
        <v>13</v>
      </c>
      <c r="M9386" s="13"/>
    </row>
    <row r="9387" spans="1:13">
      <c r="A9387" s="22" t="s">
        <v>12428</v>
      </c>
      <c r="B9387" s="19" t="s">
        <v>31</v>
      </c>
      <c r="C9387" s="19">
        <v>0</v>
      </c>
      <c r="D9387" s="19">
        <v>28</v>
      </c>
      <c r="E9387" s="15">
        <v>0.470835</v>
      </c>
      <c r="F9387" s="15">
        <v>0.68050118725602804</v>
      </c>
      <c r="G9387" s="15">
        <f t="shared" si="147"/>
        <v>0</v>
      </c>
      <c r="H9387" s="19">
        <v>0</v>
      </c>
      <c r="I9387" s="15">
        <v>-0.69189445781650805</v>
      </c>
      <c r="J9387" s="14">
        <v>0.62270748626778405</v>
      </c>
      <c r="K9387" s="14">
        <v>0.81843319475835097</v>
      </c>
      <c r="L9387" s="19" t="s">
        <v>13</v>
      </c>
      <c r="M9387" s="22"/>
    </row>
    <row r="9388" spans="1:13">
      <c r="A9388" s="22" t="s">
        <v>13914</v>
      </c>
      <c r="B9388" s="19" t="s">
        <v>31</v>
      </c>
      <c r="C9388" s="19">
        <v>0</v>
      </c>
      <c r="D9388" s="19">
        <v>28</v>
      </c>
      <c r="E9388" s="15">
        <v>0.470169</v>
      </c>
      <c r="F9388" s="15">
        <v>0.67952231250311101</v>
      </c>
      <c r="G9388" s="15">
        <f t="shared" si="147"/>
        <v>0</v>
      </c>
      <c r="H9388" s="19">
        <v>0</v>
      </c>
      <c r="I9388" s="15">
        <v>-0.69191105479387405</v>
      </c>
      <c r="J9388" s="14">
        <v>0.62270748626778405</v>
      </c>
      <c r="K9388" s="14">
        <v>0.81843319475835097</v>
      </c>
      <c r="L9388" s="19" t="s">
        <v>363</v>
      </c>
      <c r="M9388" s="22"/>
    </row>
    <row r="9389" spans="1:13">
      <c r="A9389" s="22" t="s">
        <v>20331</v>
      </c>
      <c r="B9389" s="19" t="s">
        <v>2618</v>
      </c>
      <c r="C9389" s="19">
        <v>0</v>
      </c>
      <c r="D9389" s="19">
        <v>28</v>
      </c>
      <c r="E9389" s="15">
        <v>0.4703</v>
      </c>
      <c r="F9389" s="15">
        <v>0.67957514067421199</v>
      </c>
      <c r="G9389" s="15">
        <f t="shared" si="147"/>
        <v>0</v>
      </c>
      <c r="H9389" s="19">
        <v>0</v>
      </c>
      <c r="I9389" s="15">
        <v>-0.69205003516375196</v>
      </c>
      <c r="J9389" s="14">
        <v>0.62270748626778405</v>
      </c>
      <c r="K9389" s="14">
        <v>0.81843319475835097</v>
      </c>
      <c r="L9389" s="19" t="s">
        <v>419</v>
      </c>
      <c r="M9389" s="13"/>
    </row>
    <row r="9390" spans="1:13">
      <c r="A9390" s="22" t="s">
        <v>20329</v>
      </c>
      <c r="B9390" s="19" t="s">
        <v>2618</v>
      </c>
      <c r="C9390" s="19">
        <v>0</v>
      </c>
      <c r="D9390" s="19">
        <v>28</v>
      </c>
      <c r="E9390" s="15">
        <v>0.46936899999999998</v>
      </c>
      <c r="F9390" s="15">
        <v>0.67811075914868202</v>
      </c>
      <c r="G9390" s="15">
        <f t="shared" si="147"/>
        <v>0</v>
      </c>
      <c r="H9390" s="19">
        <v>0</v>
      </c>
      <c r="I9390" s="15">
        <v>-0.69217158652556698</v>
      </c>
      <c r="J9390" s="14">
        <v>0.62270748626778405</v>
      </c>
      <c r="K9390" s="14">
        <v>0.81843319475835097</v>
      </c>
      <c r="L9390" s="19" t="s">
        <v>419</v>
      </c>
      <c r="M9390" s="13"/>
    </row>
    <row r="9391" spans="1:13">
      <c r="A9391" s="22" t="s">
        <v>20319</v>
      </c>
      <c r="B9391" s="19" t="s">
        <v>2618</v>
      </c>
      <c r="C9391" s="19">
        <v>0</v>
      </c>
      <c r="D9391" s="19">
        <v>28</v>
      </c>
      <c r="E9391" s="15">
        <v>0.469781</v>
      </c>
      <c r="F9391" s="15">
        <v>0.67870411276068499</v>
      </c>
      <c r="G9391" s="15">
        <f t="shared" si="147"/>
        <v>0</v>
      </c>
      <c r="H9391" s="19">
        <v>0</v>
      </c>
      <c r="I9391" s="15">
        <v>-0.69217349824082697</v>
      </c>
      <c r="J9391" s="14">
        <v>0.62270748626778405</v>
      </c>
      <c r="K9391" s="14">
        <v>0.81843319475835097</v>
      </c>
      <c r="L9391" s="19" t="s">
        <v>363</v>
      </c>
      <c r="M9391" s="13"/>
    </row>
    <row r="9392" spans="1:13">
      <c r="A9392" s="22" t="s">
        <v>17491</v>
      </c>
      <c r="B9392" s="19" t="s">
        <v>2618</v>
      </c>
      <c r="C9392" s="19">
        <v>0</v>
      </c>
      <c r="D9392" s="19">
        <v>28</v>
      </c>
      <c r="E9392" s="15">
        <v>0.47012999999999999</v>
      </c>
      <c r="F9392" s="15">
        <v>0.67918056832203599</v>
      </c>
      <c r="G9392" s="15">
        <f t="shared" si="147"/>
        <v>0</v>
      </c>
      <c r="H9392" s="19">
        <v>0</v>
      </c>
      <c r="I9392" s="15">
        <v>-0.69220178245306696</v>
      </c>
      <c r="J9392" s="14">
        <v>0.62270748626778405</v>
      </c>
      <c r="K9392" s="14">
        <v>0.81843319475835097</v>
      </c>
      <c r="L9392" s="19" t="s">
        <v>363</v>
      </c>
      <c r="M9392" s="13" t="s">
        <v>6086</v>
      </c>
    </row>
    <row r="9393" spans="1:13">
      <c r="A9393" s="22" t="s">
        <v>20338</v>
      </c>
      <c r="B9393" s="19" t="s">
        <v>2618</v>
      </c>
      <c r="C9393" s="19">
        <v>0</v>
      </c>
      <c r="D9393" s="19">
        <v>28</v>
      </c>
      <c r="E9393" s="15">
        <v>0.47055000000000002</v>
      </c>
      <c r="F9393" s="15">
        <v>0.67945798925552203</v>
      </c>
      <c r="G9393" s="15">
        <f t="shared" si="147"/>
        <v>0</v>
      </c>
      <c r="H9393" s="19">
        <v>0</v>
      </c>
      <c r="I9393" s="15">
        <v>-0.69253729802423702</v>
      </c>
      <c r="J9393" s="14">
        <v>0.62270748626778405</v>
      </c>
      <c r="K9393" s="14">
        <v>0.81843319475835097</v>
      </c>
      <c r="L9393" s="19" t="s">
        <v>363</v>
      </c>
      <c r="M9393" s="13"/>
    </row>
    <row r="9394" spans="1:13">
      <c r="A9394" s="22" t="s">
        <v>17483</v>
      </c>
      <c r="B9394" s="19" t="s">
        <v>31</v>
      </c>
      <c r="C9394" s="19">
        <v>0</v>
      </c>
      <c r="D9394" s="19">
        <v>28</v>
      </c>
      <c r="E9394" s="15">
        <v>0.46962300000000001</v>
      </c>
      <c r="F9394" s="15">
        <v>0.67799682709486297</v>
      </c>
      <c r="G9394" s="15">
        <f t="shared" si="147"/>
        <v>0</v>
      </c>
      <c r="H9394" s="19">
        <v>0</v>
      </c>
      <c r="I9394" s="15">
        <v>-0.69266253355827601</v>
      </c>
      <c r="J9394" s="14">
        <v>0.62270748626778405</v>
      </c>
      <c r="K9394" s="14">
        <v>0.81843319475835097</v>
      </c>
      <c r="L9394" s="19" t="s">
        <v>363</v>
      </c>
      <c r="M9394" s="22"/>
    </row>
    <row r="9395" spans="1:13">
      <c r="A9395" s="22" t="s">
        <v>20325</v>
      </c>
      <c r="B9395" s="19" t="s">
        <v>3967</v>
      </c>
      <c r="C9395" s="19">
        <v>0</v>
      </c>
      <c r="D9395" s="19">
        <v>28</v>
      </c>
      <c r="E9395" s="15">
        <v>0.47021099999999999</v>
      </c>
      <c r="F9395" s="15">
        <v>0.67878500000226905</v>
      </c>
      <c r="G9395" s="15">
        <f t="shared" si="147"/>
        <v>0</v>
      </c>
      <c r="H9395" s="19">
        <v>0</v>
      </c>
      <c r="I9395" s="15">
        <v>-0.69272450039177103</v>
      </c>
      <c r="J9395" s="14">
        <v>0.62270748626778405</v>
      </c>
      <c r="K9395" s="14">
        <v>0.81843319475835097</v>
      </c>
      <c r="L9395" s="19" t="s">
        <v>363</v>
      </c>
      <c r="M9395" s="13"/>
    </row>
    <row r="9396" spans="1:13">
      <c r="A9396" s="22" t="s">
        <v>17470</v>
      </c>
      <c r="B9396" s="19" t="s">
        <v>2618</v>
      </c>
      <c r="C9396" s="19">
        <v>0</v>
      </c>
      <c r="D9396" s="19">
        <v>28</v>
      </c>
      <c r="E9396" s="15">
        <v>0.471605</v>
      </c>
      <c r="F9396" s="15">
        <v>0.67955145924733995</v>
      </c>
      <c r="G9396" s="15">
        <f t="shared" si="147"/>
        <v>0</v>
      </c>
      <c r="H9396" s="19">
        <v>0</v>
      </c>
      <c r="I9396" s="15">
        <v>-0.69399453651728205</v>
      </c>
      <c r="J9396" s="14">
        <v>0.62270748626778405</v>
      </c>
      <c r="K9396" s="14">
        <v>0.81843319475835097</v>
      </c>
      <c r="L9396" s="19" t="s">
        <v>363</v>
      </c>
      <c r="M9396" s="13"/>
    </row>
    <row r="9397" spans="1:13">
      <c r="A9397" s="22" t="s">
        <v>12606</v>
      </c>
      <c r="B9397" s="19" t="s">
        <v>2618</v>
      </c>
      <c r="C9397" s="19">
        <v>1</v>
      </c>
      <c r="D9397" s="19">
        <v>58</v>
      </c>
      <c r="E9397" s="15">
        <v>0.97094400000000003</v>
      </c>
      <c r="F9397" s="15">
        <v>0.97687189699709798</v>
      </c>
      <c r="G9397" s="15">
        <f t="shared" si="147"/>
        <v>1.7241379310344827</v>
      </c>
      <c r="H9397" s="19">
        <v>1</v>
      </c>
      <c r="I9397" s="15">
        <v>2.9743920456016901E-2</v>
      </c>
      <c r="J9397" s="14">
        <v>0.62536072657339503</v>
      </c>
      <c r="K9397" s="14">
        <v>0.82022238639095302</v>
      </c>
      <c r="L9397" s="19" t="s">
        <v>13</v>
      </c>
      <c r="M9397" s="13" t="s">
        <v>5902</v>
      </c>
    </row>
    <row r="9398" spans="1:13">
      <c r="A9398" s="22" t="s">
        <v>20251</v>
      </c>
      <c r="B9398" s="19" t="s">
        <v>31</v>
      </c>
      <c r="C9398" s="19">
        <v>1</v>
      </c>
      <c r="D9398" s="19">
        <v>58</v>
      </c>
      <c r="E9398" s="15">
        <v>0.971356</v>
      </c>
      <c r="F9398" s="15">
        <v>0.97637517101392701</v>
      </c>
      <c r="G9398" s="15">
        <f t="shared" si="147"/>
        <v>1.7241379310344827</v>
      </c>
      <c r="H9398" s="19">
        <v>1</v>
      </c>
      <c r="I9398" s="15">
        <v>2.93370835825888E-2</v>
      </c>
      <c r="J9398" s="14">
        <v>0.62536072657339503</v>
      </c>
      <c r="K9398" s="14">
        <v>0.82022238639095302</v>
      </c>
      <c r="L9398" s="19" t="s">
        <v>363</v>
      </c>
      <c r="M9398" s="13" t="s">
        <v>7778</v>
      </c>
    </row>
    <row r="9399" spans="1:13">
      <c r="A9399" s="22" t="s">
        <v>17530</v>
      </c>
      <c r="B9399" s="19" t="s">
        <v>2618</v>
      </c>
      <c r="C9399" s="19">
        <v>1</v>
      </c>
      <c r="D9399" s="19">
        <v>58</v>
      </c>
      <c r="E9399" s="15">
        <v>0.97205799999999998</v>
      </c>
      <c r="F9399" s="15">
        <v>0.977713762079786</v>
      </c>
      <c r="G9399" s="15">
        <f t="shared" si="147"/>
        <v>1.7241379310344827</v>
      </c>
      <c r="H9399" s="19">
        <v>1</v>
      </c>
      <c r="I9399" s="15">
        <v>2.8578916533364501E-2</v>
      </c>
      <c r="J9399" s="14">
        <v>0.62536072657339503</v>
      </c>
      <c r="K9399" s="14">
        <v>0.82022238639095302</v>
      </c>
      <c r="L9399" s="19" t="s">
        <v>18</v>
      </c>
      <c r="M9399" s="13" t="s">
        <v>5523</v>
      </c>
    </row>
    <row r="9400" spans="1:13">
      <c r="A9400" s="22" t="s">
        <v>20248</v>
      </c>
      <c r="B9400" s="19" t="s">
        <v>2618</v>
      </c>
      <c r="C9400" s="19">
        <v>1</v>
      </c>
      <c r="D9400" s="19">
        <v>58</v>
      </c>
      <c r="E9400" s="15">
        <v>0.97233700000000001</v>
      </c>
      <c r="F9400" s="15">
        <v>0.97588457861660505</v>
      </c>
      <c r="G9400" s="15">
        <f t="shared" si="147"/>
        <v>1.7241379310344827</v>
      </c>
      <c r="H9400" s="19">
        <v>1</v>
      </c>
      <c r="I9400" s="15">
        <v>2.8346589961708898E-2</v>
      </c>
      <c r="J9400" s="14">
        <v>0.62536072657339503</v>
      </c>
      <c r="K9400" s="14">
        <v>0.82022238639095302</v>
      </c>
      <c r="L9400" s="19" t="s">
        <v>363</v>
      </c>
      <c r="M9400" s="13" t="s">
        <v>5779</v>
      </c>
    </row>
    <row r="9401" spans="1:13">
      <c r="A9401" s="22" t="s">
        <v>13828</v>
      </c>
      <c r="B9401" s="19" t="s">
        <v>3967</v>
      </c>
      <c r="C9401" s="19">
        <v>1</v>
      </c>
      <c r="D9401" s="19">
        <v>58</v>
      </c>
      <c r="E9401" s="15">
        <v>0.97255100000000005</v>
      </c>
      <c r="F9401" s="15">
        <v>0.97766789260643705</v>
      </c>
      <c r="G9401" s="15">
        <f t="shared" si="147"/>
        <v>1.7241379310344827</v>
      </c>
      <c r="H9401" s="19">
        <v>1</v>
      </c>
      <c r="I9401" s="15">
        <v>2.8075996161458901E-2</v>
      </c>
      <c r="J9401" s="14">
        <v>0.62536072657339503</v>
      </c>
      <c r="K9401" s="14">
        <v>0.82022238639095302</v>
      </c>
      <c r="L9401" s="19" t="s">
        <v>363</v>
      </c>
      <c r="M9401" s="13" t="s">
        <v>8752</v>
      </c>
    </row>
    <row r="9402" spans="1:13">
      <c r="A9402" s="22" t="s">
        <v>17535</v>
      </c>
      <c r="B9402" s="19" t="s">
        <v>4169</v>
      </c>
      <c r="C9402" s="19">
        <v>1</v>
      </c>
      <c r="D9402" s="19">
        <v>58</v>
      </c>
      <c r="E9402" s="15">
        <v>0.97270100000000004</v>
      </c>
      <c r="F9402" s="15">
        <v>0.97694560699238298</v>
      </c>
      <c r="G9402" s="15">
        <f t="shared" si="147"/>
        <v>1.7241379310344827</v>
      </c>
      <c r="H9402" s="19">
        <v>1</v>
      </c>
      <c r="I9402" s="15">
        <v>2.7943213833616001E-2</v>
      </c>
      <c r="J9402" s="14">
        <v>0.62536072657339503</v>
      </c>
      <c r="K9402" s="14">
        <v>0.82022238639095302</v>
      </c>
      <c r="L9402" s="19" t="s">
        <v>363</v>
      </c>
      <c r="M9402" s="13" t="s">
        <v>5863</v>
      </c>
    </row>
    <row r="9403" spans="1:13">
      <c r="A9403" s="22" t="s">
        <v>20249</v>
      </c>
      <c r="B9403" s="19" t="s">
        <v>3502</v>
      </c>
      <c r="C9403" s="19">
        <v>1</v>
      </c>
      <c r="D9403" s="19">
        <v>58</v>
      </c>
      <c r="E9403" s="15">
        <v>0.97291899999999998</v>
      </c>
      <c r="F9403" s="15">
        <v>0.976533958988407</v>
      </c>
      <c r="G9403" s="15">
        <f t="shared" si="147"/>
        <v>1.7241379310344827</v>
      </c>
      <c r="H9403" s="19">
        <v>1</v>
      </c>
      <c r="I9403" s="15">
        <v>2.7731754488142201E-2</v>
      </c>
      <c r="J9403" s="14">
        <v>0.62536072657339503</v>
      </c>
      <c r="K9403" s="14">
        <v>0.82022238639095302</v>
      </c>
      <c r="L9403" s="19" t="s">
        <v>363</v>
      </c>
      <c r="M9403" s="13" t="s">
        <v>5900</v>
      </c>
    </row>
    <row r="9404" spans="1:13">
      <c r="A9404" s="22" t="s">
        <v>20252</v>
      </c>
      <c r="B9404" s="19" t="s">
        <v>2618</v>
      </c>
      <c r="C9404" s="19">
        <v>1</v>
      </c>
      <c r="D9404" s="19">
        <v>58</v>
      </c>
      <c r="E9404" s="15">
        <v>0.97294000000000003</v>
      </c>
      <c r="F9404" s="15">
        <v>0.97664359427209002</v>
      </c>
      <c r="G9404" s="15">
        <f t="shared" si="147"/>
        <v>1.7241379310344827</v>
      </c>
      <c r="H9404" s="19">
        <v>1</v>
      </c>
      <c r="I9404" s="15">
        <v>2.7707139184349298E-2</v>
      </c>
      <c r="J9404" s="14">
        <v>0.62536072657339503</v>
      </c>
      <c r="K9404" s="14">
        <v>0.82022238639095302</v>
      </c>
      <c r="L9404" s="19" t="s">
        <v>363</v>
      </c>
      <c r="M9404" s="13" t="s">
        <v>5689</v>
      </c>
    </row>
    <row r="9405" spans="1:13">
      <c r="A9405" s="22" t="s">
        <v>20257</v>
      </c>
      <c r="B9405" s="19" t="s">
        <v>3502</v>
      </c>
      <c r="C9405" s="19">
        <v>1</v>
      </c>
      <c r="D9405" s="19">
        <v>58</v>
      </c>
      <c r="E9405" s="15">
        <v>0.97372400000000003</v>
      </c>
      <c r="F9405" s="15">
        <v>0.97612218735080403</v>
      </c>
      <c r="G9405" s="15">
        <f t="shared" si="147"/>
        <v>1.7241379310344827</v>
      </c>
      <c r="H9405" s="19">
        <v>1</v>
      </c>
      <c r="I9405" s="15">
        <v>2.6918761135133099E-2</v>
      </c>
      <c r="J9405" s="14">
        <v>0.62536072657339503</v>
      </c>
      <c r="K9405" s="14">
        <v>0.82022238639095302</v>
      </c>
      <c r="L9405" s="19" t="s">
        <v>363</v>
      </c>
      <c r="M9405" s="13" t="s">
        <v>7518</v>
      </c>
    </row>
    <row r="9406" spans="1:13">
      <c r="A9406" s="22" t="s">
        <v>16091</v>
      </c>
      <c r="B9406" s="19" t="s">
        <v>4169</v>
      </c>
      <c r="C9406" s="19">
        <v>1</v>
      </c>
      <c r="D9406" s="19">
        <v>58</v>
      </c>
      <c r="E9406" s="15">
        <v>0.97370599999999996</v>
      </c>
      <c r="F9406" s="15">
        <v>0.97756308297397199</v>
      </c>
      <c r="G9406" s="15">
        <f t="shared" si="147"/>
        <v>1.7241379310344827</v>
      </c>
      <c r="H9406" s="19">
        <v>1</v>
      </c>
      <c r="I9406" s="15">
        <v>2.6897496906294401E-2</v>
      </c>
      <c r="J9406" s="14">
        <v>0.62536072657339503</v>
      </c>
      <c r="K9406" s="14">
        <v>0.82022238639095302</v>
      </c>
      <c r="L9406" s="19" t="s">
        <v>363</v>
      </c>
      <c r="M9406" s="13" t="s">
        <v>7981</v>
      </c>
    </row>
    <row r="9407" spans="1:13">
      <c r="A9407" s="22" t="s">
        <v>17536</v>
      </c>
      <c r="B9407" s="19" t="s">
        <v>2618</v>
      </c>
      <c r="C9407" s="19">
        <v>1</v>
      </c>
      <c r="D9407" s="19">
        <v>58</v>
      </c>
      <c r="E9407" s="15">
        <v>0.97376799999999997</v>
      </c>
      <c r="F9407" s="15">
        <v>0.97737650751429295</v>
      </c>
      <c r="G9407" s="15">
        <f t="shared" si="147"/>
        <v>1.7241379310344827</v>
      </c>
      <c r="H9407" s="19">
        <v>1</v>
      </c>
      <c r="I9407" s="15">
        <v>2.6839196357107499E-2</v>
      </c>
      <c r="J9407" s="14">
        <v>0.62536072657339503</v>
      </c>
      <c r="K9407" s="14">
        <v>0.82022238639095302</v>
      </c>
      <c r="L9407" s="19" t="s">
        <v>363</v>
      </c>
      <c r="M9407" s="13" t="s">
        <v>6728</v>
      </c>
    </row>
    <row r="9408" spans="1:13">
      <c r="A9408" s="22" t="s">
        <v>17541</v>
      </c>
      <c r="B9408" s="19" t="s">
        <v>4169</v>
      </c>
      <c r="C9408" s="19">
        <v>1</v>
      </c>
      <c r="D9408" s="19">
        <v>58</v>
      </c>
      <c r="E9408" s="15">
        <v>0.97418199999999999</v>
      </c>
      <c r="F9408" s="15">
        <v>0.97808710631026397</v>
      </c>
      <c r="G9408" s="15">
        <f t="shared" si="147"/>
        <v>1.7241379310344827</v>
      </c>
      <c r="H9408" s="19">
        <v>1</v>
      </c>
      <c r="I9408" s="15">
        <v>2.6396421988830701E-2</v>
      </c>
      <c r="J9408" s="14">
        <v>0.62536072657339503</v>
      </c>
      <c r="K9408" s="14">
        <v>0.82022238639095302</v>
      </c>
      <c r="L9408" s="19" t="s">
        <v>363</v>
      </c>
      <c r="M9408" s="13" t="s">
        <v>5896</v>
      </c>
    </row>
    <row r="9409" spans="1:13">
      <c r="A9409" s="22" t="s">
        <v>20260</v>
      </c>
      <c r="B9409" s="19" t="s">
        <v>2618</v>
      </c>
      <c r="C9409" s="19">
        <v>1</v>
      </c>
      <c r="D9409" s="19">
        <v>58</v>
      </c>
      <c r="E9409" s="15">
        <v>0.974352</v>
      </c>
      <c r="F9409" s="15">
        <v>0.97786253446542404</v>
      </c>
      <c r="G9409" s="15">
        <f t="shared" si="147"/>
        <v>1.7241379310344827</v>
      </c>
      <c r="H9409" s="19">
        <v>1</v>
      </c>
      <c r="I9409" s="15">
        <v>2.6228635514726199E-2</v>
      </c>
      <c r="J9409" s="14">
        <v>0.62536072657339503</v>
      </c>
      <c r="K9409" s="14">
        <v>0.82022238639095302</v>
      </c>
      <c r="L9409" s="19" t="s">
        <v>363</v>
      </c>
      <c r="M9409" s="13" t="s">
        <v>5881</v>
      </c>
    </row>
    <row r="9410" spans="1:13">
      <c r="A9410" s="22" t="s">
        <v>17270</v>
      </c>
      <c r="B9410" s="19" t="s">
        <v>4169</v>
      </c>
      <c r="C9410" s="19">
        <v>2</v>
      </c>
      <c r="D9410" s="19">
        <v>126</v>
      </c>
      <c r="E9410" s="15">
        <v>2.1110350000000002</v>
      </c>
      <c r="F9410" s="15">
        <v>1.43691485255713</v>
      </c>
      <c r="G9410" s="15">
        <f t="shared" si="147"/>
        <v>1.5873015873015872</v>
      </c>
      <c r="H9410" s="19">
        <v>1</v>
      </c>
      <c r="I9410" s="15">
        <v>-7.7273193886472996E-2</v>
      </c>
      <c r="J9410" s="14">
        <v>0.62670386729376004</v>
      </c>
      <c r="K9410" s="14">
        <v>0.82180978824370399</v>
      </c>
      <c r="L9410" s="19" t="s">
        <v>363</v>
      </c>
      <c r="M9410" s="13" t="s">
        <v>9049</v>
      </c>
    </row>
    <row r="9411" spans="1:13">
      <c r="A9411" s="22" t="s">
        <v>13664</v>
      </c>
      <c r="B9411" s="19" t="s">
        <v>31</v>
      </c>
      <c r="C9411" s="19">
        <v>2</v>
      </c>
      <c r="D9411" s="19">
        <v>126</v>
      </c>
      <c r="E9411" s="15">
        <v>2.1144479999999999</v>
      </c>
      <c r="F9411" s="15">
        <v>1.4368561931702599</v>
      </c>
      <c r="G9411" s="15">
        <f t="shared" si="147"/>
        <v>1.5873015873015872</v>
      </c>
      <c r="H9411" s="19">
        <v>1</v>
      </c>
      <c r="I9411" s="15">
        <v>-7.9651673246077401E-2</v>
      </c>
      <c r="J9411" s="14">
        <v>0.62670386729376004</v>
      </c>
      <c r="K9411" s="14">
        <v>0.82180978824370399</v>
      </c>
      <c r="L9411" s="19" t="s">
        <v>363</v>
      </c>
      <c r="M9411" s="13" t="s">
        <v>9868</v>
      </c>
    </row>
    <row r="9412" spans="1:13">
      <c r="A9412" s="22" t="s">
        <v>13876</v>
      </c>
      <c r="B9412" s="19" t="s">
        <v>3502</v>
      </c>
      <c r="C9412" s="19">
        <v>1</v>
      </c>
      <c r="D9412" s="19">
        <v>59</v>
      </c>
      <c r="E9412" s="15">
        <v>0.98846999999999996</v>
      </c>
      <c r="F9412" s="15">
        <v>0.98395834631046497</v>
      </c>
      <c r="G9412" s="15">
        <f t="shared" si="147"/>
        <v>1.6949152542372881</v>
      </c>
      <c r="H9412" s="19">
        <v>1</v>
      </c>
      <c r="I9412" s="15">
        <v>1.17179757082542E-2</v>
      </c>
      <c r="J9412" s="14">
        <v>0.631656547527922</v>
      </c>
      <c r="K9412" s="14">
        <v>0.82378476084804897</v>
      </c>
      <c r="L9412" s="19" t="s">
        <v>363</v>
      </c>
      <c r="M9412" s="13" t="s">
        <v>5544</v>
      </c>
    </row>
    <row r="9413" spans="1:13">
      <c r="A9413" s="22" t="s">
        <v>20372</v>
      </c>
      <c r="B9413" s="19" t="s">
        <v>2618</v>
      </c>
      <c r="C9413" s="19">
        <v>1</v>
      </c>
      <c r="D9413" s="19">
        <v>59</v>
      </c>
      <c r="E9413" s="15">
        <v>0.98853500000000005</v>
      </c>
      <c r="F9413" s="15">
        <v>0.98579030506367105</v>
      </c>
      <c r="G9413" s="15">
        <f t="shared" si="147"/>
        <v>1.6949152542372881</v>
      </c>
      <c r="H9413" s="19">
        <v>1</v>
      </c>
      <c r="I9413" s="15">
        <v>1.1630262481897099E-2</v>
      </c>
      <c r="J9413" s="14">
        <v>0.631656547527922</v>
      </c>
      <c r="K9413" s="14">
        <v>0.82378476084804897</v>
      </c>
      <c r="L9413" s="19" t="s">
        <v>419</v>
      </c>
      <c r="M9413" s="13" t="s">
        <v>5745</v>
      </c>
    </row>
    <row r="9414" spans="1:13">
      <c r="A9414" s="22" t="s">
        <v>16182</v>
      </c>
      <c r="B9414" s="19" t="s">
        <v>31</v>
      </c>
      <c r="C9414" s="19">
        <v>1</v>
      </c>
      <c r="D9414" s="19">
        <v>59</v>
      </c>
      <c r="E9414" s="15">
        <v>0.989116</v>
      </c>
      <c r="F9414" s="15">
        <v>0.98512969147443097</v>
      </c>
      <c r="G9414" s="15">
        <f t="shared" si="147"/>
        <v>1.6949152542372881</v>
      </c>
      <c r="H9414" s="19">
        <v>1</v>
      </c>
      <c r="I9414" s="15">
        <v>1.1048291503335E-2</v>
      </c>
      <c r="J9414" s="14">
        <v>0.631656547527922</v>
      </c>
      <c r="K9414" s="14">
        <v>0.82378476084804897</v>
      </c>
      <c r="L9414" s="19" t="s">
        <v>363</v>
      </c>
      <c r="M9414" s="13" t="s">
        <v>5680</v>
      </c>
    </row>
    <row r="9415" spans="1:13">
      <c r="A9415" s="22" t="s">
        <v>13879</v>
      </c>
      <c r="B9415" s="19" t="s">
        <v>31</v>
      </c>
      <c r="C9415" s="19">
        <v>1</v>
      </c>
      <c r="D9415" s="19">
        <v>59</v>
      </c>
      <c r="E9415" s="15">
        <v>0.98918499999999998</v>
      </c>
      <c r="F9415" s="15">
        <v>0.98434089862303498</v>
      </c>
      <c r="G9415" s="15">
        <f t="shared" si="147"/>
        <v>1.6949152542372881</v>
      </c>
      <c r="H9415" s="19">
        <v>1</v>
      </c>
      <c r="I9415" s="15">
        <v>1.09870472873054E-2</v>
      </c>
      <c r="J9415" s="14">
        <v>0.631656547527922</v>
      </c>
      <c r="K9415" s="14">
        <v>0.82378476084804897</v>
      </c>
      <c r="L9415" s="19" t="s">
        <v>363</v>
      </c>
      <c r="M9415" s="13" t="s">
        <v>6487</v>
      </c>
    </row>
    <row r="9416" spans="1:13">
      <c r="A9416" s="22" t="s">
        <v>20371</v>
      </c>
      <c r="B9416" s="19" t="s">
        <v>31</v>
      </c>
      <c r="C9416" s="19">
        <v>1</v>
      </c>
      <c r="D9416" s="19">
        <v>59</v>
      </c>
      <c r="E9416" s="15">
        <v>0.989367</v>
      </c>
      <c r="F9416" s="15">
        <v>0.98538566576539499</v>
      </c>
      <c r="G9416" s="15">
        <f t="shared" si="147"/>
        <v>1.6949152542372881</v>
      </c>
      <c r="H9416" s="19">
        <v>1</v>
      </c>
      <c r="I9416" s="15">
        <v>1.07906988800582E-2</v>
      </c>
      <c r="J9416" s="14">
        <v>0.631656547527922</v>
      </c>
      <c r="K9416" s="14">
        <v>0.82378476084804897</v>
      </c>
      <c r="L9416" s="19" t="s">
        <v>363</v>
      </c>
      <c r="M9416" s="13" t="s">
        <v>6064</v>
      </c>
    </row>
    <row r="9417" spans="1:13">
      <c r="A9417" s="22" t="s">
        <v>17436</v>
      </c>
      <c r="B9417" s="19" t="s">
        <v>4169</v>
      </c>
      <c r="C9417" s="19">
        <v>1</v>
      </c>
      <c r="D9417" s="19">
        <v>59</v>
      </c>
      <c r="E9417" s="15">
        <v>0.98947099999999999</v>
      </c>
      <c r="F9417" s="15">
        <v>0.98491071179478396</v>
      </c>
      <c r="G9417" s="15">
        <f t="shared" si="147"/>
        <v>1.6949152542372881</v>
      </c>
      <c r="H9417" s="19">
        <v>1</v>
      </c>
      <c r="I9417" s="15">
        <v>1.06903091558556E-2</v>
      </c>
      <c r="J9417" s="14">
        <v>0.631656547527922</v>
      </c>
      <c r="K9417" s="14">
        <v>0.82378476084804897</v>
      </c>
      <c r="L9417" s="19" t="s">
        <v>363</v>
      </c>
      <c r="M9417" s="13" t="s">
        <v>6691</v>
      </c>
    </row>
    <row r="9418" spans="1:13">
      <c r="A9418" s="22" t="s">
        <v>16192</v>
      </c>
      <c r="B9418" s="19" t="s">
        <v>2618</v>
      </c>
      <c r="C9418" s="19">
        <v>1</v>
      </c>
      <c r="D9418" s="19">
        <v>59</v>
      </c>
      <c r="E9418" s="15">
        <v>0.98984300000000003</v>
      </c>
      <c r="F9418" s="15">
        <v>0.98507299512259605</v>
      </c>
      <c r="G9418" s="15">
        <f t="shared" si="147"/>
        <v>1.6949152542372881</v>
      </c>
      <c r="H9418" s="19">
        <v>1</v>
      </c>
      <c r="I9418" s="15">
        <v>1.0310911019072101E-2</v>
      </c>
      <c r="J9418" s="14">
        <v>0.631656547527922</v>
      </c>
      <c r="K9418" s="14">
        <v>0.82378476084804897</v>
      </c>
      <c r="L9418" s="19" t="s">
        <v>363</v>
      </c>
      <c r="M9418" s="13" t="s">
        <v>7205</v>
      </c>
    </row>
    <row r="9419" spans="1:13">
      <c r="A9419" s="22" t="s">
        <v>16195</v>
      </c>
      <c r="B9419" s="19" t="s">
        <v>3502</v>
      </c>
      <c r="C9419" s="19">
        <v>1</v>
      </c>
      <c r="D9419" s="19">
        <v>59</v>
      </c>
      <c r="E9419" s="15">
        <v>0.98997199999999996</v>
      </c>
      <c r="F9419" s="15">
        <v>0.98466258625805902</v>
      </c>
      <c r="G9419" s="15">
        <f t="shared" si="147"/>
        <v>1.6949152542372881</v>
      </c>
      <c r="H9419" s="19">
        <v>1</v>
      </c>
      <c r="I9419" s="15">
        <v>1.0184199277956401E-2</v>
      </c>
      <c r="J9419" s="14">
        <v>0.631656547527922</v>
      </c>
      <c r="K9419" s="14">
        <v>0.82378476084804897</v>
      </c>
      <c r="L9419" s="19" t="s">
        <v>363</v>
      </c>
      <c r="M9419" s="13" t="s">
        <v>6067</v>
      </c>
    </row>
    <row r="9420" spans="1:13">
      <c r="A9420" s="22" t="s">
        <v>20390</v>
      </c>
      <c r="B9420" s="19" t="s">
        <v>4169</v>
      </c>
      <c r="C9420" s="19">
        <v>2</v>
      </c>
      <c r="D9420" s="19">
        <v>129</v>
      </c>
      <c r="E9420" s="15">
        <v>2.1631079999999998</v>
      </c>
      <c r="F9420" s="15">
        <v>1.4545143161715199</v>
      </c>
      <c r="G9420" s="15">
        <f t="shared" si="147"/>
        <v>1.5503875968992249</v>
      </c>
      <c r="H9420" s="19">
        <v>0</v>
      </c>
      <c r="I9420" s="15">
        <v>-0.11213915063367901</v>
      </c>
      <c r="J9420" s="14">
        <v>0.63224437996383998</v>
      </c>
      <c r="K9420" s="14">
        <v>0.82378476084804897</v>
      </c>
      <c r="L9420" s="19" t="s">
        <v>363</v>
      </c>
      <c r="M9420" s="13" t="s">
        <v>9074</v>
      </c>
    </row>
    <row r="9421" spans="1:13">
      <c r="A9421" s="22" t="s">
        <v>17433</v>
      </c>
      <c r="B9421" s="19" t="s">
        <v>2618</v>
      </c>
      <c r="C9421" s="19">
        <v>1</v>
      </c>
      <c r="D9421" s="19">
        <v>77</v>
      </c>
      <c r="E9421" s="15">
        <v>1.2881800000000001</v>
      </c>
      <c r="F9421" s="15">
        <v>1.1222707102528999</v>
      </c>
      <c r="G9421" s="15">
        <f t="shared" si="147"/>
        <v>1.2987012987012987</v>
      </c>
      <c r="H9421" s="19">
        <v>0</v>
      </c>
      <c r="I9421" s="15">
        <v>-0.25678296454432098</v>
      </c>
      <c r="J9421" s="14">
        <v>0.62900823231369396</v>
      </c>
      <c r="K9421" s="14">
        <v>0.82378476084804897</v>
      </c>
      <c r="L9421" s="19" t="s">
        <v>363</v>
      </c>
      <c r="M9421" s="13" t="s">
        <v>5638</v>
      </c>
    </row>
    <row r="9422" spans="1:13">
      <c r="A9422" s="22" t="s">
        <v>20400</v>
      </c>
      <c r="B9422" s="19" t="s">
        <v>31</v>
      </c>
      <c r="C9422" s="19">
        <v>1</v>
      </c>
      <c r="D9422" s="19">
        <v>77</v>
      </c>
      <c r="E9422" s="15">
        <v>1.2902400000000001</v>
      </c>
      <c r="F9422" s="15">
        <v>1.1247204129898301</v>
      </c>
      <c r="G9422" s="15">
        <f t="shared" si="147"/>
        <v>1.2987012987012987</v>
      </c>
      <c r="H9422" s="19">
        <v>0</v>
      </c>
      <c r="I9422" s="15">
        <v>-0.25805524346131498</v>
      </c>
      <c r="J9422" s="14">
        <v>0.62900823231369396</v>
      </c>
      <c r="K9422" s="14">
        <v>0.82378476084804897</v>
      </c>
      <c r="L9422" s="19" t="s">
        <v>363</v>
      </c>
      <c r="M9422" s="13" t="s">
        <v>7390</v>
      </c>
    </row>
    <row r="9423" spans="1:13">
      <c r="A9423" s="22" t="s">
        <v>13272</v>
      </c>
      <c r="B9423" s="19" t="s">
        <v>2618</v>
      </c>
      <c r="C9423" s="19">
        <v>1</v>
      </c>
      <c r="D9423" s="19">
        <v>77</v>
      </c>
      <c r="E9423" s="15">
        <v>1.2903929999999999</v>
      </c>
      <c r="F9423" s="15">
        <v>1.1249542973264199</v>
      </c>
      <c r="G9423" s="15">
        <f t="shared" si="147"/>
        <v>1.2987012987012987</v>
      </c>
      <c r="H9423" s="19">
        <v>0</v>
      </c>
      <c r="I9423" s="15">
        <v>-0.258137597847443</v>
      </c>
      <c r="J9423" s="14">
        <v>0.62900823231369396</v>
      </c>
      <c r="K9423" s="14">
        <v>0.82378476084804897</v>
      </c>
      <c r="L9423" s="19" t="s">
        <v>21</v>
      </c>
      <c r="M9423" s="13" t="s">
        <v>5640</v>
      </c>
    </row>
    <row r="9424" spans="1:13">
      <c r="A9424" s="22" t="s">
        <v>17424</v>
      </c>
      <c r="B9424" s="19" t="s">
        <v>3502</v>
      </c>
      <c r="C9424" s="19">
        <v>1</v>
      </c>
      <c r="D9424" s="19">
        <v>77</v>
      </c>
      <c r="E9424" s="15">
        <v>1.2905249999999999</v>
      </c>
      <c r="F9424" s="15">
        <v>1.1245992571127199</v>
      </c>
      <c r="G9424" s="15">
        <f t="shared" si="147"/>
        <v>1.2987012987012987</v>
      </c>
      <c r="H9424" s="19">
        <v>0</v>
      </c>
      <c r="I9424" s="15">
        <v>-0.25833646800184601</v>
      </c>
      <c r="J9424" s="14">
        <v>0.62900823231369396</v>
      </c>
      <c r="K9424" s="14">
        <v>0.82378476084804897</v>
      </c>
      <c r="L9424" s="19" t="s">
        <v>363</v>
      </c>
      <c r="M9424" s="13" t="s">
        <v>6067</v>
      </c>
    </row>
    <row r="9425" spans="1:13">
      <c r="A9425" s="22" t="s">
        <v>14660</v>
      </c>
      <c r="B9425" s="19" t="s">
        <v>2618</v>
      </c>
      <c r="C9425" s="19">
        <v>1</v>
      </c>
      <c r="D9425" s="19">
        <v>77</v>
      </c>
      <c r="E9425" s="15">
        <v>1.2905880000000001</v>
      </c>
      <c r="F9425" s="15">
        <v>1.1237241107192999</v>
      </c>
      <c r="G9425" s="15">
        <f t="shared" si="147"/>
        <v>1.2987012987012987</v>
      </c>
      <c r="H9425" s="19">
        <v>0</v>
      </c>
      <c r="I9425" s="15">
        <v>-0.25859372174011103</v>
      </c>
      <c r="J9425" s="14">
        <v>0.62900823231369396</v>
      </c>
      <c r="K9425" s="14">
        <v>0.82378476084804897</v>
      </c>
      <c r="L9425" s="19" t="s">
        <v>363</v>
      </c>
      <c r="M9425" s="13" t="s">
        <v>6494</v>
      </c>
    </row>
    <row r="9426" spans="1:13">
      <c r="A9426" s="22" t="s">
        <v>17426</v>
      </c>
      <c r="B9426" s="19" t="s">
        <v>2618</v>
      </c>
      <c r="C9426" s="19">
        <v>1</v>
      </c>
      <c r="D9426" s="19">
        <v>77</v>
      </c>
      <c r="E9426" s="15">
        <v>1.2911379999999999</v>
      </c>
      <c r="F9426" s="15">
        <v>1.1248875189670899</v>
      </c>
      <c r="G9426" s="15">
        <f t="shared" si="147"/>
        <v>1.2987012987012987</v>
      </c>
      <c r="H9426" s="19">
        <v>0</v>
      </c>
      <c r="I9426" s="15">
        <v>-0.25881521049085299</v>
      </c>
      <c r="J9426" s="14">
        <v>0.62900823231369396</v>
      </c>
      <c r="K9426" s="14">
        <v>0.82378476084804897</v>
      </c>
      <c r="L9426" s="19" t="s">
        <v>419</v>
      </c>
      <c r="M9426" s="13" t="s">
        <v>5531</v>
      </c>
    </row>
    <row r="9427" spans="1:13">
      <c r="A9427" s="22" t="s">
        <v>20401</v>
      </c>
      <c r="B9427" s="19" t="s">
        <v>2618</v>
      </c>
      <c r="C9427" s="19">
        <v>1</v>
      </c>
      <c r="D9427" s="19">
        <v>77</v>
      </c>
      <c r="E9427" s="15">
        <v>1.2911060000000001</v>
      </c>
      <c r="F9427" s="15">
        <v>1.1246619766083299</v>
      </c>
      <c r="G9427" s="15">
        <f t="shared" si="147"/>
        <v>1.2987012987012987</v>
      </c>
      <c r="H9427" s="19">
        <v>0</v>
      </c>
      <c r="I9427" s="15">
        <v>-0.258838660908494</v>
      </c>
      <c r="J9427" s="14">
        <v>0.62900823231369396</v>
      </c>
      <c r="K9427" s="14">
        <v>0.82378476084804897</v>
      </c>
      <c r="L9427" s="19" t="s">
        <v>10</v>
      </c>
      <c r="M9427" s="13" t="s">
        <v>5656</v>
      </c>
    </row>
    <row r="9428" spans="1:13">
      <c r="A9428" s="22" t="s">
        <v>12368</v>
      </c>
      <c r="B9428" s="19" t="s">
        <v>2618</v>
      </c>
      <c r="C9428" s="19">
        <v>1</v>
      </c>
      <c r="D9428" s="19">
        <v>77</v>
      </c>
      <c r="E9428" s="15">
        <v>1.2912840000000001</v>
      </c>
      <c r="F9428" s="15">
        <v>1.12247534106317</v>
      </c>
      <c r="G9428" s="15">
        <f t="shared" si="147"/>
        <v>1.2987012987012987</v>
      </c>
      <c r="H9428" s="19">
        <v>0</v>
      </c>
      <c r="I9428" s="15">
        <v>-0.25950146906933802</v>
      </c>
      <c r="J9428" s="14">
        <v>0.62900823231369396</v>
      </c>
      <c r="K9428" s="14">
        <v>0.82378476084804897</v>
      </c>
      <c r="L9428" s="19" t="s">
        <v>21</v>
      </c>
      <c r="M9428" s="13" t="s">
        <v>5699</v>
      </c>
    </row>
    <row r="9429" spans="1:13">
      <c r="A9429" s="22" t="s">
        <v>17428</v>
      </c>
      <c r="B9429" s="19" t="s">
        <v>2618</v>
      </c>
      <c r="C9429" s="19">
        <v>1</v>
      </c>
      <c r="D9429" s="19">
        <v>77</v>
      </c>
      <c r="E9429" s="15">
        <v>1.2917339999999999</v>
      </c>
      <c r="F9429" s="15">
        <v>1.12412834538968</v>
      </c>
      <c r="G9429" s="15">
        <f t="shared" si="147"/>
        <v>1.2987012987012987</v>
      </c>
      <c r="H9429" s="19">
        <v>0</v>
      </c>
      <c r="I9429" s="15">
        <v>-0.259520188416627</v>
      </c>
      <c r="J9429" s="14">
        <v>0.62900823231369396</v>
      </c>
      <c r="K9429" s="14">
        <v>0.82378476084804897</v>
      </c>
      <c r="L9429" s="19" t="s">
        <v>363</v>
      </c>
      <c r="M9429" s="13" t="s">
        <v>6860</v>
      </c>
    </row>
    <row r="9430" spans="1:13">
      <c r="A9430" s="22" t="s">
        <v>13273</v>
      </c>
      <c r="B9430" s="19" t="s">
        <v>31</v>
      </c>
      <c r="C9430" s="19">
        <v>1</v>
      </c>
      <c r="D9430" s="19">
        <v>77</v>
      </c>
      <c r="E9430" s="15">
        <v>1.2931109999999999</v>
      </c>
      <c r="F9430" s="15">
        <v>1.12812420164768</v>
      </c>
      <c r="G9430" s="15">
        <f t="shared" si="147"/>
        <v>1.2987012987012987</v>
      </c>
      <c r="H9430" s="19">
        <v>0</v>
      </c>
      <c r="I9430" s="15">
        <v>-0.25982156891226799</v>
      </c>
      <c r="J9430" s="14">
        <v>0.62900823231369396</v>
      </c>
      <c r="K9430" s="14">
        <v>0.82378476084804897</v>
      </c>
      <c r="L9430" s="19" t="s">
        <v>13</v>
      </c>
      <c r="M9430" s="13" t="s">
        <v>5854</v>
      </c>
    </row>
    <row r="9431" spans="1:13">
      <c r="A9431" s="22" t="s">
        <v>16397</v>
      </c>
      <c r="B9431" s="19" t="s">
        <v>2571</v>
      </c>
      <c r="C9431" s="19">
        <v>1</v>
      </c>
      <c r="D9431" s="19">
        <v>77</v>
      </c>
      <c r="E9431" s="15">
        <v>1.2930839999999999</v>
      </c>
      <c r="F9431" s="15">
        <v>1.12667077637216</v>
      </c>
      <c r="G9431" s="15">
        <f t="shared" si="147"/>
        <v>1.2987012987012987</v>
      </c>
      <c r="H9431" s="19">
        <v>0</v>
      </c>
      <c r="I9431" s="15">
        <v>-0.260132778932743</v>
      </c>
      <c r="J9431" s="14">
        <v>0.62900823231369396</v>
      </c>
      <c r="K9431" s="14">
        <v>0.82378476084804897</v>
      </c>
      <c r="L9431" s="19" t="s">
        <v>363</v>
      </c>
      <c r="M9431" s="13" t="s">
        <v>5674</v>
      </c>
    </row>
    <row r="9432" spans="1:13">
      <c r="A9432" s="22" t="s">
        <v>17361</v>
      </c>
      <c r="B9432" s="19" t="s">
        <v>3967</v>
      </c>
      <c r="C9432" s="19">
        <v>0</v>
      </c>
      <c r="D9432" s="19">
        <v>27</v>
      </c>
      <c r="E9432" s="15">
        <v>0.45131500000000002</v>
      </c>
      <c r="F9432" s="15">
        <v>0.66617281133442596</v>
      </c>
      <c r="G9432" s="15">
        <f t="shared" si="147"/>
        <v>0</v>
      </c>
      <c r="H9432" s="19">
        <v>0</v>
      </c>
      <c r="I9432" s="15">
        <v>-0.67747436148881701</v>
      </c>
      <c r="J9432" s="14">
        <v>0.63333739070615103</v>
      </c>
      <c r="K9432" s="14">
        <v>0.82378476084804897</v>
      </c>
      <c r="L9432" s="19" t="s">
        <v>363</v>
      </c>
      <c r="M9432" s="13"/>
    </row>
    <row r="9433" spans="1:13">
      <c r="A9433" s="22" t="s">
        <v>12386</v>
      </c>
      <c r="B9433" s="19" t="s">
        <v>3967</v>
      </c>
      <c r="C9433" s="19">
        <v>0</v>
      </c>
      <c r="D9433" s="19">
        <v>27</v>
      </c>
      <c r="E9433" s="15">
        <v>0.451102</v>
      </c>
      <c r="F9433" s="15">
        <v>0.66567666980406304</v>
      </c>
      <c r="G9433" s="15">
        <f t="shared" si="147"/>
        <v>0</v>
      </c>
      <c r="H9433" s="19">
        <v>0</v>
      </c>
      <c r="I9433" s="15">
        <v>-0.67765932090241099</v>
      </c>
      <c r="J9433" s="14">
        <v>0.63333739070615103</v>
      </c>
      <c r="K9433" s="14">
        <v>0.82378476084804897</v>
      </c>
      <c r="L9433" s="19" t="s">
        <v>13</v>
      </c>
      <c r="M9433" s="22"/>
    </row>
    <row r="9434" spans="1:13">
      <c r="A9434" s="22" t="s">
        <v>20442</v>
      </c>
      <c r="B9434" s="19" t="s">
        <v>2618</v>
      </c>
      <c r="C9434" s="19">
        <v>0</v>
      </c>
      <c r="D9434" s="19">
        <v>27</v>
      </c>
      <c r="E9434" s="15">
        <v>0.45233000000000001</v>
      </c>
      <c r="F9434" s="15">
        <v>0.66739794464773095</v>
      </c>
      <c r="G9434" s="15">
        <f t="shared" si="147"/>
        <v>0</v>
      </c>
      <c r="H9434" s="19">
        <v>0</v>
      </c>
      <c r="I9434" s="15">
        <v>-0.67775156280823001</v>
      </c>
      <c r="J9434" s="14">
        <v>0.63333739070615103</v>
      </c>
      <c r="K9434" s="14">
        <v>0.82378476084804897</v>
      </c>
      <c r="L9434" s="19" t="s">
        <v>363</v>
      </c>
      <c r="M9434" s="13"/>
    </row>
    <row r="9435" spans="1:13">
      <c r="A9435" s="22" t="s">
        <v>20438</v>
      </c>
      <c r="B9435" s="19" t="s">
        <v>4169</v>
      </c>
      <c r="C9435" s="19">
        <v>0</v>
      </c>
      <c r="D9435" s="19">
        <v>27</v>
      </c>
      <c r="E9435" s="15">
        <v>0.451984</v>
      </c>
      <c r="F9435" s="15">
        <v>0.66688597862071497</v>
      </c>
      <c r="G9435" s="15">
        <f t="shared" si="147"/>
        <v>0</v>
      </c>
      <c r="H9435" s="19">
        <v>0</v>
      </c>
      <c r="I9435" s="15">
        <v>-0.67775304098432898</v>
      </c>
      <c r="J9435" s="14">
        <v>0.63333739070615103</v>
      </c>
      <c r="K9435" s="14">
        <v>0.82378476084804897</v>
      </c>
      <c r="L9435" s="19" t="s">
        <v>363</v>
      </c>
      <c r="M9435" s="13"/>
    </row>
    <row r="9436" spans="1:13">
      <c r="A9436" s="22" t="s">
        <v>20456</v>
      </c>
      <c r="B9436" s="19" t="s">
        <v>2618</v>
      </c>
      <c r="C9436" s="19">
        <v>0</v>
      </c>
      <c r="D9436" s="19">
        <v>27</v>
      </c>
      <c r="E9436" s="15">
        <v>0.45181700000000002</v>
      </c>
      <c r="F9436" s="15">
        <v>0.666534952406732</v>
      </c>
      <c r="G9436" s="15">
        <f t="shared" si="147"/>
        <v>0</v>
      </c>
      <c r="H9436" s="19">
        <v>0</v>
      </c>
      <c r="I9436" s="15">
        <v>-0.67785942562887902</v>
      </c>
      <c r="J9436" s="14">
        <v>0.63333739070615103</v>
      </c>
      <c r="K9436" s="14">
        <v>0.82378476084804897</v>
      </c>
      <c r="L9436" s="19" t="s">
        <v>363</v>
      </c>
      <c r="M9436" s="13"/>
    </row>
    <row r="9437" spans="1:13">
      <c r="A9437" s="22" t="s">
        <v>20426</v>
      </c>
      <c r="B9437" s="19" t="s">
        <v>2618</v>
      </c>
      <c r="C9437" s="19">
        <v>0</v>
      </c>
      <c r="D9437" s="19">
        <v>27</v>
      </c>
      <c r="E9437" s="15">
        <v>0.45211499999999999</v>
      </c>
      <c r="F9437" s="15">
        <v>0.66683541555954395</v>
      </c>
      <c r="G9437" s="15">
        <f t="shared" si="147"/>
        <v>0</v>
      </c>
      <c r="H9437" s="19">
        <v>0</v>
      </c>
      <c r="I9437" s="15">
        <v>-0.67800088215264998</v>
      </c>
      <c r="J9437" s="14">
        <v>0.63333739070615103</v>
      </c>
      <c r="K9437" s="14">
        <v>0.82378476084804897</v>
      </c>
      <c r="L9437" s="19" t="s">
        <v>363</v>
      </c>
      <c r="M9437" s="13"/>
    </row>
    <row r="9438" spans="1:13">
      <c r="A9438" s="22" t="s">
        <v>17349</v>
      </c>
      <c r="B9438" s="19" t="s">
        <v>4169</v>
      </c>
      <c r="C9438" s="19">
        <v>0</v>
      </c>
      <c r="D9438" s="19">
        <v>27</v>
      </c>
      <c r="E9438" s="15">
        <v>0.45300699999999999</v>
      </c>
      <c r="F9438" s="15">
        <v>0.66814676858539601</v>
      </c>
      <c r="G9438" s="15">
        <f t="shared" si="147"/>
        <v>0</v>
      </c>
      <c r="H9438" s="19">
        <v>0</v>
      </c>
      <c r="I9438" s="15">
        <v>-0.67800522474891101</v>
      </c>
      <c r="J9438" s="14">
        <v>0.63333739070615103</v>
      </c>
      <c r="K9438" s="14">
        <v>0.82378476084804897</v>
      </c>
      <c r="L9438" s="19" t="s">
        <v>363</v>
      </c>
      <c r="M9438" s="13"/>
    </row>
    <row r="9439" spans="1:13">
      <c r="A9439" s="22" t="s">
        <v>17348</v>
      </c>
      <c r="B9439" s="19" t="s">
        <v>4169</v>
      </c>
      <c r="C9439" s="19">
        <v>0</v>
      </c>
      <c r="D9439" s="19">
        <v>27</v>
      </c>
      <c r="E9439" s="15">
        <v>0.45316800000000002</v>
      </c>
      <c r="F9439" s="15">
        <v>0.66837804460141403</v>
      </c>
      <c r="G9439" s="15">
        <f t="shared" si="147"/>
        <v>0</v>
      </c>
      <c r="H9439" s="19">
        <v>0</v>
      </c>
      <c r="I9439" s="15">
        <v>-0.67801149912134795</v>
      </c>
      <c r="J9439" s="14">
        <v>0.63333739070615103</v>
      </c>
      <c r="K9439" s="14">
        <v>0.82378476084804897</v>
      </c>
      <c r="L9439" s="19" t="s">
        <v>363</v>
      </c>
      <c r="M9439" s="13"/>
    </row>
    <row r="9440" spans="1:13">
      <c r="A9440" s="22" t="s">
        <v>20463</v>
      </c>
      <c r="B9440" s="19" t="s">
        <v>31</v>
      </c>
      <c r="C9440" s="19">
        <v>0</v>
      </c>
      <c r="D9440" s="19">
        <v>27</v>
      </c>
      <c r="E9440" s="15">
        <v>0.45289099999999999</v>
      </c>
      <c r="F9440" s="15">
        <v>0.66796945162349097</v>
      </c>
      <c r="G9440" s="15">
        <f t="shared" si="147"/>
        <v>0</v>
      </c>
      <c r="H9440" s="19">
        <v>0</v>
      </c>
      <c r="I9440" s="15">
        <v>-0.67801154513766204</v>
      </c>
      <c r="J9440" s="14">
        <v>0.63333739070615103</v>
      </c>
      <c r="K9440" s="14">
        <v>0.82378476084804897</v>
      </c>
      <c r="L9440" s="19" t="s">
        <v>363</v>
      </c>
      <c r="M9440" s="22"/>
    </row>
    <row r="9441" spans="1:13">
      <c r="A9441" s="22" t="s">
        <v>17360</v>
      </c>
      <c r="B9441" s="19" t="s">
        <v>4169</v>
      </c>
      <c r="C9441" s="19">
        <v>0</v>
      </c>
      <c r="D9441" s="19">
        <v>27</v>
      </c>
      <c r="E9441" s="15">
        <v>0.45196799999999998</v>
      </c>
      <c r="F9441" s="15">
        <v>0.66658035622524303</v>
      </c>
      <c r="G9441" s="15">
        <f t="shared" si="147"/>
        <v>0</v>
      </c>
      <c r="H9441" s="19">
        <v>0</v>
      </c>
      <c r="I9441" s="15">
        <v>-0.678039782869444</v>
      </c>
      <c r="J9441" s="14">
        <v>0.63333739070615103</v>
      </c>
      <c r="K9441" s="14">
        <v>0.82378476084804897</v>
      </c>
      <c r="L9441" s="19" t="s">
        <v>363</v>
      </c>
      <c r="M9441" s="22"/>
    </row>
    <row r="9442" spans="1:13">
      <c r="A9442" s="22" t="s">
        <v>20418</v>
      </c>
      <c r="B9442" s="19" t="s">
        <v>2618</v>
      </c>
      <c r="C9442" s="19">
        <v>0</v>
      </c>
      <c r="D9442" s="19">
        <v>27</v>
      </c>
      <c r="E9442" s="15">
        <v>0.45161200000000001</v>
      </c>
      <c r="F9442" s="15">
        <v>0.66601730085264799</v>
      </c>
      <c r="G9442" s="15">
        <f t="shared" si="147"/>
        <v>0</v>
      </c>
      <c r="H9442" s="19">
        <v>0</v>
      </c>
      <c r="I9442" s="15">
        <v>-0.67807848147764005</v>
      </c>
      <c r="J9442" s="14">
        <v>0.63333739070615103</v>
      </c>
      <c r="K9442" s="14">
        <v>0.82378476084804897</v>
      </c>
      <c r="L9442" s="19" t="s">
        <v>363</v>
      </c>
      <c r="M9442" s="13"/>
    </row>
    <row r="9443" spans="1:13">
      <c r="A9443" s="22" t="s">
        <v>20449</v>
      </c>
      <c r="B9443" s="19" t="s">
        <v>2618</v>
      </c>
      <c r="C9443" s="19">
        <v>0</v>
      </c>
      <c r="D9443" s="19">
        <v>27</v>
      </c>
      <c r="E9443" s="15">
        <v>0.45225399999999999</v>
      </c>
      <c r="F9443" s="15">
        <v>0.66693985058081595</v>
      </c>
      <c r="G9443" s="15">
        <f t="shared" si="147"/>
        <v>0</v>
      </c>
      <c r="H9443" s="19">
        <v>0</v>
      </c>
      <c r="I9443" s="15">
        <v>-0.67810312969924702</v>
      </c>
      <c r="J9443" s="14">
        <v>0.63333739070615103</v>
      </c>
      <c r="K9443" s="14">
        <v>0.82378476084804897</v>
      </c>
      <c r="L9443" s="19" t="s">
        <v>363</v>
      </c>
      <c r="M9443" s="13" t="s">
        <v>6177</v>
      </c>
    </row>
    <row r="9444" spans="1:13">
      <c r="A9444" s="22" t="s">
        <v>20448</v>
      </c>
      <c r="B9444" s="19" t="s">
        <v>2618</v>
      </c>
      <c r="C9444" s="19">
        <v>0</v>
      </c>
      <c r="D9444" s="19">
        <v>27</v>
      </c>
      <c r="E9444" s="15">
        <v>0.45224900000000001</v>
      </c>
      <c r="F9444" s="15">
        <v>0.66687801487624998</v>
      </c>
      <c r="G9444" s="15">
        <f t="shared" si="147"/>
        <v>0</v>
      </c>
      <c r="H9444" s="19">
        <v>0</v>
      </c>
      <c r="I9444" s="15">
        <v>-0.67815850862008498</v>
      </c>
      <c r="J9444" s="14">
        <v>0.63333739070615103</v>
      </c>
      <c r="K9444" s="14">
        <v>0.82378476084804897</v>
      </c>
      <c r="L9444" s="19" t="s">
        <v>363</v>
      </c>
      <c r="M9444" s="13"/>
    </row>
    <row r="9445" spans="1:13">
      <c r="A9445" s="22" t="s">
        <v>20409</v>
      </c>
      <c r="B9445" s="19" t="s">
        <v>2618</v>
      </c>
      <c r="C9445" s="19">
        <v>0</v>
      </c>
      <c r="D9445" s="19">
        <v>27</v>
      </c>
      <c r="E9445" s="15">
        <v>0.45197999999999999</v>
      </c>
      <c r="F9445" s="15">
        <v>0.66640417442759403</v>
      </c>
      <c r="G9445" s="15">
        <f t="shared" si="147"/>
        <v>0</v>
      </c>
      <c r="H9445" s="19">
        <v>0</v>
      </c>
      <c r="I9445" s="15">
        <v>-0.67823704794200401</v>
      </c>
      <c r="J9445" s="14">
        <v>0.63333739070615103</v>
      </c>
      <c r="K9445" s="14">
        <v>0.82378476084804897</v>
      </c>
      <c r="L9445" s="19" t="s">
        <v>363</v>
      </c>
      <c r="M9445" s="13"/>
    </row>
    <row r="9446" spans="1:13">
      <c r="A9446" s="22" t="s">
        <v>12384</v>
      </c>
      <c r="B9446" s="19" t="s">
        <v>31</v>
      </c>
      <c r="C9446" s="19">
        <v>0</v>
      </c>
      <c r="D9446" s="19">
        <v>27</v>
      </c>
      <c r="E9446" s="15">
        <v>0.45228800000000002</v>
      </c>
      <c r="F9446" s="15">
        <v>0.66679382845824797</v>
      </c>
      <c r="G9446" s="15">
        <f t="shared" si="147"/>
        <v>0</v>
      </c>
      <c r="H9446" s="19">
        <v>0</v>
      </c>
      <c r="I9446" s="15">
        <v>-0.67830261873565101</v>
      </c>
      <c r="J9446" s="14">
        <v>0.63333739070615103</v>
      </c>
      <c r="K9446" s="14">
        <v>0.82378476084804897</v>
      </c>
      <c r="L9446" s="19" t="s">
        <v>13</v>
      </c>
      <c r="M9446" s="22"/>
    </row>
    <row r="9447" spans="1:13">
      <c r="A9447" s="22" t="s">
        <v>17341</v>
      </c>
      <c r="B9447" s="19" t="s">
        <v>4169</v>
      </c>
      <c r="C9447" s="19">
        <v>0</v>
      </c>
      <c r="D9447" s="19">
        <v>27</v>
      </c>
      <c r="E9447" s="15">
        <v>0.45266000000000001</v>
      </c>
      <c r="F9447" s="15">
        <v>0.66731054967186698</v>
      </c>
      <c r="G9447" s="15">
        <f t="shared" si="147"/>
        <v>0</v>
      </c>
      <c r="H9447" s="19">
        <v>0</v>
      </c>
      <c r="I9447" s="15">
        <v>-0.67833484757971196</v>
      </c>
      <c r="J9447" s="14">
        <v>0.63333739070615103</v>
      </c>
      <c r="K9447" s="14">
        <v>0.82378476084804897</v>
      </c>
      <c r="L9447" s="19" t="s">
        <v>363</v>
      </c>
      <c r="M9447" s="22"/>
    </row>
    <row r="9448" spans="1:13">
      <c r="A9448" s="22" t="s">
        <v>20466</v>
      </c>
      <c r="B9448" s="19" t="s">
        <v>31</v>
      </c>
      <c r="C9448" s="19">
        <v>0</v>
      </c>
      <c r="D9448" s="19">
        <v>27</v>
      </c>
      <c r="E9448" s="15">
        <v>0.45188600000000001</v>
      </c>
      <c r="F9448" s="15">
        <v>0.66616926286454303</v>
      </c>
      <c r="G9448" s="15">
        <f t="shared" si="147"/>
        <v>0</v>
      </c>
      <c r="H9448" s="19">
        <v>0</v>
      </c>
      <c r="I9448" s="15">
        <v>-0.678335109694014</v>
      </c>
      <c r="J9448" s="14">
        <v>0.63333739070615103</v>
      </c>
      <c r="K9448" s="14">
        <v>0.82378476084804897</v>
      </c>
      <c r="L9448" s="19" t="s">
        <v>363</v>
      </c>
      <c r="M9448" s="22"/>
    </row>
    <row r="9449" spans="1:13">
      <c r="A9449" s="22" t="s">
        <v>20427</v>
      </c>
      <c r="B9449" s="19" t="s">
        <v>31</v>
      </c>
      <c r="C9449" s="19">
        <v>0</v>
      </c>
      <c r="D9449" s="19">
        <v>27</v>
      </c>
      <c r="E9449" s="15">
        <v>0.45241999999999999</v>
      </c>
      <c r="F9449" s="15">
        <v>0.66692322525654402</v>
      </c>
      <c r="G9449" s="15">
        <f t="shared" si="147"/>
        <v>0</v>
      </c>
      <c r="H9449" s="19">
        <v>0</v>
      </c>
      <c r="I9449" s="15">
        <v>-0.67836893793280095</v>
      </c>
      <c r="J9449" s="14">
        <v>0.63333739070615103</v>
      </c>
      <c r="K9449" s="14">
        <v>0.82378476084804897</v>
      </c>
      <c r="L9449" s="19" t="s">
        <v>363</v>
      </c>
      <c r="M9449" s="22"/>
    </row>
    <row r="9450" spans="1:13">
      <c r="A9450" s="22" t="s">
        <v>20459</v>
      </c>
      <c r="B9450" s="19" t="s">
        <v>2618</v>
      </c>
      <c r="C9450" s="19">
        <v>0</v>
      </c>
      <c r="D9450" s="19">
        <v>27</v>
      </c>
      <c r="E9450" s="15">
        <v>0.45227000000000001</v>
      </c>
      <c r="F9450" s="15">
        <v>0.66670105113933498</v>
      </c>
      <c r="G9450" s="15">
        <f t="shared" ref="G9450:G9512" si="148">100*(C9450/D9450)</f>
        <v>0</v>
      </c>
      <c r="H9450" s="19">
        <v>0</v>
      </c>
      <c r="I9450" s="15">
        <v>-0.67837001190729995</v>
      </c>
      <c r="J9450" s="14">
        <v>0.63333739070615103</v>
      </c>
      <c r="K9450" s="14">
        <v>0.82378476084804897</v>
      </c>
      <c r="L9450" s="19" t="s">
        <v>9</v>
      </c>
      <c r="M9450" s="13"/>
    </row>
    <row r="9451" spans="1:13">
      <c r="A9451" s="22" t="s">
        <v>13849</v>
      </c>
      <c r="B9451" s="19" t="s">
        <v>3967</v>
      </c>
      <c r="C9451" s="19">
        <v>0</v>
      </c>
      <c r="D9451" s="19">
        <v>27</v>
      </c>
      <c r="E9451" s="15">
        <v>0.45237699999999997</v>
      </c>
      <c r="F9451" s="15">
        <v>0.666678703973279</v>
      </c>
      <c r="G9451" s="15">
        <f t="shared" si="148"/>
        <v>0</v>
      </c>
      <c r="H9451" s="19">
        <v>0</v>
      </c>
      <c r="I9451" s="15">
        <v>-0.67855324806975004</v>
      </c>
      <c r="J9451" s="14">
        <v>0.63333739070615103</v>
      </c>
      <c r="K9451" s="14">
        <v>0.82378476084804897</v>
      </c>
      <c r="L9451" s="19" t="s">
        <v>363</v>
      </c>
      <c r="M9451" s="13"/>
    </row>
    <row r="9452" spans="1:13">
      <c r="A9452" s="22" t="s">
        <v>11820</v>
      </c>
      <c r="B9452" s="19" t="s">
        <v>2618</v>
      </c>
      <c r="C9452" s="19">
        <v>0</v>
      </c>
      <c r="D9452" s="19">
        <v>27</v>
      </c>
      <c r="E9452" s="15">
        <v>0.45198500000000003</v>
      </c>
      <c r="F9452" s="15">
        <v>0.66607582408611998</v>
      </c>
      <c r="G9452" s="15">
        <f t="shared" si="148"/>
        <v>0</v>
      </c>
      <c r="H9452" s="19">
        <v>0</v>
      </c>
      <c r="I9452" s="15">
        <v>-0.67857889996253795</v>
      </c>
      <c r="J9452" s="14">
        <v>0.63333739070615103</v>
      </c>
      <c r="K9452" s="14">
        <v>0.82378476084804897</v>
      </c>
      <c r="L9452" s="19" t="s">
        <v>13</v>
      </c>
      <c r="M9452" s="13"/>
    </row>
    <row r="9453" spans="1:13">
      <c r="A9453" s="22" t="s">
        <v>17367</v>
      </c>
      <c r="B9453" s="19" t="s">
        <v>2618</v>
      </c>
      <c r="C9453" s="19">
        <v>0</v>
      </c>
      <c r="D9453" s="19">
        <v>27</v>
      </c>
      <c r="E9453" s="15">
        <v>0.452434</v>
      </c>
      <c r="F9453" s="15">
        <v>0.66671877141559399</v>
      </c>
      <c r="G9453" s="15">
        <f t="shared" si="148"/>
        <v>0</v>
      </c>
      <c r="H9453" s="19">
        <v>0</v>
      </c>
      <c r="I9453" s="15">
        <v>-0.67859796273529405</v>
      </c>
      <c r="J9453" s="14">
        <v>0.63333739070615103</v>
      </c>
      <c r="K9453" s="14">
        <v>0.82378476084804897</v>
      </c>
      <c r="L9453" s="19" t="s">
        <v>363</v>
      </c>
      <c r="M9453" s="13"/>
    </row>
    <row r="9454" spans="1:13">
      <c r="A9454" s="22" t="s">
        <v>17346</v>
      </c>
      <c r="B9454" s="19" t="s">
        <v>31</v>
      </c>
      <c r="C9454" s="19">
        <v>0</v>
      </c>
      <c r="D9454" s="19">
        <v>27</v>
      </c>
      <c r="E9454" s="15">
        <v>0.45233400000000001</v>
      </c>
      <c r="F9454" s="15">
        <v>0.66655562164038396</v>
      </c>
      <c r="G9454" s="15">
        <f t="shared" si="148"/>
        <v>0</v>
      </c>
      <c r="H9454" s="19">
        <v>0</v>
      </c>
      <c r="I9454" s="15">
        <v>-0.67861403507004003</v>
      </c>
      <c r="J9454" s="14">
        <v>0.63333739070615103</v>
      </c>
      <c r="K9454" s="14">
        <v>0.82378476084804897</v>
      </c>
      <c r="L9454" s="19" t="s">
        <v>363</v>
      </c>
      <c r="M9454" s="22"/>
    </row>
    <row r="9455" spans="1:13">
      <c r="A9455" s="22" t="s">
        <v>17368</v>
      </c>
      <c r="B9455" s="19" t="s">
        <v>2618</v>
      </c>
      <c r="C9455" s="19">
        <v>0</v>
      </c>
      <c r="D9455" s="19">
        <v>27</v>
      </c>
      <c r="E9455" s="15">
        <v>0.45267000000000002</v>
      </c>
      <c r="F9455" s="15">
        <v>0.66704896076248799</v>
      </c>
      <c r="G9455" s="15">
        <f t="shared" si="148"/>
        <v>0</v>
      </c>
      <c r="H9455" s="19">
        <v>0</v>
      </c>
      <c r="I9455" s="15">
        <v>-0.67861585374867195</v>
      </c>
      <c r="J9455" s="14">
        <v>0.63333739070615103</v>
      </c>
      <c r="K9455" s="14">
        <v>0.82378476084804897</v>
      </c>
      <c r="L9455" s="19" t="s">
        <v>21</v>
      </c>
      <c r="M9455" s="13"/>
    </row>
    <row r="9456" spans="1:13">
      <c r="A9456" s="22" t="s">
        <v>11544</v>
      </c>
      <c r="B9456" s="19" t="s">
        <v>23529</v>
      </c>
      <c r="C9456" s="19">
        <v>0</v>
      </c>
      <c r="D9456" s="19">
        <v>27</v>
      </c>
      <c r="E9456" s="15">
        <v>0.45220399999999999</v>
      </c>
      <c r="F9456" s="15">
        <v>0.66636025273119903</v>
      </c>
      <c r="G9456" s="15">
        <f t="shared" si="148"/>
        <v>0</v>
      </c>
      <c r="H9456" s="19">
        <v>0</v>
      </c>
      <c r="I9456" s="15">
        <v>-0.67861790697533297</v>
      </c>
      <c r="J9456" s="14">
        <v>0.63333739070615103</v>
      </c>
      <c r="K9456" s="14">
        <v>0.82378476084804897</v>
      </c>
      <c r="L9456" s="19" t="s">
        <v>13</v>
      </c>
      <c r="M9456" s="22"/>
    </row>
    <row r="9457" spans="1:13">
      <c r="A9457" s="22" t="s">
        <v>20407</v>
      </c>
      <c r="B9457" s="19" t="s">
        <v>3967</v>
      </c>
      <c r="C9457" s="19">
        <v>0</v>
      </c>
      <c r="D9457" s="19">
        <v>27</v>
      </c>
      <c r="E9457" s="15">
        <v>0.45247199999999999</v>
      </c>
      <c r="F9457" s="15">
        <v>0.666653983445337</v>
      </c>
      <c r="G9457" s="15">
        <f t="shared" si="148"/>
        <v>0</v>
      </c>
      <c r="H9457" s="19">
        <v>0</v>
      </c>
      <c r="I9457" s="15">
        <v>-0.67872091255133304</v>
      </c>
      <c r="J9457" s="14">
        <v>0.63333739070615103</v>
      </c>
      <c r="K9457" s="14">
        <v>0.82378476084804897</v>
      </c>
      <c r="L9457" s="19" t="s">
        <v>363</v>
      </c>
      <c r="M9457" s="13"/>
    </row>
    <row r="9458" spans="1:13">
      <c r="A9458" s="22" t="s">
        <v>17335</v>
      </c>
      <c r="B9458" s="19" t="s">
        <v>2618</v>
      </c>
      <c r="C9458" s="19">
        <v>0</v>
      </c>
      <c r="D9458" s="19">
        <v>27</v>
      </c>
      <c r="E9458" s="15">
        <v>0.45230399999999998</v>
      </c>
      <c r="F9458" s="15">
        <v>0.66640193252686197</v>
      </c>
      <c r="G9458" s="15">
        <f t="shared" si="148"/>
        <v>0</v>
      </c>
      <c r="H9458" s="19">
        <v>0</v>
      </c>
      <c r="I9458" s="15">
        <v>-0.67872552272613396</v>
      </c>
      <c r="J9458" s="14">
        <v>0.63333739070615103</v>
      </c>
      <c r="K9458" s="14">
        <v>0.82378476084804897</v>
      </c>
      <c r="L9458" s="19" t="s">
        <v>8</v>
      </c>
      <c r="M9458" s="13"/>
    </row>
    <row r="9459" spans="1:13">
      <c r="A9459" s="22" t="s">
        <v>20464</v>
      </c>
      <c r="B9459" s="19" t="s">
        <v>31</v>
      </c>
      <c r="C9459" s="19">
        <v>0</v>
      </c>
      <c r="D9459" s="19">
        <v>27</v>
      </c>
      <c r="E9459" s="15">
        <v>0.45239200000000002</v>
      </c>
      <c r="F9459" s="15">
        <v>0.66644123707939895</v>
      </c>
      <c r="G9459" s="15">
        <f t="shared" si="148"/>
        <v>0</v>
      </c>
      <c r="H9459" s="19">
        <v>0</v>
      </c>
      <c r="I9459" s="15">
        <v>-0.67881753833624503</v>
      </c>
      <c r="J9459" s="14">
        <v>0.63333739070615103</v>
      </c>
      <c r="K9459" s="14">
        <v>0.82378476084804897</v>
      </c>
      <c r="L9459" s="19" t="s">
        <v>363</v>
      </c>
      <c r="M9459" s="13"/>
    </row>
    <row r="9460" spans="1:13">
      <c r="A9460" s="22" t="s">
        <v>20416</v>
      </c>
      <c r="B9460" s="19" t="s">
        <v>31</v>
      </c>
      <c r="C9460" s="19">
        <v>0</v>
      </c>
      <c r="D9460" s="19">
        <v>27</v>
      </c>
      <c r="E9460" s="15">
        <v>0.452901</v>
      </c>
      <c r="F9460" s="15">
        <v>0.66718822631932795</v>
      </c>
      <c r="G9460" s="15">
        <f t="shared" si="148"/>
        <v>0</v>
      </c>
      <c r="H9460" s="19">
        <v>0</v>
      </c>
      <c r="I9460" s="15">
        <v>-0.67882043197691899</v>
      </c>
      <c r="J9460" s="14">
        <v>0.63333739070615103</v>
      </c>
      <c r="K9460" s="14">
        <v>0.82378476084804897</v>
      </c>
      <c r="L9460" s="19" t="s">
        <v>363</v>
      </c>
      <c r="M9460" s="22"/>
    </row>
    <row r="9461" spans="1:13">
      <c r="A9461" s="22" t="s">
        <v>20406</v>
      </c>
      <c r="B9461" s="19" t="s">
        <v>4169</v>
      </c>
      <c r="C9461" s="19">
        <v>0</v>
      </c>
      <c r="D9461" s="19">
        <v>27</v>
      </c>
      <c r="E9461" s="15">
        <v>0.45204499999999997</v>
      </c>
      <c r="F9461" s="15">
        <v>0.66586842645958499</v>
      </c>
      <c r="G9461" s="15">
        <f t="shared" si="148"/>
        <v>0</v>
      </c>
      <c r="H9461" s="19">
        <v>0</v>
      </c>
      <c r="I9461" s="15">
        <v>-0.67888036440399802</v>
      </c>
      <c r="J9461" s="14">
        <v>0.63333739070615103</v>
      </c>
      <c r="K9461" s="14">
        <v>0.82378476084804897</v>
      </c>
      <c r="L9461" s="19" t="s">
        <v>363</v>
      </c>
      <c r="M9461" s="22"/>
    </row>
    <row r="9462" spans="1:13">
      <c r="A9462" s="22" t="s">
        <v>20429</v>
      </c>
      <c r="B9462" s="19" t="s">
        <v>2618</v>
      </c>
      <c r="C9462" s="19">
        <v>0</v>
      </c>
      <c r="D9462" s="19">
        <v>27</v>
      </c>
      <c r="E9462" s="15">
        <v>0.452517</v>
      </c>
      <c r="F9462" s="15">
        <v>0.66652967598810897</v>
      </c>
      <c r="G9462" s="15">
        <f t="shared" si="148"/>
        <v>0</v>
      </c>
      <c r="H9462" s="19">
        <v>0</v>
      </c>
      <c r="I9462" s="15">
        <v>-0.67891500754134904</v>
      </c>
      <c r="J9462" s="14">
        <v>0.63333739070615103</v>
      </c>
      <c r="K9462" s="14">
        <v>0.82378476084804897</v>
      </c>
      <c r="L9462" s="19" t="s">
        <v>363</v>
      </c>
      <c r="M9462" s="13"/>
    </row>
    <row r="9463" spans="1:13">
      <c r="A9463" s="22" t="s">
        <v>20419</v>
      </c>
      <c r="B9463" s="19" t="s">
        <v>2571</v>
      </c>
      <c r="C9463" s="19">
        <v>0</v>
      </c>
      <c r="D9463" s="19">
        <v>27</v>
      </c>
      <c r="E9463" s="15">
        <v>0.45317800000000003</v>
      </c>
      <c r="F9463" s="15">
        <v>0.66747145694340204</v>
      </c>
      <c r="G9463" s="15">
        <f t="shared" si="148"/>
        <v>0</v>
      </c>
      <c r="H9463" s="19">
        <v>0</v>
      </c>
      <c r="I9463" s="15">
        <v>-0.67894738461966497</v>
      </c>
      <c r="J9463" s="14">
        <v>0.63333739070615103</v>
      </c>
      <c r="K9463" s="14">
        <v>0.82378476084804897</v>
      </c>
      <c r="L9463" s="19" t="s">
        <v>363</v>
      </c>
      <c r="M9463" s="13"/>
    </row>
    <row r="9464" spans="1:13">
      <c r="A9464" s="22" t="s">
        <v>20455</v>
      </c>
      <c r="B9464" s="19" t="s">
        <v>2618</v>
      </c>
      <c r="C9464" s="19">
        <v>0</v>
      </c>
      <c r="D9464" s="19">
        <v>27</v>
      </c>
      <c r="E9464" s="15">
        <v>0.45313199999999998</v>
      </c>
      <c r="F9464" s="15">
        <v>0.66737833046168904</v>
      </c>
      <c r="G9464" s="15">
        <f t="shared" si="148"/>
        <v>0</v>
      </c>
      <c r="H9464" s="19">
        <v>0</v>
      </c>
      <c r="I9464" s="15">
        <v>-0.678973199034685</v>
      </c>
      <c r="J9464" s="14">
        <v>0.63333739070615103</v>
      </c>
      <c r="K9464" s="14">
        <v>0.82378476084804897</v>
      </c>
      <c r="L9464" s="19" t="s">
        <v>363</v>
      </c>
      <c r="M9464" s="13"/>
    </row>
    <row r="9465" spans="1:13">
      <c r="A9465" s="22" t="s">
        <v>17373</v>
      </c>
      <c r="B9465" s="19" t="s">
        <v>31</v>
      </c>
      <c r="C9465" s="19">
        <v>0</v>
      </c>
      <c r="D9465" s="19">
        <v>27</v>
      </c>
      <c r="E9465" s="15">
        <v>0.45266800000000001</v>
      </c>
      <c r="F9465" s="15">
        <v>0.66665592790143602</v>
      </c>
      <c r="G9465" s="15">
        <f t="shared" si="148"/>
        <v>0</v>
      </c>
      <c r="H9465" s="19">
        <v>0</v>
      </c>
      <c r="I9465" s="15">
        <v>-0.67901293764078896</v>
      </c>
      <c r="J9465" s="14">
        <v>0.63333739070615103</v>
      </c>
      <c r="K9465" s="14">
        <v>0.82378476084804897</v>
      </c>
      <c r="L9465" s="19" t="s">
        <v>363</v>
      </c>
      <c r="M9465" s="22"/>
    </row>
    <row r="9466" spans="1:13">
      <c r="A9466" s="22" t="s">
        <v>13856</v>
      </c>
      <c r="B9466" s="19" t="s">
        <v>4169</v>
      </c>
      <c r="C9466" s="19">
        <v>0</v>
      </c>
      <c r="D9466" s="19">
        <v>27</v>
      </c>
      <c r="E9466" s="15">
        <v>0.45290200000000003</v>
      </c>
      <c r="F9466" s="15">
        <v>0.66696943201635905</v>
      </c>
      <c r="G9466" s="15">
        <f t="shared" si="148"/>
        <v>0</v>
      </c>
      <c r="H9466" s="19">
        <v>0</v>
      </c>
      <c r="I9466" s="15">
        <v>-0.67904461323032805</v>
      </c>
      <c r="J9466" s="14">
        <v>0.63333739070615103</v>
      </c>
      <c r="K9466" s="14">
        <v>0.82378476084804897</v>
      </c>
      <c r="L9466" s="19" t="s">
        <v>363</v>
      </c>
      <c r="M9466" s="22"/>
    </row>
    <row r="9467" spans="1:13">
      <c r="A9467" s="22" t="s">
        <v>20453</v>
      </c>
      <c r="B9467" s="19" t="s">
        <v>3967</v>
      </c>
      <c r="C9467" s="19">
        <v>0</v>
      </c>
      <c r="D9467" s="19">
        <v>27</v>
      </c>
      <c r="E9467" s="15">
        <v>0.45250299999999999</v>
      </c>
      <c r="F9467" s="15">
        <v>0.66634861672512002</v>
      </c>
      <c r="G9467" s="15">
        <f t="shared" si="148"/>
        <v>0</v>
      </c>
      <c r="H9467" s="19">
        <v>0</v>
      </c>
      <c r="I9467" s="15">
        <v>-0.67907847130215504</v>
      </c>
      <c r="J9467" s="14">
        <v>0.63333739070615103</v>
      </c>
      <c r="K9467" s="14">
        <v>0.82378476084804897</v>
      </c>
      <c r="L9467" s="19" t="s">
        <v>363</v>
      </c>
      <c r="M9467" s="13"/>
    </row>
    <row r="9468" spans="1:13">
      <c r="A9468" s="22" t="s">
        <v>17369</v>
      </c>
      <c r="B9468" s="19" t="s">
        <v>2618</v>
      </c>
      <c r="C9468" s="19">
        <v>0</v>
      </c>
      <c r="D9468" s="19">
        <v>27</v>
      </c>
      <c r="E9468" s="15">
        <v>0.45290399999999997</v>
      </c>
      <c r="F9468" s="15">
        <v>0.66692909036749104</v>
      </c>
      <c r="G9468" s="15">
        <f t="shared" si="148"/>
        <v>0</v>
      </c>
      <c r="H9468" s="19">
        <v>0</v>
      </c>
      <c r="I9468" s="15">
        <v>-0.67908868655053101</v>
      </c>
      <c r="J9468" s="14">
        <v>0.63333739070615103</v>
      </c>
      <c r="K9468" s="14">
        <v>0.82378476084804897</v>
      </c>
      <c r="L9468" s="19" t="s">
        <v>12</v>
      </c>
      <c r="M9468" s="13"/>
    </row>
    <row r="9469" spans="1:13">
      <c r="A9469" s="22" t="s">
        <v>13854</v>
      </c>
      <c r="B9469" s="19" t="s">
        <v>3967</v>
      </c>
      <c r="C9469" s="19">
        <v>0</v>
      </c>
      <c r="D9469" s="19">
        <v>27</v>
      </c>
      <c r="E9469" s="15">
        <v>0.45303700000000002</v>
      </c>
      <c r="F9469" s="15">
        <v>0.66703442307419403</v>
      </c>
      <c r="G9469" s="15">
        <f t="shared" si="148"/>
        <v>0</v>
      </c>
      <c r="H9469" s="19">
        <v>0</v>
      </c>
      <c r="I9469" s="15">
        <v>-0.67918084034114301</v>
      </c>
      <c r="J9469" s="14">
        <v>0.63333739070615103</v>
      </c>
      <c r="K9469" s="14">
        <v>0.82378476084804897</v>
      </c>
      <c r="L9469" s="19" t="s">
        <v>363</v>
      </c>
      <c r="M9469" s="22"/>
    </row>
    <row r="9470" spans="1:13">
      <c r="A9470" s="22" t="s">
        <v>17374</v>
      </c>
      <c r="B9470" s="19" t="s">
        <v>31</v>
      </c>
      <c r="C9470" s="19">
        <v>0</v>
      </c>
      <c r="D9470" s="19">
        <v>27</v>
      </c>
      <c r="E9470" s="15">
        <v>0.45305499999999999</v>
      </c>
      <c r="F9470" s="15">
        <v>0.66700270754143898</v>
      </c>
      <c r="G9470" s="15">
        <f t="shared" si="148"/>
        <v>0</v>
      </c>
      <c r="H9470" s="19">
        <v>0</v>
      </c>
      <c r="I9470" s="15">
        <v>-0.67924012133317002</v>
      </c>
      <c r="J9470" s="14">
        <v>0.63333739070615103</v>
      </c>
      <c r="K9470" s="14">
        <v>0.82378476084804897</v>
      </c>
      <c r="L9470" s="19" t="s">
        <v>363</v>
      </c>
      <c r="M9470" s="22"/>
    </row>
    <row r="9471" spans="1:13">
      <c r="A9471" s="22" t="s">
        <v>11822</v>
      </c>
      <c r="B9471" s="19" t="s">
        <v>3967</v>
      </c>
      <c r="C9471" s="19">
        <v>0</v>
      </c>
      <c r="D9471" s="19">
        <v>27</v>
      </c>
      <c r="E9471" s="15">
        <v>0.45318000000000003</v>
      </c>
      <c r="F9471" s="15">
        <v>0.66717938571896196</v>
      </c>
      <c r="G9471" s="15">
        <f t="shared" si="148"/>
        <v>0</v>
      </c>
      <c r="H9471" s="19">
        <v>0</v>
      </c>
      <c r="I9471" s="15">
        <v>-0.67924760521736904</v>
      </c>
      <c r="J9471" s="14">
        <v>0.63333739070615103</v>
      </c>
      <c r="K9471" s="14">
        <v>0.82378476084804897</v>
      </c>
      <c r="L9471" s="19" t="s">
        <v>13</v>
      </c>
      <c r="M9471" s="13"/>
    </row>
    <row r="9472" spans="1:13">
      <c r="A9472" s="22" t="s">
        <v>20467</v>
      </c>
      <c r="B9472" s="19" t="s">
        <v>23529</v>
      </c>
      <c r="C9472" s="19">
        <v>0</v>
      </c>
      <c r="D9472" s="19">
        <v>27</v>
      </c>
      <c r="E9472" s="15">
        <v>0.45283099999999998</v>
      </c>
      <c r="F9472" s="15">
        <v>0.66658797602306696</v>
      </c>
      <c r="G9472" s="15">
        <f t="shared" si="148"/>
        <v>0</v>
      </c>
      <c r="H9472" s="19">
        <v>0</v>
      </c>
      <c r="I9472" s="15">
        <v>-0.67932668498108295</v>
      </c>
      <c r="J9472" s="14">
        <v>0.63333739070615103</v>
      </c>
      <c r="K9472" s="14">
        <v>0.82378476084804897</v>
      </c>
      <c r="L9472" s="19" t="s">
        <v>363</v>
      </c>
      <c r="M9472" s="22"/>
    </row>
    <row r="9473" spans="1:13">
      <c r="A9473" s="22" t="s">
        <v>13850</v>
      </c>
      <c r="B9473" s="19" t="s">
        <v>31</v>
      </c>
      <c r="C9473" s="19">
        <v>0</v>
      </c>
      <c r="D9473" s="19">
        <v>27</v>
      </c>
      <c r="E9473" s="15">
        <v>0.45297900000000002</v>
      </c>
      <c r="F9473" s="15">
        <v>0.66679942275055204</v>
      </c>
      <c r="G9473" s="15">
        <f t="shared" si="148"/>
        <v>0</v>
      </c>
      <c r="H9473" s="19">
        <v>0</v>
      </c>
      <c r="I9473" s="15">
        <v>-0.67933322157277598</v>
      </c>
      <c r="J9473" s="14">
        <v>0.63333739070615103</v>
      </c>
      <c r="K9473" s="14">
        <v>0.82378476084804897</v>
      </c>
      <c r="L9473" s="19" t="s">
        <v>363</v>
      </c>
      <c r="M9473" s="13"/>
    </row>
    <row r="9474" spans="1:13">
      <c r="A9474" s="22" t="s">
        <v>17338</v>
      </c>
      <c r="B9474" s="19" t="s">
        <v>3967</v>
      </c>
      <c r="C9474" s="19">
        <v>0</v>
      </c>
      <c r="D9474" s="19">
        <v>27</v>
      </c>
      <c r="E9474" s="15">
        <v>0.45381199999999999</v>
      </c>
      <c r="F9474" s="15">
        <v>0.66798885833905397</v>
      </c>
      <c r="G9474" s="15">
        <f t="shared" si="148"/>
        <v>0</v>
      </c>
      <c r="H9474" s="19">
        <v>0</v>
      </c>
      <c r="I9474" s="15">
        <v>-0.67937061275003496</v>
      </c>
      <c r="J9474" s="14">
        <v>0.63333739070615103</v>
      </c>
      <c r="K9474" s="14">
        <v>0.82378476084804897</v>
      </c>
      <c r="L9474" s="19" t="s">
        <v>363</v>
      </c>
      <c r="M9474" s="13"/>
    </row>
    <row r="9475" spans="1:13">
      <c r="A9475" s="22" t="s">
        <v>17345</v>
      </c>
      <c r="B9475" s="19" t="s">
        <v>31</v>
      </c>
      <c r="C9475" s="19">
        <v>0</v>
      </c>
      <c r="D9475" s="19">
        <v>27</v>
      </c>
      <c r="E9475" s="15">
        <v>0.45295000000000002</v>
      </c>
      <c r="F9475" s="15">
        <v>0.66669388926308704</v>
      </c>
      <c r="G9475" s="15">
        <f t="shared" si="148"/>
        <v>0</v>
      </c>
      <c r="H9475" s="19">
        <v>0</v>
      </c>
      <c r="I9475" s="15">
        <v>-0.67939725756397296</v>
      </c>
      <c r="J9475" s="14">
        <v>0.63333739070615103</v>
      </c>
      <c r="K9475" s="14">
        <v>0.82378476084804897</v>
      </c>
      <c r="L9475" s="19" t="s">
        <v>363</v>
      </c>
      <c r="M9475" s="22"/>
    </row>
    <row r="9476" spans="1:13">
      <c r="A9476" s="22" t="s">
        <v>17362</v>
      </c>
      <c r="B9476" s="19" t="s">
        <v>2618</v>
      </c>
      <c r="C9476" s="19">
        <v>0</v>
      </c>
      <c r="D9476" s="19">
        <v>27</v>
      </c>
      <c r="E9476" s="15">
        <v>0.45264799999999999</v>
      </c>
      <c r="F9476" s="15">
        <v>0.66622986420471497</v>
      </c>
      <c r="G9476" s="15">
        <f t="shared" si="148"/>
        <v>0</v>
      </c>
      <c r="H9476" s="19">
        <v>0</v>
      </c>
      <c r="I9476" s="15">
        <v>-0.67941715663006297</v>
      </c>
      <c r="J9476" s="14">
        <v>0.63333739070615103</v>
      </c>
      <c r="K9476" s="14">
        <v>0.82378476084804897</v>
      </c>
      <c r="L9476" s="19" t="s">
        <v>18</v>
      </c>
      <c r="M9476" s="13"/>
    </row>
    <row r="9477" spans="1:13">
      <c r="A9477" s="22" t="s">
        <v>20430</v>
      </c>
      <c r="B9477" s="19" t="s">
        <v>31</v>
      </c>
      <c r="C9477" s="19">
        <v>0</v>
      </c>
      <c r="D9477" s="19">
        <v>27</v>
      </c>
      <c r="E9477" s="15">
        <v>0.45218700000000001</v>
      </c>
      <c r="F9477" s="15">
        <v>0.66553013452537402</v>
      </c>
      <c r="G9477" s="15">
        <f t="shared" si="148"/>
        <v>0</v>
      </c>
      <c r="H9477" s="19">
        <v>0</v>
      </c>
      <c r="I9477" s="15">
        <v>-0.67943880606169604</v>
      </c>
      <c r="J9477" s="14">
        <v>0.63333739070615103</v>
      </c>
      <c r="K9477" s="14">
        <v>0.82378476084804897</v>
      </c>
      <c r="L9477" s="19" t="s">
        <v>363</v>
      </c>
      <c r="M9477" s="22"/>
    </row>
    <row r="9478" spans="1:13">
      <c r="A9478" s="22" t="s">
        <v>20404</v>
      </c>
      <c r="B9478" s="19" t="s">
        <v>3967</v>
      </c>
      <c r="C9478" s="19">
        <v>0</v>
      </c>
      <c r="D9478" s="19">
        <v>27</v>
      </c>
      <c r="E9478" s="15">
        <v>0.45258599999999999</v>
      </c>
      <c r="F9478" s="15">
        <v>0.66608584752594302</v>
      </c>
      <c r="G9478" s="15">
        <f t="shared" si="148"/>
        <v>0</v>
      </c>
      <c r="H9478" s="19">
        <v>0</v>
      </c>
      <c r="I9478" s="15">
        <v>-0.67947097462143902</v>
      </c>
      <c r="J9478" s="14">
        <v>0.63333739070615103</v>
      </c>
      <c r="K9478" s="14">
        <v>0.82378476084804897</v>
      </c>
      <c r="L9478" s="19" t="s">
        <v>363</v>
      </c>
      <c r="M9478" s="13"/>
    </row>
    <row r="9479" spans="1:13">
      <c r="A9479" s="22" t="s">
        <v>20411</v>
      </c>
      <c r="B9479" s="19" t="s">
        <v>2618</v>
      </c>
      <c r="C9479" s="19">
        <v>0</v>
      </c>
      <c r="D9479" s="19">
        <v>27</v>
      </c>
      <c r="E9479" s="15">
        <v>0.45235900000000001</v>
      </c>
      <c r="F9479" s="15">
        <v>0.66570472304301498</v>
      </c>
      <c r="G9479" s="15">
        <f t="shared" si="148"/>
        <v>0</v>
      </c>
      <c r="H9479" s="19">
        <v>0</v>
      </c>
      <c r="I9479" s="15">
        <v>-0.679518988437116</v>
      </c>
      <c r="J9479" s="14">
        <v>0.63333739070615103</v>
      </c>
      <c r="K9479" s="14">
        <v>0.82378476084804897</v>
      </c>
      <c r="L9479" s="19" t="s">
        <v>363</v>
      </c>
      <c r="M9479" s="13"/>
    </row>
    <row r="9480" spans="1:13">
      <c r="A9480" s="22" t="s">
        <v>13845</v>
      </c>
      <c r="B9480" s="19" t="s">
        <v>2618</v>
      </c>
      <c r="C9480" s="19">
        <v>0</v>
      </c>
      <c r="D9480" s="19">
        <v>27</v>
      </c>
      <c r="E9480" s="15">
        <v>0.45381199999999999</v>
      </c>
      <c r="F9480" s="15">
        <v>0.66782266706298099</v>
      </c>
      <c r="G9480" s="15">
        <f t="shared" si="148"/>
        <v>0</v>
      </c>
      <c r="H9480" s="19">
        <v>0</v>
      </c>
      <c r="I9480" s="15">
        <v>-0.67953967779473701</v>
      </c>
      <c r="J9480" s="14">
        <v>0.63333739070615103</v>
      </c>
      <c r="K9480" s="14">
        <v>0.82378476084804897</v>
      </c>
      <c r="L9480" s="19" t="s">
        <v>363</v>
      </c>
      <c r="M9480" s="13"/>
    </row>
    <row r="9481" spans="1:13">
      <c r="A9481" s="22" t="s">
        <v>20465</v>
      </c>
      <c r="B9481" s="19" t="s">
        <v>2618</v>
      </c>
      <c r="C9481" s="19">
        <v>0</v>
      </c>
      <c r="D9481" s="19">
        <v>27</v>
      </c>
      <c r="E9481" s="15">
        <v>0.453426</v>
      </c>
      <c r="F9481" s="15">
        <v>0.66710966681596395</v>
      </c>
      <c r="G9481" s="15">
        <f t="shared" si="148"/>
        <v>0</v>
      </c>
      <c r="H9481" s="19">
        <v>0</v>
      </c>
      <c r="I9481" s="15">
        <v>-0.67968734760530303</v>
      </c>
      <c r="J9481" s="14">
        <v>0.63333739070615103</v>
      </c>
      <c r="K9481" s="14">
        <v>0.82378476084804897</v>
      </c>
      <c r="L9481" s="19" t="s">
        <v>363</v>
      </c>
      <c r="M9481" s="13"/>
    </row>
    <row r="9482" spans="1:13">
      <c r="A9482" s="22" t="s">
        <v>20425</v>
      </c>
      <c r="B9482" s="19" t="s">
        <v>2618</v>
      </c>
      <c r="C9482" s="19">
        <v>0</v>
      </c>
      <c r="D9482" s="19">
        <v>27</v>
      </c>
      <c r="E9482" s="15">
        <v>0.45355200000000001</v>
      </c>
      <c r="F9482" s="15">
        <v>0.667074979507571</v>
      </c>
      <c r="G9482" s="15">
        <f t="shared" si="148"/>
        <v>0</v>
      </c>
      <c r="H9482" s="19">
        <v>0</v>
      </c>
      <c r="I9482" s="15">
        <v>-0.67991157505983502</v>
      </c>
      <c r="J9482" s="14">
        <v>0.63333739070615103</v>
      </c>
      <c r="K9482" s="14">
        <v>0.82378476084804897</v>
      </c>
      <c r="L9482" s="19" t="s">
        <v>363</v>
      </c>
      <c r="M9482" s="13"/>
    </row>
    <row r="9483" spans="1:13">
      <c r="A9483" s="22" t="s">
        <v>17355</v>
      </c>
      <c r="B9483" s="19" t="s">
        <v>2618</v>
      </c>
      <c r="C9483" s="19">
        <v>0</v>
      </c>
      <c r="D9483" s="19">
        <v>27</v>
      </c>
      <c r="E9483" s="15">
        <v>0.45433099999999998</v>
      </c>
      <c r="F9483" s="15">
        <v>0.66817571708180601</v>
      </c>
      <c r="G9483" s="15">
        <f t="shared" si="148"/>
        <v>0</v>
      </c>
      <c r="H9483" s="19">
        <v>0</v>
      </c>
      <c r="I9483" s="15">
        <v>-0.67995736508391402</v>
      </c>
      <c r="J9483" s="14">
        <v>0.63333739070615103</v>
      </c>
      <c r="K9483" s="14">
        <v>0.82378476084804897</v>
      </c>
      <c r="L9483" s="19" t="s">
        <v>419</v>
      </c>
      <c r="M9483" s="13"/>
    </row>
    <row r="9484" spans="1:13">
      <c r="A9484" s="22" t="s">
        <v>20469</v>
      </c>
      <c r="B9484" s="19" t="s">
        <v>31</v>
      </c>
      <c r="C9484" s="19">
        <v>0</v>
      </c>
      <c r="D9484" s="19">
        <v>27</v>
      </c>
      <c r="E9484" s="15">
        <v>0.453768</v>
      </c>
      <c r="F9484" s="15">
        <v>0.66732829065089705</v>
      </c>
      <c r="G9484" s="15">
        <f t="shared" si="148"/>
        <v>0</v>
      </c>
      <c r="H9484" s="19">
        <v>0</v>
      </c>
      <c r="I9484" s="15">
        <v>-0.67997716619717197</v>
      </c>
      <c r="J9484" s="14">
        <v>0.63333739070615103</v>
      </c>
      <c r="K9484" s="14">
        <v>0.82378476084804897</v>
      </c>
      <c r="L9484" s="19" t="s">
        <v>363</v>
      </c>
      <c r="M9484" s="22"/>
    </row>
    <row r="9485" spans="1:13">
      <c r="A9485" s="22" t="s">
        <v>17365</v>
      </c>
      <c r="B9485" s="19" t="s">
        <v>2618</v>
      </c>
      <c r="C9485" s="19">
        <v>0</v>
      </c>
      <c r="D9485" s="19">
        <v>27</v>
      </c>
      <c r="E9485" s="15">
        <v>0.45291100000000001</v>
      </c>
      <c r="F9485" s="15">
        <v>0.66606386309427901</v>
      </c>
      <c r="G9485" s="15">
        <f t="shared" si="148"/>
        <v>0</v>
      </c>
      <c r="H9485" s="19">
        <v>0</v>
      </c>
      <c r="I9485" s="15">
        <v>-0.67998134277387101</v>
      </c>
      <c r="J9485" s="14">
        <v>0.63333739070615103</v>
      </c>
      <c r="K9485" s="14">
        <v>0.82378476084804897</v>
      </c>
      <c r="L9485" s="19" t="s">
        <v>363</v>
      </c>
      <c r="M9485" s="13" t="s">
        <v>7660</v>
      </c>
    </row>
    <row r="9486" spans="1:13">
      <c r="A9486" s="22" t="s">
        <v>13861</v>
      </c>
      <c r="B9486" s="19" t="s">
        <v>4169</v>
      </c>
      <c r="C9486" s="19">
        <v>0</v>
      </c>
      <c r="D9486" s="19">
        <v>27</v>
      </c>
      <c r="E9486" s="15">
        <v>0.45405299999999998</v>
      </c>
      <c r="F9486" s="15">
        <v>0.66737794283622998</v>
      </c>
      <c r="G9486" s="15">
        <f t="shared" si="148"/>
        <v>0</v>
      </c>
      <c r="H9486" s="19">
        <v>0</v>
      </c>
      <c r="I9486" s="15">
        <v>-0.68035362102373498</v>
      </c>
      <c r="J9486" s="14">
        <v>0.63333739070615103</v>
      </c>
      <c r="K9486" s="14">
        <v>0.82378476084804897</v>
      </c>
      <c r="L9486" s="19" t="s">
        <v>363</v>
      </c>
      <c r="M9486" s="13"/>
    </row>
    <row r="9487" spans="1:13">
      <c r="A9487" s="22" t="s">
        <v>17352</v>
      </c>
      <c r="B9487" s="19" t="s">
        <v>2618</v>
      </c>
      <c r="C9487" s="19">
        <v>0</v>
      </c>
      <c r="D9487" s="19">
        <v>27</v>
      </c>
      <c r="E9487" s="15">
        <v>0.45511499999999999</v>
      </c>
      <c r="F9487" s="15">
        <v>0.66876586637087398</v>
      </c>
      <c r="G9487" s="15">
        <f t="shared" si="148"/>
        <v>0</v>
      </c>
      <c r="H9487" s="19">
        <v>0</v>
      </c>
      <c r="I9487" s="15">
        <v>-0.68052964854460696</v>
      </c>
      <c r="J9487" s="14">
        <v>0.63333739070615103</v>
      </c>
      <c r="K9487" s="14">
        <v>0.82378476084804897</v>
      </c>
      <c r="L9487" s="19" t="s">
        <v>363</v>
      </c>
      <c r="M9487" s="13"/>
    </row>
    <row r="9488" spans="1:13">
      <c r="A9488" s="22" t="s">
        <v>16418</v>
      </c>
      <c r="B9488" s="19" t="s">
        <v>4169</v>
      </c>
      <c r="C9488" s="19">
        <v>1</v>
      </c>
      <c r="D9488" s="19">
        <v>76</v>
      </c>
      <c r="E9488" s="15">
        <v>1.2719590000000001</v>
      </c>
      <c r="F9488" s="15">
        <v>1.1164965512188401</v>
      </c>
      <c r="G9488" s="15">
        <f t="shared" si="148"/>
        <v>1.3157894736842104</v>
      </c>
      <c r="H9488" s="19">
        <v>0</v>
      </c>
      <c r="I9488" s="15">
        <v>-0.24358248102344199</v>
      </c>
      <c r="J9488" s="14">
        <v>0.63502975317663202</v>
      </c>
      <c r="K9488" s="14">
        <v>0.82572557037503902</v>
      </c>
      <c r="L9488" s="19" t="s">
        <v>363</v>
      </c>
      <c r="M9488" s="13" t="s">
        <v>7337</v>
      </c>
    </row>
    <row r="9489" spans="1:13">
      <c r="A9489" s="22" t="s">
        <v>16420</v>
      </c>
      <c r="B9489" s="19" t="s">
        <v>4169</v>
      </c>
      <c r="C9489" s="19">
        <v>1</v>
      </c>
      <c r="D9489" s="19">
        <v>76</v>
      </c>
      <c r="E9489" s="15">
        <v>1.274494</v>
      </c>
      <c r="F9489" s="15">
        <v>1.1171214311453801</v>
      </c>
      <c r="G9489" s="15">
        <f t="shared" si="148"/>
        <v>1.3157894736842104</v>
      </c>
      <c r="H9489" s="19">
        <v>0</v>
      </c>
      <c r="I9489" s="15">
        <v>-0.24571545433387901</v>
      </c>
      <c r="J9489" s="14">
        <v>0.63502975317663202</v>
      </c>
      <c r="K9489" s="14">
        <v>0.82572557037503902</v>
      </c>
      <c r="L9489" s="19" t="s">
        <v>363</v>
      </c>
      <c r="M9489" s="13" t="s">
        <v>9129</v>
      </c>
    </row>
    <row r="9490" spans="1:13">
      <c r="A9490" s="22" t="s">
        <v>17381</v>
      </c>
      <c r="B9490" s="19" t="s">
        <v>2618</v>
      </c>
      <c r="C9490" s="19">
        <v>1</v>
      </c>
      <c r="D9490" s="19">
        <v>76</v>
      </c>
      <c r="E9490" s="15">
        <v>1.2752380000000001</v>
      </c>
      <c r="F9490" s="15">
        <v>1.11793796480006</v>
      </c>
      <c r="G9490" s="15">
        <f t="shared" si="148"/>
        <v>1.3157894736842104</v>
      </c>
      <c r="H9490" s="19">
        <v>0</v>
      </c>
      <c r="I9490" s="15">
        <v>-0.246201496564459</v>
      </c>
      <c r="J9490" s="14">
        <v>0.63502975317663202</v>
      </c>
      <c r="K9490" s="14">
        <v>0.82572557037503902</v>
      </c>
      <c r="L9490" s="19" t="s">
        <v>419</v>
      </c>
      <c r="M9490" s="13" t="s">
        <v>5863</v>
      </c>
    </row>
    <row r="9491" spans="1:13">
      <c r="A9491" s="22" t="s">
        <v>15050</v>
      </c>
      <c r="B9491" s="19" t="s">
        <v>31</v>
      </c>
      <c r="C9491" s="19">
        <v>2</v>
      </c>
      <c r="D9491" s="19">
        <v>128</v>
      </c>
      <c r="E9491" s="15">
        <v>2.143551</v>
      </c>
      <c r="F9491" s="15">
        <v>1.44916879986054</v>
      </c>
      <c r="G9491" s="15">
        <f t="shared" si="148"/>
        <v>1.5625</v>
      </c>
      <c r="H9491" s="19">
        <v>1</v>
      </c>
      <c r="I9491" s="15">
        <v>-9.9057473507444399E-2</v>
      </c>
      <c r="J9491" s="14">
        <v>0.63524392586591705</v>
      </c>
      <c r="K9491" s="14">
        <v>0.82583045469601202</v>
      </c>
      <c r="L9491" s="19" t="s">
        <v>363</v>
      </c>
      <c r="M9491" s="13" t="s">
        <v>10852</v>
      </c>
    </row>
    <row r="9492" spans="1:13">
      <c r="A9492" s="22" t="s">
        <v>17402</v>
      </c>
      <c r="B9492" s="19" t="s">
        <v>2618</v>
      </c>
      <c r="C9492" s="19">
        <v>2</v>
      </c>
      <c r="D9492" s="19">
        <v>128</v>
      </c>
      <c r="E9492" s="15">
        <v>2.1475279999999999</v>
      </c>
      <c r="F9492" s="15">
        <v>1.44984812696903</v>
      </c>
      <c r="G9492" s="15">
        <f t="shared" si="148"/>
        <v>1.5625</v>
      </c>
      <c r="H9492" s="19">
        <v>1</v>
      </c>
      <c r="I9492" s="15">
        <v>-0.101754106003098</v>
      </c>
      <c r="J9492" s="14">
        <v>0.63524392586591705</v>
      </c>
      <c r="K9492" s="14">
        <v>0.82583045469601202</v>
      </c>
      <c r="L9492" s="19" t="s">
        <v>363</v>
      </c>
      <c r="M9492" s="13" t="s">
        <v>7986</v>
      </c>
    </row>
    <row r="9493" spans="1:13">
      <c r="A9493" s="22" t="s">
        <v>16252</v>
      </c>
      <c r="B9493" s="19" t="s">
        <v>4169</v>
      </c>
      <c r="C9493" s="19">
        <v>1</v>
      </c>
      <c r="D9493" s="19">
        <v>60</v>
      </c>
      <c r="E9493" s="15">
        <v>1.0046349999999999</v>
      </c>
      <c r="F9493" s="15">
        <v>0.99390568195553997</v>
      </c>
      <c r="G9493" s="15">
        <f t="shared" si="148"/>
        <v>1.6666666666666667</v>
      </c>
      <c r="H9493" s="19">
        <v>1</v>
      </c>
      <c r="I9493" s="15">
        <v>-4.66342036689079E-3</v>
      </c>
      <c r="J9493" s="14">
        <v>0.63784681774643304</v>
      </c>
      <c r="K9493" s="14">
        <v>0.82799611567063203</v>
      </c>
      <c r="L9493" s="19" t="s">
        <v>363</v>
      </c>
      <c r="M9493" s="13" t="s">
        <v>5863</v>
      </c>
    </row>
    <row r="9494" spans="1:13">
      <c r="A9494" s="22" t="s">
        <v>16251</v>
      </c>
      <c r="B9494" s="19" t="s">
        <v>3967</v>
      </c>
      <c r="C9494" s="19">
        <v>1</v>
      </c>
      <c r="D9494" s="19">
        <v>60</v>
      </c>
      <c r="E9494" s="15">
        <v>1.005188</v>
      </c>
      <c r="F9494" s="15">
        <v>0.99397689744081597</v>
      </c>
      <c r="G9494" s="15">
        <f t="shared" si="148"/>
        <v>1.6666666666666667</v>
      </c>
      <c r="H9494" s="19">
        <v>1</v>
      </c>
      <c r="I9494" s="15">
        <v>-5.21943720559046E-3</v>
      </c>
      <c r="J9494" s="14">
        <v>0.63784681774643304</v>
      </c>
      <c r="K9494" s="14">
        <v>0.82799611567063203</v>
      </c>
      <c r="L9494" s="19" t="s">
        <v>363</v>
      </c>
      <c r="M9494" s="13" t="s">
        <v>6009</v>
      </c>
    </row>
    <row r="9495" spans="1:13">
      <c r="A9495" s="22" t="s">
        <v>20476</v>
      </c>
      <c r="B9495" s="19" t="s">
        <v>2571</v>
      </c>
      <c r="C9495" s="19">
        <v>1</v>
      </c>
      <c r="D9495" s="19">
        <v>60</v>
      </c>
      <c r="E9495" s="15">
        <v>1.006006</v>
      </c>
      <c r="F9495" s="15">
        <v>0.99361809325359896</v>
      </c>
      <c r="G9495" s="15">
        <f t="shared" si="148"/>
        <v>1.6666666666666667</v>
      </c>
      <c r="H9495" s="19">
        <v>1</v>
      </c>
      <c r="I9495" s="15">
        <v>-6.04457591984193E-3</v>
      </c>
      <c r="J9495" s="14">
        <v>0.63784681774643304</v>
      </c>
      <c r="K9495" s="14">
        <v>0.82799611567063203</v>
      </c>
      <c r="L9495" s="19" t="s">
        <v>363</v>
      </c>
      <c r="M9495" s="13" t="s">
        <v>5657</v>
      </c>
    </row>
    <row r="9496" spans="1:13">
      <c r="A9496" s="22" t="s">
        <v>17413</v>
      </c>
      <c r="B9496" s="19" t="s">
        <v>2618</v>
      </c>
      <c r="C9496" s="19">
        <v>1</v>
      </c>
      <c r="D9496" s="19">
        <v>60</v>
      </c>
      <c r="E9496" s="15">
        <v>1.006084</v>
      </c>
      <c r="F9496" s="15">
        <v>0.99298840424748802</v>
      </c>
      <c r="G9496" s="15">
        <f t="shared" si="148"/>
        <v>1.6666666666666667</v>
      </c>
      <c r="H9496" s="19">
        <v>1</v>
      </c>
      <c r="I9496" s="15">
        <v>-6.1269597650645199E-3</v>
      </c>
      <c r="J9496" s="14">
        <v>0.63784681774643304</v>
      </c>
      <c r="K9496" s="14">
        <v>0.82799611567063203</v>
      </c>
      <c r="L9496" s="19" t="s">
        <v>12</v>
      </c>
      <c r="M9496" s="13" t="s">
        <v>5768</v>
      </c>
    </row>
    <row r="9497" spans="1:13">
      <c r="A9497" s="22" t="s">
        <v>17408</v>
      </c>
      <c r="B9497" s="19" t="s">
        <v>4169</v>
      </c>
      <c r="C9497" s="19">
        <v>1</v>
      </c>
      <c r="D9497" s="19">
        <v>60</v>
      </c>
      <c r="E9497" s="15">
        <v>1.006248</v>
      </c>
      <c r="F9497" s="15">
        <v>0.99395369632591402</v>
      </c>
      <c r="G9497" s="15">
        <f t="shared" si="148"/>
        <v>1.6666666666666667</v>
      </c>
      <c r="H9497" s="19">
        <v>1</v>
      </c>
      <c r="I9497" s="15">
        <v>-6.2860071078716896E-3</v>
      </c>
      <c r="J9497" s="14">
        <v>0.63784681774643304</v>
      </c>
      <c r="K9497" s="14">
        <v>0.82799611567063203</v>
      </c>
      <c r="L9497" s="19" t="s">
        <v>363</v>
      </c>
      <c r="M9497" s="13" t="s">
        <v>6201</v>
      </c>
    </row>
    <row r="9498" spans="1:13">
      <c r="A9498" s="22" t="s">
        <v>17414</v>
      </c>
      <c r="B9498" s="19" t="s">
        <v>31</v>
      </c>
      <c r="C9498" s="19">
        <v>1</v>
      </c>
      <c r="D9498" s="19">
        <v>60</v>
      </c>
      <c r="E9498" s="15">
        <v>1.006286</v>
      </c>
      <c r="F9498" s="15">
        <v>0.99233939302109497</v>
      </c>
      <c r="G9498" s="15">
        <f t="shared" si="148"/>
        <v>1.6666666666666667</v>
      </c>
      <c r="H9498" s="19">
        <v>1</v>
      </c>
      <c r="I9498" s="15">
        <v>-6.3345263165083196E-3</v>
      </c>
      <c r="J9498" s="14">
        <v>0.63784681774643304</v>
      </c>
      <c r="K9498" s="14">
        <v>0.82799611567063203</v>
      </c>
      <c r="L9498" s="19" t="s">
        <v>363</v>
      </c>
      <c r="M9498" s="13" t="s">
        <v>5912</v>
      </c>
    </row>
    <row r="9499" spans="1:13">
      <c r="A9499" s="22" t="s">
        <v>17410</v>
      </c>
      <c r="B9499" s="19" t="s">
        <v>3502</v>
      </c>
      <c r="C9499" s="19">
        <v>1</v>
      </c>
      <c r="D9499" s="19">
        <v>60</v>
      </c>
      <c r="E9499" s="15">
        <v>1.006348</v>
      </c>
      <c r="F9499" s="15">
        <v>0.99377496974149004</v>
      </c>
      <c r="G9499" s="15">
        <f t="shared" si="148"/>
        <v>1.6666666666666667</v>
      </c>
      <c r="H9499" s="19">
        <v>1</v>
      </c>
      <c r="I9499" s="15">
        <v>-6.3877640243357302E-3</v>
      </c>
      <c r="J9499" s="14">
        <v>0.63784681774643304</v>
      </c>
      <c r="K9499" s="14">
        <v>0.82799611567063203</v>
      </c>
      <c r="L9499" s="19" t="s">
        <v>363</v>
      </c>
      <c r="M9499" s="13" t="s">
        <v>8179</v>
      </c>
    </row>
    <row r="9500" spans="1:13">
      <c r="A9500" s="22" t="s">
        <v>17415</v>
      </c>
      <c r="B9500" s="19" t="s">
        <v>2618</v>
      </c>
      <c r="C9500" s="19">
        <v>1</v>
      </c>
      <c r="D9500" s="19">
        <v>60</v>
      </c>
      <c r="E9500" s="15">
        <v>1.006453</v>
      </c>
      <c r="F9500" s="15">
        <v>0.99414805090657798</v>
      </c>
      <c r="G9500" s="15">
        <f t="shared" si="148"/>
        <v>1.6666666666666667</v>
      </c>
      <c r="H9500" s="19">
        <v>1</v>
      </c>
      <c r="I9500" s="15">
        <v>-6.49098491327872E-3</v>
      </c>
      <c r="J9500" s="14">
        <v>0.63784681774643304</v>
      </c>
      <c r="K9500" s="14">
        <v>0.82799611567063203</v>
      </c>
      <c r="L9500" s="19" t="s">
        <v>21</v>
      </c>
      <c r="M9500" s="13" t="s">
        <v>5745</v>
      </c>
    </row>
    <row r="9501" spans="1:13">
      <c r="A9501" s="22" t="s">
        <v>20478</v>
      </c>
      <c r="B9501" s="19" t="s">
        <v>2571</v>
      </c>
      <c r="C9501" s="19">
        <v>1</v>
      </c>
      <c r="D9501" s="19">
        <v>60</v>
      </c>
      <c r="E9501" s="15">
        <v>1.0065980000000001</v>
      </c>
      <c r="F9501" s="15">
        <v>0.995556858009358</v>
      </c>
      <c r="G9501" s="15">
        <f t="shared" si="148"/>
        <v>1.6666666666666667</v>
      </c>
      <c r="H9501" s="19">
        <v>1</v>
      </c>
      <c r="I9501" s="15">
        <v>-6.6274466866643603E-3</v>
      </c>
      <c r="J9501" s="14">
        <v>0.63784681774643304</v>
      </c>
      <c r="K9501" s="14">
        <v>0.82799611567063203</v>
      </c>
      <c r="L9501" s="19" t="s">
        <v>363</v>
      </c>
      <c r="M9501" s="13" t="s">
        <v>5673</v>
      </c>
    </row>
    <row r="9502" spans="1:13">
      <c r="A9502" s="22" t="s">
        <v>12664</v>
      </c>
      <c r="B9502" s="19" t="s">
        <v>3967</v>
      </c>
      <c r="C9502" s="19">
        <v>1</v>
      </c>
      <c r="D9502" s="19">
        <v>60</v>
      </c>
      <c r="E9502" s="15">
        <v>1.0066170000000001</v>
      </c>
      <c r="F9502" s="15">
        <v>0.99497949993716495</v>
      </c>
      <c r="G9502" s="15">
        <f t="shared" si="148"/>
        <v>1.6666666666666667</v>
      </c>
      <c r="H9502" s="19">
        <v>1</v>
      </c>
      <c r="I9502" s="15">
        <v>-6.6503882747513598E-3</v>
      </c>
      <c r="J9502" s="14">
        <v>0.63784681774643304</v>
      </c>
      <c r="K9502" s="14">
        <v>0.82799611567063203</v>
      </c>
      <c r="L9502" s="19" t="s">
        <v>13</v>
      </c>
      <c r="M9502" s="13" t="s">
        <v>6064</v>
      </c>
    </row>
    <row r="9503" spans="1:13">
      <c r="A9503" s="22" t="s">
        <v>13924</v>
      </c>
      <c r="B9503" s="19" t="s">
        <v>3502</v>
      </c>
      <c r="C9503" s="19">
        <v>1</v>
      </c>
      <c r="D9503" s="19">
        <v>60</v>
      </c>
      <c r="E9503" s="15">
        <v>1.0067489999999999</v>
      </c>
      <c r="F9503" s="15">
        <v>0.99425169828139504</v>
      </c>
      <c r="G9503" s="15">
        <f t="shared" si="148"/>
        <v>1.6666666666666667</v>
      </c>
      <c r="H9503" s="19">
        <v>1</v>
      </c>
      <c r="I9503" s="15">
        <v>-6.7880195846442299E-3</v>
      </c>
      <c r="J9503" s="14">
        <v>0.63784681774643304</v>
      </c>
      <c r="K9503" s="14">
        <v>0.82799611567063203</v>
      </c>
      <c r="L9503" s="19" t="s">
        <v>363</v>
      </c>
      <c r="M9503" s="13" t="s">
        <v>7202</v>
      </c>
    </row>
    <row r="9504" spans="1:13">
      <c r="A9504" s="22" t="s">
        <v>16259</v>
      </c>
      <c r="B9504" s="19" t="s">
        <v>31</v>
      </c>
      <c r="C9504" s="19">
        <v>1</v>
      </c>
      <c r="D9504" s="19">
        <v>60</v>
      </c>
      <c r="E9504" s="15">
        <v>1.0069809999999999</v>
      </c>
      <c r="F9504" s="15">
        <v>0.99453569807234798</v>
      </c>
      <c r="G9504" s="15">
        <f t="shared" si="148"/>
        <v>1.6666666666666667</v>
      </c>
      <c r="H9504" s="19">
        <v>1</v>
      </c>
      <c r="I9504" s="15">
        <v>-7.0193558798651301E-3</v>
      </c>
      <c r="J9504" s="14">
        <v>0.63784681774643304</v>
      </c>
      <c r="K9504" s="14">
        <v>0.82799611567063203</v>
      </c>
      <c r="L9504" s="19" t="s">
        <v>363</v>
      </c>
      <c r="M9504" s="13" t="s">
        <v>9889</v>
      </c>
    </row>
    <row r="9505" spans="1:13">
      <c r="A9505" s="22" t="s">
        <v>20479</v>
      </c>
      <c r="B9505" s="19" t="s">
        <v>31</v>
      </c>
      <c r="C9505" s="19">
        <v>1</v>
      </c>
      <c r="D9505" s="19">
        <v>60</v>
      </c>
      <c r="E9505" s="15">
        <v>1.0074050000000001</v>
      </c>
      <c r="F9505" s="15">
        <v>0.99367155205236202</v>
      </c>
      <c r="G9505" s="15">
        <f t="shared" si="148"/>
        <v>1.6666666666666667</v>
      </c>
      <c r="H9505" s="19">
        <v>1</v>
      </c>
      <c r="I9505" s="15">
        <v>-7.4521606105212301E-3</v>
      </c>
      <c r="J9505" s="14">
        <v>0.63784681774643304</v>
      </c>
      <c r="K9505" s="14">
        <v>0.82799611567063203</v>
      </c>
      <c r="L9505" s="19" t="s">
        <v>363</v>
      </c>
      <c r="M9505" s="13" t="s">
        <v>6903</v>
      </c>
    </row>
    <row r="9506" spans="1:13">
      <c r="A9506" s="22" t="s">
        <v>12072</v>
      </c>
      <c r="B9506" s="19" t="s">
        <v>2618</v>
      </c>
      <c r="C9506" s="19">
        <v>1</v>
      </c>
      <c r="D9506" s="19">
        <v>60</v>
      </c>
      <c r="E9506" s="15">
        <v>1.0075860000000001</v>
      </c>
      <c r="F9506" s="15">
        <v>0.99466549249657199</v>
      </c>
      <c r="G9506" s="15">
        <f t="shared" si="148"/>
        <v>1.6666666666666667</v>
      </c>
      <c r="H9506" s="19">
        <v>1</v>
      </c>
      <c r="I9506" s="15">
        <v>-7.62668460625846E-3</v>
      </c>
      <c r="J9506" s="14">
        <v>0.63784681774643304</v>
      </c>
      <c r="K9506" s="14">
        <v>0.82799611567063203</v>
      </c>
      <c r="L9506" s="19" t="s">
        <v>13</v>
      </c>
      <c r="M9506" s="13" t="s">
        <v>5524</v>
      </c>
    </row>
    <row r="9507" spans="1:13">
      <c r="A9507" s="22" t="s">
        <v>13965</v>
      </c>
      <c r="B9507" s="19" t="s">
        <v>2618</v>
      </c>
      <c r="C9507" s="19">
        <v>1</v>
      </c>
      <c r="D9507" s="19">
        <v>61</v>
      </c>
      <c r="E9507" s="15">
        <v>1.0202789999999999</v>
      </c>
      <c r="F9507" s="15">
        <v>0.99912900088915502</v>
      </c>
      <c r="G9507" s="15">
        <f t="shared" si="148"/>
        <v>1.639344262295082</v>
      </c>
      <c r="H9507" s="19">
        <v>1</v>
      </c>
      <c r="I9507" s="15">
        <v>-2.02966783888297E-2</v>
      </c>
      <c r="J9507" s="14">
        <v>0.64393330260591697</v>
      </c>
      <c r="K9507" s="14">
        <v>0.82861169971708404</v>
      </c>
      <c r="L9507" s="19" t="s">
        <v>363</v>
      </c>
      <c r="M9507" s="13" t="s">
        <v>6620</v>
      </c>
    </row>
    <row r="9508" spans="1:13">
      <c r="A9508" s="22" t="s">
        <v>12701</v>
      </c>
      <c r="B9508" s="19" t="s">
        <v>2618</v>
      </c>
      <c r="C9508" s="19">
        <v>1</v>
      </c>
      <c r="D9508" s="19">
        <v>61</v>
      </c>
      <c r="E9508" s="15">
        <v>1.02121</v>
      </c>
      <c r="F9508" s="15">
        <v>1.00042147954906</v>
      </c>
      <c r="G9508" s="15">
        <f t="shared" si="148"/>
        <v>1.639344262295082</v>
      </c>
      <c r="H9508" s="19">
        <v>1</v>
      </c>
      <c r="I9508" s="15">
        <v>-2.12010641850276E-2</v>
      </c>
      <c r="J9508" s="14">
        <v>0.64393330260591697</v>
      </c>
      <c r="K9508" s="14">
        <v>0.82861169971708404</v>
      </c>
      <c r="L9508" s="19" t="s">
        <v>15</v>
      </c>
      <c r="M9508" s="13" t="s">
        <v>6963</v>
      </c>
    </row>
    <row r="9509" spans="1:13">
      <c r="A9509" s="22" t="s">
        <v>20508</v>
      </c>
      <c r="B9509" s="19" t="s">
        <v>2618</v>
      </c>
      <c r="C9509" s="19">
        <v>1</v>
      </c>
      <c r="D9509" s="19">
        <v>61</v>
      </c>
      <c r="E9509" s="15">
        <v>1.021803</v>
      </c>
      <c r="F9509" s="15">
        <v>1.0012894845006799</v>
      </c>
      <c r="G9509" s="15">
        <f t="shared" si="148"/>
        <v>1.639344262295082</v>
      </c>
      <c r="H9509" s="19">
        <v>1</v>
      </c>
      <c r="I9509" s="15">
        <v>-2.1774921576124099E-2</v>
      </c>
      <c r="J9509" s="14">
        <v>0.64393330260591697</v>
      </c>
      <c r="K9509" s="14">
        <v>0.82861169971708404</v>
      </c>
      <c r="L9509" s="19" t="s">
        <v>8</v>
      </c>
      <c r="M9509" s="13" t="s">
        <v>6313</v>
      </c>
    </row>
    <row r="9510" spans="1:13">
      <c r="A9510" s="22" t="s">
        <v>16367</v>
      </c>
      <c r="B9510" s="19" t="s">
        <v>3967</v>
      </c>
      <c r="C9510" s="19">
        <v>1</v>
      </c>
      <c r="D9510" s="19">
        <v>61</v>
      </c>
      <c r="E9510" s="15">
        <v>1.0223199999999999</v>
      </c>
      <c r="F9510" s="15">
        <v>1.0005892357899999</v>
      </c>
      <c r="G9510" s="15">
        <f t="shared" si="148"/>
        <v>1.639344262295082</v>
      </c>
      <c r="H9510" s="19">
        <v>1</v>
      </c>
      <c r="I9510" s="15">
        <v>-2.2306856002080998E-2</v>
      </c>
      <c r="J9510" s="14">
        <v>0.64393330260591697</v>
      </c>
      <c r="K9510" s="14">
        <v>0.82861169971708404</v>
      </c>
      <c r="L9510" s="19" t="s">
        <v>363</v>
      </c>
      <c r="M9510" s="13" t="s">
        <v>8938</v>
      </c>
    </row>
    <row r="9511" spans="1:13">
      <c r="A9511" s="22" t="s">
        <v>20510</v>
      </c>
      <c r="B9511" s="19" t="s">
        <v>3967</v>
      </c>
      <c r="C9511" s="19">
        <v>1</v>
      </c>
      <c r="D9511" s="19">
        <v>61</v>
      </c>
      <c r="E9511" s="15">
        <v>1.022383</v>
      </c>
      <c r="F9511" s="15">
        <v>1.00269786412159</v>
      </c>
      <c r="G9511" s="15">
        <f t="shared" si="148"/>
        <v>1.639344262295082</v>
      </c>
      <c r="H9511" s="19">
        <v>1</v>
      </c>
      <c r="I9511" s="15">
        <v>-2.2322776183041401E-2</v>
      </c>
      <c r="J9511" s="14">
        <v>0.64393330260591697</v>
      </c>
      <c r="K9511" s="14">
        <v>0.82861169971708404</v>
      </c>
      <c r="L9511" s="19" t="s">
        <v>363</v>
      </c>
      <c r="M9511" s="13" t="s">
        <v>5902</v>
      </c>
    </row>
    <row r="9512" spans="1:13">
      <c r="A9512" s="22" t="s">
        <v>20499</v>
      </c>
      <c r="B9512" s="19" t="s">
        <v>2571</v>
      </c>
      <c r="C9512" s="19">
        <v>1</v>
      </c>
      <c r="D9512" s="19">
        <v>61</v>
      </c>
      <c r="E9512" s="15">
        <v>1.0228870000000001</v>
      </c>
      <c r="F9512" s="15">
        <v>1.0016407482302201</v>
      </c>
      <c r="G9512" s="15">
        <f t="shared" si="148"/>
        <v>1.639344262295082</v>
      </c>
      <c r="H9512" s="19">
        <v>1</v>
      </c>
      <c r="I9512" s="15">
        <v>-2.28495097073864E-2</v>
      </c>
      <c r="J9512" s="14">
        <v>0.64393330260591697</v>
      </c>
      <c r="K9512" s="14">
        <v>0.82861169971708404</v>
      </c>
      <c r="L9512" s="19" t="s">
        <v>363</v>
      </c>
      <c r="M9512" s="13" t="s">
        <v>5523</v>
      </c>
    </row>
    <row r="9513" spans="1:13">
      <c r="A9513" s="22" t="s">
        <v>16372</v>
      </c>
      <c r="B9513" s="19" t="s">
        <v>2618</v>
      </c>
      <c r="C9513" s="19">
        <v>1</v>
      </c>
      <c r="D9513" s="19">
        <v>61</v>
      </c>
      <c r="E9513" s="15">
        <v>1.022953</v>
      </c>
      <c r="F9513" s="15">
        <v>1.00154838270058</v>
      </c>
      <c r="G9513" s="15">
        <f t="shared" ref="G9513:G9576" si="149">100*(C9513/D9513)</f>
        <v>1.639344262295082</v>
      </c>
      <c r="H9513" s="19">
        <v>1</v>
      </c>
      <c r="I9513" s="15">
        <v>-2.29175149163631E-2</v>
      </c>
      <c r="J9513" s="14">
        <v>0.64393330260591697</v>
      </c>
      <c r="K9513" s="14">
        <v>0.82861169971708404</v>
      </c>
      <c r="L9513" s="19" t="s">
        <v>419</v>
      </c>
      <c r="M9513" s="13" t="s">
        <v>5560</v>
      </c>
    </row>
    <row r="9514" spans="1:13">
      <c r="A9514" s="22" t="s">
        <v>20502</v>
      </c>
      <c r="B9514" s="19" t="s">
        <v>3967</v>
      </c>
      <c r="C9514" s="19">
        <v>1</v>
      </c>
      <c r="D9514" s="19">
        <v>61</v>
      </c>
      <c r="E9514" s="15">
        <v>1.023258</v>
      </c>
      <c r="F9514" s="15">
        <v>1.0009216089585</v>
      </c>
      <c r="G9514" s="15">
        <f t="shared" si="149"/>
        <v>1.639344262295082</v>
      </c>
      <c r="H9514" s="19">
        <v>1</v>
      </c>
      <c r="I9514" s="15">
        <v>-2.3236584955140398E-2</v>
      </c>
      <c r="J9514" s="14">
        <v>0.64393330260591697</v>
      </c>
      <c r="K9514" s="14">
        <v>0.82861169971708404</v>
      </c>
      <c r="L9514" s="19" t="s">
        <v>363</v>
      </c>
      <c r="M9514" s="13" t="s">
        <v>6009</v>
      </c>
    </row>
    <row r="9515" spans="1:13">
      <c r="A9515" s="22" t="s">
        <v>16371</v>
      </c>
      <c r="B9515" s="19" t="s">
        <v>2618</v>
      </c>
      <c r="C9515" s="19">
        <v>1</v>
      </c>
      <c r="D9515" s="19">
        <v>61</v>
      </c>
      <c r="E9515" s="15">
        <v>1.0234000000000001</v>
      </c>
      <c r="F9515" s="15">
        <v>1.00307997994648</v>
      </c>
      <c r="G9515" s="15">
        <f t="shared" si="149"/>
        <v>1.639344262295082</v>
      </c>
      <c r="H9515" s="19">
        <v>1</v>
      </c>
      <c r="I9515" s="15">
        <v>-2.3328149766530599E-2</v>
      </c>
      <c r="J9515" s="14">
        <v>0.64393330260591697</v>
      </c>
      <c r="K9515" s="14">
        <v>0.82861169971708404</v>
      </c>
      <c r="L9515" s="19" t="s">
        <v>363</v>
      </c>
      <c r="M9515" s="13" t="s">
        <v>5742</v>
      </c>
    </row>
    <row r="9516" spans="1:13">
      <c r="A9516" s="22" t="s">
        <v>17322</v>
      </c>
      <c r="B9516" s="19" t="s">
        <v>4169</v>
      </c>
      <c r="C9516" s="19">
        <v>1</v>
      </c>
      <c r="D9516" s="19">
        <v>61</v>
      </c>
      <c r="E9516" s="15">
        <v>1.0234620000000001</v>
      </c>
      <c r="F9516" s="15">
        <v>1.0009548123999099</v>
      </c>
      <c r="G9516" s="15">
        <f t="shared" si="149"/>
        <v>1.639344262295082</v>
      </c>
      <c r="H9516" s="19">
        <v>1</v>
      </c>
      <c r="I9516" s="15">
        <v>-2.34396195605945E-2</v>
      </c>
      <c r="J9516" s="14">
        <v>0.64393330260591697</v>
      </c>
      <c r="K9516" s="14">
        <v>0.82861169971708404</v>
      </c>
      <c r="L9516" s="19" t="s">
        <v>363</v>
      </c>
      <c r="M9516" s="13" t="s">
        <v>7337</v>
      </c>
    </row>
    <row r="9517" spans="1:13">
      <c r="A9517" s="22" t="s">
        <v>13203</v>
      </c>
      <c r="B9517" s="19" t="s">
        <v>31</v>
      </c>
      <c r="C9517" s="19">
        <v>1</v>
      </c>
      <c r="D9517" s="19">
        <v>75</v>
      </c>
      <c r="E9517" s="15">
        <v>1.2559359999999999</v>
      </c>
      <c r="F9517" s="15">
        <v>1.10809024531759</v>
      </c>
      <c r="G9517" s="15">
        <f t="shared" si="149"/>
        <v>1.3333333333333335</v>
      </c>
      <c r="H9517" s="19">
        <v>0</v>
      </c>
      <c r="I9517" s="15">
        <v>-0.23097035740680699</v>
      </c>
      <c r="J9517" s="14">
        <v>0.64107318782700495</v>
      </c>
      <c r="K9517" s="14">
        <v>0.82861169971708404</v>
      </c>
      <c r="L9517" s="19" t="s">
        <v>13</v>
      </c>
      <c r="M9517" s="13" t="s">
        <v>6065</v>
      </c>
    </row>
    <row r="9518" spans="1:13">
      <c r="A9518" s="22" t="s">
        <v>16452</v>
      </c>
      <c r="B9518" s="19" t="s">
        <v>31</v>
      </c>
      <c r="C9518" s="19">
        <v>1</v>
      </c>
      <c r="D9518" s="19">
        <v>75</v>
      </c>
      <c r="E9518" s="15">
        <v>1.2571220000000001</v>
      </c>
      <c r="F9518" s="15">
        <v>1.1121103874640801</v>
      </c>
      <c r="G9518" s="15">
        <f t="shared" si="149"/>
        <v>1.3333333333333335</v>
      </c>
      <c r="H9518" s="19">
        <v>0</v>
      </c>
      <c r="I9518" s="15">
        <v>-0.231201868895685</v>
      </c>
      <c r="J9518" s="14">
        <v>0.64107318782700495</v>
      </c>
      <c r="K9518" s="14">
        <v>0.82861169971708404</v>
      </c>
      <c r="L9518" s="19" t="s">
        <v>363</v>
      </c>
      <c r="M9518" s="13" t="s">
        <v>5933</v>
      </c>
    </row>
    <row r="9519" spans="1:13">
      <c r="A9519" s="22" t="s">
        <v>14589</v>
      </c>
      <c r="B9519" s="19" t="s">
        <v>3967</v>
      </c>
      <c r="C9519" s="19">
        <v>1</v>
      </c>
      <c r="D9519" s="19">
        <v>75</v>
      </c>
      <c r="E9519" s="15">
        <v>1.2577700000000001</v>
      </c>
      <c r="F9519" s="15">
        <v>1.11088066917913</v>
      </c>
      <c r="G9519" s="15">
        <f t="shared" si="149"/>
        <v>1.3333333333333335</v>
      </c>
      <c r="H9519" s="19">
        <v>0</v>
      </c>
      <c r="I9519" s="15">
        <v>-0.23204112480458999</v>
      </c>
      <c r="J9519" s="14">
        <v>0.64107318782700495</v>
      </c>
      <c r="K9519" s="14">
        <v>0.82861169971708404</v>
      </c>
      <c r="L9519" s="19" t="s">
        <v>363</v>
      </c>
      <c r="M9519" s="13" t="s">
        <v>6064</v>
      </c>
    </row>
    <row r="9520" spans="1:13">
      <c r="A9520" s="22" t="s">
        <v>14595</v>
      </c>
      <c r="B9520" s="19" t="s">
        <v>3502</v>
      </c>
      <c r="C9520" s="19">
        <v>1</v>
      </c>
      <c r="D9520" s="19">
        <v>75</v>
      </c>
      <c r="E9520" s="15">
        <v>1.2573350000000001</v>
      </c>
      <c r="F9520" s="15">
        <v>1.1088141987023501</v>
      </c>
      <c r="G9520" s="15">
        <f t="shared" si="149"/>
        <v>1.3333333333333335</v>
      </c>
      <c r="H9520" s="19">
        <v>0</v>
      </c>
      <c r="I9520" s="15">
        <v>-0.23208126330016399</v>
      </c>
      <c r="J9520" s="14">
        <v>0.64107318782700495</v>
      </c>
      <c r="K9520" s="14">
        <v>0.82861169971708404</v>
      </c>
      <c r="L9520" s="19" t="s">
        <v>363</v>
      </c>
      <c r="M9520" s="13" t="s">
        <v>8170</v>
      </c>
    </row>
    <row r="9521" spans="1:13">
      <c r="A9521" s="22" t="s">
        <v>12331</v>
      </c>
      <c r="B9521" s="19" t="s">
        <v>2618</v>
      </c>
      <c r="C9521" s="19">
        <v>1</v>
      </c>
      <c r="D9521" s="19">
        <v>75</v>
      </c>
      <c r="E9521" s="15">
        <v>1.25806</v>
      </c>
      <c r="F9521" s="15">
        <v>1.1106215691585799</v>
      </c>
      <c r="G9521" s="15">
        <f t="shared" si="149"/>
        <v>1.3333333333333335</v>
      </c>
      <c r="H9521" s="19">
        <v>0</v>
      </c>
      <c r="I9521" s="15">
        <v>-0.23235637337343401</v>
      </c>
      <c r="J9521" s="14">
        <v>0.64107318782700495</v>
      </c>
      <c r="K9521" s="14">
        <v>0.82861169971708404</v>
      </c>
      <c r="L9521" s="19" t="s">
        <v>13</v>
      </c>
      <c r="M9521" s="13" t="s">
        <v>5624</v>
      </c>
    </row>
    <row r="9522" spans="1:13">
      <c r="A9522" s="22" t="s">
        <v>13202</v>
      </c>
      <c r="B9522" s="19" t="s">
        <v>31</v>
      </c>
      <c r="C9522" s="19">
        <v>1</v>
      </c>
      <c r="D9522" s="19">
        <v>75</v>
      </c>
      <c r="E9522" s="15">
        <v>1.260138</v>
      </c>
      <c r="F9522" s="15">
        <v>1.11163368817496</v>
      </c>
      <c r="G9522" s="15">
        <f t="shared" si="149"/>
        <v>1.3333333333333335</v>
      </c>
      <c r="H9522" s="19">
        <v>0</v>
      </c>
      <c r="I9522" s="15">
        <v>-0.23401413862068701</v>
      </c>
      <c r="J9522" s="14">
        <v>0.64107318782700495</v>
      </c>
      <c r="K9522" s="14">
        <v>0.82861169971708404</v>
      </c>
      <c r="L9522" s="19" t="s">
        <v>13</v>
      </c>
      <c r="M9522" s="13" t="s">
        <v>9861</v>
      </c>
    </row>
    <row r="9523" spans="1:13">
      <c r="A9523" s="22" t="s">
        <v>13785</v>
      </c>
      <c r="B9523" s="19" t="s">
        <v>4169</v>
      </c>
      <c r="C9523" s="19">
        <v>0</v>
      </c>
      <c r="D9523" s="19">
        <v>26</v>
      </c>
      <c r="E9523" s="15">
        <v>0.43471900000000002</v>
      </c>
      <c r="F9523" s="15">
        <v>0.653772757506628</v>
      </c>
      <c r="G9523" s="15">
        <f t="shared" si="149"/>
        <v>0</v>
      </c>
      <c r="H9523" s="19">
        <v>0</v>
      </c>
      <c r="I9523" s="15">
        <v>-0.66493899448784</v>
      </c>
      <c r="J9523" s="14">
        <v>0.64414830783115296</v>
      </c>
      <c r="K9523" s="14">
        <v>0.82861169971708404</v>
      </c>
      <c r="L9523" s="19" t="s">
        <v>363</v>
      </c>
      <c r="M9523" s="22"/>
    </row>
    <row r="9524" spans="1:13">
      <c r="A9524" s="22" t="s">
        <v>17245</v>
      </c>
      <c r="B9524" s="19" t="s">
        <v>4169</v>
      </c>
      <c r="C9524" s="19">
        <v>0</v>
      </c>
      <c r="D9524" s="19">
        <v>26</v>
      </c>
      <c r="E9524" s="15">
        <v>0.435141</v>
      </c>
      <c r="F9524" s="15">
        <v>0.65423676000721598</v>
      </c>
      <c r="G9524" s="15">
        <f t="shared" si="149"/>
        <v>0</v>
      </c>
      <c r="H9524" s="19">
        <v>0</v>
      </c>
      <c r="I9524" s="15">
        <v>-0.66511242809896598</v>
      </c>
      <c r="J9524" s="14">
        <v>0.64414830783115296</v>
      </c>
      <c r="K9524" s="14">
        <v>0.82861169971708404</v>
      </c>
      <c r="L9524" s="19" t="s">
        <v>363</v>
      </c>
      <c r="M9524" s="13"/>
    </row>
    <row r="9525" spans="1:13">
      <c r="A9525" s="22" t="s">
        <v>20537</v>
      </c>
      <c r="B9525" s="19" t="s">
        <v>31</v>
      </c>
      <c r="C9525" s="19">
        <v>0</v>
      </c>
      <c r="D9525" s="19">
        <v>26</v>
      </c>
      <c r="E9525" s="15">
        <v>0.43482900000000002</v>
      </c>
      <c r="F9525" s="15">
        <v>0.65370877926961501</v>
      </c>
      <c r="G9525" s="15">
        <f t="shared" si="149"/>
        <v>0</v>
      </c>
      <c r="H9525" s="19">
        <v>0</v>
      </c>
      <c r="I9525" s="15">
        <v>-0.66517234247003998</v>
      </c>
      <c r="J9525" s="14">
        <v>0.64414830783115296</v>
      </c>
      <c r="K9525" s="14">
        <v>0.82861169971708404</v>
      </c>
      <c r="L9525" s="19" t="s">
        <v>363</v>
      </c>
      <c r="M9525" s="13"/>
    </row>
    <row r="9526" spans="1:13">
      <c r="A9526" s="22" t="s">
        <v>17249</v>
      </c>
      <c r="B9526" s="19" t="s">
        <v>4169</v>
      </c>
      <c r="C9526" s="19">
        <v>0</v>
      </c>
      <c r="D9526" s="19">
        <v>26</v>
      </c>
      <c r="E9526" s="15">
        <v>0.43550100000000003</v>
      </c>
      <c r="F9526" s="15">
        <v>0.65467267210057301</v>
      </c>
      <c r="G9526" s="15">
        <f t="shared" si="149"/>
        <v>0</v>
      </c>
      <c r="H9526" s="19">
        <v>0</v>
      </c>
      <c r="I9526" s="15">
        <v>-0.66521945784395997</v>
      </c>
      <c r="J9526" s="14">
        <v>0.64414830783115296</v>
      </c>
      <c r="K9526" s="14">
        <v>0.82861169971708404</v>
      </c>
      <c r="L9526" s="19" t="s">
        <v>363</v>
      </c>
      <c r="M9526" s="13"/>
    </row>
    <row r="9527" spans="1:13">
      <c r="A9527" s="22" t="s">
        <v>20581</v>
      </c>
      <c r="B9527" s="19" t="s">
        <v>3967</v>
      </c>
      <c r="C9527" s="19">
        <v>0</v>
      </c>
      <c r="D9527" s="19">
        <v>26</v>
      </c>
      <c r="E9527" s="15">
        <v>0.43571300000000002</v>
      </c>
      <c r="F9527" s="15">
        <v>0.65492565269548797</v>
      </c>
      <c r="G9527" s="15">
        <f t="shared" si="149"/>
        <v>0</v>
      </c>
      <c r="H9527" s="19">
        <v>0</v>
      </c>
      <c r="I9527" s="15">
        <v>-0.66528620188677801</v>
      </c>
      <c r="J9527" s="14">
        <v>0.64414830783115296</v>
      </c>
      <c r="K9527" s="14">
        <v>0.82861169971708404</v>
      </c>
      <c r="L9527" s="19" t="s">
        <v>363</v>
      </c>
      <c r="M9527" s="22"/>
    </row>
    <row r="9528" spans="1:13">
      <c r="A9528" s="22" t="s">
        <v>13775</v>
      </c>
      <c r="B9528" s="19" t="s">
        <v>31</v>
      </c>
      <c r="C9528" s="19">
        <v>0</v>
      </c>
      <c r="D9528" s="19">
        <v>26</v>
      </c>
      <c r="E9528" s="15">
        <v>0.43518899999999999</v>
      </c>
      <c r="F9528" s="15">
        <v>0.65407030362718999</v>
      </c>
      <c r="G9528" s="15">
        <f t="shared" si="149"/>
        <v>0</v>
      </c>
      <c r="H9528" s="19">
        <v>0</v>
      </c>
      <c r="I9528" s="15">
        <v>-0.66535508122999998</v>
      </c>
      <c r="J9528" s="14">
        <v>0.64414830783115296</v>
      </c>
      <c r="K9528" s="14">
        <v>0.82861169971708404</v>
      </c>
      <c r="L9528" s="19" t="s">
        <v>363</v>
      </c>
      <c r="M9528" s="13"/>
    </row>
    <row r="9529" spans="1:13">
      <c r="A9529" s="22" t="s">
        <v>17205</v>
      </c>
      <c r="B9529" s="19" t="s">
        <v>31</v>
      </c>
      <c r="C9529" s="19">
        <v>0</v>
      </c>
      <c r="D9529" s="19">
        <v>26</v>
      </c>
      <c r="E9529" s="15">
        <v>0.43519200000000002</v>
      </c>
      <c r="F9529" s="15">
        <v>0.65401250054441096</v>
      </c>
      <c r="G9529" s="15">
        <f t="shared" si="149"/>
        <v>0</v>
      </c>
      <c r="H9529" s="19">
        <v>0</v>
      </c>
      <c r="I9529" s="15">
        <v>-0.66541847386363195</v>
      </c>
      <c r="J9529" s="14">
        <v>0.64414830783115296</v>
      </c>
      <c r="K9529" s="14">
        <v>0.82861169971708404</v>
      </c>
      <c r="L9529" s="19" t="s">
        <v>363</v>
      </c>
      <c r="M9529" s="22"/>
    </row>
    <row r="9530" spans="1:13">
      <c r="A9530" s="22" t="s">
        <v>17199</v>
      </c>
      <c r="B9530" s="19" t="s">
        <v>2618</v>
      </c>
      <c r="C9530" s="19">
        <v>0</v>
      </c>
      <c r="D9530" s="19">
        <v>26</v>
      </c>
      <c r="E9530" s="15">
        <v>0.435309</v>
      </c>
      <c r="F9530" s="15">
        <v>0.65416932246667003</v>
      </c>
      <c r="G9530" s="15">
        <f t="shared" si="149"/>
        <v>0</v>
      </c>
      <c r="H9530" s="19">
        <v>0</v>
      </c>
      <c r="I9530" s="15">
        <v>-0.66543780799531305</v>
      </c>
      <c r="J9530" s="14">
        <v>0.64414830783115296</v>
      </c>
      <c r="K9530" s="14">
        <v>0.82861169971708404</v>
      </c>
      <c r="L9530" s="19" t="s">
        <v>419</v>
      </c>
      <c r="M9530" s="13"/>
    </row>
    <row r="9531" spans="1:13">
      <c r="A9531" s="22" t="s">
        <v>20580</v>
      </c>
      <c r="B9531" s="19" t="s">
        <v>2618</v>
      </c>
      <c r="C9531" s="19">
        <v>0</v>
      </c>
      <c r="D9531" s="19">
        <v>26</v>
      </c>
      <c r="E9531" s="15">
        <v>0.436224</v>
      </c>
      <c r="F9531" s="15">
        <v>0.65551434120318897</v>
      </c>
      <c r="G9531" s="15">
        <f t="shared" si="149"/>
        <v>0</v>
      </c>
      <c r="H9531" s="19">
        <v>0</v>
      </c>
      <c r="I9531" s="15">
        <v>-0.66546827823677501</v>
      </c>
      <c r="J9531" s="14">
        <v>0.64414830783115296</v>
      </c>
      <c r="K9531" s="14">
        <v>0.82861169971708404</v>
      </c>
      <c r="L9531" s="19" t="s">
        <v>363</v>
      </c>
      <c r="M9531" s="13"/>
    </row>
    <row r="9532" spans="1:13">
      <c r="A9532" s="22" t="s">
        <v>17228</v>
      </c>
      <c r="B9532" s="19" t="s">
        <v>3967</v>
      </c>
      <c r="C9532" s="19">
        <v>0</v>
      </c>
      <c r="D9532" s="19">
        <v>26</v>
      </c>
      <c r="E9532" s="15">
        <v>0.435863</v>
      </c>
      <c r="F9532" s="15">
        <v>0.65484110595462497</v>
      </c>
      <c r="G9532" s="15">
        <f t="shared" si="149"/>
        <v>0</v>
      </c>
      <c r="H9532" s="19">
        <v>0</v>
      </c>
      <c r="I9532" s="15">
        <v>-0.66560116039844597</v>
      </c>
      <c r="J9532" s="14">
        <v>0.64414830783115296</v>
      </c>
      <c r="K9532" s="14">
        <v>0.82861169971708404</v>
      </c>
      <c r="L9532" s="19" t="s">
        <v>363</v>
      </c>
      <c r="M9532" s="13"/>
    </row>
    <row r="9533" spans="1:13">
      <c r="A9533" s="22" t="s">
        <v>13783</v>
      </c>
      <c r="B9533" s="19" t="s">
        <v>2618</v>
      </c>
      <c r="C9533" s="19">
        <v>0</v>
      </c>
      <c r="D9533" s="19">
        <v>26</v>
      </c>
      <c r="E9533" s="15">
        <v>0.43496899999999999</v>
      </c>
      <c r="F9533" s="15">
        <v>0.65349322574330904</v>
      </c>
      <c r="G9533" s="15">
        <f t="shared" si="149"/>
        <v>0</v>
      </c>
      <c r="H9533" s="19">
        <v>0</v>
      </c>
      <c r="I9533" s="15">
        <v>-0.66560598161557005</v>
      </c>
      <c r="J9533" s="14">
        <v>0.64414830783115296</v>
      </c>
      <c r="K9533" s="14">
        <v>0.82861169971708404</v>
      </c>
      <c r="L9533" s="19" t="s">
        <v>363</v>
      </c>
      <c r="M9533" s="13"/>
    </row>
    <row r="9534" spans="1:13">
      <c r="A9534" s="22" t="s">
        <v>17214</v>
      </c>
      <c r="B9534" s="19" t="s">
        <v>2618</v>
      </c>
      <c r="C9534" s="19">
        <v>0</v>
      </c>
      <c r="D9534" s="19">
        <v>26</v>
      </c>
      <c r="E9534" s="15">
        <v>0.43571900000000002</v>
      </c>
      <c r="F9534" s="15">
        <v>0.65461009887824195</v>
      </c>
      <c r="G9534" s="15">
        <f t="shared" si="149"/>
        <v>0</v>
      </c>
      <c r="H9534" s="19">
        <v>0</v>
      </c>
      <c r="I9534" s="15">
        <v>-0.665616067864918</v>
      </c>
      <c r="J9534" s="14">
        <v>0.64414830783115296</v>
      </c>
      <c r="K9534" s="14">
        <v>0.82861169971708404</v>
      </c>
      <c r="L9534" s="19" t="s">
        <v>419</v>
      </c>
      <c r="M9534" s="13"/>
    </row>
    <row r="9535" spans="1:13">
      <c r="A9535" s="22" t="s">
        <v>17246</v>
      </c>
      <c r="B9535" s="19" t="s">
        <v>2571</v>
      </c>
      <c r="C9535" s="19">
        <v>0</v>
      </c>
      <c r="D9535" s="19">
        <v>26</v>
      </c>
      <c r="E9535" s="15">
        <v>0.43533699999999997</v>
      </c>
      <c r="F9535" s="15">
        <v>0.65394734044732095</v>
      </c>
      <c r="G9535" s="15">
        <f t="shared" si="149"/>
        <v>0</v>
      </c>
      <c r="H9535" s="19">
        <v>0</v>
      </c>
      <c r="I9535" s="15">
        <v>-0.66570650734998904</v>
      </c>
      <c r="J9535" s="14">
        <v>0.64414830783115296</v>
      </c>
      <c r="K9535" s="14">
        <v>0.82861169971708404</v>
      </c>
      <c r="L9535" s="19" t="s">
        <v>363</v>
      </c>
      <c r="M9535" s="13"/>
    </row>
    <row r="9536" spans="1:13">
      <c r="A9536" s="22" t="s">
        <v>20564</v>
      </c>
      <c r="B9536" s="19" t="s">
        <v>31</v>
      </c>
      <c r="C9536" s="19">
        <v>0</v>
      </c>
      <c r="D9536" s="19">
        <v>26</v>
      </c>
      <c r="E9536" s="15">
        <v>0.43613200000000002</v>
      </c>
      <c r="F9536" s="15">
        <v>0.65510404344448003</v>
      </c>
      <c r="G9536" s="15">
        <f t="shared" si="149"/>
        <v>0</v>
      </c>
      <c r="H9536" s="19">
        <v>0</v>
      </c>
      <c r="I9536" s="15">
        <v>-0.66574463150441898</v>
      </c>
      <c r="J9536" s="14">
        <v>0.64414830783115296</v>
      </c>
      <c r="K9536" s="14">
        <v>0.82861169971708404</v>
      </c>
      <c r="L9536" s="19" t="s">
        <v>363</v>
      </c>
      <c r="M9536" s="13" t="s">
        <v>6177</v>
      </c>
    </row>
    <row r="9537" spans="1:13">
      <c r="A9537" s="22" t="s">
        <v>20557</v>
      </c>
      <c r="B9537" s="19" t="s">
        <v>31</v>
      </c>
      <c r="C9537" s="19">
        <v>0</v>
      </c>
      <c r="D9537" s="19">
        <v>26</v>
      </c>
      <c r="E9537" s="15">
        <v>0.43637900000000002</v>
      </c>
      <c r="F9537" s="15">
        <v>0.65542718737003802</v>
      </c>
      <c r="G9537" s="15">
        <f t="shared" si="149"/>
        <v>0</v>
      </c>
      <c r="H9537" s="19">
        <v>0</v>
      </c>
      <c r="I9537" s="15">
        <v>-0.66579325424538904</v>
      </c>
      <c r="J9537" s="14">
        <v>0.64414830783115296</v>
      </c>
      <c r="K9537" s="14">
        <v>0.82861169971708404</v>
      </c>
      <c r="L9537" s="19" t="s">
        <v>363</v>
      </c>
      <c r="M9537" s="22"/>
    </row>
    <row r="9538" spans="1:13">
      <c r="A9538" s="22" t="s">
        <v>17230</v>
      </c>
      <c r="B9538" s="19" t="s">
        <v>31</v>
      </c>
      <c r="C9538" s="19">
        <v>0</v>
      </c>
      <c r="D9538" s="19">
        <v>26</v>
      </c>
      <c r="E9538" s="15">
        <v>0.43570399999999998</v>
      </c>
      <c r="F9538" s="15">
        <v>0.65440847536875102</v>
      </c>
      <c r="G9538" s="15">
        <f t="shared" si="149"/>
        <v>0</v>
      </c>
      <c r="H9538" s="19">
        <v>0</v>
      </c>
      <c r="I9538" s="15">
        <v>-0.66579822297455205</v>
      </c>
      <c r="J9538" s="14">
        <v>0.64414830783115296</v>
      </c>
      <c r="K9538" s="14">
        <v>0.82861169971708404</v>
      </c>
      <c r="L9538" s="19" t="s">
        <v>363</v>
      </c>
      <c r="M9538" s="22"/>
    </row>
    <row r="9539" spans="1:13">
      <c r="A9539" s="22" t="s">
        <v>20583</v>
      </c>
      <c r="B9539" s="19" t="s">
        <v>31</v>
      </c>
      <c r="C9539" s="19">
        <v>0</v>
      </c>
      <c r="D9539" s="19">
        <v>26</v>
      </c>
      <c r="E9539" s="15">
        <v>0.43568800000000002</v>
      </c>
      <c r="F9539" s="15">
        <v>0.65436717128260102</v>
      </c>
      <c r="G9539" s="15">
        <f t="shared" si="149"/>
        <v>0</v>
      </c>
      <c r="H9539" s="19">
        <v>0</v>
      </c>
      <c r="I9539" s="15">
        <v>-0.66581579749183295</v>
      </c>
      <c r="J9539" s="14">
        <v>0.64414830783115296</v>
      </c>
      <c r="K9539" s="14">
        <v>0.82861169971708404</v>
      </c>
      <c r="L9539" s="19" t="s">
        <v>363</v>
      </c>
      <c r="M9539" s="22"/>
    </row>
    <row r="9540" spans="1:13">
      <c r="A9540" s="22" t="s">
        <v>17201</v>
      </c>
      <c r="B9540" s="19" t="s">
        <v>31</v>
      </c>
      <c r="C9540" s="19">
        <v>0</v>
      </c>
      <c r="D9540" s="19">
        <v>26</v>
      </c>
      <c r="E9540" s="15">
        <v>0.43518099999999998</v>
      </c>
      <c r="F9540" s="15">
        <v>0.65357090234642701</v>
      </c>
      <c r="G9540" s="15">
        <f t="shared" si="149"/>
        <v>0</v>
      </c>
      <c r="H9540" s="19">
        <v>0</v>
      </c>
      <c r="I9540" s="15">
        <v>-0.665851246494647</v>
      </c>
      <c r="J9540" s="14">
        <v>0.64414830783115296</v>
      </c>
      <c r="K9540" s="14">
        <v>0.82861169971708404</v>
      </c>
      <c r="L9540" s="19" t="s">
        <v>363</v>
      </c>
      <c r="M9540" s="22"/>
    </row>
    <row r="9541" spans="1:13">
      <c r="A9541" s="22" t="s">
        <v>13782</v>
      </c>
      <c r="B9541" s="19" t="s">
        <v>31</v>
      </c>
      <c r="C9541" s="19">
        <v>0</v>
      </c>
      <c r="D9541" s="19">
        <v>26</v>
      </c>
      <c r="E9541" s="15">
        <v>0.43616199999999999</v>
      </c>
      <c r="F9541" s="15">
        <v>0.65500010593979197</v>
      </c>
      <c r="G9541" s="15">
        <f t="shared" si="149"/>
        <v>0</v>
      </c>
      <c r="H9541" s="19">
        <v>0</v>
      </c>
      <c r="I9541" s="15">
        <v>-0.665896075503982</v>
      </c>
      <c r="J9541" s="14">
        <v>0.64414830783115296</v>
      </c>
      <c r="K9541" s="14">
        <v>0.82861169971708404</v>
      </c>
      <c r="L9541" s="19" t="s">
        <v>363</v>
      </c>
      <c r="M9541" s="13"/>
    </row>
    <row r="9542" spans="1:13">
      <c r="A9542" s="22" t="s">
        <v>13773</v>
      </c>
      <c r="B9542" s="19" t="s">
        <v>2618</v>
      </c>
      <c r="C9542" s="19">
        <v>0</v>
      </c>
      <c r="D9542" s="19">
        <v>26</v>
      </c>
      <c r="E9542" s="15">
        <v>0.43559999999999999</v>
      </c>
      <c r="F9542" s="15">
        <v>0.65414911748856597</v>
      </c>
      <c r="G9542" s="15">
        <f t="shared" si="149"/>
        <v>0</v>
      </c>
      <c r="H9542" s="19">
        <v>0</v>
      </c>
      <c r="I9542" s="15">
        <v>-0.66590321435022604</v>
      </c>
      <c r="J9542" s="14">
        <v>0.64414830783115296</v>
      </c>
      <c r="K9542" s="14">
        <v>0.82861169971708404</v>
      </c>
      <c r="L9542" s="19" t="s">
        <v>363</v>
      </c>
      <c r="M9542" s="13"/>
    </row>
    <row r="9543" spans="1:13">
      <c r="A9543" s="22" t="s">
        <v>20578</v>
      </c>
      <c r="B9543" s="19" t="s">
        <v>3967</v>
      </c>
      <c r="C9543" s="19">
        <v>0</v>
      </c>
      <c r="D9543" s="19">
        <v>26</v>
      </c>
      <c r="E9543" s="15">
        <v>0.43521799999999999</v>
      </c>
      <c r="F9543" s="15">
        <v>0.65357457083007797</v>
      </c>
      <c r="G9543" s="15">
        <f t="shared" si="149"/>
        <v>0</v>
      </c>
      <c r="H9543" s="19">
        <v>0</v>
      </c>
      <c r="I9543" s="15">
        <v>-0.66590412085226602</v>
      </c>
      <c r="J9543" s="14">
        <v>0.64414830783115296</v>
      </c>
      <c r="K9543" s="14">
        <v>0.82861169971708404</v>
      </c>
      <c r="L9543" s="19" t="s">
        <v>363</v>
      </c>
      <c r="M9543" s="13"/>
    </row>
    <row r="9544" spans="1:13">
      <c r="A9544" s="22" t="s">
        <v>13774</v>
      </c>
      <c r="B9544" s="19" t="s">
        <v>3967</v>
      </c>
      <c r="C9544" s="19">
        <v>0</v>
      </c>
      <c r="D9544" s="19">
        <v>26</v>
      </c>
      <c r="E9544" s="15">
        <v>0.43562800000000002</v>
      </c>
      <c r="F9544" s="15">
        <v>0.65418091807134904</v>
      </c>
      <c r="G9544" s="15">
        <f t="shared" si="149"/>
        <v>0</v>
      </c>
      <c r="H9544" s="19">
        <v>0</v>
      </c>
      <c r="I9544" s="15">
        <v>-0.66591364554673205</v>
      </c>
      <c r="J9544" s="14">
        <v>0.64414830783115296</v>
      </c>
      <c r="K9544" s="14">
        <v>0.82861169971708404</v>
      </c>
      <c r="L9544" s="19" t="s">
        <v>363</v>
      </c>
      <c r="M9544" s="22"/>
    </row>
    <row r="9545" spans="1:13">
      <c r="A9545" s="22" t="s">
        <v>17219</v>
      </c>
      <c r="B9545" s="19" t="s">
        <v>31</v>
      </c>
      <c r="C9545" s="19">
        <v>0</v>
      </c>
      <c r="D9545" s="19">
        <v>26</v>
      </c>
      <c r="E9545" s="15">
        <v>0.43541000000000002</v>
      </c>
      <c r="F9545" s="15">
        <v>0.65377867763223996</v>
      </c>
      <c r="G9545" s="15">
        <f t="shared" si="149"/>
        <v>0</v>
      </c>
      <c r="H9545" s="19">
        <v>0</v>
      </c>
      <c r="I9545" s="15">
        <v>-0.66598990590654406</v>
      </c>
      <c r="J9545" s="14">
        <v>0.64414830783115296</v>
      </c>
      <c r="K9545" s="14">
        <v>0.82861169971708404</v>
      </c>
      <c r="L9545" s="19" t="s">
        <v>363</v>
      </c>
      <c r="M9545" s="22"/>
    </row>
    <row r="9546" spans="1:13">
      <c r="A9546" s="22" t="s">
        <v>20570</v>
      </c>
      <c r="B9546" s="19" t="s">
        <v>2571</v>
      </c>
      <c r="C9546" s="19">
        <v>0</v>
      </c>
      <c r="D9546" s="19">
        <v>26</v>
      </c>
      <c r="E9546" s="15">
        <v>0.435533</v>
      </c>
      <c r="F9546" s="15">
        <v>0.65395140000112795</v>
      </c>
      <c r="G9546" s="15">
        <f t="shared" si="149"/>
        <v>0</v>
      </c>
      <c r="H9546" s="19">
        <v>0</v>
      </c>
      <c r="I9546" s="15">
        <v>-0.66600209128575705</v>
      </c>
      <c r="J9546" s="14">
        <v>0.64414830783115296</v>
      </c>
      <c r="K9546" s="14">
        <v>0.82861169971708404</v>
      </c>
      <c r="L9546" s="19" t="s">
        <v>363</v>
      </c>
      <c r="M9546" s="13"/>
    </row>
    <row r="9547" spans="1:13">
      <c r="A9547" s="22" t="s">
        <v>20520</v>
      </c>
      <c r="B9547" s="19" t="s">
        <v>2618</v>
      </c>
      <c r="C9547" s="19">
        <v>0</v>
      </c>
      <c r="D9547" s="19">
        <v>26</v>
      </c>
      <c r="E9547" s="15">
        <v>0.43642799999999998</v>
      </c>
      <c r="F9547" s="15">
        <v>0.65528545704527097</v>
      </c>
      <c r="G9547" s="15">
        <f t="shared" si="149"/>
        <v>0</v>
      </c>
      <c r="H9547" s="19">
        <v>0</v>
      </c>
      <c r="I9547" s="15">
        <v>-0.66601203385145302</v>
      </c>
      <c r="J9547" s="14">
        <v>0.64414830783115296</v>
      </c>
      <c r="K9547" s="14">
        <v>0.82861169971708404</v>
      </c>
      <c r="L9547" s="19" t="s">
        <v>363</v>
      </c>
      <c r="M9547" s="13" t="s">
        <v>6177</v>
      </c>
    </row>
    <row r="9548" spans="1:13">
      <c r="A9548" s="22" t="s">
        <v>20560</v>
      </c>
      <c r="B9548" s="19" t="s">
        <v>31</v>
      </c>
      <c r="C9548" s="19">
        <v>0</v>
      </c>
      <c r="D9548" s="19">
        <v>26</v>
      </c>
      <c r="E9548" s="15">
        <v>0.43527399999999999</v>
      </c>
      <c r="F9548" s="15">
        <v>0.65354492733474201</v>
      </c>
      <c r="G9548" s="15">
        <f t="shared" si="149"/>
        <v>0</v>
      </c>
      <c r="H9548" s="19">
        <v>0</v>
      </c>
      <c r="I9548" s="15">
        <v>-0.66602001147054302</v>
      </c>
      <c r="J9548" s="14">
        <v>0.64414830783115296</v>
      </c>
      <c r="K9548" s="14">
        <v>0.82861169971708404</v>
      </c>
      <c r="L9548" s="19" t="s">
        <v>363</v>
      </c>
      <c r="M9548" s="22"/>
    </row>
    <row r="9549" spans="1:13">
      <c r="A9549" s="22" t="s">
        <v>20561</v>
      </c>
      <c r="B9549" s="19" t="s">
        <v>2618</v>
      </c>
      <c r="C9549" s="19">
        <v>0</v>
      </c>
      <c r="D9549" s="19">
        <v>26</v>
      </c>
      <c r="E9549" s="15">
        <v>0.43493199999999999</v>
      </c>
      <c r="F9549" s="15">
        <v>0.65302418164764797</v>
      </c>
      <c r="G9549" s="15">
        <f t="shared" si="149"/>
        <v>0</v>
      </c>
      <c r="H9549" s="19">
        <v>0</v>
      </c>
      <c r="I9549" s="15">
        <v>-0.66602740330782395</v>
      </c>
      <c r="J9549" s="14">
        <v>0.64414830783115296</v>
      </c>
      <c r="K9549" s="14">
        <v>0.82861169971708404</v>
      </c>
      <c r="L9549" s="19" t="s">
        <v>363</v>
      </c>
      <c r="M9549" s="13"/>
    </row>
    <row r="9550" spans="1:13">
      <c r="A9550" s="22" t="s">
        <v>20566</v>
      </c>
      <c r="B9550" s="19" t="s">
        <v>2618</v>
      </c>
      <c r="C9550" s="19">
        <v>0</v>
      </c>
      <c r="D9550" s="19">
        <v>26</v>
      </c>
      <c r="E9550" s="15">
        <v>0.435054</v>
      </c>
      <c r="F9550" s="15">
        <v>0.653203217810847</v>
      </c>
      <c r="G9550" s="15">
        <f t="shared" si="149"/>
        <v>0</v>
      </c>
      <c r="H9550" s="19">
        <v>0</v>
      </c>
      <c r="I9550" s="15">
        <v>-0.666031624060342</v>
      </c>
      <c r="J9550" s="14">
        <v>0.64414830783115296</v>
      </c>
      <c r="K9550" s="14">
        <v>0.82861169971708404</v>
      </c>
      <c r="L9550" s="19" t="s">
        <v>363</v>
      </c>
      <c r="M9550" s="13"/>
    </row>
    <row r="9551" spans="1:13">
      <c r="A9551" s="22" t="s">
        <v>17241</v>
      </c>
      <c r="B9551" s="19" t="s">
        <v>2618</v>
      </c>
      <c r="C9551" s="19">
        <v>0</v>
      </c>
      <c r="D9551" s="19">
        <v>26</v>
      </c>
      <c r="E9551" s="15">
        <v>0.43551400000000001</v>
      </c>
      <c r="F9551" s="15">
        <v>0.65387306364001696</v>
      </c>
      <c r="G9551" s="15">
        <f t="shared" si="149"/>
        <v>0</v>
      </c>
      <c r="H9551" s="19">
        <v>0</v>
      </c>
      <c r="I9551" s="15">
        <v>-0.66605282312067804</v>
      </c>
      <c r="J9551" s="14">
        <v>0.64414830783115296</v>
      </c>
      <c r="K9551" s="14">
        <v>0.82861169971708404</v>
      </c>
      <c r="L9551" s="19" t="s">
        <v>363</v>
      </c>
      <c r="M9551" s="13"/>
    </row>
    <row r="9552" spans="1:13">
      <c r="A9552" s="22" t="s">
        <v>20525</v>
      </c>
      <c r="B9552" s="19" t="s">
        <v>4169</v>
      </c>
      <c r="C9552" s="19">
        <v>0</v>
      </c>
      <c r="D9552" s="19">
        <v>26</v>
      </c>
      <c r="E9552" s="15">
        <v>0.436031</v>
      </c>
      <c r="F9552" s="15">
        <v>0.65464371653395803</v>
      </c>
      <c r="G9552" s="15">
        <f t="shared" si="149"/>
        <v>0</v>
      </c>
      <c r="H9552" s="19">
        <v>0</v>
      </c>
      <c r="I9552" s="15">
        <v>-0.66605848186947603</v>
      </c>
      <c r="J9552" s="14">
        <v>0.64414830783115296</v>
      </c>
      <c r="K9552" s="14">
        <v>0.82861169971708404</v>
      </c>
      <c r="L9552" s="19" t="s">
        <v>363</v>
      </c>
      <c r="M9552" s="13"/>
    </row>
    <row r="9553" spans="1:13">
      <c r="A9553" s="22" t="s">
        <v>20518</v>
      </c>
      <c r="B9553" s="19" t="s">
        <v>31</v>
      </c>
      <c r="C9553" s="19">
        <v>0</v>
      </c>
      <c r="D9553" s="19">
        <v>26</v>
      </c>
      <c r="E9553" s="15">
        <v>0.43635699999999999</v>
      </c>
      <c r="F9553" s="15">
        <v>0.65502671518877398</v>
      </c>
      <c r="G9553" s="15">
        <f t="shared" si="149"/>
        <v>0</v>
      </c>
      <c r="H9553" s="19">
        <v>0</v>
      </c>
      <c r="I9553" s="15">
        <v>-0.66616672248893705</v>
      </c>
      <c r="J9553" s="14">
        <v>0.64414830783115296</v>
      </c>
      <c r="K9553" s="14">
        <v>0.82861169971708404</v>
      </c>
      <c r="L9553" s="19" t="s">
        <v>363</v>
      </c>
      <c r="M9553" s="13"/>
    </row>
    <row r="9554" spans="1:13">
      <c r="A9554" s="22" t="s">
        <v>20571</v>
      </c>
      <c r="B9554" s="19" t="s">
        <v>2618</v>
      </c>
      <c r="C9554" s="19">
        <v>0</v>
      </c>
      <c r="D9554" s="19">
        <v>26</v>
      </c>
      <c r="E9554" s="15">
        <v>0.43646099999999999</v>
      </c>
      <c r="F9554" s="15">
        <v>0.65512992961261096</v>
      </c>
      <c r="G9554" s="15">
        <f t="shared" si="149"/>
        <v>0</v>
      </c>
      <c r="H9554" s="19">
        <v>0</v>
      </c>
      <c r="I9554" s="15">
        <v>-0.66622051637617397</v>
      </c>
      <c r="J9554" s="14">
        <v>0.64414830783115296</v>
      </c>
      <c r="K9554" s="14">
        <v>0.82861169971708404</v>
      </c>
      <c r="L9554" s="19" t="s">
        <v>419</v>
      </c>
      <c r="M9554" s="13"/>
    </row>
    <row r="9555" spans="1:13">
      <c r="A9555" s="22" t="s">
        <v>17235</v>
      </c>
      <c r="B9555" s="19" t="s">
        <v>4169</v>
      </c>
      <c r="C9555" s="19">
        <v>0</v>
      </c>
      <c r="D9555" s="19">
        <v>26</v>
      </c>
      <c r="E9555" s="15">
        <v>0.43621199999999999</v>
      </c>
      <c r="F9555" s="15">
        <v>0.65475454924690801</v>
      </c>
      <c r="G9555" s="15">
        <f t="shared" si="149"/>
        <v>0</v>
      </c>
      <c r="H9555" s="19">
        <v>0</v>
      </c>
      <c r="I9555" s="15">
        <v>-0.66622217516736004</v>
      </c>
      <c r="J9555" s="14">
        <v>0.64414830783115296</v>
      </c>
      <c r="K9555" s="14">
        <v>0.82861169971708404</v>
      </c>
      <c r="L9555" s="19" t="s">
        <v>363</v>
      </c>
      <c r="M9555" s="13"/>
    </row>
    <row r="9556" spans="1:13">
      <c r="A9556" s="22" t="s">
        <v>20521</v>
      </c>
      <c r="B9556" s="19" t="s">
        <v>2618</v>
      </c>
      <c r="C9556" s="19">
        <v>0</v>
      </c>
      <c r="D9556" s="19">
        <v>26</v>
      </c>
      <c r="E9556" s="15">
        <v>0.43646299999999999</v>
      </c>
      <c r="F9556" s="15">
        <v>0.655102647522111</v>
      </c>
      <c r="G9556" s="15">
        <f t="shared" si="149"/>
        <v>0</v>
      </c>
      <c r="H9556" s="19">
        <v>0</v>
      </c>
      <c r="I9556" s="15">
        <v>-0.66625131443277896</v>
      </c>
      <c r="J9556" s="14">
        <v>0.64414830783115296</v>
      </c>
      <c r="K9556" s="14">
        <v>0.82861169971708404</v>
      </c>
      <c r="L9556" s="19" t="s">
        <v>363</v>
      </c>
      <c r="M9556" s="13"/>
    </row>
    <row r="9557" spans="1:13">
      <c r="A9557" s="22" t="s">
        <v>17213</v>
      </c>
      <c r="B9557" s="19" t="s">
        <v>31</v>
      </c>
      <c r="C9557" s="19">
        <v>0</v>
      </c>
      <c r="D9557" s="19">
        <v>26</v>
      </c>
      <c r="E9557" s="15">
        <v>0.43634099999999998</v>
      </c>
      <c r="F9557" s="15">
        <v>0.65491065087305</v>
      </c>
      <c r="G9557" s="15">
        <f t="shared" si="149"/>
        <v>0</v>
      </c>
      <c r="H9557" s="19">
        <v>0</v>
      </c>
      <c r="I9557" s="15">
        <v>-0.66626035081017698</v>
      </c>
      <c r="J9557" s="14">
        <v>0.64414830783115296</v>
      </c>
      <c r="K9557" s="14">
        <v>0.82861169971708404</v>
      </c>
      <c r="L9557" s="19" t="s">
        <v>363</v>
      </c>
      <c r="M9557" s="22"/>
    </row>
    <row r="9558" spans="1:13">
      <c r="A9558" s="22" t="s">
        <v>17216</v>
      </c>
      <c r="B9558" s="19" t="s">
        <v>31</v>
      </c>
      <c r="C9558" s="19">
        <v>0</v>
      </c>
      <c r="D9558" s="19">
        <v>26</v>
      </c>
      <c r="E9558" s="15">
        <v>0.43673699999999999</v>
      </c>
      <c r="F9558" s="15">
        <v>0.65550303013428002</v>
      </c>
      <c r="G9558" s="15">
        <f t="shared" si="149"/>
        <v>0</v>
      </c>
      <c r="H9558" s="19">
        <v>0</v>
      </c>
      <c r="I9558" s="15">
        <v>-0.66626236633953395</v>
      </c>
      <c r="J9558" s="14">
        <v>0.64414830783115296</v>
      </c>
      <c r="K9558" s="14">
        <v>0.82861169971708404</v>
      </c>
      <c r="L9558" s="19" t="s">
        <v>363</v>
      </c>
      <c r="M9558" s="22"/>
    </row>
    <row r="9559" spans="1:13">
      <c r="A9559" s="22" t="s">
        <v>17243</v>
      </c>
      <c r="B9559" s="19" t="s">
        <v>31</v>
      </c>
      <c r="C9559" s="19">
        <v>0</v>
      </c>
      <c r="D9559" s="19">
        <v>26</v>
      </c>
      <c r="E9559" s="15">
        <v>0.43695000000000001</v>
      </c>
      <c r="F9559" s="15">
        <v>0.65579960931151104</v>
      </c>
      <c r="G9559" s="15">
        <f t="shared" si="149"/>
        <v>0</v>
      </c>
      <c r="H9559" s="19">
        <v>0</v>
      </c>
      <c r="I9559" s="15">
        <v>-0.66628584981733996</v>
      </c>
      <c r="J9559" s="14">
        <v>0.64414830783115296</v>
      </c>
      <c r="K9559" s="14">
        <v>0.82861169971708404</v>
      </c>
      <c r="L9559" s="19" t="s">
        <v>363</v>
      </c>
      <c r="M9559" s="22"/>
    </row>
    <row r="9560" spans="1:13">
      <c r="A9560" s="22" t="s">
        <v>20573</v>
      </c>
      <c r="B9560" s="19" t="s">
        <v>2618</v>
      </c>
      <c r="C9560" s="19">
        <v>0</v>
      </c>
      <c r="D9560" s="19">
        <v>26</v>
      </c>
      <c r="E9560" s="15">
        <v>0.43578899999999998</v>
      </c>
      <c r="F9560" s="15">
        <v>0.65405303704239304</v>
      </c>
      <c r="G9560" s="15">
        <f t="shared" si="149"/>
        <v>0</v>
      </c>
      <c r="H9560" s="19">
        <v>0</v>
      </c>
      <c r="I9560" s="15">
        <v>-0.66629000297991703</v>
      </c>
      <c r="J9560" s="14">
        <v>0.64414830783115296</v>
      </c>
      <c r="K9560" s="14">
        <v>0.82861169971708404</v>
      </c>
      <c r="L9560" s="19" t="s">
        <v>363</v>
      </c>
      <c r="M9560" s="13"/>
    </row>
    <row r="9561" spans="1:13">
      <c r="A9561" s="22" t="s">
        <v>17247</v>
      </c>
      <c r="B9561" s="19" t="s">
        <v>2618</v>
      </c>
      <c r="C9561" s="19">
        <v>0</v>
      </c>
      <c r="D9561" s="19">
        <v>26</v>
      </c>
      <c r="E9561" s="15">
        <v>0.43624499999999999</v>
      </c>
      <c r="F9561" s="15">
        <v>0.65470583364953505</v>
      </c>
      <c r="G9561" s="15">
        <f t="shared" si="149"/>
        <v>0</v>
      </c>
      <c r="H9561" s="19">
        <v>0</v>
      </c>
      <c r="I9561" s="15">
        <v>-0.66632215199341405</v>
      </c>
      <c r="J9561" s="14">
        <v>0.64414830783115296</v>
      </c>
      <c r="K9561" s="14">
        <v>0.82861169971708404</v>
      </c>
      <c r="L9561" s="19" t="s">
        <v>419</v>
      </c>
      <c r="M9561" s="13"/>
    </row>
    <row r="9562" spans="1:13">
      <c r="A9562" s="22" t="s">
        <v>17210</v>
      </c>
      <c r="B9562" s="19" t="s">
        <v>2618</v>
      </c>
      <c r="C9562" s="19">
        <v>0</v>
      </c>
      <c r="D9562" s="19">
        <v>26</v>
      </c>
      <c r="E9562" s="15">
        <v>0.43517</v>
      </c>
      <c r="F9562" s="15">
        <v>0.65306469633069197</v>
      </c>
      <c r="G9562" s="15">
        <f t="shared" si="149"/>
        <v>0</v>
      </c>
      <c r="H9562" s="19">
        <v>0</v>
      </c>
      <c r="I9562" s="15">
        <v>-0.66635052000980199</v>
      </c>
      <c r="J9562" s="14">
        <v>0.64414830783115296</v>
      </c>
      <c r="K9562" s="14">
        <v>0.82861169971708404</v>
      </c>
      <c r="L9562" s="19" t="s">
        <v>363</v>
      </c>
      <c r="M9562" s="13"/>
    </row>
    <row r="9563" spans="1:13">
      <c r="A9563" s="22" t="s">
        <v>17238</v>
      </c>
      <c r="B9563" s="19" t="s">
        <v>2618</v>
      </c>
      <c r="C9563" s="19">
        <v>0</v>
      </c>
      <c r="D9563" s="19">
        <v>26</v>
      </c>
      <c r="E9563" s="15">
        <v>0.43626199999999998</v>
      </c>
      <c r="F9563" s="15">
        <v>0.654679995083015</v>
      </c>
      <c r="G9563" s="15">
        <f t="shared" si="149"/>
        <v>0</v>
      </c>
      <c r="H9563" s="19">
        <v>0</v>
      </c>
      <c r="I9563" s="15">
        <v>-0.66637441693125299</v>
      </c>
      <c r="J9563" s="14">
        <v>0.64414830783115296</v>
      </c>
      <c r="K9563" s="14">
        <v>0.82861169971708404</v>
      </c>
      <c r="L9563" s="19" t="s">
        <v>363</v>
      </c>
      <c r="M9563" s="13"/>
    </row>
    <row r="9564" spans="1:13">
      <c r="A9564" s="22" t="s">
        <v>20567</v>
      </c>
      <c r="B9564" s="19" t="s">
        <v>2618</v>
      </c>
      <c r="C9564" s="19">
        <v>0</v>
      </c>
      <c r="D9564" s="19">
        <v>26</v>
      </c>
      <c r="E9564" s="15">
        <v>0.43669200000000002</v>
      </c>
      <c r="F9564" s="15">
        <v>0.65531101514359302</v>
      </c>
      <c r="G9564" s="15">
        <f t="shared" si="149"/>
        <v>0</v>
      </c>
      <c r="H9564" s="19">
        <v>0</v>
      </c>
      <c r="I9564" s="15">
        <v>-0.66638892054074705</v>
      </c>
      <c r="J9564" s="14">
        <v>0.64414830783115296</v>
      </c>
      <c r="K9564" s="14">
        <v>0.82861169971708404</v>
      </c>
      <c r="L9564" s="19" t="s">
        <v>419</v>
      </c>
      <c r="M9564" s="13"/>
    </row>
    <row r="9565" spans="1:13">
      <c r="A9565" s="22" t="s">
        <v>20524</v>
      </c>
      <c r="B9565" s="19" t="s">
        <v>4169</v>
      </c>
      <c r="C9565" s="19">
        <v>0</v>
      </c>
      <c r="D9565" s="19">
        <v>26</v>
      </c>
      <c r="E9565" s="15">
        <v>0.435977</v>
      </c>
      <c r="F9565" s="15">
        <v>0.65422892284466105</v>
      </c>
      <c r="G9565" s="15">
        <f t="shared" si="149"/>
        <v>0</v>
      </c>
      <c r="H9565" s="19">
        <v>0</v>
      </c>
      <c r="I9565" s="15">
        <v>-0.66639823581067403</v>
      </c>
      <c r="J9565" s="14">
        <v>0.64414830783115296</v>
      </c>
      <c r="K9565" s="14">
        <v>0.82861169971708404</v>
      </c>
      <c r="L9565" s="19" t="s">
        <v>363</v>
      </c>
      <c r="M9565" s="13"/>
    </row>
    <row r="9566" spans="1:13">
      <c r="A9566" s="22" t="s">
        <v>13769</v>
      </c>
      <c r="B9566" s="19" t="s">
        <v>31</v>
      </c>
      <c r="C9566" s="19">
        <v>0</v>
      </c>
      <c r="D9566" s="19">
        <v>26</v>
      </c>
      <c r="E9566" s="15">
        <v>0.43647399999999997</v>
      </c>
      <c r="F9566" s="15">
        <v>0.654958682891429</v>
      </c>
      <c r="G9566" s="15">
        <f t="shared" si="149"/>
        <v>0</v>
      </c>
      <c r="H9566" s="19">
        <v>0</v>
      </c>
      <c r="I9566" s="15">
        <v>-0.66641455621766799</v>
      </c>
      <c r="J9566" s="14">
        <v>0.64414830783115296</v>
      </c>
      <c r="K9566" s="14">
        <v>0.82861169971708404</v>
      </c>
      <c r="L9566" s="19" t="s">
        <v>363</v>
      </c>
      <c r="M9566" s="22"/>
    </row>
    <row r="9567" spans="1:13">
      <c r="A9567" s="22" t="s">
        <v>17207</v>
      </c>
      <c r="B9567" s="19" t="s">
        <v>31</v>
      </c>
      <c r="C9567" s="19">
        <v>0</v>
      </c>
      <c r="D9567" s="19">
        <v>26</v>
      </c>
      <c r="E9567" s="15">
        <v>0.435975</v>
      </c>
      <c r="F9567" s="15">
        <v>0.65420732750575705</v>
      </c>
      <c r="G9567" s="15">
        <f t="shared" si="149"/>
        <v>0</v>
      </c>
      <c r="H9567" s="19">
        <v>0</v>
      </c>
      <c r="I9567" s="15">
        <v>-0.666417176435804</v>
      </c>
      <c r="J9567" s="14">
        <v>0.64414830783115296</v>
      </c>
      <c r="K9567" s="14">
        <v>0.82861169971708404</v>
      </c>
      <c r="L9567" s="19" t="s">
        <v>363</v>
      </c>
      <c r="M9567" s="22"/>
    </row>
    <row r="9568" spans="1:13">
      <c r="A9568" s="22" t="s">
        <v>20575</v>
      </c>
      <c r="B9568" s="19" t="s">
        <v>3967</v>
      </c>
      <c r="C9568" s="19">
        <v>0</v>
      </c>
      <c r="D9568" s="19">
        <v>26</v>
      </c>
      <c r="E9568" s="15">
        <v>0.43612499999999998</v>
      </c>
      <c r="F9568" s="15">
        <v>0.65442525367486404</v>
      </c>
      <c r="G9568" s="15">
        <f t="shared" si="149"/>
        <v>0</v>
      </c>
      <c r="H9568" s="19">
        <v>0</v>
      </c>
      <c r="I9568" s="15">
        <v>-0.66642446566812696</v>
      </c>
      <c r="J9568" s="14">
        <v>0.64414830783115296</v>
      </c>
      <c r="K9568" s="14">
        <v>0.82861169971708404</v>
      </c>
      <c r="L9568" s="19" t="s">
        <v>363</v>
      </c>
      <c r="M9568" s="22"/>
    </row>
    <row r="9569" spans="1:13">
      <c r="A9569" s="22" t="s">
        <v>20539</v>
      </c>
      <c r="B9569" s="19" t="s">
        <v>31</v>
      </c>
      <c r="C9569" s="19">
        <v>0</v>
      </c>
      <c r="D9569" s="19">
        <v>26</v>
      </c>
      <c r="E9569" s="15">
        <v>0.43627199999999999</v>
      </c>
      <c r="F9569" s="15">
        <v>0.65463819821881197</v>
      </c>
      <c r="G9569" s="15">
        <f t="shared" si="149"/>
        <v>0</v>
      </c>
      <c r="H9569" s="19">
        <v>0</v>
      </c>
      <c r="I9569" s="15">
        <v>-0.66643223873437496</v>
      </c>
      <c r="J9569" s="14">
        <v>0.64414830783115296</v>
      </c>
      <c r="K9569" s="14">
        <v>0.82861169971708404</v>
      </c>
      <c r="L9569" s="19" t="s">
        <v>363</v>
      </c>
      <c r="M9569" s="22"/>
    </row>
    <row r="9570" spans="1:13">
      <c r="A9570" s="22" t="s">
        <v>20542</v>
      </c>
      <c r="B9570" s="19" t="s">
        <v>3967</v>
      </c>
      <c r="C9570" s="19">
        <v>0</v>
      </c>
      <c r="D9570" s="19">
        <v>26</v>
      </c>
      <c r="E9570" s="15">
        <v>0.43569000000000002</v>
      </c>
      <c r="F9570" s="15">
        <v>0.65375886326737598</v>
      </c>
      <c r="G9570" s="15">
        <f t="shared" si="149"/>
        <v>0</v>
      </c>
      <c r="H9570" s="19">
        <v>0</v>
      </c>
      <c r="I9570" s="15">
        <v>-0.66643838344690998</v>
      </c>
      <c r="J9570" s="14">
        <v>0.64414830783115296</v>
      </c>
      <c r="K9570" s="14">
        <v>0.82861169971708404</v>
      </c>
      <c r="L9570" s="19" t="s">
        <v>363</v>
      </c>
      <c r="M9570" s="13"/>
    </row>
    <row r="9571" spans="1:13">
      <c r="A9571" s="22" t="s">
        <v>17209</v>
      </c>
      <c r="B9571" s="19" t="s">
        <v>2618</v>
      </c>
      <c r="C9571" s="19">
        <v>0</v>
      </c>
      <c r="D9571" s="19">
        <v>26</v>
      </c>
      <c r="E9571" s="15">
        <v>0.43585400000000002</v>
      </c>
      <c r="F9571" s="15">
        <v>0.65395391147978998</v>
      </c>
      <c r="G9571" s="15">
        <f t="shared" si="149"/>
        <v>0</v>
      </c>
      <c r="H9571" s="19">
        <v>0</v>
      </c>
      <c r="I9571" s="15">
        <v>-0.666490393816491</v>
      </c>
      <c r="J9571" s="14">
        <v>0.64414830783115296</v>
      </c>
      <c r="K9571" s="14">
        <v>0.82861169971708404</v>
      </c>
      <c r="L9571" s="19" t="s">
        <v>363</v>
      </c>
      <c r="M9571" s="13"/>
    </row>
    <row r="9572" spans="1:13">
      <c r="A9572" s="22" t="s">
        <v>17232</v>
      </c>
      <c r="B9572" s="19" t="s">
        <v>3967</v>
      </c>
      <c r="C9572" s="19">
        <v>0</v>
      </c>
      <c r="D9572" s="19">
        <v>26</v>
      </c>
      <c r="E9572" s="15">
        <v>0.43601099999999998</v>
      </c>
      <c r="F9572" s="15">
        <v>0.65418486365616701</v>
      </c>
      <c r="G9572" s="15">
        <f t="shared" si="149"/>
        <v>0</v>
      </c>
      <c r="H9572" s="19">
        <v>0</v>
      </c>
      <c r="I9572" s="15">
        <v>-0.66649509064331303</v>
      </c>
      <c r="J9572" s="14">
        <v>0.64414830783115296</v>
      </c>
      <c r="K9572" s="14">
        <v>0.82861169971708404</v>
      </c>
      <c r="L9572" s="19" t="s">
        <v>363</v>
      </c>
      <c r="M9572" s="13"/>
    </row>
    <row r="9573" spans="1:13">
      <c r="A9573" s="22" t="s">
        <v>17250</v>
      </c>
      <c r="B9573" s="19" t="s">
        <v>2618</v>
      </c>
      <c r="C9573" s="19">
        <v>0</v>
      </c>
      <c r="D9573" s="19">
        <v>26</v>
      </c>
      <c r="E9573" s="15">
        <v>0.43582300000000002</v>
      </c>
      <c r="F9573" s="15">
        <v>0.65387593641663999</v>
      </c>
      <c r="G9573" s="15">
        <f t="shared" si="149"/>
        <v>0</v>
      </c>
      <c r="H9573" s="19">
        <v>0</v>
      </c>
      <c r="I9573" s="15">
        <v>-0.66652246355538003</v>
      </c>
      <c r="J9573" s="14">
        <v>0.64414830783115296</v>
      </c>
      <c r="K9573" s="14">
        <v>0.82861169971708404</v>
      </c>
      <c r="L9573" s="19" t="s">
        <v>363</v>
      </c>
      <c r="M9573" s="13"/>
    </row>
    <row r="9574" spans="1:13">
      <c r="A9574" s="22" t="s">
        <v>17251</v>
      </c>
      <c r="B9574" s="19" t="s">
        <v>2618</v>
      </c>
      <c r="C9574" s="19">
        <v>0</v>
      </c>
      <c r="D9574" s="19">
        <v>26</v>
      </c>
      <c r="E9574" s="15">
        <v>0.43633499999999997</v>
      </c>
      <c r="F9574" s="15">
        <v>0.65462905245199199</v>
      </c>
      <c r="G9574" s="15">
        <f t="shared" si="149"/>
        <v>0</v>
      </c>
      <c r="H9574" s="19">
        <v>0</v>
      </c>
      <c r="I9574" s="15">
        <v>-0.666537787111119</v>
      </c>
      <c r="J9574" s="14">
        <v>0.64414830783115296</v>
      </c>
      <c r="K9574" s="14">
        <v>0.82861169971708404</v>
      </c>
      <c r="L9574" s="19" t="s">
        <v>363</v>
      </c>
      <c r="M9574" s="13"/>
    </row>
    <row r="9575" spans="1:13">
      <c r="A9575" s="22" t="s">
        <v>20532</v>
      </c>
      <c r="B9575" s="19" t="s">
        <v>2618</v>
      </c>
      <c r="C9575" s="19">
        <v>0</v>
      </c>
      <c r="D9575" s="19">
        <v>26</v>
      </c>
      <c r="E9575" s="15">
        <v>0.43624499999999999</v>
      </c>
      <c r="F9575" s="15">
        <v>0.65443848317831399</v>
      </c>
      <c r="G9575" s="15">
        <f t="shared" si="149"/>
        <v>0</v>
      </c>
      <c r="H9575" s="19">
        <v>0</v>
      </c>
      <c r="I9575" s="15">
        <v>-0.66659435716762006</v>
      </c>
      <c r="J9575" s="14">
        <v>0.64414830783115296</v>
      </c>
      <c r="K9575" s="14">
        <v>0.82861169971708404</v>
      </c>
      <c r="L9575" s="19" t="s">
        <v>363</v>
      </c>
      <c r="M9575" s="13"/>
    </row>
    <row r="9576" spans="1:13">
      <c r="A9576" s="22" t="s">
        <v>20550</v>
      </c>
      <c r="B9576" s="19" t="s">
        <v>2618</v>
      </c>
      <c r="C9576" s="19">
        <v>0</v>
      </c>
      <c r="D9576" s="19">
        <v>26</v>
      </c>
      <c r="E9576" s="15">
        <v>0.43630200000000002</v>
      </c>
      <c r="F9576" s="15">
        <v>0.65445167361921397</v>
      </c>
      <c r="G9576" s="15">
        <f t="shared" si="149"/>
        <v>0</v>
      </c>
      <c r="H9576" s="19">
        <v>0</v>
      </c>
      <c r="I9576" s="15">
        <v>-0.66666801780364604</v>
      </c>
      <c r="J9576" s="14">
        <v>0.64414830783115296</v>
      </c>
      <c r="K9576" s="14">
        <v>0.82861169971708404</v>
      </c>
      <c r="L9576" s="19" t="s">
        <v>363</v>
      </c>
      <c r="M9576" s="13"/>
    </row>
    <row r="9577" spans="1:13">
      <c r="A9577" s="22" t="s">
        <v>11803</v>
      </c>
      <c r="B9577" s="19" t="s">
        <v>31</v>
      </c>
      <c r="C9577" s="19">
        <v>0</v>
      </c>
      <c r="D9577" s="19">
        <v>26</v>
      </c>
      <c r="E9577" s="15">
        <v>0.436052</v>
      </c>
      <c r="F9577" s="15">
        <v>0.65393966153849303</v>
      </c>
      <c r="G9577" s="15">
        <f t="shared" ref="G9577:G9640" si="150">100*(C9577/D9577)</f>
        <v>0</v>
      </c>
      <c r="H9577" s="19">
        <v>0</v>
      </c>
      <c r="I9577" s="15">
        <v>-0.66680769747796198</v>
      </c>
      <c r="J9577" s="14">
        <v>0.64414830783115296</v>
      </c>
      <c r="K9577" s="14">
        <v>0.82861169971708404</v>
      </c>
      <c r="L9577" s="19" t="s">
        <v>13</v>
      </c>
      <c r="M9577" s="22"/>
    </row>
    <row r="9578" spans="1:13">
      <c r="A9578" s="22" t="s">
        <v>17244</v>
      </c>
      <c r="B9578" s="19" t="s">
        <v>4169</v>
      </c>
      <c r="C9578" s="19">
        <v>0</v>
      </c>
      <c r="D9578" s="19">
        <v>26</v>
      </c>
      <c r="E9578" s="15">
        <v>0.43717400000000001</v>
      </c>
      <c r="F9578" s="15">
        <v>0.65558319343415505</v>
      </c>
      <c r="G9578" s="15">
        <f t="shared" si="150"/>
        <v>0</v>
      </c>
      <c r="H9578" s="19">
        <v>0</v>
      </c>
      <c r="I9578" s="15">
        <v>-0.66684747928015398</v>
      </c>
      <c r="J9578" s="14">
        <v>0.64414830783115296</v>
      </c>
      <c r="K9578" s="14">
        <v>0.82861169971708404</v>
      </c>
      <c r="L9578" s="19" t="s">
        <v>363</v>
      </c>
      <c r="M9578" s="22"/>
    </row>
    <row r="9579" spans="1:13">
      <c r="A9579" s="22" t="s">
        <v>20579</v>
      </c>
      <c r="B9579" s="19" t="s">
        <v>3967</v>
      </c>
      <c r="C9579" s="19">
        <v>0</v>
      </c>
      <c r="D9579" s="19">
        <v>26</v>
      </c>
      <c r="E9579" s="15">
        <v>0.43627100000000002</v>
      </c>
      <c r="F9579" s="15">
        <v>0.65422858587349997</v>
      </c>
      <c r="G9579" s="15">
        <f t="shared" si="150"/>
        <v>0</v>
      </c>
      <c r="H9579" s="19">
        <v>0</v>
      </c>
      <c r="I9579" s="15">
        <v>-0.66684796326578799</v>
      </c>
      <c r="J9579" s="14">
        <v>0.64414830783115296</v>
      </c>
      <c r="K9579" s="14">
        <v>0.82861169971708404</v>
      </c>
      <c r="L9579" s="19" t="s">
        <v>363</v>
      </c>
      <c r="M9579" s="22"/>
    </row>
    <row r="9580" spans="1:13">
      <c r="A9580" s="22" t="s">
        <v>17221</v>
      </c>
      <c r="B9580" s="19" t="s">
        <v>3967</v>
      </c>
      <c r="C9580" s="19">
        <v>0</v>
      </c>
      <c r="D9580" s="19">
        <v>26</v>
      </c>
      <c r="E9580" s="15">
        <v>0.43666899999999997</v>
      </c>
      <c r="F9580" s="15">
        <v>0.65481265505380404</v>
      </c>
      <c r="G9580" s="15">
        <f t="shared" si="150"/>
        <v>0</v>
      </c>
      <c r="H9580" s="19">
        <v>0</v>
      </c>
      <c r="I9580" s="15">
        <v>-0.66686096646088799</v>
      </c>
      <c r="J9580" s="14">
        <v>0.64414830783115296</v>
      </c>
      <c r="K9580" s="14">
        <v>0.82861169971708404</v>
      </c>
      <c r="L9580" s="19" t="s">
        <v>363</v>
      </c>
      <c r="M9580" s="13"/>
    </row>
    <row r="9581" spans="1:13">
      <c r="A9581" s="22" t="s">
        <v>13787</v>
      </c>
      <c r="B9581" s="19" t="s">
        <v>2618</v>
      </c>
      <c r="C9581" s="19">
        <v>0</v>
      </c>
      <c r="D9581" s="19">
        <v>26</v>
      </c>
      <c r="E9581" s="15">
        <v>0.43557499999999999</v>
      </c>
      <c r="F9581" s="15">
        <v>0.65313692742245699</v>
      </c>
      <c r="G9581" s="15">
        <f t="shared" si="150"/>
        <v>0</v>
      </c>
      <c r="H9581" s="19">
        <v>0</v>
      </c>
      <c r="I9581" s="15">
        <v>-0.66689691198284495</v>
      </c>
      <c r="J9581" s="14">
        <v>0.64414830783115296</v>
      </c>
      <c r="K9581" s="14">
        <v>0.82861169971708404</v>
      </c>
      <c r="L9581" s="19" t="s">
        <v>419</v>
      </c>
      <c r="M9581" s="13"/>
    </row>
    <row r="9582" spans="1:13">
      <c r="A9582" s="22" t="s">
        <v>20534</v>
      </c>
      <c r="B9582" s="19" t="s">
        <v>31</v>
      </c>
      <c r="C9582" s="19">
        <v>0</v>
      </c>
      <c r="D9582" s="19">
        <v>26</v>
      </c>
      <c r="E9582" s="15">
        <v>0.43639600000000001</v>
      </c>
      <c r="F9582" s="15">
        <v>0.65435537696649304</v>
      </c>
      <c r="G9582" s="15">
        <f t="shared" si="150"/>
        <v>0</v>
      </c>
      <c r="H9582" s="19">
        <v>0</v>
      </c>
      <c r="I9582" s="15">
        <v>-0.666909779244232</v>
      </c>
      <c r="J9582" s="14">
        <v>0.64414830783115296</v>
      </c>
      <c r="K9582" s="14">
        <v>0.82861169971708404</v>
      </c>
      <c r="L9582" s="19" t="s">
        <v>363</v>
      </c>
      <c r="M9582" s="22"/>
    </row>
    <row r="9583" spans="1:13">
      <c r="A9583" s="22" t="s">
        <v>17223</v>
      </c>
      <c r="B9583" s="19" t="s">
        <v>31</v>
      </c>
      <c r="C9583" s="19">
        <v>0</v>
      </c>
      <c r="D9583" s="19">
        <v>26</v>
      </c>
      <c r="E9583" s="15">
        <v>0.43650800000000001</v>
      </c>
      <c r="F9583" s="15">
        <v>0.65451905574337199</v>
      </c>
      <c r="G9583" s="15">
        <f t="shared" si="150"/>
        <v>0</v>
      </c>
      <c r="H9583" s="19">
        <v>0</v>
      </c>
      <c r="I9583" s="15">
        <v>-0.666914119871169</v>
      </c>
      <c r="J9583" s="14">
        <v>0.64414830783115296</v>
      </c>
      <c r="K9583" s="14">
        <v>0.82861169971708404</v>
      </c>
      <c r="L9583" s="19" t="s">
        <v>363</v>
      </c>
      <c r="M9583" s="13" t="s">
        <v>10384</v>
      </c>
    </row>
    <row r="9584" spans="1:13">
      <c r="A9584" s="22" t="s">
        <v>17220</v>
      </c>
      <c r="B9584" s="19" t="s">
        <v>2618</v>
      </c>
      <c r="C9584" s="19">
        <v>0</v>
      </c>
      <c r="D9584" s="19">
        <v>26</v>
      </c>
      <c r="E9584" s="15">
        <v>0.43729099999999999</v>
      </c>
      <c r="F9584" s="15">
        <v>0.65562947704401897</v>
      </c>
      <c r="G9584" s="15">
        <f t="shared" si="150"/>
        <v>0</v>
      </c>
      <c r="H9584" s="19">
        <v>0</v>
      </c>
      <c r="I9584" s="15">
        <v>-0.66697885819834901</v>
      </c>
      <c r="J9584" s="14">
        <v>0.64414830783115296</v>
      </c>
      <c r="K9584" s="14">
        <v>0.82861169971708404</v>
      </c>
      <c r="L9584" s="19" t="s">
        <v>363</v>
      </c>
      <c r="M9584" s="13"/>
    </row>
    <row r="9585" spans="1:13">
      <c r="A9585" s="22" t="s">
        <v>17234</v>
      </c>
      <c r="B9585" s="19" t="s">
        <v>2618</v>
      </c>
      <c r="C9585" s="19">
        <v>0</v>
      </c>
      <c r="D9585" s="19">
        <v>26</v>
      </c>
      <c r="E9585" s="15">
        <v>0.43640000000000001</v>
      </c>
      <c r="F9585" s="15">
        <v>0.65427476496917403</v>
      </c>
      <c r="G9585" s="15">
        <f t="shared" si="150"/>
        <v>0</v>
      </c>
      <c r="H9585" s="19">
        <v>0</v>
      </c>
      <c r="I9585" s="15">
        <v>-0.66699806161798203</v>
      </c>
      <c r="J9585" s="14">
        <v>0.64414830783115296</v>
      </c>
      <c r="K9585" s="14">
        <v>0.82861169971708404</v>
      </c>
      <c r="L9585" s="19" t="s">
        <v>18</v>
      </c>
      <c r="M9585" s="13"/>
    </row>
    <row r="9586" spans="1:13">
      <c r="A9586" s="22" t="s">
        <v>17200</v>
      </c>
      <c r="B9586" s="19" t="s">
        <v>31</v>
      </c>
      <c r="C9586" s="19">
        <v>0</v>
      </c>
      <c r="D9586" s="19">
        <v>26</v>
      </c>
      <c r="E9586" s="15">
        <v>0.43630600000000003</v>
      </c>
      <c r="F9586" s="15">
        <v>0.65410205794929599</v>
      </c>
      <c r="G9586" s="15">
        <f t="shared" si="150"/>
        <v>0</v>
      </c>
      <c r="H9586" s="19">
        <v>0</v>
      </c>
      <c r="I9586" s="15">
        <v>-0.667030465196642</v>
      </c>
      <c r="J9586" s="14">
        <v>0.64414830783115296</v>
      </c>
      <c r="K9586" s="14">
        <v>0.82861169971708404</v>
      </c>
      <c r="L9586" s="19" t="s">
        <v>363</v>
      </c>
      <c r="M9586" s="22"/>
    </row>
    <row r="9587" spans="1:13">
      <c r="A9587" s="22" t="s">
        <v>20552</v>
      </c>
      <c r="B9587" s="19" t="s">
        <v>2618</v>
      </c>
      <c r="C9587" s="19">
        <v>0</v>
      </c>
      <c r="D9587" s="19">
        <v>26</v>
      </c>
      <c r="E9587" s="15">
        <v>0.436141</v>
      </c>
      <c r="F9587" s="15">
        <v>0.65384589593684395</v>
      </c>
      <c r="G9587" s="15">
        <f t="shared" si="150"/>
        <v>0</v>
      </c>
      <c r="H9587" s="19">
        <v>0</v>
      </c>
      <c r="I9587" s="15">
        <v>-0.66703943958398304</v>
      </c>
      <c r="J9587" s="14">
        <v>0.64414830783115296</v>
      </c>
      <c r="K9587" s="14">
        <v>0.82861169971708404</v>
      </c>
      <c r="L9587" s="19" t="s">
        <v>363</v>
      </c>
      <c r="M9587" s="13"/>
    </row>
    <row r="9588" spans="1:13">
      <c r="A9588" s="22" t="s">
        <v>17239</v>
      </c>
      <c r="B9588" s="19" t="s">
        <v>31</v>
      </c>
      <c r="C9588" s="19">
        <v>0</v>
      </c>
      <c r="D9588" s="19">
        <v>26</v>
      </c>
      <c r="E9588" s="15">
        <v>0.43640000000000001</v>
      </c>
      <c r="F9588" s="15">
        <v>0.65422432544920595</v>
      </c>
      <c r="G9588" s="15">
        <f t="shared" si="150"/>
        <v>0</v>
      </c>
      <c r="H9588" s="19">
        <v>0</v>
      </c>
      <c r="I9588" s="15">
        <v>-0.66704948597005698</v>
      </c>
      <c r="J9588" s="14">
        <v>0.64414830783115296</v>
      </c>
      <c r="K9588" s="14">
        <v>0.82861169971708404</v>
      </c>
      <c r="L9588" s="19" t="s">
        <v>363</v>
      </c>
      <c r="M9588" s="13"/>
    </row>
    <row r="9589" spans="1:13">
      <c r="A9589" s="22" t="s">
        <v>20519</v>
      </c>
      <c r="B9589" s="19" t="s">
        <v>2618</v>
      </c>
      <c r="C9589" s="19">
        <v>0</v>
      </c>
      <c r="D9589" s="19">
        <v>26</v>
      </c>
      <c r="E9589" s="15">
        <v>0.43723000000000001</v>
      </c>
      <c r="F9589" s="15">
        <v>0.655449736222663</v>
      </c>
      <c r="G9589" s="15">
        <f t="shared" si="150"/>
        <v>0</v>
      </c>
      <c r="H9589" s="19">
        <v>0</v>
      </c>
      <c r="I9589" s="15">
        <v>-0.66706869472515695</v>
      </c>
      <c r="J9589" s="14">
        <v>0.64414830783115296</v>
      </c>
      <c r="K9589" s="14">
        <v>0.82861169971708404</v>
      </c>
      <c r="L9589" s="19" t="s">
        <v>419</v>
      </c>
      <c r="M9589" s="22"/>
    </row>
    <row r="9590" spans="1:13">
      <c r="A9590" s="22" t="s">
        <v>20576</v>
      </c>
      <c r="B9590" s="19" t="s">
        <v>4169</v>
      </c>
      <c r="C9590" s="19">
        <v>0</v>
      </c>
      <c r="D9590" s="19">
        <v>26</v>
      </c>
      <c r="E9590" s="15">
        <v>0.43626399999999999</v>
      </c>
      <c r="F9590" s="15">
        <v>0.65390836506359795</v>
      </c>
      <c r="G9590" s="15">
        <f t="shared" si="150"/>
        <v>0</v>
      </c>
      <c r="H9590" s="19">
        <v>0</v>
      </c>
      <c r="I9590" s="15">
        <v>-0.66716381577037898</v>
      </c>
      <c r="J9590" s="14">
        <v>0.64414830783115296</v>
      </c>
      <c r="K9590" s="14">
        <v>0.82861169971708404</v>
      </c>
      <c r="L9590" s="19" t="s">
        <v>363</v>
      </c>
      <c r="M9590" s="13"/>
    </row>
    <row r="9591" spans="1:13">
      <c r="A9591" s="22" t="s">
        <v>20540</v>
      </c>
      <c r="B9591" s="19" t="s">
        <v>31</v>
      </c>
      <c r="C9591" s="19">
        <v>0</v>
      </c>
      <c r="D9591" s="19">
        <v>26</v>
      </c>
      <c r="E9591" s="15">
        <v>0.43588399999999999</v>
      </c>
      <c r="F9591" s="15">
        <v>0.65328674051105995</v>
      </c>
      <c r="G9591" s="15">
        <f t="shared" si="150"/>
        <v>0</v>
      </c>
      <c r="H9591" s="19">
        <v>0</v>
      </c>
      <c r="I9591" s="15">
        <v>-0.66721697069653096</v>
      </c>
      <c r="J9591" s="14">
        <v>0.64414830783115296</v>
      </c>
      <c r="K9591" s="14">
        <v>0.82861169971708404</v>
      </c>
      <c r="L9591" s="19" t="s">
        <v>363</v>
      </c>
      <c r="M9591" s="22"/>
    </row>
    <row r="9592" spans="1:13">
      <c r="A9592" s="22" t="s">
        <v>20523</v>
      </c>
      <c r="B9592" s="19" t="s">
        <v>4169</v>
      </c>
      <c r="C9592" s="19">
        <v>0</v>
      </c>
      <c r="D9592" s="19">
        <v>26</v>
      </c>
      <c r="E9592" s="15">
        <v>0.43640299999999999</v>
      </c>
      <c r="F9592" s="15">
        <v>0.65403505208272095</v>
      </c>
      <c r="G9592" s="15">
        <f t="shared" si="150"/>
        <v>0</v>
      </c>
      <c r="H9592" s="19">
        <v>0</v>
      </c>
      <c r="I9592" s="15">
        <v>-0.66724711253672198</v>
      </c>
      <c r="J9592" s="14">
        <v>0.64414830783115296</v>
      </c>
      <c r="K9592" s="14">
        <v>0.82861169971708404</v>
      </c>
      <c r="L9592" s="19" t="s">
        <v>363</v>
      </c>
      <c r="M9592" s="13"/>
    </row>
    <row r="9593" spans="1:13">
      <c r="A9593" s="22" t="s">
        <v>20533</v>
      </c>
      <c r="B9593" s="19" t="s">
        <v>2618</v>
      </c>
      <c r="C9593" s="19">
        <v>0</v>
      </c>
      <c r="D9593" s="19">
        <v>26</v>
      </c>
      <c r="E9593" s="15">
        <v>0.436421</v>
      </c>
      <c r="F9593" s="15">
        <v>0.653735526133571</v>
      </c>
      <c r="G9593" s="15">
        <f t="shared" si="150"/>
        <v>0</v>
      </c>
      <c r="H9593" s="19">
        <v>0</v>
      </c>
      <c r="I9593" s="15">
        <v>-0.66758036324131298</v>
      </c>
      <c r="J9593" s="14">
        <v>0.64414830783115296</v>
      </c>
      <c r="K9593" s="14">
        <v>0.82861169971708404</v>
      </c>
      <c r="L9593" s="19" t="s">
        <v>363</v>
      </c>
      <c r="M9593" s="13"/>
    </row>
    <row r="9594" spans="1:13">
      <c r="A9594" s="22" t="s">
        <v>20625</v>
      </c>
      <c r="B9594" s="19" t="s">
        <v>31</v>
      </c>
      <c r="C9594" s="19">
        <v>1</v>
      </c>
      <c r="D9594" s="19">
        <v>74</v>
      </c>
      <c r="E9594" s="15">
        <v>1.240078</v>
      </c>
      <c r="F9594" s="15">
        <v>1.10307378297545</v>
      </c>
      <c r="G9594" s="15">
        <f t="shared" si="150"/>
        <v>1.3513513513513513</v>
      </c>
      <c r="H9594" s="19">
        <v>0</v>
      </c>
      <c r="I9594" s="15">
        <v>-0.217644552617695</v>
      </c>
      <c r="J9594" s="14">
        <v>0.64713753353335401</v>
      </c>
      <c r="K9594" s="14">
        <v>0.83159223302598195</v>
      </c>
      <c r="L9594" s="19" t="s">
        <v>363</v>
      </c>
      <c r="M9594" s="13" t="s">
        <v>5858</v>
      </c>
    </row>
    <row r="9595" spans="1:13">
      <c r="A9595" s="22" t="s">
        <v>20617</v>
      </c>
      <c r="B9595" s="19" t="s">
        <v>2618</v>
      </c>
      <c r="C9595" s="19">
        <v>1</v>
      </c>
      <c r="D9595" s="19">
        <v>74</v>
      </c>
      <c r="E9595" s="15">
        <v>1.2407589999999999</v>
      </c>
      <c r="F9595" s="15">
        <v>1.10423427009504</v>
      </c>
      <c r="G9595" s="15">
        <f t="shared" si="150"/>
        <v>1.3513513513513513</v>
      </c>
      <c r="H9595" s="19">
        <v>0</v>
      </c>
      <c r="I9595" s="15">
        <v>-0.218032537587589</v>
      </c>
      <c r="J9595" s="14">
        <v>0.64713753353335401</v>
      </c>
      <c r="K9595" s="14">
        <v>0.83159223302598195</v>
      </c>
      <c r="L9595" s="19" t="s">
        <v>363</v>
      </c>
      <c r="M9595" s="13" t="s">
        <v>6999</v>
      </c>
    </row>
    <row r="9596" spans="1:13">
      <c r="A9596" s="22" t="s">
        <v>12303</v>
      </c>
      <c r="B9596" s="19" t="s">
        <v>2618</v>
      </c>
      <c r="C9596" s="19">
        <v>1</v>
      </c>
      <c r="D9596" s="19">
        <v>74</v>
      </c>
      <c r="E9596" s="15">
        <v>1.2400960000000001</v>
      </c>
      <c r="F9596" s="15">
        <v>1.1010082302158899</v>
      </c>
      <c r="G9596" s="15">
        <f t="shared" si="150"/>
        <v>1.3513513513513513</v>
      </c>
      <c r="H9596" s="19">
        <v>0</v>
      </c>
      <c r="I9596" s="15">
        <v>-0.21806921457155801</v>
      </c>
      <c r="J9596" s="14">
        <v>0.64713753353335401</v>
      </c>
      <c r="K9596" s="14">
        <v>0.83159223302598195</v>
      </c>
      <c r="L9596" s="19" t="s">
        <v>21</v>
      </c>
      <c r="M9596" s="13" t="s">
        <v>5915</v>
      </c>
    </row>
    <row r="9597" spans="1:13">
      <c r="A9597" s="22" t="s">
        <v>17259</v>
      </c>
      <c r="B9597" s="19" t="s">
        <v>3967</v>
      </c>
      <c r="C9597" s="19">
        <v>1</v>
      </c>
      <c r="D9597" s="19">
        <v>74</v>
      </c>
      <c r="E9597" s="15">
        <v>1.2405010000000001</v>
      </c>
      <c r="F9597" s="15">
        <v>1.10284699086976</v>
      </c>
      <c r="G9597" s="15">
        <f t="shared" si="150"/>
        <v>1.3513513513513513</v>
      </c>
      <c r="H9597" s="19">
        <v>0</v>
      </c>
      <c r="I9597" s="15">
        <v>-0.21807286232003001</v>
      </c>
      <c r="J9597" s="14">
        <v>0.64713753353335401</v>
      </c>
      <c r="K9597" s="14">
        <v>0.83159223302598195</v>
      </c>
      <c r="L9597" s="19" t="s">
        <v>363</v>
      </c>
      <c r="M9597" s="13" t="s">
        <v>6064</v>
      </c>
    </row>
    <row r="9598" spans="1:13">
      <c r="A9598" s="22" t="s">
        <v>17263</v>
      </c>
      <c r="B9598" s="19" t="s">
        <v>3967</v>
      </c>
      <c r="C9598" s="19">
        <v>1</v>
      </c>
      <c r="D9598" s="19">
        <v>74</v>
      </c>
      <c r="E9598" s="15">
        <v>1.2410870000000001</v>
      </c>
      <c r="F9598" s="15">
        <v>1.10498293173165</v>
      </c>
      <c r="G9598" s="15">
        <f t="shared" si="150"/>
        <v>1.3513513513513513</v>
      </c>
      <c r="H9598" s="19">
        <v>0</v>
      </c>
      <c r="I9598" s="15">
        <v>-0.21818165066331399</v>
      </c>
      <c r="J9598" s="14">
        <v>0.64713753353335401</v>
      </c>
      <c r="K9598" s="14">
        <v>0.83159223302598195</v>
      </c>
      <c r="L9598" s="19" t="s">
        <v>363</v>
      </c>
      <c r="M9598" s="13" t="s">
        <v>6064</v>
      </c>
    </row>
    <row r="9599" spans="1:13">
      <c r="A9599" s="22" t="s">
        <v>14568</v>
      </c>
      <c r="B9599" s="19" t="s">
        <v>2618</v>
      </c>
      <c r="C9599" s="19">
        <v>1</v>
      </c>
      <c r="D9599" s="19">
        <v>74</v>
      </c>
      <c r="E9599" s="15">
        <v>1.2410129999999999</v>
      </c>
      <c r="F9599" s="15">
        <v>1.1028222658470199</v>
      </c>
      <c r="G9599" s="15">
        <f t="shared" si="150"/>
        <v>1.3513513513513513</v>
      </c>
      <c r="H9599" s="19">
        <v>0</v>
      </c>
      <c r="I9599" s="15">
        <v>-0.21854201485031799</v>
      </c>
      <c r="J9599" s="14">
        <v>0.64713753353335401</v>
      </c>
      <c r="K9599" s="14">
        <v>0.83159223302598195</v>
      </c>
      <c r="L9599" s="19" t="s">
        <v>419</v>
      </c>
      <c r="M9599" s="13" t="s">
        <v>6303</v>
      </c>
    </row>
    <row r="9600" spans="1:13">
      <c r="A9600" s="22" t="s">
        <v>17252</v>
      </c>
      <c r="B9600" s="19" t="s">
        <v>2618</v>
      </c>
      <c r="C9600" s="19">
        <v>1</v>
      </c>
      <c r="D9600" s="19">
        <v>74</v>
      </c>
      <c r="E9600" s="15">
        <v>1.2409209999999999</v>
      </c>
      <c r="F9600" s="15">
        <v>1.1018989454302399</v>
      </c>
      <c r="G9600" s="15">
        <f t="shared" si="150"/>
        <v>1.3513513513513513</v>
      </c>
      <c r="H9600" s="19">
        <v>0</v>
      </c>
      <c r="I9600" s="15">
        <v>-0.21864164676728201</v>
      </c>
      <c r="J9600" s="14">
        <v>0.64713753353335401</v>
      </c>
      <c r="K9600" s="14">
        <v>0.83159223302598195</v>
      </c>
      <c r="L9600" s="19" t="s">
        <v>363</v>
      </c>
      <c r="M9600" s="13" t="s">
        <v>6634</v>
      </c>
    </row>
    <row r="9601" spans="1:13">
      <c r="A9601" s="22" t="s">
        <v>17266</v>
      </c>
      <c r="B9601" s="19" t="s">
        <v>31</v>
      </c>
      <c r="C9601" s="19">
        <v>1</v>
      </c>
      <c r="D9601" s="19">
        <v>74</v>
      </c>
      <c r="E9601" s="15">
        <v>1.2417419999999999</v>
      </c>
      <c r="F9601" s="15">
        <v>1.1038831568576599</v>
      </c>
      <c r="G9601" s="15">
        <f t="shared" si="150"/>
        <v>1.3513513513513513</v>
      </c>
      <c r="H9601" s="19">
        <v>0</v>
      </c>
      <c r="I9601" s="15">
        <v>-0.21899238021544701</v>
      </c>
      <c r="J9601" s="14">
        <v>0.64713753353335401</v>
      </c>
      <c r="K9601" s="14">
        <v>0.83159223302598195</v>
      </c>
      <c r="L9601" s="19" t="s">
        <v>363</v>
      </c>
      <c r="M9601" s="13" t="s">
        <v>5772</v>
      </c>
    </row>
    <row r="9602" spans="1:13">
      <c r="A9602" s="22" t="s">
        <v>14569</v>
      </c>
      <c r="B9602" s="19" t="s">
        <v>31</v>
      </c>
      <c r="C9602" s="19">
        <v>1</v>
      </c>
      <c r="D9602" s="19">
        <v>74</v>
      </c>
      <c r="E9602" s="15">
        <v>1.2416240000000001</v>
      </c>
      <c r="F9602" s="15">
        <v>1.1032112488998</v>
      </c>
      <c r="G9602" s="15">
        <f t="shared" si="150"/>
        <v>1.3513513513513513</v>
      </c>
      <c r="H9602" s="19">
        <v>0</v>
      </c>
      <c r="I9602" s="15">
        <v>-0.21901879648250899</v>
      </c>
      <c r="J9602" s="14">
        <v>0.64713753353335401</v>
      </c>
      <c r="K9602" s="14">
        <v>0.83159223302598195</v>
      </c>
      <c r="L9602" s="19" t="s">
        <v>363</v>
      </c>
      <c r="M9602" s="13" t="s">
        <v>6127</v>
      </c>
    </row>
    <row r="9603" spans="1:13">
      <c r="A9603" s="22" t="s">
        <v>17258</v>
      </c>
      <c r="B9603" s="19" t="s">
        <v>2618</v>
      </c>
      <c r="C9603" s="19">
        <v>1</v>
      </c>
      <c r="D9603" s="19">
        <v>74</v>
      </c>
      <c r="E9603" s="15">
        <v>1.2426200000000001</v>
      </c>
      <c r="F9603" s="15">
        <v>1.1028883678608401</v>
      </c>
      <c r="G9603" s="15">
        <f t="shared" si="150"/>
        <v>1.3513513513513513</v>
      </c>
      <c r="H9603" s="19">
        <v>0</v>
      </c>
      <c r="I9603" s="15">
        <v>-0.219985999553685</v>
      </c>
      <c r="J9603" s="14">
        <v>0.64713753353335401</v>
      </c>
      <c r="K9603" s="14">
        <v>0.83159223302598195</v>
      </c>
      <c r="L9603" s="19" t="s">
        <v>363</v>
      </c>
      <c r="M9603" s="13" t="s">
        <v>5749</v>
      </c>
    </row>
    <row r="9604" spans="1:13">
      <c r="A9604" s="22" t="s">
        <v>17290</v>
      </c>
      <c r="B9604" s="19" t="s">
        <v>31</v>
      </c>
      <c r="C9604" s="19">
        <v>1</v>
      </c>
      <c r="D9604" s="19">
        <v>62</v>
      </c>
      <c r="E9604" s="15">
        <v>1.0376179999999999</v>
      </c>
      <c r="F9604" s="15">
        <v>1.0087427341190101</v>
      </c>
      <c r="G9604" s="15">
        <f t="shared" si="150"/>
        <v>1.6129032258064515</v>
      </c>
      <c r="H9604" s="19">
        <v>1</v>
      </c>
      <c r="I9604" s="15">
        <v>-3.7291966254263703E-2</v>
      </c>
      <c r="J9604" s="14">
        <v>0.649917738027047</v>
      </c>
      <c r="K9604" s="14">
        <v>0.83389088815519496</v>
      </c>
      <c r="L9604" s="19" t="s">
        <v>363</v>
      </c>
      <c r="M9604" s="13" t="s">
        <v>6067</v>
      </c>
    </row>
    <row r="9605" spans="1:13">
      <c r="A9605" s="22" t="s">
        <v>20586</v>
      </c>
      <c r="B9605" s="19" t="s">
        <v>31</v>
      </c>
      <c r="C9605" s="19">
        <v>1</v>
      </c>
      <c r="D9605" s="19">
        <v>62</v>
      </c>
      <c r="E9605" s="15">
        <v>1.038138</v>
      </c>
      <c r="F9605" s="15">
        <v>1.0082512135011299</v>
      </c>
      <c r="G9605" s="15">
        <f t="shared" si="150"/>
        <v>1.6129032258064515</v>
      </c>
      <c r="H9605" s="19">
        <v>1</v>
      </c>
      <c r="I9605" s="15">
        <v>-3.7825890501600699E-2</v>
      </c>
      <c r="J9605" s="14">
        <v>0.649917738027047</v>
      </c>
      <c r="K9605" s="14">
        <v>0.83389088815519496</v>
      </c>
      <c r="L9605" s="19" t="s">
        <v>363</v>
      </c>
      <c r="M9605" s="13" t="s">
        <v>5779</v>
      </c>
    </row>
    <row r="9606" spans="1:13">
      <c r="A9606" s="22" t="s">
        <v>16422</v>
      </c>
      <c r="B9606" s="19" t="s">
        <v>2618</v>
      </c>
      <c r="C9606" s="19">
        <v>1</v>
      </c>
      <c r="D9606" s="19">
        <v>62</v>
      </c>
      <c r="E9606" s="15">
        <v>1.0382499999999999</v>
      </c>
      <c r="F9606" s="15">
        <v>1.0094780614485701</v>
      </c>
      <c r="G9606" s="15">
        <f t="shared" si="150"/>
        <v>1.6129032258064515</v>
      </c>
      <c r="H9606" s="19">
        <v>1</v>
      </c>
      <c r="I9606" s="15">
        <v>-3.7890868024523898E-2</v>
      </c>
      <c r="J9606" s="14">
        <v>0.649917738027047</v>
      </c>
      <c r="K9606" s="14">
        <v>0.83389088815519496</v>
      </c>
      <c r="L9606" s="19" t="s">
        <v>363</v>
      </c>
      <c r="M9606" s="13" t="s">
        <v>5634</v>
      </c>
    </row>
    <row r="9607" spans="1:13">
      <c r="A9607" s="22" t="s">
        <v>17291</v>
      </c>
      <c r="B9607" s="19" t="s">
        <v>31</v>
      </c>
      <c r="C9607" s="19">
        <v>1</v>
      </c>
      <c r="D9607" s="19">
        <v>62</v>
      </c>
      <c r="E9607" s="15">
        <v>1.038381</v>
      </c>
      <c r="F9607" s="15">
        <v>1.0094250431695899</v>
      </c>
      <c r="G9607" s="15">
        <f t="shared" si="150"/>
        <v>1.6129032258064515</v>
      </c>
      <c r="H9607" s="19">
        <v>1</v>
      </c>
      <c r="I9607" s="15">
        <v>-3.8022635023482201E-2</v>
      </c>
      <c r="J9607" s="14">
        <v>0.649917738027047</v>
      </c>
      <c r="K9607" s="14">
        <v>0.83389088815519496</v>
      </c>
      <c r="L9607" s="19" t="s">
        <v>363</v>
      </c>
      <c r="M9607" s="13" t="s">
        <v>9940</v>
      </c>
    </row>
    <row r="9608" spans="1:13">
      <c r="A9608" s="22" t="s">
        <v>16427</v>
      </c>
      <c r="B9608" s="19" t="s">
        <v>2618</v>
      </c>
      <c r="C9608" s="19">
        <v>1</v>
      </c>
      <c r="D9608" s="19">
        <v>62</v>
      </c>
      <c r="E9608" s="15">
        <v>1.0384899999999999</v>
      </c>
      <c r="F9608" s="15">
        <v>1.00904684632356</v>
      </c>
      <c r="G9608" s="15">
        <f t="shared" si="150"/>
        <v>1.6129032258064515</v>
      </c>
      <c r="H9608" s="19">
        <v>1</v>
      </c>
      <c r="I9608" s="15">
        <v>-3.8144908871413898E-2</v>
      </c>
      <c r="J9608" s="14">
        <v>0.649917738027047</v>
      </c>
      <c r="K9608" s="14">
        <v>0.83389088815519496</v>
      </c>
      <c r="L9608" s="19" t="s">
        <v>18</v>
      </c>
      <c r="M9608" s="13" t="s">
        <v>5952</v>
      </c>
    </row>
    <row r="9609" spans="1:13">
      <c r="A9609" s="22" t="s">
        <v>20589</v>
      </c>
      <c r="B9609" s="19" t="s">
        <v>31</v>
      </c>
      <c r="C9609" s="19">
        <v>1</v>
      </c>
      <c r="D9609" s="19">
        <v>62</v>
      </c>
      <c r="E9609" s="15">
        <v>1.038654</v>
      </c>
      <c r="F9609" s="15">
        <v>1.0091079657712001</v>
      </c>
      <c r="G9609" s="15">
        <f t="shared" si="150"/>
        <v>1.6129032258064515</v>
      </c>
      <c r="H9609" s="19">
        <v>1</v>
      </c>
      <c r="I9609" s="15">
        <v>-3.8305118293719097E-2</v>
      </c>
      <c r="J9609" s="14">
        <v>0.649917738027047</v>
      </c>
      <c r="K9609" s="14">
        <v>0.83389088815519496</v>
      </c>
      <c r="L9609" s="19" t="s">
        <v>363</v>
      </c>
      <c r="M9609" s="13" t="s">
        <v>6056</v>
      </c>
    </row>
    <row r="9610" spans="1:13">
      <c r="A9610" s="22" t="s">
        <v>16423</v>
      </c>
      <c r="B9610" s="19" t="s">
        <v>31</v>
      </c>
      <c r="C9610" s="19">
        <v>1</v>
      </c>
      <c r="D9610" s="19">
        <v>62</v>
      </c>
      <c r="E9610" s="15">
        <v>1.038754</v>
      </c>
      <c r="F9610" s="15">
        <v>1.0093171682901001</v>
      </c>
      <c r="G9610" s="15">
        <f t="shared" si="150"/>
        <v>1.6129032258064515</v>
      </c>
      <c r="H9610" s="19">
        <v>1</v>
      </c>
      <c r="I9610" s="15">
        <v>-3.8396255624635597E-2</v>
      </c>
      <c r="J9610" s="14">
        <v>0.649917738027047</v>
      </c>
      <c r="K9610" s="14">
        <v>0.83389088815519496</v>
      </c>
      <c r="L9610" s="19" t="s">
        <v>363</v>
      </c>
      <c r="M9610" s="13" t="s">
        <v>6691</v>
      </c>
    </row>
    <row r="9611" spans="1:13">
      <c r="A9611" s="22" t="s">
        <v>16424</v>
      </c>
      <c r="B9611" s="19" t="s">
        <v>3502</v>
      </c>
      <c r="C9611" s="19">
        <v>1</v>
      </c>
      <c r="D9611" s="19">
        <v>62</v>
      </c>
      <c r="E9611" s="15">
        <v>1.039191</v>
      </c>
      <c r="F9611" s="15">
        <v>1.0098029932720001</v>
      </c>
      <c r="G9611" s="15">
        <f t="shared" si="150"/>
        <v>1.6129032258064515</v>
      </c>
      <c r="H9611" s="19">
        <v>1</v>
      </c>
      <c r="I9611" s="15">
        <v>-3.8810540532279503E-2</v>
      </c>
      <c r="J9611" s="14">
        <v>0.649917738027047</v>
      </c>
      <c r="K9611" s="14">
        <v>0.83389088815519496</v>
      </c>
      <c r="L9611" s="19" t="s">
        <v>363</v>
      </c>
      <c r="M9611" s="13" t="s">
        <v>6903</v>
      </c>
    </row>
    <row r="9612" spans="1:13">
      <c r="A9612" s="22" t="s">
        <v>14023</v>
      </c>
      <c r="B9612" s="19" t="s">
        <v>2618</v>
      </c>
      <c r="C9612" s="19">
        <v>1</v>
      </c>
      <c r="D9612" s="19">
        <v>62</v>
      </c>
      <c r="E9612" s="15">
        <v>1.039849</v>
      </c>
      <c r="F9612" s="15">
        <v>1.00959005367083</v>
      </c>
      <c r="G9612" s="15">
        <f t="shared" si="150"/>
        <v>1.6129032258064515</v>
      </c>
      <c r="H9612" s="19">
        <v>1</v>
      </c>
      <c r="I9612" s="15">
        <v>-3.9470476016587701E-2</v>
      </c>
      <c r="J9612" s="14">
        <v>0.649917738027047</v>
      </c>
      <c r="K9612" s="14">
        <v>0.83389088815519496</v>
      </c>
      <c r="L9612" s="19" t="s">
        <v>363</v>
      </c>
      <c r="M9612" s="13" t="s">
        <v>6050</v>
      </c>
    </row>
    <row r="9613" spans="1:13">
      <c r="A9613" s="22" t="s">
        <v>17287</v>
      </c>
      <c r="B9613" s="19" t="s">
        <v>2571</v>
      </c>
      <c r="C9613" s="19">
        <v>1</v>
      </c>
      <c r="D9613" s="19">
        <v>62</v>
      </c>
      <c r="E9613" s="15">
        <v>1.040184</v>
      </c>
      <c r="F9613" s="15">
        <v>1.0105316755640401</v>
      </c>
      <c r="G9613" s="15">
        <f t="shared" si="150"/>
        <v>1.6129032258064515</v>
      </c>
      <c r="H9613" s="19">
        <v>1</v>
      </c>
      <c r="I9613" s="15">
        <v>-3.9765205754258799E-2</v>
      </c>
      <c r="J9613" s="14">
        <v>0.649917738027047</v>
      </c>
      <c r="K9613" s="14">
        <v>0.83389088815519496</v>
      </c>
      <c r="L9613" s="19" t="s">
        <v>363</v>
      </c>
      <c r="M9613" s="13" t="s">
        <v>5601</v>
      </c>
    </row>
    <row r="9614" spans="1:13">
      <c r="A9614" s="22" t="s">
        <v>17293</v>
      </c>
      <c r="B9614" s="19" t="s">
        <v>2618</v>
      </c>
      <c r="C9614" s="19">
        <v>1</v>
      </c>
      <c r="D9614" s="19">
        <v>62</v>
      </c>
      <c r="E9614" s="15">
        <v>1.040273</v>
      </c>
      <c r="F9614" s="15">
        <v>1.0102208204234899</v>
      </c>
      <c r="G9614" s="15">
        <f t="shared" si="150"/>
        <v>1.6129032258064515</v>
      </c>
      <c r="H9614" s="19">
        <v>1</v>
      </c>
      <c r="I9614" s="15">
        <v>-3.98655414596557E-2</v>
      </c>
      <c r="J9614" s="14">
        <v>0.649917738027047</v>
      </c>
      <c r="K9614" s="14">
        <v>0.83389088815519496</v>
      </c>
      <c r="L9614" s="19" t="s">
        <v>363</v>
      </c>
      <c r="M9614" s="13" t="s">
        <v>5875</v>
      </c>
    </row>
    <row r="9615" spans="1:13">
      <c r="A9615" s="22" t="s">
        <v>20598</v>
      </c>
      <c r="B9615" s="19" t="s">
        <v>4169</v>
      </c>
      <c r="C9615" s="19">
        <v>1</v>
      </c>
      <c r="D9615" s="19">
        <v>63</v>
      </c>
      <c r="E9615" s="15">
        <v>1.055083</v>
      </c>
      <c r="F9615" s="15">
        <v>1.01698962501045</v>
      </c>
      <c r="G9615" s="15">
        <f t="shared" si="150"/>
        <v>1.5873015873015872</v>
      </c>
      <c r="H9615" s="19">
        <v>1</v>
      </c>
      <c r="I9615" s="15">
        <v>-5.4162794433064002E-2</v>
      </c>
      <c r="J9615" s="14">
        <v>0.65580183096450495</v>
      </c>
      <c r="K9615" s="14">
        <v>0.83389088815519496</v>
      </c>
      <c r="L9615" s="19" t="s">
        <v>363</v>
      </c>
      <c r="M9615" s="13" t="s">
        <v>5689</v>
      </c>
    </row>
    <row r="9616" spans="1:13">
      <c r="A9616" s="22" t="s">
        <v>16510</v>
      </c>
      <c r="B9616" s="19" t="s">
        <v>2618</v>
      </c>
      <c r="C9616" s="19">
        <v>1</v>
      </c>
      <c r="D9616" s="19">
        <v>63</v>
      </c>
      <c r="E9616" s="15">
        <v>1.05521</v>
      </c>
      <c r="F9616" s="15">
        <v>1.01813206043857</v>
      </c>
      <c r="G9616" s="15">
        <f t="shared" si="150"/>
        <v>1.5873015873015872</v>
      </c>
      <c r="H9616" s="19">
        <v>1</v>
      </c>
      <c r="I9616" s="15">
        <v>-5.42267571617552E-2</v>
      </c>
      <c r="J9616" s="14">
        <v>0.65580183096450495</v>
      </c>
      <c r="K9616" s="14">
        <v>0.83389088815519496</v>
      </c>
      <c r="L9616" s="19" t="s">
        <v>363</v>
      </c>
      <c r="M9616" s="13" t="s">
        <v>6014</v>
      </c>
    </row>
    <row r="9617" spans="1:13">
      <c r="A9617" s="22" t="s">
        <v>20595</v>
      </c>
      <c r="B9617" s="19" t="s">
        <v>4169</v>
      </c>
      <c r="C9617" s="19">
        <v>1</v>
      </c>
      <c r="D9617" s="19">
        <v>63</v>
      </c>
      <c r="E9617" s="15">
        <v>1.055599</v>
      </c>
      <c r="F9617" s="15">
        <v>1.0178785719700501</v>
      </c>
      <c r="G9617" s="15">
        <f t="shared" si="150"/>
        <v>1.5873015873015872</v>
      </c>
      <c r="H9617" s="19">
        <v>1</v>
      </c>
      <c r="I9617" s="15">
        <v>-5.4622428972437097E-2</v>
      </c>
      <c r="J9617" s="14">
        <v>0.65580183096450495</v>
      </c>
      <c r="K9617" s="14">
        <v>0.83389088815519496</v>
      </c>
      <c r="L9617" s="19" t="s">
        <v>363</v>
      </c>
      <c r="M9617" s="13" t="s">
        <v>5858</v>
      </c>
    </row>
    <row r="9618" spans="1:13">
      <c r="A9618" s="22" t="s">
        <v>16506</v>
      </c>
      <c r="B9618" s="19" t="s">
        <v>2618</v>
      </c>
      <c r="C9618" s="19">
        <v>1</v>
      </c>
      <c r="D9618" s="19">
        <v>63</v>
      </c>
      <c r="E9618" s="15">
        <v>1.0558860000000001</v>
      </c>
      <c r="F9618" s="15">
        <v>1.0172560099668999</v>
      </c>
      <c r="G9618" s="15">
        <f t="shared" si="150"/>
        <v>1.5873015873015872</v>
      </c>
      <c r="H9618" s="19">
        <v>1</v>
      </c>
      <c r="I9618" s="15">
        <v>-5.4937989505530999E-2</v>
      </c>
      <c r="J9618" s="14">
        <v>0.65580183096450495</v>
      </c>
      <c r="K9618" s="14">
        <v>0.83389088815519496</v>
      </c>
      <c r="L9618" s="19" t="s">
        <v>363</v>
      </c>
      <c r="M9618" s="13" t="s">
        <v>5858</v>
      </c>
    </row>
    <row r="9619" spans="1:13">
      <c r="A9619" s="22" t="s">
        <v>11765</v>
      </c>
      <c r="B9619" s="19" t="s">
        <v>31</v>
      </c>
      <c r="C9619" s="19">
        <v>1</v>
      </c>
      <c r="D9619" s="19">
        <v>63</v>
      </c>
      <c r="E9619" s="15">
        <v>1.0561210000000001</v>
      </c>
      <c r="F9619" s="15">
        <v>1.0179599548122999</v>
      </c>
      <c r="G9619" s="15">
        <f t="shared" si="150"/>
        <v>1.5873015873015872</v>
      </c>
      <c r="H9619" s="19">
        <v>1</v>
      </c>
      <c r="I9619" s="15">
        <v>-5.5130852382447498E-2</v>
      </c>
      <c r="J9619" s="14">
        <v>0.65580183096450495</v>
      </c>
      <c r="K9619" s="14">
        <v>0.83389088815519496</v>
      </c>
      <c r="L9619" s="19" t="s">
        <v>13</v>
      </c>
      <c r="M9619" s="13" t="s">
        <v>5775</v>
      </c>
    </row>
    <row r="9620" spans="1:13">
      <c r="A9620" s="22" t="s">
        <v>17181</v>
      </c>
      <c r="B9620" s="19" t="s">
        <v>23529</v>
      </c>
      <c r="C9620" s="19">
        <v>1</v>
      </c>
      <c r="D9620" s="19">
        <v>63</v>
      </c>
      <c r="E9620" s="15">
        <v>1.056074</v>
      </c>
      <c r="F9620" s="15">
        <v>1.0161322448622201</v>
      </c>
      <c r="G9620" s="15">
        <f t="shared" si="150"/>
        <v>1.5873015873015872</v>
      </c>
      <c r="H9620" s="19">
        <v>1</v>
      </c>
      <c r="I9620" s="15">
        <v>-5.5183762038378298E-2</v>
      </c>
      <c r="J9620" s="14">
        <v>0.65580183096450495</v>
      </c>
      <c r="K9620" s="14">
        <v>0.83389088815519496</v>
      </c>
      <c r="L9620" s="19" t="s">
        <v>363</v>
      </c>
      <c r="M9620" s="13" t="s">
        <v>5739</v>
      </c>
    </row>
    <row r="9621" spans="1:13">
      <c r="A9621" s="22" t="s">
        <v>11448</v>
      </c>
      <c r="B9621" s="19" t="s">
        <v>2618</v>
      </c>
      <c r="C9621" s="19">
        <v>1</v>
      </c>
      <c r="D9621" s="19">
        <v>63</v>
      </c>
      <c r="E9621" s="15">
        <v>1.0564519999999999</v>
      </c>
      <c r="F9621" s="15">
        <v>1.0174193859162499</v>
      </c>
      <c r="G9621" s="15">
        <f t="shared" si="150"/>
        <v>1.5873015873015872</v>
      </c>
      <c r="H9621" s="19">
        <v>1</v>
      </c>
      <c r="I9621" s="15">
        <v>-5.5485477062304202E-2</v>
      </c>
      <c r="J9621" s="14">
        <v>0.65580183096450495</v>
      </c>
      <c r="K9621" s="14">
        <v>0.83389088815519496</v>
      </c>
      <c r="L9621" s="19" t="s">
        <v>8</v>
      </c>
      <c r="M9621" s="13" t="s">
        <v>5701</v>
      </c>
    </row>
    <row r="9622" spans="1:13">
      <c r="A9622" s="22" t="s">
        <v>14062</v>
      </c>
      <c r="B9622" s="19" t="s">
        <v>2618</v>
      </c>
      <c r="C9622" s="19">
        <v>1</v>
      </c>
      <c r="D9622" s="19">
        <v>63</v>
      </c>
      <c r="E9622" s="15">
        <v>1.0567850000000001</v>
      </c>
      <c r="F9622" s="15">
        <v>1.01868910934715</v>
      </c>
      <c r="G9622" s="15">
        <f t="shared" si="150"/>
        <v>1.5873015873015872</v>
      </c>
      <c r="H9622" s="19">
        <v>1</v>
      </c>
      <c r="I9622" s="15">
        <v>-5.5743209070323603E-2</v>
      </c>
      <c r="J9622" s="14">
        <v>0.65580183096450495</v>
      </c>
      <c r="K9622" s="14">
        <v>0.83389088815519496</v>
      </c>
      <c r="L9622" s="19" t="s">
        <v>363</v>
      </c>
      <c r="M9622" s="13" t="s">
        <v>5863</v>
      </c>
    </row>
    <row r="9623" spans="1:13">
      <c r="A9623" s="22" t="s">
        <v>16509</v>
      </c>
      <c r="B9623" s="19" t="s">
        <v>2571</v>
      </c>
      <c r="C9623" s="19">
        <v>1</v>
      </c>
      <c r="D9623" s="19">
        <v>63</v>
      </c>
      <c r="E9623" s="15">
        <v>1.056867</v>
      </c>
      <c r="F9623" s="15">
        <v>1.0177112459077899</v>
      </c>
      <c r="G9623" s="15">
        <f t="shared" si="150"/>
        <v>1.5873015873015872</v>
      </c>
      <c r="H9623" s="19">
        <v>1</v>
      </c>
      <c r="I9623" s="15">
        <v>-5.5877342643762699E-2</v>
      </c>
      <c r="J9623" s="14">
        <v>0.65580183096450495</v>
      </c>
      <c r="K9623" s="14">
        <v>0.83389088815519496</v>
      </c>
      <c r="L9623" s="19" t="s">
        <v>363</v>
      </c>
      <c r="M9623" s="13" t="s">
        <v>5658</v>
      </c>
    </row>
    <row r="9624" spans="1:13">
      <c r="A9624" s="22" t="s">
        <v>11766</v>
      </c>
      <c r="B9624" s="19" t="s">
        <v>3502</v>
      </c>
      <c r="C9624" s="19">
        <v>1</v>
      </c>
      <c r="D9624" s="19">
        <v>63</v>
      </c>
      <c r="E9624" s="15">
        <v>1.05738</v>
      </c>
      <c r="F9624" s="15">
        <v>1.0182428847866201</v>
      </c>
      <c r="G9624" s="15">
        <f t="shared" si="150"/>
        <v>1.5873015873015872</v>
      </c>
      <c r="H9624" s="19">
        <v>1</v>
      </c>
      <c r="I9624" s="15">
        <v>-5.63519773693529E-2</v>
      </c>
      <c r="J9624" s="14">
        <v>0.65580183096450495</v>
      </c>
      <c r="K9624" s="14">
        <v>0.83389088815519496</v>
      </c>
      <c r="L9624" s="19" t="s">
        <v>13</v>
      </c>
      <c r="M9624" s="13" t="s">
        <v>6699</v>
      </c>
    </row>
    <row r="9625" spans="1:13">
      <c r="A9625" s="22" t="s">
        <v>16508</v>
      </c>
      <c r="B9625" s="19" t="s">
        <v>3967</v>
      </c>
      <c r="C9625" s="19">
        <v>1</v>
      </c>
      <c r="D9625" s="19">
        <v>63</v>
      </c>
      <c r="E9625" s="15">
        <v>1.0587880000000001</v>
      </c>
      <c r="F9625" s="15">
        <v>1.0180476449936</v>
      </c>
      <c r="G9625" s="15">
        <f t="shared" si="150"/>
        <v>1.5873015873015872</v>
      </c>
      <c r="H9625" s="19">
        <v>1</v>
      </c>
      <c r="I9625" s="15">
        <v>-5.7745823870915099E-2</v>
      </c>
      <c r="J9625" s="14">
        <v>0.65580183096450495</v>
      </c>
      <c r="K9625" s="14">
        <v>0.83389088815519496</v>
      </c>
      <c r="L9625" s="19" t="s">
        <v>363</v>
      </c>
      <c r="M9625" s="13" t="s">
        <v>6550</v>
      </c>
    </row>
    <row r="9626" spans="1:13">
      <c r="A9626" s="22" t="s">
        <v>20607</v>
      </c>
      <c r="B9626" s="19" t="s">
        <v>2618</v>
      </c>
      <c r="C9626" s="19">
        <v>1</v>
      </c>
      <c r="D9626" s="19">
        <v>73</v>
      </c>
      <c r="E9626" s="15">
        <v>1.2228399999999999</v>
      </c>
      <c r="F9626" s="15">
        <v>1.0949116554460201</v>
      </c>
      <c r="G9626" s="15">
        <f t="shared" si="150"/>
        <v>1.3698630136986301</v>
      </c>
      <c r="H9626" s="19">
        <v>0</v>
      </c>
      <c r="I9626" s="15">
        <v>-0.20352326956390401</v>
      </c>
      <c r="J9626" s="14">
        <v>0.65322174718182902</v>
      </c>
      <c r="K9626" s="14">
        <v>0.83389088815519496</v>
      </c>
      <c r="L9626" s="19" t="s">
        <v>419</v>
      </c>
      <c r="M9626" s="13" t="s">
        <v>6302</v>
      </c>
    </row>
    <row r="9627" spans="1:13">
      <c r="A9627" s="22" t="s">
        <v>14517</v>
      </c>
      <c r="B9627" s="19" t="s">
        <v>3967</v>
      </c>
      <c r="C9627" s="19">
        <v>1</v>
      </c>
      <c r="D9627" s="19">
        <v>73</v>
      </c>
      <c r="E9627" s="15">
        <v>1.223819</v>
      </c>
      <c r="F9627" s="15">
        <v>1.0954630323649699</v>
      </c>
      <c r="G9627" s="15">
        <f t="shared" si="150"/>
        <v>1.3698630136986301</v>
      </c>
      <c r="H9627" s="19">
        <v>0</v>
      </c>
      <c r="I9627" s="15">
        <v>-0.20431451668140899</v>
      </c>
      <c r="J9627" s="14">
        <v>0.65322174718182902</v>
      </c>
      <c r="K9627" s="14">
        <v>0.83389088815519496</v>
      </c>
      <c r="L9627" s="19" t="s">
        <v>363</v>
      </c>
      <c r="M9627" s="13" t="s">
        <v>6281</v>
      </c>
    </row>
    <row r="9628" spans="1:13">
      <c r="A9628" s="22" t="s">
        <v>13099</v>
      </c>
      <c r="B9628" s="19" t="s">
        <v>2618</v>
      </c>
      <c r="C9628" s="19">
        <v>1</v>
      </c>
      <c r="D9628" s="19">
        <v>73</v>
      </c>
      <c r="E9628" s="15">
        <v>1.223765</v>
      </c>
      <c r="F9628" s="15">
        <v>1.0948723320645299</v>
      </c>
      <c r="G9628" s="15">
        <f t="shared" si="150"/>
        <v>1.3698630136986301</v>
      </c>
      <c r="H9628" s="19">
        <v>0</v>
      </c>
      <c r="I9628" s="15">
        <v>-0.204375426656422</v>
      </c>
      <c r="J9628" s="14">
        <v>0.65322174718182902</v>
      </c>
      <c r="K9628" s="14">
        <v>0.83389088815519496</v>
      </c>
      <c r="L9628" s="19" t="s">
        <v>13</v>
      </c>
      <c r="M9628" s="13" t="s">
        <v>5832</v>
      </c>
    </row>
    <row r="9629" spans="1:13">
      <c r="A9629" s="22" t="s">
        <v>17171</v>
      </c>
      <c r="B9629" s="19" t="s">
        <v>4169</v>
      </c>
      <c r="C9629" s="19">
        <v>1</v>
      </c>
      <c r="D9629" s="19">
        <v>73</v>
      </c>
      <c r="E9629" s="15">
        <v>1.224478</v>
      </c>
      <c r="F9629" s="15">
        <v>1.09578776606916</v>
      </c>
      <c r="G9629" s="15">
        <f t="shared" si="150"/>
        <v>1.3698630136986301</v>
      </c>
      <c r="H9629" s="19">
        <v>0</v>
      </c>
      <c r="I9629" s="15">
        <v>-0.20485536246243599</v>
      </c>
      <c r="J9629" s="14">
        <v>0.65322174718182902</v>
      </c>
      <c r="K9629" s="14">
        <v>0.83389088815519496</v>
      </c>
      <c r="L9629" s="19" t="s">
        <v>363</v>
      </c>
      <c r="M9629" s="13" t="s">
        <v>5529</v>
      </c>
    </row>
    <row r="9630" spans="1:13">
      <c r="A9630" s="22" t="s">
        <v>14516</v>
      </c>
      <c r="B9630" s="19" t="s">
        <v>3967</v>
      </c>
      <c r="C9630" s="19">
        <v>1</v>
      </c>
      <c r="D9630" s="19">
        <v>73</v>
      </c>
      <c r="E9630" s="15">
        <v>1.2245379999999999</v>
      </c>
      <c r="F9630" s="15">
        <v>1.0958694664447399</v>
      </c>
      <c r="G9630" s="15">
        <f t="shared" si="150"/>
        <v>1.3698630136986301</v>
      </c>
      <c r="H9630" s="19">
        <v>0</v>
      </c>
      <c r="I9630" s="15">
        <v>-0.20489484092339399</v>
      </c>
      <c r="J9630" s="14">
        <v>0.65322174718182902</v>
      </c>
      <c r="K9630" s="14">
        <v>0.83389088815519496</v>
      </c>
      <c r="L9630" s="19" t="s">
        <v>363</v>
      </c>
      <c r="M9630" s="13" t="s">
        <v>6064</v>
      </c>
    </row>
    <row r="9631" spans="1:13">
      <c r="A9631" s="22" t="s">
        <v>17165</v>
      </c>
      <c r="B9631" s="19" t="s">
        <v>31</v>
      </c>
      <c r="C9631" s="19">
        <v>1</v>
      </c>
      <c r="D9631" s="19">
        <v>73</v>
      </c>
      <c r="E9631" s="15">
        <v>1.2243409999999999</v>
      </c>
      <c r="F9631" s="15">
        <v>1.09483026738044</v>
      </c>
      <c r="G9631" s="15">
        <f t="shared" si="150"/>
        <v>1.3698630136986301</v>
      </c>
      <c r="H9631" s="19">
        <v>0</v>
      </c>
      <c r="I9631" s="15">
        <v>-0.20490938795177199</v>
      </c>
      <c r="J9631" s="14">
        <v>0.65322174718182902</v>
      </c>
      <c r="K9631" s="14">
        <v>0.83389088815519496</v>
      </c>
      <c r="L9631" s="19" t="s">
        <v>363</v>
      </c>
      <c r="M9631" s="13" t="s">
        <v>6550</v>
      </c>
    </row>
    <row r="9632" spans="1:13">
      <c r="A9632" s="22" t="s">
        <v>13101</v>
      </c>
      <c r="B9632" s="19" t="s">
        <v>31</v>
      </c>
      <c r="C9632" s="19">
        <v>1</v>
      </c>
      <c r="D9632" s="19">
        <v>73</v>
      </c>
      <c r="E9632" s="15">
        <v>1.2256359999999999</v>
      </c>
      <c r="F9632" s="15">
        <v>1.09600802767936</v>
      </c>
      <c r="G9632" s="15">
        <f t="shared" si="150"/>
        <v>1.3698630136986301</v>
      </c>
      <c r="H9632" s="19">
        <v>0</v>
      </c>
      <c r="I9632" s="15">
        <v>-0.205870754868239</v>
      </c>
      <c r="J9632" s="14">
        <v>0.65322174718182902</v>
      </c>
      <c r="K9632" s="14">
        <v>0.83389088815519496</v>
      </c>
      <c r="L9632" s="19" t="s">
        <v>13</v>
      </c>
      <c r="M9632" s="13" t="s">
        <v>7706</v>
      </c>
    </row>
    <row r="9633" spans="1:13">
      <c r="A9633" s="22" t="s">
        <v>17102</v>
      </c>
      <c r="B9633" s="19" t="s">
        <v>4169</v>
      </c>
      <c r="C9633" s="19">
        <v>0</v>
      </c>
      <c r="D9633" s="19">
        <v>25</v>
      </c>
      <c r="E9633" s="15">
        <v>0.418215</v>
      </c>
      <c r="F9633" s="15">
        <v>0.641706806542229</v>
      </c>
      <c r="G9633" s="15">
        <f t="shared" si="150"/>
        <v>0</v>
      </c>
      <c r="H9633" s="19">
        <v>0</v>
      </c>
      <c r="I9633" s="15">
        <v>-0.65172286741589802</v>
      </c>
      <c r="J9633" s="14">
        <v>0.65514331246858704</v>
      </c>
      <c r="K9633" s="14">
        <v>0.83389088815519496</v>
      </c>
      <c r="L9633" s="19" t="s">
        <v>363</v>
      </c>
      <c r="M9633" s="22"/>
    </row>
    <row r="9634" spans="1:13">
      <c r="A9634" s="22" t="s">
        <v>20673</v>
      </c>
      <c r="B9634" s="19" t="s">
        <v>4169</v>
      </c>
      <c r="C9634" s="19">
        <v>0</v>
      </c>
      <c r="D9634" s="19">
        <v>25</v>
      </c>
      <c r="E9634" s="15">
        <v>0.41810900000000001</v>
      </c>
      <c r="F9634" s="15">
        <v>0.64152963741301805</v>
      </c>
      <c r="G9634" s="15">
        <f t="shared" si="150"/>
        <v>0</v>
      </c>
      <c r="H9634" s="19">
        <v>0</v>
      </c>
      <c r="I9634" s="15">
        <v>-0.65173762148547598</v>
      </c>
      <c r="J9634" s="14">
        <v>0.65514331246858704</v>
      </c>
      <c r="K9634" s="14">
        <v>0.83389088815519496</v>
      </c>
      <c r="L9634" s="19" t="s">
        <v>363</v>
      </c>
      <c r="M9634" s="22"/>
    </row>
    <row r="9635" spans="1:13">
      <c r="A9635" s="22" t="s">
        <v>20704</v>
      </c>
      <c r="B9635" s="19" t="s">
        <v>2618</v>
      </c>
      <c r="C9635" s="19">
        <v>0</v>
      </c>
      <c r="D9635" s="19">
        <v>25</v>
      </c>
      <c r="E9635" s="15">
        <v>0.41846100000000003</v>
      </c>
      <c r="F9635" s="15">
        <v>0.64178953199067101</v>
      </c>
      <c r="G9635" s="15">
        <f t="shared" si="150"/>
        <v>0</v>
      </c>
      <c r="H9635" s="19">
        <v>0</v>
      </c>
      <c r="I9635" s="15">
        <v>-0.65202216480851305</v>
      </c>
      <c r="J9635" s="14">
        <v>0.65514331246858704</v>
      </c>
      <c r="K9635" s="14">
        <v>0.83389088815519496</v>
      </c>
      <c r="L9635" s="19" t="s">
        <v>363</v>
      </c>
      <c r="M9635" s="13"/>
    </row>
    <row r="9636" spans="1:13">
      <c r="A9636" s="22" t="s">
        <v>12312</v>
      </c>
      <c r="B9636" s="19" t="s">
        <v>31</v>
      </c>
      <c r="C9636" s="19">
        <v>0</v>
      </c>
      <c r="D9636" s="19">
        <v>25</v>
      </c>
      <c r="E9636" s="15">
        <v>0.418348</v>
      </c>
      <c r="F9636" s="15">
        <v>0.64147436611712005</v>
      </c>
      <c r="G9636" s="15">
        <f t="shared" si="150"/>
        <v>0</v>
      </c>
      <c r="H9636" s="19">
        <v>0</v>
      </c>
      <c r="I9636" s="15">
        <v>-0.65216635628370201</v>
      </c>
      <c r="J9636" s="14">
        <v>0.65514331246858704</v>
      </c>
      <c r="K9636" s="14">
        <v>0.83389088815519496</v>
      </c>
      <c r="L9636" s="19" t="s">
        <v>13</v>
      </c>
      <c r="M9636" s="13"/>
    </row>
    <row r="9637" spans="1:13">
      <c r="A9637" s="22" t="s">
        <v>20667</v>
      </c>
      <c r="B9637" s="19" t="s">
        <v>2618</v>
      </c>
      <c r="C9637" s="19">
        <v>0</v>
      </c>
      <c r="D9637" s="19">
        <v>25</v>
      </c>
      <c r="E9637" s="15">
        <v>0.41823300000000002</v>
      </c>
      <c r="F9637" s="15">
        <v>0.64125390362754997</v>
      </c>
      <c r="G9637" s="15">
        <f t="shared" si="150"/>
        <v>0</v>
      </c>
      <c r="H9637" s="19">
        <v>0</v>
      </c>
      <c r="I9637" s="15">
        <v>-0.65221123432398798</v>
      </c>
      <c r="J9637" s="14">
        <v>0.65514331246858704</v>
      </c>
      <c r="K9637" s="14">
        <v>0.83389088815519496</v>
      </c>
      <c r="L9637" s="19" t="s">
        <v>363</v>
      </c>
      <c r="M9637" s="13"/>
    </row>
    <row r="9638" spans="1:13">
      <c r="A9638" s="22" t="s">
        <v>13712</v>
      </c>
      <c r="B9638" s="19" t="s">
        <v>2618</v>
      </c>
      <c r="C9638" s="19">
        <v>0</v>
      </c>
      <c r="D9638" s="19">
        <v>25</v>
      </c>
      <c r="E9638" s="15">
        <v>0.418068</v>
      </c>
      <c r="F9638" s="15">
        <v>0.64094739112469701</v>
      </c>
      <c r="G9638" s="15">
        <f t="shared" si="150"/>
        <v>0</v>
      </c>
      <c r="H9638" s="19">
        <v>0</v>
      </c>
      <c r="I9638" s="15">
        <v>-0.65226570197344702</v>
      </c>
      <c r="J9638" s="14">
        <v>0.65514331246858704</v>
      </c>
      <c r="K9638" s="14">
        <v>0.83389088815519496</v>
      </c>
      <c r="L9638" s="19" t="s">
        <v>419</v>
      </c>
      <c r="M9638" s="13"/>
    </row>
    <row r="9639" spans="1:13">
      <c r="A9639" s="22" t="s">
        <v>17135</v>
      </c>
      <c r="B9639" s="19" t="s">
        <v>23529</v>
      </c>
      <c r="C9639" s="19">
        <v>0</v>
      </c>
      <c r="D9639" s="19">
        <v>25</v>
      </c>
      <c r="E9639" s="15">
        <v>0.41872500000000001</v>
      </c>
      <c r="F9639" s="15">
        <v>0.64188689532797505</v>
      </c>
      <c r="G9639" s="15">
        <f t="shared" si="150"/>
        <v>0</v>
      </c>
      <c r="H9639" s="19">
        <v>0</v>
      </c>
      <c r="I9639" s="15">
        <v>-0.65233455153505004</v>
      </c>
      <c r="J9639" s="14">
        <v>0.65514331246858704</v>
      </c>
      <c r="K9639" s="14">
        <v>0.83389088815519496</v>
      </c>
      <c r="L9639" s="19" t="s">
        <v>363</v>
      </c>
      <c r="M9639" s="22"/>
    </row>
    <row r="9640" spans="1:13">
      <c r="A9640" s="22" t="s">
        <v>13718</v>
      </c>
      <c r="B9640" s="19" t="s">
        <v>2618</v>
      </c>
      <c r="C9640" s="19">
        <v>0</v>
      </c>
      <c r="D9640" s="19">
        <v>25</v>
      </c>
      <c r="E9640" s="15">
        <v>0.41832799999999998</v>
      </c>
      <c r="F9640" s="15">
        <v>0.64127692586907703</v>
      </c>
      <c r="G9640" s="15">
        <f t="shared" si="150"/>
        <v>0</v>
      </c>
      <c r="H9640" s="19">
        <v>0</v>
      </c>
      <c r="I9640" s="15">
        <v>-0.65233596146168804</v>
      </c>
      <c r="J9640" s="14">
        <v>0.65514331246858704</v>
      </c>
      <c r="K9640" s="14">
        <v>0.83389088815519496</v>
      </c>
      <c r="L9640" s="19" t="s">
        <v>419</v>
      </c>
      <c r="M9640" s="13"/>
    </row>
    <row r="9641" spans="1:13">
      <c r="A9641" s="22" t="s">
        <v>17121</v>
      </c>
      <c r="B9641" s="19" t="s">
        <v>4169</v>
      </c>
      <c r="C9641" s="19">
        <v>0</v>
      </c>
      <c r="D9641" s="19">
        <v>25</v>
      </c>
      <c r="E9641" s="15">
        <v>0.41849799999999998</v>
      </c>
      <c r="F9641" s="15">
        <v>0.64153397069978602</v>
      </c>
      <c r="G9641" s="15">
        <f t="shared" ref="G9641:G9704" si="151">100*(C9641/D9641)</f>
        <v>0</v>
      </c>
      <c r="H9641" s="19">
        <v>0</v>
      </c>
      <c r="I9641" s="15">
        <v>-0.652339578438071</v>
      </c>
      <c r="J9641" s="14">
        <v>0.65514331246858704</v>
      </c>
      <c r="K9641" s="14">
        <v>0.83389088815519496</v>
      </c>
      <c r="L9641" s="19" t="s">
        <v>363</v>
      </c>
      <c r="M9641" s="13"/>
    </row>
    <row r="9642" spans="1:13">
      <c r="A9642" s="22" t="s">
        <v>17107</v>
      </c>
      <c r="B9642" s="19" t="s">
        <v>4169</v>
      </c>
      <c r="C9642" s="19">
        <v>0</v>
      </c>
      <c r="D9642" s="19">
        <v>25</v>
      </c>
      <c r="E9642" s="15">
        <v>0.41859099999999999</v>
      </c>
      <c r="F9642" s="15">
        <v>0.64164397170548304</v>
      </c>
      <c r="G9642" s="15">
        <f t="shared" si="151"/>
        <v>0</v>
      </c>
      <c r="H9642" s="19">
        <v>0</v>
      </c>
      <c r="I9642" s="15">
        <v>-0.65237268400946602</v>
      </c>
      <c r="J9642" s="14">
        <v>0.65514331246858704</v>
      </c>
      <c r="K9642" s="14">
        <v>0.83389088815519496</v>
      </c>
      <c r="L9642" s="19" t="s">
        <v>363</v>
      </c>
      <c r="M9642" s="13"/>
    </row>
    <row r="9643" spans="1:13">
      <c r="A9643" s="22" t="s">
        <v>20635</v>
      </c>
      <c r="B9643" s="19" t="s">
        <v>2618</v>
      </c>
      <c r="C9643" s="19">
        <v>0</v>
      </c>
      <c r="D9643" s="19">
        <v>25</v>
      </c>
      <c r="E9643" s="15">
        <v>0.41897600000000002</v>
      </c>
      <c r="F9643" s="15">
        <v>0.64217717478552605</v>
      </c>
      <c r="G9643" s="15">
        <f t="shared" si="151"/>
        <v>0</v>
      </c>
      <c r="H9643" s="19">
        <v>0</v>
      </c>
      <c r="I9643" s="15">
        <v>-0.652430538565824</v>
      </c>
      <c r="J9643" s="14">
        <v>0.65514331246858704</v>
      </c>
      <c r="K9643" s="14">
        <v>0.83389088815519496</v>
      </c>
      <c r="L9643" s="19" t="s">
        <v>18</v>
      </c>
      <c r="M9643" s="13"/>
    </row>
    <row r="9644" spans="1:13">
      <c r="A9644" s="22" t="s">
        <v>17143</v>
      </c>
      <c r="B9644" s="19" t="s">
        <v>2618</v>
      </c>
      <c r="C9644" s="19">
        <v>0</v>
      </c>
      <c r="D9644" s="19">
        <v>25</v>
      </c>
      <c r="E9644" s="15">
        <v>0.41980299999999998</v>
      </c>
      <c r="F9644" s="15">
        <v>0.64344452380283301</v>
      </c>
      <c r="G9644" s="15">
        <f t="shared" si="151"/>
        <v>0</v>
      </c>
      <c r="H9644" s="19">
        <v>0</v>
      </c>
      <c r="I9644" s="15">
        <v>-0.65243076049340698</v>
      </c>
      <c r="J9644" s="14">
        <v>0.65514331246858704</v>
      </c>
      <c r="K9644" s="14">
        <v>0.83389088815519496</v>
      </c>
      <c r="L9644" s="19" t="s">
        <v>419</v>
      </c>
      <c r="M9644" s="13"/>
    </row>
    <row r="9645" spans="1:13">
      <c r="A9645" s="22" t="s">
        <v>17110</v>
      </c>
      <c r="B9645" s="19" t="s">
        <v>31</v>
      </c>
      <c r="C9645" s="19">
        <v>0</v>
      </c>
      <c r="D9645" s="19">
        <v>25</v>
      </c>
      <c r="E9645" s="15">
        <v>0.41850100000000001</v>
      </c>
      <c r="F9645" s="15">
        <v>0.64141275666245201</v>
      </c>
      <c r="G9645" s="15">
        <f t="shared" si="151"/>
        <v>0</v>
      </c>
      <c r="H9645" s="19">
        <v>0</v>
      </c>
      <c r="I9645" s="15">
        <v>-0.65246753459915896</v>
      </c>
      <c r="J9645" s="14">
        <v>0.65514331246858704</v>
      </c>
      <c r="K9645" s="14">
        <v>0.83389088815519496</v>
      </c>
      <c r="L9645" s="19" t="s">
        <v>363</v>
      </c>
      <c r="M9645" s="13"/>
    </row>
    <row r="9646" spans="1:13">
      <c r="A9646" s="22" t="s">
        <v>13722</v>
      </c>
      <c r="B9646" s="19" t="s">
        <v>31</v>
      </c>
      <c r="C9646" s="19">
        <v>0</v>
      </c>
      <c r="D9646" s="19">
        <v>25</v>
      </c>
      <c r="E9646" s="15">
        <v>0.41831800000000002</v>
      </c>
      <c r="F9646" s="15">
        <v>0.64099958015311098</v>
      </c>
      <c r="G9646" s="15">
        <f t="shared" si="151"/>
        <v>0</v>
      </c>
      <c r="H9646" s="19">
        <v>0</v>
      </c>
      <c r="I9646" s="15">
        <v>-0.65260261153381605</v>
      </c>
      <c r="J9646" s="14">
        <v>0.65514331246858704</v>
      </c>
      <c r="K9646" s="14">
        <v>0.83389088815519496</v>
      </c>
      <c r="L9646" s="19" t="s">
        <v>363</v>
      </c>
      <c r="M9646" s="22"/>
    </row>
    <row r="9647" spans="1:13">
      <c r="A9647" s="22" t="s">
        <v>20700</v>
      </c>
      <c r="B9647" s="19" t="s">
        <v>31</v>
      </c>
      <c r="C9647" s="19">
        <v>0</v>
      </c>
      <c r="D9647" s="19">
        <v>25</v>
      </c>
      <c r="E9647" s="15">
        <v>0.41871700000000001</v>
      </c>
      <c r="F9647" s="15">
        <v>0.64158981097620704</v>
      </c>
      <c r="G9647" s="15">
        <f t="shared" si="151"/>
        <v>0</v>
      </c>
      <c r="H9647" s="19">
        <v>0</v>
      </c>
      <c r="I9647" s="15">
        <v>-0.65262414214917797</v>
      </c>
      <c r="J9647" s="14">
        <v>0.65514331246858704</v>
      </c>
      <c r="K9647" s="14">
        <v>0.83389088815519496</v>
      </c>
      <c r="L9647" s="19" t="s">
        <v>363</v>
      </c>
      <c r="M9647" s="22"/>
    </row>
    <row r="9648" spans="1:13">
      <c r="A9648" s="22" t="s">
        <v>17138</v>
      </c>
      <c r="B9648" s="19" t="s">
        <v>2618</v>
      </c>
      <c r="C9648" s="19">
        <v>0</v>
      </c>
      <c r="D9648" s="19">
        <v>25</v>
      </c>
      <c r="E9648" s="15">
        <v>0.41886899999999999</v>
      </c>
      <c r="F9648" s="15">
        <v>0.64182253994010796</v>
      </c>
      <c r="G9648" s="15">
        <f t="shared" si="151"/>
        <v>0</v>
      </c>
      <c r="H9648" s="19">
        <v>0</v>
      </c>
      <c r="I9648" s="15">
        <v>-0.65262432204248699</v>
      </c>
      <c r="J9648" s="14">
        <v>0.65514331246858704</v>
      </c>
      <c r="K9648" s="14">
        <v>0.83389088815519496</v>
      </c>
      <c r="L9648" s="19" t="s">
        <v>363</v>
      </c>
      <c r="M9648" s="13"/>
    </row>
    <row r="9649" spans="1:13">
      <c r="A9649" s="22" t="s">
        <v>20710</v>
      </c>
      <c r="B9649" s="19" t="s">
        <v>31</v>
      </c>
      <c r="C9649" s="19">
        <v>0</v>
      </c>
      <c r="D9649" s="19">
        <v>25</v>
      </c>
      <c r="E9649" s="15">
        <v>0.41846800000000001</v>
      </c>
      <c r="F9649" s="15">
        <v>0.64118713656540505</v>
      </c>
      <c r="G9649" s="15">
        <f t="shared" si="151"/>
        <v>0</v>
      </c>
      <c r="H9649" s="19">
        <v>0</v>
      </c>
      <c r="I9649" s="15">
        <v>-0.65264565699426402</v>
      </c>
      <c r="J9649" s="14">
        <v>0.65514331246858704</v>
      </c>
      <c r="K9649" s="14">
        <v>0.83389088815519496</v>
      </c>
      <c r="L9649" s="19" t="s">
        <v>363</v>
      </c>
      <c r="M9649" s="22"/>
    </row>
    <row r="9650" spans="1:13">
      <c r="A9650" s="22" t="s">
        <v>13715</v>
      </c>
      <c r="B9650" s="19" t="s">
        <v>4169</v>
      </c>
      <c r="C9650" s="19">
        <v>0</v>
      </c>
      <c r="D9650" s="19">
        <v>25</v>
      </c>
      <c r="E9650" s="15">
        <v>0.41837999999999997</v>
      </c>
      <c r="F9650" s="15">
        <v>0.640996557304787</v>
      </c>
      <c r="G9650" s="15">
        <f t="shared" si="151"/>
        <v>0</v>
      </c>
      <c r="H9650" s="19">
        <v>0</v>
      </c>
      <c r="I9650" s="15">
        <v>-0.65270241350308</v>
      </c>
      <c r="J9650" s="14">
        <v>0.65514331246858704</v>
      </c>
      <c r="K9650" s="14">
        <v>0.83389088815519496</v>
      </c>
      <c r="L9650" s="19" t="s">
        <v>363</v>
      </c>
      <c r="M9650" s="13"/>
    </row>
    <row r="9651" spans="1:13">
      <c r="A9651" s="22" t="s">
        <v>20680</v>
      </c>
      <c r="B9651" s="19" t="s">
        <v>2618</v>
      </c>
      <c r="C9651" s="19">
        <v>0</v>
      </c>
      <c r="D9651" s="19">
        <v>25</v>
      </c>
      <c r="E9651" s="15">
        <v>0.41798200000000002</v>
      </c>
      <c r="F9651" s="15">
        <v>0.64036978203961203</v>
      </c>
      <c r="G9651" s="15">
        <f t="shared" si="151"/>
        <v>0</v>
      </c>
      <c r="H9651" s="19">
        <v>0</v>
      </c>
      <c r="I9651" s="15">
        <v>-0.65271974369044305</v>
      </c>
      <c r="J9651" s="14">
        <v>0.65514331246858704</v>
      </c>
      <c r="K9651" s="14">
        <v>0.83389088815519496</v>
      </c>
      <c r="L9651" s="19" t="s">
        <v>363</v>
      </c>
      <c r="M9651" s="13"/>
    </row>
    <row r="9652" spans="1:13">
      <c r="A9652" s="22" t="s">
        <v>20628</v>
      </c>
      <c r="B9652" s="19" t="s">
        <v>4169</v>
      </c>
      <c r="C9652" s="19">
        <v>0</v>
      </c>
      <c r="D9652" s="19">
        <v>25</v>
      </c>
      <c r="E9652" s="15">
        <v>0.41883199999999998</v>
      </c>
      <c r="F9652" s="15">
        <v>0.64161216279164202</v>
      </c>
      <c r="G9652" s="15">
        <f t="shared" si="151"/>
        <v>0</v>
      </c>
      <c r="H9652" s="19">
        <v>0</v>
      </c>
      <c r="I9652" s="15">
        <v>-0.65278064271361402</v>
      </c>
      <c r="J9652" s="14">
        <v>0.65514331246858704</v>
      </c>
      <c r="K9652" s="14">
        <v>0.83389088815519496</v>
      </c>
      <c r="L9652" s="19" t="s">
        <v>363</v>
      </c>
      <c r="M9652" s="13"/>
    </row>
    <row r="9653" spans="1:13">
      <c r="A9653" s="22" t="s">
        <v>20702</v>
      </c>
      <c r="B9653" s="19" t="s">
        <v>4169</v>
      </c>
      <c r="C9653" s="19">
        <v>0</v>
      </c>
      <c r="D9653" s="19">
        <v>25</v>
      </c>
      <c r="E9653" s="15">
        <v>0.419263</v>
      </c>
      <c r="F9653" s="15">
        <v>0.64217906320974505</v>
      </c>
      <c r="G9653" s="15">
        <f t="shared" si="151"/>
        <v>0</v>
      </c>
      <c r="H9653" s="19">
        <v>0</v>
      </c>
      <c r="I9653" s="15">
        <v>-0.65287553584266</v>
      </c>
      <c r="J9653" s="14">
        <v>0.65514331246858704</v>
      </c>
      <c r="K9653" s="14">
        <v>0.83389088815519496</v>
      </c>
      <c r="L9653" s="19" t="s">
        <v>363</v>
      </c>
      <c r="M9653" s="13"/>
    </row>
    <row r="9654" spans="1:13">
      <c r="A9654" s="22" t="s">
        <v>17149</v>
      </c>
      <c r="B9654" s="19" t="s">
        <v>31</v>
      </c>
      <c r="C9654" s="19">
        <v>0</v>
      </c>
      <c r="D9654" s="19">
        <v>25</v>
      </c>
      <c r="E9654" s="15">
        <v>0.41966700000000001</v>
      </c>
      <c r="F9654" s="15">
        <v>0.64279314113797104</v>
      </c>
      <c r="G9654" s="15">
        <f t="shared" si="151"/>
        <v>0</v>
      </c>
      <c r="H9654" s="19">
        <v>0</v>
      </c>
      <c r="I9654" s="15">
        <v>-0.65288033294356695</v>
      </c>
      <c r="J9654" s="14">
        <v>0.65514331246858704</v>
      </c>
      <c r="K9654" s="14">
        <v>0.83389088815519496</v>
      </c>
      <c r="L9654" s="19" t="s">
        <v>363</v>
      </c>
      <c r="M9654" s="22"/>
    </row>
    <row r="9655" spans="1:13">
      <c r="A9655" s="22" t="s">
        <v>17131</v>
      </c>
      <c r="B9655" s="19" t="s">
        <v>31</v>
      </c>
      <c r="C9655" s="19">
        <v>0</v>
      </c>
      <c r="D9655" s="19">
        <v>25</v>
      </c>
      <c r="E9655" s="15">
        <v>0.41791200000000001</v>
      </c>
      <c r="F9655" s="15">
        <v>0.64009996874235897</v>
      </c>
      <c r="G9655" s="15">
        <f t="shared" si="151"/>
        <v>0</v>
      </c>
      <c r="H9655" s="19">
        <v>0</v>
      </c>
      <c r="I9655" s="15">
        <v>-0.652885518524701</v>
      </c>
      <c r="J9655" s="14">
        <v>0.65514331246858704</v>
      </c>
      <c r="K9655" s="14">
        <v>0.83389088815519496</v>
      </c>
      <c r="L9655" s="19" t="s">
        <v>363</v>
      </c>
      <c r="M9655" s="22"/>
    </row>
    <row r="9656" spans="1:13">
      <c r="A9656" s="22" t="s">
        <v>17145</v>
      </c>
      <c r="B9656" s="19" t="s">
        <v>4169</v>
      </c>
      <c r="C9656" s="19">
        <v>0</v>
      </c>
      <c r="D9656" s="19">
        <v>25</v>
      </c>
      <c r="E9656" s="15">
        <v>0.41888500000000001</v>
      </c>
      <c r="F9656" s="15">
        <v>0.64157834159031002</v>
      </c>
      <c r="G9656" s="15">
        <f t="shared" si="151"/>
        <v>0</v>
      </c>
      <c r="H9656" s="19">
        <v>0</v>
      </c>
      <c r="I9656" s="15">
        <v>-0.65289766322486897</v>
      </c>
      <c r="J9656" s="14">
        <v>0.65514331246858704</v>
      </c>
      <c r="K9656" s="14">
        <v>0.83389088815519496</v>
      </c>
      <c r="L9656" s="19" t="s">
        <v>363</v>
      </c>
      <c r="M9656" s="22"/>
    </row>
    <row r="9657" spans="1:13">
      <c r="A9657" s="22" t="s">
        <v>17144</v>
      </c>
      <c r="B9657" s="19" t="s">
        <v>4169</v>
      </c>
      <c r="C9657" s="19">
        <v>0</v>
      </c>
      <c r="D9657" s="19">
        <v>25</v>
      </c>
      <c r="E9657" s="15">
        <v>0.41915400000000003</v>
      </c>
      <c r="F9657" s="15">
        <v>0.64193016470511599</v>
      </c>
      <c r="G9657" s="15">
        <f t="shared" si="151"/>
        <v>0</v>
      </c>
      <c r="H9657" s="19">
        <v>0</v>
      </c>
      <c r="I9657" s="15">
        <v>-0.65295887784389595</v>
      </c>
      <c r="J9657" s="14">
        <v>0.65514331246858704</v>
      </c>
      <c r="K9657" s="14">
        <v>0.83389088815519496</v>
      </c>
      <c r="L9657" s="19" t="s">
        <v>363</v>
      </c>
      <c r="M9657" s="13"/>
    </row>
    <row r="9658" spans="1:13">
      <c r="A9658" s="22" t="s">
        <v>13714</v>
      </c>
      <c r="B9658" s="19" t="s">
        <v>2618</v>
      </c>
      <c r="C9658" s="19">
        <v>0</v>
      </c>
      <c r="D9658" s="19">
        <v>25</v>
      </c>
      <c r="E9658" s="15">
        <v>0.41905599999999998</v>
      </c>
      <c r="F9658" s="15">
        <v>0.64176824534288202</v>
      </c>
      <c r="G9658" s="15">
        <f t="shared" si="151"/>
        <v>0</v>
      </c>
      <c r="H9658" s="19">
        <v>0</v>
      </c>
      <c r="I9658" s="15">
        <v>-0.65297091752507697</v>
      </c>
      <c r="J9658" s="14">
        <v>0.65514331246858704</v>
      </c>
      <c r="K9658" s="14">
        <v>0.83389088815519496</v>
      </c>
      <c r="L9658" s="19" t="s">
        <v>419</v>
      </c>
      <c r="M9658" s="13"/>
    </row>
    <row r="9659" spans="1:13">
      <c r="A9659" s="22" t="s">
        <v>13717</v>
      </c>
      <c r="B9659" s="19" t="s">
        <v>4169</v>
      </c>
      <c r="C9659" s="19">
        <v>0</v>
      </c>
      <c r="D9659" s="19">
        <v>25</v>
      </c>
      <c r="E9659" s="15">
        <v>0.41792899999999999</v>
      </c>
      <c r="F9659" s="15">
        <v>0.640038093091156</v>
      </c>
      <c r="G9659" s="15">
        <f t="shared" si="151"/>
        <v>0</v>
      </c>
      <c r="H9659" s="19">
        <v>0</v>
      </c>
      <c r="I9659" s="15">
        <v>-0.65297519711920804</v>
      </c>
      <c r="J9659" s="14">
        <v>0.65514331246858704</v>
      </c>
      <c r="K9659" s="14">
        <v>0.83389088815519496</v>
      </c>
      <c r="L9659" s="19" t="s">
        <v>363</v>
      </c>
      <c r="M9659" s="22"/>
    </row>
    <row r="9660" spans="1:13">
      <c r="A9660" s="22" t="s">
        <v>17115</v>
      </c>
      <c r="B9660" s="19" t="s">
        <v>4169</v>
      </c>
      <c r="C9660" s="19">
        <v>0</v>
      </c>
      <c r="D9660" s="19">
        <v>25</v>
      </c>
      <c r="E9660" s="15">
        <v>0.41889900000000002</v>
      </c>
      <c r="F9660" s="15">
        <v>0.64146787860347099</v>
      </c>
      <c r="G9660" s="15">
        <f t="shared" si="151"/>
        <v>0</v>
      </c>
      <c r="H9660" s="19">
        <v>0</v>
      </c>
      <c r="I9660" s="15">
        <v>-0.65303191940331895</v>
      </c>
      <c r="J9660" s="14">
        <v>0.65514331246858704</v>
      </c>
      <c r="K9660" s="14">
        <v>0.83389088815519496</v>
      </c>
      <c r="L9660" s="19" t="s">
        <v>363</v>
      </c>
      <c r="M9660" s="13"/>
    </row>
    <row r="9661" spans="1:13">
      <c r="A9661" s="22" t="s">
        <v>20644</v>
      </c>
      <c r="B9661" s="19" t="s">
        <v>2618</v>
      </c>
      <c r="C9661" s="19">
        <v>0</v>
      </c>
      <c r="D9661" s="19">
        <v>25</v>
      </c>
      <c r="E9661" s="15">
        <v>0.41868499999999997</v>
      </c>
      <c r="F9661" s="15">
        <v>0.64112891201479705</v>
      </c>
      <c r="G9661" s="15">
        <f t="shared" si="151"/>
        <v>0</v>
      </c>
      <c r="H9661" s="19">
        <v>0</v>
      </c>
      <c r="I9661" s="15">
        <v>-0.65304339291804803</v>
      </c>
      <c r="J9661" s="14">
        <v>0.65514331246858704</v>
      </c>
      <c r="K9661" s="14">
        <v>0.83389088815519496</v>
      </c>
      <c r="L9661" s="19" t="s">
        <v>363</v>
      </c>
      <c r="M9661" s="13"/>
    </row>
    <row r="9662" spans="1:13">
      <c r="A9662" s="22" t="s">
        <v>20670</v>
      </c>
      <c r="B9662" s="19" t="s">
        <v>31</v>
      </c>
      <c r="C9662" s="19">
        <v>0</v>
      </c>
      <c r="D9662" s="19">
        <v>25</v>
      </c>
      <c r="E9662" s="15">
        <v>0.41868899999999998</v>
      </c>
      <c r="F9662" s="15">
        <v>0.64106234660907302</v>
      </c>
      <c r="G9662" s="15">
        <f t="shared" si="151"/>
        <v>0</v>
      </c>
      <c r="H9662" s="19">
        <v>0</v>
      </c>
      <c r="I9662" s="15">
        <v>-0.65311744203145605</v>
      </c>
      <c r="J9662" s="14">
        <v>0.65514331246858704</v>
      </c>
      <c r="K9662" s="14">
        <v>0.83389088815519496</v>
      </c>
      <c r="L9662" s="19" t="s">
        <v>363</v>
      </c>
      <c r="M9662" s="22"/>
    </row>
    <row r="9663" spans="1:13">
      <c r="A9663" s="22" t="s">
        <v>20695</v>
      </c>
      <c r="B9663" s="19" t="s">
        <v>31</v>
      </c>
      <c r="C9663" s="19">
        <v>0</v>
      </c>
      <c r="D9663" s="19">
        <v>25</v>
      </c>
      <c r="E9663" s="15">
        <v>0.41924</v>
      </c>
      <c r="F9663" s="15">
        <v>0.64189269697219498</v>
      </c>
      <c r="G9663" s="15">
        <f t="shared" si="151"/>
        <v>0</v>
      </c>
      <c r="H9663" s="19">
        <v>0</v>
      </c>
      <c r="I9663" s="15">
        <v>-0.65313097029698797</v>
      </c>
      <c r="J9663" s="14">
        <v>0.65514331246858704</v>
      </c>
      <c r="K9663" s="14">
        <v>0.83389088815519496</v>
      </c>
      <c r="L9663" s="19" t="s">
        <v>363</v>
      </c>
      <c r="M9663" s="22"/>
    </row>
    <row r="9664" spans="1:13">
      <c r="A9664" s="22" t="s">
        <v>20686</v>
      </c>
      <c r="B9664" s="19" t="s">
        <v>2618</v>
      </c>
      <c r="C9664" s="19">
        <v>0</v>
      </c>
      <c r="D9664" s="19">
        <v>25</v>
      </c>
      <c r="E9664" s="15">
        <v>0.41882599999999998</v>
      </c>
      <c r="F9664" s="15">
        <v>0.64125750906729295</v>
      </c>
      <c r="G9664" s="15">
        <f t="shared" si="151"/>
        <v>0</v>
      </c>
      <c r="H9664" s="19">
        <v>0</v>
      </c>
      <c r="I9664" s="15">
        <v>-0.65313231280391704</v>
      </c>
      <c r="J9664" s="14">
        <v>0.65514331246858704</v>
      </c>
      <c r="K9664" s="14">
        <v>0.83389088815519496</v>
      </c>
      <c r="L9664" s="19" t="s">
        <v>9</v>
      </c>
      <c r="M9664" s="13"/>
    </row>
    <row r="9665" spans="1:13">
      <c r="A9665" s="22" t="s">
        <v>20694</v>
      </c>
      <c r="B9665" s="19" t="s">
        <v>4169</v>
      </c>
      <c r="C9665" s="19">
        <v>0</v>
      </c>
      <c r="D9665" s="19">
        <v>25</v>
      </c>
      <c r="E9665" s="15">
        <v>0.41862700000000003</v>
      </c>
      <c r="F9665" s="15">
        <v>0.64093591385554904</v>
      </c>
      <c r="G9665" s="15">
        <f t="shared" si="151"/>
        <v>0</v>
      </c>
      <c r="H9665" s="19">
        <v>0</v>
      </c>
      <c r="I9665" s="15">
        <v>-0.65314954420598803</v>
      </c>
      <c r="J9665" s="14">
        <v>0.65514331246858704</v>
      </c>
      <c r="K9665" s="14">
        <v>0.83389088815519496</v>
      </c>
      <c r="L9665" s="19" t="s">
        <v>363</v>
      </c>
      <c r="M9665" s="13"/>
    </row>
    <row r="9666" spans="1:13">
      <c r="A9666" s="22" t="s">
        <v>20661</v>
      </c>
      <c r="B9666" s="19" t="s">
        <v>3967</v>
      </c>
      <c r="C9666" s="19">
        <v>0</v>
      </c>
      <c r="D9666" s="19">
        <v>25</v>
      </c>
      <c r="E9666" s="15">
        <v>0.419016</v>
      </c>
      <c r="F9666" s="15">
        <v>0.64152942512717703</v>
      </c>
      <c r="G9666" s="15">
        <f t="shared" si="151"/>
        <v>0</v>
      </c>
      <c r="H9666" s="19">
        <v>0</v>
      </c>
      <c r="I9666" s="15">
        <v>-0.65315164603234599</v>
      </c>
      <c r="J9666" s="14">
        <v>0.65514331246858704</v>
      </c>
      <c r="K9666" s="14">
        <v>0.83389088815519496</v>
      </c>
      <c r="L9666" s="19" t="s">
        <v>363</v>
      </c>
      <c r="M9666" s="13"/>
    </row>
    <row r="9667" spans="1:13">
      <c r="A9667" s="22" t="s">
        <v>17130</v>
      </c>
      <c r="B9667" s="19" t="s">
        <v>31</v>
      </c>
      <c r="C9667" s="19">
        <v>0</v>
      </c>
      <c r="D9667" s="19">
        <v>25</v>
      </c>
      <c r="E9667" s="15">
        <v>0.41858400000000001</v>
      </c>
      <c r="F9667" s="15">
        <v>0.64085399713027202</v>
      </c>
      <c r="G9667" s="15">
        <f t="shared" si="151"/>
        <v>0</v>
      </c>
      <c r="H9667" s="19">
        <v>0</v>
      </c>
      <c r="I9667" s="15">
        <v>-0.65316593463473505</v>
      </c>
      <c r="J9667" s="14">
        <v>0.65514331246858704</v>
      </c>
      <c r="K9667" s="14">
        <v>0.83389088815519496</v>
      </c>
      <c r="L9667" s="19" t="s">
        <v>363</v>
      </c>
      <c r="M9667" s="22"/>
    </row>
    <row r="9668" spans="1:13">
      <c r="A9668" s="22" t="s">
        <v>20654</v>
      </c>
      <c r="B9668" s="19" t="s">
        <v>31</v>
      </c>
      <c r="C9668" s="19">
        <v>0</v>
      </c>
      <c r="D9668" s="19">
        <v>25</v>
      </c>
      <c r="E9668" s="15">
        <v>0.41885899999999998</v>
      </c>
      <c r="F9668" s="15">
        <v>0.64122893672505898</v>
      </c>
      <c r="G9668" s="15">
        <f t="shared" si="151"/>
        <v>0</v>
      </c>
      <c r="H9668" s="19">
        <v>0</v>
      </c>
      <c r="I9668" s="15">
        <v>-0.65321287922412496</v>
      </c>
      <c r="J9668" s="14">
        <v>0.65514331246858704</v>
      </c>
      <c r="K9668" s="14">
        <v>0.83389088815519496</v>
      </c>
      <c r="L9668" s="19" t="s">
        <v>363</v>
      </c>
      <c r="M9668" s="22"/>
    </row>
    <row r="9669" spans="1:13">
      <c r="A9669" s="22" t="s">
        <v>20675</v>
      </c>
      <c r="B9669" s="19" t="s">
        <v>2618</v>
      </c>
      <c r="C9669" s="19">
        <v>0</v>
      </c>
      <c r="D9669" s="19">
        <v>25</v>
      </c>
      <c r="E9669" s="15">
        <v>0.41954599999999997</v>
      </c>
      <c r="F9669" s="15">
        <v>0.64226907631736796</v>
      </c>
      <c r="G9669" s="15">
        <f t="shared" si="151"/>
        <v>0</v>
      </c>
      <c r="H9669" s="19">
        <v>0</v>
      </c>
      <c r="I9669" s="15">
        <v>-0.65322466154775205</v>
      </c>
      <c r="J9669" s="14">
        <v>0.65514331246858704</v>
      </c>
      <c r="K9669" s="14">
        <v>0.83389088815519496</v>
      </c>
      <c r="L9669" s="19" t="s">
        <v>363</v>
      </c>
      <c r="M9669" s="13"/>
    </row>
    <row r="9670" spans="1:13">
      <c r="A9670" s="22" t="s">
        <v>17101</v>
      </c>
      <c r="B9670" s="19" t="s">
        <v>31</v>
      </c>
      <c r="C9670" s="19">
        <v>0</v>
      </c>
      <c r="D9670" s="19">
        <v>25</v>
      </c>
      <c r="E9670" s="15">
        <v>0.41938999999999999</v>
      </c>
      <c r="F9670" s="15">
        <v>0.64200968845995099</v>
      </c>
      <c r="G9670" s="15">
        <f t="shared" si="151"/>
        <v>0</v>
      </c>
      <c r="H9670" s="19">
        <v>0</v>
      </c>
      <c r="I9670" s="15">
        <v>-0.65324559354552802</v>
      </c>
      <c r="J9670" s="14">
        <v>0.65514331246858704</v>
      </c>
      <c r="K9670" s="14">
        <v>0.83389088815519496</v>
      </c>
      <c r="L9670" s="19" t="s">
        <v>363</v>
      </c>
      <c r="M9670" s="13"/>
    </row>
    <row r="9671" spans="1:13">
      <c r="A9671" s="22" t="s">
        <v>12314</v>
      </c>
      <c r="B9671" s="19" t="s">
        <v>4169</v>
      </c>
      <c r="C9671" s="19">
        <v>0</v>
      </c>
      <c r="D9671" s="19">
        <v>25</v>
      </c>
      <c r="E9671" s="15">
        <v>0.41909099999999999</v>
      </c>
      <c r="F9671" s="15">
        <v>0.64154668209035803</v>
      </c>
      <c r="G9671" s="15">
        <f t="shared" si="151"/>
        <v>0</v>
      </c>
      <c r="H9671" s="19">
        <v>0</v>
      </c>
      <c r="I9671" s="15">
        <v>-0.65325098188408004</v>
      </c>
      <c r="J9671" s="14">
        <v>0.65514331246858704</v>
      </c>
      <c r="K9671" s="14">
        <v>0.83389088815519496</v>
      </c>
      <c r="L9671" s="19" t="s">
        <v>13</v>
      </c>
      <c r="M9671" s="13"/>
    </row>
    <row r="9672" spans="1:13">
      <c r="A9672" s="22" t="s">
        <v>20646</v>
      </c>
      <c r="B9672" s="19" t="s">
        <v>4169</v>
      </c>
      <c r="C9672" s="19">
        <v>0</v>
      </c>
      <c r="D9672" s="19">
        <v>25</v>
      </c>
      <c r="E9672" s="15">
        <v>0.41897400000000001</v>
      </c>
      <c r="F9672" s="15">
        <v>0.64133236206447397</v>
      </c>
      <c r="G9672" s="15">
        <f t="shared" si="151"/>
        <v>0</v>
      </c>
      <c r="H9672" s="19">
        <v>0</v>
      </c>
      <c r="I9672" s="15">
        <v>-0.65328685215775795</v>
      </c>
      <c r="J9672" s="14">
        <v>0.65514331246858704</v>
      </c>
      <c r="K9672" s="14">
        <v>0.83389088815519496</v>
      </c>
      <c r="L9672" s="19" t="s">
        <v>363</v>
      </c>
      <c r="M9672" s="22"/>
    </row>
    <row r="9673" spans="1:13">
      <c r="A9673" s="22" t="s">
        <v>20701</v>
      </c>
      <c r="B9673" s="19" t="s">
        <v>31</v>
      </c>
      <c r="C9673" s="19">
        <v>0</v>
      </c>
      <c r="D9673" s="19">
        <v>25</v>
      </c>
      <c r="E9673" s="15">
        <v>0.419298</v>
      </c>
      <c r="F9673" s="15">
        <v>0.64180807030887499</v>
      </c>
      <c r="G9673" s="15">
        <f t="shared" si="151"/>
        <v>0</v>
      </c>
      <c r="H9673" s="19">
        <v>0</v>
      </c>
      <c r="I9673" s="15">
        <v>-0.65330745965567205</v>
      </c>
      <c r="J9673" s="14">
        <v>0.65514331246858704</v>
      </c>
      <c r="K9673" s="14">
        <v>0.83389088815519496</v>
      </c>
      <c r="L9673" s="19" t="s">
        <v>363</v>
      </c>
      <c r="M9673" s="22"/>
    </row>
    <row r="9674" spans="1:13">
      <c r="A9674" s="22" t="s">
        <v>17105</v>
      </c>
      <c r="B9674" s="19" t="s">
        <v>2618</v>
      </c>
      <c r="C9674" s="19">
        <v>0</v>
      </c>
      <c r="D9674" s="19">
        <v>25</v>
      </c>
      <c r="E9674" s="15">
        <v>0.41852200000000001</v>
      </c>
      <c r="F9674" s="15">
        <v>0.64056673800763697</v>
      </c>
      <c r="G9674" s="15">
        <f t="shared" si="151"/>
        <v>0</v>
      </c>
      <c r="H9674" s="19">
        <v>0</v>
      </c>
      <c r="I9674" s="15">
        <v>-0.65336205451712004</v>
      </c>
      <c r="J9674" s="14">
        <v>0.65514331246858704</v>
      </c>
      <c r="K9674" s="14">
        <v>0.83389088815519496</v>
      </c>
      <c r="L9674" s="19" t="s">
        <v>363</v>
      </c>
      <c r="M9674" s="13"/>
    </row>
    <row r="9675" spans="1:13">
      <c r="A9675" s="22" t="s">
        <v>20691</v>
      </c>
      <c r="B9675" s="19" t="s">
        <v>2618</v>
      </c>
      <c r="C9675" s="19">
        <v>0</v>
      </c>
      <c r="D9675" s="19">
        <v>25</v>
      </c>
      <c r="E9675" s="15">
        <v>0.41907699999999998</v>
      </c>
      <c r="F9675" s="15">
        <v>0.64138122785195295</v>
      </c>
      <c r="G9675" s="15">
        <f t="shared" si="151"/>
        <v>0</v>
      </c>
      <c r="H9675" s="19">
        <v>0</v>
      </c>
      <c r="I9675" s="15">
        <v>-0.65339767021795903</v>
      </c>
      <c r="J9675" s="14">
        <v>0.65514331246858704</v>
      </c>
      <c r="K9675" s="14">
        <v>0.83389088815519496</v>
      </c>
      <c r="L9675" s="19" t="s">
        <v>363</v>
      </c>
      <c r="M9675" s="13"/>
    </row>
    <row r="9676" spans="1:13">
      <c r="A9676" s="22" t="s">
        <v>20679</v>
      </c>
      <c r="B9676" s="19" t="s">
        <v>2618</v>
      </c>
      <c r="C9676" s="19">
        <v>0</v>
      </c>
      <c r="D9676" s="19">
        <v>25</v>
      </c>
      <c r="E9676" s="15">
        <v>0.41953800000000002</v>
      </c>
      <c r="F9676" s="15">
        <v>0.64207965146255797</v>
      </c>
      <c r="G9676" s="15">
        <f t="shared" si="151"/>
        <v>0</v>
      </c>
      <c r="H9676" s="19">
        <v>0</v>
      </c>
      <c r="I9676" s="15">
        <v>-0.65340491486431196</v>
      </c>
      <c r="J9676" s="14">
        <v>0.65514331246858704</v>
      </c>
      <c r="K9676" s="14">
        <v>0.83389088815519496</v>
      </c>
      <c r="L9676" s="19" t="s">
        <v>419</v>
      </c>
      <c r="M9676" s="13"/>
    </row>
    <row r="9677" spans="1:13">
      <c r="A9677" s="22" t="s">
        <v>12311</v>
      </c>
      <c r="B9677" s="19" t="s">
        <v>2618</v>
      </c>
      <c r="C9677" s="19">
        <v>0</v>
      </c>
      <c r="D9677" s="19">
        <v>25</v>
      </c>
      <c r="E9677" s="15">
        <v>0.41826799999999997</v>
      </c>
      <c r="F9677" s="15">
        <v>0.64010802987799498</v>
      </c>
      <c r="G9677" s="15">
        <f t="shared" si="151"/>
        <v>0</v>
      </c>
      <c r="H9677" s="19">
        <v>0</v>
      </c>
      <c r="I9677" s="15">
        <v>-0.65343345259974694</v>
      </c>
      <c r="J9677" s="14">
        <v>0.65514331246858704</v>
      </c>
      <c r="K9677" s="14">
        <v>0.83389088815519496</v>
      </c>
      <c r="L9677" s="19" t="s">
        <v>19</v>
      </c>
      <c r="M9677" s="13"/>
    </row>
    <row r="9678" spans="1:13">
      <c r="A9678" s="22" t="s">
        <v>17120</v>
      </c>
      <c r="B9678" s="19" t="s">
        <v>2618</v>
      </c>
      <c r="C9678" s="19">
        <v>0</v>
      </c>
      <c r="D9678" s="19">
        <v>25</v>
      </c>
      <c r="E9678" s="15">
        <v>0.419234</v>
      </c>
      <c r="F9678" s="15">
        <v>0.64154443713843301</v>
      </c>
      <c r="G9678" s="15">
        <f t="shared" si="151"/>
        <v>0</v>
      </c>
      <c r="H9678" s="19">
        <v>0</v>
      </c>
      <c r="I9678" s="15">
        <v>-0.653476167403097</v>
      </c>
      <c r="J9678" s="14">
        <v>0.65514331246858704</v>
      </c>
      <c r="K9678" s="14">
        <v>0.83389088815519496</v>
      </c>
      <c r="L9678" s="19" t="s">
        <v>419</v>
      </c>
      <c r="M9678" s="13"/>
    </row>
    <row r="9679" spans="1:13">
      <c r="A9679" s="22" t="s">
        <v>20631</v>
      </c>
      <c r="B9679" s="19" t="s">
        <v>4169</v>
      </c>
      <c r="C9679" s="19">
        <v>0</v>
      </c>
      <c r="D9679" s="19">
        <v>25</v>
      </c>
      <c r="E9679" s="15">
        <v>0.41900500000000002</v>
      </c>
      <c r="F9679" s="15">
        <v>0.641153820119026</v>
      </c>
      <c r="G9679" s="15">
        <f t="shared" si="151"/>
        <v>0</v>
      </c>
      <c r="H9679" s="19">
        <v>0</v>
      </c>
      <c r="I9679" s="15">
        <v>-0.65351712311752996</v>
      </c>
      <c r="J9679" s="14">
        <v>0.65514331246858704</v>
      </c>
      <c r="K9679" s="14">
        <v>0.83389088815519496</v>
      </c>
      <c r="L9679" s="19" t="s">
        <v>363</v>
      </c>
      <c r="M9679" s="13"/>
    </row>
    <row r="9680" spans="1:13">
      <c r="A9680" s="22" t="s">
        <v>20655</v>
      </c>
      <c r="B9680" s="19" t="s">
        <v>2618</v>
      </c>
      <c r="C9680" s="19">
        <v>0</v>
      </c>
      <c r="D9680" s="19">
        <v>25</v>
      </c>
      <c r="E9680" s="15">
        <v>0.41890500000000003</v>
      </c>
      <c r="F9680" s="15">
        <v>0.64098050815216701</v>
      </c>
      <c r="G9680" s="15">
        <f t="shared" si="151"/>
        <v>0</v>
      </c>
      <c r="H9680" s="19">
        <v>0</v>
      </c>
      <c r="I9680" s="15">
        <v>-0.65353781382156095</v>
      </c>
      <c r="J9680" s="14">
        <v>0.65514331246858704</v>
      </c>
      <c r="K9680" s="14">
        <v>0.83389088815519496</v>
      </c>
      <c r="L9680" s="19" t="s">
        <v>363</v>
      </c>
      <c r="M9680" s="13"/>
    </row>
    <row r="9681" spans="1:13">
      <c r="A9681" s="22" t="s">
        <v>20719</v>
      </c>
      <c r="B9681" s="19" t="s">
        <v>31</v>
      </c>
      <c r="C9681" s="19">
        <v>0</v>
      </c>
      <c r="D9681" s="19">
        <v>25</v>
      </c>
      <c r="E9681" s="15">
        <v>0.41953699999999999</v>
      </c>
      <c r="F9681" s="15">
        <v>0.64192687878068999</v>
      </c>
      <c r="G9681" s="15">
        <f t="shared" si="151"/>
        <v>0</v>
      </c>
      <c r="H9681" s="19">
        <v>0</v>
      </c>
      <c r="I9681" s="15">
        <v>-0.65355886140317199</v>
      </c>
      <c r="J9681" s="14">
        <v>0.65514331246858704</v>
      </c>
      <c r="K9681" s="14">
        <v>0.83389088815519496</v>
      </c>
      <c r="L9681" s="19" t="s">
        <v>363</v>
      </c>
      <c r="M9681" s="13"/>
    </row>
    <row r="9682" spans="1:13">
      <c r="A9682" s="22" t="s">
        <v>20674</v>
      </c>
      <c r="B9682" s="19" t="s">
        <v>31</v>
      </c>
      <c r="C9682" s="19">
        <v>0</v>
      </c>
      <c r="D9682" s="19">
        <v>25</v>
      </c>
      <c r="E9682" s="15">
        <v>0.41987600000000003</v>
      </c>
      <c r="F9682" s="15">
        <v>0.64244264907970905</v>
      </c>
      <c r="G9682" s="15">
        <f t="shared" si="151"/>
        <v>0</v>
      </c>
      <c r="H9682" s="19">
        <v>0</v>
      </c>
      <c r="I9682" s="15">
        <v>-0.653561840269271</v>
      </c>
      <c r="J9682" s="14">
        <v>0.65514331246858704</v>
      </c>
      <c r="K9682" s="14">
        <v>0.83389088815519496</v>
      </c>
      <c r="L9682" s="19" t="s">
        <v>363</v>
      </c>
      <c r="M9682" s="22"/>
    </row>
    <row r="9683" spans="1:13">
      <c r="A9683" s="22" t="s">
        <v>17112</v>
      </c>
      <c r="B9683" s="19" t="s">
        <v>3967</v>
      </c>
      <c r="C9683" s="19">
        <v>0</v>
      </c>
      <c r="D9683" s="19">
        <v>25</v>
      </c>
      <c r="E9683" s="15">
        <v>0.419659</v>
      </c>
      <c r="F9683" s="15">
        <v>0.64209791777324698</v>
      </c>
      <c r="G9683" s="15">
        <f t="shared" si="151"/>
        <v>0</v>
      </c>
      <c r="H9683" s="19">
        <v>0</v>
      </c>
      <c r="I9683" s="15">
        <v>-0.65357477167244205</v>
      </c>
      <c r="J9683" s="14">
        <v>0.65514331246858704</v>
      </c>
      <c r="K9683" s="14">
        <v>0.83389088815519496</v>
      </c>
      <c r="L9683" s="19" t="s">
        <v>363</v>
      </c>
      <c r="M9683" s="13"/>
    </row>
    <row r="9684" spans="1:13">
      <c r="A9684" s="22" t="s">
        <v>17134</v>
      </c>
      <c r="B9684" s="19" t="s">
        <v>2618</v>
      </c>
      <c r="C9684" s="19">
        <v>0</v>
      </c>
      <c r="D9684" s="19">
        <v>25</v>
      </c>
      <c r="E9684" s="15">
        <v>0.41977500000000001</v>
      </c>
      <c r="F9684" s="15">
        <v>0.64225412561178696</v>
      </c>
      <c r="G9684" s="15">
        <f t="shared" si="151"/>
        <v>0</v>
      </c>
      <c r="H9684" s="19">
        <v>0</v>
      </c>
      <c r="I9684" s="15">
        <v>-0.65359642431278797</v>
      </c>
      <c r="J9684" s="14">
        <v>0.65514331246858704</v>
      </c>
      <c r="K9684" s="14">
        <v>0.83389088815519496</v>
      </c>
      <c r="L9684" s="19" t="s">
        <v>363</v>
      </c>
      <c r="M9684" s="13"/>
    </row>
    <row r="9685" spans="1:13">
      <c r="A9685" s="22" t="s">
        <v>13711</v>
      </c>
      <c r="B9685" s="19" t="s">
        <v>31</v>
      </c>
      <c r="C9685" s="19">
        <v>0</v>
      </c>
      <c r="D9685" s="19">
        <v>25</v>
      </c>
      <c r="E9685" s="15">
        <v>0.419047</v>
      </c>
      <c r="F9685" s="15">
        <v>0.64109985400093805</v>
      </c>
      <c r="G9685" s="15">
        <f t="shared" si="151"/>
        <v>0</v>
      </c>
      <c r="H9685" s="19">
        <v>0</v>
      </c>
      <c r="I9685" s="15">
        <v>-0.65363764690451298</v>
      </c>
      <c r="J9685" s="14">
        <v>0.65514331246858704</v>
      </c>
      <c r="K9685" s="14">
        <v>0.83389088815519496</v>
      </c>
      <c r="L9685" s="19" t="s">
        <v>363</v>
      </c>
      <c r="M9685" s="13"/>
    </row>
    <row r="9686" spans="1:13">
      <c r="A9686" s="22" t="s">
        <v>17116</v>
      </c>
      <c r="B9686" s="19" t="s">
        <v>31</v>
      </c>
      <c r="C9686" s="19">
        <v>0</v>
      </c>
      <c r="D9686" s="19">
        <v>25</v>
      </c>
      <c r="E9686" s="15">
        <v>0.41989300000000002</v>
      </c>
      <c r="F9686" s="15">
        <v>0.64232490309210299</v>
      </c>
      <c r="G9686" s="15">
        <f t="shared" si="151"/>
        <v>0</v>
      </c>
      <c r="H9686" s="19">
        <v>0</v>
      </c>
      <c r="I9686" s="15">
        <v>-0.65370811248118699</v>
      </c>
      <c r="J9686" s="14">
        <v>0.65514331246858704</v>
      </c>
      <c r="K9686" s="14">
        <v>0.83389088815519496</v>
      </c>
      <c r="L9686" s="19" t="s">
        <v>363</v>
      </c>
      <c r="M9686" s="22"/>
    </row>
    <row r="9687" spans="1:13">
      <c r="A9687" s="22" t="s">
        <v>12315</v>
      </c>
      <c r="B9687" s="19" t="s">
        <v>2618</v>
      </c>
      <c r="C9687" s="19">
        <v>0</v>
      </c>
      <c r="D9687" s="19">
        <v>25</v>
      </c>
      <c r="E9687" s="15">
        <v>0.41939799999999999</v>
      </c>
      <c r="F9687" s="15">
        <v>0.64154012280583605</v>
      </c>
      <c r="G9687" s="15">
        <f t="shared" si="151"/>
        <v>0</v>
      </c>
      <c r="H9687" s="19">
        <v>0</v>
      </c>
      <c r="I9687" s="15">
        <v>-0.65373619683477202</v>
      </c>
      <c r="J9687" s="14">
        <v>0.65514331246858704</v>
      </c>
      <c r="K9687" s="14">
        <v>0.83389088815519496</v>
      </c>
      <c r="L9687" s="19" t="s">
        <v>21</v>
      </c>
      <c r="M9687" s="13"/>
    </row>
    <row r="9688" spans="1:13">
      <c r="A9688" s="22" t="s">
        <v>20632</v>
      </c>
      <c r="B9688" s="19" t="s">
        <v>4169</v>
      </c>
      <c r="C9688" s="19">
        <v>0</v>
      </c>
      <c r="D9688" s="19">
        <v>25</v>
      </c>
      <c r="E9688" s="15">
        <v>0.41904000000000002</v>
      </c>
      <c r="F9688" s="15">
        <v>0.64098353275251296</v>
      </c>
      <c r="G9688" s="15">
        <f t="shared" si="151"/>
        <v>0</v>
      </c>
      <c r="H9688" s="19">
        <v>0</v>
      </c>
      <c r="I9688" s="15">
        <v>-0.65374534381648997</v>
      </c>
      <c r="J9688" s="14">
        <v>0.65514331246858704</v>
      </c>
      <c r="K9688" s="14">
        <v>0.83389088815519496</v>
      </c>
      <c r="L9688" s="19" t="s">
        <v>363</v>
      </c>
      <c r="M9688" s="13"/>
    </row>
    <row r="9689" spans="1:13">
      <c r="A9689" s="22" t="s">
        <v>20638</v>
      </c>
      <c r="B9689" s="19" t="s">
        <v>3967</v>
      </c>
      <c r="C9689" s="19">
        <v>0</v>
      </c>
      <c r="D9689" s="19">
        <v>25</v>
      </c>
      <c r="E9689" s="15">
        <v>0.41955100000000001</v>
      </c>
      <c r="F9689" s="15">
        <v>0.64173699458997402</v>
      </c>
      <c r="G9689" s="15">
        <f t="shared" si="151"/>
        <v>0</v>
      </c>
      <c r="H9689" s="19">
        <v>0</v>
      </c>
      <c r="I9689" s="15">
        <v>-0.65377405936845601</v>
      </c>
      <c r="J9689" s="14">
        <v>0.65514331246858704</v>
      </c>
      <c r="K9689" s="14">
        <v>0.83389088815519496</v>
      </c>
      <c r="L9689" s="19" t="s">
        <v>363</v>
      </c>
      <c r="M9689" s="13"/>
    </row>
    <row r="9690" spans="1:13">
      <c r="A9690" s="22" t="s">
        <v>20627</v>
      </c>
      <c r="B9690" s="19" t="s">
        <v>3967</v>
      </c>
      <c r="C9690" s="19">
        <v>0</v>
      </c>
      <c r="D9690" s="19">
        <v>25</v>
      </c>
      <c r="E9690" s="15">
        <v>0.41977199999999998</v>
      </c>
      <c r="F9690" s="15">
        <v>0.64205909405278505</v>
      </c>
      <c r="G9690" s="15">
        <f t="shared" si="151"/>
        <v>0</v>
      </c>
      <c r="H9690" s="19">
        <v>0</v>
      </c>
      <c r="I9690" s="15">
        <v>-0.65379028797852301</v>
      </c>
      <c r="J9690" s="14">
        <v>0.65514331246858704</v>
      </c>
      <c r="K9690" s="14">
        <v>0.83389088815519496</v>
      </c>
      <c r="L9690" s="19" t="s">
        <v>363</v>
      </c>
      <c r="M9690" s="13"/>
    </row>
    <row r="9691" spans="1:13">
      <c r="A9691" s="22" t="s">
        <v>13723</v>
      </c>
      <c r="B9691" s="19" t="s">
        <v>4169</v>
      </c>
      <c r="C9691" s="19">
        <v>0</v>
      </c>
      <c r="D9691" s="19">
        <v>25</v>
      </c>
      <c r="E9691" s="15">
        <v>0.42052200000000001</v>
      </c>
      <c r="F9691" s="15">
        <v>0.643188666883724</v>
      </c>
      <c r="G9691" s="15">
        <f t="shared" si="151"/>
        <v>0</v>
      </c>
      <c r="H9691" s="19">
        <v>0</v>
      </c>
      <c r="I9691" s="15">
        <v>-0.65380816182201495</v>
      </c>
      <c r="J9691" s="14">
        <v>0.65514331246858704</v>
      </c>
      <c r="K9691" s="14">
        <v>0.83389088815519496</v>
      </c>
      <c r="L9691" s="19" t="s">
        <v>363</v>
      </c>
      <c r="M9691" s="13"/>
    </row>
    <row r="9692" spans="1:13">
      <c r="A9692" s="22" t="s">
        <v>17139</v>
      </c>
      <c r="B9692" s="19" t="s">
        <v>3967</v>
      </c>
      <c r="C9692" s="19">
        <v>0</v>
      </c>
      <c r="D9692" s="19">
        <v>25</v>
      </c>
      <c r="E9692" s="15">
        <v>0.419437</v>
      </c>
      <c r="F9692" s="15">
        <v>0.64151696359099897</v>
      </c>
      <c r="G9692" s="15">
        <f t="shared" si="151"/>
        <v>0</v>
      </c>
      <c r="H9692" s="19">
        <v>0</v>
      </c>
      <c r="I9692" s="15">
        <v>-0.65382059057664099</v>
      </c>
      <c r="J9692" s="14">
        <v>0.65514331246858704</v>
      </c>
      <c r="K9692" s="14">
        <v>0.83389088815519496</v>
      </c>
      <c r="L9692" s="19" t="s">
        <v>363</v>
      </c>
      <c r="M9692" s="13"/>
    </row>
    <row r="9693" spans="1:13">
      <c r="A9693" s="22" t="s">
        <v>20666</v>
      </c>
      <c r="B9693" s="19" t="s">
        <v>2618</v>
      </c>
      <c r="C9693" s="19">
        <v>0</v>
      </c>
      <c r="D9693" s="19">
        <v>25</v>
      </c>
      <c r="E9693" s="15">
        <v>0.41929</v>
      </c>
      <c r="F9693" s="15">
        <v>0.64127709076210104</v>
      </c>
      <c r="G9693" s="15">
        <f t="shared" si="151"/>
        <v>0</v>
      </c>
      <c r="H9693" s="19">
        <v>0</v>
      </c>
      <c r="I9693" s="15">
        <v>-0.65383592528108303</v>
      </c>
      <c r="J9693" s="14">
        <v>0.65514331246858704</v>
      </c>
      <c r="K9693" s="14">
        <v>0.83389088815519496</v>
      </c>
      <c r="L9693" s="19" t="s">
        <v>363</v>
      </c>
      <c r="M9693" s="13"/>
    </row>
    <row r="9694" spans="1:13">
      <c r="A9694" s="22" t="s">
        <v>17136</v>
      </c>
      <c r="B9694" s="19" t="s">
        <v>31</v>
      </c>
      <c r="C9694" s="19">
        <v>0</v>
      </c>
      <c r="D9694" s="19">
        <v>25</v>
      </c>
      <c r="E9694" s="15">
        <v>0.41977500000000001</v>
      </c>
      <c r="F9694" s="15">
        <v>0.64189746954428795</v>
      </c>
      <c r="G9694" s="15">
        <f t="shared" si="151"/>
        <v>0</v>
      </c>
      <c r="H9694" s="19">
        <v>0</v>
      </c>
      <c r="I9694" s="15">
        <v>-0.65395958064458004</v>
      </c>
      <c r="J9694" s="14">
        <v>0.65514331246858704</v>
      </c>
      <c r="K9694" s="14">
        <v>0.83389088815519496</v>
      </c>
      <c r="L9694" s="19" t="s">
        <v>363</v>
      </c>
      <c r="M9694" s="22"/>
    </row>
    <row r="9695" spans="1:13">
      <c r="A9695" s="22" t="s">
        <v>20636</v>
      </c>
      <c r="B9695" s="19" t="s">
        <v>3967</v>
      </c>
      <c r="C9695" s="19">
        <v>0</v>
      </c>
      <c r="D9695" s="19">
        <v>25</v>
      </c>
      <c r="E9695" s="15">
        <v>0.42008600000000001</v>
      </c>
      <c r="F9695" s="15">
        <v>0.64228978283961802</v>
      </c>
      <c r="G9695" s="15">
        <f t="shared" si="151"/>
        <v>0</v>
      </c>
      <c r="H9695" s="19">
        <v>0</v>
      </c>
      <c r="I9695" s="15">
        <v>-0.65404434450562798</v>
      </c>
      <c r="J9695" s="14">
        <v>0.65514331246858704</v>
      </c>
      <c r="K9695" s="14">
        <v>0.83389088815519496</v>
      </c>
      <c r="L9695" s="19" t="s">
        <v>363</v>
      </c>
      <c r="M9695" s="13"/>
    </row>
    <row r="9696" spans="1:13">
      <c r="A9696" s="22" t="s">
        <v>20692</v>
      </c>
      <c r="B9696" s="19" t="s">
        <v>2618</v>
      </c>
      <c r="C9696" s="19">
        <v>0</v>
      </c>
      <c r="D9696" s="19">
        <v>25</v>
      </c>
      <c r="E9696" s="15">
        <v>0.41983700000000002</v>
      </c>
      <c r="F9696" s="15">
        <v>0.64181952709722301</v>
      </c>
      <c r="G9696" s="15">
        <f t="shared" si="151"/>
        <v>0</v>
      </c>
      <c r="H9696" s="19">
        <v>0</v>
      </c>
      <c r="I9696" s="15">
        <v>-0.65413559774164198</v>
      </c>
      <c r="J9696" s="14">
        <v>0.65514331246858704</v>
      </c>
      <c r="K9696" s="14">
        <v>0.83389088815519496</v>
      </c>
      <c r="L9696" s="19" t="s">
        <v>10</v>
      </c>
      <c r="M9696" s="13"/>
    </row>
    <row r="9697" spans="1:13">
      <c r="A9697" s="22" t="s">
        <v>20688</v>
      </c>
      <c r="B9697" s="19" t="s">
        <v>3967</v>
      </c>
      <c r="C9697" s="19">
        <v>0</v>
      </c>
      <c r="D9697" s="19">
        <v>25</v>
      </c>
      <c r="E9697" s="15">
        <v>0.42060799999999998</v>
      </c>
      <c r="F9697" s="15">
        <v>0.64291937572399005</v>
      </c>
      <c r="G9697" s="15">
        <f t="shared" si="151"/>
        <v>0</v>
      </c>
      <c r="H9697" s="19">
        <v>0</v>
      </c>
      <c r="I9697" s="15">
        <v>-0.65421577865242297</v>
      </c>
      <c r="J9697" s="14">
        <v>0.65514331246858704</v>
      </c>
      <c r="K9697" s="14">
        <v>0.83389088815519496</v>
      </c>
      <c r="L9697" s="19" t="s">
        <v>363</v>
      </c>
      <c r="M9697" s="13"/>
    </row>
    <row r="9698" spans="1:13">
      <c r="A9698" s="22" t="s">
        <v>20708</v>
      </c>
      <c r="B9698" s="19" t="s">
        <v>2618</v>
      </c>
      <c r="C9698" s="19">
        <v>0</v>
      </c>
      <c r="D9698" s="19">
        <v>25</v>
      </c>
      <c r="E9698" s="15">
        <v>0.42013499999999998</v>
      </c>
      <c r="F9698" s="15">
        <v>0.64218844133244302</v>
      </c>
      <c r="G9698" s="15">
        <f t="shared" si="151"/>
        <v>0</v>
      </c>
      <c r="H9698" s="19">
        <v>0</v>
      </c>
      <c r="I9698" s="15">
        <v>-0.65422385854264797</v>
      </c>
      <c r="J9698" s="14">
        <v>0.65514331246858704</v>
      </c>
      <c r="K9698" s="14">
        <v>0.83389088815519496</v>
      </c>
      <c r="L9698" s="19" t="s">
        <v>363</v>
      </c>
      <c r="M9698" s="13"/>
    </row>
    <row r="9699" spans="1:13">
      <c r="A9699" s="22" t="s">
        <v>20626</v>
      </c>
      <c r="B9699" s="19" t="s">
        <v>2571</v>
      </c>
      <c r="C9699" s="19">
        <v>0</v>
      </c>
      <c r="D9699" s="19">
        <v>25</v>
      </c>
      <c r="E9699" s="15">
        <v>0.41898800000000003</v>
      </c>
      <c r="F9699" s="15">
        <v>0.64042912644996497</v>
      </c>
      <c r="G9699" s="15">
        <f t="shared" si="151"/>
        <v>0</v>
      </c>
      <c r="H9699" s="19">
        <v>0</v>
      </c>
      <c r="I9699" s="15">
        <v>-0.65423008213655098</v>
      </c>
      <c r="J9699" s="14">
        <v>0.65514331246858704</v>
      </c>
      <c r="K9699" s="14">
        <v>0.83389088815519496</v>
      </c>
      <c r="L9699" s="19" t="s">
        <v>363</v>
      </c>
      <c r="M9699" s="13"/>
    </row>
    <row r="9700" spans="1:13">
      <c r="A9700" s="22" t="s">
        <v>17142</v>
      </c>
      <c r="B9700" s="19" t="s">
        <v>31</v>
      </c>
      <c r="C9700" s="19">
        <v>0</v>
      </c>
      <c r="D9700" s="19">
        <v>25</v>
      </c>
      <c r="E9700" s="15">
        <v>0.42018499999999998</v>
      </c>
      <c r="F9700" s="15">
        <v>0.64225849801382895</v>
      </c>
      <c r="G9700" s="15">
        <f t="shared" si="151"/>
        <v>0</v>
      </c>
      <c r="H9700" s="19">
        <v>0</v>
      </c>
      <c r="I9700" s="15">
        <v>-0.65423034696997195</v>
      </c>
      <c r="J9700" s="14">
        <v>0.65514331246858704</v>
      </c>
      <c r="K9700" s="14">
        <v>0.83389088815519496</v>
      </c>
      <c r="L9700" s="19" t="s">
        <v>363</v>
      </c>
      <c r="M9700" s="22"/>
    </row>
    <row r="9701" spans="1:13">
      <c r="A9701" s="22" t="s">
        <v>20707</v>
      </c>
      <c r="B9701" s="19" t="s">
        <v>2618</v>
      </c>
      <c r="C9701" s="19">
        <v>0</v>
      </c>
      <c r="D9701" s="19">
        <v>25</v>
      </c>
      <c r="E9701" s="15">
        <v>0.41981000000000002</v>
      </c>
      <c r="F9701" s="15">
        <v>0.64167591169372495</v>
      </c>
      <c r="G9701" s="15">
        <f t="shared" si="151"/>
        <v>0</v>
      </c>
      <c r="H9701" s="19">
        <v>0</v>
      </c>
      <c r="I9701" s="15">
        <v>-0.65423992446887702</v>
      </c>
      <c r="J9701" s="14">
        <v>0.65514331246858704</v>
      </c>
      <c r="K9701" s="14">
        <v>0.83389088815519496</v>
      </c>
      <c r="L9701" s="19" t="s">
        <v>419</v>
      </c>
      <c r="M9701" s="13"/>
    </row>
    <row r="9702" spans="1:13">
      <c r="A9702" s="22" t="s">
        <v>13716</v>
      </c>
      <c r="B9702" s="19" t="s">
        <v>31</v>
      </c>
      <c r="C9702" s="19">
        <v>0</v>
      </c>
      <c r="D9702" s="19">
        <v>25</v>
      </c>
      <c r="E9702" s="15">
        <v>0.42009200000000002</v>
      </c>
      <c r="F9702" s="15">
        <v>0.64205071743992803</v>
      </c>
      <c r="G9702" s="15">
        <f t="shared" si="151"/>
        <v>0</v>
      </c>
      <c r="H9702" s="19">
        <v>0</v>
      </c>
      <c r="I9702" s="15">
        <v>-0.65429722074768204</v>
      </c>
      <c r="J9702" s="14">
        <v>0.65514331246858704</v>
      </c>
      <c r="K9702" s="14">
        <v>0.83389088815519496</v>
      </c>
      <c r="L9702" s="19" t="s">
        <v>363</v>
      </c>
      <c r="M9702" s="22"/>
    </row>
    <row r="9703" spans="1:13">
      <c r="A9703" s="22" t="s">
        <v>20709</v>
      </c>
      <c r="B9703" s="19" t="s">
        <v>2571</v>
      </c>
      <c r="C9703" s="19">
        <v>0</v>
      </c>
      <c r="D9703" s="19">
        <v>25</v>
      </c>
      <c r="E9703" s="15">
        <v>0.42044500000000001</v>
      </c>
      <c r="F9703" s="15">
        <v>0.64227674291882397</v>
      </c>
      <c r="G9703" s="15">
        <f t="shared" si="151"/>
        <v>0</v>
      </c>
      <c r="H9703" s="19">
        <v>0</v>
      </c>
      <c r="I9703" s="15">
        <v>-0.65461657242840499</v>
      </c>
      <c r="J9703" s="14">
        <v>0.65514331246858704</v>
      </c>
      <c r="K9703" s="14">
        <v>0.83389088815519496</v>
      </c>
      <c r="L9703" s="19" t="s">
        <v>363</v>
      </c>
      <c r="M9703" s="13"/>
    </row>
    <row r="9704" spans="1:13">
      <c r="A9704" s="22" t="s">
        <v>20699</v>
      </c>
      <c r="B9704" s="19" t="s">
        <v>4169</v>
      </c>
      <c r="C9704" s="19">
        <v>0</v>
      </c>
      <c r="D9704" s="19">
        <v>25</v>
      </c>
      <c r="E9704" s="15">
        <v>0.420373</v>
      </c>
      <c r="F9704" s="15">
        <v>0.64211677534927403</v>
      </c>
      <c r="G9704" s="15">
        <f t="shared" si="151"/>
        <v>0</v>
      </c>
      <c r="H9704" s="19">
        <v>0</v>
      </c>
      <c r="I9704" s="15">
        <v>-0.65466752487713997</v>
      </c>
      <c r="J9704" s="14">
        <v>0.65514331246858704</v>
      </c>
      <c r="K9704" s="14">
        <v>0.83389088815519496</v>
      </c>
      <c r="L9704" s="19" t="s">
        <v>363</v>
      </c>
      <c r="M9704" s="13"/>
    </row>
    <row r="9705" spans="1:13">
      <c r="A9705" s="22" t="s">
        <v>17146</v>
      </c>
      <c r="B9705" s="19" t="s">
        <v>3967</v>
      </c>
      <c r="C9705" s="19">
        <v>0</v>
      </c>
      <c r="D9705" s="19">
        <v>25</v>
      </c>
      <c r="E9705" s="15">
        <v>0.42045100000000002</v>
      </c>
      <c r="F9705" s="15">
        <v>0.64163102191943</v>
      </c>
      <c r="G9705" s="15">
        <f t="shared" ref="G9705:G9768" si="152">100*(C9705/D9705)</f>
        <v>0</v>
      </c>
      <c r="H9705" s="19">
        <v>0</v>
      </c>
      <c r="I9705" s="15">
        <v>-0.65528471292149604</v>
      </c>
      <c r="J9705" s="14">
        <v>0.65514331246858704</v>
      </c>
      <c r="K9705" s="14">
        <v>0.83389088815519496</v>
      </c>
      <c r="L9705" s="19" t="s">
        <v>363</v>
      </c>
      <c r="M9705" s="13"/>
    </row>
    <row r="9706" spans="1:13">
      <c r="A9706" s="22" t="s">
        <v>20761</v>
      </c>
      <c r="B9706" s="19" t="s">
        <v>3967</v>
      </c>
      <c r="C9706" s="19">
        <v>1</v>
      </c>
      <c r="D9706" s="19">
        <v>72</v>
      </c>
      <c r="E9706" s="15">
        <v>1.2046840000000001</v>
      </c>
      <c r="F9706" s="15">
        <v>1.0874261550283</v>
      </c>
      <c r="G9706" s="15">
        <f t="shared" si="152"/>
        <v>1.3888888888888888</v>
      </c>
      <c r="H9706" s="19">
        <v>0</v>
      </c>
      <c r="I9706" s="15">
        <v>-0.188227953736015</v>
      </c>
      <c r="J9706" s="14">
        <v>0.65932474419665699</v>
      </c>
      <c r="K9706" s="14">
        <v>0.83750964272069395</v>
      </c>
      <c r="L9706" s="19" t="s">
        <v>363</v>
      </c>
      <c r="M9706" s="13" t="s">
        <v>5845</v>
      </c>
    </row>
    <row r="9707" spans="1:13">
      <c r="A9707" s="22" t="s">
        <v>13071</v>
      </c>
      <c r="B9707" s="19" t="s">
        <v>2618</v>
      </c>
      <c r="C9707" s="19">
        <v>1</v>
      </c>
      <c r="D9707" s="19">
        <v>72</v>
      </c>
      <c r="E9707" s="15">
        <v>1.205138</v>
      </c>
      <c r="F9707" s="15">
        <v>1.0894492130685101</v>
      </c>
      <c r="G9707" s="15">
        <f t="shared" si="152"/>
        <v>1.3888888888888888</v>
      </c>
      <c r="H9707" s="19">
        <v>0</v>
      </c>
      <c r="I9707" s="15">
        <v>-0.18829514725355101</v>
      </c>
      <c r="J9707" s="14">
        <v>0.65932474419665699</v>
      </c>
      <c r="K9707" s="14">
        <v>0.83750964272069395</v>
      </c>
      <c r="L9707" s="19" t="s">
        <v>13</v>
      </c>
      <c r="M9707" s="13" t="s">
        <v>6323</v>
      </c>
    </row>
    <row r="9708" spans="1:13">
      <c r="A9708" s="22" t="s">
        <v>17069</v>
      </c>
      <c r="B9708" s="19" t="s">
        <v>2571</v>
      </c>
      <c r="C9708" s="19">
        <v>1</v>
      </c>
      <c r="D9708" s="19">
        <v>72</v>
      </c>
      <c r="E9708" s="15">
        <v>1.204925</v>
      </c>
      <c r="F9708" s="15">
        <v>1.0865605942555301</v>
      </c>
      <c r="G9708" s="15">
        <f t="shared" si="152"/>
        <v>1.3888888888888888</v>
      </c>
      <c r="H9708" s="19">
        <v>0</v>
      </c>
      <c r="I9708" s="15">
        <v>-0.18859969805955201</v>
      </c>
      <c r="J9708" s="14">
        <v>0.65932474419665699</v>
      </c>
      <c r="K9708" s="14">
        <v>0.83750964272069395</v>
      </c>
      <c r="L9708" s="19" t="s">
        <v>363</v>
      </c>
      <c r="M9708" s="13" t="s">
        <v>5637</v>
      </c>
    </row>
    <row r="9709" spans="1:13">
      <c r="A9709" s="22" t="s">
        <v>16667</v>
      </c>
      <c r="B9709" s="19" t="s">
        <v>31</v>
      </c>
      <c r="C9709" s="19">
        <v>1</v>
      </c>
      <c r="D9709" s="19">
        <v>72</v>
      </c>
      <c r="E9709" s="15">
        <v>1.2058869999999999</v>
      </c>
      <c r="F9709" s="15">
        <v>1.08838997047186</v>
      </c>
      <c r="G9709" s="15">
        <f t="shared" si="152"/>
        <v>1.3888888888888888</v>
      </c>
      <c r="H9709" s="19">
        <v>0</v>
      </c>
      <c r="I9709" s="15">
        <v>-0.18916657226337799</v>
      </c>
      <c r="J9709" s="14">
        <v>0.65932474419665699</v>
      </c>
      <c r="K9709" s="14">
        <v>0.83750964272069395</v>
      </c>
      <c r="L9709" s="19" t="s">
        <v>363</v>
      </c>
      <c r="M9709" s="13" t="s">
        <v>10540</v>
      </c>
    </row>
    <row r="9710" spans="1:13">
      <c r="A9710" s="22" t="s">
        <v>16669</v>
      </c>
      <c r="B9710" s="19" t="s">
        <v>2618</v>
      </c>
      <c r="C9710" s="19">
        <v>1</v>
      </c>
      <c r="D9710" s="19">
        <v>72</v>
      </c>
      <c r="E9710" s="15">
        <v>1.20661</v>
      </c>
      <c r="F9710" s="15">
        <v>1.0878150078214099</v>
      </c>
      <c r="G9710" s="15">
        <f t="shared" si="152"/>
        <v>1.3888888888888888</v>
      </c>
      <c r="H9710" s="19">
        <v>0</v>
      </c>
      <c r="I9710" s="15">
        <v>-0.189931190978678</v>
      </c>
      <c r="J9710" s="14">
        <v>0.65932474419665699</v>
      </c>
      <c r="K9710" s="14">
        <v>0.83750964272069395</v>
      </c>
      <c r="L9710" s="19" t="s">
        <v>363</v>
      </c>
      <c r="M9710" s="13" t="s">
        <v>6313</v>
      </c>
    </row>
    <row r="9711" spans="1:13">
      <c r="A9711" s="22" t="s">
        <v>20760</v>
      </c>
      <c r="B9711" s="19" t="s">
        <v>3502</v>
      </c>
      <c r="C9711" s="19">
        <v>1</v>
      </c>
      <c r="D9711" s="19">
        <v>72</v>
      </c>
      <c r="E9711" s="15">
        <v>1.206636</v>
      </c>
      <c r="F9711" s="15">
        <v>1.0869925229994699</v>
      </c>
      <c r="G9711" s="15">
        <f t="shared" si="152"/>
        <v>1.3888888888888888</v>
      </c>
      <c r="H9711" s="19">
        <v>0</v>
      </c>
      <c r="I9711" s="15">
        <v>-0.19009882370653799</v>
      </c>
      <c r="J9711" s="14">
        <v>0.65932474419665699</v>
      </c>
      <c r="K9711" s="14">
        <v>0.83750964272069395</v>
      </c>
      <c r="L9711" s="19" t="s">
        <v>363</v>
      </c>
      <c r="M9711" s="13" t="s">
        <v>5847</v>
      </c>
    </row>
    <row r="9712" spans="1:13">
      <c r="A9712" s="22" t="s">
        <v>12261</v>
      </c>
      <c r="B9712" s="19" t="s">
        <v>2571</v>
      </c>
      <c r="C9712" s="19">
        <v>1</v>
      </c>
      <c r="D9712" s="19">
        <v>72</v>
      </c>
      <c r="E9712" s="15">
        <v>1.207187</v>
      </c>
      <c r="F9712" s="15">
        <v>1.08772778312532</v>
      </c>
      <c r="G9712" s="15">
        <f t="shared" si="152"/>
        <v>1.3888888888888888</v>
      </c>
      <c r="H9712" s="19">
        <v>0</v>
      </c>
      <c r="I9712" s="15">
        <v>-0.19047688513085301</v>
      </c>
      <c r="J9712" s="14">
        <v>0.65932474419665699</v>
      </c>
      <c r="K9712" s="14">
        <v>0.83750964272069395</v>
      </c>
      <c r="L9712" s="19" t="s">
        <v>13</v>
      </c>
      <c r="M9712" s="13" t="s">
        <v>5555</v>
      </c>
    </row>
    <row r="9713" spans="1:13">
      <c r="A9713" s="22" t="s">
        <v>14477</v>
      </c>
      <c r="B9713" s="19" t="s">
        <v>3967</v>
      </c>
      <c r="C9713" s="19">
        <v>1</v>
      </c>
      <c r="D9713" s="19">
        <v>72</v>
      </c>
      <c r="E9713" s="15">
        <v>1.2075389999999999</v>
      </c>
      <c r="F9713" s="15">
        <v>1.0892858899401701</v>
      </c>
      <c r="G9713" s="15">
        <f t="shared" si="152"/>
        <v>1.3888888888888888</v>
      </c>
      <c r="H9713" s="19">
        <v>0</v>
      </c>
      <c r="I9713" s="15">
        <v>-0.19052757583355701</v>
      </c>
      <c r="J9713" s="14">
        <v>0.65932474419665699</v>
      </c>
      <c r="K9713" s="14">
        <v>0.83750964272069395</v>
      </c>
      <c r="L9713" s="19" t="s">
        <v>363</v>
      </c>
      <c r="M9713" s="13" t="s">
        <v>5874</v>
      </c>
    </row>
    <row r="9714" spans="1:13">
      <c r="A9714" s="22" t="s">
        <v>17070</v>
      </c>
      <c r="B9714" s="19" t="s">
        <v>2618</v>
      </c>
      <c r="C9714" s="19">
        <v>1</v>
      </c>
      <c r="D9714" s="19">
        <v>72</v>
      </c>
      <c r="E9714" s="15">
        <v>1.2073959999999999</v>
      </c>
      <c r="F9714" s="15">
        <v>1.0879954425079601</v>
      </c>
      <c r="G9714" s="15">
        <f t="shared" si="152"/>
        <v>1.3888888888888888</v>
      </c>
      <c r="H9714" s="19">
        <v>0</v>
      </c>
      <c r="I9714" s="15">
        <v>-0.19062212202095999</v>
      </c>
      <c r="J9714" s="14">
        <v>0.65932474419665699</v>
      </c>
      <c r="K9714" s="14">
        <v>0.83750964272069395</v>
      </c>
      <c r="L9714" s="19" t="s">
        <v>363</v>
      </c>
      <c r="M9714" s="13" t="s">
        <v>7201</v>
      </c>
    </row>
    <row r="9715" spans="1:13">
      <c r="A9715" s="22" t="s">
        <v>14476</v>
      </c>
      <c r="B9715" s="19" t="s">
        <v>3967</v>
      </c>
      <c r="C9715" s="19">
        <v>1</v>
      </c>
      <c r="D9715" s="19">
        <v>72</v>
      </c>
      <c r="E9715" s="15">
        <v>1.2076979999999999</v>
      </c>
      <c r="F9715" s="15">
        <v>1.0881023503157801</v>
      </c>
      <c r="G9715" s="15">
        <f t="shared" si="152"/>
        <v>1.3888888888888888</v>
      </c>
      <c r="H9715" s="19">
        <v>0</v>
      </c>
      <c r="I9715" s="15">
        <v>-0.190880940510536</v>
      </c>
      <c r="J9715" s="14">
        <v>0.65932474419665699</v>
      </c>
      <c r="K9715" s="14">
        <v>0.83750964272069395</v>
      </c>
      <c r="L9715" s="19" t="s">
        <v>363</v>
      </c>
      <c r="M9715" s="13" t="s">
        <v>5776</v>
      </c>
    </row>
    <row r="9716" spans="1:13">
      <c r="A9716" s="22" t="s">
        <v>16557</v>
      </c>
      <c r="B9716" s="19" t="s">
        <v>31</v>
      </c>
      <c r="C9716" s="19">
        <v>1</v>
      </c>
      <c r="D9716" s="19">
        <v>64</v>
      </c>
      <c r="E9716" s="15">
        <v>1.071061</v>
      </c>
      <c r="F9716" s="15">
        <v>1.0235283981841301</v>
      </c>
      <c r="G9716" s="15">
        <f t="shared" si="152"/>
        <v>1.5625</v>
      </c>
      <c r="H9716" s="19">
        <v>1</v>
      </c>
      <c r="I9716" s="15">
        <v>-6.9427482545741895E-2</v>
      </c>
      <c r="J9716" s="14">
        <v>0.66158725988916001</v>
      </c>
      <c r="K9716" s="14">
        <v>0.83865226887464805</v>
      </c>
      <c r="L9716" s="19" t="s">
        <v>363</v>
      </c>
      <c r="M9716" s="13" t="s">
        <v>5604</v>
      </c>
    </row>
    <row r="9717" spans="1:13">
      <c r="A9717" s="22" t="s">
        <v>12799</v>
      </c>
      <c r="B9717" s="19" t="s">
        <v>31</v>
      </c>
      <c r="C9717" s="19">
        <v>1</v>
      </c>
      <c r="D9717" s="19">
        <v>64</v>
      </c>
      <c r="E9717" s="15">
        <v>1.0716920000000001</v>
      </c>
      <c r="F9717" s="15">
        <v>1.02457859966783</v>
      </c>
      <c r="G9717" s="15">
        <f t="shared" si="152"/>
        <v>1.5625</v>
      </c>
      <c r="H9717" s="19">
        <v>1</v>
      </c>
      <c r="I9717" s="15">
        <v>-6.9972181756716795E-2</v>
      </c>
      <c r="J9717" s="14">
        <v>0.66158725988916001</v>
      </c>
      <c r="K9717" s="14">
        <v>0.83865226887464805</v>
      </c>
      <c r="L9717" s="19" t="s">
        <v>13</v>
      </c>
      <c r="M9717" s="13" t="s">
        <v>5704</v>
      </c>
    </row>
    <row r="9718" spans="1:13">
      <c r="A9718" s="22" t="s">
        <v>20726</v>
      </c>
      <c r="B9718" s="19" t="s">
        <v>31</v>
      </c>
      <c r="C9718" s="19">
        <v>1</v>
      </c>
      <c r="D9718" s="19">
        <v>64</v>
      </c>
      <c r="E9718" s="15">
        <v>1.0717639999999999</v>
      </c>
      <c r="F9718" s="15">
        <v>1.0246848189970299</v>
      </c>
      <c r="G9718" s="15">
        <f t="shared" si="152"/>
        <v>1.5625</v>
      </c>
      <c r="H9718" s="19">
        <v>1</v>
      </c>
      <c r="I9718" s="15">
        <v>-7.0035193914791502E-2</v>
      </c>
      <c r="J9718" s="14">
        <v>0.66158725988916001</v>
      </c>
      <c r="K9718" s="14">
        <v>0.83865226887464805</v>
      </c>
      <c r="L9718" s="19" t="s">
        <v>363</v>
      </c>
      <c r="M9718" s="13" t="s">
        <v>5698</v>
      </c>
    </row>
    <row r="9719" spans="1:13">
      <c r="A9719" s="22" t="s">
        <v>16551</v>
      </c>
      <c r="B9719" s="19" t="s">
        <v>2618</v>
      </c>
      <c r="C9719" s="19">
        <v>1</v>
      </c>
      <c r="D9719" s="19">
        <v>64</v>
      </c>
      <c r="E9719" s="15">
        <v>1.072036</v>
      </c>
      <c r="F9719" s="15">
        <v>1.0259580241383499</v>
      </c>
      <c r="G9719" s="15">
        <f t="shared" si="152"/>
        <v>1.5625</v>
      </c>
      <c r="H9719" s="19">
        <v>1</v>
      </c>
      <c r="I9719" s="15">
        <v>-7.0213398896606397E-2</v>
      </c>
      <c r="J9719" s="14">
        <v>0.66158725988916001</v>
      </c>
      <c r="K9719" s="14">
        <v>0.83865226887464805</v>
      </c>
      <c r="L9719" s="19" t="s">
        <v>12</v>
      </c>
      <c r="M9719" s="13" t="s">
        <v>5915</v>
      </c>
    </row>
    <row r="9720" spans="1:13">
      <c r="A9720" s="22" t="s">
        <v>16558</v>
      </c>
      <c r="B9720" s="19" t="s">
        <v>2618</v>
      </c>
      <c r="C9720" s="19">
        <v>1</v>
      </c>
      <c r="D9720" s="19">
        <v>64</v>
      </c>
      <c r="E9720" s="15">
        <v>1.0721769999999999</v>
      </c>
      <c r="F9720" s="15">
        <v>1.0257750888404</v>
      </c>
      <c r="G9720" s="15">
        <f t="shared" si="152"/>
        <v>1.5625</v>
      </c>
      <c r="H9720" s="19">
        <v>1</v>
      </c>
      <c r="I9720" s="15">
        <v>-7.0363377688956494E-2</v>
      </c>
      <c r="J9720" s="14">
        <v>0.66158725988916001</v>
      </c>
      <c r="K9720" s="14">
        <v>0.83865226887464805</v>
      </c>
      <c r="L9720" s="19" t="s">
        <v>419</v>
      </c>
      <c r="M9720" s="13" t="s">
        <v>5939</v>
      </c>
    </row>
    <row r="9721" spans="1:13">
      <c r="A9721" s="22" t="s">
        <v>17096</v>
      </c>
      <c r="B9721" s="19" t="s">
        <v>2618</v>
      </c>
      <c r="C9721" s="19">
        <v>1</v>
      </c>
      <c r="D9721" s="19">
        <v>64</v>
      </c>
      <c r="E9721" s="15">
        <v>1.0725439999999999</v>
      </c>
      <c r="F9721" s="15">
        <v>1.02747283358949</v>
      </c>
      <c r="G9721" s="15">
        <f t="shared" si="152"/>
        <v>1.5625</v>
      </c>
      <c r="H9721" s="19">
        <v>1</v>
      </c>
      <c r="I9721" s="15">
        <v>-7.06042998203332E-2</v>
      </c>
      <c r="J9721" s="14">
        <v>0.66158725988916001</v>
      </c>
      <c r="K9721" s="14">
        <v>0.83865226887464805</v>
      </c>
      <c r="L9721" s="19" t="s">
        <v>419</v>
      </c>
      <c r="M9721" s="13" t="s">
        <v>6139</v>
      </c>
    </row>
    <row r="9722" spans="1:13">
      <c r="A9722" s="22" t="s">
        <v>20728</v>
      </c>
      <c r="B9722" s="19" t="s">
        <v>2618</v>
      </c>
      <c r="C9722" s="19">
        <v>1</v>
      </c>
      <c r="D9722" s="19">
        <v>64</v>
      </c>
      <c r="E9722" s="15">
        <v>1.0725880000000001</v>
      </c>
      <c r="F9722" s="15">
        <v>1.02662166166901</v>
      </c>
      <c r="G9722" s="15">
        <f t="shared" si="152"/>
        <v>1.5625</v>
      </c>
      <c r="H9722" s="19">
        <v>1</v>
      </c>
      <c r="I9722" s="15">
        <v>-7.0705696860118405E-2</v>
      </c>
      <c r="J9722" s="14">
        <v>0.66158725988916001</v>
      </c>
      <c r="K9722" s="14">
        <v>0.83865226887464805</v>
      </c>
      <c r="L9722" s="19" t="s">
        <v>363</v>
      </c>
      <c r="M9722" s="13" t="s">
        <v>6361</v>
      </c>
    </row>
    <row r="9723" spans="1:13">
      <c r="A9723" s="22" t="s">
        <v>17095</v>
      </c>
      <c r="B9723" s="19" t="s">
        <v>3967</v>
      </c>
      <c r="C9723" s="19">
        <v>1</v>
      </c>
      <c r="D9723" s="19">
        <v>64</v>
      </c>
      <c r="E9723" s="15">
        <v>1.0725979999999999</v>
      </c>
      <c r="F9723" s="15">
        <v>1.02509930310413</v>
      </c>
      <c r="G9723" s="15">
        <f t="shared" si="152"/>
        <v>1.5625</v>
      </c>
      <c r="H9723" s="19">
        <v>1</v>
      </c>
      <c r="I9723" s="15">
        <v>-7.0820455911113897E-2</v>
      </c>
      <c r="J9723" s="14">
        <v>0.66158725988916001</v>
      </c>
      <c r="K9723" s="14">
        <v>0.83865226887464805</v>
      </c>
      <c r="L9723" s="19" t="s">
        <v>363</v>
      </c>
      <c r="M9723" s="13" t="s">
        <v>6057</v>
      </c>
    </row>
    <row r="9724" spans="1:13">
      <c r="A9724" s="22" t="s">
        <v>12798</v>
      </c>
      <c r="B9724" s="19" t="s">
        <v>31</v>
      </c>
      <c r="C9724" s="19">
        <v>1</v>
      </c>
      <c r="D9724" s="19">
        <v>64</v>
      </c>
      <c r="E9724" s="15">
        <v>1.0734520000000001</v>
      </c>
      <c r="F9724" s="15">
        <v>1.0260116258580401</v>
      </c>
      <c r="G9724" s="15">
        <f t="shared" si="152"/>
        <v>1.5625</v>
      </c>
      <c r="H9724" s="19">
        <v>1</v>
      </c>
      <c r="I9724" s="15">
        <v>-7.1589832072880596E-2</v>
      </c>
      <c r="J9724" s="14">
        <v>0.66158725988916001</v>
      </c>
      <c r="K9724" s="14">
        <v>0.83865226887464805</v>
      </c>
      <c r="L9724" s="19" t="s">
        <v>13</v>
      </c>
      <c r="M9724" s="13" t="s">
        <v>6247</v>
      </c>
    </row>
    <row r="9725" spans="1:13">
      <c r="A9725" s="22" t="s">
        <v>17090</v>
      </c>
      <c r="B9725" s="19" t="s">
        <v>31</v>
      </c>
      <c r="C9725" s="19">
        <v>1</v>
      </c>
      <c r="D9725" s="19">
        <v>64</v>
      </c>
      <c r="E9725" s="15">
        <v>1.0735250000000001</v>
      </c>
      <c r="F9725" s="15">
        <v>1.0255272429736499</v>
      </c>
      <c r="G9725" s="15">
        <f t="shared" si="152"/>
        <v>1.5625</v>
      </c>
      <c r="H9725" s="19">
        <v>1</v>
      </c>
      <c r="I9725" s="15">
        <v>-7.1694828688124296E-2</v>
      </c>
      <c r="J9725" s="14">
        <v>0.66158725988916001</v>
      </c>
      <c r="K9725" s="14">
        <v>0.83865226887464805</v>
      </c>
      <c r="L9725" s="19" t="s">
        <v>363</v>
      </c>
      <c r="M9725" s="13" t="s">
        <v>5661</v>
      </c>
    </row>
    <row r="9726" spans="1:13">
      <c r="A9726" s="22" t="s">
        <v>16550</v>
      </c>
      <c r="B9726" s="19" t="s">
        <v>31</v>
      </c>
      <c r="C9726" s="19">
        <v>1</v>
      </c>
      <c r="D9726" s="19">
        <v>64</v>
      </c>
      <c r="E9726" s="15">
        <v>1.07369</v>
      </c>
      <c r="F9726" s="15">
        <v>1.0273328765852101</v>
      </c>
      <c r="G9726" s="15">
        <f t="shared" si="152"/>
        <v>1.5625</v>
      </c>
      <c r="H9726" s="19">
        <v>1</v>
      </c>
      <c r="I9726" s="15">
        <v>-7.1729428386387004E-2</v>
      </c>
      <c r="J9726" s="14">
        <v>0.66158725988916001</v>
      </c>
      <c r="K9726" s="14">
        <v>0.83865226887464805</v>
      </c>
      <c r="L9726" s="19" t="s">
        <v>363</v>
      </c>
      <c r="M9726" s="13" t="s">
        <v>6067</v>
      </c>
    </row>
    <row r="9727" spans="1:13">
      <c r="A9727" s="22" t="s">
        <v>20725</v>
      </c>
      <c r="B9727" s="19" t="s">
        <v>4169</v>
      </c>
      <c r="C9727" s="19">
        <v>1</v>
      </c>
      <c r="D9727" s="19">
        <v>64</v>
      </c>
      <c r="E9727" s="15">
        <v>1.0737920000000001</v>
      </c>
      <c r="F9727" s="15">
        <v>1.0265718652806499</v>
      </c>
      <c r="G9727" s="15">
        <f t="shared" si="152"/>
        <v>1.5625</v>
      </c>
      <c r="H9727" s="19">
        <v>1</v>
      </c>
      <c r="I9727" s="15">
        <v>-7.1881962184719206E-2</v>
      </c>
      <c r="J9727" s="14">
        <v>0.66158725988916001</v>
      </c>
      <c r="K9727" s="14">
        <v>0.83865226887464805</v>
      </c>
      <c r="L9727" s="19" t="s">
        <v>363</v>
      </c>
      <c r="M9727" s="13" t="s">
        <v>5582</v>
      </c>
    </row>
    <row r="9728" spans="1:13">
      <c r="A9728" s="22" t="s">
        <v>12800</v>
      </c>
      <c r="B9728" s="19" t="s">
        <v>2618</v>
      </c>
      <c r="C9728" s="19">
        <v>1</v>
      </c>
      <c r="D9728" s="19">
        <v>64</v>
      </c>
      <c r="E9728" s="15">
        <v>1.0742080000000001</v>
      </c>
      <c r="F9728" s="15">
        <v>1.02571839450906</v>
      </c>
      <c r="G9728" s="15">
        <f t="shared" si="152"/>
        <v>1.5625</v>
      </c>
      <c r="H9728" s="19">
        <v>1</v>
      </c>
      <c r="I9728" s="15">
        <v>-7.2347342503805506E-2</v>
      </c>
      <c r="J9728" s="14">
        <v>0.66158725988916001</v>
      </c>
      <c r="K9728" s="14">
        <v>0.83865226887464805</v>
      </c>
      <c r="L9728" s="19" t="s">
        <v>8</v>
      </c>
      <c r="M9728" s="13" t="s">
        <v>5704</v>
      </c>
    </row>
    <row r="9729" spans="1:13">
      <c r="A9729" s="22" t="s">
        <v>20729</v>
      </c>
      <c r="B9729" s="19" t="s">
        <v>3967</v>
      </c>
      <c r="C9729" s="19">
        <v>1</v>
      </c>
      <c r="D9729" s="19">
        <v>64</v>
      </c>
      <c r="E9729" s="15">
        <v>1.074651</v>
      </c>
      <c r="F9729" s="15">
        <v>1.0265307019102199</v>
      </c>
      <c r="G9729" s="15">
        <f t="shared" si="152"/>
        <v>1.5625</v>
      </c>
      <c r="H9729" s="19">
        <v>1</v>
      </c>
      <c r="I9729" s="15">
        <v>-7.2721643747318904E-2</v>
      </c>
      <c r="J9729" s="14">
        <v>0.66158725988916001</v>
      </c>
      <c r="K9729" s="14">
        <v>0.83865226887464805</v>
      </c>
      <c r="L9729" s="19" t="s">
        <v>363</v>
      </c>
      <c r="M9729" s="13" t="s">
        <v>6135</v>
      </c>
    </row>
    <row r="9730" spans="1:13">
      <c r="A9730" s="22" t="s">
        <v>16559</v>
      </c>
      <c r="B9730" s="19" t="s">
        <v>2618</v>
      </c>
      <c r="C9730" s="19">
        <v>1</v>
      </c>
      <c r="D9730" s="19">
        <v>64</v>
      </c>
      <c r="E9730" s="15">
        <v>1.075016</v>
      </c>
      <c r="F9730" s="15">
        <v>1.02668381394841</v>
      </c>
      <c r="G9730" s="15">
        <f t="shared" si="152"/>
        <v>1.5625</v>
      </c>
      <c r="H9730" s="19">
        <v>1</v>
      </c>
      <c r="I9730" s="15">
        <v>-7.3066312121454494E-2</v>
      </c>
      <c r="J9730" s="14">
        <v>0.66158725988916001</v>
      </c>
      <c r="K9730" s="14">
        <v>0.83865226887464805</v>
      </c>
      <c r="L9730" s="19" t="s">
        <v>363</v>
      </c>
      <c r="M9730" s="13" t="s">
        <v>5878</v>
      </c>
    </row>
    <row r="9731" spans="1:13">
      <c r="A9731" s="22" t="s">
        <v>11242</v>
      </c>
      <c r="B9731" s="19" t="s">
        <v>23529</v>
      </c>
      <c r="C9731" s="19">
        <v>1</v>
      </c>
      <c r="D9731" s="19">
        <v>64</v>
      </c>
      <c r="E9731" s="15">
        <v>1.075566</v>
      </c>
      <c r="F9731" s="15">
        <v>1.02778637663127</v>
      </c>
      <c r="G9731" s="15">
        <f t="shared" si="152"/>
        <v>1.5625</v>
      </c>
      <c r="H9731" s="19">
        <v>1</v>
      </c>
      <c r="I9731" s="15">
        <v>-7.3523060548515401E-2</v>
      </c>
      <c r="J9731" s="14">
        <v>0.66158725988916001</v>
      </c>
      <c r="K9731" s="14">
        <v>0.83865226887464805</v>
      </c>
      <c r="L9731" s="19" t="s">
        <v>13</v>
      </c>
      <c r="M9731" s="13" t="s">
        <v>5582</v>
      </c>
    </row>
    <row r="9732" spans="1:13">
      <c r="A9732" s="22" t="s">
        <v>14443</v>
      </c>
      <c r="B9732" s="19" t="s">
        <v>2618</v>
      </c>
      <c r="C9732" s="19">
        <v>1</v>
      </c>
      <c r="D9732" s="19">
        <v>71</v>
      </c>
      <c r="E9732" s="15">
        <v>1.189346</v>
      </c>
      <c r="F9732" s="15">
        <v>1.08097884382594</v>
      </c>
      <c r="G9732" s="15">
        <f t="shared" si="152"/>
        <v>1.4084507042253522</v>
      </c>
      <c r="H9732" s="19">
        <v>0</v>
      </c>
      <c r="I9732" s="15">
        <v>-0.17516161493951399</v>
      </c>
      <c r="J9732" s="14">
        <v>0.66544539743567899</v>
      </c>
      <c r="K9732" s="14">
        <v>0.83865226887464805</v>
      </c>
      <c r="L9732" s="19" t="s">
        <v>363</v>
      </c>
      <c r="M9732" s="13" t="s">
        <v>5634</v>
      </c>
    </row>
    <row r="9733" spans="1:13">
      <c r="A9733" s="22" t="s">
        <v>20751</v>
      </c>
      <c r="B9733" s="19" t="s">
        <v>31</v>
      </c>
      <c r="C9733" s="19">
        <v>1</v>
      </c>
      <c r="D9733" s="19">
        <v>71</v>
      </c>
      <c r="E9733" s="15">
        <v>1.189611</v>
      </c>
      <c r="F9733" s="15">
        <v>1.0799952940030999</v>
      </c>
      <c r="G9733" s="15">
        <f t="shared" si="152"/>
        <v>1.4084507042253522</v>
      </c>
      <c r="H9733" s="19">
        <v>0</v>
      </c>
      <c r="I9733" s="15">
        <v>-0.17556650575502999</v>
      </c>
      <c r="J9733" s="14">
        <v>0.66544539743567899</v>
      </c>
      <c r="K9733" s="14">
        <v>0.83865226887464805</v>
      </c>
      <c r="L9733" s="19" t="s">
        <v>363</v>
      </c>
      <c r="M9733" s="13" t="s">
        <v>5674</v>
      </c>
    </row>
    <row r="9734" spans="1:13">
      <c r="A9734" s="22" t="s">
        <v>17028</v>
      </c>
      <c r="B9734" s="19" t="s">
        <v>2618</v>
      </c>
      <c r="C9734" s="19">
        <v>1</v>
      </c>
      <c r="D9734" s="19">
        <v>71</v>
      </c>
      <c r="E9734" s="15">
        <v>1.1898610000000001</v>
      </c>
      <c r="F9734" s="15">
        <v>1.0806595062756701</v>
      </c>
      <c r="G9734" s="15">
        <f t="shared" si="152"/>
        <v>1.4084507042253522</v>
      </c>
      <c r="H9734" s="19">
        <v>0</v>
      </c>
      <c r="I9734" s="15">
        <v>-0.17568993646697101</v>
      </c>
      <c r="J9734" s="14">
        <v>0.66544539743567899</v>
      </c>
      <c r="K9734" s="14">
        <v>0.83865226887464805</v>
      </c>
      <c r="L9734" s="19" t="s">
        <v>363</v>
      </c>
      <c r="M9734" s="13" t="s">
        <v>6951</v>
      </c>
    </row>
    <row r="9735" spans="1:13">
      <c r="A9735" s="22" t="s">
        <v>14445</v>
      </c>
      <c r="B9735" s="19" t="s">
        <v>31</v>
      </c>
      <c r="C9735" s="19">
        <v>1</v>
      </c>
      <c r="D9735" s="19">
        <v>71</v>
      </c>
      <c r="E9735" s="15">
        <v>1.1899120000000001</v>
      </c>
      <c r="F9735" s="15">
        <v>1.0800382394797901</v>
      </c>
      <c r="G9735" s="15">
        <f t="shared" si="152"/>
        <v>1.4084507042253522</v>
      </c>
      <c r="H9735" s="19">
        <v>0</v>
      </c>
      <c r="I9735" s="15">
        <v>-0.17583821855369999</v>
      </c>
      <c r="J9735" s="14">
        <v>0.66544539743567899</v>
      </c>
      <c r="K9735" s="14">
        <v>0.83865226887464805</v>
      </c>
      <c r="L9735" s="19" t="s">
        <v>363</v>
      </c>
      <c r="M9735" s="13" t="s">
        <v>5896</v>
      </c>
    </row>
    <row r="9736" spans="1:13">
      <c r="A9736" s="22" t="s">
        <v>11859</v>
      </c>
      <c r="B9736" s="19" t="s">
        <v>2618</v>
      </c>
      <c r="C9736" s="19">
        <v>1</v>
      </c>
      <c r="D9736" s="19">
        <v>71</v>
      </c>
      <c r="E9736" s="15">
        <v>1.1908160000000001</v>
      </c>
      <c r="F9736" s="15">
        <v>1.08158237040201</v>
      </c>
      <c r="G9736" s="15">
        <f t="shared" si="152"/>
        <v>1.4084507042253522</v>
      </c>
      <c r="H9736" s="19">
        <v>0</v>
      </c>
      <c r="I9736" s="15">
        <v>-0.176422993959375</v>
      </c>
      <c r="J9736" s="14">
        <v>0.66544539743567899</v>
      </c>
      <c r="K9736" s="14">
        <v>0.83865226887464805</v>
      </c>
      <c r="L9736" s="19" t="s">
        <v>17</v>
      </c>
      <c r="M9736" s="13" t="s">
        <v>5704</v>
      </c>
    </row>
    <row r="9737" spans="1:13">
      <c r="A9737" s="22" t="s">
        <v>16678</v>
      </c>
      <c r="B9737" s="19" t="s">
        <v>31</v>
      </c>
      <c r="C9737" s="19">
        <v>1</v>
      </c>
      <c r="D9737" s="19">
        <v>71</v>
      </c>
      <c r="E9737" s="15">
        <v>1.1908890000000001</v>
      </c>
      <c r="F9737" s="15">
        <v>1.08095030326679</v>
      </c>
      <c r="G9737" s="15">
        <f t="shared" si="152"/>
        <v>1.4084507042253522</v>
      </c>
      <c r="H9737" s="19">
        <v>0</v>
      </c>
      <c r="I9737" s="15">
        <v>-0.176593687446228</v>
      </c>
      <c r="J9737" s="14">
        <v>0.66544539743567899</v>
      </c>
      <c r="K9737" s="14">
        <v>0.83865226887464805</v>
      </c>
      <c r="L9737" s="19" t="s">
        <v>363</v>
      </c>
      <c r="M9737" s="13" t="s">
        <v>11205</v>
      </c>
    </row>
    <row r="9738" spans="1:13">
      <c r="A9738" s="22" t="s">
        <v>16681</v>
      </c>
      <c r="B9738" s="19" t="s">
        <v>31</v>
      </c>
      <c r="C9738" s="19">
        <v>1</v>
      </c>
      <c r="D9738" s="19">
        <v>71</v>
      </c>
      <c r="E9738" s="15">
        <v>1.1908240000000001</v>
      </c>
      <c r="F9738" s="15">
        <v>1.0798839600500501</v>
      </c>
      <c r="G9738" s="15">
        <f t="shared" si="152"/>
        <v>1.4084507042253522</v>
      </c>
      <c r="H9738" s="19">
        <v>0</v>
      </c>
      <c r="I9738" s="15">
        <v>-0.176707875160176</v>
      </c>
      <c r="J9738" s="14">
        <v>0.66544539743567899</v>
      </c>
      <c r="K9738" s="14">
        <v>0.83865226887464805</v>
      </c>
      <c r="L9738" s="19" t="s">
        <v>363</v>
      </c>
      <c r="M9738" s="13" t="s">
        <v>11205</v>
      </c>
    </row>
    <row r="9739" spans="1:13">
      <c r="A9739" s="22" t="s">
        <v>16684</v>
      </c>
      <c r="B9739" s="19" t="s">
        <v>31</v>
      </c>
      <c r="C9739" s="19">
        <v>1</v>
      </c>
      <c r="D9739" s="19">
        <v>71</v>
      </c>
      <c r="E9739" s="15">
        <v>1.19089</v>
      </c>
      <c r="F9739" s="15">
        <v>1.07974634695014</v>
      </c>
      <c r="G9739" s="15">
        <f t="shared" si="152"/>
        <v>1.4084507042253522</v>
      </c>
      <c r="H9739" s="19">
        <v>0</v>
      </c>
      <c r="I9739" s="15">
        <v>-0.17679152195253001</v>
      </c>
      <c r="J9739" s="14">
        <v>0.66544539743567899</v>
      </c>
      <c r="K9739" s="14">
        <v>0.83865226887464805</v>
      </c>
      <c r="L9739" s="19" t="s">
        <v>363</v>
      </c>
      <c r="M9739" s="13" t="s">
        <v>11205</v>
      </c>
    </row>
    <row r="9740" spans="1:13">
      <c r="A9740" s="22" t="s">
        <v>16680</v>
      </c>
      <c r="B9740" s="19" t="s">
        <v>31</v>
      </c>
      <c r="C9740" s="19">
        <v>1</v>
      </c>
      <c r="D9740" s="19">
        <v>71</v>
      </c>
      <c r="E9740" s="15">
        <v>1.1915009999999999</v>
      </c>
      <c r="F9740" s="15">
        <v>1.0801645864193701</v>
      </c>
      <c r="G9740" s="15">
        <f t="shared" si="152"/>
        <v>1.4084507042253522</v>
      </c>
      <c r="H9740" s="19">
        <v>0</v>
      </c>
      <c r="I9740" s="15">
        <v>-0.17728872285547201</v>
      </c>
      <c r="J9740" s="14">
        <v>0.66544539743567899</v>
      </c>
      <c r="K9740" s="14">
        <v>0.83865226887464805</v>
      </c>
      <c r="L9740" s="19" t="s">
        <v>363</v>
      </c>
      <c r="M9740" s="13" t="s">
        <v>11205</v>
      </c>
    </row>
    <row r="9741" spans="1:13">
      <c r="A9741" s="22" t="s">
        <v>20757</v>
      </c>
      <c r="B9741" s="19" t="s">
        <v>31</v>
      </c>
      <c r="C9741" s="19">
        <v>1</v>
      </c>
      <c r="D9741" s="19">
        <v>71</v>
      </c>
      <c r="E9741" s="15">
        <v>1.1919930000000001</v>
      </c>
      <c r="F9741" s="15">
        <v>1.0802170406079701</v>
      </c>
      <c r="G9741" s="15">
        <f t="shared" si="152"/>
        <v>1.4084507042253522</v>
      </c>
      <c r="H9741" s="19">
        <v>0</v>
      </c>
      <c r="I9741" s="15">
        <v>-0.177735577927878</v>
      </c>
      <c r="J9741" s="14">
        <v>0.66544539743567899</v>
      </c>
      <c r="K9741" s="14">
        <v>0.83865226887464805</v>
      </c>
      <c r="L9741" s="19" t="s">
        <v>363</v>
      </c>
      <c r="M9741" s="13" t="s">
        <v>5577</v>
      </c>
    </row>
    <row r="9742" spans="1:13">
      <c r="A9742" s="22" t="s">
        <v>13648</v>
      </c>
      <c r="B9742" s="19" t="s">
        <v>31</v>
      </c>
      <c r="C9742" s="19">
        <v>0</v>
      </c>
      <c r="D9742" s="19">
        <v>24</v>
      </c>
      <c r="E9742" s="15">
        <v>0.40131800000000001</v>
      </c>
      <c r="F9742" s="15">
        <v>0.62854137329237203</v>
      </c>
      <c r="G9742" s="15">
        <f t="shared" si="152"/>
        <v>0</v>
      </c>
      <c r="H9742" s="19">
        <v>0</v>
      </c>
      <c r="I9742" s="15">
        <v>-0.63849098413020999</v>
      </c>
      <c r="J9742" s="14">
        <v>0.66632553154707896</v>
      </c>
      <c r="K9742" s="14">
        <v>0.83865226887464805</v>
      </c>
      <c r="L9742" s="19" t="s">
        <v>363</v>
      </c>
      <c r="M9742" s="22"/>
    </row>
    <row r="9743" spans="1:13">
      <c r="A9743" s="22" t="s">
        <v>17014</v>
      </c>
      <c r="B9743" s="19" t="s">
        <v>31</v>
      </c>
      <c r="C9743" s="19">
        <v>0</v>
      </c>
      <c r="D9743" s="19">
        <v>24</v>
      </c>
      <c r="E9743" s="15">
        <v>0.401866</v>
      </c>
      <c r="F9743" s="15">
        <v>0.62912964788516901</v>
      </c>
      <c r="G9743" s="15">
        <f t="shared" si="152"/>
        <v>0</v>
      </c>
      <c r="H9743" s="19">
        <v>0</v>
      </c>
      <c r="I9743" s="15">
        <v>-0.63876500074488696</v>
      </c>
      <c r="J9743" s="14">
        <v>0.66632553154707896</v>
      </c>
      <c r="K9743" s="14">
        <v>0.83865226887464805</v>
      </c>
      <c r="L9743" s="19" t="s">
        <v>363</v>
      </c>
      <c r="M9743" s="22"/>
    </row>
    <row r="9744" spans="1:13">
      <c r="A9744" s="22" t="s">
        <v>20795</v>
      </c>
      <c r="B9744" s="19" t="s">
        <v>4169</v>
      </c>
      <c r="C9744" s="19">
        <v>0</v>
      </c>
      <c r="D9744" s="19">
        <v>24</v>
      </c>
      <c r="E9744" s="15">
        <v>0.40194200000000002</v>
      </c>
      <c r="F9744" s="15">
        <v>0.629238448107732</v>
      </c>
      <c r="G9744" s="15">
        <f t="shared" si="152"/>
        <v>0</v>
      </c>
      <c r="H9744" s="19">
        <v>0</v>
      </c>
      <c r="I9744" s="15">
        <v>-0.63877533422939203</v>
      </c>
      <c r="J9744" s="14">
        <v>0.66632553154707896</v>
      </c>
      <c r="K9744" s="14">
        <v>0.83865226887464805</v>
      </c>
      <c r="L9744" s="19" t="s">
        <v>363</v>
      </c>
      <c r="M9744" s="22"/>
    </row>
    <row r="9745" spans="1:13">
      <c r="A9745" s="22" t="s">
        <v>17018</v>
      </c>
      <c r="B9745" s="19" t="s">
        <v>2618</v>
      </c>
      <c r="C9745" s="19">
        <v>0</v>
      </c>
      <c r="D9745" s="19">
        <v>24</v>
      </c>
      <c r="E9745" s="15">
        <v>0.40133600000000003</v>
      </c>
      <c r="F9745" s="15">
        <v>0.62822114718131805</v>
      </c>
      <c r="G9745" s="15">
        <f t="shared" si="152"/>
        <v>0</v>
      </c>
      <c r="H9745" s="19">
        <v>0</v>
      </c>
      <c r="I9745" s="15">
        <v>-0.63884509746400797</v>
      </c>
      <c r="J9745" s="14">
        <v>0.66632553154707896</v>
      </c>
      <c r="K9745" s="14">
        <v>0.83865226887464805</v>
      </c>
      <c r="L9745" s="19" t="s">
        <v>363</v>
      </c>
      <c r="M9745" s="13"/>
    </row>
    <row r="9746" spans="1:13">
      <c r="A9746" s="22" t="s">
        <v>20819</v>
      </c>
      <c r="B9746" s="19" t="s">
        <v>2618</v>
      </c>
      <c r="C9746" s="19">
        <v>0</v>
      </c>
      <c r="D9746" s="19">
        <v>24</v>
      </c>
      <c r="E9746" s="15">
        <v>0.40108300000000002</v>
      </c>
      <c r="F9746" s="15">
        <v>0.627698829946993</v>
      </c>
      <c r="G9746" s="15">
        <f t="shared" si="152"/>
        <v>0</v>
      </c>
      <c r="H9746" s="19">
        <v>0</v>
      </c>
      <c r="I9746" s="15">
        <v>-0.63897363013066399</v>
      </c>
      <c r="J9746" s="14">
        <v>0.66632553154707896</v>
      </c>
      <c r="K9746" s="14">
        <v>0.83865226887464805</v>
      </c>
      <c r="L9746" s="19" t="s">
        <v>363</v>
      </c>
      <c r="M9746" s="13"/>
    </row>
    <row r="9747" spans="1:13">
      <c r="A9747" s="22" t="s">
        <v>20809</v>
      </c>
      <c r="B9747" s="19" t="s">
        <v>2618</v>
      </c>
      <c r="C9747" s="19">
        <v>0</v>
      </c>
      <c r="D9747" s="19">
        <v>24</v>
      </c>
      <c r="E9747" s="15">
        <v>0.40228599999999998</v>
      </c>
      <c r="F9747" s="15">
        <v>0.629493741403652</v>
      </c>
      <c r="G9747" s="15">
        <f t="shared" si="152"/>
        <v>0</v>
      </c>
      <c r="H9747" s="19">
        <v>0</v>
      </c>
      <c r="I9747" s="15">
        <v>-0.63906274763427795</v>
      </c>
      <c r="J9747" s="14">
        <v>0.66632553154707896</v>
      </c>
      <c r="K9747" s="14">
        <v>0.83865226887464805</v>
      </c>
      <c r="L9747" s="19" t="s">
        <v>363</v>
      </c>
      <c r="M9747" s="13"/>
    </row>
    <row r="9748" spans="1:13">
      <c r="A9748" s="22" t="s">
        <v>16997</v>
      </c>
      <c r="B9748" s="19" t="s">
        <v>4169</v>
      </c>
      <c r="C9748" s="19">
        <v>0</v>
      </c>
      <c r="D9748" s="19">
        <v>24</v>
      </c>
      <c r="E9748" s="15">
        <v>0.40196300000000001</v>
      </c>
      <c r="F9748" s="15">
        <v>0.62896990566651201</v>
      </c>
      <c r="G9748" s="15">
        <f t="shared" si="152"/>
        <v>0</v>
      </c>
      <c r="H9748" s="19">
        <v>0</v>
      </c>
      <c r="I9748" s="15">
        <v>-0.63908145108158099</v>
      </c>
      <c r="J9748" s="14">
        <v>0.66632553154707896</v>
      </c>
      <c r="K9748" s="14">
        <v>0.83865226887464805</v>
      </c>
      <c r="L9748" s="19" t="s">
        <v>363</v>
      </c>
      <c r="M9748" s="22"/>
    </row>
    <row r="9749" spans="1:13">
      <c r="A9749" s="22" t="s">
        <v>20778</v>
      </c>
      <c r="B9749" s="19" t="s">
        <v>4169</v>
      </c>
      <c r="C9749" s="19">
        <v>0</v>
      </c>
      <c r="D9749" s="19">
        <v>24</v>
      </c>
      <c r="E9749" s="15">
        <v>0.40062599999999998</v>
      </c>
      <c r="F9749" s="15">
        <v>0.62687255570267097</v>
      </c>
      <c r="G9749" s="15">
        <f t="shared" si="152"/>
        <v>0</v>
      </c>
      <c r="H9749" s="19">
        <v>0</v>
      </c>
      <c r="I9749" s="15">
        <v>-0.63908683887258699</v>
      </c>
      <c r="J9749" s="14">
        <v>0.66632553154707896</v>
      </c>
      <c r="K9749" s="14">
        <v>0.83865226887464805</v>
      </c>
      <c r="L9749" s="19" t="s">
        <v>363</v>
      </c>
      <c r="M9749" s="13"/>
    </row>
    <row r="9750" spans="1:13">
      <c r="A9750" s="22" t="s">
        <v>20838</v>
      </c>
      <c r="B9750" s="19" t="s">
        <v>2618</v>
      </c>
      <c r="C9750" s="19">
        <v>0</v>
      </c>
      <c r="D9750" s="19">
        <v>24</v>
      </c>
      <c r="E9750" s="15">
        <v>0.40176299999999998</v>
      </c>
      <c r="F9750" s="15">
        <v>0.62863971161460097</v>
      </c>
      <c r="G9750" s="15">
        <f t="shared" si="152"/>
        <v>0</v>
      </c>
      <c r="H9750" s="19">
        <v>0</v>
      </c>
      <c r="I9750" s="15">
        <v>-0.63909898241730501</v>
      </c>
      <c r="J9750" s="14">
        <v>0.66632553154707896</v>
      </c>
      <c r="K9750" s="14">
        <v>0.83865226887464805</v>
      </c>
      <c r="L9750" s="19" t="s">
        <v>363</v>
      </c>
      <c r="M9750" s="13"/>
    </row>
    <row r="9751" spans="1:13">
      <c r="A9751" s="22" t="s">
        <v>20816</v>
      </c>
      <c r="B9751" s="19" t="s">
        <v>2618</v>
      </c>
      <c r="C9751" s="19">
        <v>0</v>
      </c>
      <c r="D9751" s="19">
        <v>24</v>
      </c>
      <c r="E9751" s="15">
        <v>0.40121099999999998</v>
      </c>
      <c r="F9751" s="15">
        <v>0.62769031175741996</v>
      </c>
      <c r="G9751" s="15">
        <f t="shared" si="152"/>
        <v>0</v>
      </c>
      <c r="H9751" s="19">
        <v>0</v>
      </c>
      <c r="I9751" s="15">
        <v>-0.63918622365969202</v>
      </c>
      <c r="J9751" s="14">
        <v>0.66632553154707896</v>
      </c>
      <c r="K9751" s="14">
        <v>0.83865226887464805</v>
      </c>
      <c r="L9751" s="19" t="s">
        <v>363</v>
      </c>
      <c r="M9751" s="13"/>
    </row>
    <row r="9752" spans="1:13">
      <c r="A9752" s="22" t="s">
        <v>13631</v>
      </c>
      <c r="B9752" s="19" t="s">
        <v>31</v>
      </c>
      <c r="C9752" s="19">
        <v>0</v>
      </c>
      <c r="D9752" s="19">
        <v>24</v>
      </c>
      <c r="E9752" s="15">
        <v>0.40227499999999999</v>
      </c>
      <c r="F9752" s="15">
        <v>0.62933156637278498</v>
      </c>
      <c r="G9752" s="15">
        <f t="shared" si="152"/>
        <v>0</v>
      </c>
      <c r="H9752" s="19">
        <v>0</v>
      </c>
      <c r="I9752" s="15">
        <v>-0.63920995147049697</v>
      </c>
      <c r="J9752" s="14">
        <v>0.66632553154707896</v>
      </c>
      <c r="K9752" s="14">
        <v>0.83865226887464805</v>
      </c>
      <c r="L9752" s="19" t="s">
        <v>363</v>
      </c>
      <c r="M9752" s="22"/>
    </row>
    <row r="9753" spans="1:13">
      <c r="A9753" s="22" t="s">
        <v>17009</v>
      </c>
      <c r="B9753" s="19" t="s">
        <v>31</v>
      </c>
      <c r="C9753" s="19">
        <v>0</v>
      </c>
      <c r="D9753" s="19">
        <v>24</v>
      </c>
      <c r="E9753" s="15">
        <v>0.40144099999999999</v>
      </c>
      <c r="F9753" s="15">
        <v>0.62797174925908705</v>
      </c>
      <c r="G9753" s="15">
        <f t="shared" si="152"/>
        <v>0</v>
      </c>
      <c r="H9753" s="19">
        <v>0</v>
      </c>
      <c r="I9753" s="15">
        <v>-0.63926601869214705</v>
      </c>
      <c r="J9753" s="14">
        <v>0.66632553154707896</v>
      </c>
      <c r="K9753" s="14">
        <v>0.83865226887464805</v>
      </c>
      <c r="L9753" s="19" t="s">
        <v>363</v>
      </c>
      <c r="M9753" s="22"/>
    </row>
    <row r="9754" spans="1:13">
      <c r="A9754" s="22" t="s">
        <v>20801</v>
      </c>
      <c r="B9754" s="19" t="s">
        <v>4169</v>
      </c>
      <c r="C9754" s="19">
        <v>0</v>
      </c>
      <c r="D9754" s="19">
        <v>24</v>
      </c>
      <c r="E9754" s="15">
        <v>0.40157500000000002</v>
      </c>
      <c r="F9754" s="15">
        <v>0.62804371966759898</v>
      </c>
      <c r="G9754" s="15">
        <f t="shared" si="152"/>
        <v>0</v>
      </c>
      <c r="H9754" s="19">
        <v>0</v>
      </c>
      <c r="I9754" s="15">
        <v>-0.63940612321151702</v>
      </c>
      <c r="J9754" s="14">
        <v>0.66632553154707896</v>
      </c>
      <c r="K9754" s="14">
        <v>0.83865226887464805</v>
      </c>
      <c r="L9754" s="19" t="s">
        <v>363</v>
      </c>
      <c r="M9754" s="13"/>
    </row>
    <row r="9755" spans="1:13">
      <c r="A9755" s="22" t="s">
        <v>20815</v>
      </c>
      <c r="B9755" s="19" t="s">
        <v>4169</v>
      </c>
      <c r="C9755" s="19">
        <v>0</v>
      </c>
      <c r="D9755" s="19">
        <v>24</v>
      </c>
      <c r="E9755" s="15">
        <v>0.40286100000000002</v>
      </c>
      <c r="F9755" s="15">
        <v>0.63001619947380305</v>
      </c>
      <c r="G9755" s="15">
        <f t="shared" si="152"/>
        <v>0</v>
      </c>
      <c r="H9755" s="19">
        <v>0</v>
      </c>
      <c r="I9755" s="15">
        <v>-0.63944546241267197</v>
      </c>
      <c r="J9755" s="14">
        <v>0.66632553154707896</v>
      </c>
      <c r="K9755" s="14">
        <v>0.83865226887464805</v>
      </c>
      <c r="L9755" s="19" t="s">
        <v>363</v>
      </c>
      <c r="M9755" s="13"/>
    </row>
    <row r="9756" spans="1:13">
      <c r="A9756" s="22" t="s">
        <v>20810</v>
      </c>
      <c r="B9756" s="19" t="s">
        <v>31</v>
      </c>
      <c r="C9756" s="19">
        <v>0</v>
      </c>
      <c r="D9756" s="19">
        <v>24</v>
      </c>
      <c r="E9756" s="15">
        <v>0.40232099999999998</v>
      </c>
      <c r="F9756" s="15">
        <v>0.62916071778378801</v>
      </c>
      <c r="G9756" s="15">
        <f t="shared" si="152"/>
        <v>0</v>
      </c>
      <c r="H9756" s="19">
        <v>0</v>
      </c>
      <c r="I9756" s="15">
        <v>-0.63945664220291998</v>
      </c>
      <c r="J9756" s="14">
        <v>0.66632553154707896</v>
      </c>
      <c r="K9756" s="14">
        <v>0.83865226887464805</v>
      </c>
      <c r="L9756" s="19" t="s">
        <v>363</v>
      </c>
      <c r="M9756" s="22"/>
    </row>
    <row r="9757" spans="1:13">
      <c r="A9757" s="22" t="s">
        <v>16987</v>
      </c>
      <c r="B9757" s="19" t="s">
        <v>31</v>
      </c>
      <c r="C9757" s="19">
        <v>0</v>
      </c>
      <c r="D9757" s="19">
        <v>24</v>
      </c>
      <c r="E9757" s="15">
        <v>0.40218300000000001</v>
      </c>
      <c r="F9757" s="15">
        <v>0.62893579169198899</v>
      </c>
      <c r="G9757" s="15">
        <f t="shared" si="152"/>
        <v>0</v>
      </c>
      <c r="H9757" s="19">
        <v>0</v>
      </c>
      <c r="I9757" s="15">
        <v>-0.63946591259821794</v>
      </c>
      <c r="J9757" s="14">
        <v>0.66632553154707896</v>
      </c>
      <c r="K9757" s="14">
        <v>0.83865226887464805</v>
      </c>
      <c r="L9757" s="19" t="s">
        <v>363</v>
      </c>
      <c r="M9757" s="22"/>
    </row>
    <row r="9758" spans="1:13">
      <c r="A9758" s="22" t="s">
        <v>13634</v>
      </c>
      <c r="B9758" s="19" t="s">
        <v>4169</v>
      </c>
      <c r="C9758" s="19">
        <v>0</v>
      </c>
      <c r="D9758" s="19">
        <v>24</v>
      </c>
      <c r="E9758" s="15">
        <v>0.40209800000000001</v>
      </c>
      <c r="F9758" s="15">
        <v>0.628793760924515</v>
      </c>
      <c r="G9758" s="15">
        <f t="shared" si="152"/>
        <v>0</v>
      </c>
      <c r="H9758" s="19">
        <v>0</v>
      </c>
      <c r="I9758" s="15">
        <v>-0.63947517451317604</v>
      </c>
      <c r="J9758" s="14">
        <v>0.66632553154707896</v>
      </c>
      <c r="K9758" s="14">
        <v>0.83865226887464805</v>
      </c>
      <c r="L9758" s="19" t="s">
        <v>363</v>
      </c>
      <c r="M9758" s="13"/>
    </row>
    <row r="9759" spans="1:13">
      <c r="A9759" s="22" t="s">
        <v>17010</v>
      </c>
      <c r="B9759" s="19" t="s">
        <v>4169</v>
      </c>
      <c r="C9759" s="19">
        <v>0</v>
      </c>
      <c r="D9759" s="19">
        <v>24</v>
      </c>
      <c r="E9759" s="15">
        <v>0.40201700000000001</v>
      </c>
      <c r="F9759" s="15">
        <v>0.62864912861685396</v>
      </c>
      <c r="G9759" s="15">
        <f t="shared" si="152"/>
        <v>0</v>
      </c>
      <c r="H9759" s="19">
        <v>0</v>
      </c>
      <c r="I9759" s="15">
        <v>-0.63949344984302003</v>
      </c>
      <c r="J9759" s="14">
        <v>0.66632553154707896</v>
      </c>
      <c r="K9759" s="14">
        <v>0.83865226887464805</v>
      </c>
      <c r="L9759" s="19" t="s">
        <v>363</v>
      </c>
      <c r="M9759" s="13"/>
    </row>
    <row r="9760" spans="1:13">
      <c r="A9760" s="22" t="s">
        <v>20824</v>
      </c>
      <c r="B9760" s="19" t="s">
        <v>31</v>
      </c>
      <c r="C9760" s="19">
        <v>0</v>
      </c>
      <c r="D9760" s="19">
        <v>24</v>
      </c>
      <c r="E9760" s="15">
        <v>0.40252700000000002</v>
      </c>
      <c r="F9760" s="15">
        <v>0.62935634608734203</v>
      </c>
      <c r="G9760" s="15">
        <f t="shared" si="152"/>
        <v>0</v>
      </c>
      <c r="H9760" s="19">
        <v>0</v>
      </c>
      <c r="I9760" s="15">
        <v>-0.63958519287598903</v>
      </c>
      <c r="J9760" s="14">
        <v>0.66632553154707896</v>
      </c>
      <c r="K9760" s="14">
        <v>0.83865226887464805</v>
      </c>
      <c r="L9760" s="19" t="s">
        <v>363</v>
      </c>
      <c r="M9760" s="13"/>
    </row>
    <row r="9761" spans="1:13">
      <c r="A9761" s="22" t="s">
        <v>20798</v>
      </c>
      <c r="B9761" s="19" t="s">
        <v>4169</v>
      </c>
      <c r="C9761" s="19">
        <v>0</v>
      </c>
      <c r="D9761" s="19">
        <v>24</v>
      </c>
      <c r="E9761" s="15">
        <v>0.40134199999999998</v>
      </c>
      <c r="F9761" s="15">
        <v>0.62749581097166696</v>
      </c>
      <c r="G9761" s="15">
        <f t="shared" si="152"/>
        <v>0</v>
      </c>
      <c r="H9761" s="19">
        <v>0</v>
      </c>
      <c r="I9761" s="15">
        <v>-0.63959311438036304</v>
      </c>
      <c r="J9761" s="14">
        <v>0.66632553154707896</v>
      </c>
      <c r="K9761" s="14">
        <v>0.83865226887464805</v>
      </c>
      <c r="L9761" s="19" t="s">
        <v>363</v>
      </c>
      <c r="M9761" s="22"/>
    </row>
    <row r="9762" spans="1:13">
      <c r="A9762" s="22" t="s">
        <v>16996</v>
      </c>
      <c r="B9762" s="19" t="s">
        <v>4169</v>
      </c>
      <c r="C9762" s="19">
        <v>0</v>
      </c>
      <c r="D9762" s="19">
        <v>24</v>
      </c>
      <c r="E9762" s="15">
        <v>0.40201999999999999</v>
      </c>
      <c r="F9762" s="15">
        <v>0.62850959787764304</v>
      </c>
      <c r="G9762" s="15">
        <f t="shared" si="152"/>
        <v>0</v>
      </c>
      <c r="H9762" s="19">
        <v>0</v>
      </c>
      <c r="I9762" s="15">
        <v>-0.63964019222227397</v>
      </c>
      <c r="J9762" s="14">
        <v>0.66632553154707896</v>
      </c>
      <c r="K9762" s="14">
        <v>0.83865226887464805</v>
      </c>
      <c r="L9762" s="19" t="s">
        <v>363</v>
      </c>
      <c r="M9762" s="13"/>
    </row>
    <row r="9763" spans="1:13">
      <c r="A9763" s="22" t="s">
        <v>17013</v>
      </c>
      <c r="B9763" s="19" t="s">
        <v>2618</v>
      </c>
      <c r="C9763" s="19">
        <v>0</v>
      </c>
      <c r="D9763" s="19">
        <v>24</v>
      </c>
      <c r="E9763" s="15">
        <v>0.401675</v>
      </c>
      <c r="F9763" s="15">
        <v>0.62796384347634804</v>
      </c>
      <c r="G9763" s="15">
        <f t="shared" si="152"/>
        <v>0</v>
      </c>
      <c r="H9763" s="19">
        <v>0</v>
      </c>
      <c r="I9763" s="15">
        <v>-0.63964669968316201</v>
      </c>
      <c r="J9763" s="14">
        <v>0.66632553154707896</v>
      </c>
      <c r="K9763" s="14">
        <v>0.83865226887464805</v>
      </c>
      <c r="L9763" s="19" t="s">
        <v>363</v>
      </c>
      <c r="M9763" s="13"/>
    </row>
    <row r="9764" spans="1:13">
      <c r="A9764" s="22" t="s">
        <v>20781</v>
      </c>
      <c r="B9764" s="19" t="s">
        <v>2571</v>
      </c>
      <c r="C9764" s="19">
        <v>0</v>
      </c>
      <c r="D9764" s="19">
        <v>24</v>
      </c>
      <c r="E9764" s="15">
        <v>0.402397</v>
      </c>
      <c r="F9764" s="15">
        <v>0.62907078307695297</v>
      </c>
      <c r="G9764" s="15">
        <f t="shared" si="152"/>
        <v>0</v>
      </c>
      <c r="H9764" s="19">
        <v>0</v>
      </c>
      <c r="I9764" s="15">
        <v>-0.63966887483117396</v>
      </c>
      <c r="J9764" s="14">
        <v>0.66632553154707896</v>
      </c>
      <c r="K9764" s="14">
        <v>0.83865226887464805</v>
      </c>
      <c r="L9764" s="19" t="s">
        <v>363</v>
      </c>
      <c r="M9764" s="13"/>
    </row>
    <row r="9765" spans="1:13">
      <c r="A9765" s="22" t="s">
        <v>20777</v>
      </c>
      <c r="B9765" s="19" t="s">
        <v>2618</v>
      </c>
      <c r="C9765" s="19">
        <v>0</v>
      </c>
      <c r="D9765" s="19">
        <v>24</v>
      </c>
      <c r="E9765" s="15">
        <v>0.402667</v>
      </c>
      <c r="F9765" s="15">
        <v>0.62943362104171297</v>
      </c>
      <c r="G9765" s="15">
        <f t="shared" si="152"/>
        <v>0</v>
      </c>
      <c r="H9765" s="19">
        <v>0</v>
      </c>
      <c r="I9765" s="15">
        <v>-0.63972909380593002</v>
      </c>
      <c r="J9765" s="14">
        <v>0.66632553154707896</v>
      </c>
      <c r="K9765" s="14">
        <v>0.83865226887464805</v>
      </c>
      <c r="L9765" s="19" t="s">
        <v>419</v>
      </c>
      <c r="M9765" s="13"/>
    </row>
    <row r="9766" spans="1:13">
      <c r="A9766" s="22" t="s">
        <v>20820</v>
      </c>
      <c r="B9766" s="19" t="s">
        <v>2618</v>
      </c>
      <c r="C9766" s="19">
        <v>0</v>
      </c>
      <c r="D9766" s="19">
        <v>24</v>
      </c>
      <c r="E9766" s="15">
        <v>0.40134900000000001</v>
      </c>
      <c r="F9766" s="15">
        <v>0.62735506196521296</v>
      </c>
      <c r="G9766" s="15">
        <f t="shared" si="152"/>
        <v>0</v>
      </c>
      <c r="H9766" s="19">
        <v>0</v>
      </c>
      <c r="I9766" s="15">
        <v>-0.63974776698662394</v>
      </c>
      <c r="J9766" s="14">
        <v>0.66632553154707896</v>
      </c>
      <c r="K9766" s="14">
        <v>0.83865226887464805</v>
      </c>
      <c r="L9766" s="19" t="s">
        <v>363</v>
      </c>
      <c r="M9766" s="13"/>
    </row>
    <row r="9767" spans="1:13">
      <c r="A9767" s="22" t="s">
        <v>20823</v>
      </c>
      <c r="B9767" s="19" t="s">
        <v>3967</v>
      </c>
      <c r="C9767" s="19">
        <v>0</v>
      </c>
      <c r="D9767" s="19">
        <v>24</v>
      </c>
      <c r="E9767" s="15">
        <v>0.401895</v>
      </c>
      <c r="F9767" s="15">
        <v>0.62815746716631904</v>
      </c>
      <c r="G9767" s="15">
        <f t="shared" si="152"/>
        <v>0</v>
      </c>
      <c r="H9767" s="19">
        <v>0</v>
      </c>
      <c r="I9767" s="15">
        <v>-0.63979976519739301</v>
      </c>
      <c r="J9767" s="14">
        <v>0.66632553154707896</v>
      </c>
      <c r="K9767" s="14">
        <v>0.83865226887464805</v>
      </c>
      <c r="L9767" s="19" t="s">
        <v>363</v>
      </c>
      <c r="M9767" s="13"/>
    </row>
    <row r="9768" spans="1:13">
      <c r="A9768" s="22" t="s">
        <v>16982</v>
      </c>
      <c r="B9768" s="19" t="s">
        <v>2618</v>
      </c>
      <c r="C9768" s="19">
        <v>0</v>
      </c>
      <c r="D9768" s="19">
        <v>24</v>
      </c>
      <c r="E9768" s="15">
        <v>0.40266600000000002</v>
      </c>
      <c r="F9768" s="15">
        <v>0.62935879157797403</v>
      </c>
      <c r="G9768" s="15">
        <f t="shared" si="152"/>
        <v>0</v>
      </c>
      <c r="H9768" s="19">
        <v>0</v>
      </c>
      <c r="I9768" s="15">
        <v>-0.639803567358464</v>
      </c>
      <c r="J9768" s="14">
        <v>0.66632553154707896</v>
      </c>
      <c r="K9768" s="14">
        <v>0.83865226887464805</v>
      </c>
      <c r="L9768" s="19" t="s">
        <v>18</v>
      </c>
      <c r="M9768" s="13"/>
    </row>
    <row r="9769" spans="1:13">
      <c r="A9769" s="22" t="s">
        <v>20835</v>
      </c>
      <c r="B9769" s="19" t="s">
        <v>4169</v>
      </c>
      <c r="C9769" s="19">
        <v>0</v>
      </c>
      <c r="D9769" s="19">
        <v>24</v>
      </c>
      <c r="E9769" s="15">
        <v>0.40209499999999998</v>
      </c>
      <c r="F9769" s="15">
        <v>0.62845604932406096</v>
      </c>
      <c r="G9769" s="15">
        <f t="shared" ref="G9769:G9832" si="153">100*(C9769/D9769)</f>
        <v>0</v>
      </c>
      <c r="H9769" s="19">
        <v>0</v>
      </c>
      <c r="I9769" s="15">
        <v>-0.63981403382539603</v>
      </c>
      <c r="J9769" s="14">
        <v>0.66632553154707896</v>
      </c>
      <c r="K9769" s="14">
        <v>0.83865226887464805</v>
      </c>
      <c r="L9769" s="19" t="s">
        <v>363</v>
      </c>
      <c r="M9769" s="13"/>
    </row>
    <row r="9770" spans="1:13">
      <c r="A9770" s="22" t="s">
        <v>16975</v>
      </c>
      <c r="B9770" s="19" t="s">
        <v>2618</v>
      </c>
      <c r="C9770" s="19">
        <v>0</v>
      </c>
      <c r="D9770" s="19">
        <v>24</v>
      </c>
      <c r="E9770" s="15">
        <v>0.40277200000000002</v>
      </c>
      <c r="F9770" s="15">
        <v>0.62951021619915604</v>
      </c>
      <c r="G9770" s="15">
        <f t="shared" si="153"/>
        <v>0</v>
      </c>
      <c r="H9770" s="19">
        <v>0</v>
      </c>
      <c r="I9770" s="15">
        <v>-0.63981805161455296</v>
      </c>
      <c r="J9770" s="14">
        <v>0.66632553154707896</v>
      </c>
      <c r="K9770" s="14">
        <v>0.83865226887464805</v>
      </c>
      <c r="L9770" s="19" t="s">
        <v>363</v>
      </c>
      <c r="M9770" s="13"/>
    </row>
    <row r="9771" spans="1:13">
      <c r="A9771" s="22" t="s">
        <v>17012</v>
      </c>
      <c r="B9771" s="19" t="s">
        <v>2618</v>
      </c>
      <c r="C9771" s="19">
        <v>0</v>
      </c>
      <c r="D9771" s="19">
        <v>24</v>
      </c>
      <c r="E9771" s="15">
        <v>0.40256799999999998</v>
      </c>
      <c r="F9771" s="15">
        <v>0.62912590248327904</v>
      </c>
      <c r="G9771" s="15">
        <f t="shared" si="153"/>
        <v>0</v>
      </c>
      <c r="H9771" s="19">
        <v>0</v>
      </c>
      <c r="I9771" s="15">
        <v>-0.63988463741675194</v>
      </c>
      <c r="J9771" s="14">
        <v>0.66632553154707896</v>
      </c>
      <c r="K9771" s="14">
        <v>0.83865226887464805</v>
      </c>
      <c r="L9771" s="19" t="s">
        <v>363</v>
      </c>
      <c r="M9771" s="13"/>
    </row>
    <row r="9772" spans="1:13">
      <c r="A9772" s="22" t="s">
        <v>17026</v>
      </c>
      <c r="B9772" s="19" t="s">
        <v>2618</v>
      </c>
      <c r="C9772" s="19">
        <v>0</v>
      </c>
      <c r="D9772" s="19">
        <v>24</v>
      </c>
      <c r="E9772" s="15">
        <v>0.402837</v>
      </c>
      <c r="F9772" s="15">
        <v>0.62949801246608195</v>
      </c>
      <c r="G9772" s="15">
        <f t="shared" si="153"/>
        <v>0</v>
      </c>
      <c r="H9772" s="19">
        <v>0</v>
      </c>
      <c r="I9772" s="15">
        <v>-0.63993371229540696</v>
      </c>
      <c r="J9772" s="14">
        <v>0.66632553154707896</v>
      </c>
      <c r="K9772" s="14">
        <v>0.83865226887464805</v>
      </c>
      <c r="L9772" s="19" t="s">
        <v>419</v>
      </c>
      <c r="M9772" s="13"/>
    </row>
    <row r="9773" spans="1:13">
      <c r="A9773" s="22" t="s">
        <v>13639</v>
      </c>
      <c r="B9773" s="19" t="s">
        <v>31</v>
      </c>
      <c r="C9773" s="19">
        <v>0</v>
      </c>
      <c r="D9773" s="19">
        <v>24</v>
      </c>
      <c r="E9773" s="15">
        <v>0.40210400000000002</v>
      </c>
      <c r="F9773" s="15">
        <v>0.62831900175688404</v>
      </c>
      <c r="G9773" s="15">
        <f t="shared" si="153"/>
        <v>0</v>
      </c>
      <c r="H9773" s="19">
        <v>0</v>
      </c>
      <c r="I9773" s="15">
        <v>-0.63996791259798103</v>
      </c>
      <c r="J9773" s="14">
        <v>0.66632553154707896</v>
      </c>
      <c r="K9773" s="14">
        <v>0.83865226887464805</v>
      </c>
      <c r="L9773" s="19" t="s">
        <v>363</v>
      </c>
      <c r="M9773" s="22"/>
    </row>
    <row r="9774" spans="1:13">
      <c r="A9774" s="22" t="s">
        <v>17022</v>
      </c>
      <c r="B9774" s="19" t="s">
        <v>31</v>
      </c>
      <c r="C9774" s="19">
        <v>0</v>
      </c>
      <c r="D9774" s="19">
        <v>24</v>
      </c>
      <c r="E9774" s="15">
        <v>0.40273399999999998</v>
      </c>
      <c r="F9774" s="15">
        <v>0.62927396357208398</v>
      </c>
      <c r="G9774" s="15">
        <f t="shared" si="153"/>
        <v>0</v>
      </c>
      <c r="H9774" s="19">
        <v>0</v>
      </c>
      <c r="I9774" s="15">
        <v>-0.63999787582800005</v>
      </c>
      <c r="J9774" s="14">
        <v>0.66632553154707896</v>
      </c>
      <c r="K9774" s="14">
        <v>0.83865226887464805</v>
      </c>
      <c r="L9774" s="19" t="s">
        <v>363</v>
      </c>
      <c r="M9774" s="13"/>
    </row>
    <row r="9775" spans="1:13">
      <c r="A9775" s="22" t="s">
        <v>20807</v>
      </c>
      <c r="B9775" s="19" t="s">
        <v>23529</v>
      </c>
      <c r="C9775" s="19">
        <v>0</v>
      </c>
      <c r="D9775" s="19">
        <v>24</v>
      </c>
      <c r="E9775" s="15">
        <v>0.40239999999999998</v>
      </c>
      <c r="F9775" s="15">
        <v>0.628743696046837</v>
      </c>
      <c r="G9775" s="15">
        <f t="shared" si="153"/>
        <v>0</v>
      </c>
      <c r="H9775" s="19">
        <v>0</v>
      </c>
      <c r="I9775" s="15">
        <v>-0.64000641681188997</v>
      </c>
      <c r="J9775" s="14">
        <v>0.66632553154707896</v>
      </c>
      <c r="K9775" s="14">
        <v>0.83865226887464805</v>
      </c>
      <c r="L9775" s="19" t="s">
        <v>363</v>
      </c>
      <c r="M9775" s="22"/>
    </row>
    <row r="9776" spans="1:13">
      <c r="A9776" s="22" t="s">
        <v>17003</v>
      </c>
      <c r="B9776" s="19" t="s">
        <v>2618</v>
      </c>
      <c r="C9776" s="19">
        <v>0</v>
      </c>
      <c r="D9776" s="19">
        <v>24</v>
      </c>
      <c r="E9776" s="15">
        <v>0.40226200000000001</v>
      </c>
      <c r="F9776" s="15">
        <v>0.62850909172395997</v>
      </c>
      <c r="G9776" s="15">
        <f t="shared" si="153"/>
        <v>0</v>
      </c>
      <c r="H9776" s="19">
        <v>0</v>
      </c>
      <c r="I9776" s="15">
        <v>-0.64002574552520997</v>
      </c>
      <c r="J9776" s="14">
        <v>0.66632553154707896</v>
      </c>
      <c r="K9776" s="14">
        <v>0.83865226887464805</v>
      </c>
      <c r="L9776" s="19" t="s">
        <v>419</v>
      </c>
      <c r="M9776" s="13"/>
    </row>
    <row r="9777" spans="1:13">
      <c r="A9777" s="22" t="s">
        <v>17027</v>
      </c>
      <c r="B9777" s="19" t="s">
        <v>2618</v>
      </c>
      <c r="C9777" s="19">
        <v>0</v>
      </c>
      <c r="D9777" s="19">
        <v>24</v>
      </c>
      <c r="E9777" s="15">
        <v>0.40219199999999999</v>
      </c>
      <c r="F9777" s="15">
        <v>0.62839158970501197</v>
      </c>
      <c r="G9777" s="15">
        <f t="shared" si="153"/>
        <v>0</v>
      </c>
      <c r="H9777" s="19">
        <v>0</v>
      </c>
      <c r="I9777" s="15">
        <v>-0.64003402749041005</v>
      </c>
      <c r="J9777" s="14">
        <v>0.66632553154707896</v>
      </c>
      <c r="K9777" s="14">
        <v>0.83865226887464805</v>
      </c>
      <c r="L9777" s="19" t="s">
        <v>363</v>
      </c>
      <c r="M9777" s="13"/>
    </row>
    <row r="9778" spans="1:13">
      <c r="A9778" s="22" t="s">
        <v>20774</v>
      </c>
      <c r="B9778" s="19" t="s">
        <v>4169</v>
      </c>
      <c r="C9778" s="19">
        <v>0</v>
      </c>
      <c r="D9778" s="19">
        <v>24</v>
      </c>
      <c r="E9778" s="15">
        <v>0.40267599999999998</v>
      </c>
      <c r="F9778" s="15">
        <v>0.62912831348337495</v>
      </c>
      <c r="G9778" s="15">
        <f t="shared" si="153"/>
        <v>0</v>
      </c>
      <c r="H9778" s="19">
        <v>0</v>
      </c>
      <c r="I9778" s="15">
        <v>-0.64005385128902004</v>
      </c>
      <c r="J9778" s="14">
        <v>0.66632553154707896</v>
      </c>
      <c r="K9778" s="14">
        <v>0.83865226887464805</v>
      </c>
      <c r="L9778" s="19" t="s">
        <v>363</v>
      </c>
      <c r="M9778" s="13"/>
    </row>
    <row r="9779" spans="1:13">
      <c r="A9779" s="22" t="s">
        <v>16985</v>
      </c>
      <c r="B9779" s="19" t="s">
        <v>31</v>
      </c>
      <c r="C9779" s="19">
        <v>0</v>
      </c>
      <c r="D9779" s="19">
        <v>24</v>
      </c>
      <c r="E9779" s="15">
        <v>0.40166600000000002</v>
      </c>
      <c r="F9779" s="15">
        <v>0.62752116954475501</v>
      </c>
      <c r="G9779" s="15">
        <f t="shared" si="153"/>
        <v>0</v>
      </c>
      <c r="H9779" s="19">
        <v>0</v>
      </c>
      <c r="I9779" s="15">
        <v>-0.64008358521417696</v>
      </c>
      <c r="J9779" s="14">
        <v>0.66632553154707896</v>
      </c>
      <c r="K9779" s="14">
        <v>0.83865226887464805</v>
      </c>
      <c r="L9779" s="19" t="s">
        <v>363</v>
      </c>
      <c r="M9779" s="22"/>
    </row>
    <row r="9780" spans="1:13">
      <c r="A9780" s="22" t="s">
        <v>20780</v>
      </c>
      <c r="B9780" s="19" t="s">
        <v>31</v>
      </c>
      <c r="C9780" s="19">
        <v>0</v>
      </c>
      <c r="D9780" s="19">
        <v>24</v>
      </c>
      <c r="E9780" s="15">
        <v>0.40286699999999998</v>
      </c>
      <c r="F9780" s="15">
        <v>0.62924365412658301</v>
      </c>
      <c r="G9780" s="15">
        <f t="shared" si="153"/>
        <v>0</v>
      </c>
      <c r="H9780" s="19">
        <v>0</v>
      </c>
      <c r="I9780" s="15">
        <v>-0.640240068148477</v>
      </c>
      <c r="J9780" s="14">
        <v>0.66632553154707896</v>
      </c>
      <c r="K9780" s="14">
        <v>0.83865226887464805</v>
      </c>
      <c r="L9780" s="19" t="s">
        <v>363</v>
      </c>
      <c r="M9780" s="22"/>
    </row>
    <row r="9781" spans="1:13">
      <c r="A9781" s="22" t="s">
        <v>13647</v>
      </c>
      <c r="B9781" s="19" t="s">
        <v>2618</v>
      </c>
      <c r="C9781" s="19">
        <v>0</v>
      </c>
      <c r="D9781" s="19">
        <v>24</v>
      </c>
      <c r="E9781" s="15">
        <v>0.40267900000000001</v>
      </c>
      <c r="F9781" s="15">
        <v>0.628850553320913</v>
      </c>
      <c r="G9781" s="15">
        <f t="shared" si="153"/>
        <v>0</v>
      </c>
      <c r="H9781" s="19">
        <v>0</v>
      </c>
      <c r="I9781" s="15">
        <v>-0.64034133050131203</v>
      </c>
      <c r="J9781" s="14">
        <v>0.66632553154707896</v>
      </c>
      <c r="K9781" s="14">
        <v>0.83865226887464805</v>
      </c>
      <c r="L9781" s="19" t="s">
        <v>419</v>
      </c>
      <c r="M9781" s="13"/>
    </row>
    <row r="9782" spans="1:13">
      <c r="A9782" s="22" t="s">
        <v>17025</v>
      </c>
      <c r="B9782" s="19" t="s">
        <v>3967</v>
      </c>
      <c r="C9782" s="19">
        <v>0</v>
      </c>
      <c r="D9782" s="19">
        <v>24</v>
      </c>
      <c r="E9782" s="15">
        <v>0.40234500000000001</v>
      </c>
      <c r="F9782" s="15">
        <v>0.628311941435854</v>
      </c>
      <c r="G9782" s="15">
        <f t="shared" si="153"/>
        <v>0</v>
      </c>
      <c r="H9782" s="19">
        <v>0</v>
      </c>
      <c r="I9782" s="15">
        <v>-0.64035867133216995</v>
      </c>
      <c r="J9782" s="14">
        <v>0.66632553154707896</v>
      </c>
      <c r="K9782" s="14">
        <v>0.83865226887464805</v>
      </c>
      <c r="L9782" s="19" t="s">
        <v>363</v>
      </c>
      <c r="M9782" s="22"/>
    </row>
    <row r="9783" spans="1:13">
      <c r="A9783" s="22" t="s">
        <v>16991</v>
      </c>
      <c r="B9783" s="19" t="s">
        <v>4169</v>
      </c>
      <c r="C9783" s="19">
        <v>0</v>
      </c>
      <c r="D9783" s="19">
        <v>24</v>
      </c>
      <c r="E9783" s="15">
        <v>0.40286</v>
      </c>
      <c r="F9783" s="15">
        <v>0.62910270717126604</v>
      </c>
      <c r="G9783" s="15">
        <f t="shared" si="153"/>
        <v>0</v>
      </c>
      <c r="H9783" s="19">
        <v>0</v>
      </c>
      <c r="I9783" s="15">
        <v>-0.64037238340849401</v>
      </c>
      <c r="J9783" s="14">
        <v>0.66632553154707896</v>
      </c>
      <c r="K9783" s="14">
        <v>0.83865226887464805</v>
      </c>
      <c r="L9783" s="19" t="s">
        <v>363</v>
      </c>
      <c r="M9783" s="13"/>
    </row>
    <row r="9784" spans="1:13">
      <c r="A9784" s="22" t="s">
        <v>20779</v>
      </c>
      <c r="B9784" s="19" t="s">
        <v>2618</v>
      </c>
      <c r="C9784" s="19">
        <v>0</v>
      </c>
      <c r="D9784" s="19">
        <v>24</v>
      </c>
      <c r="E9784" s="15">
        <v>0.40246700000000002</v>
      </c>
      <c r="F9784" s="15">
        <v>0.62848843180182001</v>
      </c>
      <c r="G9784" s="15">
        <f t="shared" si="153"/>
        <v>0</v>
      </c>
      <c r="H9784" s="19">
        <v>0</v>
      </c>
      <c r="I9784" s="15">
        <v>-0.64037296413899403</v>
      </c>
      <c r="J9784" s="14">
        <v>0.66632553154707896</v>
      </c>
      <c r="K9784" s="14">
        <v>0.83865226887464805</v>
      </c>
      <c r="L9784" s="19" t="s">
        <v>363</v>
      </c>
      <c r="M9784" s="13"/>
    </row>
    <row r="9785" spans="1:13">
      <c r="A9785" s="22" t="s">
        <v>16983</v>
      </c>
      <c r="B9785" s="19" t="s">
        <v>2618</v>
      </c>
      <c r="C9785" s="19">
        <v>0</v>
      </c>
      <c r="D9785" s="19">
        <v>24</v>
      </c>
      <c r="E9785" s="15">
        <v>0.40340900000000002</v>
      </c>
      <c r="F9785" s="15">
        <v>0.62995918563632103</v>
      </c>
      <c r="G9785" s="15">
        <f t="shared" si="153"/>
        <v>0</v>
      </c>
      <c r="H9785" s="19">
        <v>0</v>
      </c>
      <c r="I9785" s="15">
        <v>-0.64037323242222</v>
      </c>
      <c r="J9785" s="14">
        <v>0.66632553154707896</v>
      </c>
      <c r="K9785" s="14">
        <v>0.83865226887464805</v>
      </c>
      <c r="L9785" s="19" t="s">
        <v>12</v>
      </c>
      <c r="M9785" s="13"/>
    </row>
    <row r="9786" spans="1:13">
      <c r="A9786" s="22" t="s">
        <v>17024</v>
      </c>
      <c r="B9786" s="19" t="s">
        <v>31</v>
      </c>
      <c r="C9786" s="19">
        <v>0</v>
      </c>
      <c r="D9786" s="19">
        <v>24</v>
      </c>
      <c r="E9786" s="15">
        <v>0.40316099999999999</v>
      </c>
      <c r="F9786" s="15">
        <v>0.62955746713195804</v>
      </c>
      <c r="G9786" s="15">
        <f t="shared" si="153"/>
        <v>0</v>
      </c>
      <c r="H9786" s="19">
        <v>0</v>
      </c>
      <c r="I9786" s="15">
        <v>-0.64038792492869501</v>
      </c>
      <c r="J9786" s="14">
        <v>0.66632553154707896</v>
      </c>
      <c r="K9786" s="14">
        <v>0.83865226887464805</v>
      </c>
      <c r="L9786" s="19" t="s">
        <v>363</v>
      </c>
      <c r="M9786" s="22"/>
    </row>
    <row r="9787" spans="1:13">
      <c r="A9787" s="22" t="s">
        <v>17006</v>
      </c>
      <c r="B9787" s="19" t="s">
        <v>4169</v>
      </c>
      <c r="C9787" s="19">
        <v>0</v>
      </c>
      <c r="D9787" s="19">
        <v>24</v>
      </c>
      <c r="E9787" s="15">
        <v>0.40245399999999998</v>
      </c>
      <c r="F9787" s="15">
        <v>0.62845140849167602</v>
      </c>
      <c r="G9787" s="15">
        <f t="shared" si="153"/>
        <v>0</v>
      </c>
      <c r="H9787" s="19">
        <v>0</v>
      </c>
      <c r="I9787" s="15">
        <v>-0.64039000400351598</v>
      </c>
      <c r="J9787" s="14">
        <v>0.66632553154707896</v>
      </c>
      <c r="K9787" s="14">
        <v>0.83865226887464805</v>
      </c>
      <c r="L9787" s="19" t="s">
        <v>363</v>
      </c>
      <c r="M9787" s="22"/>
    </row>
    <row r="9788" spans="1:13">
      <c r="A9788" s="22" t="s">
        <v>16989</v>
      </c>
      <c r="B9788" s="19" t="s">
        <v>2618</v>
      </c>
      <c r="C9788" s="19">
        <v>0</v>
      </c>
      <c r="D9788" s="19">
        <v>24</v>
      </c>
      <c r="E9788" s="15">
        <v>0.402588</v>
      </c>
      <c r="F9788" s="15">
        <v>0.62865992195247999</v>
      </c>
      <c r="G9788" s="15">
        <f t="shared" si="153"/>
        <v>0</v>
      </c>
      <c r="H9788" s="19">
        <v>0</v>
      </c>
      <c r="I9788" s="15">
        <v>-0.64039075172734095</v>
      </c>
      <c r="J9788" s="14">
        <v>0.66632553154707896</v>
      </c>
      <c r="K9788" s="14">
        <v>0.83865226887464805</v>
      </c>
      <c r="L9788" s="19" t="s">
        <v>419</v>
      </c>
      <c r="M9788" s="13"/>
    </row>
    <row r="9789" spans="1:13">
      <c r="A9789" s="22" t="s">
        <v>20812</v>
      </c>
      <c r="B9789" s="19" t="s">
        <v>4169</v>
      </c>
      <c r="C9789" s="19">
        <v>0</v>
      </c>
      <c r="D9789" s="19">
        <v>24</v>
      </c>
      <c r="E9789" s="15">
        <v>0.402752</v>
      </c>
      <c r="F9789" s="15">
        <v>0.62882686163937296</v>
      </c>
      <c r="G9789" s="15">
        <f t="shared" si="153"/>
        <v>0</v>
      </c>
      <c r="H9789" s="19">
        <v>0</v>
      </c>
      <c r="I9789" s="15">
        <v>-0.64048154519037503</v>
      </c>
      <c r="J9789" s="14">
        <v>0.66632553154707896</v>
      </c>
      <c r="K9789" s="14">
        <v>0.83865226887464805</v>
      </c>
      <c r="L9789" s="19" t="s">
        <v>363</v>
      </c>
      <c r="M9789" s="13" t="s">
        <v>5784</v>
      </c>
    </row>
    <row r="9790" spans="1:13">
      <c r="A9790" s="22" t="s">
        <v>17015</v>
      </c>
      <c r="B9790" s="19" t="s">
        <v>2618</v>
      </c>
      <c r="C9790" s="19">
        <v>0</v>
      </c>
      <c r="D9790" s="19">
        <v>24</v>
      </c>
      <c r="E9790" s="15">
        <v>0.40323399999999998</v>
      </c>
      <c r="F9790" s="15">
        <v>0.62957822199686797</v>
      </c>
      <c r="G9790" s="15">
        <f t="shared" si="153"/>
        <v>0</v>
      </c>
      <c r="H9790" s="19">
        <v>0</v>
      </c>
      <c r="I9790" s="15">
        <v>-0.64048276435141005</v>
      </c>
      <c r="J9790" s="14">
        <v>0.66632553154707896</v>
      </c>
      <c r="K9790" s="14">
        <v>0.83865226887464805</v>
      </c>
      <c r="L9790" s="19" t="s">
        <v>363</v>
      </c>
      <c r="M9790" s="13"/>
    </row>
    <row r="9791" spans="1:13">
      <c r="A9791" s="22" t="s">
        <v>17005</v>
      </c>
      <c r="B9791" s="19" t="s">
        <v>31</v>
      </c>
      <c r="C9791" s="19">
        <v>0</v>
      </c>
      <c r="D9791" s="19">
        <v>24</v>
      </c>
      <c r="E9791" s="15">
        <v>0.40288000000000002</v>
      </c>
      <c r="F9791" s="15">
        <v>0.62894840899401405</v>
      </c>
      <c r="G9791" s="15">
        <f t="shared" si="153"/>
        <v>0</v>
      </c>
      <c r="H9791" s="19">
        <v>0</v>
      </c>
      <c r="I9791" s="15">
        <v>-0.64056128330842799</v>
      </c>
      <c r="J9791" s="14">
        <v>0.66632553154707896</v>
      </c>
      <c r="K9791" s="14">
        <v>0.83865226887464805</v>
      </c>
      <c r="L9791" s="19" t="s">
        <v>363</v>
      </c>
      <c r="M9791" s="13"/>
    </row>
    <row r="9792" spans="1:13">
      <c r="A9792" s="22" t="s">
        <v>16984</v>
      </c>
      <c r="B9792" s="19" t="s">
        <v>2618</v>
      </c>
      <c r="C9792" s="19">
        <v>0</v>
      </c>
      <c r="D9792" s="19">
        <v>24</v>
      </c>
      <c r="E9792" s="15">
        <v>0.40313100000000002</v>
      </c>
      <c r="F9792" s="15">
        <v>0.62930182969684001</v>
      </c>
      <c r="G9792" s="15">
        <f t="shared" si="153"/>
        <v>0</v>
      </c>
      <c r="H9792" s="19">
        <v>0</v>
      </c>
      <c r="I9792" s="15">
        <v>-0.64060039392258605</v>
      </c>
      <c r="J9792" s="14">
        <v>0.66632553154707896</v>
      </c>
      <c r="K9792" s="14">
        <v>0.83865226887464805</v>
      </c>
      <c r="L9792" s="19" t="s">
        <v>363</v>
      </c>
      <c r="M9792" s="13"/>
    </row>
    <row r="9793" spans="1:13">
      <c r="A9793" s="22" t="s">
        <v>16994</v>
      </c>
      <c r="B9793" s="19" t="s">
        <v>2618</v>
      </c>
      <c r="C9793" s="19">
        <v>0</v>
      </c>
      <c r="D9793" s="19">
        <v>24</v>
      </c>
      <c r="E9793" s="15">
        <v>0.40307500000000002</v>
      </c>
      <c r="F9793" s="15">
        <v>0.62909771906989098</v>
      </c>
      <c r="G9793" s="15">
        <f t="shared" si="153"/>
        <v>0</v>
      </c>
      <c r="H9793" s="19">
        <v>0</v>
      </c>
      <c r="I9793" s="15">
        <v>-0.64071922021262195</v>
      </c>
      <c r="J9793" s="14">
        <v>0.66632553154707896</v>
      </c>
      <c r="K9793" s="14">
        <v>0.83865226887464805</v>
      </c>
      <c r="L9793" s="19" t="s">
        <v>363</v>
      </c>
      <c r="M9793" s="13"/>
    </row>
    <row r="9794" spans="1:13">
      <c r="A9794" s="22" t="s">
        <v>20811</v>
      </c>
      <c r="B9794" s="19" t="s">
        <v>2618</v>
      </c>
      <c r="C9794" s="19">
        <v>0</v>
      </c>
      <c r="D9794" s="19">
        <v>24</v>
      </c>
      <c r="E9794" s="15">
        <v>0.40263500000000002</v>
      </c>
      <c r="F9794" s="15">
        <v>0.62834898869772404</v>
      </c>
      <c r="G9794" s="15">
        <f t="shared" si="153"/>
        <v>0</v>
      </c>
      <c r="H9794" s="19">
        <v>0</v>
      </c>
      <c r="I9794" s="15">
        <v>-0.64078244294540199</v>
      </c>
      <c r="J9794" s="14">
        <v>0.66632553154707896</v>
      </c>
      <c r="K9794" s="14">
        <v>0.83865226887464805</v>
      </c>
      <c r="L9794" s="19" t="s">
        <v>363</v>
      </c>
      <c r="M9794" s="13"/>
    </row>
    <row r="9795" spans="1:13">
      <c r="A9795" s="22" t="s">
        <v>16995</v>
      </c>
      <c r="B9795" s="19" t="s">
        <v>3967</v>
      </c>
      <c r="C9795" s="19">
        <v>0</v>
      </c>
      <c r="D9795" s="19">
        <v>24</v>
      </c>
      <c r="E9795" s="15">
        <v>0.40349299999999999</v>
      </c>
      <c r="F9795" s="15">
        <v>0.62967515072598801</v>
      </c>
      <c r="G9795" s="15">
        <f t="shared" si="153"/>
        <v>0</v>
      </c>
      <c r="H9795" s="19">
        <v>0</v>
      </c>
      <c r="I9795" s="15">
        <v>-0.64079549516094203</v>
      </c>
      <c r="J9795" s="14">
        <v>0.66632553154707896</v>
      </c>
      <c r="K9795" s="14">
        <v>0.83865226887464805</v>
      </c>
      <c r="L9795" s="19" t="s">
        <v>363</v>
      </c>
      <c r="M9795" s="13"/>
    </row>
    <row r="9796" spans="1:13">
      <c r="A9796" s="22" t="s">
        <v>16990</v>
      </c>
      <c r="B9796" s="19" t="s">
        <v>31</v>
      </c>
      <c r="C9796" s="19">
        <v>0</v>
      </c>
      <c r="D9796" s="19">
        <v>24</v>
      </c>
      <c r="E9796" s="15">
        <v>0.40332000000000001</v>
      </c>
      <c r="F9796" s="15">
        <v>0.62938332812633002</v>
      </c>
      <c r="G9796" s="15">
        <f t="shared" si="153"/>
        <v>0</v>
      </c>
      <c r="H9796" s="19">
        <v>0</v>
      </c>
      <c r="I9796" s="15">
        <v>-0.64081773694368604</v>
      </c>
      <c r="J9796" s="14">
        <v>0.66632553154707896</v>
      </c>
      <c r="K9796" s="14">
        <v>0.83865226887464805</v>
      </c>
      <c r="L9796" s="19" t="s">
        <v>363</v>
      </c>
      <c r="M9796" s="22"/>
    </row>
    <row r="9797" spans="1:13">
      <c r="A9797" s="22" t="s">
        <v>13641</v>
      </c>
      <c r="B9797" s="19" t="s">
        <v>2618</v>
      </c>
      <c r="C9797" s="19">
        <v>0</v>
      </c>
      <c r="D9797" s="19">
        <v>24</v>
      </c>
      <c r="E9797" s="15">
        <v>0.40248699999999998</v>
      </c>
      <c r="F9797" s="15">
        <v>0.62807930177216498</v>
      </c>
      <c r="G9797" s="15">
        <f t="shared" si="153"/>
        <v>0</v>
      </c>
      <c r="H9797" s="19">
        <v>0</v>
      </c>
      <c r="I9797" s="15">
        <v>-0.64082194535683301</v>
      </c>
      <c r="J9797" s="14">
        <v>0.66632553154707896</v>
      </c>
      <c r="K9797" s="14">
        <v>0.83865226887464805</v>
      </c>
      <c r="L9797" s="19" t="s">
        <v>10</v>
      </c>
      <c r="M9797" s="13"/>
    </row>
    <row r="9798" spans="1:13">
      <c r="A9798" s="22" t="s">
        <v>20834</v>
      </c>
      <c r="B9798" s="19" t="s">
        <v>2618</v>
      </c>
      <c r="C9798" s="19">
        <v>0</v>
      </c>
      <c r="D9798" s="19">
        <v>24</v>
      </c>
      <c r="E9798" s="15">
        <v>0.40345300000000001</v>
      </c>
      <c r="F9798" s="15">
        <v>0.62956101621532401</v>
      </c>
      <c r="G9798" s="15">
        <f t="shared" si="153"/>
        <v>0</v>
      </c>
      <c r="H9798" s="19">
        <v>0</v>
      </c>
      <c r="I9798" s="15">
        <v>-0.64084813005958097</v>
      </c>
      <c r="J9798" s="14">
        <v>0.66632553154707896</v>
      </c>
      <c r="K9798" s="14">
        <v>0.83865226887464805</v>
      </c>
      <c r="L9798" s="19" t="s">
        <v>363</v>
      </c>
      <c r="M9798" s="13"/>
    </row>
    <row r="9799" spans="1:13">
      <c r="A9799" s="22" t="s">
        <v>17023</v>
      </c>
      <c r="B9799" s="19" t="s">
        <v>2618</v>
      </c>
      <c r="C9799" s="19">
        <v>0</v>
      </c>
      <c r="D9799" s="19">
        <v>24</v>
      </c>
      <c r="E9799" s="15">
        <v>0.40218100000000001</v>
      </c>
      <c r="F9799" s="15">
        <v>0.62757297351530295</v>
      </c>
      <c r="G9799" s="15">
        <f t="shared" si="153"/>
        <v>0</v>
      </c>
      <c r="H9799" s="19">
        <v>0</v>
      </c>
      <c r="I9799" s="15">
        <v>-0.64085137023542205</v>
      </c>
      <c r="J9799" s="14">
        <v>0.66632553154707896</v>
      </c>
      <c r="K9799" s="14">
        <v>0.83865226887464805</v>
      </c>
      <c r="L9799" s="19" t="s">
        <v>363</v>
      </c>
      <c r="M9799" s="13"/>
    </row>
    <row r="9800" spans="1:13">
      <c r="A9800" s="22" t="s">
        <v>17001</v>
      </c>
      <c r="B9800" s="19" t="s">
        <v>4169</v>
      </c>
      <c r="C9800" s="19">
        <v>0</v>
      </c>
      <c r="D9800" s="19">
        <v>24</v>
      </c>
      <c r="E9800" s="15">
        <v>0.40326499999999998</v>
      </c>
      <c r="F9800" s="15">
        <v>0.62922709390309395</v>
      </c>
      <c r="G9800" s="15">
        <f t="shared" si="153"/>
        <v>0</v>
      </c>
      <c r="H9800" s="19">
        <v>0</v>
      </c>
      <c r="I9800" s="15">
        <v>-0.64088944024731698</v>
      </c>
      <c r="J9800" s="14">
        <v>0.66632553154707896</v>
      </c>
      <c r="K9800" s="14">
        <v>0.83865226887464805</v>
      </c>
      <c r="L9800" s="19" t="s">
        <v>363</v>
      </c>
      <c r="M9800" s="13"/>
    </row>
    <row r="9801" spans="1:13">
      <c r="A9801" s="22" t="s">
        <v>16978</v>
      </c>
      <c r="B9801" s="19" t="s">
        <v>2618</v>
      </c>
      <c r="C9801" s="19">
        <v>0</v>
      </c>
      <c r="D9801" s="19">
        <v>24</v>
      </c>
      <c r="E9801" s="15">
        <v>0.403339</v>
      </c>
      <c r="F9801" s="15">
        <v>0.62933222318426496</v>
      </c>
      <c r="G9801" s="15">
        <f t="shared" si="153"/>
        <v>0</v>
      </c>
      <c r="H9801" s="19">
        <v>0</v>
      </c>
      <c r="I9801" s="15">
        <v>-0.64089996529846305</v>
      </c>
      <c r="J9801" s="14">
        <v>0.66632553154707896</v>
      </c>
      <c r="K9801" s="14">
        <v>0.83865226887464805</v>
      </c>
      <c r="L9801" s="19" t="s">
        <v>419</v>
      </c>
      <c r="M9801" s="13"/>
    </row>
    <row r="9802" spans="1:13">
      <c r="A9802" s="22" t="s">
        <v>20776</v>
      </c>
      <c r="B9802" s="19" t="s">
        <v>31</v>
      </c>
      <c r="C9802" s="19">
        <v>0</v>
      </c>
      <c r="D9802" s="19">
        <v>24</v>
      </c>
      <c r="E9802" s="15">
        <v>0.40343400000000001</v>
      </c>
      <c r="F9802" s="15">
        <v>0.62942148343967697</v>
      </c>
      <c r="G9802" s="15">
        <f t="shared" si="153"/>
        <v>0</v>
      </c>
      <c r="H9802" s="19">
        <v>0</v>
      </c>
      <c r="I9802" s="15">
        <v>-0.640960009492057</v>
      </c>
      <c r="J9802" s="14">
        <v>0.66632553154707896</v>
      </c>
      <c r="K9802" s="14">
        <v>0.83865226887464805</v>
      </c>
      <c r="L9802" s="19" t="s">
        <v>363</v>
      </c>
      <c r="M9802" s="13"/>
    </row>
    <row r="9803" spans="1:13">
      <c r="A9803" s="22" t="s">
        <v>20805</v>
      </c>
      <c r="B9803" s="19" t="s">
        <v>2618</v>
      </c>
      <c r="C9803" s="19">
        <v>0</v>
      </c>
      <c r="D9803" s="19">
        <v>24</v>
      </c>
      <c r="E9803" s="15">
        <v>0.403229</v>
      </c>
      <c r="F9803" s="15">
        <v>0.62906579090169001</v>
      </c>
      <c r="G9803" s="15">
        <f t="shared" si="153"/>
        <v>0</v>
      </c>
      <c r="H9803" s="19">
        <v>0</v>
      </c>
      <c r="I9803" s="15">
        <v>-0.64099654731187905</v>
      </c>
      <c r="J9803" s="14">
        <v>0.66632553154707896</v>
      </c>
      <c r="K9803" s="14">
        <v>0.83865226887464805</v>
      </c>
      <c r="L9803" s="19" t="s">
        <v>363</v>
      </c>
      <c r="M9803" s="13"/>
    </row>
    <row r="9804" spans="1:13">
      <c r="A9804" s="22" t="s">
        <v>16974</v>
      </c>
      <c r="B9804" s="19" t="s">
        <v>3967</v>
      </c>
      <c r="C9804" s="19">
        <v>0</v>
      </c>
      <c r="D9804" s="19">
        <v>24</v>
      </c>
      <c r="E9804" s="15">
        <v>0.40338499999999999</v>
      </c>
      <c r="F9804" s="15">
        <v>0.62922010274064</v>
      </c>
      <c r="G9804" s="15">
        <f t="shared" si="153"/>
        <v>0</v>
      </c>
      <c r="H9804" s="19">
        <v>0</v>
      </c>
      <c r="I9804" s="15">
        <v>-0.64108727334522697</v>
      </c>
      <c r="J9804" s="14">
        <v>0.66632553154707896</v>
      </c>
      <c r="K9804" s="14">
        <v>0.83865226887464805</v>
      </c>
      <c r="L9804" s="19" t="s">
        <v>363</v>
      </c>
      <c r="M9804" s="13"/>
    </row>
    <row r="9805" spans="1:13">
      <c r="A9805" s="22" t="s">
        <v>20789</v>
      </c>
      <c r="B9805" s="19" t="s">
        <v>4169</v>
      </c>
      <c r="C9805" s="19">
        <v>0</v>
      </c>
      <c r="D9805" s="19">
        <v>24</v>
      </c>
      <c r="E9805" s="15">
        <v>0.40393699999999999</v>
      </c>
      <c r="F9805" s="15">
        <v>0.62961281470702302</v>
      </c>
      <c r="G9805" s="15">
        <f t="shared" si="153"/>
        <v>0</v>
      </c>
      <c r="H9805" s="19">
        <v>0</v>
      </c>
      <c r="I9805" s="15">
        <v>-0.64156413364610998</v>
      </c>
      <c r="J9805" s="14">
        <v>0.66632553154707896</v>
      </c>
      <c r="K9805" s="14">
        <v>0.83865226887464805</v>
      </c>
      <c r="L9805" s="19" t="s">
        <v>363</v>
      </c>
      <c r="M9805" s="13"/>
    </row>
    <row r="9806" spans="1:13">
      <c r="A9806" s="22" t="s">
        <v>20732</v>
      </c>
      <c r="B9806" s="19" t="s">
        <v>4169</v>
      </c>
      <c r="C9806" s="19">
        <v>1</v>
      </c>
      <c r="D9806" s="19">
        <v>65</v>
      </c>
      <c r="E9806" s="15">
        <v>1.0889660000000001</v>
      </c>
      <c r="F9806" s="15">
        <v>1.03368956624226</v>
      </c>
      <c r="G9806" s="15">
        <f t="shared" si="153"/>
        <v>1.5384615384615385</v>
      </c>
      <c r="H9806" s="19">
        <v>1</v>
      </c>
      <c r="I9806" s="15">
        <v>-8.6066458350175304E-2</v>
      </c>
      <c r="J9806" s="14">
        <v>0.66727567526224096</v>
      </c>
      <c r="K9806" s="14">
        <v>0.839250445167668</v>
      </c>
      <c r="L9806" s="19" t="s">
        <v>363</v>
      </c>
      <c r="M9806" s="13" t="s">
        <v>5582</v>
      </c>
    </row>
    <row r="9807" spans="1:13">
      <c r="A9807" s="22" t="s">
        <v>16638</v>
      </c>
      <c r="B9807" s="19" t="s">
        <v>2618</v>
      </c>
      <c r="C9807" s="19">
        <v>1</v>
      </c>
      <c r="D9807" s="19">
        <v>65</v>
      </c>
      <c r="E9807" s="15">
        <v>1.0891029999999999</v>
      </c>
      <c r="F9807" s="15">
        <v>1.03319442646663</v>
      </c>
      <c r="G9807" s="15">
        <f t="shared" si="153"/>
        <v>1.5384615384615385</v>
      </c>
      <c r="H9807" s="19">
        <v>1</v>
      </c>
      <c r="I9807" s="15">
        <v>-8.6240302616341497E-2</v>
      </c>
      <c r="J9807" s="14">
        <v>0.66727567526224096</v>
      </c>
      <c r="K9807" s="14">
        <v>0.839250445167668</v>
      </c>
      <c r="L9807" s="19" t="s">
        <v>363</v>
      </c>
      <c r="M9807" s="13" t="s">
        <v>5851</v>
      </c>
    </row>
    <row r="9808" spans="1:13">
      <c r="A9808" s="22" t="s">
        <v>17054</v>
      </c>
      <c r="B9808" s="19" t="s">
        <v>31</v>
      </c>
      <c r="C9808" s="19">
        <v>1</v>
      </c>
      <c r="D9808" s="19">
        <v>65</v>
      </c>
      <c r="E9808" s="15">
        <v>1.0890949999999999</v>
      </c>
      <c r="F9808" s="15">
        <v>1.03273914786123</v>
      </c>
      <c r="G9808" s="15">
        <f t="shared" si="153"/>
        <v>1.5384615384615385</v>
      </c>
      <c r="H9808" s="19">
        <v>1</v>
      </c>
      <c r="I9808" s="15">
        <v>-8.6270574892520005E-2</v>
      </c>
      <c r="J9808" s="14">
        <v>0.66727567526224096</v>
      </c>
      <c r="K9808" s="14">
        <v>0.839250445167668</v>
      </c>
      <c r="L9808" s="19" t="s">
        <v>363</v>
      </c>
      <c r="M9808" s="13" t="s">
        <v>6315</v>
      </c>
    </row>
    <row r="9809" spans="1:13">
      <c r="A9809" s="22" t="s">
        <v>16642</v>
      </c>
      <c r="B9809" s="19" t="s">
        <v>3502</v>
      </c>
      <c r="C9809" s="19">
        <v>1</v>
      </c>
      <c r="D9809" s="19">
        <v>65</v>
      </c>
      <c r="E9809" s="15">
        <v>1.0893139999999999</v>
      </c>
      <c r="F9809" s="15">
        <v>1.03283206580067</v>
      </c>
      <c r="G9809" s="15">
        <f t="shared" si="153"/>
        <v>1.5384615384615385</v>
      </c>
      <c r="H9809" s="19">
        <v>1</v>
      </c>
      <c r="I9809" s="15">
        <v>-8.6474851970017502E-2</v>
      </c>
      <c r="J9809" s="14">
        <v>0.66727567526224096</v>
      </c>
      <c r="K9809" s="14">
        <v>0.839250445167668</v>
      </c>
      <c r="L9809" s="19" t="s">
        <v>363</v>
      </c>
      <c r="M9809" s="13" t="s">
        <v>5833</v>
      </c>
    </row>
    <row r="9810" spans="1:13">
      <c r="A9810" s="22" t="s">
        <v>14133</v>
      </c>
      <c r="B9810" s="19" t="s">
        <v>2618</v>
      </c>
      <c r="C9810" s="19">
        <v>1</v>
      </c>
      <c r="D9810" s="19">
        <v>65</v>
      </c>
      <c r="E9810" s="15">
        <v>1.0895429999999999</v>
      </c>
      <c r="F9810" s="15">
        <v>1.03446127103006</v>
      </c>
      <c r="G9810" s="15">
        <f t="shared" si="153"/>
        <v>1.5384615384615385</v>
      </c>
      <c r="H9810" s="19">
        <v>1</v>
      </c>
      <c r="I9810" s="15">
        <v>-8.6560031300966997E-2</v>
      </c>
      <c r="J9810" s="14">
        <v>0.66727567526224096</v>
      </c>
      <c r="K9810" s="14">
        <v>0.839250445167668</v>
      </c>
      <c r="L9810" s="19" t="s">
        <v>363</v>
      </c>
      <c r="M9810" s="13" t="s">
        <v>5649</v>
      </c>
    </row>
    <row r="9811" spans="1:13">
      <c r="A9811" s="22" t="s">
        <v>20747</v>
      </c>
      <c r="B9811" s="19" t="s">
        <v>2618</v>
      </c>
      <c r="C9811" s="19">
        <v>1</v>
      </c>
      <c r="D9811" s="19">
        <v>65</v>
      </c>
      <c r="E9811" s="15">
        <v>1.0907439999999999</v>
      </c>
      <c r="F9811" s="15">
        <v>1.0341675860162101</v>
      </c>
      <c r="G9811" s="15">
        <f t="shared" si="153"/>
        <v>1.5384615384615385</v>
      </c>
      <c r="H9811" s="19">
        <v>1</v>
      </c>
      <c r="I9811" s="15">
        <v>-8.77459332771795E-2</v>
      </c>
      <c r="J9811" s="14">
        <v>0.66727567526224096</v>
      </c>
      <c r="K9811" s="14">
        <v>0.839250445167668</v>
      </c>
      <c r="L9811" s="19" t="s">
        <v>12</v>
      </c>
      <c r="M9811" s="13" t="s">
        <v>5915</v>
      </c>
    </row>
    <row r="9812" spans="1:13">
      <c r="A9812" s="22" t="s">
        <v>12823</v>
      </c>
      <c r="B9812" s="19" t="s">
        <v>31</v>
      </c>
      <c r="C9812" s="19">
        <v>1</v>
      </c>
      <c r="D9812" s="19">
        <v>65</v>
      </c>
      <c r="E9812" s="15">
        <v>1.0912660000000001</v>
      </c>
      <c r="F9812" s="15">
        <v>1.0348968974035999</v>
      </c>
      <c r="G9812" s="15">
        <f t="shared" si="153"/>
        <v>1.5384615384615385</v>
      </c>
      <c r="H9812" s="19">
        <v>1</v>
      </c>
      <c r="I9812" s="15">
        <v>-8.8188495133160599E-2</v>
      </c>
      <c r="J9812" s="14">
        <v>0.66727567526224096</v>
      </c>
      <c r="K9812" s="14">
        <v>0.839250445167668</v>
      </c>
      <c r="L9812" s="19" t="s">
        <v>13</v>
      </c>
      <c r="M9812" s="13" t="s">
        <v>5933</v>
      </c>
    </row>
    <row r="9813" spans="1:13">
      <c r="A9813" s="22" t="s">
        <v>16965</v>
      </c>
      <c r="B9813" s="19" t="s">
        <v>3502</v>
      </c>
      <c r="C9813" s="19">
        <v>1</v>
      </c>
      <c r="D9813" s="19">
        <v>66</v>
      </c>
      <c r="E9813" s="15">
        <v>1.103612</v>
      </c>
      <c r="F9813" s="15">
        <v>1.0402536400242199</v>
      </c>
      <c r="G9813" s="15">
        <f t="shared" si="153"/>
        <v>1.5151515151515151</v>
      </c>
      <c r="H9813" s="19">
        <v>1</v>
      </c>
      <c r="I9813" s="15">
        <v>-9.9602631525122706E-2</v>
      </c>
      <c r="J9813" s="14">
        <v>0.67286870000163501</v>
      </c>
      <c r="K9813" s="14">
        <v>0.84266388807040904</v>
      </c>
      <c r="L9813" s="19" t="s">
        <v>363</v>
      </c>
      <c r="M9813" s="13" t="s">
        <v>5817</v>
      </c>
    </row>
    <row r="9814" spans="1:13">
      <c r="A9814" s="22" t="s">
        <v>20840</v>
      </c>
      <c r="B9814" s="19" t="s">
        <v>2618</v>
      </c>
      <c r="C9814" s="19">
        <v>1</v>
      </c>
      <c r="D9814" s="19">
        <v>66</v>
      </c>
      <c r="E9814" s="15">
        <v>1.1049119999999999</v>
      </c>
      <c r="F9814" s="15">
        <v>1.0405520433907001</v>
      </c>
      <c r="G9814" s="15">
        <f t="shared" si="153"/>
        <v>1.5151515151515151</v>
      </c>
      <c r="H9814" s="19">
        <v>1</v>
      </c>
      <c r="I9814" s="15">
        <v>-0.10082340490932</v>
      </c>
      <c r="J9814" s="14">
        <v>0.67286870000163501</v>
      </c>
      <c r="K9814" s="14">
        <v>0.84266388807040904</v>
      </c>
      <c r="L9814" s="19" t="s">
        <v>363</v>
      </c>
      <c r="M9814" s="13" t="s">
        <v>5874</v>
      </c>
    </row>
    <row r="9815" spans="1:13">
      <c r="A9815" s="22" t="s">
        <v>20847</v>
      </c>
      <c r="B9815" s="19" t="s">
        <v>3502</v>
      </c>
      <c r="C9815" s="19">
        <v>1</v>
      </c>
      <c r="D9815" s="19">
        <v>66</v>
      </c>
      <c r="E9815" s="15">
        <v>1.1052219999999999</v>
      </c>
      <c r="F9815" s="15">
        <v>1.0418212016019901</v>
      </c>
      <c r="G9815" s="15">
        <f t="shared" si="153"/>
        <v>1.5151515151515151</v>
      </c>
      <c r="H9815" s="19">
        <v>1</v>
      </c>
      <c r="I9815" s="15">
        <v>-0.100998136569118</v>
      </c>
      <c r="J9815" s="14">
        <v>0.67286870000163501</v>
      </c>
      <c r="K9815" s="14">
        <v>0.84266388807040904</v>
      </c>
      <c r="L9815" s="19" t="s">
        <v>363</v>
      </c>
      <c r="M9815" s="13" t="s">
        <v>8140</v>
      </c>
    </row>
    <row r="9816" spans="1:13">
      <c r="A9816" s="22" t="s">
        <v>11315</v>
      </c>
      <c r="B9816" s="19" t="s">
        <v>2618</v>
      </c>
      <c r="C9816" s="19">
        <v>1</v>
      </c>
      <c r="D9816" s="19">
        <v>66</v>
      </c>
      <c r="E9816" s="15">
        <v>1.105315</v>
      </c>
      <c r="F9816" s="15">
        <v>1.04120643240706</v>
      </c>
      <c r="G9816" s="15">
        <f t="shared" si="153"/>
        <v>1.5151515151515151</v>
      </c>
      <c r="H9816" s="19">
        <v>1</v>
      </c>
      <c r="I9816" s="15">
        <v>-0.10114708930152599</v>
      </c>
      <c r="J9816" s="14">
        <v>0.67286870000163501</v>
      </c>
      <c r="K9816" s="14">
        <v>0.84266388807040904</v>
      </c>
      <c r="L9816" s="19" t="s">
        <v>13</v>
      </c>
      <c r="M9816" s="13" t="s">
        <v>7593</v>
      </c>
    </row>
    <row r="9817" spans="1:13">
      <c r="A9817" s="22" t="s">
        <v>20849</v>
      </c>
      <c r="B9817" s="19" t="s">
        <v>3967</v>
      </c>
      <c r="C9817" s="19">
        <v>1</v>
      </c>
      <c r="D9817" s="19">
        <v>66</v>
      </c>
      <c r="E9817" s="15">
        <v>1.1058239999999999</v>
      </c>
      <c r="F9817" s="15">
        <v>1.04162870832863</v>
      </c>
      <c r="G9817" s="15">
        <f t="shared" si="153"/>
        <v>1.5151515151515151</v>
      </c>
      <c r="H9817" s="19">
        <v>1</v>
      </c>
      <c r="I9817" s="15">
        <v>-0.101594742112862</v>
      </c>
      <c r="J9817" s="14">
        <v>0.67286870000163501</v>
      </c>
      <c r="K9817" s="14">
        <v>0.84266388807040904</v>
      </c>
      <c r="L9817" s="19" t="s">
        <v>363</v>
      </c>
      <c r="M9817" s="13" t="s">
        <v>8751</v>
      </c>
    </row>
    <row r="9818" spans="1:13">
      <c r="A9818" s="22" t="s">
        <v>14186</v>
      </c>
      <c r="B9818" s="19" t="s">
        <v>2618</v>
      </c>
      <c r="C9818" s="19">
        <v>1</v>
      </c>
      <c r="D9818" s="19">
        <v>66</v>
      </c>
      <c r="E9818" s="15">
        <v>1.1058589999999999</v>
      </c>
      <c r="F9818" s="15">
        <v>1.0415737885502701</v>
      </c>
      <c r="G9818" s="15">
        <f t="shared" si="153"/>
        <v>1.5151515151515151</v>
      </c>
      <c r="H9818" s="19">
        <v>1</v>
      </c>
      <c r="I9818" s="15">
        <v>-0.101633701964929</v>
      </c>
      <c r="J9818" s="14">
        <v>0.67286870000163501</v>
      </c>
      <c r="K9818" s="14">
        <v>0.84266388807040904</v>
      </c>
      <c r="L9818" s="19" t="s">
        <v>419</v>
      </c>
      <c r="M9818" s="13" t="s">
        <v>5797</v>
      </c>
    </row>
    <row r="9819" spans="1:13">
      <c r="A9819" s="22" t="s">
        <v>20839</v>
      </c>
      <c r="B9819" s="19" t="s">
        <v>2571</v>
      </c>
      <c r="C9819" s="19">
        <v>1</v>
      </c>
      <c r="D9819" s="19">
        <v>66</v>
      </c>
      <c r="E9819" s="15">
        <v>1.106025</v>
      </c>
      <c r="F9819" s="15">
        <v>1.0416769098265499</v>
      </c>
      <c r="G9819" s="15">
        <f t="shared" si="153"/>
        <v>1.5151515151515151</v>
      </c>
      <c r="H9819" s="19">
        <v>1</v>
      </c>
      <c r="I9819" s="15">
        <v>-0.10178299912364799</v>
      </c>
      <c r="J9819" s="14">
        <v>0.67286870000163501</v>
      </c>
      <c r="K9819" s="14">
        <v>0.84266388807040904</v>
      </c>
      <c r="L9819" s="19" t="s">
        <v>363</v>
      </c>
      <c r="M9819" s="13" t="s">
        <v>5602</v>
      </c>
    </row>
    <row r="9820" spans="1:13">
      <c r="A9820" s="22" t="s">
        <v>12848</v>
      </c>
      <c r="B9820" s="19" t="s">
        <v>31</v>
      </c>
      <c r="C9820" s="19">
        <v>1</v>
      </c>
      <c r="D9820" s="19">
        <v>66</v>
      </c>
      <c r="E9820" s="15">
        <v>1.1061810000000001</v>
      </c>
      <c r="F9820" s="15">
        <v>1.04092155264299</v>
      </c>
      <c r="G9820" s="15">
        <f t="shared" si="153"/>
        <v>1.5151515151515151</v>
      </c>
      <c r="H9820" s="19">
        <v>1</v>
      </c>
      <c r="I9820" s="15">
        <v>-0.10200672637664</v>
      </c>
      <c r="J9820" s="14">
        <v>0.67286870000163501</v>
      </c>
      <c r="K9820" s="14">
        <v>0.84266388807040904</v>
      </c>
      <c r="L9820" s="19" t="s">
        <v>13</v>
      </c>
      <c r="M9820" s="13" t="s">
        <v>6057</v>
      </c>
    </row>
    <row r="9821" spans="1:13">
      <c r="A9821" s="22" t="s">
        <v>14195</v>
      </c>
      <c r="B9821" s="19" t="s">
        <v>2618</v>
      </c>
      <c r="C9821" s="19">
        <v>1</v>
      </c>
      <c r="D9821" s="19">
        <v>66</v>
      </c>
      <c r="E9821" s="15">
        <v>1.106625</v>
      </c>
      <c r="F9821" s="15">
        <v>1.0416300659870501</v>
      </c>
      <c r="G9821" s="15">
        <f t="shared" si="153"/>
        <v>1.5151515151515151</v>
      </c>
      <c r="H9821" s="19">
        <v>1</v>
      </c>
      <c r="I9821" s="15">
        <v>-0.102363596714119</v>
      </c>
      <c r="J9821" s="14">
        <v>0.67286870000163501</v>
      </c>
      <c r="K9821" s="14">
        <v>0.84266388807040904</v>
      </c>
      <c r="L9821" s="19" t="s">
        <v>363</v>
      </c>
      <c r="M9821" s="13" t="s">
        <v>5878</v>
      </c>
    </row>
    <row r="9822" spans="1:13">
      <c r="A9822" s="22" t="s">
        <v>11316</v>
      </c>
      <c r="B9822" s="19" t="s">
        <v>23529</v>
      </c>
      <c r="C9822" s="19">
        <v>1</v>
      </c>
      <c r="D9822" s="19">
        <v>66</v>
      </c>
      <c r="E9822" s="15">
        <v>1.10666</v>
      </c>
      <c r="F9822" s="15">
        <v>1.0402839644014199</v>
      </c>
      <c r="G9822" s="15">
        <f t="shared" si="153"/>
        <v>1.5151515151515151</v>
      </c>
      <c r="H9822" s="19">
        <v>1</v>
      </c>
      <c r="I9822" s="15">
        <v>-0.102529697322954</v>
      </c>
      <c r="J9822" s="14">
        <v>0.67286870000163501</v>
      </c>
      <c r="K9822" s="14">
        <v>0.84266388807040904</v>
      </c>
      <c r="L9822" s="19" t="s">
        <v>13</v>
      </c>
      <c r="M9822" s="13" t="s">
        <v>7593</v>
      </c>
    </row>
    <row r="9823" spans="1:13">
      <c r="A9823" s="22" t="s">
        <v>16959</v>
      </c>
      <c r="B9823" s="19" t="s">
        <v>2618</v>
      </c>
      <c r="C9823" s="19">
        <v>1</v>
      </c>
      <c r="D9823" s="19">
        <v>66</v>
      </c>
      <c r="E9823" s="15">
        <v>1.1072630000000001</v>
      </c>
      <c r="F9823" s="15">
        <v>1.0421347009267701</v>
      </c>
      <c r="G9823" s="15">
        <f t="shared" si="153"/>
        <v>1.5151515151515151</v>
      </c>
      <c r="H9823" s="19">
        <v>1</v>
      </c>
      <c r="I9823" s="15">
        <v>-0.10292623391641301</v>
      </c>
      <c r="J9823" s="14">
        <v>0.67286870000163501</v>
      </c>
      <c r="K9823" s="14">
        <v>0.84266388807040904</v>
      </c>
      <c r="L9823" s="19" t="s">
        <v>419</v>
      </c>
      <c r="M9823" s="13" t="s">
        <v>6565</v>
      </c>
    </row>
    <row r="9824" spans="1:13">
      <c r="A9824" s="22" t="s">
        <v>12849</v>
      </c>
      <c r="B9824" s="19" t="s">
        <v>31</v>
      </c>
      <c r="C9824" s="19">
        <v>1</v>
      </c>
      <c r="D9824" s="19">
        <v>66</v>
      </c>
      <c r="E9824" s="15">
        <v>1.1072420000000001</v>
      </c>
      <c r="F9824" s="15">
        <v>1.0416843276838901</v>
      </c>
      <c r="G9824" s="15">
        <f t="shared" si="153"/>
        <v>1.5151515151515151</v>
      </c>
      <c r="H9824" s="19">
        <v>1</v>
      </c>
      <c r="I9824" s="15">
        <v>-0.102950574516605</v>
      </c>
      <c r="J9824" s="14">
        <v>0.67286870000163501</v>
      </c>
      <c r="K9824" s="14">
        <v>0.84266388807040904</v>
      </c>
      <c r="L9824" s="19" t="s">
        <v>13</v>
      </c>
      <c r="M9824" s="13" t="s">
        <v>5997</v>
      </c>
    </row>
    <row r="9825" spans="1:13">
      <c r="A9825" s="22" t="s">
        <v>20844</v>
      </c>
      <c r="B9825" s="19" t="s">
        <v>31</v>
      </c>
      <c r="C9825" s="19">
        <v>1</v>
      </c>
      <c r="D9825" s="19">
        <v>66</v>
      </c>
      <c r="E9825" s="15">
        <v>1.1074759999999999</v>
      </c>
      <c r="F9825" s="15">
        <v>1.04239339791079</v>
      </c>
      <c r="G9825" s="15">
        <f t="shared" si="153"/>
        <v>1.5151515151515151</v>
      </c>
      <c r="H9825" s="19">
        <v>1</v>
      </c>
      <c r="I9825" s="15">
        <v>-0.103105027540858</v>
      </c>
      <c r="J9825" s="14">
        <v>0.67286870000163501</v>
      </c>
      <c r="K9825" s="14">
        <v>0.84266388807040904</v>
      </c>
      <c r="L9825" s="19" t="s">
        <v>363</v>
      </c>
      <c r="M9825" s="13" t="s">
        <v>6050</v>
      </c>
    </row>
    <row r="9826" spans="1:13">
      <c r="A9826" s="22" t="s">
        <v>14190</v>
      </c>
      <c r="B9826" s="19" t="s">
        <v>31</v>
      </c>
      <c r="C9826" s="19">
        <v>1</v>
      </c>
      <c r="D9826" s="19">
        <v>66</v>
      </c>
      <c r="E9826" s="15">
        <v>1.1079019999999999</v>
      </c>
      <c r="F9826" s="15">
        <v>1.04199339928151</v>
      </c>
      <c r="G9826" s="15">
        <f t="shared" si="153"/>
        <v>1.5151515151515151</v>
      </c>
      <c r="H9826" s="19">
        <v>1</v>
      </c>
      <c r="I9826" s="15">
        <v>-0.103553439085509</v>
      </c>
      <c r="J9826" s="14">
        <v>0.67286870000163501</v>
      </c>
      <c r="K9826" s="14">
        <v>0.84266388807040904</v>
      </c>
      <c r="L9826" s="19" t="s">
        <v>363</v>
      </c>
      <c r="M9826" s="13" t="s">
        <v>6354</v>
      </c>
    </row>
    <row r="9827" spans="1:13">
      <c r="A9827" s="22" t="s">
        <v>16689</v>
      </c>
      <c r="B9827" s="19" t="s">
        <v>4169</v>
      </c>
      <c r="C9827" s="19">
        <v>1</v>
      </c>
      <c r="D9827" s="19">
        <v>66</v>
      </c>
      <c r="E9827" s="15">
        <v>1.1079460000000001</v>
      </c>
      <c r="F9827" s="15">
        <v>1.04181512105687</v>
      </c>
      <c r="G9827" s="15">
        <f t="shared" si="153"/>
        <v>1.5151515151515151</v>
      </c>
      <c r="H9827" s="19">
        <v>1</v>
      </c>
      <c r="I9827" s="15">
        <v>-0.103613393411389</v>
      </c>
      <c r="J9827" s="14">
        <v>0.67286870000163501</v>
      </c>
      <c r="K9827" s="14">
        <v>0.84266388807040904</v>
      </c>
      <c r="L9827" s="19" t="s">
        <v>363</v>
      </c>
      <c r="M9827" s="13" t="s">
        <v>5529</v>
      </c>
    </row>
    <row r="9828" spans="1:13">
      <c r="A9828" s="22" t="s">
        <v>16697</v>
      </c>
      <c r="B9828" s="19" t="s">
        <v>31</v>
      </c>
      <c r="C9828" s="19">
        <v>1</v>
      </c>
      <c r="D9828" s="19">
        <v>66</v>
      </c>
      <c r="E9828" s="15">
        <v>1.1080540000000001</v>
      </c>
      <c r="F9828" s="15">
        <v>1.0419690104717201</v>
      </c>
      <c r="G9828" s="15">
        <f t="shared" si="153"/>
        <v>1.5151515151515151</v>
      </c>
      <c r="H9828" s="19">
        <v>1</v>
      </c>
      <c r="I9828" s="15">
        <v>-0.10370174056431999</v>
      </c>
      <c r="J9828" s="14">
        <v>0.67286870000163501</v>
      </c>
      <c r="K9828" s="14">
        <v>0.84266388807040904</v>
      </c>
      <c r="L9828" s="19" t="s">
        <v>363</v>
      </c>
      <c r="M9828" s="13" t="s">
        <v>5933</v>
      </c>
    </row>
    <row r="9829" spans="1:13">
      <c r="A9829" s="22" t="s">
        <v>16770</v>
      </c>
      <c r="B9829" s="19" t="s">
        <v>2618</v>
      </c>
      <c r="C9829" s="19">
        <v>1</v>
      </c>
      <c r="D9829" s="19">
        <v>67</v>
      </c>
      <c r="E9829" s="15">
        <v>1.122117</v>
      </c>
      <c r="F9829" s="15">
        <v>1.04891827066771</v>
      </c>
      <c r="G9829" s="15">
        <f t="shared" si="153"/>
        <v>1.4925373134328357</v>
      </c>
      <c r="H9829" s="19">
        <v>1</v>
      </c>
      <c r="I9829" s="15">
        <v>-0.116421844689829</v>
      </c>
      <c r="J9829" s="14">
        <v>0.67836792994044204</v>
      </c>
      <c r="K9829" s="14">
        <v>0.84266388807040904</v>
      </c>
      <c r="L9829" s="19" t="s">
        <v>363</v>
      </c>
      <c r="M9829" s="13" t="s">
        <v>5651</v>
      </c>
    </row>
    <row r="9830" spans="1:13">
      <c r="A9830" s="22" t="s">
        <v>20859</v>
      </c>
      <c r="B9830" s="19" t="s">
        <v>4169</v>
      </c>
      <c r="C9830" s="19">
        <v>1</v>
      </c>
      <c r="D9830" s="19">
        <v>67</v>
      </c>
      <c r="E9830" s="15">
        <v>1.1221399999999999</v>
      </c>
      <c r="F9830" s="15">
        <v>1.04810348674208</v>
      </c>
      <c r="G9830" s="15">
        <f t="shared" si="153"/>
        <v>1.4925373134328357</v>
      </c>
      <c r="H9830" s="19">
        <v>1</v>
      </c>
      <c r="I9830" s="15">
        <v>-0.116534294127442</v>
      </c>
      <c r="J9830" s="14">
        <v>0.67836792994044204</v>
      </c>
      <c r="K9830" s="14">
        <v>0.84266388807040904</v>
      </c>
      <c r="L9830" s="19" t="s">
        <v>363</v>
      </c>
      <c r="M9830" s="13" t="s">
        <v>9270</v>
      </c>
    </row>
    <row r="9831" spans="1:13">
      <c r="A9831" s="22" t="s">
        <v>16773</v>
      </c>
      <c r="B9831" s="19" t="s">
        <v>31</v>
      </c>
      <c r="C9831" s="19">
        <v>1</v>
      </c>
      <c r="D9831" s="19">
        <v>67</v>
      </c>
      <c r="E9831" s="15">
        <v>1.1222620000000001</v>
      </c>
      <c r="F9831" s="15">
        <v>1.0481646349715801</v>
      </c>
      <c r="G9831" s="15">
        <f t="shared" si="153"/>
        <v>1.4925373134328357</v>
      </c>
      <c r="H9831" s="19">
        <v>1</v>
      </c>
      <c r="I9831" s="15">
        <v>-0.116643889634108</v>
      </c>
      <c r="J9831" s="14">
        <v>0.67836792994044204</v>
      </c>
      <c r="K9831" s="14">
        <v>0.84266388807040904</v>
      </c>
      <c r="L9831" s="19" t="s">
        <v>363</v>
      </c>
      <c r="M9831" s="13" t="s">
        <v>5939</v>
      </c>
    </row>
    <row r="9832" spans="1:13">
      <c r="A9832" s="22" t="s">
        <v>14246</v>
      </c>
      <c r="B9832" s="19" t="s">
        <v>2618</v>
      </c>
      <c r="C9832" s="19">
        <v>1</v>
      </c>
      <c r="D9832" s="19">
        <v>67</v>
      </c>
      <c r="E9832" s="15">
        <v>1.1224179999999999</v>
      </c>
      <c r="F9832" s="15">
        <v>1.0479956734504801</v>
      </c>
      <c r="G9832" s="15">
        <f t="shared" si="153"/>
        <v>1.4925373134328357</v>
      </c>
      <c r="H9832" s="19">
        <v>1</v>
      </c>
      <c r="I9832" s="15">
        <v>-0.116811550945572</v>
      </c>
      <c r="J9832" s="14">
        <v>0.67836792994044204</v>
      </c>
      <c r="K9832" s="14">
        <v>0.84266388807040904</v>
      </c>
      <c r="L9832" s="19" t="s">
        <v>363</v>
      </c>
      <c r="M9832" s="13" t="s">
        <v>5984</v>
      </c>
    </row>
    <row r="9833" spans="1:13">
      <c r="A9833" s="22" t="s">
        <v>11806</v>
      </c>
      <c r="B9833" s="19" t="s">
        <v>3967</v>
      </c>
      <c r="C9833" s="19">
        <v>1</v>
      </c>
      <c r="D9833" s="19">
        <v>67</v>
      </c>
      <c r="E9833" s="15">
        <v>1.122768</v>
      </c>
      <c r="F9833" s="15">
        <v>1.0498090875369299</v>
      </c>
      <c r="G9833" s="15">
        <f t="shared" ref="G9833:G9896" si="154">100*(C9833/D9833)</f>
        <v>1.4925373134328357</v>
      </c>
      <c r="H9833" s="19">
        <v>1</v>
      </c>
      <c r="I9833" s="15">
        <v>-0.11694316753157399</v>
      </c>
      <c r="J9833" s="14">
        <v>0.67836792994044204</v>
      </c>
      <c r="K9833" s="14">
        <v>0.84266388807040904</v>
      </c>
      <c r="L9833" s="19" t="s">
        <v>13</v>
      </c>
      <c r="M9833" s="13" t="s">
        <v>8902</v>
      </c>
    </row>
    <row r="9834" spans="1:13">
      <c r="A9834" s="22" t="s">
        <v>20861</v>
      </c>
      <c r="B9834" s="19" t="s">
        <v>4169</v>
      </c>
      <c r="C9834" s="19">
        <v>1</v>
      </c>
      <c r="D9834" s="19">
        <v>67</v>
      </c>
      <c r="E9834" s="15">
        <v>1.1229009999999999</v>
      </c>
      <c r="F9834" s="15">
        <v>1.0491574929106</v>
      </c>
      <c r="G9834" s="15">
        <f t="shared" si="154"/>
        <v>1.4925373134328357</v>
      </c>
      <c r="H9834" s="19">
        <v>1</v>
      </c>
      <c r="I9834" s="15">
        <v>-0.117142565182511</v>
      </c>
      <c r="J9834" s="14">
        <v>0.67836792994044204</v>
      </c>
      <c r="K9834" s="14">
        <v>0.84266388807040904</v>
      </c>
      <c r="L9834" s="19" t="s">
        <v>363</v>
      </c>
      <c r="M9834" s="13" t="s">
        <v>5863</v>
      </c>
    </row>
    <row r="9835" spans="1:13">
      <c r="A9835" s="22" t="s">
        <v>16928</v>
      </c>
      <c r="B9835" s="19" t="s">
        <v>3502</v>
      </c>
      <c r="C9835" s="19">
        <v>1</v>
      </c>
      <c r="D9835" s="19">
        <v>67</v>
      </c>
      <c r="E9835" s="15">
        <v>1.1236280000000001</v>
      </c>
      <c r="F9835" s="15">
        <v>1.0501472374982499</v>
      </c>
      <c r="G9835" s="15">
        <f t="shared" si="154"/>
        <v>1.4925373134328357</v>
      </c>
      <c r="H9835" s="19">
        <v>1</v>
      </c>
      <c r="I9835" s="15">
        <v>-0.117724444330794</v>
      </c>
      <c r="J9835" s="14">
        <v>0.67836792994044204</v>
      </c>
      <c r="K9835" s="14">
        <v>0.84266388807040904</v>
      </c>
      <c r="L9835" s="19" t="s">
        <v>363</v>
      </c>
      <c r="M9835" s="13" t="s">
        <v>5590</v>
      </c>
    </row>
    <row r="9836" spans="1:13">
      <c r="A9836" s="22" t="s">
        <v>12893</v>
      </c>
      <c r="B9836" s="19" t="s">
        <v>2618</v>
      </c>
      <c r="C9836" s="19">
        <v>1</v>
      </c>
      <c r="D9836" s="19">
        <v>67</v>
      </c>
      <c r="E9836" s="15">
        <v>1.1241410000000001</v>
      </c>
      <c r="F9836" s="15">
        <v>1.0504994600989199</v>
      </c>
      <c r="G9836" s="15">
        <f t="shared" si="154"/>
        <v>1.4925373134328357</v>
      </c>
      <c r="H9836" s="19">
        <v>1</v>
      </c>
      <c r="I9836" s="15">
        <v>-0.11817331156772901</v>
      </c>
      <c r="J9836" s="14">
        <v>0.67836792994044204</v>
      </c>
      <c r="K9836" s="14">
        <v>0.84266388807040904</v>
      </c>
      <c r="L9836" s="19" t="s">
        <v>17</v>
      </c>
      <c r="M9836" s="13" t="s">
        <v>6487</v>
      </c>
    </row>
    <row r="9837" spans="1:13">
      <c r="A9837" s="22" t="s">
        <v>14245</v>
      </c>
      <c r="B9837" s="19" t="s">
        <v>31</v>
      </c>
      <c r="C9837" s="19">
        <v>1</v>
      </c>
      <c r="D9837" s="19">
        <v>67</v>
      </c>
      <c r="E9837" s="15">
        <v>1.1243099999999999</v>
      </c>
      <c r="F9837" s="15">
        <v>1.0512726235730301</v>
      </c>
      <c r="G9837" s="15">
        <f t="shared" si="154"/>
        <v>1.4925373134328357</v>
      </c>
      <c r="H9837" s="19">
        <v>1</v>
      </c>
      <c r="I9837" s="15">
        <v>-0.118247157980295</v>
      </c>
      <c r="J9837" s="14">
        <v>0.67836792994044204</v>
      </c>
      <c r="K9837" s="14">
        <v>0.84266388807040904</v>
      </c>
      <c r="L9837" s="19" t="s">
        <v>363</v>
      </c>
      <c r="M9837" s="13" t="s">
        <v>6676</v>
      </c>
    </row>
    <row r="9838" spans="1:13">
      <c r="A9838" s="22" t="s">
        <v>20860</v>
      </c>
      <c r="B9838" s="19" t="s">
        <v>3967</v>
      </c>
      <c r="C9838" s="19">
        <v>1</v>
      </c>
      <c r="D9838" s="19">
        <v>67</v>
      </c>
      <c r="E9838" s="15">
        <v>1.1245320000000001</v>
      </c>
      <c r="F9838" s="15">
        <v>1.0507877450422101</v>
      </c>
      <c r="G9838" s="15">
        <f t="shared" si="154"/>
        <v>1.4925373134328357</v>
      </c>
      <c r="H9838" s="19">
        <v>1</v>
      </c>
      <c r="I9838" s="15">
        <v>-0.11851299235984</v>
      </c>
      <c r="J9838" s="14">
        <v>0.67836792994044204</v>
      </c>
      <c r="K9838" s="14">
        <v>0.84266388807040904</v>
      </c>
      <c r="L9838" s="19" t="s">
        <v>363</v>
      </c>
      <c r="M9838" s="13" t="s">
        <v>6318</v>
      </c>
    </row>
    <row r="9839" spans="1:13">
      <c r="A9839" s="22" t="s">
        <v>12892</v>
      </c>
      <c r="B9839" s="19" t="s">
        <v>31</v>
      </c>
      <c r="C9839" s="19">
        <v>1</v>
      </c>
      <c r="D9839" s="19">
        <v>67</v>
      </c>
      <c r="E9839" s="15">
        <v>1.1257680000000001</v>
      </c>
      <c r="F9839" s="15">
        <v>1.05078518943003</v>
      </c>
      <c r="G9839" s="15">
        <f t="shared" si="154"/>
        <v>1.4925373134328357</v>
      </c>
      <c r="H9839" s="19">
        <v>1</v>
      </c>
      <c r="I9839" s="15">
        <v>-0.119689543843132</v>
      </c>
      <c r="J9839" s="14">
        <v>0.67836792994044204</v>
      </c>
      <c r="K9839" s="14">
        <v>0.84266388807040904</v>
      </c>
      <c r="L9839" s="19" t="s">
        <v>13</v>
      </c>
      <c r="M9839" s="13" t="s">
        <v>7640</v>
      </c>
    </row>
    <row r="9840" spans="1:13">
      <c r="A9840" s="22" t="s">
        <v>12965</v>
      </c>
      <c r="B9840" s="19" t="s">
        <v>4169</v>
      </c>
      <c r="C9840" s="19">
        <v>1</v>
      </c>
      <c r="D9840" s="19">
        <v>69</v>
      </c>
      <c r="E9840" s="15">
        <v>1.1547050000000001</v>
      </c>
      <c r="F9840" s="15">
        <v>1.0645611754453099</v>
      </c>
      <c r="G9840" s="15">
        <f t="shared" si="154"/>
        <v>1.4492753623188406</v>
      </c>
      <c r="H9840" s="19">
        <v>0</v>
      </c>
      <c r="I9840" s="15">
        <v>-0.145322789867183</v>
      </c>
      <c r="J9840" s="14">
        <v>0.67773494438028004</v>
      </c>
      <c r="K9840" s="14">
        <v>0.84266388807040904</v>
      </c>
      <c r="L9840" s="19" t="s">
        <v>13</v>
      </c>
      <c r="M9840" s="13" t="s">
        <v>5621</v>
      </c>
    </row>
    <row r="9841" spans="1:13">
      <c r="A9841" s="22" t="s">
        <v>16806</v>
      </c>
      <c r="B9841" s="19" t="s">
        <v>31</v>
      </c>
      <c r="C9841" s="19">
        <v>1</v>
      </c>
      <c r="D9841" s="19">
        <v>69</v>
      </c>
      <c r="E9841" s="15">
        <v>1.1550050000000001</v>
      </c>
      <c r="F9841" s="15">
        <v>1.06416708388607</v>
      </c>
      <c r="G9841" s="15">
        <f t="shared" si="154"/>
        <v>1.4492753623188406</v>
      </c>
      <c r="H9841" s="19">
        <v>0</v>
      </c>
      <c r="I9841" s="15">
        <v>-0.14565851767746901</v>
      </c>
      <c r="J9841" s="14">
        <v>0.67773494438028004</v>
      </c>
      <c r="K9841" s="14">
        <v>0.84266388807040904</v>
      </c>
      <c r="L9841" s="19" t="s">
        <v>363</v>
      </c>
      <c r="M9841" s="13" t="s">
        <v>6890</v>
      </c>
    </row>
    <row r="9842" spans="1:13">
      <c r="A9842" s="22" t="s">
        <v>16805</v>
      </c>
      <c r="B9842" s="19" t="s">
        <v>4169</v>
      </c>
      <c r="C9842" s="19">
        <v>1</v>
      </c>
      <c r="D9842" s="19">
        <v>69</v>
      </c>
      <c r="E9842" s="15">
        <v>1.155208</v>
      </c>
      <c r="F9842" s="15">
        <v>1.0639922973478799</v>
      </c>
      <c r="G9842" s="15">
        <f t="shared" si="154"/>
        <v>1.4492753623188406</v>
      </c>
      <c r="H9842" s="19">
        <v>0</v>
      </c>
      <c r="I9842" s="15">
        <v>-0.14587323647631101</v>
      </c>
      <c r="J9842" s="14">
        <v>0.67773494438028004</v>
      </c>
      <c r="K9842" s="14">
        <v>0.84266388807040904</v>
      </c>
      <c r="L9842" s="19" t="s">
        <v>363</v>
      </c>
      <c r="M9842" s="13" t="s">
        <v>5896</v>
      </c>
    </row>
    <row r="9843" spans="1:13">
      <c r="A9843" s="22" t="s">
        <v>12217</v>
      </c>
      <c r="B9843" s="19" t="s">
        <v>2618</v>
      </c>
      <c r="C9843" s="19">
        <v>1</v>
      </c>
      <c r="D9843" s="19">
        <v>69</v>
      </c>
      <c r="E9843" s="15">
        <v>1.156034</v>
      </c>
      <c r="F9843" s="15">
        <v>1.0653358746351</v>
      </c>
      <c r="G9843" s="15">
        <f t="shared" si="154"/>
        <v>1.4492753623188406</v>
      </c>
      <c r="H9843" s="19">
        <v>0</v>
      </c>
      <c r="I9843" s="15">
        <v>-0.14646460681092299</v>
      </c>
      <c r="J9843" s="14">
        <v>0.67773494438028004</v>
      </c>
      <c r="K9843" s="14">
        <v>0.84266388807040904</v>
      </c>
      <c r="L9843" s="19" t="s">
        <v>15</v>
      </c>
      <c r="M9843" s="13" t="s">
        <v>5775</v>
      </c>
    </row>
    <row r="9844" spans="1:13">
      <c r="A9844" s="22" t="s">
        <v>14316</v>
      </c>
      <c r="B9844" s="19" t="s">
        <v>31</v>
      </c>
      <c r="C9844" s="19">
        <v>1</v>
      </c>
      <c r="D9844" s="19">
        <v>69</v>
      </c>
      <c r="E9844" s="15">
        <v>1.156072</v>
      </c>
      <c r="F9844" s="15">
        <v>1.06516602715007</v>
      </c>
      <c r="G9844" s="15">
        <f t="shared" si="154"/>
        <v>1.4492753623188406</v>
      </c>
      <c r="H9844" s="19">
        <v>0</v>
      </c>
      <c r="I9844" s="15">
        <v>-0.14652363671190499</v>
      </c>
      <c r="J9844" s="14">
        <v>0.67773494438028004</v>
      </c>
      <c r="K9844" s="14">
        <v>0.84266388807040904</v>
      </c>
      <c r="L9844" s="19" t="s">
        <v>363</v>
      </c>
      <c r="M9844" s="13" t="s">
        <v>5742</v>
      </c>
    </row>
    <row r="9845" spans="1:13">
      <c r="A9845" s="22" t="s">
        <v>12968</v>
      </c>
      <c r="B9845" s="19" t="s">
        <v>2618</v>
      </c>
      <c r="C9845" s="19">
        <v>1</v>
      </c>
      <c r="D9845" s="19">
        <v>69</v>
      </c>
      <c r="E9845" s="15">
        <v>1.1565479999999999</v>
      </c>
      <c r="F9845" s="15">
        <v>1.0648595483076</v>
      </c>
      <c r="G9845" s="15">
        <f t="shared" si="154"/>
        <v>1.4492753623188406</v>
      </c>
      <c r="H9845" s="19">
        <v>0</v>
      </c>
      <c r="I9845" s="15">
        <v>-0.147012815210048</v>
      </c>
      <c r="J9845" s="14">
        <v>0.67773494438028004</v>
      </c>
      <c r="K9845" s="14">
        <v>0.84266388807040904</v>
      </c>
      <c r="L9845" s="19" t="s">
        <v>13</v>
      </c>
      <c r="M9845" s="13" t="s">
        <v>7460</v>
      </c>
    </row>
    <row r="9846" spans="1:13">
      <c r="A9846" s="22" t="s">
        <v>14323</v>
      </c>
      <c r="B9846" s="19" t="s">
        <v>31</v>
      </c>
      <c r="C9846" s="19">
        <v>1</v>
      </c>
      <c r="D9846" s="19">
        <v>69</v>
      </c>
      <c r="E9846" s="15">
        <v>1.1567259999999999</v>
      </c>
      <c r="F9846" s="15">
        <v>1.0651554325449899</v>
      </c>
      <c r="G9846" s="15">
        <f t="shared" si="154"/>
        <v>1.4492753623188406</v>
      </c>
      <c r="H9846" s="19">
        <v>0</v>
      </c>
      <c r="I9846" s="15">
        <v>-0.14713908901120001</v>
      </c>
      <c r="J9846" s="14">
        <v>0.67773494438028004</v>
      </c>
      <c r="K9846" s="14">
        <v>0.84266388807040904</v>
      </c>
      <c r="L9846" s="19" t="s">
        <v>363</v>
      </c>
      <c r="M9846" s="13" t="s">
        <v>6447</v>
      </c>
    </row>
    <row r="9847" spans="1:13">
      <c r="A9847" s="22" t="s">
        <v>20868</v>
      </c>
      <c r="B9847" s="19" t="s">
        <v>2618</v>
      </c>
      <c r="C9847" s="19">
        <v>1</v>
      </c>
      <c r="D9847" s="19">
        <v>69</v>
      </c>
      <c r="E9847" s="15">
        <v>1.1565719999999999</v>
      </c>
      <c r="F9847" s="15">
        <v>1.0629733480799699</v>
      </c>
      <c r="G9847" s="15">
        <f t="shared" si="154"/>
        <v>1.4492753623188406</v>
      </c>
      <c r="H9847" s="19">
        <v>0</v>
      </c>
      <c r="I9847" s="15">
        <v>-0.147296261268275</v>
      </c>
      <c r="J9847" s="14">
        <v>0.67773494438028004</v>
      </c>
      <c r="K9847" s="14">
        <v>0.84266388807040904</v>
      </c>
      <c r="L9847" s="19" t="s">
        <v>9</v>
      </c>
      <c r="M9847" s="13" t="s">
        <v>7981</v>
      </c>
    </row>
    <row r="9848" spans="1:13">
      <c r="A9848" s="22" t="s">
        <v>14320</v>
      </c>
      <c r="B9848" s="19" t="s">
        <v>2618</v>
      </c>
      <c r="C9848" s="19">
        <v>1</v>
      </c>
      <c r="D9848" s="19">
        <v>69</v>
      </c>
      <c r="E9848" s="15">
        <v>1.15754</v>
      </c>
      <c r="F9848" s="15">
        <v>1.0673060889652499</v>
      </c>
      <c r="G9848" s="15">
        <f t="shared" si="154"/>
        <v>1.4492753623188406</v>
      </c>
      <c r="H9848" s="19">
        <v>0</v>
      </c>
      <c r="I9848" s="15">
        <v>-0.147605266782217</v>
      </c>
      <c r="J9848" s="14">
        <v>0.67773494438028004</v>
      </c>
      <c r="K9848" s="14">
        <v>0.84266388807040904</v>
      </c>
      <c r="L9848" s="19" t="s">
        <v>10</v>
      </c>
      <c r="M9848" s="13" t="s">
        <v>6312</v>
      </c>
    </row>
    <row r="9849" spans="1:13">
      <c r="A9849" s="22" t="s">
        <v>14319</v>
      </c>
      <c r="B9849" s="19" t="s">
        <v>3967</v>
      </c>
      <c r="C9849" s="19">
        <v>1</v>
      </c>
      <c r="D9849" s="19">
        <v>69</v>
      </c>
      <c r="E9849" s="15">
        <v>1.1575869999999999</v>
      </c>
      <c r="F9849" s="15">
        <v>1.06444279811997</v>
      </c>
      <c r="G9849" s="15">
        <f t="shared" si="154"/>
        <v>1.4492753623188406</v>
      </c>
      <c r="H9849" s="19">
        <v>0</v>
      </c>
      <c r="I9849" s="15">
        <v>-0.14804647114746999</v>
      </c>
      <c r="J9849" s="14">
        <v>0.67773494438028004</v>
      </c>
      <c r="K9849" s="14">
        <v>0.84266388807040904</v>
      </c>
      <c r="L9849" s="19" t="s">
        <v>363</v>
      </c>
      <c r="M9849" s="13" t="s">
        <v>6064</v>
      </c>
    </row>
    <row r="9850" spans="1:13">
      <c r="A9850" s="22" t="s">
        <v>12966</v>
      </c>
      <c r="B9850" s="19" t="s">
        <v>2618</v>
      </c>
      <c r="C9850" s="19">
        <v>1</v>
      </c>
      <c r="D9850" s="19">
        <v>69</v>
      </c>
      <c r="E9850" s="15">
        <v>1.158444</v>
      </c>
      <c r="F9850" s="15">
        <v>1.06649643050441</v>
      </c>
      <c r="G9850" s="15">
        <f t="shared" si="154"/>
        <v>1.4492753623188406</v>
      </c>
      <c r="H9850" s="19">
        <v>0</v>
      </c>
      <c r="I9850" s="15">
        <v>-0.148564960433166</v>
      </c>
      <c r="J9850" s="14">
        <v>0.67773494438028004</v>
      </c>
      <c r="K9850" s="14">
        <v>0.84266388807040904</v>
      </c>
      <c r="L9850" s="19" t="s">
        <v>8</v>
      </c>
      <c r="M9850" s="13" t="s">
        <v>6057</v>
      </c>
    </row>
    <row r="9851" spans="1:13">
      <c r="A9851" s="22" t="s">
        <v>14328</v>
      </c>
      <c r="B9851" s="19" t="s">
        <v>2618</v>
      </c>
      <c r="C9851" s="19">
        <v>1</v>
      </c>
      <c r="D9851" s="19">
        <v>69</v>
      </c>
      <c r="E9851" s="15">
        <v>1.1583060000000001</v>
      </c>
      <c r="F9851" s="15">
        <v>1.0649405356461601</v>
      </c>
      <c r="G9851" s="15">
        <f t="shared" si="154"/>
        <v>1.4492753623188406</v>
      </c>
      <c r="H9851" s="19">
        <v>0</v>
      </c>
      <c r="I9851" s="15">
        <v>-0.148652431474914</v>
      </c>
      <c r="J9851" s="14">
        <v>0.67773494438028004</v>
      </c>
      <c r="K9851" s="14">
        <v>0.84266388807040904</v>
      </c>
      <c r="L9851" s="19" t="s">
        <v>9</v>
      </c>
      <c r="M9851" s="13" t="s">
        <v>6516</v>
      </c>
    </row>
    <row r="9852" spans="1:13">
      <c r="A9852" s="22" t="s">
        <v>16792</v>
      </c>
      <c r="B9852" s="19" t="s">
        <v>2618</v>
      </c>
      <c r="C9852" s="19">
        <v>1</v>
      </c>
      <c r="D9852" s="19">
        <v>70</v>
      </c>
      <c r="E9852" s="15">
        <v>1.170283</v>
      </c>
      <c r="F9852" s="15">
        <v>1.0714167479766401</v>
      </c>
      <c r="G9852" s="15">
        <f t="shared" si="154"/>
        <v>1.4285714285714286</v>
      </c>
      <c r="H9852" s="19">
        <v>0</v>
      </c>
      <c r="I9852" s="15">
        <v>-0.15893255385598301</v>
      </c>
      <c r="J9852" s="14">
        <v>0.67158253606044105</v>
      </c>
      <c r="K9852" s="14">
        <v>0.84266388807040904</v>
      </c>
      <c r="L9852" s="19" t="s">
        <v>363</v>
      </c>
      <c r="M9852" s="13" t="s">
        <v>6313</v>
      </c>
    </row>
    <row r="9853" spans="1:13">
      <c r="A9853" s="22" t="s">
        <v>16952</v>
      </c>
      <c r="B9853" s="19" t="s">
        <v>2618</v>
      </c>
      <c r="C9853" s="19">
        <v>1</v>
      </c>
      <c r="D9853" s="19">
        <v>70</v>
      </c>
      <c r="E9853" s="15">
        <v>1.1723399999999999</v>
      </c>
      <c r="F9853" s="15">
        <v>1.0717863934227201</v>
      </c>
      <c r="G9853" s="15">
        <f t="shared" si="154"/>
        <v>1.4285714285714286</v>
      </c>
      <c r="H9853" s="19">
        <v>0</v>
      </c>
      <c r="I9853" s="15">
        <v>-0.16079696575512401</v>
      </c>
      <c r="J9853" s="14">
        <v>0.67158253606044105</v>
      </c>
      <c r="K9853" s="14">
        <v>0.84266388807040904</v>
      </c>
      <c r="L9853" s="19" t="s">
        <v>363</v>
      </c>
      <c r="M9853" s="13" t="s">
        <v>7047</v>
      </c>
    </row>
    <row r="9854" spans="1:13">
      <c r="A9854" s="22" t="s">
        <v>11615</v>
      </c>
      <c r="B9854" s="19" t="s">
        <v>3967</v>
      </c>
      <c r="C9854" s="19">
        <v>1</v>
      </c>
      <c r="D9854" s="19">
        <v>70</v>
      </c>
      <c r="E9854" s="15">
        <v>1.172731</v>
      </c>
      <c r="F9854" s="15">
        <v>1.07195622612547</v>
      </c>
      <c r="G9854" s="15">
        <f t="shared" si="154"/>
        <v>1.4285714285714286</v>
      </c>
      <c r="H9854" s="19">
        <v>0</v>
      </c>
      <c r="I9854" s="15">
        <v>-0.16113624399041701</v>
      </c>
      <c r="J9854" s="14">
        <v>0.67158253606044105</v>
      </c>
      <c r="K9854" s="14">
        <v>0.84266388807040904</v>
      </c>
      <c r="L9854" s="19" t="s">
        <v>13</v>
      </c>
      <c r="M9854" s="13" t="s">
        <v>6723</v>
      </c>
    </row>
    <row r="9855" spans="1:13">
      <c r="A9855" s="22" t="s">
        <v>16797</v>
      </c>
      <c r="B9855" s="19" t="s">
        <v>31</v>
      </c>
      <c r="C9855" s="19">
        <v>1</v>
      </c>
      <c r="D9855" s="19">
        <v>70</v>
      </c>
      <c r="E9855" s="15">
        <v>1.1735359999999999</v>
      </c>
      <c r="F9855" s="15">
        <v>1.0737813602919399</v>
      </c>
      <c r="G9855" s="15">
        <f t="shared" si="154"/>
        <v>1.4285714285714286</v>
      </c>
      <c r="H9855" s="19">
        <v>0</v>
      </c>
      <c r="I9855" s="15">
        <v>-0.161612043584756</v>
      </c>
      <c r="J9855" s="14">
        <v>0.67158253606044105</v>
      </c>
      <c r="K9855" s="14">
        <v>0.84266388807040904</v>
      </c>
      <c r="L9855" s="19" t="s">
        <v>363</v>
      </c>
      <c r="M9855" s="13" t="s">
        <v>5687</v>
      </c>
    </row>
    <row r="9856" spans="1:13">
      <c r="A9856" s="22" t="s">
        <v>16795</v>
      </c>
      <c r="B9856" s="19" t="s">
        <v>3967</v>
      </c>
      <c r="C9856" s="19">
        <v>1</v>
      </c>
      <c r="D9856" s="19">
        <v>70</v>
      </c>
      <c r="E9856" s="15">
        <v>1.1734260000000001</v>
      </c>
      <c r="F9856" s="15">
        <v>1.07192097261812</v>
      </c>
      <c r="G9856" s="15">
        <f t="shared" si="154"/>
        <v>1.4285714285714286</v>
      </c>
      <c r="H9856" s="19">
        <v>0</v>
      </c>
      <c r="I9856" s="15">
        <v>-0.16178991215781</v>
      </c>
      <c r="J9856" s="14">
        <v>0.67158253606044105</v>
      </c>
      <c r="K9856" s="14">
        <v>0.84266388807040904</v>
      </c>
      <c r="L9856" s="19" t="s">
        <v>363</v>
      </c>
      <c r="M9856" s="13" t="s">
        <v>7112</v>
      </c>
    </row>
    <row r="9857" spans="1:13">
      <c r="A9857" s="22" t="s">
        <v>16944</v>
      </c>
      <c r="B9857" s="19" t="s">
        <v>31</v>
      </c>
      <c r="C9857" s="19">
        <v>1</v>
      </c>
      <c r="D9857" s="19">
        <v>70</v>
      </c>
      <c r="E9857" s="15">
        <v>1.1745950000000001</v>
      </c>
      <c r="F9857" s="15">
        <v>1.0745123268496</v>
      </c>
      <c r="G9857" s="15">
        <f t="shared" si="154"/>
        <v>1.4285714285714286</v>
      </c>
      <c r="H9857" s="19">
        <v>0</v>
      </c>
      <c r="I9857" s="15">
        <v>-0.16248766592739</v>
      </c>
      <c r="J9857" s="14">
        <v>0.67158253606044105</v>
      </c>
      <c r="K9857" s="14">
        <v>0.84266388807040904</v>
      </c>
      <c r="L9857" s="19" t="s">
        <v>363</v>
      </c>
      <c r="M9857" s="13" t="s">
        <v>10811</v>
      </c>
    </row>
    <row r="9858" spans="1:13">
      <c r="A9858" s="22" t="s">
        <v>16949</v>
      </c>
      <c r="B9858" s="19" t="s">
        <v>2618</v>
      </c>
      <c r="C9858" s="19">
        <v>1</v>
      </c>
      <c r="D9858" s="19">
        <v>70</v>
      </c>
      <c r="E9858" s="15">
        <v>1.1745380000000001</v>
      </c>
      <c r="F9858" s="15">
        <v>1.07343077970107</v>
      </c>
      <c r="G9858" s="15">
        <f t="shared" si="154"/>
        <v>1.4285714285714286</v>
      </c>
      <c r="H9858" s="19">
        <v>0</v>
      </c>
      <c r="I9858" s="15">
        <v>-0.16259828141746299</v>
      </c>
      <c r="J9858" s="14">
        <v>0.67158253606044105</v>
      </c>
      <c r="K9858" s="14">
        <v>0.84266388807040904</v>
      </c>
      <c r="L9858" s="19" t="s">
        <v>363</v>
      </c>
      <c r="M9858" s="13" t="s">
        <v>6620</v>
      </c>
    </row>
    <row r="9859" spans="1:13">
      <c r="A9859" s="22" t="s">
        <v>20939</v>
      </c>
      <c r="B9859" s="19" t="s">
        <v>4169</v>
      </c>
      <c r="C9859" s="19">
        <v>0</v>
      </c>
      <c r="D9859" s="19">
        <v>23</v>
      </c>
      <c r="E9859" s="15">
        <v>0.38494699999999998</v>
      </c>
      <c r="F9859" s="15">
        <v>0.61590030566982701</v>
      </c>
      <c r="G9859" s="15">
        <f t="shared" si="154"/>
        <v>0</v>
      </c>
      <c r="H9859" s="19">
        <v>0</v>
      </c>
      <c r="I9859" s="15">
        <v>-0.62501511438827395</v>
      </c>
      <c r="J9859" s="14">
        <v>0.677698144978789</v>
      </c>
      <c r="K9859" s="14">
        <v>0.84266388807040904</v>
      </c>
      <c r="L9859" s="19" t="s">
        <v>363</v>
      </c>
      <c r="M9859" s="13"/>
    </row>
    <row r="9860" spans="1:13">
      <c r="A9860" s="22" t="s">
        <v>16891</v>
      </c>
      <c r="B9860" s="19" t="s">
        <v>2618</v>
      </c>
      <c r="C9860" s="19">
        <v>0</v>
      </c>
      <c r="D9860" s="19">
        <v>23</v>
      </c>
      <c r="E9860" s="15">
        <v>0.38515700000000003</v>
      </c>
      <c r="F9860" s="15">
        <v>0.61611643781875103</v>
      </c>
      <c r="G9860" s="15">
        <f t="shared" si="154"/>
        <v>0</v>
      </c>
      <c r="H9860" s="19">
        <v>0</v>
      </c>
      <c r="I9860" s="15">
        <v>-0.62513670526885901</v>
      </c>
      <c r="J9860" s="14">
        <v>0.677698144978789</v>
      </c>
      <c r="K9860" s="14">
        <v>0.84266388807040904</v>
      </c>
      <c r="L9860" s="19" t="s">
        <v>419</v>
      </c>
      <c r="M9860" s="13"/>
    </row>
    <row r="9861" spans="1:13">
      <c r="A9861" s="22" t="s">
        <v>20959</v>
      </c>
      <c r="B9861" s="19" t="s">
        <v>31</v>
      </c>
      <c r="C9861" s="19">
        <v>0</v>
      </c>
      <c r="D9861" s="19">
        <v>23</v>
      </c>
      <c r="E9861" s="15">
        <v>0.384994</v>
      </c>
      <c r="F9861" s="15">
        <v>0.61549167240020297</v>
      </c>
      <c r="G9861" s="15">
        <f t="shared" si="154"/>
        <v>0</v>
      </c>
      <c r="H9861" s="19">
        <v>0</v>
      </c>
      <c r="I9861" s="15">
        <v>-0.62550643211573898</v>
      </c>
      <c r="J9861" s="14">
        <v>0.677698144978789</v>
      </c>
      <c r="K9861" s="14">
        <v>0.84266388807040904</v>
      </c>
      <c r="L9861" s="19" t="s">
        <v>363</v>
      </c>
      <c r="M9861" s="22"/>
    </row>
    <row r="9862" spans="1:13">
      <c r="A9862" s="22" t="s">
        <v>12241</v>
      </c>
      <c r="B9862" s="19" t="s">
        <v>2571</v>
      </c>
      <c r="C9862" s="19">
        <v>0</v>
      </c>
      <c r="D9862" s="19">
        <v>23</v>
      </c>
      <c r="E9862" s="15">
        <v>0.384627</v>
      </c>
      <c r="F9862" s="15">
        <v>0.61483286256546898</v>
      </c>
      <c r="G9862" s="15">
        <f t="shared" si="154"/>
        <v>0</v>
      </c>
      <c r="H9862" s="19">
        <v>0</v>
      </c>
      <c r="I9862" s="15">
        <v>-0.62557976877666299</v>
      </c>
      <c r="J9862" s="14">
        <v>0.677698144978789</v>
      </c>
      <c r="K9862" s="14">
        <v>0.84266388807040904</v>
      </c>
      <c r="L9862" s="19" t="s">
        <v>13</v>
      </c>
      <c r="M9862" s="13"/>
    </row>
    <row r="9863" spans="1:13">
      <c r="A9863" s="22" t="s">
        <v>20958</v>
      </c>
      <c r="B9863" s="19" t="s">
        <v>23529</v>
      </c>
      <c r="C9863" s="19">
        <v>0</v>
      </c>
      <c r="D9863" s="19">
        <v>23</v>
      </c>
      <c r="E9863" s="15">
        <v>0.38398300000000002</v>
      </c>
      <c r="F9863" s="15">
        <v>0.613799993859099</v>
      </c>
      <c r="G9863" s="15">
        <f t="shared" si="154"/>
        <v>0</v>
      </c>
      <c r="H9863" s="19">
        <v>0</v>
      </c>
      <c r="I9863" s="15">
        <v>-0.62558325813236404</v>
      </c>
      <c r="J9863" s="14">
        <v>0.677698144978789</v>
      </c>
      <c r="K9863" s="14">
        <v>0.84266388807040904</v>
      </c>
      <c r="L9863" s="19" t="s">
        <v>363</v>
      </c>
      <c r="M9863" s="22"/>
    </row>
    <row r="9864" spans="1:13">
      <c r="A9864" s="22" t="s">
        <v>16882</v>
      </c>
      <c r="B9864" s="19" t="s">
        <v>31</v>
      </c>
      <c r="C9864" s="19">
        <v>0</v>
      </c>
      <c r="D9864" s="19">
        <v>23</v>
      </c>
      <c r="E9864" s="15">
        <v>0.38463399999999998</v>
      </c>
      <c r="F9864" s="15">
        <v>0.61482929668247399</v>
      </c>
      <c r="G9864" s="15">
        <f t="shared" si="154"/>
        <v>0</v>
      </c>
      <c r="H9864" s="19">
        <v>0</v>
      </c>
      <c r="I9864" s="15">
        <v>-0.62559478228416698</v>
      </c>
      <c r="J9864" s="14">
        <v>0.677698144978789</v>
      </c>
      <c r="K9864" s="14">
        <v>0.84266388807040904</v>
      </c>
      <c r="L9864" s="19" t="s">
        <v>363</v>
      </c>
      <c r="M9864" s="22"/>
    </row>
    <row r="9865" spans="1:13">
      <c r="A9865" s="22" t="s">
        <v>16885</v>
      </c>
      <c r="B9865" s="19" t="s">
        <v>3502</v>
      </c>
      <c r="C9865" s="19">
        <v>0</v>
      </c>
      <c r="D9865" s="19">
        <v>23</v>
      </c>
      <c r="E9865" s="15">
        <v>0.38551099999999999</v>
      </c>
      <c r="F9865" s="15">
        <v>0.61618718630433</v>
      </c>
      <c r="G9865" s="15">
        <f t="shared" si="154"/>
        <v>0</v>
      </c>
      <c r="H9865" s="19">
        <v>0</v>
      </c>
      <c r="I9865" s="15">
        <v>-0.62563942997931599</v>
      </c>
      <c r="J9865" s="14">
        <v>0.677698144978789</v>
      </c>
      <c r="K9865" s="14">
        <v>0.84266388807040904</v>
      </c>
      <c r="L9865" s="19" t="s">
        <v>363</v>
      </c>
      <c r="M9865" s="13"/>
    </row>
    <row r="9866" spans="1:13">
      <c r="A9866" s="22" t="s">
        <v>20896</v>
      </c>
      <c r="B9866" s="19" t="s">
        <v>31</v>
      </c>
      <c r="C9866" s="19">
        <v>0</v>
      </c>
      <c r="D9866" s="19">
        <v>23</v>
      </c>
      <c r="E9866" s="15">
        <v>0.385125</v>
      </c>
      <c r="F9866" s="15">
        <v>0.61543814728948298</v>
      </c>
      <c r="G9866" s="15">
        <f t="shared" si="154"/>
        <v>0</v>
      </c>
      <c r="H9866" s="19">
        <v>0</v>
      </c>
      <c r="I9866" s="15">
        <v>-0.625773689356388</v>
      </c>
      <c r="J9866" s="14">
        <v>0.677698144978789</v>
      </c>
      <c r="K9866" s="14">
        <v>0.84266388807040904</v>
      </c>
      <c r="L9866" s="19" t="s">
        <v>363</v>
      </c>
      <c r="M9866" s="22"/>
    </row>
    <row r="9867" spans="1:13">
      <c r="A9867" s="22" t="s">
        <v>20910</v>
      </c>
      <c r="B9867" s="19" t="s">
        <v>2618</v>
      </c>
      <c r="C9867" s="19">
        <v>0</v>
      </c>
      <c r="D9867" s="19">
        <v>23</v>
      </c>
      <c r="E9867" s="15">
        <v>0.38560299999999997</v>
      </c>
      <c r="F9867" s="15">
        <v>0.61617506121451004</v>
      </c>
      <c r="G9867" s="15">
        <f t="shared" si="154"/>
        <v>0</v>
      </c>
      <c r="H9867" s="19">
        <v>0</v>
      </c>
      <c r="I9867" s="15">
        <v>-0.62580104952634497</v>
      </c>
      <c r="J9867" s="14">
        <v>0.677698144978789</v>
      </c>
      <c r="K9867" s="14">
        <v>0.84266388807040904</v>
      </c>
      <c r="L9867" s="19" t="s">
        <v>21</v>
      </c>
      <c r="M9867" s="13"/>
    </row>
    <row r="9868" spans="1:13">
      <c r="A9868" s="22" t="s">
        <v>16848</v>
      </c>
      <c r="B9868" s="19" t="s">
        <v>2618</v>
      </c>
      <c r="C9868" s="19">
        <v>0</v>
      </c>
      <c r="D9868" s="19">
        <v>23</v>
      </c>
      <c r="E9868" s="15">
        <v>0.38505899999999998</v>
      </c>
      <c r="F9868" s="15">
        <v>0.61530394531316601</v>
      </c>
      <c r="G9868" s="15">
        <f t="shared" si="154"/>
        <v>0</v>
      </c>
      <c r="H9868" s="19">
        <v>0</v>
      </c>
      <c r="I9868" s="15">
        <v>-0.62580291079398098</v>
      </c>
      <c r="J9868" s="14">
        <v>0.677698144978789</v>
      </c>
      <c r="K9868" s="14">
        <v>0.84266388807040904</v>
      </c>
      <c r="L9868" s="19" t="s">
        <v>363</v>
      </c>
      <c r="M9868" s="13"/>
    </row>
    <row r="9869" spans="1:13">
      <c r="A9869" s="22" t="s">
        <v>13560</v>
      </c>
      <c r="B9869" s="19" t="s">
        <v>2571</v>
      </c>
      <c r="C9869" s="19">
        <v>0</v>
      </c>
      <c r="D9869" s="19">
        <v>23</v>
      </c>
      <c r="E9869" s="15">
        <v>0.385878</v>
      </c>
      <c r="F9869" s="15">
        <v>0.61649537644863905</v>
      </c>
      <c r="G9869" s="15">
        <f t="shared" si="154"/>
        <v>0</v>
      </c>
      <c r="H9869" s="19">
        <v>0</v>
      </c>
      <c r="I9869" s="15">
        <v>-0.62592196915226705</v>
      </c>
      <c r="J9869" s="14">
        <v>0.677698144978789</v>
      </c>
      <c r="K9869" s="14">
        <v>0.84266388807040904</v>
      </c>
      <c r="L9869" s="19" t="s">
        <v>363</v>
      </c>
      <c r="M9869" s="13"/>
    </row>
    <row r="9870" spans="1:13">
      <c r="A9870" s="22" t="s">
        <v>16896</v>
      </c>
      <c r="B9870" s="19" t="s">
        <v>2618</v>
      </c>
      <c r="C9870" s="19">
        <v>0</v>
      </c>
      <c r="D9870" s="19">
        <v>23</v>
      </c>
      <c r="E9870" s="15">
        <v>0.38536500000000001</v>
      </c>
      <c r="F9870" s="15">
        <v>0.61564534903968604</v>
      </c>
      <c r="G9870" s="15">
        <f t="shared" si="154"/>
        <v>0</v>
      </c>
      <c r="H9870" s="19">
        <v>0</v>
      </c>
      <c r="I9870" s="15">
        <v>-0.62595291363950301</v>
      </c>
      <c r="J9870" s="14">
        <v>0.677698144978789</v>
      </c>
      <c r="K9870" s="14">
        <v>0.84266388807040904</v>
      </c>
      <c r="L9870" s="19" t="s">
        <v>419</v>
      </c>
      <c r="M9870" s="13"/>
    </row>
    <row r="9871" spans="1:13">
      <c r="A9871" s="22" t="s">
        <v>20962</v>
      </c>
      <c r="B9871" s="19" t="s">
        <v>3967</v>
      </c>
      <c r="C9871" s="19">
        <v>0</v>
      </c>
      <c r="D9871" s="19">
        <v>23</v>
      </c>
      <c r="E9871" s="15">
        <v>0.384718</v>
      </c>
      <c r="F9871" s="15">
        <v>0.61460592107173895</v>
      </c>
      <c r="G9871" s="15">
        <f t="shared" si="154"/>
        <v>0</v>
      </c>
      <c r="H9871" s="19">
        <v>0</v>
      </c>
      <c r="I9871" s="15">
        <v>-0.62595882468742903</v>
      </c>
      <c r="J9871" s="14">
        <v>0.677698144978789</v>
      </c>
      <c r="K9871" s="14">
        <v>0.84266388807040904</v>
      </c>
      <c r="L9871" s="19" t="s">
        <v>363</v>
      </c>
      <c r="M9871" s="13"/>
    </row>
    <row r="9872" spans="1:13">
      <c r="A9872" s="22" t="s">
        <v>16866</v>
      </c>
      <c r="B9872" s="19" t="s">
        <v>2618</v>
      </c>
      <c r="C9872" s="19">
        <v>0</v>
      </c>
      <c r="D9872" s="19">
        <v>23</v>
      </c>
      <c r="E9872" s="15">
        <v>0.38504899999999997</v>
      </c>
      <c r="F9872" s="15">
        <v>0.61511839996023998</v>
      </c>
      <c r="G9872" s="15">
        <f t="shared" si="154"/>
        <v>0</v>
      </c>
      <c r="H9872" s="19">
        <v>0</v>
      </c>
      <c r="I9872" s="15">
        <v>-0.62597542200800504</v>
      </c>
      <c r="J9872" s="14">
        <v>0.677698144978789</v>
      </c>
      <c r="K9872" s="14">
        <v>0.84266388807040904</v>
      </c>
      <c r="L9872" s="19" t="s">
        <v>363</v>
      </c>
      <c r="M9872" s="13"/>
    </row>
    <row r="9873" spans="1:13">
      <c r="A9873" s="22" t="s">
        <v>20904</v>
      </c>
      <c r="B9873" s="19" t="s">
        <v>2618</v>
      </c>
      <c r="C9873" s="19">
        <v>0</v>
      </c>
      <c r="D9873" s="19">
        <v>23</v>
      </c>
      <c r="E9873" s="15">
        <v>0.385683</v>
      </c>
      <c r="F9873" s="15">
        <v>0.61611200532452304</v>
      </c>
      <c r="G9873" s="15">
        <f t="shared" si="154"/>
        <v>0</v>
      </c>
      <c r="H9873" s="19">
        <v>0</v>
      </c>
      <c r="I9873" s="15">
        <v>-0.62599494356038399</v>
      </c>
      <c r="J9873" s="14">
        <v>0.677698144978789</v>
      </c>
      <c r="K9873" s="14">
        <v>0.84266388807040904</v>
      </c>
      <c r="L9873" s="19" t="s">
        <v>363</v>
      </c>
      <c r="M9873" s="13"/>
    </row>
    <row r="9874" spans="1:13">
      <c r="A9874" s="22" t="s">
        <v>16864</v>
      </c>
      <c r="B9874" s="19" t="s">
        <v>4169</v>
      </c>
      <c r="C9874" s="19">
        <v>0</v>
      </c>
      <c r="D9874" s="19">
        <v>23</v>
      </c>
      <c r="E9874" s="15">
        <v>0.38538800000000001</v>
      </c>
      <c r="F9874" s="15">
        <v>0.61563988537818604</v>
      </c>
      <c r="G9874" s="15">
        <f t="shared" si="154"/>
        <v>0</v>
      </c>
      <c r="H9874" s="19">
        <v>0</v>
      </c>
      <c r="I9874" s="15">
        <v>-0.62599582832950695</v>
      </c>
      <c r="J9874" s="14">
        <v>0.677698144978789</v>
      </c>
      <c r="K9874" s="14">
        <v>0.84266388807040904</v>
      </c>
      <c r="L9874" s="19" t="s">
        <v>363</v>
      </c>
      <c r="M9874" s="22"/>
    </row>
    <row r="9875" spans="1:13">
      <c r="A9875" s="22" t="s">
        <v>12237</v>
      </c>
      <c r="B9875" s="19" t="s">
        <v>2618</v>
      </c>
      <c r="C9875" s="19">
        <v>0</v>
      </c>
      <c r="D9875" s="19">
        <v>23</v>
      </c>
      <c r="E9875" s="15">
        <v>0.38550499999999999</v>
      </c>
      <c r="F9875" s="15">
        <v>0.61580619856597196</v>
      </c>
      <c r="G9875" s="15">
        <f t="shared" si="154"/>
        <v>0</v>
      </c>
      <c r="H9875" s="19">
        <v>0</v>
      </c>
      <c r="I9875" s="15">
        <v>-0.62601675802829804</v>
      </c>
      <c r="J9875" s="14">
        <v>0.677698144978789</v>
      </c>
      <c r="K9875" s="14">
        <v>0.84266388807040904</v>
      </c>
      <c r="L9875" s="19" t="s">
        <v>8</v>
      </c>
      <c r="M9875" s="13"/>
    </row>
    <row r="9876" spans="1:13">
      <c r="A9876" s="22" t="s">
        <v>16859</v>
      </c>
      <c r="B9876" s="19" t="s">
        <v>31</v>
      </c>
      <c r="C9876" s="19">
        <v>0</v>
      </c>
      <c r="D9876" s="19">
        <v>23</v>
      </c>
      <c r="E9876" s="15">
        <v>0.38525199999999998</v>
      </c>
      <c r="F9876" s="15">
        <v>0.615349717763221</v>
      </c>
      <c r="G9876" s="15">
        <f t="shared" si="154"/>
        <v>0</v>
      </c>
      <c r="H9876" s="19">
        <v>0</v>
      </c>
      <c r="I9876" s="15">
        <v>-0.62607000357517095</v>
      </c>
      <c r="J9876" s="14">
        <v>0.677698144978789</v>
      </c>
      <c r="K9876" s="14">
        <v>0.84266388807040904</v>
      </c>
      <c r="L9876" s="19" t="s">
        <v>363</v>
      </c>
      <c r="M9876" s="22"/>
    </row>
    <row r="9877" spans="1:13">
      <c r="A9877" s="22" t="s">
        <v>20934</v>
      </c>
      <c r="B9877" s="19" t="s">
        <v>2618</v>
      </c>
      <c r="C9877" s="19">
        <v>0</v>
      </c>
      <c r="D9877" s="19">
        <v>23</v>
      </c>
      <c r="E9877" s="15">
        <v>0.38595499999999999</v>
      </c>
      <c r="F9877" s="15">
        <v>0.61645447357539696</v>
      </c>
      <c r="G9877" s="15">
        <f t="shared" si="154"/>
        <v>0</v>
      </c>
      <c r="H9877" s="19">
        <v>0</v>
      </c>
      <c r="I9877" s="15">
        <v>-0.62608840805629296</v>
      </c>
      <c r="J9877" s="14">
        <v>0.677698144978789</v>
      </c>
      <c r="K9877" s="14">
        <v>0.84266388807040904</v>
      </c>
      <c r="L9877" s="19" t="s">
        <v>363</v>
      </c>
      <c r="M9877" s="13"/>
    </row>
    <row r="9878" spans="1:13">
      <c r="A9878" s="22" t="s">
        <v>16889</v>
      </c>
      <c r="B9878" s="19" t="s">
        <v>2618</v>
      </c>
      <c r="C9878" s="19">
        <v>0</v>
      </c>
      <c r="D9878" s="19">
        <v>23</v>
      </c>
      <c r="E9878" s="15">
        <v>0.38522600000000001</v>
      </c>
      <c r="F9878" s="15">
        <v>0.61524410395330598</v>
      </c>
      <c r="G9878" s="15">
        <f t="shared" si="154"/>
        <v>0</v>
      </c>
      <c r="H9878" s="19">
        <v>0</v>
      </c>
      <c r="I9878" s="15">
        <v>-0.62613521612754397</v>
      </c>
      <c r="J9878" s="14">
        <v>0.677698144978789</v>
      </c>
      <c r="K9878" s="14">
        <v>0.84266388807040904</v>
      </c>
      <c r="L9878" s="19" t="s">
        <v>363</v>
      </c>
      <c r="M9878" s="13"/>
    </row>
    <row r="9879" spans="1:13">
      <c r="A9879" s="22" t="s">
        <v>13554</v>
      </c>
      <c r="B9879" s="19" t="s">
        <v>2618</v>
      </c>
      <c r="C9879" s="19">
        <v>0</v>
      </c>
      <c r="D9879" s="19">
        <v>23</v>
      </c>
      <c r="E9879" s="15">
        <v>0.38556099999999999</v>
      </c>
      <c r="F9879" s="15">
        <v>0.61575164996051202</v>
      </c>
      <c r="G9879" s="15">
        <f t="shared" si="154"/>
        <v>0</v>
      </c>
      <c r="H9879" s="19">
        <v>0</v>
      </c>
      <c r="I9879" s="15">
        <v>-0.62616316176290499</v>
      </c>
      <c r="J9879" s="14">
        <v>0.677698144978789</v>
      </c>
      <c r="K9879" s="14">
        <v>0.84266388807040904</v>
      </c>
      <c r="L9879" s="19" t="s">
        <v>363</v>
      </c>
      <c r="M9879" s="13"/>
    </row>
    <row r="9880" spans="1:13">
      <c r="A9880" s="22" t="s">
        <v>16879</v>
      </c>
      <c r="B9880" s="19" t="s">
        <v>31</v>
      </c>
      <c r="C9880" s="19">
        <v>0</v>
      </c>
      <c r="D9880" s="19">
        <v>23</v>
      </c>
      <c r="E9880" s="15">
        <v>0.38557599999999997</v>
      </c>
      <c r="F9880" s="15">
        <v>0.61570246654818905</v>
      </c>
      <c r="G9880" s="15">
        <f t="shared" si="154"/>
        <v>0</v>
      </c>
      <c r="H9880" s="19">
        <v>0</v>
      </c>
      <c r="I9880" s="15">
        <v>-0.62623754321085201</v>
      </c>
      <c r="J9880" s="14">
        <v>0.677698144978789</v>
      </c>
      <c r="K9880" s="14">
        <v>0.84266388807040904</v>
      </c>
      <c r="L9880" s="19" t="s">
        <v>363</v>
      </c>
      <c r="M9880" s="22"/>
    </row>
    <row r="9881" spans="1:13">
      <c r="A9881" s="22" t="s">
        <v>16893</v>
      </c>
      <c r="B9881" s="19" t="s">
        <v>4169</v>
      </c>
      <c r="C9881" s="19">
        <v>0</v>
      </c>
      <c r="D9881" s="19">
        <v>23</v>
      </c>
      <c r="E9881" s="15">
        <v>0.38570300000000002</v>
      </c>
      <c r="F9881" s="15">
        <v>0.61589331471901498</v>
      </c>
      <c r="G9881" s="15">
        <f t="shared" si="154"/>
        <v>0</v>
      </c>
      <c r="H9881" s="19">
        <v>0</v>
      </c>
      <c r="I9881" s="15">
        <v>-0.62624969419576604</v>
      </c>
      <c r="J9881" s="14">
        <v>0.677698144978789</v>
      </c>
      <c r="K9881" s="14">
        <v>0.84266388807040904</v>
      </c>
      <c r="L9881" s="19" t="s">
        <v>363</v>
      </c>
      <c r="M9881" s="22"/>
    </row>
    <row r="9882" spans="1:13">
      <c r="A9882" s="22" t="s">
        <v>20936</v>
      </c>
      <c r="B9882" s="19" t="s">
        <v>2618</v>
      </c>
      <c r="C9882" s="19">
        <v>0</v>
      </c>
      <c r="D9882" s="19">
        <v>23</v>
      </c>
      <c r="E9882" s="15">
        <v>0.38525300000000001</v>
      </c>
      <c r="F9882" s="15">
        <v>0.61515811334201098</v>
      </c>
      <c r="G9882" s="15">
        <f t="shared" si="154"/>
        <v>0</v>
      </c>
      <c r="H9882" s="19">
        <v>0</v>
      </c>
      <c r="I9882" s="15">
        <v>-0.62626663234109003</v>
      </c>
      <c r="J9882" s="14">
        <v>0.677698144978789</v>
      </c>
      <c r="K9882" s="14">
        <v>0.84266388807040904</v>
      </c>
      <c r="L9882" s="19" t="s">
        <v>363</v>
      </c>
      <c r="M9882" s="13"/>
    </row>
    <row r="9883" spans="1:13">
      <c r="A9883" s="22" t="s">
        <v>16895</v>
      </c>
      <c r="B9883" s="19" t="s">
        <v>4169</v>
      </c>
      <c r="C9883" s="19">
        <v>0</v>
      </c>
      <c r="D9883" s="19">
        <v>23</v>
      </c>
      <c r="E9883" s="15">
        <v>0.38497799999999999</v>
      </c>
      <c r="F9883" s="15">
        <v>0.61469367766743299</v>
      </c>
      <c r="G9883" s="15">
        <f t="shared" si="154"/>
        <v>0</v>
      </c>
      <c r="H9883" s="19">
        <v>0</v>
      </c>
      <c r="I9883" s="15">
        <v>-0.62629243473085405</v>
      </c>
      <c r="J9883" s="14">
        <v>0.677698144978789</v>
      </c>
      <c r="K9883" s="14">
        <v>0.84266388807040904</v>
      </c>
      <c r="L9883" s="19" t="s">
        <v>363</v>
      </c>
      <c r="M9883" s="22"/>
    </row>
    <row r="9884" spans="1:13">
      <c r="A9884" s="22" t="s">
        <v>13547</v>
      </c>
      <c r="B9884" s="19" t="s">
        <v>3967</v>
      </c>
      <c r="C9884" s="19">
        <v>0</v>
      </c>
      <c r="D9884" s="19">
        <v>23</v>
      </c>
      <c r="E9884" s="15">
        <v>0.38536300000000001</v>
      </c>
      <c r="F9884" s="15">
        <v>0.615284273166261</v>
      </c>
      <c r="G9884" s="15">
        <f t="shared" si="154"/>
        <v>0</v>
      </c>
      <c r="H9884" s="19">
        <v>0</v>
      </c>
      <c r="I9884" s="15">
        <v>-0.62631699981037503</v>
      </c>
      <c r="J9884" s="14">
        <v>0.677698144978789</v>
      </c>
      <c r="K9884" s="14">
        <v>0.84266388807040904</v>
      </c>
      <c r="L9884" s="19" t="s">
        <v>363</v>
      </c>
      <c r="M9884" s="13"/>
    </row>
    <row r="9885" spans="1:13">
      <c r="A9885" s="22" t="s">
        <v>20969</v>
      </c>
      <c r="B9885" s="19" t="s">
        <v>31</v>
      </c>
      <c r="C9885" s="19">
        <v>0</v>
      </c>
      <c r="D9885" s="19">
        <v>23</v>
      </c>
      <c r="E9885" s="15">
        <v>0.38556299999999999</v>
      </c>
      <c r="F9885" s="15">
        <v>0.615578225709417</v>
      </c>
      <c r="G9885" s="15">
        <f t="shared" si="154"/>
        <v>0</v>
      </c>
      <c r="H9885" s="19">
        <v>0</v>
      </c>
      <c r="I9885" s="15">
        <v>-0.62634281704110295</v>
      </c>
      <c r="J9885" s="14">
        <v>0.677698144978789</v>
      </c>
      <c r="K9885" s="14">
        <v>0.84266388807040904</v>
      </c>
      <c r="L9885" s="19" t="s">
        <v>363</v>
      </c>
      <c r="M9885" s="22"/>
    </row>
    <row r="9886" spans="1:13">
      <c r="A9886" s="22" t="s">
        <v>20895</v>
      </c>
      <c r="B9886" s="19" t="s">
        <v>4169</v>
      </c>
      <c r="C9886" s="19">
        <v>0</v>
      </c>
      <c r="D9886" s="19">
        <v>23</v>
      </c>
      <c r="E9886" s="15">
        <v>0.38426199999999999</v>
      </c>
      <c r="F9886" s="15">
        <v>0.61348275584330103</v>
      </c>
      <c r="G9886" s="15">
        <f t="shared" si="154"/>
        <v>0</v>
      </c>
      <c r="H9886" s="19">
        <v>0</v>
      </c>
      <c r="I9886" s="15">
        <v>-0.62636153394692995</v>
      </c>
      <c r="J9886" s="14">
        <v>0.677698144978789</v>
      </c>
      <c r="K9886" s="14">
        <v>0.84266388807040904</v>
      </c>
      <c r="L9886" s="19" t="s">
        <v>363</v>
      </c>
      <c r="M9886" s="13"/>
    </row>
    <row r="9887" spans="1:13">
      <c r="A9887" s="22" t="s">
        <v>20892</v>
      </c>
      <c r="B9887" s="19" t="s">
        <v>2571</v>
      </c>
      <c r="C9887" s="19">
        <v>0</v>
      </c>
      <c r="D9887" s="19">
        <v>23</v>
      </c>
      <c r="E9887" s="15">
        <v>0.38545400000000002</v>
      </c>
      <c r="F9887" s="15">
        <v>0.61538247665951096</v>
      </c>
      <c r="G9887" s="15">
        <f t="shared" si="154"/>
        <v>0</v>
      </c>
      <c r="H9887" s="19">
        <v>0</v>
      </c>
      <c r="I9887" s="15">
        <v>-0.62636492688639001</v>
      </c>
      <c r="J9887" s="14">
        <v>0.677698144978789</v>
      </c>
      <c r="K9887" s="14">
        <v>0.84266388807040904</v>
      </c>
      <c r="L9887" s="19" t="s">
        <v>363</v>
      </c>
      <c r="M9887" s="13"/>
    </row>
    <row r="9888" spans="1:13">
      <c r="A9888" s="22" t="s">
        <v>13550</v>
      </c>
      <c r="B9888" s="19" t="s">
        <v>2618</v>
      </c>
      <c r="C9888" s="19">
        <v>0</v>
      </c>
      <c r="D9888" s="19">
        <v>23</v>
      </c>
      <c r="E9888" s="15">
        <v>0.38567299999999999</v>
      </c>
      <c r="F9888" s="15">
        <v>0.61565714168254104</v>
      </c>
      <c r="G9888" s="15">
        <f t="shared" si="154"/>
        <v>0</v>
      </c>
      <c r="H9888" s="19">
        <v>0</v>
      </c>
      <c r="I9888" s="15">
        <v>-0.626441202234716</v>
      </c>
      <c r="J9888" s="14">
        <v>0.677698144978789</v>
      </c>
      <c r="K9888" s="14">
        <v>0.84266388807040904</v>
      </c>
      <c r="L9888" s="19" t="s">
        <v>419</v>
      </c>
      <c r="M9888" s="13"/>
    </row>
    <row r="9889" spans="1:13">
      <c r="A9889" s="22" t="s">
        <v>16860</v>
      </c>
      <c r="B9889" s="19" t="s">
        <v>2618</v>
      </c>
      <c r="C9889" s="19">
        <v>0</v>
      </c>
      <c r="D9889" s="19">
        <v>23</v>
      </c>
      <c r="E9889" s="15">
        <v>0.385376</v>
      </c>
      <c r="F9889" s="15">
        <v>0.61516803968973899</v>
      </c>
      <c r="G9889" s="15">
        <f t="shared" si="154"/>
        <v>0</v>
      </c>
      <c r="H9889" s="19">
        <v>0</v>
      </c>
      <c r="I9889" s="15">
        <v>-0.62645647227441303</v>
      </c>
      <c r="J9889" s="14">
        <v>0.677698144978789</v>
      </c>
      <c r="K9889" s="14">
        <v>0.84266388807040904</v>
      </c>
      <c r="L9889" s="19" t="s">
        <v>363</v>
      </c>
      <c r="M9889" s="13"/>
    </row>
    <row r="9890" spans="1:13">
      <c r="A9890" s="22" t="s">
        <v>16843</v>
      </c>
      <c r="B9890" s="19" t="s">
        <v>2618</v>
      </c>
      <c r="C9890" s="19">
        <v>0</v>
      </c>
      <c r="D9890" s="19">
        <v>23</v>
      </c>
      <c r="E9890" s="15">
        <v>0.385187</v>
      </c>
      <c r="F9890" s="15">
        <v>0.61484335652534805</v>
      </c>
      <c r="G9890" s="15">
        <f t="shared" si="154"/>
        <v>0</v>
      </c>
      <c r="H9890" s="19">
        <v>0</v>
      </c>
      <c r="I9890" s="15">
        <v>-0.62647989266209103</v>
      </c>
      <c r="J9890" s="14">
        <v>0.677698144978789</v>
      </c>
      <c r="K9890" s="14">
        <v>0.84266388807040904</v>
      </c>
      <c r="L9890" s="19" t="s">
        <v>363</v>
      </c>
      <c r="M9890" s="13"/>
    </row>
    <row r="9891" spans="1:13">
      <c r="A9891" s="22" t="s">
        <v>13553</v>
      </c>
      <c r="B9891" s="19" t="s">
        <v>3967</v>
      </c>
      <c r="C9891" s="19">
        <v>0</v>
      </c>
      <c r="D9891" s="19">
        <v>23</v>
      </c>
      <c r="E9891" s="15">
        <v>0.38628099999999999</v>
      </c>
      <c r="F9891" s="15">
        <v>0.61655524422339703</v>
      </c>
      <c r="G9891" s="15">
        <f t="shared" si="154"/>
        <v>0</v>
      </c>
      <c r="H9891" s="19">
        <v>0</v>
      </c>
      <c r="I9891" s="15">
        <v>-0.62651482347953003</v>
      </c>
      <c r="J9891" s="14">
        <v>0.677698144978789</v>
      </c>
      <c r="K9891" s="14">
        <v>0.84266388807040904</v>
      </c>
      <c r="L9891" s="19" t="s">
        <v>363</v>
      </c>
      <c r="M9891" s="22"/>
    </row>
    <row r="9892" spans="1:13">
      <c r="A9892" s="22" t="s">
        <v>20911</v>
      </c>
      <c r="B9892" s="19" t="s">
        <v>2618</v>
      </c>
      <c r="C9892" s="19">
        <v>0</v>
      </c>
      <c r="D9892" s="19">
        <v>23</v>
      </c>
      <c r="E9892" s="15">
        <v>0.38631700000000002</v>
      </c>
      <c r="F9892" s="15">
        <v>0.61660729456888097</v>
      </c>
      <c r="G9892" s="15">
        <f t="shared" si="154"/>
        <v>0</v>
      </c>
      <c r="H9892" s="19">
        <v>0</v>
      </c>
      <c r="I9892" s="15">
        <v>-0.62652032079851605</v>
      </c>
      <c r="J9892" s="14">
        <v>0.677698144978789</v>
      </c>
      <c r="K9892" s="14">
        <v>0.84266388807040904</v>
      </c>
      <c r="L9892" s="19" t="s">
        <v>363</v>
      </c>
      <c r="M9892" s="13"/>
    </row>
    <row r="9893" spans="1:13">
      <c r="A9893" s="22" t="s">
        <v>16863</v>
      </c>
      <c r="B9893" s="19" t="s">
        <v>4169</v>
      </c>
      <c r="C9893" s="19">
        <v>0</v>
      </c>
      <c r="D9893" s="19">
        <v>23</v>
      </c>
      <c r="E9893" s="15">
        <v>0.38530300000000001</v>
      </c>
      <c r="F9893" s="15">
        <v>0.61497721615355305</v>
      </c>
      <c r="G9893" s="15">
        <f t="shared" si="154"/>
        <v>0</v>
      </c>
      <c r="H9893" s="19">
        <v>0</v>
      </c>
      <c r="I9893" s="15">
        <v>-0.62653215416649499</v>
      </c>
      <c r="J9893" s="14">
        <v>0.677698144978789</v>
      </c>
      <c r="K9893" s="14">
        <v>0.84266388807040904</v>
      </c>
      <c r="L9893" s="19" t="s">
        <v>363</v>
      </c>
      <c r="M9893" s="13"/>
    </row>
    <row r="9894" spans="1:13">
      <c r="A9894" s="22" t="s">
        <v>13562</v>
      </c>
      <c r="B9894" s="19" t="s">
        <v>2618</v>
      </c>
      <c r="C9894" s="19">
        <v>0</v>
      </c>
      <c r="D9894" s="19">
        <v>23</v>
      </c>
      <c r="E9894" s="15">
        <v>0.38567499999999999</v>
      </c>
      <c r="F9894" s="15">
        <v>0.61556329755206796</v>
      </c>
      <c r="G9894" s="15">
        <f t="shared" si="154"/>
        <v>0</v>
      </c>
      <c r="H9894" s="19">
        <v>0</v>
      </c>
      <c r="I9894" s="15">
        <v>-0.62653995378497596</v>
      </c>
      <c r="J9894" s="14">
        <v>0.677698144978789</v>
      </c>
      <c r="K9894" s="14">
        <v>0.84266388807040904</v>
      </c>
      <c r="L9894" s="19" t="s">
        <v>363</v>
      </c>
      <c r="M9894" s="13"/>
    </row>
    <row r="9895" spans="1:13">
      <c r="A9895" s="22" t="s">
        <v>16851</v>
      </c>
      <c r="B9895" s="19" t="s">
        <v>2618</v>
      </c>
      <c r="C9895" s="19">
        <v>0</v>
      </c>
      <c r="D9895" s="19">
        <v>23</v>
      </c>
      <c r="E9895" s="15">
        <v>0.385218</v>
      </c>
      <c r="F9895" s="15">
        <v>0.61483288013530102</v>
      </c>
      <c r="G9895" s="15">
        <f t="shared" si="154"/>
        <v>0</v>
      </c>
      <c r="H9895" s="19">
        <v>0</v>
      </c>
      <c r="I9895" s="15">
        <v>-0.62654098771560196</v>
      </c>
      <c r="J9895" s="14">
        <v>0.677698144978789</v>
      </c>
      <c r="K9895" s="14">
        <v>0.84266388807040904</v>
      </c>
      <c r="L9895" s="19" t="s">
        <v>363</v>
      </c>
      <c r="M9895" s="13"/>
    </row>
    <row r="9896" spans="1:13">
      <c r="A9896" s="22" t="s">
        <v>20900</v>
      </c>
      <c r="B9896" s="19" t="s">
        <v>2618</v>
      </c>
      <c r="C9896" s="19">
        <v>0</v>
      </c>
      <c r="D9896" s="19">
        <v>23</v>
      </c>
      <c r="E9896" s="15">
        <v>0.38570199999999999</v>
      </c>
      <c r="F9896" s="15">
        <v>0.61556506245590803</v>
      </c>
      <c r="G9896" s="15">
        <f t="shared" si="154"/>
        <v>0</v>
      </c>
      <c r="H9896" s="19">
        <v>0</v>
      </c>
      <c r="I9896" s="15">
        <v>-0.62658201955317705</v>
      </c>
      <c r="J9896" s="14">
        <v>0.677698144978789</v>
      </c>
      <c r="K9896" s="14">
        <v>0.84266388807040904</v>
      </c>
      <c r="L9896" s="19" t="s">
        <v>363</v>
      </c>
      <c r="M9896" s="13"/>
    </row>
    <row r="9897" spans="1:13">
      <c r="A9897" s="22" t="s">
        <v>16884</v>
      </c>
      <c r="B9897" s="19" t="s">
        <v>31</v>
      </c>
      <c r="C9897" s="19">
        <v>0</v>
      </c>
      <c r="D9897" s="19">
        <v>23</v>
      </c>
      <c r="E9897" s="15">
        <v>0.38513999999999998</v>
      </c>
      <c r="F9897" s="15">
        <v>0.61465401503574102</v>
      </c>
      <c r="G9897" s="15">
        <f t="shared" ref="G9897:G9960" si="155">100*(C9897/D9897)</f>
        <v>0</v>
      </c>
      <c r="H9897" s="19">
        <v>0</v>
      </c>
      <c r="I9897" s="15">
        <v>-0.62659641127961196</v>
      </c>
      <c r="J9897" s="14">
        <v>0.677698144978789</v>
      </c>
      <c r="K9897" s="14">
        <v>0.84266388807040904</v>
      </c>
      <c r="L9897" s="19" t="s">
        <v>363</v>
      </c>
      <c r="M9897" s="22"/>
    </row>
    <row r="9898" spans="1:13">
      <c r="A9898" s="22" t="s">
        <v>11377</v>
      </c>
      <c r="B9898" s="19" t="s">
        <v>23529</v>
      </c>
      <c r="C9898" s="19">
        <v>0</v>
      </c>
      <c r="D9898" s="19">
        <v>23</v>
      </c>
      <c r="E9898" s="15">
        <v>0.38516600000000001</v>
      </c>
      <c r="F9898" s="15">
        <v>0.61468978378327499</v>
      </c>
      <c r="G9898" s="15">
        <f t="shared" si="155"/>
        <v>0</v>
      </c>
      <c r="H9898" s="19">
        <v>0</v>
      </c>
      <c r="I9898" s="15">
        <v>-0.62660224744486803</v>
      </c>
      <c r="J9898" s="14">
        <v>0.677698144978789</v>
      </c>
      <c r="K9898" s="14">
        <v>0.84266388807040904</v>
      </c>
      <c r="L9898" s="19" t="s">
        <v>13</v>
      </c>
      <c r="M9898" s="22"/>
    </row>
    <row r="9899" spans="1:13">
      <c r="A9899" s="22" t="s">
        <v>20963</v>
      </c>
      <c r="B9899" s="19" t="s">
        <v>2618</v>
      </c>
      <c r="C9899" s="19">
        <v>0</v>
      </c>
      <c r="D9899" s="19">
        <v>23</v>
      </c>
      <c r="E9899" s="15">
        <v>0.38624999999999998</v>
      </c>
      <c r="F9899" s="15">
        <v>0.61630618797259895</v>
      </c>
      <c r="G9899" s="15">
        <f t="shared" si="155"/>
        <v>0</v>
      </c>
      <c r="H9899" s="19">
        <v>0</v>
      </c>
      <c r="I9899" s="15">
        <v>-0.62671770548111505</v>
      </c>
      <c r="J9899" s="14">
        <v>0.677698144978789</v>
      </c>
      <c r="K9899" s="14">
        <v>0.84266388807040904</v>
      </c>
      <c r="L9899" s="19" t="s">
        <v>363</v>
      </c>
      <c r="M9899" s="13"/>
    </row>
    <row r="9900" spans="1:13">
      <c r="A9900" s="22" t="s">
        <v>20913</v>
      </c>
      <c r="B9900" s="19" t="s">
        <v>2618</v>
      </c>
      <c r="C9900" s="19">
        <v>0</v>
      </c>
      <c r="D9900" s="19">
        <v>23</v>
      </c>
      <c r="E9900" s="15">
        <v>0.38574599999999998</v>
      </c>
      <c r="F9900" s="15">
        <v>0.61549687433844802</v>
      </c>
      <c r="G9900" s="15">
        <f t="shared" si="155"/>
        <v>0</v>
      </c>
      <c r="H9900" s="19">
        <v>0</v>
      </c>
      <c r="I9900" s="15">
        <v>-0.62672292270307595</v>
      </c>
      <c r="J9900" s="14">
        <v>0.677698144978789</v>
      </c>
      <c r="K9900" s="14">
        <v>0.84266388807040904</v>
      </c>
      <c r="L9900" s="19" t="s">
        <v>419</v>
      </c>
      <c r="M9900" s="13"/>
    </row>
    <row r="9901" spans="1:13">
      <c r="A9901" s="22" t="s">
        <v>13548</v>
      </c>
      <c r="B9901" s="19" t="s">
        <v>31</v>
      </c>
      <c r="C9901" s="19">
        <v>0</v>
      </c>
      <c r="D9901" s="19">
        <v>23</v>
      </c>
      <c r="E9901" s="15">
        <v>0.38580300000000001</v>
      </c>
      <c r="F9901" s="15">
        <v>0.61556106448217096</v>
      </c>
      <c r="G9901" s="15">
        <f t="shared" si="155"/>
        <v>0</v>
      </c>
      <c r="H9901" s="19">
        <v>0</v>
      </c>
      <c r="I9901" s="15">
        <v>-0.62675016706027298</v>
      </c>
      <c r="J9901" s="14">
        <v>0.677698144978789</v>
      </c>
      <c r="K9901" s="14">
        <v>0.84266388807040904</v>
      </c>
      <c r="L9901" s="19" t="s">
        <v>363</v>
      </c>
      <c r="M9901" s="13"/>
    </row>
    <row r="9902" spans="1:13">
      <c r="A9902" s="22" t="s">
        <v>20901</v>
      </c>
      <c r="B9902" s="19" t="s">
        <v>4169</v>
      </c>
      <c r="C9902" s="19">
        <v>0</v>
      </c>
      <c r="D9902" s="19">
        <v>23</v>
      </c>
      <c r="E9902" s="15">
        <v>0.38553799999999999</v>
      </c>
      <c r="F9902" s="15">
        <v>0.61510391716264401</v>
      </c>
      <c r="G9902" s="15">
        <f t="shared" si="155"/>
        <v>0</v>
      </c>
      <c r="H9902" s="19">
        <v>0</v>
      </c>
      <c r="I9902" s="15">
        <v>-0.62678514839966004</v>
      </c>
      <c r="J9902" s="14">
        <v>0.677698144978789</v>
      </c>
      <c r="K9902" s="14">
        <v>0.84266388807040904</v>
      </c>
      <c r="L9902" s="19" t="s">
        <v>363</v>
      </c>
      <c r="M9902" s="13"/>
    </row>
    <row r="9903" spans="1:13">
      <c r="A9903" s="22" t="s">
        <v>12235</v>
      </c>
      <c r="B9903" s="19" t="s">
        <v>2618</v>
      </c>
      <c r="C9903" s="19">
        <v>0</v>
      </c>
      <c r="D9903" s="19">
        <v>23</v>
      </c>
      <c r="E9903" s="15">
        <v>0.38597799999999999</v>
      </c>
      <c r="F9903" s="15">
        <v>0.61579165528233903</v>
      </c>
      <c r="G9903" s="15">
        <f t="shared" si="155"/>
        <v>0</v>
      </c>
      <c r="H9903" s="19">
        <v>0</v>
      </c>
      <c r="I9903" s="15">
        <v>-0.62679965973723695</v>
      </c>
      <c r="J9903" s="14">
        <v>0.677698144978789</v>
      </c>
      <c r="K9903" s="14">
        <v>0.84266388807040904</v>
      </c>
      <c r="L9903" s="19" t="s">
        <v>13</v>
      </c>
      <c r="M9903" s="13"/>
    </row>
    <row r="9904" spans="1:13">
      <c r="A9904" s="22" t="s">
        <v>20940</v>
      </c>
      <c r="B9904" s="19" t="s">
        <v>31</v>
      </c>
      <c r="C9904" s="19">
        <v>0</v>
      </c>
      <c r="D9904" s="19">
        <v>23</v>
      </c>
      <c r="E9904" s="15">
        <v>0.38603500000000002</v>
      </c>
      <c r="F9904" s="15">
        <v>0.61588177281468404</v>
      </c>
      <c r="G9904" s="15">
        <f t="shared" si="155"/>
        <v>0</v>
      </c>
      <c r="H9904" s="19">
        <v>0</v>
      </c>
      <c r="I9904" s="15">
        <v>-0.62680049489978296</v>
      </c>
      <c r="J9904" s="14">
        <v>0.677698144978789</v>
      </c>
      <c r="K9904" s="14">
        <v>0.84266388807040904</v>
      </c>
      <c r="L9904" s="19" t="s">
        <v>363</v>
      </c>
      <c r="M9904" s="22"/>
    </row>
    <row r="9905" spans="1:13">
      <c r="A9905" s="22" t="s">
        <v>16867</v>
      </c>
      <c r="B9905" s="19" t="s">
        <v>31</v>
      </c>
      <c r="C9905" s="19">
        <v>0</v>
      </c>
      <c r="D9905" s="19">
        <v>23</v>
      </c>
      <c r="E9905" s="15">
        <v>0.38560299999999997</v>
      </c>
      <c r="F9905" s="15">
        <v>0.61518916184268402</v>
      </c>
      <c r="G9905" s="15">
        <f t="shared" si="155"/>
        <v>0</v>
      </c>
      <c r="H9905" s="19">
        <v>0</v>
      </c>
      <c r="I9905" s="15">
        <v>-0.62680395546143597</v>
      </c>
      <c r="J9905" s="14">
        <v>0.677698144978789</v>
      </c>
      <c r="K9905" s="14">
        <v>0.84266388807040904</v>
      </c>
      <c r="L9905" s="19" t="s">
        <v>363</v>
      </c>
      <c r="M9905" s="22"/>
    </row>
    <row r="9906" spans="1:13">
      <c r="A9906" s="22" t="s">
        <v>20903</v>
      </c>
      <c r="B9906" s="19" t="s">
        <v>31</v>
      </c>
      <c r="C9906" s="19">
        <v>0</v>
      </c>
      <c r="D9906" s="19">
        <v>23</v>
      </c>
      <c r="E9906" s="15">
        <v>0.38567800000000002</v>
      </c>
      <c r="F9906" s="15">
        <v>0.61529249865479396</v>
      </c>
      <c r="G9906" s="15">
        <f t="shared" si="155"/>
        <v>0</v>
      </c>
      <c r="H9906" s="19">
        <v>0</v>
      </c>
      <c r="I9906" s="15">
        <v>-0.62682057857555995</v>
      </c>
      <c r="J9906" s="14">
        <v>0.677698144978789</v>
      </c>
      <c r="K9906" s="14">
        <v>0.84266388807040904</v>
      </c>
      <c r="L9906" s="19" t="s">
        <v>363</v>
      </c>
      <c r="M9906" s="22"/>
    </row>
    <row r="9907" spans="1:13">
      <c r="A9907" s="22" t="s">
        <v>20919</v>
      </c>
      <c r="B9907" s="19" t="s">
        <v>2618</v>
      </c>
      <c r="C9907" s="19">
        <v>0</v>
      </c>
      <c r="D9907" s="19">
        <v>23</v>
      </c>
      <c r="E9907" s="15">
        <v>0.38545200000000002</v>
      </c>
      <c r="F9907" s="15">
        <v>0.61491229765970401</v>
      </c>
      <c r="G9907" s="15">
        <f t="shared" si="155"/>
        <v>0</v>
      </c>
      <c r="H9907" s="19">
        <v>0</v>
      </c>
      <c r="I9907" s="15">
        <v>-0.626840610387843</v>
      </c>
      <c r="J9907" s="14">
        <v>0.677698144978789</v>
      </c>
      <c r="K9907" s="14">
        <v>0.84266388807040904</v>
      </c>
      <c r="L9907" s="19" t="s">
        <v>363</v>
      </c>
      <c r="M9907" s="13"/>
    </row>
    <row r="9908" spans="1:13">
      <c r="A9908" s="22" t="s">
        <v>20945</v>
      </c>
      <c r="B9908" s="19" t="s">
        <v>31</v>
      </c>
      <c r="C9908" s="19">
        <v>0</v>
      </c>
      <c r="D9908" s="19">
        <v>23</v>
      </c>
      <c r="E9908" s="15">
        <v>0.38522899999999999</v>
      </c>
      <c r="F9908" s="15">
        <v>0.61454210207356297</v>
      </c>
      <c r="G9908" s="15">
        <f t="shared" si="155"/>
        <v>0</v>
      </c>
      <c r="H9908" s="19">
        <v>0</v>
      </c>
      <c r="I9908" s="15">
        <v>-0.626855342701787</v>
      </c>
      <c r="J9908" s="14">
        <v>0.677698144978789</v>
      </c>
      <c r="K9908" s="14">
        <v>0.84266388807040904</v>
      </c>
      <c r="L9908" s="19" t="s">
        <v>363</v>
      </c>
      <c r="M9908" s="22"/>
    </row>
    <row r="9909" spans="1:13">
      <c r="A9909" s="22" t="s">
        <v>20909</v>
      </c>
      <c r="B9909" s="19" t="s">
        <v>2618</v>
      </c>
      <c r="C9909" s="19">
        <v>0</v>
      </c>
      <c r="D9909" s="19">
        <v>23</v>
      </c>
      <c r="E9909" s="15">
        <v>0.38581399999999999</v>
      </c>
      <c r="F9909" s="15">
        <v>0.61546237594018305</v>
      </c>
      <c r="G9909" s="15">
        <f t="shared" si="155"/>
        <v>0</v>
      </c>
      <c r="H9909" s="19">
        <v>0</v>
      </c>
      <c r="I9909" s="15">
        <v>-0.626868538325562</v>
      </c>
      <c r="J9909" s="14">
        <v>0.677698144978789</v>
      </c>
      <c r="K9909" s="14">
        <v>0.84266388807040904</v>
      </c>
      <c r="L9909" s="19" t="s">
        <v>363</v>
      </c>
      <c r="M9909" s="13"/>
    </row>
    <row r="9910" spans="1:13">
      <c r="A9910" s="22" t="s">
        <v>20933</v>
      </c>
      <c r="B9910" s="19" t="s">
        <v>4169</v>
      </c>
      <c r="C9910" s="19">
        <v>0</v>
      </c>
      <c r="D9910" s="19">
        <v>23</v>
      </c>
      <c r="E9910" s="15">
        <v>0.38546900000000001</v>
      </c>
      <c r="F9910" s="15">
        <v>0.61491058549517996</v>
      </c>
      <c r="G9910" s="15">
        <f t="shared" si="155"/>
        <v>0</v>
      </c>
      <c r="H9910" s="19">
        <v>0</v>
      </c>
      <c r="I9910" s="15">
        <v>-0.626870002066376</v>
      </c>
      <c r="J9910" s="14">
        <v>0.677698144978789</v>
      </c>
      <c r="K9910" s="14">
        <v>0.84266388807040904</v>
      </c>
      <c r="L9910" s="19" t="s">
        <v>363</v>
      </c>
      <c r="M9910" s="13"/>
    </row>
    <row r="9911" spans="1:13">
      <c r="A9911" s="22" t="s">
        <v>16846</v>
      </c>
      <c r="B9911" s="19" t="s">
        <v>31</v>
      </c>
      <c r="C9911" s="19">
        <v>0</v>
      </c>
      <c r="D9911" s="19">
        <v>23</v>
      </c>
      <c r="E9911" s="15">
        <v>0.38564399999999999</v>
      </c>
      <c r="F9911" s="15">
        <v>0.61517890382317397</v>
      </c>
      <c r="G9911" s="15">
        <f t="shared" si="155"/>
        <v>0</v>
      </c>
      <c r="H9911" s="19">
        <v>0</v>
      </c>
      <c r="I9911" s="15">
        <v>-0.62688105460594401</v>
      </c>
      <c r="J9911" s="14">
        <v>0.677698144978789</v>
      </c>
      <c r="K9911" s="14">
        <v>0.84266388807040904</v>
      </c>
      <c r="L9911" s="19" t="s">
        <v>363</v>
      </c>
      <c r="M9911" s="22"/>
    </row>
    <row r="9912" spans="1:13">
      <c r="A9912" s="22" t="s">
        <v>13549</v>
      </c>
      <c r="B9912" s="19" t="s">
        <v>4169</v>
      </c>
      <c r="C9912" s="19">
        <v>0</v>
      </c>
      <c r="D9912" s="19">
        <v>23</v>
      </c>
      <c r="E9912" s="15">
        <v>0.38579000000000002</v>
      </c>
      <c r="F9912" s="15">
        <v>0.61539617695631899</v>
      </c>
      <c r="G9912" s="15">
        <f t="shared" si="155"/>
        <v>0</v>
      </c>
      <c r="H9912" s="19">
        <v>0</v>
      </c>
      <c r="I9912" s="15">
        <v>-0.62689697213927198</v>
      </c>
      <c r="J9912" s="14">
        <v>0.677698144978789</v>
      </c>
      <c r="K9912" s="14">
        <v>0.84266388807040904</v>
      </c>
      <c r="L9912" s="19" t="s">
        <v>363</v>
      </c>
      <c r="M9912" s="13"/>
    </row>
    <row r="9913" spans="1:13">
      <c r="A9913" s="22" t="s">
        <v>20926</v>
      </c>
      <c r="B9913" s="19" t="s">
        <v>2618</v>
      </c>
      <c r="C9913" s="19">
        <v>0</v>
      </c>
      <c r="D9913" s="19">
        <v>23</v>
      </c>
      <c r="E9913" s="15">
        <v>0.386407</v>
      </c>
      <c r="F9913" s="15">
        <v>0.61632216429721898</v>
      </c>
      <c r="G9913" s="15">
        <f t="shared" si="155"/>
        <v>0</v>
      </c>
      <c r="H9913" s="19">
        <v>0</v>
      </c>
      <c r="I9913" s="15">
        <v>-0.62695619658691504</v>
      </c>
      <c r="J9913" s="14">
        <v>0.677698144978789</v>
      </c>
      <c r="K9913" s="14">
        <v>0.84266388807040904</v>
      </c>
      <c r="L9913" s="19" t="s">
        <v>363</v>
      </c>
      <c r="M9913" s="13"/>
    </row>
    <row r="9914" spans="1:13">
      <c r="A9914" s="22" t="s">
        <v>20914</v>
      </c>
      <c r="B9914" s="19" t="s">
        <v>2618</v>
      </c>
      <c r="C9914" s="19">
        <v>0</v>
      </c>
      <c r="D9914" s="19">
        <v>23</v>
      </c>
      <c r="E9914" s="15">
        <v>0.38583800000000001</v>
      </c>
      <c r="F9914" s="15">
        <v>0.61540670818688303</v>
      </c>
      <c r="G9914" s="15">
        <f t="shared" si="155"/>
        <v>0</v>
      </c>
      <c r="H9914" s="19">
        <v>0</v>
      </c>
      <c r="I9914" s="15">
        <v>-0.62696424147984897</v>
      </c>
      <c r="J9914" s="14">
        <v>0.677698144978789</v>
      </c>
      <c r="K9914" s="14">
        <v>0.84266388807040904</v>
      </c>
      <c r="L9914" s="19" t="s">
        <v>363</v>
      </c>
      <c r="M9914" s="13"/>
    </row>
    <row r="9915" spans="1:13">
      <c r="A9915" s="22" t="s">
        <v>16850</v>
      </c>
      <c r="B9915" s="19" t="s">
        <v>31</v>
      </c>
      <c r="C9915" s="19">
        <v>0</v>
      </c>
      <c r="D9915" s="19">
        <v>23</v>
      </c>
      <c r="E9915" s="15">
        <v>0.38637300000000002</v>
      </c>
      <c r="F9915" s="15">
        <v>0.61624936887130699</v>
      </c>
      <c r="G9915" s="15">
        <f t="shared" si="155"/>
        <v>0</v>
      </c>
      <c r="H9915" s="19">
        <v>0</v>
      </c>
      <c r="I9915" s="15">
        <v>-0.62697508430339199</v>
      </c>
      <c r="J9915" s="14">
        <v>0.677698144978789</v>
      </c>
      <c r="K9915" s="14">
        <v>0.84266388807040904</v>
      </c>
      <c r="L9915" s="19" t="s">
        <v>363</v>
      </c>
      <c r="M9915" s="22"/>
    </row>
    <row r="9916" spans="1:13">
      <c r="A9916" s="22" t="s">
        <v>20956</v>
      </c>
      <c r="B9916" s="19" t="s">
        <v>31</v>
      </c>
      <c r="C9916" s="19">
        <v>0</v>
      </c>
      <c r="D9916" s="19">
        <v>23</v>
      </c>
      <c r="E9916" s="15">
        <v>0.38603100000000001</v>
      </c>
      <c r="F9916" s="15">
        <v>0.61564230365890904</v>
      </c>
      <c r="G9916" s="15">
        <f t="shared" si="155"/>
        <v>0</v>
      </c>
      <c r="H9916" s="19">
        <v>0</v>
      </c>
      <c r="I9916" s="15">
        <v>-0.62703780702808398</v>
      </c>
      <c r="J9916" s="14">
        <v>0.677698144978789</v>
      </c>
      <c r="K9916" s="14">
        <v>0.84266388807040904</v>
      </c>
      <c r="L9916" s="19" t="s">
        <v>363</v>
      </c>
      <c r="M9916" s="22"/>
    </row>
    <row r="9917" spans="1:13">
      <c r="A9917" s="22" t="s">
        <v>20948</v>
      </c>
      <c r="B9917" s="19" t="s">
        <v>4169</v>
      </c>
      <c r="C9917" s="19">
        <v>0</v>
      </c>
      <c r="D9917" s="19">
        <v>23</v>
      </c>
      <c r="E9917" s="15">
        <v>0.38589600000000002</v>
      </c>
      <c r="F9917" s="15">
        <v>0.61541746475271497</v>
      </c>
      <c r="G9917" s="15">
        <f t="shared" si="155"/>
        <v>0</v>
      </c>
      <c r="H9917" s="19">
        <v>0</v>
      </c>
      <c r="I9917" s="15">
        <v>-0.627047528063019</v>
      </c>
      <c r="J9917" s="14">
        <v>0.677698144978789</v>
      </c>
      <c r="K9917" s="14">
        <v>0.84266388807040904</v>
      </c>
      <c r="L9917" s="19" t="s">
        <v>363</v>
      </c>
      <c r="M9917" s="13"/>
    </row>
    <row r="9918" spans="1:13">
      <c r="A9918" s="22" t="s">
        <v>20899</v>
      </c>
      <c r="B9918" s="19" t="s">
        <v>2618</v>
      </c>
      <c r="C9918" s="19">
        <v>0</v>
      </c>
      <c r="D9918" s="19">
        <v>23</v>
      </c>
      <c r="E9918" s="15">
        <v>0.38589600000000002</v>
      </c>
      <c r="F9918" s="15">
        <v>0.615383340594023</v>
      </c>
      <c r="G9918" s="15">
        <f t="shared" si="155"/>
        <v>0</v>
      </c>
      <c r="H9918" s="19">
        <v>0</v>
      </c>
      <c r="I9918" s="15">
        <v>-0.62708229902275003</v>
      </c>
      <c r="J9918" s="14">
        <v>0.677698144978789</v>
      </c>
      <c r="K9918" s="14">
        <v>0.84266388807040904</v>
      </c>
      <c r="L9918" s="19" t="s">
        <v>363</v>
      </c>
      <c r="M9918" s="13"/>
    </row>
    <row r="9919" spans="1:13">
      <c r="A9919" s="22" t="s">
        <v>20902</v>
      </c>
      <c r="B9919" s="19" t="s">
        <v>2618</v>
      </c>
      <c r="C9919" s="19">
        <v>0</v>
      </c>
      <c r="D9919" s="19">
        <v>23</v>
      </c>
      <c r="E9919" s="15">
        <v>0.38561600000000001</v>
      </c>
      <c r="F9919" s="15">
        <v>0.61486476448295302</v>
      </c>
      <c r="G9919" s="15">
        <f t="shared" si="155"/>
        <v>0</v>
      </c>
      <c r="H9919" s="19">
        <v>0</v>
      </c>
      <c r="I9919" s="15">
        <v>-0.62715579469620297</v>
      </c>
      <c r="J9919" s="14">
        <v>0.677698144978789</v>
      </c>
      <c r="K9919" s="14">
        <v>0.84266388807040904</v>
      </c>
      <c r="L9919" s="19" t="s">
        <v>363</v>
      </c>
      <c r="M9919" s="13"/>
    </row>
    <row r="9920" spans="1:13">
      <c r="A9920" s="22" t="s">
        <v>16856</v>
      </c>
      <c r="B9920" s="19" t="s">
        <v>2618</v>
      </c>
      <c r="C9920" s="19">
        <v>0</v>
      </c>
      <c r="D9920" s="19">
        <v>23</v>
      </c>
      <c r="E9920" s="15">
        <v>0.38528800000000002</v>
      </c>
      <c r="F9920" s="15">
        <v>0.61433828992464101</v>
      </c>
      <c r="G9920" s="15">
        <f t="shared" si="155"/>
        <v>0</v>
      </c>
      <c r="H9920" s="19">
        <v>0</v>
      </c>
      <c r="I9920" s="15">
        <v>-0.62715934578530297</v>
      </c>
      <c r="J9920" s="14">
        <v>0.677698144978789</v>
      </c>
      <c r="K9920" s="14">
        <v>0.84266388807040904</v>
      </c>
      <c r="L9920" s="19" t="s">
        <v>419</v>
      </c>
      <c r="M9920" s="13"/>
    </row>
    <row r="9921" spans="1:13">
      <c r="A9921" s="22" t="s">
        <v>20931</v>
      </c>
      <c r="B9921" s="19" t="s">
        <v>4169</v>
      </c>
      <c r="C9921" s="19">
        <v>0</v>
      </c>
      <c r="D9921" s="19">
        <v>23</v>
      </c>
      <c r="E9921" s="15">
        <v>0.385965</v>
      </c>
      <c r="F9921" s="15">
        <v>0.61540588029316101</v>
      </c>
      <c r="G9921" s="15">
        <f t="shared" si="155"/>
        <v>0</v>
      </c>
      <c r="H9921" s="19">
        <v>0</v>
      </c>
      <c r="I9921" s="15">
        <v>-0.62717145279167297</v>
      </c>
      <c r="J9921" s="14">
        <v>0.677698144978789</v>
      </c>
      <c r="K9921" s="14">
        <v>0.84266388807040904</v>
      </c>
      <c r="L9921" s="19" t="s">
        <v>363</v>
      </c>
      <c r="M9921" s="13"/>
    </row>
    <row r="9922" spans="1:13">
      <c r="A9922" s="22" t="s">
        <v>20923</v>
      </c>
      <c r="B9922" s="19" t="s">
        <v>4169</v>
      </c>
      <c r="C9922" s="19">
        <v>0</v>
      </c>
      <c r="D9922" s="19">
        <v>23</v>
      </c>
      <c r="E9922" s="15">
        <v>0.38622800000000002</v>
      </c>
      <c r="F9922" s="15">
        <v>0.61582003154356202</v>
      </c>
      <c r="G9922" s="15">
        <f t="shared" si="155"/>
        <v>0</v>
      </c>
      <c r="H9922" s="19">
        <v>0</v>
      </c>
      <c r="I9922" s="15">
        <v>-0.62717674030822601</v>
      </c>
      <c r="J9922" s="14">
        <v>0.677698144978789</v>
      </c>
      <c r="K9922" s="14">
        <v>0.84266388807040904</v>
      </c>
      <c r="L9922" s="19" t="s">
        <v>363</v>
      </c>
      <c r="M9922" s="13"/>
    </row>
    <row r="9923" spans="1:13">
      <c r="A9923" s="22" t="s">
        <v>20967</v>
      </c>
      <c r="B9923" s="19" t="s">
        <v>2618</v>
      </c>
      <c r="C9923" s="19">
        <v>0</v>
      </c>
      <c r="D9923" s="19">
        <v>23</v>
      </c>
      <c r="E9923" s="15">
        <v>0.38555499999999998</v>
      </c>
      <c r="F9923" s="15">
        <v>0.61474118121508403</v>
      </c>
      <c r="G9923" s="15">
        <f t="shared" si="155"/>
        <v>0</v>
      </c>
      <c r="H9923" s="19">
        <v>0</v>
      </c>
      <c r="I9923" s="15">
        <v>-0.62718264495949405</v>
      </c>
      <c r="J9923" s="14">
        <v>0.677698144978789</v>
      </c>
      <c r="K9923" s="14">
        <v>0.84266388807040904</v>
      </c>
      <c r="L9923" s="19" t="s">
        <v>21</v>
      </c>
      <c r="M9923" s="13"/>
    </row>
    <row r="9924" spans="1:13">
      <c r="A9924" s="22" t="s">
        <v>20929</v>
      </c>
      <c r="B9924" s="19" t="s">
        <v>2618</v>
      </c>
      <c r="C9924" s="19">
        <v>0</v>
      </c>
      <c r="D9924" s="19">
        <v>23</v>
      </c>
      <c r="E9924" s="15">
        <v>0.38625100000000001</v>
      </c>
      <c r="F9924" s="15">
        <v>0.61584538990281201</v>
      </c>
      <c r="G9924" s="15">
        <f t="shared" si="155"/>
        <v>0</v>
      </c>
      <c r="H9924" s="19">
        <v>0</v>
      </c>
      <c r="I9924" s="15">
        <v>-0.62718826239968395</v>
      </c>
      <c r="J9924" s="14">
        <v>0.677698144978789</v>
      </c>
      <c r="K9924" s="14">
        <v>0.84266388807040904</v>
      </c>
      <c r="L9924" s="19" t="s">
        <v>363</v>
      </c>
      <c r="M9924" s="13"/>
    </row>
    <row r="9925" spans="1:13">
      <c r="A9925" s="22" t="s">
        <v>12236</v>
      </c>
      <c r="B9925" s="19" t="s">
        <v>2618</v>
      </c>
      <c r="C9925" s="19">
        <v>0</v>
      </c>
      <c r="D9925" s="19">
        <v>23</v>
      </c>
      <c r="E9925" s="15">
        <v>0.38625100000000001</v>
      </c>
      <c r="F9925" s="15">
        <v>0.61571384920476302</v>
      </c>
      <c r="G9925" s="15">
        <f t="shared" si="155"/>
        <v>0</v>
      </c>
      <c r="H9925" s="19">
        <v>0</v>
      </c>
      <c r="I9925" s="15">
        <v>-0.62732225448375001</v>
      </c>
      <c r="J9925" s="14">
        <v>0.677698144978789</v>
      </c>
      <c r="K9925" s="14">
        <v>0.84266388807040904</v>
      </c>
      <c r="L9925" s="19" t="s">
        <v>13</v>
      </c>
      <c r="M9925" s="13"/>
    </row>
    <row r="9926" spans="1:13">
      <c r="A9926" s="22" t="s">
        <v>16862</v>
      </c>
      <c r="B9926" s="19" t="s">
        <v>31</v>
      </c>
      <c r="C9926" s="19">
        <v>0</v>
      </c>
      <c r="D9926" s="19">
        <v>23</v>
      </c>
      <c r="E9926" s="15">
        <v>0.38664799999999999</v>
      </c>
      <c r="F9926" s="15">
        <v>0.61625457715598697</v>
      </c>
      <c r="G9926" s="15">
        <f t="shared" si="155"/>
        <v>0</v>
      </c>
      <c r="H9926" s="19">
        <v>0</v>
      </c>
      <c r="I9926" s="15">
        <v>-0.62741602956424103</v>
      </c>
      <c r="J9926" s="14">
        <v>0.677698144978789</v>
      </c>
      <c r="K9926" s="14">
        <v>0.84266388807040904</v>
      </c>
      <c r="L9926" s="19" t="s">
        <v>363</v>
      </c>
      <c r="M9926" s="13"/>
    </row>
    <row r="9927" spans="1:13">
      <c r="A9927" s="22" t="s">
        <v>20927</v>
      </c>
      <c r="B9927" s="19" t="s">
        <v>31</v>
      </c>
      <c r="C9927" s="19">
        <v>0</v>
      </c>
      <c r="D9927" s="19">
        <v>23</v>
      </c>
      <c r="E9927" s="15">
        <v>0.385882</v>
      </c>
      <c r="F9927" s="15">
        <v>0.61496622692588598</v>
      </c>
      <c r="G9927" s="15">
        <f t="shared" si="155"/>
        <v>0</v>
      </c>
      <c r="H9927" s="19">
        <v>0</v>
      </c>
      <c r="I9927" s="15">
        <v>-0.62748486519163804</v>
      </c>
      <c r="J9927" s="14">
        <v>0.677698144978789</v>
      </c>
      <c r="K9927" s="14">
        <v>0.84266388807040904</v>
      </c>
      <c r="L9927" s="19" t="s">
        <v>363</v>
      </c>
      <c r="M9927" s="22"/>
    </row>
    <row r="9928" spans="1:13">
      <c r="A9928" s="22" t="s">
        <v>16873</v>
      </c>
      <c r="B9928" s="19" t="s">
        <v>2618</v>
      </c>
      <c r="C9928" s="19">
        <v>0</v>
      </c>
      <c r="D9928" s="19">
        <v>23</v>
      </c>
      <c r="E9928" s="15">
        <v>0.38656200000000002</v>
      </c>
      <c r="F9928" s="15">
        <v>0.61604561492489895</v>
      </c>
      <c r="G9928" s="15">
        <f t="shared" si="155"/>
        <v>0</v>
      </c>
      <c r="H9928" s="19">
        <v>0</v>
      </c>
      <c r="I9928" s="15">
        <v>-0.62748924857962796</v>
      </c>
      <c r="J9928" s="14">
        <v>0.677698144978789</v>
      </c>
      <c r="K9928" s="14">
        <v>0.84266388807040904</v>
      </c>
      <c r="L9928" s="19" t="s">
        <v>363</v>
      </c>
      <c r="M9928" s="13"/>
    </row>
    <row r="9929" spans="1:13">
      <c r="A9929" s="22" t="s">
        <v>16875</v>
      </c>
      <c r="B9929" s="19" t="s">
        <v>4169</v>
      </c>
      <c r="C9929" s="19">
        <v>0</v>
      </c>
      <c r="D9929" s="19">
        <v>23</v>
      </c>
      <c r="E9929" s="15">
        <v>0.38615699999999997</v>
      </c>
      <c r="F9929" s="15">
        <v>0.61535205371327995</v>
      </c>
      <c r="G9929" s="15">
        <f t="shared" si="155"/>
        <v>0</v>
      </c>
      <c r="H9929" s="19">
        <v>0</v>
      </c>
      <c r="I9929" s="15">
        <v>-0.62753832975737101</v>
      </c>
      <c r="J9929" s="14">
        <v>0.677698144978789</v>
      </c>
      <c r="K9929" s="14">
        <v>0.84266388807040904</v>
      </c>
      <c r="L9929" s="19" t="s">
        <v>363</v>
      </c>
      <c r="M9929" s="13"/>
    </row>
    <row r="9930" spans="1:13">
      <c r="A9930" s="22" t="s">
        <v>13561</v>
      </c>
      <c r="B9930" s="19" t="s">
        <v>31</v>
      </c>
      <c r="C9930" s="19">
        <v>0</v>
      </c>
      <c r="D9930" s="19">
        <v>23</v>
      </c>
      <c r="E9930" s="15">
        <v>0.38608100000000001</v>
      </c>
      <c r="F9930" s="15">
        <v>0.61522096838115004</v>
      </c>
      <c r="G9930" s="15">
        <f t="shared" si="155"/>
        <v>0</v>
      </c>
      <c r="H9930" s="19">
        <v>0</v>
      </c>
      <c r="I9930" s="15">
        <v>-0.62754850670305795</v>
      </c>
      <c r="J9930" s="14">
        <v>0.677698144978789</v>
      </c>
      <c r="K9930" s="14">
        <v>0.84266388807040904</v>
      </c>
      <c r="L9930" s="19" t="s">
        <v>363</v>
      </c>
      <c r="M9930" s="22"/>
    </row>
    <row r="9931" spans="1:13">
      <c r="A9931" s="22" t="s">
        <v>20935</v>
      </c>
      <c r="B9931" s="19" t="s">
        <v>2618</v>
      </c>
      <c r="C9931" s="19">
        <v>0</v>
      </c>
      <c r="D9931" s="19">
        <v>23</v>
      </c>
      <c r="E9931" s="15">
        <v>0.38647900000000002</v>
      </c>
      <c r="F9931" s="15">
        <v>0.61580464578822403</v>
      </c>
      <c r="G9931" s="15">
        <f t="shared" si="155"/>
        <v>0</v>
      </c>
      <c r="H9931" s="19">
        <v>0</v>
      </c>
      <c r="I9931" s="15">
        <v>-0.62760000698811003</v>
      </c>
      <c r="J9931" s="14">
        <v>0.677698144978789</v>
      </c>
      <c r="K9931" s="14">
        <v>0.84266388807040904</v>
      </c>
      <c r="L9931" s="19" t="s">
        <v>363</v>
      </c>
      <c r="M9931" s="13"/>
    </row>
    <row r="9932" spans="1:13">
      <c r="A9932" s="22" t="s">
        <v>20938</v>
      </c>
      <c r="B9932" s="19" t="s">
        <v>31</v>
      </c>
      <c r="C9932" s="19">
        <v>0</v>
      </c>
      <c r="D9932" s="19">
        <v>23</v>
      </c>
      <c r="E9932" s="15">
        <v>0.38649099999999997</v>
      </c>
      <c r="F9932" s="15">
        <v>0.61573865077083101</v>
      </c>
      <c r="G9932" s="15">
        <f t="shared" si="155"/>
        <v>0</v>
      </c>
      <c r="H9932" s="19">
        <v>0</v>
      </c>
      <c r="I9932" s="15">
        <v>-0.627686762096483</v>
      </c>
      <c r="J9932" s="14">
        <v>0.677698144978789</v>
      </c>
      <c r="K9932" s="14">
        <v>0.84266388807040904</v>
      </c>
      <c r="L9932" s="19" t="s">
        <v>363</v>
      </c>
      <c r="M9932" s="22"/>
    </row>
    <row r="9933" spans="1:13">
      <c r="A9933" s="22" t="s">
        <v>20964</v>
      </c>
      <c r="B9933" s="19" t="s">
        <v>4169</v>
      </c>
      <c r="C9933" s="19">
        <v>0</v>
      </c>
      <c r="D9933" s="19">
        <v>23</v>
      </c>
      <c r="E9933" s="15">
        <v>0.38631199999999999</v>
      </c>
      <c r="F9933" s="15">
        <v>0.61543433233401701</v>
      </c>
      <c r="G9933" s="15">
        <f t="shared" si="155"/>
        <v>0</v>
      </c>
      <c r="H9933" s="19">
        <v>0</v>
      </c>
      <c r="I9933" s="15">
        <v>-0.62770628758217395</v>
      </c>
      <c r="J9933" s="14">
        <v>0.677698144978789</v>
      </c>
      <c r="K9933" s="14">
        <v>0.84266388807040904</v>
      </c>
      <c r="L9933" s="19" t="s">
        <v>363</v>
      </c>
      <c r="M9933" s="13"/>
    </row>
    <row r="9934" spans="1:13">
      <c r="A9934" s="22" t="s">
        <v>20912</v>
      </c>
      <c r="B9934" s="19" t="s">
        <v>4169</v>
      </c>
      <c r="C9934" s="19">
        <v>0</v>
      </c>
      <c r="D9934" s="19">
        <v>23</v>
      </c>
      <c r="E9934" s="15">
        <v>0.38694299999999998</v>
      </c>
      <c r="F9934" s="15">
        <v>0.61628767192074596</v>
      </c>
      <c r="G9934" s="15">
        <f t="shared" si="155"/>
        <v>0</v>
      </c>
      <c r="H9934" s="19">
        <v>0</v>
      </c>
      <c r="I9934" s="15">
        <v>-0.62786100976843895</v>
      </c>
      <c r="J9934" s="14">
        <v>0.677698144978789</v>
      </c>
      <c r="K9934" s="14">
        <v>0.84266388807040904</v>
      </c>
      <c r="L9934" s="19" t="s">
        <v>363</v>
      </c>
      <c r="M9934" s="13"/>
    </row>
    <row r="9935" spans="1:13">
      <c r="A9935" s="22" t="s">
        <v>20957</v>
      </c>
      <c r="B9935" s="19" t="s">
        <v>2618</v>
      </c>
      <c r="C9935" s="19">
        <v>0</v>
      </c>
      <c r="D9935" s="19">
        <v>23</v>
      </c>
      <c r="E9935" s="15">
        <v>0.38658999999999999</v>
      </c>
      <c r="F9935" s="15">
        <v>0.61572278747383702</v>
      </c>
      <c r="G9935" s="15">
        <f t="shared" si="155"/>
        <v>0</v>
      </c>
      <c r="H9935" s="19">
        <v>0</v>
      </c>
      <c r="I9935" s="15">
        <v>-0.62786372027269899</v>
      </c>
      <c r="J9935" s="14">
        <v>0.677698144978789</v>
      </c>
      <c r="K9935" s="14">
        <v>0.84266388807040904</v>
      </c>
      <c r="L9935" s="19" t="s">
        <v>363</v>
      </c>
      <c r="M9935" s="13"/>
    </row>
    <row r="9936" spans="1:13">
      <c r="A9936" s="22" t="s">
        <v>16825</v>
      </c>
      <c r="B9936" s="19" t="s">
        <v>2618</v>
      </c>
      <c r="C9936" s="19">
        <v>1</v>
      </c>
      <c r="D9936" s="19">
        <v>68</v>
      </c>
      <c r="E9936" s="15">
        <v>1.1380600000000001</v>
      </c>
      <c r="F9936" s="15">
        <v>1.0562379239728901</v>
      </c>
      <c r="G9936" s="15">
        <f t="shared" si="155"/>
        <v>1.4705882352941175</v>
      </c>
      <c r="H9936" s="19">
        <v>1</v>
      </c>
      <c r="I9936" s="15">
        <v>-0.13070918669603099</v>
      </c>
      <c r="J9936" s="14">
        <v>0.68377493427790903</v>
      </c>
      <c r="K9936" s="14">
        <v>0.84878383623841203</v>
      </c>
      <c r="L9936" s="19" t="s">
        <v>12</v>
      </c>
      <c r="M9936" s="13" t="s">
        <v>5627</v>
      </c>
    </row>
    <row r="9937" spans="1:13">
      <c r="A9937" s="22" t="s">
        <v>12922</v>
      </c>
      <c r="B9937" s="19" t="s">
        <v>3967</v>
      </c>
      <c r="C9937" s="19">
        <v>1</v>
      </c>
      <c r="D9937" s="19">
        <v>68</v>
      </c>
      <c r="E9937" s="15">
        <v>1.138469</v>
      </c>
      <c r="F9937" s="15">
        <v>1.0580890584404801</v>
      </c>
      <c r="G9937" s="15">
        <f t="shared" si="155"/>
        <v>1.4705882352941175</v>
      </c>
      <c r="H9937" s="19">
        <v>1</v>
      </c>
      <c r="I9937" s="15">
        <v>-0.130867055939591</v>
      </c>
      <c r="J9937" s="14">
        <v>0.68377493427790903</v>
      </c>
      <c r="K9937" s="14">
        <v>0.84878383623841203</v>
      </c>
      <c r="L9937" s="19" t="s">
        <v>13</v>
      </c>
      <c r="M9937" s="13" t="s">
        <v>8752</v>
      </c>
    </row>
    <row r="9938" spans="1:13">
      <c r="A9938" s="22" t="s">
        <v>16839</v>
      </c>
      <c r="B9938" s="19" t="s">
        <v>2618</v>
      </c>
      <c r="C9938" s="19">
        <v>1</v>
      </c>
      <c r="D9938" s="19">
        <v>68</v>
      </c>
      <c r="E9938" s="15">
        <v>1.1391150000000001</v>
      </c>
      <c r="F9938" s="15">
        <v>1.05655815414493</v>
      </c>
      <c r="G9938" s="15">
        <f t="shared" si="155"/>
        <v>1.4705882352941175</v>
      </c>
      <c r="H9938" s="19">
        <v>1</v>
      </c>
      <c r="I9938" s="15">
        <v>-0.131668095555597</v>
      </c>
      <c r="J9938" s="14">
        <v>0.68377493427790903</v>
      </c>
      <c r="K9938" s="14">
        <v>0.84878383623841203</v>
      </c>
      <c r="L9938" s="19" t="s">
        <v>363</v>
      </c>
      <c r="M9938" s="13" t="s">
        <v>5874</v>
      </c>
    </row>
    <row r="9939" spans="1:13">
      <c r="A9939" s="22" t="s">
        <v>20978</v>
      </c>
      <c r="B9939" s="19" t="s">
        <v>3967</v>
      </c>
      <c r="C9939" s="19">
        <v>1</v>
      </c>
      <c r="D9939" s="19">
        <v>68</v>
      </c>
      <c r="E9939" s="15">
        <v>1.1395599999999999</v>
      </c>
      <c r="F9939" s="15">
        <v>1.0561648175754199</v>
      </c>
      <c r="G9939" s="15">
        <f t="shared" si="155"/>
        <v>1.4705882352941175</v>
      </c>
      <c r="H9939" s="19">
        <v>1</v>
      </c>
      <c r="I9939" s="15">
        <v>-0.13213846710059901</v>
      </c>
      <c r="J9939" s="14">
        <v>0.68377493427790903</v>
      </c>
      <c r="K9939" s="14">
        <v>0.84878383623841203</v>
      </c>
      <c r="L9939" s="19" t="s">
        <v>363</v>
      </c>
      <c r="M9939" s="13" t="s">
        <v>5846</v>
      </c>
    </row>
    <row r="9940" spans="1:13">
      <c r="A9940" s="22" t="s">
        <v>16827</v>
      </c>
      <c r="B9940" s="19" t="s">
        <v>2618</v>
      </c>
      <c r="C9940" s="19">
        <v>1</v>
      </c>
      <c r="D9940" s="19">
        <v>68</v>
      </c>
      <c r="E9940" s="15">
        <v>1.1407560000000001</v>
      </c>
      <c r="F9940" s="15">
        <v>1.05855603016792</v>
      </c>
      <c r="G9940" s="15">
        <f t="shared" si="155"/>
        <v>1.4705882352941175</v>
      </c>
      <c r="H9940" s="19">
        <v>1</v>
      </c>
      <c r="I9940" s="15">
        <v>-0.13296981547369899</v>
      </c>
      <c r="J9940" s="14">
        <v>0.68377493427790903</v>
      </c>
      <c r="K9940" s="14">
        <v>0.84878383623841203</v>
      </c>
      <c r="L9940" s="19" t="s">
        <v>363</v>
      </c>
      <c r="M9940" s="13" t="s">
        <v>5634</v>
      </c>
    </row>
    <row r="9941" spans="1:13">
      <c r="A9941" s="22" t="s">
        <v>14295</v>
      </c>
      <c r="B9941" s="19" t="s">
        <v>3967</v>
      </c>
      <c r="C9941" s="19">
        <v>1</v>
      </c>
      <c r="D9941" s="19">
        <v>68</v>
      </c>
      <c r="E9941" s="15">
        <v>1.1410979999999999</v>
      </c>
      <c r="F9941" s="15">
        <v>1.0582553918126201</v>
      </c>
      <c r="G9941" s="15">
        <f t="shared" si="155"/>
        <v>1.4705882352941175</v>
      </c>
      <c r="H9941" s="19">
        <v>1</v>
      </c>
      <c r="I9941" s="15">
        <v>-0.13333076409686101</v>
      </c>
      <c r="J9941" s="14">
        <v>0.68377493427790903</v>
      </c>
      <c r="K9941" s="14">
        <v>0.84878383623841203</v>
      </c>
      <c r="L9941" s="19" t="s">
        <v>363</v>
      </c>
      <c r="M9941" s="13" t="s">
        <v>6064</v>
      </c>
    </row>
    <row r="9942" spans="1:13">
      <c r="A9942" s="22" t="s">
        <v>20975</v>
      </c>
      <c r="B9942" s="19" t="s">
        <v>31</v>
      </c>
      <c r="C9942" s="19">
        <v>1</v>
      </c>
      <c r="D9942" s="19">
        <v>68</v>
      </c>
      <c r="E9942" s="15">
        <v>1.141424</v>
      </c>
      <c r="F9942" s="15">
        <v>1.0578867478839</v>
      </c>
      <c r="G9942" s="15">
        <f t="shared" si="155"/>
        <v>1.4705882352941175</v>
      </c>
      <c r="H9942" s="19">
        <v>1</v>
      </c>
      <c r="I9942" s="15">
        <v>-0.133685387668284</v>
      </c>
      <c r="J9942" s="14">
        <v>0.68377493427790903</v>
      </c>
      <c r="K9942" s="14">
        <v>0.84878383623841203</v>
      </c>
      <c r="L9942" s="19" t="s">
        <v>363</v>
      </c>
      <c r="M9942" s="13" t="s">
        <v>5687</v>
      </c>
    </row>
    <row r="9943" spans="1:13">
      <c r="A9943" s="22" t="s">
        <v>21037</v>
      </c>
      <c r="B9943" s="19" t="s">
        <v>31</v>
      </c>
      <c r="C9943" s="19">
        <v>0</v>
      </c>
      <c r="D9943" s="19">
        <v>22</v>
      </c>
      <c r="E9943" s="15">
        <v>0.36756299999999997</v>
      </c>
      <c r="F9943" s="15">
        <v>0.601523734246458</v>
      </c>
      <c r="G9943" s="15">
        <f t="shared" si="155"/>
        <v>0</v>
      </c>
      <c r="H9943" s="19">
        <v>0</v>
      </c>
      <c r="I9943" s="15">
        <v>-0.61105319553259896</v>
      </c>
      <c r="J9943" s="14">
        <v>0.68926438655496103</v>
      </c>
      <c r="K9943" s="14">
        <v>0.84886906182891197</v>
      </c>
      <c r="L9943" s="19" t="s">
        <v>363</v>
      </c>
      <c r="M9943" s="22"/>
    </row>
    <row r="9944" spans="1:13">
      <c r="A9944" s="22" t="s">
        <v>16720</v>
      </c>
      <c r="B9944" s="19" t="s">
        <v>31</v>
      </c>
      <c r="C9944" s="19">
        <v>0</v>
      </c>
      <c r="D9944" s="19">
        <v>22</v>
      </c>
      <c r="E9944" s="15">
        <v>0.36786799999999997</v>
      </c>
      <c r="F9944" s="15">
        <v>0.60165396746260702</v>
      </c>
      <c r="G9944" s="15">
        <f t="shared" si="155"/>
        <v>0</v>
      </c>
      <c r="H9944" s="19">
        <v>0</v>
      </c>
      <c r="I9944" s="15">
        <v>-0.61142786367957103</v>
      </c>
      <c r="J9944" s="14">
        <v>0.68926438655496103</v>
      </c>
      <c r="K9944" s="14">
        <v>0.84886906182891197</v>
      </c>
      <c r="L9944" s="19" t="s">
        <v>363</v>
      </c>
      <c r="M9944" s="22"/>
    </row>
    <row r="9945" spans="1:13">
      <c r="A9945" s="22" t="s">
        <v>16738</v>
      </c>
      <c r="B9945" s="19" t="s">
        <v>2618</v>
      </c>
      <c r="C9945" s="19">
        <v>0</v>
      </c>
      <c r="D9945" s="19">
        <v>22</v>
      </c>
      <c r="E9945" s="15">
        <v>0.36776900000000001</v>
      </c>
      <c r="F9945" s="15">
        <v>0.60134127103527701</v>
      </c>
      <c r="G9945" s="15">
        <f t="shared" si="155"/>
        <v>0</v>
      </c>
      <c r="H9945" s="19">
        <v>0</v>
      </c>
      <c r="I9945" s="15">
        <v>-0.61158117314456695</v>
      </c>
      <c r="J9945" s="14">
        <v>0.68926438655496103</v>
      </c>
      <c r="K9945" s="14">
        <v>0.84886906182891197</v>
      </c>
      <c r="L9945" s="19" t="s">
        <v>363</v>
      </c>
      <c r="M9945" s="13"/>
    </row>
    <row r="9946" spans="1:13">
      <c r="A9946" s="22" t="s">
        <v>21034</v>
      </c>
      <c r="B9946" s="19" t="s">
        <v>31</v>
      </c>
      <c r="C9946" s="19">
        <v>0</v>
      </c>
      <c r="D9946" s="19">
        <v>22</v>
      </c>
      <c r="E9946" s="15">
        <v>0.36837700000000001</v>
      </c>
      <c r="F9946" s="15">
        <v>0.60227381530724999</v>
      </c>
      <c r="G9946" s="15">
        <f t="shared" si="155"/>
        <v>0</v>
      </c>
      <c r="H9946" s="19">
        <v>0</v>
      </c>
      <c r="I9946" s="15">
        <v>-0.61164372522499999</v>
      </c>
      <c r="J9946" s="14">
        <v>0.68926438655496103</v>
      </c>
      <c r="K9946" s="14">
        <v>0.84886906182891197</v>
      </c>
      <c r="L9946" s="19" t="s">
        <v>363</v>
      </c>
      <c r="M9946" s="22"/>
    </row>
    <row r="9947" spans="1:13">
      <c r="A9947" s="22" t="s">
        <v>20980</v>
      </c>
      <c r="B9947" s="19" t="s">
        <v>23529</v>
      </c>
      <c r="C9947" s="19">
        <v>0</v>
      </c>
      <c r="D9947" s="19">
        <v>22</v>
      </c>
      <c r="E9947" s="15">
        <v>0.36782799999999999</v>
      </c>
      <c r="F9947" s="15">
        <v>0.60136754489989197</v>
      </c>
      <c r="G9947" s="15">
        <f t="shared" si="155"/>
        <v>0</v>
      </c>
      <c r="H9947" s="19">
        <v>0</v>
      </c>
      <c r="I9947" s="15">
        <v>-0.61165256276214797</v>
      </c>
      <c r="J9947" s="14">
        <v>0.68926438655496103</v>
      </c>
      <c r="K9947" s="14">
        <v>0.84886906182891197</v>
      </c>
      <c r="L9947" s="19" t="s">
        <v>363</v>
      </c>
      <c r="M9947" s="22"/>
    </row>
    <row r="9948" spans="1:13">
      <c r="A9948" s="22" t="s">
        <v>21014</v>
      </c>
      <c r="B9948" s="19" t="s">
        <v>2618</v>
      </c>
      <c r="C9948" s="19">
        <v>0</v>
      </c>
      <c r="D9948" s="19">
        <v>22</v>
      </c>
      <c r="E9948" s="15">
        <v>0.367869</v>
      </c>
      <c r="F9948" s="15">
        <v>0.60126347000026703</v>
      </c>
      <c r="G9948" s="15">
        <f t="shared" si="155"/>
        <v>0</v>
      </c>
      <c r="H9948" s="19">
        <v>0</v>
      </c>
      <c r="I9948" s="15">
        <v>-0.61182662568846402</v>
      </c>
      <c r="J9948" s="14">
        <v>0.68926438655496103</v>
      </c>
      <c r="K9948" s="14">
        <v>0.84886906182891197</v>
      </c>
      <c r="L9948" s="19" t="s">
        <v>363</v>
      </c>
      <c r="M9948" s="13"/>
    </row>
    <row r="9949" spans="1:13">
      <c r="A9949" s="22" t="s">
        <v>21040</v>
      </c>
      <c r="B9949" s="19" t="s">
        <v>2618</v>
      </c>
      <c r="C9949" s="19">
        <v>0</v>
      </c>
      <c r="D9949" s="19">
        <v>22</v>
      </c>
      <c r="E9949" s="15">
        <v>0.36826799999999998</v>
      </c>
      <c r="F9949" s="15">
        <v>0.60181977564968703</v>
      </c>
      <c r="G9949" s="15">
        <f t="shared" si="155"/>
        <v>0</v>
      </c>
      <c r="H9949" s="19">
        <v>0</v>
      </c>
      <c r="I9949" s="15">
        <v>-0.61192405916279602</v>
      </c>
      <c r="J9949" s="14">
        <v>0.68926438655496103</v>
      </c>
      <c r="K9949" s="14">
        <v>0.84886906182891197</v>
      </c>
      <c r="L9949" s="19" t="s">
        <v>363</v>
      </c>
      <c r="M9949" s="13"/>
    </row>
    <row r="9950" spans="1:13">
      <c r="A9950" s="22" t="s">
        <v>21015</v>
      </c>
      <c r="B9950" s="19" t="s">
        <v>2618</v>
      </c>
      <c r="C9950" s="19">
        <v>0</v>
      </c>
      <c r="D9950" s="19">
        <v>22</v>
      </c>
      <c r="E9950" s="15">
        <v>0.369336</v>
      </c>
      <c r="F9950" s="15">
        <v>0.60352571059341098</v>
      </c>
      <c r="G9950" s="15">
        <f t="shared" si="155"/>
        <v>0</v>
      </c>
      <c r="H9950" s="19">
        <v>0</v>
      </c>
      <c r="I9950" s="15">
        <v>-0.61196398681483499</v>
      </c>
      <c r="J9950" s="14">
        <v>0.68926438655496103</v>
      </c>
      <c r="K9950" s="14">
        <v>0.84886906182891197</v>
      </c>
      <c r="L9950" s="19" t="s">
        <v>419</v>
      </c>
      <c r="M9950" s="13"/>
    </row>
    <row r="9951" spans="1:13">
      <c r="A9951" s="22" t="s">
        <v>16735</v>
      </c>
      <c r="B9951" s="19" t="s">
        <v>31</v>
      </c>
      <c r="C9951" s="19">
        <v>0</v>
      </c>
      <c r="D9951" s="19">
        <v>22</v>
      </c>
      <c r="E9951" s="15">
        <v>0.36901299999999998</v>
      </c>
      <c r="F9951" s="15">
        <v>0.60294839694435498</v>
      </c>
      <c r="G9951" s="15">
        <f t="shared" si="155"/>
        <v>0</v>
      </c>
      <c r="H9951" s="19">
        <v>0</v>
      </c>
      <c r="I9951" s="15">
        <v>-0.61201423184819503</v>
      </c>
      <c r="J9951" s="14">
        <v>0.68926438655496103</v>
      </c>
      <c r="K9951" s="14">
        <v>0.84886906182891197</v>
      </c>
      <c r="L9951" s="19" t="s">
        <v>363</v>
      </c>
      <c r="M9951" s="22"/>
    </row>
    <row r="9952" spans="1:13">
      <c r="A9952" s="22" t="s">
        <v>16736</v>
      </c>
      <c r="B9952" s="19" t="s">
        <v>3502</v>
      </c>
      <c r="C9952" s="19">
        <v>0</v>
      </c>
      <c r="D9952" s="19">
        <v>22</v>
      </c>
      <c r="E9952" s="15">
        <v>0.36845699999999998</v>
      </c>
      <c r="F9952" s="15">
        <v>0.60203554845025598</v>
      </c>
      <c r="G9952" s="15">
        <f t="shared" si="155"/>
        <v>0</v>
      </c>
      <c r="H9952" s="19">
        <v>0</v>
      </c>
      <c r="I9952" s="15">
        <v>-0.61201867721677194</v>
      </c>
      <c r="J9952" s="14">
        <v>0.68926438655496103</v>
      </c>
      <c r="K9952" s="14">
        <v>0.84886906182891197</v>
      </c>
      <c r="L9952" s="19" t="s">
        <v>363</v>
      </c>
      <c r="M9952" s="13"/>
    </row>
    <row r="9953" spans="1:13">
      <c r="A9953" s="22" t="s">
        <v>16714</v>
      </c>
      <c r="B9953" s="19" t="s">
        <v>2618</v>
      </c>
      <c r="C9953" s="19">
        <v>0</v>
      </c>
      <c r="D9953" s="19">
        <v>22</v>
      </c>
      <c r="E9953" s="15">
        <v>0.36816599999999999</v>
      </c>
      <c r="F9953" s="15">
        <v>0.601549797029439</v>
      </c>
      <c r="G9953" s="15">
        <f t="shared" si="155"/>
        <v>0</v>
      </c>
      <c r="H9953" s="19">
        <v>0</v>
      </c>
      <c r="I9953" s="15">
        <v>-0.612029131782722</v>
      </c>
      <c r="J9953" s="14">
        <v>0.68926438655496103</v>
      </c>
      <c r="K9953" s="14">
        <v>0.84886906182891197</v>
      </c>
      <c r="L9953" s="19" t="s">
        <v>363</v>
      </c>
      <c r="M9953" s="13"/>
    </row>
    <row r="9954" spans="1:13">
      <c r="A9954" s="22" t="s">
        <v>21042</v>
      </c>
      <c r="B9954" s="19" t="s">
        <v>31</v>
      </c>
      <c r="C9954" s="19">
        <v>0</v>
      </c>
      <c r="D9954" s="19">
        <v>22</v>
      </c>
      <c r="E9954" s="15">
        <v>0.368842</v>
      </c>
      <c r="F9954" s="15">
        <v>0.60258936445139899</v>
      </c>
      <c r="G9954" s="15">
        <f t="shared" si="155"/>
        <v>0</v>
      </c>
      <c r="H9954" s="19">
        <v>0</v>
      </c>
      <c r="I9954" s="15">
        <v>-0.61209510449258597</v>
      </c>
      <c r="J9954" s="14">
        <v>0.68926438655496103</v>
      </c>
      <c r="K9954" s="14">
        <v>0.84886906182891197</v>
      </c>
      <c r="L9954" s="19" t="s">
        <v>363</v>
      </c>
      <c r="M9954" s="22"/>
    </row>
    <row r="9955" spans="1:13">
      <c r="A9955" s="22" t="s">
        <v>21021</v>
      </c>
      <c r="B9955" s="19" t="s">
        <v>31</v>
      </c>
      <c r="C9955" s="19">
        <v>0</v>
      </c>
      <c r="D9955" s="19">
        <v>22</v>
      </c>
      <c r="E9955" s="15">
        <v>0.36887199999999998</v>
      </c>
      <c r="F9955" s="15">
        <v>0.602625763450094</v>
      </c>
      <c r="G9955" s="15">
        <f t="shared" si="155"/>
        <v>0</v>
      </c>
      <c r="H9955" s="19">
        <v>0</v>
      </c>
      <c r="I9955" s="15">
        <v>-0.61210791567916101</v>
      </c>
      <c r="J9955" s="14">
        <v>0.68926438655496103</v>
      </c>
      <c r="K9955" s="14">
        <v>0.84886906182891197</v>
      </c>
      <c r="L9955" s="19" t="s">
        <v>363</v>
      </c>
      <c r="M9955" s="22"/>
    </row>
    <row r="9956" spans="1:13">
      <c r="A9956" s="22" t="s">
        <v>21017</v>
      </c>
      <c r="B9956" s="19" t="s">
        <v>4169</v>
      </c>
      <c r="C9956" s="19">
        <v>0</v>
      </c>
      <c r="D9956" s="19">
        <v>22</v>
      </c>
      <c r="E9956" s="15">
        <v>0.36860599999999999</v>
      </c>
      <c r="F9956" s="15">
        <v>0.60218932188804297</v>
      </c>
      <c r="G9956" s="15">
        <f t="shared" si="155"/>
        <v>0</v>
      </c>
      <c r="H9956" s="19">
        <v>0</v>
      </c>
      <c r="I9956" s="15">
        <v>-0.61210982427305405</v>
      </c>
      <c r="J9956" s="14">
        <v>0.68926438655496103</v>
      </c>
      <c r="K9956" s="14">
        <v>0.84886906182891197</v>
      </c>
      <c r="L9956" s="19" t="s">
        <v>363</v>
      </c>
      <c r="M9956" s="22"/>
    </row>
    <row r="9957" spans="1:13">
      <c r="A9957" s="22" t="s">
        <v>21051</v>
      </c>
      <c r="B9957" s="19" t="s">
        <v>2571</v>
      </c>
      <c r="C9957" s="19">
        <v>0</v>
      </c>
      <c r="D9957" s="19">
        <v>22</v>
      </c>
      <c r="E9957" s="15">
        <v>0.36849300000000001</v>
      </c>
      <c r="F9957" s="15">
        <v>0.60198527501697996</v>
      </c>
      <c r="G9957" s="15">
        <f t="shared" si="155"/>
        <v>0</v>
      </c>
      <c r="H9957" s="19">
        <v>0</v>
      </c>
      <c r="I9957" s="15">
        <v>-0.61212959069406803</v>
      </c>
      <c r="J9957" s="14">
        <v>0.68926438655496103</v>
      </c>
      <c r="K9957" s="14">
        <v>0.84886906182891197</v>
      </c>
      <c r="L9957" s="19" t="s">
        <v>363</v>
      </c>
      <c r="M9957" s="13"/>
    </row>
    <row r="9958" spans="1:13">
      <c r="A9958" s="22" t="s">
        <v>20987</v>
      </c>
      <c r="B9958" s="19" t="s">
        <v>4169</v>
      </c>
      <c r="C9958" s="19">
        <v>0</v>
      </c>
      <c r="D9958" s="19">
        <v>22</v>
      </c>
      <c r="E9958" s="15">
        <v>0.36803200000000003</v>
      </c>
      <c r="F9958" s="15">
        <v>0.60123107741932702</v>
      </c>
      <c r="G9958" s="15">
        <f t="shared" si="155"/>
        <v>0</v>
      </c>
      <c r="H9958" s="19">
        <v>0</v>
      </c>
      <c r="I9958" s="15">
        <v>-0.61213069953021904</v>
      </c>
      <c r="J9958" s="14">
        <v>0.68926438655496103</v>
      </c>
      <c r="K9958" s="14">
        <v>0.84886906182891197</v>
      </c>
      <c r="L9958" s="19" t="s">
        <v>363</v>
      </c>
      <c r="M9958" s="22"/>
    </row>
    <row r="9959" spans="1:13">
      <c r="A9959" s="22" t="s">
        <v>16761</v>
      </c>
      <c r="B9959" s="19" t="s">
        <v>2618</v>
      </c>
      <c r="C9959" s="19">
        <v>0</v>
      </c>
      <c r="D9959" s="19">
        <v>22</v>
      </c>
      <c r="E9959" s="15">
        <v>0.36795600000000001</v>
      </c>
      <c r="F9959" s="15">
        <v>0.60108963006588401</v>
      </c>
      <c r="G9959" s="15">
        <f t="shared" si="155"/>
        <v>0</v>
      </c>
      <c r="H9959" s="19">
        <v>0</v>
      </c>
      <c r="I9959" s="15">
        <v>-0.61214830799804199</v>
      </c>
      <c r="J9959" s="14">
        <v>0.68926438655496103</v>
      </c>
      <c r="K9959" s="14">
        <v>0.84886906182891197</v>
      </c>
      <c r="L9959" s="19" t="s">
        <v>363</v>
      </c>
      <c r="M9959" s="13"/>
    </row>
    <row r="9960" spans="1:13">
      <c r="A9960" s="22" t="s">
        <v>16753</v>
      </c>
      <c r="B9960" s="19" t="s">
        <v>2571</v>
      </c>
      <c r="C9960" s="19">
        <v>0</v>
      </c>
      <c r="D9960" s="19">
        <v>22</v>
      </c>
      <c r="E9960" s="15">
        <v>0.368705</v>
      </c>
      <c r="F9960" s="15">
        <v>0.60230555845599298</v>
      </c>
      <c r="G9960" s="15">
        <f t="shared" si="155"/>
        <v>0</v>
      </c>
      <c r="H9960" s="19">
        <v>0</v>
      </c>
      <c r="I9960" s="15">
        <v>-0.61215606401703004</v>
      </c>
      <c r="J9960" s="14">
        <v>0.68926438655496103</v>
      </c>
      <c r="K9960" s="14">
        <v>0.84886906182891197</v>
      </c>
      <c r="L9960" s="19" t="s">
        <v>363</v>
      </c>
      <c r="M9960" s="13"/>
    </row>
    <row r="9961" spans="1:13">
      <c r="A9961" s="22" t="s">
        <v>21012</v>
      </c>
      <c r="B9961" s="19" t="s">
        <v>3502</v>
      </c>
      <c r="C9961" s="19">
        <v>0</v>
      </c>
      <c r="D9961" s="19">
        <v>22</v>
      </c>
      <c r="E9961" s="15">
        <v>0.36852800000000002</v>
      </c>
      <c r="F9961" s="15">
        <v>0.60197298576221603</v>
      </c>
      <c r="G9961" s="15">
        <f t="shared" ref="G9961:G10024" si="156">100*(C9961/D9961)</f>
        <v>0</v>
      </c>
      <c r="H9961" s="19">
        <v>0</v>
      </c>
      <c r="I9961" s="15">
        <v>-0.61220022943948404</v>
      </c>
      <c r="J9961" s="14">
        <v>0.68926438655496103</v>
      </c>
      <c r="K9961" s="14">
        <v>0.84886906182891197</v>
      </c>
      <c r="L9961" s="19" t="s">
        <v>363</v>
      </c>
      <c r="M9961" s="13"/>
    </row>
    <row r="9962" spans="1:13">
      <c r="A9962" s="22" t="s">
        <v>16725</v>
      </c>
      <c r="B9962" s="19" t="s">
        <v>2618</v>
      </c>
      <c r="C9962" s="19">
        <v>0</v>
      </c>
      <c r="D9962" s="19">
        <v>22</v>
      </c>
      <c r="E9962" s="15">
        <v>0.36919800000000003</v>
      </c>
      <c r="F9962" s="15">
        <v>0.60302504130027601</v>
      </c>
      <c r="G9962" s="15">
        <f t="shared" si="156"/>
        <v>0</v>
      </c>
      <c r="H9962" s="19">
        <v>0</v>
      </c>
      <c r="I9962" s="15">
        <v>-0.612243231564505</v>
      </c>
      <c r="J9962" s="14">
        <v>0.68926438655496103</v>
      </c>
      <c r="K9962" s="14">
        <v>0.84886906182891197</v>
      </c>
      <c r="L9962" s="19" t="s">
        <v>12</v>
      </c>
      <c r="M9962" s="22"/>
    </row>
    <row r="9963" spans="1:13">
      <c r="A9963" s="22" t="s">
        <v>21026</v>
      </c>
      <c r="B9963" s="19" t="s">
        <v>31</v>
      </c>
      <c r="C9963" s="19">
        <v>0</v>
      </c>
      <c r="D9963" s="19">
        <v>22</v>
      </c>
      <c r="E9963" s="15">
        <v>0.36895499999999998</v>
      </c>
      <c r="F9963" s="15">
        <v>0.60262722402375002</v>
      </c>
      <c r="G9963" s="15">
        <f t="shared" si="156"/>
        <v>0</v>
      </c>
      <c r="H9963" s="19">
        <v>0</v>
      </c>
      <c r="I9963" s="15">
        <v>-0.61224416238032298</v>
      </c>
      <c r="J9963" s="14">
        <v>0.68926438655496103</v>
      </c>
      <c r="K9963" s="14">
        <v>0.84886906182891197</v>
      </c>
      <c r="L9963" s="19" t="s">
        <v>363</v>
      </c>
      <c r="M9963" s="22"/>
    </row>
    <row r="9964" spans="1:13">
      <c r="A9964" s="22" t="s">
        <v>16750</v>
      </c>
      <c r="B9964" s="19" t="s">
        <v>4169</v>
      </c>
      <c r="C9964" s="19">
        <v>0</v>
      </c>
      <c r="D9964" s="19">
        <v>22</v>
      </c>
      <c r="E9964" s="15">
        <v>0.36768099999999998</v>
      </c>
      <c r="F9964" s="15">
        <v>0.60050315806250498</v>
      </c>
      <c r="G9964" s="15">
        <f t="shared" si="156"/>
        <v>0</v>
      </c>
      <c r="H9964" s="19">
        <v>0</v>
      </c>
      <c r="I9964" s="15">
        <v>-0.61228820375617299</v>
      </c>
      <c r="J9964" s="14">
        <v>0.68926438655496103</v>
      </c>
      <c r="K9964" s="14">
        <v>0.84886906182891197</v>
      </c>
      <c r="L9964" s="19" t="s">
        <v>363</v>
      </c>
      <c r="M9964" s="13"/>
    </row>
    <row r="9965" spans="1:13">
      <c r="A9965" s="22" t="s">
        <v>20985</v>
      </c>
      <c r="B9965" s="19" t="s">
        <v>3967</v>
      </c>
      <c r="C9965" s="19">
        <v>0</v>
      </c>
      <c r="D9965" s="19">
        <v>22</v>
      </c>
      <c r="E9965" s="15">
        <v>0.36917800000000001</v>
      </c>
      <c r="F9965" s="15">
        <v>0.60293446397263295</v>
      </c>
      <c r="G9965" s="15">
        <f t="shared" si="156"/>
        <v>0</v>
      </c>
      <c r="H9965" s="19">
        <v>0</v>
      </c>
      <c r="I9965" s="15">
        <v>-0.61230203622388502</v>
      </c>
      <c r="J9965" s="14">
        <v>0.68926438655496103</v>
      </c>
      <c r="K9965" s="14">
        <v>0.84886906182891197</v>
      </c>
      <c r="L9965" s="19" t="s">
        <v>363</v>
      </c>
      <c r="M9965" s="13"/>
    </row>
    <row r="9966" spans="1:13">
      <c r="A9966" s="22" t="s">
        <v>13462</v>
      </c>
      <c r="B9966" s="19" t="s">
        <v>2618</v>
      </c>
      <c r="C9966" s="19">
        <v>0</v>
      </c>
      <c r="D9966" s="19">
        <v>22</v>
      </c>
      <c r="E9966" s="15">
        <v>0.36823600000000001</v>
      </c>
      <c r="F9966" s="15">
        <v>0.60136894661148699</v>
      </c>
      <c r="G9966" s="15">
        <f t="shared" si="156"/>
        <v>0</v>
      </c>
      <c r="H9966" s="19">
        <v>0</v>
      </c>
      <c r="I9966" s="15">
        <v>-0.61232958913972402</v>
      </c>
      <c r="J9966" s="14">
        <v>0.68926438655496103</v>
      </c>
      <c r="K9966" s="14">
        <v>0.84886906182891197</v>
      </c>
      <c r="L9966" s="19" t="s">
        <v>363</v>
      </c>
      <c r="M9966" s="13"/>
    </row>
    <row r="9967" spans="1:13">
      <c r="A9967" s="22" t="s">
        <v>21075</v>
      </c>
      <c r="B9967" s="19" t="s">
        <v>3967</v>
      </c>
      <c r="C9967" s="19">
        <v>0</v>
      </c>
      <c r="D9967" s="19">
        <v>22</v>
      </c>
      <c r="E9967" s="15">
        <v>0.36904999999999999</v>
      </c>
      <c r="F9967" s="15">
        <v>0.60267442347959299</v>
      </c>
      <c r="G9967" s="15">
        <f t="shared" si="156"/>
        <v>0</v>
      </c>
      <c r="H9967" s="19">
        <v>0</v>
      </c>
      <c r="I9967" s="15">
        <v>-0.61235384416889305</v>
      </c>
      <c r="J9967" s="14">
        <v>0.68926438655496103</v>
      </c>
      <c r="K9967" s="14">
        <v>0.84886906182891197</v>
      </c>
      <c r="L9967" s="19" t="s">
        <v>363</v>
      </c>
      <c r="M9967" s="22"/>
    </row>
    <row r="9968" spans="1:13">
      <c r="A9968" s="22" t="s">
        <v>21077</v>
      </c>
      <c r="B9968" s="19" t="s">
        <v>4169</v>
      </c>
      <c r="C9968" s="19">
        <v>0</v>
      </c>
      <c r="D9968" s="19">
        <v>22</v>
      </c>
      <c r="E9968" s="15">
        <v>0.36873299999999998</v>
      </c>
      <c r="F9968" s="15">
        <v>0.60214395063667203</v>
      </c>
      <c r="G9968" s="15">
        <f t="shared" si="156"/>
        <v>0</v>
      </c>
      <c r="H9968" s="19">
        <v>0</v>
      </c>
      <c r="I9968" s="15">
        <v>-0.61236685946960501</v>
      </c>
      <c r="J9968" s="14">
        <v>0.68926438655496103</v>
      </c>
      <c r="K9968" s="14">
        <v>0.84886906182891197</v>
      </c>
      <c r="L9968" s="19" t="s">
        <v>363</v>
      </c>
      <c r="M9968" s="13"/>
    </row>
    <row r="9969" spans="1:13">
      <c r="A9969" s="22" t="s">
        <v>16741</v>
      </c>
      <c r="B9969" s="19" t="s">
        <v>31</v>
      </c>
      <c r="C9969" s="19">
        <v>0</v>
      </c>
      <c r="D9969" s="19">
        <v>22</v>
      </c>
      <c r="E9969" s="15">
        <v>0.36826599999999998</v>
      </c>
      <c r="F9969" s="15">
        <v>0.60135722734038299</v>
      </c>
      <c r="G9969" s="15">
        <f t="shared" si="156"/>
        <v>0</v>
      </c>
      <c r="H9969" s="19">
        <v>0</v>
      </c>
      <c r="I9969" s="15">
        <v>-0.61239140939359205</v>
      </c>
      <c r="J9969" s="14">
        <v>0.68926438655496103</v>
      </c>
      <c r="K9969" s="14">
        <v>0.84886906182891197</v>
      </c>
      <c r="L9969" s="19" t="s">
        <v>363</v>
      </c>
      <c r="M9969" s="22"/>
    </row>
    <row r="9970" spans="1:13">
      <c r="A9970" s="22" t="s">
        <v>13478</v>
      </c>
      <c r="B9970" s="19" t="s">
        <v>3967</v>
      </c>
      <c r="C9970" s="19">
        <v>0</v>
      </c>
      <c r="D9970" s="19">
        <v>22</v>
      </c>
      <c r="E9970" s="15">
        <v>0.36950499999999997</v>
      </c>
      <c r="F9970" s="15">
        <v>0.60335679246563501</v>
      </c>
      <c r="G9970" s="15">
        <f t="shared" si="156"/>
        <v>0</v>
      </c>
      <c r="H9970" s="19">
        <v>0</v>
      </c>
      <c r="I9970" s="15">
        <v>-0.61241541425266299</v>
      </c>
      <c r="J9970" s="14">
        <v>0.68926438655496103</v>
      </c>
      <c r="K9970" s="14">
        <v>0.84886906182891197</v>
      </c>
      <c r="L9970" s="19" t="s">
        <v>363</v>
      </c>
      <c r="M9970" s="13"/>
    </row>
    <row r="9971" spans="1:13">
      <c r="A9971" s="22" t="s">
        <v>16721</v>
      </c>
      <c r="B9971" s="19" t="s">
        <v>4169</v>
      </c>
      <c r="C9971" s="19">
        <v>0</v>
      </c>
      <c r="D9971" s="19">
        <v>22</v>
      </c>
      <c r="E9971" s="15">
        <v>0.36875799999999997</v>
      </c>
      <c r="F9971" s="15">
        <v>0.60213279266279596</v>
      </c>
      <c r="G9971" s="15">
        <f t="shared" si="156"/>
        <v>0</v>
      </c>
      <c r="H9971" s="19">
        <v>0</v>
      </c>
      <c r="I9971" s="15">
        <v>-0.61241972616912499</v>
      </c>
      <c r="J9971" s="14">
        <v>0.68926438655496103</v>
      </c>
      <c r="K9971" s="14">
        <v>0.84886906182891197</v>
      </c>
      <c r="L9971" s="19" t="s">
        <v>363</v>
      </c>
      <c r="M9971" s="13"/>
    </row>
    <row r="9972" spans="1:13">
      <c r="A9972" s="22" t="s">
        <v>13466</v>
      </c>
      <c r="B9972" s="19" t="s">
        <v>2618</v>
      </c>
      <c r="C9972" s="19">
        <v>0</v>
      </c>
      <c r="D9972" s="19">
        <v>22</v>
      </c>
      <c r="E9972" s="15">
        <v>0.369672</v>
      </c>
      <c r="F9972" s="15">
        <v>0.60359835714403298</v>
      </c>
      <c r="G9972" s="15">
        <f t="shared" si="156"/>
        <v>0</v>
      </c>
      <c r="H9972" s="19">
        <v>0</v>
      </c>
      <c r="I9972" s="15">
        <v>-0.61244699496719701</v>
      </c>
      <c r="J9972" s="14">
        <v>0.68926438655496103</v>
      </c>
      <c r="K9972" s="14">
        <v>0.84886906182891197</v>
      </c>
      <c r="L9972" s="19" t="s">
        <v>363</v>
      </c>
      <c r="M9972" s="13"/>
    </row>
    <row r="9973" spans="1:13">
      <c r="A9973" s="22" t="s">
        <v>21050</v>
      </c>
      <c r="B9973" s="19" t="s">
        <v>2618</v>
      </c>
      <c r="C9973" s="19">
        <v>0</v>
      </c>
      <c r="D9973" s="19">
        <v>22</v>
      </c>
      <c r="E9973" s="15">
        <v>0.36882100000000001</v>
      </c>
      <c r="F9973" s="15">
        <v>0.60219301938450698</v>
      </c>
      <c r="G9973" s="15">
        <f t="shared" si="156"/>
        <v>0</v>
      </c>
      <c r="H9973" s="19">
        <v>0</v>
      </c>
      <c r="I9973" s="15">
        <v>-0.61246309426995105</v>
      </c>
      <c r="J9973" s="14">
        <v>0.68926438655496103</v>
      </c>
      <c r="K9973" s="14">
        <v>0.84886906182891197</v>
      </c>
      <c r="L9973" s="19" t="s">
        <v>419</v>
      </c>
      <c r="M9973" s="13"/>
    </row>
    <row r="9974" spans="1:13">
      <c r="A9974" s="22" t="s">
        <v>21057</v>
      </c>
      <c r="B9974" s="19" t="s">
        <v>31</v>
      </c>
      <c r="C9974" s="19">
        <v>0</v>
      </c>
      <c r="D9974" s="19">
        <v>22</v>
      </c>
      <c r="E9974" s="15">
        <v>0.36869800000000003</v>
      </c>
      <c r="F9974" s="15">
        <v>0.60194696372367196</v>
      </c>
      <c r="G9974" s="15">
        <f t="shared" si="156"/>
        <v>0</v>
      </c>
      <c r="H9974" s="19">
        <v>0</v>
      </c>
      <c r="I9974" s="15">
        <v>-0.61250911163205601</v>
      </c>
      <c r="J9974" s="14">
        <v>0.68926438655496103</v>
      </c>
      <c r="K9974" s="14">
        <v>0.84886906182891197</v>
      </c>
      <c r="L9974" s="19" t="s">
        <v>363</v>
      </c>
      <c r="M9974" s="22"/>
    </row>
    <row r="9975" spans="1:13">
      <c r="A9975" s="22" t="s">
        <v>20997</v>
      </c>
      <c r="B9975" s="19" t="s">
        <v>2618</v>
      </c>
      <c r="C9975" s="19">
        <v>0</v>
      </c>
      <c r="D9975" s="19">
        <v>22</v>
      </c>
      <c r="E9975" s="15">
        <v>0.36871300000000001</v>
      </c>
      <c r="F9975" s="15">
        <v>0.60191867053372305</v>
      </c>
      <c r="G9975" s="15">
        <f t="shared" si="156"/>
        <v>0</v>
      </c>
      <c r="H9975" s="19">
        <v>0</v>
      </c>
      <c r="I9975" s="15">
        <v>-0.61256282293596398</v>
      </c>
      <c r="J9975" s="14">
        <v>0.68926438655496103</v>
      </c>
      <c r="K9975" s="14">
        <v>0.84886906182891197</v>
      </c>
      <c r="L9975" s="19" t="s">
        <v>419</v>
      </c>
      <c r="M9975" s="13" t="s">
        <v>6177</v>
      </c>
    </row>
    <row r="9976" spans="1:13">
      <c r="A9976" s="22" t="s">
        <v>16747</v>
      </c>
      <c r="B9976" s="19" t="s">
        <v>2571</v>
      </c>
      <c r="C9976" s="19">
        <v>0</v>
      </c>
      <c r="D9976" s="19">
        <v>22</v>
      </c>
      <c r="E9976" s="15">
        <v>0.36895899999999998</v>
      </c>
      <c r="F9976" s="15">
        <v>0.60229612241788499</v>
      </c>
      <c r="G9976" s="15">
        <f t="shared" si="156"/>
        <v>0</v>
      </c>
      <c r="H9976" s="19">
        <v>0</v>
      </c>
      <c r="I9976" s="15">
        <v>-0.61258737399609098</v>
      </c>
      <c r="J9976" s="14">
        <v>0.68926438655496103</v>
      </c>
      <c r="K9976" s="14">
        <v>0.84886906182891197</v>
      </c>
      <c r="L9976" s="19" t="s">
        <v>363</v>
      </c>
      <c r="M9976" s="13"/>
    </row>
    <row r="9977" spans="1:13">
      <c r="A9977" s="22" t="s">
        <v>20988</v>
      </c>
      <c r="B9977" s="19" t="s">
        <v>2618</v>
      </c>
      <c r="C9977" s="19">
        <v>0</v>
      </c>
      <c r="D9977" s="19">
        <v>22</v>
      </c>
      <c r="E9977" s="15">
        <v>0.36888199999999999</v>
      </c>
      <c r="F9977" s="15">
        <v>0.60212991342104405</v>
      </c>
      <c r="G9977" s="15">
        <f t="shared" si="156"/>
        <v>0</v>
      </c>
      <c r="H9977" s="19">
        <v>0</v>
      </c>
      <c r="I9977" s="15">
        <v>-0.612628590239224</v>
      </c>
      <c r="J9977" s="14">
        <v>0.68926438655496103</v>
      </c>
      <c r="K9977" s="14">
        <v>0.84886906182891197</v>
      </c>
      <c r="L9977" s="19" t="s">
        <v>419</v>
      </c>
      <c r="M9977" s="13"/>
    </row>
    <row r="9978" spans="1:13">
      <c r="A9978" s="22" t="s">
        <v>13461</v>
      </c>
      <c r="B9978" s="19" t="s">
        <v>31</v>
      </c>
      <c r="C9978" s="19">
        <v>0</v>
      </c>
      <c r="D9978" s="19">
        <v>22</v>
      </c>
      <c r="E9978" s="15">
        <v>0.36893900000000002</v>
      </c>
      <c r="F9978" s="15">
        <v>0.60219214285340805</v>
      </c>
      <c r="G9978" s="15">
        <f t="shared" si="156"/>
        <v>0</v>
      </c>
      <c r="H9978" s="19">
        <v>0</v>
      </c>
      <c r="I9978" s="15">
        <v>-0.61265993649772799</v>
      </c>
      <c r="J9978" s="14">
        <v>0.68926438655496103</v>
      </c>
      <c r="K9978" s="14">
        <v>0.84886906182891197</v>
      </c>
      <c r="L9978" s="19" t="s">
        <v>363</v>
      </c>
      <c r="M9978" s="22"/>
    </row>
    <row r="9979" spans="1:13">
      <c r="A9979" s="22" t="s">
        <v>21049</v>
      </c>
      <c r="B9979" s="19" t="s">
        <v>4169</v>
      </c>
      <c r="C9979" s="19">
        <v>0</v>
      </c>
      <c r="D9979" s="19">
        <v>22</v>
      </c>
      <c r="E9979" s="15">
        <v>0.36920900000000001</v>
      </c>
      <c r="F9979" s="15">
        <v>0.60259611469132301</v>
      </c>
      <c r="G9979" s="15">
        <f t="shared" si="156"/>
        <v>0</v>
      </c>
      <c r="H9979" s="19">
        <v>0</v>
      </c>
      <c r="I9979" s="15">
        <v>-0.61269727931970797</v>
      </c>
      <c r="J9979" s="14">
        <v>0.68926438655496103</v>
      </c>
      <c r="K9979" s="14">
        <v>0.84886906182891197</v>
      </c>
      <c r="L9979" s="19" t="s">
        <v>363</v>
      </c>
      <c r="M9979" s="13"/>
    </row>
    <row r="9980" spans="1:13">
      <c r="A9980" s="22" t="s">
        <v>21048</v>
      </c>
      <c r="B9980" s="19" t="s">
        <v>2618</v>
      </c>
      <c r="C9980" s="19">
        <v>0</v>
      </c>
      <c r="D9980" s="19">
        <v>22</v>
      </c>
      <c r="E9980" s="15">
        <v>0.36842399999999997</v>
      </c>
      <c r="F9980" s="15">
        <v>0.60129869265126201</v>
      </c>
      <c r="G9980" s="15">
        <f t="shared" si="156"/>
        <v>0</v>
      </c>
      <c r="H9980" s="19">
        <v>0</v>
      </c>
      <c r="I9980" s="15">
        <v>-0.61271378850922698</v>
      </c>
      <c r="J9980" s="14">
        <v>0.68926438655496103</v>
      </c>
      <c r="K9980" s="14">
        <v>0.84886906182891197</v>
      </c>
      <c r="L9980" s="19" t="s">
        <v>363</v>
      </c>
      <c r="M9980" s="13"/>
    </row>
    <row r="9981" spans="1:13">
      <c r="A9981" s="22" t="s">
        <v>21052</v>
      </c>
      <c r="B9981" s="19" t="s">
        <v>31</v>
      </c>
      <c r="C9981" s="19">
        <v>0</v>
      </c>
      <c r="D9981" s="19">
        <v>22</v>
      </c>
      <c r="E9981" s="15">
        <v>0.36856299999999997</v>
      </c>
      <c r="F9981" s="15">
        <v>0.60148206690779904</v>
      </c>
      <c r="G9981" s="15">
        <f t="shared" si="156"/>
        <v>0</v>
      </c>
      <c r="H9981" s="19">
        <v>0</v>
      </c>
      <c r="I9981" s="15">
        <v>-0.61275808586409097</v>
      </c>
      <c r="J9981" s="14">
        <v>0.68926438655496103</v>
      </c>
      <c r="K9981" s="14">
        <v>0.84886906182891197</v>
      </c>
      <c r="L9981" s="19" t="s">
        <v>363</v>
      </c>
      <c r="M9981" s="22"/>
    </row>
    <row r="9982" spans="1:13">
      <c r="A9982" s="22" t="s">
        <v>21007</v>
      </c>
      <c r="B9982" s="19" t="s">
        <v>2571</v>
      </c>
      <c r="C9982" s="19">
        <v>0</v>
      </c>
      <c r="D9982" s="19">
        <v>22</v>
      </c>
      <c r="E9982" s="15">
        <v>0.36909700000000001</v>
      </c>
      <c r="F9982" s="15">
        <v>0.60234439269388795</v>
      </c>
      <c r="G9982" s="15">
        <f t="shared" si="156"/>
        <v>0</v>
      </c>
      <c r="H9982" s="19">
        <v>0</v>
      </c>
      <c r="I9982" s="15">
        <v>-0.61276738768874905</v>
      </c>
      <c r="J9982" s="14">
        <v>0.68926438655496103</v>
      </c>
      <c r="K9982" s="14">
        <v>0.84886906182891197</v>
      </c>
      <c r="L9982" s="19" t="s">
        <v>363</v>
      </c>
      <c r="M9982" s="13"/>
    </row>
    <row r="9983" spans="1:13">
      <c r="A9983" s="22" t="s">
        <v>20984</v>
      </c>
      <c r="B9983" s="19" t="s">
        <v>4169</v>
      </c>
      <c r="C9983" s="19">
        <v>0</v>
      </c>
      <c r="D9983" s="19">
        <v>22</v>
      </c>
      <c r="E9983" s="15">
        <v>0.36857699999999999</v>
      </c>
      <c r="F9983" s="15">
        <v>0.60146850028522703</v>
      </c>
      <c r="G9983" s="15">
        <f t="shared" si="156"/>
        <v>0</v>
      </c>
      <c r="H9983" s="19">
        <v>0</v>
      </c>
      <c r="I9983" s="15">
        <v>-0.61279518349708095</v>
      </c>
      <c r="J9983" s="14">
        <v>0.68926438655496103</v>
      </c>
      <c r="K9983" s="14">
        <v>0.84886906182891197</v>
      </c>
      <c r="L9983" s="19" t="s">
        <v>363</v>
      </c>
      <c r="M9983" s="13"/>
    </row>
    <row r="9984" spans="1:13">
      <c r="A9984" s="22" t="s">
        <v>21018</v>
      </c>
      <c r="B9984" s="19" t="s">
        <v>2618</v>
      </c>
      <c r="C9984" s="19">
        <v>0</v>
      </c>
      <c r="D9984" s="19">
        <v>22</v>
      </c>
      <c r="E9984" s="15">
        <v>0.36856299999999997</v>
      </c>
      <c r="F9984" s="15">
        <v>0.601435513380843</v>
      </c>
      <c r="G9984" s="15">
        <f t="shared" si="156"/>
        <v>0</v>
      </c>
      <c r="H9984" s="19">
        <v>0</v>
      </c>
      <c r="I9984" s="15">
        <v>-0.61280551580368203</v>
      </c>
      <c r="J9984" s="14">
        <v>0.68926438655496103</v>
      </c>
      <c r="K9984" s="14">
        <v>0.84886906182891197</v>
      </c>
      <c r="L9984" s="19" t="s">
        <v>363</v>
      </c>
      <c r="M9984" s="13"/>
    </row>
    <row r="9985" spans="1:13">
      <c r="A9985" s="22" t="s">
        <v>16727</v>
      </c>
      <c r="B9985" s="19" t="s">
        <v>2618</v>
      </c>
      <c r="C9985" s="19">
        <v>0</v>
      </c>
      <c r="D9985" s="19">
        <v>22</v>
      </c>
      <c r="E9985" s="15">
        <v>0.36857899999999999</v>
      </c>
      <c r="F9985" s="15">
        <v>0.60145729899127498</v>
      </c>
      <c r="G9985" s="15">
        <f t="shared" si="156"/>
        <v>0</v>
      </c>
      <c r="H9985" s="19">
        <v>0</v>
      </c>
      <c r="I9985" s="15">
        <v>-0.61280992119998701</v>
      </c>
      <c r="J9985" s="14">
        <v>0.68926438655496103</v>
      </c>
      <c r="K9985" s="14">
        <v>0.84886906182891197</v>
      </c>
      <c r="L9985" s="19" t="s">
        <v>10</v>
      </c>
      <c r="M9985" s="13"/>
    </row>
    <row r="9986" spans="1:13">
      <c r="A9986" s="22" t="s">
        <v>16729</v>
      </c>
      <c r="B9986" s="19" t="s">
        <v>2618</v>
      </c>
      <c r="C9986" s="19">
        <v>0</v>
      </c>
      <c r="D9986" s="19">
        <v>22</v>
      </c>
      <c r="E9986" s="15">
        <v>0.36825400000000003</v>
      </c>
      <c r="F9986" s="15">
        <v>0.60089213054869695</v>
      </c>
      <c r="G9986" s="15">
        <f t="shared" si="156"/>
        <v>0</v>
      </c>
      <c r="H9986" s="19">
        <v>0</v>
      </c>
      <c r="I9986" s="15">
        <v>-0.61284543644086997</v>
      </c>
      <c r="J9986" s="14">
        <v>0.68926438655496103</v>
      </c>
      <c r="K9986" s="14">
        <v>0.84886906182891197</v>
      </c>
      <c r="L9986" s="19" t="s">
        <v>18</v>
      </c>
      <c r="M9986" s="13"/>
    </row>
    <row r="9987" spans="1:13">
      <c r="A9987" s="22" t="s">
        <v>16730</v>
      </c>
      <c r="B9987" s="19" t="s">
        <v>2618</v>
      </c>
      <c r="C9987" s="19">
        <v>0</v>
      </c>
      <c r="D9987" s="19">
        <v>22</v>
      </c>
      <c r="E9987" s="15">
        <v>0.36985699999999999</v>
      </c>
      <c r="F9987" s="15">
        <v>0.60350407104522996</v>
      </c>
      <c r="G9987" s="15">
        <f t="shared" si="156"/>
        <v>0</v>
      </c>
      <c r="H9987" s="19">
        <v>0</v>
      </c>
      <c r="I9987" s="15">
        <v>-0.61284922131416897</v>
      </c>
      <c r="J9987" s="14">
        <v>0.68926438655496103</v>
      </c>
      <c r="K9987" s="14">
        <v>0.84886906182891197</v>
      </c>
      <c r="L9987" s="19" t="s">
        <v>363</v>
      </c>
      <c r="M9987" s="13"/>
    </row>
    <row r="9988" spans="1:13">
      <c r="A9988" s="22" t="s">
        <v>20993</v>
      </c>
      <c r="B9988" s="19" t="s">
        <v>31</v>
      </c>
      <c r="C9988" s="19">
        <v>0</v>
      </c>
      <c r="D9988" s="19">
        <v>22</v>
      </c>
      <c r="E9988" s="15">
        <v>0.36875400000000003</v>
      </c>
      <c r="F9988" s="15">
        <v>0.60167337442739699</v>
      </c>
      <c r="G9988" s="15">
        <f t="shared" si="156"/>
        <v>0</v>
      </c>
      <c r="H9988" s="19">
        <v>0</v>
      </c>
      <c r="I9988" s="15">
        <v>-0.612880701844148</v>
      </c>
      <c r="J9988" s="14">
        <v>0.68926438655496103</v>
      </c>
      <c r="K9988" s="14">
        <v>0.84886906182891197</v>
      </c>
      <c r="L9988" s="19" t="s">
        <v>363</v>
      </c>
      <c r="M9988" s="22"/>
    </row>
    <row r="9989" spans="1:13">
      <c r="A9989" s="22" t="s">
        <v>21045</v>
      </c>
      <c r="B9989" s="19" t="s">
        <v>2618</v>
      </c>
      <c r="C9989" s="19">
        <v>0</v>
      </c>
      <c r="D9989" s="19">
        <v>22</v>
      </c>
      <c r="E9989" s="15">
        <v>0.36906800000000001</v>
      </c>
      <c r="F9989" s="15">
        <v>0.60217868942297903</v>
      </c>
      <c r="G9989" s="15">
        <f t="shared" si="156"/>
        <v>0</v>
      </c>
      <c r="H9989" s="19">
        <v>0</v>
      </c>
      <c r="I9989" s="15">
        <v>-0.61288784621994696</v>
      </c>
      <c r="J9989" s="14">
        <v>0.68926438655496103</v>
      </c>
      <c r="K9989" s="14">
        <v>0.84886906182891197</v>
      </c>
      <c r="L9989" s="19" t="s">
        <v>363</v>
      </c>
      <c r="M9989" s="13"/>
    </row>
    <row r="9990" spans="1:13">
      <c r="A9990" s="22" t="s">
        <v>13477</v>
      </c>
      <c r="B9990" s="19" t="s">
        <v>31</v>
      </c>
      <c r="C9990" s="19">
        <v>0</v>
      </c>
      <c r="D9990" s="19">
        <v>22</v>
      </c>
      <c r="E9990" s="15">
        <v>0.36945800000000001</v>
      </c>
      <c r="F9990" s="15">
        <v>0.60276956589326103</v>
      </c>
      <c r="G9990" s="15">
        <f t="shared" si="156"/>
        <v>0</v>
      </c>
      <c r="H9990" s="19">
        <v>0</v>
      </c>
      <c r="I9990" s="15">
        <v>-0.61293406453341803</v>
      </c>
      <c r="J9990" s="14">
        <v>0.68926438655496103</v>
      </c>
      <c r="K9990" s="14">
        <v>0.84886906182891197</v>
      </c>
      <c r="L9990" s="19" t="s">
        <v>363</v>
      </c>
      <c r="M9990" s="13" t="s">
        <v>6111</v>
      </c>
    </row>
    <row r="9991" spans="1:13">
      <c r="A9991" s="22" t="s">
        <v>20998</v>
      </c>
      <c r="B9991" s="19" t="s">
        <v>2618</v>
      </c>
      <c r="C9991" s="19">
        <v>0</v>
      </c>
      <c r="D9991" s="19">
        <v>22</v>
      </c>
      <c r="E9991" s="15">
        <v>0.36871599999999999</v>
      </c>
      <c r="F9991" s="15">
        <v>0.60155039124488396</v>
      </c>
      <c r="G9991" s="15">
        <f t="shared" si="156"/>
        <v>0</v>
      </c>
      <c r="H9991" s="19">
        <v>0</v>
      </c>
      <c r="I9991" s="15">
        <v>-0.61294283133447403</v>
      </c>
      <c r="J9991" s="14">
        <v>0.68926438655496103</v>
      </c>
      <c r="K9991" s="14">
        <v>0.84886906182891197</v>
      </c>
      <c r="L9991" s="19" t="s">
        <v>363</v>
      </c>
      <c r="M9991" s="13"/>
    </row>
    <row r="9992" spans="1:13">
      <c r="A9992" s="22" t="s">
        <v>16757</v>
      </c>
      <c r="B9992" s="19" t="s">
        <v>2571</v>
      </c>
      <c r="C9992" s="19">
        <v>0</v>
      </c>
      <c r="D9992" s="19">
        <v>22</v>
      </c>
      <c r="E9992" s="15">
        <v>0.36925799999999998</v>
      </c>
      <c r="F9992" s="15">
        <v>0.60243413944006297</v>
      </c>
      <c r="G9992" s="15">
        <f t="shared" si="156"/>
        <v>0</v>
      </c>
      <c r="H9992" s="19">
        <v>0</v>
      </c>
      <c r="I9992" s="15">
        <v>-0.61294335069259098</v>
      </c>
      <c r="J9992" s="14">
        <v>0.68926438655496103</v>
      </c>
      <c r="K9992" s="14">
        <v>0.84886906182891197</v>
      </c>
      <c r="L9992" s="19" t="s">
        <v>363</v>
      </c>
      <c r="M9992" s="13"/>
    </row>
    <row r="9993" spans="1:13">
      <c r="A9993" s="22" t="s">
        <v>21064</v>
      </c>
      <c r="B9993" s="19" t="s">
        <v>2618</v>
      </c>
      <c r="C9993" s="19">
        <v>0</v>
      </c>
      <c r="D9993" s="19">
        <v>22</v>
      </c>
      <c r="E9993" s="15">
        <v>0.36914400000000003</v>
      </c>
      <c r="F9993" s="15">
        <v>0.60224170393544496</v>
      </c>
      <c r="G9993" s="15">
        <f t="shared" si="156"/>
        <v>0</v>
      </c>
      <c r="H9993" s="19">
        <v>0</v>
      </c>
      <c r="I9993" s="15">
        <v>-0.61294991294652901</v>
      </c>
      <c r="J9993" s="14">
        <v>0.68926438655496103</v>
      </c>
      <c r="K9993" s="14">
        <v>0.84886906182891197</v>
      </c>
      <c r="L9993" s="19" t="s">
        <v>363</v>
      </c>
      <c r="M9993" s="13"/>
    </row>
    <row r="9994" spans="1:13">
      <c r="A9994" s="22" t="s">
        <v>21032</v>
      </c>
      <c r="B9994" s="19" t="s">
        <v>2618</v>
      </c>
      <c r="C9994" s="19">
        <v>0</v>
      </c>
      <c r="D9994" s="19">
        <v>22</v>
      </c>
      <c r="E9994" s="15">
        <v>0.36928299999999997</v>
      </c>
      <c r="F9994" s="15">
        <v>0.60245948317578202</v>
      </c>
      <c r="G9994" s="15">
        <f t="shared" si="156"/>
        <v>0</v>
      </c>
      <c r="H9994" s="19">
        <v>0</v>
      </c>
      <c r="I9994" s="15">
        <v>-0.61295906249724097</v>
      </c>
      <c r="J9994" s="14">
        <v>0.68926438655496103</v>
      </c>
      <c r="K9994" s="14">
        <v>0.84886906182891197</v>
      </c>
      <c r="L9994" s="19" t="s">
        <v>363</v>
      </c>
      <c r="M9994" s="13"/>
    </row>
    <row r="9995" spans="1:13">
      <c r="A9995" s="22" t="s">
        <v>21011</v>
      </c>
      <c r="B9995" s="19" t="s">
        <v>2618</v>
      </c>
      <c r="C9995" s="19">
        <v>0</v>
      </c>
      <c r="D9995" s="19">
        <v>22</v>
      </c>
      <c r="E9995" s="15">
        <v>0.36962299999999998</v>
      </c>
      <c r="F9995" s="15">
        <v>0.60300928806379195</v>
      </c>
      <c r="G9995" s="15">
        <f t="shared" si="156"/>
        <v>0</v>
      </c>
      <c r="H9995" s="19">
        <v>0</v>
      </c>
      <c r="I9995" s="15">
        <v>-0.612964024462751</v>
      </c>
      <c r="J9995" s="14">
        <v>0.68926438655496103</v>
      </c>
      <c r="K9995" s="14">
        <v>0.84886906182891197</v>
      </c>
      <c r="L9995" s="19" t="s">
        <v>363</v>
      </c>
      <c r="M9995" s="13"/>
    </row>
    <row r="9996" spans="1:13">
      <c r="A9996" s="22" t="s">
        <v>16716</v>
      </c>
      <c r="B9996" s="19" t="s">
        <v>31</v>
      </c>
      <c r="C9996" s="19">
        <v>0</v>
      </c>
      <c r="D9996" s="19">
        <v>22</v>
      </c>
      <c r="E9996" s="15">
        <v>0.368342</v>
      </c>
      <c r="F9996" s="15">
        <v>0.60089810460221205</v>
      </c>
      <c r="G9996" s="15">
        <f t="shared" si="156"/>
        <v>0</v>
      </c>
      <c r="H9996" s="19">
        <v>0</v>
      </c>
      <c r="I9996" s="15">
        <v>-0.61298579106658801</v>
      </c>
      <c r="J9996" s="14">
        <v>0.68926438655496103</v>
      </c>
      <c r="K9996" s="14">
        <v>0.84886906182891197</v>
      </c>
      <c r="L9996" s="19" t="s">
        <v>363</v>
      </c>
      <c r="M9996" s="13"/>
    </row>
    <row r="9997" spans="1:13">
      <c r="A9997" s="22" t="s">
        <v>21019</v>
      </c>
      <c r="B9997" s="19" t="s">
        <v>2618</v>
      </c>
      <c r="C9997" s="19">
        <v>0</v>
      </c>
      <c r="D9997" s="19">
        <v>22</v>
      </c>
      <c r="E9997" s="15">
        <v>0.36939499999999997</v>
      </c>
      <c r="F9997" s="15">
        <v>0.60259828833120499</v>
      </c>
      <c r="G9997" s="15">
        <f t="shared" si="156"/>
        <v>0</v>
      </c>
      <c r="H9997" s="19">
        <v>0</v>
      </c>
      <c r="I9997" s="15">
        <v>-0.61300373259103902</v>
      </c>
      <c r="J9997" s="14">
        <v>0.68926438655496103</v>
      </c>
      <c r="K9997" s="14">
        <v>0.84886906182891197</v>
      </c>
      <c r="L9997" s="19" t="s">
        <v>363</v>
      </c>
      <c r="M9997" s="13"/>
    </row>
    <row r="9998" spans="1:13">
      <c r="A9998" s="22" t="s">
        <v>21028</v>
      </c>
      <c r="B9998" s="19" t="s">
        <v>3967</v>
      </c>
      <c r="C9998" s="19">
        <v>0</v>
      </c>
      <c r="D9998" s="19">
        <v>22</v>
      </c>
      <c r="E9998" s="15">
        <v>0.368508</v>
      </c>
      <c r="F9998" s="15">
        <v>0.601139098133048</v>
      </c>
      <c r="G9998" s="15">
        <f t="shared" si="156"/>
        <v>0</v>
      </c>
      <c r="H9998" s="19">
        <v>0</v>
      </c>
      <c r="I9998" s="15">
        <v>-0.613016190669467</v>
      </c>
      <c r="J9998" s="14">
        <v>0.68926438655496103</v>
      </c>
      <c r="K9998" s="14">
        <v>0.84886906182891197</v>
      </c>
      <c r="L9998" s="19" t="s">
        <v>363</v>
      </c>
      <c r="M9998" s="13"/>
    </row>
    <row r="9999" spans="1:13">
      <c r="A9999" s="22" t="s">
        <v>21005</v>
      </c>
      <c r="B9999" s="19" t="s">
        <v>2618</v>
      </c>
      <c r="C9999" s="19">
        <v>0</v>
      </c>
      <c r="D9999" s="19">
        <v>22</v>
      </c>
      <c r="E9999" s="15">
        <v>0.36879499999999998</v>
      </c>
      <c r="F9999" s="15">
        <v>0.60160585926718602</v>
      </c>
      <c r="G9999" s="15">
        <f t="shared" si="156"/>
        <v>0</v>
      </c>
      <c r="H9999" s="19">
        <v>0</v>
      </c>
      <c r="I9999" s="15">
        <v>-0.613017633254483</v>
      </c>
      <c r="J9999" s="14">
        <v>0.68926438655496103</v>
      </c>
      <c r="K9999" s="14">
        <v>0.84886906182891197</v>
      </c>
      <c r="L9999" s="19" t="s">
        <v>419</v>
      </c>
      <c r="M9999" s="13"/>
    </row>
    <row r="10000" spans="1:13">
      <c r="A10000" s="22" t="s">
        <v>16724</v>
      </c>
      <c r="B10000" s="19" t="s">
        <v>2618</v>
      </c>
      <c r="C10000" s="19">
        <v>0</v>
      </c>
      <c r="D10000" s="19">
        <v>22</v>
      </c>
      <c r="E10000" s="15">
        <v>0.36890400000000001</v>
      </c>
      <c r="F10000" s="15">
        <v>0.60177753440968795</v>
      </c>
      <c r="G10000" s="15">
        <f t="shared" si="156"/>
        <v>0</v>
      </c>
      <c r="H10000" s="19">
        <v>0</v>
      </c>
      <c r="I10000" s="15">
        <v>-0.61302388159417598</v>
      </c>
      <c r="J10000" s="14">
        <v>0.68926438655496103</v>
      </c>
      <c r="K10000" s="14">
        <v>0.84886906182891197</v>
      </c>
      <c r="L10000" s="19" t="s">
        <v>363</v>
      </c>
      <c r="M10000" s="13"/>
    </row>
    <row r="10001" spans="1:13">
      <c r="A10001" s="22" t="s">
        <v>13469</v>
      </c>
      <c r="B10001" s="19" t="s">
        <v>4169</v>
      </c>
      <c r="C10001" s="19">
        <v>0</v>
      </c>
      <c r="D10001" s="19">
        <v>22</v>
      </c>
      <c r="E10001" s="15">
        <v>0.36900300000000003</v>
      </c>
      <c r="F10001" s="15">
        <v>0.60190376994927497</v>
      </c>
      <c r="G10001" s="15">
        <f t="shared" si="156"/>
        <v>0</v>
      </c>
      <c r="H10001" s="19">
        <v>0</v>
      </c>
      <c r="I10001" s="15">
        <v>-0.61305979198485105</v>
      </c>
      <c r="J10001" s="14">
        <v>0.68926438655496103</v>
      </c>
      <c r="K10001" s="14">
        <v>0.84886906182891197</v>
      </c>
      <c r="L10001" s="19" t="s">
        <v>363</v>
      </c>
      <c r="M10001" s="22"/>
    </row>
    <row r="10002" spans="1:13">
      <c r="A10002" s="22" t="s">
        <v>16719</v>
      </c>
      <c r="B10002" s="19" t="s">
        <v>31</v>
      </c>
      <c r="C10002" s="19">
        <v>0</v>
      </c>
      <c r="D10002" s="19">
        <v>22</v>
      </c>
      <c r="E10002" s="15">
        <v>0.368672</v>
      </c>
      <c r="F10002" s="15">
        <v>0.60133960290780797</v>
      </c>
      <c r="G10002" s="15">
        <f t="shared" si="156"/>
        <v>0</v>
      </c>
      <c r="H10002" s="19">
        <v>0</v>
      </c>
      <c r="I10002" s="15">
        <v>-0.61308451699716404</v>
      </c>
      <c r="J10002" s="14">
        <v>0.68926438655496103</v>
      </c>
      <c r="K10002" s="14">
        <v>0.84886906182891197</v>
      </c>
      <c r="L10002" s="19" t="s">
        <v>363</v>
      </c>
      <c r="M10002" s="22"/>
    </row>
    <row r="10003" spans="1:13">
      <c r="A10003" s="22" t="s">
        <v>20982</v>
      </c>
      <c r="B10003" s="19" t="s">
        <v>2618</v>
      </c>
      <c r="C10003" s="19">
        <v>0</v>
      </c>
      <c r="D10003" s="19">
        <v>22</v>
      </c>
      <c r="E10003" s="15">
        <v>0.369423</v>
      </c>
      <c r="F10003" s="15">
        <v>0.60253963365492302</v>
      </c>
      <c r="G10003" s="15">
        <f t="shared" si="156"/>
        <v>0</v>
      </c>
      <c r="H10003" s="19">
        <v>0</v>
      </c>
      <c r="I10003" s="15">
        <v>-0.61310987587510302</v>
      </c>
      <c r="J10003" s="14">
        <v>0.68926438655496103</v>
      </c>
      <c r="K10003" s="14">
        <v>0.84886906182891197</v>
      </c>
      <c r="L10003" s="19" t="s">
        <v>12</v>
      </c>
      <c r="M10003" s="13"/>
    </row>
    <row r="10004" spans="1:13">
      <c r="A10004" s="22" t="s">
        <v>20986</v>
      </c>
      <c r="B10004" s="19" t="s">
        <v>31</v>
      </c>
      <c r="C10004" s="19">
        <v>0</v>
      </c>
      <c r="D10004" s="19">
        <v>22</v>
      </c>
      <c r="E10004" s="15">
        <v>0.36880299999999999</v>
      </c>
      <c r="F10004" s="15">
        <v>0.60151118776520296</v>
      </c>
      <c r="G10004" s="15">
        <f t="shared" si="156"/>
        <v>0</v>
      </c>
      <c r="H10004" s="19">
        <v>0</v>
      </c>
      <c r="I10004" s="15">
        <v>-0.61312741558509598</v>
      </c>
      <c r="J10004" s="14">
        <v>0.68926438655496103</v>
      </c>
      <c r="K10004" s="14">
        <v>0.84886906182891197</v>
      </c>
      <c r="L10004" s="19" t="s">
        <v>363</v>
      </c>
      <c r="M10004" s="22"/>
    </row>
    <row r="10005" spans="1:13">
      <c r="A10005" s="22" t="s">
        <v>21009</v>
      </c>
      <c r="B10005" s="19" t="s">
        <v>3967</v>
      </c>
      <c r="C10005" s="19">
        <v>0</v>
      </c>
      <c r="D10005" s="19">
        <v>22</v>
      </c>
      <c r="E10005" s="15">
        <v>0.36890499999999998</v>
      </c>
      <c r="F10005" s="15">
        <v>0.60162983879912602</v>
      </c>
      <c r="G10005" s="15">
        <f t="shared" si="156"/>
        <v>0</v>
      </c>
      <c r="H10005" s="19">
        <v>0</v>
      </c>
      <c r="I10005" s="15">
        <v>-0.61317603650833996</v>
      </c>
      <c r="J10005" s="14">
        <v>0.68926438655496103</v>
      </c>
      <c r="K10005" s="14">
        <v>0.84886906182891197</v>
      </c>
      <c r="L10005" s="19" t="s">
        <v>363</v>
      </c>
      <c r="M10005" s="13"/>
    </row>
    <row r="10006" spans="1:13">
      <c r="A10006" s="22" t="s">
        <v>21047</v>
      </c>
      <c r="B10006" s="19" t="s">
        <v>2618</v>
      </c>
      <c r="C10006" s="19">
        <v>0</v>
      </c>
      <c r="D10006" s="19">
        <v>22</v>
      </c>
      <c r="E10006" s="15">
        <v>0.36868699999999999</v>
      </c>
      <c r="F10006" s="15">
        <v>0.60124475675573197</v>
      </c>
      <c r="G10006" s="15">
        <f t="shared" si="156"/>
        <v>0</v>
      </c>
      <c r="H10006" s="19">
        <v>0</v>
      </c>
      <c r="I10006" s="15">
        <v>-0.613206179109827</v>
      </c>
      <c r="J10006" s="14">
        <v>0.68926438655496103</v>
      </c>
      <c r="K10006" s="14">
        <v>0.84886906182891197</v>
      </c>
      <c r="L10006" s="19" t="s">
        <v>363</v>
      </c>
      <c r="M10006" s="13"/>
    </row>
    <row r="10007" spans="1:13">
      <c r="A10007" s="22" t="s">
        <v>16758</v>
      </c>
      <c r="B10007" s="19" t="s">
        <v>2618</v>
      </c>
      <c r="C10007" s="19">
        <v>0</v>
      </c>
      <c r="D10007" s="19">
        <v>22</v>
      </c>
      <c r="E10007" s="15">
        <v>0.36936999999999998</v>
      </c>
      <c r="F10007" s="15">
        <v>0.60234057302672905</v>
      </c>
      <c r="G10007" s="15">
        <f t="shared" si="156"/>
        <v>0</v>
      </c>
      <c r="H10007" s="19">
        <v>0</v>
      </c>
      <c r="I10007" s="15">
        <v>-0.61322450543873497</v>
      </c>
      <c r="J10007" s="14">
        <v>0.68926438655496103</v>
      </c>
      <c r="K10007" s="14">
        <v>0.84886906182891197</v>
      </c>
      <c r="L10007" s="19" t="s">
        <v>363</v>
      </c>
      <c r="M10007" s="13"/>
    </row>
    <row r="10008" spans="1:13">
      <c r="A10008" s="22" t="s">
        <v>21073</v>
      </c>
      <c r="B10008" s="19" t="s">
        <v>2618</v>
      </c>
      <c r="C10008" s="19">
        <v>0</v>
      </c>
      <c r="D10008" s="19">
        <v>22</v>
      </c>
      <c r="E10008" s="15">
        <v>0.36925999999999998</v>
      </c>
      <c r="F10008" s="15">
        <v>0.60215896156697102</v>
      </c>
      <c r="G10008" s="15">
        <f t="shared" si="156"/>
        <v>0</v>
      </c>
      <c r="H10008" s="19">
        <v>0</v>
      </c>
      <c r="I10008" s="15">
        <v>-0.61322677825651095</v>
      </c>
      <c r="J10008" s="14">
        <v>0.68926438655496103</v>
      </c>
      <c r="K10008" s="14">
        <v>0.84886906182891197</v>
      </c>
      <c r="L10008" s="19" t="s">
        <v>363</v>
      </c>
      <c r="M10008" s="13"/>
    </row>
    <row r="10009" spans="1:13">
      <c r="A10009" s="22" t="s">
        <v>16759</v>
      </c>
      <c r="B10009" s="19" t="s">
        <v>4169</v>
      </c>
      <c r="C10009" s="19">
        <v>0</v>
      </c>
      <c r="D10009" s="19">
        <v>22</v>
      </c>
      <c r="E10009" s="15">
        <v>0.36918499999999999</v>
      </c>
      <c r="F10009" s="15">
        <v>0.60199484895869304</v>
      </c>
      <c r="G10009" s="15">
        <f t="shared" si="156"/>
        <v>0</v>
      </c>
      <c r="H10009" s="19">
        <v>0</v>
      </c>
      <c r="I10009" s="15">
        <v>-0.61326936706950497</v>
      </c>
      <c r="J10009" s="14">
        <v>0.68926438655496103</v>
      </c>
      <c r="K10009" s="14">
        <v>0.84886906182891197</v>
      </c>
      <c r="L10009" s="19" t="s">
        <v>363</v>
      </c>
      <c r="M10009" s="13"/>
    </row>
    <row r="10010" spans="1:13">
      <c r="A10010" s="22" t="s">
        <v>21036</v>
      </c>
      <c r="B10010" s="19" t="s">
        <v>2618</v>
      </c>
      <c r="C10010" s="19">
        <v>0</v>
      </c>
      <c r="D10010" s="19">
        <v>22</v>
      </c>
      <c r="E10010" s="15">
        <v>0.369278</v>
      </c>
      <c r="F10010" s="15">
        <v>0.60211138608576498</v>
      </c>
      <c r="G10010" s="15">
        <f t="shared" si="156"/>
        <v>0</v>
      </c>
      <c r="H10010" s="19">
        <v>0</v>
      </c>
      <c r="I10010" s="15">
        <v>-0.61330512681485705</v>
      </c>
      <c r="J10010" s="14">
        <v>0.68926438655496103</v>
      </c>
      <c r="K10010" s="14">
        <v>0.84886906182891197</v>
      </c>
      <c r="L10010" s="19" t="s">
        <v>18</v>
      </c>
      <c r="M10010" s="13"/>
    </row>
    <row r="10011" spans="1:13">
      <c r="A10011" s="22" t="s">
        <v>13474</v>
      </c>
      <c r="B10011" s="19" t="s">
        <v>2618</v>
      </c>
      <c r="C10011" s="19">
        <v>0</v>
      </c>
      <c r="D10011" s="19">
        <v>22</v>
      </c>
      <c r="E10011" s="15">
        <v>0.36874200000000001</v>
      </c>
      <c r="F10011" s="15">
        <v>0.601176928075006</v>
      </c>
      <c r="G10011" s="15">
        <f t="shared" si="156"/>
        <v>0</v>
      </c>
      <c r="H10011" s="19">
        <v>0</v>
      </c>
      <c r="I10011" s="15">
        <v>-0.61336685221890896</v>
      </c>
      <c r="J10011" s="14">
        <v>0.68926438655496103</v>
      </c>
      <c r="K10011" s="14">
        <v>0.84886906182891197</v>
      </c>
      <c r="L10011" s="19" t="s">
        <v>363</v>
      </c>
      <c r="M10011" s="13"/>
    </row>
    <row r="10012" spans="1:13">
      <c r="A10012" s="22" t="s">
        <v>13471</v>
      </c>
      <c r="B10012" s="19" t="s">
        <v>2618</v>
      </c>
      <c r="C10012" s="19">
        <v>0</v>
      </c>
      <c r="D10012" s="19">
        <v>22</v>
      </c>
      <c r="E10012" s="15">
        <v>0.36951400000000001</v>
      </c>
      <c r="F10012" s="15">
        <v>0.60241328563185403</v>
      </c>
      <c r="G10012" s="15">
        <f t="shared" si="156"/>
        <v>0</v>
      </c>
      <c r="H10012" s="19">
        <v>0</v>
      </c>
      <c r="I10012" s="15">
        <v>-0.61338952644848599</v>
      </c>
      <c r="J10012" s="14">
        <v>0.68926438655496103</v>
      </c>
      <c r="K10012" s="14">
        <v>0.84886906182891197</v>
      </c>
      <c r="L10012" s="19" t="s">
        <v>419</v>
      </c>
      <c r="M10012" s="13"/>
    </row>
    <row r="10013" spans="1:13">
      <c r="A10013" s="22" t="s">
        <v>21004</v>
      </c>
      <c r="B10013" s="19" t="s">
        <v>2618</v>
      </c>
      <c r="C10013" s="19">
        <v>0</v>
      </c>
      <c r="D10013" s="19">
        <v>22</v>
      </c>
      <c r="E10013" s="15">
        <v>0.36974699999999999</v>
      </c>
      <c r="F10013" s="15">
        <v>0.60278563299195898</v>
      </c>
      <c r="G10013" s="15">
        <f t="shared" si="156"/>
        <v>0</v>
      </c>
      <c r="H10013" s="19">
        <v>0</v>
      </c>
      <c r="I10013" s="15">
        <v>-0.61339716768752495</v>
      </c>
      <c r="J10013" s="14">
        <v>0.68926438655496103</v>
      </c>
      <c r="K10013" s="14">
        <v>0.84886906182891197</v>
      </c>
      <c r="L10013" s="19" t="s">
        <v>363</v>
      </c>
      <c r="M10013" s="13"/>
    </row>
    <row r="10014" spans="1:13">
      <c r="A10014" s="22" t="s">
        <v>21068</v>
      </c>
      <c r="B10014" s="19" t="s">
        <v>31</v>
      </c>
      <c r="C10014" s="19">
        <v>0</v>
      </c>
      <c r="D10014" s="19">
        <v>22</v>
      </c>
      <c r="E10014" s="15">
        <v>0.36962299999999998</v>
      </c>
      <c r="F10014" s="15">
        <v>0.60254477089358305</v>
      </c>
      <c r="G10014" s="15">
        <f t="shared" si="156"/>
        <v>0</v>
      </c>
      <c r="H10014" s="19">
        <v>0</v>
      </c>
      <c r="I10014" s="15">
        <v>-0.61343657410194397</v>
      </c>
      <c r="J10014" s="14">
        <v>0.68926438655496103</v>
      </c>
      <c r="K10014" s="14">
        <v>0.84886906182891197</v>
      </c>
      <c r="L10014" s="19" t="s">
        <v>363</v>
      </c>
      <c r="M10014" s="22"/>
    </row>
    <row r="10015" spans="1:13">
      <c r="A10015" s="22" t="s">
        <v>21072</v>
      </c>
      <c r="B10015" s="19" t="s">
        <v>31</v>
      </c>
      <c r="C10015" s="19">
        <v>0</v>
      </c>
      <c r="D10015" s="19">
        <v>22</v>
      </c>
      <c r="E10015" s="15">
        <v>0.369367</v>
      </c>
      <c r="F10015" s="15">
        <v>0.60210412873553698</v>
      </c>
      <c r="G10015" s="15">
        <f t="shared" si="156"/>
        <v>0</v>
      </c>
      <c r="H10015" s="19">
        <v>0</v>
      </c>
      <c r="I10015" s="15">
        <v>-0.61346033413804602</v>
      </c>
      <c r="J10015" s="14">
        <v>0.68926438655496103</v>
      </c>
      <c r="K10015" s="14">
        <v>0.84886906182891197</v>
      </c>
      <c r="L10015" s="19" t="s">
        <v>363</v>
      </c>
      <c r="M10015" s="22"/>
    </row>
    <row r="10016" spans="1:13">
      <c r="A10016" s="22" t="s">
        <v>16745</v>
      </c>
      <c r="B10016" s="19" t="s">
        <v>3502</v>
      </c>
      <c r="C10016" s="19">
        <v>0</v>
      </c>
      <c r="D10016" s="19">
        <v>22</v>
      </c>
      <c r="E10016" s="15">
        <v>0.36954300000000001</v>
      </c>
      <c r="F10016" s="15">
        <v>0.60233158140208298</v>
      </c>
      <c r="G10016" s="15">
        <f t="shared" si="156"/>
        <v>0</v>
      </c>
      <c r="H10016" s="19">
        <v>0</v>
      </c>
      <c r="I10016" s="15">
        <v>-0.61352087688942503</v>
      </c>
      <c r="J10016" s="14">
        <v>0.68926438655496103</v>
      </c>
      <c r="K10016" s="14">
        <v>0.84886906182891197</v>
      </c>
      <c r="L10016" s="19" t="s">
        <v>363</v>
      </c>
      <c r="M10016" s="13"/>
    </row>
    <row r="10017" spans="1:13">
      <c r="A10017" s="22" t="s">
        <v>16760</v>
      </c>
      <c r="B10017" s="19" t="s">
        <v>2618</v>
      </c>
      <c r="C10017" s="19">
        <v>0</v>
      </c>
      <c r="D10017" s="19">
        <v>22</v>
      </c>
      <c r="E10017" s="15">
        <v>0.36925599999999997</v>
      </c>
      <c r="F10017" s="15">
        <v>0.60185410914304405</v>
      </c>
      <c r="G10017" s="15">
        <f t="shared" si="156"/>
        <v>0</v>
      </c>
      <c r="H10017" s="19">
        <v>0</v>
      </c>
      <c r="I10017" s="15">
        <v>-0.61353074506007599</v>
      </c>
      <c r="J10017" s="14">
        <v>0.68926438655496103</v>
      </c>
      <c r="K10017" s="14">
        <v>0.84886906182891197</v>
      </c>
      <c r="L10017" s="19" t="s">
        <v>363</v>
      </c>
      <c r="M10017" s="13"/>
    </row>
    <row r="10018" spans="1:13">
      <c r="A10018" s="22" t="s">
        <v>20991</v>
      </c>
      <c r="B10018" s="19" t="s">
        <v>31</v>
      </c>
      <c r="C10018" s="19">
        <v>0</v>
      </c>
      <c r="D10018" s="19">
        <v>22</v>
      </c>
      <c r="E10018" s="15">
        <v>0.36902299999999999</v>
      </c>
      <c r="F10018" s="15">
        <v>0.601404512086823</v>
      </c>
      <c r="G10018" s="15">
        <f t="shared" si="156"/>
        <v>0</v>
      </c>
      <c r="H10018" s="19">
        <v>0</v>
      </c>
      <c r="I10018" s="15">
        <v>-0.61360198100197405</v>
      </c>
      <c r="J10018" s="14">
        <v>0.68926438655496103</v>
      </c>
      <c r="K10018" s="14">
        <v>0.84886906182891197</v>
      </c>
      <c r="L10018" s="19" t="s">
        <v>363</v>
      </c>
      <c r="M10018" s="22"/>
    </row>
    <row r="10019" spans="1:13">
      <c r="A10019" s="22" t="s">
        <v>12206</v>
      </c>
      <c r="B10019" s="19" t="s">
        <v>31</v>
      </c>
      <c r="C10019" s="19">
        <v>0</v>
      </c>
      <c r="D10019" s="19">
        <v>22</v>
      </c>
      <c r="E10019" s="15">
        <v>0.369481</v>
      </c>
      <c r="F10019" s="15">
        <v>0.60211058218250302</v>
      </c>
      <c r="G10019" s="15">
        <f t="shared" si="156"/>
        <v>0</v>
      </c>
      <c r="H10019" s="19">
        <v>0</v>
      </c>
      <c r="I10019" s="15">
        <v>-0.61364309303570397</v>
      </c>
      <c r="J10019" s="14">
        <v>0.68926438655496103</v>
      </c>
      <c r="K10019" s="14">
        <v>0.84886906182891197</v>
      </c>
      <c r="L10019" s="19" t="s">
        <v>13</v>
      </c>
      <c r="M10019" s="22"/>
    </row>
    <row r="10020" spans="1:13">
      <c r="A10020" s="22" t="s">
        <v>16723</v>
      </c>
      <c r="B10020" s="19" t="s">
        <v>31</v>
      </c>
      <c r="C10020" s="19">
        <v>0</v>
      </c>
      <c r="D10020" s="19">
        <v>22</v>
      </c>
      <c r="E10020" s="15">
        <v>0.36988799999999999</v>
      </c>
      <c r="F10020" s="15">
        <v>0.60251077208231596</v>
      </c>
      <c r="G10020" s="15">
        <f t="shared" si="156"/>
        <v>0</v>
      </c>
      <c r="H10020" s="19">
        <v>0</v>
      </c>
      <c r="I10020" s="15">
        <v>-0.61391101560166805</v>
      </c>
      <c r="J10020" s="14">
        <v>0.68926438655496103</v>
      </c>
      <c r="K10020" s="14">
        <v>0.84886906182891197</v>
      </c>
      <c r="L10020" s="19" t="s">
        <v>363</v>
      </c>
      <c r="M10020" s="22"/>
    </row>
    <row r="10021" spans="1:13">
      <c r="A10021" s="22" t="s">
        <v>20996</v>
      </c>
      <c r="B10021" s="19" t="s">
        <v>2618</v>
      </c>
      <c r="C10021" s="19">
        <v>0</v>
      </c>
      <c r="D10021" s="19">
        <v>22</v>
      </c>
      <c r="E10021" s="15">
        <v>0.36934299999999998</v>
      </c>
      <c r="F10021" s="15">
        <v>0.60148076455536803</v>
      </c>
      <c r="G10021" s="15">
        <f t="shared" si="156"/>
        <v>0</v>
      </c>
      <c r="H10021" s="19">
        <v>0</v>
      </c>
      <c r="I10021" s="15">
        <v>-0.61405621220992601</v>
      </c>
      <c r="J10021" s="14">
        <v>0.68926438655496103</v>
      </c>
      <c r="K10021" s="14">
        <v>0.84886906182891197</v>
      </c>
      <c r="L10021" s="19" t="s">
        <v>363</v>
      </c>
      <c r="M10021" s="13"/>
    </row>
    <row r="10022" spans="1:13">
      <c r="A10022" s="22" t="s">
        <v>21143</v>
      </c>
      <c r="B10022" s="19" t="s">
        <v>31</v>
      </c>
      <c r="C10022" s="19">
        <v>0</v>
      </c>
      <c r="D10022" s="19">
        <v>21</v>
      </c>
      <c r="E10022" s="15">
        <v>0.35135100000000002</v>
      </c>
      <c r="F10022" s="15">
        <v>0.58846904854445803</v>
      </c>
      <c r="G10022" s="15">
        <f t="shared" si="156"/>
        <v>0</v>
      </c>
      <c r="H10022" s="19">
        <v>0</v>
      </c>
      <c r="I10022" s="15">
        <v>-0.59705943901220504</v>
      </c>
      <c r="J10022" s="14">
        <v>0.70102754485657404</v>
      </c>
      <c r="K10022" s="14">
        <v>0.85560494844323898</v>
      </c>
      <c r="L10022" s="19" t="s">
        <v>363</v>
      </c>
      <c r="M10022" s="22"/>
    </row>
    <row r="10023" spans="1:13">
      <c r="A10023" s="22" t="s">
        <v>21134</v>
      </c>
      <c r="B10023" s="19" t="s">
        <v>4169</v>
      </c>
      <c r="C10023" s="19">
        <v>0</v>
      </c>
      <c r="D10023" s="19">
        <v>21</v>
      </c>
      <c r="E10023" s="15">
        <v>0.3508</v>
      </c>
      <c r="F10023" s="15">
        <v>0.58718796376433602</v>
      </c>
      <c r="G10023" s="15">
        <f t="shared" si="156"/>
        <v>0</v>
      </c>
      <c r="H10023" s="19">
        <v>0</v>
      </c>
      <c r="I10023" s="15">
        <v>-0.597423689939243</v>
      </c>
      <c r="J10023" s="14">
        <v>0.70102754485657404</v>
      </c>
      <c r="K10023" s="14">
        <v>0.85560494844323898</v>
      </c>
      <c r="L10023" s="19" t="s">
        <v>363</v>
      </c>
      <c r="M10023" s="13"/>
    </row>
    <row r="10024" spans="1:13">
      <c r="A10024" s="22" t="s">
        <v>21105</v>
      </c>
      <c r="B10024" s="19" t="s">
        <v>2618</v>
      </c>
      <c r="C10024" s="19">
        <v>0</v>
      </c>
      <c r="D10024" s="19">
        <v>21</v>
      </c>
      <c r="E10024" s="15">
        <v>0.35117900000000002</v>
      </c>
      <c r="F10024" s="15">
        <v>0.58775560857864795</v>
      </c>
      <c r="G10024" s="15">
        <f t="shared" si="156"/>
        <v>0</v>
      </c>
      <c r="H10024" s="19">
        <v>0</v>
      </c>
      <c r="I10024" s="15">
        <v>-0.59749153368224905</v>
      </c>
      <c r="J10024" s="14">
        <v>0.70102754485657404</v>
      </c>
      <c r="K10024" s="14">
        <v>0.85560494844323898</v>
      </c>
      <c r="L10024" s="19" t="s">
        <v>419</v>
      </c>
      <c r="M10024" s="13"/>
    </row>
    <row r="10025" spans="1:13">
      <c r="A10025" s="22" t="s">
        <v>12168</v>
      </c>
      <c r="B10025" s="19" t="s">
        <v>31</v>
      </c>
      <c r="C10025" s="19">
        <v>0</v>
      </c>
      <c r="D10025" s="19">
        <v>21</v>
      </c>
      <c r="E10025" s="15">
        <v>0.350968</v>
      </c>
      <c r="F10025" s="15">
        <v>0.58737876024742997</v>
      </c>
      <c r="G10025" s="15">
        <f t="shared" ref="G10025:G10088" si="157">100*(C10025/D10025)</f>
        <v>0</v>
      </c>
      <c r="H10025" s="19">
        <v>0</v>
      </c>
      <c r="I10025" s="15">
        <v>-0.59751564706247995</v>
      </c>
      <c r="J10025" s="14">
        <v>0.70102754485657404</v>
      </c>
      <c r="K10025" s="14">
        <v>0.85560494844323898</v>
      </c>
      <c r="L10025" s="19" t="s">
        <v>13</v>
      </c>
      <c r="M10025" s="22"/>
    </row>
    <row r="10026" spans="1:13">
      <c r="A10026" s="22" t="s">
        <v>21162</v>
      </c>
      <c r="B10026" s="19" t="s">
        <v>4169</v>
      </c>
      <c r="C10026" s="19">
        <v>0</v>
      </c>
      <c r="D10026" s="19">
        <v>21</v>
      </c>
      <c r="E10026" s="15">
        <v>0.35103400000000001</v>
      </c>
      <c r="F10026" s="15">
        <v>0.58747040433154896</v>
      </c>
      <c r="G10026" s="15">
        <f t="shared" si="157"/>
        <v>0</v>
      </c>
      <c r="H10026" s="19">
        <v>0</v>
      </c>
      <c r="I10026" s="15">
        <v>-0.59753478202773902</v>
      </c>
      <c r="J10026" s="14">
        <v>0.70102754485657404</v>
      </c>
      <c r="K10026" s="14">
        <v>0.85560494844323898</v>
      </c>
      <c r="L10026" s="19" t="s">
        <v>363</v>
      </c>
      <c r="M10026" s="22"/>
    </row>
    <row r="10027" spans="1:13">
      <c r="A10027" s="22" t="s">
        <v>21142</v>
      </c>
      <c r="B10027" s="19" t="s">
        <v>4169</v>
      </c>
      <c r="C10027" s="19">
        <v>0</v>
      </c>
      <c r="D10027" s="19">
        <v>21</v>
      </c>
      <c r="E10027" s="15">
        <v>0.35100100000000001</v>
      </c>
      <c r="F10027" s="15">
        <v>0.58725432554102497</v>
      </c>
      <c r="G10027" s="15">
        <f t="shared" si="157"/>
        <v>0</v>
      </c>
      <c r="H10027" s="19">
        <v>0</v>
      </c>
      <c r="I10027" s="15">
        <v>-0.59769844977579401</v>
      </c>
      <c r="J10027" s="14">
        <v>0.70102754485657404</v>
      </c>
      <c r="K10027" s="14">
        <v>0.85560494844323898</v>
      </c>
      <c r="L10027" s="19" t="s">
        <v>363</v>
      </c>
      <c r="M10027" s="22"/>
    </row>
    <row r="10028" spans="1:13">
      <c r="A10028" s="22" t="s">
        <v>13409</v>
      </c>
      <c r="B10028" s="19" t="s">
        <v>4169</v>
      </c>
      <c r="C10028" s="19">
        <v>0</v>
      </c>
      <c r="D10028" s="19">
        <v>21</v>
      </c>
      <c r="E10028" s="15">
        <v>0.351385</v>
      </c>
      <c r="F10028" s="15">
        <v>0.58788257958620005</v>
      </c>
      <c r="G10028" s="15">
        <f t="shared" si="157"/>
        <v>0</v>
      </c>
      <c r="H10028" s="19">
        <v>0</v>
      </c>
      <c r="I10028" s="15">
        <v>-0.59771289744175304</v>
      </c>
      <c r="J10028" s="14">
        <v>0.70102754485657404</v>
      </c>
      <c r="K10028" s="14">
        <v>0.85560494844323898</v>
      </c>
      <c r="L10028" s="19" t="s">
        <v>13</v>
      </c>
      <c r="M10028" s="13"/>
    </row>
    <row r="10029" spans="1:13">
      <c r="A10029" s="22" t="s">
        <v>13403</v>
      </c>
      <c r="B10029" s="19" t="s">
        <v>2571</v>
      </c>
      <c r="C10029" s="19">
        <v>0</v>
      </c>
      <c r="D10029" s="19">
        <v>21</v>
      </c>
      <c r="E10029" s="15">
        <v>0.35125899999999999</v>
      </c>
      <c r="F10029" s="15">
        <v>0.587610806746661</v>
      </c>
      <c r="G10029" s="15">
        <f t="shared" si="157"/>
        <v>0</v>
      </c>
      <c r="H10029" s="19">
        <v>0</v>
      </c>
      <c r="I10029" s="15">
        <v>-0.59777491490458501</v>
      </c>
      <c r="J10029" s="14">
        <v>0.70102754485657404</v>
      </c>
      <c r="K10029" s="14">
        <v>0.85560494844323898</v>
      </c>
      <c r="L10029" s="19" t="s">
        <v>13</v>
      </c>
      <c r="M10029" s="13"/>
    </row>
    <row r="10030" spans="1:13">
      <c r="A10030" s="22" t="s">
        <v>16618</v>
      </c>
      <c r="B10030" s="19" t="s">
        <v>31</v>
      </c>
      <c r="C10030" s="19">
        <v>0</v>
      </c>
      <c r="D10030" s="19">
        <v>21</v>
      </c>
      <c r="E10030" s="15">
        <v>0.351468</v>
      </c>
      <c r="F10030" s="15">
        <v>0.587932471156842</v>
      </c>
      <c r="G10030" s="15">
        <f t="shared" si="157"/>
        <v>0</v>
      </c>
      <c r="H10030" s="19">
        <v>0</v>
      </c>
      <c r="I10030" s="15">
        <v>-0.59780334858599704</v>
      </c>
      <c r="J10030" s="14">
        <v>0.70102754485657404</v>
      </c>
      <c r="K10030" s="14">
        <v>0.85560494844323898</v>
      </c>
      <c r="L10030" s="19" t="s">
        <v>363</v>
      </c>
      <c r="M10030" s="22"/>
    </row>
    <row r="10031" spans="1:13">
      <c r="A10031" s="22" t="s">
        <v>16609</v>
      </c>
      <c r="B10031" s="19" t="s">
        <v>2571</v>
      </c>
      <c r="C10031" s="19">
        <v>0</v>
      </c>
      <c r="D10031" s="19">
        <v>21</v>
      </c>
      <c r="E10031" s="15">
        <v>0.35105599999999998</v>
      </c>
      <c r="F10031" s="15">
        <v>0.58724103204393996</v>
      </c>
      <c r="G10031" s="15">
        <f t="shared" si="157"/>
        <v>0</v>
      </c>
      <c r="H10031" s="19">
        <v>0</v>
      </c>
      <c r="I10031" s="15">
        <v>-0.59780563830514599</v>
      </c>
      <c r="J10031" s="14">
        <v>0.70102754485657404</v>
      </c>
      <c r="K10031" s="14">
        <v>0.85560494844323898</v>
      </c>
      <c r="L10031" s="19" t="s">
        <v>363</v>
      </c>
      <c r="M10031" s="13"/>
    </row>
    <row r="10032" spans="1:13">
      <c r="A10032" s="22" t="s">
        <v>21079</v>
      </c>
      <c r="B10032" s="19" t="s">
        <v>2618</v>
      </c>
      <c r="C10032" s="19">
        <v>0</v>
      </c>
      <c r="D10032" s="19">
        <v>21</v>
      </c>
      <c r="E10032" s="15">
        <v>0.351738</v>
      </c>
      <c r="F10032" s="15">
        <v>0.58837464726203703</v>
      </c>
      <c r="G10032" s="15">
        <f t="shared" si="157"/>
        <v>0</v>
      </c>
      <c r="H10032" s="19">
        <v>0</v>
      </c>
      <c r="I10032" s="15">
        <v>-0.597812977899014</v>
      </c>
      <c r="J10032" s="14">
        <v>0.70102754485657404</v>
      </c>
      <c r="K10032" s="14">
        <v>0.85560494844323898</v>
      </c>
      <c r="L10032" s="19" t="s">
        <v>363</v>
      </c>
      <c r="M10032" s="13"/>
    </row>
    <row r="10033" spans="1:13">
      <c r="A10033" s="22" t="s">
        <v>21127</v>
      </c>
      <c r="B10033" s="19" t="s">
        <v>31</v>
      </c>
      <c r="C10033" s="19">
        <v>0</v>
      </c>
      <c r="D10033" s="19">
        <v>21</v>
      </c>
      <c r="E10033" s="15">
        <v>0.35120200000000001</v>
      </c>
      <c r="F10033" s="15">
        <v>0.58747212727030695</v>
      </c>
      <c r="G10033" s="15">
        <f t="shared" si="157"/>
        <v>0</v>
      </c>
      <c r="H10033" s="19">
        <v>0</v>
      </c>
      <c r="I10033" s="15">
        <v>-0.59781900059133397</v>
      </c>
      <c r="J10033" s="14">
        <v>0.70102754485657404</v>
      </c>
      <c r="K10033" s="14">
        <v>0.85560494844323898</v>
      </c>
      <c r="L10033" s="19" t="s">
        <v>363</v>
      </c>
      <c r="M10033" s="22"/>
    </row>
    <row r="10034" spans="1:13">
      <c r="A10034" s="22" t="s">
        <v>21140</v>
      </c>
      <c r="B10034" s="19" t="s">
        <v>31</v>
      </c>
      <c r="C10034" s="19">
        <v>0</v>
      </c>
      <c r="D10034" s="19">
        <v>21</v>
      </c>
      <c r="E10034" s="15">
        <v>0.35187800000000002</v>
      </c>
      <c r="F10034" s="15">
        <v>0.588525462047498</v>
      </c>
      <c r="G10034" s="15">
        <f t="shared" si="157"/>
        <v>0</v>
      </c>
      <c r="H10034" s="19">
        <v>0</v>
      </c>
      <c r="I10034" s="15">
        <v>-0.59789766576250702</v>
      </c>
      <c r="J10034" s="14">
        <v>0.70102754485657404</v>
      </c>
      <c r="K10034" s="14">
        <v>0.85560494844323898</v>
      </c>
      <c r="L10034" s="19" t="s">
        <v>363</v>
      </c>
      <c r="M10034" s="22"/>
    </row>
    <row r="10035" spans="1:13">
      <c r="A10035" s="22" t="s">
        <v>21152</v>
      </c>
      <c r="B10035" s="19" t="s">
        <v>4169</v>
      </c>
      <c r="C10035" s="19">
        <v>0</v>
      </c>
      <c r="D10035" s="19">
        <v>21</v>
      </c>
      <c r="E10035" s="15">
        <v>0.35148800000000002</v>
      </c>
      <c r="F10035" s="15">
        <v>0.58779803620166204</v>
      </c>
      <c r="G10035" s="15">
        <f t="shared" si="157"/>
        <v>0</v>
      </c>
      <c r="H10035" s="19">
        <v>0</v>
      </c>
      <c r="I10035" s="15">
        <v>-0.59797409714280103</v>
      </c>
      <c r="J10035" s="14">
        <v>0.70102754485657404</v>
      </c>
      <c r="K10035" s="14">
        <v>0.85560494844323898</v>
      </c>
      <c r="L10035" s="19" t="s">
        <v>363</v>
      </c>
      <c r="M10035" s="13"/>
    </row>
    <row r="10036" spans="1:13">
      <c r="A10036" s="22" t="s">
        <v>16582</v>
      </c>
      <c r="B10036" s="19" t="s">
        <v>2618</v>
      </c>
      <c r="C10036" s="19">
        <v>0</v>
      </c>
      <c r="D10036" s="19">
        <v>21</v>
      </c>
      <c r="E10036" s="15">
        <v>0.35144999999999998</v>
      </c>
      <c r="F10036" s="15">
        <v>0.58772718409415203</v>
      </c>
      <c r="G10036" s="15">
        <f t="shared" si="157"/>
        <v>0</v>
      </c>
      <c r="H10036" s="19">
        <v>0</v>
      </c>
      <c r="I10036" s="15">
        <v>-0.59798152869460997</v>
      </c>
      <c r="J10036" s="14">
        <v>0.70102754485657404</v>
      </c>
      <c r="K10036" s="14">
        <v>0.85560494844323898</v>
      </c>
      <c r="L10036" s="19" t="s">
        <v>363</v>
      </c>
      <c r="M10036" s="13"/>
    </row>
    <row r="10037" spans="1:13">
      <c r="A10037" s="22" t="s">
        <v>16589</v>
      </c>
      <c r="B10037" s="19" t="s">
        <v>2618</v>
      </c>
      <c r="C10037" s="19">
        <v>0</v>
      </c>
      <c r="D10037" s="19">
        <v>21</v>
      </c>
      <c r="E10037" s="15">
        <v>0.35178900000000002</v>
      </c>
      <c r="F10037" s="15">
        <v>0.58828891334347599</v>
      </c>
      <c r="G10037" s="15">
        <f t="shared" si="157"/>
        <v>0</v>
      </c>
      <c r="H10037" s="19">
        <v>0</v>
      </c>
      <c r="I10037" s="15">
        <v>-0.59798679189897597</v>
      </c>
      <c r="J10037" s="14">
        <v>0.70102754485657404</v>
      </c>
      <c r="K10037" s="14">
        <v>0.85560494844323898</v>
      </c>
      <c r="L10037" s="19" t="s">
        <v>363</v>
      </c>
      <c r="M10037" s="13"/>
    </row>
    <row r="10038" spans="1:13">
      <c r="A10038" s="22" t="s">
        <v>13399</v>
      </c>
      <c r="B10038" s="19" t="s">
        <v>2618</v>
      </c>
      <c r="C10038" s="19">
        <v>0</v>
      </c>
      <c r="D10038" s="19">
        <v>21</v>
      </c>
      <c r="E10038" s="15">
        <v>0.35207300000000002</v>
      </c>
      <c r="F10038" s="15">
        <v>0.58869682285107605</v>
      </c>
      <c r="G10038" s="15">
        <f t="shared" si="157"/>
        <v>0</v>
      </c>
      <c r="H10038" s="19">
        <v>0</v>
      </c>
      <c r="I10038" s="15">
        <v>-0.59805486684113596</v>
      </c>
      <c r="J10038" s="14">
        <v>0.70102754485657404</v>
      </c>
      <c r="K10038" s="14">
        <v>0.85560494844323898</v>
      </c>
      <c r="L10038" s="19" t="s">
        <v>13</v>
      </c>
      <c r="M10038" s="13"/>
    </row>
    <row r="10039" spans="1:13">
      <c r="A10039" s="22" t="s">
        <v>21147</v>
      </c>
      <c r="B10039" s="19" t="s">
        <v>3967</v>
      </c>
      <c r="C10039" s="19">
        <v>0</v>
      </c>
      <c r="D10039" s="19">
        <v>21</v>
      </c>
      <c r="E10039" s="15">
        <v>0.351767</v>
      </c>
      <c r="F10039" s="15">
        <v>0.58812526182976099</v>
      </c>
      <c r="G10039" s="15">
        <f t="shared" si="157"/>
        <v>0</v>
      </c>
      <c r="H10039" s="19">
        <v>0</v>
      </c>
      <c r="I10039" s="15">
        <v>-0.59811578048116998</v>
      </c>
      <c r="J10039" s="14">
        <v>0.70102754485657404</v>
      </c>
      <c r="K10039" s="14">
        <v>0.85560494844323898</v>
      </c>
      <c r="L10039" s="19" t="s">
        <v>363</v>
      </c>
      <c r="M10039" s="22"/>
    </row>
    <row r="10040" spans="1:13">
      <c r="A10040" s="22" t="s">
        <v>21114</v>
      </c>
      <c r="B10040" s="19" t="s">
        <v>31</v>
      </c>
      <c r="C10040" s="19">
        <v>0</v>
      </c>
      <c r="D10040" s="19">
        <v>21</v>
      </c>
      <c r="E10040" s="15">
        <v>0.35126400000000002</v>
      </c>
      <c r="F10040" s="15">
        <v>0.587234150188788</v>
      </c>
      <c r="G10040" s="15">
        <f t="shared" si="157"/>
        <v>0</v>
      </c>
      <c r="H10040" s="19">
        <v>0</v>
      </c>
      <c r="I10040" s="15">
        <v>-0.59816684688224198</v>
      </c>
      <c r="J10040" s="14">
        <v>0.70102754485657404</v>
      </c>
      <c r="K10040" s="14">
        <v>0.85560494844323898</v>
      </c>
      <c r="L10040" s="19" t="s">
        <v>363</v>
      </c>
      <c r="M10040" s="22"/>
    </row>
    <row r="10041" spans="1:13">
      <c r="A10041" s="22" t="s">
        <v>21157</v>
      </c>
      <c r="B10041" s="19" t="s">
        <v>2618</v>
      </c>
      <c r="C10041" s="19">
        <v>0</v>
      </c>
      <c r="D10041" s="19">
        <v>21</v>
      </c>
      <c r="E10041" s="15">
        <v>0.35224899999999998</v>
      </c>
      <c r="F10041" s="15">
        <v>0.58885990588168802</v>
      </c>
      <c r="G10041" s="15">
        <f t="shared" si="157"/>
        <v>0</v>
      </c>
      <c r="H10041" s="19">
        <v>0</v>
      </c>
      <c r="I10041" s="15">
        <v>-0.59818811992741205</v>
      </c>
      <c r="J10041" s="14">
        <v>0.70102754485657404</v>
      </c>
      <c r="K10041" s="14">
        <v>0.85560494844323898</v>
      </c>
      <c r="L10041" s="19" t="s">
        <v>363</v>
      </c>
      <c r="M10041" s="13"/>
    </row>
    <row r="10042" spans="1:13">
      <c r="A10042" s="22" t="s">
        <v>21098</v>
      </c>
      <c r="B10042" s="19" t="s">
        <v>31</v>
      </c>
      <c r="C10042" s="19">
        <v>0</v>
      </c>
      <c r="D10042" s="19">
        <v>21</v>
      </c>
      <c r="E10042" s="15">
        <v>0.35191099999999997</v>
      </c>
      <c r="F10042" s="15">
        <v>0.58826864113174804</v>
      </c>
      <c r="G10042" s="15">
        <f t="shared" si="157"/>
        <v>0</v>
      </c>
      <c r="H10042" s="19">
        <v>0</v>
      </c>
      <c r="I10042" s="15">
        <v>-0.59821478724919197</v>
      </c>
      <c r="J10042" s="14">
        <v>0.70102754485657404</v>
      </c>
      <c r="K10042" s="14">
        <v>0.85560494844323898</v>
      </c>
      <c r="L10042" s="19" t="s">
        <v>363</v>
      </c>
      <c r="M10042" s="22"/>
    </row>
    <row r="10043" spans="1:13">
      <c r="A10043" s="22" t="s">
        <v>16590</v>
      </c>
      <c r="B10043" s="19" t="s">
        <v>31</v>
      </c>
      <c r="C10043" s="19">
        <v>0</v>
      </c>
      <c r="D10043" s="19">
        <v>21</v>
      </c>
      <c r="E10043" s="15">
        <v>0.35181200000000001</v>
      </c>
      <c r="F10043" s="15">
        <v>0.58809409324585205</v>
      </c>
      <c r="G10043" s="15">
        <f t="shared" si="157"/>
        <v>0</v>
      </c>
      <c r="H10043" s="19">
        <v>0</v>
      </c>
      <c r="I10043" s="15">
        <v>-0.59822399857521602</v>
      </c>
      <c r="J10043" s="14">
        <v>0.70102754485657404</v>
      </c>
      <c r="K10043" s="14">
        <v>0.85560494844323898</v>
      </c>
      <c r="L10043" s="19" t="s">
        <v>363</v>
      </c>
      <c r="M10043" s="13"/>
    </row>
    <row r="10044" spans="1:13">
      <c r="A10044" s="22" t="s">
        <v>21156</v>
      </c>
      <c r="B10044" s="19" t="s">
        <v>2618</v>
      </c>
      <c r="C10044" s="19">
        <v>0</v>
      </c>
      <c r="D10044" s="19">
        <v>21</v>
      </c>
      <c r="E10044" s="15">
        <v>0.351771</v>
      </c>
      <c r="F10044" s="15">
        <v>0.58800893642317198</v>
      </c>
      <c r="G10044" s="15">
        <f t="shared" si="157"/>
        <v>0</v>
      </c>
      <c r="H10044" s="19">
        <v>0</v>
      </c>
      <c r="I10044" s="15">
        <v>-0.59824090793552298</v>
      </c>
      <c r="J10044" s="14">
        <v>0.70102754485657404</v>
      </c>
      <c r="K10044" s="14">
        <v>0.85560494844323898</v>
      </c>
      <c r="L10044" s="19" t="s">
        <v>363</v>
      </c>
      <c r="M10044" s="13"/>
    </row>
    <row r="10045" spans="1:13">
      <c r="A10045" s="22" t="s">
        <v>21174</v>
      </c>
      <c r="B10045" s="19" t="s">
        <v>2618</v>
      </c>
      <c r="C10045" s="19">
        <v>0</v>
      </c>
      <c r="D10045" s="19">
        <v>21</v>
      </c>
      <c r="E10045" s="15">
        <v>0.35168199999999999</v>
      </c>
      <c r="F10045" s="15">
        <v>0.58783340873424195</v>
      </c>
      <c r="G10045" s="15">
        <f t="shared" si="157"/>
        <v>0</v>
      </c>
      <c r="H10045" s="19">
        <v>0</v>
      </c>
      <c r="I10045" s="15">
        <v>-0.59826813987531302</v>
      </c>
      <c r="J10045" s="14">
        <v>0.70102754485657404</v>
      </c>
      <c r="K10045" s="14">
        <v>0.85560494844323898</v>
      </c>
      <c r="L10045" s="19" t="s">
        <v>363</v>
      </c>
      <c r="M10045" s="13"/>
    </row>
    <row r="10046" spans="1:13">
      <c r="A10046" s="22" t="s">
        <v>21082</v>
      </c>
      <c r="B10046" s="19" t="s">
        <v>31</v>
      </c>
      <c r="C10046" s="19">
        <v>0</v>
      </c>
      <c r="D10046" s="19">
        <v>21</v>
      </c>
      <c r="E10046" s="15">
        <v>0.35206900000000002</v>
      </c>
      <c r="F10046" s="15">
        <v>0.58844266118608801</v>
      </c>
      <c r="G10046" s="15">
        <f t="shared" si="157"/>
        <v>0</v>
      </c>
      <c r="H10046" s="19">
        <v>0</v>
      </c>
      <c r="I10046" s="15">
        <v>-0.59830638263098801</v>
      </c>
      <c r="J10046" s="14">
        <v>0.70102754485657404</v>
      </c>
      <c r="K10046" s="14">
        <v>0.85560494844323898</v>
      </c>
      <c r="L10046" s="19" t="s">
        <v>363</v>
      </c>
      <c r="M10046" s="13" t="s">
        <v>6177</v>
      </c>
    </row>
    <row r="10047" spans="1:13">
      <c r="A10047" s="22" t="s">
        <v>16621</v>
      </c>
      <c r="B10047" s="19" t="s">
        <v>31</v>
      </c>
      <c r="C10047" s="19">
        <v>0</v>
      </c>
      <c r="D10047" s="19">
        <v>21</v>
      </c>
      <c r="E10047" s="15">
        <v>0.35207300000000002</v>
      </c>
      <c r="F10047" s="15">
        <v>0.58842497305514696</v>
      </c>
      <c r="G10047" s="15">
        <f t="shared" si="157"/>
        <v>0</v>
      </c>
      <c r="H10047" s="19">
        <v>0</v>
      </c>
      <c r="I10047" s="15">
        <v>-0.59833116560639898</v>
      </c>
      <c r="J10047" s="14">
        <v>0.70102754485657404</v>
      </c>
      <c r="K10047" s="14">
        <v>0.85560494844323898</v>
      </c>
      <c r="L10047" s="19" t="s">
        <v>363</v>
      </c>
      <c r="M10047" s="22"/>
    </row>
    <row r="10048" spans="1:13">
      <c r="A10048" s="22" t="s">
        <v>21149</v>
      </c>
      <c r="B10048" s="19" t="s">
        <v>31</v>
      </c>
      <c r="C10048" s="19">
        <v>0</v>
      </c>
      <c r="D10048" s="19">
        <v>21</v>
      </c>
      <c r="E10048" s="15">
        <v>0.35197800000000001</v>
      </c>
      <c r="F10048" s="15">
        <v>0.58819030379957304</v>
      </c>
      <c r="G10048" s="15">
        <f t="shared" si="157"/>
        <v>0</v>
      </c>
      <c r="H10048" s="19">
        <v>0</v>
      </c>
      <c r="I10048" s="15">
        <v>-0.59840836839081502</v>
      </c>
      <c r="J10048" s="14">
        <v>0.70102754485657404</v>
      </c>
      <c r="K10048" s="14">
        <v>0.85560494844323898</v>
      </c>
      <c r="L10048" s="19" t="s">
        <v>363</v>
      </c>
      <c r="M10048" s="22"/>
    </row>
    <row r="10049" spans="1:13">
      <c r="A10049" s="22" t="s">
        <v>21136</v>
      </c>
      <c r="B10049" s="19" t="s">
        <v>2618</v>
      </c>
      <c r="C10049" s="19">
        <v>0</v>
      </c>
      <c r="D10049" s="19">
        <v>21</v>
      </c>
      <c r="E10049" s="15">
        <v>0.35200700000000001</v>
      </c>
      <c r="F10049" s="15">
        <v>0.58821460195018704</v>
      </c>
      <c r="G10049" s="15">
        <f t="shared" si="157"/>
        <v>0</v>
      </c>
      <c r="H10049" s="19">
        <v>0</v>
      </c>
      <c r="I10049" s="15">
        <v>-0.59843295088721704</v>
      </c>
      <c r="J10049" s="14">
        <v>0.70102754485657404</v>
      </c>
      <c r="K10049" s="14">
        <v>0.85560494844323898</v>
      </c>
      <c r="L10049" s="19" t="s">
        <v>363</v>
      </c>
      <c r="M10049" s="13"/>
    </row>
    <row r="10050" spans="1:13">
      <c r="A10050" s="22" t="s">
        <v>12167</v>
      </c>
      <c r="B10050" s="19" t="s">
        <v>31</v>
      </c>
      <c r="C10050" s="19">
        <v>0</v>
      </c>
      <c r="D10050" s="19">
        <v>21</v>
      </c>
      <c r="E10050" s="15">
        <v>0.35147899999999999</v>
      </c>
      <c r="F10050" s="15">
        <v>0.58725280537844904</v>
      </c>
      <c r="G10050" s="15">
        <f t="shared" si="157"/>
        <v>0</v>
      </c>
      <c r="H10050" s="19">
        <v>0</v>
      </c>
      <c r="I10050" s="15">
        <v>-0.59851395647823802</v>
      </c>
      <c r="J10050" s="14">
        <v>0.70102754485657404</v>
      </c>
      <c r="K10050" s="14">
        <v>0.85560494844323898</v>
      </c>
      <c r="L10050" s="19" t="s">
        <v>13</v>
      </c>
      <c r="M10050" s="22"/>
    </row>
    <row r="10051" spans="1:13">
      <c r="A10051" s="22" t="s">
        <v>16598</v>
      </c>
      <c r="B10051" s="19" t="s">
        <v>31</v>
      </c>
      <c r="C10051" s="19">
        <v>0</v>
      </c>
      <c r="D10051" s="19">
        <v>21</v>
      </c>
      <c r="E10051" s="15">
        <v>0.35207899999999998</v>
      </c>
      <c r="F10051" s="15">
        <v>0.58822931223522301</v>
      </c>
      <c r="G10051" s="15">
        <f t="shared" si="157"/>
        <v>0</v>
      </c>
      <c r="H10051" s="19">
        <v>0</v>
      </c>
      <c r="I10051" s="15">
        <v>-0.59854038667697296</v>
      </c>
      <c r="J10051" s="14">
        <v>0.70102754485657404</v>
      </c>
      <c r="K10051" s="14">
        <v>0.85560494844323898</v>
      </c>
      <c r="L10051" s="19" t="s">
        <v>363</v>
      </c>
      <c r="M10051" s="22"/>
    </row>
    <row r="10052" spans="1:13">
      <c r="A10052" s="22" t="s">
        <v>13407</v>
      </c>
      <c r="B10052" s="19" t="s">
        <v>2618</v>
      </c>
      <c r="C10052" s="19">
        <v>0</v>
      </c>
      <c r="D10052" s="19">
        <v>21</v>
      </c>
      <c r="E10052" s="15">
        <v>0.35284500000000002</v>
      </c>
      <c r="F10052" s="15">
        <v>0.58949279340527305</v>
      </c>
      <c r="G10052" s="15">
        <f t="shared" si="157"/>
        <v>0</v>
      </c>
      <c r="H10052" s="19">
        <v>0</v>
      </c>
      <c r="I10052" s="15">
        <v>-0.59855693563571799</v>
      </c>
      <c r="J10052" s="14">
        <v>0.70102754485657404</v>
      </c>
      <c r="K10052" s="14">
        <v>0.85560494844323898</v>
      </c>
      <c r="L10052" s="19" t="s">
        <v>13</v>
      </c>
      <c r="M10052" s="13"/>
    </row>
    <row r="10053" spans="1:13">
      <c r="A10053" s="22" t="s">
        <v>16585</v>
      </c>
      <c r="B10053" s="19" t="s">
        <v>4169</v>
      </c>
      <c r="C10053" s="19">
        <v>0</v>
      </c>
      <c r="D10053" s="19">
        <v>21</v>
      </c>
      <c r="E10053" s="15">
        <v>0.35207699999999997</v>
      </c>
      <c r="F10053" s="15">
        <v>0.58820160833861501</v>
      </c>
      <c r="G10053" s="15">
        <f t="shared" si="157"/>
        <v>0</v>
      </c>
      <c r="H10053" s="19">
        <v>0</v>
      </c>
      <c r="I10053" s="15">
        <v>-0.59856517732831005</v>
      </c>
      <c r="J10053" s="14">
        <v>0.70102754485657404</v>
      </c>
      <c r="K10053" s="14">
        <v>0.85560494844323898</v>
      </c>
      <c r="L10053" s="19" t="s">
        <v>363</v>
      </c>
      <c r="M10053" s="13"/>
    </row>
    <row r="10054" spans="1:13">
      <c r="A10054" s="22" t="s">
        <v>16616</v>
      </c>
      <c r="B10054" s="19" t="s">
        <v>31</v>
      </c>
      <c r="C10054" s="19">
        <v>0</v>
      </c>
      <c r="D10054" s="19">
        <v>21</v>
      </c>
      <c r="E10054" s="15">
        <v>0.35186299999999998</v>
      </c>
      <c r="F10054" s="15">
        <v>0.58784332503718795</v>
      </c>
      <c r="G10054" s="15">
        <f t="shared" si="157"/>
        <v>0</v>
      </c>
      <c r="H10054" s="19">
        <v>0</v>
      </c>
      <c r="I10054" s="15">
        <v>-0.59856595288845105</v>
      </c>
      <c r="J10054" s="14">
        <v>0.70102754485657404</v>
      </c>
      <c r="K10054" s="14">
        <v>0.85560494844323898</v>
      </c>
      <c r="L10054" s="19" t="s">
        <v>363</v>
      </c>
      <c r="M10054" s="22"/>
    </row>
    <row r="10055" spans="1:13">
      <c r="A10055" s="22" t="s">
        <v>16617</v>
      </c>
      <c r="B10055" s="19" t="s">
        <v>2618</v>
      </c>
      <c r="C10055" s="19">
        <v>0</v>
      </c>
      <c r="D10055" s="19">
        <v>21</v>
      </c>
      <c r="E10055" s="15">
        <v>0.351717</v>
      </c>
      <c r="F10055" s="15">
        <v>0.58759211803384404</v>
      </c>
      <c r="G10055" s="15">
        <f t="shared" si="157"/>
        <v>0</v>
      </c>
      <c r="H10055" s="19">
        <v>0</v>
      </c>
      <c r="I10055" s="15">
        <v>-0.59857337973982405</v>
      </c>
      <c r="J10055" s="14">
        <v>0.70102754485657404</v>
      </c>
      <c r="K10055" s="14">
        <v>0.85560494844323898</v>
      </c>
      <c r="L10055" s="19" t="s">
        <v>363</v>
      </c>
      <c r="M10055" s="13"/>
    </row>
    <row r="10056" spans="1:13">
      <c r="A10056" s="22" t="s">
        <v>21119</v>
      </c>
      <c r="B10056" s="19" t="s">
        <v>31</v>
      </c>
      <c r="C10056" s="19">
        <v>0</v>
      </c>
      <c r="D10056" s="19">
        <v>21</v>
      </c>
      <c r="E10056" s="15">
        <v>0.35246</v>
      </c>
      <c r="F10056" s="15">
        <v>0.58882789940550095</v>
      </c>
      <c r="G10056" s="15">
        <f t="shared" si="157"/>
        <v>0</v>
      </c>
      <c r="H10056" s="19">
        <v>0</v>
      </c>
      <c r="I10056" s="15">
        <v>-0.59857897418898498</v>
      </c>
      <c r="J10056" s="14">
        <v>0.70102754485657404</v>
      </c>
      <c r="K10056" s="14">
        <v>0.85560494844323898</v>
      </c>
      <c r="L10056" s="19" t="s">
        <v>363</v>
      </c>
      <c r="M10056" s="22"/>
    </row>
    <row r="10057" spans="1:13">
      <c r="A10057" s="22" t="s">
        <v>21122</v>
      </c>
      <c r="B10057" s="19" t="s">
        <v>31</v>
      </c>
      <c r="C10057" s="19">
        <v>0</v>
      </c>
      <c r="D10057" s="19">
        <v>21</v>
      </c>
      <c r="E10057" s="15">
        <v>0.352016</v>
      </c>
      <c r="F10057" s="15">
        <v>0.58807234382606399</v>
      </c>
      <c r="G10057" s="15">
        <f t="shared" si="157"/>
        <v>0</v>
      </c>
      <c r="H10057" s="19">
        <v>0</v>
      </c>
      <c r="I10057" s="15">
        <v>-0.59859301954202604</v>
      </c>
      <c r="J10057" s="14">
        <v>0.70102754485657404</v>
      </c>
      <c r="K10057" s="14">
        <v>0.85560494844323898</v>
      </c>
      <c r="L10057" s="19" t="s">
        <v>363</v>
      </c>
      <c r="M10057" s="13" t="s">
        <v>6111</v>
      </c>
    </row>
    <row r="10058" spans="1:13">
      <c r="A10058" s="22" t="s">
        <v>21144</v>
      </c>
      <c r="B10058" s="19" t="s">
        <v>31</v>
      </c>
      <c r="C10058" s="19">
        <v>0</v>
      </c>
      <c r="D10058" s="19">
        <v>21</v>
      </c>
      <c r="E10058" s="15">
        <v>0.35230400000000001</v>
      </c>
      <c r="F10058" s="15">
        <v>0.58855266372537995</v>
      </c>
      <c r="G10058" s="15">
        <f t="shared" si="157"/>
        <v>0</v>
      </c>
      <c r="H10058" s="19">
        <v>0</v>
      </c>
      <c r="I10058" s="15">
        <v>-0.59859384166237595</v>
      </c>
      <c r="J10058" s="14">
        <v>0.70102754485657404</v>
      </c>
      <c r="K10058" s="14">
        <v>0.85560494844323898</v>
      </c>
      <c r="L10058" s="19" t="s">
        <v>363</v>
      </c>
      <c r="M10058" s="22"/>
    </row>
    <row r="10059" spans="1:13">
      <c r="A10059" s="22" t="s">
        <v>16584</v>
      </c>
      <c r="B10059" s="19" t="s">
        <v>2618</v>
      </c>
      <c r="C10059" s="19">
        <v>0</v>
      </c>
      <c r="D10059" s="19">
        <v>21</v>
      </c>
      <c r="E10059" s="15">
        <v>0.35272399999999998</v>
      </c>
      <c r="F10059" s="15">
        <v>0.58923859940276202</v>
      </c>
      <c r="G10059" s="15">
        <f t="shared" si="157"/>
        <v>0</v>
      </c>
      <c r="H10059" s="19">
        <v>0</v>
      </c>
      <c r="I10059" s="15">
        <v>-0.59860979976110296</v>
      </c>
      <c r="J10059" s="14">
        <v>0.70102754485657404</v>
      </c>
      <c r="K10059" s="14">
        <v>0.85560494844323898</v>
      </c>
      <c r="L10059" s="19" t="s">
        <v>363</v>
      </c>
      <c r="M10059" s="13"/>
    </row>
    <row r="10060" spans="1:13">
      <c r="A10060" s="22" t="s">
        <v>21093</v>
      </c>
      <c r="B10060" s="19" t="s">
        <v>2571</v>
      </c>
      <c r="C10060" s="19">
        <v>0</v>
      </c>
      <c r="D10060" s="19">
        <v>21</v>
      </c>
      <c r="E10060" s="15">
        <v>0.35244999999999999</v>
      </c>
      <c r="F10060" s="15">
        <v>0.58875575932074198</v>
      </c>
      <c r="G10060" s="15">
        <f t="shared" si="157"/>
        <v>0</v>
      </c>
      <c r="H10060" s="19">
        <v>0</v>
      </c>
      <c r="I10060" s="15">
        <v>-0.59863533293776705</v>
      </c>
      <c r="J10060" s="14">
        <v>0.70102754485657404</v>
      </c>
      <c r="K10060" s="14">
        <v>0.85560494844323898</v>
      </c>
      <c r="L10060" s="19" t="s">
        <v>363</v>
      </c>
      <c r="M10060" s="13"/>
    </row>
    <row r="10061" spans="1:13">
      <c r="A10061" s="22" t="s">
        <v>21165</v>
      </c>
      <c r="B10061" s="19" t="s">
        <v>31</v>
      </c>
      <c r="C10061" s="19">
        <v>0</v>
      </c>
      <c r="D10061" s="19">
        <v>21</v>
      </c>
      <c r="E10061" s="15">
        <v>0.35187200000000002</v>
      </c>
      <c r="F10061" s="15">
        <v>0.58776223175740105</v>
      </c>
      <c r="G10061" s="15">
        <f t="shared" si="157"/>
        <v>0</v>
      </c>
      <c r="H10061" s="19">
        <v>0</v>
      </c>
      <c r="I10061" s="15">
        <v>-0.59866384906683701</v>
      </c>
      <c r="J10061" s="14">
        <v>0.70102754485657404</v>
      </c>
      <c r="K10061" s="14">
        <v>0.85560494844323898</v>
      </c>
      <c r="L10061" s="19" t="s">
        <v>363</v>
      </c>
      <c r="M10061" s="13"/>
    </row>
    <row r="10062" spans="1:13">
      <c r="A10062" s="22" t="s">
        <v>21099</v>
      </c>
      <c r="B10062" s="19" t="s">
        <v>2618</v>
      </c>
      <c r="C10062" s="19">
        <v>0</v>
      </c>
      <c r="D10062" s="19">
        <v>21</v>
      </c>
      <c r="E10062" s="15">
        <v>0.35169299999999998</v>
      </c>
      <c r="F10062" s="15">
        <v>0.58745329929482903</v>
      </c>
      <c r="G10062" s="15">
        <f t="shared" si="157"/>
        <v>0</v>
      </c>
      <c r="H10062" s="19">
        <v>0</v>
      </c>
      <c r="I10062" s="15">
        <v>-0.59867397190920202</v>
      </c>
      <c r="J10062" s="14">
        <v>0.70102754485657404</v>
      </c>
      <c r="K10062" s="14">
        <v>0.85560494844323898</v>
      </c>
      <c r="L10062" s="19" t="s">
        <v>363</v>
      </c>
      <c r="M10062" s="13"/>
    </row>
    <row r="10063" spans="1:13">
      <c r="A10063" s="22" t="s">
        <v>16594</v>
      </c>
      <c r="B10063" s="19" t="s">
        <v>2618</v>
      </c>
      <c r="C10063" s="19">
        <v>0</v>
      </c>
      <c r="D10063" s="19">
        <v>21</v>
      </c>
      <c r="E10063" s="15">
        <v>0.35202</v>
      </c>
      <c r="F10063" s="15">
        <v>0.58797301410206204</v>
      </c>
      <c r="G10063" s="15">
        <f t="shared" si="157"/>
        <v>0</v>
      </c>
      <c r="H10063" s="19">
        <v>0</v>
      </c>
      <c r="I10063" s="15">
        <v>-0.59870094639903904</v>
      </c>
      <c r="J10063" s="14">
        <v>0.70102754485657404</v>
      </c>
      <c r="K10063" s="14">
        <v>0.85560494844323898</v>
      </c>
      <c r="L10063" s="19" t="s">
        <v>8</v>
      </c>
      <c r="M10063" s="13"/>
    </row>
    <row r="10064" spans="1:13">
      <c r="A10064" s="22" t="s">
        <v>21081</v>
      </c>
      <c r="B10064" s="19" t="s">
        <v>31</v>
      </c>
      <c r="C10064" s="19">
        <v>0</v>
      </c>
      <c r="D10064" s="19">
        <v>21</v>
      </c>
      <c r="E10064" s="15">
        <v>0.35263499999999998</v>
      </c>
      <c r="F10064" s="15">
        <v>0.58897360184044201</v>
      </c>
      <c r="G10064" s="15">
        <f t="shared" si="157"/>
        <v>0</v>
      </c>
      <c r="H10064" s="19">
        <v>0</v>
      </c>
      <c r="I10064" s="15">
        <v>-0.59872802261098901</v>
      </c>
      <c r="J10064" s="14">
        <v>0.70102754485657404</v>
      </c>
      <c r="K10064" s="14">
        <v>0.85560494844323898</v>
      </c>
      <c r="L10064" s="19" t="s">
        <v>363</v>
      </c>
      <c r="M10064" s="22"/>
    </row>
    <row r="10065" spans="1:13">
      <c r="A10065" s="22" t="s">
        <v>16625</v>
      </c>
      <c r="B10065" s="19" t="s">
        <v>4169</v>
      </c>
      <c r="C10065" s="19">
        <v>0</v>
      </c>
      <c r="D10065" s="19">
        <v>21</v>
      </c>
      <c r="E10065" s="15">
        <v>0.35253699999999999</v>
      </c>
      <c r="F10065" s="15">
        <v>0.58879793674401604</v>
      </c>
      <c r="G10065" s="15">
        <f t="shared" si="157"/>
        <v>0</v>
      </c>
      <c r="H10065" s="19">
        <v>0</v>
      </c>
      <c r="I10065" s="15">
        <v>-0.59874020950122298</v>
      </c>
      <c r="J10065" s="14">
        <v>0.70102754485657404</v>
      </c>
      <c r="K10065" s="14">
        <v>0.85560494844323898</v>
      </c>
      <c r="L10065" s="19" t="s">
        <v>363</v>
      </c>
      <c r="M10065" s="13"/>
    </row>
    <row r="10066" spans="1:13">
      <c r="A10066" s="22" t="s">
        <v>21083</v>
      </c>
      <c r="B10066" s="19" t="s">
        <v>2618</v>
      </c>
      <c r="C10066" s="19">
        <v>0</v>
      </c>
      <c r="D10066" s="19">
        <v>21</v>
      </c>
      <c r="E10066" s="15">
        <v>0.35234500000000002</v>
      </c>
      <c r="F10066" s="15">
        <v>0.58847629287792502</v>
      </c>
      <c r="G10066" s="15">
        <f t="shared" si="157"/>
        <v>0</v>
      </c>
      <c r="H10066" s="19">
        <v>0</v>
      </c>
      <c r="I10066" s="15">
        <v>-0.59874119699345596</v>
      </c>
      <c r="J10066" s="14">
        <v>0.70102754485657404</v>
      </c>
      <c r="K10066" s="14">
        <v>0.85560494844323898</v>
      </c>
      <c r="L10066" s="19" t="s">
        <v>363</v>
      </c>
      <c r="M10066" s="13"/>
    </row>
    <row r="10067" spans="1:13">
      <c r="A10067" s="22" t="s">
        <v>16634</v>
      </c>
      <c r="B10067" s="19" t="s">
        <v>2618</v>
      </c>
      <c r="C10067" s="19">
        <v>0</v>
      </c>
      <c r="D10067" s="19">
        <v>21</v>
      </c>
      <c r="E10067" s="15">
        <v>0.35301100000000002</v>
      </c>
      <c r="F10067" s="15">
        <v>0.58958678876954096</v>
      </c>
      <c r="G10067" s="15">
        <f t="shared" si="157"/>
        <v>0</v>
      </c>
      <c r="H10067" s="19">
        <v>0</v>
      </c>
      <c r="I10067" s="15">
        <v>-0.59874306331851301</v>
      </c>
      <c r="J10067" s="14">
        <v>0.70102754485657404</v>
      </c>
      <c r="K10067" s="14">
        <v>0.85560494844323898</v>
      </c>
      <c r="L10067" s="19" t="s">
        <v>363</v>
      </c>
      <c r="M10067" s="13"/>
    </row>
    <row r="10068" spans="1:13">
      <c r="A10068" s="22" t="s">
        <v>16631</v>
      </c>
      <c r="B10068" s="19" t="s">
        <v>31</v>
      </c>
      <c r="C10068" s="19">
        <v>0</v>
      </c>
      <c r="D10068" s="19">
        <v>21</v>
      </c>
      <c r="E10068" s="15">
        <v>0.352076</v>
      </c>
      <c r="F10068" s="15">
        <v>0.58801601677746695</v>
      </c>
      <c r="G10068" s="15">
        <f t="shared" si="157"/>
        <v>0</v>
      </c>
      <c r="H10068" s="19">
        <v>0</v>
      </c>
      <c r="I10068" s="15">
        <v>-0.59875239781647305</v>
      </c>
      <c r="J10068" s="14">
        <v>0.70102754485657404</v>
      </c>
      <c r="K10068" s="14">
        <v>0.85560494844323898</v>
      </c>
      <c r="L10068" s="19" t="s">
        <v>363</v>
      </c>
      <c r="M10068" s="13"/>
    </row>
    <row r="10069" spans="1:13">
      <c r="A10069" s="22" t="s">
        <v>21092</v>
      </c>
      <c r="B10069" s="19" t="s">
        <v>31</v>
      </c>
      <c r="C10069" s="19">
        <v>0</v>
      </c>
      <c r="D10069" s="19">
        <v>21</v>
      </c>
      <c r="E10069" s="15">
        <v>0.35247099999999998</v>
      </c>
      <c r="F10069" s="15">
        <v>0.58866589903487798</v>
      </c>
      <c r="G10069" s="15">
        <f t="shared" si="157"/>
        <v>0</v>
      </c>
      <c r="H10069" s="19">
        <v>0</v>
      </c>
      <c r="I10069" s="15">
        <v>-0.59876238895081002</v>
      </c>
      <c r="J10069" s="14">
        <v>0.70102754485657404</v>
      </c>
      <c r="K10069" s="14">
        <v>0.85560494844323898</v>
      </c>
      <c r="L10069" s="19" t="s">
        <v>363</v>
      </c>
      <c r="M10069" s="13"/>
    </row>
    <row r="10070" spans="1:13">
      <c r="A10070" s="22" t="s">
        <v>16581</v>
      </c>
      <c r="B10070" s="19" t="s">
        <v>2618</v>
      </c>
      <c r="C10070" s="19">
        <v>0</v>
      </c>
      <c r="D10070" s="19">
        <v>21</v>
      </c>
      <c r="E10070" s="15">
        <v>0.35213699999999998</v>
      </c>
      <c r="F10070" s="15">
        <v>0.58809257696716299</v>
      </c>
      <c r="G10070" s="15">
        <f t="shared" si="157"/>
        <v>0</v>
      </c>
      <c r="H10070" s="19">
        <v>0</v>
      </c>
      <c r="I10070" s="15">
        <v>-0.59877817505535702</v>
      </c>
      <c r="J10070" s="14">
        <v>0.70102754485657404</v>
      </c>
      <c r="K10070" s="14">
        <v>0.85560494844323898</v>
      </c>
      <c r="L10070" s="19" t="s">
        <v>363</v>
      </c>
      <c r="M10070" s="13"/>
    </row>
    <row r="10071" spans="1:13">
      <c r="A10071" s="22" t="s">
        <v>21131</v>
      </c>
      <c r="B10071" s="19" t="s">
        <v>31</v>
      </c>
      <c r="C10071" s="19">
        <v>0</v>
      </c>
      <c r="D10071" s="19">
        <v>21</v>
      </c>
      <c r="E10071" s="15">
        <v>0.35235899999999998</v>
      </c>
      <c r="F10071" s="15">
        <v>0.58846111290847603</v>
      </c>
      <c r="G10071" s="15">
        <f t="shared" si="157"/>
        <v>0</v>
      </c>
      <c r="H10071" s="19">
        <v>0</v>
      </c>
      <c r="I10071" s="15">
        <v>-0.59878043301529604</v>
      </c>
      <c r="J10071" s="14">
        <v>0.70102754485657404</v>
      </c>
      <c r="K10071" s="14">
        <v>0.85560494844323898</v>
      </c>
      <c r="L10071" s="19" t="s">
        <v>363</v>
      </c>
      <c r="M10071" s="13"/>
    </row>
    <row r="10072" spans="1:13">
      <c r="A10072" s="22" t="s">
        <v>21175</v>
      </c>
      <c r="B10072" s="19" t="s">
        <v>4169</v>
      </c>
      <c r="C10072" s="19">
        <v>0</v>
      </c>
      <c r="D10072" s="19">
        <v>21</v>
      </c>
      <c r="E10072" s="15">
        <v>0.35262700000000002</v>
      </c>
      <c r="F10072" s="15">
        <v>0.58890707729025205</v>
      </c>
      <c r="G10072" s="15">
        <f t="shared" si="157"/>
        <v>0</v>
      </c>
      <c r="H10072" s="19">
        <v>0</v>
      </c>
      <c r="I10072" s="15">
        <v>-0.59878207207586698</v>
      </c>
      <c r="J10072" s="14">
        <v>0.70102754485657404</v>
      </c>
      <c r="K10072" s="14">
        <v>0.85560494844323898</v>
      </c>
      <c r="L10072" s="19" t="s">
        <v>363</v>
      </c>
      <c r="M10072" s="13"/>
    </row>
    <row r="10073" spans="1:13">
      <c r="A10073" s="22" t="s">
        <v>16627</v>
      </c>
      <c r="B10073" s="19" t="s">
        <v>2618</v>
      </c>
      <c r="C10073" s="19">
        <v>0</v>
      </c>
      <c r="D10073" s="19">
        <v>21</v>
      </c>
      <c r="E10073" s="15">
        <v>0.35227399999999998</v>
      </c>
      <c r="F10073" s="15">
        <v>0.58831401057375399</v>
      </c>
      <c r="G10073" s="15">
        <f t="shared" si="157"/>
        <v>0</v>
      </c>
      <c r="H10073" s="19">
        <v>0</v>
      </c>
      <c r="I10073" s="15">
        <v>-0.59878567171372399</v>
      </c>
      <c r="J10073" s="14">
        <v>0.70102754485657404</v>
      </c>
      <c r="K10073" s="14">
        <v>0.85560494844323898</v>
      </c>
      <c r="L10073" s="19" t="s">
        <v>363</v>
      </c>
      <c r="M10073" s="13"/>
    </row>
    <row r="10074" spans="1:13">
      <c r="A10074" s="22" t="s">
        <v>16623</v>
      </c>
      <c r="B10074" s="19" t="s">
        <v>2618</v>
      </c>
      <c r="C10074" s="19">
        <v>0</v>
      </c>
      <c r="D10074" s="19">
        <v>21</v>
      </c>
      <c r="E10074" s="15">
        <v>0.35180400000000001</v>
      </c>
      <c r="F10074" s="15">
        <v>0.58752726810956502</v>
      </c>
      <c r="G10074" s="15">
        <f t="shared" si="157"/>
        <v>0</v>
      </c>
      <c r="H10074" s="19">
        <v>0</v>
      </c>
      <c r="I10074" s="15">
        <v>-0.59878752714230399</v>
      </c>
      <c r="J10074" s="14">
        <v>0.70102754485657404</v>
      </c>
      <c r="K10074" s="14">
        <v>0.85560494844323898</v>
      </c>
      <c r="L10074" s="19" t="s">
        <v>363</v>
      </c>
      <c r="M10074" s="22"/>
    </row>
    <row r="10075" spans="1:13">
      <c r="A10075" s="22" t="s">
        <v>21090</v>
      </c>
      <c r="B10075" s="19" t="s">
        <v>2618</v>
      </c>
      <c r="C10075" s="19">
        <v>0</v>
      </c>
      <c r="D10075" s="19">
        <v>21</v>
      </c>
      <c r="E10075" s="15">
        <v>0.35230800000000001</v>
      </c>
      <c r="F10075" s="15">
        <v>0.58836163989966095</v>
      </c>
      <c r="G10075" s="15">
        <f t="shared" si="157"/>
        <v>0</v>
      </c>
      <c r="H10075" s="19">
        <v>0</v>
      </c>
      <c r="I10075" s="15">
        <v>-0.59879498612465998</v>
      </c>
      <c r="J10075" s="14">
        <v>0.70102754485657404</v>
      </c>
      <c r="K10075" s="14">
        <v>0.85560494844323898</v>
      </c>
      <c r="L10075" s="19" t="s">
        <v>12</v>
      </c>
      <c r="M10075" s="13"/>
    </row>
    <row r="10076" spans="1:13">
      <c r="A10076" s="22" t="s">
        <v>21118</v>
      </c>
      <c r="B10076" s="19" t="s">
        <v>2618</v>
      </c>
      <c r="C10076" s="19">
        <v>0</v>
      </c>
      <c r="D10076" s="19">
        <v>21</v>
      </c>
      <c r="E10076" s="15">
        <v>0.35165400000000002</v>
      </c>
      <c r="F10076" s="15">
        <v>0.587237438462339</v>
      </c>
      <c r="G10076" s="15">
        <f t="shared" si="157"/>
        <v>0</v>
      </c>
      <c r="H10076" s="19">
        <v>0</v>
      </c>
      <c r="I10076" s="15">
        <v>-0.59882762400298195</v>
      </c>
      <c r="J10076" s="14">
        <v>0.70102754485657404</v>
      </c>
      <c r="K10076" s="14">
        <v>0.85560494844323898</v>
      </c>
      <c r="L10076" s="19" t="s">
        <v>363</v>
      </c>
      <c r="M10076" s="13"/>
    </row>
    <row r="10077" spans="1:13">
      <c r="A10077" s="22" t="s">
        <v>16619</v>
      </c>
      <c r="B10077" s="19" t="s">
        <v>3967</v>
      </c>
      <c r="C10077" s="19">
        <v>0</v>
      </c>
      <c r="D10077" s="19">
        <v>21</v>
      </c>
      <c r="E10077" s="15">
        <v>0.35250199999999998</v>
      </c>
      <c r="F10077" s="15">
        <v>0.58862440186819098</v>
      </c>
      <c r="G10077" s="15">
        <f t="shared" si="157"/>
        <v>0</v>
      </c>
      <c r="H10077" s="19">
        <v>0</v>
      </c>
      <c r="I10077" s="15">
        <v>-0.59885726599376499</v>
      </c>
      <c r="J10077" s="14">
        <v>0.70102754485657404</v>
      </c>
      <c r="K10077" s="14">
        <v>0.85560494844323898</v>
      </c>
      <c r="L10077" s="19" t="s">
        <v>363</v>
      </c>
      <c r="M10077" s="13"/>
    </row>
    <row r="10078" spans="1:13">
      <c r="A10078" s="22" t="s">
        <v>21159</v>
      </c>
      <c r="B10078" s="19" t="s">
        <v>2618</v>
      </c>
      <c r="C10078" s="19">
        <v>0</v>
      </c>
      <c r="D10078" s="19">
        <v>21</v>
      </c>
      <c r="E10078" s="15">
        <v>0.35219499999999998</v>
      </c>
      <c r="F10078" s="15">
        <v>0.58809865484885004</v>
      </c>
      <c r="G10078" s="15">
        <f t="shared" si="157"/>
        <v>0</v>
      </c>
      <c r="H10078" s="19">
        <v>0</v>
      </c>
      <c r="I10078" s="15">
        <v>-0.59887060971176598</v>
      </c>
      <c r="J10078" s="14">
        <v>0.70102754485657404</v>
      </c>
      <c r="K10078" s="14">
        <v>0.85560494844323898</v>
      </c>
      <c r="L10078" s="19" t="s">
        <v>419</v>
      </c>
      <c r="M10078" s="13"/>
    </row>
    <row r="10079" spans="1:13">
      <c r="A10079" s="22" t="s">
        <v>21135</v>
      </c>
      <c r="B10079" s="19" t="s">
        <v>2618</v>
      </c>
      <c r="C10079" s="19">
        <v>0</v>
      </c>
      <c r="D10079" s="19">
        <v>21</v>
      </c>
      <c r="E10079" s="15">
        <v>0.35238000000000003</v>
      </c>
      <c r="F10079" s="15">
        <v>0.58837800926673001</v>
      </c>
      <c r="G10079" s="15">
        <f t="shared" si="157"/>
        <v>0</v>
      </c>
      <c r="H10079" s="19">
        <v>0</v>
      </c>
      <c r="I10079" s="15">
        <v>-0.59890069725609896</v>
      </c>
      <c r="J10079" s="14">
        <v>0.70102754485657404</v>
      </c>
      <c r="K10079" s="14">
        <v>0.85560494844323898</v>
      </c>
      <c r="L10079" s="19" t="s">
        <v>363</v>
      </c>
      <c r="M10079" s="13"/>
    </row>
    <row r="10080" spans="1:13">
      <c r="A10080" s="22" t="s">
        <v>21132</v>
      </c>
      <c r="B10080" s="19" t="s">
        <v>31</v>
      </c>
      <c r="C10080" s="19">
        <v>0</v>
      </c>
      <c r="D10080" s="19">
        <v>21</v>
      </c>
      <c r="E10080" s="15">
        <v>0.35277700000000001</v>
      </c>
      <c r="F10080" s="15">
        <v>0.58903288128145703</v>
      </c>
      <c r="G10080" s="15">
        <f t="shared" si="157"/>
        <v>0</v>
      </c>
      <c r="H10080" s="19">
        <v>0</v>
      </c>
      <c r="I10080" s="15">
        <v>-0.59890884059396499</v>
      </c>
      <c r="J10080" s="14">
        <v>0.70102754485657404</v>
      </c>
      <c r="K10080" s="14">
        <v>0.85560494844323898</v>
      </c>
      <c r="L10080" s="19" t="s">
        <v>363</v>
      </c>
      <c r="M10080" s="22"/>
    </row>
    <row r="10081" spans="1:13">
      <c r="A10081" s="22" t="s">
        <v>13404</v>
      </c>
      <c r="B10081" s="19" t="s">
        <v>31</v>
      </c>
      <c r="C10081" s="19">
        <v>0</v>
      </c>
      <c r="D10081" s="19">
        <v>21</v>
      </c>
      <c r="E10081" s="15">
        <v>0.353159</v>
      </c>
      <c r="F10081" s="15">
        <v>0.589667761054536</v>
      </c>
      <c r="G10081" s="15">
        <f t="shared" si="157"/>
        <v>0</v>
      </c>
      <c r="H10081" s="19">
        <v>0</v>
      </c>
      <c r="I10081" s="15">
        <v>-0.59891183362038602</v>
      </c>
      <c r="J10081" s="14">
        <v>0.70102754485657404</v>
      </c>
      <c r="K10081" s="14">
        <v>0.85560494844323898</v>
      </c>
      <c r="L10081" s="19" t="s">
        <v>13</v>
      </c>
      <c r="M10081" s="22"/>
    </row>
    <row r="10082" spans="1:13">
      <c r="A10082" s="22" t="s">
        <v>16636</v>
      </c>
      <c r="B10082" s="19" t="s">
        <v>2618</v>
      </c>
      <c r="C10082" s="19">
        <v>0</v>
      </c>
      <c r="D10082" s="19">
        <v>21</v>
      </c>
      <c r="E10082" s="15">
        <v>0.35213800000000001</v>
      </c>
      <c r="F10082" s="15">
        <v>0.58794147211365899</v>
      </c>
      <c r="G10082" s="15">
        <f t="shared" si="157"/>
        <v>0</v>
      </c>
      <c r="H10082" s="19">
        <v>0</v>
      </c>
      <c r="I10082" s="15">
        <v>-0.59893376586288205</v>
      </c>
      <c r="J10082" s="14">
        <v>0.70102754485657404</v>
      </c>
      <c r="K10082" s="14">
        <v>0.85560494844323898</v>
      </c>
      <c r="L10082" s="19" t="s">
        <v>18</v>
      </c>
      <c r="M10082" s="13"/>
    </row>
    <row r="10083" spans="1:13">
      <c r="A10083" s="22" t="s">
        <v>21133</v>
      </c>
      <c r="B10083" s="19" t="s">
        <v>2618</v>
      </c>
      <c r="C10083" s="19">
        <v>0</v>
      </c>
      <c r="D10083" s="19">
        <v>21</v>
      </c>
      <c r="E10083" s="15">
        <v>0.352547</v>
      </c>
      <c r="F10083" s="15">
        <v>0.58861698859356504</v>
      </c>
      <c r="G10083" s="15">
        <f t="shared" si="157"/>
        <v>0</v>
      </c>
      <c r="H10083" s="19">
        <v>0</v>
      </c>
      <c r="I10083" s="15">
        <v>-0.59894125863130698</v>
      </c>
      <c r="J10083" s="14">
        <v>0.70102754485657404</v>
      </c>
      <c r="K10083" s="14">
        <v>0.85560494844323898</v>
      </c>
      <c r="L10083" s="19" t="s">
        <v>419</v>
      </c>
      <c r="M10083" s="13"/>
    </row>
    <row r="10084" spans="1:13">
      <c r="A10084" s="22" t="s">
        <v>21086</v>
      </c>
      <c r="B10084" s="19" t="s">
        <v>3967</v>
      </c>
      <c r="C10084" s="19">
        <v>0</v>
      </c>
      <c r="D10084" s="19">
        <v>21</v>
      </c>
      <c r="E10084" s="15">
        <v>0.35226299999999999</v>
      </c>
      <c r="F10084" s="15">
        <v>0.58811234020986403</v>
      </c>
      <c r="G10084" s="15">
        <f t="shared" si="157"/>
        <v>0</v>
      </c>
      <c r="H10084" s="19">
        <v>0</v>
      </c>
      <c r="I10084" s="15">
        <v>-0.59897229817401398</v>
      </c>
      <c r="J10084" s="14">
        <v>0.70102754485657404</v>
      </c>
      <c r="K10084" s="14">
        <v>0.85560494844323898</v>
      </c>
      <c r="L10084" s="19" t="s">
        <v>363</v>
      </c>
      <c r="M10084" s="13"/>
    </row>
    <row r="10085" spans="1:13">
      <c r="A10085" s="22" t="s">
        <v>21173</v>
      </c>
      <c r="B10085" s="19" t="s">
        <v>2618</v>
      </c>
      <c r="C10085" s="19">
        <v>0</v>
      </c>
      <c r="D10085" s="19">
        <v>21</v>
      </c>
      <c r="E10085" s="15">
        <v>0.35254099999999999</v>
      </c>
      <c r="F10085" s="15">
        <v>0.58856961332809798</v>
      </c>
      <c r="G10085" s="15">
        <f t="shared" si="157"/>
        <v>0</v>
      </c>
      <c r="H10085" s="19">
        <v>0</v>
      </c>
      <c r="I10085" s="15">
        <v>-0.59897927452716804</v>
      </c>
      <c r="J10085" s="14">
        <v>0.70102754485657404</v>
      </c>
      <c r="K10085" s="14">
        <v>0.85560494844323898</v>
      </c>
      <c r="L10085" s="19" t="s">
        <v>419</v>
      </c>
      <c r="M10085" s="13"/>
    </row>
    <row r="10086" spans="1:13">
      <c r="A10086" s="22" t="s">
        <v>16591</v>
      </c>
      <c r="B10086" s="19" t="s">
        <v>31</v>
      </c>
      <c r="C10086" s="19">
        <v>0</v>
      </c>
      <c r="D10086" s="19">
        <v>21</v>
      </c>
      <c r="E10086" s="15">
        <v>0.35193200000000002</v>
      </c>
      <c r="F10086" s="15">
        <v>0.58752209537873101</v>
      </c>
      <c r="G10086" s="15">
        <f t="shared" si="157"/>
        <v>0</v>
      </c>
      <c r="H10086" s="19">
        <v>0</v>
      </c>
      <c r="I10086" s="15">
        <v>-0.59901066320431096</v>
      </c>
      <c r="J10086" s="14">
        <v>0.70102754485657404</v>
      </c>
      <c r="K10086" s="14">
        <v>0.85560494844323898</v>
      </c>
      <c r="L10086" s="19" t="s">
        <v>363</v>
      </c>
      <c r="M10086" s="22"/>
    </row>
    <row r="10087" spans="1:13">
      <c r="A10087" s="22" t="s">
        <v>13405</v>
      </c>
      <c r="B10087" s="19" t="s">
        <v>31</v>
      </c>
      <c r="C10087" s="19">
        <v>0</v>
      </c>
      <c r="D10087" s="19">
        <v>21</v>
      </c>
      <c r="E10087" s="15">
        <v>0.352634</v>
      </c>
      <c r="F10087" s="15">
        <v>0.58868804013467801</v>
      </c>
      <c r="G10087" s="15">
        <f t="shared" si="157"/>
        <v>0</v>
      </c>
      <c r="H10087" s="19">
        <v>0</v>
      </c>
      <c r="I10087" s="15">
        <v>-0.59901675583442404</v>
      </c>
      <c r="J10087" s="14">
        <v>0.70102754485657404</v>
      </c>
      <c r="K10087" s="14">
        <v>0.85560494844323898</v>
      </c>
      <c r="L10087" s="19" t="s">
        <v>13</v>
      </c>
      <c r="M10087" s="13"/>
    </row>
    <row r="10088" spans="1:13">
      <c r="A10088" s="22" t="s">
        <v>16613</v>
      </c>
      <c r="B10088" s="19" t="s">
        <v>31</v>
      </c>
      <c r="C10088" s="19">
        <v>0</v>
      </c>
      <c r="D10088" s="19">
        <v>21</v>
      </c>
      <c r="E10088" s="15">
        <v>0.352354</v>
      </c>
      <c r="F10088" s="15">
        <v>0.58821510069107097</v>
      </c>
      <c r="G10088" s="15">
        <f t="shared" si="157"/>
        <v>0</v>
      </c>
      <c r="H10088" s="19">
        <v>0</v>
      </c>
      <c r="I10088" s="15">
        <v>-0.59902236373400397</v>
      </c>
      <c r="J10088" s="14">
        <v>0.70102754485657404</v>
      </c>
      <c r="K10088" s="14">
        <v>0.85560494844323898</v>
      </c>
      <c r="L10088" s="19" t="s">
        <v>363</v>
      </c>
      <c r="M10088" s="22"/>
    </row>
    <row r="10089" spans="1:13">
      <c r="A10089" s="22" t="s">
        <v>21106</v>
      </c>
      <c r="B10089" s="19" t="s">
        <v>2618</v>
      </c>
      <c r="C10089" s="19">
        <v>0</v>
      </c>
      <c r="D10089" s="19">
        <v>21</v>
      </c>
      <c r="E10089" s="15">
        <v>0.35289599999999999</v>
      </c>
      <c r="F10089" s="15">
        <v>0.589094865209975</v>
      </c>
      <c r="G10089" s="15">
        <f t="shared" ref="G10089:G10152" si="158">100*(C10089/D10089)</f>
        <v>0</v>
      </c>
      <c r="H10089" s="19">
        <v>0</v>
      </c>
      <c r="I10089" s="15">
        <v>-0.59904782886575503</v>
      </c>
      <c r="J10089" s="14">
        <v>0.70102754485657404</v>
      </c>
      <c r="K10089" s="14">
        <v>0.85560494844323898</v>
      </c>
      <c r="L10089" s="19" t="s">
        <v>419</v>
      </c>
      <c r="M10089" s="13"/>
    </row>
    <row r="10090" spans="1:13">
      <c r="A10090" s="22" t="s">
        <v>16593</v>
      </c>
      <c r="B10090" s="19" t="s">
        <v>2618</v>
      </c>
      <c r="C10090" s="19">
        <v>0</v>
      </c>
      <c r="D10090" s="19">
        <v>21</v>
      </c>
      <c r="E10090" s="15">
        <v>0.35262900000000003</v>
      </c>
      <c r="F10090" s="15">
        <v>0.58864601830228502</v>
      </c>
      <c r="G10090" s="15">
        <f t="shared" si="158"/>
        <v>0</v>
      </c>
      <c r="H10090" s="19">
        <v>0</v>
      </c>
      <c r="I10090" s="15">
        <v>-0.59905102393628296</v>
      </c>
      <c r="J10090" s="14">
        <v>0.70102754485657404</v>
      </c>
      <c r="K10090" s="14">
        <v>0.85560494844323898</v>
      </c>
      <c r="L10090" s="19" t="s">
        <v>363</v>
      </c>
      <c r="M10090" s="13"/>
    </row>
    <row r="10091" spans="1:13">
      <c r="A10091" s="22" t="s">
        <v>16604</v>
      </c>
      <c r="B10091" s="19" t="s">
        <v>2618</v>
      </c>
      <c r="C10091" s="19">
        <v>0</v>
      </c>
      <c r="D10091" s="19">
        <v>21</v>
      </c>
      <c r="E10091" s="15">
        <v>0.35257500000000003</v>
      </c>
      <c r="F10091" s="15">
        <v>0.58851866217581605</v>
      </c>
      <c r="G10091" s="15">
        <f t="shared" si="158"/>
        <v>0</v>
      </c>
      <c r="H10091" s="19">
        <v>0</v>
      </c>
      <c r="I10091" s="15">
        <v>-0.59908890347927501</v>
      </c>
      <c r="J10091" s="14">
        <v>0.70102754485657404</v>
      </c>
      <c r="K10091" s="14">
        <v>0.85560494844323898</v>
      </c>
      <c r="L10091" s="19" t="s">
        <v>363</v>
      </c>
      <c r="M10091" s="13"/>
    </row>
    <row r="10092" spans="1:13">
      <c r="A10092" s="22" t="s">
        <v>21137</v>
      </c>
      <c r="B10092" s="19" t="s">
        <v>31</v>
      </c>
      <c r="C10092" s="19">
        <v>0</v>
      </c>
      <c r="D10092" s="19">
        <v>21</v>
      </c>
      <c r="E10092" s="15">
        <v>0.352491</v>
      </c>
      <c r="F10092" s="15">
        <v>0.58835825912826401</v>
      </c>
      <c r="G10092" s="15">
        <f t="shared" si="158"/>
        <v>0</v>
      </c>
      <c r="H10092" s="19">
        <v>0</v>
      </c>
      <c r="I10092" s="15">
        <v>-0.59910946184772695</v>
      </c>
      <c r="J10092" s="14">
        <v>0.70102754485657404</v>
      </c>
      <c r="K10092" s="14">
        <v>0.85560494844323898</v>
      </c>
      <c r="L10092" s="19" t="s">
        <v>363</v>
      </c>
      <c r="M10092" s="22"/>
    </row>
    <row r="10093" spans="1:13">
      <c r="A10093" s="22" t="s">
        <v>16637</v>
      </c>
      <c r="B10093" s="19" t="s">
        <v>4169</v>
      </c>
      <c r="C10093" s="19">
        <v>0</v>
      </c>
      <c r="D10093" s="19">
        <v>21</v>
      </c>
      <c r="E10093" s="15">
        <v>0.35212399999999999</v>
      </c>
      <c r="F10093" s="15">
        <v>0.58771169294904602</v>
      </c>
      <c r="G10093" s="15">
        <f t="shared" si="158"/>
        <v>0</v>
      </c>
      <c r="H10093" s="19">
        <v>0</v>
      </c>
      <c r="I10093" s="15">
        <v>-0.59914411134666501</v>
      </c>
      <c r="J10093" s="14">
        <v>0.70102754485657404</v>
      </c>
      <c r="K10093" s="14">
        <v>0.85560494844323898</v>
      </c>
      <c r="L10093" s="19" t="s">
        <v>363</v>
      </c>
      <c r="M10093" s="13"/>
    </row>
    <row r="10094" spans="1:13">
      <c r="A10094" s="22" t="s">
        <v>12170</v>
      </c>
      <c r="B10094" s="19" t="s">
        <v>31</v>
      </c>
      <c r="C10094" s="19">
        <v>0</v>
      </c>
      <c r="D10094" s="19">
        <v>21</v>
      </c>
      <c r="E10094" s="15">
        <v>0.352439</v>
      </c>
      <c r="F10094" s="15">
        <v>0.58821432936906404</v>
      </c>
      <c r="G10094" s="15">
        <f t="shared" si="158"/>
        <v>0</v>
      </c>
      <c r="H10094" s="19">
        <v>0</v>
      </c>
      <c r="I10094" s="15">
        <v>-0.59916765437869601</v>
      </c>
      <c r="J10094" s="14">
        <v>0.70102754485657404</v>
      </c>
      <c r="K10094" s="14">
        <v>0.85560494844323898</v>
      </c>
      <c r="L10094" s="19" t="s">
        <v>13</v>
      </c>
      <c r="M10094" s="22"/>
    </row>
    <row r="10095" spans="1:13">
      <c r="A10095" s="22" t="s">
        <v>21153</v>
      </c>
      <c r="B10095" s="19" t="s">
        <v>2571</v>
      </c>
      <c r="C10095" s="19">
        <v>0</v>
      </c>
      <c r="D10095" s="19">
        <v>21</v>
      </c>
      <c r="E10095" s="15">
        <v>0.35273100000000002</v>
      </c>
      <c r="F10095" s="15">
        <v>0.58869702581479699</v>
      </c>
      <c r="G10095" s="15">
        <f t="shared" si="158"/>
        <v>0</v>
      </c>
      <c r="H10095" s="19">
        <v>0</v>
      </c>
      <c r="I10095" s="15">
        <v>-0.59917238330157396</v>
      </c>
      <c r="J10095" s="14">
        <v>0.70102754485657404</v>
      </c>
      <c r="K10095" s="14">
        <v>0.85560494844323898</v>
      </c>
      <c r="L10095" s="19" t="s">
        <v>363</v>
      </c>
      <c r="M10095" s="13"/>
    </row>
    <row r="10096" spans="1:13">
      <c r="A10096" s="22" t="s">
        <v>16583</v>
      </c>
      <c r="B10096" s="19" t="s">
        <v>2618</v>
      </c>
      <c r="C10096" s="19">
        <v>0</v>
      </c>
      <c r="D10096" s="19">
        <v>21</v>
      </c>
      <c r="E10096" s="15">
        <v>0.35269200000000001</v>
      </c>
      <c r="F10096" s="15">
        <v>0.58861761747903996</v>
      </c>
      <c r="G10096" s="15">
        <f t="shared" si="158"/>
        <v>0</v>
      </c>
      <c r="H10096" s="19">
        <v>0</v>
      </c>
      <c r="I10096" s="15">
        <v>-0.59918695860740001</v>
      </c>
      <c r="J10096" s="14">
        <v>0.70102754485657404</v>
      </c>
      <c r="K10096" s="14">
        <v>0.85560494844323898</v>
      </c>
      <c r="L10096" s="19" t="s">
        <v>363</v>
      </c>
      <c r="M10096" s="13"/>
    </row>
    <row r="10097" spans="1:13">
      <c r="A10097" s="22" t="s">
        <v>21124</v>
      </c>
      <c r="B10097" s="19" t="s">
        <v>4169</v>
      </c>
      <c r="C10097" s="19">
        <v>0</v>
      </c>
      <c r="D10097" s="19">
        <v>21</v>
      </c>
      <c r="E10097" s="15">
        <v>0.35289399999999999</v>
      </c>
      <c r="F10097" s="15">
        <v>0.58895005868593697</v>
      </c>
      <c r="G10097" s="15">
        <f t="shared" si="158"/>
        <v>0</v>
      </c>
      <c r="H10097" s="19">
        <v>0</v>
      </c>
      <c r="I10097" s="15">
        <v>-0.599191722278414</v>
      </c>
      <c r="J10097" s="14">
        <v>0.70102754485657404</v>
      </c>
      <c r="K10097" s="14">
        <v>0.85560494844323898</v>
      </c>
      <c r="L10097" s="19" t="s">
        <v>363</v>
      </c>
      <c r="M10097" s="13"/>
    </row>
    <row r="10098" spans="1:13">
      <c r="A10098" s="22" t="s">
        <v>16630</v>
      </c>
      <c r="B10098" s="19" t="s">
        <v>31</v>
      </c>
      <c r="C10098" s="19">
        <v>0</v>
      </c>
      <c r="D10098" s="19">
        <v>21</v>
      </c>
      <c r="E10098" s="15">
        <v>0.35248200000000002</v>
      </c>
      <c r="F10098" s="15">
        <v>0.58824211486834799</v>
      </c>
      <c r="G10098" s="15">
        <f t="shared" si="158"/>
        <v>0</v>
      </c>
      <c r="H10098" s="19">
        <v>0</v>
      </c>
      <c r="I10098" s="15">
        <v>-0.59921245196612205</v>
      </c>
      <c r="J10098" s="14">
        <v>0.70102754485657404</v>
      </c>
      <c r="K10098" s="14">
        <v>0.85560494844323898</v>
      </c>
      <c r="L10098" s="19" t="s">
        <v>363</v>
      </c>
      <c r="M10098" s="22"/>
    </row>
    <row r="10099" spans="1:13">
      <c r="A10099" s="22" t="s">
        <v>21128</v>
      </c>
      <c r="B10099" s="19" t="s">
        <v>31</v>
      </c>
      <c r="C10099" s="19">
        <v>0</v>
      </c>
      <c r="D10099" s="19">
        <v>21</v>
      </c>
      <c r="E10099" s="15">
        <v>0.351941</v>
      </c>
      <c r="F10099" s="15">
        <v>0.58726559357745101</v>
      </c>
      <c r="G10099" s="15">
        <f t="shared" si="158"/>
        <v>0</v>
      </c>
      <c r="H10099" s="19">
        <v>0</v>
      </c>
      <c r="I10099" s="15">
        <v>-0.59928762019936799</v>
      </c>
      <c r="J10099" s="14">
        <v>0.70102754485657404</v>
      </c>
      <c r="K10099" s="14">
        <v>0.85560494844323898</v>
      </c>
      <c r="L10099" s="19" t="s">
        <v>363</v>
      </c>
      <c r="M10099" s="22"/>
    </row>
    <row r="10100" spans="1:13">
      <c r="A10100" s="22" t="s">
        <v>21181</v>
      </c>
      <c r="B10100" s="19" t="s">
        <v>31</v>
      </c>
      <c r="C10100" s="19">
        <v>0</v>
      </c>
      <c r="D10100" s="19">
        <v>21</v>
      </c>
      <c r="E10100" s="15">
        <v>0.35177999999999998</v>
      </c>
      <c r="F10100" s="15">
        <v>0.58694563300630698</v>
      </c>
      <c r="G10100" s="15">
        <f t="shared" si="158"/>
        <v>0</v>
      </c>
      <c r="H10100" s="19">
        <v>0</v>
      </c>
      <c r="I10100" s="15">
        <v>-0.59934000734991399</v>
      </c>
      <c r="J10100" s="14">
        <v>0.70102754485657404</v>
      </c>
      <c r="K10100" s="14">
        <v>0.85560494844323898</v>
      </c>
      <c r="L10100" s="19" t="s">
        <v>363</v>
      </c>
      <c r="M10100" s="13"/>
    </row>
    <row r="10101" spans="1:13">
      <c r="A10101" s="22" t="s">
        <v>21094</v>
      </c>
      <c r="B10101" s="19" t="s">
        <v>31</v>
      </c>
      <c r="C10101" s="19">
        <v>0</v>
      </c>
      <c r="D10101" s="19">
        <v>21</v>
      </c>
      <c r="E10101" s="15">
        <v>0.35263800000000001</v>
      </c>
      <c r="F10101" s="15">
        <v>0.58833560753602898</v>
      </c>
      <c r="G10101" s="15">
        <f t="shared" si="158"/>
        <v>0</v>
      </c>
      <c r="H10101" s="19">
        <v>0</v>
      </c>
      <c r="I10101" s="15">
        <v>-0.59938238563676405</v>
      </c>
      <c r="J10101" s="14">
        <v>0.70102754485657404</v>
      </c>
      <c r="K10101" s="14">
        <v>0.85560494844323898</v>
      </c>
      <c r="L10101" s="19" t="s">
        <v>363</v>
      </c>
      <c r="M10101" s="22"/>
    </row>
    <row r="10102" spans="1:13">
      <c r="A10102" s="22" t="s">
        <v>16615</v>
      </c>
      <c r="B10102" s="19" t="s">
        <v>2618</v>
      </c>
      <c r="C10102" s="19">
        <v>0</v>
      </c>
      <c r="D10102" s="19">
        <v>21</v>
      </c>
      <c r="E10102" s="15">
        <v>0.35246300000000003</v>
      </c>
      <c r="F10102" s="15">
        <v>0.58804351830980905</v>
      </c>
      <c r="G10102" s="15">
        <f t="shared" si="158"/>
        <v>0</v>
      </c>
      <c r="H10102" s="19">
        <v>0</v>
      </c>
      <c r="I10102" s="15">
        <v>-0.59938251001060405</v>
      </c>
      <c r="J10102" s="14">
        <v>0.70102754485657404</v>
      </c>
      <c r="K10102" s="14">
        <v>0.85560494844323898</v>
      </c>
      <c r="L10102" s="19" t="s">
        <v>18</v>
      </c>
      <c r="M10102" s="13"/>
    </row>
    <row r="10103" spans="1:13">
      <c r="A10103" s="22" t="s">
        <v>16602</v>
      </c>
      <c r="B10103" s="19" t="s">
        <v>2618</v>
      </c>
      <c r="C10103" s="19">
        <v>0</v>
      </c>
      <c r="D10103" s="19">
        <v>21</v>
      </c>
      <c r="E10103" s="15">
        <v>0.35256300000000002</v>
      </c>
      <c r="F10103" s="15">
        <v>0.58819952142931597</v>
      </c>
      <c r="G10103" s="15">
        <f t="shared" si="158"/>
        <v>0</v>
      </c>
      <c r="H10103" s="19">
        <v>0</v>
      </c>
      <c r="I10103" s="15">
        <v>-0.59939355126178495</v>
      </c>
      <c r="J10103" s="14">
        <v>0.70102754485657404</v>
      </c>
      <c r="K10103" s="14">
        <v>0.85560494844323898</v>
      </c>
      <c r="L10103" s="19" t="s">
        <v>419</v>
      </c>
      <c r="M10103" s="13"/>
    </row>
    <row r="10104" spans="1:13">
      <c r="A10104" s="22" t="s">
        <v>16632</v>
      </c>
      <c r="B10104" s="19" t="s">
        <v>2571</v>
      </c>
      <c r="C10104" s="19">
        <v>0</v>
      </c>
      <c r="D10104" s="19">
        <v>21</v>
      </c>
      <c r="E10104" s="15">
        <v>0.35264299999999998</v>
      </c>
      <c r="F10104" s="15">
        <v>0.58831816279056004</v>
      </c>
      <c r="G10104" s="15">
        <f t="shared" si="158"/>
        <v>0</v>
      </c>
      <c r="H10104" s="19">
        <v>0</v>
      </c>
      <c r="I10104" s="15">
        <v>-0.59940865726006798</v>
      </c>
      <c r="J10104" s="14">
        <v>0.70102754485657404</v>
      </c>
      <c r="K10104" s="14">
        <v>0.85560494844323898</v>
      </c>
      <c r="L10104" s="19" t="s">
        <v>363</v>
      </c>
      <c r="M10104" s="13"/>
    </row>
    <row r="10105" spans="1:13">
      <c r="A10105" s="22" t="s">
        <v>16600</v>
      </c>
      <c r="B10105" s="19" t="s">
        <v>31</v>
      </c>
      <c r="C10105" s="19">
        <v>0</v>
      </c>
      <c r="D10105" s="19">
        <v>21</v>
      </c>
      <c r="E10105" s="15">
        <v>0.35232200000000002</v>
      </c>
      <c r="F10105" s="15">
        <v>0.58776487967855895</v>
      </c>
      <c r="G10105" s="15">
        <f t="shared" si="158"/>
        <v>0</v>
      </c>
      <c r="H10105" s="19">
        <v>0</v>
      </c>
      <c r="I10105" s="15">
        <v>-0.59942676430868103</v>
      </c>
      <c r="J10105" s="14">
        <v>0.70102754485657404</v>
      </c>
      <c r="K10105" s="14">
        <v>0.85560494844323898</v>
      </c>
      <c r="L10105" s="19" t="s">
        <v>363</v>
      </c>
      <c r="M10105" s="22"/>
    </row>
    <row r="10106" spans="1:13">
      <c r="A10106" s="22" t="s">
        <v>21108</v>
      </c>
      <c r="B10106" s="19" t="s">
        <v>31</v>
      </c>
      <c r="C10106" s="19">
        <v>0</v>
      </c>
      <c r="D10106" s="19">
        <v>21</v>
      </c>
      <c r="E10106" s="15">
        <v>0.35227000000000003</v>
      </c>
      <c r="F10106" s="15">
        <v>0.58764461405358903</v>
      </c>
      <c r="G10106" s="15">
        <f t="shared" si="158"/>
        <v>0</v>
      </c>
      <c r="H10106" s="19">
        <v>0</v>
      </c>
      <c r="I10106" s="15">
        <v>-0.59946095237737496</v>
      </c>
      <c r="J10106" s="14">
        <v>0.70102754485657404</v>
      </c>
      <c r="K10106" s="14">
        <v>0.85560494844323898</v>
      </c>
      <c r="L10106" s="19" t="s">
        <v>363</v>
      </c>
      <c r="M10106" s="22"/>
    </row>
    <row r="10107" spans="1:13">
      <c r="A10107" s="22" t="s">
        <v>16610</v>
      </c>
      <c r="B10107" s="19" t="s">
        <v>2618</v>
      </c>
      <c r="C10107" s="19">
        <v>0</v>
      </c>
      <c r="D10107" s="19">
        <v>21</v>
      </c>
      <c r="E10107" s="15">
        <v>0.35265400000000002</v>
      </c>
      <c r="F10107" s="15">
        <v>0.58826992303321102</v>
      </c>
      <c r="G10107" s="15">
        <f t="shared" si="158"/>
        <v>0</v>
      </c>
      <c r="H10107" s="19">
        <v>0</v>
      </c>
      <c r="I10107" s="15">
        <v>-0.59947650932357899</v>
      </c>
      <c r="J10107" s="14">
        <v>0.70102754485657404</v>
      </c>
      <c r="K10107" s="14">
        <v>0.85560494844323898</v>
      </c>
      <c r="L10107" s="19" t="s">
        <v>18</v>
      </c>
      <c r="M10107" s="13"/>
    </row>
    <row r="10108" spans="1:13">
      <c r="A10108" s="22" t="s">
        <v>21146</v>
      </c>
      <c r="B10108" s="19" t="s">
        <v>31</v>
      </c>
      <c r="C10108" s="19">
        <v>0</v>
      </c>
      <c r="D10108" s="19">
        <v>21</v>
      </c>
      <c r="E10108" s="15">
        <v>0.35289100000000001</v>
      </c>
      <c r="F10108" s="15">
        <v>0.58841251545857398</v>
      </c>
      <c r="G10108" s="15">
        <f t="shared" si="158"/>
        <v>0</v>
      </c>
      <c r="H10108" s="19">
        <v>0</v>
      </c>
      <c r="I10108" s="15">
        <v>-0.59973401436741602</v>
      </c>
      <c r="J10108" s="14">
        <v>0.70102754485657404</v>
      </c>
      <c r="K10108" s="14">
        <v>0.85560494844323898</v>
      </c>
      <c r="L10108" s="19" t="s">
        <v>363</v>
      </c>
      <c r="M10108" s="13"/>
    </row>
    <row r="10109" spans="1:13">
      <c r="A10109" s="22" t="s">
        <v>21167</v>
      </c>
      <c r="B10109" s="19" t="s">
        <v>31</v>
      </c>
      <c r="C10109" s="19">
        <v>0</v>
      </c>
      <c r="D10109" s="19">
        <v>21</v>
      </c>
      <c r="E10109" s="15">
        <v>0.35306399999999999</v>
      </c>
      <c r="F10109" s="15">
        <v>0.58866132744232402</v>
      </c>
      <c r="G10109" s="15">
        <f t="shared" si="158"/>
        <v>0</v>
      </c>
      <c r="H10109" s="19">
        <v>0</v>
      </c>
      <c r="I10109" s="15">
        <v>-0.59977440939432602</v>
      </c>
      <c r="J10109" s="14">
        <v>0.70102754485657404</v>
      </c>
      <c r="K10109" s="14">
        <v>0.85560494844323898</v>
      </c>
      <c r="L10109" s="19" t="s">
        <v>363</v>
      </c>
      <c r="M10109" s="22"/>
    </row>
    <row r="10110" spans="1:13">
      <c r="A10110" s="22" t="s">
        <v>21104</v>
      </c>
      <c r="B10110" s="19" t="s">
        <v>31</v>
      </c>
      <c r="C10110" s="19">
        <v>0</v>
      </c>
      <c r="D10110" s="19">
        <v>21</v>
      </c>
      <c r="E10110" s="15">
        <v>0.35248299999999999</v>
      </c>
      <c r="F10110" s="15">
        <v>0.58751091894540897</v>
      </c>
      <c r="G10110" s="15">
        <f t="shared" si="158"/>
        <v>0</v>
      </c>
      <c r="H10110" s="19">
        <v>0</v>
      </c>
      <c r="I10110" s="15">
        <v>-0.59995991331141996</v>
      </c>
      <c r="J10110" s="14">
        <v>0.70102754485657404</v>
      </c>
      <c r="K10110" s="14">
        <v>0.85560494844323898</v>
      </c>
      <c r="L10110" s="19" t="s">
        <v>363</v>
      </c>
      <c r="M10110" s="13"/>
    </row>
    <row r="10111" spans="1:13">
      <c r="A10111" s="22" t="s">
        <v>21078</v>
      </c>
      <c r="B10111" s="19" t="s">
        <v>31</v>
      </c>
      <c r="C10111" s="19">
        <v>0</v>
      </c>
      <c r="D10111" s="19">
        <v>21</v>
      </c>
      <c r="E10111" s="15">
        <v>0.35296</v>
      </c>
      <c r="F10111" s="15">
        <v>0.58821559346687002</v>
      </c>
      <c r="G10111" s="15">
        <f t="shared" si="158"/>
        <v>0</v>
      </c>
      <c r="H10111" s="19">
        <v>0</v>
      </c>
      <c r="I10111" s="15">
        <v>-0.60005209640855905</v>
      </c>
      <c r="J10111" s="14">
        <v>0.70102754485657404</v>
      </c>
      <c r="K10111" s="14">
        <v>0.85560494844323898</v>
      </c>
      <c r="L10111" s="19" t="s">
        <v>363</v>
      </c>
      <c r="M10111" s="22"/>
    </row>
    <row r="10112" spans="1:13">
      <c r="A10112" s="22" t="s">
        <v>16592</v>
      </c>
      <c r="B10112" s="19" t="s">
        <v>2618</v>
      </c>
      <c r="C10112" s="19">
        <v>0</v>
      </c>
      <c r="D10112" s="19">
        <v>21</v>
      </c>
      <c r="E10112" s="15">
        <v>0.35341899999999998</v>
      </c>
      <c r="F10112" s="15">
        <v>0.58878379487326105</v>
      </c>
      <c r="G10112" s="15">
        <f t="shared" si="158"/>
        <v>0</v>
      </c>
      <c r="H10112" s="19">
        <v>0</v>
      </c>
      <c r="I10112" s="15">
        <v>-0.60025259369795603</v>
      </c>
      <c r="J10112" s="14">
        <v>0.70102754485657404</v>
      </c>
      <c r="K10112" s="14">
        <v>0.85560494844323898</v>
      </c>
      <c r="L10112" s="19" t="s">
        <v>363</v>
      </c>
      <c r="M10112" s="13"/>
    </row>
    <row r="10113" spans="1:13">
      <c r="A10113" s="22" t="s">
        <v>16470</v>
      </c>
      <c r="B10113" s="19" t="s">
        <v>2618</v>
      </c>
      <c r="C10113" s="19">
        <v>0</v>
      </c>
      <c r="D10113" s="19">
        <v>20</v>
      </c>
      <c r="E10113" s="15">
        <v>0.33441399999999999</v>
      </c>
      <c r="F10113" s="15">
        <v>0.57393693556662395</v>
      </c>
      <c r="G10113" s="15">
        <f t="shared" si="158"/>
        <v>0</v>
      </c>
      <c r="H10113" s="19">
        <v>0</v>
      </c>
      <c r="I10113" s="15">
        <v>-0.58266680409729599</v>
      </c>
      <c r="J10113" s="14">
        <v>0.71299096418034502</v>
      </c>
      <c r="K10113" s="14">
        <v>0.86254754722032601</v>
      </c>
      <c r="L10113" s="19" t="s">
        <v>363</v>
      </c>
      <c r="M10113" s="13"/>
    </row>
    <row r="10114" spans="1:13">
      <c r="A10114" s="22" t="s">
        <v>16479</v>
      </c>
      <c r="B10114" s="19" t="s">
        <v>3967</v>
      </c>
      <c r="C10114" s="19">
        <v>0</v>
      </c>
      <c r="D10114" s="19">
        <v>20</v>
      </c>
      <c r="E10114" s="15">
        <v>0.33422299999999999</v>
      </c>
      <c r="F10114" s="15">
        <v>0.57360118138765503</v>
      </c>
      <c r="G10114" s="15">
        <f t="shared" si="158"/>
        <v>0</v>
      </c>
      <c r="H10114" s="19">
        <v>0</v>
      </c>
      <c r="I10114" s="15">
        <v>-0.58267488081431096</v>
      </c>
      <c r="J10114" s="14">
        <v>0.71299096418034502</v>
      </c>
      <c r="K10114" s="14">
        <v>0.86254754722032601</v>
      </c>
      <c r="L10114" s="19" t="s">
        <v>363</v>
      </c>
      <c r="M10114" s="13"/>
    </row>
    <row r="10115" spans="1:13">
      <c r="A10115" s="22" t="s">
        <v>21192</v>
      </c>
      <c r="B10115" s="19" t="s">
        <v>2618</v>
      </c>
      <c r="C10115" s="19">
        <v>0</v>
      </c>
      <c r="D10115" s="19">
        <v>20</v>
      </c>
      <c r="E10115" s="15">
        <v>0.33375500000000002</v>
      </c>
      <c r="F10115" s="15">
        <v>0.57276428662576995</v>
      </c>
      <c r="G10115" s="15">
        <f t="shared" si="158"/>
        <v>0</v>
      </c>
      <c r="H10115" s="19">
        <v>0</v>
      </c>
      <c r="I10115" s="15">
        <v>-0.58270916639407599</v>
      </c>
      <c r="J10115" s="14">
        <v>0.71299096418034502</v>
      </c>
      <c r="K10115" s="14">
        <v>0.86254754722032601</v>
      </c>
      <c r="L10115" s="19" t="s">
        <v>363</v>
      </c>
      <c r="M10115" s="13"/>
    </row>
    <row r="10116" spans="1:13">
      <c r="A10116" s="22" t="s">
        <v>21286</v>
      </c>
      <c r="B10116" s="19" t="s">
        <v>2618</v>
      </c>
      <c r="C10116" s="19">
        <v>0</v>
      </c>
      <c r="D10116" s="19">
        <v>20</v>
      </c>
      <c r="E10116" s="15">
        <v>0.33457199999999998</v>
      </c>
      <c r="F10116" s="15">
        <v>0.57375944960924696</v>
      </c>
      <c r="G10116" s="15">
        <f t="shared" si="158"/>
        <v>0</v>
      </c>
      <c r="H10116" s="19">
        <v>0</v>
      </c>
      <c r="I10116" s="15">
        <v>-0.58312242217162003</v>
      </c>
      <c r="J10116" s="14">
        <v>0.71299096418034502</v>
      </c>
      <c r="K10116" s="14">
        <v>0.86254754722032601</v>
      </c>
      <c r="L10116" s="19" t="s">
        <v>363</v>
      </c>
      <c r="M10116" s="13"/>
    </row>
    <row r="10117" spans="1:13">
      <c r="A10117" s="22" t="s">
        <v>21227</v>
      </c>
      <c r="B10117" s="19" t="s">
        <v>4169</v>
      </c>
      <c r="C10117" s="19">
        <v>0</v>
      </c>
      <c r="D10117" s="19">
        <v>20</v>
      </c>
      <c r="E10117" s="15">
        <v>0.33463799999999999</v>
      </c>
      <c r="F10117" s="15">
        <v>0.57372967338437197</v>
      </c>
      <c r="G10117" s="15">
        <f t="shared" si="158"/>
        <v>0</v>
      </c>
      <c r="H10117" s="19">
        <v>0</v>
      </c>
      <c r="I10117" s="15">
        <v>-0.58326772262972804</v>
      </c>
      <c r="J10117" s="14">
        <v>0.71299096418034502</v>
      </c>
      <c r="K10117" s="14">
        <v>0.86254754722032601</v>
      </c>
      <c r="L10117" s="19" t="s">
        <v>363</v>
      </c>
      <c r="M10117" s="22"/>
    </row>
    <row r="10118" spans="1:13">
      <c r="A10118" s="22" t="s">
        <v>21182</v>
      </c>
      <c r="B10118" s="19" t="s">
        <v>2618</v>
      </c>
      <c r="C10118" s="19">
        <v>0</v>
      </c>
      <c r="D10118" s="19">
        <v>20</v>
      </c>
      <c r="E10118" s="15">
        <v>0.33485999999999999</v>
      </c>
      <c r="F10118" s="15">
        <v>0.57409503567363396</v>
      </c>
      <c r="G10118" s="15">
        <f t="shared" si="158"/>
        <v>0</v>
      </c>
      <c r="H10118" s="19">
        <v>0</v>
      </c>
      <c r="I10118" s="15">
        <v>-0.58328321826904606</v>
      </c>
      <c r="J10118" s="14">
        <v>0.71299096418034502</v>
      </c>
      <c r="K10118" s="14">
        <v>0.86254754722032601</v>
      </c>
      <c r="L10118" s="19" t="s">
        <v>363</v>
      </c>
      <c r="M10118" s="13"/>
    </row>
    <row r="10119" spans="1:13">
      <c r="A10119" s="22" t="s">
        <v>16476</v>
      </c>
      <c r="B10119" s="19" t="s">
        <v>2618</v>
      </c>
      <c r="C10119" s="19">
        <v>0</v>
      </c>
      <c r="D10119" s="19">
        <v>20</v>
      </c>
      <c r="E10119" s="15">
        <v>0.33487899999999998</v>
      </c>
      <c r="F10119" s="15">
        <v>0.574090049503024</v>
      </c>
      <c r="G10119" s="15">
        <f t="shared" si="158"/>
        <v>0</v>
      </c>
      <c r="H10119" s="19">
        <v>0</v>
      </c>
      <c r="I10119" s="15">
        <v>-0.58332138013870205</v>
      </c>
      <c r="J10119" s="14">
        <v>0.71299096418034502</v>
      </c>
      <c r="K10119" s="14">
        <v>0.86254754722032601</v>
      </c>
      <c r="L10119" s="19" t="s">
        <v>363</v>
      </c>
      <c r="M10119" s="13"/>
    </row>
    <row r="10120" spans="1:13">
      <c r="A10120" s="22" t="s">
        <v>21295</v>
      </c>
      <c r="B10120" s="19" t="s">
        <v>2618</v>
      </c>
      <c r="C10120" s="19">
        <v>0</v>
      </c>
      <c r="D10120" s="19">
        <v>20</v>
      </c>
      <c r="E10120" s="15">
        <v>0.33508399999999999</v>
      </c>
      <c r="F10120" s="15">
        <v>0.57443454189232401</v>
      </c>
      <c r="G10120" s="15">
        <f t="shared" si="158"/>
        <v>0</v>
      </c>
      <c r="H10120" s="19">
        <v>0</v>
      </c>
      <c r="I10120" s="15">
        <v>-0.58332843094037101</v>
      </c>
      <c r="J10120" s="14">
        <v>0.71299096418034502</v>
      </c>
      <c r="K10120" s="14">
        <v>0.86254754722032601</v>
      </c>
      <c r="L10120" s="19" t="s">
        <v>363</v>
      </c>
      <c r="M10120" s="13"/>
    </row>
    <row r="10121" spans="1:13">
      <c r="A10121" s="22" t="s">
        <v>21255</v>
      </c>
      <c r="B10121" s="19" t="s">
        <v>2618</v>
      </c>
      <c r="C10121" s="19">
        <v>0</v>
      </c>
      <c r="D10121" s="19">
        <v>20</v>
      </c>
      <c r="E10121" s="15">
        <v>0.33472400000000002</v>
      </c>
      <c r="F10121" s="15">
        <v>0.57378233943732604</v>
      </c>
      <c r="G10121" s="15">
        <f t="shared" si="158"/>
        <v>0</v>
      </c>
      <c r="H10121" s="19">
        <v>0</v>
      </c>
      <c r="I10121" s="15">
        <v>-0.58336406855645595</v>
      </c>
      <c r="J10121" s="14">
        <v>0.71299096418034502</v>
      </c>
      <c r="K10121" s="14">
        <v>0.86254754722032601</v>
      </c>
      <c r="L10121" s="19" t="s">
        <v>363</v>
      </c>
      <c r="M10121" s="13"/>
    </row>
    <row r="10122" spans="1:13">
      <c r="A10122" s="22" t="s">
        <v>21231</v>
      </c>
      <c r="B10122" s="19" t="s">
        <v>4169</v>
      </c>
      <c r="C10122" s="19">
        <v>0</v>
      </c>
      <c r="D10122" s="19">
        <v>20</v>
      </c>
      <c r="E10122" s="15">
        <v>0.33504699999999998</v>
      </c>
      <c r="F10122" s="15">
        <v>0.57424806273233397</v>
      </c>
      <c r="G10122" s="15">
        <f t="shared" si="158"/>
        <v>0</v>
      </c>
      <c r="H10122" s="19">
        <v>0</v>
      </c>
      <c r="I10122" s="15">
        <v>-0.58345342674002298</v>
      </c>
      <c r="J10122" s="14">
        <v>0.71299096418034502</v>
      </c>
      <c r="K10122" s="14">
        <v>0.86254754722032601</v>
      </c>
      <c r="L10122" s="19" t="s">
        <v>363</v>
      </c>
      <c r="M10122" s="22"/>
    </row>
    <row r="10123" spans="1:13">
      <c r="A10123" s="22" t="s">
        <v>21216</v>
      </c>
      <c r="B10123" s="19" t="s">
        <v>2618</v>
      </c>
      <c r="C10123" s="19">
        <v>0</v>
      </c>
      <c r="D10123" s="19">
        <v>20</v>
      </c>
      <c r="E10123" s="15">
        <v>0.33499899999999999</v>
      </c>
      <c r="F10123" s="15">
        <v>0.57409842325858995</v>
      </c>
      <c r="G10123" s="15">
        <f t="shared" si="158"/>
        <v>0</v>
      </c>
      <c r="H10123" s="19">
        <v>0</v>
      </c>
      <c r="I10123" s="15">
        <v>-0.58352189525019305</v>
      </c>
      <c r="J10123" s="14">
        <v>0.71299096418034502</v>
      </c>
      <c r="K10123" s="14">
        <v>0.86254754722032601</v>
      </c>
      <c r="L10123" s="19" t="s">
        <v>12</v>
      </c>
      <c r="M10123" s="13"/>
    </row>
    <row r="10124" spans="1:13">
      <c r="A10124" s="22" t="s">
        <v>21201</v>
      </c>
      <c r="B10124" s="19" t="s">
        <v>2618</v>
      </c>
      <c r="C10124" s="19">
        <v>0</v>
      </c>
      <c r="D10124" s="19">
        <v>20</v>
      </c>
      <c r="E10124" s="15">
        <v>0.33516600000000002</v>
      </c>
      <c r="F10124" s="15">
        <v>0.57435710349057401</v>
      </c>
      <c r="G10124" s="15">
        <f t="shared" si="158"/>
        <v>0</v>
      </c>
      <c r="H10124" s="19">
        <v>0</v>
      </c>
      <c r="I10124" s="15">
        <v>-0.58354984723454495</v>
      </c>
      <c r="J10124" s="14">
        <v>0.71299096418034502</v>
      </c>
      <c r="K10124" s="14">
        <v>0.86254754722032601</v>
      </c>
      <c r="L10124" s="19" t="s">
        <v>363</v>
      </c>
      <c r="M10124" s="13"/>
    </row>
    <row r="10125" spans="1:13">
      <c r="A10125" s="22" t="s">
        <v>21218</v>
      </c>
      <c r="B10125" s="19" t="s">
        <v>2618</v>
      </c>
      <c r="C10125" s="19">
        <v>0</v>
      </c>
      <c r="D10125" s="19">
        <v>20</v>
      </c>
      <c r="E10125" s="15">
        <v>0.335281</v>
      </c>
      <c r="F10125" s="15">
        <v>0.57451891275308098</v>
      </c>
      <c r="G10125" s="15">
        <f t="shared" si="158"/>
        <v>0</v>
      </c>
      <c r="H10125" s="19">
        <v>0</v>
      </c>
      <c r="I10125" s="15">
        <v>-0.58358566194686501</v>
      </c>
      <c r="J10125" s="14">
        <v>0.71299096418034502</v>
      </c>
      <c r="K10125" s="14">
        <v>0.86254754722032601</v>
      </c>
      <c r="L10125" s="19" t="s">
        <v>363</v>
      </c>
      <c r="M10125" s="13"/>
    </row>
    <row r="10126" spans="1:13">
      <c r="A10126" s="22" t="s">
        <v>21232</v>
      </c>
      <c r="B10126" s="19" t="s">
        <v>2618</v>
      </c>
      <c r="C10126" s="19">
        <v>0</v>
      </c>
      <c r="D10126" s="19">
        <v>20</v>
      </c>
      <c r="E10126" s="15">
        <v>0.33537</v>
      </c>
      <c r="F10126" s="15">
        <v>0.57464884348730305</v>
      </c>
      <c r="G10126" s="15">
        <f t="shared" si="158"/>
        <v>0</v>
      </c>
      <c r="H10126" s="19">
        <v>0</v>
      </c>
      <c r="I10126" s="15">
        <v>-0.58360858775035596</v>
      </c>
      <c r="J10126" s="14">
        <v>0.71299096418034502</v>
      </c>
      <c r="K10126" s="14">
        <v>0.86254754722032601</v>
      </c>
      <c r="L10126" s="19" t="s">
        <v>419</v>
      </c>
      <c r="M10126" s="13"/>
    </row>
    <row r="10127" spans="1:13">
      <c r="A10127" s="22" t="s">
        <v>21226</v>
      </c>
      <c r="B10127" s="19" t="s">
        <v>4169</v>
      </c>
      <c r="C10127" s="19">
        <v>0</v>
      </c>
      <c r="D10127" s="19">
        <v>20</v>
      </c>
      <c r="E10127" s="15">
        <v>0.33502399999999999</v>
      </c>
      <c r="F10127" s="15">
        <v>0.57403244589243396</v>
      </c>
      <c r="G10127" s="15">
        <f t="shared" si="158"/>
        <v>0</v>
      </c>
      <c r="H10127" s="19">
        <v>0</v>
      </c>
      <c r="I10127" s="15">
        <v>-0.58363251484704204</v>
      </c>
      <c r="J10127" s="14">
        <v>0.71299096418034502</v>
      </c>
      <c r="K10127" s="14">
        <v>0.86254754722032601</v>
      </c>
      <c r="L10127" s="19" t="s">
        <v>363</v>
      </c>
      <c r="M10127" s="13"/>
    </row>
    <row r="10128" spans="1:13">
      <c r="A10128" s="22" t="s">
        <v>21224</v>
      </c>
      <c r="B10128" s="19" t="s">
        <v>2618</v>
      </c>
      <c r="C10128" s="19">
        <v>0</v>
      </c>
      <c r="D10128" s="19">
        <v>20</v>
      </c>
      <c r="E10128" s="15">
        <v>0.33549400000000001</v>
      </c>
      <c r="F10128" s="15">
        <v>0.57483746085489895</v>
      </c>
      <c r="G10128" s="15">
        <f t="shared" si="158"/>
        <v>0</v>
      </c>
      <c r="H10128" s="19">
        <v>0</v>
      </c>
      <c r="I10128" s="15">
        <v>-0.58363280552567498</v>
      </c>
      <c r="J10128" s="14">
        <v>0.71299096418034502</v>
      </c>
      <c r="K10128" s="14">
        <v>0.86254754722032601</v>
      </c>
      <c r="L10128" s="19" t="s">
        <v>419</v>
      </c>
      <c r="M10128" s="13"/>
    </row>
    <row r="10129" spans="1:13">
      <c r="A10129" s="22" t="s">
        <v>21203</v>
      </c>
      <c r="B10129" s="19" t="s">
        <v>31</v>
      </c>
      <c r="C10129" s="19">
        <v>0</v>
      </c>
      <c r="D10129" s="19">
        <v>20</v>
      </c>
      <c r="E10129" s="15">
        <v>0.33546300000000001</v>
      </c>
      <c r="F10129" s="15">
        <v>0.574783355714924</v>
      </c>
      <c r="G10129" s="15">
        <f t="shared" si="158"/>
        <v>0</v>
      </c>
      <c r="H10129" s="19">
        <v>0</v>
      </c>
      <c r="I10129" s="15">
        <v>-0.58363381031231598</v>
      </c>
      <c r="J10129" s="14">
        <v>0.71299096418034502</v>
      </c>
      <c r="K10129" s="14">
        <v>0.86254754722032601</v>
      </c>
      <c r="L10129" s="19" t="s">
        <v>363</v>
      </c>
      <c r="M10129" s="22"/>
    </row>
    <row r="10130" spans="1:13">
      <c r="A10130" s="22" t="s">
        <v>21254</v>
      </c>
      <c r="B10130" s="19" t="s">
        <v>31</v>
      </c>
      <c r="C10130" s="19">
        <v>0</v>
      </c>
      <c r="D10130" s="19">
        <v>20</v>
      </c>
      <c r="E10130" s="15">
        <v>0.33552799999999999</v>
      </c>
      <c r="F10130" s="15">
        <v>0.57488893859013501</v>
      </c>
      <c r="G10130" s="15">
        <f t="shared" si="158"/>
        <v>0</v>
      </c>
      <c r="H10130" s="19">
        <v>0</v>
      </c>
      <c r="I10130" s="15">
        <v>-0.58363968668949096</v>
      </c>
      <c r="J10130" s="14">
        <v>0.71299096418034502</v>
      </c>
      <c r="K10130" s="14">
        <v>0.86254754722032601</v>
      </c>
      <c r="L10130" s="19" t="s">
        <v>363</v>
      </c>
      <c r="M10130" s="22"/>
    </row>
    <row r="10131" spans="1:13">
      <c r="A10131" s="22" t="s">
        <v>21238</v>
      </c>
      <c r="B10131" s="19" t="s">
        <v>31</v>
      </c>
      <c r="C10131" s="19">
        <v>0</v>
      </c>
      <c r="D10131" s="19">
        <v>20</v>
      </c>
      <c r="E10131" s="15">
        <v>0.33516499999999999</v>
      </c>
      <c r="F10131" s="15">
        <v>0.57424189374230605</v>
      </c>
      <c r="G10131" s="15">
        <f t="shared" si="158"/>
        <v>0</v>
      </c>
      <c r="H10131" s="19">
        <v>0</v>
      </c>
      <c r="I10131" s="15">
        <v>-0.58366518300458003</v>
      </c>
      <c r="J10131" s="14">
        <v>0.71299096418034502</v>
      </c>
      <c r="K10131" s="14">
        <v>0.86254754722032601</v>
      </c>
      <c r="L10131" s="19" t="s">
        <v>363</v>
      </c>
      <c r="M10131" s="22"/>
    </row>
    <row r="10132" spans="1:13">
      <c r="A10132" s="22" t="s">
        <v>21207</v>
      </c>
      <c r="B10132" s="19" t="s">
        <v>4169</v>
      </c>
      <c r="C10132" s="19">
        <v>0</v>
      </c>
      <c r="D10132" s="19">
        <v>20</v>
      </c>
      <c r="E10132" s="15">
        <v>0.33465</v>
      </c>
      <c r="F10132" s="15">
        <v>0.57332164288269105</v>
      </c>
      <c r="G10132" s="15">
        <f t="shared" si="158"/>
        <v>0</v>
      </c>
      <c r="H10132" s="19">
        <v>0</v>
      </c>
      <c r="I10132" s="15">
        <v>-0.58370376237213495</v>
      </c>
      <c r="J10132" s="14">
        <v>0.71299096418034502</v>
      </c>
      <c r="K10132" s="14">
        <v>0.86254754722032601</v>
      </c>
      <c r="L10132" s="19" t="s">
        <v>363</v>
      </c>
      <c r="M10132" s="13"/>
    </row>
    <row r="10133" spans="1:13">
      <c r="A10133" s="22" t="s">
        <v>21233</v>
      </c>
      <c r="B10133" s="19" t="s">
        <v>4169</v>
      </c>
      <c r="C10133" s="19">
        <v>0</v>
      </c>
      <c r="D10133" s="19">
        <v>20</v>
      </c>
      <c r="E10133" s="15">
        <v>0.33456000000000002</v>
      </c>
      <c r="F10133" s="15">
        <v>0.57315960683908795</v>
      </c>
      <c r="G10133" s="15">
        <f t="shared" si="158"/>
        <v>0</v>
      </c>
      <c r="H10133" s="19">
        <v>0</v>
      </c>
      <c r="I10133" s="15">
        <v>-0.58371175499449801</v>
      </c>
      <c r="J10133" s="14">
        <v>0.71299096418034502</v>
      </c>
      <c r="K10133" s="14">
        <v>0.86254754722032601</v>
      </c>
      <c r="L10133" s="19" t="s">
        <v>363</v>
      </c>
      <c r="M10133" s="22"/>
    </row>
    <row r="10134" spans="1:13">
      <c r="A10134" s="22" t="s">
        <v>21222</v>
      </c>
      <c r="B10134" s="19" t="s">
        <v>4169</v>
      </c>
      <c r="C10134" s="19">
        <v>0</v>
      </c>
      <c r="D10134" s="19">
        <v>20</v>
      </c>
      <c r="E10134" s="15">
        <v>0.33563300000000001</v>
      </c>
      <c r="F10134" s="15">
        <v>0.57493462224919201</v>
      </c>
      <c r="G10134" s="15">
        <f t="shared" si="158"/>
        <v>0</v>
      </c>
      <c r="H10134" s="19">
        <v>0</v>
      </c>
      <c r="I10134" s="15">
        <v>-0.58377594079649597</v>
      </c>
      <c r="J10134" s="14">
        <v>0.71299096418034502</v>
      </c>
      <c r="K10134" s="14">
        <v>0.86254754722032601</v>
      </c>
      <c r="L10134" s="19" t="s">
        <v>363</v>
      </c>
      <c r="M10134" s="13"/>
    </row>
    <row r="10135" spans="1:13">
      <c r="A10135" s="22" t="s">
        <v>11348</v>
      </c>
      <c r="B10135" s="19" t="s">
        <v>31</v>
      </c>
      <c r="C10135" s="19">
        <v>0</v>
      </c>
      <c r="D10135" s="19">
        <v>20</v>
      </c>
      <c r="E10135" s="15">
        <v>0.33561099999999999</v>
      </c>
      <c r="F10135" s="15">
        <v>0.57488832582996896</v>
      </c>
      <c r="G10135" s="15">
        <f t="shared" si="158"/>
        <v>0</v>
      </c>
      <c r="H10135" s="19">
        <v>0</v>
      </c>
      <c r="I10135" s="15">
        <v>-0.58378468464371203</v>
      </c>
      <c r="J10135" s="14">
        <v>0.71299096418034502</v>
      </c>
      <c r="K10135" s="14">
        <v>0.86254754722032601</v>
      </c>
      <c r="L10135" s="19" t="s">
        <v>13</v>
      </c>
      <c r="M10135" s="22"/>
    </row>
    <row r="10136" spans="1:13">
      <c r="A10136" s="22" t="s">
        <v>16500</v>
      </c>
      <c r="B10136" s="19" t="s">
        <v>2618</v>
      </c>
      <c r="C10136" s="19">
        <v>0</v>
      </c>
      <c r="D10136" s="19">
        <v>20</v>
      </c>
      <c r="E10136" s="15">
        <v>0.335179</v>
      </c>
      <c r="F10136" s="15">
        <v>0.57414490122387096</v>
      </c>
      <c r="G10136" s="15">
        <f t="shared" si="158"/>
        <v>0</v>
      </c>
      <c r="H10136" s="19">
        <v>0</v>
      </c>
      <c r="I10136" s="15">
        <v>-0.58378816790938803</v>
      </c>
      <c r="J10136" s="14">
        <v>0.71299096418034502</v>
      </c>
      <c r="K10136" s="14">
        <v>0.86254754722032601</v>
      </c>
      <c r="L10136" s="19" t="s">
        <v>419</v>
      </c>
      <c r="M10136" s="13"/>
    </row>
    <row r="10137" spans="1:13">
      <c r="A10137" s="22" t="s">
        <v>21239</v>
      </c>
      <c r="B10137" s="19" t="s">
        <v>31</v>
      </c>
      <c r="C10137" s="19">
        <v>0</v>
      </c>
      <c r="D10137" s="19">
        <v>20</v>
      </c>
      <c r="E10137" s="15">
        <v>0.33487499999999998</v>
      </c>
      <c r="F10137" s="15">
        <v>0.57359573166740396</v>
      </c>
      <c r="G10137" s="15">
        <f t="shared" si="158"/>
        <v>0</v>
      </c>
      <c r="H10137" s="19">
        <v>0</v>
      </c>
      <c r="I10137" s="15">
        <v>-0.58381710586747404</v>
      </c>
      <c r="J10137" s="14">
        <v>0.71299096418034502</v>
      </c>
      <c r="K10137" s="14">
        <v>0.86254754722032601</v>
      </c>
      <c r="L10137" s="19" t="s">
        <v>363</v>
      </c>
      <c r="M10137" s="22"/>
    </row>
    <row r="10138" spans="1:13">
      <c r="A10138" s="22" t="s">
        <v>21272</v>
      </c>
      <c r="B10138" s="19" t="s">
        <v>31</v>
      </c>
      <c r="C10138" s="19">
        <v>0</v>
      </c>
      <c r="D10138" s="19">
        <v>20</v>
      </c>
      <c r="E10138" s="15">
        <v>0.33507799999999999</v>
      </c>
      <c r="F10138" s="15">
        <v>0.57392252378092301</v>
      </c>
      <c r="G10138" s="15">
        <f t="shared" si="158"/>
        <v>0</v>
      </c>
      <c r="H10138" s="19">
        <v>0</v>
      </c>
      <c r="I10138" s="15">
        <v>-0.58383838604652005</v>
      </c>
      <c r="J10138" s="14">
        <v>0.71299096418034502</v>
      </c>
      <c r="K10138" s="14">
        <v>0.86254754722032601</v>
      </c>
      <c r="L10138" s="19" t="s">
        <v>363</v>
      </c>
      <c r="M10138" s="22"/>
    </row>
    <row r="10139" spans="1:13">
      <c r="A10139" s="22" t="s">
        <v>16464</v>
      </c>
      <c r="B10139" s="19" t="s">
        <v>2618</v>
      </c>
      <c r="C10139" s="19">
        <v>0</v>
      </c>
      <c r="D10139" s="19">
        <v>20</v>
      </c>
      <c r="E10139" s="15">
        <v>0.335233</v>
      </c>
      <c r="F10139" s="15">
        <v>0.57416736704480598</v>
      </c>
      <c r="G10139" s="15">
        <f t="shared" si="158"/>
        <v>0</v>
      </c>
      <c r="H10139" s="19">
        <v>0</v>
      </c>
      <c r="I10139" s="15">
        <v>-0.58385937488126105</v>
      </c>
      <c r="J10139" s="14">
        <v>0.71299096418034502</v>
      </c>
      <c r="K10139" s="14">
        <v>0.86254754722032601</v>
      </c>
      <c r="L10139" s="19" t="s">
        <v>21</v>
      </c>
      <c r="M10139" s="13"/>
    </row>
    <row r="10140" spans="1:13">
      <c r="A10140" s="22" t="s">
        <v>21261</v>
      </c>
      <c r="B10140" s="19" t="s">
        <v>3967</v>
      </c>
      <c r="C10140" s="19">
        <v>0</v>
      </c>
      <c r="D10140" s="19">
        <v>20</v>
      </c>
      <c r="E10140" s="15">
        <v>0.335426</v>
      </c>
      <c r="F10140" s="15">
        <v>0.574494324225861</v>
      </c>
      <c r="G10140" s="15">
        <f t="shared" si="158"/>
        <v>0</v>
      </c>
      <c r="H10140" s="19">
        <v>0</v>
      </c>
      <c r="I10140" s="15">
        <v>-0.58386303546512996</v>
      </c>
      <c r="J10140" s="14">
        <v>0.71299096418034502</v>
      </c>
      <c r="K10140" s="14">
        <v>0.86254754722032601</v>
      </c>
      <c r="L10140" s="19" t="s">
        <v>363</v>
      </c>
      <c r="M10140" s="13"/>
    </row>
    <row r="10141" spans="1:13">
      <c r="A10141" s="22" t="s">
        <v>21205</v>
      </c>
      <c r="B10141" s="19" t="s">
        <v>4169</v>
      </c>
      <c r="C10141" s="19">
        <v>0</v>
      </c>
      <c r="D10141" s="19">
        <v>20</v>
      </c>
      <c r="E10141" s="15">
        <v>0.33489200000000002</v>
      </c>
      <c r="F10141" s="15">
        <v>0.57355355225094395</v>
      </c>
      <c r="G10141" s="15">
        <f t="shared" si="158"/>
        <v>0</v>
      </c>
      <c r="H10141" s="19">
        <v>0</v>
      </c>
      <c r="I10141" s="15">
        <v>-0.58388967984889495</v>
      </c>
      <c r="J10141" s="14">
        <v>0.71299096418034502</v>
      </c>
      <c r="K10141" s="14">
        <v>0.86254754722032601</v>
      </c>
      <c r="L10141" s="19" t="s">
        <v>363</v>
      </c>
      <c r="M10141" s="13"/>
    </row>
    <row r="10142" spans="1:13">
      <c r="A10142" s="22" t="s">
        <v>16478</v>
      </c>
      <c r="B10142" s="19" t="s">
        <v>2618</v>
      </c>
      <c r="C10142" s="19">
        <v>0</v>
      </c>
      <c r="D10142" s="19">
        <v>20</v>
      </c>
      <c r="E10142" s="15">
        <v>0.33503899999999998</v>
      </c>
      <c r="F10142" s="15">
        <v>0.57378061809649705</v>
      </c>
      <c r="G10142" s="15">
        <f t="shared" si="158"/>
        <v>0</v>
      </c>
      <c r="H10142" s="19">
        <v>0</v>
      </c>
      <c r="I10142" s="15">
        <v>-0.58391480895866299</v>
      </c>
      <c r="J10142" s="14">
        <v>0.71299096418034502</v>
      </c>
      <c r="K10142" s="14">
        <v>0.86254754722032601</v>
      </c>
      <c r="L10142" s="19" t="s">
        <v>363</v>
      </c>
      <c r="M10142" s="13"/>
    </row>
    <row r="10143" spans="1:13">
      <c r="A10143" s="22" t="s">
        <v>13332</v>
      </c>
      <c r="B10143" s="19" t="s">
        <v>31</v>
      </c>
      <c r="C10143" s="19">
        <v>0</v>
      </c>
      <c r="D10143" s="19">
        <v>20</v>
      </c>
      <c r="E10143" s="15">
        <v>0.33572600000000002</v>
      </c>
      <c r="F10143" s="15">
        <v>0.57495424469811796</v>
      </c>
      <c r="G10143" s="15">
        <f t="shared" si="158"/>
        <v>0</v>
      </c>
      <c r="H10143" s="19">
        <v>0</v>
      </c>
      <c r="I10143" s="15">
        <v>-0.58391776927618699</v>
      </c>
      <c r="J10143" s="14">
        <v>0.71299096418034502</v>
      </c>
      <c r="K10143" s="14">
        <v>0.86254754722032601</v>
      </c>
      <c r="L10143" s="19" t="s">
        <v>13</v>
      </c>
      <c r="M10143" s="22"/>
    </row>
    <row r="10144" spans="1:13">
      <c r="A10144" s="22" t="s">
        <v>21271</v>
      </c>
      <c r="B10144" s="19" t="s">
        <v>2618</v>
      </c>
      <c r="C10144" s="19">
        <v>0</v>
      </c>
      <c r="D10144" s="19">
        <v>20</v>
      </c>
      <c r="E10144" s="15">
        <v>0.33565400000000001</v>
      </c>
      <c r="F10144" s="15">
        <v>0.57480494316309005</v>
      </c>
      <c r="G10144" s="15">
        <f t="shared" si="158"/>
        <v>0</v>
      </c>
      <c r="H10144" s="19">
        <v>0</v>
      </c>
      <c r="I10144" s="15">
        <v>-0.58394417792048203</v>
      </c>
      <c r="J10144" s="14">
        <v>0.71299096418034502</v>
      </c>
      <c r="K10144" s="14">
        <v>0.86254754722032601</v>
      </c>
      <c r="L10144" s="19" t="s">
        <v>363</v>
      </c>
      <c r="M10144" s="13"/>
    </row>
    <row r="10145" spans="1:13">
      <c r="A10145" s="22" t="s">
        <v>16471</v>
      </c>
      <c r="B10145" s="19" t="s">
        <v>31</v>
      </c>
      <c r="C10145" s="19">
        <v>0</v>
      </c>
      <c r="D10145" s="19">
        <v>20</v>
      </c>
      <c r="E10145" s="15">
        <v>0.33518300000000001</v>
      </c>
      <c r="F10145" s="15">
        <v>0.57396836668119999</v>
      </c>
      <c r="G10145" s="15">
        <f t="shared" si="158"/>
        <v>0</v>
      </c>
      <c r="H10145" s="19">
        <v>0</v>
      </c>
      <c r="I10145" s="15">
        <v>-0.58397469173797001</v>
      </c>
      <c r="J10145" s="14">
        <v>0.71299096418034502</v>
      </c>
      <c r="K10145" s="14">
        <v>0.86254754722032601</v>
      </c>
      <c r="L10145" s="19" t="s">
        <v>363</v>
      </c>
      <c r="M10145" s="22"/>
    </row>
    <row r="10146" spans="1:13">
      <c r="A10146" s="22" t="s">
        <v>21279</v>
      </c>
      <c r="B10146" s="19" t="s">
        <v>2618</v>
      </c>
      <c r="C10146" s="19">
        <v>0</v>
      </c>
      <c r="D10146" s="19">
        <v>20</v>
      </c>
      <c r="E10146" s="15">
        <v>0.33496700000000001</v>
      </c>
      <c r="F10146" s="15">
        <v>0.57359780153469597</v>
      </c>
      <c r="G10146" s="15">
        <f t="shared" si="158"/>
        <v>0</v>
      </c>
      <c r="H10146" s="19">
        <v>0</v>
      </c>
      <c r="I10146" s="15">
        <v>-0.583975390253895</v>
      </c>
      <c r="J10146" s="14">
        <v>0.71299096418034502</v>
      </c>
      <c r="K10146" s="14">
        <v>0.86254754722032601</v>
      </c>
      <c r="L10146" s="19" t="s">
        <v>12</v>
      </c>
      <c r="M10146" s="13"/>
    </row>
    <row r="10147" spans="1:13">
      <c r="A10147" s="22" t="s">
        <v>21257</v>
      </c>
      <c r="B10147" s="19" t="s">
        <v>31</v>
      </c>
      <c r="C10147" s="19">
        <v>0</v>
      </c>
      <c r="D10147" s="19">
        <v>20</v>
      </c>
      <c r="E10147" s="15">
        <v>0.33547100000000002</v>
      </c>
      <c r="F10147" s="15">
        <v>0.574446288305129</v>
      </c>
      <c r="G10147" s="15">
        <f t="shared" si="158"/>
        <v>0</v>
      </c>
      <c r="H10147" s="19">
        <v>0</v>
      </c>
      <c r="I10147" s="15">
        <v>-0.58399019513171202</v>
      </c>
      <c r="J10147" s="14">
        <v>0.71299096418034502</v>
      </c>
      <c r="K10147" s="14">
        <v>0.86254754722032601</v>
      </c>
      <c r="L10147" s="19" t="s">
        <v>363</v>
      </c>
      <c r="M10147" s="22"/>
    </row>
    <row r="10148" spans="1:13">
      <c r="A10148" s="22" t="s">
        <v>21194</v>
      </c>
      <c r="B10148" s="19" t="s">
        <v>4169</v>
      </c>
      <c r="C10148" s="19">
        <v>0</v>
      </c>
      <c r="D10148" s="19">
        <v>20</v>
      </c>
      <c r="E10148" s="15">
        <v>0.33500600000000003</v>
      </c>
      <c r="F10148" s="15">
        <v>0.573598560823952</v>
      </c>
      <c r="G10148" s="15">
        <f t="shared" si="158"/>
        <v>0</v>
      </c>
      <c r="H10148" s="19">
        <v>0</v>
      </c>
      <c r="I10148" s="15">
        <v>-0.58404260903091698</v>
      </c>
      <c r="J10148" s="14">
        <v>0.71299096418034502</v>
      </c>
      <c r="K10148" s="14">
        <v>0.86254754722032601</v>
      </c>
      <c r="L10148" s="19" t="s">
        <v>363</v>
      </c>
      <c r="M10148" s="13"/>
    </row>
    <row r="10149" spans="1:13">
      <c r="A10149" s="22" t="s">
        <v>16490</v>
      </c>
      <c r="B10149" s="19" t="s">
        <v>4169</v>
      </c>
      <c r="C10149" s="19">
        <v>0</v>
      </c>
      <c r="D10149" s="19">
        <v>20</v>
      </c>
      <c r="E10149" s="15">
        <v>0.335511</v>
      </c>
      <c r="F10149" s="15">
        <v>0.57444729859987897</v>
      </c>
      <c r="G10149" s="15">
        <f t="shared" si="158"/>
        <v>0</v>
      </c>
      <c r="H10149" s="19">
        <v>0</v>
      </c>
      <c r="I10149" s="15">
        <v>-0.58405880020282597</v>
      </c>
      <c r="J10149" s="14">
        <v>0.71299096418034502</v>
      </c>
      <c r="K10149" s="14">
        <v>0.86254754722032601</v>
      </c>
      <c r="L10149" s="19" t="s">
        <v>363</v>
      </c>
      <c r="M10149" s="13"/>
    </row>
    <row r="10150" spans="1:13">
      <c r="A10150" s="22" t="s">
        <v>21250</v>
      </c>
      <c r="B10150" s="19" t="s">
        <v>4169</v>
      </c>
      <c r="C10150" s="19">
        <v>0</v>
      </c>
      <c r="D10150" s="19">
        <v>20</v>
      </c>
      <c r="E10150" s="15">
        <v>0.335422</v>
      </c>
      <c r="F10150" s="15">
        <v>0.57428948425372806</v>
      </c>
      <c r="G10150" s="15">
        <f t="shared" si="158"/>
        <v>0</v>
      </c>
      <c r="H10150" s="19">
        <v>0</v>
      </c>
      <c r="I10150" s="15">
        <v>-0.58406432504309402</v>
      </c>
      <c r="J10150" s="14">
        <v>0.71299096418034502</v>
      </c>
      <c r="K10150" s="14">
        <v>0.86254754722032601</v>
      </c>
      <c r="L10150" s="19" t="s">
        <v>363</v>
      </c>
      <c r="M10150" s="13"/>
    </row>
    <row r="10151" spans="1:13">
      <c r="A10151" s="22" t="s">
        <v>21247</v>
      </c>
      <c r="B10151" s="19" t="s">
        <v>3967</v>
      </c>
      <c r="C10151" s="19">
        <v>0</v>
      </c>
      <c r="D10151" s="19">
        <v>20</v>
      </c>
      <c r="E10151" s="15">
        <v>0.33525100000000002</v>
      </c>
      <c r="F10151" s="15">
        <v>0.57397917771561802</v>
      </c>
      <c r="G10151" s="15">
        <f t="shared" si="158"/>
        <v>0</v>
      </c>
      <c r="H10151" s="19">
        <v>0</v>
      </c>
      <c r="I10151" s="15">
        <v>-0.58408216363225296</v>
      </c>
      <c r="J10151" s="14">
        <v>0.71299096418034502</v>
      </c>
      <c r="K10151" s="14">
        <v>0.86254754722032601</v>
      </c>
      <c r="L10151" s="19" t="s">
        <v>363</v>
      </c>
      <c r="M10151" s="22"/>
    </row>
    <row r="10152" spans="1:13">
      <c r="A10152" s="22" t="s">
        <v>16465</v>
      </c>
      <c r="B10152" s="19" t="s">
        <v>2618</v>
      </c>
      <c r="C10152" s="19">
        <v>0</v>
      </c>
      <c r="D10152" s="19">
        <v>20</v>
      </c>
      <c r="E10152" s="15">
        <v>0.33587299999999998</v>
      </c>
      <c r="F10152" s="15">
        <v>0.57503796269434104</v>
      </c>
      <c r="G10152" s="15">
        <f t="shared" si="158"/>
        <v>0</v>
      </c>
      <c r="H10152" s="19">
        <v>0</v>
      </c>
      <c r="I10152" s="15">
        <v>-0.58408839379276201</v>
      </c>
      <c r="J10152" s="14">
        <v>0.71299096418034502</v>
      </c>
      <c r="K10152" s="14">
        <v>0.86254754722032601</v>
      </c>
      <c r="L10152" s="19" t="s">
        <v>8</v>
      </c>
      <c r="M10152" s="13"/>
    </row>
    <row r="10153" spans="1:13">
      <c r="A10153" s="22" t="s">
        <v>13319</v>
      </c>
      <c r="B10153" s="19" t="s">
        <v>4169</v>
      </c>
      <c r="C10153" s="19">
        <v>0</v>
      </c>
      <c r="D10153" s="19">
        <v>20</v>
      </c>
      <c r="E10153" s="15">
        <v>0.33496799999999999</v>
      </c>
      <c r="F10153" s="15">
        <v>0.57348475817650801</v>
      </c>
      <c r="G10153" s="15">
        <f t="shared" ref="G10153:G10216" si="159">100*(C10153/D10153)</f>
        <v>0</v>
      </c>
      <c r="H10153" s="19">
        <v>0</v>
      </c>
      <c r="I10153" s="15">
        <v>-0.584092245215178</v>
      </c>
      <c r="J10153" s="14">
        <v>0.71299096418034502</v>
      </c>
      <c r="K10153" s="14">
        <v>0.86254754722032601</v>
      </c>
      <c r="L10153" s="19" t="s">
        <v>13</v>
      </c>
      <c r="M10153" s="13"/>
    </row>
    <row r="10154" spans="1:13">
      <c r="A10154" s="22" t="s">
        <v>21189</v>
      </c>
      <c r="B10154" s="19" t="s">
        <v>2618</v>
      </c>
      <c r="C10154" s="19">
        <v>0</v>
      </c>
      <c r="D10154" s="19">
        <v>20</v>
      </c>
      <c r="E10154" s="15">
        <v>0.33507500000000001</v>
      </c>
      <c r="F10154" s="15">
        <v>0.57366198537385504</v>
      </c>
      <c r="G10154" s="15">
        <f t="shared" si="159"/>
        <v>0</v>
      </c>
      <c r="H10154" s="19">
        <v>0</v>
      </c>
      <c r="I10154" s="15">
        <v>-0.58409831667969403</v>
      </c>
      <c r="J10154" s="14">
        <v>0.71299096418034502</v>
      </c>
      <c r="K10154" s="14">
        <v>0.86254754722032601</v>
      </c>
      <c r="L10154" s="19" t="s">
        <v>363</v>
      </c>
      <c r="M10154" s="13"/>
    </row>
    <row r="10155" spans="1:13">
      <c r="A10155" s="22" t="s">
        <v>16498</v>
      </c>
      <c r="B10155" s="19" t="s">
        <v>2618</v>
      </c>
      <c r="C10155" s="19">
        <v>0</v>
      </c>
      <c r="D10155" s="19">
        <v>20</v>
      </c>
      <c r="E10155" s="15">
        <v>0.33520499999999998</v>
      </c>
      <c r="F10155" s="15">
        <v>0.57388059499685096</v>
      </c>
      <c r="G10155" s="15">
        <f t="shared" si="159"/>
        <v>0</v>
      </c>
      <c r="H10155" s="19">
        <v>0</v>
      </c>
      <c r="I10155" s="15">
        <v>-0.58410234275622996</v>
      </c>
      <c r="J10155" s="14">
        <v>0.71299096418034502</v>
      </c>
      <c r="K10155" s="14">
        <v>0.86254754722032601</v>
      </c>
      <c r="L10155" s="19" t="s">
        <v>363</v>
      </c>
      <c r="M10155" s="13"/>
    </row>
    <row r="10156" spans="1:13">
      <c r="A10156" s="22" t="s">
        <v>21198</v>
      </c>
      <c r="B10156" s="19" t="s">
        <v>31</v>
      </c>
      <c r="C10156" s="19">
        <v>0</v>
      </c>
      <c r="D10156" s="19">
        <v>20</v>
      </c>
      <c r="E10156" s="15">
        <v>0.33496999999999999</v>
      </c>
      <c r="F10156" s="15">
        <v>0.57345220197277602</v>
      </c>
      <c r="G10156" s="15">
        <f t="shared" si="159"/>
        <v>0</v>
      </c>
      <c r="H10156" s="19">
        <v>0</v>
      </c>
      <c r="I10156" s="15">
        <v>-0.5841288931277</v>
      </c>
      <c r="J10156" s="14">
        <v>0.71299096418034502</v>
      </c>
      <c r="K10156" s="14">
        <v>0.86254754722032601</v>
      </c>
      <c r="L10156" s="19" t="s">
        <v>363</v>
      </c>
      <c r="M10156" s="13"/>
    </row>
    <row r="10157" spans="1:13">
      <c r="A10157" s="22" t="s">
        <v>21195</v>
      </c>
      <c r="B10157" s="19" t="s">
        <v>31</v>
      </c>
      <c r="C10157" s="19">
        <v>0</v>
      </c>
      <c r="D10157" s="19">
        <v>20</v>
      </c>
      <c r="E10157" s="15">
        <v>0.33519900000000002</v>
      </c>
      <c r="F10157" s="15">
        <v>0.57382310834608097</v>
      </c>
      <c r="G10157" s="15">
        <f t="shared" si="159"/>
        <v>0</v>
      </c>
      <c r="H10157" s="19">
        <v>0</v>
      </c>
      <c r="I10157" s="15">
        <v>-0.58415040301555199</v>
      </c>
      <c r="J10157" s="14">
        <v>0.71299096418034502</v>
      </c>
      <c r="K10157" s="14">
        <v>0.86254754722032601</v>
      </c>
      <c r="L10157" s="19" t="s">
        <v>363</v>
      </c>
      <c r="M10157" s="22"/>
    </row>
    <row r="10158" spans="1:13">
      <c r="A10158" s="22" t="s">
        <v>21294</v>
      </c>
      <c r="B10158" s="19" t="s">
        <v>31</v>
      </c>
      <c r="C10158" s="19">
        <v>0</v>
      </c>
      <c r="D10158" s="19">
        <v>20</v>
      </c>
      <c r="E10158" s="15">
        <v>0.33528599999999997</v>
      </c>
      <c r="F10158" s="15">
        <v>0.57393869673478703</v>
      </c>
      <c r="G10158" s="15">
        <f t="shared" si="159"/>
        <v>0</v>
      </c>
      <c r="H10158" s="19">
        <v>0</v>
      </c>
      <c r="I10158" s="15">
        <v>-0.58418434217362603</v>
      </c>
      <c r="J10158" s="14">
        <v>0.71299096418034502</v>
      </c>
      <c r="K10158" s="14">
        <v>0.86254754722032601</v>
      </c>
      <c r="L10158" s="19" t="s">
        <v>363</v>
      </c>
      <c r="M10158" s="22"/>
    </row>
    <row r="10159" spans="1:13">
      <c r="A10159" s="22" t="s">
        <v>16481</v>
      </c>
      <c r="B10159" s="19" t="s">
        <v>2618</v>
      </c>
      <c r="C10159" s="19">
        <v>0</v>
      </c>
      <c r="D10159" s="19">
        <v>20</v>
      </c>
      <c r="E10159" s="15">
        <v>0.33538000000000001</v>
      </c>
      <c r="F10159" s="15">
        <v>0.57409632047818004</v>
      </c>
      <c r="G10159" s="15">
        <f t="shared" si="159"/>
        <v>0</v>
      </c>
      <c r="H10159" s="19">
        <v>0</v>
      </c>
      <c r="I10159" s="15">
        <v>-0.58418768425593304</v>
      </c>
      <c r="J10159" s="14">
        <v>0.71299096418034502</v>
      </c>
      <c r="K10159" s="14">
        <v>0.86254754722032601</v>
      </c>
      <c r="L10159" s="19" t="s">
        <v>419</v>
      </c>
      <c r="M10159" s="13"/>
    </row>
    <row r="10160" spans="1:13">
      <c r="A10160" s="22" t="s">
        <v>21249</v>
      </c>
      <c r="B10160" s="19" t="s">
        <v>2618</v>
      </c>
      <c r="C10160" s="19">
        <v>0</v>
      </c>
      <c r="D10160" s="19">
        <v>20</v>
      </c>
      <c r="E10160" s="15">
        <v>0.334839</v>
      </c>
      <c r="F10160" s="15">
        <v>0.573161558893451</v>
      </c>
      <c r="G10160" s="15">
        <f t="shared" si="159"/>
        <v>0</v>
      </c>
      <c r="H10160" s="19">
        <v>0</v>
      </c>
      <c r="I10160" s="15">
        <v>-0.58419654075622596</v>
      </c>
      <c r="J10160" s="14">
        <v>0.71299096418034502</v>
      </c>
      <c r="K10160" s="14">
        <v>0.86254754722032601</v>
      </c>
      <c r="L10160" s="19" t="s">
        <v>363</v>
      </c>
      <c r="M10160" s="13"/>
    </row>
    <row r="10161" spans="1:13">
      <c r="A10161" s="22" t="s">
        <v>12130</v>
      </c>
      <c r="B10161" s="19" t="s">
        <v>2618</v>
      </c>
      <c r="C10161" s="19">
        <v>0</v>
      </c>
      <c r="D10161" s="19">
        <v>20</v>
      </c>
      <c r="E10161" s="15">
        <v>0.33569599999999999</v>
      </c>
      <c r="F10161" s="15">
        <v>0.57460118843466101</v>
      </c>
      <c r="G10161" s="15">
        <f t="shared" si="159"/>
        <v>0</v>
      </c>
      <c r="H10161" s="19">
        <v>0</v>
      </c>
      <c r="I10161" s="15">
        <v>-0.584224339866942</v>
      </c>
      <c r="J10161" s="14">
        <v>0.71299096418034502</v>
      </c>
      <c r="K10161" s="14">
        <v>0.86254754722032601</v>
      </c>
      <c r="L10161" s="19" t="s">
        <v>13</v>
      </c>
      <c r="M10161" s="13" t="s">
        <v>6177</v>
      </c>
    </row>
    <row r="10162" spans="1:13">
      <c r="A10162" s="22" t="s">
        <v>13320</v>
      </c>
      <c r="B10162" s="19" t="s">
        <v>3967</v>
      </c>
      <c r="C10162" s="19">
        <v>0</v>
      </c>
      <c r="D10162" s="19">
        <v>20</v>
      </c>
      <c r="E10162" s="15">
        <v>0.33536100000000002</v>
      </c>
      <c r="F10162" s="15">
        <v>0.57401073959232796</v>
      </c>
      <c r="G10162" s="15">
        <f t="shared" si="159"/>
        <v>0</v>
      </c>
      <c r="H10162" s="19">
        <v>0</v>
      </c>
      <c r="I10162" s="15">
        <v>-0.58424168202528604</v>
      </c>
      <c r="J10162" s="14">
        <v>0.71299096418034502</v>
      </c>
      <c r="K10162" s="14">
        <v>0.86254754722032601</v>
      </c>
      <c r="L10162" s="19" t="s">
        <v>13</v>
      </c>
      <c r="M10162" s="13"/>
    </row>
    <row r="10163" spans="1:13">
      <c r="A10163" s="22" t="s">
        <v>21282</v>
      </c>
      <c r="B10163" s="19" t="s">
        <v>2618</v>
      </c>
      <c r="C10163" s="19">
        <v>0</v>
      </c>
      <c r="D10163" s="19">
        <v>20</v>
      </c>
      <c r="E10163" s="15">
        <v>0.33557900000000002</v>
      </c>
      <c r="F10163" s="15">
        <v>0.57437798066174495</v>
      </c>
      <c r="G10163" s="15">
        <f t="shared" si="159"/>
        <v>0</v>
      </c>
      <c r="H10163" s="19">
        <v>0</v>
      </c>
      <c r="I10163" s="15">
        <v>-0.58424767539552402</v>
      </c>
      <c r="J10163" s="14">
        <v>0.71299096418034502</v>
      </c>
      <c r="K10163" s="14">
        <v>0.86254754722032601</v>
      </c>
      <c r="L10163" s="19" t="s">
        <v>18</v>
      </c>
      <c r="M10163" s="13"/>
    </row>
    <row r="10164" spans="1:13">
      <c r="A10164" s="22" t="s">
        <v>21296</v>
      </c>
      <c r="B10164" s="19" t="s">
        <v>2618</v>
      </c>
      <c r="C10164" s="19">
        <v>0</v>
      </c>
      <c r="D10164" s="19">
        <v>20</v>
      </c>
      <c r="E10164" s="15">
        <v>0.33517000000000002</v>
      </c>
      <c r="F10164" s="15">
        <v>0.57366837126984804</v>
      </c>
      <c r="G10164" s="15">
        <f t="shared" si="159"/>
        <v>0</v>
      </c>
      <c r="H10164" s="19">
        <v>0</v>
      </c>
      <c r="I10164" s="15">
        <v>-0.58425741558329602</v>
      </c>
      <c r="J10164" s="14">
        <v>0.71299096418034502</v>
      </c>
      <c r="K10164" s="14">
        <v>0.86254754722032601</v>
      </c>
      <c r="L10164" s="19" t="s">
        <v>363</v>
      </c>
      <c r="M10164" s="13"/>
    </row>
    <row r="10165" spans="1:13">
      <c r="A10165" s="22" t="s">
        <v>21219</v>
      </c>
      <c r="B10165" s="19" t="s">
        <v>2618</v>
      </c>
      <c r="C10165" s="19">
        <v>0</v>
      </c>
      <c r="D10165" s="19">
        <v>20</v>
      </c>
      <c r="E10165" s="15">
        <v>0.33560000000000001</v>
      </c>
      <c r="F10165" s="15">
        <v>0.57439966045861501</v>
      </c>
      <c r="G10165" s="15">
        <f t="shared" si="159"/>
        <v>0</v>
      </c>
      <c r="H10165" s="19">
        <v>0</v>
      </c>
      <c r="I10165" s="15">
        <v>-0.58426218381126505</v>
      </c>
      <c r="J10165" s="14">
        <v>0.71299096418034502</v>
      </c>
      <c r="K10165" s="14">
        <v>0.86254754722032601</v>
      </c>
      <c r="L10165" s="19" t="s">
        <v>363</v>
      </c>
      <c r="M10165" s="13"/>
    </row>
    <row r="10166" spans="1:13">
      <c r="A10166" s="22" t="s">
        <v>21292</v>
      </c>
      <c r="B10166" s="19" t="s">
        <v>2618</v>
      </c>
      <c r="C10166" s="19">
        <v>0</v>
      </c>
      <c r="D10166" s="19">
        <v>20</v>
      </c>
      <c r="E10166" s="15">
        <v>0.33557999999999999</v>
      </c>
      <c r="F10166" s="15">
        <v>0.57432081056182605</v>
      </c>
      <c r="G10166" s="15">
        <f t="shared" si="159"/>
        <v>0</v>
      </c>
      <c r="H10166" s="19">
        <v>0</v>
      </c>
      <c r="I10166" s="15">
        <v>-0.58430757484082896</v>
      </c>
      <c r="J10166" s="14">
        <v>0.71299096418034502</v>
      </c>
      <c r="K10166" s="14">
        <v>0.86254754722032601</v>
      </c>
      <c r="L10166" s="19" t="s">
        <v>8</v>
      </c>
      <c r="M10166" s="13"/>
    </row>
    <row r="10167" spans="1:13">
      <c r="A10167" s="22" t="s">
        <v>12129</v>
      </c>
      <c r="B10167" s="19" t="s">
        <v>4169</v>
      </c>
      <c r="C10167" s="19">
        <v>0</v>
      </c>
      <c r="D10167" s="19">
        <v>20</v>
      </c>
      <c r="E10167" s="15">
        <v>0.33579599999999998</v>
      </c>
      <c r="F10167" s="15">
        <v>0.57468545887935696</v>
      </c>
      <c r="G10167" s="15">
        <f t="shared" si="159"/>
        <v>0</v>
      </c>
      <c r="H10167" s="19">
        <v>0</v>
      </c>
      <c r="I10167" s="15">
        <v>-0.58431267889534899</v>
      </c>
      <c r="J10167" s="14">
        <v>0.71299096418034502</v>
      </c>
      <c r="K10167" s="14">
        <v>0.86254754722032601</v>
      </c>
      <c r="L10167" s="19" t="s">
        <v>13</v>
      </c>
      <c r="M10167" s="13"/>
    </row>
    <row r="10168" spans="1:13">
      <c r="A10168" s="22" t="s">
        <v>16496</v>
      </c>
      <c r="B10168" s="19" t="s">
        <v>2618</v>
      </c>
      <c r="C10168" s="19">
        <v>0</v>
      </c>
      <c r="D10168" s="19">
        <v>20</v>
      </c>
      <c r="E10168" s="15">
        <v>0.33547500000000002</v>
      </c>
      <c r="F10168" s="15">
        <v>0.57407652272049403</v>
      </c>
      <c r="G10168" s="15">
        <f t="shared" si="159"/>
        <v>0</v>
      </c>
      <c r="H10168" s="19">
        <v>0</v>
      </c>
      <c r="I10168" s="15">
        <v>-0.58437331387497904</v>
      </c>
      <c r="J10168" s="14">
        <v>0.71299096418034502</v>
      </c>
      <c r="K10168" s="14">
        <v>0.86254754722032601</v>
      </c>
      <c r="L10168" s="19" t="s">
        <v>419</v>
      </c>
      <c r="M10168" s="13"/>
    </row>
    <row r="10169" spans="1:13">
      <c r="A10169" s="22" t="s">
        <v>12132</v>
      </c>
      <c r="B10169" s="19" t="s">
        <v>31</v>
      </c>
      <c r="C10169" s="19">
        <v>0</v>
      </c>
      <c r="D10169" s="19">
        <v>20</v>
      </c>
      <c r="E10169" s="15">
        <v>0.33557799999999999</v>
      </c>
      <c r="F10169" s="15">
        <v>0.57413912560609803</v>
      </c>
      <c r="G10169" s="15">
        <f t="shared" si="159"/>
        <v>0</v>
      </c>
      <c r="H10169" s="19">
        <v>0</v>
      </c>
      <c r="I10169" s="15">
        <v>-0.58448899410180799</v>
      </c>
      <c r="J10169" s="14">
        <v>0.71299096418034502</v>
      </c>
      <c r="K10169" s="14">
        <v>0.86254754722032601</v>
      </c>
      <c r="L10169" s="19" t="s">
        <v>13</v>
      </c>
      <c r="M10169" s="22"/>
    </row>
    <row r="10170" spans="1:13">
      <c r="A10170" s="22" t="s">
        <v>21244</v>
      </c>
      <c r="B10170" s="19" t="s">
        <v>2618</v>
      </c>
      <c r="C10170" s="19">
        <v>0</v>
      </c>
      <c r="D10170" s="19">
        <v>20</v>
      </c>
      <c r="E10170" s="15">
        <v>0.33546999999999999</v>
      </c>
      <c r="F10170" s="15">
        <v>0.57394268747864396</v>
      </c>
      <c r="G10170" s="15">
        <f t="shared" si="159"/>
        <v>0</v>
      </c>
      <c r="H10170" s="19">
        <v>0</v>
      </c>
      <c r="I10170" s="15">
        <v>-0.58450086971877702</v>
      </c>
      <c r="J10170" s="14">
        <v>0.71299096418034502</v>
      </c>
      <c r="K10170" s="14">
        <v>0.86254754722032601</v>
      </c>
      <c r="L10170" s="19" t="s">
        <v>419</v>
      </c>
      <c r="M10170" s="13"/>
    </row>
    <row r="10171" spans="1:13">
      <c r="A10171" s="22" t="s">
        <v>16483</v>
      </c>
      <c r="B10171" s="19" t="s">
        <v>2618</v>
      </c>
      <c r="C10171" s="19">
        <v>0</v>
      </c>
      <c r="D10171" s="19">
        <v>20</v>
      </c>
      <c r="E10171" s="15">
        <v>0.33544600000000002</v>
      </c>
      <c r="F10171" s="15">
        <v>0.57388179133364303</v>
      </c>
      <c r="G10171" s="15">
        <f t="shared" si="159"/>
        <v>0</v>
      </c>
      <c r="H10171" s="19">
        <v>0</v>
      </c>
      <c r="I10171" s="15">
        <v>-0.58452107222370298</v>
      </c>
      <c r="J10171" s="14">
        <v>0.71299096418034502</v>
      </c>
      <c r="K10171" s="14">
        <v>0.86254754722032601</v>
      </c>
      <c r="L10171" s="19" t="s">
        <v>363</v>
      </c>
      <c r="M10171" s="13"/>
    </row>
    <row r="10172" spans="1:13">
      <c r="A10172" s="22" t="s">
        <v>16472</v>
      </c>
      <c r="B10172" s="19" t="s">
        <v>2618</v>
      </c>
      <c r="C10172" s="19">
        <v>0</v>
      </c>
      <c r="D10172" s="19">
        <v>20</v>
      </c>
      <c r="E10172" s="15">
        <v>0.33568799999999999</v>
      </c>
      <c r="F10172" s="15">
        <v>0.57428032915458405</v>
      </c>
      <c r="G10172" s="15">
        <f t="shared" si="159"/>
        <v>0</v>
      </c>
      <c r="H10172" s="19">
        <v>0</v>
      </c>
      <c r="I10172" s="15">
        <v>-0.58453682454033695</v>
      </c>
      <c r="J10172" s="14">
        <v>0.71299096418034502</v>
      </c>
      <c r="K10172" s="14">
        <v>0.86254754722032601</v>
      </c>
      <c r="L10172" s="19" t="s">
        <v>12</v>
      </c>
      <c r="M10172" s="13"/>
    </row>
    <row r="10173" spans="1:13">
      <c r="A10173" s="22" t="s">
        <v>21263</v>
      </c>
      <c r="B10173" s="19" t="s">
        <v>2618</v>
      </c>
      <c r="C10173" s="19">
        <v>0</v>
      </c>
      <c r="D10173" s="19">
        <v>20</v>
      </c>
      <c r="E10173" s="15">
        <v>0.33513799999999999</v>
      </c>
      <c r="F10173" s="15">
        <v>0.573313918935211</v>
      </c>
      <c r="G10173" s="15">
        <f t="shared" si="159"/>
        <v>0</v>
      </c>
      <c r="H10173" s="19">
        <v>0</v>
      </c>
      <c r="I10173" s="15">
        <v>-0.58456281791036202</v>
      </c>
      <c r="J10173" s="14">
        <v>0.71299096418034502</v>
      </c>
      <c r="K10173" s="14">
        <v>0.86254754722032601</v>
      </c>
      <c r="L10173" s="19" t="s">
        <v>419</v>
      </c>
      <c r="M10173" s="13"/>
    </row>
    <row r="10174" spans="1:13">
      <c r="A10174" s="22" t="s">
        <v>16480</v>
      </c>
      <c r="B10174" s="19" t="s">
        <v>4169</v>
      </c>
      <c r="C10174" s="19">
        <v>0</v>
      </c>
      <c r="D10174" s="19">
        <v>20</v>
      </c>
      <c r="E10174" s="15">
        <v>0.33574599999999999</v>
      </c>
      <c r="F10174" s="15">
        <v>0.57433696846620796</v>
      </c>
      <c r="G10174" s="15">
        <f t="shared" si="159"/>
        <v>0</v>
      </c>
      <c r="H10174" s="19">
        <v>0</v>
      </c>
      <c r="I10174" s="15">
        <v>-0.58458016536289503</v>
      </c>
      <c r="J10174" s="14">
        <v>0.71299096418034502</v>
      </c>
      <c r="K10174" s="14">
        <v>0.86254754722032601</v>
      </c>
      <c r="L10174" s="19" t="s">
        <v>363</v>
      </c>
      <c r="M10174" s="22"/>
    </row>
    <row r="10175" spans="1:13">
      <c r="A10175" s="22" t="s">
        <v>21290</v>
      </c>
      <c r="B10175" s="19" t="s">
        <v>2618</v>
      </c>
      <c r="C10175" s="19">
        <v>0</v>
      </c>
      <c r="D10175" s="19">
        <v>20</v>
      </c>
      <c r="E10175" s="15">
        <v>0.33583499999999999</v>
      </c>
      <c r="F10175" s="15">
        <v>0.57448601619985595</v>
      </c>
      <c r="G10175" s="15">
        <f t="shared" si="159"/>
        <v>0</v>
      </c>
      <c r="H10175" s="19">
        <v>0</v>
      </c>
      <c r="I10175" s="15">
        <v>-0.58458341983935702</v>
      </c>
      <c r="J10175" s="14">
        <v>0.71299096418034502</v>
      </c>
      <c r="K10175" s="14">
        <v>0.86254754722032601</v>
      </c>
      <c r="L10175" s="19" t="s">
        <v>363</v>
      </c>
      <c r="M10175" s="13"/>
    </row>
    <row r="10176" spans="1:13">
      <c r="A10176" s="22" t="s">
        <v>13323</v>
      </c>
      <c r="B10176" s="19" t="s">
        <v>2618</v>
      </c>
      <c r="C10176" s="19">
        <v>0</v>
      </c>
      <c r="D10176" s="19">
        <v>20</v>
      </c>
      <c r="E10176" s="15">
        <v>0.33584799999999998</v>
      </c>
      <c r="F10176" s="15">
        <v>0.57446362017490105</v>
      </c>
      <c r="G10176" s="15">
        <f t="shared" si="159"/>
        <v>0</v>
      </c>
      <c r="H10176" s="19">
        <v>0</v>
      </c>
      <c r="I10176" s="15">
        <v>-0.58462884020009398</v>
      </c>
      <c r="J10176" s="14">
        <v>0.71299096418034502</v>
      </c>
      <c r="K10176" s="14">
        <v>0.86254754722032601</v>
      </c>
      <c r="L10176" s="19" t="s">
        <v>13</v>
      </c>
      <c r="M10176" s="13"/>
    </row>
    <row r="10177" spans="1:13">
      <c r="A10177" s="22" t="s">
        <v>13328</v>
      </c>
      <c r="B10177" s="19" t="s">
        <v>2618</v>
      </c>
      <c r="C10177" s="19">
        <v>0</v>
      </c>
      <c r="D10177" s="19">
        <v>20</v>
      </c>
      <c r="E10177" s="15">
        <v>0.33569900000000003</v>
      </c>
      <c r="F10177" s="15">
        <v>0.574205112403671</v>
      </c>
      <c r="G10177" s="15">
        <f t="shared" si="159"/>
        <v>0</v>
      </c>
      <c r="H10177" s="19">
        <v>0</v>
      </c>
      <c r="I10177" s="15">
        <v>-0.58463255158898797</v>
      </c>
      <c r="J10177" s="14">
        <v>0.71299096418034502</v>
      </c>
      <c r="K10177" s="14">
        <v>0.86254754722032601</v>
      </c>
      <c r="L10177" s="19" t="s">
        <v>21</v>
      </c>
      <c r="M10177" s="13"/>
    </row>
    <row r="10178" spans="1:13">
      <c r="A10178" s="22" t="s">
        <v>16474</v>
      </c>
      <c r="B10178" s="19" t="s">
        <v>31</v>
      </c>
      <c r="C10178" s="19">
        <v>0</v>
      </c>
      <c r="D10178" s="19">
        <v>20</v>
      </c>
      <c r="E10178" s="15">
        <v>0.33541300000000002</v>
      </c>
      <c r="F10178" s="15">
        <v>0.57371373399845205</v>
      </c>
      <c r="G10178" s="15">
        <f t="shared" si="159"/>
        <v>0</v>
      </c>
      <c r="H10178" s="19">
        <v>0</v>
      </c>
      <c r="I10178" s="15">
        <v>-0.58463477536499897</v>
      </c>
      <c r="J10178" s="14">
        <v>0.71299096418034502</v>
      </c>
      <c r="K10178" s="14">
        <v>0.86254754722032601</v>
      </c>
      <c r="L10178" s="19" t="s">
        <v>363</v>
      </c>
      <c r="M10178" s="13" t="s">
        <v>6177</v>
      </c>
    </row>
    <row r="10179" spans="1:13">
      <c r="A10179" s="22" t="s">
        <v>21252</v>
      </c>
      <c r="B10179" s="19" t="s">
        <v>2618</v>
      </c>
      <c r="C10179" s="19">
        <v>0</v>
      </c>
      <c r="D10179" s="19">
        <v>20</v>
      </c>
      <c r="E10179" s="15">
        <v>0.33588200000000001</v>
      </c>
      <c r="F10179" s="15">
        <v>0.57450292612798304</v>
      </c>
      <c r="G10179" s="15">
        <f t="shared" si="159"/>
        <v>0</v>
      </c>
      <c r="H10179" s="19">
        <v>0</v>
      </c>
      <c r="I10179" s="15">
        <v>-0.58464802305493402</v>
      </c>
      <c r="J10179" s="14">
        <v>0.71299096418034502</v>
      </c>
      <c r="K10179" s="14">
        <v>0.86254754722032601</v>
      </c>
      <c r="L10179" s="19" t="s">
        <v>363</v>
      </c>
      <c r="M10179" s="13"/>
    </row>
    <row r="10180" spans="1:13">
      <c r="A10180" s="22" t="s">
        <v>16501</v>
      </c>
      <c r="B10180" s="19" t="s">
        <v>2618</v>
      </c>
      <c r="C10180" s="19">
        <v>0</v>
      </c>
      <c r="D10180" s="19">
        <v>20</v>
      </c>
      <c r="E10180" s="15">
        <v>0.33633299999999999</v>
      </c>
      <c r="F10180" s="15">
        <v>0.57520730521651298</v>
      </c>
      <c r="G10180" s="15">
        <f t="shared" si="159"/>
        <v>0</v>
      </c>
      <c r="H10180" s="19">
        <v>0</v>
      </c>
      <c r="I10180" s="15">
        <v>-0.58471614833438401</v>
      </c>
      <c r="J10180" s="14">
        <v>0.71299096418034502</v>
      </c>
      <c r="K10180" s="14">
        <v>0.86254754722032601</v>
      </c>
      <c r="L10180" s="19" t="s">
        <v>9</v>
      </c>
      <c r="M10180" s="13"/>
    </row>
    <row r="10181" spans="1:13">
      <c r="A10181" s="22" t="s">
        <v>12131</v>
      </c>
      <c r="B10181" s="19" t="s">
        <v>31</v>
      </c>
      <c r="C10181" s="19">
        <v>0</v>
      </c>
      <c r="D10181" s="19">
        <v>20</v>
      </c>
      <c r="E10181" s="15">
        <v>0.33518700000000001</v>
      </c>
      <c r="F10181" s="15">
        <v>0.57321811172537296</v>
      </c>
      <c r="G10181" s="15">
        <f t="shared" si="159"/>
        <v>0</v>
      </c>
      <c r="H10181" s="19">
        <v>0</v>
      </c>
      <c r="I10181" s="15">
        <v>-0.58474600356065998</v>
      </c>
      <c r="J10181" s="14">
        <v>0.71299096418034502</v>
      </c>
      <c r="K10181" s="14">
        <v>0.86254754722032601</v>
      </c>
      <c r="L10181" s="19" t="s">
        <v>13</v>
      </c>
      <c r="M10181" s="22"/>
    </row>
    <row r="10182" spans="1:13">
      <c r="A10182" s="22" t="s">
        <v>21202</v>
      </c>
      <c r="B10182" s="19" t="s">
        <v>3967</v>
      </c>
      <c r="C10182" s="19">
        <v>0</v>
      </c>
      <c r="D10182" s="19">
        <v>20</v>
      </c>
      <c r="E10182" s="15">
        <v>0.33563500000000002</v>
      </c>
      <c r="F10182" s="15">
        <v>0.57395163227878299</v>
      </c>
      <c r="G10182" s="15">
        <f t="shared" si="159"/>
        <v>0</v>
      </c>
      <c r="H10182" s="19">
        <v>0</v>
      </c>
      <c r="I10182" s="15">
        <v>-0.58477924118346902</v>
      </c>
      <c r="J10182" s="14">
        <v>0.71299096418034502</v>
      </c>
      <c r="K10182" s="14">
        <v>0.86254754722032601</v>
      </c>
      <c r="L10182" s="19" t="s">
        <v>363</v>
      </c>
      <c r="M10182" s="13"/>
    </row>
    <row r="10183" spans="1:13">
      <c r="A10183" s="22" t="s">
        <v>21273</v>
      </c>
      <c r="B10183" s="19" t="s">
        <v>2618</v>
      </c>
      <c r="C10183" s="19">
        <v>0</v>
      </c>
      <c r="D10183" s="19">
        <v>20</v>
      </c>
      <c r="E10183" s="15">
        <v>0.33618300000000001</v>
      </c>
      <c r="F10183" s="15">
        <v>0.57486200168154999</v>
      </c>
      <c r="G10183" s="15">
        <f t="shared" si="159"/>
        <v>0</v>
      </c>
      <c r="H10183" s="19">
        <v>0</v>
      </c>
      <c r="I10183" s="15">
        <v>-0.58480643879160299</v>
      </c>
      <c r="J10183" s="14">
        <v>0.71299096418034502</v>
      </c>
      <c r="K10183" s="14">
        <v>0.86254754722032601</v>
      </c>
      <c r="L10183" s="19" t="s">
        <v>419</v>
      </c>
      <c r="M10183" s="13"/>
    </row>
    <row r="10184" spans="1:13">
      <c r="A10184" s="22" t="s">
        <v>21185</v>
      </c>
      <c r="B10184" s="19" t="s">
        <v>2618</v>
      </c>
      <c r="C10184" s="19">
        <v>0</v>
      </c>
      <c r="D10184" s="19">
        <v>20</v>
      </c>
      <c r="E10184" s="15">
        <v>0.33589999999999998</v>
      </c>
      <c r="F10184" s="15">
        <v>0.57435835493837795</v>
      </c>
      <c r="G10184" s="15">
        <f t="shared" si="159"/>
        <v>0</v>
      </c>
      <c r="H10184" s="19">
        <v>0</v>
      </c>
      <c r="I10184" s="15">
        <v>-0.58482652356652598</v>
      </c>
      <c r="J10184" s="14">
        <v>0.71299096418034502</v>
      </c>
      <c r="K10184" s="14">
        <v>0.86254754722032601</v>
      </c>
      <c r="L10184" s="19" t="s">
        <v>419</v>
      </c>
      <c r="M10184" s="13"/>
    </row>
    <row r="10185" spans="1:13">
      <c r="A10185" s="22" t="s">
        <v>16492</v>
      </c>
      <c r="B10185" s="19" t="s">
        <v>2618</v>
      </c>
      <c r="C10185" s="19">
        <v>0</v>
      </c>
      <c r="D10185" s="19">
        <v>20</v>
      </c>
      <c r="E10185" s="15">
        <v>0.33549800000000002</v>
      </c>
      <c r="F10185" s="15">
        <v>0.573535893331377</v>
      </c>
      <c r="G10185" s="15">
        <f t="shared" si="159"/>
        <v>0</v>
      </c>
      <c r="H10185" s="19">
        <v>0</v>
      </c>
      <c r="I10185" s="15">
        <v>-0.58496426100076104</v>
      </c>
      <c r="J10185" s="14">
        <v>0.71299096418034502</v>
      </c>
      <c r="K10185" s="14">
        <v>0.86254754722032601</v>
      </c>
      <c r="L10185" s="19" t="s">
        <v>419</v>
      </c>
      <c r="M10185" s="13"/>
    </row>
    <row r="10186" spans="1:13">
      <c r="A10186" s="22" t="s">
        <v>21228</v>
      </c>
      <c r="B10186" s="19" t="s">
        <v>3967</v>
      </c>
      <c r="C10186" s="19">
        <v>0</v>
      </c>
      <c r="D10186" s="19">
        <v>20</v>
      </c>
      <c r="E10186" s="15">
        <v>0.336115</v>
      </c>
      <c r="F10186" s="15">
        <v>0.57458509980945005</v>
      </c>
      <c r="G10186" s="15">
        <f t="shared" si="159"/>
        <v>0</v>
      </c>
      <c r="H10186" s="19">
        <v>0</v>
      </c>
      <c r="I10186" s="15">
        <v>-0.58496992022846805</v>
      </c>
      <c r="J10186" s="14">
        <v>0.71299096418034502</v>
      </c>
      <c r="K10186" s="14">
        <v>0.86254754722032601</v>
      </c>
      <c r="L10186" s="19" t="s">
        <v>363</v>
      </c>
      <c r="M10186" s="22"/>
    </row>
    <row r="10187" spans="1:13">
      <c r="A10187" s="22" t="s">
        <v>21241</v>
      </c>
      <c r="B10187" s="19" t="s">
        <v>2618</v>
      </c>
      <c r="C10187" s="19">
        <v>0</v>
      </c>
      <c r="D10187" s="19">
        <v>20</v>
      </c>
      <c r="E10187" s="15">
        <v>0.33613799999999999</v>
      </c>
      <c r="F10187" s="15">
        <v>0.57460036122645697</v>
      </c>
      <c r="G10187" s="15">
        <f t="shared" si="159"/>
        <v>0</v>
      </c>
      <c r="H10187" s="19">
        <v>0</v>
      </c>
      <c r="I10187" s="15">
        <v>-0.58499441121569995</v>
      </c>
      <c r="J10187" s="14">
        <v>0.71299096418034502</v>
      </c>
      <c r="K10187" s="14">
        <v>0.86254754722032601</v>
      </c>
      <c r="L10187" s="19" t="s">
        <v>363</v>
      </c>
      <c r="M10187" s="13"/>
    </row>
    <row r="10188" spans="1:13">
      <c r="A10188" s="22" t="s">
        <v>21234</v>
      </c>
      <c r="B10188" s="19" t="s">
        <v>3502</v>
      </c>
      <c r="C10188" s="19">
        <v>0</v>
      </c>
      <c r="D10188" s="19">
        <v>20</v>
      </c>
      <c r="E10188" s="15">
        <v>0.33520800000000001</v>
      </c>
      <c r="F10188" s="15">
        <v>0.57299382636981799</v>
      </c>
      <c r="G10188" s="15">
        <f t="shared" si="159"/>
        <v>0</v>
      </c>
      <c r="H10188" s="19">
        <v>0</v>
      </c>
      <c r="I10188" s="15">
        <v>-0.58501153864728095</v>
      </c>
      <c r="J10188" s="14">
        <v>0.71299096418034502</v>
      </c>
      <c r="K10188" s="14">
        <v>0.86254754722032601</v>
      </c>
      <c r="L10188" s="19" t="s">
        <v>363</v>
      </c>
      <c r="M10188" s="13"/>
    </row>
    <row r="10189" spans="1:13">
      <c r="A10189" s="22" t="s">
        <v>21230</v>
      </c>
      <c r="B10189" s="19" t="s">
        <v>2618</v>
      </c>
      <c r="C10189" s="19">
        <v>0</v>
      </c>
      <c r="D10189" s="19">
        <v>20</v>
      </c>
      <c r="E10189" s="15">
        <v>0.33587899999999998</v>
      </c>
      <c r="F10189" s="15">
        <v>0.57407719596203199</v>
      </c>
      <c r="G10189" s="15">
        <f t="shared" si="159"/>
        <v>0</v>
      </c>
      <c r="H10189" s="19">
        <v>0</v>
      </c>
      <c r="I10189" s="15">
        <v>-0.58507636666727003</v>
      </c>
      <c r="J10189" s="14">
        <v>0.71299096418034502</v>
      </c>
      <c r="K10189" s="14">
        <v>0.86254754722032601</v>
      </c>
      <c r="L10189" s="19" t="s">
        <v>363</v>
      </c>
      <c r="M10189" s="13"/>
    </row>
    <row r="10190" spans="1:13">
      <c r="A10190" s="22" t="s">
        <v>16460</v>
      </c>
      <c r="B10190" s="19" t="s">
        <v>2618</v>
      </c>
      <c r="C10190" s="19">
        <v>0</v>
      </c>
      <c r="D10190" s="19">
        <v>20</v>
      </c>
      <c r="E10190" s="15">
        <v>0.33585799999999999</v>
      </c>
      <c r="F10190" s="15">
        <v>0.57401370482570702</v>
      </c>
      <c r="G10190" s="15">
        <f t="shared" si="159"/>
        <v>0</v>
      </c>
      <c r="H10190" s="19">
        <v>0</v>
      </c>
      <c r="I10190" s="15">
        <v>-0.58510449694224498</v>
      </c>
      <c r="J10190" s="14">
        <v>0.71299096418034502</v>
      </c>
      <c r="K10190" s="14">
        <v>0.86254754722032601</v>
      </c>
      <c r="L10190" s="19" t="s">
        <v>363</v>
      </c>
      <c r="M10190" s="13"/>
    </row>
    <row r="10191" spans="1:13">
      <c r="A10191" s="22" t="s">
        <v>21268</v>
      </c>
      <c r="B10191" s="19" t="s">
        <v>23529</v>
      </c>
      <c r="C10191" s="19">
        <v>0</v>
      </c>
      <c r="D10191" s="19">
        <v>20</v>
      </c>
      <c r="E10191" s="15">
        <v>0.33619700000000002</v>
      </c>
      <c r="F10191" s="15">
        <v>0.57443964623962696</v>
      </c>
      <c r="G10191" s="15">
        <f t="shared" si="159"/>
        <v>0</v>
      </c>
      <c r="H10191" s="19">
        <v>0</v>
      </c>
      <c r="I10191" s="15">
        <v>-0.58526078797102399</v>
      </c>
      <c r="J10191" s="14">
        <v>0.71299096418034502</v>
      </c>
      <c r="K10191" s="14">
        <v>0.86254754722032601</v>
      </c>
      <c r="L10191" s="19" t="s">
        <v>363</v>
      </c>
      <c r="M10191" s="22"/>
    </row>
    <row r="10192" spans="1:13">
      <c r="A10192" s="22" t="s">
        <v>21209</v>
      </c>
      <c r="B10192" s="19" t="s">
        <v>31</v>
      </c>
      <c r="C10192" s="19">
        <v>0</v>
      </c>
      <c r="D10192" s="19">
        <v>20</v>
      </c>
      <c r="E10192" s="15">
        <v>0.335891</v>
      </c>
      <c r="F10192" s="15">
        <v>0.57389246856146103</v>
      </c>
      <c r="G10192" s="15">
        <f t="shared" si="159"/>
        <v>0</v>
      </c>
      <c r="H10192" s="19">
        <v>0</v>
      </c>
      <c r="I10192" s="15">
        <v>-0.58528560383786898</v>
      </c>
      <c r="J10192" s="14">
        <v>0.71299096418034502</v>
      </c>
      <c r="K10192" s="14">
        <v>0.86254754722032601</v>
      </c>
      <c r="L10192" s="19" t="s">
        <v>363</v>
      </c>
      <c r="M10192" s="22"/>
    </row>
    <row r="10193" spans="1:13">
      <c r="A10193" s="22" t="s">
        <v>21217</v>
      </c>
      <c r="B10193" s="19" t="s">
        <v>31</v>
      </c>
      <c r="C10193" s="19">
        <v>0</v>
      </c>
      <c r="D10193" s="19">
        <v>20</v>
      </c>
      <c r="E10193" s="15">
        <v>0.33528200000000002</v>
      </c>
      <c r="F10193" s="15">
        <v>0.57284230694346305</v>
      </c>
      <c r="G10193" s="15">
        <f t="shared" si="159"/>
        <v>0</v>
      </c>
      <c r="H10193" s="19">
        <v>0</v>
      </c>
      <c r="I10193" s="15">
        <v>-0.58529545729430699</v>
      </c>
      <c r="J10193" s="14">
        <v>0.71299096418034502</v>
      </c>
      <c r="K10193" s="14">
        <v>0.86254754722032601</v>
      </c>
      <c r="L10193" s="19" t="s">
        <v>363</v>
      </c>
      <c r="M10193" s="22"/>
    </row>
    <row r="10194" spans="1:13">
      <c r="A10194" s="22" t="s">
        <v>13326</v>
      </c>
      <c r="B10194" s="19" t="s">
        <v>31</v>
      </c>
      <c r="C10194" s="19">
        <v>0</v>
      </c>
      <c r="D10194" s="19">
        <v>20</v>
      </c>
      <c r="E10194" s="15">
        <v>0.33638499999999999</v>
      </c>
      <c r="F10194" s="15">
        <v>0.57471250383949402</v>
      </c>
      <c r="G10194" s="15">
        <f t="shared" si="159"/>
        <v>0</v>
      </c>
      <c r="H10194" s="19">
        <v>0</v>
      </c>
      <c r="I10194" s="15">
        <v>-0.58531004241721796</v>
      </c>
      <c r="J10194" s="14">
        <v>0.71299096418034502</v>
      </c>
      <c r="K10194" s="14">
        <v>0.86254754722032601</v>
      </c>
      <c r="L10194" s="19" t="s">
        <v>13</v>
      </c>
      <c r="M10194" s="22"/>
    </row>
    <row r="10195" spans="1:13">
      <c r="A10195" s="22" t="s">
        <v>13325</v>
      </c>
      <c r="B10195" s="19" t="s">
        <v>4169</v>
      </c>
      <c r="C10195" s="19">
        <v>0</v>
      </c>
      <c r="D10195" s="19">
        <v>20</v>
      </c>
      <c r="E10195" s="15">
        <v>0.33591599999999999</v>
      </c>
      <c r="F10195" s="15">
        <v>0.57374103053796799</v>
      </c>
      <c r="G10195" s="15">
        <f t="shared" si="159"/>
        <v>0</v>
      </c>
      <c r="H10195" s="19">
        <v>0</v>
      </c>
      <c r="I10195" s="15">
        <v>-0.58548366269888097</v>
      </c>
      <c r="J10195" s="14">
        <v>0.71299096418034502</v>
      </c>
      <c r="K10195" s="14">
        <v>0.86254754722032601</v>
      </c>
      <c r="L10195" s="19" t="s">
        <v>13</v>
      </c>
      <c r="M10195" s="13"/>
    </row>
    <row r="10196" spans="1:13">
      <c r="A10196" s="22" t="s">
        <v>13318</v>
      </c>
      <c r="B10196" s="19" t="s">
        <v>2618</v>
      </c>
      <c r="C10196" s="19">
        <v>0</v>
      </c>
      <c r="D10196" s="19">
        <v>20</v>
      </c>
      <c r="E10196" s="15">
        <v>0.33606599999999998</v>
      </c>
      <c r="F10196" s="15">
        <v>0.57394074001762196</v>
      </c>
      <c r="G10196" s="15">
        <f t="shared" si="159"/>
        <v>0</v>
      </c>
      <c r="H10196" s="19">
        <v>0</v>
      </c>
      <c r="I10196" s="15">
        <v>-0.58554128774632996</v>
      </c>
      <c r="J10196" s="14">
        <v>0.71299096418034502</v>
      </c>
      <c r="K10196" s="14">
        <v>0.86254754722032601</v>
      </c>
      <c r="L10196" s="19" t="s">
        <v>13</v>
      </c>
      <c r="M10196" s="13"/>
    </row>
    <row r="10197" spans="1:13">
      <c r="A10197" s="22" t="s">
        <v>21200</v>
      </c>
      <c r="B10197" s="19" t="s">
        <v>2618</v>
      </c>
      <c r="C10197" s="19">
        <v>0</v>
      </c>
      <c r="D10197" s="19">
        <v>20</v>
      </c>
      <c r="E10197" s="15">
        <v>0.33706000000000003</v>
      </c>
      <c r="F10197" s="15">
        <v>0.57561522541789001</v>
      </c>
      <c r="G10197" s="15">
        <f t="shared" si="159"/>
        <v>0</v>
      </c>
      <c r="H10197" s="19">
        <v>0</v>
      </c>
      <c r="I10197" s="15">
        <v>-0.58556477507226901</v>
      </c>
      <c r="J10197" s="14">
        <v>0.71299096418034502</v>
      </c>
      <c r="K10197" s="14">
        <v>0.86254754722032601</v>
      </c>
      <c r="L10197" s="19" t="s">
        <v>419</v>
      </c>
      <c r="M10197" s="13"/>
    </row>
    <row r="10198" spans="1:13">
      <c r="A10198" s="22" t="s">
        <v>16468</v>
      </c>
      <c r="B10198" s="19" t="s">
        <v>31</v>
      </c>
      <c r="C10198" s="19">
        <v>0</v>
      </c>
      <c r="D10198" s="19">
        <v>20</v>
      </c>
      <c r="E10198" s="15">
        <v>0.33598</v>
      </c>
      <c r="F10198" s="15">
        <v>0.57363557129746501</v>
      </c>
      <c r="G10198" s="15">
        <f t="shared" si="159"/>
        <v>0</v>
      </c>
      <c r="H10198" s="19">
        <v>0</v>
      </c>
      <c r="I10198" s="15">
        <v>-0.58570286922770698</v>
      </c>
      <c r="J10198" s="14">
        <v>0.71299096418034502</v>
      </c>
      <c r="K10198" s="14">
        <v>0.86254754722032601</v>
      </c>
      <c r="L10198" s="19" t="s">
        <v>363</v>
      </c>
      <c r="M10198" s="22"/>
    </row>
    <row r="10199" spans="1:13">
      <c r="A10199" s="22" t="s">
        <v>21266</v>
      </c>
      <c r="B10199" s="19" t="s">
        <v>4169</v>
      </c>
      <c r="C10199" s="19">
        <v>0</v>
      </c>
      <c r="D10199" s="19">
        <v>20</v>
      </c>
      <c r="E10199" s="15">
        <v>0.33585700000000002</v>
      </c>
      <c r="F10199" s="15">
        <v>0.57342079170745697</v>
      </c>
      <c r="G10199" s="15">
        <f t="shared" si="159"/>
        <v>0</v>
      </c>
      <c r="H10199" s="19">
        <v>0</v>
      </c>
      <c r="I10199" s="15">
        <v>-0.58570774701058403</v>
      </c>
      <c r="J10199" s="14">
        <v>0.71299096418034502</v>
      </c>
      <c r="K10199" s="14">
        <v>0.86254754722032601</v>
      </c>
      <c r="L10199" s="19" t="s">
        <v>363</v>
      </c>
      <c r="M10199" s="13"/>
    </row>
    <row r="10200" spans="1:13">
      <c r="A10200" s="22" t="s">
        <v>16499</v>
      </c>
      <c r="B10200" s="19" t="s">
        <v>31</v>
      </c>
      <c r="C10200" s="19">
        <v>0</v>
      </c>
      <c r="D10200" s="19">
        <v>20</v>
      </c>
      <c r="E10200" s="15">
        <v>0.33644600000000002</v>
      </c>
      <c r="F10200" s="15">
        <v>0.57434869109315501</v>
      </c>
      <c r="G10200" s="15">
        <f t="shared" si="159"/>
        <v>0</v>
      </c>
      <c r="H10200" s="19">
        <v>0</v>
      </c>
      <c r="I10200" s="15">
        <v>-0.58578700572929698</v>
      </c>
      <c r="J10200" s="14">
        <v>0.71299096418034502</v>
      </c>
      <c r="K10200" s="14">
        <v>0.86254754722032601</v>
      </c>
      <c r="L10200" s="19" t="s">
        <v>363</v>
      </c>
      <c r="M10200" s="22"/>
    </row>
    <row r="10201" spans="1:13">
      <c r="A10201" s="22" t="s">
        <v>16497</v>
      </c>
      <c r="B10201" s="19" t="s">
        <v>4169</v>
      </c>
      <c r="C10201" s="19">
        <v>0</v>
      </c>
      <c r="D10201" s="19">
        <v>20</v>
      </c>
      <c r="E10201" s="15">
        <v>0.33685799999999999</v>
      </c>
      <c r="F10201" s="15">
        <v>0.57496349311849204</v>
      </c>
      <c r="G10201" s="15">
        <f t="shared" si="159"/>
        <v>0</v>
      </c>
      <c r="H10201" s="19">
        <v>0</v>
      </c>
      <c r="I10201" s="15">
        <v>-0.58587719747726397</v>
      </c>
      <c r="J10201" s="14">
        <v>0.71299096418034502</v>
      </c>
      <c r="K10201" s="14">
        <v>0.86254754722032601</v>
      </c>
      <c r="L10201" s="19" t="s">
        <v>363</v>
      </c>
      <c r="M10201" s="13"/>
    </row>
    <row r="10202" spans="1:13">
      <c r="A10202" s="22" t="s">
        <v>16477</v>
      </c>
      <c r="B10202" s="19" t="s">
        <v>4326</v>
      </c>
      <c r="C10202" s="19">
        <v>0</v>
      </c>
      <c r="D10202" s="19">
        <v>20</v>
      </c>
      <c r="E10202" s="15">
        <v>0.33616400000000002</v>
      </c>
      <c r="F10202" s="15">
        <v>0.57373521268621497</v>
      </c>
      <c r="G10202" s="15">
        <f t="shared" si="159"/>
        <v>0</v>
      </c>
      <c r="H10202" s="19">
        <v>0</v>
      </c>
      <c r="I10202" s="15">
        <v>-0.58592185483280301</v>
      </c>
      <c r="J10202" s="14">
        <v>0.71299096418034502</v>
      </c>
      <c r="K10202" s="14">
        <v>0.86254754722032601</v>
      </c>
      <c r="L10202" s="19" t="s">
        <v>363</v>
      </c>
      <c r="M10202" s="13"/>
    </row>
    <row r="10203" spans="1:13">
      <c r="A10203" s="22" t="s">
        <v>16290</v>
      </c>
      <c r="B10203" s="19" t="s">
        <v>31</v>
      </c>
      <c r="C10203" s="19">
        <v>0</v>
      </c>
      <c r="D10203" s="19">
        <v>19</v>
      </c>
      <c r="E10203" s="15">
        <v>0.31746099999999999</v>
      </c>
      <c r="F10203" s="15">
        <v>0.55920463713100999</v>
      </c>
      <c r="G10203" s="15">
        <f t="shared" si="159"/>
        <v>0</v>
      </c>
      <c r="H10203" s="19">
        <v>0</v>
      </c>
      <c r="I10203" s="15">
        <v>-0.56770094330534904</v>
      </c>
      <c r="J10203" s="14">
        <v>0.72515804548035101</v>
      </c>
      <c r="K10203" s="14">
        <v>0.86877108082872601</v>
      </c>
      <c r="L10203" s="19" t="s">
        <v>363</v>
      </c>
      <c r="M10203" s="22"/>
    </row>
    <row r="10204" spans="1:13">
      <c r="A10204" s="22" t="s">
        <v>21339</v>
      </c>
      <c r="B10204" s="19" t="s">
        <v>31</v>
      </c>
      <c r="C10204" s="19">
        <v>0</v>
      </c>
      <c r="D10204" s="19">
        <v>19</v>
      </c>
      <c r="E10204" s="15">
        <v>0.31774200000000002</v>
      </c>
      <c r="F10204" s="15">
        <v>0.55953403338343499</v>
      </c>
      <c r="G10204" s="15">
        <f t="shared" si="159"/>
        <v>0</v>
      </c>
      <c r="H10204" s="19">
        <v>0</v>
      </c>
      <c r="I10204" s="15">
        <v>-0.56786894280344702</v>
      </c>
      <c r="J10204" s="14">
        <v>0.72515804548035101</v>
      </c>
      <c r="K10204" s="14">
        <v>0.86877108082872601</v>
      </c>
      <c r="L10204" s="19" t="s">
        <v>363</v>
      </c>
      <c r="M10204" s="13"/>
    </row>
    <row r="10205" spans="1:13">
      <c r="A10205" s="22" t="s">
        <v>16316</v>
      </c>
      <c r="B10205" s="19" t="s">
        <v>2571</v>
      </c>
      <c r="C10205" s="19">
        <v>0</v>
      </c>
      <c r="D10205" s="19">
        <v>19</v>
      </c>
      <c r="E10205" s="15">
        <v>0.31750400000000001</v>
      </c>
      <c r="F10205" s="15">
        <v>0.55900583402279902</v>
      </c>
      <c r="G10205" s="15">
        <f t="shared" si="159"/>
        <v>0</v>
      </c>
      <c r="H10205" s="19">
        <v>0</v>
      </c>
      <c r="I10205" s="15">
        <v>-0.56797976098948999</v>
      </c>
      <c r="J10205" s="14">
        <v>0.72515804548035101</v>
      </c>
      <c r="K10205" s="14">
        <v>0.86877108082872601</v>
      </c>
      <c r="L10205" s="19" t="s">
        <v>363</v>
      </c>
      <c r="M10205" s="13"/>
    </row>
    <row r="10206" spans="1:13">
      <c r="A10206" s="22" t="s">
        <v>16340</v>
      </c>
      <c r="B10206" s="19" t="s">
        <v>31</v>
      </c>
      <c r="C10206" s="19">
        <v>0</v>
      </c>
      <c r="D10206" s="19">
        <v>19</v>
      </c>
      <c r="E10206" s="15">
        <v>0.31721199999999999</v>
      </c>
      <c r="F10206" s="15">
        <v>0.55843250165338798</v>
      </c>
      <c r="G10206" s="15">
        <f t="shared" si="159"/>
        <v>0</v>
      </c>
      <c r="H10206" s="19">
        <v>0</v>
      </c>
      <c r="I10206" s="15">
        <v>-0.56804000315312897</v>
      </c>
      <c r="J10206" s="14">
        <v>0.72515804548035101</v>
      </c>
      <c r="K10206" s="14">
        <v>0.86877108082872601</v>
      </c>
      <c r="L10206" s="19" t="s">
        <v>363</v>
      </c>
      <c r="M10206" s="22"/>
    </row>
    <row r="10207" spans="1:13">
      <c r="A10207" s="22" t="s">
        <v>16361</v>
      </c>
      <c r="B10207" s="19" t="s">
        <v>31</v>
      </c>
      <c r="C10207" s="19">
        <v>0</v>
      </c>
      <c r="D10207" s="19">
        <v>19</v>
      </c>
      <c r="E10207" s="15">
        <v>0.31775700000000001</v>
      </c>
      <c r="F10207" s="15">
        <v>0.55926898871008401</v>
      </c>
      <c r="G10207" s="15">
        <f t="shared" si="159"/>
        <v>0</v>
      </c>
      <c r="H10207" s="19">
        <v>0</v>
      </c>
      <c r="I10207" s="15">
        <v>-0.56816488382966601</v>
      </c>
      <c r="J10207" s="14">
        <v>0.72515804548035101</v>
      </c>
      <c r="K10207" s="14">
        <v>0.86877108082872601</v>
      </c>
      <c r="L10207" s="19" t="s">
        <v>363</v>
      </c>
      <c r="M10207" s="22"/>
    </row>
    <row r="10208" spans="1:13">
      <c r="A10208" s="22" t="s">
        <v>21349</v>
      </c>
      <c r="B10208" s="19" t="s">
        <v>4169</v>
      </c>
      <c r="C10208" s="19">
        <v>0</v>
      </c>
      <c r="D10208" s="19">
        <v>19</v>
      </c>
      <c r="E10208" s="15">
        <v>0.31816100000000003</v>
      </c>
      <c r="F10208" s="15">
        <v>0.55994365039340599</v>
      </c>
      <c r="G10208" s="15">
        <f t="shared" si="159"/>
        <v>0</v>
      </c>
      <c r="H10208" s="19">
        <v>0</v>
      </c>
      <c r="I10208" s="15">
        <v>-0.56820181776588796</v>
      </c>
      <c r="J10208" s="14">
        <v>0.72515804548035101</v>
      </c>
      <c r="K10208" s="14">
        <v>0.86877108082872601</v>
      </c>
      <c r="L10208" s="19" t="s">
        <v>363</v>
      </c>
      <c r="M10208" s="22"/>
    </row>
    <row r="10209" spans="1:13">
      <c r="A10209" s="22" t="s">
        <v>16337</v>
      </c>
      <c r="B10209" s="19" t="s">
        <v>31</v>
      </c>
      <c r="C10209" s="19">
        <v>0</v>
      </c>
      <c r="D10209" s="19">
        <v>19</v>
      </c>
      <c r="E10209" s="15">
        <v>0.31741599999999998</v>
      </c>
      <c r="F10209" s="15">
        <v>0.55847595726172095</v>
      </c>
      <c r="G10209" s="15">
        <f t="shared" si="159"/>
        <v>0</v>
      </c>
      <c r="H10209" s="19">
        <v>0</v>
      </c>
      <c r="I10209" s="15">
        <v>-0.56836108318132705</v>
      </c>
      <c r="J10209" s="14">
        <v>0.72515804548035101</v>
      </c>
      <c r="K10209" s="14">
        <v>0.86877108082872601</v>
      </c>
      <c r="L10209" s="19" t="s">
        <v>363</v>
      </c>
      <c r="M10209" s="22"/>
    </row>
    <row r="10210" spans="1:13">
      <c r="A10210" s="22" t="s">
        <v>21406</v>
      </c>
      <c r="B10210" s="19" t="s">
        <v>4169</v>
      </c>
      <c r="C10210" s="19">
        <v>0</v>
      </c>
      <c r="D10210" s="19">
        <v>19</v>
      </c>
      <c r="E10210" s="15">
        <v>0.317583</v>
      </c>
      <c r="F10210" s="15">
        <v>0.55876860177836796</v>
      </c>
      <c r="G10210" s="15">
        <f t="shared" si="159"/>
        <v>0</v>
      </c>
      <c r="H10210" s="19">
        <v>0</v>
      </c>
      <c r="I10210" s="15">
        <v>-0.56836228626526697</v>
      </c>
      <c r="J10210" s="14">
        <v>0.72515804548035101</v>
      </c>
      <c r="K10210" s="14">
        <v>0.86877108082872601</v>
      </c>
      <c r="L10210" s="19" t="s">
        <v>363</v>
      </c>
      <c r="M10210" s="13"/>
    </row>
    <row r="10211" spans="1:13">
      <c r="A10211" s="22" t="s">
        <v>21359</v>
      </c>
      <c r="B10211" s="19" t="s">
        <v>31</v>
      </c>
      <c r="C10211" s="19">
        <v>0</v>
      </c>
      <c r="D10211" s="19">
        <v>19</v>
      </c>
      <c r="E10211" s="15">
        <v>0.31715199999999999</v>
      </c>
      <c r="F10211" s="15">
        <v>0.55792196602474997</v>
      </c>
      <c r="G10211" s="15">
        <f t="shared" si="159"/>
        <v>0</v>
      </c>
      <c r="H10211" s="19">
        <v>0</v>
      </c>
      <c r="I10211" s="15">
        <v>-0.56845225553627099</v>
      </c>
      <c r="J10211" s="14">
        <v>0.72515804548035101</v>
      </c>
      <c r="K10211" s="14">
        <v>0.86877108082872601</v>
      </c>
      <c r="L10211" s="19" t="s">
        <v>363</v>
      </c>
      <c r="M10211" s="22"/>
    </row>
    <row r="10212" spans="1:13">
      <c r="A10212" s="22" t="s">
        <v>16308</v>
      </c>
      <c r="B10212" s="19" t="s">
        <v>2618</v>
      </c>
      <c r="C10212" s="19">
        <v>0</v>
      </c>
      <c r="D10212" s="19">
        <v>19</v>
      </c>
      <c r="E10212" s="15">
        <v>0.317631</v>
      </c>
      <c r="F10212" s="15">
        <v>0.55875921473462897</v>
      </c>
      <c r="G10212" s="15">
        <f t="shared" si="159"/>
        <v>0</v>
      </c>
      <c r="H10212" s="19">
        <v>0</v>
      </c>
      <c r="I10212" s="15">
        <v>-0.56845773926225496</v>
      </c>
      <c r="J10212" s="14">
        <v>0.72515804548035101</v>
      </c>
      <c r="K10212" s="14">
        <v>0.86877108082872601</v>
      </c>
      <c r="L10212" s="19" t="s">
        <v>8</v>
      </c>
      <c r="M10212" s="13"/>
    </row>
    <row r="10213" spans="1:13">
      <c r="A10213" s="22" t="s">
        <v>21303</v>
      </c>
      <c r="B10213" s="19" t="s">
        <v>2618</v>
      </c>
      <c r="C10213" s="19">
        <v>0</v>
      </c>
      <c r="D10213" s="19">
        <v>19</v>
      </c>
      <c r="E10213" s="15">
        <v>0.31787100000000001</v>
      </c>
      <c r="F10213" s="15">
        <v>0.55915055218459797</v>
      </c>
      <c r="G10213" s="15">
        <f t="shared" si="159"/>
        <v>0</v>
      </c>
      <c r="H10213" s="19">
        <v>0</v>
      </c>
      <c r="I10213" s="15">
        <v>-0.56848911041593297</v>
      </c>
      <c r="J10213" s="14">
        <v>0.72515804548035101</v>
      </c>
      <c r="K10213" s="14">
        <v>0.86877108082872601</v>
      </c>
      <c r="L10213" s="19" t="s">
        <v>363</v>
      </c>
      <c r="M10213" s="13"/>
    </row>
    <row r="10214" spans="1:13">
      <c r="A10214" s="22" t="s">
        <v>21312</v>
      </c>
      <c r="B10214" s="19" t="s">
        <v>2618</v>
      </c>
      <c r="C10214" s="19">
        <v>0</v>
      </c>
      <c r="D10214" s="19">
        <v>19</v>
      </c>
      <c r="E10214" s="15">
        <v>0.31762099999999999</v>
      </c>
      <c r="F10214" s="15">
        <v>0.55870583719092604</v>
      </c>
      <c r="G10214" s="15">
        <f t="shared" si="159"/>
        <v>0</v>
      </c>
      <c r="H10214" s="19">
        <v>0</v>
      </c>
      <c r="I10214" s="15">
        <v>-0.56849414997513203</v>
      </c>
      <c r="J10214" s="14">
        <v>0.72515804548035101</v>
      </c>
      <c r="K10214" s="14">
        <v>0.86877108082872601</v>
      </c>
      <c r="L10214" s="19" t="s">
        <v>419</v>
      </c>
      <c r="M10214" s="13"/>
    </row>
    <row r="10215" spans="1:13">
      <c r="A10215" s="22" t="s">
        <v>16318</v>
      </c>
      <c r="B10215" s="19" t="s">
        <v>4169</v>
      </c>
      <c r="C10215" s="19">
        <v>0</v>
      </c>
      <c r="D10215" s="19">
        <v>19</v>
      </c>
      <c r="E10215" s="15">
        <v>0.31823699999999999</v>
      </c>
      <c r="F10215" s="15">
        <v>0.55975041326605901</v>
      </c>
      <c r="G10215" s="15">
        <f t="shared" si="159"/>
        <v>0</v>
      </c>
      <c r="H10215" s="19">
        <v>0</v>
      </c>
      <c r="I10215" s="15">
        <v>-0.568533747287716</v>
      </c>
      <c r="J10215" s="14">
        <v>0.72515804548035101</v>
      </c>
      <c r="K10215" s="14">
        <v>0.86877108082872601</v>
      </c>
      <c r="L10215" s="19" t="s">
        <v>363</v>
      </c>
      <c r="M10215" s="13"/>
    </row>
    <row r="10216" spans="1:13">
      <c r="A10216" s="22" t="s">
        <v>16304</v>
      </c>
      <c r="B10216" s="19" t="s">
        <v>2618</v>
      </c>
      <c r="C10216" s="19">
        <v>0</v>
      </c>
      <c r="D10216" s="19">
        <v>19</v>
      </c>
      <c r="E10216" s="15">
        <v>0.31782199999999999</v>
      </c>
      <c r="F10216" s="15">
        <v>0.55897360292547804</v>
      </c>
      <c r="G10216" s="15">
        <f t="shared" si="159"/>
        <v>0</v>
      </c>
      <c r="H10216" s="19">
        <v>0</v>
      </c>
      <c r="I10216" s="15">
        <v>-0.56858141124487405</v>
      </c>
      <c r="J10216" s="14">
        <v>0.72515804548035101</v>
      </c>
      <c r="K10216" s="14">
        <v>0.86877108082872601</v>
      </c>
      <c r="L10216" s="19" t="s">
        <v>18</v>
      </c>
      <c r="M10216" s="13"/>
    </row>
    <row r="10217" spans="1:13">
      <c r="A10217" s="22" t="s">
        <v>16351</v>
      </c>
      <c r="B10217" s="19" t="s">
        <v>2618</v>
      </c>
      <c r="C10217" s="19">
        <v>0</v>
      </c>
      <c r="D10217" s="19">
        <v>19</v>
      </c>
      <c r="E10217" s="15">
        <v>0.318353</v>
      </c>
      <c r="F10217" s="15">
        <v>0.55989524098145504</v>
      </c>
      <c r="G10217" s="15">
        <f t="shared" ref="G10217:G10280" si="160">100*(C10217/D10217)</f>
        <v>0</v>
      </c>
      <c r="H10217" s="19">
        <v>0</v>
      </c>
      <c r="I10217" s="15">
        <v>-0.56859386667039902</v>
      </c>
      <c r="J10217" s="14">
        <v>0.72515804548035101</v>
      </c>
      <c r="K10217" s="14">
        <v>0.86877108082872601</v>
      </c>
      <c r="L10217" s="19" t="s">
        <v>363</v>
      </c>
      <c r="M10217" s="13"/>
    </row>
    <row r="10218" spans="1:13">
      <c r="A10218" s="22" t="s">
        <v>16339</v>
      </c>
      <c r="B10218" s="19" t="s">
        <v>2618</v>
      </c>
      <c r="C10218" s="19">
        <v>0</v>
      </c>
      <c r="D10218" s="19">
        <v>19</v>
      </c>
      <c r="E10218" s="15">
        <v>0.317963</v>
      </c>
      <c r="F10218" s="15">
        <v>0.55920554659431199</v>
      </c>
      <c r="G10218" s="15">
        <f t="shared" si="160"/>
        <v>0</v>
      </c>
      <c r="H10218" s="19">
        <v>0</v>
      </c>
      <c r="I10218" s="15">
        <v>-0.56859772213717596</v>
      </c>
      <c r="J10218" s="14">
        <v>0.72515804548035101</v>
      </c>
      <c r="K10218" s="14">
        <v>0.86877108082872601</v>
      </c>
      <c r="L10218" s="19" t="s">
        <v>18</v>
      </c>
      <c r="M10218" s="13"/>
    </row>
    <row r="10219" spans="1:13">
      <c r="A10219" s="22" t="s">
        <v>21414</v>
      </c>
      <c r="B10219" s="19" t="s">
        <v>23529</v>
      </c>
      <c r="C10219" s="19">
        <v>0</v>
      </c>
      <c r="D10219" s="19">
        <v>19</v>
      </c>
      <c r="E10219" s="15">
        <v>0.31768600000000002</v>
      </c>
      <c r="F10219" s="15">
        <v>0.55863576458898501</v>
      </c>
      <c r="G10219" s="15">
        <f t="shared" si="160"/>
        <v>0</v>
      </c>
      <c r="H10219" s="19">
        <v>0</v>
      </c>
      <c r="I10219" s="15">
        <v>-0.56868181405058604</v>
      </c>
      <c r="J10219" s="14">
        <v>0.72515804548035101</v>
      </c>
      <c r="K10219" s="14">
        <v>0.86877108082872601</v>
      </c>
      <c r="L10219" s="19" t="s">
        <v>363</v>
      </c>
      <c r="M10219" s="22"/>
    </row>
    <row r="10220" spans="1:13">
      <c r="A10220" s="22" t="s">
        <v>21379</v>
      </c>
      <c r="B10220" s="19" t="s">
        <v>31</v>
      </c>
      <c r="C10220" s="19">
        <v>0</v>
      </c>
      <c r="D10220" s="19">
        <v>19</v>
      </c>
      <c r="E10220" s="15">
        <v>0.31810300000000002</v>
      </c>
      <c r="F10220" s="15">
        <v>0.55929401409347801</v>
      </c>
      <c r="G10220" s="15">
        <f t="shared" si="160"/>
        <v>0</v>
      </c>
      <c r="H10220" s="19">
        <v>0</v>
      </c>
      <c r="I10220" s="15">
        <v>-0.56875809857466797</v>
      </c>
      <c r="J10220" s="14">
        <v>0.72515804548035101</v>
      </c>
      <c r="K10220" s="14">
        <v>0.86877108082872601</v>
      </c>
      <c r="L10220" s="19" t="s">
        <v>363</v>
      </c>
      <c r="M10220" s="22"/>
    </row>
    <row r="10221" spans="1:13">
      <c r="A10221" s="22" t="s">
        <v>21341</v>
      </c>
      <c r="B10221" s="19" t="s">
        <v>31</v>
      </c>
      <c r="C10221" s="19">
        <v>0</v>
      </c>
      <c r="D10221" s="19">
        <v>19</v>
      </c>
      <c r="E10221" s="15">
        <v>0.31813399999999997</v>
      </c>
      <c r="F10221" s="15">
        <v>0.55933448928085305</v>
      </c>
      <c r="G10221" s="15">
        <f t="shared" si="160"/>
        <v>0</v>
      </c>
      <c r="H10221" s="19">
        <v>0</v>
      </c>
      <c r="I10221" s="15">
        <v>-0.568772364473772</v>
      </c>
      <c r="J10221" s="14">
        <v>0.72515804548035101</v>
      </c>
      <c r="K10221" s="14">
        <v>0.86877108082872601</v>
      </c>
      <c r="L10221" s="19" t="s">
        <v>363</v>
      </c>
      <c r="M10221" s="22"/>
    </row>
    <row r="10222" spans="1:13">
      <c r="A10222" s="22" t="s">
        <v>21408</v>
      </c>
      <c r="B10222" s="19" t="s">
        <v>2618</v>
      </c>
      <c r="C10222" s="19">
        <v>0</v>
      </c>
      <c r="D10222" s="19">
        <v>19</v>
      </c>
      <c r="E10222" s="15">
        <v>0.31841700000000001</v>
      </c>
      <c r="F10222" s="15">
        <v>0.55980704487790001</v>
      </c>
      <c r="G10222" s="15">
        <f t="shared" si="160"/>
        <v>0</v>
      </c>
      <c r="H10222" s="19">
        <v>0</v>
      </c>
      <c r="I10222" s="15">
        <v>-0.56879777222069505</v>
      </c>
      <c r="J10222" s="14">
        <v>0.72515804548035101</v>
      </c>
      <c r="K10222" s="14">
        <v>0.86877108082872601</v>
      </c>
      <c r="L10222" s="19" t="s">
        <v>363</v>
      </c>
      <c r="M10222" s="13"/>
    </row>
    <row r="10223" spans="1:13">
      <c r="A10223" s="22" t="s">
        <v>21356</v>
      </c>
      <c r="B10223" s="19" t="s">
        <v>31</v>
      </c>
      <c r="C10223" s="19">
        <v>0</v>
      </c>
      <c r="D10223" s="19">
        <v>19</v>
      </c>
      <c r="E10223" s="15">
        <v>0.31789000000000001</v>
      </c>
      <c r="F10223" s="15">
        <v>0.55887946844222103</v>
      </c>
      <c r="G10223" s="15">
        <f t="shared" si="160"/>
        <v>0</v>
      </c>
      <c r="H10223" s="19">
        <v>0</v>
      </c>
      <c r="I10223" s="15">
        <v>-0.56879885189925194</v>
      </c>
      <c r="J10223" s="14">
        <v>0.72515804548035101</v>
      </c>
      <c r="K10223" s="14">
        <v>0.86877108082872601</v>
      </c>
      <c r="L10223" s="19" t="s">
        <v>363</v>
      </c>
      <c r="M10223" s="13"/>
    </row>
    <row r="10224" spans="1:13">
      <c r="A10224" s="22" t="s">
        <v>16289</v>
      </c>
      <c r="B10224" s="19" t="s">
        <v>31</v>
      </c>
      <c r="C10224" s="19">
        <v>0</v>
      </c>
      <c r="D10224" s="19">
        <v>19</v>
      </c>
      <c r="E10224" s="15">
        <v>0.31844</v>
      </c>
      <c r="F10224" s="15">
        <v>0.55984129878232602</v>
      </c>
      <c r="G10224" s="15">
        <f t="shared" si="160"/>
        <v>0</v>
      </c>
      <c r="H10224" s="19">
        <v>0</v>
      </c>
      <c r="I10224" s="15">
        <v>-0.56880405338551898</v>
      </c>
      <c r="J10224" s="14">
        <v>0.72515804548035101</v>
      </c>
      <c r="K10224" s="14">
        <v>0.86877108082872601</v>
      </c>
      <c r="L10224" s="19" t="s">
        <v>363</v>
      </c>
      <c r="M10224" s="22"/>
    </row>
    <row r="10225" spans="1:13">
      <c r="A10225" s="22" t="s">
        <v>16332</v>
      </c>
      <c r="B10225" s="19" t="s">
        <v>31</v>
      </c>
      <c r="C10225" s="19">
        <v>0</v>
      </c>
      <c r="D10225" s="19">
        <v>19</v>
      </c>
      <c r="E10225" s="15">
        <v>0.31859700000000002</v>
      </c>
      <c r="F10225" s="15">
        <v>0.56011718891877005</v>
      </c>
      <c r="G10225" s="15">
        <f t="shared" si="160"/>
        <v>0</v>
      </c>
      <c r="H10225" s="19">
        <v>0</v>
      </c>
      <c r="I10225" s="15">
        <v>-0.56880418295144297</v>
      </c>
      <c r="J10225" s="14">
        <v>0.72515804548035101</v>
      </c>
      <c r="K10225" s="14">
        <v>0.86877108082872601</v>
      </c>
      <c r="L10225" s="19" t="s">
        <v>363</v>
      </c>
      <c r="M10225" s="13"/>
    </row>
    <row r="10226" spans="1:13">
      <c r="A10226" s="22" t="s">
        <v>21377</v>
      </c>
      <c r="B10226" s="19" t="s">
        <v>4169</v>
      </c>
      <c r="C10226" s="19">
        <v>0</v>
      </c>
      <c r="D10226" s="19">
        <v>19</v>
      </c>
      <c r="E10226" s="15">
        <v>0.31875599999999998</v>
      </c>
      <c r="F10226" s="15">
        <v>0.56039354609499803</v>
      </c>
      <c r="G10226" s="15">
        <f t="shared" si="160"/>
        <v>0</v>
      </c>
      <c r="H10226" s="19">
        <v>0</v>
      </c>
      <c r="I10226" s="15">
        <v>-0.56880740726083301</v>
      </c>
      <c r="J10226" s="14">
        <v>0.72515804548035101</v>
      </c>
      <c r="K10226" s="14">
        <v>0.86877108082872601</v>
      </c>
      <c r="L10226" s="19" t="s">
        <v>363</v>
      </c>
      <c r="M10226" s="13"/>
    </row>
    <row r="10227" spans="1:13">
      <c r="A10227" s="22" t="s">
        <v>21400</v>
      </c>
      <c r="B10227" s="19" t="s">
        <v>2618</v>
      </c>
      <c r="C10227" s="19">
        <v>0</v>
      </c>
      <c r="D10227" s="19">
        <v>19</v>
      </c>
      <c r="E10227" s="15">
        <v>0.31837500000000002</v>
      </c>
      <c r="F10227" s="15">
        <v>0.55972196014063402</v>
      </c>
      <c r="G10227" s="15">
        <f t="shared" si="160"/>
        <v>0</v>
      </c>
      <c r="H10227" s="19">
        <v>0</v>
      </c>
      <c r="I10227" s="15">
        <v>-0.56880919933891105</v>
      </c>
      <c r="J10227" s="14">
        <v>0.72515804548035101</v>
      </c>
      <c r="K10227" s="14">
        <v>0.86877108082872601</v>
      </c>
      <c r="L10227" s="19" t="s">
        <v>363</v>
      </c>
      <c r="M10227" s="13"/>
    </row>
    <row r="10228" spans="1:13">
      <c r="A10228" s="22" t="s">
        <v>16348</v>
      </c>
      <c r="B10228" s="19" t="s">
        <v>31</v>
      </c>
      <c r="C10228" s="19">
        <v>0</v>
      </c>
      <c r="D10228" s="19">
        <v>19</v>
      </c>
      <c r="E10228" s="15">
        <v>0.31839499999999998</v>
      </c>
      <c r="F10228" s="15">
        <v>0.55975524767610596</v>
      </c>
      <c r="G10228" s="15">
        <f t="shared" si="160"/>
        <v>0</v>
      </c>
      <c r="H10228" s="19">
        <v>0</v>
      </c>
      <c r="I10228" s="15">
        <v>-0.56881110328461704</v>
      </c>
      <c r="J10228" s="14">
        <v>0.72515804548035101</v>
      </c>
      <c r="K10228" s="14">
        <v>0.86877108082872601</v>
      </c>
      <c r="L10228" s="19" t="s">
        <v>363</v>
      </c>
      <c r="M10228" s="22"/>
    </row>
    <row r="10229" spans="1:13">
      <c r="A10229" s="22" t="s">
        <v>21302</v>
      </c>
      <c r="B10229" s="19" t="s">
        <v>2618</v>
      </c>
      <c r="C10229" s="19">
        <v>0</v>
      </c>
      <c r="D10229" s="19">
        <v>19</v>
      </c>
      <c r="E10229" s="15">
        <v>0.317942</v>
      </c>
      <c r="F10229" s="15">
        <v>0.55895008458823703</v>
      </c>
      <c r="G10229" s="15">
        <f t="shared" si="160"/>
        <v>0</v>
      </c>
      <c r="H10229" s="19">
        <v>0</v>
      </c>
      <c r="I10229" s="15">
        <v>-0.56882002305128698</v>
      </c>
      <c r="J10229" s="14">
        <v>0.72515804548035101</v>
      </c>
      <c r="K10229" s="14">
        <v>0.86877108082872601</v>
      </c>
      <c r="L10229" s="19" t="s">
        <v>419</v>
      </c>
      <c r="M10229" s="13"/>
    </row>
    <row r="10230" spans="1:13">
      <c r="A10230" s="22" t="s">
        <v>21375</v>
      </c>
      <c r="B10230" s="19" t="s">
        <v>2618</v>
      </c>
      <c r="C10230" s="19">
        <v>0</v>
      </c>
      <c r="D10230" s="19">
        <v>19</v>
      </c>
      <c r="E10230" s="15">
        <v>0.31833699999999998</v>
      </c>
      <c r="F10230" s="15">
        <v>0.55962564952999505</v>
      </c>
      <c r="G10230" s="15">
        <f t="shared" si="160"/>
        <v>0</v>
      </c>
      <c r="H10230" s="19">
        <v>0</v>
      </c>
      <c r="I10230" s="15">
        <v>-0.56883918788811305</v>
      </c>
      <c r="J10230" s="14">
        <v>0.72515804548035101</v>
      </c>
      <c r="K10230" s="14">
        <v>0.86877108082872601</v>
      </c>
      <c r="L10230" s="19" t="s">
        <v>363</v>
      </c>
      <c r="M10230" s="13"/>
    </row>
    <row r="10231" spans="1:13">
      <c r="A10231" s="22" t="s">
        <v>13242</v>
      </c>
      <c r="B10231" s="19" t="s">
        <v>2618</v>
      </c>
      <c r="C10231" s="19">
        <v>0</v>
      </c>
      <c r="D10231" s="19">
        <v>19</v>
      </c>
      <c r="E10231" s="15">
        <v>0.31866100000000003</v>
      </c>
      <c r="F10231" s="15">
        <v>0.56019146806558895</v>
      </c>
      <c r="G10231" s="15">
        <f t="shared" si="160"/>
        <v>0</v>
      </c>
      <c r="H10231" s="19">
        <v>0</v>
      </c>
      <c r="I10231" s="15">
        <v>-0.56884300844562397</v>
      </c>
      <c r="J10231" s="14">
        <v>0.72515804548035101</v>
      </c>
      <c r="K10231" s="14">
        <v>0.86877108082872601</v>
      </c>
      <c r="L10231" s="19" t="s">
        <v>13</v>
      </c>
      <c r="M10231" s="13"/>
    </row>
    <row r="10232" spans="1:13">
      <c r="A10232" s="22" t="s">
        <v>16323</v>
      </c>
      <c r="B10232" s="19" t="s">
        <v>2618</v>
      </c>
      <c r="C10232" s="19">
        <v>0</v>
      </c>
      <c r="D10232" s="19">
        <v>19</v>
      </c>
      <c r="E10232" s="15">
        <v>0.318494</v>
      </c>
      <c r="F10232" s="15">
        <v>0.55989095852843296</v>
      </c>
      <c r="G10232" s="15">
        <f t="shared" si="160"/>
        <v>0</v>
      </c>
      <c r="H10232" s="19">
        <v>0</v>
      </c>
      <c r="I10232" s="15">
        <v>-0.56885005044035897</v>
      </c>
      <c r="J10232" s="14">
        <v>0.72515804548035101</v>
      </c>
      <c r="K10232" s="14">
        <v>0.86877108082872601</v>
      </c>
      <c r="L10232" s="19" t="s">
        <v>363</v>
      </c>
      <c r="M10232" s="13"/>
    </row>
    <row r="10233" spans="1:13">
      <c r="A10233" s="22" t="s">
        <v>16328</v>
      </c>
      <c r="B10233" s="19" t="s">
        <v>2618</v>
      </c>
      <c r="C10233" s="19">
        <v>0</v>
      </c>
      <c r="D10233" s="19">
        <v>19</v>
      </c>
      <c r="E10233" s="15">
        <v>0.31771700000000003</v>
      </c>
      <c r="F10233" s="15">
        <v>0.55851161120089499</v>
      </c>
      <c r="G10233" s="15">
        <f t="shared" si="160"/>
        <v>0</v>
      </c>
      <c r="H10233" s="19">
        <v>0</v>
      </c>
      <c r="I10233" s="15">
        <v>-0.56886373287182701</v>
      </c>
      <c r="J10233" s="14">
        <v>0.72515804548035101</v>
      </c>
      <c r="K10233" s="14">
        <v>0.86877108082872601</v>
      </c>
      <c r="L10233" s="19" t="s">
        <v>363</v>
      </c>
      <c r="M10233" s="13"/>
    </row>
    <row r="10234" spans="1:13">
      <c r="A10234" s="22" t="s">
        <v>21405</v>
      </c>
      <c r="B10234" s="19" t="s">
        <v>4169</v>
      </c>
      <c r="C10234" s="19">
        <v>0</v>
      </c>
      <c r="D10234" s="19">
        <v>19</v>
      </c>
      <c r="E10234" s="15">
        <v>0.31817699999999999</v>
      </c>
      <c r="F10234" s="15">
        <v>0.55930198416392995</v>
      </c>
      <c r="G10234" s="15">
        <f t="shared" si="160"/>
        <v>0</v>
      </c>
      <c r="H10234" s="19">
        <v>0</v>
      </c>
      <c r="I10234" s="15">
        <v>-0.56888230152736796</v>
      </c>
      <c r="J10234" s="14">
        <v>0.72515804548035101</v>
      </c>
      <c r="K10234" s="14">
        <v>0.86877108082872601</v>
      </c>
      <c r="L10234" s="19" t="s">
        <v>363</v>
      </c>
      <c r="M10234" s="22"/>
    </row>
    <row r="10235" spans="1:13">
      <c r="A10235" s="22" t="s">
        <v>13241</v>
      </c>
      <c r="B10235" s="19" t="s">
        <v>2618</v>
      </c>
      <c r="C10235" s="19">
        <v>0</v>
      </c>
      <c r="D10235" s="19">
        <v>19</v>
      </c>
      <c r="E10235" s="15">
        <v>0.31834899999999999</v>
      </c>
      <c r="F10235" s="15">
        <v>0.55959916668113996</v>
      </c>
      <c r="G10235" s="15">
        <f t="shared" si="160"/>
        <v>0</v>
      </c>
      <c r="H10235" s="19">
        <v>0</v>
      </c>
      <c r="I10235" s="15">
        <v>-0.56888755193839502</v>
      </c>
      <c r="J10235" s="14">
        <v>0.72515804548035101</v>
      </c>
      <c r="K10235" s="14">
        <v>0.86877108082872601</v>
      </c>
      <c r="L10235" s="19" t="s">
        <v>13</v>
      </c>
      <c r="M10235" s="13"/>
    </row>
    <row r="10236" spans="1:13">
      <c r="A10236" s="22" t="s">
        <v>16286</v>
      </c>
      <c r="B10236" s="19" t="s">
        <v>31</v>
      </c>
      <c r="C10236" s="19">
        <v>0</v>
      </c>
      <c r="D10236" s="19">
        <v>19</v>
      </c>
      <c r="E10236" s="15">
        <v>0.31762299999999999</v>
      </c>
      <c r="F10236" s="15">
        <v>0.55826601323378</v>
      </c>
      <c r="G10236" s="15">
        <f t="shared" si="160"/>
        <v>0</v>
      </c>
      <c r="H10236" s="19">
        <v>0</v>
      </c>
      <c r="I10236" s="15">
        <v>-0.56894561458283099</v>
      </c>
      <c r="J10236" s="14">
        <v>0.72515804548035101</v>
      </c>
      <c r="K10236" s="14">
        <v>0.86877108082872601</v>
      </c>
      <c r="L10236" s="19" t="s">
        <v>363</v>
      </c>
      <c r="M10236" s="22"/>
    </row>
    <row r="10237" spans="1:13">
      <c r="A10237" s="22" t="s">
        <v>21315</v>
      </c>
      <c r="B10237" s="19" t="s">
        <v>4169</v>
      </c>
      <c r="C10237" s="19">
        <v>0</v>
      </c>
      <c r="D10237" s="19">
        <v>19</v>
      </c>
      <c r="E10237" s="15">
        <v>0.31827699999999998</v>
      </c>
      <c r="F10237" s="15">
        <v>0.559402417050609</v>
      </c>
      <c r="G10237" s="15">
        <f t="shared" si="160"/>
        <v>0</v>
      </c>
      <c r="H10237" s="19">
        <v>0</v>
      </c>
      <c r="I10237" s="15">
        <v>-0.56895892884782695</v>
      </c>
      <c r="J10237" s="14">
        <v>0.72515804548035101</v>
      </c>
      <c r="K10237" s="14">
        <v>0.86877108082872601</v>
      </c>
      <c r="L10237" s="19" t="s">
        <v>363</v>
      </c>
      <c r="M10237" s="13"/>
    </row>
    <row r="10238" spans="1:13">
      <c r="A10238" s="22" t="s">
        <v>21369</v>
      </c>
      <c r="B10238" s="19" t="s">
        <v>4169</v>
      </c>
      <c r="C10238" s="19">
        <v>0</v>
      </c>
      <c r="D10238" s="19">
        <v>19</v>
      </c>
      <c r="E10238" s="15">
        <v>0.31856899999999999</v>
      </c>
      <c r="F10238" s="15">
        <v>0.55988669006514802</v>
      </c>
      <c r="G10238" s="15">
        <f t="shared" si="160"/>
        <v>0</v>
      </c>
      <c r="H10238" s="19">
        <v>0</v>
      </c>
      <c r="I10238" s="15">
        <v>-0.56898834291440603</v>
      </c>
      <c r="J10238" s="14">
        <v>0.72515804548035101</v>
      </c>
      <c r="K10238" s="14">
        <v>0.86877108082872601</v>
      </c>
      <c r="L10238" s="19" t="s">
        <v>363</v>
      </c>
      <c r="M10238" s="22"/>
    </row>
    <row r="10239" spans="1:13">
      <c r="A10239" s="22" t="s">
        <v>16287</v>
      </c>
      <c r="B10239" s="19" t="s">
        <v>2618</v>
      </c>
      <c r="C10239" s="19">
        <v>0</v>
      </c>
      <c r="D10239" s="19">
        <v>19</v>
      </c>
      <c r="E10239" s="15">
        <v>0.31813399999999997</v>
      </c>
      <c r="F10239" s="15">
        <v>0.559087712817114</v>
      </c>
      <c r="G10239" s="15">
        <f t="shared" si="160"/>
        <v>0</v>
      </c>
      <c r="H10239" s="19">
        <v>0</v>
      </c>
      <c r="I10239" s="15">
        <v>-0.56902341565869197</v>
      </c>
      <c r="J10239" s="14">
        <v>0.72515804548035101</v>
      </c>
      <c r="K10239" s="14">
        <v>0.86877108082872601</v>
      </c>
      <c r="L10239" s="19" t="s">
        <v>21</v>
      </c>
      <c r="M10239" s="13"/>
    </row>
    <row r="10240" spans="1:13">
      <c r="A10240" s="22" t="s">
        <v>16331</v>
      </c>
      <c r="B10240" s="19" t="s">
        <v>31</v>
      </c>
      <c r="C10240" s="19">
        <v>0</v>
      </c>
      <c r="D10240" s="19">
        <v>19</v>
      </c>
      <c r="E10240" s="15">
        <v>0.31867800000000002</v>
      </c>
      <c r="F10240" s="15">
        <v>0.56001129089389501</v>
      </c>
      <c r="G10240" s="15">
        <f t="shared" si="160"/>
        <v>0</v>
      </c>
      <c r="H10240" s="19">
        <v>0</v>
      </c>
      <c r="I10240" s="15">
        <v>-0.56905638365134303</v>
      </c>
      <c r="J10240" s="14">
        <v>0.72515804548035101</v>
      </c>
      <c r="K10240" s="14">
        <v>0.86877108082872601</v>
      </c>
      <c r="L10240" s="19" t="s">
        <v>363</v>
      </c>
      <c r="M10240" s="22"/>
    </row>
    <row r="10241" spans="1:13">
      <c r="A10241" s="22" t="s">
        <v>16352</v>
      </c>
      <c r="B10241" s="19" t="s">
        <v>4169</v>
      </c>
      <c r="C10241" s="19">
        <v>0</v>
      </c>
      <c r="D10241" s="19">
        <v>19</v>
      </c>
      <c r="E10241" s="15">
        <v>0.31844</v>
      </c>
      <c r="F10241" s="15">
        <v>0.55959295880513105</v>
      </c>
      <c r="G10241" s="15">
        <f t="shared" si="160"/>
        <v>0</v>
      </c>
      <c r="H10241" s="19">
        <v>0</v>
      </c>
      <c r="I10241" s="15">
        <v>-0.56905648112504503</v>
      </c>
      <c r="J10241" s="14">
        <v>0.72515804548035101</v>
      </c>
      <c r="K10241" s="14">
        <v>0.86877108082872601</v>
      </c>
      <c r="L10241" s="19" t="s">
        <v>363</v>
      </c>
      <c r="M10241" s="13"/>
    </row>
    <row r="10242" spans="1:13">
      <c r="A10242" s="22" t="s">
        <v>16309</v>
      </c>
      <c r="B10242" s="19" t="s">
        <v>2618</v>
      </c>
      <c r="C10242" s="19">
        <v>0</v>
      </c>
      <c r="D10242" s="19">
        <v>19</v>
      </c>
      <c r="E10242" s="15">
        <v>0.31835000000000002</v>
      </c>
      <c r="F10242" s="15">
        <v>0.55943327615149196</v>
      </c>
      <c r="G10242" s="15">
        <f t="shared" si="160"/>
        <v>0</v>
      </c>
      <c r="H10242" s="19">
        <v>0</v>
      </c>
      <c r="I10242" s="15">
        <v>-0.56905803349780104</v>
      </c>
      <c r="J10242" s="14">
        <v>0.72515804548035101</v>
      </c>
      <c r="K10242" s="14">
        <v>0.86877108082872601</v>
      </c>
      <c r="L10242" s="19" t="s">
        <v>419</v>
      </c>
      <c r="M10242" s="13"/>
    </row>
    <row r="10243" spans="1:13">
      <c r="A10243" s="22" t="s">
        <v>21320</v>
      </c>
      <c r="B10243" s="19" t="s">
        <v>4169</v>
      </c>
      <c r="C10243" s="19">
        <v>0</v>
      </c>
      <c r="D10243" s="19">
        <v>19</v>
      </c>
      <c r="E10243" s="15">
        <v>0.31797399999999998</v>
      </c>
      <c r="F10243" s="15">
        <v>0.55872430365686598</v>
      </c>
      <c r="G10243" s="15">
        <f t="shared" si="160"/>
        <v>0</v>
      </c>
      <c r="H10243" s="19">
        <v>0</v>
      </c>
      <c r="I10243" s="15">
        <v>-0.56910715699827497</v>
      </c>
      <c r="J10243" s="14">
        <v>0.72515804548035101</v>
      </c>
      <c r="K10243" s="14">
        <v>0.86877108082872601</v>
      </c>
      <c r="L10243" s="19" t="s">
        <v>363</v>
      </c>
      <c r="M10243" s="13"/>
    </row>
    <row r="10244" spans="1:13">
      <c r="A10244" s="22" t="s">
        <v>16350</v>
      </c>
      <c r="B10244" s="19" t="s">
        <v>2618</v>
      </c>
      <c r="C10244" s="19">
        <v>0</v>
      </c>
      <c r="D10244" s="19">
        <v>19</v>
      </c>
      <c r="E10244" s="15">
        <v>0.31788499999999997</v>
      </c>
      <c r="F10244" s="15">
        <v>0.55856641393073503</v>
      </c>
      <c r="G10244" s="15">
        <f t="shared" si="160"/>
        <v>0</v>
      </c>
      <c r="H10244" s="19">
        <v>0</v>
      </c>
      <c r="I10244" s="15">
        <v>-0.569108689802856</v>
      </c>
      <c r="J10244" s="14">
        <v>0.72515804548035101</v>
      </c>
      <c r="K10244" s="14">
        <v>0.86877108082872601</v>
      </c>
      <c r="L10244" s="19" t="s">
        <v>419</v>
      </c>
      <c r="M10244" s="13"/>
    </row>
    <row r="10245" spans="1:13">
      <c r="A10245" s="22" t="s">
        <v>16291</v>
      </c>
      <c r="B10245" s="19" t="s">
        <v>3967</v>
      </c>
      <c r="C10245" s="19">
        <v>0</v>
      </c>
      <c r="D10245" s="19">
        <v>19</v>
      </c>
      <c r="E10245" s="15">
        <v>0.31826700000000002</v>
      </c>
      <c r="F10245" s="15">
        <v>0.55920607062372896</v>
      </c>
      <c r="G10245" s="15">
        <f t="shared" si="160"/>
        <v>0</v>
      </c>
      <c r="H10245" s="19">
        <v>0</v>
      </c>
      <c r="I10245" s="15">
        <v>-0.56914081716782905</v>
      </c>
      <c r="J10245" s="14">
        <v>0.72515804548035101</v>
      </c>
      <c r="K10245" s="14">
        <v>0.86877108082872601</v>
      </c>
      <c r="L10245" s="19" t="s">
        <v>363</v>
      </c>
      <c r="M10245" s="13"/>
    </row>
    <row r="10246" spans="1:13">
      <c r="A10246" s="22" t="s">
        <v>21367</v>
      </c>
      <c r="B10246" s="19" t="s">
        <v>31</v>
      </c>
      <c r="C10246" s="19">
        <v>0</v>
      </c>
      <c r="D10246" s="19">
        <v>19</v>
      </c>
      <c r="E10246" s="15">
        <v>0.31892399999999999</v>
      </c>
      <c r="F10246" s="15">
        <v>0.560342570404744</v>
      </c>
      <c r="G10246" s="15">
        <f t="shared" si="160"/>
        <v>0</v>
      </c>
      <c r="H10246" s="19">
        <v>0</v>
      </c>
      <c r="I10246" s="15">
        <v>-0.56915896960967405</v>
      </c>
      <c r="J10246" s="14">
        <v>0.72515804548035101</v>
      </c>
      <c r="K10246" s="14">
        <v>0.86877108082872601</v>
      </c>
      <c r="L10246" s="19" t="s">
        <v>363</v>
      </c>
      <c r="M10246" s="22"/>
    </row>
    <row r="10247" spans="1:13">
      <c r="A10247" s="22" t="s">
        <v>21331</v>
      </c>
      <c r="B10247" s="19" t="s">
        <v>31</v>
      </c>
      <c r="C10247" s="19">
        <v>0</v>
      </c>
      <c r="D10247" s="19">
        <v>19</v>
      </c>
      <c r="E10247" s="15">
        <v>0.31838100000000003</v>
      </c>
      <c r="F10247" s="15">
        <v>0.55938256296371502</v>
      </c>
      <c r="G10247" s="15">
        <f t="shared" si="160"/>
        <v>0</v>
      </c>
      <c r="H10247" s="19">
        <v>0</v>
      </c>
      <c r="I10247" s="15">
        <v>-0.569165042101343</v>
      </c>
      <c r="J10247" s="14">
        <v>0.72515804548035101</v>
      </c>
      <c r="K10247" s="14">
        <v>0.86877108082872601</v>
      </c>
      <c r="L10247" s="19" t="s">
        <v>363</v>
      </c>
      <c r="M10247" s="22"/>
    </row>
    <row r="10248" spans="1:13">
      <c r="A10248" s="22" t="s">
        <v>21393</v>
      </c>
      <c r="B10248" s="19" t="s">
        <v>31</v>
      </c>
      <c r="C10248" s="19">
        <v>0</v>
      </c>
      <c r="D10248" s="19">
        <v>19</v>
      </c>
      <c r="E10248" s="15">
        <v>0.31834499999999999</v>
      </c>
      <c r="F10248" s="15">
        <v>0.55929757177085404</v>
      </c>
      <c r="G10248" s="15">
        <f t="shared" si="160"/>
        <v>0</v>
      </c>
      <c r="H10248" s="19">
        <v>0</v>
      </c>
      <c r="I10248" s="15">
        <v>-0.569187166309435</v>
      </c>
      <c r="J10248" s="14">
        <v>0.72515804548035101</v>
      </c>
      <c r="K10248" s="14">
        <v>0.86877108082872601</v>
      </c>
      <c r="L10248" s="19" t="s">
        <v>363</v>
      </c>
      <c r="M10248" s="22"/>
    </row>
    <row r="10249" spans="1:13">
      <c r="A10249" s="22" t="s">
        <v>21350</v>
      </c>
      <c r="B10249" s="19" t="s">
        <v>4169</v>
      </c>
      <c r="C10249" s="19">
        <v>0</v>
      </c>
      <c r="D10249" s="19">
        <v>19</v>
      </c>
      <c r="E10249" s="15">
        <v>0.31829299999999999</v>
      </c>
      <c r="F10249" s="15">
        <v>0.55919484873331604</v>
      </c>
      <c r="G10249" s="15">
        <f t="shared" si="160"/>
        <v>0</v>
      </c>
      <c r="H10249" s="19">
        <v>0</v>
      </c>
      <c r="I10249" s="15">
        <v>-0.56919873407452704</v>
      </c>
      <c r="J10249" s="14">
        <v>0.72515804548035101</v>
      </c>
      <c r="K10249" s="14">
        <v>0.86877108082872601</v>
      </c>
      <c r="L10249" s="19" t="s">
        <v>363</v>
      </c>
      <c r="M10249" s="22"/>
    </row>
    <row r="10250" spans="1:13">
      <c r="A10250" s="22" t="s">
        <v>21317</v>
      </c>
      <c r="B10250" s="19" t="s">
        <v>2618</v>
      </c>
      <c r="C10250" s="19">
        <v>0</v>
      </c>
      <c r="D10250" s="19">
        <v>19</v>
      </c>
      <c r="E10250" s="15">
        <v>0.31781700000000002</v>
      </c>
      <c r="F10250" s="15">
        <v>0.55835800905392896</v>
      </c>
      <c r="G10250" s="15">
        <f t="shared" si="160"/>
        <v>0</v>
      </c>
      <c r="H10250" s="19">
        <v>0</v>
      </c>
      <c r="I10250" s="15">
        <v>-0.56919932166550802</v>
      </c>
      <c r="J10250" s="14">
        <v>0.72515804548035101</v>
      </c>
      <c r="K10250" s="14">
        <v>0.86877108082872601</v>
      </c>
      <c r="L10250" s="19" t="s">
        <v>363</v>
      </c>
      <c r="M10250" s="13"/>
    </row>
    <row r="10251" spans="1:13">
      <c r="A10251" s="22" t="s">
        <v>21384</v>
      </c>
      <c r="B10251" s="19" t="s">
        <v>31</v>
      </c>
      <c r="C10251" s="19">
        <v>0</v>
      </c>
      <c r="D10251" s="19">
        <v>19</v>
      </c>
      <c r="E10251" s="15">
        <v>0.31828299999999998</v>
      </c>
      <c r="F10251" s="15">
        <v>0.55917371592935505</v>
      </c>
      <c r="G10251" s="15">
        <f t="shared" si="160"/>
        <v>0</v>
      </c>
      <c r="H10251" s="19">
        <v>0</v>
      </c>
      <c r="I10251" s="15">
        <v>-0.56920236222299703</v>
      </c>
      <c r="J10251" s="14">
        <v>0.72515804548035101</v>
      </c>
      <c r="K10251" s="14">
        <v>0.86877108082872601</v>
      </c>
      <c r="L10251" s="19" t="s">
        <v>363</v>
      </c>
      <c r="M10251" s="22"/>
    </row>
    <row r="10252" spans="1:13">
      <c r="A10252" s="22" t="s">
        <v>21348</v>
      </c>
      <c r="B10252" s="19" t="s">
        <v>4169</v>
      </c>
      <c r="C10252" s="19">
        <v>0</v>
      </c>
      <c r="D10252" s="19">
        <v>19</v>
      </c>
      <c r="E10252" s="15">
        <v>0.31872099999999998</v>
      </c>
      <c r="F10252" s="15">
        <v>0.55992520721542804</v>
      </c>
      <c r="G10252" s="15">
        <f t="shared" si="160"/>
        <v>0</v>
      </c>
      <c r="H10252" s="19">
        <v>0</v>
      </c>
      <c r="I10252" s="15">
        <v>-0.56922066714059105</v>
      </c>
      <c r="J10252" s="14">
        <v>0.72515804548035101</v>
      </c>
      <c r="K10252" s="14">
        <v>0.86877108082872601</v>
      </c>
      <c r="L10252" s="19" t="s">
        <v>363</v>
      </c>
      <c r="M10252" s="13"/>
    </row>
    <row r="10253" spans="1:13">
      <c r="A10253" s="22" t="s">
        <v>16360</v>
      </c>
      <c r="B10253" s="19" t="s">
        <v>31</v>
      </c>
      <c r="C10253" s="19">
        <v>0</v>
      </c>
      <c r="D10253" s="19">
        <v>19</v>
      </c>
      <c r="E10253" s="15">
        <v>0.31859599999999999</v>
      </c>
      <c r="F10253" s="15">
        <v>0.55970251209986599</v>
      </c>
      <c r="G10253" s="15">
        <f t="shared" si="160"/>
        <v>0</v>
      </c>
      <c r="H10253" s="19">
        <v>0</v>
      </c>
      <c r="I10253" s="15">
        <v>-0.56922381642473996</v>
      </c>
      <c r="J10253" s="14">
        <v>0.72515804548035101</v>
      </c>
      <c r="K10253" s="14">
        <v>0.86877108082872601</v>
      </c>
      <c r="L10253" s="19" t="s">
        <v>363</v>
      </c>
      <c r="M10253" s="22"/>
    </row>
    <row r="10254" spans="1:13">
      <c r="A10254" s="22" t="s">
        <v>16307</v>
      </c>
      <c r="B10254" s="19" t="s">
        <v>3967</v>
      </c>
      <c r="C10254" s="19">
        <v>0</v>
      </c>
      <c r="D10254" s="19">
        <v>19</v>
      </c>
      <c r="E10254" s="15">
        <v>0.31853799999999999</v>
      </c>
      <c r="F10254" s="15">
        <v>0.55959079307817094</v>
      </c>
      <c r="G10254" s="15">
        <f t="shared" si="160"/>
        <v>0</v>
      </c>
      <c r="H10254" s="19">
        <v>0</v>
      </c>
      <c r="I10254" s="15">
        <v>-0.56923381145676299</v>
      </c>
      <c r="J10254" s="14">
        <v>0.72515804548035101</v>
      </c>
      <c r="K10254" s="14">
        <v>0.86877108082872601</v>
      </c>
      <c r="L10254" s="19" t="s">
        <v>363</v>
      </c>
      <c r="M10254" s="13"/>
    </row>
    <row r="10255" spans="1:13">
      <c r="A10255" s="22" t="s">
        <v>21301</v>
      </c>
      <c r="B10255" s="19" t="s">
        <v>31</v>
      </c>
      <c r="C10255" s="19">
        <v>0</v>
      </c>
      <c r="D10255" s="19">
        <v>19</v>
      </c>
      <c r="E10255" s="15">
        <v>0.31817699999999999</v>
      </c>
      <c r="F10255" s="15">
        <v>0.55894964808621905</v>
      </c>
      <c r="G10255" s="15">
        <f t="shared" si="160"/>
        <v>0</v>
      </c>
      <c r="H10255" s="19">
        <v>0</v>
      </c>
      <c r="I10255" s="15">
        <v>-0.56924089869168404</v>
      </c>
      <c r="J10255" s="14">
        <v>0.72515804548035101</v>
      </c>
      <c r="K10255" s="14">
        <v>0.86877108082872601</v>
      </c>
      <c r="L10255" s="19" t="s">
        <v>363</v>
      </c>
      <c r="M10255" s="22"/>
    </row>
    <row r="10256" spans="1:13">
      <c r="A10256" s="22" t="s">
        <v>21360</v>
      </c>
      <c r="B10256" s="19" t="s">
        <v>4169</v>
      </c>
      <c r="C10256" s="19">
        <v>0</v>
      </c>
      <c r="D10256" s="19">
        <v>19</v>
      </c>
      <c r="E10256" s="15">
        <v>0.318083</v>
      </c>
      <c r="F10256" s="15">
        <v>0.55876875121423597</v>
      </c>
      <c r="G10256" s="15">
        <f t="shared" si="160"/>
        <v>0</v>
      </c>
      <c r="H10256" s="19">
        <v>0</v>
      </c>
      <c r="I10256" s="15">
        <v>-0.56925695882024197</v>
      </c>
      <c r="J10256" s="14">
        <v>0.72515804548035101</v>
      </c>
      <c r="K10256" s="14">
        <v>0.86877108082872601</v>
      </c>
      <c r="L10256" s="19" t="s">
        <v>363</v>
      </c>
      <c r="M10256" s="13"/>
    </row>
    <row r="10257" spans="1:13">
      <c r="A10257" s="22" t="s">
        <v>21336</v>
      </c>
      <c r="B10257" s="19" t="s">
        <v>2618</v>
      </c>
      <c r="C10257" s="19">
        <v>0</v>
      </c>
      <c r="D10257" s="19">
        <v>19</v>
      </c>
      <c r="E10257" s="15">
        <v>0.31891199999999997</v>
      </c>
      <c r="F10257" s="15">
        <v>0.56016555592204298</v>
      </c>
      <c r="G10257" s="15">
        <f t="shared" si="160"/>
        <v>0</v>
      </c>
      <c r="H10257" s="19">
        <v>0</v>
      </c>
      <c r="I10257" s="15">
        <v>-0.56931740380763896</v>
      </c>
      <c r="J10257" s="14">
        <v>0.72515804548035101</v>
      </c>
      <c r="K10257" s="14">
        <v>0.86877108082872601</v>
      </c>
      <c r="L10257" s="19" t="s">
        <v>419</v>
      </c>
      <c r="M10257" s="13"/>
    </row>
    <row r="10258" spans="1:13">
      <c r="A10258" s="22" t="s">
        <v>21345</v>
      </c>
      <c r="B10258" s="19" t="s">
        <v>31</v>
      </c>
      <c r="C10258" s="19">
        <v>0</v>
      </c>
      <c r="D10258" s="19">
        <v>19</v>
      </c>
      <c r="E10258" s="15">
        <v>0.31923200000000002</v>
      </c>
      <c r="F10258" s="15">
        <v>0.56070602330209096</v>
      </c>
      <c r="G10258" s="15">
        <f t="shared" si="160"/>
        <v>0</v>
      </c>
      <c r="H10258" s="19">
        <v>0</v>
      </c>
      <c r="I10258" s="15">
        <v>-0.56933934492087301</v>
      </c>
      <c r="J10258" s="14">
        <v>0.72515804548035101</v>
      </c>
      <c r="K10258" s="14">
        <v>0.86877108082872601</v>
      </c>
      <c r="L10258" s="19" t="s">
        <v>363</v>
      </c>
      <c r="M10258" s="22"/>
    </row>
    <row r="10259" spans="1:13">
      <c r="A10259" s="22" t="s">
        <v>16322</v>
      </c>
      <c r="B10259" s="19" t="s">
        <v>2618</v>
      </c>
      <c r="C10259" s="19">
        <v>0</v>
      </c>
      <c r="D10259" s="19">
        <v>19</v>
      </c>
      <c r="E10259" s="15">
        <v>0.31820599999999999</v>
      </c>
      <c r="F10259" s="15">
        <v>0.558903617752877</v>
      </c>
      <c r="G10259" s="15">
        <f t="shared" si="160"/>
        <v>0</v>
      </c>
      <c r="H10259" s="19">
        <v>0</v>
      </c>
      <c r="I10259" s="15">
        <v>-0.56933966768613198</v>
      </c>
      <c r="J10259" s="14">
        <v>0.72515804548035101</v>
      </c>
      <c r="K10259" s="14">
        <v>0.86877108082872601</v>
      </c>
      <c r="L10259" s="19" t="s">
        <v>363</v>
      </c>
      <c r="M10259" s="13"/>
    </row>
    <row r="10260" spans="1:13">
      <c r="A10260" s="22" t="s">
        <v>21394</v>
      </c>
      <c r="B10260" s="19" t="s">
        <v>2618</v>
      </c>
      <c r="C10260" s="19">
        <v>0</v>
      </c>
      <c r="D10260" s="19">
        <v>19</v>
      </c>
      <c r="E10260" s="15">
        <v>0.318637</v>
      </c>
      <c r="F10260" s="15">
        <v>0.55965326358628098</v>
      </c>
      <c r="G10260" s="15">
        <f t="shared" si="160"/>
        <v>0</v>
      </c>
      <c r="H10260" s="19">
        <v>0</v>
      </c>
      <c r="I10260" s="15">
        <v>-0.56934716677637298</v>
      </c>
      <c r="J10260" s="14">
        <v>0.72515804548035101</v>
      </c>
      <c r="K10260" s="14">
        <v>0.86877108082872601</v>
      </c>
      <c r="L10260" s="19" t="s">
        <v>419</v>
      </c>
      <c r="M10260" s="13"/>
    </row>
    <row r="10261" spans="1:13">
      <c r="A10261" s="22" t="s">
        <v>13226</v>
      </c>
      <c r="B10261" s="19" t="s">
        <v>31</v>
      </c>
      <c r="C10261" s="19">
        <v>0</v>
      </c>
      <c r="D10261" s="19">
        <v>19</v>
      </c>
      <c r="E10261" s="15">
        <v>0.31865900000000003</v>
      </c>
      <c r="F10261" s="15">
        <v>0.55968004695607498</v>
      </c>
      <c r="G10261" s="15">
        <f t="shared" si="160"/>
        <v>0</v>
      </c>
      <c r="H10261" s="19">
        <v>0</v>
      </c>
      <c r="I10261" s="15">
        <v>-0.569359228961416</v>
      </c>
      <c r="J10261" s="14">
        <v>0.72515804548035101</v>
      </c>
      <c r="K10261" s="14">
        <v>0.86877108082872601</v>
      </c>
      <c r="L10261" s="19" t="s">
        <v>13</v>
      </c>
      <c r="M10261" s="22"/>
    </row>
    <row r="10262" spans="1:13">
      <c r="A10262" s="22" t="s">
        <v>16338</v>
      </c>
      <c r="B10262" s="19" t="s">
        <v>31</v>
      </c>
      <c r="C10262" s="19">
        <v>0</v>
      </c>
      <c r="D10262" s="19">
        <v>19</v>
      </c>
      <c r="E10262" s="15">
        <v>0.318936</v>
      </c>
      <c r="F10262" s="15">
        <v>0.56016260289860498</v>
      </c>
      <c r="G10262" s="15">
        <f t="shared" si="160"/>
        <v>0</v>
      </c>
      <c r="H10262" s="19">
        <v>0</v>
      </c>
      <c r="I10262" s="15">
        <v>-0.56936324979504305</v>
      </c>
      <c r="J10262" s="14">
        <v>0.72515804548035101</v>
      </c>
      <c r="K10262" s="14">
        <v>0.86877108082872601</v>
      </c>
      <c r="L10262" s="19" t="s">
        <v>363</v>
      </c>
      <c r="M10262" s="13"/>
    </row>
    <row r="10263" spans="1:13">
      <c r="A10263" s="22" t="s">
        <v>21373</v>
      </c>
      <c r="B10263" s="19" t="s">
        <v>31</v>
      </c>
      <c r="C10263" s="19">
        <v>0</v>
      </c>
      <c r="D10263" s="19">
        <v>19</v>
      </c>
      <c r="E10263" s="15">
        <v>0.31862000000000001</v>
      </c>
      <c r="F10263" s="15">
        <v>0.55958878539478196</v>
      </c>
      <c r="G10263" s="15">
        <f t="shared" si="160"/>
        <v>0</v>
      </c>
      <c r="H10263" s="19">
        <v>0</v>
      </c>
      <c r="I10263" s="15">
        <v>-0.56938238991908696</v>
      </c>
      <c r="J10263" s="14">
        <v>0.72515804548035101</v>
      </c>
      <c r="K10263" s="14">
        <v>0.86877108082872601</v>
      </c>
      <c r="L10263" s="19" t="s">
        <v>363</v>
      </c>
      <c r="M10263" s="22"/>
    </row>
    <row r="10264" spans="1:13">
      <c r="A10264" s="22" t="s">
        <v>21402</v>
      </c>
      <c r="B10264" s="19" t="s">
        <v>2618</v>
      </c>
      <c r="C10264" s="19">
        <v>0</v>
      </c>
      <c r="D10264" s="19">
        <v>19</v>
      </c>
      <c r="E10264" s="15">
        <v>0.31875399999999998</v>
      </c>
      <c r="F10264" s="15">
        <v>0.55981979322117503</v>
      </c>
      <c r="G10264" s="15">
        <f t="shared" si="160"/>
        <v>0</v>
      </c>
      <c r="H10264" s="19">
        <v>0</v>
      </c>
      <c r="I10264" s="15">
        <v>-0.56938679885879995</v>
      </c>
      <c r="J10264" s="14">
        <v>0.72515804548035101</v>
      </c>
      <c r="K10264" s="14">
        <v>0.86877108082872601</v>
      </c>
      <c r="L10264" s="19" t="s">
        <v>363</v>
      </c>
      <c r="M10264" s="13"/>
    </row>
    <row r="10265" spans="1:13">
      <c r="A10265" s="22" t="s">
        <v>21337</v>
      </c>
      <c r="B10265" s="19" t="s">
        <v>31</v>
      </c>
      <c r="C10265" s="19">
        <v>0</v>
      </c>
      <c r="D10265" s="19">
        <v>19</v>
      </c>
      <c r="E10265" s="15">
        <v>0.31850499999999998</v>
      </c>
      <c r="F10265" s="15">
        <v>0.55935487648976201</v>
      </c>
      <c r="G10265" s="15">
        <f t="shared" si="160"/>
        <v>0</v>
      </c>
      <c r="H10265" s="19">
        <v>0</v>
      </c>
      <c r="I10265" s="15">
        <v>-0.56941489810329704</v>
      </c>
      <c r="J10265" s="14">
        <v>0.72515804548035101</v>
      </c>
      <c r="K10265" s="14">
        <v>0.86877108082872601</v>
      </c>
      <c r="L10265" s="19" t="s">
        <v>363</v>
      </c>
      <c r="M10265" s="22"/>
    </row>
    <row r="10266" spans="1:13">
      <c r="A10266" s="22" t="s">
        <v>21386</v>
      </c>
      <c r="B10266" s="19" t="s">
        <v>2618</v>
      </c>
      <c r="C10266" s="19">
        <v>0</v>
      </c>
      <c r="D10266" s="19">
        <v>19</v>
      </c>
      <c r="E10266" s="15">
        <v>0.31853599999999999</v>
      </c>
      <c r="F10266" s="15">
        <v>0.55940247553539602</v>
      </c>
      <c r="G10266" s="15">
        <f t="shared" si="160"/>
        <v>0</v>
      </c>
      <c r="H10266" s="19">
        <v>0</v>
      </c>
      <c r="I10266" s="15">
        <v>-0.56942186338223399</v>
      </c>
      <c r="J10266" s="14">
        <v>0.72515804548035101</v>
      </c>
      <c r="K10266" s="14">
        <v>0.86877108082872601</v>
      </c>
      <c r="L10266" s="19" t="s">
        <v>18</v>
      </c>
      <c r="M10266" s="13"/>
    </row>
    <row r="10267" spans="1:13">
      <c r="A10267" s="22" t="s">
        <v>16336</v>
      </c>
      <c r="B10267" s="19" t="s">
        <v>2618</v>
      </c>
      <c r="C10267" s="19">
        <v>0</v>
      </c>
      <c r="D10267" s="19">
        <v>19</v>
      </c>
      <c r="E10267" s="15">
        <v>0.31870599999999999</v>
      </c>
      <c r="F10267" s="15">
        <v>0.55968276622458102</v>
      </c>
      <c r="G10267" s="15">
        <f t="shared" si="160"/>
        <v>0</v>
      </c>
      <c r="H10267" s="19">
        <v>0</v>
      </c>
      <c r="I10267" s="15">
        <v>-0.56944043882193496</v>
      </c>
      <c r="J10267" s="14">
        <v>0.72515804548035101</v>
      </c>
      <c r="K10267" s="14">
        <v>0.86877108082872601</v>
      </c>
      <c r="L10267" s="19" t="s">
        <v>363</v>
      </c>
      <c r="M10267" s="13"/>
    </row>
    <row r="10268" spans="1:13">
      <c r="A10268" s="22" t="s">
        <v>16346</v>
      </c>
      <c r="B10268" s="19" t="s">
        <v>31</v>
      </c>
      <c r="C10268" s="19">
        <v>0</v>
      </c>
      <c r="D10268" s="19">
        <v>19</v>
      </c>
      <c r="E10268" s="15">
        <v>0.31839600000000001</v>
      </c>
      <c r="F10268" s="15">
        <v>0.55912994894773804</v>
      </c>
      <c r="G10268" s="15">
        <f t="shared" si="160"/>
        <v>0</v>
      </c>
      <c r="H10268" s="19">
        <v>0</v>
      </c>
      <c r="I10268" s="15">
        <v>-0.56944901735135001</v>
      </c>
      <c r="J10268" s="14">
        <v>0.72515804548035101</v>
      </c>
      <c r="K10268" s="14">
        <v>0.86877108082872601</v>
      </c>
      <c r="L10268" s="19" t="s">
        <v>363</v>
      </c>
      <c r="M10268" s="13"/>
    </row>
    <row r="10269" spans="1:13">
      <c r="A10269" s="22" t="s">
        <v>16300</v>
      </c>
      <c r="B10269" s="19" t="s">
        <v>2571</v>
      </c>
      <c r="C10269" s="19">
        <v>0</v>
      </c>
      <c r="D10269" s="19">
        <v>19</v>
      </c>
      <c r="E10269" s="15">
        <v>0.31874200000000003</v>
      </c>
      <c r="F10269" s="15">
        <v>0.55971943929244805</v>
      </c>
      <c r="G10269" s="15">
        <f t="shared" si="160"/>
        <v>0</v>
      </c>
      <c r="H10269" s="19">
        <v>0</v>
      </c>
      <c r="I10269" s="15">
        <v>-0.56946744676748695</v>
      </c>
      <c r="J10269" s="14">
        <v>0.72515804548035101</v>
      </c>
      <c r="K10269" s="14">
        <v>0.86877108082872601</v>
      </c>
      <c r="L10269" s="19" t="s">
        <v>363</v>
      </c>
      <c r="M10269" s="13"/>
    </row>
    <row r="10270" spans="1:13">
      <c r="A10270" s="22" t="s">
        <v>21357</v>
      </c>
      <c r="B10270" s="19" t="s">
        <v>2618</v>
      </c>
      <c r="C10270" s="19">
        <v>0</v>
      </c>
      <c r="D10270" s="19">
        <v>19</v>
      </c>
      <c r="E10270" s="15">
        <v>0.31883099999999998</v>
      </c>
      <c r="F10270" s="15">
        <v>0.55985364772867696</v>
      </c>
      <c r="G10270" s="15">
        <f t="shared" si="160"/>
        <v>0</v>
      </c>
      <c r="H10270" s="19">
        <v>0</v>
      </c>
      <c r="I10270" s="15">
        <v>-0.56948990382307196</v>
      </c>
      <c r="J10270" s="14">
        <v>0.72515804548035101</v>
      </c>
      <c r="K10270" s="14">
        <v>0.86877108082872601</v>
      </c>
      <c r="L10270" s="19" t="s">
        <v>363</v>
      </c>
      <c r="M10270" s="22"/>
    </row>
    <row r="10271" spans="1:13">
      <c r="A10271" s="22" t="s">
        <v>21358</v>
      </c>
      <c r="B10271" s="19" t="s">
        <v>31</v>
      </c>
      <c r="C10271" s="19">
        <v>0</v>
      </c>
      <c r="D10271" s="19">
        <v>19</v>
      </c>
      <c r="E10271" s="15">
        <v>0.318218</v>
      </c>
      <c r="F10271" s="15">
        <v>0.55877689349830695</v>
      </c>
      <c r="G10271" s="15">
        <f t="shared" si="160"/>
        <v>0</v>
      </c>
      <c r="H10271" s="19">
        <v>0</v>
      </c>
      <c r="I10271" s="15">
        <v>-0.569490262934368</v>
      </c>
      <c r="J10271" s="14">
        <v>0.72515804548035101</v>
      </c>
      <c r="K10271" s="14">
        <v>0.86877108082872601</v>
      </c>
      <c r="L10271" s="19" t="s">
        <v>363</v>
      </c>
      <c r="M10271" s="22"/>
    </row>
    <row r="10272" spans="1:13">
      <c r="A10272" s="22" t="s">
        <v>21415</v>
      </c>
      <c r="B10272" s="19" t="s">
        <v>2618</v>
      </c>
      <c r="C10272" s="19">
        <v>0</v>
      </c>
      <c r="D10272" s="19">
        <v>19</v>
      </c>
      <c r="E10272" s="15">
        <v>0.31898300000000002</v>
      </c>
      <c r="F10272" s="15">
        <v>0.56011173834883698</v>
      </c>
      <c r="G10272" s="15">
        <f t="shared" si="160"/>
        <v>0</v>
      </c>
      <c r="H10272" s="19">
        <v>0</v>
      </c>
      <c r="I10272" s="15">
        <v>-0.56949886631609503</v>
      </c>
      <c r="J10272" s="14">
        <v>0.72515804548035101</v>
      </c>
      <c r="K10272" s="14">
        <v>0.86877108082872601</v>
      </c>
      <c r="L10272" s="19" t="s">
        <v>363</v>
      </c>
      <c r="M10272" s="13"/>
    </row>
    <row r="10273" spans="1:13">
      <c r="A10273" s="22" t="s">
        <v>16305</v>
      </c>
      <c r="B10273" s="19" t="s">
        <v>31</v>
      </c>
      <c r="C10273" s="19">
        <v>0</v>
      </c>
      <c r="D10273" s="19">
        <v>19</v>
      </c>
      <c r="E10273" s="15">
        <v>0.31794899999999998</v>
      </c>
      <c r="F10273" s="15">
        <v>0.55828822760716201</v>
      </c>
      <c r="G10273" s="15">
        <f t="shared" si="160"/>
        <v>0</v>
      </c>
      <c r="H10273" s="19">
        <v>0</v>
      </c>
      <c r="I10273" s="15">
        <v>-0.56950690392082604</v>
      </c>
      <c r="J10273" s="14">
        <v>0.72515804548035101</v>
      </c>
      <c r="K10273" s="14">
        <v>0.86877108082872601</v>
      </c>
      <c r="L10273" s="19" t="s">
        <v>363</v>
      </c>
      <c r="M10273" s="22"/>
    </row>
    <row r="10274" spans="1:13">
      <c r="A10274" s="22" t="s">
        <v>13246</v>
      </c>
      <c r="B10274" s="19" t="s">
        <v>4169</v>
      </c>
      <c r="C10274" s="19">
        <v>0</v>
      </c>
      <c r="D10274" s="19">
        <v>19</v>
      </c>
      <c r="E10274" s="15">
        <v>0.31859199999999999</v>
      </c>
      <c r="F10274" s="15">
        <v>0.55941348793128798</v>
      </c>
      <c r="G10274" s="15">
        <f t="shared" si="160"/>
        <v>0</v>
      </c>
      <c r="H10274" s="19">
        <v>0</v>
      </c>
      <c r="I10274" s="15">
        <v>-0.56951075880947</v>
      </c>
      <c r="J10274" s="14">
        <v>0.72515804548035101</v>
      </c>
      <c r="K10274" s="14">
        <v>0.86877108082872601</v>
      </c>
      <c r="L10274" s="19" t="s">
        <v>13</v>
      </c>
      <c r="M10274" s="13"/>
    </row>
    <row r="10275" spans="1:13">
      <c r="A10275" s="22" t="s">
        <v>21307</v>
      </c>
      <c r="B10275" s="19" t="s">
        <v>31</v>
      </c>
      <c r="C10275" s="19">
        <v>0</v>
      </c>
      <c r="D10275" s="19">
        <v>19</v>
      </c>
      <c r="E10275" s="15">
        <v>0.31837500000000002</v>
      </c>
      <c r="F10275" s="15">
        <v>0.55897108317306798</v>
      </c>
      <c r="G10275" s="15">
        <f t="shared" si="160"/>
        <v>0</v>
      </c>
      <c r="H10275" s="19">
        <v>0</v>
      </c>
      <c r="I10275" s="15">
        <v>-0.56957329204349005</v>
      </c>
      <c r="J10275" s="14">
        <v>0.72515804548035101</v>
      </c>
      <c r="K10275" s="14">
        <v>0.86877108082872601</v>
      </c>
      <c r="L10275" s="19" t="s">
        <v>363</v>
      </c>
      <c r="M10275" s="22"/>
    </row>
    <row r="10276" spans="1:13">
      <c r="A10276" s="22" t="s">
        <v>13228</v>
      </c>
      <c r="B10276" s="19" t="s">
        <v>31</v>
      </c>
      <c r="C10276" s="19">
        <v>0</v>
      </c>
      <c r="D10276" s="19">
        <v>19</v>
      </c>
      <c r="E10276" s="15">
        <v>0.31923099999999999</v>
      </c>
      <c r="F10276" s="15">
        <v>0.56041135133032705</v>
      </c>
      <c r="G10276" s="15">
        <f t="shared" si="160"/>
        <v>0</v>
      </c>
      <c r="H10276" s="19">
        <v>0</v>
      </c>
      <c r="I10276" s="15">
        <v>-0.56963692695052703</v>
      </c>
      <c r="J10276" s="14">
        <v>0.72515804548035101</v>
      </c>
      <c r="K10276" s="14">
        <v>0.86877108082872601</v>
      </c>
      <c r="L10276" s="19" t="s">
        <v>13</v>
      </c>
      <c r="M10276" s="22"/>
    </row>
    <row r="10277" spans="1:13">
      <c r="A10277" s="22" t="s">
        <v>16311</v>
      </c>
      <c r="B10277" s="19" t="s">
        <v>31</v>
      </c>
      <c r="C10277" s="19">
        <v>0</v>
      </c>
      <c r="D10277" s="19">
        <v>19</v>
      </c>
      <c r="E10277" s="15">
        <v>0.31873299999999999</v>
      </c>
      <c r="F10277" s="15">
        <v>0.55953068529401095</v>
      </c>
      <c r="G10277" s="15">
        <f t="shared" si="160"/>
        <v>0</v>
      </c>
      <c r="H10277" s="19">
        <v>0</v>
      </c>
      <c r="I10277" s="15">
        <v>-0.56964346795836296</v>
      </c>
      <c r="J10277" s="14">
        <v>0.72515804548035101</v>
      </c>
      <c r="K10277" s="14">
        <v>0.86877108082872601</v>
      </c>
      <c r="L10277" s="19" t="s">
        <v>363</v>
      </c>
      <c r="M10277" s="22"/>
    </row>
    <row r="10278" spans="1:13">
      <c r="A10278" s="22" t="s">
        <v>13245</v>
      </c>
      <c r="B10278" s="19" t="s">
        <v>3967</v>
      </c>
      <c r="C10278" s="19">
        <v>0</v>
      </c>
      <c r="D10278" s="19">
        <v>19</v>
      </c>
      <c r="E10278" s="15">
        <v>0.31892399999999999</v>
      </c>
      <c r="F10278" s="15">
        <v>0.55984979740622798</v>
      </c>
      <c r="G10278" s="15">
        <f t="shared" si="160"/>
        <v>0</v>
      </c>
      <c r="H10278" s="19">
        <v>0</v>
      </c>
      <c r="I10278" s="15">
        <v>-0.56965993642860602</v>
      </c>
      <c r="J10278" s="14">
        <v>0.72515804548035101</v>
      </c>
      <c r="K10278" s="14">
        <v>0.86877108082872601</v>
      </c>
      <c r="L10278" s="19" t="s">
        <v>13</v>
      </c>
      <c r="M10278" s="13"/>
    </row>
    <row r="10279" spans="1:13">
      <c r="A10279" s="22" t="s">
        <v>21318</v>
      </c>
      <c r="B10279" s="19" t="s">
        <v>4169</v>
      </c>
      <c r="C10279" s="19">
        <v>0</v>
      </c>
      <c r="D10279" s="19">
        <v>19</v>
      </c>
      <c r="E10279" s="15">
        <v>0.31812400000000002</v>
      </c>
      <c r="F10279" s="15">
        <v>0.55842047997672095</v>
      </c>
      <c r="G10279" s="15">
        <f t="shared" si="160"/>
        <v>0</v>
      </c>
      <c r="H10279" s="19">
        <v>0</v>
      </c>
      <c r="I10279" s="15">
        <v>-0.56968540984252902</v>
      </c>
      <c r="J10279" s="14">
        <v>0.72515804548035101</v>
      </c>
      <c r="K10279" s="14">
        <v>0.86877108082872601</v>
      </c>
      <c r="L10279" s="19" t="s">
        <v>363</v>
      </c>
      <c r="M10279" s="22"/>
    </row>
    <row r="10280" spans="1:13">
      <c r="A10280" s="22" t="s">
        <v>21310</v>
      </c>
      <c r="B10280" s="19" t="s">
        <v>2618</v>
      </c>
      <c r="C10280" s="19">
        <v>0</v>
      </c>
      <c r="D10280" s="19">
        <v>19</v>
      </c>
      <c r="E10280" s="15">
        <v>0.31858300000000001</v>
      </c>
      <c r="F10280" s="15">
        <v>0.55921032253275005</v>
      </c>
      <c r="G10280" s="15">
        <f t="shared" si="160"/>
        <v>0</v>
      </c>
      <c r="H10280" s="19">
        <v>0</v>
      </c>
      <c r="I10280" s="15">
        <v>-0.56970157231198504</v>
      </c>
      <c r="J10280" s="14">
        <v>0.72515804548035101</v>
      </c>
      <c r="K10280" s="14">
        <v>0.86877108082872601</v>
      </c>
      <c r="L10280" s="19" t="s">
        <v>363</v>
      </c>
      <c r="M10280" s="13"/>
    </row>
    <row r="10281" spans="1:13">
      <c r="A10281" s="22" t="s">
        <v>21380</v>
      </c>
      <c r="B10281" s="19" t="s">
        <v>2618</v>
      </c>
      <c r="C10281" s="19">
        <v>0</v>
      </c>
      <c r="D10281" s="19">
        <v>19</v>
      </c>
      <c r="E10281" s="15">
        <v>0.31916099999999997</v>
      </c>
      <c r="F10281" s="15">
        <v>0.56022100096887695</v>
      </c>
      <c r="G10281" s="15">
        <f t="shared" ref="G10281:G10344" si="161">100*(C10281/D10281)</f>
        <v>0</v>
      </c>
      <c r="H10281" s="19">
        <v>0</v>
      </c>
      <c r="I10281" s="15">
        <v>-0.56970552594070001</v>
      </c>
      <c r="J10281" s="14">
        <v>0.72515804548035101</v>
      </c>
      <c r="K10281" s="14">
        <v>0.86877108082872601</v>
      </c>
      <c r="L10281" s="19" t="s">
        <v>419</v>
      </c>
      <c r="M10281" s="13"/>
    </row>
    <row r="10282" spans="1:13">
      <c r="A10282" s="22" t="s">
        <v>16325</v>
      </c>
      <c r="B10282" s="19" t="s">
        <v>3967</v>
      </c>
      <c r="C10282" s="19">
        <v>0</v>
      </c>
      <c r="D10282" s="19">
        <v>19</v>
      </c>
      <c r="E10282" s="15">
        <v>0.31884400000000002</v>
      </c>
      <c r="F10282" s="15">
        <v>0.55965955444610904</v>
      </c>
      <c r="G10282" s="15">
        <f t="shared" si="161"/>
        <v>0</v>
      </c>
      <c r="H10282" s="19">
        <v>0</v>
      </c>
      <c r="I10282" s="15">
        <v>-0.56971063473678696</v>
      </c>
      <c r="J10282" s="14">
        <v>0.72515804548035101</v>
      </c>
      <c r="K10282" s="14">
        <v>0.86877108082872601</v>
      </c>
      <c r="L10282" s="19" t="s">
        <v>363</v>
      </c>
      <c r="M10282" s="13"/>
    </row>
    <row r="10283" spans="1:13">
      <c r="A10283" s="22" t="s">
        <v>21409</v>
      </c>
      <c r="B10283" s="19" t="s">
        <v>4169</v>
      </c>
      <c r="C10283" s="19">
        <v>0</v>
      </c>
      <c r="D10283" s="19">
        <v>19</v>
      </c>
      <c r="E10283" s="15">
        <v>0.31880399999999998</v>
      </c>
      <c r="F10283" s="15">
        <v>0.559559043077962</v>
      </c>
      <c r="G10283" s="15">
        <f t="shared" si="161"/>
        <v>0</v>
      </c>
      <c r="H10283" s="19">
        <v>0</v>
      </c>
      <c r="I10283" s="15">
        <v>-0.56974148473476005</v>
      </c>
      <c r="J10283" s="14">
        <v>0.72515804548035101</v>
      </c>
      <c r="K10283" s="14">
        <v>0.86877108082872601</v>
      </c>
      <c r="L10283" s="19" t="s">
        <v>363</v>
      </c>
      <c r="M10283" s="22"/>
    </row>
    <row r="10284" spans="1:13">
      <c r="A10284" s="22" t="s">
        <v>13238</v>
      </c>
      <c r="B10284" s="19" t="s">
        <v>2618</v>
      </c>
      <c r="C10284" s="19">
        <v>0</v>
      </c>
      <c r="D10284" s="19">
        <v>19</v>
      </c>
      <c r="E10284" s="15">
        <v>0.31880199999999997</v>
      </c>
      <c r="F10284" s="15">
        <v>0.55954052389580999</v>
      </c>
      <c r="G10284" s="15">
        <f t="shared" si="161"/>
        <v>0</v>
      </c>
      <c r="H10284" s="19">
        <v>0</v>
      </c>
      <c r="I10284" s="15">
        <v>-0.569756767178069</v>
      </c>
      <c r="J10284" s="14">
        <v>0.72515804548035101</v>
      </c>
      <c r="K10284" s="14">
        <v>0.86877108082872601</v>
      </c>
      <c r="L10284" s="19" t="s">
        <v>13</v>
      </c>
      <c r="M10284" s="13"/>
    </row>
    <row r="10285" spans="1:13">
      <c r="A10285" s="22" t="s">
        <v>16319</v>
      </c>
      <c r="B10285" s="19" t="s">
        <v>31</v>
      </c>
      <c r="C10285" s="19">
        <v>0</v>
      </c>
      <c r="D10285" s="19">
        <v>19</v>
      </c>
      <c r="E10285" s="15">
        <v>0.31880500000000001</v>
      </c>
      <c r="F10285" s="15">
        <v>0.55935559785675404</v>
      </c>
      <c r="G10285" s="15">
        <f t="shared" si="161"/>
        <v>0</v>
      </c>
      <c r="H10285" s="19">
        <v>0</v>
      </c>
      <c r="I10285" s="15">
        <v>-0.56995049521546604</v>
      </c>
      <c r="J10285" s="14">
        <v>0.72515804548035101</v>
      </c>
      <c r="K10285" s="14">
        <v>0.86877108082872601</v>
      </c>
      <c r="L10285" s="19" t="s">
        <v>363</v>
      </c>
      <c r="M10285" s="13"/>
    </row>
    <row r="10286" spans="1:13">
      <c r="A10286" s="22" t="s">
        <v>16356</v>
      </c>
      <c r="B10286" s="19" t="s">
        <v>4169</v>
      </c>
      <c r="C10286" s="19">
        <v>0</v>
      </c>
      <c r="D10286" s="19">
        <v>19</v>
      </c>
      <c r="E10286" s="15">
        <v>0.31917600000000002</v>
      </c>
      <c r="F10286" s="15">
        <v>0.55999553089198595</v>
      </c>
      <c r="G10286" s="15">
        <f t="shared" si="161"/>
        <v>0</v>
      </c>
      <c r="H10286" s="19">
        <v>0</v>
      </c>
      <c r="I10286" s="15">
        <v>-0.56996169146493403</v>
      </c>
      <c r="J10286" s="14">
        <v>0.72515804548035101</v>
      </c>
      <c r="K10286" s="14">
        <v>0.86877108082872601</v>
      </c>
      <c r="L10286" s="19" t="s">
        <v>363</v>
      </c>
      <c r="M10286" s="13"/>
    </row>
    <row r="10287" spans="1:13">
      <c r="A10287" s="22" t="s">
        <v>21401</v>
      </c>
      <c r="B10287" s="19" t="s">
        <v>2618</v>
      </c>
      <c r="C10287" s="19">
        <v>0</v>
      </c>
      <c r="D10287" s="19">
        <v>19</v>
      </c>
      <c r="E10287" s="15">
        <v>0.31925500000000001</v>
      </c>
      <c r="F10287" s="15">
        <v>0.560060316968234</v>
      </c>
      <c r="G10287" s="15">
        <f t="shared" si="161"/>
        <v>0</v>
      </c>
      <c r="H10287" s="19">
        <v>0</v>
      </c>
      <c r="I10287" s="15">
        <v>-0.57003681626332303</v>
      </c>
      <c r="J10287" s="14">
        <v>0.72515804548035101</v>
      </c>
      <c r="K10287" s="14">
        <v>0.86877108082872601</v>
      </c>
      <c r="L10287" s="19" t="s">
        <v>363</v>
      </c>
      <c r="M10287" s="22"/>
    </row>
    <row r="10288" spans="1:13">
      <c r="A10288" s="22" t="s">
        <v>11654</v>
      </c>
      <c r="B10288" s="19" t="s">
        <v>23529</v>
      </c>
      <c r="C10288" s="19">
        <v>0</v>
      </c>
      <c r="D10288" s="19">
        <v>19</v>
      </c>
      <c r="E10288" s="15">
        <v>0.31905800000000001</v>
      </c>
      <c r="F10288" s="15">
        <v>0.55968768602346997</v>
      </c>
      <c r="G10288" s="15">
        <f t="shared" si="161"/>
        <v>0</v>
      </c>
      <c r="H10288" s="19">
        <v>0</v>
      </c>
      <c r="I10288" s="15">
        <v>-0.57006435547452905</v>
      </c>
      <c r="J10288" s="14">
        <v>0.72515804548035101</v>
      </c>
      <c r="K10288" s="14">
        <v>0.86877108082872601</v>
      </c>
      <c r="L10288" s="19" t="s">
        <v>13</v>
      </c>
      <c r="M10288" s="22"/>
    </row>
    <row r="10289" spans="1:13">
      <c r="A10289" s="22" t="s">
        <v>13243</v>
      </c>
      <c r="B10289" s="19" t="s">
        <v>2618</v>
      </c>
      <c r="C10289" s="19">
        <v>0</v>
      </c>
      <c r="D10289" s="19">
        <v>19</v>
      </c>
      <c r="E10289" s="15">
        <v>0.31953900000000002</v>
      </c>
      <c r="F10289" s="15">
        <v>0.56049633507734797</v>
      </c>
      <c r="G10289" s="15">
        <f t="shared" si="161"/>
        <v>0</v>
      </c>
      <c r="H10289" s="19">
        <v>0</v>
      </c>
      <c r="I10289" s="15">
        <v>-0.57010007024560505</v>
      </c>
      <c r="J10289" s="14">
        <v>0.72515804548035101</v>
      </c>
      <c r="K10289" s="14">
        <v>0.86877108082872601</v>
      </c>
      <c r="L10289" s="19" t="s">
        <v>13</v>
      </c>
      <c r="M10289" s="13"/>
    </row>
    <row r="10290" spans="1:13">
      <c r="A10290" s="22" t="s">
        <v>21418</v>
      </c>
      <c r="B10290" s="19" t="s">
        <v>2571</v>
      </c>
      <c r="C10290" s="19">
        <v>0</v>
      </c>
      <c r="D10290" s="19">
        <v>19</v>
      </c>
      <c r="E10290" s="15">
        <v>0.319415</v>
      </c>
      <c r="F10290" s="15">
        <v>0.56019226305829195</v>
      </c>
      <c r="G10290" s="15">
        <f t="shared" si="161"/>
        <v>0</v>
      </c>
      <c r="H10290" s="19">
        <v>0</v>
      </c>
      <c r="I10290" s="15">
        <v>-0.57018816764122704</v>
      </c>
      <c r="J10290" s="14">
        <v>0.72515804548035101</v>
      </c>
      <c r="K10290" s="14">
        <v>0.86877108082872601</v>
      </c>
      <c r="L10290" s="19" t="s">
        <v>363</v>
      </c>
      <c r="M10290" s="13"/>
    </row>
    <row r="10291" spans="1:13">
      <c r="A10291" s="22" t="s">
        <v>21309</v>
      </c>
      <c r="B10291" s="19" t="s">
        <v>4169</v>
      </c>
      <c r="C10291" s="19">
        <v>0</v>
      </c>
      <c r="D10291" s="19">
        <v>19</v>
      </c>
      <c r="E10291" s="15">
        <v>0.31910899999999998</v>
      </c>
      <c r="F10291" s="15">
        <v>0.55954334881916101</v>
      </c>
      <c r="G10291" s="15">
        <f t="shared" si="161"/>
        <v>0</v>
      </c>
      <c r="H10291" s="19">
        <v>0</v>
      </c>
      <c r="I10291" s="15">
        <v>-0.57030255238210903</v>
      </c>
      <c r="J10291" s="14">
        <v>0.72515804548035101</v>
      </c>
      <c r="K10291" s="14">
        <v>0.86877108082872601</v>
      </c>
      <c r="L10291" s="19" t="s">
        <v>363</v>
      </c>
      <c r="M10291" s="22"/>
    </row>
    <row r="10292" spans="1:13">
      <c r="A10292" s="22" t="s">
        <v>21308</v>
      </c>
      <c r="B10292" s="19" t="s">
        <v>2618</v>
      </c>
      <c r="C10292" s="19">
        <v>0</v>
      </c>
      <c r="D10292" s="19">
        <v>19</v>
      </c>
      <c r="E10292" s="15">
        <v>0.31904500000000002</v>
      </c>
      <c r="F10292" s="15">
        <v>0.55942971045217205</v>
      </c>
      <c r="G10292" s="15">
        <f t="shared" si="161"/>
        <v>0</v>
      </c>
      <c r="H10292" s="19">
        <v>0</v>
      </c>
      <c r="I10292" s="15">
        <v>-0.57030399715832802</v>
      </c>
      <c r="J10292" s="14">
        <v>0.72515804548035101</v>
      </c>
      <c r="K10292" s="14">
        <v>0.86877108082872601</v>
      </c>
      <c r="L10292" s="19" t="s">
        <v>363</v>
      </c>
      <c r="M10292" s="13"/>
    </row>
    <row r="10293" spans="1:13">
      <c r="A10293" s="22" t="s">
        <v>21372</v>
      </c>
      <c r="B10293" s="19" t="s">
        <v>2618</v>
      </c>
      <c r="C10293" s="19">
        <v>0</v>
      </c>
      <c r="D10293" s="19">
        <v>19</v>
      </c>
      <c r="E10293" s="15">
        <v>0.31986300000000001</v>
      </c>
      <c r="F10293" s="15">
        <v>0.56085379181028505</v>
      </c>
      <c r="G10293" s="15">
        <f t="shared" si="161"/>
        <v>0</v>
      </c>
      <c r="H10293" s="19">
        <v>0</v>
      </c>
      <c r="I10293" s="15">
        <v>-0.57031441111874803</v>
      </c>
      <c r="J10293" s="14">
        <v>0.72515804548035101</v>
      </c>
      <c r="K10293" s="14">
        <v>0.86877108082872601</v>
      </c>
      <c r="L10293" s="19" t="s">
        <v>12</v>
      </c>
      <c r="M10293" s="13"/>
    </row>
    <row r="10294" spans="1:13">
      <c r="A10294" s="22" t="s">
        <v>21417</v>
      </c>
      <c r="B10294" s="19" t="s">
        <v>23529</v>
      </c>
      <c r="C10294" s="19">
        <v>0</v>
      </c>
      <c r="D10294" s="19">
        <v>19</v>
      </c>
      <c r="E10294" s="15">
        <v>0.319523</v>
      </c>
      <c r="F10294" s="15">
        <v>0.56014673634268797</v>
      </c>
      <c r="G10294" s="15">
        <f t="shared" si="161"/>
        <v>0</v>
      </c>
      <c r="H10294" s="19">
        <v>0</v>
      </c>
      <c r="I10294" s="15">
        <v>-0.570427317110211</v>
      </c>
      <c r="J10294" s="14">
        <v>0.72515804548035101</v>
      </c>
      <c r="K10294" s="14">
        <v>0.86877108082872601</v>
      </c>
      <c r="L10294" s="19" t="s">
        <v>363</v>
      </c>
      <c r="M10294" s="22"/>
    </row>
    <row r="10295" spans="1:13">
      <c r="A10295" s="22" t="s">
        <v>16343</v>
      </c>
      <c r="B10295" s="19" t="s">
        <v>4169</v>
      </c>
      <c r="C10295" s="19">
        <v>0</v>
      </c>
      <c r="D10295" s="19">
        <v>19</v>
      </c>
      <c r="E10295" s="15">
        <v>0.31877699999999998</v>
      </c>
      <c r="F10295" s="15">
        <v>0.55883140262832098</v>
      </c>
      <c r="G10295" s="15">
        <f t="shared" si="161"/>
        <v>0</v>
      </c>
      <c r="H10295" s="19">
        <v>0</v>
      </c>
      <c r="I10295" s="15">
        <v>-0.57043501582179101</v>
      </c>
      <c r="J10295" s="14">
        <v>0.72515804548035101</v>
      </c>
      <c r="K10295" s="14">
        <v>0.86877108082872601</v>
      </c>
      <c r="L10295" s="19" t="s">
        <v>363</v>
      </c>
      <c r="M10295" s="13"/>
    </row>
    <row r="10296" spans="1:13">
      <c r="A10296" s="22" t="s">
        <v>13227</v>
      </c>
      <c r="B10296" s="19" t="s">
        <v>2618</v>
      </c>
      <c r="C10296" s="19">
        <v>0</v>
      </c>
      <c r="D10296" s="19">
        <v>19</v>
      </c>
      <c r="E10296" s="15">
        <v>0.31923099999999999</v>
      </c>
      <c r="F10296" s="15">
        <v>0.55959528392033697</v>
      </c>
      <c r="G10296" s="15">
        <f t="shared" si="161"/>
        <v>0</v>
      </c>
      <c r="H10296" s="19">
        <v>0</v>
      </c>
      <c r="I10296" s="15">
        <v>-0.57046763826094904</v>
      </c>
      <c r="J10296" s="14">
        <v>0.72515804548035101</v>
      </c>
      <c r="K10296" s="14">
        <v>0.86877108082872601</v>
      </c>
      <c r="L10296" s="19" t="s">
        <v>19</v>
      </c>
      <c r="M10296" s="13"/>
    </row>
    <row r="10297" spans="1:13">
      <c r="A10297" s="22" t="s">
        <v>21396</v>
      </c>
      <c r="B10297" s="19" t="s">
        <v>2618</v>
      </c>
      <c r="C10297" s="19">
        <v>0</v>
      </c>
      <c r="D10297" s="19">
        <v>19</v>
      </c>
      <c r="E10297" s="15">
        <v>0.31953500000000001</v>
      </c>
      <c r="F10297" s="15">
        <v>0.56009882832023195</v>
      </c>
      <c r="G10297" s="15">
        <f t="shared" si="161"/>
        <v>0</v>
      </c>
      <c r="H10297" s="19">
        <v>0</v>
      </c>
      <c r="I10297" s="15">
        <v>-0.57049753336978604</v>
      </c>
      <c r="J10297" s="14">
        <v>0.72515804548035101</v>
      </c>
      <c r="K10297" s="14">
        <v>0.86877108082872601</v>
      </c>
      <c r="L10297" s="19" t="s">
        <v>419</v>
      </c>
      <c r="M10297" s="13"/>
    </row>
    <row r="10298" spans="1:13">
      <c r="A10298" s="22" t="s">
        <v>21355</v>
      </c>
      <c r="B10298" s="19" t="s">
        <v>4169</v>
      </c>
      <c r="C10298" s="19">
        <v>0</v>
      </c>
      <c r="D10298" s="19">
        <v>19</v>
      </c>
      <c r="E10298" s="15">
        <v>0.31940099999999999</v>
      </c>
      <c r="F10298" s="15">
        <v>0.55986097796088197</v>
      </c>
      <c r="G10298" s="15">
        <f t="shared" si="161"/>
        <v>0</v>
      </c>
      <c r="H10298" s="19">
        <v>0</v>
      </c>
      <c r="I10298" s="15">
        <v>-0.57050055741215999</v>
      </c>
      <c r="J10298" s="14">
        <v>0.72515804548035101</v>
      </c>
      <c r="K10298" s="14">
        <v>0.86877108082872601</v>
      </c>
      <c r="L10298" s="19" t="s">
        <v>363</v>
      </c>
      <c r="M10298" s="13"/>
    </row>
    <row r="10299" spans="1:13">
      <c r="A10299" s="22" t="s">
        <v>21342</v>
      </c>
      <c r="B10299" s="19" t="s">
        <v>2618</v>
      </c>
      <c r="C10299" s="19">
        <v>0</v>
      </c>
      <c r="D10299" s="19">
        <v>19</v>
      </c>
      <c r="E10299" s="15">
        <v>0.31943700000000003</v>
      </c>
      <c r="F10299" s="15">
        <v>0.55988687831053596</v>
      </c>
      <c r="G10299" s="15">
        <f t="shared" si="161"/>
        <v>0</v>
      </c>
      <c r="H10299" s="19">
        <v>0</v>
      </c>
      <c r="I10299" s="15">
        <v>-0.57053846477685699</v>
      </c>
      <c r="J10299" s="14">
        <v>0.72515804548035101</v>
      </c>
      <c r="K10299" s="14">
        <v>0.86877108082872601</v>
      </c>
      <c r="L10299" s="19" t="s">
        <v>363</v>
      </c>
      <c r="M10299" s="22"/>
    </row>
    <row r="10300" spans="1:13">
      <c r="A10300" s="22" t="s">
        <v>12103</v>
      </c>
      <c r="B10300" s="19" t="s">
        <v>4169</v>
      </c>
      <c r="C10300" s="19">
        <v>0</v>
      </c>
      <c r="D10300" s="19">
        <v>19</v>
      </c>
      <c r="E10300" s="15">
        <v>0.31918600000000003</v>
      </c>
      <c r="F10300" s="15">
        <v>0.559428825110584</v>
      </c>
      <c r="G10300" s="15">
        <f t="shared" si="161"/>
        <v>0</v>
      </c>
      <c r="H10300" s="19">
        <v>0</v>
      </c>
      <c r="I10300" s="15">
        <v>-0.57055694249738698</v>
      </c>
      <c r="J10300" s="14">
        <v>0.72515804548035101</v>
      </c>
      <c r="K10300" s="14">
        <v>0.86877108082872601</v>
      </c>
      <c r="L10300" s="19" t="s">
        <v>13</v>
      </c>
      <c r="M10300" s="13"/>
    </row>
    <row r="10301" spans="1:13">
      <c r="A10301" s="22" t="s">
        <v>21323</v>
      </c>
      <c r="B10301" s="19" t="s">
        <v>3967</v>
      </c>
      <c r="C10301" s="19">
        <v>0</v>
      </c>
      <c r="D10301" s="19">
        <v>19</v>
      </c>
      <c r="E10301" s="15">
        <v>0.319382</v>
      </c>
      <c r="F10301" s="15">
        <v>0.55973873493215798</v>
      </c>
      <c r="G10301" s="15">
        <f t="shared" si="161"/>
        <v>0</v>
      </c>
      <c r="H10301" s="19">
        <v>0</v>
      </c>
      <c r="I10301" s="15">
        <v>-0.57059120633970395</v>
      </c>
      <c r="J10301" s="14">
        <v>0.72515804548035101</v>
      </c>
      <c r="K10301" s="14">
        <v>0.86877108082872601</v>
      </c>
      <c r="L10301" s="19" t="s">
        <v>363</v>
      </c>
      <c r="M10301" s="13"/>
    </row>
    <row r="10302" spans="1:13">
      <c r="A10302" s="22" t="s">
        <v>21297</v>
      </c>
      <c r="B10302" s="19" t="s">
        <v>2618</v>
      </c>
      <c r="C10302" s="19">
        <v>0</v>
      </c>
      <c r="D10302" s="19">
        <v>19</v>
      </c>
      <c r="E10302" s="15">
        <v>0.31912699999999999</v>
      </c>
      <c r="F10302" s="15">
        <v>0.559222022635257</v>
      </c>
      <c r="G10302" s="15">
        <f t="shared" si="161"/>
        <v>0</v>
      </c>
      <c r="H10302" s="19">
        <v>0</v>
      </c>
      <c r="I10302" s="15">
        <v>-0.57066243295669505</v>
      </c>
      <c r="J10302" s="14">
        <v>0.72515804548035101</v>
      </c>
      <c r="K10302" s="14">
        <v>0.86877108082872601</v>
      </c>
      <c r="L10302" s="19" t="s">
        <v>363</v>
      </c>
      <c r="M10302" s="13"/>
    </row>
    <row r="10303" spans="1:13">
      <c r="A10303" s="22" t="s">
        <v>21531</v>
      </c>
      <c r="B10303" s="19" t="s">
        <v>4169</v>
      </c>
      <c r="C10303" s="19">
        <v>0</v>
      </c>
      <c r="D10303" s="19">
        <v>18</v>
      </c>
      <c r="E10303" s="15">
        <v>0.301091</v>
      </c>
      <c r="F10303" s="15">
        <v>0.54472333018010999</v>
      </c>
      <c r="G10303" s="15">
        <f t="shared" si="161"/>
        <v>0</v>
      </c>
      <c r="H10303" s="19">
        <v>0</v>
      </c>
      <c r="I10303" s="15">
        <v>-0.55274115008153901</v>
      </c>
      <c r="J10303" s="14">
        <v>0.73753224732551403</v>
      </c>
      <c r="K10303" s="14">
        <v>0.87269358504676497</v>
      </c>
      <c r="L10303" s="19" t="s">
        <v>363</v>
      </c>
      <c r="M10303" s="22"/>
    </row>
    <row r="10304" spans="1:13">
      <c r="A10304" s="22" t="s">
        <v>13137</v>
      </c>
      <c r="B10304" s="19" t="s">
        <v>4169</v>
      </c>
      <c r="C10304" s="19">
        <v>0</v>
      </c>
      <c r="D10304" s="19">
        <v>18</v>
      </c>
      <c r="E10304" s="15">
        <v>0.30051499999999998</v>
      </c>
      <c r="F10304" s="15">
        <v>0.54361202184005297</v>
      </c>
      <c r="G10304" s="15">
        <f t="shared" si="161"/>
        <v>0</v>
      </c>
      <c r="H10304" s="19">
        <v>0</v>
      </c>
      <c r="I10304" s="15">
        <v>-0.55281154192064696</v>
      </c>
      <c r="J10304" s="14">
        <v>0.73753224732551403</v>
      </c>
      <c r="K10304" s="14">
        <v>0.87269358504676497</v>
      </c>
      <c r="L10304" s="19" t="s">
        <v>13</v>
      </c>
      <c r="M10304" s="13"/>
    </row>
    <row r="10305" spans="1:13">
      <c r="A10305" s="22" t="s">
        <v>16128</v>
      </c>
      <c r="B10305" s="19" t="s">
        <v>2571</v>
      </c>
      <c r="C10305" s="19">
        <v>0</v>
      </c>
      <c r="D10305" s="19">
        <v>18</v>
      </c>
      <c r="E10305" s="15">
        <v>0.29999500000000001</v>
      </c>
      <c r="F10305" s="15">
        <v>0.54263458646430995</v>
      </c>
      <c r="G10305" s="15">
        <f t="shared" si="161"/>
        <v>0</v>
      </c>
      <c r="H10305" s="19">
        <v>0</v>
      </c>
      <c r="I10305" s="15">
        <v>-0.55284902120725998</v>
      </c>
      <c r="J10305" s="14">
        <v>0.73753224732551403</v>
      </c>
      <c r="K10305" s="14">
        <v>0.87269358504676497</v>
      </c>
      <c r="L10305" s="19" t="s">
        <v>363</v>
      </c>
      <c r="M10305" s="13"/>
    </row>
    <row r="10306" spans="1:13">
      <c r="A10306" s="22" t="s">
        <v>16177</v>
      </c>
      <c r="B10306" s="19" t="s">
        <v>2618</v>
      </c>
      <c r="C10306" s="19">
        <v>0</v>
      </c>
      <c r="D10306" s="19">
        <v>18</v>
      </c>
      <c r="E10306" s="15">
        <v>0.30062800000000001</v>
      </c>
      <c r="F10306" s="15">
        <v>0.54368106570405905</v>
      </c>
      <c r="G10306" s="15">
        <f t="shared" si="161"/>
        <v>0</v>
      </c>
      <c r="H10306" s="19">
        <v>0</v>
      </c>
      <c r="I10306" s="15">
        <v>-0.55294918098847401</v>
      </c>
      <c r="J10306" s="14">
        <v>0.73753224732551403</v>
      </c>
      <c r="K10306" s="14">
        <v>0.87269358504676497</v>
      </c>
      <c r="L10306" s="19" t="s">
        <v>419</v>
      </c>
      <c r="M10306" s="13"/>
    </row>
    <row r="10307" spans="1:13">
      <c r="A10307" s="22" t="s">
        <v>21480</v>
      </c>
      <c r="B10307" s="19" t="s">
        <v>4169</v>
      </c>
      <c r="C10307" s="19">
        <v>0</v>
      </c>
      <c r="D10307" s="19">
        <v>18</v>
      </c>
      <c r="E10307" s="15">
        <v>0.30067300000000002</v>
      </c>
      <c r="F10307" s="15">
        <v>0.54374170589172599</v>
      </c>
      <c r="G10307" s="15">
        <f t="shared" si="161"/>
        <v>0</v>
      </c>
      <c r="H10307" s="19">
        <v>0</v>
      </c>
      <c r="I10307" s="15">
        <v>-0.55297027383048003</v>
      </c>
      <c r="J10307" s="14">
        <v>0.73753224732551403</v>
      </c>
      <c r="K10307" s="14">
        <v>0.87269358504676497</v>
      </c>
      <c r="L10307" s="19" t="s">
        <v>363</v>
      </c>
      <c r="M10307" s="13"/>
    </row>
    <row r="10308" spans="1:13">
      <c r="A10308" s="22" t="s">
        <v>21420</v>
      </c>
      <c r="B10308" s="19" t="s">
        <v>31</v>
      </c>
      <c r="C10308" s="19">
        <v>0</v>
      </c>
      <c r="D10308" s="19">
        <v>18</v>
      </c>
      <c r="E10308" s="15">
        <v>0.300842</v>
      </c>
      <c r="F10308" s="15">
        <v>0.54393969050473501</v>
      </c>
      <c r="G10308" s="15">
        <f t="shared" si="161"/>
        <v>0</v>
      </c>
      <c r="H10308" s="19">
        <v>0</v>
      </c>
      <c r="I10308" s="15">
        <v>-0.55307969845120297</v>
      </c>
      <c r="J10308" s="14">
        <v>0.73753224732551403</v>
      </c>
      <c r="K10308" s="14">
        <v>0.87269358504676497</v>
      </c>
      <c r="L10308" s="19" t="s">
        <v>363</v>
      </c>
      <c r="M10308" s="22"/>
    </row>
    <row r="10309" spans="1:13">
      <c r="A10309" s="22" t="s">
        <v>16153</v>
      </c>
      <c r="B10309" s="19" t="s">
        <v>31</v>
      </c>
      <c r="C10309" s="19">
        <v>0</v>
      </c>
      <c r="D10309" s="19">
        <v>18</v>
      </c>
      <c r="E10309" s="15">
        <v>0.301124</v>
      </c>
      <c r="F10309" s="15">
        <v>0.54438463697888695</v>
      </c>
      <c r="G10309" s="15">
        <f t="shared" si="161"/>
        <v>0</v>
      </c>
      <c r="H10309" s="19">
        <v>0</v>
      </c>
      <c r="I10309" s="15">
        <v>-0.55314566125729703</v>
      </c>
      <c r="J10309" s="14">
        <v>0.73753224732551403</v>
      </c>
      <c r="K10309" s="14">
        <v>0.87269358504676497</v>
      </c>
      <c r="L10309" s="19" t="s">
        <v>363</v>
      </c>
      <c r="M10309" s="13"/>
    </row>
    <row r="10310" spans="1:13">
      <c r="A10310" s="22" t="s">
        <v>21431</v>
      </c>
      <c r="B10310" s="19" t="s">
        <v>4169</v>
      </c>
      <c r="C10310" s="19">
        <v>0</v>
      </c>
      <c r="D10310" s="19">
        <v>18</v>
      </c>
      <c r="E10310" s="15">
        <v>0.30087999999999998</v>
      </c>
      <c r="F10310" s="15">
        <v>0.54391867172172204</v>
      </c>
      <c r="G10310" s="15">
        <f t="shared" si="161"/>
        <v>0</v>
      </c>
      <c r="H10310" s="19">
        <v>0</v>
      </c>
      <c r="I10310" s="15">
        <v>-0.55317093463181499</v>
      </c>
      <c r="J10310" s="14">
        <v>0.73753224732551403</v>
      </c>
      <c r="K10310" s="14">
        <v>0.87269358504676497</v>
      </c>
      <c r="L10310" s="19" t="s">
        <v>363</v>
      </c>
      <c r="M10310" s="13"/>
    </row>
    <row r="10311" spans="1:13">
      <c r="A10311" s="22" t="s">
        <v>11629</v>
      </c>
      <c r="B10311" s="19" t="s">
        <v>31</v>
      </c>
      <c r="C10311" s="19">
        <v>0</v>
      </c>
      <c r="D10311" s="19">
        <v>18</v>
      </c>
      <c r="E10311" s="15">
        <v>0.30100700000000002</v>
      </c>
      <c r="F10311" s="15">
        <v>0.54412506101362601</v>
      </c>
      <c r="G10311" s="15">
        <f t="shared" si="161"/>
        <v>0</v>
      </c>
      <c r="H10311" s="19">
        <v>0</v>
      </c>
      <c r="I10311" s="15">
        <v>-0.55319451642103701</v>
      </c>
      <c r="J10311" s="14">
        <v>0.73753224732551403</v>
      </c>
      <c r="K10311" s="14">
        <v>0.87269358504676497</v>
      </c>
      <c r="L10311" s="19" t="s">
        <v>13</v>
      </c>
      <c r="M10311" s="13"/>
    </row>
    <row r="10312" spans="1:13">
      <c r="A10312" s="22" t="s">
        <v>21466</v>
      </c>
      <c r="B10312" s="19" t="s">
        <v>31</v>
      </c>
      <c r="C10312" s="19">
        <v>0</v>
      </c>
      <c r="D10312" s="19">
        <v>18</v>
      </c>
      <c r="E10312" s="15">
        <v>0.30169299999999999</v>
      </c>
      <c r="F10312" s="15">
        <v>0.54526931975825499</v>
      </c>
      <c r="G10312" s="15">
        <f t="shared" si="161"/>
        <v>0</v>
      </c>
      <c r="H10312" s="19">
        <v>0</v>
      </c>
      <c r="I10312" s="15">
        <v>-0.55329172038095897</v>
      </c>
      <c r="J10312" s="14">
        <v>0.73753224732551403</v>
      </c>
      <c r="K10312" s="14">
        <v>0.87269358504676497</v>
      </c>
      <c r="L10312" s="19" t="s">
        <v>363</v>
      </c>
      <c r="M10312" s="22"/>
    </row>
    <row r="10313" spans="1:13">
      <c r="A10313" s="22" t="s">
        <v>13135</v>
      </c>
      <c r="B10313" s="19" t="s">
        <v>2618</v>
      </c>
      <c r="C10313" s="19">
        <v>0</v>
      </c>
      <c r="D10313" s="19">
        <v>18</v>
      </c>
      <c r="E10313" s="15">
        <v>0.30145300000000003</v>
      </c>
      <c r="F10313" s="15">
        <v>0.54483519126097801</v>
      </c>
      <c r="G10313" s="15">
        <f t="shared" si="161"/>
        <v>0</v>
      </c>
      <c r="H10313" s="19">
        <v>0</v>
      </c>
      <c r="I10313" s="15">
        <v>-0.55329208691955201</v>
      </c>
      <c r="J10313" s="14">
        <v>0.73753224732551403</v>
      </c>
      <c r="K10313" s="14">
        <v>0.87269358504676497</v>
      </c>
      <c r="L10313" s="19" t="s">
        <v>24</v>
      </c>
      <c r="M10313" s="13"/>
    </row>
    <row r="10314" spans="1:13">
      <c r="A10314" s="22" t="s">
        <v>13150</v>
      </c>
      <c r="B10314" s="19" t="s">
        <v>31</v>
      </c>
      <c r="C10314" s="19">
        <v>0</v>
      </c>
      <c r="D10314" s="19">
        <v>18</v>
      </c>
      <c r="E10314" s="15">
        <v>0.300952</v>
      </c>
      <c r="F10314" s="15">
        <v>0.54391928587262695</v>
      </c>
      <c r="G10314" s="15">
        <f t="shared" si="161"/>
        <v>0</v>
      </c>
      <c r="H10314" s="19">
        <v>0</v>
      </c>
      <c r="I10314" s="15">
        <v>-0.55330268261617799</v>
      </c>
      <c r="J10314" s="14">
        <v>0.73753224732551403</v>
      </c>
      <c r="K10314" s="14">
        <v>0.87269358504676497</v>
      </c>
      <c r="L10314" s="19" t="s">
        <v>13</v>
      </c>
      <c r="M10314" s="13"/>
    </row>
    <row r="10315" spans="1:13">
      <c r="A10315" s="22" t="s">
        <v>16132</v>
      </c>
      <c r="B10315" s="19" t="s">
        <v>31</v>
      </c>
      <c r="C10315" s="19">
        <v>0</v>
      </c>
      <c r="D10315" s="19">
        <v>18</v>
      </c>
      <c r="E10315" s="15">
        <v>0.30189199999999999</v>
      </c>
      <c r="F10315" s="15">
        <v>0.54559831195992503</v>
      </c>
      <c r="G10315" s="15">
        <f t="shared" si="161"/>
        <v>0</v>
      </c>
      <c r="H10315" s="19">
        <v>0</v>
      </c>
      <c r="I10315" s="15">
        <v>-0.55332282630334495</v>
      </c>
      <c r="J10315" s="14">
        <v>0.73753224732551403</v>
      </c>
      <c r="K10315" s="14">
        <v>0.87269358504676497</v>
      </c>
      <c r="L10315" s="19" t="s">
        <v>363</v>
      </c>
      <c r="M10315" s="22"/>
    </row>
    <row r="10316" spans="1:13">
      <c r="A10316" s="22" t="s">
        <v>13152</v>
      </c>
      <c r="B10316" s="19" t="s">
        <v>2618</v>
      </c>
      <c r="C10316" s="19">
        <v>0</v>
      </c>
      <c r="D10316" s="19">
        <v>18</v>
      </c>
      <c r="E10316" s="15">
        <v>0.30152899999999999</v>
      </c>
      <c r="F10316" s="15">
        <v>0.54492894867731301</v>
      </c>
      <c r="G10316" s="15">
        <f t="shared" si="161"/>
        <v>0</v>
      </c>
      <c r="H10316" s="19">
        <v>0</v>
      </c>
      <c r="I10316" s="15">
        <v>-0.55333635831219996</v>
      </c>
      <c r="J10316" s="14">
        <v>0.73753224732551403</v>
      </c>
      <c r="K10316" s="14">
        <v>0.87269358504676497</v>
      </c>
      <c r="L10316" s="19" t="s">
        <v>13</v>
      </c>
      <c r="M10316" s="13"/>
    </row>
    <row r="10317" spans="1:13">
      <c r="A10317" s="22" t="s">
        <v>16137</v>
      </c>
      <c r="B10317" s="19" t="s">
        <v>4169</v>
      </c>
      <c r="C10317" s="19">
        <v>0</v>
      </c>
      <c r="D10317" s="19">
        <v>18</v>
      </c>
      <c r="E10317" s="15">
        <v>0.30147400000000002</v>
      </c>
      <c r="F10317" s="15">
        <v>0.544824489315342</v>
      </c>
      <c r="G10317" s="15">
        <f t="shared" si="161"/>
        <v>0</v>
      </c>
      <c r="H10317" s="19">
        <v>0</v>
      </c>
      <c r="I10317" s="15">
        <v>-0.55334149971644897</v>
      </c>
      <c r="J10317" s="14">
        <v>0.73753224732551403</v>
      </c>
      <c r="K10317" s="14">
        <v>0.87269358504676497</v>
      </c>
      <c r="L10317" s="19" t="s">
        <v>363</v>
      </c>
      <c r="M10317" s="13"/>
    </row>
    <row r="10318" spans="1:13">
      <c r="A10318" s="22" t="s">
        <v>16157</v>
      </c>
      <c r="B10318" s="19" t="s">
        <v>2618</v>
      </c>
      <c r="C10318" s="19">
        <v>0</v>
      </c>
      <c r="D10318" s="19">
        <v>18</v>
      </c>
      <c r="E10318" s="15">
        <v>0.30131400000000003</v>
      </c>
      <c r="F10318" s="15">
        <v>0.54449992643174105</v>
      </c>
      <c r="G10318" s="15">
        <f t="shared" si="161"/>
        <v>0</v>
      </c>
      <c r="H10318" s="19">
        <v>0</v>
      </c>
      <c r="I10318" s="15">
        <v>-0.55337748523603003</v>
      </c>
      <c r="J10318" s="14">
        <v>0.73753224732551403</v>
      </c>
      <c r="K10318" s="14">
        <v>0.87269358504676497</v>
      </c>
      <c r="L10318" s="19" t="s">
        <v>363</v>
      </c>
      <c r="M10318" s="22"/>
    </row>
    <row r="10319" spans="1:13">
      <c r="A10319" s="22" t="s">
        <v>21529</v>
      </c>
      <c r="B10319" s="19" t="s">
        <v>2618</v>
      </c>
      <c r="C10319" s="19">
        <v>0</v>
      </c>
      <c r="D10319" s="19">
        <v>18</v>
      </c>
      <c r="E10319" s="15">
        <v>0.30147400000000002</v>
      </c>
      <c r="F10319" s="15">
        <v>0.54478777897243902</v>
      </c>
      <c r="G10319" s="15">
        <f t="shared" si="161"/>
        <v>0</v>
      </c>
      <c r="H10319" s="19">
        <v>0</v>
      </c>
      <c r="I10319" s="15">
        <v>-0.55337878644897298</v>
      </c>
      <c r="J10319" s="14">
        <v>0.73753224732551403</v>
      </c>
      <c r="K10319" s="14">
        <v>0.87269358504676497</v>
      </c>
      <c r="L10319" s="19" t="s">
        <v>419</v>
      </c>
      <c r="M10319" s="13"/>
    </row>
    <row r="10320" spans="1:13">
      <c r="A10320" s="22" t="s">
        <v>21456</v>
      </c>
      <c r="B10320" s="19" t="s">
        <v>31</v>
      </c>
      <c r="C10320" s="19">
        <v>0</v>
      </c>
      <c r="D10320" s="19">
        <v>18</v>
      </c>
      <c r="E10320" s="15">
        <v>0.30124899999999999</v>
      </c>
      <c r="F10320" s="15">
        <v>0.54432925357116202</v>
      </c>
      <c r="G10320" s="15">
        <f t="shared" si="161"/>
        <v>0</v>
      </c>
      <c r="H10320" s="19">
        <v>0</v>
      </c>
      <c r="I10320" s="15">
        <v>-0.55343158212351395</v>
      </c>
      <c r="J10320" s="14">
        <v>0.73753224732551403</v>
      </c>
      <c r="K10320" s="14">
        <v>0.87269358504676497</v>
      </c>
      <c r="L10320" s="19" t="s">
        <v>363</v>
      </c>
      <c r="M10320" s="13"/>
    </row>
    <row r="10321" spans="1:13">
      <c r="A10321" s="22" t="s">
        <v>12049</v>
      </c>
      <c r="B10321" s="19" t="s">
        <v>2618</v>
      </c>
      <c r="C10321" s="19">
        <v>0</v>
      </c>
      <c r="D10321" s="19">
        <v>18</v>
      </c>
      <c r="E10321" s="15">
        <v>0.30138399999999999</v>
      </c>
      <c r="F10321" s="15">
        <v>0.54457137374450804</v>
      </c>
      <c r="G10321" s="15">
        <f t="shared" si="161"/>
        <v>0</v>
      </c>
      <c r="H10321" s="19">
        <v>0</v>
      </c>
      <c r="I10321" s="15">
        <v>-0.55343342402973605</v>
      </c>
      <c r="J10321" s="14">
        <v>0.73753224732551403</v>
      </c>
      <c r="K10321" s="14">
        <v>0.87269358504676497</v>
      </c>
      <c r="L10321" s="19" t="s">
        <v>21</v>
      </c>
      <c r="M10321" s="13"/>
    </row>
    <row r="10322" spans="1:13">
      <c r="A10322" s="22" t="s">
        <v>21506</v>
      </c>
      <c r="B10322" s="19" t="s">
        <v>31</v>
      </c>
      <c r="C10322" s="19">
        <v>0</v>
      </c>
      <c r="D10322" s="19">
        <v>18</v>
      </c>
      <c r="E10322" s="15">
        <v>0.30138700000000002</v>
      </c>
      <c r="F10322" s="15">
        <v>0.54454308622750303</v>
      </c>
      <c r="G10322" s="15">
        <f t="shared" si="161"/>
        <v>0</v>
      </c>
      <c r="H10322" s="19">
        <v>0</v>
      </c>
      <c r="I10322" s="15">
        <v>-0.55346768258128998</v>
      </c>
      <c r="J10322" s="14">
        <v>0.73753224732551403</v>
      </c>
      <c r="K10322" s="14">
        <v>0.87269358504676497</v>
      </c>
      <c r="L10322" s="19" t="s">
        <v>363</v>
      </c>
      <c r="M10322" s="22"/>
    </row>
    <row r="10323" spans="1:13">
      <c r="A10323" s="22" t="s">
        <v>21484</v>
      </c>
      <c r="B10323" s="19" t="s">
        <v>2618</v>
      </c>
      <c r="C10323" s="19">
        <v>0</v>
      </c>
      <c r="D10323" s="19">
        <v>18</v>
      </c>
      <c r="E10323" s="15">
        <v>0.30126599999999998</v>
      </c>
      <c r="F10323" s="15">
        <v>0.54429687993143405</v>
      </c>
      <c r="G10323" s="15">
        <f t="shared" si="161"/>
        <v>0</v>
      </c>
      <c r="H10323" s="19">
        <v>0</v>
      </c>
      <c r="I10323" s="15">
        <v>-0.55349573203129698</v>
      </c>
      <c r="J10323" s="14">
        <v>0.73753224732551403</v>
      </c>
      <c r="K10323" s="14">
        <v>0.87269358504676497</v>
      </c>
      <c r="L10323" s="19" t="s">
        <v>363</v>
      </c>
      <c r="M10323" s="13" t="s">
        <v>5784</v>
      </c>
    </row>
    <row r="10324" spans="1:13">
      <c r="A10324" s="22" t="s">
        <v>16158</v>
      </c>
      <c r="B10324" s="19" t="s">
        <v>31</v>
      </c>
      <c r="C10324" s="19">
        <v>0</v>
      </c>
      <c r="D10324" s="19">
        <v>18</v>
      </c>
      <c r="E10324" s="15">
        <v>0.30146699999999998</v>
      </c>
      <c r="F10324" s="15">
        <v>0.54463285297156305</v>
      </c>
      <c r="G10324" s="15">
        <f t="shared" si="161"/>
        <v>0</v>
      </c>
      <c r="H10324" s="19">
        <v>0</v>
      </c>
      <c r="I10324" s="15">
        <v>-0.55352334761880495</v>
      </c>
      <c r="J10324" s="14">
        <v>0.73753224732551403</v>
      </c>
      <c r="K10324" s="14">
        <v>0.87269358504676497</v>
      </c>
      <c r="L10324" s="19" t="s">
        <v>363</v>
      </c>
      <c r="M10324" s="22"/>
    </row>
    <row r="10325" spans="1:13">
      <c r="A10325" s="22" t="s">
        <v>16144</v>
      </c>
      <c r="B10325" s="19" t="s">
        <v>2618</v>
      </c>
      <c r="C10325" s="19">
        <v>0</v>
      </c>
      <c r="D10325" s="19">
        <v>18</v>
      </c>
      <c r="E10325" s="15">
        <v>0.30113299999999998</v>
      </c>
      <c r="F10325" s="15">
        <v>0.54391746814862796</v>
      </c>
      <c r="G10325" s="15">
        <f t="shared" si="161"/>
        <v>0</v>
      </c>
      <c r="H10325" s="19">
        <v>0</v>
      </c>
      <c r="I10325" s="15">
        <v>-0.55363730277865197</v>
      </c>
      <c r="J10325" s="14">
        <v>0.73753224732551403</v>
      </c>
      <c r="K10325" s="14">
        <v>0.87269358504676497</v>
      </c>
      <c r="L10325" s="19" t="s">
        <v>363</v>
      </c>
      <c r="M10325" s="13"/>
    </row>
    <row r="10326" spans="1:13">
      <c r="A10326" s="22" t="s">
        <v>13133</v>
      </c>
      <c r="B10326" s="19" t="s">
        <v>31</v>
      </c>
      <c r="C10326" s="19">
        <v>0</v>
      </c>
      <c r="D10326" s="19">
        <v>18</v>
      </c>
      <c r="E10326" s="15">
        <v>0.30160100000000001</v>
      </c>
      <c r="F10326" s="15">
        <v>0.54475694906915295</v>
      </c>
      <c r="G10326" s="15">
        <f t="shared" si="161"/>
        <v>0</v>
      </c>
      <c r="H10326" s="19">
        <v>0</v>
      </c>
      <c r="I10326" s="15">
        <v>-0.55364323578681596</v>
      </c>
      <c r="J10326" s="14">
        <v>0.73753224732551403</v>
      </c>
      <c r="K10326" s="14">
        <v>0.87269358504676497</v>
      </c>
      <c r="L10326" s="19" t="s">
        <v>13</v>
      </c>
      <c r="M10326" s="22"/>
    </row>
    <row r="10327" spans="1:13">
      <c r="A10327" s="22" t="s">
        <v>21534</v>
      </c>
      <c r="B10327" s="19" t="s">
        <v>31</v>
      </c>
      <c r="C10327" s="19">
        <v>0</v>
      </c>
      <c r="D10327" s="19">
        <v>18</v>
      </c>
      <c r="E10327" s="15">
        <v>0.30158000000000001</v>
      </c>
      <c r="F10327" s="15">
        <v>0.54470340581072196</v>
      </c>
      <c r="G10327" s="15">
        <f t="shared" si="161"/>
        <v>0</v>
      </c>
      <c r="H10327" s="19">
        <v>0</v>
      </c>
      <c r="I10327" s="15">
        <v>-0.55365910472165303</v>
      </c>
      <c r="J10327" s="14">
        <v>0.73753224732551403</v>
      </c>
      <c r="K10327" s="14">
        <v>0.87269358504676497</v>
      </c>
      <c r="L10327" s="19" t="s">
        <v>363</v>
      </c>
      <c r="M10327" s="22"/>
    </row>
    <row r="10328" spans="1:13">
      <c r="A10328" s="22" t="s">
        <v>13145</v>
      </c>
      <c r="B10328" s="19" t="s">
        <v>31</v>
      </c>
      <c r="C10328" s="19">
        <v>0</v>
      </c>
      <c r="D10328" s="19">
        <v>18</v>
      </c>
      <c r="E10328" s="15">
        <v>0.30105300000000002</v>
      </c>
      <c r="F10328" s="15">
        <v>0.54372455051007895</v>
      </c>
      <c r="G10328" s="15">
        <f t="shared" si="161"/>
        <v>0</v>
      </c>
      <c r="H10328" s="19">
        <v>0</v>
      </c>
      <c r="I10328" s="15">
        <v>-0.55368660421453497</v>
      </c>
      <c r="J10328" s="14">
        <v>0.73753224732551403</v>
      </c>
      <c r="K10328" s="14">
        <v>0.87269358504676497</v>
      </c>
      <c r="L10328" s="19" t="s">
        <v>13</v>
      </c>
      <c r="M10328" s="13"/>
    </row>
    <row r="10329" spans="1:13">
      <c r="A10329" s="22" t="s">
        <v>21509</v>
      </c>
      <c r="B10329" s="19" t="s">
        <v>23529</v>
      </c>
      <c r="C10329" s="19">
        <v>0</v>
      </c>
      <c r="D10329" s="19">
        <v>18</v>
      </c>
      <c r="E10329" s="15">
        <v>0.301653</v>
      </c>
      <c r="F10329" s="15">
        <v>0.54473549941945698</v>
      </c>
      <c r="G10329" s="15">
        <f t="shared" si="161"/>
        <v>0</v>
      </c>
      <c r="H10329" s="19">
        <v>0</v>
      </c>
      <c r="I10329" s="15">
        <v>-0.55376049536239502</v>
      </c>
      <c r="J10329" s="14">
        <v>0.73753224732551403</v>
      </c>
      <c r="K10329" s="14">
        <v>0.87269358504676497</v>
      </c>
      <c r="L10329" s="19" t="s">
        <v>363</v>
      </c>
      <c r="M10329" s="22"/>
    </row>
    <row r="10330" spans="1:13">
      <c r="A10330" s="22" t="s">
        <v>16148</v>
      </c>
      <c r="B10330" s="19" t="s">
        <v>4169</v>
      </c>
      <c r="C10330" s="19">
        <v>0</v>
      </c>
      <c r="D10330" s="19">
        <v>18</v>
      </c>
      <c r="E10330" s="15">
        <v>0.30109599999999997</v>
      </c>
      <c r="F10330" s="15">
        <v>0.54369246305746499</v>
      </c>
      <c r="G10330" s="15">
        <f t="shared" si="161"/>
        <v>0</v>
      </c>
      <c r="H10330" s="19">
        <v>0</v>
      </c>
      <c r="I10330" s="15">
        <v>-0.55379837032645396</v>
      </c>
      <c r="J10330" s="14">
        <v>0.73753224732551403</v>
      </c>
      <c r="K10330" s="14">
        <v>0.87269358504676497</v>
      </c>
      <c r="L10330" s="19" t="s">
        <v>363</v>
      </c>
      <c r="M10330" s="22"/>
    </row>
    <row r="10331" spans="1:13">
      <c r="A10331" s="22" t="s">
        <v>13156</v>
      </c>
      <c r="B10331" s="19" t="s">
        <v>31</v>
      </c>
      <c r="C10331" s="19">
        <v>0</v>
      </c>
      <c r="D10331" s="19">
        <v>18</v>
      </c>
      <c r="E10331" s="15">
        <v>0.30164800000000003</v>
      </c>
      <c r="F10331" s="15">
        <v>0.54468778284516095</v>
      </c>
      <c r="G10331" s="15">
        <f t="shared" si="161"/>
        <v>0</v>
      </c>
      <c r="H10331" s="19">
        <v>0</v>
      </c>
      <c r="I10331" s="15">
        <v>-0.55379982716768505</v>
      </c>
      <c r="J10331" s="14">
        <v>0.73753224732551403</v>
      </c>
      <c r="K10331" s="14">
        <v>0.87269358504676497</v>
      </c>
      <c r="L10331" s="19" t="s">
        <v>13</v>
      </c>
      <c r="M10331" s="13"/>
    </row>
    <row r="10332" spans="1:13">
      <c r="A10332" s="22" t="s">
        <v>21496</v>
      </c>
      <c r="B10332" s="19" t="s">
        <v>4169</v>
      </c>
      <c r="C10332" s="19">
        <v>0</v>
      </c>
      <c r="D10332" s="19">
        <v>18</v>
      </c>
      <c r="E10332" s="15">
        <v>0.30228100000000002</v>
      </c>
      <c r="F10332" s="15">
        <v>0.54582002066477497</v>
      </c>
      <c r="G10332" s="15">
        <f t="shared" si="161"/>
        <v>0</v>
      </c>
      <c r="H10332" s="19">
        <v>0</v>
      </c>
      <c r="I10332" s="15">
        <v>-0.55381075914335398</v>
      </c>
      <c r="J10332" s="14">
        <v>0.73753224732551403</v>
      </c>
      <c r="K10332" s="14">
        <v>0.87269358504676497</v>
      </c>
      <c r="L10332" s="19" t="s">
        <v>363</v>
      </c>
      <c r="M10332" s="13"/>
    </row>
    <row r="10333" spans="1:13">
      <c r="A10333" s="22" t="s">
        <v>21463</v>
      </c>
      <c r="B10333" s="19" t="s">
        <v>4169</v>
      </c>
      <c r="C10333" s="19">
        <v>0</v>
      </c>
      <c r="D10333" s="19">
        <v>18</v>
      </c>
      <c r="E10333" s="15">
        <v>0.30172500000000002</v>
      </c>
      <c r="F10333" s="15">
        <v>0.54481127117041295</v>
      </c>
      <c r="G10333" s="15">
        <f t="shared" si="161"/>
        <v>0</v>
      </c>
      <c r="H10333" s="19">
        <v>0</v>
      </c>
      <c r="I10333" s="15">
        <v>-0.553815634819388</v>
      </c>
      <c r="J10333" s="14">
        <v>0.73753224732551403</v>
      </c>
      <c r="K10333" s="14">
        <v>0.87269358504676497</v>
      </c>
      <c r="L10333" s="19" t="s">
        <v>363</v>
      </c>
      <c r="M10333" s="22"/>
    </row>
    <row r="10334" spans="1:13">
      <c r="A10334" s="22" t="s">
        <v>16160</v>
      </c>
      <c r="B10334" s="19" t="s">
        <v>2618</v>
      </c>
      <c r="C10334" s="19">
        <v>0</v>
      </c>
      <c r="D10334" s="19">
        <v>18</v>
      </c>
      <c r="E10334" s="15">
        <v>0.30135099999999998</v>
      </c>
      <c r="F10334" s="15">
        <v>0.54413313709042699</v>
      </c>
      <c r="G10334" s="15">
        <f t="shared" si="161"/>
        <v>0</v>
      </c>
      <c r="H10334" s="19">
        <v>0</v>
      </c>
      <c r="I10334" s="15">
        <v>-0.55381850407305799</v>
      </c>
      <c r="J10334" s="14">
        <v>0.73753224732551403</v>
      </c>
      <c r="K10334" s="14">
        <v>0.87269358504676497</v>
      </c>
      <c r="L10334" s="19" t="s">
        <v>419</v>
      </c>
      <c r="M10334" s="13"/>
    </row>
    <row r="10335" spans="1:13">
      <c r="A10335" s="22" t="s">
        <v>16118</v>
      </c>
      <c r="B10335" s="19" t="s">
        <v>23529</v>
      </c>
      <c r="C10335" s="19">
        <v>0</v>
      </c>
      <c r="D10335" s="19">
        <v>18</v>
      </c>
      <c r="E10335" s="15">
        <v>0.30088300000000001</v>
      </c>
      <c r="F10335" s="15">
        <v>0.54327775167193704</v>
      </c>
      <c r="G10335" s="15">
        <f t="shared" si="161"/>
        <v>0</v>
      </c>
      <c r="H10335" s="19">
        <v>0</v>
      </c>
      <c r="I10335" s="15">
        <v>-0.55382904798518295</v>
      </c>
      <c r="J10335" s="14">
        <v>0.73753224732551403</v>
      </c>
      <c r="K10335" s="14">
        <v>0.87269358504676497</v>
      </c>
      <c r="L10335" s="19" t="s">
        <v>363</v>
      </c>
      <c r="M10335" s="22"/>
    </row>
    <row r="10336" spans="1:13">
      <c r="A10336" s="22" t="s">
        <v>16152</v>
      </c>
      <c r="B10336" s="19" t="s">
        <v>4169</v>
      </c>
      <c r="C10336" s="19">
        <v>0</v>
      </c>
      <c r="D10336" s="19">
        <v>18</v>
      </c>
      <c r="E10336" s="15">
        <v>0.30204700000000001</v>
      </c>
      <c r="F10336" s="15">
        <v>0.54537409841677198</v>
      </c>
      <c r="G10336" s="15">
        <f t="shared" si="161"/>
        <v>0</v>
      </c>
      <c r="H10336" s="19">
        <v>0</v>
      </c>
      <c r="I10336" s="15">
        <v>-0.55383451630146396</v>
      </c>
      <c r="J10336" s="14">
        <v>0.73753224732551403</v>
      </c>
      <c r="K10336" s="14">
        <v>0.87269358504676497</v>
      </c>
      <c r="L10336" s="19" t="s">
        <v>363</v>
      </c>
      <c r="M10336" s="22"/>
    </row>
    <row r="10337" spans="1:13">
      <c r="A10337" s="22" t="s">
        <v>21446</v>
      </c>
      <c r="B10337" s="19" t="s">
        <v>31</v>
      </c>
      <c r="C10337" s="19">
        <v>0</v>
      </c>
      <c r="D10337" s="19">
        <v>18</v>
      </c>
      <c r="E10337" s="15">
        <v>0.30212899999999998</v>
      </c>
      <c r="F10337" s="15">
        <v>0.54551935341504099</v>
      </c>
      <c r="G10337" s="15">
        <f t="shared" si="161"/>
        <v>0</v>
      </c>
      <c r="H10337" s="19">
        <v>0</v>
      </c>
      <c r="I10337" s="15">
        <v>-0.55383736270514095</v>
      </c>
      <c r="J10337" s="14">
        <v>0.73753224732551403</v>
      </c>
      <c r="K10337" s="14">
        <v>0.87269358504676497</v>
      </c>
      <c r="L10337" s="19" t="s">
        <v>363</v>
      </c>
      <c r="M10337" s="22"/>
    </row>
    <row r="10338" spans="1:13">
      <c r="A10338" s="22" t="s">
        <v>13136</v>
      </c>
      <c r="B10338" s="19" t="s">
        <v>31</v>
      </c>
      <c r="C10338" s="19">
        <v>0</v>
      </c>
      <c r="D10338" s="19">
        <v>18</v>
      </c>
      <c r="E10338" s="15">
        <v>0.30148399999999997</v>
      </c>
      <c r="F10338" s="15">
        <v>0.54435438279276704</v>
      </c>
      <c r="G10338" s="15">
        <f t="shared" si="161"/>
        <v>0</v>
      </c>
      <c r="H10338" s="19">
        <v>0</v>
      </c>
      <c r="I10338" s="15">
        <v>-0.55383773793325597</v>
      </c>
      <c r="J10338" s="14">
        <v>0.73753224732551403</v>
      </c>
      <c r="K10338" s="14">
        <v>0.87269358504676497</v>
      </c>
      <c r="L10338" s="19" t="s">
        <v>13</v>
      </c>
      <c r="M10338" s="13"/>
    </row>
    <row r="10339" spans="1:13">
      <c r="A10339" s="22" t="s">
        <v>21499</v>
      </c>
      <c r="B10339" s="19" t="s">
        <v>31</v>
      </c>
      <c r="C10339" s="19">
        <v>0</v>
      </c>
      <c r="D10339" s="19">
        <v>18</v>
      </c>
      <c r="E10339" s="15">
        <v>0.30150100000000002</v>
      </c>
      <c r="F10339" s="15">
        <v>0.54431465465982398</v>
      </c>
      <c r="G10339" s="15">
        <f t="shared" si="161"/>
        <v>0</v>
      </c>
      <c r="H10339" s="19">
        <v>0</v>
      </c>
      <c r="I10339" s="15">
        <v>-0.55390939306682296</v>
      </c>
      <c r="J10339" s="14">
        <v>0.73753224732551403</v>
      </c>
      <c r="K10339" s="14">
        <v>0.87269358504676497</v>
      </c>
      <c r="L10339" s="19" t="s">
        <v>363</v>
      </c>
      <c r="M10339" s="22"/>
    </row>
    <row r="10340" spans="1:13">
      <c r="A10340" s="22" t="s">
        <v>13149</v>
      </c>
      <c r="B10340" s="19" t="s">
        <v>4169</v>
      </c>
      <c r="C10340" s="19">
        <v>0</v>
      </c>
      <c r="D10340" s="19">
        <v>18</v>
      </c>
      <c r="E10340" s="15">
        <v>0.301734</v>
      </c>
      <c r="F10340" s="15">
        <v>0.544733778995658</v>
      </c>
      <c r="G10340" s="15">
        <f t="shared" si="161"/>
        <v>0</v>
      </c>
      <c r="H10340" s="19">
        <v>0</v>
      </c>
      <c r="I10340" s="15">
        <v>-0.55391094078343395</v>
      </c>
      <c r="J10340" s="14">
        <v>0.73753224732551403</v>
      </c>
      <c r="K10340" s="14">
        <v>0.87269358504676497</v>
      </c>
      <c r="L10340" s="19" t="s">
        <v>13</v>
      </c>
      <c r="M10340" s="13"/>
    </row>
    <row r="10341" spans="1:13">
      <c r="A10341" s="22" t="s">
        <v>13157</v>
      </c>
      <c r="B10341" s="19" t="s">
        <v>2618</v>
      </c>
      <c r="C10341" s="19">
        <v>0</v>
      </c>
      <c r="D10341" s="19">
        <v>18</v>
      </c>
      <c r="E10341" s="15">
        <v>0.30105100000000001</v>
      </c>
      <c r="F10341" s="15">
        <v>0.54348099393685401</v>
      </c>
      <c r="G10341" s="15">
        <f t="shared" si="161"/>
        <v>0</v>
      </c>
      <c r="H10341" s="19">
        <v>0</v>
      </c>
      <c r="I10341" s="15">
        <v>-0.55393105436724499</v>
      </c>
      <c r="J10341" s="14">
        <v>0.73753224732551403</v>
      </c>
      <c r="K10341" s="14">
        <v>0.87269358504676497</v>
      </c>
      <c r="L10341" s="19" t="s">
        <v>13</v>
      </c>
      <c r="M10341" s="13"/>
    </row>
    <row r="10342" spans="1:13">
      <c r="A10342" s="22" t="s">
        <v>21469</v>
      </c>
      <c r="B10342" s="19" t="s">
        <v>2618</v>
      </c>
      <c r="C10342" s="19">
        <v>0</v>
      </c>
      <c r="D10342" s="19">
        <v>18</v>
      </c>
      <c r="E10342" s="15">
        <v>0.30217500000000003</v>
      </c>
      <c r="F10342" s="15">
        <v>0.54550487344346099</v>
      </c>
      <c r="G10342" s="15">
        <f t="shared" si="161"/>
        <v>0</v>
      </c>
      <c r="H10342" s="19">
        <v>0</v>
      </c>
      <c r="I10342" s="15">
        <v>-0.553936389408479</v>
      </c>
      <c r="J10342" s="14">
        <v>0.73753224732551403</v>
      </c>
      <c r="K10342" s="14">
        <v>0.87269358504676497</v>
      </c>
      <c r="L10342" s="19" t="s">
        <v>363</v>
      </c>
      <c r="M10342" s="13"/>
    </row>
    <row r="10343" spans="1:13">
      <c r="A10343" s="22" t="s">
        <v>16123</v>
      </c>
      <c r="B10343" s="19" t="s">
        <v>31</v>
      </c>
      <c r="C10343" s="19">
        <v>0</v>
      </c>
      <c r="D10343" s="19">
        <v>18</v>
      </c>
      <c r="E10343" s="15">
        <v>0.30142999999999998</v>
      </c>
      <c r="F10343" s="15">
        <v>0.54415645838880899</v>
      </c>
      <c r="G10343" s="15">
        <f t="shared" si="161"/>
        <v>0</v>
      </c>
      <c r="H10343" s="19">
        <v>0</v>
      </c>
      <c r="I10343" s="15">
        <v>-0.55393994751528497</v>
      </c>
      <c r="J10343" s="14">
        <v>0.73753224732551403</v>
      </c>
      <c r="K10343" s="14">
        <v>0.87269358504676497</v>
      </c>
      <c r="L10343" s="19" t="s">
        <v>363</v>
      </c>
      <c r="M10343" s="22"/>
    </row>
    <row r="10344" spans="1:13">
      <c r="A10344" s="22" t="s">
        <v>16125</v>
      </c>
      <c r="B10344" s="19" t="s">
        <v>31</v>
      </c>
      <c r="C10344" s="19">
        <v>0</v>
      </c>
      <c r="D10344" s="19">
        <v>18</v>
      </c>
      <c r="E10344" s="15">
        <v>0.30169400000000002</v>
      </c>
      <c r="F10344" s="15">
        <v>0.54462925645344296</v>
      </c>
      <c r="G10344" s="15">
        <f t="shared" si="161"/>
        <v>0</v>
      </c>
      <c r="H10344" s="19">
        <v>0</v>
      </c>
      <c r="I10344" s="15">
        <v>-0.55394380016342404</v>
      </c>
      <c r="J10344" s="14">
        <v>0.73753224732551403</v>
      </c>
      <c r="K10344" s="14">
        <v>0.87269358504676497</v>
      </c>
      <c r="L10344" s="19" t="s">
        <v>363</v>
      </c>
      <c r="M10344" s="13"/>
    </row>
    <row r="10345" spans="1:13">
      <c r="A10345" s="22" t="s">
        <v>21515</v>
      </c>
      <c r="B10345" s="19" t="s">
        <v>31</v>
      </c>
      <c r="C10345" s="19">
        <v>0</v>
      </c>
      <c r="D10345" s="19">
        <v>18</v>
      </c>
      <c r="E10345" s="15">
        <v>0.30145499999999997</v>
      </c>
      <c r="F10345" s="15">
        <v>0.54419314505162797</v>
      </c>
      <c r="G10345" s="15">
        <f t="shared" ref="G10345:G10408" si="162">100*(C10345/D10345)</f>
        <v>0</v>
      </c>
      <c r="H10345" s="19">
        <v>0</v>
      </c>
      <c r="I10345" s="15">
        <v>-0.55394854334558197</v>
      </c>
      <c r="J10345" s="14">
        <v>0.73753224732551403</v>
      </c>
      <c r="K10345" s="14">
        <v>0.87269358504676497</v>
      </c>
      <c r="L10345" s="19" t="s">
        <v>363</v>
      </c>
      <c r="M10345" s="22"/>
    </row>
    <row r="10346" spans="1:13">
      <c r="A10346" s="22" t="s">
        <v>21436</v>
      </c>
      <c r="B10346" s="19" t="s">
        <v>3502</v>
      </c>
      <c r="C10346" s="19">
        <v>0</v>
      </c>
      <c r="D10346" s="19">
        <v>18</v>
      </c>
      <c r="E10346" s="15">
        <v>0.30164800000000003</v>
      </c>
      <c r="F10346" s="15">
        <v>0.54452436180833796</v>
      </c>
      <c r="G10346" s="15">
        <f t="shared" si="162"/>
        <v>0</v>
      </c>
      <c r="H10346" s="19">
        <v>0</v>
      </c>
      <c r="I10346" s="15">
        <v>-0.55396603192966798</v>
      </c>
      <c r="J10346" s="14">
        <v>0.73753224732551403</v>
      </c>
      <c r="K10346" s="14">
        <v>0.87269358504676497</v>
      </c>
      <c r="L10346" s="19" t="s">
        <v>363</v>
      </c>
      <c r="M10346" s="13"/>
    </row>
    <row r="10347" spans="1:13">
      <c r="A10347" s="22" t="s">
        <v>21460</v>
      </c>
      <c r="B10347" s="19" t="s">
        <v>2618</v>
      </c>
      <c r="C10347" s="19">
        <v>0</v>
      </c>
      <c r="D10347" s="19">
        <v>18</v>
      </c>
      <c r="E10347" s="15">
        <v>0.30156899999999998</v>
      </c>
      <c r="F10347" s="15">
        <v>0.54435965552788301</v>
      </c>
      <c r="G10347" s="15">
        <f t="shared" si="162"/>
        <v>0</v>
      </c>
      <c r="H10347" s="19">
        <v>0</v>
      </c>
      <c r="I10347" s="15">
        <v>-0.55398852015871602</v>
      </c>
      <c r="J10347" s="14">
        <v>0.73753224732551403</v>
      </c>
      <c r="K10347" s="14">
        <v>0.87269358504676497</v>
      </c>
      <c r="L10347" s="19" t="s">
        <v>419</v>
      </c>
      <c r="M10347" s="13"/>
    </row>
    <row r="10348" spans="1:13">
      <c r="A10348" s="22" t="s">
        <v>16138</v>
      </c>
      <c r="B10348" s="19" t="s">
        <v>2618</v>
      </c>
      <c r="C10348" s="19">
        <v>0</v>
      </c>
      <c r="D10348" s="19">
        <v>18</v>
      </c>
      <c r="E10348" s="15">
        <v>0.30086200000000002</v>
      </c>
      <c r="F10348" s="15">
        <v>0.54306201475738802</v>
      </c>
      <c r="G10348" s="15">
        <f t="shared" si="162"/>
        <v>0</v>
      </c>
      <c r="H10348" s="19">
        <v>0</v>
      </c>
      <c r="I10348" s="15">
        <v>-0.55401039259652396</v>
      </c>
      <c r="J10348" s="14">
        <v>0.73753224732551403</v>
      </c>
      <c r="K10348" s="14">
        <v>0.87269358504676497</v>
      </c>
      <c r="L10348" s="19" t="s">
        <v>363</v>
      </c>
      <c r="M10348" s="13"/>
    </row>
    <row r="10349" spans="1:13">
      <c r="A10349" s="22" t="s">
        <v>21430</v>
      </c>
      <c r="B10349" s="19" t="s">
        <v>31</v>
      </c>
      <c r="C10349" s="19">
        <v>0</v>
      </c>
      <c r="D10349" s="19">
        <v>18</v>
      </c>
      <c r="E10349" s="15">
        <v>0.30157299999999998</v>
      </c>
      <c r="F10349" s="15">
        <v>0.54432069771047897</v>
      </c>
      <c r="G10349" s="15">
        <f t="shared" si="162"/>
        <v>0</v>
      </c>
      <c r="H10349" s="19">
        <v>0</v>
      </c>
      <c r="I10349" s="15">
        <v>-0.55403551852515598</v>
      </c>
      <c r="J10349" s="14">
        <v>0.73753224732551403</v>
      </c>
      <c r="K10349" s="14">
        <v>0.87269358504676497</v>
      </c>
      <c r="L10349" s="19" t="s">
        <v>363</v>
      </c>
      <c r="M10349" s="22"/>
    </row>
    <row r="10350" spans="1:13">
      <c r="A10350" s="22" t="s">
        <v>21510</v>
      </c>
      <c r="B10350" s="19" t="s">
        <v>2618</v>
      </c>
      <c r="C10350" s="19">
        <v>0</v>
      </c>
      <c r="D10350" s="19">
        <v>18</v>
      </c>
      <c r="E10350" s="15">
        <v>0.30154900000000001</v>
      </c>
      <c r="F10350" s="15">
        <v>0.54426785393453003</v>
      </c>
      <c r="G10350" s="15">
        <f t="shared" si="162"/>
        <v>0</v>
      </c>
      <c r="H10350" s="19">
        <v>0</v>
      </c>
      <c r="I10350" s="15">
        <v>-0.55404521472303103</v>
      </c>
      <c r="J10350" s="14">
        <v>0.73753224732551403</v>
      </c>
      <c r="K10350" s="14">
        <v>0.87269358504676497</v>
      </c>
      <c r="L10350" s="19" t="s">
        <v>419</v>
      </c>
      <c r="M10350" s="13"/>
    </row>
    <row r="10351" spans="1:13">
      <c r="A10351" s="22" t="s">
        <v>13134</v>
      </c>
      <c r="B10351" s="19" t="s">
        <v>23529</v>
      </c>
      <c r="C10351" s="19">
        <v>0</v>
      </c>
      <c r="D10351" s="19">
        <v>18</v>
      </c>
      <c r="E10351" s="15">
        <v>0.30185200000000001</v>
      </c>
      <c r="F10351" s="15">
        <v>0.54480424641119196</v>
      </c>
      <c r="G10351" s="15">
        <f t="shared" si="162"/>
        <v>0</v>
      </c>
      <c r="H10351" s="19">
        <v>0</v>
      </c>
      <c r="I10351" s="15">
        <v>-0.55405588702437603</v>
      </c>
      <c r="J10351" s="14">
        <v>0.73753224732551403</v>
      </c>
      <c r="K10351" s="14">
        <v>0.87269358504676497</v>
      </c>
      <c r="L10351" s="19" t="s">
        <v>13</v>
      </c>
      <c r="M10351" s="22"/>
    </row>
    <row r="10352" spans="1:13">
      <c r="A10352" s="22" t="s">
        <v>21475</v>
      </c>
      <c r="B10352" s="19" t="s">
        <v>3967</v>
      </c>
      <c r="C10352" s="19">
        <v>0</v>
      </c>
      <c r="D10352" s="19">
        <v>18</v>
      </c>
      <c r="E10352" s="15">
        <v>0.30121999999999999</v>
      </c>
      <c r="F10352" s="15">
        <v>0.54364768660669205</v>
      </c>
      <c r="G10352" s="15">
        <f t="shared" si="162"/>
        <v>0</v>
      </c>
      <c r="H10352" s="19">
        <v>0</v>
      </c>
      <c r="I10352" s="15">
        <v>-0.55407207171272499</v>
      </c>
      <c r="J10352" s="14">
        <v>0.73753224732551403</v>
      </c>
      <c r="K10352" s="14">
        <v>0.87269358504676497</v>
      </c>
      <c r="L10352" s="19" t="s">
        <v>363</v>
      </c>
      <c r="M10352" s="13"/>
    </row>
    <row r="10353" spans="1:13">
      <c r="A10353" s="22" t="s">
        <v>16130</v>
      </c>
      <c r="B10353" s="19" t="s">
        <v>4169</v>
      </c>
      <c r="C10353" s="19">
        <v>0</v>
      </c>
      <c r="D10353" s="19">
        <v>18</v>
      </c>
      <c r="E10353" s="15">
        <v>0.30171900000000001</v>
      </c>
      <c r="F10353" s="15">
        <v>0.54454103753890004</v>
      </c>
      <c r="G10353" s="15">
        <f t="shared" si="162"/>
        <v>0</v>
      </c>
      <c r="H10353" s="19">
        <v>0</v>
      </c>
      <c r="I10353" s="15">
        <v>-0.554079452604059</v>
      </c>
      <c r="J10353" s="14">
        <v>0.73753224732551403</v>
      </c>
      <c r="K10353" s="14">
        <v>0.87269358504676497</v>
      </c>
      <c r="L10353" s="19" t="s">
        <v>363</v>
      </c>
      <c r="M10353" s="13"/>
    </row>
    <row r="10354" spans="1:13">
      <c r="A10354" s="22" t="s">
        <v>21492</v>
      </c>
      <c r="B10354" s="19" t="s">
        <v>4169</v>
      </c>
      <c r="C10354" s="19">
        <v>0</v>
      </c>
      <c r="D10354" s="19">
        <v>18</v>
      </c>
      <c r="E10354" s="15">
        <v>0.301589</v>
      </c>
      <c r="F10354" s="15">
        <v>0.54428978617127499</v>
      </c>
      <c r="G10354" s="15">
        <f t="shared" si="162"/>
        <v>0</v>
      </c>
      <c r="H10354" s="19">
        <v>0</v>
      </c>
      <c r="I10354" s="15">
        <v>-0.55409637965371805</v>
      </c>
      <c r="J10354" s="14">
        <v>0.73753224732551403</v>
      </c>
      <c r="K10354" s="14">
        <v>0.87269358504676497</v>
      </c>
      <c r="L10354" s="19" t="s">
        <v>363</v>
      </c>
      <c r="M10354" s="22"/>
    </row>
    <row r="10355" spans="1:13">
      <c r="A10355" s="22" t="s">
        <v>16131</v>
      </c>
      <c r="B10355" s="19" t="s">
        <v>2618</v>
      </c>
      <c r="C10355" s="19">
        <v>0</v>
      </c>
      <c r="D10355" s="19">
        <v>18</v>
      </c>
      <c r="E10355" s="15">
        <v>0.30129600000000001</v>
      </c>
      <c r="F10355" s="15">
        <v>0.54375639403598297</v>
      </c>
      <c r="G10355" s="15">
        <f t="shared" si="162"/>
        <v>0</v>
      </c>
      <c r="H10355" s="19">
        <v>0</v>
      </c>
      <c r="I10355" s="15">
        <v>-0.55410107045115797</v>
      </c>
      <c r="J10355" s="14">
        <v>0.73753224732551403</v>
      </c>
      <c r="K10355" s="14">
        <v>0.87269358504676497</v>
      </c>
      <c r="L10355" s="19" t="s">
        <v>363</v>
      </c>
      <c r="M10355" s="13"/>
    </row>
    <row r="10356" spans="1:13">
      <c r="A10356" s="22" t="s">
        <v>16172</v>
      </c>
      <c r="B10356" s="19" t="s">
        <v>31</v>
      </c>
      <c r="C10356" s="19">
        <v>0</v>
      </c>
      <c r="D10356" s="19">
        <v>18</v>
      </c>
      <c r="E10356" s="15">
        <v>0.30151099999999997</v>
      </c>
      <c r="F10356" s="15">
        <v>0.54412720291620598</v>
      </c>
      <c r="G10356" s="15">
        <f t="shared" si="162"/>
        <v>0</v>
      </c>
      <c r="H10356" s="19">
        <v>0</v>
      </c>
      <c r="I10356" s="15">
        <v>-0.55411859282916898</v>
      </c>
      <c r="J10356" s="14">
        <v>0.73753224732551403</v>
      </c>
      <c r="K10356" s="14">
        <v>0.87269358504676497</v>
      </c>
      <c r="L10356" s="19" t="s">
        <v>363</v>
      </c>
      <c r="M10356" s="22"/>
    </row>
    <row r="10357" spans="1:13">
      <c r="A10357" s="22" t="s">
        <v>21472</v>
      </c>
      <c r="B10357" s="19" t="s">
        <v>31</v>
      </c>
      <c r="C10357" s="19">
        <v>0</v>
      </c>
      <c r="D10357" s="19">
        <v>18</v>
      </c>
      <c r="E10357" s="15">
        <v>0.30204700000000001</v>
      </c>
      <c r="F10357" s="15">
        <v>0.54507513876336999</v>
      </c>
      <c r="G10357" s="15">
        <f t="shared" si="162"/>
        <v>0</v>
      </c>
      <c r="H10357" s="19">
        <v>0</v>
      </c>
      <c r="I10357" s="15">
        <v>-0.55413828024749801</v>
      </c>
      <c r="J10357" s="14">
        <v>0.73753224732551403</v>
      </c>
      <c r="K10357" s="14">
        <v>0.87269358504676497</v>
      </c>
      <c r="L10357" s="19" t="s">
        <v>363</v>
      </c>
      <c r="M10357" s="22"/>
    </row>
    <row r="10358" spans="1:13">
      <c r="A10358" s="22" t="s">
        <v>16114</v>
      </c>
      <c r="B10358" s="19" t="s">
        <v>31</v>
      </c>
      <c r="C10358" s="19">
        <v>0</v>
      </c>
      <c r="D10358" s="19">
        <v>18</v>
      </c>
      <c r="E10358" s="15">
        <v>0.301616</v>
      </c>
      <c r="F10358" s="15">
        <v>0.54428492978410403</v>
      </c>
      <c r="G10358" s="15">
        <f t="shared" si="162"/>
        <v>0</v>
      </c>
      <c r="H10358" s="19">
        <v>0</v>
      </c>
      <c r="I10358" s="15">
        <v>-0.554150929954351</v>
      </c>
      <c r="J10358" s="14">
        <v>0.73753224732551403</v>
      </c>
      <c r="K10358" s="14">
        <v>0.87269358504676497</v>
      </c>
      <c r="L10358" s="19" t="s">
        <v>363</v>
      </c>
      <c r="M10358" s="22"/>
    </row>
    <row r="10359" spans="1:13">
      <c r="A10359" s="22" t="s">
        <v>13146</v>
      </c>
      <c r="B10359" s="19" t="s">
        <v>31</v>
      </c>
      <c r="C10359" s="19">
        <v>0</v>
      </c>
      <c r="D10359" s="19">
        <v>18</v>
      </c>
      <c r="E10359" s="15">
        <v>0.30149999999999999</v>
      </c>
      <c r="F10359" s="15">
        <v>0.54407356673160101</v>
      </c>
      <c r="G10359" s="15">
        <f t="shared" si="162"/>
        <v>0</v>
      </c>
      <c r="H10359" s="19">
        <v>0</v>
      </c>
      <c r="I10359" s="15">
        <v>-0.55415300142440904</v>
      </c>
      <c r="J10359" s="14">
        <v>0.73753224732551403</v>
      </c>
      <c r="K10359" s="14">
        <v>0.87269358504676497</v>
      </c>
      <c r="L10359" s="19" t="s">
        <v>13</v>
      </c>
      <c r="M10359" s="22"/>
    </row>
    <row r="10360" spans="1:13">
      <c r="A10360" s="22" t="s">
        <v>16143</v>
      </c>
      <c r="B10360" s="19" t="s">
        <v>4169</v>
      </c>
      <c r="C10360" s="19">
        <v>0</v>
      </c>
      <c r="D10360" s="19">
        <v>18</v>
      </c>
      <c r="E10360" s="15">
        <v>0.30222500000000002</v>
      </c>
      <c r="F10360" s="15">
        <v>0.54537816862462196</v>
      </c>
      <c r="G10360" s="15">
        <f t="shared" si="162"/>
        <v>0</v>
      </c>
      <c r="H10360" s="19">
        <v>0</v>
      </c>
      <c r="I10360" s="15">
        <v>-0.55415676201739905</v>
      </c>
      <c r="J10360" s="14">
        <v>0.73753224732551403</v>
      </c>
      <c r="K10360" s="14">
        <v>0.87269358504676497</v>
      </c>
      <c r="L10360" s="19" t="s">
        <v>363</v>
      </c>
      <c r="M10360" s="13"/>
    </row>
    <row r="10361" spans="1:13">
      <c r="A10361" s="22" t="s">
        <v>16142</v>
      </c>
      <c r="B10361" s="19" t="s">
        <v>4169</v>
      </c>
      <c r="C10361" s="19">
        <v>0</v>
      </c>
      <c r="D10361" s="19">
        <v>18</v>
      </c>
      <c r="E10361" s="15">
        <v>0.30218</v>
      </c>
      <c r="F10361" s="15">
        <v>0.54528482918154297</v>
      </c>
      <c r="G10361" s="15">
        <f t="shared" si="162"/>
        <v>0</v>
      </c>
      <c r="H10361" s="19">
        <v>0</v>
      </c>
      <c r="I10361" s="15">
        <v>-0.55416909444108897</v>
      </c>
      <c r="J10361" s="14">
        <v>0.73753224732551403</v>
      </c>
      <c r="K10361" s="14">
        <v>0.87269358504676497</v>
      </c>
      <c r="L10361" s="19" t="s">
        <v>363</v>
      </c>
      <c r="M10361" s="22"/>
    </row>
    <row r="10362" spans="1:13">
      <c r="A10362" s="22" t="s">
        <v>12054</v>
      </c>
      <c r="B10362" s="19" t="s">
        <v>31</v>
      </c>
      <c r="C10362" s="19">
        <v>0</v>
      </c>
      <c r="D10362" s="19">
        <v>18</v>
      </c>
      <c r="E10362" s="15">
        <v>0.301311</v>
      </c>
      <c r="F10362" s="15">
        <v>0.543695665684375</v>
      </c>
      <c r="G10362" s="15">
        <f t="shared" si="162"/>
        <v>0</v>
      </c>
      <c r="H10362" s="19">
        <v>0</v>
      </c>
      <c r="I10362" s="15">
        <v>-0.55419055000323703</v>
      </c>
      <c r="J10362" s="14">
        <v>0.73753224732551403</v>
      </c>
      <c r="K10362" s="14">
        <v>0.87269358504676497</v>
      </c>
      <c r="L10362" s="19" t="s">
        <v>13</v>
      </c>
      <c r="M10362" s="22"/>
    </row>
    <row r="10363" spans="1:13">
      <c r="A10363" s="22" t="s">
        <v>21473</v>
      </c>
      <c r="B10363" s="19" t="s">
        <v>31</v>
      </c>
      <c r="C10363" s="19">
        <v>0</v>
      </c>
      <c r="D10363" s="19">
        <v>18</v>
      </c>
      <c r="E10363" s="15">
        <v>0.30173699999999998</v>
      </c>
      <c r="F10363" s="15">
        <v>0.54446311102872602</v>
      </c>
      <c r="G10363" s="15">
        <f t="shared" si="162"/>
        <v>0</v>
      </c>
      <c r="H10363" s="19">
        <v>0</v>
      </c>
      <c r="I10363" s="15">
        <v>-0.55419181554814301</v>
      </c>
      <c r="J10363" s="14">
        <v>0.73753224732551403</v>
      </c>
      <c r="K10363" s="14">
        <v>0.87269358504676497</v>
      </c>
      <c r="L10363" s="19" t="s">
        <v>363</v>
      </c>
      <c r="M10363" s="22"/>
    </row>
    <row r="10364" spans="1:13">
      <c r="A10364" s="22" t="s">
        <v>16147</v>
      </c>
      <c r="B10364" s="19" t="s">
        <v>2618</v>
      </c>
      <c r="C10364" s="19">
        <v>0</v>
      </c>
      <c r="D10364" s="19">
        <v>18</v>
      </c>
      <c r="E10364" s="15">
        <v>0.301402</v>
      </c>
      <c r="F10364" s="15">
        <v>0.54384660536325002</v>
      </c>
      <c r="G10364" s="15">
        <f t="shared" si="162"/>
        <v>0</v>
      </c>
      <c r="H10364" s="19">
        <v>0</v>
      </c>
      <c r="I10364" s="15">
        <v>-0.55420406605036299</v>
      </c>
      <c r="J10364" s="14">
        <v>0.73753224732551403</v>
      </c>
      <c r="K10364" s="14">
        <v>0.87269358504676497</v>
      </c>
      <c r="L10364" s="19" t="s">
        <v>419</v>
      </c>
      <c r="M10364" s="13"/>
    </row>
    <row r="10365" spans="1:13">
      <c r="A10365" s="22" t="s">
        <v>16134</v>
      </c>
      <c r="B10365" s="19" t="s">
        <v>2618</v>
      </c>
      <c r="C10365" s="19">
        <v>0</v>
      </c>
      <c r="D10365" s="19">
        <v>18</v>
      </c>
      <c r="E10365" s="15">
        <v>0.30100500000000002</v>
      </c>
      <c r="F10365" s="15">
        <v>0.54312731929289404</v>
      </c>
      <c r="G10365" s="15">
        <f t="shared" si="162"/>
        <v>0</v>
      </c>
      <c r="H10365" s="19">
        <v>0</v>
      </c>
      <c r="I10365" s="15">
        <v>-0.55420706951711296</v>
      </c>
      <c r="J10365" s="14">
        <v>0.73753224732551403</v>
      </c>
      <c r="K10365" s="14">
        <v>0.87269358504676497</v>
      </c>
      <c r="L10365" s="19" t="s">
        <v>363</v>
      </c>
      <c r="M10365" s="13"/>
    </row>
    <row r="10366" spans="1:13">
      <c r="A10366" s="22" t="s">
        <v>21493</v>
      </c>
      <c r="B10366" s="19" t="s">
        <v>2618</v>
      </c>
      <c r="C10366" s="19">
        <v>0</v>
      </c>
      <c r="D10366" s="19">
        <v>18</v>
      </c>
      <c r="E10366" s="15">
        <v>0.302124</v>
      </c>
      <c r="F10366" s="15">
        <v>0.545125110213595</v>
      </c>
      <c r="G10366" s="15">
        <f t="shared" si="162"/>
        <v>0</v>
      </c>
      <c r="H10366" s="19">
        <v>0</v>
      </c>
      <c r="I10366" s="15">
        <v>-0.55422873454062505</v>
      </c>
      <c r="J10366" s="14">
        <v>0.73753224732551403</v>
      </c>
      <c r="K10366" s="14">
        <v>0.87269358504676497</v>
      </c>
      <c r="L10366" s="19" t="s">
        <v>363</v>
      </c>
      <c r="M10366" s="13"/>
    </row>
    <row r="10367" spans="1:13">
      <c r="A10367" s="22" t="s">
        <v>16173</v>
      </c>
      <c r="B10367" s="19" t="s">
        <v>2618</v>
      </c>
      <c r="C10367" s="19">
        <v>0</v>
      </c>
      <c r="D10367" s="19">
        <v>18</v>
      </c>
      <c r="E10367" s="15">
        <v>0.30141400000000002</v>
      </c>
      <c r="F10367" s="15">
        <v>0.54384363227852295</v>
      </c>
      <c r="G10367" s="15">
        <f t="shared" si="162"/>
        <v>0</v>
      </c>
      <c r="H10367" s="19">
        <v>0</v>
      </c>
      <c r="I10367" s="15">
        <v>-0.55422916093947105</v>
      </c>
      <c r="J10367" s="14">
        <v>0.73753224732551403</v>
      </c>
      <c r="K10367" s="14">
        <v>0.87269358504676497</v>
      </c>
      <c r="L10367" s="19" t="s">
        <v>363</v>
      </c>
      <c r="M10367" s="13"/>
    </row>
    <row r="10368" spans="1:13">
      <c r="A10368" s="22" t="s">
        <v>21467</v>
      </c>
      <c r="B10368" s="19" t="s">
        <v>4169</v>
      </c>
      <c r="C10368" s="19">
        <v>0</v>
      </c>
      <c r="D10368" s="19">
        <v>18</v>
      </c>
      <c r="E10368" s="15">
        <v>0.30174699999999999</v>
      </c>
      <c r="F10368" s="15">
        <v>0.54443369146209497</v>
      </c>
      <c r="G10368" s="15">
        <f t="shared" si="162"/>
        <v>0</v>
      </c>
      <c r="H10368" s="19">
        <v>0</v>
      </c>
      <c r="I10368" s="15">
        <v>-0.55424013012429196</v>
      </c>
      <c r="J10368" s="14">
        <v>0.73753224732551403</v>
      </c>
      <c r="K10368" s="14">
        <v>0.87269358504676497</v>
      </c>
      <c r="L10368" s="19" t="s">
        <v>363</v>
      </c>
      <c r="M10368" s="13"/>
    </row>
    <row r="10369" spans="1:13">
      <c r="A10369" s="22" t="s">
        <v>21487</v>
      </c>
      <c r="B10369" s="19" t="s">
        <v>31</v>
      </c>
      <c r="C10369" s="19">
        <v>0</v>
      </c>
      <c r="D10369" s="19">
        <v>18</v>
      </c>
      <c r="E10369" s="15">
        <v>0.30178100000000002</v>
      </c>
      <c r="F10369" s="15">
        <v>0.54449198755401595</v>
      </c>
      <c r="G10369" s="15">
        <f t="shared" si="162"/>
        <v>0</v>
      </c>
      <c r="H10369" s="19">
        <v>0</v>
      </c>
      <c r="I10369" s="15">
        <v>-0.55424323387322905</v>
      </c>
      <c r="J10369" s="14">
        <v>0.73753224732551403</v>
      </c>
      <c r="K10369" s="14">
        <v>0.87269358504676497</v>
      </c>
      <c r="L10369" s="19" t="s">
        <v>363</v>
      </c>
      <c r="M10369" s="22"/>
    </row>
    <row r="10370" spans="1:13">
      <c r="A10370" s="22" t="s">
        <v>21438</v>
      </c>
      <c r="B10370" s="19" t="s">
        <v>2618</v>
      </c>
      <c r="C10370" s="19">
        <v>0</v>
      </c>
      <c r="D10370" s="19">
        <v>18</v>
      </c>
      <c r="E10370" s="15">
        <v>0.30189500000000002</v>
      </c>
      <c r="F10370" s="15">
        <v>0.54466935441578301</v>
      </c>
      <c r="G10370" s="15">
        <f t="shared" si="162"/>
        <v>0</v>
      </c>
      <c r="H10370" s="19">
        <v>0</v>
      </c>
      <c r="I10370" s="15">
        <v>-0.55427205065321705</v>
      </c>
      <c r="J10370" s="14">
        <v>0.73753224732551403</v>
      </c>
      <c r="K10370" s="14">
        <v>0.87269358504676497</v>
      </c>
      <c r="L10370" s="19" t="s">
        <v>419</v>
      </c>
      <c r="M10370" s="13"/>
    </row>
    <row r="10371" spans="1:13">
      <c r="A10371" s="22" t="s">
        <v>21520</v>
      </c>
      <c r="B10371" s="19" t="s">
        <v>4169</v>
      </c>
      <c r="C10371" s="19">
        <v>0</v>
      </c>
      <c r="D10371" s="19">
        <v>18</v>
      </c>
      <c r="E10371" s="15">
        <v>0.30221100000000001</v>
      </c>
      <c r="F10371" s="15">
        <v>0.54523188530827105</v>
      </c>
      <c r="G10371" s="15">
        <f t="shared" si="162"/>
        <v>0</v>
      </c>
      <c r="H10371" s="19">
        <v>0</v>
      </c>
      <c r="I10371" s="15">
        <v>-0.554279762690569</v>
      </c>
      <c r="J10371" s="14">
        <v>0.73753224732551403</v>
      </c>
      <c r="K10371" s="14">
        <v>0.87269358504676497</v>
      </c>
      <c r="L10371" s="19" t="s">
        <v>363</v>
      </c>
      <c r="M10371" s="13"/>
    </row>
    <row r="10372" spans="1:13">
      <c r="A10372" s="22" t="s">
        <v>12050</v>
      </c>
      <c r="B10372" s="19" t="s">
        <v>31</v>
      </c>
      <c r="C10372" s="19">
        <v>0</v>
      </c>
      <c r="D10372" s="19">
        <v>18</v>
      </c>
      <c r="E10372" s="15">
        <v>0.30204199999999998</v>
      </c>
      <c r="F10372" s="15">
        <v>0.54492653374645295</v>
      </c>
      <c r="G10372" s="15">
        <f t="shared" si="162"/>
        <v>0</v>
      </c>
      <c r="H10372" s="19">
        <v>0</v>
      </c>
      <c r="I10372" s="15">
        <v>-0.554280221818922</v>
      </c>
      <c r="J10372" s="14">
        <v>0.73753224732551403</v>
      </c>
      <c r="K10372" s="14">
        <v>0.87269358504676497</v>
      </c>
      <c r="L10372" s="19" t="s">
        <v>13</v>
      </c>
      <c r="M10372" s="22"/>
    </row>
    <row r="10373" spans="1:13">
      <c r="A10373" s="22" t="s">
        <v>21428</v>
      </c>
      <c r="B10373" s="19" t="s">
        <v>4169</v>
      </c>
      <c r="C10373" s="19">
        <v>0</v>
      </c>
      <c r="D10373" s="19">
        <v>18</v>
      </c>
      <c r="E10373" s="15">
        <v>0.301873</v>
      </c>
      <c r="F10373" s="15">
        <v>0.54461361392733199</v>
      </c>
      <c r="G10373" s="15">
        <f t="shared" si="162"/>
        <v>0</v>
      </c>
      <c r="H10373" s="19">
        <v>0</v>
      </c>
      <c r="I10373" s="15">
        <v>-0.55428838405842495</v>
      </c>
      <c r="J10373" s="14">
        <v>0.73753224732551403</v>
      </c>
      <c r="K10373" s="14">
        <v>0.87269358504676497</v>
      </c>
      <c r="L10373" s="19" t="s">
        <v>363</v>
      </c>
      <c r="M10373" s="22"/>
    </row>
    <row r="10374" spans="1:13">
      <c r="A10374" s="22" t="s">
        <v>21482</v>
      </c>
      <c r="B10374" s="19" t="s">
        <v>2618</v>
      </c>
      <c r="C10374" s="19">
        <v>0</v>
      </c>
      <c r="D10374" s="19">
        <v>18</v>
      </c>
      <c r="E10374" s="15">
        <v>0.301593</v>
      </c>
      <c r="F10374" s="15">
        <v>0.54410013636825905</v>
      </c>
      <c r="G10374" s="15">
        <f t="shared" si="162"/>
        <v>0</v>
      </c>
      <c r="H10374" s="19">
        <v>0</v>
      </c>
      <c r="I10374" s="15">
        <v>-0.55429686530325595</v>
      </c>
      <c r="J10374" s="14">
        <v>0.73753224732551403</v>
      </c>
      <c r="K10374" s="14">
        <v>0.87269358504676497</v>
      </c>
      <c r="L10374" s="19" t="s">
        <v>363</v>
      </c>
      <c r="M10374" s="13"/>
    </row>
    <row r="10375" spans="1:13">
      <c r="A10375" s="22" t="s">
        <v>16167</v>
      </c>
      <c r="B10375" s="19" t="s">
        <v>2618</v>
      </c>
      <c r="C10375" s="19">
        <v>0</v>
      </c>
      <c r="D10375" s="19">
        <v>18</v>
      </c>
      <c r="E10375" s="15">
        <v>0.30132599999999998</v>
      </c>
      <c r="F10375" s="15">
        <v>0.54359813945868096</v>
      </c>
      <c r="G10375" s="15">
        <f t="shared" si="162"/>
        <v>0</v>
      </c>
      <c r="H10375" s="19">
        <v>0</v>
      </c>
      <c r="I10375" s="15">
        <v>-0.55431757051277397</v>
      </c>
      <c r="J10375" s="14">
        <v>0.73753224732551403</v>
      </c>
      <c r="K10375" s="14">
        <v>0.87269358504676497</v>
      </c>
      <c r="L10375" s="19" t="s">
        <v>363</v>
      </c>
      <c r="M10375" s="13"/>
    </row>
    <row r="10376" spans="1:13">
      <c r="A10376" s="22" t="s">
        <v>13132</v>
      </c>
      <c r="B10376" s="19" t="s">
        <v>2618</v>
      </c>
      <c r="C10376" s="19">
        <v>0</v>
      </c>
      <c r="D10376" s="19">
        <v>18</v>
      </c>
      <c r="E10376" s="15">
        <v>0.30243399999999998</v>
      </c>
      <c r="F10376" s="15">
        <v>0.54559689636211595</v>
      </c>
      <c r="G10376" s="15">
        <f t="shared" si="162"/>
        <v>0</v>
      </c>
      <c r="H10376" s="19">
        <v>0</v>
      </c>
      <c r="I10376" s="15">
        <v>-0.55431766935725502</v>
      </c>
      <c r="J10376" s="14">
        <v>0.73753224732551403</v>
      </c>
      <c r="K10376" s="14">
        <v>0.87269358504676497</v>
      </c>
      <c r="L10376" s="19" t="s">
        <v>13</v>
      </c>
      <c r="M10376" s="13"/>
    </row>
    <row r="10377" spans="1:13">
      <c r="A10377" s="22" t="s">
        <v>21421</v>
      </c>
      <c r="B10377" s="19" t="s">
        <v>4169</v>
      </c>
      <c r="C10377" s="19">
        <v>0</v>
      </c>
      <c r="D10377" s="19">
        <v>18</v>
      </c>
      <c r="E10377" s="15">
        <v>0.301429</v>
      </c>
      <c r="F10377" s="15">
        <v>0.54377923246005899</v>
      </c>
      <c r="G10377" s="15">
        <f t="shared" si="162"/>
        <v>0</v>
      </c>
      <c r="H10377" s="19">
        <v>0</v>
      </c>
      <c r="I10377" s="15">
        <v>-0.55432238306772796</v>
      </c>
      <c r="J10377" s="14">
        <v>0.73753224732551403</v>
      </c>
      <c r="K10377" s="14">
        <v>0.87269358504676497</v>
      </c>
      <c r="L10377" s="19" t="s">
        <v>363</v>
      </c>
      <c r="M10377" s="13"/>
    </row>
    <row r="10378" spans="1:13">
      <c r="A10378" s="22" t="s">
        <v>21448</v>
      </c>
      <c r="B10378" s="19" t="s">
        <v>4169</v>
      </c>
      <c r="C10378" s="19">
        <v>0</v>
      </c>
      <c r="D10378" s="19">
        <v>18</v>
      </c>
      <c r="E10378" s="15">
        <v>0.30223699999999998</v>
      </c>
      <c r="F10378" s="15">
        <v>0.54523581422453604</v>
      </c>
      <c r="G10378" s="15">
        <f t="shared" si="162"/>
        <v>0</v>
      </c>
      <c r="H10378" s="19">
        <v>0</v>
      </c>
      <c r="I10378" s="15">
        <v>-0.55432345439350506</v>
      </c>
      <c r="J10378" s="14">
        <v>0.73753224732551403</v>
      </c>
      <c r="K10378" s="14">
        <v>0.87269358504676497</v>
      </c>
      <c r="L10378" s="19" t="s">
        <v>363</v>
      </c>
      <c r="M10378" s="22"/>
    </row>
    <row r="10379" spans="1:13">
      <c r="A10379" s="22" t="s">
        <v>21503</v>
      </c>
      <c r="B10379" s="19" t="s">
        <v>2618</v>
      </c>
      <c r="C10379" s="19">
        <v>0</v>
      </c>
      <c r="D10379" s="19">
        <v>18</v>
      </c>
      <c r="E10379" s="15">
        <v>0.301263</v>
      </c>
      <c r="F10379" s="15">
        <v>0.54345551811983706</v>
      </c>
      <c r="G10379" s="15">
        <f t="shared" si="162"/>
        <v>0</v>
      </c>
      <c r="H10379" s="19">
        <v>0</v>
      </c>
      <c r="I10379" s="15">
        <v>-0.55434711757507404</v>
      </c>
      <c r="J10379" s="14">
        <v>0.73753224732551403</v>
      </c>
      <c r="K10379" s="14">
        <v>0.87269358504676497</v>
      </c>
      <c r="L10379" s="19" t="s">
        <v>363</v>
      </c>
      <c r="M10379" s="13"/>
    </row>
    <row r="10380" spans="1:13">
      <c r="A10380" s="22" t="s">
        <v>16115</v>
      </c>
      <c r="B10380" s="19" t="s">
        <v>31</v>
      </c>
      <c r="C10380" s="19">
        <v>0</v>
      </c>
      <c r="D10380" s="19">
        <v>18</v>
      </c>
      <c r="E10380" s="15">
        <v>0.30164999999999997</v>
      </c>
      <c r="F10380" s="15">
        <v>0.54414480939688703</v>
      </c>
      <c r="G10380" s="15">
        <f t="shared" si="162"/>
        <v>0</v>
      </c>
      <c r="H10380" s="19">
        <v>0</v>
      </c>
      <c r="I10380" s="15">
        <v>-0.55435611034191301</v>
      </c>
      <c r="J10380" s="14">
        <v>0.73753224732551403</v>
      </c>
      <c r="K10380" s="14">
        <v>0.87269358504676497</v>
      </c>
      <c r="L10380" s="19" t="s">
        <v>363</v>
      </c>
      <c r="M10380" s="22"/>
    </row>
    <row r="10381" spans="1:13">
      <c r="A10381" s="22" t="s">
        <v>21532</v>
      </c>
      <c r="B10381" s="19" t="s">
        <v>4169</v>
      </c>
      <c r="C10381" s="19">
        <v>0</v>
      </c>
      <c r="D10381" s="19">
        <v>18</v>
      </c>
      <c r="E10381" s="15">
        <v>0.30169099999999999</v>
      </c>
      <c r="F10381" s="15">
        <v>0.54421671849625797</v>
      </c>
      <c r="G10381" s="15">
        <f t="shared" si="162"/>
        <v>0</v>
      </c>
      <c r="H10381" s="19">
        <v>0</v>
      </c>
      <c r="I10381" s="15">
        <v>-0.55435819912628104</v>
      </c>
      <c r="J10381" s="14">
        <v>0.73753224732551403</v>
      </c>
      <c r="K10381" s="14">
        <v>0.87269358504676497</v>
      </c>
      <c r="L10381" s="19" t="s">
        <v>363</v>
      </c>
      <c r="M10381" s="13"/>
    </row>
    <row r="10382" spans="1:13">
      <c r="A10382" s="22" t="s">
        <v>16171</v>
      </c>
      <c r="B10382" s="19" t="s">
        <v>31</v>
      </c>
      <c r="C10382" s="19">
        <v>0</v>
      </c>
      <c r="D10382" s="19">
        <v>18</v>
      </c>
      <c r="E10382" s="15">
        <v>0.30129699999999998</v>
      </c>
      <c r="F10382" s="15">
        <v>0.54348267052815502</v>
      </c>
      <c r="G10382" s="15">
        <f t="shared" si="162"/>
        <v>0</v>
      </c>
      <c r="H10382" s="19">
        <v>0</v>
      </c>
      <c r="I10382" s="15">
        <v>-0.55438198187110599</v>
      </c>
      <c r="J10382" s="14">
        <v>0.73753224732551403</v>
      </c>
      <c r="K10382" s="14">
        <v>0.87269358504676497</v>
      </c>
      <c r="L10382" s="19" t="s">
        <v>363</v>
      </c>
      <c r="M10382" s="22"/>
    </row>
    <row r="10383" spans="1:13">
      <c r="A10383" s="22" t="s">
        <v>13154</v>
      </c>
      <c r="B10383" s="19" t="s">
        <v>2618</v>
      </c>
      <c r="C10383" s="19">
        <v>0</v>
      </c>
      <c r="D10383" s="19">
        <v>18</v>
      </c>
      <c r="E10383" s="15">
        <v>0.30182599999999998</v>
      </c>
      <c r="F10383" s="15">
        <v>0.54443490164882202</v>
      </c>
      <c r="G10383" s="15">
        <f t="shared" si="162"/>
        <v>0</v>
      </c>
      <c r="H10383" s="19">
        <v>0</v>
      </c>
      <c r="I10383" s="15">
        <v>-0.55438400272634802</v>
      </c>
      <c r="J10383" s="14">
        <v>0.73753224732551403</v>
      </c>
      <c r="K10383" s="14">
        <v>0.87269358504676497</v>
      </c>
      <c r="L10383" s="19" t="s">
        <v>13</v>
      </c>
      <c r="M10383" s="13"/>
    </row>
    <row r="10384" spans="1:13">
      <c r="A10384" s="22" t="s">
        <v>21470</v>
      </c>
      <c r="B10384" s="19" t="s">
        <v>2618</v>
      </c>
      <c r="C10384" s="19">
        <v>0</v>
      </c>
      <c r="D10384" s="19">
        <v>18</v>
      </c>
      <c r="E10384" s="15">
        <v>0.30212299999999997</v>
      </c>
      <c r="F10384" s="15">
        <v>0.544968797145295</v>
      </c>
      <c r="G10384" s="15">
        <f t="shared" si="162"/>
        <v>0</v>
      </c>
      <c r="H10384" s="19">
        <v>0</v>
      </c>
      <c r="I10384" s="15">
        <v>-0.554385868663689</v>
      </c>
      <c r="J10384" s="14">
        <v>0.73753224732551403</v>
      </c>
      <c r="K10384" s="14">
        <v>0.87269358504676497</v>
      </c>
      <c r="L10384" s="19" t="s">
        <v>363</v>
      </c>
      <c r="M10384" s="13"/>
    </row>
    <row r="10385" spans="1:13">
      <c r="A10385" s="22" t="s">
        <v>21468</v>
      </c>
      <c r="B10385" s="19" t="s">
        <v>2618</v>
      </c>
      <c r="C10385" s="19">
        <v>0</v>
      </c>
      <c r="D10385" s="19">
        <v>18</v>
      </c>
      <c r="E10385" s="15">
        <v>0.30211100000000002</v>
      </c>
      <c r="F10385" s="15">
        <v>0.54493874943634002</v>
      </c>
      <c r="G10385" s="15">
        <f t="shared" si="162"/>
        <v>0</v>
      </c>
      <c r="H10385" s="19">
        <v>0</v>
      </c>
      <c r="I10385" s="15">
        <v>-0.55439441645962895</v>
      </c>
      <c r="J10385" s="14">
        <v>0.73753224732551403</v>
      </c>
      <c r="K10385" s="14">
        <v>0.87269358504676497</v>
      </c>
      <c r="L10385" s="19" t="s">
        <v>363</v>
      </c>
      <c r="M10385" s="13"/>
    </row>
    <row r="10386" spans="1:13">
      <c r="A10386" s="22" t="s">
        <v>21526</v>
      </c>
      <c r="B10386" s="19" t="s">
        <v>31</v>
      </c>
      <c r="C10386" s="19">
        <v>0</v>
      </c>
      <c r="D10386" s="19">
        <v>18</v>
      </c>
      <c r="E10386" s="15">
        <v>0.30153099999999999</v>
      </c>
      <c r="F10386" s="15">
        <v>0.54386795440745705</v>
      </c>
      <c r="G10386" s="15">
        <f t="shared" si="162"/>
        <v>0</v>
      </c>
      <c r="H10386" s="19">
        <v>0</v>
      </c>
      <c r="I10386" s="15">
        <v>-0.554419501197708</v>
      </c>
      <c r="J10386" s="14">
        <v>0.73753224732551403</v>
      </c>
      <c r="K10386" s="14">
        <v>0.87269358504676497</v>
      </c>
      <c r="L10386" s="19" t="s">
        <v>363</v>
      </c>
      <c r="M10386" s="22"/>
    </row>
    <row r="10387" spans="1:13">
      <c r="A10387" s="22" t="s">
        <v>21537</v>
      </c>
      <c r="B10387" s="19" t="s">
        <v>2618</v>
      </c>
      <c r="C10387" s="19">
        <v>0</v>
      </c>
      <c r="D10387" s="19">
        <v>18</v>
      </c>
      <c r="E10387" s="15">
        <v>0.30179899999999998</v>
      </c>
      <c r="F10387" s="15">
        <v>0.54433873636152397</v>
      </c>
      <c r="G10387" s="15">
        <f t="shared" si="162"/>
        <v>0</v>
      </c>
      <c r="H10387" s="19">
        <v>0</v>
      </c>
      <c r="I10387" s="15">
        <v>-0.55443234118756402</v>
      </c>
      <c r="J10387" s="14">
        <v>0.73753224732551403</v>
      </c>
      <c r="K10387" s="14">
        <v>0.87269358504676497</v>
      </c>
      <c r="L10387" s="19" t="s">
        <v>419</v>
      </c>
      <c r="M10387" s="13"/>
    </row>
    <row r="10388" spans="1:13">
      <c r="A10388" s="22" t="s">
        <v>21451</v>
      </c>
      <c r="B10388" s="19" t="s">
        <v>2571</v>
      </c>
      <c r="C10388" s="19">
        <v>0</v>
      </c>
      <c r="D10388" s="19">
        <v>18</v>
      </c>
      <c r="E10388" s="15">
        <v>0.30132300000000001</v>
      </c>
      <c r="F10388" s="15">
        <v>0.54347745586983398</v>
      </c>
      <c r="G10388" s="15">
        <f t="shared" si="162"/>
        <v>0</v>
      </c>
      <c r="H10388" s="19">
        <v>0</v>
      </c>
      <c r="I10388" s="15">
        <v>-0.55443514122905702</v>
      </c>
      <c r="J10388" s="14">
        <v>0.73753224732551403</v>
      </c>
      <c r="K10388" s="14">
        <v>0.87269358504676497</v>
      </c>
      <c r="L10388" s="19" t="s">
        <v>363</v>
      </c>
      <c r="M10388" s="13"/>
    </row>
    <row r="10389" spans="1:13">
      <c r="A10389" s="22" t="s">
        <v>16133</v>
      </c>
      <c r="B10389" s="19" t="s">
        <v>31</v>
      </c>
      <c r="C10389" s="19">
        <v>0</v>
      </c>
      <c r="D10389" s="19">
        <v>18</v>
      </c>
      <c r="E10389" s="15">
        <v>0.30313200000000001</v>
      </c>
      <c r="F10389" s="15">
        <v>0.54673877629018397</v>
      </c>
      <c r="G10389" s="15">
        <f t="shared" si="162"/>
        <v>0</v>
      </c>
      <c r="H10389" s="19">
        <v>0</v>
      </c>
      <c r="I10389" s="15">
        <v>-0.55443662155601603</v>
      </c>
      <c r="J10389" s="14">
        <v>0.73753224732551403</v>
      </c>
      <c r="K10389" s="14">
        <v>0.87269358504676497</v>
      </c>
      <c r="L10389" s="19" t="s">
        <v>363</v>
      </c>
      <c r="M10389" s="22"/>
    </row>
    <row r="10390" spans="1:13">
      <c r="A10390" s="22" t="s">
        <v>21483</v>
      </c>
      <c r="B10390" s="19" t="s">
        <v>2618</v>
      </c>
      <c r="C10390" s="19">
        <v>0</v>
      </c>
      <c r="D10390" s="19">
        <v>18</v>
      </c>
      <c r="E10390" s="15">
        <v>0.30226900000000001</v>
      </c>
      <c r="F10390" s="15">
        <v>0.54517038515472205</v>
      </c>
      <c r="G10390" s="15">
        <f t="shared" si="162"/>
        <v>0</v>
      </c>
      <c r="H10390" s="19">
        <v>0</v>
      </c>
      <c r="I10390" s="15">
        <v>-0.55444867922202801</v>
      </c>
      <c r="J10390" s="14">
        <v>0.73753224732551403</v>
      </c>
      <c r="K10390" s="14">
        <v>0.87269358504676497</v>
      </c>
      <c r="L10390" s="19" t="s">
        <v>12</v>
      </c>
      <c r="M10390" s="13"/>
    </row>
    <row r="10391" spans="1:13">
      <c r="A10391" s="22" t="s">
        <v>16178</v>
      </c>
      <c r="B10391" s="19" t="s">
        <v>4169</v>
      </c>
      <c r="C10391" s="19">
        <v>0</v>
      </c>
      <c r="D10391" s="19">
        <v>18</v>
      </c>
      <c r="E10391" s="15">
        <v>0.30167500000000003</v>
      </c>
      <c r="F10391" s="15">
        <v>0.544096949464421</v>
      </c>
      <c r="G10391" s="15">
        <f t="shared" si="162"/>
        <v>0</v>
      </c>
      <c r="H10391" s="19">
        <v>0</v>
      </c>
      <c r="I10391" s="15">
        <v>-0.55445082038587401</v>
      </c>
      <c r="J10391" s="14">
        <v>0.73753224732551403</v>
      </c>
      <c r="K10391" s="14">
        <v>0.87269358504676497</v>
      </c>
      <c r="L10391" s="19" t="s">
        <v>363</v>
      </c>
      <c r="M10391" s="22"/>
    </row>
    <row r="10392" spans="1:13">
      <c r="A10392" s="22" t="s">
        <v>21504</v>
      </c>
      <c r="B10392" s="19" t="s">
        <v>4169</v>
      </c>
      <c r="C10392" s="19">
        <v>0</v>
      </c>
      <c r="D10392" s="19">
        <v>18</v>
      </c>
      <c r="E10392" s="15">
        <v>0.30239899999999997</v>
      </c>
      <c r="F10392" s="15">
        <v>0.54540273400776296</v>
      </c>
      <c r="G10392" s="15">
        <f t="shared" si="162"/>
        <v>0</v>
      </c>
      <c r="H10392" s="19">
        <v>0</v>
      </c>
      <c r="I10392" s="15">
        <v>-0.55445083264965001</v>
      </c>
      <c r="J10392" s="14">
        <v>0.73753224732551403</v>
      </c>
      <c r="K10392" s="14">
        <v>0.87269358504676497</v>
      </c>
      <c r="L10392" s="19" t="s">
        <v>363</v>
      </c>
      <c r="M10392" s="13"/>
    </row>
    <row r="10393" spans="1:13">
      <c r="A10393" s="22" t="s">
        <v>21501</v>
      </c>
      <c r="B10393" s="19" t="s">
        <v>2571</v>
      </c>
      <c r="C10393" s="19">
        <v>0</v>
      </c>
      <c r="D10393" s="19">
        <v>18</v>
      </c>
      <c r="E10393" s="15">
        <v>0.30186200000000002</v>
      </c>
      <c r="F10393" s="15">
        <v>0.54442412635153203</v>
      </c>
      <c r="G10393" s="15">
        <f t="shared" si="162"/>
        <v>0</v>
      </c>
      <c r="H10393" s="19">
        <v>0</v>
      </c>
      <c r="I10393" s="15">
        <v>-0.55446110006721006</v>
      </c>
      <c r="J10393" s="14">
        <v>0.73753224732551403</v>
      </c>
      <c r="K10393" s="14">
        <v>0.87269358504676497</v>
      </c>
      <c r="L10393" s="19" t="s">
        <v>363</v>
      </c>
      <c r="M10393" s="13"/>
    </row>
    <row r="10394" spans="1:13">
      <c r="A10394" s="22" t="s">
        <v>13162</v>
      </c>
      <c r="B10394" s="19" t="s">
        <v>2618</v>
      </c>
      <c r="C10394" s="19">
        <v>0</v>
      </c>
      <c r="D10394" s="19">
        <v>18</v>
      </c>
      <c r="E10394" s="15">
        <v>0.30215700000000001</v>
      </c>
      <c r="F10394" s="15">
        <v>0.54494811158443801</v>
      </c>
      <c r="G10394" s="15">
        <f t="shared" si="162"/>
        <v>0</v>
      </c>
      <c r="H10394" s="19">
        <v>0</v>
      </c>
      <c r="I10394" s="15">
        <v>-0.55446930373146497</v>
      </c>
      <c r="J10394" s="14">
        <v>0.73753224732551403</v>
      </c>
      <c r="K10394" s="14">
        <v>0.87269358504676497</v>
      </c>
      <c r="L10394" s="19" t="s">
        <v>8</v>
      </c>
      <c r="M10394" s="13"/>
    </row>
    <row r="10395" spans="1:13">
      <c r="A10395" s="22" t="s">
        <v>21419</v>
      </c>
      <c r="B10395" s="19" t="s">
        <v>4169</v>
      </c>
      <c r="C10395" s="19">
        <v>0</v>
      </c>
      <c r="D10395" s="19">
        <v>18</v>
      </c>
      <c r="E10395" s="15">
        <v>0.30183500000000002</v>
      </c>
      <c r="F10395" s="15">
        <v>0.54434449486141601</v>
      </c>
      <c r="G10395" s="15">
        <f t="shared" si="162"/>
        <v>0</v>
      </c>
      <c r="H10395" s="19">
        <v>0</v>
      </c>
      <c r="I10395" s="15">
        <v>-0.55449261056060395</v>
      </c>
      <c r="J10395" s="14">
        <v>0.73753224732551403</v>
      </c>
      <c r="K10395" s="14">
        <v>0.87269358504676497</v>
      </c>
      <c r="L10395" s="19" t="s">
        <v>363</v>
      </c>
      <c r="M10395" s="22"/>
    </row>
    <row r="10396" spans="1:13">
      <c r="A10396" s="22" t="s">
        <v>21488</v>
      </c>
      <c r="B10396" s="19" t="s">
        <v>2618</v>
      </c>
      <c r="C10396" s="19">
        <v>0</v>
      </c>
      <c r="D10396" s="19">
        <v>18</v>
      </c>
      <c r="E10396" s="15">
        <v>0.302199</v>
      </c>
      <c r="F10396" s="15">
        <v>0.54499455173245603</v>
      </c>
      <c r="G10396" s="15">
        <f t="shared" si="162"/>
        <v>0</v>
      </c>
      <c r="H10396" s="19">
        <v>0</v>
      </c>
      <c r="I10396" s="15">
        <v>-0.55449912121021205</v>
      </c>
      <c r="J10396" s="14">
        <v>0.73753224732551403</v>
      </c>
      <c r="K10396" s="14">
        <v>0.87269358504676497</v>
      </c>
      <c r="L10396" s="19" t="s">
        <v>419</v>
      </c>
      <c r="M10396" s="13"/>
    </row>
    <row r="10397" spans="1:13">
      <c r="A10397" s="22" t="s">
        <v>16136</v>
      </c>
      <c r="B10397" s="19" t="s">
        <v>2618</v>
      </c>
      <c r="C10397" s="19">
        <v>0</v>
      </c>
      <c r="D10397" s="19">
        <v>18</v>
      </c>
      <c r="E10397" s="15">
        <v>0.30231000000000002</v>
      </c>
      <c r="F10397" s="15">
        <v>0.54517975120226403</v>
      </c>
      <c r="G10397" s="15">
        <f t="shared" si="162"/>
        <v>0</v>
      </c>
      <c r="H10397" s="19">
        <v>0</v>
      </c>
      <c r="I10397" s="15">
        <v>-0.55451435849062103</v>
      </c>
      <c r="J10397" s="14">
        <v>0.73753224732551403</v>
      </c>
      <c r="K10397" s="14">
        <v>0.87269358504676497</v>
      </c>
      <c r="L10397" s="19" t="s">
        <v>363</v>
      </c>
      <c r="M10397" s="13"/>
    </row>
    <row r="10398" spans="1:13">
      <c r="A10398" s="22" t="s">
        <v>16149</v>
      </c>
      <c r="B10398" s="19" t="s">
        <v>31</v>
      </c>
      <c r="C10398" s="19">
        <v>0</v>
      </c>
      <c r="D10398" s="19">
        <v>18</v>
      </c>
      <c r="E10398" s="15">
        <v>0.302568</v>
      </c>
      <c r="F10398" s="15">
        <v>0.54561974219863396</v>
      </c>
      <c r="G10398" s="15">
        <f t="shared" si="162"/>
        <v>0</v>
      </c>
      <c r="H10398" s="19">
        <v>0</v>
      </c>
      <c r="I10398" s="15">
        <v>-0.55454005161317899</v>
      </c>
      <c r="J10398" s="14">
        <v>0.73753224732551403</v>
      </c>
      <c r="K10398" s="14">
        <v>0.87269358504676497</v>
      </c>
      <c r="L10398" s="19" t="s">
        <v>363</v>
      </c>
      <c r="M10398" s="22"/>
    </row>
    <row r="10399" spans="1:13">
      <c r="A10399" s="22" t="s">
        <v>21452</v>
      </c>
      <c r="B10399" s="19" t="s">
        <v>2618</v>
      </c>
      <c r="C10399" s="19">
        <v>0</v>
      </c>
      <c r="D10399" s="19">
        <v>18</v>
      </c>
      <c r="E10399" s="15">
        <v>0.30185099999999998</v>
      </c>
      <c r="F10399" s="15">
        <v>0.54431908847868904</v>
      </c>
      <c r="G10399" s="15">
        <f t="shared" si="162"/>
        <v>0</v>
      </c>
      <c r="H10399" s="19">
        <v>0</v>
      </c>
      <c r="I10399" s="15">
        <v>-0.55454788632094498</v>
      </c>
      <c r="J10399" s="14">
        <v>0.73753224732551403</v>
      </c>
      <c r="K10399" s="14">
        <v>0.87269358504676497</v>
      </c>
      <c r="L10399" s="19" t="s">
        <v>419</v>
      </c>
      <c r="M10399" s="13"/>
    </row>
    <row r="10400" spans="1:13">
      <c r="A10400" s="22" t="s">
        <v>13151</v>
      </c>
      <c r="B10400" s="19" t="s">
        <v>4169</v>
      </c>
      <c r="C10400" s="19">
        <v>0</v>
      </c>
      <c r="D10400" s="19">
        <v>18</v>
      </c>
      <c r="E10400" s="15">
        <v>0.30251899999999998</v>
      </c>
      <c r="F10400" s="15">
        <v>0.54546269548755799</v>
      </c>
      <c r="G10400" s="15">
        <f t="shared" si="162"/>
        <v>0</v>
      </c>
      <c r="H10400" s="19">
        <v>0</v>
      </c>
      <c r="I10400" s="15">
        <v>-0.55460987983714505</v>
      </c>
      <c r="J10400" s="14">
        <v>0.73753224732551403</v>
      </c>
      <c r="K10400" s="14">
        <v>0.87269358504676497</v>
      </c>
      <c r="L10400" s="19" t="s">
        <v>13</v>
      </c>
      <c r="M10400" s="22"/>
    </row>
    <row r="10401" spans="1:13">
      <c r="A10401" s="22" t="s">
        <v>13161</v>
      </c>
      <c r="B10401" s="19" t="s">
        <v>4169</v>
      </c>
      <c r="C10401" s="19">
        <v>0</v>
      </c>
      <c r="D10401" s="19">
        <v>18</v>
      </c>
      <c r="E10401" s="15">
        <v>0.30238900000000002</v>
      </c>
      <c r="F10401" s="15">
        <v>0.54521572789051898</v>
      </c>
      <c r="G10401" s="15">
        <f t="shared" si="162"/>
        <v>0</v>
      </c>
      <c r="H10401" s="19">
        <v>0</v>
      </c>
      <c r="I10401" s="15">
        <v>-0.55462266499531399</v>
      </c>
      <c r="J10401" s="14">
        <v>0.73753224732551403</v>
      </c>
      <c r="K10401" s="14">
        <v>0.87269358504676497</v>
      </c>
      <c r="L10401" s="19" t="s">
        <v>13</v>
      </c>
      <c r="M10401" s="13"/>
    </row>
    <row r="10402" spans="1:13">
      <c r="A10402" s="22" t="s">
        <v>21464</v>
      </c>
      <c r="B10402" s="19" t="s">
        <v>4169</v>
      </c>
      <c r="C10402" s="19">
        <v>0</v>
      </c>
      <c r="D10402" s="19">
        <v>18</v>
      </c>
      <c r="E10402" s="15">
        <v>0.30227500000000002</v>
      </c>
      <c r="F10402" s="15">
        <v>0.54500928561825701</v>
      </c>
      <c r="G10402" s="15">
        <f t="shared" si="162"/>
        <v>0</v>
      </c>
      <c r="H10402" s="19">
        <v>0</v>
      </c>
      <c r="I10402" s="15">
        <v>-0.55462357793977801</v>
      </c>
      <c r="J10402" s="14">
        <v>0.73753224732551403</v>
      </c>
      <c r="K10402" s="14">
        <v>0.87269358504676497</v>
      </c>
      <c r="L10402" s="19" t="s">
        <v>363</v>
      </c>
      <c r="M10402" s="13"/>
    </row>
    <row r="10403" spans="1:13">
      <c r="A10403" s="22" t="s">
        <v>16162</v>
      </c>
      <c r="B10403" s="19" t="s">
        <v>23529</v>
      </c>
      <c r="C10403" s="19">
        <v>0</v>
      </c>
      <c r="D10403" s="19">
        <v>18</v>
      </c>
      <c r="E10403" s="15">
        <v>0.30203600000000003</v>
      </c>
      <c r="F10403" s="15">
        <v>0.54456822461336296</v>
      </c>
      <c r="G10403" s="15">
        <f t="shared" si="162"/>
        <v>0</v>
      </c>
      <c r="H10403" s="19">
        <v>0</v>
      </c>
      <c r="I10403" s="15">
        <v>-0.55463390324406403</v>
      </c>
      <c r="J10403" s="14">
        <v>0.73753224732551403</v>
      </c>
      <c r="K10403" s="14">
        <v>0.87269358504676497</v>
      </c>
      <c r="L10403" s="19" t="s">
        <v>419</v>
      </c>
      <c r="M10403" s="22"/>
    </row>
    <row r="10404" spans="1:13">
      <c r="A10404" s="22" t="s">
        <v>21512</v>
      </c>
      <c r="B10404" s="19" t="s">
        <v>4169</v>
      </c>
      <c r="C10404" s="19">
        <v>0</v>
      </c>
      <c r="D10404" s="19">
        <v>18</v>
      </c>
      <c r="E10404" s="15">
        <v>0.30232700000000001</v>
      </c>
      <c r="F10404" s="15">
        <v>0.545077684537425</v>
      </c>
      <c r="G10404" s="15">
        <f t="shared" si="162"/>
        <v>0</v>
      </c>
      <c r="H10404" s="19">
        <v>0</v>
      </c>
      <c r="I10404" s="15">
        <v>-0.55464938040266099</v>
      </c>
      <c r="J10404" s="14">
        <v>0.73753224732551403</v>
      </c>
      <c r="K10404" s="14">
        <v>0.87269358504676497</v>
      </c>
      <c r="L10404" s="19" t="s">
        <v>363</v>
      </c>
      <c r="M10404" s="13"/>
    </row>
    <row r="10405" spans="1:13">
      <c r="A10405" s="22" t="s">
        <v>21516</v>
      </c>
      <c r="B10405" s="19" t="s">
        <v>31</v>
      </c>
      <c r="C10405" s="19">
        <v>0</v>
      </c>
      <c r="D10405" s="19">
        <v>18</v>
      </c>
      <c r="E10405" s="15">
        <v>0.30190699999999998</v>
      </c>
      <c r="F10405" s="15">
        <v>0.54429537900707703</v>
      </c>
      <c r="G10405" s="15">
        <f t="shared" si="162"/>
        <v>0</v>
      </c>
      <c r="H10405" s="19">
        <v>0</v>
      </c>
      <c r="I10405" s="15">
        <v>-0.55467492770331694</v>
      </c>
      <c r="J10405" s="14">
        <v>0.73753224732551403</v>
      </c>
      <c r="K10405" s="14">
        <v>0.87269358504676497</v>
      </c>
      <c r="L10405" s="19" t="s">
        <v>363</v>
      </c>
      <c r="M10405" s="22"/>
    </row>
    <row r="10406" spans="1:13">
      <c r="A10406" s="22" t="s">
        <v>16146</v>
      </c>
      <c r="B10406" s="19" t="s">
        <v>2618</v>
      </c>
      <c r="C10406" s="19">
        <v>0</v>
      </c>
      <c r="D10406" s="19">
        <v>18</v>
      </c>
      <c r="E10406" s="15">
        <v>0.30186299999999999</v>
      </c>
      <c r="F10406" s="15">
        <v>0.54420954180813896</v>
      </c>
      <c r="G10406" s="15">
        <f t="shared" si="162"/>
        <v>0</v>
      </c>
      <c r="H10406" s="19">
        <v>0</v>
      </c>
      <c r="I10406" s="15">
        <v>-0.55468156437878402</v>
      </c>
      <c r="J10406" s="14">
        <v>0.73753224732551403</v>
      </c>
      <c r="K10406" s="14">
        <v>0.87269358504676497</v>
      </c>
      <c r="L10406" s="19" t="s">
        <v>18</v>
      </c>
      <c r="M10406" s="13"/>
    </row>
    <row r="10407" spans="1:13">
      <c r="A10407" s="22" t="s">
        <v>13144</v>
      </c>
      <c r="B10407" s="19" t="s">
        <v>4169</v>
      </c>
      <c r="C10407" s="19">
        <v>0</v>
      </c>
      <c r="D10407" s="19">
        <v>18</v>
      </c>
      <c r="E10407" s="15">
        <v>0.30194399999999999</v>
      </c>
      <c r="F10407" s="15">
        <v>0.54435293439469601</v>
      </c>
      <c r="G10407" s="15">
        <f t="shared" si="162"/>
        <v>0</v>
      </c>
      <c r="H10407" s="19">
        <v>0</v>
      </c>
      <c r="I10407" s="15">
        <v>-0.55468425156144796</v>
      </c>
      <c r="J10407" s="14">
        <v>0.73753224732551403</v>
      </c>
      <c r="K10407" s="14">
        <v>0.87269358504676497</v>
      </c>
      <c r="L10407" s="19" t="s">
        <v>13</v>
      </c>
      <c r="M10407" s="13"/>
    </row>
    <row r="10408" spans="1:13">
      <c r="A10408" s="22" t="s">
        <v>21432</v>
      </c>
      <c r="B10408" s="19" t="s">
        <v>2618</v>
      </c>
      <c r="C10408" s="19">
        <v>0</v>
      </c>
      <c r="D10408" s="19">
        <v>18</v>
      </c>
      <c r="E10408" s="15">
        <v>0.30204300000000001</v>
      </c>
      <c r="F10408" s="15">
        <v>0.544523023072783</v>
      </c>
      <c r="G10408" s="15">
        <f t="shared" si="162"/>
        <v>0</v>
      </c>
      <c r="H10408" s="19">
        <v>0</v>
      </c>
      <c r="I10408" s="15">
        <v>-0.55469279938899396</v>
      </c>
      <c r="J10408" s="14">
        <v>0.73753224732551403</v>
      </c>
      <c r="K10408" s="14">
        <v>0.87269358504676497</v>
      </c>
      <c r="L10408" s="19" t="s">
        <v>363</v>
      </c>
      <c r="M10408" s="13"/>
    </row>
    <row r="10409" spans="1:13">
      <c r="A10409" s="22" t="s">
        <v>16159</v>
      </c>
      <c r="B10409" s="19" t="s">
        <v>4169</v>
      </c>
      <c r="C10409" s="19">
        <v>0</v>
      </c>
      <c r="D10409" s="19">
        <v>18</v>
      </c>
      <c r="E10409" s="15">
        <v>0.301927</v>
      </c>
      <c r="F10409" s="15">
        <v>0.54430816909392499</v>
      </c>
      <c r="G10409" s="15">
        <f t="shared" ref="G10409:G10472" si="163">100*(C10409/D10409)</f>
        <v>0</v>
      </c>
      <c r="H10409" s="19">
        <v>0</v>
      </c>
      <c r="I10409" s="15">
        <v>-0.55469863791057705</v>
      </c>
      <c r="J10409" s="14">
        <v>0.73753224732551403</v>
      </c>
      <c r="K10409" s="14">
        <v>0.87269358504676497</v>
      </c>
      <c r="L10409" s="19" t="s">
        <v>363</v>
      </c>
      <c r="M10409" s="13"/>
    </row>
    <row r="10410" spans="1:13">
      <c r="A10410" s="22" t="s">
        <v>16139</v>
      </c>
      <c r="B10410" s="19" t="s">
        <v>23529</v>
      </c>
      <c r="C10410" s="19">
        <v>0</v>
      </c>
      <c r="D10410" s="19">
        <v>18</v>
      </c>
      <c r="E10410" s="15">
        <v>0.30235200000000001</v>
      </c>
      <c r="F10410" s="15">
        <v>0.54504271866301102</v>
      </c>
      <c r="G10410" s="15">
        <f t="shared" si="163"/>
        <v>0</v>
      </c>
      <c r="H10410" s="19">
        <v>0</v>
      </c>
      <c r="I10410" s="15">
        <v>-0.55473083053318994</v>
      </c>
      <c r="J10410" s="14">
        <v>0.73753224732551403</v>
      </c>
      <c r="K10410" s="14">
        <v>0.87269358504676497</v>
      </c>
      <c r="L10410" s="19" t="s">
        <v>8</v>
      </c>
      <c r="M10410" s="22"/>
    </row>
    <row r="10411" spans="1:13">
      <c r="A10411" s="22" t="s">
        <v>16161</v>
      </c>
      <c r="B10411" s="19" t="s">
        <v>3967</v>
      </c>
      <c r="C10411" s="19">
        <v>0</v>
      </c>
      <c r="D10411" s="19">
        <v>18</v>
      </c>
      <c r="E10411" s="15">
        <v>0.30232500000000001</v>
      </c>
      <c r="F10411" s="15">
        <v>0.54492650084198502</v>
      </c>
      <c r="G10411" s="15">
        <f t="shared" si="163"/>
        <v>0</v>
      </c>
      <c r="H10411" s="19">
        <v>0</v>
      </c>
      <c r="I10411" s="15">
        <v>-0.55479959138134605</v>
      </c>
      <c r="J10411" s="14">
        <v>0.73753224732551403</v>
      </c>
      <c r="K10411" s="14">
        <v>0.87269358504676497</v>
      </c>
      <c r="L10411" s="19" t="s">
        <v>363</v>
      </c>
      <c r="M10411" s="13"/>
    </row>
    <row r="10412" spans="1:13">
      <c r="A10412" s="22" t="s">
        <v>13158</v>
      </c>
      <c r="B10412" s="19" t="s">
        <v>4169</v>
      </c>
      <c r="C10412" s="19">
        <v>0</v>
      </c>
      <c r="D10412" s="19">
        <v>18</v>
      </c>
      <c r="E10412" s="15">
        <v>0.302313</v>
      </c>
      <c r="F10412" s="15">
        <v>0.54489829045900495</v>
      </c>
      <c r="G10412" s="15">
        <f t="shared" si="163"/>
        <v>0</v>
      </c>
      <c r="H10412" s="19">
        <v>0</v>
      </c>
      <c r="I10412" s="15">
        <v>-0.55480629191429698</v>
      </c>
      <c r="J10412" s="14">
        <v>0.73753224732551403</v>
      </c>
      <c r="K10412" s="14">
        <v>0.87269358504676497</v>
      </c>
      <c r="L10412" s="19" t="s">
        <v>13</v>
      </c>
      <c r="M10412" s="13"/>
    </row>
    <row r="10413" spans="1:13">
      <c r="A10413" s="22" t="s">
        <v>16164</v>
      </c>
      <c r="B10413" s="19" t="s">
        <v>2618</v>
      </c>
      <c r="C10413" s="19">
        <v>0</v>
      </c>
      <c r="D10413" s="19">
        <v>18</v>
      </c>
      <c r="E10413" s="15">
        <v>0.30181200000000002</v>
      </c>
      <c r="F10413" s="15">
        <v>0.54397225348524303</v>
      </c>
      <c r="G10413" s="15">
        <f t="shared" si="163"/>
        <v>0</v>
      </c>
      <c r="H10413" s="19">
        <v>0</v>
      </c>
      <c r="I10413" s="15">
        <v>-0.55482976947129803</v>
      </c>
      <c r="J10413" s="14">
        <v>0.73753224732551403</v>
      </c>
      <c r="K10413" s="14">
        <v>0.87269358504676497</v>
      </c>
      <c r="L10413" s="19" t="s">
        <v>363</v>
      </c>
      <c r="M10413" s="13"/>
    </row>
    <row r="10414" spans="1:13">
      <c r="A10414" s="22" t="s">
        <v>21429</v>
      </c>
      <c r="B10414" s="19" t="s">
        <v>3967</v>
      </c>
      <c r="C10414" s="19">
        <v>0</v>
      </c>
      <c r="D10414" s="19">
        <v>18</v>
      </c>
      <c r="E10414" s="15">
        <v>0.302315</v>
      </c>
      <c r="F10414" s="15">
        <v>0.54484212174531899</v>
      </c>
      <c r="G10414" s="15">
        <f t="shared" si="163"/>
        <v>0</v>
      </c>
      <c r="H10414" s="19">
        <v>0</v>
      </c>
      <c r="I10414" s="15">
        <v>-0.55486715863960701</v>
      </c>
      <c r="J10414" s="14">
        <v>0.73753224732551403</v>
      </c>
      <c r="K10414" s="14">
        <v>0.87269358504676497</v>
      </c>
      <c r="L10414" s="19" t="s">
        <v>363</v>
      </c>
      <c r="M10414" s="13"/>
    </row>
    <row r="10415" spans="1:13">
      <c r="A10415" s="22" t="s">
        <v>13139</v>
      </c>
      <c r="B10415" s="19" t="s">
        <v>4169</v>
      </c>
      <c r="C10415" s="19">
        <v>0</v>
      </c>
      <c r="D10415" s="19">
        <v>18</v>
      </c>
      <c r="E10415" s="15">
        <v>0.30215199999999998</v>
      </c>
      <c r="F10415" s="15">
        <v>0.54454060034167096</v>
      </c>
      <c r="G10415" s="15">
        <f t="shared" si="163"/>
        <v>0</v>
      </c>
      <c r="H10415" s="19">
        <v>0</v>
      </c>
      <c r="I10415" s="15">
        <v>-0.55487506314573298</v>
      </c>
      <c r="J10415" s="14">
        <v>0.73753224732551403</v>
      </c>
      <c r="K10415" s="14">
        <v>0.87269358504676497</v>
      </c>
      <c r="L10415" s="19" t="s">
        <v>13</v>
      </c>
      <c r="M10415" s="13"/>
    </row>
    <row r="10416" spans="1:13">
      <c r="A10416" s="22" t="s">
        <v>16126</v>
      </c>
      <c r="B10416" s="19" t="s">
        <v>31</v>
      </c>
      <c r="C10416" s="19">
        <v>0</v>
      </c>
      <c r="D10416" s="19">
        <v>18</v>
      </c>
      <c r="E10416" s="15">
        <v>0.30192400000000003</v>
      </c>
      <c r="F10416" s="15">
        <v>0.54411413718464896</v>
      </c>
      <c r="G10416" s="15">
        <f t="shared" si="163"/>
        <v>0</v>
      </c>
      <c r="H10416" s="19">
        <v>0</v>
      </c>
      <c r="I10416" s="15">
        <v>-0.55489093071944995</v>
      </c>
      <c r="J10416" s="14">
        <v>0.73753224732551403</v>
      </c>
      <c r="K10416" s="14">
        <v>0.87269358504676497</v>
      </c>
      <c r="L10416" s="19" t="s">
        <v>363</v>
      </c>
      <c r="M10416" s="22"/>
    </row>
    <row r="10417" spans="1:13">
      <c r="A10417" s="22" t="s">
        <v>16122</v>
      </c>
      <c r="B10417" s="19" t="s">
        <v>2618</v>
      </c>
      <c r="C10417" s="19">
        <v>0</v>
      </c>
      <c r="D10417" s="19">
        <v>18</v>
      </c>
      <c r="E10417" s="15">
        <v>0.30196499999999998</v>
      </c>
      <c r="F10417" s="15">
        <v>0.54415478944821705</v>
      </c>
      <c r="G10417" s="15">
        <f t="shared" si="163"/>
        <v>0</v>
      </c>
      <c r="H10417" s="19">
        <v>0</v>
      </c>
      <c r="I10417" s="15">
        <v>-0.55492482259725795</v>
      </c>
      <c r="J10417" s="14">
        <v>0.73753224732551403</v>
      </c>
      <c r="K10417" s="14">
        <v>0.87269358504676497</v>
      </c>
      <c r="L10417" s="19" t="s">
        <v>419</v>
      </c>
      <c r="M10417" s="22"/>
    </row>
    <row r="10418" spans="1:13">
      <c r="A10418" s="22" t="s">
        <v>13155</v>
      </c>
      <c r="B10418" s="19" t="s">
        <v>31</v>
      </c>
      <c r="C10418" s="19">
        <v>0</v>
      </c>
      <c r="D10418" s="19">
        <v>18</v>
      </c>
      <c r="E10418" s="15">
        <v>0.301734</v>
      </c>
      <c r="F10418" s="15">
        <v>0.54371949466143699</v>
      </c>
      <c r="G10418" s="15">
        <f t="shared" si="163"/>
        <v>0</v>
      </c>
      <c r="H10418" s="19">
        <v>0</v>
      </c>
      <c r="I10418" s="15">
        <v>-0.55494423680336002</v>
      </c>
      <c r="J10418" s="14">
        <v>0.73753224732551403</v>
      </c>
      <c r="K10418" s="14">
        <v>0.87269358504676497</v>
      </c>
      <c r="L10418" s="19" t="s">
        <v>13</v>
      </c>
      <c r="M10418" s="22"/>
    </row>
    <row r="10419" spans="1:13">
      <c r="A10419" s="22" t="s">
        <v>13159</v>
      </c>
      <c r="B10419" s="19" t="s">
        <v>3967</v>
      </c>
      <c r="C10419" s="19">
        <v>0</v>
      </c>
      <c r="D10419" s="19">
        <v>18</v>
      </c>
      <c r="E10419" s="15">
        <v>0.302122</v>
      </c>
      <c r="F10419" s="15">
        <v>0.54441766457986496</v>
      </c>
      <c r="G10419" s="15">
        <f t="shared" si="163"/>
        <v>0</v>
      </c>
      <c r="H10419" s="19">
        <v>0</v>
      </c>
      <c r="I10419" s="15">
        <v>-0.55494525555696606</v>
      </c>
      <c r="J10419" s="14">
        <v>0.73753224732551403</v>
      </c>
      <c r="K10419" s="14">
        <v>0.87269358504676497</v>
      </c>
      <c r="L10419" s="19" t="s">
        <v>13</v>
      </c>
      <c r="M10419" s="13"/>
    </row>
    <row r="10420" spans="1:13">
      <c r="A10420" s="22" t="s">
        <v>21435</v>
      </c>
      <c r="B10420" s="19" t="s">
        <v>31</v>
      </c>
      <c r="C10420" s="19">
        <v>0</v>
      </c>
      <c r="D10420" s="19">
        <v>18</v>
      </c>
      <c r="E10420" s="15">
        <v>0.30247800000000002</v>
      </c>
      <c r="F10420" s="15">
        <v>0.54499482248490805</v>
      </c>
      <c r="G10420" s="15">
        <f t="shared" si="163"/>
        <v>0</v>
      </c>
      <c r="H10420" s="19">
        <v>0</v>
      </c>
      <c r="I10420" s="15">
        <v>-0.55501077720490799</v>
      </c>
      <c r="J10420" s="14">
        <v>0.73753224732551403</v>
      </c>
      <c r="K10420" s="14">
        <v>0.87269358504676497</v>
      </c>
      <c r="L10420" s="19" t="s">
        <v>363</v>
      </c>
      <c r="M10420" s="22"/>
    </row>
    <row r="10421" spans="1:13">
      <c r="A10421" s="22" t="s">
        <v>21521</v>
      </c>
      <c r="B10421" s="19" t="s">
        <v>3967</v>
      </c>
      <c r="C10421" s="19">
        <v>0</v>
      </c>
      <c r="D10421" s="19">
        <v>18</v>
      </c>
      <c r="E10421" s="15">
        <v>0.30258299999999999</v>
      </c>
      <c r="F10421" s="15">
        <v>0.54515394642598503</v>
      </c>
      <c r="G10421" s="15">
        <f t="shared" si="163"/>
        <v>0</v>
      </c>
      <c r="H10421" s="19">
        <v>0</v>
      </c>
      <c r="I10421" s="15">
        <v>-0.55504138231728095</v>
      </c>
      <c r="J10421" s="14">
        <v>0.73753224732551403</v>
      </c>
      <c r="K10421" s="14">
        <v>0.87269358504676497</v>
      </c>
      <c r="L10421" s="19" t="s">
        <v>363</v>
      </c>
      <c r="M10421" s="22"/>
    </row>
    <row r="10422" spans="1:13">
      <c r="A10422" s="22" t="s">
        <v>16151</v>
      </c>
      <c r="B10422" s="19" t="s">
        <v>31</v>
      </c>
      <c r="C10422" s="19">
        <v>0</v>
      </c>
      <c r="D10422" s="19">
        <v>18</v>
      </c>
      <c r="E10422" s="15">
        <v>0.30246600000000001</v>
      </c>
      <c r="F10422" s="15">
        <v>0.54492257778937403</v>
      </c>
      <c r="G10422" s="15">
        <f t="shared" si="163"/>
        <v>0</v>
      </c>
      <c r="H10422" s="19">
        <v>0</v>
      </c>
      <c r="I10422" s="15">
        <v>-0.55506233789584403</v>
      </c>
      <c r="J10422" s="14">
        <v>0.73753224732551403</v>
      </c>
      <c r="K10422" s="14">
        <v>0.87269358504676497</v>
      </c>
      <c r="L10422" s="19" t="s">
        <v>363</v>
      </c>
      <c r="M10422" s="22"/>
    </row>
    <row r="10423" spans="1:13">
      <c r="A10423" s="22" t="s">
        <v>16135</v>
      </c>
      <c r="B10423" s="19" t="s">
        <v>31</v>
      </c>
      <c r="C10423" s="19">
        <v>0</v>
      </c>
      <c r="D10423" s="19">
        <v>18</v>
      </c>
      <c r="E10423" s="15">
        <v>0.30226599999999998</v>
      </c>
      <c r="F10423" s="15">
        <v>0.54455813444256196</v>
      </c>
      <c r="G10423" s="15">
        <f t="shared" si="163"/>
        <v>0</v>
      </c>
      <c r="H10423" s="19">
        <v>0</v>
      </c>
      <c r="I10423" s="15">
        <v>-0.55506654089267304</v>
      </c>
      <c r="J10423" s="14">
        <v>0.73753224732551403</v>
      </c>
      <c r="K10423" s="14">
        <v>0.87269358504676497</v>
      </c>
      <c r="L10423" s="19" t="s">
        <v>363</v>
      </c>
      <c r="M10423" s="22"/>
    </row>
    <row r="10424" spans="1:13">
      <c r="A10424" s="22" t="s">
        <v>21427</v>
      </c>
      <c r="B10424" s="19" t="s">
        <v>2618</v>
      </c>
      <c r="C10424" s="19">
        <v>0</v>
      </c>
      <c r="D10424" s="19">
        <v>18</v>
      </c>
      <c r="E10424" s="15">
        <v>0.30305900000000002</v>
      </c>
      <c r="F10424" s="15">
        <v>0.54595470561717796</v>
      </c>
      <c r="G10424" s="15">
        <f t="shared" si="163"/>
        <v>0</v>
      </c>
      <c r="H10424" s="19">
        <v>0</v>
      </c>
      <c r="I10424" s="15">
        <v>-0.55509916277286198</v>
      </c>
      <c r="J10424" s="14">
        <v>0.73753224732551403</v>
      </c>
      <c r="K10424" s="14">
        <v>0.87269358504676497</v>
      </c>
      <c r="L10424" s="19" t="s">
        <v>363</v>
      </c>
      <c r="M10424" s="13"/>
    </row>
    <row r="10425" spans="1:13">
      <c r="A10425" s="22" t="s">
        <v>21481</v>
      </c>
      <c r="B10425" s="19" t="s">
        <v>2618</v>
      </c>
      <c r="C10425" s="19">
        <v>0</v>
      </c>
      <c r="D10425" s="19">
        <v>18</v>
      </c>
      <c r="E10425" s="15">
        <v>0.30279800000000001</v>
      </c>
      <c r="F10425" s="15">
        <v>0.54540046631596295</v>
      </c>
      <c r="G10425" s="15">
        <f t="shared" si="163"/>
        <v>0</v>
      </c>
      <c r="H10425" s="19">
        <v>0</v>
      </c>
      <c r="I10425" s="15">
        <v>-0.55518471050331397</v>
      </c>
      <c r="J10425" s="14">
        <v>0.73753224732551403</v>
      </c>
      <c r="K10425" s="14">
        <v>0.87269358504676497</v>
      </c>
      <c r="L10425" s="19" t="s">
        <v>363</v>
      </c>
      <c r="M10425" s="13"/>
    </row>
    <row r="10426" spans="1:13">
      <c r="A10426" s="22" t="s">
        <v>16165</v>
      </c>
      <c r="B10426" s="19" t="s">
        <v>31</v>
      </c>
      <c r="C10426" s="19">
        <v>0</v>
      </c>
      <c r="D10426" s="19">
        <v>18</v>
      </c>
      <c r="E10426" s="15">
        <v>0.30253200000000002</v>
      </c>
      <c r="F10426" s="15">
        <v>0.54490979611554402</v>
      </c>
      <c r="G10426" s="15">
        <f t="shared" si="163"/>
        <v>0</v>
      </c>
      <c r="H10426" s="19">
        <v>0</v>
      </c>
      <c r="I10426" s="15">
        <v>-0.55519647867708799</v>
      </c>
      <c r="J10426" s="14">
        <v>0.73753224732551403</v>
      </c>
      <c r="K10426" s="14">
        <v>0.87269358504676497</v>
      </c>
      <c r="L10426" s="19" t="s">
        <v>363</v>
      </c>
      <c r="M10426" s="13"/>
    </row>
    <row r="10427" spans="1:13">
      <c r="A10427" s="22" t="s">
        <v>12051</v>
      </c>
      <c r="B10427" s="19" t="s">
        <v>31</v>
      </c>
      <c r="C10427" s="19">
        <v>0</v>
      </c>
      <c r="D10427" s="19">
        <v>18</v>
      </c>
      <c r="E10427" s="15">
        <v>0.30257400000000001</v>
      </c>
      <c r="F10427" s="15">
        <v>0.54484059262803597</v>
      </c>
      <c r="G10427" s="15">
        <f t="shared" si="163"/>
        <v>0</v>
      </c>
      <c r="H10427" s="19">
        <v>0</v>
      </c>
      <c r="I10427" s="15">
        <v>-0.55534408429543702</v>
      </c>
      <c r="J10427" s="14">
        <v>0.73753224732551403</v>
      </c>
      <c r="K10427" s="14">
        <v>0.87269358504676497</v>
      </c>
      <c r="L10427" s="19" t="s">
        <v>13</v>
      </c>
      <c r="M10427" s="22"/>
    </row>
    <row r="10428" spans="1:13">
      <c r="A10428" s="22" t="s">
        <v>21517</v>
      </c>
      <c r="B10428" s="19" t="s">
        <v>4169</v>
      </c>
      <c r="C10428" s="19">
        <v>0</v>
      </c>
      <c r="D10428" s="19">
        <v>18</v>
      </c>
      <c r="E10428" s="15">
        <v>0.30222500000000002</v>
      </c>
      <c r="F10428" s="15">
        <v>0.54406557084816998</v>
      </c>
      <c r="G10428" s="15">
        <f t="shared" si="163"/>
        <v>0</v>
      </c>
      <c r="H10428" s="19">
        <v>0</v>
      </c>
      <c r="I10428" s="15">
        <v>-0.555493705526793</v>
      </c>
      <c r="J10428" s="14">
        <v>0.73753224732551403</v>
      </c>
      <c r="K10428" s="14">
        <v>0.87269358504676497</v>
      </c>
      <c r="L10428" s="19" t="s">
        <v>363</v>
      </c>
      <c r="M10428" s="13"/>
    </row>
    <row r="10429" spans="1:13">
      <c r="A10429" s="22" t="s">
        <v>12052</v>
      </c>
      <c r="B10429" s="19" t="s">
        <v>23529</v>
      </c>
      <c r="C10429" s="19">
        <v>0</v>
      </c>
      <c r="D10429" s="19">
        <v>18</v>
      </c>
      <c r="E10429" s="15">
        <v>0.30230099999999999</v>
      </c>
      <c r="F10429" s="15">
        <v>0.54411340863683999</v>
      </c>
      <c r="G10429" s="15">
        <f t="shared" si="163"/>
        <v>0</v>
      </c>
      <c r="H10429" s="19">
        <v>0</v>
      </c>
      <c r="I10429" s="15">
        <v>-0.55558454395996304</v>
      </c>
      <c r="J10429" s="14">
        <v>0.73753224732551403</v>
      </c>
      <c r="K10429" s="14">
        <v>0.87269358504676497</v>
      </c>
      <c r="L10429" s="19" t="s">
        <v>13</v>
      </c>
      <c r="M10429" s="22"/>
    </row>
    <row r="10430" spans="1:13">
      <c r="A10430" s="22" t="s">
        <v>13148</v>
      </c>
      <c r="B10430" s="19" t="s">
        <v>3967</v>
      </c>
      <c r="C10430" s="19">
        <v>0</v>
      </c>
      <c r="D10430" s="19">
        <v>18</v>
      </c>
      <c r="E10430" s="15">
        <v>0.30299799999999999</v>
      </c>
      <c r="F10430" s="15">
        <v>0.54523986398878599</v>
      </c>
      <c r="G10430" s="15">
        <f t="shared" si="163"/>
        <v>0</v>
      </c>
      <c r="H10430" s="19">
        <v>0</v>
      </c>
      <c r="I10430" s="15">
        <v>-0.55571505315728698</v>
      </c>
      <c r="J10430" s="14">
        <v>0.73753224732551403</v>
      </c>
      <c r="K10430" s="14">
        <v>0.87269358504676497</v>
      </c>
      <c r="L10430" s="19" t="s">
        <v>13</v>
      </c>
      <c r="M10430" s="13"/>
    </row>
    <row r="10431" spans="1:13">
      <c r="A10431" s="22" t="s">
        <v>16116</v>
      </c>
      <c r="B10431" s="19" t="s">
        <v>3967</v>
      </c>
      <c r="C10431" s="19">
        <v>0</v>
      </c>
      <c r="D10431" s="19">
        <v>18</v>
      </c>
      <c r="E10431" s="15">
        <v>0.30280200000000002</v>
      </c>
      <c r="F10431" s="15">
        <v>0.54484791057252502</v>
      </c>
      <c r="G10431" s="15">
        <f t="shared" si="163"/>
        <v>0</v>
      </c>
      <c r="H10431" s="19">
        <v>0</v>
      </c>
      <c r="I10431" s="15">
        <v>-0.55575509077719698</v>
      </c>
      <c r="J10431" s="14">
        <v>0.73753224732551403</v>
      </c>
      <c r="K10431" s="14">
        <v>0.87269358504676497</v>
      </c>
      <c r="L10431" s="19" t="s">
        <v>363</v>
      </c>
      <c r="M10431" s="13"/>
    </row>
    <row r="10432" spans="1:13">
      <c r="A10432" s="22" t="s">
        <v>21634</v>
      </c>
      <c r="B10432" s="19" t="s">
        <v>2618</v>
      </c>
      <c r="C10432" s="19">
        <v>0</v>
      </c>
      <c r="D10432" s="19">
        <v>17</v>
      </c>
      <c r="E10432" s="15">
        <v>0.28401399999999999</v>
      </c>
      <c r="F10432" s="15">
        <v>0.52897100829282695</v>
      </c>
      <c r="G10432" s="15">
        <f t="shared" si="163"/>
        <v>0</v>
      </c>
      <c r="H10432" s="19">
        <v>0</v>
      </c>
      <c r="I10432" s="15">
        <v>-0.53691789445438898</v>
      </c>
      <c r="J10432" s="14">
        <v>0.75011708687323297</v>
      </c>
      <c r="K10432" s="14">
        <v>0.87693238345386204</v>
      </c>
      <c r="L10432" s="19" t="s">
        <v>419</v>
      </c>
      <c r="M10432" s="13"/>
    </row>
    <row r="10433" spans="1:13">
      <c r="A10433" s="22" t="s">
        <v>21678</v>
      </c>
      <c r="B10433" s="19" t="s">
        <v>4169</v>
      </c>
      <c r="C10433" s="19">
        <v>0</v>
      </c>
      <c r="D10433" s="19">
        <v>17</v>
      </c>
      <c r="E10433" s="15">
        <v>0.28344200000000003</v>
      </c>
      <c r="F10433" s="15">
        <v>0.52784174830427399</v>
      </c>
      <c r="G10433" s="15">
        <f t="shared" si="163"/>
        <v>0</v>
      </c>
      <c r="H10433" s="19">
        <v>0</v>
      </c>
      <c r="I10433" s="15">
        <v>-0.53698291374370399</v>
      </c>
      <c r="J10433" s="14">
        <v>0.75011708687323297</v>
      </c>
      <c r="K10433" s="14">
        <v>0.87693238345386204</v>
      </c>
      <c r="L10433" s="19" t="s">
        <v>363</v>
      </c>
      <c r="M10433" s="13" t="s">
        <v>5784</v>
      </c>
    </row>
    <row r="10434" spans="1:13">
      <c r="A10434" s="22" t="s">
        <v>16020</v>
      </c>
      <c r="B10434" s="19" t="s">
        <v>2618</v>
      </c>
      <c r="C10434" s="19">
        <v>0</v>
      </c>
      <c r="D10434" s="19">
        <v>17</v>
      </c>
      <c r="E10434" s="15">
        <v>0.28455599999999998</v>
      </c>
      <c r="F10434" s="15">
        <v>0.52968119036469796</v>
      </c>
      <c r="G10434" s="15">
        <f t="shared" si="163"/>
        <v>0</v>
      </c>
      <c r="H10434" s="19">
        <v>0</v>
      </c>
      <c r="I10434" s="15">
        <v>-0.53722126663413605</v>
      </c>
      <c r="J10434" s="14">
        <v>0.75011708687323297</v>
      </c>
      <c r="K10434" s="14">
        <v>0.87693238345386204</v>
      </c>
      <c r="L10434" s="19" t="s">
        <v>363</v>
      </c>
      <c r="M10434" s="13"/>
    </row>
    <row r="10435" spans="1:13">
      <c r="A10435" s="22" t="s">
        <v>15995</v>
      </c>
      <c r="B10435" s="19" t="s">
        <v>2618</v>
      </c>
      <c r="C10435" s="19">
        <v>0</v>
      </c>
      <c r="D10435" s="19">
        <v>17</v>
      </c>
      <c r="E10435" s="15">
        <v>0.28430100000000003</v>
      </c>
      <c r="F10435" s="15">
        <v>0.52913913235293997</v>
      </c>
      <c r="G10435" s="15">
        <f t="shared" si="163"/>
        <v>0</v>
      </c>
      <c r="H10435" s="19">
        <v>0</v>
      </c>
      <c r="I10435" s="15">
        <v>-0.537289689265259</v>
      </c>
      <c r="J10435" s="14">
        <v>0.75011708687323297</v>
      </c>
      <c r="K10435" s="14">
        <v>0.87693238345386204</v>
      </c>
      <c r="L10435" s="19" t="s">
        <v>363</v>
      </c>
      <c r="M10435" s="22"/>
    </row>
    <row r="10436" spans="1:13">
      <c r="A10436" s="22" t="s">
        <v>15968</v>
      </c>
      <c r="B10436" s="19" t="s">
        <v>4169</v>
      </c>
      <c r="C10436" s="19">
        <v>0</v>
      </c>
      <c r="D10436" s="19">
        <v>17</v>
      </c>
      <c r="E10436" s="15">
        <v>0.28389900000000001</v>
      </c>
      <c r="F10436" s="15">
        <v>0.52819185603872698</v>
      </c>
      <c r="G10436" s="15">
        <f t="shared" si="163"/>
        <v>0</v>
      </c>
      <c r="H10436" s="19">
        <v>0</v>
      </c>
      <c r="I10436" s="15">
        <v>-0.53749219484214195</v>
      </c>
      <c r="J10436" s="14">
        <v>0.75011708687323297</v>
      </c>
      <c r="K10436" s="14">
        <v>0.87693238345386204</v>
      </c>
      <c r="L10436" s="19" t="s">
        <v>363</v>
      </c>
      <c r="M10436" s="13"/>
    </row>
    <row r="10437" spans="1:13">
      <c r="A10437" s="22" t="s">
        <v>21620</v>
      </c>
      <c r="B10437" s="19" t="s">
        <v>2618</v>
      </c>
      <c r="C10437" s="19">
        <v>0</v>
      </c>
      <c r="D10437" s="19">
        <v>17</v>
      </c>
      <c r="E10437" s="15">
        <v>0.28376899999999999</v>
      </c>
      <c r="F10437" s="15">
        <v>0.52791517626739204</v>
      </c>
      <c r="G10437" s="15">
        <f t="shared" si="163"/>
        <v>0</v>
      </c>
      <c r="H10437" s="19">
        <v>0</v>
      </c>
      <c r="I10437" s="15">
        <v>-0.537527642236732</v>
      </c>
      <c r="J10437" s="14">
        <v>0.75011708687323297</v>
      </c>
      <c r="K10437" s="14">
        <v>0.87693238345386204</v>
      </c>
      <c r="L10437" s="19" t="s">
        <v>363</v>
      </c>
      <c r="M10437" s="13"/>
    </row>
    <row r="10438" spans="1:13">
      <c r="A10438" s="22" t="s">
        <v>21624</v>
      </c>
      <c r="B10438" s="19" t="s">
        <v>2618</v>
      </c>
      <c r="C10438" s="19">
        <v>0</v>
      </c>
      <c r="D10438" s="19">
        <v>17</v>
      </c>
      <c r="E10438" s="15">
        <v>0.28420499999999999</v>
      </c>
      <c r="F10438" s="15">
        <v>0.52868024124019997</v>
      </c>
      <c r="G10438" s="15">
        <f t="shared" si="163"/>
        <v>0</v>
      </c>
      <c r="H10438" s="19">
        <v>0</v>
      </c>
      <c r="I10438" s="15">
        <v>-0.53757446908418705</v>
      </c>
      <c r="J10438" s="14">
        <v>0.75011708687323297</v>
      </c>
      <c r="K10438" s="14">
        <v>0.87693238345386204</v>
      </c>
      <c r="L10438" s="19" t="s">
        <v>419</v>
      </c>
      <c r="M10438" s="13"/>
    </row>
    <row r="10439" spans="1:13">
      <c r="A10439" s="22" t="s">
        <v>16008</v>
      </c>
      <c r="B10439" s="19" t="s">
        <v>2618</v>
      </c>
      <c r="C10439" s="19">
        <v>0</v>
      </c>
      <c r="D10439" s="19">
        <v>17</v>
      </c>
      <c r="E10439" s="15">
        <v>0.28451700000000002</v>
      </c>
      <c r="F10439" s="15">
        <v>0.52914398485134095</v>
      </c>
      <c r="G10439" s="15">
        <f t="shared" si="163"/>
        <v>0</v>
      </c>
      <c r="H10439" s="19">
        <v>0</v>
      </c>
      <c r="I10439" s="15">
        <v>-0.53769296854037396</v>
      </c>
      <c r="J10439" s="14">
        <v>0.75011708687323297</v>
      </c>
      <c r="K10439" s="14">
        <v>0.87693238345386204</v>
      </c>
      <c r="L10439" s="19" t="s">
        <v>419</v>
      </c>
      <c r="M10439" s="13"/>
    </row>
    <row r="10440" spans="1:13">
      <c r="A10440" s="22" t="s">
        <v>21607</v>
      </c>
      <c r="B10440" s="19" t="s">
        <v>2618</v>
      </c>
      <c r="C10440" s="19">
        <v>0</v>
      </c>
      <c r="D10440" s="19">
        <v>17</v>
      </c>
      <c r="E10440" s="15">
        <v>0.28412300000000001</v>
      </c>
      <c r="F10440" s="15">
        <v>0.52834023130403596</v>
      </c>
      <c r="G10440" s="15">
        <f t="shared" si="163"/>
        <v>0</v>
      </c>
      <c r="H10440" s="19">
        <v>0</v>
      </c>
      <c r="I10440" s="15">
        <v>-0.53776521863333204</v>
      </c>
      <c r="J10440" s="14">
        <v>0.75011708687323297</v>
      </c>
      <c r="K10440" s="14">
        <v>0.87693238345386204</v>
      </c>
      <c r="L10440" s="19" t="s">
        <v>363</v>
      </c>
      <c r="M10440" s="13"/>
    </row>
    <row r="10441" spans="1:13">
      <c r="A10441" s="22" t="s">
        <v>13048</v>
      </c>
      <c r="B10441" s="19" t="s">
        <v>31</v>
      </c>
      <c r="C10441" s="19">
        <v>0</v>
      </c>
      <c r="D10441" s="19">
        <v>17</v>
      </c>
      <c r="E10441" s="15">
        <v>0.28463899999999998</v>
      </c>
      <c r="F10441" s="15">
        <v>0.52926545305821404</v>
      </c>
      <c r="G10441" s="15">
        <f t="shared" si="163"/>
        <v>0</v>
      </c>
      <c r="H10441" s="19">
        <v>0</v>
      </c>
      <c r="I10441" s="15">
        <v>-0.53780007433943</v>
      </c>
      <c r="J10441" s="14">
        <v>0.75011708687323297</v>
      </c>
      <c r="K10441" s="14">
        <v>0.87693238345386204</v>
      </c>
      <c r="L10441" s="19" t="s">
        <v>13</v>
      </c>
      <c r="M10441" s="22"/>
    </row>
    <row r="10442" spans="1:13">
      <c r="A10442" s="22" t="s">
        <v>21540</v>
      </c>
      <c r="B10442" s="19" t="s">
        <v>4326</v>
      </c>
      <c r="C10442" s="19">
        <v>0</v>
      </c>
      <c r="D10442" s="19">
        <v>17</v>
      </c>
      <c r="E10442" s="15">
        <v>0.28458</v>
      </c>
      <c r="F10442" s="15">
        <v>0.52913750914720104</v>
      </c>
      <c r="G10442" s="15">
        <f t="shared" si="163"/>
        <v>0</v>
      </c>
      <c r="H10442" s="19">
        <v>0</v>
      </c>
      <c r="I10442" s="15">
        <v>-0.53781861062666203</v>
      </c>
      <c r="J10442" s="14">
        <v>0.75011708687323297</v>
      </c>
      <c r="K10442" s="14">
        <v>0.87693238345386204</v>
      </c>
      <c r="L10442" s="19" t="s">
        <v>363</v>
      </c>
      <c r="M10442" s="13"/>
    </row>
    <row r="10443" spans="1:13">
      <c r="A10443" s="22" t="s">
        <v>15971</v>
      </c>
      <c r="B10443" s="19" t="s">
        <v>3967</v>
      </c>
      <c r="C10443" s="19">
        <v>0</v>
      </c>
      <c r="D10443" s="19">
        <v>17</v>
      </c>
      <c r="E10443" s="15">
        <v>0.284329</v>
      </c>
      <c r="F10443" s="15">
        <v>0.52867031243611495</v>
      </c>
      <c r="G10443" s="15">
        <f t="shared" si="163"/>
        <v>0</v>
      </c>
      <c r="H10443" s="19">
        <v>0</v>
      </c>
      <c r="I10443" s="15">
        <v>-0.53781911583007302</v>
      </c>
      <c r="J10443" s="14">
        <v>0.75011708687323297</v>
      </c>
      <c r="K10443" s="14">
        <v>0.87693238345386204</v>
      </c>
      <c r="L10443" s="19" t="s">
        <v>363</v>
      </c>
      <c r="M10443" s="13"/>
    </row>
    <row r="10444" spans="1:13">
      <c r="A10444" s="22" t="s">
        <v>21593</v>
      </c>
      <c r="B10444" s="19" t="s">
        <v>4169</v>
      </c>
      <c r="C10444" s="19">
        <v>0</v>
      </c>
      <c r="D10444" s="19">
        <v>17</v>
      </c>
      <c r="E10444" s="15">
        <v>0.284113</v>
      </c>
      <c r="F10444" s="15">
        <v>0.52825664433689801</v>
      </c>
      <c r="G10444" s="15">
        <f t="shared" si="163"/>
        <v>0</v>
      </c>
      <c r="H10444" s="19">
        <v>0</v>
      </c>
      <c r="I10444" s="15">
        <v>-0.53783137996614705</v>
      </c>
      <c r="J10444" s="14">
        <v>0.75011708687323297</v>
      </c>
      <c r="K10444" s="14">
        <v>0.87693238345386204</v>
      </c>
      <c r="L10444" s="19" t="s">
        <v>363</v>
      </c>
      <c r="M10444" s="22"/>
    </row>
    <row r="10445" spans="1:13">
      <c r="A10445" s="22" t="s">
        <v>21571</v>
      </c>
      <c r="B10445" s="19" t="s">
        <v>31</v>
      </c>
      <c r="C10445" s="19">
        <v>0</v>
      </c>
      <c r="D10445" s="19">
        <v>17</v>
      </c>
      <c r="E10445" s="15">
        <v>0.285049</v>
      </c>
      <c r="F10445" s="15">
        <v>0.52999466836313303</v>
      </c>
      <c r="G10445" s="15">
        <f t="shared" si="163"/>
        <v>0</v>
      </c>
      <c r="H10445" s="19">
        <v>0</v>
      </c>
      <c r="I10445" s="15">
        <v>-0.53783371232839405</v>
      </c>
      <c r="J10445" s="14">
        <v>0.75011708687323297</v>
      </c>
      <c r="K10445" s="14">
        <v>0.87693238345386204</v>
      </c>
      <c r="L10445" s="19" t="s">
        <v>363</v>
      </c>
      <c r="M10445" s="22"/>
    </row>
    <row r="10446" spans="1:13">
      <c r="A10446" s="22" t="s">
        <v>21677</v>
      </c>
      <c r="B10446" s="19" t="s">
        <v>31</v>
      </c>
      <c r="C10446" s="19">
        <v>0</v>
      </c>
      <c r="D10446" s="19">
        <v>17</v>
      </c>
      <c r="E10446" s="15">
        <v>0.28464099999999998</v>
      </c>
      <c r="F10446" s="15">
        <v>0.52923225639201399</v>
      </c>
      <c r="G10446" s="15">
        <f t="shared" si="163"/>
        <v>0</v>
      </c>
      <c r="H10446" s="19">
        <v>0</v>
      </c>
      <c r="I10446" s="15">
        <v>-0.53783758749043398</v>
      </c>
      <c r="J10446" s="14">
        <v>0.75011708687323297</v>
      </c>
      <c r="K10446" s="14">
        <v>0.87693238345386204</v>
      </c>
      <c r="L10446" s="19" t="s">
        <v>363</v>
      </c>
      <c r="M10446" s="13" t="s">
        <v>6111</v>
      </c>
    </row>
    <row r="10447" spans="1:13">
      <c r="A10447" s="22" t="s">
        <v>15996</v>
      </c>
      <c r="B10447" s="19" t="s">
        <v>31</v>
      </c>
      <c r="C10447" s="19">
        <v>0</v>
      </c>
      <c r="D10447" s="19">
        <v>17</v>
      </c>
      <c r="E10447" s="15">
        <v>0.28440700000000002</v>
      </c>
      <c r="F10447" s="15">
        <v>0.52877210398331298</v>
      </c>
      <c r="G10447" s="15">
        <f t="shared" si="163"/>
        <v>0</v>
      </c>
      <c r="H10447" s="19">
        <v>0</v>
      </c>
      <c r="I10447" s="15">
        <v>-0.53786309424707401</v>
      </c>
      <c r="J10447" s="14">
        <v>0.75011708687323297</v>
      </c>
      <c r="K10447" s="14">
        <v>0.87693238345386204</v>
      </c>
      <c r="L10447" s="19" t="s">
        <v>363</v>
      </c>
      <c r="M10447" s="22"/>
    </row>
    <row r="10448" spans="1:13">
      <c r="A10448" s="22" t="s">
        <v>21586</v>
      </c>
      <c r="B10448" s="19" t="s">
        <v>2618</v>
      </c>
      <c r="C10448" s="19">
        <v>0</v>
      </c>
      <c r="D10448" s="19">
        <v>17</v>
      </c>
      <c r="E10448" s="15">
        <v>0.28443400000000002</v>
      </c>
      <c r="F10448" s="15">
        <v>0.52881336905148402</v>
      </c>
      <c r="G10448" s="15">
        <f t="shared" si="163"/>
        <v>0</v>
      </c>
      <c r="H10448" s="19">
        <v>0</v>
      </c>
      <c r="I10448" s="15">
        <v>-0.53787218070938803</v>
      </c>
      <c r="J10448" s="14">
        <v>0.75011708687323297</v>
      </c>
      <c r="K10448" s="14">
        <v>0.87693238345386204</v>
      </c>
      <c r="L10448" s="19" t="s">
        <v>419</v>
      </c>
      <c r="M10448" s="13"/>
    </row>
    <row r="10449" spans="1:13">
      <c r="A10449" s="22" t="s">
        <v>21569</v>
      </c>
      <c r="B10449" s="19" t="s">
        <v>2618</v>
      </c>
      <c r="C10449" s="19">
        <v>0</v>
      </c>
      <c r="D10449" s="19">
        <v>17</v>
      </c>
      <c r="E10449" s="15">
        <v>0.28459699999999999</v>
      </c>
      <c r="F10449" s="15">
        <v>0.52910663154493498</v>
      </c>
      <c r="G10449" s="15">
        <f t="shared" si="163"/>
        <v>0</v>
      </c>
      <c r="H10449" s="19">
        <v>0</v>
      </c>
      <c r="I10449" s="15">
        <v>-0.53788212627198995</v>
      </c>
      <c r="J10449" s="14">
        <v>0.75011708687323297</v>
      </c>
      <c r="K10449" s="14">
        <v>0.87693238345386204</v>
      </c>
      <c r="L10449" s="19" t="s">
        <v>363</v>
      </c>
      <c r="M10449" s="13"/>
    </row>
    <row r="10450" spans="1:13">
      <c r="A10450" s="22" t="s">
        <v>15973</v>
      </c>
      <c r="B10450" s="19" t="s">
        <v>4169</v>
      </c>
      <c r="C10450" s="19">
        <v>0</v>
      </c>
      <c r="D10450" s="19">
        <v>17</v>
      </c>
      <c r="E10450" s="15">
        <v>0.28458699999999998</v>
      </c>
      <c r="F10450" s="15">
        <v>0.529079879939236</v>
      </c>
      <c r="G10450" s="15">
        <f t="shared" si="163"/>
        <v>0</v>
      </c>
      <c r="H10450" s="19">
        <v>0</v>
      </c>
      <c r="I10450" s="15">
        <v>-0.53789042220370198</v>
      </c>
      <c r="J10450" s="14">
        <v>0.75011708687323297</v>
      </c>
      <c r="K10450" s="14">
        <v>0.87693238345386204</v>
      </c>
      <c r="L10450" s="19" t="s">
        <v>363</v>
      </c>
      <c r="M10450" s="13"/>
    </row>
    <row r="10451" spans="1:13">
      <c r="A10451" s="22" t="s">
        <v>13056</v>
      </c>
      <c r="B10451" s="19" t="s">
        <v>31</v>
      </c>
      <c r="C10451" s="19">
        <v>0</v>
      </c>
      <c r="D10451" s="19">
        <v>17</v>
      </c>
      <c r="E10451" s="15">
        <v>0.28470699999999999</v>
      </c>
      <c r="F10451" s="15">
        <v>0.52923454558466299</v>
      </c>
      <c r="G10451" s="15">
        <f t="shared" si="163"/>
        <v>0</v>
      </c>
      <c r="H10451" s="19">
        <v>0</v>
      </c>
      <c r="I10451" s="15">
        <v>-0.53795996949797498</v>
      </c>
      <c r="J10451" s="14">
        <v>0.75011708687323297</v>
      </c>
      <c r="K10451" s="14">
        <v>0.87693238345386204</v>
      </c>
      <c r="L10451" s="19" t="s">
        <v>13</v>
      </c>
      <c r="M10451" s="22"/>
    </row>
    <row r="10452" spans="1:13">
      <c r="A10452" s="22" t="s">
        <v>21594</v>
      </c>
      <c r="B10452" s="19" t="s">
        <v>2618</v>
      </c>
      <c r="C10452" s="19">
        <v>0</v>
      </c>
      <c r="D10452" s="19">
        <v>17</v>
      </c>
      <c r="E10452" s="15">
        <v>0.28449000000000002</v>
      </c>
      <c r="F10452" s="15">
        <v>0.52881350166549301</v>
      </c>
      <c r="G10452" s="15">
        <f t="shared" si="163"/>
        <v>0</v>
      </c>
      <c r="H10452" s="19">
        <v>0</v>
      </c>
      <c r="I10452" s="15">
        <v>-0.53797794327111903</v>
      </c>
      <c r="J10452" s="14">
        <v>0.75011708687323297</v>
      </c>
      <c r="K10452" s="14">
        <v>0.87693238345386204</v>
      </c>
      <c r="L10452" s="19" t="s">
        <v>363</v>
      </c>
      <c r="M10452" s="13"/>
    </row>
    <row r="10453" spans="1:13">
      <c r="A10453" s="22" t="s">
        <v>21599</v>
      </c>
      <c r="B10453" s="19" t="s">
        <v>3967</v>
      </c>
      <c r="C10453" s="19">
        <v>0</v>
      </c>
      <c r="D10453" s="19">
        <v>17</v>
      </c>
      <c r="E10453" s="15">
        <v>0.28476200000000002</v>
      </c>
      <c r="F10453" s="15">
        <v>0.529317375052893</v>
      </c>
      <c r="G10453" s="15">
        <f t="shared" si="163"/>
        <v>0</v>
      </c>
      <c r="H10453" s="19">
        <v>0</v>
      </c>
      <c r="I10453" s="15">
        <v>-0.53797969502048704</v>
      </c>
      <c r="J10453" s="14">
        <v>0.75011708687323297</v>
      </c>
      <c r="K10453" s="14">
        <v>0.87693238345386204</v>
      </c>
      <c r="L10453" s="19" t="s">
        <v>363</v>
      </c>
      <c r="M10453" s="13"/>
    </row>
    <row r="10454" spans="1:13">
      <c r="A10454" s="22" t="s">
        <v>21543</v>
      </c>
      <c r="B10454" s="19" t="s">
        <v>2618</v>
      </c>
      <c r="C10454" s="19">
        <v>0</v>
      </c>
      <c r="D10454" s="19">
        <v>17</v>
      </c>
      <c r="E10454" s="15">
        <v>0.28472900000000001</v>
      </c>
      <c r="F10454" s="15">
        <v>0.52921326195181195</v>
      </c>
      <c r="G10454" s="15">
        <f t="shared" si="163"/>
        <v>0</v>
      </c>
      <c r="H10454" s="19">
        <v>0</v>
      </c>
      <c r="I10454" s="15">
        <v>-0.53802317604415195</v>
      </c>
      <c r="J10454" s="14">
        <v>0.75011708687323297</v>
      </c>
      <c r="K10454" s="14">
        <v>0.87693238345386204</v>
      </c>
      <c r="L10454" s="19" t="s">
        <v>363</v>
      </c>
      <c r="M10454" s="13"/>
    </row>
    <row r="10455" spans="1:13">
      <c r="A10455" s="22" t="s">
        <v>21657</v>
      </c>
      <c r="B10455" s="19" t="s">
        <v>2618</v>
      </c>
      <c r="C10455" s="19">
        <v>0</v>
      </c>
      <c r="D10455" s="19">
        <v>17</v>
      </c>
      <c r="E10455" s="15">
        <v>0.284163</v>
      </c>
      <c r="F10455" s="15">
        <v>0.52815023276873596</v>
      </c>
      <c r="G10455" s="15">
        <f t="shared" si="163"/>
        <v>0</v>
      </c>
      <c r="H10455" s="19">
        <v>0</v>
      </c>
      <c r="I10455" s="15">
        <v>-0.53803441212233205</v>
      </c>
      <c r="J10455" s="14">
        <v>0.75011708687323297</v>
      </c>
      <c r="K10455" s="14">
        <v>0.87693238345386204</v>
      </c>
      <c r="L10455" s="19" t="s">
        <v>419</v>
      </c>
      <c r="M10455" s="13"/>
    </row>
    <row r="10456" spans="1:13">
      <c r="A10456" s="22" t="s">
        <v>21661</v>
      </c>
      <c r="B10456" s="19" t="s">
        <v>2618</v>
      </c>
      <c r="C10456" s="19">
        <v>0</v>
      </c>
      <c r="D10456" s="19">
        <v>17</v>
      </c>
      <c r="E10456" s="15">
        <v>0.28494900000000001</v>
      </c>
      <c r="F10456" s="15">
        <v>0.52959168032206505</v>
      </c>
      <c r="G10456" s="15">
        <f t="shared" si="163"/>
        <v>0</v>
      </c>
      <c r="H10456" s="19">
        <v>0</v>
      </c>
      <c r="I10456" s="15">
        <v>-0.53805414735124102</v>
      </c>
      <c r="J10456" s="14">
        <v>0.75011708687323297</v>
      </c>
      <c r="K10456" s="14">
        <v>0.87693238345386204</v>
      </c>
      <c r="L10456" s="19" t="s">
        <v>363</v>
      </c>
      <c r="M10456" s="13"/>
    </row>
    <row r="10457" spans="1:13">
      <c r="A10457" s="22" t="s">
        <v>21659</v>
      </c>
      <c r="B10457" s="19" t="s">
        <v>2618</v>
      </c>
      <c r="C10457" s="19">
        <v>0</v>
      </c>
      <c r="D10457" s="19">
        <v>17</v>
      </c>
      <c r="E10457" s="15">
        <v>0.28495700000000002</v>
      </c>
      <c r="F10457" s="15">
        <v>0.52960625811426199</v>
      </c>
      <c r="G10457" s="15">
        <f t="shared" si="163"/>
        <v>0</v>
      </c>
      <c r="H10457" s="19">
        <v>0</v>
      </c>
      <c r="I10457" s="15">
        <v>-0.53805444258651602</v>
      </c>
      <c r="J10457" s="14">
        <v>0.75011708687323297</v>
      </c>
      <c r="K10457" s="14">
        <v>0.87693238345386204</v>
      </c>
      <c r="L10457" s="19" t="s">
        <v>363</v>
      </c>
      <c r="M10457" s="13"/>
    </row>
    <row r="10458" spans="1:13">
      <c r="A10458" s="22" t="s">
        <v>21621</v>
      </c>
      <c r="B10458" s="19" t="s">
        <v>4169</v>
      </c>
      <c r="C10458" s="19">
        <v>0</v>
      </c>
      <c r="D10458" s="19">
        <v>17</v>
      </c>
      <c r="E10458" s="15">
        <v>0.28447899999999998</v>
      </c>
      <c r="F10458" s="15">
        <v>0.52870689241769797</v>
      </c>
      <c r="G10458" s="15">
        <f t="shared" si="163"/>
        <v>0</v>
      </c>
      <c r="H10458" s="19">
        <v>0</v>
      </c>
      <c r="I10458" s="15">
        <v>-0.53806561646873896</v>
      </c>
      <c r="J10458" s="14">
        <v>0.75011708687323297</v>
      </c>
      <c r="K10458" s="14">
        <v>0.87693238345386204</v>
      </c>
      <c r="L10458" s="19" t="s">
        <v>363</v>
      </c>
      <c r="M10458" s="13"/>
    </row>
    <row r="10459" spans="1:13">
      <c r="A10459" s="22" t="s">
        <v>21639</v>
      </c>
      <c r="B10459" s="19" t="s">
        <v>3967</v>
      </c>
      <c r="C10459" s="19">
        <v>0</v>
      </c>
      <c r="D10459" s="19">
        <v>17</v>
      </c>
      <c r="E10459" s="15">
        <v>0.28462599999999999</v>
      </c>
      <c r="F10459" s="15">
        <v>0.52897478194930903</v>
      </c>
      <c r="G10459" s="15">
        <f t="shared" si="163"/>
        <v>0</v>
      </c>
      <c r="H10459" s="19">
        <v>0</v>
      </c>
      <c r="I10459" s="15">
        <v>-0.53807101909685295</v>
      </c>
      <c r="J10459" s="14">
        <v>0.75011708687323297</v>
      </c>
      <c r="K10459" s="14">
        <v>0.87693238345386204</v>
      </c>
      <c r="L10459" s="19" t="s">
        <v>363</v>
      </c>
      <c r="M10459" s="13"/>
    </row>
    <row r="10460" spans="1:13">
      <c r="A10460" s="22" t="s">
        <v>21556</v>
      </c>
      <c r="B10460" s="19" t="s">
        <v>4169</v>
      </c>
      <c r="C10460" s="19">
        <v>0</v>
      </c>
      <c r="D10460" s="19">
        <v>17</v>
      </c>
      <c r="E10460" s="15">
        <v>0.28435199999999999</v>
      </c>
      <c r="F10460" s="15">
        <v>0.52845266520116696</v>
      </c>
      <c r="G10460" s="15">
        <f t="shared" si="163"/>
        <v>0</v>
      </c>
      <c r="H10460" s="19">
        <v>0</v>
      </c>
      <c r="I10460" s="15">
        <v>-0.53808414400134597</v>
      </c>
      <c r="J10460" s="14">
        <v>0.75011708687323297</v>
      </c>
      <c r="K10460" s="14">
        <v>0.87693238345386204</v>
      </c>
      <c r="L10460" s="19" t="s">
        <v>363</v>
      </c>
      <c r="M10460" s="13" t="s">
        <v>6177</v>
      </c>
    </row>
    <row r="10461" spans="1:13">
      <c r="A10461" s="22" t="s">
        <v>15965</v>
      </c>
      <c r="B10461" s="19" t="s">
        <v>31</v>
      </c>
      <c r="C10461" s="19">
        <v>0</v>
      </c>
      <c r="D10461" s="19">
        <v>17</v>
      </c>
      <c r="E10461" s="15">
        <v>0.28517599999999999</v>
      </c>
      <c r="F10461" s="15">
        <v>0.52998389589395101</v>
      </c>
      <c r="G10461" s="15">
        <f t="shared" si="163"/>
        <v>0</v>
      </c>
      <c r="H10461" s="19">
        <v>0</v>
      </c>
      <c r="I10461" s="15">
        <v>-0.53808427427587902</v>
      </c>
      <c r="J10461" s="14">
        <v>0.75011708687323297</v>
      </c>
      <c r="K10461" s="14">
        <v>0.87693238345386204</v>
      </c>
      <c r="L10461" s="19" t="s">
        <v>363</v>
      </c>
      <c r="M10461" s="22"/>
    </row>
    <row r="10462" spans="1:13">
      <c r="A10462" s="22" t="s">
        <v>13053</v>
      </c>
      <c r="B10462" s="19" t="s">
        <v>3967</v>
      </c>
      <c r="C10462" s="19">
        <v>0</v>
      </c>
      <c r="D10462" s="19">
        <v>17</v>
      </c>
      <c r="E10462" s="15">
        <v>0.28467399999999998</v>
      </c>
      <c r="F10462" s="15">
        <v>0.52904158022691605</v>
      </c>
      <c r="G10462" s="15">
        <f t="shared" si="163"/>
        <v>0</v>
      </c>
      <c r="H10462" s="19">
        <v>0</v>
      </c>
      <c r="I10462" s="15">
        <v>-0.53809381084545005</v>
      </c>
      <c r="J10462" s="14">
        <v>0.75011708687323297</v>
      </c>
      <c r="K10462" s="14">
        <v>0.87693238345386204</v>
      </c>
      <c r="L10462" s="19" t="s">
        <v>13</v>
      </c>
      <c r="M10462" s="13"/>
    </row>
    <row r="10463" spans="1:13">
      <c r="A10463" s="22" t="s">
        <v>12011</v>
      </c>
      <c r="B10463" s="19" t="s">
        <v>2618</v>
      </c>
      <c r="C10463" s="19">
        <v>0</v>
      </c>
      <c r="D10463" s="19">
        <v>17</v>
      </c>
      <c r="E10463" s="15">
        <v>0.28449099999999999</v>
      </c>
      <c r="F10463" s="15">
        <v>0.528698544012701</v>
      </c>
      <c r="G10463" s="15">
        <f t="shared" si="163"/>
        <v>0</v>
      </c>
      <c r="H10463" s="19">
        <v>0</v>
      </c>
      <c r="I10463" s="15">
        <v>-0.53809681002860099</v>
      </c>
      <c r="J10463" s="14">
        <v>0.75011708687323297</v>
      </c>
      <c r="K10463" s="14">
        <v>0.87693238345386204</v>
      </c>
      <c r="L10463" s="19" t="s">
        <v>13</v>
      </c>
      <c r="M10463" s="13"/>
    </row>
    <row r="10464" spans="1:13">
      <c r="A10464" s="22" t="s">
        <v>15982</v>
      </c>
      <c r="B10464" s="19" t="s">
        <v>4169</v>
      </c>
      <c r="C10464" s="19">
        <v>0</v>
      </c>
      <c r="D10464" s="19">
        <v>17</v>
      </c>
      <c r="E10464" s="15">
        <v>0.28475699999999998</v>
      </c>
      <c r="F10464" s="15">
        <v>0.52917552000988499</v>
      </c>
      <c r="G10464" s="15">
        <f t="shared" si="163"/>
        <v>0</v>
      </c>
      <c r="H10464" s="19">
        <v>0</v>
      </c>
      <c r="I10464" s="15">
        <v>-0.53811446152059506</v>
      </c>
      <c r="J10464" s="14">
        <v>0.75011708687323297</v>
      </c>
      <c r="K10464" s="14">
        <v>0.87693238345386204</v>
      </c>
      <c r="L10464" s="19" t="s">
        <v>363</v>
      </c>
      <c r="M10464" s="22"/>
    </row>
    <row r="10465" spans="1:13">
      <c r="A10465" s="22" t="s">
        <v>21565</v>
      </c>
      <c r="B10465" s="19" t="s">
        <v>31</v>
      </c>
      <c r="C10465" s="19">
        <v>0</v>
      </c>
      <c r="D10465" s="19">
        <v>17</v>
      </c>
      <c r="E10465" s="15">
        <v>0.28482000000000002</v>
      </c>
      <c r="F10465" s="15">
        <v>0.52926349554815</v>
      </c>
      <c r="G10465" s="15">
        <f t="shared" si="163"/>
        <v>0</v>
      </c>
      <c r="H10465" s="19">
        <v>0</v>
      </c>
      <c r="I10465" s="15">
        <v>-0.53814404808897098</v>
      </c>
      <c r="J10465" s="14">
        <v>0.75011708687323297</v>
      </c>
      <c r="K10465" s="14">
        <v>0.87693238345386204</v>
      </c>
      <c r="L10465" s="19" t="s">
        <v>363</v>
      </c>
      <c r="M10465" s="22"/>
    </row>
    <row r="10466" spans="1:13">
      <c r="A10466" s="22" t="s">
        <v>16017</v>
      </c>
      <c r="B10466" s="19" t="s">
        <v>2618</v>
      </c>
      <c r="C10466" s="19">
        <v>0</v>
      </c>
      <c r="D10466" s="19">
        <v>17</v>
      </c>
      <c r="E10466" s="15">
        <v>0.28482299999999999</v>
      </c>
      <c r="F10466" s="15">
        <v>0.52926660464659803</v>
      </c>
      <c r="G10466" s="15">
        <f t="shared" si="163"/>
        <v>0</v>
      </c>
      <c r="H10466" s="19">
        <v>0</v>
      </c>
      <c r="I10466" s="15">
        <v>-0.53814655506213505</v>
      </c>
      <c r="J10466" s="14">
        <v>0.75011708687323297</v>
      </c>
      <c r="K10466" s="14">
        <v>0.87693238345386204</v>
      </c>
      <c r="L10466" s="19" t="s">
        <v>8</v>
      </c>
      <c r="M10466" s="13"/>
    </row>
    <row r="10467" spans="1:13">
      <c r="A10467" s="22" t="s">
        <v>21667</v>
      </c>
      <c r="B10467" s="19" t="s">
        <v>4169</v>
      </c>
      <c r="C10467" s="19">
        <v>0</v>
      </c>
      <c r="D10467" s="19">
        <v>17</v>
      </c>
      <c r="E10467" s="15">
        <v>0.284829</v>
      </c>
      <c r="F10467" s="15">
        <v>0.52927660149747602</v>
      </c>
      <c r="G10467" s="15">
        <f t="shared" si="163"/>
        <v>0</v>
      </c>
      <c r="H10467" s="19">
        <v>0</v>
      </c>
      <c r="I10467" s="15">
        <v>-0.53814772690524504</v>
      </c>
      <c r="J10467" s="14">
        <v>0.75011708687323297</v>
      </c>
      <c r="K10467" s="14">
        <v>0.87693238345386204</v>
      </c>
      <c r="L10467" s="19" t="s">
        <v>363</v>
      </c>
      <c r="M10467" s="13"/>
    </row>
    <row r="10468" spans="1:13">
      <c r="A10468" s="22" t="s">
        <v>21612</v>
      </c>
      <c r="B10468" s="19" t="s">
        <v>2618</v>
      </c>
      <c r="C10468" s="19">
        <v>0</v>
      </c>
      <c r="D10468" s="19">
        <v>17</v>
      </c>
      <c r="E10468" s="15">
        <v>0.28428500000000001</v>
      </c>
      <c r="F10468" s="15">
        <v>0.52826254631226299</v>
      </c>
      <c r="G10468" s="15">
        <f t="shared" si="163"/>
        <v>0</v>
      </c>
      <c r="H10468" s="19">
        <v>0</v>
      </c>
      <c r="I10468" s="15">
        <v>-0.53815096675802399</v>
      </c>
      <c r="J10468" s="14">
        <v>0.75011708687323297</v>
      </c>
      <c r="K10468" s="14">
        <v>0.87693238345386204</v>
      </c>
      <c r="L10468" s="19" t="s">
        <v>419</v>
      </c>
      <c r="M10468" s="22"/>
    </row>
    <row r="10469" spans="1:13">
      <c r="A10469" s="22" t="s">
        <v>21548</v>
      </c>
      <c r="B10469" s="19" t="s">
        <v>31</v>
      </c>
      <c r="C10469" s="19">
        <v>0</v>
      </c>
      <c r="D10469" s="19">
        <v>17</v>
      </c>
      <c r="E10469" s="15">
        <v>0.28511399999999998</v>
      </c>
      <c r="F10469" s="15">
        <v>0.52978324593581605</v>
      </c>
      <c r="G10469" s="15">
        <f t="shared" si="163"/>
        <v>0</v>
      </c>
      <c r="H10469" s="19">
        <v>0</v>
      </c>
      <c r="I10469" s="15">
        <v>-0.53817103916974696</v>
      </c>
      <c r="J10469" s="14">
        <v>0.75011708687323297</v>
      </c>
      <c r="K10469" s="14">
        <v>0.87693238345386204</v>
      </c>
      <c r="L10469" s="19" t="s">
        <v>363</v>
      </c>
      <c r="M10469" s="22"/>
    </row>
    <row r="10470" spans="1:13">
      <c r="A10470" s="22" t="s">
        <v>16006</v>
      </c>
      <c r="B10470" s="19" t="s">
        <v>4169</v>
      </c>
      <c r="C10470" s="19">
        <v>0</v>
      </c>
      <c r="D10470" s="19">
        <v>17</v>
      </c>
      <c r="E10470" s="15">
        <v>0.28482200000000002</v>
      </c>
      <c r="F10470" s="15">
        <v>0.52922651898474504</v>
      </c>
      <c r="G10470" s="15">
        <f t="shared" si="163"/>
        <v>0</v>
      </c>
      <c r="H10470" s="19">
        <v>0</v>
      </c>
      <c r="I10470" s="15">
        <v>-0.53818542681193604</v>
      </c>
      <c r="J10470" s="14">
        <v>0.75011708687323297</v>
      </c>
      <c r="K10470" s="14">
        <v>0.87693238345386204</v>
      </c>
      <c r="L10470" s="19" t="s">
        <v>363</v>
      </c>
      <c r="M10470" s="13"/>
    </row>
    <row r="10471" spans="1:13">
      <c r="A10471" s="22" t="s">
        <v>16003</v>
      </c>
      <c r="B10471" s="19" t="s">
        <v>2618</v>
      </c>
      <c r="C10471" s="19">
        <v>0</v>
      </c>
      <c r="D10471" s="19">
        <v>17</v>
      </c>
      <c r="E10471" s="15">
        <v>0.28478300000000001</v>
      </c>
      <c r="F10471" s="15">
        <v>0.529153969006113</v>
      </c>
      <c r="G10471" s="15">
        <f t="shared" si="163"/>
        <v>0</v>
      </c>
      <c r="H10471" s="19">
        <v>0</v>
      </c>
      <c r="I10471" s="15">
        <v>-0.53818551249817803</v>
      </c>
      <c r="J10471" s="14">
        <v>0.75011708687323297</v>
      </c>
      <c r="K10471" s="14">
        <v>0.87693238345386204</v>
      </c>
      <c r="L10471" s="19" t="s">
        <v>419</v>
      </c>
      <c r="M10471" s="13" t="s">
        <v>6177</v>
      </c>
    </row>
    <row r="10472" spans="1:13">
      <c r="A10472" s="22" t="s">
        <v>21655</v>
      </c>
      <c r="B10472" s="19" t="s">
        <v>2618</v>
      </c>
      <c r="C10472" s="19">
        <v>0</v>
      </c>
      <c r="D10472" s="19">
        <v>17</v>
      </c>
      <c r="E10472" s="15">
        <v>0.28431499999999998</v>
      </c>
      <c r="F10472" s="15">
        <v>0.528271009847465</v>
      </c>
      <c r="G10472" s="15">
        <f t="shared" si="163"/>
        <v>0</v>
      </c>
      <c r="H10472" s="19">
        <v>0</v>
      </c>
      <c r="I10472" s="15">
        <v>-0.53819913396742003</v>
      </c>
      <c r="J10472" s="14">
        <v>0.75011708687323297</v>
      </c>
      <c r="K10472" s="14">
        <v>0.87693238345386204</v>
      </c>
      <c r="L10472" s="19" t="s">
        <v>363</v>
      </c>
      <c r="M10472" s="13"/>
    </row>
    <row r="10473" spans="1:13">
      <c r="A10473" s="22" t="s">
        <v>13058</v>
      </c>
      <c r="B10473" s="19" t="s">
        <v>2571</v>
      </c>
      <c r="C10473" s="19">
        <v>0</v>
      </c>
      <c r="D10473" s="19">
        <v>17</v>
      </c>
      <c r="E10473" s="15">
        <v>0.28472399999999998</v>
      </c>
      <c r="F10473" s="15">
        <v>0.52902412392113296</v>
      </c>
      <c r="G10473" s="15">
        <f t="shared" ref="G10473:G10536" si="164">100*(C10473/D10473)</f>
        <v>0</v>
      </c>
      <c r="H10473" s="19">
        <v>0</v>
      </c>
      <c r="I10473" s="15">
        <v>-0.53820608007366899</v>
      </c>
      <c r="J10473" s="14">
        <v>0.75011708687323297</v>
      </c>
      <c r="K10473" s="14">
        <v>0.87693238345386204</v>
      </c>
      <c r="L10473" s="19" t="s">
        <v>13</v>
      </c>
      <c r="M10473" s="13"/>
    </row>
    <row r="10474" spans="1:13">
      <c r="A10474" s="22" t="s">
        <v>16018</v>
      </c>
      <c r="B10474" s="19" t="s">
        <v>4169</v>
      </c>
      <c r="C10474" s="19">
        <v>0</v>
      </c>
      <c r="D10474" s="19">
        <v>17</v>
      </c>
      <c r="E10474" s="15">
        <v>0.28473199999999999</v>
      </c>
      <c r="F10474" s="15">
        <v>0.52903305005639201</v>
      </c>
      <c r="G10474" s="15">
        <f t="shared" si="164"/>
        <v>0</v>
      </c>
      <c r="H10474" s="19">
        <v>0</v>
      </c>
      <c r="I10474" s="15">
        <v>-0.53821212109460703</v>
      </c>
      <c r="J10474" s="14">
        <v>0.75011708687323297</v>
      </c>
      <c r="K10474" s="14">
        <v>0.87693238345386204</v>
      </c>
      <c r="L10474" s="19" t="s">
        <v>363</v>
      </c>
      <c r="M10474" s="22"/>
    </row>
    <row r="10475" spans="1:13">
      <c r="A10475" s="22" t="s">
        <v>11610</v>
      </c>
      <c r="B10475" s="19" t="s">
        <v>2618</v>
      </c>
      <c r="C10475" s="19">
        <v>0</v>
      </c>
      <c r="D10475" s="19">
        <v>17</v>
      </c>
      <c r="E10475" s="15">
        <v>0.28476600000000002</v>
      </c>
      <c r="F10475" s="15">
        <v>0.52908846630653805</v>
      </c>
      <c r="G10475" s="15">
        <f t="shared" si="164"/>
        <v>0</v>
      </c>
      <c r="H10475" s="19">
        <v>0</v>
      </c>
      <c r="I10475" s="15">
        <v>-0.53822001070614001</v>
      </c>
      <c r="J10475" s="14">
        <v>0.75011708687323297</v>
      </c>
      <c r="K10475" s="14">
        <v>0.87693238345386204</v>
      </c>
      <c r="L10475" s="19" t="s">
        <v>21</v>
      </c>
      <c r="M10475" s="13"/>
    </row>
    <row r="10476" spans="1:13">
      <c r="A10476" s="22" t="s">
        <v>15981</v>
      </c>
      <c r="B10476" s="19" t="s">
        <v>2618</v>
      </c>
      <c r="C10476" s="19">
        <v>0</v>
      </c>
      <c r="D10476" s="19">
        <v>17</v>
      </c>
      <c r="E10476" s="15">
        <v>0.28516200000000003</v>
      </c>
      <c r="F10476" s="15">
        <v>0.52980460025269005</v>
      </c>
      <c r="G10476" s="15">
        <f t="shared" si="164"/>
        <v>0</v>
      </c>
      <c r="H10476" s="19">
        <v>0</v>
      </c>
      <c r="I10476" s="15">
        <v>-0.53823994707481304</v>
      </c>
      <c r="J10476" s="14">
        <v>0.75011708687323297</v>
      </c>
      <c r="K10476" s="14">
        <v>0.87693238345386204</v>
      </c>
      <c r="L10476" s="19" t="s">
        <v>363</v>
      </c>
      <c r="M10476" s="13"/>
    </row>
    <row r="10477" spans="1:13">
      <c r="A10477" s="22" t="s">
        <v>21632</v>
      </c>
      <c r="B10477" s="19" t="s">
        <v>2618</v>
      </c>
      <c r="C10477" s="19">
        <v>0</v>
      </c>
      <c r="D10477" s="19">
        <v>17</v>
      </c>
      <c r="E10477" s="15">
        <v>0.285246</v>
      </c>
      <c r="F10477" s="15">
        <v>0.529949997953579</v>
      </c>
      <c r="G10477" s="15">
        <f t="shared" si="164"/>
        <v>0</v>
      </c>
      <c r="H10477" s="19">
        <v>0</v>
      </c>
      <c r="I10477" s="15">
        <v>-0.53825078045379304</v>
      </c>
      <c r="J10477" s="14">
        <v>0.75011708687323297</v>
      </c>
      <c r="K10477" s="14">
        <v>0.87693238345386204</v>
      </c>
      <c r="L10477" s="19" t="s">
        <v>363</v>
      </c>
      <c r="M10477" s="13"/>
    </row>
    <row r="10478" spans="1:13">
      <c r="A10478" s="22" t="s">
        <v>21567</v>
      </c>
      <c r="B10478" s="19" t="s">
        <v>2571</v>
      </c>
      <c r="C10478" s="19">
        <v>0</v>
      </c>
      <c r="D10478" s="19">
        <v>17</v>
      </c>
      <c r="E10478" s="15">
        <v>0.284937</v>
      </c>
      <c r="F10478" s="15">
        <v>0.52933938662373003</v>
      </c>
      <c r="G10478" s="15">
        <f t="shared" si="164"/>
        <v>0</v>
      </c>
      <c r="H10478" s="19">
        <v>0</v>
      </c>
      <c r="I10478" s="15">
        <v>-0.53828792491222899</v>
      </c>
      <c r="J10478" s="14">
        <v>0.75011708687323297</v>
      </c>
      <c r="K10478" s="14">
        <v>0.87693238345386204</v>
      </c>
      <c r="L10478" s="19" t="s">
        <v>363</v>
      </c>
      <c r="M10478" s="13"/>
    </row>
    <row r="10479" spans="1:13">
      <c r="A10479" s="22" t="s">
        <v>21638</v>
      </c>
      <c r="B10479" s="19" t="s">
        <v>31</v>
      </c>
      <c r="C10479" s="19">
        <v>0</v>
      </c>
      <c r="D10479" s="19">
        <v>17</v>
      </c>
      <c r="E10479" s="15">
        <v>0.28523799999999999</v>
      </c>
      <c r="F10479" s="15">
        <v>0.52989769215157401</v>
      </c>
      <c r="G10479" s="15">
        <f t="shared" si="164"/>
        <v>0</v>
      </c>
      <c r="H10479" s="19">
        <v>0</v>
      </c>
      <c r="I10479" s="15">
        <v>-0.53828881352895097</v>
      </c>
      <c r="J10479" s="14">
        <v>0.75011708687323297</v>
      </c>
      <c r="K10479" s="14">
        <v>0.87693238345386204</v>
      </c>
      <c r="L10479" s="19" t="s">
        <v>363</v>
      </c>
      <c r="M10479" s="13" t="s">
        <v>7660</v>
      </c>
    </row>
    <row r="10480" spans="1:13">
      <c r="A10480" s="22" t="s">
        <v>21640</v>
      </c>
      <c r="B10480" s="19" t="s">
        <v>31</v>
      </c>
      <c r="C10480" s="19">
        <v>0</v>
      </c>
      <c r="D10480" s="19">
        <v>17</v>
      </c>
      <c r="E10480" s="15">
        <v>0.28486699999999998</v>
      </c>
      <c r="F10480" s="15">
        <v>0.529157889782502</v>
      </c>
      <c r="G10480" s="15">
        <f t="shared" si="164"/>
        <v>0</v>
      </c>
      <c r="H10480" s="19">
        <v>0</v>
      </c>
      <c r="I10480" s="15">
        <v>-0.53834026762236797</v>
      </c>
      <c r="J10480" s="14">
        <v>0.75011708687323297</v>
      </c>
      <c r="K10480" s="14">
        <v>0.87693238345386204</v>
      </c>
      <c r="L10480" s="19" t="s">
        <v>363</v>
      </c>
      <c r="M10480" s="22"/>
    </row>
    <row r="10481" spans="1:13">
      <c r="A10481" s="22" t="s">
        <v>21596</v>
      </c>
      <c r="B10481" s="19" t="s">
        <v>2618</v>
      </c>
      <c r="C10481" s="19">
        <v>0</v>
      </c>
      <c r="D10481" s="19">
        <v>17</v>
      </c>
      <c r="E10481" s="15">
        <v>0.28497499999999998</v>
      </c>
      <c r="F10481" s="15">
        <v>0.52935671299562304</v>
      </c>
      <c r="G10481" s="15">
        <f t="shared" si="164"/>
        <v>0</v>
      </c>
      <c r="H10481" s="19">
        <v>0</v>
      </c>
      <c r="I10481" s="15">
        <v>-0.53834209145536305</v>
      </c>
      <c r="J10481" s="14">
        <v>0.75011708687323297</v>
      </c>
      <c r="K10481" s="14">
        <v>0.87693238345386204</v>
      </c>
      <c r="L10481" s="19" t="s">
        <v>363</v>
      </c>
      <c r="M10481" s="13"/>
    </row>
    <row r="10482" spans="1:13">
      <c r="A10482" s="22" t="s">
        <v>16013</v>
      </c>
      <c r="B10482" s="19" t="s">
        <v>4169</v>
      </c>
      <c r="C10482" s="19">
        <v>0</v>
      </c>
      <c r="D10482" s="19">
        <v>17</v>
      </c>
      <c r="E10482" s="15">
        <v>0.284632</v>
      </c>
      <c r="F10482" s="15">
        <v>0.52867277598804396</v>
      </c>
      <c r="G10482" s="15">
        <f t="shared" si="164"/>
        <v>0</v>
      </c>
      <c r="H10482" s="19">
        <v>0</v>
      </c>
      <c r="I10482" s="15">
        <v>-0.53838974300889098</v>
      </c>
      <c r="J10482" s="14">
        <v>0.75011708687323297</v>
      </c>
      <c r="K10482" s="14">
        <v>0.87693238345386204</v>
      </c>
      <c r="L10482" s="19" t="s">
        <v>363</v>
      </c>
      <c r="M10482" s="13"/>
    </row>
    <row r="10483" spans="1:13">
      <c r="A10483" s="22" t="s">
        <v>15966</v>
      </c>
      <c r="B10483" s="19" t="s">
        <v>2618</v>
      </c>
      <c r="C10483" s="19">
        <v>0</v>
      </c>
      <c r="D10483" s="19">
        <v>17</v>
      </c>
      <c r="E10483" s="15">
        <v>0.28483999999999998</v>
      </c>
      <c r="F10483" s="15">
        <v>0.52901271653378601</v>
      </c>
      <c r="G10483" s="15">
        <f t="shared" si="164"/>
        <v>0</v>
      </c>
      <c r="H10483" s="19">
        <v>0</v>
      </c>
      <c r="I10483" s="15">
        <v>-0.53843696209485803</v>
      </c>
      <c r="J10483" s="14">
        <v>0.75011708687323297</v>
      </c>
      <c r="K10483" s="14">
        <v>0.87693238345386204</v>
      </c>
      <c r="L10483" s="19" t="s">
        <v>363</v>
      </c>
      <c r="M10483" s="13"/>
    </row>
    <row r="10484" spans="1:13">
      <c r="A10484" s="22" t="s">
        <v>21622</v>
      </c>
      <c r="B10484" s="19" t="s">
        <v>4169</v>
      </c>
      <c r="C10484" s="19">
        <v>0</v>
      </c>
      <c r="D10484" s="19">
        <v>17</v>
      </c>
      <c r="E10484" s="15">
        <v>0.28481099999999998</v>
      </c>
      <c r="F10484" s="15">
        <v>0.52894042581085798</v>
      </c>
      <c r="G10484" s="15">
        <f t="shared" si="164"/>
        <v>0</v>
      </c>
      <c r="H10484" s="19">
        <v>0</v>
      </c>
      <c r="I10484" s="15">
        <v>-0.53845572412694398</v>
      </c>
      <c r="J10484" s="14">
        <v>0.75011708687323297</v>
      </c>
      <c r="K10484" s="14">
        <v>0.87693238345386204</v>
      </c>
      <c r="L10484" s="19" t="s">
        <v>363</v>
      </c>
      <c r="M10484" s="22"/>
    </row>
    <row r="10485" spans="1:13">
      <c r="A10485" s="22" t="s">
        <v>21664</v>
      </c>
      <c r="B10485" s="19" t="s">
        <v>4169</v>
      </c>
      <c r="C10485" s="19">
        <v>0</v>
      </c>
      <c r="D10485" s="19">
        <v>17</v>
      </c>
      <c r="E10485" s="15">
        <v>0.28485899999999997</v>
      </c>
      <c r="F10485" s="15">
        <v>0.52898452713064203</v>
      </c>
      <c r="G10485" s="15">
        <f t="shared" si="164"/>
        <v>0</v>
      </c>
      <c r="H10485" s="19">
        <v>0</v>
      </c>
      <c r="I10485" s="15">
        <v>-0.53850157308977198</v>
      </c>
      <c r="J10485" s="14">
        <v>0.75011708687323297</v>
      </c>
      <c r="K10485" s="14">
        <v>0.87693238345386204</v>
      </c>
      <c r="L10485" s="19" t="s">
        <v>363</v>
      </c>
      <c r="M10485" s="13"/>
    </row>
    <row r="10486" spans="1:13">
      <c r="A10486" s="22" t="s">
        <v>21554</v>
      </c>
      <c r="B10486" s="19" t="s">
        <v>3967</v>
      </c>
      <c r="C10486" s="19">
        <v>0</v>
      </c>
      <c r="D10486" s="19">
        <v>17</v>
      </c>
      <c r="E10486" s="15">
        <v>0.285022</v>
      </c>
      <c r="F10486" s="15">
        <v>0.52927945326900705</v>
      </c>
      <c r="G10486" s="15">
        <f t="shared" si="164"/>
        <v>0</v>
      </c>
      <c r="H10486" s="19">
        <v>0</v>
      </c>
      <c r="I10486" s="15">
        <v>-0.53850947403986504</v>
      </c>
      <c r="J10486" s="14">
        <v>0.75011708687323297</v>
      </c>
      <c r="K10486" s="14">
        <v>0.87693238345386204</v>
      </c>
      <c r="L10486" s="19" t="s">
        <v>363</v>
      </c>
      <c r="M10486" s="13"/>
    </row>
    <row r="10487" spans="1:13">
      <c r="A10487" s="22" t="s">
        <v>21544</v>
      </c>
      <c r="B10487" s="19" t="s">
        <v>31</v>
      </c>
      <c r="C10487" s="19">
        <v>0</v>
      </c>
      <c r="D10487" s="19">
        <v>17</v>
      </c>
      <c r="E10487" s="15">
        <v>0.28437299999999999</v>
      </c>
      <c r="F10487" s="15">
        <v>0.52805991678811903</v>
      </c>
      <c r="G10487" s="15">
        <f t="shared" si="164"/>
        <v>0</v>
      </c>
      <c r="H10487" s="19">
        <v>0</v>
      </c>
      <c r="I10487" s="15">
        <v>-0.53852411622089302</v>
      </c>
      <c r="J10487" s="14">
        <v>0.75011708687323297</v>
      </c>
      <c r="K10487" s="14">
        <v>0.87693238345386204</v>
      </c>
      <c r="L10487" s="19" t="s">
        <v>363</v>
      </c>
      <c r="M10487" s="22"/>
    </row>
    <row r="10488" spans="1:13">
      <c r="A10488" s="22" t="s">
        <v>21604</v>
      </c>
      <c r="B10488" s="19" t="s">
        <v>31</v>
      </c>
      <c r="C10488" s="19">
        <v>0</v>
      </c>
      <c r="D10488" s="19">
        <v>17</v>
      </c>
      <c r="E10488" s="15">
        <v>0.28470099999999998</v>
      </c>
      <c r="F10488" s="15">
        <v>0.52864791692356095</v>
      </c>
      <c r="G10488" s="15">
        <f t="shared" si="164"/>
        <v>0</v>
      </c>
      <c r="H10488" s="19">
        <v>0</v>
      </c>
      <c r="I10488" s="15">
        <v>-0.53854558182467205</v>
      </c>
      <c r="J10488" s="14">
        <v>0.75011708687323297</v>
      </c>
      <c r="K10488" s="14">
        <v>0.87693238345386204</v>
      </c>
      <c r="L10488" s="19" t="s">
        <v>363</v>
      </c>
      <c r="M10488" s="22"/>
    </row>
    <row r="10489" spans="1:13">
      <c r="A10489" s="22" t="s">
        <v>21613</v>
      </c>
      <c r="B10489" s="19" t="s">
        <v>2618</v>
      </c>
      <c r="C10489" s="19">
        <v>0</v>
      </c>
      <c r="D10489" s="19">
        <v>17</v>
      </c>
      <c r="E10489" s="15">
        <v>0.28476299999999999</v>
      </c>
      <c r="F10489" s="15">
        <v>0.52876205747038596</v>
      </c>
      <c r="G10489" s="15">
        <f t="shared" si="164"/>
        <v>0</v>
      </c>
      <c r="H10489" s="19">
        <v>0</v>
      </c>
      <c r="I10489" s="15">
        <v>-0.53854658437920999</v>
      </c>
      <c r="J10489" s="14">
        <v>0.75011708687323297</v>
      </c>
      <c r="K10489" s="14">
        <v>0.87693238345386204</v>
      </c>
      <c r="L10489" s="19" t="s">
        <v>363</v>
      </c>
      <c r="M10489" s="13"/>
    </row>
    <row r="10490" spans="1:13">
      <c r="A10490" s="22" t="s">
        <v>21561</v>
      </c>
      <c r="B10490" s="19" t="s">
        <v>4169</v>
      </c>
      <c r="C10490" s="19">
        <v>0</v>
      </c>
      <c r="D10490" s="19">
        <v>17</v>
      </c>
      <c r="E10490" s="15">
        <v>0.28406500000000001</v>
      </c>
      <c r="F10490" s="15">
        <v>0.52746407839146203</v>
      </c>
      <c r="G10490" s="15">
        <f t="shared" si="164"/>
        <v>0</v>
      </c>
      <c r="H10490" s="19">
        <v>0</v>
      </c>
      <c r="I10490" s="15">
        <v>-0.53854852233023298</v>
      </c>
      <c r="J10490" s="14">
        <v>0.75011708687323297</v>
      </c>
      <c r="K10490" s="14">
        <v>0.87693238345386204</v>
      </c>
      <c r="L10490" s="19" t="s">
        <v>363</v>
      </c>
      <c r="M10490" s="13"/>
    </row>
    <row r="10491" spans="1:13">
      <c r="A10491" s="22" t="s">
        <v>13055</v>
      </c>
      <c r="B10491" s="19" t="s">
        <v>31</v>
      </c>
      <c r="C10491" s="19">
        <v>0</v>
      </c>
      <c r="D10491" s="19">
        <v>17</v>
      </c>
      <c r="E10491" s="15">
        <v>0.285331</v>
      </c>
      <c r="F10491" s="15">
        <v>0.52981270383079904</v>
      </c>
      <c r="G10491" s="15">
        <f t="shared" si="164"/>
        <v>0</v>
      </c>
      <c r="H10491" s="19">
        <v>0</v>
      </c>
      <c r="I10491" s="15">
        <v>-0.53855069524932198</v>
      </c>
      <c r="J10491" s="14">
        <v>0.75011708687323297</v>
      </c>
      <c r="K10491" s="14">
        <v>0.87693238345386204</v>
      </c>
      <c r="L10491" s="19" t="s">
        <v>13</v>
      </c>
      <c r="M10491" s="22"/>
    </row>
    <row r="10492" spans="1:13">
      <c r="A10492" s="22" t="s">
        <v>16010</v>
      </c>
      <c r="B10492" s="19" t="s">
        <v>31</v>
      </c>
      <c r="C10492" s="19">
        <v>0</v>
      </c>
      <c r="D10492" s="19">
        <v>17</v>
      </c>
      <c r="E10492" s="15">
        <v>0.28448000000000001</v>
      </c>
      <c r="F10492" s="15">
        <v>0.52822855718467998</v>
      </c>
      <c r="G10492" s="15">
        <f t="shared" si="164"/>
        <v>0</v>
      </c>
      <c r="H10492" s="19">
        <v>0</v>
      </c>
      <c r="I10492" s="15">
        <v>-0.53855475273090903</v>
      </c>
      <c r="J10492" s="14">
        <v>0.75011708687323297</v>
      </c>
      <c r="K10492" s="14">
        <v>0.87693238345386204</v>
      </c>
      <c r="L10492" s="19" t="s">
        <v>363</v>
      </c>
      <c r="M10492" s="22"/>
    </row>
    <row r="10493" spans="1:13">
      <c r="A10493" s="22" t="s">
        <v>21665</v>
      </c>
      <c r="B10493" s="19" t="s">
        <v>4169</v>
      </c>
      <c r="C10493" s="19">
        <v>0</v>
      </c>
      <c r="D10493" s="19">
        <v>17</v>
      </c>
      <c r="E10493" s="15">
        <v>0.28529700000000002</v>
      </c>
      <c r="F10493" s="15">
        <v>0.529732859475323</v>
      </c>
      <c r="G10493" s="15">
        <f t="shared" si="164"/>
        <v>0</v>
      </c>
      <c r="H10493" s="19">
        <v>0</v>
      </c>
      <c r="I10493" s="15">
        <v>-0.538567685384996</v>
      </c>
      <c r="J10493" s="14">
        <v>0.75011708687323297</v>
      </c>
      <c r="K10493" s="14">
        <v>0.87693238345386204</v>
      </c>
      <c r="L10493" s="19" t="s">
        <v>363</v>
      </c>
      <c r="M10493" s="13"/>
    </row>
    <row r="10494" spans="1:13">
      <c r="A10494" s="22" t="s">
        <v>16009</v>
      </c>
      <c r="B10494" s="19" t="s">
        <v>2618</v>
      </c>
      <c r="C10494" s="19">
        <v>0</v>
      </c>
      <c r="D10494" s="19">
        <v>17</v>
      </c>
      <c r="E10494" s="15">
        <v>0.284993</v>
      </c>
      <c r="F10494" s="15">
        <v>0.52916563566361097</v>
      </c>
      <c r="G10494" s="15">
        <f t="shared" si="164"/>
        <v>0</v>
      </c>
      <c r="H10494" s="19">
        <v>0</v>
      </c>
      <c r="I10494" s="15">
        <v>-0.53857049814392999</v>
      </c>
      <c r="J10494" s="14">
        <v>0.75011708687323297</v>
      </c>
      <c r="K10494" s="14">
        <v>0.87693238345386204</v>
      </c>
      <c r="L10494" s="19" t="s">
        <v>363</v>
      </c>
      <c r="M10494" s="13"/>
    </row>
    <row r="10495" spans="1:13">
      <c r="A10495" s="22" t="s">
        <v>21653</v>
      </c>
      <c r="B10495" s="19" t="s">
        <v>31</v>
      </c>
      <c r="C10495" s="19">
        <v>0</v>
      </c>
      <c r="D10495" s="19">
        <v>17</v>
      </c>
      <c r="E10495" s="15">
        <v>0.28465699999999999</v>
      </c>
      <c r="F10495" s="15">
        <v>0.528539186536505</v>
      </c>
      <c r="G10495" s="15">
        <f t="shared" si="164"/>
        <v>0</v>
      </c>
      <c r="H10495" s="19">
        <v>0</v>
      </c>
      <c r="I10495" s="15">
        <v>-0.53857312239295796</v>
      </c>
      <c r="J10495" s="14">
        <v>0.75011708687323297</v>
      </c>
      <c r="K10495" s="14">
        <v>0.87693238345386204</v>
      </c>
      <c r="L10495" s="19" t="s">
        <v>363</v>
      </c>
      <c r="M10495" s="22"/>
    </row>
    <row r="10496" spans="1:13">
      <c r="A10496" s="22" t="s">
        <v>21602</v>
      </c>
      <c r="B10496" s="19" t="s">
        <v>31</v>
      </c>
      <c r="C10496" s="19">
        <v>0</v>
      </c>
      <c r="D10496" s="19">
        <v>17</v>
      </c>
      <c r="E10496" s="15">
        <v>0.28525299999999998</v>
      </c>
      <c r="F10496" s="15">
        <v>0.52964517038769299</v>
      </c>
      <c r="G10496" s="15">
        <f t="shared" si="164"/>
        <v>0</v>
      </c>
      <c r="H10496" s="19">
        <v>0</v>
      </c>
      <c r="I10496" s="15">
        <v>-0.53857377721616595</v>
      </c>
      <c r="J10496" s="14">
        <v>0.75011708687323297</v>
      </c>
      <c r="K10496" s="14">
        <v>0.87693238345386204</v>
      </c>
      <c r="L10496" s="19" t="s">
        <v>363</v>
      </c>
      <c r="M10496" s="22"/>
    </row>
    <row r="10497" spans="1:13">
      <c r="A10497" s="22" t="s">
        <v>16000</v>
      </c>
      <c r="B10497" s="19" t="s">
        <v>2618</v>
      </c>
      <c r="C10497" s="19">
        <v>0</v>
      </c>
      <c r="D10497" s="19">
        <v>17</v>
      </c>
      <c r="E10497" s="15">
        <v>0.28507399999999999</v>
      </c>
      <c r="F10497" s="15">
        <v>0.52930812830627605</v>
      </c>
      <c r="G10497" s="15">
        <f t="shared" si="164"/>
        <v>0</v>
      </c>
      <c r="H10497" s="19">
        <v>0</v>
      </c>
      <c r="I10497" s="15">
        <v>-0.53857854197743604</v>
      </c>
      <c r="J10497" s="14">
        <v>0.75011708687323297</v>
      </c>
      <c r="K10497" s="14">
        <v>0.87693238345386204</v>
      </c>
      <c r="L10497" s="19" t="s">
        <v>363</v>
      </c>
      <c r="M10497" s="13"/>
    </row>
    <row r="10498" spans="1:13">
      <c r="A10498" s="22" t="s">
        <v>21547</v>
      </c>
      <c r="B10498" s="19" t="s">
        <v>4169</v>
      </c>
      <c r="C10498" s="19">
        <v>0</v>
      </c>
      <c r="D10498" s="19">
        <v>17</v>
      </c>
      <c r="E10498" s="15">
        <v>0.28498800000000002</v>
      </c>
      <c r="F10498" s="15">
        <v>0.52914659580509504</v>
      </c>
      <c r="G10498" s="15">
        <f t="shared" si="164"/>
        <v>0</v>
      </c>
      <c r="H10498" s="19">
        <v>0</v>
      </c>
      <c r="I10498" s="15">
        <v>-0.53858042791788496</v>
      </c>
      <c r="J10498" s="14">
        <v>0.75011708687323297</v>
      </c>
      <c r="K10498" s="14">
        <v>0.87693238345386204</v>
      </c>
      <c r="L10498" s="19" t="s">
        <v>363</v>
      </c>
      <c r="M10498" s="13"/>
    </row>
    <row r="10499" spans="1:13">
      <c r="A10499" s="22" t="s">
        <v>15977</v>
      </c>
      <c r="B10499" s="19" t="s">
        <v>2618</v>
      </c>
      <c r="C10499" s="19">
        <v>0</v>
      </c>
      <c r="D10499" s="19">
        <v>17</v>
      </c>
      <c r="E10499" s="15">
        <v>0.28525299999999998</v>
      </c>
      <c r="F10499" s="15">
        <v>0.52963195381416395</v>
      </c>
      <c r="G10499" s="15">
        <f t="shared" si="164"/>
        <v>0</v>
      </c>
      <c r="H10499" s="19">
        <v>0</v>
      </c>
      <c r="I10499" s="15">
        <v>-0.53858721692628297</v>
      </c>
      <c r="J10499" s="14">
        <v>0.75011708687323297</v>
      </c>
      <c r="K10499" s="14">
        <v>0.87693238345386204</v>
      </c>
      <c r="L10499" s="19" t="s">
        <v>363</v>
      </c>
      <c r="M10499" s="13"/>
    </row>
    <row r="10500" spans="1:13">
      <c r="A10500" s="22" t="s">
        <v>21572</v>
      </c>
      <c r="B10500" s="19" t="s">
        <v>2618</v>
      </c>
      <c r="C10500" s="19">
        <v>0</v>
      </c>
      <c r="D10500" s="19">
        <v>17</v>
      </c>
      <c r="E10500" s="15">
        <v>0.28523900000000002</v>
      </c>
      <c r="F10500" s="15">
        <v>0.52959984266896598</v>
      </c>
      <c r="G10500" s="15">
        <f t="shared" si="164"/>
        <v>0</v>
      </c>
      <c r="H10500" s="19">
        <v>0</v>
      </c>
      <c r="I10500" s="15">
        <v>-0.53859343794838099</v>
      </c>
      <c r="J10500" s="14">
        <v>0.75011708687323297</v>
      </c>
      <c r="K10500" s="14">
        <v>0.87693238345386204</v>
      </c>
      <c r="L10500" s="19" t="s">
        <v>363</v>
      </c>
      <c r="M10500" s="13"/>
    </row>
    <row r="10501" spans="1:13">
      <c r="A10501" s="22" t="s">
        <v>15980</v>
      </c>
      <c r="B10501" s="19" t="s">
        <v>2618</v>
      </c>
      <c r="C10501" s="19">
        <v>0</v>
      </c>
      <c r="D10501" s="19">
        <v>17</v>
      </c>
      <c r="E10501" s="15">
        <v>0.28514899999999999</v>
      </c>
      <c r="F10501" s="15">
        <v>0.52942924748669395</v>
      </c>
      <c r="G10501" s="15">
        <f t="shared" si="164"/>
        <v>0</v>
      </c>
      <c r="H10501" s="19">
        <v>0</v>
      </c>
      <c r="I10501" s="15">
        <v>-0.53859699167293595</v>
      </c>
      <c r="J10501" s="14">
        <v>0.75011708687323297</v>
      </c>
      <c r="K10501" s="14">
        <v>0.87693238345386204</v>
      </c>
      <c r="L10501" s="19" t="s">
        <v>363</v>
      </c>
      <c r="M10501" s="13"/>
    </row>
    <row r="10502" spans="1:13">
      <c r="A10502" s="22" t="s">
        <v>21676</v>
      </c>
      <c r="B10502" s="19" t="s">
        <v>2618</v>
      </c>
      <c r="C10502" s="19">
        <v>0</v>
      </c>
      <c r="D10502" s="19">
        <v>17</v>
      </c>
      <c r="E10502" s="15">
        <v>0.28481099999999998</v>
      </c>
      <c r="F10502" s="15">
        <v>0.528779702604943</v>
      </c>
      <c r="G10502" s="15">
        <f t="shared" si="164"/>
        <v>0</v>
      </c>
      <c r="H10502" s="19">
        <v>0</v>
      </c>
      <c r="I10502" s="15">
        <v>-0.53861938837086099</v>
      </c>
      <c r="J10502" s="14">
        <v>0.75011708687323297</v>
      </c>
      <c r="K10502" s="14">
        <v>0.87693238345386204</v>
      </c>
      <c r="L10502" s="19" t="s">
        <v>363</v>
      </c>
      <c r="M10502" s="13"/>
    </row>
    <row r="10503" spans="1:13">
      <c r="A10503" s="22" t="s">
        <v>15970</v>
      </c>
      <c r="B10503" s="19" t="s">
        <v>2618</v>
      </c>
      <c r="C10503" s="19">
        <v>0</v>
      </c>
      <c r="D10503" s="19">
        <v>17</v>
      </c>
      <c r="E10503" s="15">
        <v>0.284939</v>
      </c>
      <c r="F10503" s="15">
        <v>0.52901705656627696</v>
      </c>
      <c r="G10503" s="15">
        <f t="shared" si="164"/>
        <v>0</v>
      </c>
      <c r="H10503" s="19">
        <v>0</v>
      </c>
      <c r="I10503" s="15">
        <v>-0.53861968430558904</v>
      </c>
      <c r="J10503" s="14">
        <v>0.75011708687323297</v>
      </c>
      <c r="K10503" s="14">
        <v>0.87693238345386204</v>
      </c>
      <c r="L10503" s="19" t="s">
        <v>363</v>
      </c>
      <c r="M10503" s="13"/>
    </row>
    <row r="10504" spans="1:13">
      <c r="A10504" s="22" t="s">
        <v>21636</v>
      </c>
      <c r="B10504" s="19" t="s">
        <v>2618</v>
      </c>
      <c r="C10504" s="19">
        <v>0</v>
      </c>
      <c r="D10504" s="19">
        <v>17</v>
      </c>
      <c r="E10504" s="15">
        <v>0.28502300000000003</v>
      </c>
      <c r="F10504" s="15">
        <v>0.529158926486334</v>
      </c>
      <c r="G10504" s="15">
        <f t="shared" si="164"/>
        <v>0</v>
      </c>
      <c r="H10504" s="19">
        <v>0</v>
      </c>
      <c r="I10504" s="15">
        <v>-0.53863402039266395</v>
      </c>
      <c r="J10504" s="14">
        <v>0.75011708687323297</v>
      </c>
      <c r="K10504" s="14">
        <v>0.87693238345386204</v>
      </c>
      <c r="L10504" s="19" t="s">
        <v>363</v>
      </c>
      <c r="M10504" s="13"/>
    </row>
    <row r="10505" spans="1:13">
      <c r="A10505" s="22" t="s">
        <v>21625</v>
      </c>
      <c r="B10505" s="19" t="s">
        <v>4169</v>
      </c>
      <c r="C10505" s="19">
        <v>0</v>
      </c>
      <c r="D10505" s="19">
        <v>17</v>
      </c>
      <c r="E10505" s="15">
        <v>0.28497499999999998</v>
      </c>
      <c r="F10505" s="15">
        <v>0.52906193331360596</v>
      </c>
      <c r="G10505" s="15">
        <f t="shared" si="164"/>
        <v>0</v>
      </c>
      <c r="H10505" s="19">
        <v>0</v>
      </c>
      <c r="I10505" s="15">
        <v>-0.538642041802465</v>
      </c>
      <c r="J10505" s="14">
        <v>0.75011708687323297</v>
      </c>
      <c r="K10505" s="14">
        <v>0.87693238345386204</v>
      </c>
      <c r="L10505" s="19" t="s">
        <v>363</v>
      </c>
      <c r="M10505" s="13" t="s">
        <v>7660</v>
      </c>
    </row>
    <row r="10506" spans="1:13">
      <c r="A10506" s="22" t="s">
        <v>16023</v>
      </c>
      <c r="B10506" s="19" t="s">
        <v>31</v>
      </c>
      <c r="C10506" s="19">
        <v>0</v>
      </c>
      <c r="D10506" s="19">
        <v>17</v>
      </c>
      <c r="E10506" s="15">
        <v>0.285111</v>
      </c>
      <c r="F10506" s="15">
        <v>0.52930236901037597</v>
      </c>
      <c r="G10506" s="15">
        <f t="shared" si="164"/>
        <v>0</v>
      </c>
      <c r="H10506" s="19">
        <v>0</v>
      </c>
      <c r="I10506" s="15">
        <v>-0.53865430554007399</v>
      </c>
      <c r="J10506" s="14">
        <v>0.75011708687323297</v>
      </c>
      <c r="K10506" s="14">
        <v>0.87693238345386204</v>
      </c>
      <c r="L10506" s="19" t="s">
        <v>363</v>
      </c>
      <c r="M10506" s="22"/>
    </row>
    <row r="10507" spans="1:13">
      <c r="A10507" s="22" t="s">
        <v>21545</v>
      </c>
      <c r="B10507" s="19" t="s">
        <v>31</v>
      </c>
      <c r="C10507" s="19">
        <v>0</v>
      </c>
      <c r="D10507" s="19">
        <v>17</v>
      </c>
      <c r="E10507" s="15">
        <v>0.28495100000000001</v>
      </c>
      <c r="F10507" s="15">
        <v>0.52900492194799698</v>
      </c>
      <c r="G10507" s="15">
        <f t="shared" si="164"/>
        <v>0</v>
      </c>
      <c r="H10507" s="19">
        <v>0</v>
      </c>
      <c r="I10507" s="15">
        <v>-0.53865472357176303</v>
      </c>
      <c r="J10507" s="14">
        <v>0.75011708687323297</v>
      </c>
      <c r="K10507" s="14">
        <v>0.87693238345386204</v>
      </c>
      <c r="L10507" s="19" t="s">
        <v>363</v>
      </c>
      <c r="M10507" s="22"/>
    </row>
    <row r="10508" spans="1:13">
      <c r="A10508" s="22" t="s">
        <v>16004</v>
      </c>
      <c r="B10508" s="19" t="s">
        <v>31</v>
      </c>
      <c r="C10508" s="19">
        <v>0</v>
      </c>
      <c r="D10508" s="19">
        <v>17</v>
      </c>
      <c r="E10508" s="15">
        <v>0.284383</v>
      </c>
      <c r="F10508" s="15">
        <v>0.52793521195937498</v>
      </c>
      <c r="G10508" s="15">
        <f t="shared" si="164"/>
        <v>0</v>
      </c>
      <c r="H10508" s="19">
        <v>0</v>
      </c>
      <c r="I10508" s="15">
        <v>-0.53867026399800599</v>
      </c>
      <c r="J10508" s="14">
        <v>0.75011708687323297</v>
      </c>
      <c r="K10508" s="14">
        <v>0.87693238345386204</v>
      </c>
      <c r="L10508" s="19" t="s">
        <v>363</v>
      </c>
      <c r="M10508" s="22"/>
    </row>
    <row r="10509" spans="1:13">
      <c r="A10509" s="22" t="s">
        <v>21682</v>
      </c>
      <c r="B10509" s="19" t="s">
        <v>2618</v>
      </c>
      <c r="C10509" s="19">
        <v>0</v>
      </c>
      <c r="D10509" s="19">
        <v>17</v>
      </c>
      <c r="E10509" s="15">
        <v>0.28540900000000002</v>
      </c>
      <c r="F10509" s="15">
        <v>0.52979522780219901</v>
      </c>
      <c r="G10509" s="15">
        <f t="shared" si="164"/>
        <v>0</v>
      </c>
      <c r="H10509" s="19">
        <v>0</v>
      </c>
      <c r="I10509" s="15">
        <v>-0.53871568678334403</v>
      </c>
      <c r="J10509" s="14">
        <v>0.75011708687323297</v>
      </c>
      <c r="K10509" s="14">
        <v>0.87693238345386204</v>
      </c>
      <c r="L10509" s="19" t="s">
        <v>419</v>
      </c>
      <c r="M10509" s="13"/>
    </row>
    <row r="10510" spans="1:13">
      <c r="A10510" s="22" t="s">
        <v>16024</v>
      </c>
      <c r="B10510" s="19" t="s">
        <v>4169</v>
      </c>
      <c r="C10510" s="19">
        <v>0</v>
      </c>
      <c r="D10510" s="19">
        <v>17</v>
      </c>
      <c r="E10510" s="15">
        <v>0.28576600000000002</v>
      </c>
      <c r="F10510" s="15">
        <v>0.53043008455410301</v>
      </c>
      <c r="G10510" s="15">
        <f t="shared" si="164"/>
        <v>0</v>
      </c>
      <c r="H10510" s="19">
        <v>0</v>
      </c>
      <c r="I10510" s="15">
        <v>-0.53874395197667702</v>
      </c>
      <c r="J10510" s="14">
        <v>0.75011708687323297</v>
      </c>
      <c r="K10510" s="14">
        <v>0.87693238345386204</v>
      </c>
      <c r="L10510" s="19" t="s">
        <v>363</v>
      </c>
      <c r="M10510" s="13"/>
    </row>
    <row r="10511" spans="1:13">
      <c r="A10511" s="22" t="s">
        <v>21563</v>
      </c>
      <c r="B10511" s="19" t="s">
        <v>2618</v>
      </c>
      <c r="C10511" s="19">
        <v>0</v>
      </c>
      <c r="D10511" s="19">
        <v>17</v>
      </c>
      <c r="E10511" s="15">
        <v>0.285084</v>
      </c>
      <c r="F10511" s="15">
        <v>0.52915157842096106</v>
      </c>
      <c r="G10511" s="15">
        <f t="shared" si="164"/>
        <v>0</v>
      </c>
      <c r="H10511" s="19">
        <v>0</v>
      </c>
      <c r="I10511" s="15">
        <v>-0.53875677901352503</v>
      </c>
      <c r="J10511" s="14">
        <v>0.75011708687323297</v>
      </c>
      <c r="K10511" s="14">
        <v>0.87693238345386204</v>
      </c>
      <c r="L10511" s="19" t="s">
        <v>363</v>
      </c>
      <c r="M10511" s="13"/>
    </row>
    <row r="10512" spans="1:13">
      <c r="A10512" s="22" t="s">
        <v>21611</v>
      </c>
      <c r="B10512" s="19" t="s">
        <v>4169</v>
      </c>
      <c r="C10512" s="19">
        <v>0</v>
      </c>
      <c r="D10512" s="19">
        <v>17</v>
      </c>
      <c r="E10512" s="15">
        <v>0.28526899999999999</v>
      </c>
      <c r="F10512" s="15">
        <v>0.52948548421451203</v>
      </c>
      <c r="G10512" s="15">
        <f t="shared" si="164"/>
        <v>0</v>
      </c>
      <c r="H10512" s="19">
        <v>0</v>
      </c>
      <c r="I10512" s="15">
        <v>-0.53876642231881899</v>
      </c>
      <c r="J10512" s="14">
        <v>0.75011708687323297</v>
      </c>
      <c r="K10512" s="14">
        <v>0.87693238345386204</v>
      </c>
      <c r="L10512" s="19" t="s">
        <v>363</v>
      </c>
      <c r="M10512" s="13"/>
    </row>
    <row r="10513" spans="1:13">
      <c r="A10513" s="22" t="s">
        <v>21643</v>
      </c>
      <c r="B10513" s="19" t="s">
        <v>31</v>
      </c>
      <c r="C10513" s="19">
        <v>0</v>
      </c>
      <c r="D10513" s="19">
        <v>17</v>
      </c>
      <c r="E10513" s="15">
        <v>0.285221</v>
      </c>
      <c r="F10513" s="15">
        <v>0.52939612901801902</v>
      </c>
      <c r="G10513" s="15">
        <f t="shared" si="164"/>
        <v>0</v>
      </c>
      <c r="H10513" s="19">
        <v>0</v>
      </c>
      <c r="I10513" s="15">
        <v>-0.53876668975471897</v>
      </c>
      <c r="J10513" s="14">
        <v>0.75011708687323297</v>
      </c>
      <c r="K10513" s="14">
        <v>0.87693238345386204</v>
      </c>
      <c r="L10513" s="19" t="s">
        <v>363</v>
      </c>
      <c r="M10513" s="22"/>
    </row>
    <row r="10514" spans="1:13">
      <c r="A10514" s="22" t="s">
        <v>15975</v>
      </c>
      <c r="B10514" s="19" t="s">
        <v>2618</v>
      </c>
      <c r="C10514" s="19">
        <v>0</v>
      </c>
      <c r="D10514" s="19">
        <v>17</v>
      </c>
      <c r="E10514" s="15">
        <v>0.28447099999999997</v>
      </c>
      <c r="F10514" s="15">
        <v>0.52799387206342696</v>
      </c>
      <c r="G10514" s="15">
        <f t="shared" si="164"/>
        <v>0</v>
      </c>
      <c r="H10514" s="19">
        <v>0</v>
      </c>
      <c r="I10514" s="15">
        <v>-0.53877708634813004</v>
      </c>
      <c r="J10514" s="14">
        <v>0.75011708687323297</v>
      </c>
      <c r="K10514" s="14">
        <v>0.87693238345386204</v>
      </c>
      <c r="L10514" s="19" t="s">
        <v>18</v>
      </c>
      <c r="M10514" s="13"/>
    </row>
    <row r="10515" spans="1:13">
      <c r="A10515" s="22" t="s">
        <v>16007</v>
      </c>
      <c r="B10515" s="19" t="s">
        <v>31</v>
      </c>
      <c r="C10515" s="19">
        <v>0</v>
      </c>
      <c r="D10515" s="19">
        <v>17</v>
      </c>
      <c r="E10515" s="15">
        <v>0.28468399999999999</v>
      </c>
      <c r="F10515" s="15">
        <v>0.528379881647003</v>
      </c>
      <c r="G10515" s="15">
        <f t="shared" si="164"/>
        <v>0</v>
      </c>
      <c r="H10515" s="19">
        <v>0</v>
      </c>
      <c r="I10515" s="15">
        <v>-0.538786600111679</v>
      </c>
      <c r="J10515" s="14">
        <v>0.75011708687323297</v>
      </c>
      <c r="K10515" s="14">
        <v>0.87693238345386204</v>
      </c>
      <c r="L10515" s="19" t="s">
        <v>363</v>
      </c>
      <c r="M10515" s="22"/>
    </row>
    <row r="10516" spans="1:13">
      <c r="A10516" s="22" t="s">
        <v>21589</v>
      </c>
      <c r="B10516" s="19" t="s">
        <v>31</v>
      </c>
      <c r="C10516" s="19">
        <v>0</v>
      </c>
      <c r="D10516" s="19">
        <v>17</v>
      </c>
      <c r="E10516" s="15">
        <v>0.28520499999999999</v>
      </c>
      <c r="F10516" s="15">
        <v>0.52934430022470902</v>
      </c>
      <c r="G10516" s="15">
        <f t="shared" si="164"/>
        <v>0</v>
      </c>
      <c r="H10516" s="19">
        <v>0</v>
      </c>
      <c r="I10516" s="15">
        <v>-0.53878921503250199</v>
      </c>
      <c r="J10516" s="14">
        <v>0.75011708687323297</v>
      </c>
      <c r="K10516" s="14">
        <v>0.87693238345386204</v>
      </c>
      <c r="L10516" s="19" t="s">
        <v>363</v>
      </c>
      <c r="M10516" s="22"/>
    </row>
    <row r="10517" spans="1:13">
      <c r="A10517" s="22" t="s">
        <v>21600</v>
      </c>
      <c r="B10517" s="19" t="s">
        <v>2618</v>
      </c>
      <c r="C10517" s="19">
        <v>0</v>
      </c>
      <c r="D10517" s="19">
        <v>17</v>
      </c>
      <c r="E10517" s="15">
        <v>0.28481699999999999</v>
      </c>
      <c r="F10517" s="15">
        <v>0.528619481242939</v>
      </c>
      <c r="G10517" s="15">
        <f t="shared" si="164"/>
        <v>0</v>
      </c>
      <c r="H10517" s="19">
        <v>0</v>
      </c>
      <c r="I10517" s="15">
        <v>-0.53879399096361702</v>
      </c>
      <c r="J10517" s="14">
        <v>0.75011708687323297</v>
      </c>
      <c r="K10517" s="14">
        <v>0.87693238345386204</v>
      </c>
      <c r="L10517" s="19" t="s">
        <v>363</v>
      </c>
      <c r="M10517" s="13"/>
    </row>
    <row r="10518" spans="1:13">
      <c r="A10518" s="22" t="s">
        <v>21541</v>
      </c>
      <c r="B10518" s="19" t="s">
        <v>31</v>
      </c>
      <c r="C10518" s="19">
        <v>0</v>
      </c>
      <c r="D10518" s="19">
        <v>17</v>
      </c>
      <c r="E10518" s="15">
        <v>0.285103</v>
      </c>
      <c r="F10518" s="15">
        <v>0.52914606621098204</v>
      </c>
      <c r="G10518" s="15">
        <f t="shared" si="164"/>
        <v>0</v>
      </c>
      <c r="H10518" s="19">
        <v>0</v>
      </c>
      <c r="I10518" s="15">
        <v>-0.53879829824969905</v>
      </c>
      <c r="J10518" s="14">
        <v>0.75011708687323297</v>
      </c>
      <c r="K10518" s="14">
        <v>0.87693238345386204</v>
      </c>
      <c r="L10518" s="19" t="s">
        <v>363</v>
      </c>
      <c r="M10518" s="13" t="s">
        <v>5714</v>
      </c>
    </row>
    <row r="10519" spans="1:13">
      <c r="A10519" s="22" t="s">
        <v>21557</v>
      </c>
      <c r="B10519" s="19" t="s">
        <v>4169</v>
      </c>
      <c r="C10519" s="19">
        <v>0</v>
      </c>
      <c r="D10519" s="19">
        <v>17</v>
      </c>
      <c r="E10519" s="15">
        <v>0.284806</v>
      </c>
      <c r="F10519" s="15">
        <v>0.528594193853681</v>
      </c>
      <c r="G10519" s="15">
        <f t="shared" si="164"/>
        <v>0</v>
      </c>
      <c r="H10519" s="19">
        <v>0</v>
      </c>
      <c r="I10519" s="15">
        <v>-0.53879895638588204</v>
      </c>
      <c r="J10519" s="14">
        <v>0.75011708687323297</v>
      </c>
      <c r="K10519" s="14">
        <v>0.87693238345386204</v>
      </c>
      <c r="L10519" s="19" t="s">
        <v>363</v>
      </c>
      <c r="M10519" s="22"/>
    </row>
    <row r="10520" spans="1:13">
      <c r="A10520" s="22" t="s">
        <v>21626</v>
      </c>
      <c r="B10520" s="19" t="s">
        <v>4169</v>
      </c>
      <c r="C10520" s="19">
        <v>0</v>
      </c>
      <c r="D10520" s="19">
        <v>17</v>
      </c>
      <c r="E10520" s="15">
        <v>0.28537299999999999</v>
      </c>
      <c r="F10520" s="15">
        <v>0.529622064656043</v>
      </c>
      <c r="G10520" s="15">
        <f t="shared" si="164"/>
        <v>0</v>
      </c>
      <c r="H10520" s="19">
        <v>0</v>
      </c>
      <c r="I10520" s="15">
        <v>-0.53882385014554102</v>
      </c>
      <c r="J10520" s="14">
        <v>0.75011708687323297</v>
      </c>
      <c r="K10520" s="14">
        <v>0.87693238345386204</v>
      </c>
      <c r="L10520" s="19" t="s">
        <v>363</v>
      </c>
      <c r="M10520" s="13"/>
    </row>
    <row r="10521" spans="1:13">
      <c r="A10521" s="22" t="s">
        <v>21627</v>
      </c>
      <c r="B10521" s="19" t="s">
        <v>2618</v>
      </c>
      <c r="C10521" s="19">
        <v>0</v>
      </c>
      <c r="D10521" s="19">
        <v>17</v>
      </c>
      <c r="E10521" s="15">
        <v>0.28508099999999997</v>
      </c>
      <c r="F10521" s="15">
        <v>0.52905775047824899</v>
      </c>
      <c r="G10521" s="15">
        <f t="shared" si="164"/>
        <v>0</v>
      </c>
      <c r="H10521" s="19">
        <v>0</v>
      </c>
      <c r="I10521" s="15">
        <v>-0.53884665661224496</v>
      </c>
      <c r="J10521" s="14">
        <v>0.75011708687323297</v>
      </c>
      <c r="K10521" s="14">
        <v>0.87693238345386204</v>
      </c>
      <c r="L10521" s="19" t="s">
        <v>363</v>
      </c>
      <c r="M10521" s="13"/>
    </row>
    <row r="10522" spans="1:13">
      <c r="A10522" s="22" t="s">
        <v>12013</v>
      </c>
      <c r="B10522" s="19" t="s">
        <v>2618</v>
      </c>
      <c r="C10522" s="19">
        <v>0</v>
      </c>
      <c r="D10522" s="19">
        <v>17</v>
      </c>
      <c r="E10522" s="15">
        <v>0.28523100000000001</v>
      </c>
      <c r="F10522" s="15">
        <v>0.52932840168231698</v>
      </c>
      <c r="G10522" s="15">
        <f t="shared" si="164"/>
        <v>0</v>
      </c>
      <c r="H10522" s="19">
        <v>0</v>
      </c>
      <c r="I10522" s="15">
        <v>-0.53885451657888706</v>
      </c>
      <c r="J10522" s="14">
        <v>0.75011708687323297</v>
      </c>
      <c r="K10522" s="14">
        <v>0.87693238345386204</v>
      </c>
      <c r="L10522" s="19" t="s">
        <v>13</v>
      </c>
      <c r="M10522" s="13"/>
    </row>
    <row r="10523" spans="1:13">
      <c r="A10523" s="22" t="s">
        <v>21660</v>
      </c>
      <c r="B10523" s="19" t="s">
        <v>4169</v>
      </c>
      <c r="C10523" s="19">
        <v>0</v>
      </c>
      <c r="D10523" s="19">
        <v>17</v>
      </c>
      <c r="E10523" s="15">
        <v>0.28538599999999997</v>
      </c>
      <c r="F10523" s="15">
        <v>0.52959523362197203</v>
      </c>
      <c r="G10523" s="15">
        <f t="shared" si="164"/>
        <v>0</v>
      </c>
      <c r="H10523" s="19">
        <v>0</v>
      </c>
      <c r="I10523" s="15">
        <v>-0.53887569578035499</v>
      </c>
      <c r="J10523" s="14">
        <v>0.75011708687323297</v>
      </c>
      <c r="K10523" s="14">
        <v>0.87693238345386204</v>
      </c>
      <c r="L10523" s="19" t="s">
        <v>363</v>
      </c>
      <c r="M10523" s="22"/>
    </row>
    <row r="10524" spans="1:13">
      <c r="A10524" s="22" t="s">
        <v>13050</v>
      </c>
      <c r="B10524" s="19" t="s">
        <v>31</v>
      </c>
      <c r="C10524" s="19">
        <v>0</v>
      </c>
      <c r="D10524" s="19">
        <v>17</v>
      </c>
      <c r="E10524" s="15">
        <v>0.28544799999999998</v>
      </c>
      <c r="F10524" s="15">
        <v>0.52968832332393201</v>
      </c>
      <c r="G10524" s="15">
        <f t="shared" si="164"/>
        <v>0</v>
      </c>
      <c r="H10524" s="19">
        <v>0</v>
      </c>
      <c r="I10524" s="15">
        <v>-0.53889804141563802</v>
      </c>
      <c r="J10524" s="14">
        <v>0.75011708687323297</v>
      </c>
      <c r="K10524" s="14">
        <v>0.87693238345386204</v>
      </c>
      <c r="L10524" s="19" t="s">
        <v>13</v>
      </c>
      <c r="M10524" s="22"/>
    </row>
    <row r="10525" spans="1:13">
      <c r="A10525" s="22" t="s">
        <v>21671</v>
      </c>
      <c r="B10525" s="19" t="s">
        <v>2618</v>
      </c>
      <c r="C10525" s="19">
        <v>0</v>
      </c>
      <c r="D10525" s="19">
        <v>17</v>
      </c>
      <c r="E10525" s="15">
        <v>0.28542200000000001</v>
      </c>
      <c r="F10525" s="15">
        <v>0.52963436673667896</v>
      </c>
      <c r="G10525" s="15">
        <f t="shared" si="164"/>
        <v>0</v>
      </c>
      <c r="H10525" s="19">
        <v>0</v>
      </c>
      <c r="I10525" s="15">
        <v>-0.53890385127123897</v>
      </c>
      <c r="J10525" s="14">
        <v>0.75011708687323297</v>
      </c>
      <c r="K10525" s="14">
        <v>0.87693238345386204</v>
      </c>
      <c r="L10525" s="19" t="s">
        <v>363</v>
      </c>
      <c r="M10525" s="13"/>
    </row>
    <row r="10526" spans="1:13">
      <c r="A10526" s="22" t="s">
        <v>15985</v>
      </c>
      <c r="B10526" s="19" t="s">
        <v>3967</v>
      </c>
      <c r="C10526" s="19">
        <v>0</v>
      </c>
      <c r="D10526" s="19">
        <v>17</v>
      </c>
      <c r="E10526" s="15">
        <v>0.28534900000000002</v>
      </c>
      <c r="F10526" s="15">
        <v>0.52947826069275705</v>
      </c>
      <c r="G10526" s="15">
        <f t="shared" si="164"/>
        <v>0</v>
      </c>
      <c r="H10526" s="19">
        <v>0</v>
      </c>
      <c r="I10526" s="15">
        <v>-0.53892486468973499</v>
      </c>
      <c r="J10526" s="14">
        <v>0.75011708687323297</v>
      </c>
      <c r="K10526" s="14">
        <v>0.87693238345386204</v>
      </c>
      <c r="L10526" s="19" t="s">
        <v>363</v>
      </c>
      <c r="M10526" s="13"/>
    </row>
    <row r="10527" spans="1:13">
      <c r="A10527" s="22" t="s">
        <v>21663</v>
      </c>
      <c r="B10527" s="19" t="s">
        <v>31</v>
      </c>
      <c r="C10527" s="19">
        <v>0</v>
      </c>
      <c r="D10527" s="19">
        <v>17</v>
      </c>
      <c r="E10527" s="15">
        <v>0.28510099999999999</v>
      </c>
      <c r="F10527" s="15">
        <v>0.52900160646419703</v>
      </c>
      <c r="G10527" s="15">
        <f t="shared" si="164"/>
        <v>0</v>
      </c>
      <c r="H10527" s="19">
        <v>0</v>
      </c>
      <c r="I10527" s="15">
        <v>-0.53894165257000204</v>
      </c>
      <c r="J10527" s="14">
        <v>0.75011708687323297</v>
      </c>
      <c r="K10527" s="14">
        <v>0.87693238345386204</v>
      </c>
      <c r="L10527" s="19" t="s">
        <v>363</v>
      </c>
      <c r="M10527" s="13"/>
    </row>
    <row r="10528" spans="1:13">
      <c r="A10528" s="22" t="s">
        <v>21580</v>
      </c>
      <c r="B10528" s="19" t="s">
        <v>4169</v>
      </c>
      <c r="C10528" s="19">
        <v>0</v>
      </c>
      <c r="D10528" s="19">
        <v>17</v>
      </c>
      <c r="E10528" s="15">
        <v>0.28499799999999997</v>
      </c>
      <c r="F10528" s="15">
        <v>0.52879903519618898</v>
      </c>
      <c r="G10528" s="15">
        <f t="shared" si="164"/>
        <v>0</v>
      </c>
      <c r="H10528" s="19">
        <v>0</v>
      </c>
      <c r="I10528" s="15">
        <v>-0.53895332826063802</v>
      </c>
      <c r="J10528" s="14">
        <v>0.75011708687323297</v>
      </c>
      <c r="K10528" s="14">
        <v>0.87693238345386204</v>
      </c>
      <c r="L10528" s="19" t="s">
        <v>363</v>
      </c>
      <c r="M10528" s="13"/>
    </row>
    <row r="10529" spans="1:13">
      <c r="A10529" s="22" t="s">
        <v>16016</v>
      </c>
      <c r="B10529" s="19" t="s">
        <v>31</v>
      </c>
      <c r="C10529" s="19">
        <v>0</v>
      </c>
      <c r="D10529" s="19">
        <v>17</v>
      </c>
      <c r="E10529" s="15">
        <v>0.28515000000000001</v>
      </c>
      <c r="F10529" s="15">
        <v>0.52908010492340196</v>
      </c>
      <c r="G10529" s="15">
        <f t="shared" si="164"/>
        <v>0</v>
      </c>
      <c r="H10529" s="19">
        <v>0</v>
      </c>
      <c r="I10529" s="15">
        <v>-0.53895430454955895</v>
      </c>
      <c r="J10529" s="14">
        <v>0.75011708687323297</v>
      </c>
      <c r="K10529" s="14">
        <v>0.87693238345386204</v>
      </c>
      <c r="L10529" s="19" t="s">
        <v>363</v>
      </c>
      <c r="M10529" s="22"/>
    </row>
    <row r="10530" spans="1:13">
      <c r="A10530" s="22" t="s">
        <v>15989</v>
      </c>
      <c r="B10530" s="19" t="s">
        <v>2618</v>
      </c>
      <c r="C10530" s="19">
        <v>0</v>
      </c>
      <c r="D10530" s="19">
        <v>17</v>
      </c>
      <c r="E10530" s="15">
        <v>0.28492899999999999</v>
      </c>
      <c r="F10530" s="15">
        <v>0.52866316728494001</v>
      </c>
      <c r="G10530" s="15">
        <f t="shared" si="164"/>
        <v>0</v>
      </c>
      <c r="H10530" s="19">
        <v>0</v>
      </c>
      <c r="I10530" s="15">
        <v>-0.53896132288412002</v>
      </c>
      <c r="J10530" s="14">
        <v>0.75011708687323297</v>
      </c>
      <c r="K10530" s="14">
        <v>0.87693238345386204</v>
      </c>
      <c r="L10530" s="19" t="s">
        <v>363</v>
      </c>
      <c r="M10530" s="13"/>
    </row>
    <row r="10531" spans="1:13">
      <c r="A10531" s="22" t="s">
        <v>21552</v>
      </c>
      <c r="B10531" s="19" t="s">
        <v>2618</v>
      </c>
      <c r="C10531" s="19">
        <v>0</v>
      </c>
      <c r="D10531" s="19">
        <v>17</v>
      </c>
      <c r="E10531" s="15">
        <v>0.28500399999999998</v>
      </c>
      <c r="F10531" s="15">
        <v>0.52878067248434701</v>
      </c>
      <c r="G10531" s="15">
        <f t="shared" si="164"/>
        <v>0</v>
      </c>
      <c r="H10531" s="19">
        <v>0</v>
      </c>
      <c r="I10531" s="15">
        <v>-0.53898339109290505</v>
      </c>
      <c r="J10531" s="14">
        <v>0.75011708687323297</v>
      </c>
      <c r="K10531" s="14">
        <v>0.87693238345386204</v>
      </c>
      <c r="L10531" s="19" t="s">
        <v>363</v>
      </c>
      <c r="M10531" s="13"/>
    </row>
    <row r="10532" spans="1:13">
      <c r="A10532" s="22" t="s">
        <v>15976</v>
      </c>
      <c r="B10532" s="19" t="s">
        <v>3967</v>
      </c>
      <c r="C10532" s="19">
        <v>0</v>
      </c>
      <c r="D10532" s="19">
        <v>17</v>
      </c>
      <c r="E10532" s="15">
        <v>0.28527999999999998</v>
      </c>
      <c r="F10532" s="15">
        <v>0.52924436860452395</v>
      </c>
      <c r="G10532" s="15">
        <f t="shared" si="164"/>
        <v>0</v>
      </c>
      <c r="H10532" s="19">
        <v>0</v>
      </c>
      <c r="I10532" s="15">
        <v>-0.53903266037994302</v>
      </c>
      <c r="J10532" s="14">
        <v>0.75011708687323297</v>
      </c>
      <c r="K10532" s="14">
        <v>0.87693238345386204</v>
      </c>
      <c r="L10532" s="19" t="s">
        <v>363</v>
      </c>
      <c r="M10532" s="13"/>
    </row>
    <row r="10533" spans="1:13">
      <c r="A10533" s="22" t="s">
        <v>21574</v>
      </c>
      <c r="B10533" s="19" t="s">
        <v>31</v>
      </c>
      <c r="C10533" s="19">
        <v>0</v>
      </c>
      <c r="D10533" s="19">
        <v>17</v>
      </c>
      <c r="E10533" s="15">
        <v>0.28526899999999999</v>
      </c>
      <c r="F10533" s="15">
        <v>0.52920400385472899</v>
      </c>
      <c r="G10533" s="15">
        <f t="shared" si="164"/>
        <v>0</v>
      </c>
      <c r="H10533" s="19">
        <v>0</v>
      </c>
      <c r="I10533" s="15">
        <v>-0.53905298887025999</v>
      </c>
      <c r="J10533" s="14">
        <v>0.75011708687323297</v>
      </c>
      <c r="K10533" s="14">
        <v>0.87693238345386204</v>
      </c>
      <c r="L10533" s="19" t="s">
        <v>363</v>
      </c>
      <c r="M10533" s="22"/>
    </row>
    <row r="10534" spans="1:13">
      <c r="A10534" s="22" t="s">
        <v>21674</v>
      </c>
      <c r="B10534" s="19" t="s">
        <v>31</v>
      </c>
      <c r="C10534" s="19">
        <v>0</v>
      </c>
      <c r="D10534" s="19">
        <v>17</v>
      </c>
      <c r="E10534" s="15">
        <v>0.28498699999999999</v>
      </c>
      <c r="F10534" s="15">
        <v>0.52867919320954004</v>
      </c>
      <c r="G10534" s="15">
        <f t="shared" si="164"/>
        <v>0</v>
      </c>
      <c r="H10534" s="19">
        <v>0</v>
      </c>
      <c r="I10534" s="15">
        <v>-0.53905469263861605</v>
      </c>
      <c r="J10534" s="14">
        <v>0.75011708687323297</v>
      </c>
      <c r="K10534" s="14">
        <v>0.87693238345386204</v>
      </c>
      <c r="L10534" s="19" t="s">
        <v>363</v>
      </c>
      <c r="M10534" s="13"/>
    </row>
    <row r="10535" spans="1:13">
      <c r="A10535" s="22" t="s">
        <v>21662</v>
      </c>
      <c r="B10535" s="19" t="s">
        <v>2618</v>
      </c>
      <c r="C10535" s="19">
        <v>0</v>
      </c>
      <c r="D10535" s="19">
        <v>17</v>
      </c>
      <c r="E10535" s="15">
        <v>0.28542499999999998</v>
      </c>
      <c r="F10535" s="15">
        <v>0.52947129262581205</v>
      </c>
      <c r="G10535" s="15">
        <f t="shared" si="164"/>
        <v>0</v>
      </c>
      <c r="H10535" s="19">
        <v>0</v>
      </c>
      <c r="I10535" s="15">
        <v>-0.53907549658545095</v>
      </c>
      <c r="J10535" s="14">
        <v>0.75011708687323297</v>
      </c>
      <c r="K10535" s="14">
        <v>0.87693238345386204</v>
      </c>
      <c r="L10535" s="19" t="s">
        <v>363</v>
      </c>
      <c r="M10535" s="13"/>
    </row>
    <row r="10536" spans="1:13">
      <c r="A10536" s="22" t="s">
        <v>21546</v>
      </c>
      <c r="B10536" s="19" t="s">
        <v>2618</v>
      </c>
      <c r="C10536" s="19">
        <v>0</v>
      </c>
      <c r="D10536" s="19">
        <v>17</v>
      </c>
      <c r="E10536" s="15">
        <v>0.28547800000000001</v>
      </c>
      <c r="F10536" s="15">
        <v>0.52956453049141605</v>
      </c>
      <c r="G10536" s="15">
        <f t="shared" si="164"/>
        <v>0</v>
      </c>
      <c r="H10536" s="19">
        <v>0</v>
      </c>
      <c r="I10536" s="15">
        <v>-0.53908066640166996</v>
      </c>
      <c r="J10536" s="14">
        <v>0.75011708687323297</v>
      </c>
      <c r="K10536" s="14">
        <v>0.87693238345386204</v>
      </c>
      <c r="L10536" s="19" t="s">
        <v>363</v>
      </c>
      <c r="M10536" s="13"/>
    </row>
    <row r="10537" spans="1:13">
      <c r="A10537" s="22" t="s">
        <v>21566</v>
      </c>
      <c r="B10537" s="19" t="s">
        <v>2618</v>
      </c>
      <c r="C10537" s="19">
        <v>0</v>
      </c>
      <c r="D10537" s="19">
        <v>17</v>
      </c>
      <c r="E10537" s="15">
        <v>0.28545900000000002</v>
      </c>
      <c r="F10537" s="15">
        <v>0.52952850699413601</v>
      </c>
      <c r="G10537" s="15">
        <f t="shared" ref="G10537:G10600" si="165">100*(C10537/D10537)</f>
        <v>0</v>
      </c>
      <c r="H10537" s="19">
        <v>0</v>
      </c>
      <c r="I10537" s="15">
        <v>-0.53908145874979496</v>
      </c>
      <c r="J10537" s="14">
        <v>0.75011708687323297</v>
      </c>
      <c r="K10537" s="14">
        <v>0.87693238345386204</v>
      </c>
      <c r="L10537" s="19" t="s">
        <v>363</v>
      </c>
      <c r="M10537" s="13"/>
    </row>
    <row r="10538" spans="1:13">
      <c r="A10538" s="22" t="s">
        <v>21644</v>
      </c>
      <c r="B10538" s="19" t="s">
        <v>2618</v>
      </c>
      <c r="C10538" s="19">
        <v>0</v>
      </c>
      <c r="D10538" s="19">
        <v>17</v>
      </c>
      <c r="E10538" s="15">
        <v>0.285217</v>
      </c>
      <c r="F10538" s="15">
        <v>0.529048714962567</v>
      </c>
      <c r="G10538" s="15">
        <f t="shared" si="165"/>
        <v>0</v>
      </c>
      <c r="H10538" s="19">
        <v>0</v>
      </c>
      <c r="I10538" s="15">
        <v>-0.53911292463904903</v>
      </c>
      <c r="J10538" s="14">
        <v>0.75011708687323297</v>
      </c>
      <c r="K10538" s="14">
        <v>0.87693238345386204</v>
      </c>
      <c r="L10538" s="19" t="s">
        <v>18</v>
      </c>
      <c r="M10538" s="13"/>
    </row>
    <row r="10539" spans="1:13">
      <c r="A10539" s="22" t="s">
        <v>21558</v>
      </c>
      <c r="B10539" s="19" t="s">
        <v>2571</v>
      </c>
      <c r="C10539" s="19">
        <v>0</v>
      </c>
      <c r="D10539" s="19">
        <v>17</v>
      </c>
      <c r="E10539" s="15">
        <v>0.28474300000000002</v>
      </c>
      <c r="F10539" s="15">
        <v>0.52815594562562795</v>
      </c>
      <c r="G10539" s="15">
        <f t="shared" si="165"/>
        <v>0</v>
      </c>
      <c r="H10539" s="19">
        <v>0</v>
      </c>
      <c r="I10539" s="15">
        <v>-0.53912675291898304</v>
      </c>
      <c r="J10539" s="14">
        <v>0.75011708687323297</v>
      </c>
      <c r="K10539" s="14">
        <v>0.87693238345386204</v>
      </c>
      <c r="L10539" s="19" t="s">
        <v>363</v>
      </c>
      <c r="M10539" s="13"/>
    </row>
    <row r="10540" spans="1:13">
      <c r="A10540" s="22" t="s">
        <v>13057</v>
      </c>
      <c r="B10540" s="19" t="s">
        <v>31</v>
      </c>
      <c r="C10540" s="19">
        <v>0</v>
      </c>
      <c r="D10540" s="19">
        <v>17</v>
      </c>
      <c r="E10540" s="15">
        <v>0.28503400000000001</v>
      </c>
      <c r="F10540" s="15">
        <v>0.528662367043369</v>
      </c>
      <c r="G10540" s="15">
        <f t="shared" si="165"/>
        <v>0</v>
      </c>
      <c r="H10540" s="19">
        <v>0</v>
      </c>
      <c r="I10540" s="15">
        <v>-0.53916075319319501</v>
      </c>
      <c r="J10540" s="14">
        <v>0.75011708687323297</v>
      </c>
      <c r="K10540" s="14">
        <v>0.87693238345386204</v>
      </c>
      <c r="L10540" s="19" t="s">
        <v>13</v>
      </c>
      <c r="M10540" s="22"/>
    </row>
    <row r="10541" spans="1:13">
      <c r="A10541" s="22" t="s">
        <v>21646</v>
      </c>
      <c r="B10541" s="19" t="s">
        <v>2618</v>
      </c>
      <c r="C10541" s="19">
        <v>0</v>
      </c>
      <c r="D10541" s="19">
        <v>17</v>
      </c>
      <c r="E10541" s="15">
        <v>0.28548600000000002</v>
      </c>
      <c r="F10541" s="15">
        <v>0.52949600958838805</v>
      </c>
      <c r="G10541" s="15">
        <f t="shared" si="165"/>
        <v>0</v>
      </c>
      <c r="H10541" s="19">
        <v>0</v>
      </c>
      <c r="I10541" s="15">
        <v>-0.53916553634073106</v>
      </c>
      <c r="J10541" s="14">
        <v>0.75011708687323297</v>
      </c>
      <c r="K10541" s="14">
        <v>0.87693238345386204</v>
      </c>
      <c r="L10541" s="19" t="s">
        <v>363</v>
      </c>
      <c r="M10541" s="13"/>
    </row>
    <row r="10542" spans="1:13">
      <c r="A10542" s="22" t="s">
        <v>21605</v>
      </c>
      <c r="B10542" s="19" t="s">
        <v>31</v>
      </c>
      <c r="C10542" s="19">
        <v>0</v>
      </c>
      <c r="D10542" s="19">
        <v>17</v>
      </c>
      <c r="E10542" s="15">
        <v>0.28541</v>
      </c>
      <c r="F10542" s="15">
        <v>0.52930087101705403</v>
      </c>
      <c r="G10542" s="15">
        <f t="shared" si="165"/>
        <v>0</v>
      </c>
      <c r="H10542" s="19">
        <v>0</v>
      </c>
      <c r="I10542" s="15">
        <v>-0.53922072610910998</v>
      </c>
      <c r="J10542" s="14">
        <v>0.75011708687323297</v>
      </c>
      <c r="K10542" s="14">
        <v>0.87693238345386204</v>
      </c>
      <c r="L10542" s="19" t="s">
        <v>363</v>
      </c>
      <c r="M10542" s="22"/>
    </row>
    <row r="10543" spans="1:13">
      <c r="A10543" s="22" t="s">
        <v>15999</v>
      </c>
      <c r="B10543" s="19" t="s">
        <v>31</v>
      </c>
      <c r="C10543" s="19">
        <v>0</v>
      </c>
      <c r="D10543" s="19">
        <v>17</v>
      </c>
      <c r="E10543" s="15">
        <v>0.28535700000000003</v>
      </c>
      <c r="F10543" s="15">
        <v>0.529192462716226</v>
      </c>
      <c r="G10543" s="15">
        <f t="shared" si="165"/>
        <v>0</v>
      </c>
      <c r="H10543" s="19">
        <v>0</v>
      </c>
      <c r="I10543" s="15">
        <v>-0.53923103616277201</v>
      </c>
      <c r="J10543" s="14">
        <v>0.75011708687323297</v>
      </c>
      <c r="K10543" s="14">
        <v>0.87693238345386204</v>
      </c>
      <c r="L10543" s="19" t="s">
        <v>363</v>
      </c>
      <c r="M10543" s="22"/>
    </row>
    <row r="10544" spans="1:13">
      <c r="A10544" s="22" t="s">
        <v>21648</v>
      </c>
      <c r="B10544" s="19" t="s">
        <v>2618</v>
      </c>
      <c r="C10544" s="19">
        <v>0</v>
      </c>
      <c r="D10544" s="19">
        <v>17</v>
      </c>
      <c r="E10544" s="15">
        <v>0.28582200000000002</v>
      </c>
      <c r="F10544" s="15">
        <v>0.53004534264915903</v>
      </c>
      <c r="G10544" s="15">
        <f t="shared" si="165"/>
        <v>0</v>
      </c>
      <c r="H10544" s="19">
        <v>0</v>
      </c>
      <c r="I10544" s="15">
        <v>-0.53924065924523701</v>
      </c>
      <c r="J10544" s="14">
        <v>0.75011708687323297</v>
      </c>
      <c r="K10544" s="14">
        <v>0.87693238345386204</v>
      </c>
      <c r="L10544" s="19" t="s">
        <v>363</v>
      </c>
      <c r="M10544" s="13"/>
    </row>
    <row r="10545" spans="1:13">
      <c r="A10545" s="22" t="s">
        <v>21614</v>
      </c>
      <c r="B10545" s="19" t="s">
        <v>31</v>
      </c>
      <c r="C10545" s="19">
        <v>0</v>
      </c>
      <c r="D10545" s="19">
        <v>17</v>
      </c>
      <c r="E10545" s="15">
        <v>0.285437</v>
      </c>
      <c r="F10545" s="15">
        <v>0.529311816609076</v>
      </c>
      <c r="G10545" s="15">
        <f t="shared" si="165"/>
        <v>0</v>
      </c>
      <c r="H10545" s="19">
        <v>0</v>
      </c>
      <c r="I10545" s="15">
        <v>-0.53926058524178</v>
      </c>
      <c r="J10545" s="14">
        <v>0.75011708687323297</v>
      </c>
      <c r="K10545" s="14">
        <v>0.87693238345386204</v>
      </c>
      <c r="L10545" s="19" t="s">
        <v>363</v>
      </c>
      <c r="M10545" s="22"/>
    </row>
    <row r="10546" spans="1:13">
      <c r="A10546" s="22" t="s">
        <v>16005</v>
      </c>
      <c r="B10546" s="19" t="s">
        <v>2618</v>
      </c>
      <c r="C10546" s="19">
        <v>0</v>
      </c>
      <c r="D10546" s="19">
        <v>17</v>
      </c>
      <c r="E10546" s="15">
        <v>0.28588400000000003</v>
      </c>
      <c r="F10546" s="15">
        <v>0.53007416417197495</v>
      </c>
      <c r="G10546" s="15">
        <f t="shared" si="165"/>
        <v>0</v>
      </c>
      <c r="H10546" s="19">
        <v>0</v>
      </c>
      <c r="I10546" s="15">
        <v>-0.539328304080953</v>
      </c>
      <c r="J10546" s="14">
        <v>0.75011708687323297</v>
      </c>
      <c r="K10546" s="14">
        <v>0.87693238345386204</v>
      </c>
      <c r="L10546" s="19" t="s">
        <v>363</v>
      </c>
      <c r="M10546" s="13"/>
    </row>
    <row r="10547" spans="1:13">
      <c r="A10547" s="22" t="s">
        <v>15979</v>
      </c>
      <c r="B10547" s="19" t="s">
        <v>2618</v>
      </c>
      <c r="C10547" s="19">
        <v>0</v>
      </c>
      <c r="D10547" s="19">
        <v>17</v>
      </c>
      <c r="E10547" s="15">
        <v>0.28584399999999999</v>
      </c>
      <c r="F10547" s="15">
        <v>0.529974988596152</v>
      </c>
      <c r="G10547" s="15">
        <f t="shared" si="165"/>
        <v>0</v>
      </c>
      <c r="H10547" s="19">
        <v>0</v>
      </c>
      <c r="I10547" s="15">
        <v>-0.53935375470674696</v>
      </c>
      <c r="J10547" s="14">
        <v>0.75011708687323297</v>
      </c>
      <c r="K10547" s="14">
        <v>0.87693238345386204</v>
      </c>
      <c r="L10547" s="19" t="s">
        <v>419</v>
      </c>
      <c r="M10547" s="13"/>
    </row>
    <row r="10548" spans="1:13">
      <c r="A10548" s="22" t="s">
        <v>16012</v>
      </c>
      <c r="B10548" s="19" t="s">
        <v>3967</v>
      </c>
      <c r="C10548" s="19">
        <v>0</v>
      </c>
      <c r="D10548" s="19">
        <v>17</v>
      </c>
      <c r="E10548" s="15">
        <v>0.28562700000000002</v>
      </c>
      <c r="F10548" s="15">
        <v>0.52954744574164003</v>
      </c>
      <c r="G10548" s="15">
        <f t="shared" si="165"/>
        <v>0</v>
      </c>
      <c r="H10548" s="19">
        <v>0</v>
      </c>
      <c r="I10548" s="15">
        <v>-0.539379431053576</v>
      </c>
      <c r="J10548" s="14">
        <v>0.75011708687323297</v>
      </c>
      <c r="K10548" s="14">
        <v>0.87693238345386204</v>
      </c>
      <c r="L10548" s="19" t="s">
        <v>363</v>
      </c>
      <c r="M10548" s="13"/>
    </row>
    <row r="10549" spans="1:13">
      <c r="A10549" s="22" t="s">
        <v>21550</v>
      </c>
      <c r="B10549" s="19" t="s">
        <v>2618</v>
      </c>
      <c r="C10549" s="19">
        <v>0</v>
      </c>
      <c r="D10549" s="19">
        <v>17</v>
      </c>
      <c r="E10549" s="15">
        <v>0.28651199999999999</v>
      </c>
      <c r="F10549" s="15">
        <v>0.53117714183232301</v>
      </c>
      <c r="G10549" s="15">
        <f t="shared" si="165"/>
        <v>0</v>
      </c>
      <c r="H10549" s="19">
        <v>0</v>
      </c>
      <c r="I10549" s="15">
        <v>-0.53939068050191696</v>
      </c>
      <c r="J10549" s="14">
        <v>0.75011708687323297</v>
      </c>
      <c r="K10549" s="14">
        <v>0.87693238345386204</v>
      </c>
      <c r="L10549" s="19" t="s">
        <v>363</v>
      </c>
      <c r="M10549" s="13"/>
    </row>
    <row r="10550" spans="1:13">
      <c r="A10550" s="22" t="s">
        <v>21651</v>
      </c>
      <c r="B10550" s="19" t="s">
        <v>2618</v>
      </c>
      <c r="C10550" s="19">
        <v>0</v>
      </c>
      <c r="D10550" s="19">
        <v>17</v>
      </c>
      <c r="E10550" s="15">
        <v>0.28519499999999998</v>
      </c>
      <c r="F10550" s="15">
        <v>0.52867295322353502</v>
      </c>
      <c r="G10550" s="15">
        <f t="shared" si="165"/>
        <v>0</v>
      </c>
      <c r="H10550" s="19">
        <v>0</v>
      </c>
      <c r="I10550" s="15">
        <v>-0.53945449310589799</v>
      </c>
      <c r="J10550" s="14">
        <v>0.75011708687323297</v>
      </c>
      <c r="K10550" s="14">
        <v>0.87693238345386204</v>
      </c>
      <c r="L10550" s="19" t="s">
        <v>363</v>
      </c>
      <c r="M10550" s="22"/>
    </row>
    <row r="10551" spans="1:13">
      <c r="A10551" s="22" t="s">
        <v>21551</v>
      </c>
      <c r="B10551" s="19" t="s">
        <v>31</v>
      </c>
      <c r="C10551" s="19">
        <v>0</v>
      </c>
      <c r="D10551" s="19">
        <v>17</v>
      </c>
      <c r="E10551" s="15">
        <v>0.28609299999999999</v>
      </c>
      <c r="F10551" s="15">
        <v>0.530324501220787</v>
      </c>
      <c r="G10551" s="15">
        <f t="shared" si="165"/>
        <v>0</v>
      </c>
      <c r="H10551" s="19">
        <v>0</v>
      </c>
      <c r="I10551" s="15">
        <v>-0.53946781516114095</v>
      </c>
      <c r="J10551" s="14">
        <v>0.75011708687323297</v>
      </c>
      <c r="K10551" s="14">
        <v>0.87693238345386204</v>
      </c>
      <c r="L10551" s="19" t="s">
        <v>363</v>
      </c>
      <c r="M10551" s="13"/>
    </row>
    <row r="10552" spans="1:13">
      <c r="A10552" s="22" t="s">
        <v>21623</v>
      </c>
      <c r="B10552" s="19" t="s">
        <v>2571</v>
      </c>
      <c r="C10552" s="19">
        <v>0</v>
      </c>
      <c r="D10552" s="19">
        <v>17</v>
      </c>
      <c r="E10552" s="15">
        <v>0.28611300000000001</v>
      </c>
      <c r="F10552" s="15">
        <v>0.53032879657777499</v>
      </c>
      <c r="G10552" s="15">
        <f t="shared" si="165"/>
        <v>0</v>
      </c>
      <c r="H10552" s="19">
        <v>0</v>
      </c>
      <c r="I10552" s="15">
        <v>-0.53950115823672895</v>
      </c>
      <c r="J10552" s="14">
        <v>0.75011708687323297</v>
      </c>
      <c r="K10552" s="14">
        <v>0.87693238345386204</v>
      </c>
      <c r="L10552" s="19" t="s">
        <v>363</v>
      </c>
      <c r="M10552" s="13"/>
    </row>
    <row r="10553" spans="1:13">
      <c r="A10553" s="22" t="s">
        <v>16014</v>
      </c>
      <c r="B10553" s="19" t="s">
        <v>2618</v>
      </c>
      <c r="C10553" s="19">
        <v>0</v>
      </c>
      <c r="D10553" s="19">
        <v>17</v>
      </c>
      <c r="E10553" s="15">
        <v>0.28545700000000002</v>
      </c>
      <c r="F10553" s="15">
        <v>0.52907237791117001</v>
      </c>
      <c r="G10553" s="15">
        <f t="shared" si="165"/>
        <v>0</v>
      </c>
      <c r="H10553" s="19">
        <v>0</v>
      </c>
      <c r="I10553" s="15">
        <v>-0.53954243675886504</v>
      </c>
      <c r="J10553" s="14">
        <v>0.75011708687323297</v>
      </c>
      <c r="K10553" s="14">
        <v>0.87693238345386204</v>
      </c>
      <c r="L10553" s="19" t="s">
        <v>363</v>
      </c>
      <c r="M10553" s="13"/>
    </row>
    <row r="10554" spans="1:13">
      <c r="A10554" s="22" t="s">
        <v>21619</v>
      </c>
      <c r="B10554" s="19" t="s">
        <v>2618</v>
      </c>
      <c r="C10554" s="19">
        <v>0</v>
      </c>
      <c r="D10554" s="19">
        <v>17</v>
      </c>
      <c r="E10554" s="15">
        <v>0.28576299999999999</v>
      </c>
      <c r="F10554" s="15">
        <v>0.52959681674249703</v>
      </c>
      <c r="G10554" s="15">
        <f t="shared" si="165"/>
        <v>0</v>
      </c>
      <c r="H10554" s="19">
        <v>0</v>
      </c>
      <c r="I10554" s="15">
        <v>-0.53958594720735498</v>
      </c>
      <c r="J10554" s="14">
        <v>0.75011708687323297</v>
      </c>
      <c r="K10554" s="14">
        <v>0.87693238345386204</v>
      </c>
      <c r="L10554" s="19" t="s">
        <v>363</v>
      </c>
      <c r="M10554" s="13"/>
    </row>
    <row r="10555" spans="1:13">
      <c r="A10555" s="22" t="s">
        <v>15967</v>
      </c>
      <c r="B10555" s="19" t="s">
        <v>31</v>
      </c>
      <c r="C10555" s="19">
        <v>0</v>
      </c>
      <c r="D10555" s="19">
        <v>17</v>
      </c>
      <c r="E10555" s="15">
        <v>0.28564099999999998</v>
      </c>
      <c r="F10555" s="15">
        <v>0.52936046257866598</v>
      </c>
      <c r="G10555" s="15">
        <f t="shared" si="165"/>
        <v>0</v>
      </c>
      <c r="H10555" s="19">
        <v>0</v>
      </c>
      <c r="I10555" s="15">
        <v>-0.53959640017042598</v>
      </c>
      <c r="J10555" s="14">
        <v>0.75011708687323297</v>
      </c>
      <c r="K10555" s="14">
        <v>0.87693238345386204</v>
      </c>
      <c r="L10555" s="19" t="s">
        <v>363</v>
      </c>
      <c r="M10555" s="22"/>
    </row>
    <row r="10556" spans="1:13">
      <c r="A10556" s="22" t="s">
        <v>21601</v>
      </c>
      <c r="B10556" s="19" t="s">
        <v>2618</v>
      </c>
      <c r="C10556" s="19">
        <v>0</v>
      </c>
      <c r="D10556" s="19">
        <v>17</v>
      </c>
      <c r="E10556" s="15">
        <v>0.286161</v>
      </c>
      <c r="F10556" s="15">
        <v>0.53031986886987503</v>
      </c>
      <c r="G10556" s="15">
        <f t="shared" si="165"/>
        <v>0</v>
      </c>
      <c r="H10556" s="19">
        <v>0</v>
      </c>
      <c r="I10556" s="15">
        <v>-0.53960075191943302</v>
      </c>
      <c r="J10556" s="14">
        <v>0.75011708687323297</v>
      </c>
      <c r="K10556" s="14">
        <v>0.87693238345386204</v>
      </c>
      <c r="L10556" s="19" t="s">
        <v>363</v>
      </c>
      <c r="M10556" s="13"/>
    </row>
    <row r="10557" spans="1:13">
      <c r="A10557" s="22" t="s">
        <v>16022</v>
      </c>
      <c r="B10557" s="19" t="s">
        <v>2618</v>
      </c>
      <c r="C10557" s="19">
        <v>0</v>
      </c>
      <c r="D10557" s="19">
        <v>17</v>
      </c>
      <c r="E10557" s="15">
        <v>0.28633399999999998</v>
      </c>
      <c r="F10557" s="15">
        <v>0.53057998639142001</v>
      </c>
      <c r="G10557" s="15">
        <f t="shared" si="165"/>
        <v>0</v>
      </c>
      <c r="H10557" s="19">
        <v>0</v>
      </c>
      <c r="I10557" s="15">
        <v>-0.53966227024018398</v>
      </c>
      <c r="J10557" s="14">
        <v>0.75011708687323297</v>
      </c>
      <c r="K10557" s="14">
        <v>0.87693238345386204</v>
      </c>
      <c r="L10557" s="19" t="s">
        <v>363</v>
      </c>
      <c r="M10557" s="13"/>
    </row>
    <row r="10558" spans="1:13">
      <c r="A10558" s="22" t="s">
        <v>15978</v>
      </c>
      <c r="B10558" s="19" t="s">
        <v>2618</v>
      </c>
      <c r="C10558" s="19">
        <v>0</v>
      </c>
      <c r="D10558" s="19">
        <v>17</v>
      </c>
      <c r="E10558" s="15">
        <v>0.28579900000000003</v>
      </c>
      <c r="F10558" s="15">
        <v>0.52928462261925802</v>
      </c>
      <c r="G10558" s="15">
        <f t="shared" si="165"/>
        <v>0</v>
      </c>
      <c r="H10558" s="19">
        <v>0</v>
      </c>
      <c r="I10558" s="15">
        <v>-0.53997223381566195</v>
      </c>
      <c r="J10558" s="14">
        <v>0.75011708687323297</v>
      </c>
      <c r="K10558" s="14">
        <v>0.87693238345386204</v>
      </c>
      <c r="L10558" s="19" t="s">
        <v>12</v>
      </c>
      <c r="M10558" s="13"/>
    </row>
    <row r="10559" spans="1:13">
      <c r="A10559" s="22" t="s">
        <v>15887</v>
      </c>
      <c r="B10559" s="19" t="s">
        <v>31</v>
      </c>
      <c r="C10559" s="19">
        <v>0</v>
      </c>
      <c r="D10559" s="19">
        <v>16</v>
      </c>
      <c r="E10559" s="15">
        <v>0.26771</v>
      </c>
      <c r="F10559" s="15">
        <v>0.51410856850243203</v>
      </c>
      <c r="G10559" s="15">
        <f t="shared" si="165"/>
        <v>0</v>
      </c>
      <c r="H10559" s="19">
        <v>0</v>
      </c>
      <c r="I10559" s="15">
        <v>-0.52072658656482496</v>
      </c>
      <c r="J10559" s="14">
        <v>0.76291614085943504</v>
      </c>
      <c r="K10559" s="14">
        <v>0.87983924476294095</v>
      </c>
      <c r="L10559" s="19" t="s">
        <v>363</v>
      </c>
      <c r="M10559" s="22"/>
    </row>
    <row r="10560" spans="1:13">
      <c r="A10560" s="22" t="s">
        <v>15829</v>
      </c>
      <c r="B10560" s="19" t="s">
        <v>31</v>
      </c>
      <c r="C10560" s="19">
        <v>0</v>
      </c>
      <c r="D10560" s="19">
        <v>16</v>
      </c>
      <c r="E10560" s="15">
        <v>0.267432</v>
      </c>
      <c r="F10560" s="15">
        <v>0.513174813026117</v>
      </c>
      <c r="G10560" s="15">
        <f t="shared" si="165"/>
        <v>0</v>
      </c>
      <c r="H10560" s="19">
        <v>0</v>
      </c>
      <c r="I10560" s="15">
        <v>-0.52113235726241602</v>
      </c>
      <c r="J10560" s="14">
        <v>0.76291614085943504</v>
      </c>
      <c r="K10560" s="14">
        <v>0.87983924476294095</v>
      </c>
      <c r="L10560" s="19" t="s">
        <v>363</v>
      </c>
      <c r="M10560" s="22"/>
    </row>
    <row r="10561" spans="1:13">
      <c r="A10561" s="22" t="s">
        <v>21766</v>
      </c>
      <c r="B10561" s="19" t="s">
        <v>2618</v>
      </c>
      <c r="C10561" s="19">
        <v>0</v>
      </c>
      <c r="D10561" s="19">
        <v>16</v>
      </c>
      <c r="E10561" s="15">
        <v>0.26743400000000001</v>
      </c>
      <c r="F10561" s="15">
        <v>0.51303734644888999</v>
      </c>
      <c r="G10561" s="15">
        <f t="shared" si="165"/>
        <v>0</v>
      </c>
      <c r="H10561" s="19">
        <v>0</v>
      </c>
      <c r="I10561" s="15">
        <v>-0.52127589122138596</v>
      </c>
      <c r="J10561" s="14">
        <v>0.76291614085943504</v>
      </c>
      <c r="K10561" s="14">
        <v>0.87983924476294095</v>
      </c>
      <c r="L10561" s="19" t="s">
        <v>363</v>
      </c>
      <c r="M10561" s="13"/>
    </row>
    <row r="10562" spans="1:13">
      <c r="A10562" s="22" t="s">
        <v>21749</v>
      </c>
      <c r="B10562" s="19" t="s">
        <v>2618</v>
      </c>
      <c r="C10562" s="19">
        <v>0</v>
      </c>
      <c r="D10562" s="19">
        <v>16</v>
      </c>
      <c r="E10562" s="15">
        <v>0.26721200000000001</v>
      </c>
      <c r="F10562" s="15">
        <v>0.51260121909336898</v>
      </c>
      <c r="G10562" s="15">
        <f t="shared" si="165"/>
        <v>0</v>
      </c>
      <c r="H10562" s="19">
        <v>0</v>
      </c>
      <c r="I10562" s="15">
        <v>-0.52128631389643298</v>
      </c>
      <c r="J10562" s="14">
        <v>0.76291614085943504</v>
      </c>
      <c r="K10562" s="14">
        <v>0.87983924476294095</v>
      </c>
      <c r="L10562" s="19" t="s">
        <v>363</v>
      </c>
      <c r="M10562" s="13"/>
    </row>
    <row r="10563" spans="1:13">
      <c r="A10563" s="22" t="s">
        <v>21727</v>
      </c>
      <c r="B10563" s="19" t="s">
        <v>31</v>
      </c>
      <c r="C10563" s="19">
        <v>0</v>
      </c>
      <c r="D10563" s="19">
        <v>16</v>
      </c>
      <c r="E10563" s="15">
        <v>0.26709300000000002</v>
      </c>
      <c r="F10563" s="15">
        <v>0.51228565448154995</v>
      </c>
      <c r="G10563" s="15">
        <f t="shared" si="165"/>
        <v>0</v>
      </c>
      <c r="H10563" s="19">
        <v>0</v>
      </c>
      <c r="I10563" s="15">
        <v>-0.52137513058082197</v>
      </c>
      <c r="J10563" s="14">
        <v>0.76291614085943504</v>
      </c>
      <c r="K10563" s="14">
        <v>0.87983924476294095</v>
      </c>
      <c r="L10563" s="19" t="s">
        <v>363</v>
      </c>
      <c r="M10563" s="13"/>
    </row>
    <row r="10564" spans="1:13">
      <c r="A10564" s="22" t="s">
        <v>15825</v>
      </c>
      <c r="B10564" s="19" t="s">
        <v>4169</v>
      </c>
      <c r="C10564" s="19">
        <v>0</v>
      </c>
      <c r="D10564" s="19">
        <v>16</v>
      </c>
      <c r="E10564" s="15">
        <v>0.26778800000000003</v>
      </c>
      <c r="F10564" s="15">
        <v>0.51355218896607802</v>
      </c>
      <c r="G10564" s="15">
        <f t="shared" si="165"/>
        <v>0</v>
      </c>
      <c r="H10564" s="19">
        <v>0</v>
      </c>
      <c r="I10564" s="15">
        <v>-0.52144262210064996</v>
      </c>
      <c r="J10564" s="14">
        <v>0.76291614085943504</v>
      </c>
      <c r="K10564" s="14">
        <v>0.87983924476294095</v>
      </c>
      <c r="L10564" s="19" t="s">
        <v>363</v>
      </c>
      <c r="M10564" s="22"/>
    </row>
    <row r="10565" spans="1:13">
      <c r="A10565" s="22" t="s">
        <v>21801</v>
      </c>
      <c r="B10565" s="19" t="s">
        <v>2618</v>
      </c>
      <c r="C10565" s="19">
        <v>0</v>
      </c>
      <c r="D10565" s="19">
        <v>16</v>
      </c>
      <c r="E10565" s="15">
        <v>0.26735300000000001</v>
      </c>
      <c r="F10565" s="15">
        <v>0.51264767257701904</v>
      </c>
      <c r="G10565" s="15">
        <f t="shared" si="165"/>
        <v>0</v>
      </c>
      <c r="H10565" s="19">
        <v>0</v>
      </c>
      <c r="I10565" s="15">
        <v>-0.52151412032370703</v>
      </c>
      <c r="J10565" s="14">
        <v>0.76291614085943504</v>
      </c>
      <c r="K10565" s="14">
        <v>0.87983924476294095</v>
      </c>
      <c r="L10565" s="19" t="s">
        <v>419</v>
      </c>
      <c r="M10565" s="13"/>
    </row>
    <row r="10566" spans="1:13">
      <c r="A10566" s="22" t="s">
        <v>12944</v>
      </c>
      <c r="B10566" s="19" t="s">
        <v>4169</v>
      </c>
      <c r="C10566" s="19">
        <v>0</v>
      </c>
      <c r="D10566" s="19">
        <v>16</v>
      </c>
      <c r="E10566" s="15">
        <v>0.26790399999999998</v>
      </c>
      <c r="F10566" s="15">
        <v>0.51365135123126904</v>
      </c>
      <c r="G10566" s="15">
        <f t="shared" si="165"/>
        <v>0</v>
      </c>
      <c r="H10566" s="19">
        <v>0</v>
      </c>
      <c r="I10566" s="15">
        <v>-0.52156778982048801</v>
      </c>
      <c r="J10566" s="14">
        <v>0.76291614085943504</v>
      </c>
      <c r="K10566" s="14">
        <v>0.87983924476294095</v>
      </c>
      <c r="L10566" s="19" t="s">
        <v>13</v>
      </c>
      <c r="M10566" s="13"/>
    </row>
    <row r="10567" spans="1:13">
      <c r="A10567" s="22" t="s">
        <v>21741</v>
      </c>
      <c r="B10567" s="19" t="s">
        <v>2618</v>
      </c>
      <c r="C10567" s="19">
        <v>0</v>
      </c>
      <c r="D10567" s="19">
        <v>16</v>
      </c>
      <c r="E10567" s="15">
        <v>0.267233</v>
      </c>
      <c r="F10567" s="15">
        <v>0.51235708858254803</v>
      </c>
      <c r="G10567" s="15">
        <f t="shared" si="165"/>
        <v>0</v>
      </c>
      <c r="H10567" s="19">
        <v>0</v>
      </c>
      <c r="I10567" s="15">
        <v>-0.52157568608898996</v>
      </c>
      <c r="J10567" s="14">
        <v>0.76291614085943504</v>
      </c>
      <c r="K10567" s="14">
        <v>0.87983924476294095</v>
      </c>
      <c r="L10567" s="19" t="s">
        <v>363</v>
      </c>
      <c r="M10567" s="13"/>
    </row>
    <row r="10568" spans="1:13">
      <c r="A10568" s="22" t="s">
        <v>21802</v>
      </c>
      <c r="B10568" s="19" t="s">
        <v>2571</v>
      </c>
      <c r="C10568" s="19">
        <v>0</v>
      </c>
      <c r="D10568" s="19">
        <v>16</v>
      </c>
      <c r="E10568" s="15">
        <v>0.26785300000000001</v>
      </c>
      <c r="F10568" s="15">
        <v>0.51353678944261805</v>
      </c>
      <c r="G10568" s="15">
        <f t="shared" si="165"/>
        <v>0</v>
      </c>
      <c r="H10568" s="19">
        <v>0</v>
      </c>
      <c r="I10568" s="15">
        <v>-0.52158483190799598</v>
      </c>
      <c r="J10568" s="14">
        <v>0.76291614085943504</v>
      </c>
      <c r="K10568" s="14">
        <v>0.87983924476294095</v>
      </c>
      <c r="L10568" s="19" t="s">
        <v>363</v>
      </c>
      <c r="M10568" s="13"/>
    </row>
    <row r="10569" spans="1:13">
      <c r="A10569" s="22" t="s">
        <v>21699</v>
      </c>
      <c r="B10569" s="19" t="s">
        <v>2618</v>
      </c>
      <c r="C10569" s="19">
        <v>0</v>
      </c>
      <c r="D10569" s="19">
        <v>16</v>
      </c>
      <c r="E10569" s="15">
        <v>0.26752799999999999</v>
      </c>
      <c r="F10569" s="15">
        <v>0.512892807782517</v>
      </c>
      <c r="G10569" s="15">
        <f t="shared" si="165"/>
        <v>0</v>
      </c>
      <c r="H10569" s="19">
        <v>0</v>
      </c>
      <c r="I10569" s="15">
        <v>-0.52160606649302199</v>
      </c>
      <c r="J10569" s="14">
        <v>0.76291614085943504</v>
      </c>
      <c r="K10569" s="14">
        <v>0.87983924476294095</v>
      </c>
      <c r="L10569" s="19" t="s">
        <v>363</v>
      </c>
      <c r="M10569" s="13"/>
    </row>
    <row r="10570" spans="1:13">
      <c r="A10570" s="22" t="s">
        <v>21763</v>
      </c>
      <c r="B10570" s="19" t="s">
        <v>31</v>
      </c>
      <c r="C10570" s="19">
        <v>0</v>
      </c>
      <c r="D10570" s="19">
        <v>16</v>
      </c>
      <c r="E10570" s="15">
        <v>0.26762900000000001</v>
      </c>
      <c r="F10570" s="15">
        <v>0.51302824635392497</v>
      </c>
      <c r="G10570" s="15">
        <f t="shared" si="165"/>
        <v>0</v>
      </c>
      <c r="H10570" s="19">
        <v>0</v>
      </c>
      <c r="I10570" s="15">
        <v>-0.52166523364362605</v>
      </c>
      <c r="J10570" s="14">
        <v>0.76291614085943504</v>
      </c>
      <c r="K10570" s="14">
        <v>0.87983924476294095</v>
      </c>
      <c r="L10570" s="19" t="s">
        <v>363</v>
      </c>
      <c r="M10570" s="22"/>
    </row>
    <row r="10571" spans="1:13">
      <c r="A10571" s="22" t="s">
        <v>12946</v>
      </c>
      <c r="B10571" s="19" t="s">
        <v>4169</v>
      </c>
      <c r="C10571" s="19">
        <v>0</v>
      </c>
      <c r="D10571" s="19">
        <v>16</v>
      </c>
      <c r="E10571" s="15">
        <v>0.26770100000000002</v>
      </c>
      <c r="F10571" s="15">
        <v>0.51316024586130804</v>
      </c>
      <c r="G10571" s="15">
        <f t="shared" si="165"/>
        <v>0</v>
      </c>
      <c r="H10571" s="19">
        <v>0</v>
      </c>
      <c r="I10571" s="15">
        <v>-0.52167135345934701</v>
      </c>
      <c r="J10571" s="14">
        <v>0.76291614085943504</v>
      </c>
      <c r="K10571" s="14">
        <v>0.87983924476294095</v>
      </c>
      <c r="L10571" s="19" t="s">
        <v>13</v>
      </c>
      <c r="M10571" s="22"/>
    </row>
    <row r="10572" spans="1:13">
      <c r="A10572" s="22" t="s">
        <v>15888</v>
      </c>
      <c r="B10572" s="19" t="s">
        <v>2618</v>
      </c>
      <c r="C10572" s="19">
        <v>0</v>
      </c>
      <c r="D10572" s="19">
        <v>16</v>
      </c>
      <c r="E10572" s="15">
        <v>0.26751000000000003</v>
      </c>
      <c r="F10572" s="15">
        <v>0.51277350052109805</v>
      </c>
      <c r="G10572" s="15">
        <f t="shared" si="165"/>
        <v>0</v>
      </c>
      <c r="H10572" s="19">
        <v>0</v>
      </c>
      <c r="I10572" s="15">
        <v>-0.52169232561383705</v>
      </c>
      <c r="J10572" s="14">
        <v>0.76291614085943504</v>
      </c>
      <c r="K10572" s="14">
        <v>0.87983924476294095</v>
      </c>
      <c r="L10572" s="19" t="s">
        <v>363</v>
      </c>
      <c r="M10572" s="13"/>
    </row>
    <row r="10573" spans="1:13">
      <c r="A10573" s="22" t="s">
        <v>12963</v>
      </c>
      <c r="B10573" s="19" t="s">
        <v>3967</v>
      </c>
      <c r="C10573" s="19">
        <v>0</v>
      </c>
      <c r="D10573" s="19">
        <v>16</v>
      </c>
      <c r="E10573" s="15">
        <v>0.26733200000000001</v>
      </c>
      <c r="F10573" s="15">
        <v>0.512423520492439</v>
      </c>
      <c r="G10573" s="15">
        <f t="shared" si="165"/>
        <v>0</v>
      </c>
      <c r="H10573" s="19">
        <v>0</v>
      </c>
      <c r="I10573" s="15">
        <v>-0.52170126723124299</v>
      </c>
      <c r="J10573" s="14">
        <v>0.76291614085943504</v>
      </c>
      <c r="K10573" s="14">
        <v>0.87983924476294095</v>
      </c>
      <c r="L10573" s="19" t="s">
        <v>13</v>
      </c>
      <c r="M10573" s="13"/>
    </row>
    <row r="10574" spans="1:13">
      <c r="A10574" s="22" t="s">
        <v>21804</v>
      </c>
      <c r="B10574" s="19" t="s">
        <v>4169</v>
      </c>
      <c r="C10574" s="19">
        <v>0</v>
      </c>
      <c r="D10574" s="19">
        <v>16</v>
      </c>
      <c r="E10574" s="15">
        <v>0.26781899999999997</v>
      </c>
      <c r="F10574" s="15">
        <v>0.51333638752113397</v>
      </c>
      <c r="G10574" s="15">
        <f t="shared" si="165"/>
        <v>0</v>
      </c>
      <c r="H10574" s="19">
        <v>0</v>
      </c>
      <c r="I10574" s="15">
        <v>-0.52172222057602302</v>
      </c>
      <c r="J10574" s="14">
        <v>0.76291614085943504</v>
      </c>
      <c r="K10574" s="14">
        <v>0.87983924476294095</v>
      </c>
      <c r="L10574" s="19" t="s">
        <v>363</v>
      </c>
      <c r="M10574" s="22"/>
    </row>
    <row r="10575" spans="1:13">
      <c r="A10575" s="22" t="s">
        <v>15859</v>
      </c>
      <c r="B10575" s="19" t="s">
        <v>31</v>
      </c>
      <c r="C10575" s="19">
        <v>0</v>
      </c>
      <c r="D10575" s="19">
        <v>16</v>
      </c>
      <c r="E10575" s="15">
        <v>0.267961</v>
      </c>
      <c r="F10575" s="15">
        <v>0.51359922728053697</v>
      </c>
      <c r="G10575" s="15">
        <f t="shared" si="165"/>
        <v>0</v>
      </c>
      <c r="H10575" s="19">
        <v>0</v>
      </c>
      <c r="I10575" s="15">
        <v>-0.52173170395685697</v>
      </c>
      <c r="J10575" s="14">
        <v>0.76291614085943504</v>
      </c>
      <c r="K10575" s="14">
        <v>0.87983924476294095</v>
      </c>
      <c r="L10575" s="19" t="s">
        <v>363</v>
      </c>
      <c r="M10575" s="22"/>
    </row>
    <row r="10576" spans="1:13">
      <c r="A10576" s="22" t="s">
        <v>15863</v>
      </c>
      <c r="B10576" s="19" t="s">
        <v>31</v>
      </c>
      <c r="C10576" s="19">
        <v>0</v>
      </c>
      <c r="D10576" s="19">
        <v>16</v>
      </c>
      <c r="E10576" s="15">
        <v>0.26784999999999998</v>
      </c>
      <c r="F10576" s="15">
        <v>0.51338157452390099</v>
      </c>
      <c r="G10576" s="15">
        <f t="shared" si="165"/>
        <v>0</v>
      </c>
      <c r="H10576" s="19">
        <v>0</v>
      </c>
      <c r="I10576" s="15">
        <v>-0.52173668337902102</v>
      </c>
      <c r="J10576" s="14">
        <v>0.76291614085943504</v>
      </c>
      <c r="K10576" s="14">
        <v>0.87983924476294095</v>
      </c>
      <c r="L10576" s="19" t="s">
        <v>363</v>
      </c>
      <c r="M10576" s="22"/>
    </row>
    <row r="10577" spans="1:13">
      <c r="A10577" s="22" t="s">
        <v>15836</v>
      </c>
      <c r="B10577" s="19" t="s">
        <v>31</v>
      </c>
      <c r="C10577" s="19">
        <v>0</v>
      </c>
      <c r="D10577" s="19">
        <v>16</v>
      </c>
      <c r="E10577" s="15">
        <v>0.26778400000000002</v>
      </c>
      <c r="F10577" s="15">
        <v>0.51324457402294599</v>
      </c>
      <c r="G10577" s="15">
        <f t="shared" si="165"/>
        <v>0</v>
      </c>
      <c r="H10577" s="19">
        <v>0</v>
      </c>
      <c r="I10577" s="15">
        <v>-0.52174735701741304</v>
      </c>
      <c r="J10577" s="14">
        <v>0.76291614085943504</v>
      </c>
      <c r="K10577" s="14">
        <v>0.87983924476294095</v>
      </c>
      <c r="L10577" s="19" t="s">
        <v>363</v>
      </c>
      <c r="M10577" s="22"/>
    </row>
    <row r="10578" spans="1:13">
      <c r="A10578" s="22" t="s">
        <v>21708</v>
      </c>
      <c r="B10578" s="19" t="s">
        <v>2618</v>
      </c>
      <c r="C10578" s="19">
        <v>0</v>
      </c>
      <c r="D10578" s="19">
        <v>16</v>
      </c>
      <c r="E10578" s="15">
        <v>0.267544</v>
      </c>
      <c r="F10578" s="15">
        <v>0.512781114130067</v>
      </c>
      <c r="G10578" s="15">
        <f t="shared" si="165"/>
        <v>0</v>
      </c>
      <c r="H10578" s="19">
        <v>0</v>
      </c>
      <c r="I10578" s="15">
        <v>-0.52175088478811904</v>
      </c>
      <c r="J10578" s="14">
        <v>0.76291614085943504</v>
      </c>
      <c r="K10578" s="14">
        <v>0.87983924476294095</v>
      </c>
      <c r="L10578" s="19" t="s">
        <v>363</v>
      </c>
      <c r="M10578" s="13"/>
    </row>
    <row r="10579" spans="1:13">
      <c r="A10579" s="22" t="s">
        <v>21730</v>
      </c>
      <c r="B10579" s="19" t="s">
        <v>23529</v>
      </c>
      <c r="C10579" s="19">
        <v>0</v>
      </c>
      <c r="D10579" s="19">
        <v>16</v>
      </c>
      <c r="E10579" s="15">
        <v>0.267544</v>
      </c>
      <c r="F10579" s="15">
        <v>0.51277721381168295</v>
      </c>
      <c r="G10579" s="15">
        <f t="shared" si="165"/>
        <v>0</v>
      </c>
      <c r="H10579" s="19">
        <v>0</v>
      </c>
      <c r="I10579" s="15">
        <v>-0.52175485336260496</v>
      </c>
      <c r="J10579" s="14">
        <v>0.76291614085943504</v>
      </c>
      <c r="K10579" s="14">
        <v>0.87983924476294095</v>
      </c>
      <c r="L10579" s="19" t="s">
        <v>363</v>
      </c>
      <c r="M10579" s="13"/>
    </row>
    <row r="10580" spans="1:13">
      <c r="A10580" s="22" t="s">
        <v>15866</v>
      </c>
      <c r="B10580" s="19" t="s">
        <v>4169</v>
      </c>
      <c r="C10580" s="19">
        <v>0</v>
      </c>
      <c r="D10580" s="19">
        <v>16</v>
      </c>
      <c r="E10580" s="15">
        <v>0.26802700000000002</v>
      </c>
      <c r="F10580" s="15">
        <v>0.51359983552936495</v>
      </c>
      <c r="G10580" s="15">
        <f t="shared" si="165"/>
        <v>0</v>
      </c>
      <c r="H10580" s="19">
        <v>0</v>
      </c>
      <c r="I10580" s="15">
        <v>-0.52185959079162403</v>
      </c>
      <c r="J10580" s="14">
        <v>0.76291614085943504</v>
      </c>
      <c r="K10580" s="14">
        <v>0.87983924476294095</v>
      </c>
      <c r="L10580" s="19" t="s">
        <v>363</v>
      </c>
      <c r="M10580" s="13"/>
    </row>
    <row r="10581" spans="1:13">
      <c r="A10581" s="22" t="s">
        <v>21750</v>
      </c>
      <c r="B10581" s="19" t="s">
        <v>2618</v>
      </c>
      <c r="C10581" s="19">
        <v>0</v>
      </c>
      <c r="D10581" s="19">
        <v>16</v>
      </c>
      <c r="E10581" s="15">
        <v>0.26813100000000001</v>
      </c>
      <c r="F10581" s="15">
        <v>0.513763594264941</v>
      </c>
      <c r="G10581" s="15">
        <f t="shared" si="165"/>
        <v>0</v>
      </c>
      <c r="H10581" s="19">
        <v>0</v>
      </c>
      <c r="I10581" s="15">
        <v>-0.52189567924450497</v>
      </c>
      <c r="J10581" s="14">
        <v>0.76291614085943504</v>
      </c>
      <c r="K10581" s="14">
        <v>0.87983924476294095</v>
      </c>
      <c r="L10581" s="19" t="s">
        <v>363</v>
      </c>
      <c r="M10581" s="13"/>
    </row>
    <row r="10582" spans="1:13">
      <c r="A10582" s="22" t="s">
        <v>21747</v>
      </c>
      <c r="B10582" s="19" t="s">
        <v>4169</v>
      </c>
      <c r="C10582" s="19">
        <v>0</v>
      </c>
      <c r="D10582" s="19">
        <v>16</v>
      </c>
      <c r="E10582" s="15">
        <v>0.26783400000000002</v>
      </c>
      <c r="F10582" s="15">
        <v>0.51317366630723904</v>
      </c>
      <c r="G10582" s="15">
        <f t="shared" si="165"/>
        <v>0</v>
      </c>
      <c r="H10582" s="19">
        <v>0</v>
      </c>
      <c r="I10582" s="15">
        <v>-0.52191688230480404</v>
      </c>
      <c r="J10582" s="14">
        <v>0.76291614085943504</v>
      </c>
      <c r="K10582" s="14">
        <v>0.87983924476294095</v>
      </c>
      <c r="L10582" s="19" t="s">
        <v>363</v>
      </c>
      <c r="M10582" s="13"/>
    </row>
    <row r="10583" spans="1:13">
      <c r="A10583" s="22" t="s">
        <v>15891</v>
      </c>
      <c r="B10583" s="19" t="s">
        <v>2618</v>
      </c>
      <c r="C10583" s="19">
        <v>0</v>
      </c>
      <c r="D10583" s="19">
        <v>16</v>
      </c>
      <c r="E10583" s="15">
        <v>0.26880799999999999</v>
      </c>
      <c r="F10583" s="15">
        <v>0.51501313029332196</v>
      </c>
      <c r="G10583" s="15">
        <f t="shared" si="165"/>
        <v>0</v>
      </c>
      <c r="H10583" s="19">
        <v>0</v>
      </c>
      <c r="I10583" s="15">
        <v>-0.52194397421848704</v>
      </c>
      <c r="J10583" s="14">
        <v>0.76291614085943504</v>
      </c>
      <c r="K10583" s="14">
        <v>0.87983924476294095</v>
      </c>
      <c r="L10583" s="19" t="s">
        <v>363</v>
      </c>
      <c r="M10583" s="13"/>
    </row>
    <row r="10584" spans="1:13">
      <c r="A10584" s="22" t="s">
        <v>21779</v>
      </c>
      <c r="B10584" s="19" t="s">
        <v>31</v>
      </c>
      <c r="C10584" s="19">
        <v>0</v>
      </c>
      <c r="D10584" s="19">
        <v>16</v>
      </c>
      <c r="E10584" s="15">
        <v>0.26815600000000001</v>
      </c>
      <c r="F10584" s="15">
        <v>0.51374762636981697</v>
      </c>
      <c r="G10584" s="15">
        <f t="shared" si="165"/>
        <v>0</v>
      </c>
      <c r="H10584" s="19">
        <v>0</v>
      </c>
      <c r="I10584" s="15">
        <v>-0.521960562416244</v>
      </c>
      <c r="J10584" s="14">
        <v>0.76291614085943504</v>
      </c>
      <c r="K10584" s="14">
        <v>0.87983924476294095</v>
      </c>
      <c r="L10584" s="19" t="s">
        <v>363</v>
      </c>
      <c r="M10584" s="22"/>
    </row>
    <row r="10585" spans="1:13">
      <c r="A10585" s="22" t="s">
        <v>21768</v>
      </c>
      <c r="B10585" s="19" t="s">
        <v>2618</v>
      </c>
      <c r="C10585" s="19">
        <v>0</v>
      </c>
      <c r="D10585" s="19">
        <v>16</v>
      </c>
      <c r="E10585" s="15">
        <v>0.26817000000000002</v>
      </c>
      <c r="F10585" s="15">
        <v>0.51374615817066305</v>
      </c>
      <c r="G10585" s="15">
        <f t="shared" si="165"/>
        <v>0</v>
      </c>
      <c r="H10585" s="19">
        <v>0</v>
      </c>
      <c r="I10585" s="15">
        <v>-0.52198930490282303</v>
      </c>
      <c r="J10585" s="14">
        <v>0.76291614085943504</v>
      </c>
      <c r="K10585" s="14">
        <v>0.87983924476294095</v>
      </c>
      <c r="L10585" s="19" t="s">
        <v>363</v>
      </c>
      <c r="M10585" s="13"/>
    </row>
    <row r="10586" spans="1:13">
      <c r="A10586" s="22" t="s">
        <v>21715</v>
      </c>
      <c r="B10586" s="19" t="s">
        <v>2618</v>
      </c>
      <c r="C10586" s="19">
        <v>0</v>
      </c>
      <c r="D10586" s="19">
        <v>16</v>
      </c>
      <c r="E10586" s="15">
        <v>0.26808199999999999</v>
      </c>
      <c r="F10586" s="15">
        <v>0.51356820873989495</v>
      </c>
      <c r="G10586" s="15">
        <f t="shared" si="165"/>
        <v>0</v>
      </c>
      <c r="H10586" s="19">
        <v>0</v>
      </c>
      <c r="I10586" s="15">
        <v>-0.52199882204113301</v>
      </c>
      <c r="J10586" s="14">
        <v>0.76291614085943504</v>
      </c>
      <c r="K10586" s="14">
        <v>0.87983924476294095</v>
      </c>
      <c r="L10586" s="19" t="s">
        <v>363</v>
      </c>
      <c r="M10586" s="13" t="s">
        <v>5714</v>
      </c>
    </row>
    <row r="10587" spans="1:13">
      <c r="A10587" s="22" t="s">
        <v>21745</v>
      </c>
      <c r="B10587" s="19" t="s">
        <v>2618</v>
      </c>
      <c r="C10587" s="19">
        <v>0</v>
      </c>
      <c r="D10587" s="19">
        <v>16</v>
      </c>
      <c r="E10587" s="15">
        <v>0.26805499999999999</v>
      </c>
      <c r="F10587" s="15">
        <v>0.513505385232501</v>
      </c>
      <c r="G10587" s="15">
        <f t="shared" si="165"/>
        <v>0</v>
      </c>
      <c r="H10587" s="19">
        <v>0</v>
      </c>
      <c r="I10587" s="15">
        <v>-0.52201010487676203</v>
      </c>
      <c r="J10587" s="14">
        <v>0.76291614085943504</v>
      </c>
      <c r="K10587" s="14">
        <v>0.87983924476294095</v>
      </c>
      <c r="L10587" s="19" t="s">
        <v>363</v>
      </c>
      <c r="M10587" s="22"/>
    </row>
    <row r="10588" spans="1:13">
      <c r="A10588" s="22" t="s">
        <v>21726</v>
      </c>
      <c r="B10588" s="19" t="s">
        <v>2618</v>
      </c>
      <c r="C10588" s="19">
        <v>0</v>
      </c>
      <c r="D10588" s="19">
        <v>16</v>
      </c>
      <c r="E10588" s="15">
        <v>0.26784599999999997</v>
      </c>
      <c r="F10588" s="15">
        <v>0.51309334779237004</v>
      </c>
      <c r="G10588" s="15">
        <f t="shared" si="165"/>
        <v>0</v>
      </c>
      <c r="H10588" s="19">
        <v>0</v>
      </c>
      <c r="I10588" s="15">
        <v>-0.52202196959370295</v>
      </c>
      <c r="J10588" s="14">
        <v>0.76291614085943504</v>
      </c>
      <c r="K10588" s="14">
        <v>0.87983924476294095</v>
      </c>
      <c r="L10588" s="19" t="s">
        <v>363</v>
      </c>
      <c r="M10588" s="13"/>
    </row>
    <row r="10589" spans="1:13">
      <c r="A10589" s="22" t="s">
        <v>21792</v>
      </c>
      <c r="B10589" s="19" t="s">
        <v>2618</v>
      </c>
      <c r="C10589" s="19">
        <v>0</v>
      </c>
      <c r="D10589" s="19">
        <v>16</v>
      </c>
      <c r="E10589" s="15">
        <v>0.26804099999999997</v>
      </c>
      <c r="F10589" s="15">
        <v>0.51345621620181403</v>
      </c>
      <c r="G10589" s="15">
        <f t="shared" si="165"/>
        <v>0</v>
      </c>
      <c r="H10589" s="19">
        <v>0</v>
      </c>
      <c r="I10589" s="15">
        <v>-0.52203282683531904</v>
      </c>
      <c r="J10589" s="14">
        <v>0.76291614085943504</v>
      </c>
      <c r="K10589" s="14">
        <v>0.87983924476294095</v>
      </c>
      <c r="L10589" s="19" t="s">
        <v>363</v>
      </c>
      <c r="M10589" s="13"/>
    </row>
    <row r="10590" spans="1:13">
      <c r="A10590" s="22" t="s">
        <v>12955</v>
      </c>
      <c r="B10590" s="19" t="s">
        <v>4169</v>
      </c>
      <c r="C10590" s="19">
        <v>0</v>
      </c>
      <c r="D10590" s="19">
        <v>16</v>
      </c>
      <c r="E10590" s="15">
        <v>0.26831300000000002</v>
      </c>
      <c r="F10590" s="15">
        <v>0.51396633955191695</v>
      </c>
      <c r="G10590" s="15">
        <f t="shared" si="165"/>
        <v>0</v>
      </c>
      <c r="H10590" s="19">
        <v>0</v>
      </c>
      <c r="I10590" s="15">
        <v>-0.52204391484843005</v>
      </c>
      <c r="J10590" s="14">
        <v>0.76291614085943504</v>
      </c>
      <c r="K10590" s="14">
        <v>0.87983924476294095</v>
      </c>
      <c r="L10590" s="19" t="s">
        <v>13</v>
      </c>
      <c r="M10590" s="22"/>
    </row>
    <row r="10591" spans="1:13">
      <c r="A10591" s="22" t="s">
        <v>21739</v>
      </c>
      <c r="B10591" s="19" t="s">
        <v>2618</v>
      </c>
      <c r="C10591" s="19">
        <v>0</v>
      </c>
      <c r="D10591" s="19">
        <v>16</v>
      </c>
      <c r="E10591" s="15">
        <v>0.268625</v>
      </c>
      <c r="F10591" s="15">
        <v>0.51456377073291604</v>
      </c>
      <c r="G10591" s="15">
        <f t="shared" si="165"/>
        <v>0</v>
      </c>
      <c r="H10591" s="19">
        <v>0</v>
      </c>
      <c r="I10591" s="15">
        <v>-0.52204413773123903</v>
      </c>
      <c r="J10591" s="14">
        <v>0.76291614085943504</v>
      </c>
      <c r="K10591" s="14">
        <v>0.87983924476294095</v>
      </c>
      <c r="L10591" s="19" t="s">
        <v>363</v>
      </c>
      <c r="M10591" s="13"/>
    </row>
    <row r="10592" spans="1:13">
      <c r="A10592" s="22" t="s">
        <v>15835</v>
      </c>
      <c r="B10592" s="19" t="s">
        <v>3967</v>
      </c>
      <c r="C10592" s="19">
        <v>0</v>
      </c>
      <c r="D10592" s="19">
        <v>16</v>
      </c>
      <c r="E10592" s="15">
        <v>0.26815699999999998</v>
      </c>
      <c r="F10592" s="15">
        <v>0.51366437213621197</v>
      </c>
      <c r="G10592" s="15">
        <f t="shared" si="165"/>
        <v>0</v>
      </c>
      <c r="H10592" s="19">
        <v>0</v>
      </c>
      <c r="I10592" s="15">
        <v>-0.522047108084987</v>
      </c>
      <c r="J10592" s="14">
        <v>0.76291614085943504</v>
      </c>
      <c r="K10592" s="14">
        <v>0.87983924476294095</v>
      </c>
      <c r="L10592" s="19" t="s">
        <v>363</v>
      </c>
      <c r="M10592" s="22"/>
    </row>
    <row r="10593" spans="1:13">
      <c r="A10593" s="22" t="s">
        <v>21754</v>
      </c>
      <c r="B10593" s="19" t="s">
        <v>3967</v>
      </c>
      <c r="C10593" s="19">
        <v>0</v>
      </c>
      <c r="D10593" s="19">
        <v>16</v>
      </c>
      <c r="E10593" s="15">
        <v>0.26796900000000001</v>
      </c>
      <c r="F10593" s="15">
        <v>0.51327563598020198</v>
      </c>
      <c r="G10593" s="15">
        <f t="shared" si="165"/>
        <v>0</v>
      </c>
      <c r="H10593" s="19">
        <v>0</v>
      </c>
      <c r="I10593" s="15">
        <v>-0.52207621249791003</v>
      </c>
      <c r="J10593" s="14">
        <v>0.76291614085943504</v>
      </c>
      <c r="K10593" s="14">
        <v>0.87983924476294095</v>
      </c>
      <c r="L10593" s="19" t="s">
        <v>363</v>
      </c>
      <c r="M10593" s="13"/>
    </row>
    <row r="10594" spans="1:13">
      <c r="A10594" s="22" t="s">
        <v>21799</v>
      </c>
      <c r="B10594" s="19" t="s">
        <v>4169</v>
      </c>
      <c r="C10594" s="19">
        <v>0</v>
      </c>
      <c r="D10594" s="19">
        <v>16</v>
      </c>
      <c r="E10594" s="15">
        <v>0.26792899999999997</v>
      </c>
      <c r="F10594" s="15">
        <v>0.51319714957345097</v>
      </c>
      <c r="G10594" s="15">
        <f t="shared" si="165"/>
        <v>0</v>
      </c>
      <c r="H10594" s="19">
        <v>0</v>
      </c>
      <c r="I10594" s="15">
        <v>-0.52207811407895</v>
      </c>
      <c r="J10594" s="14">
        <v>0.76291614085943504</v>
      </c>
      <c r="K10594" s="14">
        <v>0.87983924476294095</v>
      </c>
      <c r="L10594" s="19" t="s">
        <v>363</v>
      </c>
      <c r="M10594" s="22"/>
    </row>
    <row r="10595" spans="1:13">
      <c r="A10595" s="22" t="s">
        <v>21796</v>
      </c>
      <c r="B10595" s="19" t="s">
        <v>3502</v>
      </c>
      <c r="C10595" s="19">
        <v>0</v>
      </c>
      <c r="D10595" s="19">
        <v>16</v>
      </c>
      <c r="E10595" s="15">
        <v>0.26832800000000001</v>
      </c>
      <c r="F10595" s="15">
        <v>0.51395948144805004</v>
      </c>
      <c r="G10595" s="15">
        <f t="shared" si="165"/>
        <v>0</v>
      </c>
      <c r="H10595" s="19">
        <v>0</v>
      </c>
      <c r="I10595" s="15">
        <v>-0.52208006600832002</v>
      </c>
      <c r="J10595" s="14">
        <v>0.76291614085943504</v>
      </c>
      <c r="K10595" s="14">
        <v>0.87983924476294095</v>
      </c>
      <c r="L10595" s="19" t="s">
        <v>363</v>
      </c>
      <c r="M10595" s="13"/>
    </row>
    <row r="10596" spans="1:13">
      <c r="A10596" s="22" t="s">
        <v>12952</v>
      </c>
      <c r="B10596" s="19" t="s">
        <v>31</v>
      </c>
      <c r="C10596" s="19">
        <v>0</v>
      </c>
      <c r="D10596" s="19">
        <v>16</v>
      </c>
      <c r="E10596" s="15">
        <v>0.26802799999999999</v>
      </c>
      <c r="F10596" s="15">
        <v>0.51336269318801697</v>
      </c>
      <c r="G10596" s="15">
        <f t="shared" si="165"/>
        <v>0</v>
      </c>
      <c r="H10596" s="19">
        <v>0</v>
      </c>
      <c r="I10596" s="15">
        <v>-0.52210260612341797</v>
      </c>
      <c r="J10596" s="14">
        <v>0.76291614085943504</v>
      </c>
      <c r="K10596" s="14">
        <v>0.87983924476294095</v>
      </c>
      <c r="L10596" s="19" t="s">
        <v>13</v>
      </c>
      <c r="M10596" s="13"/>
    </row>
    <row r="10597" spans="1:13">
      <c r="A10597" s="22" t="s">
        <v>21818</v>
      </c>
      <c r="B10597" s="19" t="s">
        <v>31</v>
      </c>
      <c r="C10597" s="19">
        <v>0</v>
      </c>
      <c r="D10597" s="19">
        <v>16</v>
      </c>
      <c r="E10597" s="15">
        <v>0.267903</v>
      </c>
      <c r="F10597" s="15">
        <v>0.51310354302640304</v>
      </c>
      <c r="G10597" s="15">
        <f t="shared" si="165"/>
        <v>0</v>
      </c>
      <c r="H10597" s="19">
        <v>0</v>
      </c>
      <c r="I10597" s="15">
        <v>-0.52212268584201604</v>
      </c>
      <c r="J10597" s="14">
        <v>0.76291614085943504</v>
      </c>
      <c r="K10597" s="14">
        <v>0.87983924476294095</v>
      </c>
      <c r="L10597" s="19" t="s">
        <v>363</v>
      </c>
      <c r="M10597" s="22"/>
    </row>
    <row r="10598" spans="1:13">
      <c r="A10598" s="22" t="s">
        <v>15854</v>
      </c>
      <c r="B10598" s="19" t="s">
        <v>4169</v>
      </c>
      <c r="C10598" s="19">
        <v>0</v>
      </c>
      <c r="D10598" s="19">
        <v>16</v>
      </c>
      <c r="E10598" s="15">
        <v>0.268264</v>
      </c>
      <c r="F10598" s="15">
        <v>0.51379440468799598</v>
      </c>
      <c r="G10598" s="15">
        <f t="shared" si="165"/>
        <v>0</v>
      </c>
      <c r="H10598" s="19">
        <v>0</v>
      </c>
      <c r="I10598" s="15">
        <v>-0.52212324142164301</v>
      </c>
      <c r="J10598" s="14">
        <v>0.76291614085943504</v>
      </c>
      <c r="K10598" s="14">
        <v>0.87983924476294095</v>
      </c>
      <c r="L10598" s="19" t="s">
        <v>363</v>
      </c>
      <c r="M10598" s="22"/>
    </row>
    <row r="10599" spans="1:13">
      <c r="A10599" s="22" t="s">
        <v>15873</v>
      </c>
      <c r="B10599" s="19" t="s">
        <v>4169</v>
      </c>
      <c r="C10599" s="19">
        <v>0</v>
      </c>
      <c r="D10599" s="19">
        <v>16</v>
      </c>
      <c r="E10599" s="15">
        <v>0.26790799999999998</v>
      </c>
      <c r="F10599" s="15">
        <v>0.51310775361084504</v>
      </c>
      <c r="G10599" s="15">
        <f t="shared" si="165"/>
        <v>0</v>
      </c>
      <c r="H10599" s="19">
        <v>0</v>
      </c>
      <c r="I10599" s="15">
        <v>-0.52212814582254197</v>
      </c>
      <c r="J10599" s="14">
        <v>0.76291614085943504</v>
      </c>
      <c r="K10599" s="14">
        <v>0.87983924476294095</v>
      </c>
      <c r="L10599" s="19" t="s">
        <v>363</v>
      </c>
      <c r="M10599" s="13"/>
    </row>
    <row r="10600" spans="1:13">
      <c r="A10600" s="22" t="s">
        <v>12959</v>
      </c>
      <c r="B10600" s="19" t="s">
        <v>31</v>
      </c>
      <c r="C10600" s="19">
        <v>0</v>
      </c>
      <c r="D10600" s="19">
        <v>16</v>
      </c>
      <c r="E10600" s="15">
        <v>0.26816499999999999</v>
      </c>
      <c r="F10600" s="15">
        <v>0.51357842296751299</v>
      </c>
      <c r="G10600" s="15">
        <f t="shared" si="165"/>
        <v>0</v>
      </c>
      <c r="H10600" s="19">
        <v>0</v>
      </c>
      <c r="I10600" s="15">
        <v>-0.52215005149654203</v>
      </c>
      <c r="J10600" s="14">
        <v>0.76291614085943504</v>
      </c>
      <c r="K10600" s="14">
        <v>0.87983924476294095</v>
      </c>
      <c r="L10600" s="19" t="s">
        <v>13</v>
      </c>
      <c r="M10600" s="13"/>
    </row>
    <row r="10601" spans="1:13">
      <c r="A10601" s="22" t="s">
        <v>11582</v>
      </c>
      <c r="B10601" s="19" t="s">
        <v>2618</v>
      </c>
      <c r="C10601" s="19">
        <v>0</v>
      </c>
      <c r="D10601" s="19">
        <v>16</v>
      </c>
      <c r="E10601" s="15">
        <v>0.26791700000000002</v>
      </c>
      <c r="F10601" s="15">
        <v>0.513070896029725</v>
      </c>
      <c r="G10601" s="15">
        <f t="shared" ref="G10601:G10664" si="166">100*(C10601/D10601)</f>
        <v>0</v>
      </c>
      <c r="H10601" s="19">
        <v>0</v>
      </c>
      <c r="I10601" s="15">
        <v>-0.52218319548664904</v>
      </c>
      <c r="J10601" s="14">
        <v>0.76291614085943504</v>
      </c>
      <c r="K10601" s="14">
        <v>0.87983924476294095</v>
      </c>
      <c r="L10601" s="19" t="s">
        <v>19</v>
      </c>
      <c r="M10601" s="13"/>
    </row>
    <row r="10602" spans="1:13">
      <c r="A10602" s="22" t="s">
        <v>15886</v>
      </c>
      <c r="B10602" s="19" t="s">
        <v>31</v>
      </c>
      <c r="C10602" s="19">
        <v>0</v>
      </c>
      <c r="D10602" s="19">
        <v>16</v>
      </c>
      <c r="E10602" s="15">
        <v>0.26829199999999997</v>
      </c>
      <c r="F10602" s="15">
        <v>0.51378756963716798</v>
      </c>
      <c r="G10602" s="15">
        <f t="shared" si="166"/>
        <v>0</v>
      </c>
      <c r="H10602" s="19">
        <v>0</v>
      </c>
      <c r="I10602" s="15">
        <v>-0.52218468459535805</v>
      </c>
      <c r="J10602" s="14">
        <v>0.76291614085943504</v>
      </c>
      <c r="K10602" s="14">
        <v>0.87983924476294095</v>
      </c>
      <c r="L10602" s="19" t="s">
        <v>363</v>
      </c>
      <c r="M10602" s="13"/>
    </row>
    <row r="10603" spans="1:13">
      <c r="A10603" s="22" t="s">
        <v>12958</v>
      </c>
      <c r="B10603" s="19" t="s">
        <v>4169</v>
      </c>
      <c r="C10603" s="19">
        <v>0</v>
      </c>
      <c r="D10603" s="19">
        <v>16</v>
      </c>
      <c r="E10603" s="15">
        <v>0.26809100000000002</v>
      </c>
      <c r="F10603" s="15">
        <v>0.513389208386268</v>
      </c>
      <c r="G10603" s="15">
        <f t="shared" si="166"/>
        <v>0</v>
      </c>
      <c r="H10603" s="19">
        <v>0</v>
      </c>
      <c r="I10603" s="15">
        <v>-0.52219835481678401</v>
      </c>
      <c r="J10603" s="14">
        <v>0.76291614085943504</v>
      </c>
      <c r="K10603" s="14">
        <v>0.87983924476294095</v>
      </c>
      <c r="L10603" s="19" t="s">
        <v>13</v>
      </c>
      <c r="M10603" s="13"/>
    </row>
    <row r="10604" spans="1:13">
      <c r="A10604" s="22" t="s">
        <v>21724</v>
      </c>
      <c r="B10604" s="19" t="s">
        <v>2618</v>
      </c>
      <c r="C10604" s="19">
        <v>0</v>
      </c>
      <c r="D10604" s="19">
        <v>16</v>
      </c>
      <c r="E10604" s="15">
        <v>0.26822099999999999</v>
      </c>
      <c r="F10604" s="15">
        <v>0.51362706214894904</v>
      </c>
      <c r="G10604" s="15">
        <f t="shared" si="166"/>
        <v>0</v>
      </c>
      <c r="H10604" s="19">
        <v>0</v>
      </c>
      <c r="I10604" s="15">
        <v>-0.52220963373269003</v>
      </c>
      <c r="J10604" s="14">
        <v>0.76291614085943504</v>
      </c>
      <c r="K10604" s="14">
        <v>0.87983924476294095</v>
      </c>
      <c r="L10604" s="19" t="s">
        <v>363</v>
      </c>
      <c r="M10604" s="13"/>
    </row>
    <row r="10605" spans="1:13">
      <c r="A10605" s="22" t="s">
        <v>21738</v>
      </c>
      <c r="B10605" s="19" t="s">
        <v>4169</v>
      </c>
      <c r="C10605" s="19">
        <v>0</v>
      </c>
      <c r="D10605" s="19">
        <v>16</v>
      </c>
      <c r="E10605" s="15">
        <v>0.26785700000000001</v>
      </c>
      <c r="F10605" s="15">
        <v>0.51292483917518505</v>
      </c>
      <c r="G10605" s="15">
        <f t="shared" si="166"/>
        <v>0</v>
      </c>
      <c r="H10605" s="19">
        <v>0</v>
      </c>
      <c r="I10605" s="15">
        <v>-0.52221491248255902</v>
      </c>
      <c r="J10605" s="14">
        <v>0.76291614085943504</v>
      </c>
      <c r="K10605" s="14">
        <v>0.87983924476294095</v>
      </c>
      <c r="L10605" s="19" t="s">
        <v>363</v>
      </c>
      <c r="M10605" s="13"/>
    </row>
    <row r="10606" spans="1:13">
      <c r="A10606" s="22" t="s">
        <v>21776</v>
      </c>
      <c r="B10606" s="19" t="s">
        <v>31</v>
      </c>
      <c r="C10606" s="19">
        <v>0</v>
      </c>
      <c r="D10606" s="19">
        <v>16</v>
      </c>
      <c r="E10606" s="15">
        <v>0.26829700000000001</v>
      </c>
      <c r="F10606" s="15">
        <v>0.51376646810295301</v>
      </c>
      <c r="G10606" s="15">
        <f t="shared" si="166"/>
        <v>0</v>
      </c>
      <c r="H10606" s="19">
        <v>0</v>
      </c>
      <c r="I10606" s="15">
        <v>-0.52221586393263097</v>
      </c>
      <c r="J10606" s="14">
        <v>0.76291614085943504</v>
      </c>
      <c r="K10606" s="14">
        <v>0.87983924476294095</v>
      </c>
      <c r="L10606" s="19" t="s">
        <v>363</v>
      </c>
      <c r="M10606" s="13"/>
    </row>
    <row r="10607" spans="1:13">
      <c r="A10607" s="22" t="s">
        <v>15827</v>
      </c>
      <c r="B10607" s="19" t="s">
        <v>31</v>
      </c>
      <c r="C10607" s="19">
        <v>0</v>
      </c>
      <c r="D10607" s="19">
        <v>16</v>
      </c>
      <c r="E10607" s="15">
        <v>0.26794099999999998</v>
      </c>
      <c r="F10607" s="15">
        <v>0.51306421016660497</v>
      </c>
      <c r="G10607" s="15">
        <f t="shared" si="166"/>
        <v>0</v>
      </c>
      <c r="H10607" s="19">
        <v>0</v>
      </c>
      <c r="I10607" s="15">
        <v>-0.52223677795220302</v>
      </c>
      <c r="J10607" s="14">
        <v>0.76291614085943504</v>
      </c>
      <c r="K10607" s="14">
        <v>0.87983924476294095</v>
      </c>
      <c r="L10607" s="19" t="s">
        <v>363</v>
      </c>
      <c r="M10607" s="22"/>
    </row>
    <row r="10608" spans="1:13">
      <c r="A10608" s="22" t="s">
        <v>21820</v>
      </c>
      <c r="B10608" s="19" t="s">
        <v>31</v>
      </c>
      <c r="C10608" s="19">
        <v>0</v>
      </c>
      <c r="D10608" s="19">
        <v>16</v>
      </c>
      <c r="E10608" s="15">
        <v>0.26862000000000003</v>
      </c>
      <c r="F10608" s="15">
        <v>0.51435548034560796</v>
      </c>
      <c r="G10608" s="15">
        <f t="shared" si="166"/>
        <v>0</v>
      </c>
      <c r="H10608" s="19">
        <v>0</v>
      </c>
      <c r="I10608" s="15">
        <v>-0.52224582076875603</v>
      </c>
      <c r="J10608" s="14">
        <v>0.76291614085943504</v>
      </c>
      <c r="K10608" s="14">
        <v>0.87983924476294095</v>
      </c>
      <c r="L10608" s="19" t="s">
        <v>363</v>
      </c>
      <c r="M10608" s="22"/>
    </row>
    <row r="10609" spans="1:13">
      <c r="A10609" s="22" t="s">
        <v>21721</v>
      </c>
      <c r="B10609" s="19" t="s">
        <v>2618</v>
      </c>
      <c r="C10609" s="19">
        <v>0</v>
      </c>
      <c r="D10609" s="19">
        <v>16</v>
      </c>
      <c r="E10609" s="15">
        <v>0.268345</v>
      </c>
      <c r="F10609" s="15">
        <v>0.51379784445171295</v>
      </c>
      <c r="G10609" s="15">
        <f t="shared" si="166"/>
        <v>0</v>
      </c>
      <c r="H10609" s="19">
        <v>0</v>
      </c>
      <c r="I10609" s="15">
        <v>-0.52227739547323004</v>
      </c>
      <c r="J10609" s="14">
        <v>0.76291614085943504</v>
      </c>
      <c r="K10609" s="14">
        <v>0.87983924476294095</v>
      </c>
      <c r="L10609" s="19" t="s">
        <v>419</v>
      </c>
      <c r="M10609" s="13"/>
    </row>
    <row r="10610" spans="1:13">
      <c r="A10610" s="22" t="s">
        <v>21728</v>
      </c>
      <c r="B10610" s="19" t="s">
        <v>2618</v>
      </c>
      <c r="C10610" s="19">
        <v>0</v>
      </c>
      <c r="D10610" s="19">
        <v>16</v>
      </c>
      <c r="E10610" s="15">
        <v>0.26811299999999999</v>
      </c>
      <c r="F10610" s="15">
        <v>0.51334460429002304</v>
      </c>
      <c r="G10610" s="15">
        <f t="shared" si="166"/>
        <v>0</v>
      </c>
      <c r="H10610" s="19">
        <v>0</v>
      </c>
      <c r="I10610" s="15">
        <v>-0.52228658441011799</v>
      </c>
      <c r="J10610" s="14">
        <v>0.76291614085943504</v>
      </c>
      <c r="K10610" s="14">
        <v>0.87983924476294095</v>
      </c>
      <c r="L10610" s="19" t="s">
        <v>363</v>
      </c>
      <c r="M10610" s="13"/>
    </row>
    <row r="10611" spans="1:13">
      <c r="A10611" s="22" t="s">
        <v>15846</v>
      </c>
      <c r="B10611" s="19" t="s">
        <v>2618</v>
      </c>
      <c r="C10611" s="19">
        <v>0</v>
      </c>
      <c r="D10611" s="19">
        <v>16</v>
      </c>
      <c r="E10611" s="15">
        <v>0.26813900000000002</v>
      </c>
      <c r="F10611" s="15">
        <v>0.51338751469600397</v>
      </c>
      <c r="G10611" s="15">
        <f t="shared" si="166"/>
        <v>0</v>
      </c>
      <c r="H10611" s="19">
        <v>0</v>
      </c>
      <c r="I10611" s="15">
        <v>-0.52229357419955003</v>
      </c>
      <c r="J10611" s="14">
        <v>0.76291614085943504</v>
      </c>
      <c r="K10611" s="14">
        <v>0.87983924476294095</v>
      </c>
      <c r="L10611" s="19" t="s">
        <v>363</v>
      </c>
      <c r="M10611" s="13"/>
    </row>
    <row r="10612" spans="1:13">
      <c r="A10612" s="22" t="s">
        <v>15880</v>
      </c>
      <c r="B10612" s="19" t="s">
        <v>2618</v>
      </c>
      <c r="C10612" s="19">
        <v>0</v>
      </c>
      <c r="D10612" s="19">
        <v>16</v>
      </c>
      <c r="E10612" s="15">
        <v>0.26790000000000003</v>
      </c>
      <c r="F10612" s="15">
        <v>0.51292675217213302</v>
      </c>
      <c r="G10612" s="15">
        <f t="shared" si="166"/>
        <v>0</v>
      </c>
      <c r="H10612" s="19">
        <v>0</v>
      </c>
      <c r="I10612" s="15">
        <v>-0.52229679747742097</v>
      </c>
      <c r="J10612" s="14">
        <v>0.76291614085943504</v>
      </c>
      <c r="K10612" s="14">
        <v>0.87983924476294095</v>
      </c>
      <c r="L10612" s="19" t="s">
        <v>12</v>
      </c>
      <c r="M10612" s="13"/>
    </row>
    <row r="10613" spans="1:13">
      <c r="A10613" s="22" t="s">
        <v>21691</v>
      </c>
      <c r="B10613" s="19" t="s">
        <v>3967</v>
      </c>
      <c r="C10613" s="19">
        <v>0</v>
      </c>
      <c r="D10613" s="19">
        <v>16</v>
      </c>
      <c r="E10613" s="15">
        <v>0.26825399999999999</v>
      </c>
      <c r="F10613" s="15">
        <v>0.51359717217490397</v>
      </c>
      <c r="G10613" s="15">
        <f t="shared" si="166"/>
        <v>0</v>
      </c>
      <c r="H10613" s="19">
        <v>0</v>
      </c>
      <c r="I10613" s="15">
        <v>-0.52230427761904996</v>
      </c>
      <c r="J10613" s="14">
        <v>0.76291614085943504</v>
      </c>
      <c r="K10613" s="14">
        <v>0.87983924476294095</v>
      </c>
      <c r="L10613" s="19" t="s">
        <v>363</v>
      </c>
      <c r="M10613" s="13"/>
    </row>
    <row r="10614" spans="1:13">
      <c r="A10614" s="22" t="s">
        <v>15861</v>
      </c>
      <c r="B10614" s="19" t="s">
        <v>31</v>
      </c>
      <c r="C10614" s="19">
        <v>0</v>
      </c>
      <c r="D10614" s="19">
        <v>16</v>
      </c>
      <c r="E10614" s="15">
        <v>0.268681</v>
      </c>
      <c r="F10614" s="15">
        <v>0.51440818894607698</v>
      </c>
      <c r="G10614" s="15">
        <f t="shared" si="166"/>
        <v>0</v>
      </c>
      <c r="H10614" s="19">
        <v>0</v>
      </c>
      <c r="I10614" s="15">
        <v>-0.52231089196008995</v>
      </c>
      <c r="J10614" s="14">
        <v>0.76291614085943504</v>
      </c>
      <c r="K10614" s="14">
        <v>0.87983924476294095</v>
      </c>
      <c r="L10614" s="19" t="s">
        <v>363</v>
      </c>
      <c r="M10614" s="22"/>
    </row>
    <row r="10615" spans="1:13">
      <c r="A10615" s="22" t="s">
        <v>15883</v>
      </c>
      <c r="B10615" s="19" t="s">
        <v>2618</v>
      </c>
      <c r="C10615" s="19">
        <v>0</v>
      </c>
      <c r="D10615" s="19">
        <v>16</v>
      </c>
      <c r="E10615" s="15">
        <v>0.268401</v>
      </c>
      <c r="F10615" s="15">
        <v>0.51385811976572804</v>
      </c>
      <c r="G10615" s="15">
        <f t="shared" si="166"/>
        <v>0</v>
      </c>
      <c r="H10615" s="19">
        <v>0</v>
      </c>
      <c r="I10615" s="15">
        <v>-0.52232511208028798</v>
      </c>
      <c r="J10615" s="14">
        <v>0.76291614085943504</v>
      </c>
      <c r="K10615" s="14">
        <v>0.87983924476294095</v>
      </c>
      <c r="L10615" s="19" t="s">
        <v>363</v>
      </c>
      <c r="M10615" s="13"/>
    </row>
    <row r="10616" spans="1:13">
      <c r="A10616" s="22" t="s">
        <v>12949</v>
      </c>
      <c r="B10616" s="19" t="s">
        <v>31</v>
      </c>
      <c r="C10616" s="19">
        <v>0</v>
      </c>
      <c r="D10616" s="19">
        <v>16</v>
      </c>
      <c r="E10616" s="15">
        <v>0.26804099999999997</v>
      </c>
      <c r="F10616" s="15">
        <v>0.513163994894696</v>
      </c>
      <c r="G10616" s="15">
        <f t="shared" si="166"/>
        <v>0</v>
      </c>
      <c r="H10616" s="19">
        <v>0</v>
      </c>
      <c r="I10616" s="15">
        <v>-0.52233009850000001</v>
      </c>
      <c r="J10616" s="14">
        <v>0.76291614085943504</v>
      </c>
      <c r="K10616" s="14">
        <v>0.87983924476294095</v>
      </c>
      <c r="L10616" s="19" t="s">
        <v>13</v>
      </c>
      <c r="M10616" s="22"/>
    </row>
    <row r="10617" spans="1:13">
      <c r="A10617" s="22" t="s">
        <v>21762</v>
      </c>
      <c r="B10617" s="19" t="s">
        <v>4169</v>
      </c>
      <c r="C10617" s="19">
        <v>0</v>
      </c>
      <c r="D10617" s="19">
        <v>16</v>
      </c>
      <c r="E10617" s="15">
        <v>0.26795200000000002</v>
      </c>
      <c r="F10617" s="15">
        <v>0.512985369040862</v>
      </c>
      <c r="G10617" s="15">
        <f t="shared" si="166"/>
        <v>0</v>
      </c>
      <c r="H10617" s="19">
        <v>0</v>
      </c>
      <c r="I10617" s="15">
        <v>-0.52233848404096705</v>
      </c>
      <c r="J10617" s="14">
        <v>0.76291614085943504</v>
      </c>
      <c r="K10617" s="14">
        <v>0.87983924476294095</v>
      </c>
      <c r="L10617" s="19" t="s">
        <v>363</v>
      </c>
      <c r="M10617" s="13"/>
    </row>
    <row r="10618" spans="1:13">
      <c r="A10618" s="22" t="s">
        <v>15858</v>
      </c>
      <c r="B10618" s="19" t="s">
        <v>2618</v>
      </c>
      <c r="C10618" s="19">
        <v>0</v>
      </c>
      <c r="D10618" s="19">
        <v>16</v>
      </c>
      <c r="E10618" s="15">
        <v>0.26817800000000003</v>
      </c>
      <c r="F10618" s="15">
        <v>0.51340512648475001</v>
      </c>
      <c r="G10618" s="15">
        <f t="shared" si="166"/>
        <v>0</v>
      </c>
      <c r="H10618" s="19">
        <v>0</v>
      </c>
      <c r="I10618" s="15">
        <v>-0.52235162090452203</v>
      </c>
      <c r="J10618" s="14">
        <v>0.76291614085943504</v>
      </c>
      <c r="K10618" s="14">
        <v>0.87983924476294095</v>
      </c>
      <c r="L10618" s="19" t="s">
        <v>363</v>
      </c>
      <c r="M10618" s="13"/>
    </row>
    <row r="10619" spans="1:13">
      <c r="A10619" s="22" t="s">
        <v>15870</v>
      </c>
      <c r="B10619" s="19" t="s">
        <v>2618</v>
      </c>
      <c r="C10619" s="19">
        <v>0</v>
      </c>
      <c r="D10619" s="19">
        <v>16</v>
      </c>
      <c r="E10619" s="15">
        <v>0.268007</v>
      </c>
      <c r="F10619" s="15">
        <v>0.51307456689696895</v>
      </c>
      <c r="G10619" s="15">
        <f t="shared" si="166"/>
        <v>0</v>
      </c>
      <c r="H10619" s="19">
        <v>0</v>
      </c>
      <c r="I10619" s="15">
        <v>-0.52235487254977997</v>
      </c>
      <c r="J10619" s="14">
        <v>0.76291614085943504</v>
      </c>
      <c r="K10619" s="14">
        <v>0.87983924476294095</v>
      </c>
      <c r="L10619" s="19" t="s">
        <v>363</v>
      </c>
      <c r="M10619" s="13"/>
    </row>
    <row r="10620" spans="1:13">
      <c r="A10620" s="22" t="s">
        <v>21782</v>
      </c>
      <c r="B10620" s="19" t="s">
        <v>2618</v>
      </c>
      <c r="C10620" s="19">
        <v>0</v>
      </c>
      <c r="D10620" s="19">
        <v>16</v>
      </c>
      <c r="E10620" s="15">
        <v>0.26790000000000003</v>
      </c>
      <c r="F10620" s="15">
        <v>0.51285461197092996</v>
      </c>
      <c r="G10620" s="15">
        <f t="shared" si="166"/>
        <v>0</v>
      </c>
      <c r="H10620" s="19">
        <v>0</v>
      </c>
      <c r="I10620" s="15">
        <v>-0.52237026585457602</v>
      </c>
      <c r="J10620" s="14">
        <v>0.76291614085943504</v>
      </c>
      <c r="K10620" s="14">
        <v>0.87983924476294095</v>
      </c>
      <c r="L10620" s="19" t="s">
        <v>363</v>
      </c>
      <c r="M10620" s="13"/>
    </row>
    <row r="10621" spans="1:13">
      <c r="A10621" s="22" t="s">
        <v>21683</v>
      </c>
      <c r="B10621" s="19" t="s">
        <v>4169</v>
      </c>
      <c r="C10621" s="19">
        <v>0</v>
      </c>
      <c r="D10621" s="19">
        <v>16</v>
      </c>
      <c r="E10621" s="15">
        <v>0.26801700000000001</v>
      </c>
      <c r="F10621" s="15">
        <v>0.51307713938466404</v>
      </c>
      <c r="G10621" s="15">
        <f t="shared" si="166"/>
        <v>0</v>
      </c>
      <c r="H10621" s="19">
        <v>0</v>
      </c>
      <c r="I10621" s="15">
        <v>-0.52237174379165296</v>
      </c>
      <c r="J10621" s="14">
        <v>0.76291614085943504</v>
      </c>
      <c r="K10621" s="14">
        <v>0.87983924476294095</v>
      </c>
      <c r="L10621" s="19" t="s">
        <v>363</v>
      </c>
      <c r="M10621" s="22"/>
    </row>
    <row r="10622" spans="1:13">
      <c r="A10622" s="22" t="s">
        <v>21687</v>
      </c>
      <c r="B10622" s="19" t="s">
        <v>2618</v>
      </c>
      <c r="C10622" s="19">
        <v>0</v>
      </c>
      <c r="D10622" s="19">
        <v>16</v>
      </c>
      <c r="E10622" s="15">
        <v>0.26860000000000001</v>
      </c>
      <c r="F10622" s="15">
        <v>0.51417341858005905</v>
      </c>
      <c r="G10622" s="15">
        <f t="shared" si="166"/>
        <v>0</v>
      </c>
      <c r="H10622" s="19">
        <v>0</v>
      </c>
      <c r="I10622" s="15">
        <v>-0.52239184347912304</v>
      </c>
      <c r="J10622" s="14">
        <v>0.76291614085943504</v>
      </c>
      <c r="K10622" s="14">
        <v>0.87983924476294095</v>
      </c>
      <c r="L10622" s="19" t="s">
        <v>363</v>
      </c>
      <c r="M10622" s="13"/>
    </row>
    <row r="10623" spans="1:13">
      <c r="A10623" s="22" t="s">
        <v>21819</v>
      </c>
      <c r="B10623" s="19" t="s">
        <v>4169</v>
      </c>
      <c r="C10623" s="19">
        <v>0</v>
      </c>
      <c r="D10623" s="19">
        <v>16</v>
      </c>
      <c r="E10623" s="15">
        <v>0.26778099999999999</v>
      </c>
      <c r="F10623" s="15">
        <v>0.51260374442799095</v>
      </c>
      <c r="G10623" s="15">
        <f t="shared" si="166"/>
        <v>0</v>
      </c>
      <c r="H10623" s="19">
        <v>0</v>
      </c>
      <c r="I10623" s="15">
        <v>-0.522393764990566</v>
      </c>
      <c r="J10623" s="14">
        <v>0.76291614085943504</v>
      </c>
      <c r="K10623" s="14">
        <v>0.87983924476294095</v>
      </c>
      <c r="L10623" s="19" t="s">
        <v>363</v>
      </c>
      <c r="M10623" s="22"/>
    </row>
    <row r="10624" spans="1:13">
      <c r="A10624" s="22" t="s">
        <v>15885</v>
      </c>
      <c r="B10624" s="19" t="s">
        <v>2618</v>
      </c>
      <c r="C10624" s="19">
        <v>0</v>
      </c>
      <c r="D10624" s="19">
        <v>16</v>
      </c>
      <c r="E10624" s="15">
        <v>0.26859699999999997</v>
      </c>
      <c r="F10624" s="15">
        <v>0.51414872939638201</v>
      </c>
      <c r="G10624" s="15">
        <f t="shared" si="166"/>
        <v>0</v>
      </c>
      <c r="H10624" s="19">
        <v>0</v>
      </c>
      <c r="I10624" s="15">
        <v>-0.52241109360580695</v>
      </c>
      <c r="J10624" s="14">
        <v>0.76291614085943504</v>
      </c>
      <c r="K10624" s="14">
        <v>0.87983924476294095</v>
      </c>
      <c r="L10624" s="19" t="s">
        <v>419</v>
      </c>
      <c r="M10624" s="13"/>
    </row>
    <row r="10625" spans="1:13">
      <c r="A10625" s="22" t="s">
        <v>15848</v>
      </c>
      <c r="B10625" s="19" t="s">
        <v>4169</v>
      </c>
      <c r="C10625" s="19">
        <v>0</v>
      </c>
      <c r="D10625" s="19">
        <v>16</v>
      </c>
      <c r="E10625" s="15">
        <v>0.26839000000000002</v>
      </c>
      <c r="F10625" s="15">
        <v>0.51375000908911905</v>
      </c>
      <c r="G10625" s="15">
        <f t="shared" si="166"/>
        <v>0</v>
      </c>
      <c r="H10625" s="19">
        <v>0</v>
      </c>
      <c r="I10625" s="15">
        <v>-0.52241361606174297</v>
      </c>
      <c r="J10625" s="14">
        <v>0.76291614085943504</v>
      </c>
      <c r="K10625" s="14">
        <v>0.87983924476294095</v>
      </c>
      <c r="L10625" s="19" t="s">
        <v>363</v>
      </c>
      <c r="M10625" s="13"/>
    </row>
    <row r="10626" spans="1:13">
      <c r="A10626" s="22" t="s">
        <v>21729</v>
      </c>
      <c r="B10626" s="19" t="s">
        <v>2618</v>
      </c>
      <c r="C10626" s="19">
        <v>0</v>
      </c>
      <c r="D10626" s="19">
        <v>16</v>
      </c>
      <c r="E10626" s="15">
        <v>0.26819300000000001</v>
      </c>
      <c r="F10626" s="15">
        <v>0.51336125515155495</v>
      </c>
      <c r="G10626" s="15">
        <f t="shared" si="166"/>
        <v>0</v>
      </c>
      <c r="H10626" s="19">
        <v>0</v>
      </c>
      <c r="I10626" s="15">
        <v>-0.52242547973516995</v>
      </c>
      <c r="J10626" s="14">
        <v>0.76291614085943504</v>
      </c>
      <c r="K10626" s="14">
        <v>0.87983924476294095</v>
      </c>
      <c r="L10626" s="19" t="s">
        <v>363</v>
      </c>
      <c r="M10626" s="13"/>
    </row>
    <row r="10627" spans="1:13">
      <c r="A10627" s="22" t="s">
        <v>21732</v>
      </c>
      <c r="B10627" s="19" t="s">
        <v>2618</v>
      </c>
      <c r="C10627" s="19">
        <v>0</v>
      </c>
      <c r="D10627" s="19">
        <v>16</v>
      </c>
      <c r="E10627" s="15">
        <v>0.26866600000000002</v>
      </c>
      <c r="F10627" s="15">
        <v>0.51424978842664204</v>
      </c>
      <c r="G10627" s="15">
        <f t="shared" si="166"/>
        <v>0</v>
      </c>
      <c r="H10627" s="19">
        <v>0</v>
      </c>
      <c r="I10627" s="15">
        <v>-0.52244260677673704</v>
      </c>
      <c r="J10627" s="14">
        <v>0.76291614085943504</v>
      </c>
      <c r="K10627" s="14">
        <v>0.87983924476294095</v>
      </c>
      <c r="L10627" s="19" t="s">
        <v>363</v>
      </c>
      <c r="M10627" s="13"/>
    </row>
    <row r="10628" spans="1:13">
      <c r="A10628" s="22" t="s">
        <v>15874</v>
      </c>
      <c r="B10628" s="19" t="s">
        <v>31</v>
      </c>
      <c r="C10628" s="19">
        <v>0</v>
      </c>
      <c r="D10628" s="19">
        <v>16</v>
      </c>
      <c r="E10628" s="15">
        <v>0.26791100000000001</v>
      </c>
      <c r="F10628" s="15">
        <v>0.51279719094390397</v>
      </c>
      <c r="G10628" s="15">
        <f t="shared" si="166"/>
        <v>0</v>
      </c>
      <c r="H10628" s="19">
        <v>0</v>
      </c>
      <c r="I10628" s="15">
        <v>-0.52245020981268897</v>
      </c>
      <c r="J10628" s="14">
        <v>0.76291614085943504</v>
      </c>
      <c r="K10628" s="14">
        <v>0.87983924476294095</v>
      </c>
      <c r="L10628" s="19" t="s">
        <v>363</v>
      </c>
      <c r="M10628" s="22"/>
    </row>
    <row r="10629" spans="1:13">
      <c r="A10629" s="22" t="s">
        <v>15892</v>
      </c>
      <c r="B10629" s="19" t="s">
        <v>2618</v>
      </c>
      <c r="C10629" s="19">
        <v>0</v>
      </c>
      <c r="D10629" s="19">
        <v>16</v>
      </c>
      <c r="E10629" s="15">
        <v>0.26840199999999997</v>
      </c>
      <c r="F10629" s="15">
        <v>0.51373595389132798</v>
      </c>
      <c r="G10629" s="15">
        <f t="shared" si="166"/>
        <v>0</v>
      </c>
      <c r="H10629" s="19">
        <v>0</v>
      </c>
      <c r="I10629" s="15">
        <v>-0.52245126697279098</v>
      </c>
      <c r="J10629" s="14">
        <v>0.76291614085943504</v>
      </c>
      <c r="K10629" s="14">
        <v>0.87983924476294095</v>
      </c>
      <c r="L10629" s="19" t="s">
        <v>363</v>
      </c>
      <c r="M10629" s="13"/>
    </row>
    <row r="10630" spans="1:13">
      <c r="A10630" s="22" t="s">
        <v>21751</v>
      </c>
      <c r="B10630" s="19" t="s">
        <v>4169</v>
      </c>
      <c r="C10630" s="19">
        <v>0</v>
      </c>
      <c r="D10630" s="19">
        <v>16</v>
      </c>
      <c r="E10630" s="15">
        <v>0.26810200000000001</v>
      </c>
      <c r="F10630" s="15">
        <v>0.513160385191201</v>
      </c>
      <c r="G10630" s="15">
        <f t="shared" si="166"/>
        <v>0</v>
      </c>
      <c r="H10630" s="19">
        <v>0</v>
      </c>
      <c r="I10630" s="15">
        <v>-0.52245264392360802</v>
      </c>
      <c r="J10630" s="14">
        <v>0.76291614085943504</v>
      </c>
      <c r="K10630" s="14">
        <v>0.87983924476294095</v>
      </c>
      <c r="L10630" s="19" t="s">
        <v>363</v>
      </c>
      <c r="M10630" s="22"/>
    </row>
    <row r="10631" spans="1:13">
      <c r="A10631" s="22" t="s">
        <v>21748</v>
      </c>
      <c r="B10631" s="19" t="s">
        <v>2618</v>
      </c>
      <c r="C10631" s="19">
        <v>0</v>
      </c>
      <c r="D10631" s="19">
        <v>16</v>
      </c>
      <c r="E10631" s="15">
        <v>0.26800200000000002</v>
      </c>
      <c r="F10631" s="15">
        <v>0.51295924898883805</v>
      </c>
      <c r="G10631" s="15">
        <f t="shared" si="166"/>
        <v>0</v>
      </c>
      <c r="H10631" s="19">
        <v>0</v>
      </c>
      <c r="I10631" s="15">
        <v>-0.52246255531661501</v>
      </c>
      <c r="J10631" s="14">
        <v>0.76291614085943504</v>
      </c>
      <c r="K10631" s="14">
        <v>0.87983924476294095</v>
      </c>
      <c r="L10631" s="19" t="s">
        <v>363</v>
      </c>
      <c r="M10631" s="13"/>
    </row>
    <row r="10632" spans="1:13">
      <c r="A10632" s="22" t="s">
        <v>21694</v>
      </c>
      <c r="B10632" s="19" t="s">
        <v>2571</v>
      </c>
      <c r="C10632" s="19">
        <v>0</v>
      </c>
      <c r="D10632" s="19">
        <v>16</v>
      </c>
      <c r="E10632" s="15">
        <v>0.26828099999999999</v>
      </c>
      <c r="F10632" s="15">
        <v>0.51345746530513003</v>
      </c>
      <c r="G10632" s="15">
        <f t="shared" si="166"/>
        <v>0</v>
      </c>
      <c r="H10632" s="19">
        <v>0</v>
      </c>
      <c r="I10632" s="15">
        <v>-0.522498976308719</v>
      </c>
      <c r="J10632" s="14">
        <v>0.76291614085943504</v>
      </c>
      <c r="K10632" s="14">
        <v>0.87983924476294095</v>
      </c>
      <c r="L10632" s="19" t="s">
        <v>363</v>
      </c>
      <c r="M10632" s="13"/>
    </row>
    <row r="10633" spans="1:13">
      <c r="A10633" s="22" t="s">
        <v>21810</v>
      </c>
      <c r="B10633" s="19" t="s">
        <v>2618</v>
      </c>
      <c r="C10633" s="19">
        <v>0</v>
      </c>
      <c r="D10633" s="19">
        <v>16</v>
      </c>
      <c r="E10633" s="15">
        <v>0.26835300000000001</v>
      </c>
      <c r="F10633" s="15">
        <v>0.513562003205974</v>
      </c>
      <c r="G10633" s="15">
        <f t="shared" si="166"/>
        <v>0</v>
      </c>
      <c r="H10633" s="19">
        <v>0</v>
      </c>
      <c r="I10633" s="15">
        <v>-0.52253281653388195</v>
      </c>
      <c r="J10633" s="14">
        <v>0.76291614085943504</v>
      </c>
      <c r="K10633" s="14">
        <v>0.87983924476294095</v>
      </c>
      <c r="L10633" s="19" t="s">
        <v>363</v>
      </c>
      <c r="M10633" s="13"/>
    </row>
    <row r="10634" spans="1:13">
      <c r="A10634" s="22" t="s">
        <v>12951</v>
      </c>
      <c r="B10634" s="19" t="s">
        <v>23529</v>
      </c>
      <c r="C10634" s="19">
        <v>0</v>
      </c>
      <c r="D10634" s="19">
        <v>16</v>
      </c>
      <c r="E10634" s="15">
        <v>0.26795600000000003</v>
      </c>
      <c r="F10634" s="15">
        <v>0.51279220452328</v>
      </c>
      <c r="G10634" s="15">
        <f t="shared" si="166"/>
        <v>0</v>
      </c>
      <c r="H10634" s="19">
        <v>0</v>
      </c>
      <c r="I10634" s="15">
        <v>-0.52254304499247795</v>
      </c>
      <c r="J10634" s="14">
        <v>0.76291614085943504</v>
      </c>
      <c r="K10634" s="14">
        <v>0.87983924476294095</v>
      </c>
      <c r="L10634" s="19" t="s">
        <v>13</v>
      </c>
      <c r="M10634" s="22"/>
    </row>
    <row r="10635" spans="1:13">
      <c r="A10635" s="22" t="s">
        <v>12954</v>
      </c>
      <c r="B10635" s="19" t="s">
        <v>31</v>
      </c>
      <c r="C10635" s="19">
        <v>0</v>
      </c>
      <c r="D10635" s="19">
        <v>16</v>
      </c>
      <c r="E10635" s="15">
        <v>0.268343</v>
      </c>
      <c r="F10635" s="15">
        <v>0.51351075747670105</v>
      </c>
      <c r="G10635" s="15">
        <f t="shared" si="166"/>
        <v>0</v>
      </c>
      <c r="H10635" s="19">
        <v>0</v>
      </c>
      <c r="I10635" s="15">
        <v>-0.52256548882946197</v>
      </c>
      <c r="J10635" s="14">
        <v>0.76291614085943504</v>
      </c>
      <c r="K10635" s="14">
        <v>0.87983924476294095</v>
      </c>
      <c r="L10635" s="19" t="s">
        <v>13</v>
      </c>
      <c r="M10635" s="22"/>
    </row>
    <row r="10636" spans="1:13">
      <c r="A10636" s="22" t="s">
        <v>12953</v>
      </c>
      <c r="B10636" s="19" t="s">
        <v>2618</v>
      </c>
      <c r="C10636" s="19">
        <v>0</v>
      </c>
      <c r="D10636" s="19">
        <v>16</v>
      </c>
      <c r="E10636" s="15">
        <v>0.26849499999999998</v>
      </c>
      <c r="F10636" s="15">
        <v>0.51379343997242599</v>
      </c>
      <c r="G10636" s="15">
        <f t="shared" si="166"/>
        <v>0</v>
      </c>
      <c r="H10636" s="19">
        <v>0</v>
      </c>
      <c r="I10636" s="15">
        <v>-0.52257381879848397</v>
      </c>
      <c r="J10636" s="14">
        <v>0.76291614085943504</v>
      </c>
      <c r="K10636" s="14">
        <v>0.87983924476294095</v>
      </c>
      <c r="L10636" s="19" t="s">
        <v>21</v>
      </c>
      <c r="M10636" s="13"/>
    </row>
    <row r="10637" spans="1:13">
      <c r="A10637" s="22" t="s">
        <v>15868</v>
      </c>
      <c r="B10637" s="19" t="s">
        <v>4169</v>
      </c>
      <c r="C10637" s="19">
        <v>0</v>
      </c>
      <c r="D10637" s="19">
        <v>16</v>
      </c>
      <c r="E10637" s="15">
        <v>0.26901999999999998</v>
      </c>
      <c r="F10637" s="15">
        <v>0.514780054584971</v>
      </c>
      <c r="G10637" s="15">
        <f t="shared" si="166"/>
        <v>0</v>
      </c>
      <c r="H10637" s="19">
        <v>0</v>
      </c>
      <c r="I10637" s="15">
        <v>-0.52259211988485299</v>
      </c>
      <c r="J10637" s="14">
        <v>0.76291614085943504</v>
      </c>
      <c r="K10637" s="14">
        <v>0.87983924476294095</v>
      </c>
      <c r="L10637" s="19" t="s">
        <v>363</v>
      </c>
      <c r="M10637" s="13"/>
    </row>
    <row r="10638" spans="1:13">
      <c r="A10638" s="22" t="s">
        <v>15884</v>
      </c>
      <c r="B10638" s="19" t="s">
        <v>2618</v>
      </c>
      <c r="C10638" s="19">
        <v>0</v>
      </c>
      <c r="D10638" s="19">
        <v>16</v>
      </c>
      <c r="E10638" s="15">
        <v>0.268401</v>
      </c>
      <c r="F10638" s="15">
        <v>0.51359143974093702</v>
      </c>
      <c r="G10638" s="15">
        <f t="shared" si="166"/>
        <v>0</v>
      </c>
      <c r="H10638" s="19">
        <v>0</v>
      </c>
      <c r="I10638" s="15">
        <v>-0.52259632702481396</v>
      </c>
      <c r="J10638" s="14">
        <v>0.76291614085943504</v>
      </c>
      <c r="K10638" s="14">
        <v>0.87983924476294095</v>
      </c>
      <c r="L10638" s="19" t="s">
        <v>12</v>
      </c>
      <c r="M10638" s="13"/>
    </row>
    <row r="10639" spans="1:13">
      <c r="A10639" s="22" t="s">
        <v>21734</v>
      </c>
      <c r="B10639" s="19" t="s">
        <v>2618</v>
      </c>
      <c r="C10639" s="19">
        <v>0</v>
      </c>
      <c r="D10639" s="19">
        <v>16</v>
      </c>
      <c r="E10639" s="15">
        <v>0.26782</v>
      </c>
      <c r="F10639" s="15">
        <v>0.51246337451442603</v>
      </c>
      <c r="G10639" s="15">
        <f t="shared" si="166"/>
        <v>0</v>
      </c>
      <c r="H10639" s="19">
        <v>0</v>
      </c>
      <c r="I10639" s="15">
        <v>-0.52261295795776097</v>
      </c>
      <c r="J10639" s="14">
        <v>0.76291614085943504</v>
      </c>
      <c r="K10639" s="14">
        <v>0.87983924476294095</v>
      </c>
      <c r="L10639" s="19" t="s">
        <v>363</v>
      </c>
      <c r="M10639" s="13"/>
    </row>
    <row r="10640" spans="1:13">
      <c r="A10640" s="22" t="s">
        <v>21781</v>
      </c>
      <c r="B10640" s="19" t="s">
        <v>2618</v>
      </c>
      <c r="C10640" s="19">
        <v>0</v>
      </c>
      <c r="D10640" s="19">
        <v>16</v>
      </c>
      <c r="E10640" s="15">
        <v>0.26871400000000001</v>
      </c>
      <c r="F10640" s="15">
        <v>0.51416636468272803</v>
      </c>
      <c r="G10640" s="15">
        <f t="shared" si="166"/>
        <v>0</v>
      </c>
      <c r="H10640" s="19">
        <v>0</v>
      </c>
      <c r="I10640" s="15">
        <v>-0.52262072834307804</v>
      </c>
      <c r="J10640" s="14">
        <v>0.76291614085943504</v>
      </c>
      <c r="K10640" s="14">
        <v>0.87983924476294095</v>
      </c>
      <c r="L10640" s="19" t="s">
        <v>363</v>
      </c>
      <c r="M10640" s="13"/>
    </row>
    <row r="10641" spans="1:13">
      <c r="A10641" s="22" t="s">
        <v>15843</v>
      </c>
      <c r="B10641" s="19" t="s">
        <v>2618</v>
      </c>
      <c r="C10641" s="19">
        <v>0</v>
      </c>
      <c r="D10641" s="19">
        <v>16</v>
      </c>
      <c r="E10641" s="15">
        <v>0.26837299999999997</v>
      </c>
      <c r="F10641" s="15">
        <v>0.51351260604409099</v>
      </c>
      <c r="G10641" s="15">
        <f t="shared" si="166"/>
        <v>0</v>
      </c>
      <c r="H10641" s="19">
        <v>0</v>
      </c>
      <c r="I10641" s="15">
        <v>-0.52262202882894204</v>
      </c>
      <c r="J10641" s="14">
        <v>0.76291614085943504</v>
      </c>
      <c r="K10641" s="14">
        <v>0.87983924476294095</v>
      </c>
      <c r="L10641" s="19" t="s">
        <v>363</v>
      </c>
      <c r="M10641" s="13"/>
    </row>
    <row r="10642" spans="1:13">
      <c r="A10642" s="22" t="s">
        <v>15876</v>
      </c>
      <c r="B10642" s="19" t="s">
        <v>2618</v>
      </c>
      <c r="C10642" s="19">
        <v>0</v>
      </c>
      <c r="D10642" s="19">
        <v>16</v>
      </c>
      <c r="E10642" s="15">
        <v>0.26851399999999997</v>
      </c>
      <c r="F10642" s="15">
        <v>0.51377475197648104</v>
      </c>
      <c r="G10642" s="15">
        <f t="shared" si="166"/>
        <v>0</v>
      </c>
      <c r="H10642" s="19">
        <v>0</v>
      </c>
      <c r="I10642" s="15">
        <v>-0.522629808037534</v>
      </c>
      <c r="J10642" s="14">
        <v>0.76291614085943504</v>
      </c>
      <c r="K10642" s="14">
        <v>0.87983924476294095</v>
      </c>
      <c r="L10642" s="19" t="s">
        <v>419</v>
      </c>
      <c r="M10642" s="13"/>
    </row>
    <row r="10643" spans="1:13">
      <c r="A10643" s="22" t="s">
        <v>15871</v>
      </c>
      <c r="B10643" s="19" t="s">
        <v>23529</v>
      </c>
      <c r="C10643" s="19">
        <v>0</v>
      </c>
      <c r="D10643" s="19">
        <v>16</v>
      </c>
      <c r="E10643" s="15">
        <v>0.268785</v>
      </c>
      <c r="F10643" s="15">
        <v>0.51427413725841498</v>
      </c>
      <c r="G10643" s="15">
        <f t="shared" si="166"/>
        <v>0</v>
      </c>
      <c r="H10643" s="19">
        <v>0</v>
      </c>
      <c r="I10643" s="15">
        <v>-0.52264926529824596</v>
      </c>
      <c r="J10643" s="14">
        <v>0.76291614085943504</v>
      </c>
      <c r="K10643" s="14">
        <v>0.87983924476294095</v>
      </c>
      <c r="L10643" s="19" t="s">
        <v>363</v>
      </c>
      <c r="M10643" s="22"/>
    </row>
    <row r="10644" spans="1:13">
      <c r="A10644" s="22" t="s">
        <v>21697</v>
      </c>
      <c r="B10644" s="19" t="s">
        <v>31</v>
      </c>
      <c r="C10644" s="19">
        <v>0</v>
      </c>
      <c r="D10644" s="19">
        <v>16</v>
      </c>
      <c r="E10644" s="15">
        <v>0.26863199999999998</v>
      </c>
      <c r="F10644" s="15">
        <v>0.51397189878738503</v>
      </c>
      <c r="G10644" s="15">
        <f t="shared" si="166"/>
        <v>0</v>
      </c>
      <c r="H10644" s="19">
        <v>0</v>
      </c>
      <c r="I10644" s="15">
        <v>-0.52265892480461296</v>
      </c>
      <c r="J10644" s="14">
        <v>0.76291614085943504</v>
      </c>
      <c r="K10644" s="14">
        <v>0.87983924476294095</v>
      </c>
      <c r="L10644" s="19" t="s">
        <v>363</v>
      </c>
      <c r="M10644" s="13"/>
    </row>
    <row r="10645" spans="1:13">
      <c r="A10645" s="22" t="s">
        <v>21690</v>
      </c>
      <c r="B10645" s="19" t="s">
        <v>2618</v>
      </c>
      <c r="C10645" s="19">
        <v>0</v>
      </c>
      <c r="D10645" s="19">
        <v>16</v>
      </c>
      <c r="E10645" s="15">
        <v>0.26809100000000002</v>
      </c>
      <c r="F10645" s="15">
        <v>0.51292541252259904</v>
      </c>
      <c r="G10645" s="15">
        <f t="shared" si="166"/>
        <v>0</v>
      </c>
      <c r="H10645" s="19">
        <v>0</v>
      </c>
      <c r="I10645" s="15">
        <v>-0.52267053543226105</v>
      </c>
      <c r="J10645" s="14">
        <v>0.76291614085943504</v>
      </c>
      <c r="K10645" s="14">
        <v>0.87983924476294095</v>
      </c>
      <c r="L10645" s="19" t="s">
        <v>363</v>
      </c>
      <c r="M10645" s="13"/>
    </row>
    <row r="10646" spans="1:13">
      <c r="A10646" s="22" t="s">
        <v>21716</v>
      </c>
      <c r="B10646" s="19" t="s">
        <v>31</v>
      </c>
      <c r="C10646" s="19">
        <v>0</v>
      </c>
      <c r="D10646" s="19">
        <v>16</v>
      </c>
      <c r="E10646" s="15">
        <v>0.26848499999999997</v>
      </c>
      <c r="F10646" s="15">
        <v>0.51367798146316401</v>
      </c>
      <c r="G10646" s="15">
        <f t="shared" si="166"/>
        <v>0</v>
      </c>
      <c r="H10646" s="19">
        <v>0</v>
      </c>
      <c r="I10646" s="15">
        <v>-0.52267180936049795</v>
      </c>
      <c r="J10646" s="14">
        <v>0.76291614085943504</v>
      </c>
      <c r="K10646" s="14">
        <v>0.87983924476294095</v>
      </c>
      <c r="L10646" s="19" t="s">
        <v>363</v>
      </c>
      <c r="M10646" s="22"/>
    </row>
    <row r="10647" spans="1:13">
      <c r="A10647" s="22" t="s">
        <v>15893</v>
      </c>
      <c r="B10647" s="19" t="s">
        <v>2618</v>
      </c>
      <c r="C10647" s="19">
        <v>0</v>
      </c>
      <c r="D10647" s="19">
        <v>16</v>
      </c>
      <c r="E10647" s="15">
        <v>0.26813799999999999</v>
      </c>
      <c r="F10647" s="15">
        <v>0.51299539580806597</v>
      </c>
      <c r="G10647" s="15">
        <f t="shared" si="166"/>
        <v>0</v>
      </c>
      <c r="H10647" s="19">
        <v>0</v>
      </c>
      <c r="I10647" s="15">
        <v>-0.52269085101169699</v>
      </c>
      <c r="J10647" s="14">
        <v>0.76291614085943504</v>
      </c>
      <c r="K10647" s="14">
        <v>0.87983924476294095</v>
      </c>
      <c r="L10647" s="19" t="s">
        <v>12</v>
      </c>
      <c r="M10647" s="13"/>
    </row>
    <row r="10648" spans="1:13">
      <c r="A10648" s="22" t="s">
        <v>15890</v>
      </c>
      <c r="B10648" s="19" t="s">
        <v>2618</v>
      </c>
      <c r="C10648" s="19">
        <v>0</v>
      </c>
      <c r="D10648" s="19">
        <v>16</v>
      </c>
      <c r="E10648" s="15">
        <v>0.268926</v>
      </c>
      <c r="F10648" s="15">
        <v>0.51450079808982896</v>
      </c>
      <c r="G10648" s="15">
        <f t="shared" si="166"/>
        <v>0</v>
      </c>
      <c r="H10648" s="19">
        <v>0</v>
      </c>
      <c r="I10648" s="15">
        <v>-0.522693066752147</v>
      </c>
      <c r="J10648" s="14">
        <v>0.76291614085943504</v>
      </c>
      <c r="K10648" s="14">
        <v>0.87983924476294095</v>
      </c>
      <c r="L10648" s="19" t="s">
        <v>419</v>
      </c>
      <c r="M10648" s="13"/>
    </row>
    <row r="10649" spans="1:13">
      <c r="A10649" s="22" t="s">
        <v>15826</v>
      </c>
      <c r="B10649" s="19" t="s">
        <v>31</v>
      </c>
      <c r="C10649" s="19">
        <v>0</v>
      </c>
      <c r="D10649" s="19">
        <v>16</v>
      </c>
      <c r="E10649" s="15">
        <v>0.26868799999999998</v>
      </c>
      <c r="F10649" s="15">
        <v>0.51403795860911095</v>
      </c>
      <c r="G10649" s="15">
        <f t="shared" si="166"/>
        <v>0</v>
      </c>
      <c r="H10649" s="19">
        <v>0</v>
      </c>
      <c r="I10649" s="15">
        <v>-0.52270069846012701</v>
      </c>
      <c r="J10649" s="14">
        <v>0.76291614085943504</v>
      </c>
      <c r="K10649" s="14">
        <v>0.87983924476294095</v>
      </c>
      <c r="L10649" s="19" t="s">
        <v>363</v>
      </c>
      <c r="M10649" s="22"/>
    </row>
    <row r="10650" spans="1:13">
      <c r="A10650" s="22" t="s">
        <v>15878</v>
      </c>
      <c r="B10650" s="19" t="s">
        <v>31</v>
      </c>
      <c r="C10650" s="19">
        <v>0</v>
      </c>
      <c r="D10650" s="19">
        <v>16</v>
      </c>
      <c r="E10650" s="15">
        <v>0.268621</v>
      </c>
      <c r="F10650" s="15">
        <v>0.51390662815245003</v>
      </c>
      <c r="G10650" s="15">
        <f t="shared" si="166"/>
        <v>0</v>
      </c>
      <c r="H10650" s="19">
        <v>0</v>
      </c>
      <c r="I10650" s="15">
        <v>-0.522703902391221</v>
      </c>
      <c r="J10650" s="14">
        <v>0.76291614085943504</v>
      </c>
      <c r="K10650" s="14">
        <v>0.87983924476294095</v>
      </c>
      <c r="L10650" s="19" t="s">
        <v>363</v>
      </c>
      <c r="M10650" s="22"/>
    </row>
    <row r="10651" spans="1:13">
      <c r="A10651" s="22" t="s">
        <v>12957</v>
      </c>
      <c r="B10651" s="19" t="s">
        <v>31</v>
      </c>
      <c r="C10651" s="19">
        <v>0</v>
      </c>
      <c r="D10651" s="19">
        <v>16</v>
      </c>
      <c r="E10651" s="15">
        <v>0.26797900000000002</v>
      </c>
      <c r="F10651" s="15">
        <v>0.51266218739197</v>
      </c>
      <c r="G10651" s="15">
        <f t="shared" si="166"/>
        <v>0</v>
      </c>
      <c r="H10651" s="19">
        <v>0</v>
      </c>
      <c r="I10651" s="15">
        <v>-0.52272043187595096</v>
      </c>
      <c r="J10651" s="14">
        <v>0.76291614085943504</v>
      </c>
      <c r="K10651" s="14">
        <v>0.87983924476294095</v>
      </c>
      <c r="L10651" s="19" t="s">
        <v>13</v>
      </c>
      <c r="M10651" s="13"/>
    </row>
    <row r="10652" spans="1:13">
      <c r="A10652" s="22" t="s">
        <v>21784</v>
      </c>
      <c r="B10652" s="19" t="s">
        <v>3967</v>
      </c>
      <c r="C10652" s="19">
        <v>0</v>
      </c>
      <c r="D10652" s="19">
        <v>16</v>
      </c>
      <c r="E10652" s="15">
        <v>0.26838600000000001</v>
      </c>
      <c r="F10652" s="15">
        <v>0.513415249675365</v>
      </c>
      <c r="G10652" s="15">
        <f t="shared" si="166"/>
        <v>0</v>
      </c>
      <c r="H10652" s="19">
        <v>0</v>
      </c>
      <c r="I10652" s="15">
        <v>-0.52274645166792799</v>
      </c>
      <c r="J10652" s="14">
        <v>0.76291614085943504</v>
      </c>
      <c r="K10652" s="14">
        <v>0.87983924476294095</v>
      </c>
      <c r="L10652" s="19" t="s">
        <v>363</v>
      </c>
      <c r="M10652" s="13"/>
    </row>
    <row r="10653" spans="1:13">
      <c r="A10653" s="22" t="s">
        <v>21765</v>
      </c>
      <c r="B10653" s="19" t="s">
        <v>4169</v>
      </c>
      <c r="C10653" s="19">
        <v>0</v>
      </c>
      <c r="D10653" s="19">
        <v>16</v>
      </c>
      <c r="E10653" s="15">
        <v>0.26885300000000001</v>
      </c>
      <c r="F10653" s="15">
        <v>0.51430470433423803</v>
      </c>
      <c r="G10653" s="15">
        <f t="shared" si="166"/>
        <v>0</v>
      </c>
      <c r="H10653" s="19">
        <v>0</v>
      </c>
      <c r="I10653" s="15">
        <v>-0.52275041961365598</v>
      </c>
      <c r="J10653" s="14">
        <v>0.76291614085943504</v>
      </c>
      <c r="K10653" s="14">
        <v>0.87983924476294095</v>
      </c>
      <c r="L10653" s="19" t="s">
        <v>363</v>
      </c>
      <c r="M10653" s="13"/>
    </row>
    <row r="10654" spans="1:13">
      <c r="A10654" s="22" t="s">
        <v>21746</v>
      </c>
      <c r="B10654" s="19" t="s">
        <v>2618</v>
      </c>
      <c r="C10654" s="19">
        <v>0</v>
      </c>
      <c r="D10654" s="19">
        <v>16</v>
      </c>
      <c r="E10654" s="15">
        <v>0.26756200000000002</v>
      </c>
      <c r="F10654" s="15">
        <v>0.51181133057684502</v>
      </c>
      <c r="G10654" s="15">
        <f t="shared" si="166"/>
        <v>0</v>
      </c>
      <c r="H10654" s="19">
        <v>0</v>
      </c>
      <c r="I10654" s="15">
        <v>-0.52277467108522202</v>
      </c>
      <c r="J10654" s="14">
        <v>0.76291614085943504</v>
      </c>
      <c r="K10654" s="14">
        <v>0.87983924476294095</v>
      </c>
      <c r="L10654" s="19" t="s">
        <v>363</v>
      </c>
      <c r="M10654" s="13"/>
    </row>
    <row r="10655" spans="1:13">
      <c r="A10655" s="22" t="s">
        <v>21777</v>
      </c>
      <c r="B10655" s="19" t="s">
        <v>31</v>
      </c>
      <c r="C10655" s="19">
        <v>0</v>
      </c>
      <c r="D10655" s="19">
        <v>16</v>
      </c>
      <c r="E10655" s="15">
        <v>0.26844800000000002</v>
      </c>
      <c r="F10655" s="15">
        <v>0.51350358809061503</v>
      </c>
      <c r="G10655" s="15">
        <f t="shared" si="166"/>
        <v>0</v>
      </c>
      <c r="H10655" s="19">
        <v>0</v>
      </c>
      <c r="I10655" s="15">
        <v>-0.52277726237158895</v>
      </c>
      <c r="J10655" s="14">
        <v>0.76291614085943504</v>
      </c>
      <c r="K10655" s="14">
        <v>0.87983924476294095</v>
      </c>
      <c r="L10655" s="19" t="s">
        <v>363</v>
      </c>
      <c r="M10655" s="22"/>
    </row>
    <row r="10656" spans="1:13">
      <c r="A10656" s="22" t="s">
        <v>21807</v>
      </c>
      <c r="B10656" s="19" t="s">
        <v>2618</v>
      </c>
      <c r="C10656" s="19">
        <v>0</v>
      </c>
      <c r="D10656" s="19">
        <v>16</v>
      </c>
      <c r="E10656" s="15">
        <v>0.26825100000000002</v>
      </c>
      <c r="F10656" s="15">
        <v>0.51311272083593995</v>
      </c>
      <c r="G10656" s="15">
        <f t="shared" si="166"/>
        <v>0</v>
      </c>
      <c r="H10656" s="19">
        <v>0</v>
      </c>
      <c r="I10656" s="15">
        <v>-0.52279156042551</v>
      </c>
      <c r="J10656" s="14">
        <v>0.76291614085943504</v>
      </c>
      <c r="K10656" s="14">
        <v>0.87983924476294095</v>
      </c>
      <c r="L10656" s="19" t="s">
        <v>363</v>
      </c>
      <c r="M10656" s="13"/>
    </row>
    <row r="10657" spans="1:13">
      <c r="A10657" s="22" t="s">
        <v>21798</v>
      </c>
      <c r="B10657" s="19" t="s">
        <v>31</v>
      </c>
      <c r="C10657" s="19">
        <v>0</v>
      </c>
      <c r="D10657" s="19">
        <v>16</v>
      </c>
      <c r="E10657" s="15">
        <v>0.26807500000000001</v>
      </c>
      <c r="F10657" s="15">
        <v>0.51277388516972899</v>
      </c>
      <c r="G10657" s="15">
        <f t="shared" si="166"/>
        <v>0</v>
      </c>
      <c r="H10657" s="19">
        <v>0</v>
      </c>
      <c r="I10657" s="15">
        <v>-0.52279378445972702</v>
      </c>
      <c r="J10657" s="14">
        <v>0.76291614085943504</v>
      </c>
      <c r="K10657" s="14">
        <v>0.87983924476294095</v>
      </c>
      <c r="L10657" s="19" t="s">
        <v>363</v>
      </c>
      <c r="M10657" s="22"/>
    </row>
    <row r="10658" spans="1:13">
      <c r="A10658" s="22" t="s">
        <v>15839</v>
      </c>
      <c r="B10658" s="19" t="s">
        <v>31</v>
      </c>
      <c r="C10658" s="19">
        <v>0</v>
      </c>
      <c r="D10658" s="19">
        <v>16</v>
      </c>
      <c r="E10658" s="15">
        <v>0.26822299999999999</v>
      </c>
      <c r="F10658" s="15">
        <v>0.51305524604732999</v>
      </c>
      <c r="G10658" s="15">
        <f t="shared" si="166"/>
        <v>0</v>
      </c>
      <c r="H10658" s="19">
        <v>0</v>
      </c>
      <c r="I10658" s="15">
        <v>-0.52279555090107399</v>
      </c>
      <c r="J10658" s="14">
        <v>0.76291614085943504</v>
      </c>
      <c r="K10658" s="14">
        <v>0.87983924476294095</v>
      </c>
      <c r="L10658" s="19" t="s">
        <v>363</v>
      </c>
      <c r="M10658" s="22"/>
    </row>
    <row r="10659" spans="1:13">
      <c r="A10659" s="22" t="s">
        <v>21742</v>
      </c>
      <c r="B10659" s="19" t="s">
        <v>4169</v>
      </c>
      <c r="C10659" s="19">
        <v>0</v>
      </c>
      <c r="D10659" s="19">
        <v>16</v>
      </c>
      <c r="E10659" s="15">
        <v>0.26867000000000002</v>
      </c>
      <c r="F10659" s="15">
        <v>0.51388393161948198</v>
      </c>
      <c r="G10659" s="15">
        <f t="shared" si="166"/>
        <v>0</v>
      </c>
      <c r="H10659" s="19">
        <v>0</v>
      </c>
      <c r="I10659" s="15">
        <v>-0.52282234074394696</v>
      </c>
      <c r="J10659" s="14">
        <v>0.76291614085943504</v>
      </c>
      <c r="K10659" s="14">
        <v>0.87983924476294095</v>
      </c>
      <c r="L10659" s="19" t="s">
        <v>363</v>
      </c>
      <c r="M10659" s="13"/>
    </row>
    <row r="10660" spans="1:13">
      <c r="A10660" s="22" t="s">
        <v>15828</v>
      </c>
      <c r="B10660" s="19" t="s">
        <v>2618</v>
      </c>
      <c r="C10660" s="19">
        <v>0</v>
      </c>
      <c r="D10660" s="19">
        <v>16</v>
      </c>
      <c r="E10660" s="15">
        <v>0.268538</v>
      </c>
      <c r="F10660" s="15">
        <v>0.51362983399682305</v>
      </c>
      <c r="G10660" s="15">
        <f t="shared" si="166"/>
        <v>0</v>
      </c>
      <c r="H10660" s="19">
        <v>0</v>
      </c>
      <c r="I10660" s="15">
        <v>-0.52282399157067005</v>
      </c>
      <c r="J10660" s="14">
        <v>0.76291614085943504</v>
      </c>
      <c r="K10660" s="14">
        <v>0.87983924476294095</v>
      </c>
      <c r="L10660" s="19" t="s">
        <v>363</v>
      </c>
      <c r="M10660" s="22"/>
    </row>
    <row r="10661" spans="1:13">
      <c r="A10661" s="22" t="s">
        <v>15834</v>
      </c>
      <c r="B10661" s="19" t="s">
        <v>4169</v>
      </c>
      <c r="C10661" s="19">
        <v>0</v>
      </c>
      <c r="D10661" s="19">
        <v>16</v>
      </c>
      <c r="E10661" s="15">
        <v>0.26834400000000003</v>
      </c>
      <c r="F10661" s="15">
        <v>0.51325214182871404</v>
      </c>
      <c r="G10661" s="15">
        <f t="shared" si="166"/>
        <v>0</v>
      </c>
      <c r="H10661" s="19">
        <v>0</v>
      </c>
      <c r="I10661" s="15">
        <v>-0.52283074561343701</v>
      </c>
      <c r="J10661" s="14">
        <v>0.76291614085943504</v>
      </c>
      <c r="K10661" s="14">
        <v>0.87983924476294095</v>
      </c>
      <c r="L10661" s="19" t="s">
        <v>363</v>
      </c>
      <c r="M10661" s="22"/>
    </row>
    <row r="10662" spans="1:13">
      <c r="A10662" s="22" t="s">
        <v>21735</v>
      </c>
      <c r="B10662" s="19" t="s">
        <v>2618</v>
      </c>
      <c r="C10662" s="19">
        <v>0</v>
      </c>
      <c r="D10662" s="19">
        <v>16</v>
      </c>
      <c r="E10662" s="15">
        <v>0.268677</v>
      </c>
      <c r="F10662" s="15">
        <v>0.51388902863646901</v>
      </c>
      <c r="G10662" s="15">
        <f t="shared" si="166"/>
        <v>0</v>
      </c>
      <c r="H10662" s="19">
        <v>0</v>
      </c>
      <c r="I10662" s="15">
        <v>-0.52283077673967104</v>
      </c>
      <c r="J10662" s="14">
        <v>0.76291614085943504</v>
      </c>
      <c r="K10662" s="14">
        <v>0.87983924476294095</v>
      </c>
      <c r="L10662" s="19" t="s">
        <v>419</v>
      </c>
      <c r="M10662" s="13"/>
    </row>
    <row r="10663" spans="1:13">
      <c r="A10663" s="22" t="s">
        <v>12948</v>
      </c>
      <c r="B10663" s="19" t="s">
        <v>4169</v>
      </c>
      <c r="C10663" s="19">
        <v>0</v>
      </c>
      <c r="D10663" s="19">
        <v>16</v>
      </c>
      <c r="E10663" s="15">
        <v>0.26908900000000002</v>
      </c>
      <c r="F10663" s="15">
        <v>0.51466141778393804</v>
      </c>
      <c r="G10663" s="15">
        <f t="shared" si="166"/>
        <v>0</v>
      </c>
      <c r="H10663" s="19">
        <v>0</v>
      </c>
      <c r="I10663" s="15">
        <v>-0.52284665355071802</v>
      </c>
      <c r="J10663" s="14">
        <v>0.76291614085943504</v>
      </c>
      <c r="K10663" s="14">
        <v>0.87983924476294095</v>
      </c>
      <c r="L10663" s="19" t="s">
        <v>13</v>
      </c>
      <c r="M10663" s="13"/>
    </row>
    <row r="10664" spans="1:13">
      <c r="A10664" s="22" t="s">
        <v>21737</v>
      </c>
      <c r="B10664" s="19" t="s">
        <v>31</v>
      </c>
      <c r="C10664" s="19">
        <v>0</v>
      </c>
      <c r="D10664" s="19">
        <v>16</v>
      </c>
      <c r="E10664" s="15">
        <v>0.26878999999999997</v>
      </c>
      <c r="F10664" s="15">
        <v>0.51408384547872998</v>
      </c>
      <c r="G10664" s="15">
        <f t="shared" si="166"/>
        <v>0</v>
      </c>
      <c r="H10664" s="19">
        <v>0</v>
      </c>
      <c r="I10664" s="15">
        <v>-0.52285245366871003</v>
      </c>
      <c r="J10664" s="14">
        <v>0.76291614085943504</v>
      </c>
      <c r="K10664" s="14">
        <v>0.87983924476294095</v>
      </c>
      <c r="L10664" s="19" t="s">
        <v>363</v>
      </c>
      <c r="M10664" s="22"/>
    </row>
    <row r="10665" spans="1:13">
      <c r="A10665" s="22" t="s">
        <v>21723</v>
      </c>
      <c r="B10665" s="19" t="s">
        <v>2618</v>
      </c>
      <c r="C10665" s="19">
        <v>0</v>
      </c>
      <c r="D10665" s="19">
        <v>16</v>
      </c>
      <c r="E10665" s="15">
        <v>0.26883800000000002</v>
      </c>
      <c r="F10665" s="15">
        <v>0.51414627695082504</v>
      </c>
      <c r="G10665" s="15">
        <f t="shared" ref="G10665:G10728" si="167">100*(C10665/D10665)</f>
        <v>0</v>
      </c>
      <c r="H10665" s="19">
        <v>0</v>
      </c>
      <c r="I10665" s="15">
        <v>-0.52288232367325405</v>
      </c>
      <c r="J10665" s="14">
        <v>0.76291614085943504</v>
      </c>
      <c r="K10665" s="14">
        <v>0.87983924476294095</v>
      </c>
      <c r="L10665" s="19" t="s">
        <v>363</v>
      </c>
      <c r="M10665" s="13"/>
    </row>
    <row r="10666" spans="1:13">
      <c r="A10666" s="22" t="s">
        <v>21772</v>
      </c>
      <c r="B10666" s="19" t="s">
        <v>31</v>
      </c>
      <c r="C10666" s="19">
        <v>0</v>
      </c>
      <c r="D10666" s="19">
        <v>16</v>
      </c>
      <c r="E10666" s="15">
        <v>0.26846700000000001</v>
      </c>
      <c r="F10666" s="15">
        <v>0.51343620200345397</v>
      </c>
      <c r="G10666" s="15">
        <f t="shared" si="167"/>
        <v>0</v>
      </c>
      <c r="H10666" s="19">
        <v>0</v>
      </c>
      <c r="I10666" s="15">
        <v>-0.522882880000335</v>
      </c>
      <c r="J10666" s="14">
        <v>0.76291614085943504</v>
      </c>
      <c r="K10666" s="14">
        <v>0.87983924476294095</v>
      </c>
      <c r="L10666" s="19" t="s">
        <v>363</v>
      </c>
      <c r="M10666" s="22"/>
    </row>
    <row r="10667" spans="1:13">
      <c r="A10667" s="22" t="s">
        <v>21714</v>
      </c>
      <c r="B10667" s="19" t="s">
        <v>3967</v>
      </c>
      <c r="C10667" s="19">
        <v>0</v>
      </c>
      <c r="D10667" s="19">
        <v>16</v>
      </c>
      <c r="E10667" s="15">
        <v>0.26806999999999997</v>
      </c>
      <c r="F10667" s="15">
        <v>0.51266825328738497</v>
      </c>
      <c r="G10667" s="15">
        <f t="shared" si="167"/>
        <v>0</v>
      </c>
      <c r="H10667" s="19">
        <v>0</v>
      </c>
      <c r="I10667" s="15">
        <v>-0.52289174974470098</v>
      </c>
      <c r="J10667" s="14">
        <v>0.76291614085943504</v>
      </c>
      <c r="K10667" s="14">
        <v>0.87983924476294095</v>
      </c>
      <c r="L10667" s="19" t="s">
        <v>363</v>
      </c>
      <c r="M10667" s="13"/>
    </row>
    <row r="10668" spans="1:13">
      <c r="A10668" s="22" t="s">
        <v>21743</v>
      </c>
      <c r="B10668" s="19" t="s">
        <v>2618</v>
      </c>
      <c r="C10668" s="19">
        <v>0</v>
      </c>
      <c r="D10668" s="19">
        <v>16</v>
      </c>
      <c r="E10668" s="15">
        <v>0.26837100000000003</v>
      </c>
      <c r="F10668" s="15">
        <v>0.513237050271382</v>
      </c>
      <c r="G10668" s="15">
        <f t="shared" si="167"/>
        <v>0</v>
      </c>
      <c r="H10668" s="19">
        <v>0</v>
      </c>
      <c r="I10668" s="15">
        <v>-0.52289872653989999</v>
      </c>
      <c r="J10668" s="14">
        <v>0.76291614085943504</v>
      </c>
      <c r="K10668" s="14">
        <v>0.87983924476294095</v>
      </c>
      <c r="L10668" s="19" t="s">
        <v>363</v>
      </c>
      <c r="M10668" s="13"/>
    </row>
    <row r="10669" spans="1:13">
      <c r="A10669" s="22" t="s">
        <v>21813</v>
      </c>
      <c r="B10669" s="19" t="s">
        <v>31</v>
      </c>
      <c r="C10669" s="19">
        <v>0</v>
      </c>
      <c r="D10669" s="19">
        <v>16</v>
      </c>
      <c r="E10669" s="15">
        <v>0.26868700000000001</v>
      </c>
      <c r="F10669" s="15">
        <v>0.51382931023011702</v>
      </c>
      <c r="G10669" s="15">
        <f t="shared" si="167"/>
        <v>0</v>
      </c>
      <c r="H10669" s="19">
        <v>0</v>
      </c>
      <c r="I10669" s="15">
        <v>-0.52291100303264004</v>
      </c>
      <c r="J10669" s="14">
        <v>0.76291614085943504</v>
      </c>
      <c r="K10669" s="14">
        <v>0.87983924476294095</v>
      </c>
      <c r="L10669" s="19" t="s">
        <v>363</v>
      </c>
      <c r="M10669" s="22"/>
    </row>
    <row r="10670" spans="1:13">
      <c r="A10670" s="22" t="s">
        <v>21756</v>
      </c>
      <c r="B10670" s="19" t="s">
        <v>4169</v>
      </c>
      <c r="C10670" s="19">
        <v>0</v>
      </c>
      <c r="D10670" s="19">
        <v>16</v>
      </c>
      <c r="E10670" s="15">
        <v>0.267961</v>
      </c>
      <c r="F10670" s="15">
        <v>0.51243942575992696</v>
      </c>
      <c r="G10670" s="15">
        <f t="shared" si="167"/>
        <v>0</v>
      </c>
      <c r="H10670" s="19">
        <v>0</v>
      </c>
      <c r="I10670" s="15">
        <v>-0.52291253664298898</v>
      </c>
      <c r="J10670" s="14">
        <v>0.76291614085943504</v>
      </c>
      <c r="K10670" s="14">
        <v>0.87983924476294095</v>
      </c>
      <c r="L10670" s="19" t="s">
        <v>363</v>
      </c>
      <c r="M10670" s="13"/>
    </row>
    <row r="10671" spans="1:13">
      <c r="A10671" s="22" t="s">
        <v>21688</v>
      </c>
      <c r="B10671" s="19" t="s">
        <v>31</v>
      </c>
      <c r="C10671" s="19">
        <v>0</v>
      </c>
      <c r="D10671" s="19">
        <v>16</v>
      </c>
      <c r="E10671" s="15">
        <v>0.26893</v>
      </c>
      <c r="F10671" s="15">
        <v>0.51428875118256201</v>
      </c>
      <c r="G10671" s="15">
        <f t="shared" si="167"/>
        <v>0</v>
      </c>
      <c r="H10671" s="19">
        <v>0</v>
      </c>
      <c r="I10671" s="15">
        <v>-0.52291635658298796</v>
      </c>
      <c r="J10671" s="14">
        <v>0.76291614085943504</v>
      </c>
      <c r="K10671" s="14">
        <v>0.87983924476294095</v>
      </c>
      <c r="L10671" s="19" t="s">
        <v>363</v>
      </c>
      <c r="M10671" s="22"/>
    </row>
    <row r="10672" spans="1:13">
      <c r="A10672" s="22" t="s">
        <v>12962</v>
      </c>
      <c r="B10672" s="19" t="s">
        <v>2618</v>
      </c>
      <c r="C10672" s="19">
        <v>0</v>
      </c>
      <c r="D10672" s="19">
        <v>16</v>
      </c>
      <c r="E10672" s="15">
        <v>0.26879399999999998</v>
      </c>
      <c r="F10672" s="15">
        <v>0.51402533963419295</v>
      </c>
      <c r="G10672" s="15">
        <f t="shared" si="167"/>
        <v>0</v>
      </c>
      <c r="H10672" s="19">
        <v>0</v>
      </c>
      <c r="I10672" s="15">
        <v>-0.52291974592398105</v>
      </c>
      <c r="J10672" s="14">
        <v>0.76291614085943504</v>
      </c>
      <c r="K10672" s="14">
        <v>0.87983924476294095</v>
      </c>
      <c r="L10672" s="19" t="s">
        <v>13</v>
      </c>
      <c r="M10672" s="13"/>
    </row>
    <row r="10673" spans="1:13">
      <c r="A10673" s="22" t="s">
        <v>21817</v>
      </c>
      <c r="B10673" s="19" t="s">
        <v>31</v>
      </c>
      <c r="C10673" s="19">
        <v>0</v>
      </c>
      <c r="D10673" s="19">
        <v>16</v>
      </c>
      <c r="E10673" s="15">
        <v>0.26877899999999999</v>
      </c>
      <c r="F10673" s="15">
        <v>0.51399135532235896</v>
      </c>
      <c r="G10673" s="15">
        <f t="shared" si="167"/>
        <v>0</v>
      </c>
      <c r="H10673" s="19">
        <v>0</v>
      </c>
      <c r="I10673" s="15">
        <v>-0.52292513719696698</v>
      </c>
      <c r="J10673" s="14">
        <v>0.76291614085943504</v>
      </c>
      <c r="K10673" s="14">
        <v>0.87983924476294095</v>
      </c>
      <c r="L10673" s="19" t="s">
        <v>363</v>
      </c>
      <c r="M10673" s="22"/>
    </row>
    <row r="10674" spans="1:13">
      <c r="A10674" s="22" t="s">
        <v>21775</v>
      </c>
      <c r="B10674" s="19" t="s">
        <v>31</v>
      </c>
      <c r="C10674" s="19">
        <v>0</v>
      </c>
      <c r="D10674" s="19">
        <v>16</v>
      </c>
      <c r="E10674" s="15">
        <v>0.26838400000000001</v>
      </c>
      <c r="F10674" s="15">
        <v>0.513192256284419</v>
      </c>
      <c r="G10674" s="15">
        <f t="shared" si="167"/>
        <v>0</v>
      </c>
      <c r="H10674" s="19">
        <v>0</v>
      </c>
      <c r="I10674" s="15">
        <v>-0.52296969939323801</v>
      </c>
      <c r="J10674" s="14">
        <v>0.76291614085943504</v>
      </c>
      <c r="K10674" s="14">
        <v>0.87983924476294095</v>
      </c>
      <c r="L10674" s="19" t="s">
        <v>363</v>
      </c>
      <c r="M10674" s="22"/>
    </row>
    <row r="10675" spans="1:13">
      <c r="A10675" s="22" t="s">
        <v>21787</v>
      </c>
      <c r="B10675" s="19" t="s">
        <v>2618</v>
      </c>
      <c r="C10675" s="19">
        <v>0</v>
      </c>
      <c r="D10675" s="19">
        <v>16</v>
      </c>
      <c r="E10675" s="15">
        <v>0.26911200000000002</v>
      </c>
      <c r="F10675" s="15">
        <v>0.51455125713479499</v>
      </c>
      <c r="G10675" s="15">
        <f t="shared" si="167"/>
        <v>0</v>
      </c>
      <c r="H10675" s="19">
        <v>0</v>
      </c>
      <c r="I10675" s="15">
        <v>-0.52300328930981799</v>
      </c>
      <c r="J10675" s="14">
        <v>0.76291614085943504</v>
      </c>
      <c r="K10675" s="14">
        <v>0.87983924476294095</v>
      </c>
      <c r="L10675" s="19" t="s">
        <v>12</v>
      </c>
      <c r="M10675" s="13"/>
    </row>
    <row r="10676" spans="1:13">
      <c r="A10676" s="22" t="s">
        <v>21731</v>
      </c>
      <c r="B10676" s="19" t="s">
        <v>31</v>
      </c>
      <c r="C10676" s="19">
        <v>0</v>
      </c>
      <c r="D10676" s="19">
        <v>16</v>
      </c>
      <c r="E10676" s="15">
        <v>0.26841500000000001</v>
      </c>
      <c r="F10676" s="15">
        <v>0.51320040057432703</v>
      </c>
      <c r="G10676" s="15">
        <f t="shared" si="167"/>
        <v>0</v>
      </c>
      <c r="H10676" s="19">
        <v>0</v>
      </c>
      <c r="I10676" s="15">
        <v>-0.52302180532130205</v>
      </c>
      <c r="J10676" s="14">
        <v>0.76291614085943504</v>
      </c>
      <c r="K10676" s="14">
        <v>0.87983924476294095</v>
      </c>
      <c r="L10676" s="19" t="s">
        <v>363</v>
      </c>
      <c r="M10676" s="22"/>
    </row>
    <row r="10677" spans="1:13">
      <c r="A10677" s="22" t="s">
        <v>21806</v>
      </c>
      <c r="B10677" s="19" t="s">
        <v>2618</v>
      </c>
      <c r="C10677" s="19">
        <v>0</v>
      </c>
      <c r="D10677" s="19">
        <v>16</v>
      </c>
      <c r="E10677" s="15">
        <v>0.26860000000000001</v>
      </c>
      <c r="F10677" s="15">
        <v>0.51355068273180604</v>
      </c>
      <c r="G10677" s="15">
        <f t="shared" si="167"/>
        <v>0</v>
      </c>
      <c r="H10677" s="19">
        <v>0</v>
      </c>
      <c r="I10677" s="15">
        <v>-0.52302530019275995</v>
      </c>
      <c r="J10677" s="14">
        <v>0.76291614085943504</v>
      </c>
      <c r="K10677" s="14">
        <v>0.87983924476294095</v>
      </c>
      <c r="L10677" s="19" t="s">
        <v>363</v>
      </c>
      <c r="M10677" s="13"/>
    </row>
    <row r="10678" spans="1:13">
      <c r="A10678" s="22" t="s">
        <v>15841</v>
      </c>
      <c r="B10678" s="19" t="s">
        <v>2618</v>
      </c>
      <c r="C10678" s="19">
        <v>0</v>
      </c>
      <c r="D10678" s="19">
        <v>16</v>
      </c>
      <c r="E10678" s="15">
        <v>0.26809100000000002</v>
      </c>
      <c r="F10678" s="15">
        <v>0.51257631476052201</v>
      </c>
      <c r="G10678" s="15">
        <f t="shared" si="167"/>
        <v>0</v>
      </c>
      <c r="H10678" s="19">
        <v>0</v>
      </c>
      <c r="I10678" s="15">
        <v>-0.523026508014233</v>
      </c>
      <c r="J10678" s="14">
        <v>0.76291614085943504</v>
      </c>
      <c r="K10678" s="14">
        <v>0.87983924476294095</v>
      </c>
      <c r="L10678" s="19" t="s">
        <v>363</v>
      </c>
      <c r="M10678" s="13"/>
    </row>
    <row r="10679" spans="1:13">
      <c r="A10679" s="22" t="s">
        <v>12961</v>
      </c>
      <c r="B10679" s="19" t="s">
        <v>2618</v>
      </c>
      <c r="C10679" s="19">
        <v>0</v>
      </c>
      <c r="D10679" s="19">
        <v>16</v>
      </c>
      <c r="E10679" s="15">
        <v>0.268542</v>
      </c>
      <c r="F10679" s="15">
        <v>0.51342911667089797</v>
      </c>
      <c r="G10679" s="15">
        <f t="shared" si="167"/>
        <v>0</v>
      </c>
      <c r="H10679" s="19">
        <v>0</v>
      </c>
      <c r="I10679" s="15">
        <v>-0.52303617243455303</v>
      </c>
      <c r="J10679" s="14">
        <v>0.76291614085943504</v>
      </c>
      <c r="K10679" s="14">
        <v>0.87983924476294095</v>
      </c>
      <c r="L10679" s="19" t="s">
        <v>21</v>
      </c>
      <c r="M10679" s="13"/>
    </row>
    <row r="10680" spans="1:13">
      <c r="A10680" s="22" t="s">
        <v>21717</v>
      </c>
      <c r="B10680" s="19" t="s">
        <v>4169</v>
      </c>
      <c r="C10680" s="19">
        <v>0</v>
      </c>
      <c r="D10680" s="19">
        <v>16</v>
      </c>
      <c r="E10680" s="15">
        <v>0.26880399999999999</v>
      </c>
      <c r="F10680" s="15">
        <v>0.51392672016998298</v>
      </c>
      <c r="G10680" s="15">
        <f t="shared" si="167"/>
        <v>0</v>
      </c>
      <c r="H10680" s="19">
        <v>0</v>
      </c>
      <c r="I10680" s="15">
        <v>-0.52303954912305795</v>
      </c>
      <c r="J10680" s="14">
        <v>0.76291614085943504</v>
      </c>
      <c r="K10680" s="14">
        <v>0.87983924476294095</v>
      </c>
      <c r="L10680" s="19" t="s">
        <v>363</v>
      </c>
      <c r="M10680" s="13"/>
    </row>
    <row r="10681" spans="1:13">
      <c r="A10681" s="22" t="s">
        <v>21786</v>
      </c>
      <c r="B10681" s="19" t="s">
        <v>3967</v>
      </c>
      <c r="C10681" s="19">
        <v>0</v>
      </c>
      <c r="D10681" s="19">
        <v>16</v>
      </c>
      <c r="E10681" s="15">
        <v>0.268959</v>
      </c>
      <c r="F10681" s="15">
        <v>0.51421233039797998</v>
      </c>
      <c r="G10681" s="15">
        <f t="shared" si="167"/>
        <v>0</v>
      </c>
      <c r="H10681" s="19">
        <v>0</v>
      </c>
      <c r="I10681" s="15">
        <v>-0.52305046787158205</v>
      </c>
      <c r="J10681" s="14">
        <v>0.76291614085943504</v>
      </c>
      <c r="K10681" s="14">
        <v>0.87983924476294095</v>
      </c>
      <c r="L10681" s="19" t="s">
        <v>363</v>
      </c>
      <c r="M10681" s="13"/>
    </row>
    <row r="10682" spans="1:13">
      <c r="A10682" s="22" t="s">
        <v>21685</v>
      </c>
      <c r="B10682" s="19" t="s">
        <v>4169</v>
      </c>
      <c r="C10682" s="19">
        <v>0</v>
      </c>
      <c r="D10682" s="19">
        <v>16</v>
      </c>
      <c r="E10682" s="15">
        <v>0.26853500000000002</v>
      </c>
      <c r="F10682" s="15">
        <v>0.513394796768743</v>
      </c>
      <c r="G10682" s="15">
        <f t="shared" si="167"/>
        <v>0</v>
      </c>
      <c r="H10682" s="19">
        <v>0</v>
      </c>
      <c r="I10682" s="15">
        <v>-0.52305750212143498</v>
      </c>
      <c r="J10682" s="14">
        <v>0.76291614085943504</v>
      </c>
      <c r="K10682" s="14">
        <v>0.87983924476294095</v>
      </c>
      <c r="L10682" s="19" t="s">
        <v>363</v>
      </c>
      <c r="M10682" s="13"/>
    </row>
    <row r="10683" spans="1:13">
      <c r="A10683" s="22" t="s">
        <v>21791</v>
      </c>
      <c r="B10683" s="19" t="s">
        <v>2618</v>
      </c>
      <c r="C10683" s="19">
        <v>0</v>
      </c>
      <c r="D10683" s="19">
        <v>16</v>
      </c>
      <c r="E10683" s="15">
        <v>0.268536</v>
      </c>
      <c r="F10683" s="15">
        <v>0.51339524761988398</v>
      </c>
      <c r="G10683" s="15">
        <f t="shared" si="167"/>
        <v>0</v>
      </c>
      <c r="H10683" s="19">
        <v>0</v>
      </c>
      <c r="I10683" s="15">
        <v>-0.52305899060215499</v>
      </c>
      <c r="J10683" s="14">
        <v>0.76291614085943504</v>
      </c>
      <c r="K10683" s="14">
        <v>0.87983924476294095</v>
      </c>
      <c r="L10683" s="19" t="s">
        <v>363</v>
      </c>
      <c r="M10683" s="13"/>
    </row>
    <row r="10684" spans="1:13">
      <c r="A10684" s="22" t="s">
        <v>15881</v>
      </c>
      <c r="B10684" s="19" t="s">
        <v>2618</v>
      </c>
      <c r="C10684" s="19">
        <v>0</v>
      </c>
      <c r="D10684" s="19">
        <v>16</v>
      </c>
      <c r="E10684" s="15">
        <v>0.26854899999999998</v>
      </c>
      <c r="F10684" s="15">
        <v>0.51339331722539705</v>
      </c>
      <c r="G10684" s="15">
        <f t="shared" si="167"/>
        <v>0</v>
      </c>
      <c r="H10684" s="19">
        <v>0</v>
      </c>
      <c r="I10684" s="15">
        <v>-0.52308627905668303</v>
      </c>
      <c r="J10684" s="14">
        <v>0.76291614085943504</v>
      </c>
      <c r="K10684" s="14">
        <v>0.87983924476294095</v>
      </c>
      <c r="L10684" s="19" t="s">
        <v>363</v>
      </c>
      <c r="M10684" s="13"/>
    </row>
    <row r="10685" spans="1:13">
      <c r="A10685" s="22" t="s">
        <v>21705</v>
      </c>
      <c r="B10685" s="19" t="s">
        <v>4169</v>
      </c>
      <c r="C10685" s="19">
        <v>0</v>
      </c>
      <c r="D10685" s="19">
        <v>16</v>
      </c>
      <c r="E10685" s="15">
        <v>0.26907799999999998</v>
      </c>
      <c r="F10685" s="15">
        <v>0.51438827213622795</v>
      </c>
      <c r="G10685" s="15">
        <f t="shared" si="167"/>
        <v>0</v>
      </c>
      <c r="H10685" s="19">
        <v>0</v>
      </c>
      <c r="I10685" s="15">
        <v>-0.52310290606458298</v>
      </c>
      <c r="J10685" s="14">
        <v>0.76291614085943504</v>
      </c>
      <c r="K10685" s="14">
        <v>0.87983924476294095</v>
      </c>
      <c r="L10685" s="19" t="s">
        <v>363</v>
      </c>
      <c r="M10685" s="13"/>
    </row>
    <row r="10686" spans="1:13">
      <c r="A10686" s="22" t="s">
        <v>15838</v>
      </c>
      <c r="B10686" s="19" t="s">
        <v>3967</v>
      </c>
      <c r="C10686" s="19">
        <v>0</v>
      </c>
      <c r="D10686" s="19">
        <v>16</v>
      </c>
      <c r="E10686" s="15">
        <v>0.26960499999999998</v>
      </c>
      <c r="F10686" s="15">
        <v>0.51538763042918501</v>
      </c>
      <c r="G10686" s="15">
        <f t="shared" si="167"/>
        <v>0</v>
      </c>
      <c r="H10686" s="19">
        <v>0</v>
      </c>
      <c r="I10686" s="15">
        <v>-0.52311111885919404</v>
      </c>
      <c r="J10686" s="14">
        <v>0.76291614085943504</v>
      </c>
      <c r="K10686" s="14">
        <v>0.87983924476294095</v>
      </c>
      <c r="L10686" s="19" t="s">
        <v>363</v>
      </c>
      <c r="M10686" s="13"/>
    </row>
    <row r="10687" spans="1:13">
      <c r="A10687" s="22" t="s">
        <v>11583</v>
      </c>
      <c r="B10687" s="19" t="s">
        <v>31</v>
      </c>
      <c r="C10687" s="19">
        <v>0</v>
      </c>
      <c r="D10687" s="19">
        <v>16</v>
      </c>
      <c r="E10687" s="15">
        <v>0.26836399999999999</v>
      </c>
      <c r="F10687" s="15">
        <v>0.51300782321620297</v>
      </c>
      <c r="G10687" s="15">
        <f t="shared" si="167"/>
        <v>0</v>
      </c>
      <c r="H10687" s="19">
        <v>0</v>
      </c>
      <c r="I10687" s="15">
        <v>-0.52311872812688098</v>
      </c>
      <c r="J10687" s="14">
        <v>0.76291614085943504</v>
      </c>
      <c r="K10687" s="14">
        <v>0.87983924476294095</v>
      </c>
      <c r="L10687" s="19" t="s">
        <v>13</v>
      </c>
      <c r="M10687" s="13" t="s">
        <v>6177</v>
      </c>
    </row>
    <row r="10688" spans="1:13">
      <c r="A10688" s="22" t="s">
        <v>21698</v>
      </c>
      <c r="B10688" s="19" t="s">
        <v>2618</v>
      </c>
      <c r="C10688" s="19">
        <v>0</v>
      </c>
      <c r="D10688" s="19">
        <v>16</v>
      </c>
      <c r="E10688" s="15">
        <v>0.26836399999999999</v>
      </c>
      <c r="F10688" s="15">
        <v>0.51300197531298797</v>
      </c>
      <c r="G10688" s="15">
        <f t="shared" si="167"/>
        <v>0</v>
      </c>
      <c r="H10688" s="19">
        <v>0</v>
      </c>
      <c r="I10688" s="15">
        <v>-0.52312469135478201</v>
      </c>
      <c r="J10688" s="14">
        <v>0.76291614085943504</v>
      </c>
      <c r="K10688" s="14">
        <v>0.87983924476294095</v>
      </c>
      <c r="L10688" s="19" t="s">
        <v>363</v>
      </c>
      <c r="M10688" s="13"/>
    </row>
    <row r="10689" spans="1:13">
      <c r="A10689" s="22" t="s">
        <v>21764</v>
      </c>
      <c r="B10689" s="19" t="s">
        <v>3967</v>
      </c>
      <c r="C10689" s="19">
        <v>0</v>
      </c>
      <c r="D10689" s="19">
        <v>16</v>
      </c>
      <c r="E10689" s="15">
        <v>0.26818599999999998</v>
      </c>
      <c r="F10689" s="15">
        <v>0.512593925204475</v>
      </c>
      <c r="G10689" s="15">
        <f t="shared" si="167"/>
        <v>0</v>
      </c>
      <c r="H10689" s="19">
        <v>0</v>
      </c>
      <c r="I10689" s="15">
        <v>-0.52319387104133197</v>
      </c>
      <c r="J10689" s="14">
        <v>0.76291614085943504</v>
      </c>
      <c r="K10689" s="14">
        <v>0.87983924476294095</v>
      </c>
      <c r="L10689" s="19" t="s">
        <v>363</v>
      </c>
      <c r="M10689" s="13"/>
    </row>
    <row r="10690" spans="1:13">
      <c r="A10690" s="22" t="s">
        <v>21800</v>
      </c>
      <c r="B10690" s="19" t="s">
        <v>3967</v>
      </c>
      <c r="C10690" s="19">
        <v>0</v>
      </c>
      <c r="D10690" s="19">
        <v>16</v>
      </c>
      <c r="E10690" s="15">
        <v>0.26862799999999998</v>
      </c>
      <c r="F10690" s="15">
        <v>0.51342308208655596</v>
      </c>
      <c r="G10690" s="15">
        <f t="shared" si="167"/>
        <v>0</v>
      </c>
      <c r="H10690" s="19">
        <v>0</v>
      </c>
      <c r="I10690" s="15">
        <v>-0.52320982318966602</v>
      </c>
      <c r="J10690" s="14">
        <v>0.76291614085943504</v>
      </c>
      <c r="K10690" s="14">
        <v>0.87983924476294095</v>
      </c>
      <c r="L10690" s="19" t="s">
        <v>363</v>
      </c>
      <c r="M10690" s="13"/>
    </row>
    <row r="10691" spans="1:13">
      <c r="A10691" s="22" t="s">
        <v>21795</v>
      </c>
      <c r="B10691" s="19" t="s">
        <v>31</v>
      </c>
      <c r="C10691" s="19">
        <v>0</v>
      </c>
      <c r="D10691" s="19">
        <v>16</v>
      </c>
      <c r="E10691" s="15">
        <v>0.26845799999999997</v>
      </c>
      <c r="F10691" s="15">
        <v>0.51308728837748796</v>
      </c>
      <c r="G10691" s="15">
        <f t="shared" si="167"/>
        <v>0</v>
      </c>
      <c r="H10691" s="19">
        <v>0</v>
      </c>
      <c r="I10691" s="15">
        <v>-0.523220914026018</v>
      </c>
      <c r="J10691" s="14">
        <v>0.76291614085943504</v>
      </c>
      <c r="K10691" s="14">
        <v>0.87983924476294095</v>
      </c>
      <c r="L10691" s="19" t="s">
        <v>363</v>
      </c>
      <c r="M10691" s="13"/>
    </row>
    <row r="10692" spans="1:13">
      <c r="A10692" s="22" t="s">
        <v>21814</v>
      </c>
      <c r="B10692" s="19" t="s">
        <v>4169</v>
      </c>
      <c r="C10692" s="19">
        <v>0</v>
      </c>
      <c r="D10692" s="19">
        <v>16</v>
      </c>
      <c r="E10692" s="15">
        <v>0.26823200000000003</v>
      </c>
      <c r="F10692" s="15">
        <v>0.51265373985747698</v>
      </c>
      <c r="G10692" s="15">
        <f t="shared" si="167"/>
        <v>0</v>
      </c>
      <c r="H10692" s="19">
        <v>0</v>
      </c>
      <c r="I10692" s="15">
        <v>-0.52322255578311205</v>
      </c>
      <c r="J10692" s="14">
        <v>0.76291614085943504</v>
      </c>
      <c r="K10692" s="14">
        <v>0.87983924476294095</v>
      </c>
      <c r="L10692" s="19" t="s">
        <v>363</v>
      </c>
      <c r="M10692" s="13"/>
    </row>
    <row r="10693" spans="1:13">
      <c r="A10693" s="22" t="s">
        <v>12945</v>
      </c>
      <c r="B10693" s="19" t="s">
        <v>31</v>
      </c>
      <c r="C10693" s="19">
        <v>0</v>
      </c>
      <c r="D10693" s="19">
        <v>16</v>
      </c>
      <c r="E10693" s="15">
        <v>0.268289</v>
      </c>
      <c r="F10693" s="15">
        <v>0.51267950546055396</v>
      </c>
      <c r="G10693" s="15">
        <f t="shared" si="167"/>
        <v>0</v>
      </c>
      <c r="H10693" s="19">
        <v>0</v>
      </c>
      <c r="I10693" s="15">
        <v>-0.52330744089133996</v>
      </c>
      <c r="J10693" s="14">
        <v>0.76291614085943504</v>
      </c>
      <c r="K10693" s="14">
        <v>0.87983924476294095</v>
      </c>
      <c r="L10693" s="19" t="s">
        <v>13</v>
      </c>
      <c r="M10693" s="22"/>
    </row>
    <row r="10694" spans="1:13">
      <c r="A10694" s="22" t="s">
        <v>12960</v>
      </c>
      <c r="B10694" s="19" t="s">
        <v>4169</v>
      </c>
      <c r="C10694" s="19">
        <v>0</v>
      </c>
      <c r="D10694" s="19">
        <v>16</v>
      </c>
      <c r="E10694" s="15">
        <v>0.26923399999999997</v>
      </c>
      <c r="F10694" s="15">
        <v>0.514460219952252</v>
      </c>
      <c r="G10694" s="15">
        <f t="shared" si="167"/>
        <v>0</v>
      </c>
      <c r="H10694" s="19">
        <v>0</v>
      </c>
      <c r="I10694" s="15">
        <v>-0.52333298000181305</v>
      </c>
      <c r="J10694" s="14">
        <v>0.76291614085943504</v>
      </c>
      <c r="K10694" s="14">
        <v>0.87983924476294095</v>
      </c>
      <c r="L10694" s="19" t="s">
        <v>13</v>
      </c>
      <c r="M10694" s="22"/>
    </row>
    <row r="10695" spans="1:13">
      <c r="A10695" s="22" t="s">
        <v>21767</v>
      </c>
      <c r="B10695" s="19" t="s">
        <v>31</v>
      </c>
      <c r="C10695" s="19">
        <v>0</v>
      </c>
      <c r="D10695" s="19">
        <v>16</v>
      </c>
      <c r="E10695" s="15">
        <v>0.26913900000000002</v>
      </c>
      <c r="F10695" s="15">
        <v>0.51427761292950103</v>
      </c>
      <c r="G10695" s="15">
        <f t="shared" si="167"/>
        <v>0</v>
      </c>
      <c r="H10695" s="19">
        <v>0</v>
      </c>
      <c r="I10695" s="15">
        <v>-0.52333407722512404</v>
      </c>
      <c r="J10695" s="14">
        <v>0.76291614085943504</v>
      </c>
      <c r="K10695" s="14">
        <v>0.87983924476294095</v>
      </c>
      <c r="L10695" s="19" t="s">
        <v>363</v>
      </c>
      <c r="M10695" s="22"/>
    </row>
    <row r="10696" spans="1:13">
      <c r="A10696" s="22" t="s">
        <v>21718</v>
      </c>
      <c r="B10696" s="19" t="s">
        <v>4169</v>
      </c>
      <c r="C10696" s="19">
        <v>0</v>
      </c>
      <c r="D10696" s="19">
        <v>16</v>
      </c>
      <c r="E10696" s="15">
        <v>0.26837</v>
      </c>
      <c r="F10696" s="15">
        <v>0.51278046573929403</v>
      </c>
      <c r="G10696" s="15">
        <f t="shared" si="167"/>
        <v>0</v>
      </c>
      <c r="H10696" s="19">
        <v>0</v>
      </c>
      <c r="I10696" s="15">
        <v>-0.52336237031393396</v>
      </c>
      <c r="J10696" s="14">
        <v>0.76291614085943504</v>
      </c>
      <c r="K10696" s="14">
        <v>0.87983924476294095</v>
      </c>
      <c r="L10696" s="19" t="s">
        <v>363</v>
      </c>
      <c r="M10696" s="13"/>
    </row>
    <row r="10697" spans="1:13">
      <c r="A10697" s="22" t="s">
        <v>21805</v>
      </c>
      <c r="B10697" s="19" t="s">
        <v>31</v>
      </c>
      <c r="C10697" s="19">
        <v>0</v>
      </c>
      <c r="D10697" s="19">
        <v>16</v>
      </c>
      <c r="E10697" s="15">
        <v>0.26886100000000002</v>
      </c>
      <c r="F10697" s="15">
        <v>0.51369546091242202</v>
      </c>
      <c r="G10697" s="15">
        <f t="shared" si="167"/>
        <v>0</v>
      </c>
      <c r="H10697" s="19">
        <v>0</v>
      </c>
      <c r="I10697" s="15">
        <v>-0.52338597565657097</v>
      </c>
      <c r="J10697" s="14">
        <v>0.76291614085943504</v>
      </c>
      <c r="K10697" s="14">
        <v>0.87983924476294095</v>
      </c>
      <c r="L10697" s="19" t="s">
        <v>363</v>
      </c>
      <c r="M10697" s="22"/>
    </row>
    <row r="10698" spans="1:13">
      <c r="A10698" s="22" t="s">
        <v>15845</v>
      </c>
      <c r="B10698" s="19" t="s">
        <v>31</v>
      </c>
      <c r="C10698" s="19">
        <v>0</v>
      </c>
      <c r="D10698" s="19">
        <v>16</v>
      </c>
      <c r="E10698" s="15">
        <v>0.26909100000000002</v>
      </c>
      <c r="F10698" s="15">
        <v>0.51409852948272305</v>
      </c>
      <c r="G10698" s="15">
        <f t="shared" si="167"/>
        <v>0</v>
      </c>
      <c r="H10698" s="19">
        <v>0</v>
      </c>
      <c r="I10698" s="15">
        <v>-0.52342301050881201</v>
      </c>
      <c r="J10698" s="14">
        <v>0.76291614085943504</v>
      </c>
      <c r="K10698" s="14">
        <v>0.87983924476294095</v>
      </c>
      <c r="L10698" s="19" t="s">
        <v>363</v>
      </c>
      <c r="M10698" s="22"/>
    </row>
    <row r="10699" spans="1:13">
      <c r="A10699" s="22" t="s">
        <v>15857</v>
      </c>
      <c r="B10699" s="19" t="s">
        <v>3967</v>
      </c>
      <c r="C10699" s="19">
        <v>0</v>
      </c>
      <c r="D10699" s="19">
        <v>16</v>
      </c>
      <c r="E10699" s="15">
        <v>0.26863799999999999</v>
      </c>
      <c r="F10699" s="15">
        <v>0.51305154534207398</v>
      </c>
      <c r="G10699" s="15">
        <f t="shared" si="167"/>
        <v>0</v>
      </c>
      <c r="H10699" s="19">
        <v>0</v>
      </c>
      <c r="I10699" s="15">
        <v>-0.523608207477257</v>
      </c>
      <c r="J10699" s="14">
        <v>0.76291614085943504</v>
      </c>
      <c r="K10699" s="14">
        <v>0.87983924476294095</v>
      </c>
      <c r="L10699" s="19" t="s">
        <v>363</v>
      </c>
      <c r="M10699" s="13"/>
    </row>
    <row r="10700" spans="1:13">
      <c r="A10700" s="22" t="s">
        <v>15844</v>
      </c>
      <c r="B10700" s="19" t="s">
        <v>2618</v>
      </c>
      <c r="C10700" s="19">
        <v>0</v>
      </c>
      <c r="D10700" s="19">
        <v>16</v>
      </c>
      <c r="E10700" s="15">
        <v>0.269177</v>
      </c>
      <c r="F10700" s="15">
        <v>0.513997088380863</v>
      </c>
      <c r="G10700" s="15">
        <f t="shared" si="167"/>
        <v>0</v>
      </c>
      <c r="H10700" s="19">
        <v>0</v>
      </c>
      <c r="I10700" s="15">
        <v>-0.52369362800853902</v>
      </c>
      <c r="J10700" s="14">
        <v>0.76291614085943504</v>
      </c>
      <c r="K10700" s="14">
        <v>0.87983924476294095</v>
      </c>
      <c r="L10700" s="19" t="s">
        <v>363</v>
      </c>
      <c r="M10700" s="13"/>
    </row>
    <row r="10701" spans="1:13">
      <c r="A10701" s="22" t="s">
        <v>15864</v>
      </c>
      <c r="B10701" s="19" t="s">
        <v>4169</v>
      </c>
      <c r="C10701" s="19">
        <v>0</v>
      </c>
      <c r="D10701" s="19">
        <v>16</v>
      </c>
      <c r="E10701" s="15">
        <v>0.26915800000000001</v>
      </c>
      <c r="F10701" s="15">
        <v>0.51393018510322397</v>
      </c>
      <c r="G10701" s="15">
        <f t="shared" si="167"/>
        <v>0</v>
      </c>
      <c r="H10701" s="19">
        <v>0</v>
      </c>
      <c r="I10701" s="15">
        <v>-0.52372483228619704</v>
      </c>
      <c r="J10701" s="14">
        <v>0.76291614085943504</v>
      </c>
      <c r="K10701" s="14">
        <v>0.87983924476294095</v>
      </c>
      <c r="L10701" s="19" t="s">
        <v>363</v>
      </c>
      <c r="M10701" s="13"/>
    </row>
    <row r="10702" spans="1:13">
      <c r="A10702" s="22" t="s">
        <v>21803</v>
      </c>
      <c r="B10702" s="19" t="s">
        <v>2618</v>
      </c>
      <c r="C10702" s="19">
        <v>0</v>
      </c>
      <c r="D10702" s="19">
        <v>16</v>
      </c>
      <c r="E10702" s="15">
        <v>0.26900099999999999</v>
      </c>
      <c r="F10702" s="15">
        <v>0.51348001486009798</v>
      </c>
      <c r="G10702" s="15">
        <f t="shared" si="167"/>
        <v>0</v>
      </c>
      <c r="H10702" s="19">
        <v>0</v>
      </c>
      <c r="I10702" s="15">
        <v>-0.52387822741901902</v>
      </c>
      <c r="J10702" s="14">
        <v>0.76291614085943504</v>
      </c>
      <c r="K10702" s="14">
        <v>0.87983924476294095</v>
      </c>
      <c r="L10702" s="19" t="s">
        <v>363</v>
      </c>
      <c r="M10702" s="13"/>
    </row>
    <row r="10703" spans="1:13">
      <c r="A10703" s="22" t="s">
        <v>21790</v>
      </c>
      <c r="B10703" s="19" t="s">
        <v>3967</v>
      </c>
      <c r="C10703" s="19">
        <v>0</v>
      </c>
      <c r="D10703" s="19">
        <v>16</v>
      </c>
      <c r="E10703" s="15">
        <v>0.26913700000000002</v>
      </c>
      <c r="F10703" s="15">
        <v>0.51360348423617397</v>
      </c>
      <c r="G10703" s="15">
        <f t="shared" si="167"/>
        <v>0</v>
      </c>
      <c r="H10703" s="19">
        <v>0</v>
      </c>
      <c r="I10703" s="15">
        <v>-0.52401708372414502</v>
      </c>
      <c r="J10703" s="14">
        <v>0.76291614085943504</v>
      </c>
      <c r="K10703" s="14">
        <v>0.87983924476294095</v>
      </c>
      <c r="L10703" s="19" t="s">
        <v>363</v>
      </c>
      <c r="M10703" s="13"/>
    </row>
    <row r="10704" spans="1:13">
      <c r="A10704" s="22" t="s">
        <v>21871</v>
      </c>
      <c r="B10704" s="19" t="s">
        <v>2618</v>
      </c>
      <c r="C10704" s="19">
        <v>0</v>
      </c>
      <c r="D10704" s="19">
        <v>15</v>
      </c>
      <c r="E10704" s="15">
        <v>0.25091400000000003</v>
      </c>
      <c r="F10704" s="15">
        <v>0.497166382389652</v>
      </c>
      <c r="G10704" s="15">
        <f t="shared" si="167"/>
        <v>0</v>
      </c>
      <c r="H10704" s="19">
        <v>0</v>
      </c>
      <c r="I10704" s="15">
        <v>-0.50468818666694804</v>
      </c>
      <c r="J10704" s="14">
        <v>0.77593304660529905</v>
      </c>
      <c r="K10704" s="14">
        <v>0.88275406653983401</v>
      </c>
      <c r="L10704" s="19" t="s">
        <v>363</v>
      </c>
      <c r="M10704" s="13"/>
    </row>
    <row r="10705" spans="1:13">
      <c r="A10705" s="22" t="s">
        <v>15691</v>
      </c>
      <c r="B10705" s="19" t="s">
        <v>23529</v>
      </c>
      <c r="C10705" s="19">
        <v>0</v>
      </c>
      <c r="D10705" s="19">
        <v>15</v>
      </c>
      <c r="E10705" s="15">
        <v>0.25058399999999997</v>
      </c>
      <c r="F10705" s="15">
        <v>0.49651173749258398</v>
      </c>
      <c r="G10705" s="15">
        <f t="shared" si="167"/>
        <v>0</v>
      </c>
      <c r="H10705" s="19">
        <v>0</v>
      </c>
      <c r="I10705" s="15">
        <v>-0.50468897526061496</v>
      </c>
      <c r="J10705" s="14">
        <v>0.77593304660529905</v>
      </c>
      <c r="K10705" s="14">
        <v>0.88275406653983401</v>
      </c>
      <c r="L10705" s="19" t="s">
        <v>363</v>
      </c>
      <c r="M10705" s="22"/>
    </row>
    <row r="10706" spans="1:13">
      <c r="A10706" s="22" t="s">
        <v>21846</v>
      </c>
      <c r="B10706" s="19" t="s">
        <v>2618</v>
      </c>
      <c r="C10706" s="19">
        <v>0</v>
      </c>
      <c r="D10706" s="19">
        <v>15</v>
      </c>
      <c r="E10706" s="15">
        <v>0.250726</v>
      </c>
      <c r="F10706" s="15">
        <v>0.49667768181459598</v>
      </c>
      <c r="G10706" s="15">
        <f t="shared" si="167"/>
        <v>0</v>
      </c>
      <c r="H10706" s="19">
        <v>0</v>
      </c>
      <c r="I10706" s="15">
        <v>-0.50480625399551005</v>
      </c>
      <c r="J10706" s="14">
        <v>0.77593304660529905</v>
      </c>
      <c r="K10706" s="14">
        <v>0.88275406653983401</v>
      </c>
      <c r="L10706" s="19" t="s">
        <v>363</v>
      </c>
      <c r="M10706" s="13"/>
    </row>
    <row r="10707" spans="1:13">
      <c r="A10707" s="22" t="s">
        <v>21926</v>
      </c>
      <c r="B10707" s="19" t="s">
        <v>31</v>
      </c>
      <c r="C10707" s="19">
        <v>0</v>
      </c>
      <c r="D10707" s="19">
        <v>15</v>
      </c>
      <c r="E10707" s="15">
        <v>0.25043500000000002</v>
      </c>
      <c r="F10707" s="15">
        <v>0.49608019197560799</v>
      </c>
      <c r="G10707" s="15">
        <f t="shared" si="167"/>
        <v>0</v>
      </c>
      <c r="H10707" s="19">
        <v>0</v>
      </c>
      <c r="I10707" s="15">
        <v>-0.50482765498589699</v>
      </c>
      <c r="J10707" s="14">
        <v>0.77593304660529905</v>
      </c>
      <c r="K10707" s="14">
        <v>0.88275406653983401</v>
      </c>
      <c r="L10707" s="19" t="s">
        <v>363</v>
      </c>
      <c r="M10707" s="22"/>
    </row>
    <row r="10708" spans="1:13">
      <c r="A10708" s="22" t="s">
        <v>12867</v>
      </c>
      <c r="B10708" s="19" t="s">
        <v>2618</v>
      </c>
      <c r="C10708" s="19">
        <v>0</v>
      </c>
      <c r="D10708" s="19">
        <v>15</v>
      </c>
      <c r="E10708" s="15">
        <v>0.250861</v>
      </c>
      <c r="F10708" s="15">
        <v>0.49688228542684498</v>
      </c>
      <c r="G10708" s="15">
        <f t="shared" si="167"/>
        <v>0</v>
      </c>
      <c r="H10708" s="19">
        <v>0</v>
      </c>
      <c r="I10708" s="15">
        <v>-0.50487008162204605</v>
      </c>
      <c r="J10708" s="14">
        <v>0.77593304660529905</v>
      </c>
      <c r="K10708" s="14">
        <v>0.88275406653983401</v>
      </c>
      <c r="L10708" s="19" t="s">
        <v>19</v>
      </c>
      <c r="M10708" s="13"/>
    </row>
    <row r="10709" spans="1:13">
      <c r="A10709" s="22" t="s">
        <v>21852</v>
      </c>
      <c r="B10709" s="19" t="s">
        <v>3967</v>
      </c>
      <c r="C10709" s="19">
        <v>0</v>
      </c>
      <c r="D10709" s="19">
        <v>15</v>
      </c>
      <c r="E10709" s="15">
        <v>0.25088199999999999</v>
      </c>
      <c r="F10709" s="15">
        <v>0.49685256257613097</v>
      </c>
      <c r="G10709" s="15">
        <f t="shared" si="167"/>
        <v>0</v>
      </c>
      <c r="H10709" s="19">
        <v>0</v>
      </c>
      <c r="I10709" s="15">
        <v>-0.50494255015854606</v>
      </c>
      <c r="J10709" s="14">
        <v>0.77593304660529905</v>
      </c>
      <c r="K10709" s="14">
        <v>0.88275406653983401</v>
      </c>
      <c r="L10709" s="19" t="s">
        <v>363</v>
      </c>
      <c r="M10709" s="22"/>
    </row>
    <row r="10710" spans="1:13">
      <c r="A10710" s="22" t="s">
        <v>15653</v>
      </c>
      <c r="B10710" s="19" t="s">
        <v>2618</v>
      </c>
      <c r="C10710" s="19">
        <v>0</v>
      </c>
      <c r="D10710" s="19">
        <v>15</v>
      </c>
      <c r="E10710" s="15">
        <v>0.25075900000000001</v>
      </c>
      <c r="F10710" s="15">
        <v>0.496587525536205</v>
      </c>
      <c r="G10710" s="15">
        <f t="shared" si="167"/>
        <v>0</v>
      </c>
      <c r="H10710" s="19">
        <v>0</v>
      </c>
      <c r="I10710" s="15">
        <v>-0.50496435593954103</v>
      </c>
      <c r="J10710" s="14">
        <v>0.77593304660529905</v>
      </c>
      <c r="K10710" s="14">
        <v>0.88275406653983401</v>
      </c>
      <c r="L10710" s="19" t="s">
        <v>419</v>
      </c>
      <c r="M10710" s="13"/>
    </row>
    <row r="10711" spans="1:13">
      <c r="A10711" s="22" t="s">
        <v>21829</v>
      </c>
      <c r="B10711" s="19" t="s">
        <v>2618</v>
      </c>
      <c r="C10711" s="19">
        <v>0</v>
      </c>
      <c r="D10711" s="19">
        <v>15</v>
      </c>
      <c r="E10711" s="15">
        <v>0.25072800000000001</v>
      </c>
      <c r="F10711" s="15">
        <v>0.49650953317908803</v>
      </c>
      <c r="G10711" s="15">
        <f t="shared" si="167"/>
        <v>0</v>
      </c>
      <c r="H10711" s="19">
        <v>0</v>
      </c>
      <c r="I10711" s="15">
        <v>-0.50498124053050997</v>
      </c>
      <c r="J10711" s="14">
        <v>0.77593304660529905</v>
      </c>
      <c r="K10711" s="14">
        <v>0.88275406653983401</v>
      </c>
      <c r="L10711" s="19" t="s">
        <v>363</v>
      </c>
      <c r="M10711" s="13"/>
    </row>
    <row r="10712" spans="1:13">
      <c r="A10712" s="22" t="s">
        <v>15684</v>
      </c>
      <c r="B10712" s="19" t="s">
        <v>31</v>
      </c>
      <c r="C10712" s="19">
        <v>0</v>
      </c>
      <c r="D10712" s="19">
        <v>15</v>
      </c>
      <c r="E10712" s="15">
        <v>0.25085299999999999</v>
      </c>
      <c r="F10712" s="15">
        <v>0.49674744000248</v>
      </c>
      <c r="G10712" s="15">
        <f t="shared" si="167"/>
        <v>0</v>
      </c>
      <c r="H10712" s="19">
        <v>0</v>
      </c>
      <c r="I10712" s="15">
        <v>-0.50499102722853995</v>
      </c>
      <c r="J10712" s="14">
        <v>0.77593304660529905</v>
      </c>
      <c r="K10712" s="14">
        <v>0.88275406653983401</v>
      </c>
      <c r="L10712" s="19" t="s">
        <v>363</v>
      </c>
      <c r="M10712" s="13"/>
    </row>
    <row r="10713" spans="1:13">
      <c r="A10713" s="22" t="s">
        <v>15692</v>
      </c>
      <c r="B10713" s="19" t="s">
        <v>3967</v>
      </c>
      <c r="C10713" s="19">
        <v>0</v>
      </c>
      <c r="D10713" s="19">
        <v>15</v>
      </c>
      <c r="E10713" s="15">
        <v>0.25091400000000003</v>
      </c>
      <c r="F10713" s="15">
        <v>0.496864580623748</v>
      </c>
      <c r="G10713" s="15">
        <f t="shared" si="167"/>
        <v>0</v>
      </c>
      <c r="H10713" s="19">
        <v>0</v>
      </c>
      <c r="I10713" s="15">
        <v>-0.50499474058909599</v>
      </c>
      <c r="J10713" s="14">
        <v>0.77593304660529905</v>
      </c>
      <c r="K10713" s="14">
        <v>0.88275406653983401</v>
      </c>
      <c r="L10713" s="19" t="s">
        <v>363</v>
      </c>
      <c r="M10713" s="13"/>
    </row>
    <row r="10714" spans="1:13">
      <c r="A10714" s="22" t="s">
        <v>21857</v>
      </c>
      <c r="B10714" s="19" t="s">
        <v>31</v>
      </c>
      <c r="C10714" s="19">
        <v>0</v>
      </c>
      <c r="D10714" s="19">
        <v>15</v>
      </c>
      <c r="E10714" s="15">
        <v>0.25090099999999999</v>
      </c>
      <c r="F10714" s="15">
        <v>0.49683391092289197</v>
      </c>
      <c r="G10714" s="15">
        <f t="shared" si="167"/>
        <v>0</v>
      </c>
      <c r="H10714" s="19">
        <v>0</v>
      </c>
      <c r="I10714" s="15">
        <v>-0.50499974837454198</v>
      </c>
      <c r="J10714" s="14">
        <v>0.77593304660529905</v>
      </c>
      <c r="K10714" s="14">
        <v>0.88275406653983401</v>
      </c>
      <c r="L10714" s="19" t="s">
        <v>363</v>
      </c>
      <c r="M10714" s="22"/>
    </row>
    <row r="10715" spans="1:13">
      <c r="A10715" s="22" t="s">
        <v>11934</v>
      </c>
      <c r="B10715" s="19" t="s">
        <v>2618</v>
      </c>
      <c r="C10715" s="19">
        <v>0</v>
      </c>
      <c r="D10715" s="19">
        <v>15</v>
      </c>
      <c r="E10715" s="15">
        <v>0.251224</v>
      </c>
      <c r="F10715" s="15">
        <v>0.49742411406640402</v>
      </c>
      <c r="G10715" s="15">
        <f t="shared" si="167"/>
        <v>0</v>
      </c>
      <c r="H10715" s="19">
        <v>0</v>
      </c>
      <c r="I10715" s="15">
        <v>-0.50504990187601295</v>
      </c>
      <c r="J10715" s="14">
        <v>0.77593304660529905</v>
      </c>
      <c r="K10715" s="14">
        <v>0.88275406653983401</v>
      </c>
      <c r="L10715" s="19" t="s">
        <v>21</v>
      </c>
      <c r="M10715" s="13"/>
    </row>
    <row r="10716" spans="1:13">
      <c r="A10716" s="22" t="s">
        <v>21847</v>
      </c>
      <c r="B10716" s="19" t="s">
        <v>31</v>
      </c>
      <c r="C10716" s="19">
        <v>0</v>
      </c>
      <c r="D10716" s="19">
        <v>15</v>
      </c>
      <c r="E10716" s="15">
        <v>0.25057200000000002</v>
      </c>
      <c r="F10716" s="15">
        <v>0.49611280868761998</v>
      </c>
      <c r="G10716" s="15">
        <f t="shared" si="167"/>
        <v>0</v>
      </c>
      <c r="H10716" s="19">
        <v>0</v>
      </c>
      <c r="I10716" s="15">
        <v>-0.50507061219170002</v>
      </c>
      <c r="J10716" s="14">
        <v>0.77593304660529905</v>
      </c>
      <c r="K10716" s="14">
        <v>0.88275406653983401</v>
      </c>
      <c r="L10716" s="19" t="s">
        <v>363</v>
      </c>
      <c r="M10716" s="22"/>
    </row>
    <row r="10717" spans="1:13">
      <c r="A10717" s="22" t="s">
        <v>21888</v>
      </c>
      <c r="B10717" s="19" t="s">
        <v>2618</v>
      </c>
      <c r="C10717" s="19">
        <v>0</v>
      </c>
      <c r="D10717" s="19">
        <v>15</v>
      </c>
      <c r="E10717" s="15">
        <v>0.25083100000000003</v>
      </c>
      <c r="F10717" s="15">
        <v>0.49655921702255701</v>
      </c>
      <c r="G10717" s="15">
        <f t="shared" si="167"/>
        <v>0</v>
      </c>
      <c r="H10717" s="19">
        <v>0</v>
      </c>
      <c r="I10717" s="15">
        <v>-0.50513814143662406</v>
      </c>
      <c r="J10717" s="14">
        <v>0.77593304660529905</v>
      </c>
      <c r="K10717" s="14">
        <v>0.88275406653983401</v>
      </c>
      <c r="L10717" s="19" t="s">
        <v>419</v>
      </c>
      <c r="M10717" s="13"/>
    </row>
    <row r="10718" spans="1:13">
      <c r="A10718" s="22" t="s">
        <v>21864</v>
      </c>
      <c r="B10718" s="19" t="s">
        <v>31</v>
      </c>
      <c r="C10718" s="19">
        <v>0</v>
      </c>
      <c r="D10718" s="19">
        <v>15</v>
      </c>
      <c r="E10718" s="15">
        <v>0.25107099999999999</v>
      </c>
      <c r="F10718" s="15">
        <v>0.496961366636886</v>
      </c>
      <c r="G10718" s="15">
        <f t="shared" si="167"/>
        <v>0</v>
      </c>
      <c r="H10718" s="19">
        <v>0</v>
      </c>
      <c r="I10718" s="15">
        <v>-0.50521230996100697</v>
      </c>
      <c r="J10718" s="14">
        <v>0.77593304660529905</v>
      </c>
      <c r="K10718" s="14">
        <v>0.88275406653983401</v>
      </c>
      <c r="L10718" s="19" t="s">
        <v>363</v>
      </c>
      <c r="M10718" s="13"/>
    </row>
    <row r="10719" spans="1:13">
      <c r="A10719" s="22" t="s">
        <v>12866</v>
      </c>
      <c r="B10719" s="19" t="s">
        <v>23529</v>
      </c>
      <c r="C10719" s="19">
        <v>0</v>
      </c>
      <c r="D10719" s="19">
        <v>15</v>
      </c>
      <c r="E10719" s="15">
        <v>0.25139299999999998</v>
      </c>
      <c r="F10719" s="15">
        <v>0.49758899419682401</v>
      </c>
      <c r="G10719" s="15">
        <f t="shared" si="167"/>
        <v>0</v>
      </c>
      <c r="H10719" s="19">
        <v>0</v>
      </c>
      <c r="I10719" s="15">
        <v>-0.50522218725071</v>
      </c>
      <c r="J10719" s="14">
        <v>0.77593304660529905</v>
      </c>
      <c r="K10719" s="14">
        <v>0.88275406653983401</v>
      </c>
      <c r="L10719" s="19" t="s">
        <v>13</v>
      </c>
      <c r="M10719" s="22"/>
    </row>
    <row r="10720" spans="1:13">
      <c r="A10720" s="22" t="s">
        <v>21911</v>
      </c>
      <c r="B10720" s="19" t="s">
        <v>3502</v>
      </c>
      <c r="C10720" s="19">
        <v>0</v>
      </c>
      <c r="D10720" s="19">
        <v>15</v>
      </c>
      <c r="E10720" s="15">
        <v>0.25051400000000001</v>
      </c>
      <c r="F10720" s="15">
        <v>0.495843706892586</v>
      </c>
      <c r="G10720" s="15">
        <f t="shared" si="167"/>
        <v>0</v>
      </c>
      <c r="H10720" s="19">
        <v>0</v>
      </c>
      <c r="I10720" s="15">
        <v>-0.50522774922354496</v>
      </c>
      <c r="J10720" s="14">
        <v>0.77593304660529905</v>
      </c>
      <c r="K10720" s="14">
        <v>0.88275406653983401</v>
      </c>
      <c r="L10720" s="19" t="s">
        <v>363</v>
      </c>
      <c r="M10720" s="13"/>
    </row>
    <row r="10721" spans="1:13">
      <c r="A10721" s="22" t="s">
        <v>21957</v>
      </c>
      <c r="B10721" s="19" t="s">
        <v>4169</v>
      </c>
      <c r="C10721" s="19">
        <v>0</v>
      </c>
      <c r="D10721" s="19">
        <v>15</v>
      </c>
      <c r="E10721" s="15">
        <v>0.25137500000000002</v>
      </c>
      <c r="F10721" s="15">
        <v>0.49752573491916602</v>
      </c>
      <c r="G10721" s="15">
        <f t="shared" si="167"/>
        <v>0</v>
      </c>
      <c r="H10721" s="19">
        <v>0</v>
      </c>
      <c r="I10721" s="15">
        <v>-0.50525024608192604</v>
      </c>
      <c r="J10721" s="14">
        <v>0.77593304660529905</v>
      </c>
      <c r="K10721" s="14">
        <v>0.88275406653983401</v>
      </c>
      <c r="L10721" s="19" t="s">
        <v>363</v>
      </c>
      <c r="M10721" s="13"/>
    </row>
    <row r="10722" spans="1:13">
      <c r="A10722" s="22" t="s">
        <v>15706</v>
      </c>
      <c r="B10722" s="19" t="s">
        <v>31</v>
      </c>
      <c r="C10722" s="19">
        <v>0</v>
      </c>
      <c r="D10722" s="19">
        <v>15</v>
      </c>
      <c r="E10722" s="15">
        <v>0.25111299999999998</v>
      </c>
      <c r="F10722" s="15">
        <v>0.49700453543655798</v>
      </c>
      <c r="G10722" s="15">
        <f t="shared" si="167"/>
        <v>0</v>
      </c>
      <c r="H10722" s="19">
        <v>0</v>
      </c>
      <c r="I10722" s="15">
        <v>-0.50525293452187103</v>
      </c>
      <c r="J10722" s="14">
        <v>0.77593304660529905</v>
      </c>
      <c r="K10722" s="14">
        <v>0.88275406653983401</v>
      </c>
      <c r="L10722" s="19" t="s">
        <v>363</v>
      </c>
      <c r="M10722" s="22"/>
    </row>
    <row r="10723" spans="1:13">
      <c r="A10723" s="22" t="s">
        <v>15676</v>
      </c>
      <c r="B10723" s="19" t="s">
        <v>31</v>
      </c>
      <c r="C10723" s="19">
        <v>0</v>
      </c>
      <c r="D10723" s="19">
        <v>15</v>
      </c>
      <c r="E10723" s="15">
        <v>0.25147000000000003</v>
      </c>
      <c r="F10723" s="15">
        <v>0.49770180510732398</v>
      </c>
      <c r="G10723" s="15">
        <f t="shared" si="167"/>
        <v>0</v>
      </c>
      <c r="H10723" s="19">
        <v>0</v>
      </c>
      <c r="I10723" s="15">
        <v>-0.50526238285547997</v>
      </c>
      <c r="J10723" s="14">
        <v>0.77593304660529905</v>
      </c>
      <c r="K10723" s="14">
        <v>0.88275406653983401</v>
      </c>
      <c r="L10723" s="19" t="s">
        <v>363</v>
      </c>
      <c r="M10723" s="13"/>
    </row>
    <row r="10724" spans="1:13">
      <c r="A10724" s="22" t="s">
        <v>15683</v>
      </c>
      <c r="B10724" s="19" t="s">
        <v>31</v>
      </c>
      <c r="C10724" s="19">
        <v>0</v>
      </c>
      <c r="D10724" s="19">
        <v>15</v>
      </c>
      <c r="E10724" s="15">
        <v>0.250774</v>
      </c>
      <c r="F10724" s="15">
        <v>0.4963049941746</v>
      </c>
      <c r="G10724" s="15">
        <f t="shared" si="167"/>
        <v>0</v>
      </c>
      <c r="H10724" s="19">
        <v>0</v>
      </c>
      <c r="I10724" s="15">
        <v>-0.50528204016375</v>
      </c>
      <c r="J10724" s="14">
        <v>0.77593304660529905</v>
      </c>
      <c r="K10724" s="14">
        <v>0.88275406653983401</v>
      </c>
      <c r="L10724" s="19" t="s">
        <v>363</v>
      </c>
      <c r="M10724" s="22"/>
    </row>
    <row r="10725" spans="1:13">
      <c r="A10725" s="22" t="s">
        <v>21943</v>
      </c>
      <c r="B10725" s="19" t="s">
        <v>2618</v>
      </c>
      <c r="C10725" s="19">
        <v>0</v>
      </c>
      <c r="D10725" s="19">
        <v>15</v>
      </c>
      <c r="E10725" s="15">
        <v>0.25147700000000001</v>
      </c>
      <c r="F10725" s="15">
        <v>0.49769324505117202</v>
      </c>
      <c r="G10725" s="15">
        <f t="shared" si="167"/>
        <v>0</v>
      </c>
      <c r="H10725" s="19">
        <v>0</v>
      </c>
      <c r="I10725" s="15">
        <v>-0.505285137985234</v>
      </c>
      <c r="J10725" s="14">
        <v>0.77593304660529905</v>
      </c>
      <c r="K10725" s="14">
        <v>0.88275406653983401</v>
      </c>
      <c r="L10725" s="19" t="s">
        <v>363</v>
      </c>
      <c r="M10725" s="13"/>
    </row>
    <row r="10726" spans="1:13">
      <c r="A10726" s="22" t="s">
        <v>21921</v>
      </c>
      <c r="B10726" s="19" t="s">
        <v>2618</v>
      </c>
      <c r="C10726" s="19">
        <v>0</v>
      </c>
      <c r="D10726" s="19">
        <v>15</v>
      </c>
      <c r="E10726" s="15">
        <v>0.250865</v>
      </c>
      <c r="F10726" s="15">
        <v>0.49648161926600698</v>
      </c>
      <c r="G10726" s="15">
        <f t="shared" si="167"/>
        <v>0</v>
      </c>
      <c r="H10726" s="19">
        <v>0</v>
      </c>
      <c r="I10726" s="15">
        <v>-0.50528557405786001</v>
      </c>
      <c r="J10726" s="14">
        <v>0.77593304660529905</v>
      </c>
      <c r="K10726" s="14">
        <v>0.88275406653983401</v>
      </c>
      <c r="L10726" s="19" t="s">
        <v>363</v>
      </c>
      <c r="M10726" s="13"/>
    </row>
    <row r="10727" spans="1:13">
      <c r="A10727" s="22" t="s">
        <v>21854</v>
      </c>
      <c r="B10727" s="19" t="s">
        <v>31</v>
      </c>
      <c r="C10727" s="19">
        <v>0</v>
      </c>
      <c r="D10727" s="19">
        <v>15</v>
      </c>
      <c r="E10727" s="15">
        <v>0.25118499999999999</v>
      </c>
      <c r="F10727" s="15">
        <v>0.497094903291456</v>
      </c>
      <c r="G10727" s="15">
        <f t="shared" si="167"/>
        <v>0</v>
      </c>
      <c r="H10727" s="19">
        <v>0</v>
      </c>
      <c r="I10727" s="15">
        <v>-0.50530592515997996</v>
      </c>
      <c r="J10727" s="14">
        <v>0.77593304660529905</v>
      </c>
      <c r="K10727" s="14">
        <v>0.88275406653983401</v>
      </c>
      <c r="L10727" s="19" t="s">
        <v>363</v>
      </c>
      <c r="M10727" s="22"/>
    </row>
    <row r="10728" spans="1:13">
      <c r="A10728" s="22" t="s">
        <v>21940</v>
      </c>
      <c r="B10728" s="19" t="s">
        <v>2618</v>
      </c>
      <c r="C10728" s="19">
        <v>0</v>
      </c>
      <c r="D10728" s="19">
        <v>15</v>
      </c>
      <c r="E10728" s="15">
        <v>0.25109300000000001</v>
      </c>
      <c r="F10728" s="15">
        <v>0.496877804131512</v>
      </c>
      <c r="G10728" s="15">
        <f t="shared" si="167"/>
        <v>0</v>
      </c>
      <c r="H10728" s="19">
        <v>0</v>
      </c>
      <c r="I10728" s="15">
        <v>-0.50534155060293595</v>
      </c>
      <c r="J10728" s="14">
        <v>0.77593304660529905</v>
      </c>
      <c r="K10728" s="14">
        <v>0.88275406653983401</v>
      </c>
      <c r="L10728" s="19" t="s">
        <v>419</v>
      </c>
      <c r="M10728" s="13"/>
    </row>
    <row r="10729" spans="1:13">
      <c r="A10729" s="22" t="s">
        <v>21891</v>
      </c>
      <c r="B10729" s="19" t="s">
        <v>2618</v>
      </c>
      <c r="C10729" s="19">
        <v>0</v>
      </c>
      <c r="D10729" s="19">
        <v>15</v>
      </c>
      <c r="E10729" s="15">
        <v>0.25124200000000002</v>
      </c>
      <c r="F10729" s="15">
        <v>0.49716365978187399</v>
      </c>
      <c r="G10729" s="15">
        <f t="shared" ref="G10729:G10790" si="168">100*(C10729/D10729)</f>
        <v>0</v>
      </c>
      <c r="H10729" s="19">
        <v>0</v>
      </c>
      <c r="I10729" s="15">
        <v>-0.50535069298956903</v>
      </c>
      <c r="J10729" s="14">
        <v>0.77593304660529905</v>
      </c>
      <c r="K10729" s="14">
        <v>0.88275406653983401</v>
      </c>
      <c r="L10729" s="19" t="s">
        <v>363</v>
      </c>
      <c r="M10729" s="13"/>
    </row>
    <row r="10730" spans="1:13">
      <c r="A10730" s="22" t="s">
        <v>15677</v>
      </c>
      <c r="B10730" s="19" t="s">
        <v>4169</v>
      </c>
      <c r="C10730" s="19">
        <v>0</v>
      </c>
      <c r="D10730" s="19">
        <v>15</v>
      </c>
      <c r="E10730" s="15">
        <v>0.25129600000000002</v>
      </c>
      <c r="F10730" s="15">
        <v>0.49726910989982898</v>
      </c>
      <c r="G10730" s="15">
        <f t="shared" si="168"/>
        <v>0</v>
      </c>
      <c r="H10730" s="19">
        <v>0</v>
      </c>
      <c r="I10730" s="15">
        <v>-0.505352122215317</v>
      </c>
      <c r="J10730" s="14">
        <v>0.77593304660529905</v>
      </c>
      <c r="K10730" s="14">
        <v>0.88275406653983401</v>
      </c>
      <c r="L10730" s="19" t="s">
        <v>363</v>
      </c>
      <c r="M10730" s="22"/>
    </row>
    <row r="10731" spans="1:13">
      <c r="A10731" s="22" t="s">
        <v>15663</v>
      </c>
      <c r="B10731" s="19" t="s">
        <v>2618</v>
      </c>
      <c r="C10731" s="19">
        <v>0</v>
      </c>
      <c r="D10731" s="19">
        <v>15</v>
      </c>
      <c r="E10731" s="15">
        <v>0.25081999999999999</v>
      </c>
      <c r="F10731" s="15">
        <v>0.49631801693226102</v>
      </c>
      <c r="G10731" s="15">
        <f t="shared" si="168"/>
        <v>0</v>
      </c>
      <c r="H10731" s="19">
        <v>0</v>
      </c>
      <c r="I10731" s="15">
        <v>-0.50536146471231702</v>
      </c>
      <c r="J10731" s="14">
        <v>0.77593304660529905</v>
      </c>
      <c r="K10731" s="14">
        <v>0.88275406653983401</v>
      </c>
      <c r="L10731" s="19" t="s">
        <v>363</v>
      </c>
      <c r="M10731" s="13"/>
    </row>
    <row r="10732" spans="1:13">
      <c r="A10732" s="22" t="s">
        <v>21877</v>
      </c>
      <c r="B10732" s="19" t="s">
        <v>2618</v>
      </c>
      <c r="C10732" s="19">
        <v>0</v>
      </c>
      <c r="D10732" s="19">
        <v>15</v>
      </c>
      <c r="E10732" s="15">
        <v>0.25101499999999999</v>
      </c>
      <c r="F10732" s="15">
        <v>0.49669781203838398</v>
      </c>
      <c r="G10732" s="15">
        <f t="shared" si="168"/>
        <v>0</v>
      </c>
      <c r="H10732" s="19">
        <v>0</v>
      </c>
      <c r="I10732" s="15">
        <v>-0.50536763785986205</v>
      </c>
      <c r="J10732" s="14">
        <v>0.77593304660529905</v>
      </c>
      <c r="K10732" s="14">
        <v>0.88275406653983401</v>
      </c>
      <c r="L10732" s="19" t="s">
        <v>363</v>
      </c>
      <c r="M10732" s="13"/>
    </row>
    <row r="10733" spans="1:13">
      <c r="A10733" s="22" t="s">
        <v>15667</v>
      </c>
      <c r="B10733" s="19" t="s">
        <v>2618</v>
      </c>
      <c r="C10733" s="19">
        <v>0</v>
      </c>
      <c r="D10733" s="19">
        <v>15</v>
      </c>
      <c r="E10733" s="15">
        <v>0.25128899999999998</v>
      </c>
      <c r="F10733" s="15">
        <v>0.49723745406403902</v>
      </c>
      <c r="G10733" s="15">
        <f t="shared" si="168"/>
        <v>0</v>
      </c>
      <c r="H10733" s="19">
        <v>0</v>
      </c>
      <c r="I10733" s="15">
        <v>-0.50537021687758199</v>
      </c>
      <c r="J10733" s="14">
        <v>0.77593304660529905</v>
      </c>
      <c r="K10733" s="14">
        <v>0.88275406653983401</v>
      </c>
      <c r="L10733" s="19" t="s">
        <v>363</v>
      </c>
      <c r="M10733" s="13"/>
    </row>
    <row r="10734" spans="1:13">
      <c r="A10734" s="22" t="s">
        <v>21859</v>
      </c>
      <c r="B10734" s="19" t="s">
        <v>4169</v>
      </c>
      <c r="C10734" s="19">
        <v>0</v>
      </c>
      <c r="D10734" s="19">
        <v>15</v>
      </c>
      <c r="E10734" s="15">
        <v>0.25121500000000002</v>
      </c>
      <c r="F10734" s="15">
        <v>0.49705560135589499</v>
      </c>
      <c r="G10734" s="15">
        <f t="shared" si="168"/>
        <v>0</v>
      </c>
      <c r="H10734" s="19">
        <v>0</v>
      </c>
      <c r="I10734" s="15">
        <v>-0.50540623486531999</v>
      </c>
      <c r="J10734" s="14">
        <v>0.77593304660529905</v>
      </c>
      <c r="K10734" s="14">
        <v>0.88275406653983401</v>
      </c>
      <c r="L10734" s="19" t="s">
        <v>363</v>
      </c>
      <c r="M10734" s="13"/>
    </row>
    <row r="10735" spans="1:13">
      <c r="A10735" s="22" t="s">
        <v>11400</v>
      </c>
      <c r="B10735" s="19" t="s">
        <v>2618</v>
      </c>
      <c r="C10735" s="19">
        <v>0</v>
      </c>
      <c r="D10735" s="19">
        <v>15</v>
      </c>
      <c r="E10735" s="15">
        <v>0.25133800000000001</v>
      </c>
      <c r="F10735" s="15">
        <v>0.49728206990143697</v>
      </c>
      <c r="G10735" s="15">
        <f t="shared" si="168"/>
        <v>0</v>
      </c>
      <c r="H10735" s="19">
        <v>0</v>
      </c>
      <c r="I10735" s="15">
        <v>-0.50542341100256505</v>
      </c>
      <c r="J10735" s="14">
        <v>0.77593304660529905</v>
      </c>
      <c r="K10735" s="14">
        <v>0.88275406653983401</v>
      </c>
      <c r="L10735" s="19" t="s">
        <v>15</v>
      </c>
      <c r="M10735" s="13"/>
    </row>
    <row r="10736" spans="1:13">
      <c r="A10736" s="22" t="s">
        <v>15686</v>
      </c>
      <c r="B10736" s="19" t="s">
        <v>2618</v>
      </c>
      <c r="C10736" s="19">
        <v>0</v>
      </c>
      <c r="D10736" s="19">
        <v>15</v>
      </c>
      <c r="E10736" s="15">
        <v>0.25093700000000002</v>
      </c>
      <c r="F10736" s="15">
        <v>0.496487531093044</v>
      </c>
      <c r="G10736" s="15">
        <f t="shared" si="168"/>
        <v>0</v>
      </c>
      <c r="H10736" s="19">
        <v>0</v>
      </c>
      <c r="I10736" s="15">
        <v>-0.50542457621755099</v>
      </c>
      <c r="J10736" s="14">
        <v>0.77593304660529905</v>
      </c>
      <c r="K10736" s="14">
        <v>0.88275406653983401</v>
      </c>
      <c r="L10736" s="19" t="s">
        <v>363</v>
      </c>
      <c r="M10736" s="13"/>
    </row>
    <row r="10737" spans="1:13">
      <c r="A10737" s="22" t="s">
        <v>11932</v>
      </c>
      <c r="B10737" s="19" t="s">
        <v>31</v>
      </c>
      <c r="C10737" s="19">
        <v>0</v>
      </c>
      <c r="D10737" s="19">
        <v>15</v>
      </c>
      <c r="E10737" s="15">
        <v>0.25138100000000002</v>
      </c>
      <c r="F10737" s="15">
        <v>0.497359869918994</v>
      </c>
      <c r="G10737" s="15">
        <f t="shared" si="168"/>
        <v>0</v>
      </c>
      <c r="H10737" s="19">
        <v>0</v>
      </c>
      <c r="I10737" s="15">
        <v>-0.50543080615036995</v>
      </c>
      <c r="J10737" s="14">
        <v>0.77593304660529905</v>
      </c>
      <c r="K10737" s="14">
        <v>0.88275406653983401</v>
      </c>
      <c r="L10737" s="19" t="s">
        <v>13</v>
      </c>
      <c r="M10737" s="22"/>
    </row>
    <row r="10738" spans="1:13">
      <c r="A10738" s="22" t="s">
        <v>21884</v>
      </c>
      <c r="B10738" s="19" t="s">
        <v>4169</v>
      </c>
      <c r="C10738" s="19">
        <v>0</v>
      </c>
      <c r="D10738" s="19">
        <v>15</v>
      </c>
      <c r="E10738" s="15">
        <v>0.25131999999999999</v>
      </c>
      <c r="F10738" s="15">
        <v>0.49723083657241501</v>
      </c>
      <c r="G10738" s="15">
        <f t="shared" si="168"/>
        <v>0</v>
      </c>
      <c r="H10738" s="19">
        <v>0</v>
      </c>
      <c r="I10738" s="15">
        <v>-0.50543928798228999</v>
      </c>
      <c r="J10738" s="14">
        <v>0.77593304660529905</v>
      </c>
      <c r="K10738" s="14">
        <v>0.88275406653983401</v>
      </c>
      <c r="L10738" s="19" t="s">
        <v>363</v>
      </c>
      <c r="M10738" s="13"/>
    </row>
    <row r="10739" spans="1:13">
      <c r="A10739" s="22" t="s">
        <v>15646</v>
      </c>
      <c r="B10739" s="19" t="s">
        <v>2618</v>
      </c>
      <c r="C10739" s="19">
        <v>0</v>
      </c>
      <c r="D10739" s="19">
        <v>15</v>
      </c>
      <c r="E10739" s="15">
        <v>0.25145800000000001</v>
      </c>
      <c r="F10739" s="15">
        <v>0.49748077522967998</v>
      </c>
      <c r="G10739" s="15">
        <f t="shared" si="168"/>
        <v>0</v>
      </c>
      <c r="H10739" s="19">
        <v>0</v>
      </c>
      <c r="I10739" s="15">
        <v>-0.50546274855325801</v>
      </c>
      <c r="J10739" s="14">
        <v>0.77593304660529905</v>
      </c>
      <c r="K10739" s="14">
        <v>0.88275406653983401</v>
      </c>
      <c r="L10739" s="19" t="s">
        <v>363</v>
      </c>
      <c r="M10739" s="13"/>
    </row>
    <row r="10740" spans="1:13">
      <c r="A10740" s="22" t="s">
        <v>21826</v>
      </c>
      <c r="B10740" s="19" t="s">
        <v>31</v>
      </c>
      <c r="C10740" s="19">
        <v>0</v>
      </c>
      <c r="D10740" s="19">
        <v>15</v>
      </c>
      <c r="E10740" s="15">
        <v>0.25095699999999999</v>
      </c>
      <c r="F10740" s="15">
        <v>0.49648547878949201</v>
      </c>
      <c r="G10740" s="15">
        <f t="shared" si="168"/>
        <v>0</v>
      </c>
      <c r="H10740" s="19">
        <v>0</v>
      </c>
      <c r="I10740" s="15">
        <v>-0.50546694862430197</v>
      </c>
      <c r="J10740" s="14">
        <v>0.77593304660529905</v>
      </c>
      <c r="K10740" s="14">
        <v>0.88275406653983401</v>
      </c>
      <c r="L10740" s="19" t="s">
        <v>363</v>
      </c>
      <c r="M10740" s="22"/>
    </row>
    <row r="10741" spans="1:13">
      <c r="A10741" s="22" t="s">
        <v>12862</v>
      </c>
      <c r="B10741" s="19" t="s">
        <v>4169</v>
      </c>
      <c r="C10741" s="19">
        <v>0</v>
      </c>
      <c r="D10741" s="19">
        <v>15</v>
      </c>
      <c r="E10741" s="15">
        <v>0.25168499999999999</v>
      </c>
      <c r="F10741" s="15">
        <v>0.49791355544201399</v>
      </c>
      <c r="G10741" s="15">
        <f t="shared" si="168"/>
        <v>0</v>
      </c>
      <c r="H10741" s="19">
        <v>0</v>
      </c>
      <c r="I10741" s="15">
        <v>-0.50547930910732297</v>
      </c>
      <c r="J10741" s="14">
        <v>0.77593304660529905</v>
      </c>
      <c r="K10741" s="14">
        <v>0.88275406653983401</v>
      </c>
      <c r="L10741" s="19" t="s">
        <v>13</v>
      </c>
      <c r="M10741" s="13"/>
    </row>
    <row r="10742" spans="1:13">
      <c r="A10742" s="22" t="s">
        <v>21831</v>
      </c>
      <c r="B10742" s="19" t="s">
        <v>2618</v>
      </c>
      <c r="C10742" s="19">
        <v>0</v>
      </c>
      <c r="D10742" s="19">
        <v>15</v>
      </c>
      <c r="E10742" s="15">
        <v>0.25103700000000001</v>
      </c>
      <c r="F10742" s="15">
        <v>0.49659407088352397</v>
      </c>
      <c r="G10742" s="15">
        <f t="shared" si="168"/>
        <v>0</v>
      </c>
      <c r="H10742" s="19">
        <v>0</v>
      </c>
      <c r="I10742" s="15">
        <v>-0.50551751363717101</v>
      </c>
      <c r="J10742" s="14">
        <v>0.77593304660529905</v>
      </c>
      <c r="K10742" s="14">
        <v>0.88275406653983401</v>
      </c>
      <c r="L10742" s="19" t="s">
        <v>363</v>
      </c>
      <c r="M10742" s="13"/>
    </row>
    <row r="10743" spans="1:13">
      <c r="A10743" s="22" t="s">
        <v>21832</v>
      </c>
      <c r="B10743" s="19" t="s">
        <v>2618</v>
      </c>
      <c r="C10743" s="19">
        <v>0</v>
      </c>
      <c r="D10743" s="19">
        <v>15</v>
      </c>
      <c r="E10743" s="15">
        <v>0.251112</v>
      </c>
      <c r="F10743" s="15">
        <v>0.49673031938568901</v>
      </c>
      <c r="G10743" s="15">
        <f t="shared" si="168"/>
        <v>0</v>
      </c>
      <c r="H10743" s="19">
        <v>0</v>
      </c>
      <c r="I10743" s="15">
        <v>-0.50552984225032305</v>
      </c>
      <c r="J10743" s="14">
        <v>0.77593304660529905</v>
      </c>
      <c r="K10743" s="14">
        <v>0.88275406653983401</v>
      </c>
      <c r="L10743" s="19" t="s">
        <v>419</v>
      </c>
      <c r="M10743" s="13"/>
    </row>
    <row r="10744" spans="1:13">
      <c r="A10744" s="22" t="s">
        <v>21882</v>
      </c>
      <c r="B10744" s="19" t="s">
        <v>2618</v>
      </c>
      <c r="C10744" s="19">
        <v>0</v>
      </c>
      <c r="D10744" s="19">
        <v>15</v>
      </c>
      <c r="E10744" s="15">
        <v>0.25145899999999999</v>
      </c>
      <c r="F10744" s="15">
        <v>0.49740488410410399</v>
      </c>
      <c r="G10744" s="15">
        <f t="shared" si="168"/>
        <v>0</v>
      </c>
      <c r="H10744" s="19">
        <v>0</v>
      </c>
      <c r="I10744" s="15">
        <v>-0.50554187953524599</v>
      </c>
      <c r="J10744" s="14">
        <v>0.77593304660529905</v>
      </c>
      <c r="K10744" s="14">
        <v>0.88275406653983401</v>
      </c>
      <c r="L10744" s="19" t="s">
        <v>419</v>
      </c>
      <c r="M10744" s="13"/>
    </row>
    <row r="10745" spans="1:13">
      <c r="A10745" s="22" t="s">
        <v>21878</v>
      </c>
      <c r="B10745" s="19" t="s">
        <v>4169</v>
      </c>
      <c r="C10745" s="19">
        <v>0</v>
      </c>
      <c r="D10745" s="19">
        <v>15</v>
      </c>
      <c r="E10745" s="15">
        <v>0.25130799999999998</v>
      </c>
      <c r="F10745" s="15">
        <v>0.49710213864610903</v>
      </c>
      <c r="G10745" s="15">
        <f t="shared" si="168"/>
        <v>0</v>
      </c>
      <c r="H10745" s="19">
        <v>0</v>
      </c>
      <c r="I10745" s="15">
        <v>-0.50554600445786502</v>
      </c>
      <c r="J10745" s="14">
        <v>0.77593304660529905</v>
      </c>
      <c r="K10745" s="14">
        <v>0.88275406653983401</v>
      </c>
      <c r="L10745" s="19" t="s">
        <v>363</v>
      </c>
      <c r="M10745" s="13"/>
    </row>
    <row r="10746" spans="1:13">
      <c r="A10746" s="22" t="s">
        <v>15693</v>
      </c>
      <c r="B10746" s="19" t="s">
        <v>3967</v>
      </c>
      <c r="C10746" s="19">
        <v>0</v>
      </c>
      <c r="D10746" s="19">
        <v>15</v>
      </c>
      <c r="E10746" s="15">
        <v>0.251114</v>
      </c>
      <c r="F10746" s="15">
        <v>0.49669709654074401</v>
      </c>
      <c r="G10746" s="15">
        <f t="shared" si="168"/>
        <v>0</v>
      </c>
      <c r="H10746" s="19">
        <v>0</v>
      </c>
      <c r="I10746" s="15">
        <v>-0.5055676824948</v>
      </c>
      <c r="J10746" s="14">
        <v>0.77593304660529905</v>
      </c>
      <c r="K10746" s="14">
        <v>0.88275406653983401</v>
      </c>
      <c r="L10746" s="19" t="s">
        <v>363</v>
      </c>
      <c r="M10746" s="13"/>
    </row>
    <row r="10747" spans="1:13">
      <c r="A10747" s="22" t="s">
        <v>21938</v>
      </c>
      <c r="B10747" s="19" t="s">
        <v>31</v>
      </c>
      <c r="C10747" s="19">
        <v>0</v>
      </c>
      <c r="D10747" s="19">
        <v>15</v>
      </c>
      <c r="E10747" s="15">
        <v>0.25112099999999998</v>
      </c>
      <c r="F10747" s="15">
        <v>0.49670261734008597</v>
      </c>
      <c r="G10747" s="15">
        <f t="shared" si="168"/>
        <v>0</v>
      </c>
      <c r="H10747" s="19">
        <v>0</v>
      </c>
      <c r="I10747" s="15">
        <v>-0.50557615610078599</v>
      </c>
      <c r="J10747" s="14">
        <v>0.77593304660529905</v>
      </c>
      <c r="K10747" s="14">
        <v>0.88275406653983401</v>
      </c>
      <c r="L10747" s="19" t="s">
        <v>363</v>
      </c>
      <c r="M10747" s="22"/>
    </row>
    <row r="10748" spans="1:13">
      <c r="A10748" s="22" t="s">
        <v>21951</v>
      </c>
      <c r="B10748" s="19" t="s">
        <v>2618</v>
      </c>
      <c r="C10748" s="19">
        <v>0</v>
      </c>
      <c r="D10748" s="19">
        <v>15</v>
      </c>
      <c r="E10748" s="15">
        <v>0.25114199999999998</v>
      </c>
      <c r="F10748" s="15">
        <v>0.49674132361616702</v>
      </c>
      <c r="G10748" s="15">
        <f t="shared" si="168"/>
        <v>0</v>
      </c>
      <c r="H10748" s="19">
        <v>0</v>
      </c>
      <c r="I10748" s="15">
        <v>-0.50557903693564599</v>
      </c>
      <c r="J10748" s="14">
        <v>0.77593304660529905</v>
      </c>
      <c r="K10748" s="14">
        <v>0.88275406653983401</v>
      </c>
      <c r="L10748" s="19" t="s">
        <v>363</v>
      </c>
      <c r="M10748" s="13"/>
    </row>
    <row r="10749" spans="1:13">
      <c r="A10749" s="22" t="s">
        <v>21946</v>
      </c>
      <c r="B10749" s="19" t="s">
        <v>31</v>
      </c>
      <c r="C10749" s="19">
        <v>0</v>
      </c>
      <c r="D10749" s="19">
        <v>15</v>
      </c>
      <c r="E10749" s="15">
        <v>0.251191</v>
      </c>
      <c r="F10749" s="15">
        <v>0.49683229400002399</v>
      </c>
      <c r="G10749" s="15">
        <f t="shared" si="168"/>
        <v>0</v>
      </c>
      <c r="H10749" s="19">
        <v>0</v>
      </c>
      <c r="I10749" s="15">
        <v>-0.50558508984520201</v>
      </c>
      <c r="J10749" s="14">
        <v>0.77593304660529905</v>
      </c>
      <c r="K10749" s="14">
        <v>0.88275406653983401</v>
      </c>
      <c r="L10749" s="19" t="s">
        <v>363</v>
      </c>
      <c r="M10749" s="22"/>
    </row>
    <row r="10750" spans="1:13">
      <c r="A10750" s="22" t="s">
        <v>21842</v>
      </c>
      <c r="B10750" s="19" t="s">
        <v>4169</v>
      </c>
      <c r="C10750" s="19">
        <v>0</v>
      </c>
      <c r="D10750" s="19">
        <v>15</v>
      </c>
      <c r="E10750" s="15">
        <v>0.25153599999999998</v>
      </c>
      <c r="F10750" s="15">
        <v>0.49751370656886101</v>
      </c>
      <c r="G10750" s="15">
        <f t="shared" si="168"/>
        <v>0</v>
      </c>
      <c r="H10750" s="19">
        <v>0</v>
      </c>
      <c r="I10750" s="15">
        <v>-0.50558607065267802</v>
      </c>
      <c r="J10750" s="14">
        <v>0.77593304660529905</v>
      </c>
      <c r="K10750" s="14">
        <v>0.88275406653983401</v>
      </c>
      <c r="L10750" s="19" t="s">
        <v>363</v>
      </c>
      <c r="M10750" s="13"/>
    </row>
    <row r="10751" spans="1:13">
      <c r="A10751" s="22" t="s">
        <v>15694</v>
      </c>
      <c r="B10751" s="19" t="s">
        <v>2618</v>
      </c>
      <c r="C10751" s="19">
        <v>0</v>
      </c>
      <c r="D10751" s="19">
        <v>15</v>
      </c>
      <c r="E10751" s="15">
        <v>0.25113600000000003</v>
      </c>
      <c r="F10751" s="15">
        <v>0.496712146244641</v>
      </c>
      <c r="G10751" s="15">
        <f t="shared" si="168"/>
        <v>0</v>
      </c>
      <c r="H10751" s="19">
        <v>0</v>
      </c>
      <c r="I10751" s="15">
        <v>-0.50559665572645496</v>
      </c>
      <c r="J10751" s="14">
        <v>0.77593304660529905</v>
      </c>
      <c r="K10751" s="14">
        <v>0.88275406653983401</v>
      </c>
      <c r="L10751" s="19" t="s">
        <v>363</v>
      </c>
      <c r="M10751" s="13"/>
    </row>
    <row r="10752" spans="1:13">
      <c r="A10752" s="22" t="s">
        <v>15697</v>
      </c>
      <c r="B10752" s="19" t="s">
        <v>31</v>
      </c>
      <c r="C10752" s="19">
        <v>0</v>
      </c>
      <c r="D10752" s="19">
        <v>15</v>
      </c>
      <c r="E10752" s="15">
        <v>0.25126500000000002</v>
      </c>
      <c r="F10752" s="15">
        <v>0.49694380640888097</v>
      </c>
      <c r="G10752" s="15">
        <f t="shared" si="168"/>
        <v>0</v>
      </c>
      <c r="H10752" s="19">
        <v>0</v>
      </c>
      <c r="I10752" s="15">
        <v>-0.50562054856009497</v>
      </c>
      <c r="J10752" s="14">
        <v>0.77593304660529905</v>
      </c>
      <c r="K10752" s="14">
        <v>0.88275406653983401</v>
      </c>
      <c r="L10752" s="19" t="s">
        <v>363</v>
      </c>
      <c r="M10752" s="22"/>
    </row>
    <row r="10753" spans="1:13">
      <c r="A10753" s="22" t="s">
        <v>21949</v>
      </c>
      <c r="B10753" s="19" t="s">
        <v>2618</v>
      </c>
      <c r="C10753" s="19">
        <v>0</v>
      </c>
      <c r="D10753" s="19">
        <v>15</v>
      </c>
      <c r="E10753" s="15">
        <v>0.25123699999999999</v>
      </c>
      <c r="F10753" s="15">
        <v>0.496861365676803</v>
      </c>
      <c r="G10753" s="15">
        <f t="shared" si="168"/>
        <v>0</v>
      </c>
      <c r="H10753" s="19">
        <v>0</v>
      </c>
      <c r="I10753" s="15">
        <v>-0.50564808889452595</v>
      </c>
      <c r="J10753" s="14">
        <v>0.77593304660529905</v>
      </c>
      <c r="K10753" s="14">
        <v>0.88275406653983401</v>
      </c>
      <c r="L10753" s="19" t="s">
        <v>363</v>
      </c>
      <c r="M10753" s="13"/>
    </row>
    <row r="10754" spans="1:13">
      <c r="A10754" s="22" t="s">
        <v>21934</v>
      </c>
      <c r="B10754" s="19" t="s">
        <v>4169</v>
      </c>
      <c r="C10754" s="19">
        <v>0</v>
      </c>
      <c r="D10754" s="19">
        <v>15</v>
      </c>
      <c r="E10754" s="15">
        <v>0.25153999999999999</v>
      </c>
      <c r="F10754" s="15">
        <v>0.49745339064064398</v>
      </c>
      <c r="G10754" s="15">
        <f t="shared" si="168"/>
        <v>0</v>
      </c>
      <c r="H10754" s="19">
        <v>0</v>
      </c>
      <c r="I10754" s="15">
        <v>-0.50565541361785704</v>
      </c>
      <c r="J10754" s="14">
        <v>0.77593304660529905</v>
      </c>
      <c r="K10754" s="14">
        <v>0.88275406653983401</v>
      </c>
      <c r="L10754" s="19" t="s">
        <v>363</v>
      </c>
      <c r="M10754" s="13"/>
    </row>
    <row r="10755" spans="1:13">
      <c r="A10755" s="22" t="s">
        <v>21907</v>
      </c>
      <c r="B10755" s="19" t="s">
        <v>2618</v>
      </c>
      <c r="C10755" s="19">
        <v>0</v>
      </c>
      <c r="D10755" s="19">
        <v>15</v>
      </c>
      <c r="E10755" s="15">
        <v>0.25126300000000001</v>
      </c>
      <c r="F10755" s="15">
        <v>0.49690457005862798</v>
      </c>
      <c r="G10755" s="15">
        <f t="shared" si="168"/>
        <v>0</v>
      </c>
      <c r="H10755" s="19">
        <v>0</v>
      </c>
      <c r="I10755" s="15">
        <v>-0.50565644821973499</v>
      </c>
      <c r="J10755" s="14">
        <v>0.77593304660529905</v>
      </c>
      <c r="K10755" s="14">
        <v>0.88275406653983401</v>
      </c>
      <c r="L10755" s="19" t="s">
        <v>363</v>
      </c>
      <c r="M10755" s="13"/>
    </row>
    <row r="10756" spans="1:13">
      <c r="A10756" s="22" t="s">
        <v>21925</v>
      </c>
      <c r="B10756" s="19" t="s">
        <v>31</v>
      </c>
      <c r="C10756" s="19">
        <v>0</v>
      </c>
      <c r="D10756" s="19">
        <v>15</v>
      </c>
      <c r="E10756" s="15">
        <v>0.25151000000000001</v>
      </c>
      <c r="F10756" s="15">
        <v>0.49738412448626401</v>
      </c>
      <c r="G10756" s="15">
        <f t="shared" si="168"/>
        <v>0</v>
      </c>
      <c r="H10756" s="19">
        <v>0</v>
      </c>
      <c r="I10756" s="15">
        <v>-0.50566551608332599</v>
      </c>
      <c r="J10756" s="14">
        <v>0.77593304660529905</v>
      </c>
      <c r="K10756" s="14">
        <v>0.88275406653983401</v>
      </c>
      <c r="L10756" s="19" t="s">
        <v>363</v>
      </c>
      <c r="M10756" s="13"/>
    </row>
    <row r="10757" spans="1:13">
      <c r="A10757" s="22" t="s">
        <v>15679</v>
      </c>
      <c r="B10757" s="19" t="s">
        <v>2618</v>
      </c>
      <c r="C10757" s="19">
        <v>0</v>
      </c>
      <c r="D10757" s="19">
        <v>15</v>
      </c>
      <c r="E10757" s="15">
        <v>0.25175399999999998</v>
      </c>
      <c r="F10757" s="15">
        <v>0.49786159858957801</v>
      </c>
      <c r="G10757" s="15">
        <f t="shared" si="168"/>
        <v>0</v>
      </c>
      <c r="H10757" s="19">
        <v>0</v>
      </c>
      <c r="I10757" s="15">
        <v>-0.50567065367806796</v>
      </c>
      <c r="J10757" s="14">
        <v>0.77593304660529905</v>
      </c>
      <c r="K10757" s="14">
        <v>0.88275406653983401</v>
      </c>
      <c r="L10757" s="19" t="s">
        <v>12</v>
      </c>
      <c r="M10757" s="13"/>
    </row>
    <row r="10758" spans="1:13">
      <c r="A10758" s="22" t="s">
        <v>15704</v>
      </c>
      <c r="B10758" s="19" t="s">
        <v>31</v>
      </c>
      <c r="C10758" s="19">
        <v>0</v>
      </c>
      <c r="D10758" s="19">
        <v>15</v>
      </c>
      <c r="E10758" s="15">
        <v>0.25114500000000001</v>
      </c>
      <c r="F10758" s="15">
        <v>0.496640147014353</v>
      </c>
      <c r="G10758" s="15">
        <f t="shared" si="168"/>
        <v>0</v>
      </c>
      <c r="H10758" s="19">
        <v>0</v>
      </c>
      <c r="I10758" s="15">
        <v>-0.50568807517838898</v>
      </c>
      <c r="J10758" s="14">
        <v>0.77593304660529905</v>
      </c>
      <c r="K10758" s="14">
        <v>0.88275406653983401</v>
      </c>
      <c r="L10758" s="19" t="s">
        <v>363</v>
      </c>
      <c r="M10758" s="22"/>
    </row>
    <row r="10759" spans="1:13">
      <c r="A10759" s="22" t="s">
        <v>21827</v>
      </c>
      <c r="B10759" s="19" t="s">
        <v>31</v>
      </c>
      <c r="C10759" s="19">
        <v>0</v>
      </c>
      <c r="D10759" s="19">
        <v>15</v>
      </c>
      <c r="E10759" s="15">
        <v>0.25134000000000001</v>
      </c>
      <c r="F10759" s="15">
        <v>0.49702359243043098</v>
      </c>
      <c r="G10759" s="15">
        <f t="shared" si="168"/>
        <v>0</v>
      </c>
      <c r="H10759" s="19">
        <v>0</v>
      </c>
      <c r="I10759" s="15">
        <v>-0.50569028075901801</v>
      </c>
      <c r="J10759" s="14">
        <v>0.77593304660529905</v>
      </c>
      <c r="K10759" s="14">
        <v>0.88275406653983401</v>
      </c>
      <c r="L10759" s="19" t="s">
        <v>363</v>
      </c>
      <c r="M10759" s="22"/>
    </row>
    <row r="10760" spans="1:13">
      <c r="A10760" s="22" t="s">
        <v>12863</v>
      </c>
      <c r="B10760" s="19" t="s">
        <v>4169</v>
      </c>
      <c r="C10760" s="19">
        <v>0</v>
      </c>
      <c r="D10760" s="19">
        <v>15</v>
      </c>
      <c r="E10760" s="15">
        <v>0.25090400000000002</v>
      </c>
      <c r="F10760" s="15">
        <v>0.49615464217664002</v>
      </c>
      <c r="G10760" s="15">
        <f t="shared" si="168"/>
        <v>0</v>
      </c>
      <c r="H10760" s="19">
        <v>0</v>
      </c>
      <c r="I10760" s="15">
        <v>-0.50569717316214002</v>
      </c>
      <c r="J10760" s="14">
        <v>0.77593304660529905</v>
      </c>
      <c r="K10760" s="14">
        <v>0.88275406653983401</v>
      </c>
      <c r="L10760" s="19" t="s">
        <v>13</v>
      </c>
      <c r="M10760" s="13"/>
    </row>
    <row r="10761" spans="1:13">
      <c r="A10761" s="22" t="s">
        <v>21839</v>
      </c>
      <c r="B10761" s="19" t="s">
        <v>2618</v>
      </c>
      <c r="C10761" s="19">
        <v>0</v>
      </c>
      <c r="D10761" s="19">
        <v>15</v>
      </c>
      <c r="E10761" s="15">
        <v>0.25209300000000001</v>
      </c>
      <c r="F10761" s="15">
        <v>0.49850413023100298</v>
      </c>
      <c r="G10761" s="15">
        <f t="shared" si="168"/>
        <v>0</v>
      </c>
      <c r="H10761" s="19">
        <v>0</v>
      </c>
      <c r="I10761" s="15">
        <v>-0.50569891945164502</v>
      </c>
      <c r="J10761" s="14">
        <v>0.77593304660529905</v>
      </c>
      <c r="K10761" s="14">
        <v>0.88275406653983401</v>
      </c>
      <c r="L10761" s="19" t="s">
        <v>363</v>
      </c>
      <c r="M10761" s="13"/>
    </row>
    <row r="10762" spans="1:13">
      <c r="A10762" s="22" t="s">
        <v>15672</v>
      </c>
      <c r="B10762" s="19" t="s">
        <v>3967</v>
      </c>
      <c r="C10762" s="19">
        <v>0</v>
      </c>
      <c r="D10762" s="19">
        <v>15</v>
      </c>
      <c r="E10762" s="15">
        <v>0.25148700000000002</v>
      </c>
      <c r="F10762" s="15">
        <v>0.49729823661112799</v>
      </c>
      <c r="G10762" s="15">
        <f t="shared" si="168"/>
        <v>0</v>
      </c>
      <c r="H10762" s="19">
        <v>0</v>
      </c>
      <c r="I10762" s="15">
        <v>-0.50570659915019001</v>
      </c>
      <c r="J10762" s="14">
        <v>0.77593304660529905</v>
      </c>
      <c r="K10762" s="14">
        <v>0.88275406653983401</v>
      </c>
      <c r="L10762" s="19" t="s">
        <v>363</v>
      </c>
      <c r="M10762" s="13"/>
    </row>
    <row r="10763" spans="1:13">
      <c r="A10763" s="22" t="s">
        <v>15690</v>
      </c>
      <c r="B10763" s="19" t="s">
        <v>2618</v>
      </c>
      <c r="C10763" s="19">
        <v>0</v>
      </c>
      <c r="D10763" s="19">
        <v>15</v>
      </c>
      <c r="E10763" s="15">
        <v>0.25235800000000003</v>
      </c>
      <c r="F10763" s="15">
        <v>0.49901071015329002</v>
      </c>
      <c r="G10763" s="15">
        <f t="shared" si="168"/>
        <v>0</v>
      </c>
      <c r="H10763" s="19">
        <v>0</v>
      </c>
      <c r="I10763" s="15">
        <v>-0.50571660059656498</v>
      </c>
      <c r="J10763" s="14">
        <v>0.77593304660529905</v>
      </c>
      <c r="K10763" s="14">
        <v>0.88275406653983401</v>
      </c>
      <c r="L10763" s="19" t="s">
        <v>363</v>
      </c>
      <c r="M10763" s="13"/>
    </row>
    <row r="10764" spans="1:13">
      <c r="A10764" s="22" t="s">
        <v>21867</v>
      </c>
      <c r="B10764" s="19" t="s">
        <v>2618</v>
      </c>
      <c r="C10764" s="19">
        <v>0</v>
      </c>
      <c r="D10764" s="19">
        <v>15</v>
      </c>
      <c r="E10764" s="15">
        <v>0.25139699999999998</v>
      </c>
      <c r="F10764" s="15">
        <v>0.49709234101100103</v>
      </c>
      <c r="G10764" s="15">
        <f t="shared" si="168"/>
        <v>0</v>
      </c>
      <c r="H10764" s="19">
        <v>0</v>
      </c>
      <c r="I10764" s="15">
        <v>-0.50573500989514597</v>
      </c>
      <c r="J10764" s="14">
        <v>0.77593304660529905</v>
      </c>
      <c r="K10764" s="14">
        <v>0.88275406653983401</v>
      </c>
      <c r="L10764" s="19" t="s">
        <v>363</v>
      </c>
      <c r="M10764" s="13"/>
    </row>
    <row r="10765" spans="1:13">
      <c r="A10765" s="22" t="s">
        <v>21956</v>
      </c>
      <c r="B10765" s="19" t="s">
        <v>2618</v>
      </c>
      <c r="C10765" s="19">
        <v>0</v>
      </c>
      <c r="D10765" s="19">
        <v>15</v>
      </c>
      <c r="E10765" s="15">
        <v>0.25124600000000002</v>
      </c>
      <c r="F10765" s="15">
        <v>0.49677932150371801</v>
      </c>
      <c r="G10765" s="15">
        <f t="shared" si="168"/>
        <v>0</v>
      </c>
      <c r="H10765" s="19">
        <v>0</v>
      </c>
      <c r="I10765" s="15">
        <v>-0.50574971445972206</v>
      </c>
      <c r="J10765" s="14">
        <v>0.77593304660529905</v>
      </c>
      <c r="K10765" s="14">
        <v>0.88275406653983401</v>
      </c>
      <c r="L10765" s="19" t="s">
        <v>419</v>
      </c>
      <c r="M10765" s="13"/>
    </row>
    <row r="10766" spans="1:13">
      <c r="A10766" s="22" t="s">
        <v>15650</v>
      </c>
      <c r="B10766" s="19" t="s">
        <v>4169</v>
      </c>
      <c r="C10766" s="19">
        <v>0</v>
      </c>
      <c r="D10766" s="19">
        <v>15</v>
      </c>
      <c r="E10766" s="15">
        <v>0.25103599999999998</v>
      </c>
      <c r="F10766" s="15">
        <v>0.496333731526656</v>
      </c>
      <c r="G10766" s="15">
        <f t="shared" si="168"/>
        <v>0</v>
      </c>
      <c r="H10766" s="19">
        <v>0</v>
      </c>
      <c r="I10766" s="15">
        <v>-0.50578065534221694</v>
      </c>
      <c r="J10766" s="14">
        <v>0.77593304660529905</v>
      </c>
      <c r="K10766" s="14">
        <v>0.88275406653983401</v>
      </c>
      <c r="L10766" s="19" t="s">
        <v>363</v>
      </c>
      <c r="M10766" s="13"/>
    </row>
    <row r="10767" spans="1:13">
      <c r="A10767" s="22" t="s">
        <v>12870</v>
      </c>
      <c r="B10767" s="19" t="s">
        <v>2618</v>
      </c>
      <c r="C10767" s="19">
        <v>0</v>
      </c>
      <c r="D10767" s="19">
        <v>15</v>
      </c>
      <c r="E10767" s="15">
        <v>0.25177500000000003</v>
      </c>
      <c r="F10767" s="15">
        <v>0.49777966728221901</v>
      </c>
      <c r="G10767" s="15">
        <f t="shared" si="168"/>
        <v>0</v>
      </c>
      <c r="H10767" s="19">
        <v>0</v>
      </c>
      <c r="I10767" s="15">
        <v>-0.50579607113051295</v>
      </c>
      <c r="J10767" s="14">
        <v>0.77593304660529905</v>
      </c>
      <c r="K10767" s="14">
        <v>0.88275406653983401</v>
      </c>
      <c r="L10767" s="19" t="s">
        <v>13</v>
      </c>
      <c r="M10767" s="13"/>
    </row>
    <row r="10768" spans="1:13">
      <c r="A10768" s="22" t="s">
        <v>21927</v>
      </c>
      <c r="B10768" s="19" t="s">
        <v>2618</v>
      </c>
      <c r="C10768" s="19">
        <v>0</v>
      </c>
      <c r="D10768" s="19">
        <v>15</v>
      </c>
      <c r="E10768" s="15">
        <v>0.25178099999999998</v>
      </c>
      <c r="F10768" s="15">
        <v>0.49778667703201401</v>
      </c>
      <c r="G10768" s="15">
        <f t="shared" si="168"/>
        <v>0</v>
      </c>
      <c r="H10768" s="19">
        <v>0</v>
      </c>
      <c r="I10768" s="15">
        <v>-0.50580100194969102</v>
      </c>
      <c r="J10768" s="14">
        <v>0.77593304660529905</v>
      </c>
      <c r="K10768" s="14">
        <v>0.88275406653983401</v>
      </c>
      <c r="L10768" s="19" t="s">
        <v>363</v>
      </c>
      <c r="M10768" s="13"/>
    </row>
    <row r="10769" spans="1:13">
      <c r="A10769" s="22" t="s">
        <v>21838</v>
      </c>
      <c r="B10769" s="19" t="s">
        <v>2618</v>
      </c>
      <c r="C10769" s="19">
        <v>0</v>
      </c>
      <c r="D10769" s="19">
        <v>15</v>
      </c>
      <c r="E10769" s="15">
        <v>0.25143199999999999</v>
      </c>
      <c r="F10769" s="15">
        <v>0.49707765636990497</v>
      </c>
      <c r="G10769" s="15">
        <f t="shared" si="168"/>
        <v>0</v>
      </c>
      <c r="H10769" s="19">
        <v>0</v>
      </c>
      <c r="I10769" s="15">
        <v>-0.50582036182470203</v>
      </c>
      <c r="J10769" s="14">
        <v>0.77593304660529905</v>
      </c>
      <c r="K10769" s="14">
        <v>0.88275406653983401</v>
      </c>
      <c r="L10769" s="19" t="s">
        <v>363</v>
      </c>
      <c r="M10769" s="22"/>
    </row>
    <row r="10770" spans="1:13">
      <c r="A10770" s="22" t="s">
        <v>21861</v>
      </c>
      <c r="B10770" s="19" t="s">
        <v>3967</v>
      </c>
      <c r="C10770" s="19">
        <v>0</v>
      </c>
      <c r="D10770" s="19">
        <v>15</v>
      </c>
      <c r="E10770" s="15">
        <v>0.25134499999999999</v>
      </c>
      <c r="F10770" s="15">
        <v>0.49690133616839699</v>
      </c>
      <c r="G10770" s="15">
        <f t="shared" si="168"/>
        <v>0</v>
      </c>
      <c r="H10770" s="19">
        <v>0</v>
      </c>
      <c r="I10770" s="15">
        <v>-0.50582476178896896</v>
      </c>
      <c r="J10770" s="14">
        <v>0.77593304660529905</v>
      </c>
      <c r="K10770" s="14">
        <v>0.88275406653983401</v>
      </c>
      <c r="L10770" s="19" t="s">
        <v>363</v>
      </c>
      <c r="M10770" s="13"/>
    </row>
    <row r="10771" spans="1:13">
      <c r="A10771" s="22" t="s">
        <v>15698</v>
      </c>
      <c r="B10771" s="19" t="s">
        <v>2571</v>
      </c>
      <c r="C10771" s="19">
        <v>0</v>
      </c>
      <c r="D10771" s="19">
        <v>15</v>
      </c>
      <c r="E10771" s="15">
        <v>0.25137999999999999</v>
      </c>
      <c r="F10771" s="15">
        <v>0.49695909546797001</v>
      </c>
      <c r="G10771" s="15">
        <f t="shared" si="168"/>
        <v>0</v>
      </c>
      <c r="H10771" s="19">
        <v>0</v>
      </c>
      <c r="I10771" s="15">
        <v>-0.50583640040491396</v>
      </c>
      <c r="J10771" s="14">
        <v>0.77593304660529905</v>
      </c>
      <c r="K10771" s="14">
        <v>0.88275406653983401</v>
      </c>
      <c r="L10771" s="19" t="s">
        <v>363</v>
      </c>
      <c r="M10771" s="13"/>
    </row>
    <row r="10772" spans="1:13">
      <c r="A10772" s="22" t="s">
        <v>15702</v>
      </c>
      <c r="B10772" s="19" t="s">
        <v>2618</v>
      </c>
      <c r="C10772" s="19">
        <v>0</v>
      </c>
      <c r="D10772" s="19">
        <v>15</v>
      </c>
      <c r="E10772" s="15">
        <v>0.25149899999999997</v>
      </c>
      <c r="F10772" s="15">
        <v>0.49718557922821999</v>
      </c>
      <c r="G10772" s="15">
        <f t="shared" si="168"/>
        <v>0</v>
      </c>
      <c r="H10772" s="19">
        <v>0</v>
      </c>
      <c r="I10772" s="15">
        <v>-0.50584532316967301</v>
      </c>
      <c r="J10772" s="14">
        <v>0.77593304660529905</v>
      </c>
      <c r="K10772" s="14">
        <v>0.88275406653983401</v>
      </c>
      <c r="L10772" s="19" t="s">
        <v>419</v>
      </c>
      <c r="M10772" s="13"/>
    </row>
    <row r="10773" spans="1:13">
      <c r="A10773" s="22" t="s">
        <v>21848</v>
      </c>
      <c r="B10773" s="19" t="s">
        <v>4169</v>
      </c>
      <c r="C10773" s="19">
        <v>0</v>
      </c>
      <c r="D10773" s="19">
        <v>15</v>
      </c>
      <c r="E10773" s="15">
        <v>0.25140000000000001</v>
      </c>
      <c r="F10773" s="15">
        <v>0.49698519796296398</v>
      </c>
      <c r="G10773" s="15">
        <f t="shared" si="168"/>
        <v>0</v>
      </c>
      <c r="H10773" s="19">
        <v>0</v>
      </c>
      <c r="I10773" s="15">
        <v>-0.505850075677172</v>
      </c>
      <c r="J10773" s="14">
        <v>0.77593304660529905</v>
      </c>
      <c r="K10773" s="14">
        <v>0.88275406653983401</v>
      </c>
      <c r="L10773" s="19" t="s">
        <v>363</v>
      </c>
      <c r="M10773" s="22"/>
    </row>
    <row r="10774" spans="1:13">
      <c r="A10774" s="22" t="s">
        <v>15660</v>
      </c>
      <c r="B10774" s="19" t="s">
        <v>2618</v>
      </c>
      <c r="C10774" s="19">
        <v>0</v>
      </c>
      <c r="D10774" s="19">
        <v>15</v>
      </c>
      <c r="E10774" s="15">
        <v>0.25112600000000002</v>
      </c>
      <c r="F10774" s="15">
        <v>0.496421170537659</v>
      </c>
      <c r="G10774" s="15">
        <f t="shared" si="168"/>
        <v>0</v>
      </c>
      <c r="H10774" s="19">
        <v>0</v>
      </c>
      <c r="I10774" s="15">
        <v>-0.50587286542999899</v>
      </c>
      <c r="J10774" s="14">
        <v>0.77593304660529905</v>
      </c>
      <c r="K10774" s="14">
        <v>0.88275406653983401</v>
      </c>
      <c r="L10774" s="19" t="s">
        <v>363</v>
      </c>
      <c r="M10774" s="13"/>
    </row>
    <row r="10775" spans="1:13">
      <c r="A10775" s="22" t="s">
        <v>21954</v>
      </c>
      <c r="B10775" s="19" t="s">
        <v>2618</v>
      </c>
      <c r="C10775" s="19">
        <v>0</v>
      </c>
      <c r="D10775" s="19">
        <v>15</v>
      </c>
      <c r="E10775" s="15">
        <v>0.251253</v>
      </c>
      <c r="F10775" s="15">
        <v>0.49665800774796498</v>
      </c>
      <c r="G10775" s="15">
        <f t="shared" si="168"/>
        <v>0</v>
      </c>
      <c r="H10775" s="19">
        <v>0</v>
      </c>
      <c r="I10775" s="15">
        <v>-0.50588734316250406</v>
      </c>
      <c r="J10775" s="14">
        <v>0.77593304660529905</v>
      </c>
      <c r="K10775" s="14">
        <v>0.88275406653983401</v>
      </c>
      <c r="L10775" s="19" t="s">
        <v>363</v>
      </c>
      <c r="M10775" s="13"/>
    </row>
    <row r="10776" spans="1:13">
      <c r="A10776" s="22" t="s">
        <v>21872</v>
      </c>
      <c r="B10776" s="19" t="s">
        <v>2618</v>
      </c>
      <c r="C10776" s="19">
        <v>0</v>
      </c>
      <c r="D10776" s="19">
        <v>15</v>
      </c>
      <c r="E10776" s="15">
        <v>0.25165599999999999</v>
      </c>
      <c r="F10776" s="15">
        <v>0.49743894611249201</v>
      </c>
      <c r="G10776" s="15">
        <f t="shared" si="168"/>
        <v>0</v>
      </c>
      <c r="H10776" s="19">
        <v>0</v>
      </c>
      <c r="I10776" s="15">
        <v>-0.50590329118116495</v>
      </c>
      <c r="J10776" s="14">
        <v>0.77593304660529905</v>
      </c>
      <c r="K10776" s="14">
        <v>0.88275406653983401</v>
      </c>
      <c r="L10776" s="19" t="s">
        <v>363</v>
      </c>
      <c r="M10776" s="13"/>
    </row>
    <row r="10777" spans="1:13">
      <c r="A10777" s="22" t="s">
        <v>12856</v>
      </c>
      <c r="B10777" s="19" t="s">
        <v>31</v>
      </c>
      <c r="C10777" s="19">
        <v>0</v>
      </c>
      <c r="D10777" s="19">
        <v>15</v>
      </c>
      <c r="E10777" s="15">
        <v>0.25145699999999999</v>
      </c>
      <c r="F10777" s="15">
        <v>0.49701974224333001</v>
      </c>
      <c r="G10777" s="15">
        <f t="shared" si="168"/>
        <v>0</v>
      </c>
      <c r="H10777" s="19">
        <v>0</v>
      </c>
      <c r="I10777" s="15">
        <v>-0.50592960123682995</v>
      </c>
      <c r="J10777" s="14">
        <v>0.77593304660529905</v>
      </c>
      <c r="K10777" s="14">
        <v>0.88275406653983401</v>
      </c>
      <c r="L10777" s="19" t="s">
        <v>13</v>
      </c>
      <c r="M10777" s="22"/>
    </row>
    <row r="10778" spans="1:13">
      <c r="A10778" s="22" t="s">
        <v>21913</v>
      </c>
      <c r="B10778" s="19" t="s">
        <v>31</v>
      </c>
      <c r="C10778" s="19">
        <v>0</v>
      </c>
      <c r="D10778" s="19">
        <v>15</v>
      </c>
      <c r="E10778" s="15">
        <v>0.25097199999999997</v>
      </c>
      <c r="F10778" s="15">
        <v>0.49605372822437499</v>
      </c>
      <c r="G10778" s="15">
        <f t="shared" si="168"/>
        <v>0</v>
      </c>
      <c r="H10778" s="19">
        <v>0</v>
      </c>
      <c r="I10778" s="15">
        <v>-0.505937130839344</v>
      </c>
      <c r="J10778" s="14">
        <v>0.77593304660529905</v>
      </c>
      <c r="K10778" s="14">
        <v>0.88275406653983401</v>
      </c>
      <c r="L10778" s="19" t="s">
        <v>363</v>
      </c>
      <c r="M10778" s="22"/>
    </row>
    <row r="10779" spans="1:13">
      <c r="A10779" s="22" t="s">
        <v>21855</v>
      </c>
      <c r="B10779" s="19" t="s">
        <v>4169</v>
      </c>
      <c r="C10779" s="19">
        <v>0</v>
      </c>
      <c r="D10779" s="19">
        <v>15</v>
      </c>
      <c r="E10779" s="15">
        <v>0.251305</v>
      </c>
      <c r="F10779" s="15">
        <v>0.496710221050505</v>
      </c>
      <c r="G10779" s="15">
        <f t="shared" si="168"/>
        <v>0</v>
      </c>
      <c r="H10779" s="19">
        <v>0</v>
      </c>
      <c r="I10779" s="15">
        <v>-0.50593885398312999</v>
      </c>
      <c r="J10779" s="14">
        <v>0.77593304660529905</v>
      </c>
      <c r="K10779" s="14">
        <v>0.88275406653983401</v>
      </c>
      <c r="L10779" s="19" t="s">
        <v>363</v>
      </c>
      <c r="M10779" s="13"/>
    </row>
    <row r="10780" spans="1:13">
      <c r="A10780" s="22" t="s">
        <v>21898</v>
      </c>
      <c r="B10780" s="19" t="s">
        <v>2571</v>
      </c>
      <c r="C10780" s="19">
        <v>0</v>
      </c>
      <c r="D10780" s="19">
        <v>15</v>
      </c>
      <c r="E10780" s="15">
        <v>0.251446</v>
      </c>
      <c r="F10780" s="15">
        <v>0.49698808444585302</v>
      </c>
      <c r="G10780" s="15">
        <f t="shared" si="168"/>
        <v>0</v>
      </c>
      <c r="H10780" s="19">
        <v>0</v>
      </c>
      <c r="I10780" s="15">
        <v>-0.50593969527532001</v>
      </c>
      <c r="J10780" s="14">
        <v>0.77593304660529905</v>
      </c>
      <c r="K10780" s="14">
        <v>0.88275406653983401</v>
      </c>
      <c r="L10780" s="19" t="s">
        <v>363</v>
      </c>
      <c r="M10780" s="13"/>
    </row>
    <row r="10781" spans="1:13">
      <c r="A10781" s="22" t="s">
        <v>21841</v>
      </c>
      <c r="B10781" s="19" t="s">
        <v>3967</v>
      </c>
      <c r="C10781" s="19">
        <v>0</v>
      </c>
      <c r="D10781" s="19">
        <v>15</v>
      </c>
      <c r="E10781" s="15">
        <v>0.25144</v>
      </c>
      <c r="F10781" s="15">
        <v>0.49697502289770501</v>
      </c>
      <c r="G10781" s="15">
        <f t="shared" si="168"/>
        <v>0</v>
      </c>
      <c r="H10781" s="19">
        <v>0</v>
      </c>
      <c r="I10781" s="15">
        <v>-0.50594091939255303</v>
      </c>
      <c r="J10781" s="14">
        <v>0.77593304660529905</v>
      </c>
      <c r="K10781" s="14">
        <v>0.88275406653983401</v>
      </c>
      <c r="L10781" s="19" t="s">
        <v>363</v>
      </c>
      <c r="M10781" s="13"/>
    </row>
    <row r="10782" spans="1:13">
      <c r="A10782" s="22" t="s">
        <v>21863</v>
      </c>
      <c r="B10782" s="19" t="s">
        <v>31</v>
      </c>
      <c r="C10782" s="19">
        <v>0</v>
      </c>
      <c r="D10782" s="19">
        <v>15</v>
      </c>
      <c r="E10782" s="15">
        <v>0.25153799999999998</v>
      </c>
      <c r="F10782" s="15">
        <v>0.497162832205788</v>
      </c>
      <c r="G10782" s="15">
        <f t="shared" si="168"/>
        <v>0</v>
      </c>
      <c r="H10782" s="19">
        <v>0</v>
      </c>
      <c r="I10782" s="15">
        <v>-0.50594691257185898</v>
      </c>
      <c r="J10782" s="14">
        <v>0.77593304660529905</v>
      </c>
      <c r="K10782" s="14">
        <v>0.88275406653983401</v>
      </c>
      <c r="L10782" s="19" t="s">
        <v>363</v>
      </c>
      <c r="M10782" s="22"/>
    </row>
    <row r="10783" spans="1:13">
      <c r="A10783" s="22" t="s">
        <v>21870</v>
      </c>
      <c r="B10783" s="19" t="s">
        <v>31</v>
      </c>
      <c r="C10783" s="19">
        <v>0</v>
      </c>
      <c r="D10783" s="19">
        <v>15</v>
      </c>
      <c r="E10783" s="15">
        <v>0.251444</v>
      </c>
      <c r="F10783" s="15">
        <v>0.49697098692394698</v>
      </c>
      <c r="G10783" s="15">
        <f t="shared" si="168"/>
        <v>0</v>
      </c>
      <c r="H10783" s="19">
        <v>0</v>
      </c>
      <c r="I10783" s="15">
        <v>-0.50595307697203495</v>
      </c>
      <c r="J10783" s="14">
        <v>0.77593304660529905</v>
      </c>
      <c r="K10783" s="14">
        <v>0.88275406653983401</v>
      </c>
      <c r="L10783" s="19" t="s">
        <v>363</v>
      </c>
      <c r="M10783" s="22"/>
    </row>
    <row r="10784" spans="1:13">
      <c r="A10784" s="22" t="s">
        <v>21916</v>
      </c>
      <c r="B10784" s="19" t="s">
        <v>2618</v>
      </c>
      <c r="C10784" s="19">
        <v>0</v>
      </c>
      <c r="D10784" s="19">
        <v>15</v>
      </c>
      <c r="E10784" s="15">
        <v>0.25167099999999998</v>
      </c>
      <c r="F10784" s="15">
        <v>0.49740421708099197</v>
      </c>
      <c r="G10784" s="15">
        <f t="shared" si="168"/>
        <v>0</v>
      </c>
      <c r="H10784" s="19">
        <v>0</v>
      </c>
      <c r="I10784" s="15">
        <v>-0.50596877018238196</v>
      </c>
      <c r="J10784" s="14">
        <v>0.77593304660529905</v>
      </c>
      <c r="K10784" s="14">
        <v>0.88275406653983401</v>
      </c>
      <c r="L10784" s="19" t="s">
        <v>363</v>
      </c>
      <c r="M10784" s="13"/>
    </row>
    <row r="10785" spans="1:13">
      <c r="A10785" s="22" t="s">
        <v>12855</v>
      </c>
      <c r="B10785" s="19" t="s">
        <v>2618</v>
      </c>
      <c r="C10785" s="19">
        <v>0</v>
      </c>
      <c r="D10785" s="19">
        <v>15</v>
      </c>
      <c r="E10785" s="15">
        <v>0.25132199999999999</v>
      </c>
      <c r="F10785" s="15">
        <v>0.49671067940753999</v>
      </c>
      <c r="G10785" s="15">
        <f t="shared" si="168"/>
        <v>0</v>
      </c>
      <c r="H10785" s="19">
        <v>0</v>
      </c>
      <c r="I10785" s="15">
        <v>-0.50597261226549195</v>
      </c>
      <c r="J10785" s="14">
        <v>0.77593304660529905</v>
      </c>
      <c r="K10785" s="14">
        <v>0.88275406653983401</v>
      </c>
      <c r="L10785" s="19" t="s">
        <v>8</v>
      </c>
      <c r="M10785" s="13"/>
    </row>
    <row r="10786" spans="1:13">
      <c r="A10786" s="22" t="s">
        <v>15687</v>
      </c>
      <c r="B10786" s="19" t="s">
        <v>31</v>
      </c>
      <c r="C10786" s="19">
        <v>0</v>
      </c>
      <c r="D10786" s="19">
        <v>15</v>
      </c>
      <c r="E10786" s="15">
        <v>0.25185600000000002</v>
      </c>
      <c r="F10786" s="15">
        <v>0.49774773029799102</v>
      </c>
      <c r="G10786" s="15">
        <f t="shared" si="168"/>
        <v>0</v>
      </c>
      <c r="H10786" s="19">
        <v>0</v>
      </c>
      <c r="I10786" s="15">
        <v>-0.50599125755775798</v>
      </c>
      <c r="J10786" s="14">
        <v>0.77593304660529905</v>
      </c>
      <c r="K10786" s="14">
        <v>0.88275406653983401</v>
      </c>
      <c r="L10786" s="19" t="s">
        <v>363</v>
      </c>
      <c r="M10786" s="22"/>
    </row>
    <row r="10787" spans="1:13">
      <c r="A10787" s="22" t="s">
        <v>21834</v>
      </c>
      <c r="B10787" s="19" t="s">
        <v>4169</v>
      </c>
      <c r="C10787" s="19">
        <v>0</v>
      </c>
      <c r="D10787" s="19">
        <v>15</v>
      </c>
      <c r="E10787" s="15">
        <v>0.25158799999999998</v>
      </c>
      <c r="F10787" s="15">
        <v>0.49721195226555298</v>
      </c>
      <c r="G10787" s="15">
        <f t="shared" si="168"/>
        <v>0</v>
      </c>
      <c r="H10787" s="19">
        <v>0</v>
      </c>
      <c r="I10787" s="15">
        <v>-0.505997490313006</v>
      </c>
      <c r="J10787" s="14">
        <v>0.77593304660529905</v>
      </c>
      <c r="K10787" s="14">
        <v>0.88275406653983401</v>
      </c>
      <c r="L10787" s="19" t="s">
        <v>363</v>
      </c>
      <c r="M10787" s="13"/>
    </row>
    <row r="10788" spans="1:13">
      <c r="A10788" s="22" t="s">
        <v>21910</v>
      </c>
      <c r="B10788" s="19" t="s">
        <v>2618</v>
      </c>
      <c r="C10788" s="19">
        <v>0</v>
      </c>
      <c r="D10788" s="19">
        <v>15</v>
      </c>
      <c r="E10788" s="15">
        <v>0.25152000000000002</v>
      </c>
      <c r="F10788" s="15">
        <v>0.497065324352784</v>
      </c>
      <c r="G10788" s="15">
        <f t="shared" si="168"/>
        <v>0</v>
      </c>
      <c r="H10788" s="19">
        <v>0</v>
      </c>
      <c r="I10788" s="15">
        <v>-0.50600995015594397</v>
      </c>
      <c r="J10788" s="14">
        <v>0.77593304660529905</v>
      </c>
      <c r="K10788" s="14">
        <v>0.88275406653983401</v>
      </c>
      <c r="L10788" s="19" t="s">
        <v>419</v>
      </c>
      <c r="M10788" s="22"/>
    </row>
    <row r="10789" spans="1:13">
      <c r="A10789" s="22" t="s">
        <v>15699</v>
      </c>
      <c r="B10789" s="19" t="s">
        <v>2618</v>
      </c>
      <c r="C10789" s="19">
        <v>0</v>
      </c>
      <c r="D10789" s="19">
        <v>15</v>
      </c>
      <c r="E10789" s="15">
        <v>0.25138500000000003</v>
      </c>
      <c r="F10789" s="15">
        <v>0.496780463148287</v>
      </c>
      <c r="G10789" s="15">
        <f t="shared" si="168"/>
        <v>0</v>
      </c>
      <c r="H10789" s="19">
        <v>0</v>
      </c>
      <c r="I10789" s="15">
        <v>-0.50602835386656997</v>
      </c>
      <c r="J10789" s="14">
        <v>0.77593304660529905</v>
      </c>
      <c r="K10789" s="14">
        <v>0.88275406653983401</v>
      </c>
      <c r="L10789" s="19" t="s">
        <v>363</v>
      </c>
      <c r="M10789" s="13"/>
    </row>
    <row r="10790" spans="1:13">
      <c r="A10790" s="22" t="s">
        <v>21945</v>
      </c>
      <c r="B10790" s="19" t="s">
        <v>4169</v>
      </c>
      <c r="C10790" s="19">
        <v>0</v>
      </c>
      <c r="D10790" s="19">
        <v>15</v>
      </c>
      <c r="E10790" s="15">
        <v>0.251585</v>
      </c>
      <c r="F10790" s="15">
        <v>0.497174250094707</v>
      </c>
      <c r="G10790" s="15">
        <f t="shared" si="168"/>
        <v>0</v>
      </c>
      <c r="H10790" s="19">
        <v>0</v>
      </c>
      <c r="I10790" s="15">
        <v>-0.50602982747412095</v>
      </c>
      <c r="J10790" s="14">
        <v>0.77593304660529905</v>
      </c>
      <c r="K10790" s="14">
        <v>0.88275406653983401</v>
      </c>
      <c r="L10790" s="19" t="s">
        <v>363</v>
      </c>
      <c r="M10790" s="13"/>
    </row>
    <row r="10791" spans="1:13">
      <c r="A10791" s="22" t="s">
        <v>15647</v>
      </c>
      <c r="B10791" s="19" t="s">
        <v>3967</v>
      </c>
      <c r="C10791" s="19">
        <v>0</v>
      </c>
      <c r="D10791" s="19">
        <v>15</v>
      </c>
      <c r="E10791" s="15">
        <v>0.25146499999999999</v>
      </c>
      <c r="F10791" s="15">
        <v>0.49690502179953899</v>
      </c>
      <c r="G10791" s="15">
        <f t="shared" ref="G10791:G10854" si="169">100*(C10791/D10791)</f>
        <v>0</v>
      </c>
      <c r="H10791" s="19">
        <v>0</v>
      </c>
      <c r="I10791" s="15">
        <v>-0.50606250484110804</v>
      </c>
      <c r="J10791" s="14">
        <v>0.77593304660529905</v>
      </c>
      <c r="K10791" s="14">
        <v>0.88275406653983401</v>
      </c>
      <c r="L10791" s="19" t="s">
        <v>363</v>
      </c>
      <c r="M10791" s="13"/>
    </row>
    <row r="10792" spans="1:13">
      <c r="A10792" s="22" t="s">
        <v>21902</v>
      </c>
      <c r="B10792" s="19" t="s">
        <v>2618</v>
      </c>
      <c r="C10792" s="19">
        <v>0</v>
      </c>
      <c r="D10792" s="19">
        <v>15</v>
      </c>
      <c r="E10792" s="15">
        <v>0.25167299999999998</v>
      </c>
      <c r="F10792" s="15">
        <v>0.49730870531989202</v>
      </c>
      <c r="G10792" s="15">
        <f t="shared" si="169"/>
        <v>0</v>
      </c>
      <c r="H10792" s="19">
        <v>0</v>
      </c>
      <c r="I10792" s="15">
        <v>-0.50606996681892502</v>
      </c>
      <c r="J10792" s="14">
        <v>0.77593304660529905</v>
      </c>
      <c r="K10792" s="14">
        <v>0.88275406653983401</v>
      </c>
      <c r="L10792" s="19" t="s">
        <v>363</v>
      </c>
      <c r="M10792" s="13"/>
    </row>
    <row r="10793" spans="1:13">
      <c r="A10793" s="22" t="s">
        <v>21875</v>
      </c>
      <c r="B10793" s="19" t="s">
        <v>2618</v>
      </c>
      <c r="C10793" s="19">
        <v>0</v>
      </c>
      <c r="D10793" s="19">
        <v>15</v>
      </c>
      <c r="E10793" s="15">
        <v>0.25178600000000001</v>
      </c>
      <c r="F10793" s="15">
        <v>0.497531966552961</v>
      </c>
      <c r="G10793" s="15">
        <f t="shared" si="169"/>
        <v>0</v>
      </c>
      <c r="H10793" s="19">
        <v>0</v>
      </c>
      <c r="I10793" s="15">
        <v>-0.50606999535013397</v>
      </c>
      <c r="J10793" s="14">
        <v>0.77593304660529905</v>
      </c>
      <c r="K10793" s="14">
        <v>0.88275406653983401</v>
      </c>
      <c r="L10793" s="19" t="s">
        <v>363</v>
      </c>
      <c r="M10793" s="13"/>
    </row>
    <row r="10794" spans="1:13">
      <c r="A10794" s="22" t="s">
        <v>21840</v>
      </c>
      <c r="B10794" s="19" t="s">
        <v>4169</v>
      </c>
      <c r="C10794" s="19">
        <v>0</v>
      </c>
      <c r="D10794" s="19">
        <v>15</v>
      </c>
      <c r="E10794" s="15">
        <v>0.25123099999999998</v>
      </c>
      <c r="F10794" s="15">
        <v>0.49641135267359798</v>
      </c>
      <c r="G10794" s="15">
        <f t="shared" si="169"/>
        <v>0</v>
      </c>
      <c r="H10794" s="19">
        <v>0</v>
      </c>
      <c r="I10794" s="15">
        <v>-0.506094388548745</v>
      </c>
      <c r="J10794" s="14">
        <v>0.77593304660529905</v>
      </c>
      <c r="K10794" s="14">
        <v>0.88275406653983401</v>
      </c>
      <c r="L10794" s="19" t="s">
        <v>363</v>
      </c>
      <c r="M10794" s="13"/>
    </row>
    <row r="10795" spans="1:13">
      <c r="A10795" s="22" t="s">
        <v>21929</v>
      </c>
      <c r="B10795" s="19" t="s">
        <v>2571</v>
      </c>
      <c r="C10795" s="19">
        <v>0</v>
      </c>
      <c r="D10795" s="19">
        <v>15</v>
      </c>
      <c r="E10795" s="15">
        <v>0.25155100000000002</v>
      </c>
      <c r="F10795" s="15">
        <v>0.49703253559534799</v>
      </c>
      <c r="G10795" s="15">
        <f t="shared" si="169"/>
        <v>0</v>
      </c>
      <c r="H10795" s="19">
        <v>0</v>
      </c>
      <c r="I10795" s="15">
        <v>-0.50610570130724197</v>
      </c>
      <c r="J10795" s="14">
        <v>0.77593304660529905</v>
      </c>
      <c r="K10795" s="14">
        <v>0.88275406653983401</v>
      </c>
      <c r="L10795" s="19" t="s">
        <v>363</v>
      </c>
      <c r="M10795" s="13"/>
    </row>
    <row r="10796" spans="1:13">
      <c r="A10796" s="22" t="s">
        <v>15656</v>
      </c>
      <c r="B10796" s="19" t="s">
        <v>31</v>
      </c>
      <c r="C10796" s="19">
        <v>0</v>
      </c>
      <c r="D10796" s="19">
        <v>15</v>
      </c>
      <c r="E10796" s="15">
        <v>0.25158900000000001</v>
      </c>
      <c r="F10796" s="15">
        <v>0.49709176434459401</v>
      </c>
      <c r="G10796" s="15">
        <f t="shared" si="169"/>
        <v>0</v>
      </c>
      <c r="H10796" s="19">
        <v>0</v>
      </c>
      <c r="I10796" s="15">
        <v>-0.50612184318063602</v>
      </c>
      <c r="J10796" s="14">
        <v>0.77593304660529905</v>
      </c>
      <c r="K10796" s="14">
        <v>0.88275406653983401</v>
      </c>
      <c r="L10796" s="19" t="s">
        <v>363</v>
      </c>
      <c r="M10796" s="22"/>
    </row>
    <row r="10797" spans="1:13">
      <c r="A10797" s="22" t="s">
        <v>21950</v>
      </c>
      <c r="B10797" s="19" t="s">
        <v>2618</v>
      </c>
      <c r="C10797" s="19">
        <v>0</v>
      </c>
      <c r="D10797" s="19">
        <v>15</v>
      </c>
      <c r="E10797" s="15">
        <v>0.251392</v>
      </c>
      <c r="F10797" s="15">
        <v>0.49668934862377401</v>
      </c>
      <c r="G10797" s="15">
        <f t="shared" si="169"/>
        <v>0</v>
      </c>
      <c r="H10797" s="19">
        <v>0</v>
      </c>
      <c r="I10797" s="15">
        <v>-0.506135274888734</v>
      </c>
      <c r="J10797" s="14">
        <v>0.77593304660529905</v>
      </c>
      <c r="K10797" s="14">
        <v>0.88275406653983401</v>
      </c>
      <c r="L10797" s="19" t="s">
        <v>419</v>
      </c>
      <c r="M10797" s="13"/>
    </row>
    <row r="10798" spans="1:13">
      <c r="A10798" s="22" t="s">
        <v>15700</v>
      </c>
      <c r="B10798" s="19" t="s">
        <v>2618</v>
      </c>
      <c r="C10798" s="19">
        <v>0</v>
      </c>
      <c r="D10798" s="19">
        <v>15</v>
      </c>
      <c r="E10798" s="15">
        <v>0.25161800000000001</v>
      </c>
      <c r="F10798" s="15">
        <v>0.49712838302859902</v>
      </c>
      <c r="G10798" s="15">
        <f t="shared" si="169"/>
        <v>0</v>
      </c>
      <c r="H10798" s="19">
        <v>0</v>
      </c>
      <c r="I10798" s="15">
        <v>-0.50614289706633997</v>
      </c>
      <c r="J10798" s="14">
        <v>0.77593304660529905</v>
      </c>
      <c r="K10798" s="14">
        <v>0.88275406653983401</v>
      </c>
      <c r="L10798" s="19" t="s">
        <v>363</v>
      </c>
      <c r="M10798" s="13"/>
    </row>
    <row r="10799" spans="1:13">
      <c r="A10799" s="22" t="s">
        <v>15662</v>
      </c>
      <c r="B10799" s="19" t="s">
        <v>2618</v>
      </c>
      <c r="C10799" s="19">
        <v>0</v>
      </c>
      <c r="D10799" s="19">
        <v>15</v>
      </c>
      <c r="E10799" s="15">
        <v>0.25155300000000003</v>
      </c>
      <c r="F10799" s="15">
        <v>0.49698524644634401</v>
      </c>
      <c r="G10799" s="15">
        <f t="shared" si="169"/>
        <v>0</v>
      </c>
      <c r="H10799" s="19">
        <v>0</v>
      </c>
      <c r="I10799" s="15">
        <v>-0.50615788255025895</v>
      </c>
      <c r="J10799" s="14">
        <v>0.77593304660529905</v>
      </c>
      <c r="K10799" s="14">
        <v>0.88275406653983401</v>
      </c>
      <c r="L10799" s="19" t="s">
        <v>363</v>
      </c>
      <c r="M10799" s="13"/>
    </row>
    <row r="10800" spans="1:13">
      <c r="A10800" s="22" t="s">
        <v>21941</v>
      </c>
      <c r="B10800" s="19" t="s">
        <v>4169</v>
      </c>
      <c r="C10800" s="19">
        <v>0</v>
      </c>
      <c r="D10800" s="19">
        <v>15</v>
      </c>
      <c r="E10800" s="15">
        <v>0.25224000000000002</v>
      </c>
      <c r="F10800" s="15">
        <v>0.498332450012271</v>
      </c>
      <c r="G10800" s="15">
        <f t="shared" si="169"/>
        <v>0</v>
      </c>
      <c r="H10800" s="19">
        <v>0</v>
      </c>
      <c r="I10800" s="15">
        <v>-0.506168121288888</v>
      </c>
      <c r="J10800" s="14">
        <v>0.77593304660529905</v>
      </c>
      <c r="K10800" s="14">
        <v>0.88275406653983401</v>
      </c>
      <c r="L10800" s="19" t="s">
        <v>363</v>
      </c>
      <c r="M10800" s="13"/>
    </row>
    <row r="10801" spans="1:13">
      <c r="A10801" s="22" t="s">
        <v>15655</v>
      </c>
      <c r="B10801" s="19" t="s">
        <v>4169</v>
      </c>
      <c r="C10801" s="19">
        <v>0</v>
      </c>
      <c r="D10801" s="19">
        <v>15</v>
      </c>
      <c r="E10801" s="15">
        <v>0.25107000000000002</v>
      </c>
      <c r="F10801" s="15">
        <v>0.49597590777385597</v>
      </c>
      <c r="G10801" s="15">
        <f t="shared" si="169"/>
        <v>0</v>
      </c>
      <c r="H10801" s="19">
        <v>0</v>
      </c>
      <c r="I10801" s="15">
        <v>-0.50621410448524695</v>
      </c>
      <c r="J10801" s="14">
        <v>0.77593304660529905</v>
      </c>
      <c r="K10801" s="14">
        <v>0.88275406653983401</v>
      </c>
      <c r="L10801" s="19" t="s">
        <v>363</v>
      </c>
      <c r="M10801" s="22"/>
    </row>
    <row r="10802" spans="1:13">
      <c r="A10802" s="22" t="s">
        <v>21835</v>
      </c>
      <c r="B10802" s="19" t="s">
        <v>3967</v>
      </c>
      <c r="C10802" s="19">
        <v>0</v>
      </c>
      <c r="D10802" s="19">
        <v>15</v>
      </c>
      <c r="E10802" s="15">
        <v>0.251753</v>
      </c>
      <c r="F10802" s="15">
        <v>0.49731245139316099</v>
      </c>
      <c r="G10802" s="15">
        <f t="shared" si="169"/>
        <v>0</v>
      </c>
      <c r="H10802" s="19">
        <v>0</v>
      </c>
      <c r="I10802" s="15">
        <v>-0.50622701944168902</v>
      </c>
      <c r="J10802" s="14">
        <v>0.77593304660529905</v>
      </c>
      <c r="K10802" s="14">
        <v>0.88275406653983401</v>
      </c>
      <c r="L10802" s="19" t="s">
        <v>363</v>
      </c>
      <c r="M10802" s="13"/>
    </row>
    <row r="10803" spans="1:13">
      <c r="A10803" s="22" t="s">
        <v>11935</v>
      </c>
      <c r="B10803" s="19" t="s">
        <v>2618</v>
      </c>
      <c r="C10803" s="19">
        <v>0</v>
      </c>
      <c r="D10803" s="19">
        <v>15</v>
      </c>
      <c r="E10803" s="15">
        <v>0.25222600000000001</v>
      </c>
      <c r="F10803" s="15">
        <v>0.49824521389802801</v>
      </c>
      <c r="G10803" s="15">
        <f t="shared" si="169"/>
        <v>0</v>
      </c>
      <c r="H10803" s="19">
        <v>0</v>
      </c>
      <c r="I10803" s="15">
        <v>-0.50622864598478901</v>
      </c>
      <c r="J10803" s="14">
        <v>0.77593304660529905</v>
      </c>
      <c r="K10803" s="14">
        <v>0.88275406653983401</v>
      </c>
      <c r="L10803" s="19" t="s">
        <v>13</v>
      </c>
      <c r="M10803" s="13"/>
    </row>
    <row r="10804" spans="1:13">
      <c r="A10804" s="22" t="s">
        <v>21885</v>
      </c>
      <c r="B10804" s="19" t="s">
        <v>2618</v>
      </c>
      <c r="C10804" s="19">
        <v>0</v>
      </c>
      <c r="D10804" s="19">
        <v>15</v>
      </c>
      <c r="E10804" s="15">
        <v>0.251307</v>
      </c>
      <c r="F10804" s="15">
        <v>0.49642727381867202</v>
      </c>
      <c r="G10804" s="15">
        <f t="shared" si="169"/>
        <v>0</v>
      </c>
      <c r="H10804" s="19">
        <v>0</v>
      </c>
      <c r="I10804" s="15">
        <v>-0.50623125129058399</v>
      </c>
      <c r="J10804" s="14">
        <v>0.77593304660529905</v>
      </c>
      <c r="K10804" s="14">
        <v>0.88275406653983401</v>
      </c>
      <c r="L10804" s="19" t="s">
        <v>363</v>
      </c>
      <c r="M10804" s="13"/>
    </row>
    <row r="10805" spans="1:13">
      <c r="A10805" s="22" t="s">
        <v>21822</v>
      </c>
      <c r="B10805" s="19" t="s">
        <v>4169</v>
      </c>
      <c r="C10805" s="19">
        <v>0</v>
      </c>
      <c r="D10805" s="19">
        <v>15</v>
      </c>
      <c r="E10805" s="15">
        <v>0.25172699999999998</v>
      </c>
      <c r="F10805" s="15">
        <v>0.49722707559601598</v>
      </c>
      <c r="G10805" s="15">
        <f t="shared" si="169"/>
        <v>0</v>
      </c>
      <c r="H10805" s="19">
        <v>0</v>
      </c>
      <c r="I10805" s="15">
        <v>-0.50626165057134098</v>
      </c>
      <c r="J10805" s="14">
        <v>0.77593304660529905</v>
      </c>
      <c r="K10805" s="14">
        <v>0.88275406653983401</v>
      </c>
      <c r="L10805" s="19" t="s">
        <v>363</v>
      </c>
      <c r="M10805" s="13"/>
    </row>
    <row r="10806" spans="1:13">
      <c r="A10806" s="22" t="s">
        <v>12861</v>
      </c>
      <c r="B10806" s="19" t="s">
        <v>2618</v>
      </c>
      <c r="C10806" s="19">
        <v>0</v>
      </c>
      <c r="D10806" s="19">
        <v>15</v>
      </c>
      <c r="E10806" s="15">
        <v>0.25157800000000002</v>
      </c>
      <c r="F10806" s="15">
        <v>0.496895116519327</v>
      </c>
      <c r="G10806" s="15">
        <f t="shared" si="169"/>
        <v>0</v>
      </c>
      <c r="H10806" s="19">
        <v>0</v>
      </c>
      <c r="I10806" s="15">
        <v>-0.50630000504385098</v>
      </c>
      <c r="J10806" s="14">
        <v>0.77593304660529905</v>
      </c>
      <c r="K10806" s="14">
        <v>0.88275406653983401</v>
      </c>
      <c r="L10806" s="19" t="s">
        <v>15</v>
      </c>
      <c r="M10806" s="13"/>
    </row>
    <row r="10807" spans="1:13">
      <c r="A10807" s="22" t="s">
        <v>21865</v>
      </c>
      <c r="B10807" s="19" t="s">
        <v>23529</v>
      </c>
      <c r="C10807" s="19">
        <v>0</v>
      </c>
      <c r="D10807" s="19">
        <v>15</v>
      </c>
      <c r="E10807" s="15">
        <v>0.25098199999999998</v>
      </c>
      <c r="F10807" s="15">
        <v>0.49570987624242502</v>
      </c>
      <c r="G10807" s="15">
        <f t="shared" si="169"/>
        <v>0</v>
      </c>
      <c r="H10807" s="19">
        <v>0</v>
      </c>
      <c r="I10807" s="15">
        <v>-0.50630825010486202</v>
      </c>
      <c r="J10807" s="14">
        <v>0.77593304660529905</v>
      </c>
      <c r="K10807" s="14">
        <v>0.88275406653983401</v>
      </c>
      <c r="L10807" s="19" t="s">
        <v>363</v>
      </c>
      <c r="M10807" s="22"/>
    </row>
    <row r="10808" spans="1:13">
      <c r="A10808" s="22" t="s">
        <v>21906</v>
      </c>
      <c r="B10808" s="19" t="s">
        <v>23529</v>
      </c>
      <c r="C10808" s="19">
        <v>0</v>
      </c>
      <c r="D10808" s="19">
        <v>15</v>
      </c>
      <c r="E10808" s="15">
        <v>0.25168000000000001</v>
      </c>
      <c r="F10808" s="15">
        <v>0.49707889181439402</v>
      </c>
      <c r="G10808" s="15">
        <f t="shared" si="169"/>
        <v>0</v>
      </c>
      <c r="H10808" s="19">
        <v>0</v>
      </c>
      <c r="I10808" s="15">
        <v>-0.50631801942210697</v>
      </c>
      <c r="J10808" s="14">
        <v>0.77593304660529905</v>
      </c>
      <c r="K10808" s="14">
        <v>0.88275406653983401</v>
      </c>
      <c r="L10808" s="19" t="s">
        <v>363</v>
      </c>
      <c r="M10808" s="22"/>
    </row>
    <row r="10809" spans="1:13">
      <c r="A10809" s="22" t="s">
        <v>21824</v>
      </c>
      <c r="B10809" s="19" t="s">
        <v>2618</v>
      </c>
      <c r="C10809" s="19">
        <v>0</v>
      </c>
      <c r="D10809" s="19">
        <v>15</v>
      </c>
      <c r="E10809" s="15">
        <v>0.25169200000000003</v>
      </c>
      <c r="F10809" s="15">
        <v>0.49709494489421802</v>
      </c>
      <c r="G10809" s="15">
        <f t="shared" si="169"/>
        <v>0</v>
      </c>
      <c r="H10809" s="19">
        <v>0</v>
      </c>
      <c r="I10809" s="15">
        <v>-0.50632580875180699</v>
      </c>
      <c r="J10809" s="14">
        <v>0.77593304660529905</v>
      </c>
      <c r="K10809" s="14">
        <v>0.88275406653983401</v>
      </c>
      <c r="L10809" s="19" t="s">
        <v>363</v>
      </c>
      <c r="M10809" s="13"/>
    </row>
    <row r="10810" spans="1:13">
      <c r="A10810" s="22" t="s">
        <v>12859</v>
      </c>
      <c r="B10810" s="19" t="s">
        <v>2618</v>
      </c>
      <c r="C10810" s="19">
        <v>0</v>
      </c>
      <c r="D10810" s="19">
        <v>15</v>
      </c>
      <c r="E10810" s="15">
        <v>0.251531</v>
      </c>
      <c r="F10810" s="15">
        <v>0.49677500221368098</v>
      </c>
      <c r="G10810" s="15">
        <f t="shared" si="169"/>
        <v>0</v>
      </c>
      <c r="H10810" s="19">
        <v>0</v>
      </c>
      <c r="I10810" s="15">
        <v>-0.50632781214664901</v>
      </c>
      <c r="J10810" s="14">
        <v>0.77593304660529905</v>
      </c>
      <c r="K10810" s="14">
        <v>0.88275406653983401</v>
      </c>
      <c r="L10810" s="19" t="s">
        <v>13</v>
      </c>
      <c r="M10810" s="13"/>
    </row>
    <row r="10811" spans="1:13">
      <c r="A10811" s="22" t="s">
        <v>15703</v>
      </c>
      <c r="B10811" s="19" t="s">
        <v>2618</v>
      </c>
      <c r="C10811" s="19">
        <v>0</v>
      </c>
      <c r="D10811" s="19">
        <v>15</v>
      </c>
      <c r="E10811" s="15">
        <v>0.25141000000000002</v>
      </c>
      <c r="F10811" s="15">
        <v>0.496531226050549</v>
      </c>
      <c r="G10811" s="15">
        <f t="shared" si="169"/>
        <v>0</v>
      </c>
      <c r="H10811" s="19">
        <v>0</v>
      </c>
      <c r="I10811" s="15">
        <v>-0.50633270741044101</v>
      </c>
      <c r="J10811" s="14">
        <v>0.77593304660529905</v>
      </c>
      <c r="K10811" s="14">
        <v>0.88275406653983401</v>
      </c>
      <c r="L10811" s="19" t="s">
        <v>363</v>
      </c>
      <c r="M10811" s="13"/>
    </row>
    <row r="10812" spans="1:13">
      <c r="A10812" s="22" t="s">
        <v>15696</v>
      </c>
      <c r="B10812" s="19" t="s">
        <v>31</v>
      </c>
      <c r="C10812" s="19">
        <v>0</v>
      </c>
      <c r="D10812" s="19">
        <v>15</v>
      </c>
      <c r="E10812" s="15">
        <v>0.251612</v>
      </c>
      <c r="F10812" s="15">
        <v>0.49690808845665502</v>
      </c>
      <c r="G10812" s="15">
        <f t="shared" si="169"/>
        <v>0</v>
      </c>
      <c r="H10812" s="19">
        <v>0</v>
      </c>
      <c r="I10812" s="15">
        <v>-0.50635521104412096</v>
      </c>
      <c r="J10812" s="14">
        <v>0.77593304660529905</v>
      </c>
      <c r="K10812" s="14">
        <v>0.88275406653983401</v>
      </c>
      <c r="L10812" s="19" t="s">
        <v>363</v>
      </c>
      <c r="M10812" s="22"/>
    </row>
    <row r="10813" spans="1:13">
      <c r="A10813" s="22" t="s">
        <v>15651</v>
      </c>
      <c r="B10813" s="19" t="s">
        <v>31</v>
      </c>
      <c r="C10813" s="19">
        <v>0</v>
      </c>
      <c r="D10813" s="19">
        <v>15</v>
      </c>
      <c r="E10813" s="15">
        <v>0.251855</v>
      </c>
      <c r="F10813" s="15">
        <v>0.49737943902146498</v>
      </c>
      <c r="G10813" s="15">
        <f t="shared" si="169"/>
        <v>0</v>
      </c>
      <c r="H10813" s="19">
        <v>0</v>
      </c>
      <c r="I10813" s="15">
        <v>-0.50636391503334899</v>
      </c>
      <c r="J10813" s="14">
        <v>0.77593304660529905</v>
      </c>
      <c r="K10813" s="14">
        <v>0.88275406653983401</v>
      </c>
      <c r="L10813" s="19" t="s">
        <v>363</v>
      </c>
      <c r="M10813" s="13"/>
    </row>
    <row r="10814" spans="1:13">
      <c r="A10814" s="22" t="s">
        <v>21895</v>
      </c>
      <c r="B10814" s="19" t="s">
        <v>2618</v>
      </c>
      <c r="C10814" s="19">
        <v>0</v>
      </c>
      <c r="D10814" s="19">
        <v>15</v>
      </c>
      <c r="E10814" s="15">
        <v>0.25163600000000003</v>
      </c>
      <c r="F10814" s="15">
        <v>0.49693618347789098</v>
      </c>
      <c r="G10814" s="15">
        <f t="shared" si="169"/>
        <v>0</v>
      </c>
      <c r="H10814" s="19">
        <v>0</v>
      </c>
      <c r="I10814" s="15">
        <v>-0.50637487944404402</v>
      </c>
      <c r="J10814" s="14">
        <v>0.77593304660529905</v>
      </c>
      <c r="K10814" s="14">
        <v>0.88275406653983401</v>
      </c>
      <c r="L10814" s="19" t="s">
        <v>363</v>
      </c>
      <c r="M10814" s="13"/>
    </row>
    <row r="10815" spans="1:13">
      <c r="A10815" s="22" t="s">
        <v>21947</v>
      </c>
      <c r="B10815" s="19" t="s">
        <v>31</v>
      </c>
      <c r="C10815" s="19">
        <v>0</v>
      </c>
      <c r="D10815" s="19">
        <v>15</v>
      </c>
      <c r="E10815" s="15">
        <v>0.25244899999999998</v>
      </c>
      <c r="F10815" s="15">
        <v>0.498538615294494</v>
      </c>
      <c r="G10815" s="15">
        <f t="shared" si="169"/>
        <v>0</v>
      </c>
      <c r="H10815" s="19">
        <v>0</v>
      </c>
      <c r="I10815" s="15">
        <v>-0.50637802620540195</v>
      </c>
      <c r="J10815" s="14">
        <v>0.77593304660529905</v>
      </c>
      <c r="K10815" s="14">
        <v>0.88275406653983401</v>
      </c>
      <c r="L10815" s="19" t="s">
        <v>363</v>
      </c>
      <c r="M10815" s="22"/>
    </row>
    <row r="10816" spans="1:13">
      <c r="A10816" s="22" t="s">
        <v>21844</v>
      </c>
      <c r="B10816" s="19" t="s">
        <v>2618</v>
      </c>
      <c r="C10816" s="19">
        <v>0</v>
      </c>
      <c r="D10816" s="19">
        <v>15</v>
      </c>
      <c r="E10816" s="15">
        <v>0.25187799999999999</v>
      </c>
      <c r="F10816" s="15">
        <v>0.49735271234378697</v>
      </c>
      <c r="G10816" s="15">
        <f t="shared" si="169"/>
        <v>0</v>
      </c>
      <c r="H10816" s="19">
        <v>0</v>
      </c>
      <c r="I10816" s="15">
        <v>-0.50643737080073103</v>
      </c>
      <c r="J10816" s="14">
        <v>0.77593304660529905</v>
      </c>
      <c r="K10816" s="14">
        <v>0.88275406653983401</v>
      </c>
      <c r="L10816" s="19" t="s">
        <v>363</v>
      </c>
      <c r="M10816" s="13"/>
    </row>
    <row r="10817" spans="1:13">
      <c r="A10817" s="22" t="s">
        <v>12858</v>
      </c>
      <c r="B10817" s="19" t="s">
        <v>31</v>
      </c>
      <c r="C10817" s="19">
        <v>0</v>
      </c>
      <c r="D10817" s="19">
        <v>15</v>
      </c>
      <c r="E10817" s="15">
        <v>0.25125999999999998</v>
      </c>
      <c r="F10817" s="15">
        <v>0.49612363231220602</v>
      </c>
      <c r="G10817" s="15">
        <f t="shared" si="169"/>
        <v>0</v>
      </c>
      <c r="H10817" s="19">
        <v>0</v>
      </c>
      <c r="I10817" s="15">
        <v>-0.50644634449077097</v>
      </c>
      <c r="J10817" s="14">
        <v>0.77593304660529905</v>
      </c>
      <c r="K10817" s="14">
        <v>0.88275406653983401</v>
      </c>
      <c r="L10817" s="19" t="s">
        <v>13</v>
      </c>
      <c r="M10817" s="22"/>
    </row>
    <row r="10818" spans="1:13">
      <c r="A10818" s="22" t="s">
        <v>21837</v>
      </c>
      <c r="B10818" s="19" t="s">
        <v>31</v>
      </c>
      <c r="C10818" s="19">
        <v>0</v>
      </c>
      <c r="D10818" s="19">
        <v>15</v>
      </c>
      <c r="E10818" s="15">
        <v>0.25156299999999998</v>
      </c>
      <c r="F10818" s="15">
        <v>0.49671249607222701</v>
      </c>
      <c r="G10818" s="15">
        <f t="shared" si="169"/>
        <v>0</v>
      </c>
      <c r="H10818" s="19">
        <v>0</v>
      </c>
      <c r="I10818" s="15">
        <v>-0.506455951861981</v>
      </c>
      <c r="J10818" s="14">
        <v>0.77593304660529905</v>
      </c>
      <c r="K10818" s="14">
        <v>0.88275406653983401</v>
      </c>
      <c r="L10818" s="19" t="s">
        <v>363</v>
      </c>
      <c r="M10818" s="13"/>
    </row>
    <row r="10819" spans="1:13">
      <c r="A10819" s="22" t="s">
        <v>21936</v>
      </c>
      <c r="B10819" s="19" t="s">
        <v>2618</v>
      </c>
      <c r="C10819" s="19">
        <v>0</v>
      </c>
      <c r="D10819" s="19">
        <v>15</v>
      </c>
      <c r="E10819" s="15">
        <v>0.25164399999999998</v>
      </c>
      <c r="F10819" s="15">
        <v>0.49687175824909002</v>
      </c>
      <c r="G10819" s="15">
        <f t="shared" si="169"/>
        <v>0</v>
      </c>
      <c r="H10819" s="19">
        <v>0</v>
      </c>
      <c r="I10819" s="15">
        <v>-0.50645663759751602</v>
      </c>
      <c r="J10819" s="14">
        <v>0.77593304660529905</v>
      </c>
      <c r="K10819" s="14">
        <v>0.88275406653983401</v>
      </c>
      <c r="L10819" s="19" t="s">
        <v>419</v>
      </c>
      <c r="M10819" s="13"/>
    </row>
    <row r="10820" spans="1:13">
      <c r="A10820" s="22" t="s">
        <v>21874</v>
      </c>
      <c r="B10820" s="19" t="s">
        <v>4169</v>
      </c>
      <c r="C10820" s="19">
        <v>0</v>
      </c>
      <c r="D10820" s="19">
        <v>15</v>
      </c>
      <c r="E10820" s="15">
        <v>0.25228299999999998</v>
      </c>
      <c r="F10820" s="15">
        <v>0.49811096758205903</v>
      </c>
      <c r="G10820" s="15">
        <f t="shared" si="169"/>
        <v>0</v>
      </c>
      <c r="H10820" s="19">
        <v>0</v>
      </c>
      <c r="I10820" s="15">
        <v>-0.50647951243602896</v>
      </c>
      <c r="J10820" s="14">
        <v>0.77593304660529905</v>
      </c>
      <c r="K10820" s="14">
        <v>0.88275406653983401</v>
      </c>
      <c r="L10820" s="19" t="s">
        <v>363</v>
      </c>
      <c r="M10820" s="13"/>
    </row>
    <row r="10821" spans="1:13">
      <c r="A10821" s="22" t="s">
        <v>12857</v>
      </c>
      <c r="B10821" s="19" t="s">
        <v>2618</v>
      </c>
      <c r="C10821" s="19">
        <v>0</v>
      </c>
      <c r="D10821" s="19">
        <v>15</v>
      </c>
      <c r="E10821" s="15">
        <v>0.25203900000000001</v>
      </c>
      <c r="F10821" s="15">
        <v>0.49762595401625898</v>
      </c>
      <c r="G10821" s="15">
        <f t="shared" si="169"/>
        <v>0</v>
      </c>
      <c r="H10821" s="19">
        <v>0</v>
      </c>
      <c r="I10821" s="15">
        <v>-0.50648282704275005</v>
      </c>
      <c r="J10821" s="14">
        <v>0.77593304660529905</v>
      </c>
      <c r="K10821" s="14">
        <v>0.88275406653983401</v>
      </c>
      <c r="L10821" s="19" t="s">
        <v>13</v>
      </c>
      <c r="M10821" s="13"/>
    </row>
    <row r="10822" spans="1:13">
      <c r="A10822" s="22" t="s">
        <v>21883</v>
      </c>
      <c r="B10822" s="19" t="s">
        <v>31</v>
      </c>
      <c r="C10822" s="19">
        <v>0</v>
      </c>
      <c r="D10822" s="19">
        <v>15</v>
      </c>
      <c r="E10822" s="15">
        <v>0.252112</v>
      </c>
      <c r="F10822" s="15">
        <v>0.49776880901658099</v>
      </c>
      <c r="G10822" s="15">
        <f t="shared" si="169"/>
        <v>0</v>
      </c>
      <c r="H10822" s="19">
        <v>0</v>
      </c>
      <c r="I10822" s="15">
        <v>-0.50648412562869505</v>
      </c>
      <c r="J10822" s="14">
        <v>0.77593304660529905</v>
      </c>
      <c r="K10822" s="14">
        <v>0.88275406653983401</v>
      </c>
      <c r="L10822" s="19" t="s">
        <v>363</v>
      </c>
      <c r="M10822" s="13"/>
    </row>
    <row r="10823" spans="1:13">
      <c r="A10823" s="22" t="s">
        <v>15689</v>
      </c>
      <c r="B10823" s="19" t="s">
        <v>2618</v>
      </c>
      <c r="C10823" s="19">
        <v>0</v>
      </c>
      <c r="D10823" s="19">
        <v>15</v>
      </c>
      <c r="E10823" s="15">
        <v>0.252249</v>
      </c>
      <c r="F10823" s="15">
        <v>0.498027800459661</v>
      </c>
      <c r="G10823" s="15">
        <f t="shared" si="169"/>
        <v>0</v>
      </c>
      <c r="H10823" s="19">
        <v>0</v>
      </c>
      <c r="I10823" s="15">
        <v>-0.50649582165329599</v>
      </c>
      <c r="J10823" s="14">
        <v>0.77593304660529905</v>
      </c>
      <c r="K10823" s="14">
        <v>0.88275406653983401</v>
      </c>
      <c r="L10823" s="19" t="s">
        <v>363</v>
      </c>
      <c r="M10823" s="13"/>
    </row>
    <row r="10824" spans="1:13">
      <c r="A10824" s="22" t="s">
        <v>15688</v>
      </c>
      <c r="B10824" s="19" t="s">
        <v>2618</v>
      </c>
      <c r="C10824" s="19">
        <v>0</v>
      </c>
      <c r="D10824" s="19">
        <v>15</v>
      </c>
      <c r="E10824" s="15">
        <v>0.25218099999999999</v>
      </c>
      <c r="F10824" s="15">
        <v>0.49786342615921603</v>
      </c>
      <c r="G10824" s="15">
        <f t="shared" si="169"/>
        <v>0</v>
      </c>
      <c r="H10824" s="19">
        <v>0</v>
      </c>
      <c r="I10824" s="15">
        <v>-0.50652646237836496</v>
      </c>
      <c r="J10824" s="14">
        <v>0.77593304660529905</v>
      </c>
      <c r="K10824" s="14">
        <v>0.88275406653983401</v>
      </c>
      <c r="L10824" s="19" t="s">
        <v>419</v>
      </c>
      <c r="M10824" s="13"/>
    </row>
    <row r="10825" spans="1:13">
      <c r="A10825" s="22" t="s">
        <v>21948</v>
      </c>
      <c r="B10825" s="19" t="s">
        <v>2618</v>
      </c>
      <c r="C10825" s="19">
        <v>0</v>
      </c>
      <c r="D10825" s="19">
        <v>15</v>
      </c>
      <c r="E10825" s="15">
        <v>0.25195000000000001</v>
      </c>
      <c r="F10825" s="15">
        <v>0.49732830689137802</v>
      </c>
      <c r="G10825" s="15">
        <f t="shared" si="169"/>
        <v>0</v>
      </c>
      <c r="H10825" s="19">
        <v>0</v>
      </c>
      <c r="I10825" s="15">
        <v>-0.50660699684449795</v>
      </c>
      <c r="J10825" s="14">
        <v>0.77593304660529905</v>
      </c>
      <c r="K10825" s="14">
        <v>0.88275406653983401</v>
      </c>
      <c r="L10825" s="19" t="s">
        <v>363</v>
      </c>
      <c r="M10825" s="13"/>
    </row>
    <row r="10826" spans="1:13">
      <c r="A10826" s="22" t="s">
        <v>21909</v>
      </c>
      <c r="B10826" s="19" t="s">
        <v>2618</v>
      </c>
      <c r="C10826" s="19">
        <v>0</v>
      </c>
      <c r="D10826" s="19">
        <v>15</v>
      </c>
      <c r="E10826" s="15">
        <v>0.25197199999999997</v>
      </c>
      <c r="F10826" s="15">
        <v>0.49735134319147101</v>
      </c>
      <c r="G10826" s="15">
        <f t="shared" si="169"/>
        <v>0</v>
      </c>
      <c r="H10826" s="19">
        <v>0</v>
      </c>
      <c r="I10826" s="15">
        <v>-0.50662776616448302</v>
      </c>
      <c r="J10826" s="14">
        <v>0.77593304660529905</v>
      </c>
      <c r="K10826" s="14">
        <v>0.88275406653983401</v>
      </c>
      <c r="L10826" s="19" t="s">
        <v>363</v>
      </c>
      <c r="M10826" s="13"/>
    </row>
    <row r="10827" spans="1:13">
      <c r="A10827" s="22" t="s">
        <v>15685</v>
      </c>
      <c r="B10827" s="19" t="s">
        <v>3967</v>
      </c>
      <c r="C10827" s="19">
        <v>0</v>
      </c>
      <c r="D10827" s="19">
        <v>15</v>
      </c>
      <c r="E10827" s="15">
        <v>0.25187799999999999</v>
      </c>
      <c r="F10827" s="15">
        <v>0.49713953802098798</v>
      </c>
      <c r="G10827" s="15">
        <f t="shared" si="169"/>
        <v>0</v>
      </c>
      <c r="H10827" s="19">
        <v>0</v>
      </c>
      <c r="I10827" s="15">
        <v>-0.50665453205085098</v>
      </c>
      <c r="J10827" s="14">
        <v>0.77593304660529905</v>
      </c>
      <c r="K10827" s="14">
        <v>0.88275406653983401</v>
      </c>
      <c r="L10827" s="19" t="s">
        <v>363</v>
      </c>
      <c r="M10827" s="13"/>
    </row>
    <row r="10828" spans="1:13">
      <c r="A10828" s="22" t="s">
        <v>15670</v>
      </c>
      <c r="B10828" s="19" t="s">
        <v>31</v>
      </c>
      <c r="C10828" s="19">
        <v>0</v>
      </c>
      <c r="D10828" s="19">
        <v>15</v>
      </c>
      <c r="E10828" s="15">
        <v>0.25204500000000002</v>
      </c>
      <c r="F10828" s="15">
        <v>0.49746614502653802</v>
      </c>
      <c r="G10828" s="15">
        <f t="shared" si="169"/>
        <v>0</v>
      </c>
      <c r="H10828" s="19">
        <v>0</v>
      </c>
      <c r="I10828" s="15">
        <v>-0.50665759372741703</v>
      </c>
      <c r="J10828" s="14">
        <v>0.77593304660529905</v>
      </c>
      <c r="K10828" s="14">
        <v>0.88275406653983401</v>
      </c>
      <c r="L10828" s="19" t="s">
        <v>363</v>
      </c>
      <c r="M10828" s="22"/>
    </row>
    <row r="10829" spans="1:13">
      <c r="A10829" s="22" t="s">
        <v>15657</v>
      </c>
      <c r="B10829" s="19" t="s">
        <v>31</v>
      </c>
      <c r="C10829" s="19">
        <v>0</v>
      </c>
      <c r="D10829" s="19">
        <v>15</v>
      </c>
      <c r="E10829" s="15">
        <v>0.25176599999999999</v>
      </c>
      <c r="F10829" s="15">
        <v>0.49690253385963701</v>
      </c>
      <c r="G10829" s="15">
        <f t="shared" si="169"/>
        <v>0</v>
      </c>
      <c r="H10829" s="19">
        <v>0</v>
      </c>
      <c r="I10829" s="15">
        <v>-0.50667079124035597</v>
      </c>
      <c r="J10829" s="14">
        <v>0.77593304660529905</v>
      </c>
      <c r="K10829" s="14">
        <v>0.88275406653983401</v>
      </c>
      <c r="L10829" s="19" t="s">
        <v>363</v>
      </c>
      <c r="M10829" s="13" t="s">
        <v>5714</v>
      </c>
    </row>
    <row r="10830" spans="1:13">
      <c r="A10830" s="22" t="s">
        <v>21850</v>
      </c>
      <c r="B10830" s="19" t="s">
        <v>2618</v>
      </c>
      <c r="C10830" s="19">
        <v>0</v>
      </c>
      <c r="D10830" s="19">
        <v>15</v>
      </c>
      <c r="E10830" s="15">
        <v>0.25196099999999999</v>
      </c>
      <c r="F10830" s="15">
        <v>0.49728151158866102</v>
      </c>
      <c r="G10830" s="15">
        <f t="shared" si="169"/>
        <v>0</v>
      </c>
      <c r="H10830" s="19">
        <v>0</v>
      </c>
      <c r="I10830" s="15">
        <v>-0.50667678996362098</v>
      </c>
      <c r="J10830" s="14">
        <v>0.77593304660529905</v>
      </c>
      <c r="K10830" s="14">
        <v>0.88275406653983401</v>
      </c>
      <c r="L10830" s="19" t="s">
        <v>363</v>
      </c>
      <c r="M10830" s="13"/>
    </row>
    <row r="10831" spans="1:13">
      <c r="A10831" s="22" t="s">
        <v>21955</v>
      </c>
      <c r="B10831" s="19" t="s">
        <v>2571</v>
      </c>
      <c r="C10831" s="19">
        <v>0</v>
      </c>
      <c r="D10831" s="19">
        <v>15</v>
      </c>
      <c r="E10831" s="15">
        <v>0.25217200000000001</v>
      </c>
      <c r="F10831" s="15">
        <v>0.497641969756905</v>
      </c>
      <c r="G10831" s="15">
        <f t="shared" si="169"/>
        <v>0</v>
      </c>
      <c r="H10831" s="19">
        <v>0</v>
      </c>
      <c r="I10831" s="15">
        <v>-0.50673378719078799</v>
      </c>
      <c r="J10831" s="14">
        <v>0.77593304660529905</v>
      </c>
      <c r="K10831" s="14">
        <v>0.88275406653983401</v>
      </c>
      <c r="L10831" s="19" t="s">
        <v>363</v>
      </c>
      <c r="M10831" s="13"/>
    </row>
    <row r="10832" spans="1:13">
      <c r="A10832" s="22" t="s">
        <v>12869</v>
      </c>
      <c r="B10832" s="19" t="s">
        <v>2618</v>
      </c>
      <c r="C10832" s="19">
        <v>0</v>
      </c>
      <c r="D10832" s="19">
        <v>15</v>
      </c>
      <c r="E10832" s="15">
        <v>0.25239</v>
      </c>
      <c r="F10832" s="15">
        <v>0.498035677376166</v>
      </c>
      <c r="G10832" s="15">
        <f t="shared" si="169"/>
        <v>0</v>
      </c>
      <c r="H10832" s="19">
        <v>0</v>
      </c>
      <c r="I10832" s="15">
        <v>-0.50677092317900296</v>
      </c>
      <c r="J10832" s="14">
        <v>0.77593304660529905</v>
      </c>
      <c r="K10832" s="14">
        <v>0.88275406653983401</v>
      </c>
      <c r="L10832" s="19" t="s">
        <v>13</v>
      </c>
      <c r="M10832" s="13"/>
    </row>
    <row r="10833" spans="1:13">
      <c r="A10833" s="22" t="s">
        <v>21908</v>
      </c>
      <c r="B10833" s="19" t="s">
        <v>3967</v>
      </c>
      <c r="C10833" s="19">
        <v>0</v>
      </c>
      <c r="D10833" s="19">
        <v>15</v>
      </c>
      <c r="E10833" s="15">
        <v>0.25179299999999999</v>
      </c>
      <c r="F10833" s="15">
        <v>0.49679727450795402</v>
      </c>
      <c r="G10833" s="15">
        <f t="shared" si="169"/>
        <v>0</v>
      </c>
      <c r="H10833" s="19">
        <v>0</v>
      </c>
      <c r="I10833" s="15">
        <v>-0.50683249067617198</v>
      </c>
      <c r="J10833" s="14">
        <v>0.77593304660529905</v>
      </c>
      <c r="K10833" s="14">
        <v>0.88275406653983401</v>
      </c>
      <c r="L10833" s="19" t="s">
        <v>363</v>
      </c>
      <c r="M10833" s="13"/>
    </row>
    <row r="10834" spans="1:13">
      <c r="A10834" s="22" t="s">
        <v>11558</v>
      </c>
      <c r="B10834" s="19" t="s">
        <v>31</v>
      </c>
      <c r="C10834" s="19">
        <v>0</v>
      </c>
      <c r="D10834" s="19">
        <v>15</v>
      </c>
      <c r="E10834" s="15">
        <v>0.25224200000000002</v>
      </c>
      <c r="F10834" s="15">
        <v>0.49768285194912998</v>
      </c>
      <c r="G10834" s="15">
        <f t="shared" si="169"/>
        <v>0</v>
      </c>
      <c r="H10834" s="19">
        <v>0</v>
      </c>
      <c r="I10834" s="15">
        <v>-0.50683281333105401</v>
      </c>
      <c r="J10834" s="14">
        <v>0.77593304660529905</v>
      </c>
      <c r="K10834" s="14">
        <v>0.88275406653983401</v>
      </c>
      <c r="L10834" s="19" t="s">
        <v>13</v>
      </c>
      <c r="M10834" s="22"/>
    </row>
    <row r="10835" spans="1:13">
      <c r="A10835" s="22" t="s">
        <v>15668</v>
      </c>
      <c r="B10835" s="19" t="s">
        <v>3967</v>
      </c>
      <c r="C10835" s="19">
        <v>0</v>
      </c>
      <c r="D10835" s="19">
        <v>15</v>
      </c>
      <c r="E10835" s="15">
        <v>0.25181100000000001</v>
      </c>
      <c r="F10835" s="15">
        <v>0.496830420887719</v>
      </c>
      <c r="G10835" s="15">
        <f t="shared" si="169"/>
        <v>0</v>
      </c>
      <c r="H10835" s="19">
        <v>0</v>
      </c>
      <c r="I10835" s="15">
        <v>-0.50683490666709397</v>
      </c>
      <c r="J10835" s="14">
        <v>0.77593304660529905</v>
      </c>
      <c r="K10835" s="14">
        <v>0.88275406653983401</v>
      </c>
      <c r="L10835" s="19" t="s">
        <v>363</v>
      </c>
      <c r="M10835" s="13"/>
    </row>
    <row r="10836" spans="1:13">
      <c r="A10836" s="22" t="s">
        <v>15678</v>
      </c>
      <c r="B10836" s="19" t="s">
        <v>4169</v>
      </c>
      <c r="C10836" s="19">
        <v>0</v>
      </c>
      <c r="D10836" s="19">
        <v>15</v>
      </c>
      <c r="E10836" s="15">
        <v>0.25175799999999998</v>
      </c>
      <c r="F10836" s="15">
        <v>0.49672342019493898</v>
      </c>
      <c r="G10836" s="15">
        <f t="shared" si="169"/>
        <v>0</v>
      </c>
      <c r="H10836" s="19">
        <v>0</v>
      </c>
      <c r="I10836" s="15">
        <v>-0.50683738628872699</v>
      </c>
      <c r="J10836" s="14">
        <v>0.77593304660529905</v>
      </c>
      <c r="K10836" s="14">
        <v>0.88275406653983401</v>
      </c>
      <c r="L10836" s="19" t="s">
        <v>363</v>
      </c>
      <c r="M10836" s="13"/>
    </row>
    <row r="10837" spans="1:13">
      <c r="A10837" s="22" t="s">
        <v>21932</v>
      </c>
      <c r="B10837" s="19" t="s">
        <v>31</v>
      </c>
      <c r="C10837" s="19">
        <v>0</v>
      </c>
      <c r="D10837" s="19">
        <v>15</v>
      </c>
      <c r="E10837" s="15">
        <v>0.25185600000000002</v>
      </c>
      <c r="F10837" s="15">
        <v>0.49688711208965802</v>
      </c>
      <c r="G10837" s="15">
        <f t="shared" si="169"/>
        <v>0</v>
      </c>
      <c r="H10837" s="19">
        <v>0</v>
      </c>
      <c r="I10837" s="15">
        <v>-0.50686764432432097</v>
      </c>
      <c r="J10837" s="14">
        <v>0.77593304660529905</v>
      </c>
      <c r="K10837" s="14">
        <v>0.88275406653983401</v>
      </c>
      <c r="L10837" s="19" t="s">
        <v>363</v>
      </c>
      <c r="M10837" s="13"/>
    </row>
    <row r="10838" spans="1:13">
      <c r="A10838" s="22" t="s">
        <v>12860</v>
      </c>
      <c r="B10838" s="19" t="s">
        <v>4169</v>
      </c>
      <c r="C10838" s="19">
        <v>0</v>
      </c>
      <c r="D10838" s="19">
        <v>15</v>
      </c>
      <c r="E10838" s="15">
        <v>0.252224</v>
      </c>
      <c r="F10838" s="15">
        <v>0.49760154886344599</v>
      </c>
      <c r="G10838" s="15">
        <f t="shared" si="169"/>
        <v>0</v>
      </c>
      <c r="H10838" s="19">
        <v>0</v>
      </c>
      <c r="I10838" s="15">
        <v>-0.50687945119161304</v>
      </c>
      <c r="J10838" s="14">
        <v>0.77593304660529905</v>
      </c>
      <c r="K10838" s="14">
        <v>0.88275406653983401</v>
      </c>
      <c r="L10838" s="19" t="s">
        <v>13</v>
      </c>
      <c r="M10838" s="13"/>
    </row>
    <row r="10839" spans="1:13">
      <c r="A10839" s="22" t="s">
        <v>21900</v>
      </c>
      <c r="B10839" s="19" t="s">
        <v>4169</v>
      </c>
      <c r="C10839" s="19">
        <v>0</v>
      </c>
      <c r="D10839" s="19">
        <v>15</v>
      </c>
      <c r="E10839" s="15">
        <v>0.25222499999999998</v>
      </c>
      <c r="F10839" s="15">
        <v>0.49758194999698102</v>
      </c>
      <c r="G10839" s="15">
        <f t="shared" si="169"/>
        <v>0</v>
      </c>
      <c r="H10839" s="19">
        <v>0</v>
      </c>
      <c r="I10839" s="15">
        <v>-0.506901425989287</v>
      </c>
      <c r="J10839" s="14">
        <v>0.77593304660529905</v>
      </c>
      <c r="K10839" s="14">
        <v>0.88275406653983401</v>
      </c>
      <c r="L10839" s="19" t="s">
        <v>363</v>
      </c>
      <c r="M10839" s="13"/>
    </row>
    <row r="10840" spans="1:13">
      <c r="A10840" s="22" t="s">
        <v>21937</v>
      </c>
      <c r="B10840" s="19" t="s">
        <v>3967</v>
      </c>
      <c r="C10840" s="19">
        <v>0</v>
      </c>
      <c r="D10840" s="19">
        <v>15</v>
      </c>
      <c r="E10840" s="15">
        <v>0.252336</v>
      </c>
      <c r="F10840" s="15">
        <v>0.497779861875498</v>
      </c>
      <c r="G10840" s="15">
        <f t="shared" si="169"/>
        <v>0</v>
      </c>
      <c r="H10840" s="19">
        <v>0</v>
      </c>
      <c r="I10840" s="15">
        <v>-0.50692287761354404</v>
      </c>
      <c r="J10840" s="14">
        <v>0.77593304660529905</v>
      </c>
      <c r="K10840" s="14">
        <v>0.88275406653983401</v>
      </c>
      <c r="L10840" s="19" t="s">
        <v>363</v>
      </c>
      <c r="M10840" s="13"/>
    </row>
    <row r="10841" spans="1:13">
      <c r="A10841" s="22" t="s">
        <v>21860</v>
      </c>
      <c r="B10841" s="19" t="s">
        <v>2618</v>
      </c>
      <c r="C10841" s="19">
        <v>0</v>
      </c>
      <c r="D10841" s="19">
        <v>15</v>
      </c>
      <c r="E10841" s="15">
        <v>0.25231999999999999</v>
      </c>
      <c r="F10841" s="15">
        <v>0.49769555483334099</v>
      </c>
      <c r="G10841" s="15">
        <f t="shared" si="169"/>
        <v>0</v>
      </c>
      <c r="H10841" s="19">
        <v>0</v>
      </c>
      <c r="I10841" s="15">
        <v>-0.50697659954887997</v>
      </c>
      <c r="J10841" s="14">
        <v>0.77593304660529905</v>
      </c>
      <c r="K10841" s="14">
        <v>0.88275406653983401</v>
      </c>
      <c r="L10841" s="19" t="s">
        <v>363</v>
      </c>
      <c r="M10841" s="13"/>
    </row>
    <row r="10842" spans="1:13">
      <c r="A10842" s="22" t="s">
        <v>15661</v>
      </c>
      <c r="B10842" s="19" t="s">
        <v>2618</v>
      </c>
      <c r="C10842" s="19">
        <v>0</v>
      </c>
      <c r="D10842" s="19">
        <v>15</v>
      </c>
      <c r="E10842" s="15">
        <v>0.25225900000000001</v>
      </c>
      <c r="F10842" s="15">
        <v>0.49752652637989397</v>
      </c>
      <c r="G10842" s="15">
        <f t="shared" si="169"/>
        <v>0</v>
      </c>
      <c r="H10842" s="19">
        <v>0</v>
      </c>
      <c r="I10842" s="15">
        <v>-0.50702623201920205</v>
      </c>
      <c r="J10842" s="14">
        <v>0.77593304660529905</v>
      </c>
      <c r="K10842" s="14">
        <v>0.88275406653983401</v>
      </c>
      <c r="L10842" s="19" t="s">
        <v>363</v>
      </c>
      <c r="M10842" s="13"/>
    </row>
    <row r="10843" spans="1:13">
      <c r="A10843" s="22" t="s">
        <v>15659</v>
      </c>
      <c r="B10843" s="19" t="s">
        <v>2618</v>
      </c>
      <c r="C10843" s="19">
        <v>0</v>
      </c>
      <c r="D10843" s="19">
        <v>15</v>
      </c>
      <c r="E10843" s="15">
        <v>0.25272</v>
      </c>
      <c r="F10843" s="15">
        <v>0.498414335685534</v>
      </c>
      <c r="G10843" s="15">
        <f t="shared" si="169"/>
        <v>0</v>
      </c>
      <c r="H10843" s="19">
        <v>0</v>
      </c>
      <c r="I10843" s="15">
        <v>-0.50704801588903203</v>
      </c>
      <c r="J10843" s="14">
        <v>0.77593304660529905</v>
      </c>
      <c r="K10843" s="14">
        <v>0.88275406653983401</v>
      </c>
      <c r="L10843" s="19" t="s">
        <v>363</v>
      </c>
      <c r="M10843" s="13"/>
    </row>
    <row r="10844" spans="1:13">
      <c r="A10844" s="22" t="s">
        <v>21892</v>
      </c>
      <c r="B10844" s="19" t="s">
        <v>2618</v>
      </c>
      <c r="C10844" s="19">
        <v>0</v>
      </c>
      <c r="D10844" s="19">
        <v>15</v>
      </c>
      <c r="E10844" s="15">
        <v>0.25233299999999997</v>
      </c>
      <c r="F10844" s="15">
        <v>0.497587484473138</v>
      </c>
      <c r="G10844" s="15">
        <f t="shared" si="169"/>
        <v>0</v>
      </c>
      <c r="H10844" s="19">
        <v>0</v>
      </c>
      <c r="I10844" s="15">
        <v>-0.50711283517747296</v>
      </c>
      <c r="J10844" s="14">
        <v>0.77593304660529905</v>
      </c>
      <c r="K10844" s="14">
        <v>0.88275406653983401</v>
      </c>
      <c r="L10844" s="19" t="s">
        <v>363</v>
      </c>
      <c r="M10844" s="13"/>
    </row>
    <row r="10845" spans="1:13">
      <c r="A10845" s="22" t="s">
        <v>21942</v>
      </c>
      <c r="B10845" s="19" t="s">
        <v>4169</v>
      </c>
      <c r="C10845" s="19">
        <v>0</v>
      </c>
      <c r="D10845" s="19">
        <v>15</v>
      </c>
      <c r="E10845" s="15">
        <v>0.252216</v>
      </c>
      <c r="F10845" s="15">
        <v>0.49734629454469398</v>
      </c>
      <c r="G10845" s="15">
        <f t="shared" si="169"/>
        <v>0</v>
      </c>
      <c r="H10845" s="19">
        <v>0</v>
      </c>
      <c r="I10845" s="15">
        <v>-0.50712351286520796</v>
      </c>
      <c r="J10845" s="14">
        <v>0.77593304660529905</v>
      </c>
      <c r="K10845" s="14">
        <v>0.88275406653983401</v>
      </c>
      <c r="L10845" s="19" t="s">
        <v>363</v>
      </c>
      <c r="M10845" s="13"/>
    </row>
    <row r="10846" spans="1:13">
      <c r="A10846" s="22" t="s">
        <v>21849</v>
      </c>
      <c r="B10846" s="19" t="s">
        <v>3967</v>
      </c>
      <c r="C10846" s="19">
        <v>0</v>
      </c>
      <c r="D10846" s="19">
        <v>15</v>
      </c>
      <c r="E10846" s="15">
        <v>0.25276500000000002</v>
      </c>
      <c r="F10846" s="15">
        <v>0.49836041489880001</v>
      </c>
      <c r="G10846" s="15">
        <f t="shared" si="169"/>
        <v>0</v>
      </c>
      <c r="H10846" s="19">
        <v>0</v>
      </c>
      <c r="I10846" s="15">
        <v>-0.50719317273890596</v>
      </c>
      <c r="J10846" s="14">
        <v>0.77593304660529905</v>
      </c>
      <c r="K10846" s="14">
        <v>0.88275406653983401</v>
      </c>
      <c r="L10846" s="19" t="s">
        <v>363</v>
      </c>
      <c r="M10846" s="13"/>
    </row>
    <row r="10847" spans="1:13">
      <c r="A10847" s="22" t="s">
        <v>15695</v>
      </c>
      <c r="B10847" s="19" t="s">
        <v>31</v>
      </c>
      <c r="C10847" s="19">
        <v>0</v>
      </c>
      <c r="D10847" s="19">
        <v>15</v>
      </c>
      <c r="E10847" s="15">
        <v>0.25252200000000002</v>
      </c>
      <c r="F10847" s="15">
        <v>0.49762524769839001</v>
      </c>
      <c r="G10847" s="15">
        <f t="shared" si="169"/>
        <v>0</v>
      </c>
      <c r="H10847" s="19">
        <v>0</v>
      </c>
      <c r="I10847" s="15">
        <v>-0.50745415584912801</v>
      </c>
      <c r="J10847" s="14">
        <v>0.77593304660529905</v>
      </c>
      <c r="K10847" s="14">
        <v>0.88275406653983401</v>
      </c>
      <c r="L10847" s="19" t="s">
        <v>363</v>
      </c>
      <c r="M10847" s="22"/>
    </row>
    <row r="10848" spans="1:13">
      <c r="A10848" s="22" t="s">
        <v>21920</v>
      </c>
      <c r="B10848" s="19" t="s">
        <v>4169</v>
      </c>
      <c r="C10848" s="19">
        <v>0</v>
      </c>
      <c r="D10848" s="19">
        <v>15</v>
      </c>
      <c r="E10848" s="15">
        <v>0.25255300000000003</v>
      </c>
      <c r="F10848" s="15">
        <v>0.49765874839615898</v>
      </c>
      <c r="G10848" s="15">
        <f t="shared" si="169"/>
        <v>0</v>
      </c>
      <c r="H10848" s="19">
        <v>0</v>
      </c>
      <c r="I10848" s="15">
        <v>-0.50748228743877399</v>
      </c>
      <c r="J10848" s="14">
        <v>0.77593304660529905</v>
      </c>
      <c r="K10848" s="14">
        <v>0.88275406653983401</v>
      </c>
      <c r="L10848" s="19" t="s">
        <v>363</v>
      </c>
      <c r="M10848" s="22"/>
    </row>
    <row r="10849" spans="1:13">
      <c r="A10849" s="22" t="s">
        <v>22031</v>
      </c>
      <c r="B10849" s="19" t="s">
        <v>4169</v>
      </c>
      <c r="C10849" s="19">
        <v>0</v>
      </c>
      <c r="D10849" s="19">
        <v>14</v>
      </c>
      <c r="E10849" s="15">
        <v>0.233713</v>
      </c>
      <c r="F10849" s="15">
        <v>0.479567996864327</v>
      </c>
      <c r="G10849" s="15">
        <f t="shared" si="169"/>
        <v>0</v>
      </c>
      <c r="H10849" s="19">
        <v>0</v>
      </c>
      <c r="I10849" s="15">
        <v>-0.48734069314078698</v>
      </c>
      <c r="J10849" s="14">
        <v>0.78917150304096795</v>
      </c>
      <c r="K10849" s="14">
        <v>0.88511701397278397</v>
      </c>
      <c r="L10849" s="19" t="s">
        <v>363</v>
      </c>
      <c r="M10849" s="13"/>
    </row>
    <row r="10850" spans="1:13">
      <c r="A10850" s="22" t="s">
        <v>15511</v>
      </c>
      <c r="B10850" s="19" t="s">
        <v>31</v>
      </c>
      <c r="C10850" s="19">
        <v>0</v>
      </c>
      <c r="D10850" s="19">
        <v>14</v>
      </c>
      <c r="E10850" s="15">
        <v>0.23400599999999999</v>
      </c>
      <c r="F10850" s="15">
        <v>0.48007230958827601</v>
      </c>
      <c r="G10850" s="15">
        <f t="shared" si="169"/>
        <v>0</v>
      </c>
      <c r="H10850" s="19">
        <v>0</v>
      </c>
      <c r="I10850" s="15">
        <v>-0.48743906975324303</v>
      </c>
      <c r="J10850" s="14">
        <v>0.78917150304096795</v>
      </c>
      <c r="K10850" s="14">
        <v>0.88511701397278397</v>
      </c>
      <c r="L10850" s="19" t="s">
        <v>363</v>
      </c>
      <c r="M10850" s="22"/>
    </row>
    <row r="10851" spans="1:13">
      <c r="A10851" s="22" t="s">
        <v>21961</v>
      </c>
      <c r="B10851" s="19" t="s">
        <v>2618</v>
      </c>
      <c r="C10851" s="19">
        <v>0</v>
      </c>
      <c r="D10851" s="19">
        <v>14</v>
      </c>
      <c r="E10851" s="15">
        <v>0.233372</v>
      </c>
      <c r="F10851" s="15">
        <v>0.47867080414595797</v>
      </c>
      <c r="G10851" s="15">
        <f t="shared" si="169"/>
        <v>0</v>
      </c>
      <c r="H10851" s="19">
        <v>0</v>
      </c>
      <c r="I10851" s="15">
        <v>-0.48754174680944101</v>
      </c>
      <c r="J10851" s="14">
        <v>0.78917150304096795</v>
      </c>
      <c r="K10851" s="14">
        <v>0.88511701397278397</v>
      </c>
      <c r="L10851" s="19" t="s">
        <v>363</v>
      </c>
      <c r="M10851" s="13"/>
    </row>
    <row r="10852" spans="1:13">
      <c r="A10852" s="22" t="s">
        <v>15499</v>
      </c>
      <c r="B10852" s="19" t="s">
        <v>31</v>
      </c>
      <c r="C10852" s="19">
        <v>0</v>
      </c>
      <c r="D10852" s="19">
        <v>14</v>
      </c>
      <c r="E10852" s="15">
        <v>0.23421700000000001</v>
      </c>
      <c r="F10852" s="15">
        <v>0.48037030264851799</v>
      </c>
      <c r="G10852" s="15">
        <f t="shared" si="169"/>
        <v>0</v>
      </c>
      <c r="H10852" s="19">
        <v>0</v>
      </c>
      <c r="I10852" s="15">
        <v>-0.487575936123957</v>
      </c>
      <c r="J10852" s="14">
        <v>0.78917150304096795</v>
      </c>
      <c r="K10852" s="14">
        <v>0.88511701397278397</v>
      </c>
      <c r="L10852" s="19" t="s">
        <v>363</v>
      </c>
      <c r="M10852" s="13"/>
    </row>
    <row r="10853" spans="1:13">
      <c r="A10853" s="22" t="s">
        <v>15497</v>
      </c>
      <c r="B10853" s="19" t="s">
        <v>4169</v>
      </c>
      <c r="C10853" s="19">
        <v>0</v>
      </c>
      <c r="D10853" s="19">
        <v>14</v>
      </c>
      <c r="E10853" s="15">
        <v>0.233875</v>
      </c>
      <c r="F10853" s="15">
        <v>0.479632895476022</v>
      </c>
      <c r="G10853" s="15">
        <f t="shared" si="169"/>
        <v>0</v>
      </c>
      <c r="H10853" s="19">
        <v>0</v>
      </c>
      <c r="I10853" s="15">
        <v>-0.48761250991320298</v>
      </c>
      <c r="J10853" s="14">
        <v>0.78917150304096795</v>
      </c>
      <c r="K10853" s="14">
        <v>0.88511701397278397</v>
      </c>
      <c r="L10853" s="19" t="s">
        <v>363</v>
      </c>
      <c r="M10853" s="13"/>
    </row>
    <row r="10854" spans="1:13">
      <c r="A10854" s="22" t="s">
        <v>22043</v>
      </c>
      <c r="B10854" s="19" t="s">
        <v>31</v>
      </c>
      <c r="C10854" s="19">
        <v>0</v>
      </c>
      <c r="D10854" s="19">
        <v>14</v>
      </c>
      <c r="E10854" s="15">
        <v>0.23372000000000001</v>
      </c>
      <c r="F10854" s="15">
        <v>0.47928195387599598</v>
      </c>
      <c r="G10854" s="15">
        <f t="shared" si="169"/>
        <v>0</v>
      </c>
      <c r="H10854" s="19">
        <v>0</v>
      </c>
      <c r="I10854" s="15">
        <v>-0.48764615089278002</v>
      </c>
      <c r="J10854" s="14">
        <v>0.78917150304096795</v>
      </c>
      <c r="K10854" s="14">
        <v>0.88511701397278397</v>
      </c>
      <c r="L10854" s="19" t="s">
        <v>363</v>
      </c>
      <c r="M10854" s="22"/>
    </row>
    <row r="10855" spans="1:13">
      <c r="A10855" s="22" t="s">
        <v>22074</v>
      </c>
      <c r="B10855" s="19" t="s">
        <v>2618</v>
      </c>
      <c r="C10855" s="19">
        <v>0</v>
      </c>
      <c r="D10855" s="19">
        <v>14</v>
      </c>
      <c r="E10855" s="15">
        <v>0.23394999999999999</v>
      </c>
      <c r="F10855" s="15">
        <v>0.479743293495205</v>
      </c>
      <c r="G10855" s="15">
        <f t="shared" ref="G10855:G10918" si="170">100*(C10855/D10855)</f>
        <v>0</v>
      </c>
      <c r="H10855" s="19">
        <v>0</v>
      </c>
      <c r="I10855" s="15">
        <v>-0.487656634646292</v>
      </c>
      <c r="J10855" s="14">
        <v>0.78917150304096795</v>
      </c>
      <c r="K10855" s="14">
        <v>0.88511701397278397</v>
      </c>
      <c r="L10855" s="19" t="s">
        <v>363</v>
      </c>
      <c r="M10855" s="13"/>
    </row>
    <row r="10856" spans="1:13">
      <c r="A10856" s="22" t="s">
        <v>22107</v>
      </c>
      <c r="B10856" s="19" t="s">
        <v>31</v>
      </c>
      <c r="C10856" s="19">
        <v>0</v>
      </c>
      <c r="D10856" s="19">
        <v>14</v>
      </c>
      <c r="E10856" s="15">
        <v>0.23381299999999999</v>
      </c>
      <c r="F10856" s="15">
        <v>0.47945251162728297</v>
      </c>
      <c r="G10856" s="15">
        <f t="shared" si="170"/>
        <v>0</v>
      </c>
      <c r="H10856" s="19">
        <v>0</v>
      </c>
      <c r="I10856" s="15">
        <v>-0.48766664962590001</v>
      </c>
      <c r="J10856" s="14">
        <v>0.78917150304096795</v>
      </c>
      <c r="K10856" s="14">
        <v>0.88511701397278397</v>
      </c>
      <c r="L10856" s="19" t="s">
        <v>363</v>
      </c>
      <c r="M10856" s="22"/>
    </row>
    <row r="10857" spans="1:13">
      <c r="A10857" s="22" t="s">
        <v>15509</v>
      </c>
      <c r="B10857" s="19" t="s">
        <v>2618</v>
      </c>
      <c r="C10857" s="19">
        <v>0</v>
      </c>
      <c r="D10857" s="19">
        <v>14</v>
      </c>
      <c r="E10857" s="15">
        <v>0.23405300000000001</v>
      </c>
      <c r="F10857" s="15">
        <v>0.47984416578867101</v>
      </c>
      <c r="G10857" s="15">
        <f t="shared" si="170"/>
        <v>0</v>
      </c>
      <c r="H10857" s="19">
        <v>0</v>
      </c>
      <c r="I10857" s="15">
        <v>-0.48776877304595601</v>
      </c>
      <c r="J10857" s="14">
        <v>0.78917150304096795</v>
      </c>
      <c r="K10857" s="14">
        <v>0.88511701397278397</v>
      </c>
      <c r="L10857" s="19" t="s">
        <v>419</v>
      </c>
      <c r="M10857" s="13"/>
    </row>
    <row r="10858" spans="1:13">
      <c r="A10858" s="22" t="s">
        <v>15543</v>
      </c>
      <c r="B10858" s="19" t="s">
        <v>2618</v>
      </c>
      <c r="C10858" s="19">
        <v>0</v>
      </c>
      <c r="D10858" s="19">
        <v>14</v>
      </c>
      <c r="E10858" s="15">
        <v>0.23411599999999999</v>
      </c>
      <c r="F10858" s="15">
        <v>0.47994575619743701</v>
      </c>
      <c r="G10858" s="15">
        <f t="shared" si="170"/>
        <v>0</v>
      </c>
      <c r="H10858" s="19">
        <v>0</v>
      </c>
      <c r="I10858" s="15">
        <v>-0.48779679156844302</v>
      </c>
      <c r="J10858" s="14">
        <v>0.78917150304096795</v>
      </c>
      <c r="K10858" s="14">
        <v>0.88511701397278397</v>
      </c>
      <c r="L10858" s="19" t="s">
        <v>419</v>
      </c>
      <c r="M10858" s="13"/>
    </row>
    <row r="10859" spans="1:13">
      <c r="A10859" s="22" t="s">
        <v>15487</v>
      </c>
      <c r="B10859" s="19" t="s">
        <v>4169</v>
      </c>
      <c r="C10859" s="19">
        <v>0</v>
      </c>
      <c r="D10859" s="19">
        <v>14</v>
      </c>
      <c r="E10859" s="15">
        <v>0.234207</v>
      </c>
      <c r="F10859" s="15">
        <v>0.48008365066028802</v>
      </c>
      <c r="G10859" s="15">
        <f t="shared" si="170"/>
        <v>0</v>
      </c>
      <c r="H10859" s="19">
        <v>0</v>
      </c>
      <c r="I10859" s="15">
        <v>-0.48784623195953603</v>
      </c>
      <c r="J10859" s="14">
        <v>0.78917150304096795</v>
      </c>
      <c r="K10859" s="14">
        <v>0.88511701397278397</v>
      </c>
      <c r="L10859" s="19" t="s">
        <v>363</v>
      </c>
      <c r="M10859" s="13"/>
    </row>
    <row r="10860" spans="1:13">
      <c r="A10860" s="22" t="s">
        <v>22042</v>
      </c>
      <c r="B10860" s="19" t="s">
        <v>2618</v>
      </c>
      <c r="C10860" s="19">
        <v>0</v>
      </c>
      <c r="D10860" s="19">
        <v>14</v>
      </c>
      <c r="E10860" s="15">
        <v>0.23442499999999999</v>
      </c>
      <c r="F10860" s="15">
        <v>0.48052278850971603</v>
      </c>
      <c r="G10860" s="15">
        <f t="shared" si="170"/>
        <v>0</v>
      </c>
      <c r="H10860" s="19">
        <v>0</v>
      </c>
      <c r="I10860" s="15">
        <v>-0.48785407394941899</v>
      </c>
      <c r="J10860" s="14">
        <v>0.78917150304096795</v>
      </c>
      <c r="K10860" s="14">
        <v>0.88511701397278397</v>
      </c>
      <c r="L10860" s="19" t="s">
        <v>363</v>
      </c>
      <c r="M10860" s="13"/>
    </row>
    <row r="10861" spans="1:13">
      <c r="A10861" s="22" t="s">
        <v>22036</v>
      </c>
      <c r="B10861" s="19" t="s">
        <v>2618</v>
      </c>
      <c r="C10861" s="19">
        <v>0</v>
      </c>
      <c r="D10861" s="19">
        <v>14</v>
      </c>
      <c r="E10861" s="15">
        <v>0.23385300000000001</v>
      </c>
      <c r="F10861" s="15">
        <v>0.47932452904374201</v>
      </c>
      <c r="G10861" s="15">
        <f t="shared" si="170"/>
        <v>0</v>
      </c>
      <c r="H10861" s="19">
        <v>0</v>
      </c>
      <c r="I10861" s="15">
        <v>-0.48788031037455898</v>
      </c>
      <c r="J10861" s="14">
        <v>0.78917150304096795</v>
      </c>
      <c r="K10861" s="14">
        <v>0.88511701397278397</v>
      </c>
      <c r="L10861" s="19" t="s">
        <v>363</v>
      </c>
      <c r="M10861" s="13"/>
    </row>
    <row r="10862" spans="1:13">
      <c r="A10862" s="22" t="s">
        <v>11534</v>
      </c>
      <c r="B10862" s="19" t="s">
        <v>31</v>
      </c>
      <c r="C10862" s="19">
        <v>0</v>
      </c>
      <c r="D10862" s="19">
        <v>14</v>
      </c>
      <c r="E10862" s="15">
        <v>0.234317</v>
      </c>
      <c r="F10862" s="15">
        <v>0.48022991798905401</v>
      </c>
      <c r="G10862" s="15">
        <f t="shared" si="170"/>
        <v>0</v>
      </c>
      <c r="H10862" s="19">
        <v>0</v>
      </c>
      <c r="I10862" s="15">
        <v>-0.48792670182064901</v>
      </c>
      <c r="J10862" s="14">
        <v>0.78917150304096795</v>
      </c>
      <c r="K10862" s="14">
        <v>0.88511701397278397</v>
      </c>
      <c r="L10862" s="19" t="s">
        <v>13</v>
      </c>
      <c r="M10862" s="22"/>
    </row>
    <row r="10863" spans="1:13">
      <c r="A10863" s="22" t="s">
        <v>22000</v>
      </c>
      <c r="B10863" s="19" t="s">
        <v>4169</v>
      </c>
      <c r="C10863" s="19">
        <v>0</v>
      </c>
      <c r="D10863" s="19">
        <v>14</v>
      </c>
      <c r="E10863" s="15">
        <v>0.234267</v>
      </c>
      <c r="F10863" s="15">
        <v>0.480127278159867</v>
      </c>
      <c r="G10863" s="15">
        <f t="shared" si="170"/>
        <v>0</v>
      </c>
      <c r="H10863" s="19">
        <v>0</v>
      </c>
      <c r="I10863" s="15">
        <v>-0.48792686992884499</v>
      </c>
      <c r="J10863" s="14">
        <v>0.78917150304096795</v>
      </c>
      <c r="K10863" s="14">
        <v>0.88511701397278397</v>
      </c>
      <c r="L10863" s="19" t="s">
        <v>363</v>
      </c>
      <c r="M10863" s="13"/>
    </row>
    <row r="10864" spans="1:13">
      <c r="A10864" s="22" t="s">
        <v>22046</v>
      </c>
      <c r="B10864" s="19" t="s">
        <v>31</v>
      </c>
      <c r="C10864" s="19">
        <v>0</v>
      </c>
      <c r="D10864" s="19">
        <v>14</v>
      </c>
      <c r="E10864" s="15">
        <v>0.23399800000000001</v>
      </c>
      <c r="F10864" s="15">
        <v>0.47954891925971899</v>
      </c>
      <c r="G10864" s="15">
        <f t="shared" si="170"/>
        <v>0</v>
      </c>
      <c r="H10864" s="19">
        <v>0</v>
      </c>
      <c r="I10864" s="15">
        <v>-0.48795438922315398</v>
      </c>
      <c r="J10864" s="14">
        <v>0.78917150304096795</v>
      </c>
      <c r="K10864" s="14">
        <v>0.88511701397278397</v>
      </c>
      <c r="L10864" s="19" t="s">
        <v>363</v>
      </c>
      <c r="M10864" s="22"/>
    </row>
    <row r="10865" spans="1:13">
      <c r="A10865" s="22" t="s">
        <v>22100</v>
      </c>
      <c r="B10865" s="19" t="s">
        <v>3967</v>
      </c>
      <c r="C10865" s="19">
        <v>0</v>
      </c>
      <c r="D10865" s="19">
        <v>14</v>
      </c>
      <c r="E10865" s="15">
        <v>0.23454800000000001</v>
      </c>
      <c r="F10865" s="15">
        <v>0.48061987754509899</v>
      </c>
      <c r="G10865" s="15">
        <f t="shared" si="170"/>
        <v>0</v>
      </c>
      <c r="H10865" s="19">
        <v>0</v>
      </c>
      <c r="I10865" s="15">
        <v>-0.48801144305145999</v>
      </c>
      <c r="J10865" s="14">
        <v>0.78917150304096795</v>
      </c>
      <c r="K10865" s="14">
        <v>0.88511701397278397</v>
      </c>
      <c r="L10865" s="19" t="s">
        <v>363</v>
      </c>
      <c r="M10865" s="13"/>
    </row>
    <row r="10866" spans="1:13">
      <c r="A10866" s="22" t="s">
        <v>22040</v>
      </c>
      <c r="B10866" s="19" t="s">
        <v>4169</v>
      </c>
      <c r="C10866" s="19">
        <v>0</v>
      </c>
      <c r="D10866" s="19">
        <v>14</v>
      </c>
      <c r="E10866" s="15">
        <v>0.234235</v>
      </c>
      <c r="F10866" s="15">
        <v>0.47996374356840199</v>
      </c>
      <c r="G10866" s="15">
        <f t="shared" si="170"/>
        <v>0</v>
      </c>
      <c r="H10866" s="19">
        <v>0</v>
      </c>
      <c r="I10866" s="15">
        <v>-0.48802644603637202</v>
      </c>
      <c r="J10866" s="14">
        <v>0.78917150304096795</v>
      </c>
      <c r="K10866" s="14">
        <v>0.88511701397278397</v>
      </c>
      <c r="L10866" s="19" t="s">
        <v>363</v>
      </c>
      <c r="M10866" s="13"/>
    </row>
    <row r="10867" spans="1:13">
      <c r="A10867" s="22" t="s">
        <v>21987</v>
      </c>
      <c r="B10867" s="19" t="s">
        <v>2618</v>
      </c>
      <c r="C10867" s="19">
        <v>0</v>
      </c>
      <c r="D10867" s="19">
        <v>14</v>
      </c>
      <c r="E10867" s="15">
        <v>0.23443600000000001</v>
      </c>
      <c r="F10867" s="15">
        <v>0.48036027380497798</v>
      </c>
      <c r="G10867" s="15">
        <f t="shared" si="170"/>
        <v>0</v>
      </c>
      <c r="H10867" s="19">
        <v>0</v>
      </c>
      <c r="I10867" s="15">
        <v>-0.48804202342339997</v>
      </c>
      <c r="J10867" s="14">
        <v>0.78917150304096795</v>
      </c>
      <c r="K10867" s="14">
        <v>0.88511701397278397</v>
      </c>
      <c r="L10867" s="19" t="s">
        <v>419</v>
      </c>
      <c r="M10867" s="13"/>
    </row>
    <row r="10868" spans="1:13">
      <c r="A10868" s="22" t="s">
        <v>22075</v>
      </c>
      <c r="B10868" s="19" t="s">
        <v>2571</v>
      </c>
      <c r="C10868" s="19">
        <v>0</v>
      </c>
      <c r="D10868" s="19">
        <v>14</v>
      </c>
      <c r="E10868" s="15">
        <v>0.23444400000000001</v>
      </c>
      <c r="F10868" s="15">
        <v>0.48036261471126301</v>
      </c>
      <c r="G10868" s="15">
        <f t="shared" si="170"/>
        <v>0</v>
      </c>
      <c r="H10868" s="19">
        <v>0</v>
      </c>
      <c r="I10868" s="15">
        <v>-0.488056299179152</v>
      </c>
      <c r="J10868" s="14">
        <v>0.78917150304096795</v>
      </c>
      <c r="K10868" s="14">
        <v>0.88511701397278397</v>
      </c>
      <c r="L10868" s="19" t="s">
        <v>363</v>
      </c>
      <c r="M10868" s="13"/>
    </row>
    <row r="10869" spans="1:13">
      <c r="A10869" s="22" t="s">
        <v>22022</v>
      </c>
      <c r="B10869" s="19" t="s">
        <v>23529</v>
      </c>
      <c r="C10869" s="19">
        <v>0</v>
      </c>
      <c r="D10869" s="19">
        <v>14</v>
      </c>
      <c r="E10869" s="15">
        <v>0.23385400000000001</v>
      </c>
      <c r="F10869" s="15">
        <v>0.47914563158244</v>
      </c>
      <c r="G10869" s="15">
        <f t="shared" si="170"/>
        <v>0</v>
      </c>
      <c r="H10869" s="19">
        <v>0</v>
      </c>
      <c r="I10869" s="15">
        <v>-0.48806455613018401</v>
      </c>
      <c r="J10869" s="14">
        <v>0.78917150304096795</v>
      </c>
      <c r="K10869" s="14">
        <v>0.88511701397278397</v>
      </c>
      <c r="L10869" s="19" t="s">
        <v>8</v>
      </c>
      <c r="M10869" s="22"/>
    </row>
    <row r="10870" spans="1:13">
      <c r="A10870" s="22" t="s">
        <v>15539</v>
      </c>
      <c r="B10870" s="19" t="s">
        <v>2618</v>
      </c>
      <c r="C10870" s="19">
        <v>0</v>
      </c>
      <c r="D10870" s="19">
        <v>14</v>
      </c>
      <c r="E10870" s="15">
        <v>0.23424200000000001</v>
      </c>
      <c r="F10870" s="15">
        <v>0.47993844998803398</v>
      </c>
      <c r="G10870" s="15">
        <f t="shared" si="170"/>
        <v>0</v>
      </c>
      <c r="H10870" s="19">
        <v>0</v>
      </c>
      <c r="I10870" s="15">
        <v>-0.48806675107160102</v>
      </c>
      <c r="J10870" s="14">
        <v>0.78917150304096795</v>
      </c>
      <c r="K10870" s="14">
        <v>0.88511701397278397</v>
      </c>
      <c r="L10870" s="19" t="s">
        <v>363</v>
      </c>
      <c r="M10870" s="13"/>
    </row>
    <row r="10871" spans="1:13">
      <c r="A10871" s="22" t="s">
        <v>21965</v>
      </c>
      <c r="B10871" s="19" t="s">
        <v>2618</v>
      </c>
      <c r="C10871" s="19">
        <v>0</v>
      </c>
      <c r="D10871" s="19">
        <v>14</v>
      </c>
      <c r="E10871" s="15">
        <v>0.23461099999999999</v>
      </c>
      <c r="F10871" s="15">
        <v>0.48067339194707598</v>
      </c>
      <c r="G10871" s="15">
        <f t="shared" si="170"/>
        <v>0</v>
      </c>
      <c r="H10871" s="19">
        <v>0</v>
      </c>
      <c r="I10871" s="15">
        <v>-0.48808817781582398</v>
      </c>
      <c r="J10871" s="14">
        <v>0.78917150304096795</v>
      </c>
      <c r="K10871" s="14">
        <v>0.88511701397278397</v>
      </c>
      <c r="L10871" s="19" t="s">
        <v>363</v>
      </c>
      <c r="M10871" s="13"/>
    </row>
    <row r="10872" spans="1:13">
      <c r="A10872" s="22" t="s">
        <v>21975</v>
      </c>
      <c r="B10872" s="19" t="s">
        <v>4169</v>
      </c>
      <c r="C10872" s="19">
        <v>0</v>
      </c>
      <c r="D10872" s="19">
        <v>14</v>
      </c>
      <c r="E10872" s="15">
        <v>0.23463600000000001</v>
      </c>
      <c r="F10872" s="15">
        <v>0.48069135478826702</v>
      </c>
      <c r="G10872" s="15">
        <f t="shared" si="170"/>
        <v>0</v>
      </c>
      <c r="H10872" s="19">
        <v>0</v>
      </c>
      <c r="I10872" s="15">
        <v>-0.48812194698894001</v>
      </c>
      <c r="J10872" s="14">
        <v>0.78917150304096795</v>
      </c>
      <c r="K10872" s="14">
        <v>0.88511701397278397</v>
      </c>
      <c r="L10872" s="19" t="s">
        <v>363</v>
      </c>
      <c r="M10872" s="13"/>
    </row>
    <row r="10873" spans="1:13">
      <c r="A10873" s="22" t="s">
        <v>22073</v>
      </c>
      <c r="B10873" s="19" t="s">
        <v>23529</v>
      </c>
      <c r="C10873" s="19">
        <v>0</v>
      </c>
      <c r="D10873" s="19">
        <v>14</v>
      </c>
      <c r="E10873" s="15">
        <v>0.23449500000000001</v>
      </c>
      <c r="F10873" s="15">
        <v>0.48038039691511802</v>
      </c>
      <c r="G10873" s="15">
        <f t="shared" si="170"/>
        <v>0</v>
      </c>
      <c r="H10873" s="19">
        <v>0</v>
      </c>
      <c r="I10873" s="15">
        <v>-0.48814439870125398</v>
      </c>
      <c r="J10873" s="14">
        <v>0.78917150304096795</v>
      </c>
      <c r="K10873" s="14">
        <v>0.88511701397278397</v>
      </c>
      <c r="L10873" s="19" t="s">
        <v>363</v>
      </c>
      <c r="M10873" s="22"/>
    </row>
    <row r="10874" spans="1:13">
      <c r="A10874" s="22" t="s">
        <v>15532</v>
      </c>
      <c r="B10874" s="19" t="s">
        <v>4169</v>
      </c>
      <c r="C10874" s="19">
        <v>0</v>
      </c>
      <c r="D10874" s="19">
        <v>14</v>
      </c>
      <c r="E10874" s="15">
        <v>0.234704</v>
      </c>
      <c r="F10874" s="15">
        <v>0.48080168838541099</v>
      </c>
      <c r="G10874" s="15">
        <f t="shared" si="170"/>
        <v>0</v>
      </c>
      <c r="H10874" s="19">
        <v>0</v>
      </c>
      <c r="I10874" s="15">
        <v>-0.48815136400240999</v>
      </c>
      <c r="J10874" s="14">
        <v>0.78917150304096795</v>
      </c>
      <c r="K10874" s="14">
        <v>0.88511701397278397</v>
      </c>
      <c r="L10874" s="19" t="s">
        <v>363</v>
      </c>
      <c r="M10874" s="13"/>
    </row>
    <row r="10875" spans="1:13">
      <c r="A10875" s="22" t="s">
        <v>15503</v>
      </c>
      <c r="B10875" s="19" t="s">
        <v>2618</v>
      </c>
      <c r="C10875" s="19">
        <v>0</v>
      </c>
      <c r="D10875" s="19">
        <v>14</v>
      </c>
      <c r="E10875" s="15">
        <v>0.234597</v>
      </c>
      <c r="F10875" s="15">
        <v>0.48057619431727699</v>
      </c>
      <c r="G10875" s="15">
        <f t="shared" si="170"/>
        <v>0</v>
      </c>
      <c r="H10875" s="19">
        <v>0</v>
      </c>
      <c r="I10875" s="15">
        <v>-0.48815776306455799</v>
      </c>
      <c r="J10875" s="14">
        <v>0.78917150304096795</v>
      </c>
      <c r="K10875" s="14">
        <v>0.88511701397278397</v>
      </c>
      <c r="L10875" s="19" t="s">
        <v>419</v>
      </c>
      <c r="M10875" s="13"/>
    </row>
    <row r="10876" spans="1:13">
      <c r="A10876" s="22" t="s">
        <v>22016</v>
      </c>
      <c r="B10876" s="19" t="s">
        <v>31</v>
      </c>
      <c r="C10876" s="19">
        <v>0</v>
      </c>
      <c r="D10876" s="19">
        <v>14</v>
      </c>
      <c r="E10876" s="15">
        <v>0.233984</v>
      </c>
      <c r="F10876" s="15">
        <v>0.47931379855551398</v>
      </c>
      <c r="G10876" s="15">
        <f t="shared" si="170"/>
        <v>0</v>
      </c>
      <c r="H10876" s="19">
        <v>0</v>
      </c>
      <c r="I10876" s="15">
        <v>-0.48816454002606802</v>
      </c>
      <c r="J10876" s="14">
        <v>0.78917150304096795</v>
      </c>
      <c r="K10876" s="14">
        <v>0.88511701397278397</v>
      </c>
      <c r="L10876" s="19" t="s">
        <v>363</v>
      </c>
      <c r="M10876" s="22"/>
    </row>
    <row r="10877" spans="1:13">
      <c r="A10877" s="22" t="s">
        <v>22032</v>
      </c>
      <c r="B10877" s="19" t="s">
        <v>2618</v>
      </c>
      <c r="C10877" s="19">
        <v>0</v>
      </c>
      <c r="D10877" s="19">
        <v>14</v>
      </c>
      <c r="E10877" s="15">
        <v>0.23430400000000001</v>
      </c>
      <c r="F10877" s="15">
        <v>0.47996027538314801</v>
      </c>
      <c r="G10877" s="15">
        <f t="shared" si="170"/>
        <v>0</v>
      </c>
      <c r="H10877" s="19">
        <v>0</v>
      </c>
      <c r="I10877" s="15">
        <v>-0.48817373440532602</v>
      </c>
      <c r="J10877" s="14">
        <v>0.78917150304096795</v>
      </c>
      <c r="K10877" s="14">
        <v>0.88511701397278397</v>
      </c>
      <c r="L10877" s="19" t="s">
        <v>363</v>
      </c>
      <c r="M10877" s="13"/>
    </row>
    <row r="10878" spans="1:13">
      <c r="A10878" s="22" t="s">
        <v>22017</v>
      </c>
      <c r="B10878" s="19" t="s">
        <v>4169</v>
      </c>
      <c r="C10878" s="19">
        <v>0</v>
      </c>
      <c r="D10878" s="19">
        <v>14</v>
      </c>
      <c r="E10878" s="15">
        <v>0.23442499999999999</v>
      </c>
      <c r="F10878" s="15">
        <v>0.48020219696410399</v>
      </c>
      <c r="G10878" s="15">
        <f t="shared" si="170"/>
        <v>0</v>
      </c>
      <c r="H10878" s="19">
        <v>0</v>
      </c>
      <c r="I10878" s="15">
        <v>-0.48817977402448998</v>
      </c>
      <c r="J10878" s="14">
        <v>0.78917150304096795</v>
      </c>
      <c r="K10878" s="14">
        <v>0.88511701397278397</v>
      </c>
      <c r="L10878" s="19" t="s">
        <v>363</v>
      </c>
      <c r="M10878" s="13"/>
    </row>
    <row r="10879" spans="1:13">
      <c r="A10879" s="22" t="s">
        <v>22130</v>
      </c>
      <c r="B10879" s="19" t="s">
        <v>2618</v>
      </c>
      <c r="C10879" s="19">
        <v>0</v>
      </c>
      <c r="D10879" s="19">
        <v>14</v>
      </c>
      <c r="E10879" s="15">
        <v>0.23452400000000001</v>
      </c>
      <c r="F10879" s="15">
        <v>0.480404750406078</v>
      </c>
      <c r="G10879" s="15">
        <f t="shared" si="170"/>
        <v>0</v>
      </c>
      <c r="H10879" s="19">
        <v>0</v>
      </c>
      <c r="I10879" s="15">
        <v>-0.48818001862338201</v>
      </c>
      <c r="J10879" s="14">
        <v>0.78917150304096795</v>
      </c>
      <c r="K10879" s="14">
        <v>0.88511701397278397</v>
      </c>
      <c r="L10879" s="19" t="s">
        <v>363</v>
      </c>
      <c r="M10879" s="13"/>
    </row>
    <row r="10880" spans="1:13">
      <c r="A10880" s="22" t="s">
        <v>22024</v>
      </c>
      <c r="B10880" s="19" t="s">
        <v>31</v>
      </c>
      <c r="C10880" s="19">
        <v>0</v>
      </c>
      <c r="D10880" s="19">
        <v>14</v>
      </c>
      <c r="E10880" s="15">
        <v>0.23444599999999999</v>
      </c>
      <c r="F10880" s="15">
        <v>0.480242963214771</v>
      </c>
      <c r="G10880" s="15">
        <f t="shared" si="170"/>
        <v>0</v>
      </c>
      <c r="H10880" s="19">
        <v>0</v>
      </c>
      <c r="I10880" s="15">
        <v>-0.488182061910093</v>
      </c>
      <c r="J10880" s="14">
        <v>0.78917150304096795</v>
      </c>
      <c r="K10880" s="14">
        <v>0.88511701397278397</v>
      </c>
      <c r="L10880" s="19" t="s">
        <v>363</v>
      </c>
      <c r="M10880" s="22"/>
    </row>
    <row r="10881" spans="1:13">
      <c r="A10881" s="22" t="s">
        <v>21974</v>
      </c>
      <c r="B10881" s="19" t="s">
        <v>2618</v>
      </c>
      <c r="C10881" s="19">
        <v>0</v>
      </c>
      <c r="D10881" s="19">
        <v>14</v>
      </c>
      <c r="E10881" s="15">
        <v>0.23414199999999999</v>
      </c>
      <c r="F10881" s="15">
        <v>0.47961625688435</v>
      </c>
      <c r="G10881" s="15">
        <f t="shared" si="170"/>
        <v>0</v>
      </c>
      <c r="H10881" s="19">
        <v>0</v>
      </c>
      <c r="I10881" s="15">
        <v>-0.48818612096474201</v>
      </c>
      <c r="J10881" s="14">
        <v>0.78917150304096795</v>
      </c>
      <c r="K10881" s="14">
        <v>0.88511701397278397</v>
      </c>
      <c r="L10881" s="19" t="s">
        <v>363</v>
      </c>
      <c r="M10881" s="13"/>
    </row>
    <row r="10882" spans="1:13">
      <c r="A10882" s="22" t="s">
        <v>22093</v>
      </c>
      <c r="B10882" s="19" t="s">
        <v>4169</v>
      </c>
      <c r="C10882" s="19">
        <v>0</v>
      </c>
      <c r="D10882" s="19">
        <v>14</v>
      </c>
      <c r="E10882" s="15">
        <v>0.234622</v>
      </c>
      <c r="F10882" s="15">
        <v>0.48059208075534299</v>
      </c>
      <c r="G10882" s="15">
        <f t="shared" si="170"/>
        <v>0</v>
      </c>
      <c r="H10882" s="19">
        <v>0</v>
      </c>
      <c r="I10882" s="15">
        <v>-0.48819364570312102</v>
      </c>
      <c r="J10882" s="14">
        <v>0.78917150304096795</v>
      </c>
      <c r="K10882" s="14">
        <v>0.88511701397278397</v>
      </c>
      <c r="L10882" s="19" t="s">
        <v>363</v>
      </c>
      <c r="M10882" s="13"/>
    </row>
    <row r="10883" spans="1:13">
      <c r="A10883" s="22" t="s">
        <v>21991</v>
      </c>
      <c r="B10883" s="19" t="s">
        <v>23529</v>
      </c>
      <c r="C10883" s="19">
        <v>0</v>
      </c>
      <c r="D10883" s="19">
        <v>14</v>
      </c>
      <c r="E10883" s="15">
        <v>0.23441999999999999</v>
      </c>
      <c r="F10883" s="15">
        <v>0.48016819361708302</v>
      </c>
      <c r="G10883" s="15">
        <f t="shared" si="170"/>
        <v>0</v>
      </c>
      <c r="H10883" s="19">
        <v>0</v>
      </c>
      <c r="I10883" s="15">
        <v>-0.488203931697612</v>
      </c>
      <c r="J10883" s="14">
        <v>0.78917150304096795</v>
      </c>
      <c r="K10883" s="14">
        <v>0.88511701397278397</v>
      </c>
      <c r="L10883" s="19" t="s">
        <v>363</v>
      </c>
      <c r="M10883" s="22"/>
    </row>
    <row r="10884" spans="1:13">
      <c r="A10884" s="22" t="s">
        <v>22114</v>
      </c>
      <c r="B10884" s="19" t="s">
        <v>2618</v>
      </c>
      <c r="C10884" s="19">
        <v>0</v>
      </c>
      <c r="D10884" s="19">
        <v>14</v>
      </c>
      <c r="E10884" s="15">
        <v>0.23453599999999999</v>
      </c>
      <c r="F10884" s="15">
        <v>0.48038848391389899</v>
      </c>
      <c r="G10884" s="15">
        <f t="shared" si="170"/>
        <v>0</v>
      </c>
      <c r="H10884" s="19">
        <v>0</v>
      </c>
      <c r="I10884" s="15">
        <v>-0.48822152872847902</v>
      </c>
      <c r="J10884" s="14">
        <v>0.78917150304096795</v>
      </c>
      <c r="K10884" s="14">
        <v>0.88511701397278397</v>
      </c>
      <c r="L10884" s="19" t="s">
        <v>363</v>
      </c>
      <c r="M10884" s="13"/>
    </row>
    <row r="10885" spans="1:13">
      <c r="A10885" s="22" t="s">
        <v>22120</v>
      </c>
      <c r="B10885" s="19" t="s">
        <v>2618</v>
      </c>
      <c r="C10885" s="19">
        <v>0</v>
      </c>
      <c r="D10885" s="19">
        <v>14</v>
      </c>
      <c r="E10885" s="15">
        <v>0.23422000000000001</v>
      </c>
      <c r="F10885" s="15">
        <v>0.47974078599929598</v>
      </c>
      <c r="G10885" s="15">
        <f t="shared" si="170"/>
        <v>0</v>
      </c>
      <c r="H10885" s="19">
        <v>0</v>
      </c>
      <c r="I10885" s="15">
        <v>-0.48822198744707901</v>
      </c>
      <c r="J10885" s="14">
        <v>0.78917150304096795</v>
      </c>
      <c r="K10885" s="14">
        <v>0.88511701397278397</v>
      </c>
      <c r="L10885" s="19" t="s">
        <v>363</v>
      </c>
      <c r="M10885" s="13"/>
    </row>
    <row r="10886" spans="1:13">
      <c r="A10886" s="22" t="s">
        <v>22079</v>
      </c>
      <c r="B10886" s="19" t="s">
        <v>31</v>
      </c>
      <c r="C10886" s="19">
        <v>0</v>
      </c>
      <c r="D10886" s="19">
        <v>14</v>
      </c>
      <c r="E10886" s="15">
        <v>0.23463200000000001</v>
      </c>
      <c r="F10886" s="15">
        <v>0.48055182395455998</v>
      </c>
      <c r="G10886" s="15">
        <f t="shared" si="170"/>
        <v>0</v>
      </c>
      <c r="H10886" s="19">
        <v>0</v>
      </c>
      <c r="I10886" s="15">
        <v>-0.48825535208495302</v>
      </c>
      <c r="J10886" s="14">
        <v>0.78917150304096795</v>
      </c>
      <c r="K10886" s="14">
        <v>0.88511701397278397</v>
      </c>
      <c r="L10886" s="19" t="s">
        <v>363</v>
      </c>
      <c r="M10886" s="22"/>
    </row>
    <row r="10887" spans="1:13">
      <c r="A10887" s="22" t="s">
        <v>22133</v>
      </c>
      <c r="B10887" s="19" t="s">
        <v>2618</v>
      </c>
      <c r="C10887" s="19">
        <v>0</v>
      </c>
      <c r="D10887" s="19">
        <v>14</v>
      </c>
      <c r="E10887" s="15">
        <v>0.23388900000000001</v>
      </c>
      <c r="F10887" s="15">
        <v>0.47900434770904299</v>
      </c>
      <c r="G10887" s="15">
        <f t="shared" si="170"/>
        <v>0</v>
      </c>
      <c r="H10887" s="19">
        <v>0</v>
      </c>
      <c r="I10887" s="15">
        <v>-0.48828158057151699</v>
      </c>
      <c r="J10887" s="14">
        <v>0.78917150304096795</v>
      </c>
      <c r="K10887" s="14">
        <v>0.88511701397278397</v>
      </c>
      <c r="L10887" s="19" t="s">
        <v>363</v>
      </c>
      <c r="M10887" s="13"/>
    </row>
    <row r="10888" spans="1:13">
      <c r="A10888" s="22" t="s">
        <v>22099</v>
      </c>
      <c r="B10888" s="19" t="s">
        <v>4169</v>
      </c>
      <c r="C10888" s="19">
        <v>0</v>
      </c>
      <c r="D10888" s="19">
        <v>14</v>
      </c>
      <c r="E10888" s="15">
        <v>0.23447299999999999</v>
      </c>
      <c r="F10888" s="15">
        <v>0.48014543922715902</v>
      </c>
      <c r="G10888" s="15">
        <f t="shared" si="170"/>
        <v>0</v>
      </c>
      <c r="H10888" s="19">
        <v>0</v>
      </c>
      <c r="I10888" s="15">
        <v>-0.48833745120521599</v>
      </c>
      <c r="J10888" s="14">
        <v>0.78917150304096795</v>
      </c>
      <c r="K10888" s="14">
        <v>0.88511701397278397</v>
      </c>
      <c r="L10888" s="19" t="s">
        <v>363</v>
      </c>
      <c r="M10888" s="13"/>
    </row>
    <row r="10889" spans="1:13">
      <c r="A10889" s="22" t="s">
        <v>21963</v>
      </c>
      <c r="B10889" s="19" t="s">
        <v>2618</v>
      </c>
      <c r="C10889" s="19">
        <v>0</v>
      </c>
      <c r="D10889" s="19">
        <v>14</v>
      </c>
      <c r="E10889" s="15">
        <v>0.23439599999999999</v>
      </c>
      <c r="F10889" s="15">
        <v>0.47997994287755902</v>
      </c>
      <c r="G10889" s="15">
        <f t="shared" si="170"/>
        <v>0</v>
      </c>
      <c r="H10889" s="19">
        <v>0</v>
      </c>
      <c r="I10889" s="15">
        <v>-0.48834540584083003</v>
      </c>
      <c r="J10889" s="14">
        <v>0.78917150304096795</v>
      </c>
      <c r="K10889" s="14">
        <v>0.88511701397278397</v>
      </c>
      <c r="L10889" s="19" t="s">
        <v>363</v>
      </c>
      <c r="M10889" s="13"/>
    </row>
    <row r="10890" spans="1:13">
      <c r="A10890" s="22" t="s">
        <v>21967</v>
      </c>
      <c r="B10890" s="19" t="s">
        <v>2618</v>
      </c>
      <c r="C10890" s="19">
        <v>0</v>
      </c>
      <c r="D10890" s="19">
        <v>14</v>
      </c>
      <c r="E10890" s="15">
        <v>0.234844</v>
      </c>
      <c r="F10890" s="15">
        <v>0.480883069895921</v>
      </c>
      <c r="G10890" s="15">
        <f t="shared" si="170"/>
        <v>0</v>
      </c>
      <c r="H10890" s="19">
        <v>0</v>
      </c>
      <c r="I10890" s="15">
        <v>-0.488359883517688</v>
      </c>
      <c r="J10890" s="14">
        <v>0.78917150304096795</v>
      </c>
      <c r="K10890" s="14">
        <v>0.88511701397278397</v>
      </c>
      <c r="L10890" s="19" t="s">
        <v>419</v>
      </c>
      <c r="M10890" s="13"/>
    </row>
    <row r="10891" spans="1:13">
      <c r="A10891" s="22" t="s">
        <v>21995</v>
      </c>
      <c r="B10891" s="19" t="s">
        <v>31</v>
      </c>
      <c r="C10891" s="19">
        <v>0</v>
      </c>
      <c r="D10891" s="19">
        <v>14</v>
      </c>
      <c r="E10891" s="15">
        <v>0.234513</v>
      </c>
      <c r="F10891" s="15">
        <v>0.48018838325378299</v>
      </c>
      <c r="G10891" s="15">
        <f t="shared" si="170"/>
        <v>0</v>
      </c>
      <c r="H10891" s="19">
        <v>0</v>
      </c>
      <c r="I10891" s="15">
        <v>-0.48837707903495498</v>
      </c>
      <c r="J10891" s="14">
        <v>0.78917150304096795</v>
      </c>
      <c r="K10891" s="14">
        <v>0.88511701397278397</v>
      </c>
      <c r="L10891" s="19" t="s">
        <v>363</v>
      </c>
      <c r="M10891" s="22"/>
    </row>
    <row r="10892" spans="1:13">
      <c r="A10892" s="22" t="s">
        <v>22112</v>
      </c>
      <c r="B10892" s="19" t="s">
        <v>31</v>
      </c>
      <c r="C10892" s="19">
        <v>0</v>
      </c>
      <c r="D10892" s="19">
        <v>14</v>
      </c>
      <c r="E10892" s="15">
        <v>0.234402</v>
      </c>
      <c r="F10892" s="15">
        <v>0.479960344984804</v>
      </c>
      <c r="G10892" s="15">
        <f t="shared" si="170"/>
        <v>0</v>
      </c>
      <c r="H10892" s="19">
        <v>0</v>
      </c>
      <c r="I10892" s="15">
        <v>-0.48837784714781302</v>
      </c>
      <c r="J10892" s="14">
        <v>0.78917150304096795</v>
      </c>
      <c r="K10892" s="14">
        <v>0.88511701397278397</v>
      </c>
      <c r="L10892" s="19" t="s">
        <v>363</v>
      </c>
      <c r="M10892" s="22"/>
    </row>
    <row r="10893" spans="1:13">
      <c r="A10893" s="22" t="s">
        <v>21983</v>
      </c>
      <c r="B10893" s="19" t="s">
        <v>4169</v>
      </c>
      <c r="C10893" s="19">
        <v>0</v>
      </c>
      <c r="D10893" s="19">
        <v>14</v>
      </c>
      <c r="E10893" s="15">
        <v>0.23425499999999999</v>
      </c>
      <c r="F10893" s="15">
        <v>0.47965385961422902</v>
      </c>
      <c r="G10893" s="15">
        <f t="shared" si="170"/>
        <v>0</v>
      </c>
      <c r="H10893" s="19">
        <v>0</v>
      </c>
      <c r="I10893" s="15">
        <v>-0.48838343589772099</v>
      </c>
      <c r="J10893" s="14">
        <v>0.78917150304096795</v>
      </c>
      <c r="K10893" s="14">
        <v>0.88511701397278397</v>
      </c>
      <c r="L10893" s="19" t="s">
        <v>363</v>
      </c>
      <c r="M10893" s="13"/>
    </row>
    <row r="10894" spans="1:13">
      <c r="A10894" s="22" t="s">
        <v>15523</v>
      </c>
      <c r="B10894" s="19" t="s">
        <v>31</v>
      </c>
      <c r="C10894" s="19">
        <v>0</v>
      </c>
      <c r="D10894" s="19">
        <v>14</v>
      </c>
      <c r="E10894" s="15">
        <v>0.23482600000000001</v>
      </c>
      <c r="F10894" s="15">
        <v>0.48081907294842302</v>
      </c>
      <c r="G10894" s="15">
        <f t="shared" si="170"/>
        <v>0</v>
      </c>
      <c r="H10894" s="19">
        <v>0</v>
      </c>
      <c r="I10894" s="15">
        <v>-0.488387448027025</v>
      </c>
      <c r="J10894" s="14">
        <v>0.78917150304096795</v>
      </c>
      <c r="K10894" s="14">
        <v>0.88511701397278397</v>
      </c>
      <c r="L10894" s="19" t="s">
        <v>363</v>
      </c>
      <c r="M10894" s="22"/>
    </row>
    <row r="10895" spans="1:13">
      <c r="A10895" s="22" t="s">
        <v>22013</v>
      </c>
      <c r="B10895" s="19" t="s">
        <v>2571</v>
      </c>
      <c r="C10895" s="19">
        <v>0</v>
      </c>
      <c r="D10895" s="19">
        <v>14</v>
      </c>
      <c r="E10895" s="15">
        <v>0.234315</v>
      </c>
      <c r="F10895" s="15">
        <v>0.47977256169638199</v>
      </c>
      <c r="G10895" s="15">
        <f t="shared" si="170"/>
        <v>0</v>
      </c>
      <c r="H10895" s="19">
        <v>0</v>
      </c>
      <c r="I10895" s="15">
        <v>-0.488387662628116</v>
      </c>
      <c r="J10895" s="14">
        <v>0.78917150304096795</v>
      </c>
      <c r="K10895" s="14">
        <v>0.88511701397278397</v>
      </c>
      <c r="L10895" s="19" t="s">
        <v>363</v>
      </c>
      <c r="M10895" s="13"/>
    </row>
    <row r="10896" spans="1:13">
      <c r="A10896" s="22" t="s">
        <v>22057</v>
      </c>
      <c r="B10896" s="19" t="s">
        <v>2618</v>
      </c>
      <c r="C10896" s="19">
        <v>0</v>
      </c>
      <c r="D10896" s="19">
        <v>14</v>
      </c>
      <c r="E10896" s="15">
        <v>0.23425499999999999</v>
      </c>
      <c r="F10896" s="15">
        <v>0.47964343530671399</v>
      </c>
      <c r="G10896" s="15">
        <f t="shared" si="170"/>
        <v>0</v>
      </c>
      <c r="H10896" s="19">
        <v>0</v>
      </c>
      <c r="I10896" s="15">
        <v>-0.48839405015561699</v>
      </c>
      <c r="J10896" s="14">
        <v>0.78917150304096795</v>
      </c>
      <c r="K10896" s="14">
        <v>0.88511701397278397</v>
      </c>
      <c r="L10896" s="19" t="s">
        <v>419</v>
      </c>
      <c r="M10896" s="13"/>
    </row>
    <row r="10897" spans="1:13">
      <c r="A10897" s="22" t="s">
        <v>12776</v>
      </c>
      <c r="B10897" s="19" t="s">
        <v>4169</v>
      </c>
      <c r="C10897" s="19">
        <v>0</v>
      </c>
      <c r="D10897" s="19">
        <v>14</v>
      </c>
      <c r="E10897" s="15">
        <v>0.234652</v>
      </c>
      <c r="F10897" s="15">
        <v>0.48044424205381903</v>
      </c>
      <c r="G10897" s="15">
        <f t="shared" si="170"/>
        <v>0</v>
      </c>
      <c r="H10897" s="19">
        <v>0</v>
      </c>
      <c r="I10897" s="15">
        <v>-0.48840631120252698</v>
      </c>
      <c r="J10897" s="14">
        <v>0.78917150304096795</v>
      </c>
      <c r="K10897" s="14">
        <v>0.88511701397278397</v>
      </c>
      <c r="L10897" s="19" t="s">
        <v>13</v>
      </c>
      <c r="M10897" s="22"/>
    </row>
    <row r="10898" spans="1:13">
      <c r="A10898" s="22" t="s">
        <v>22102</v>
      </c>
      <c r="B10898" s="19" t="s">
        <v>31</v>
      </c>
      <c r="C10898" s="19">
        <v>0</v>
      </c>
      <c r="D10898" s="19">
        <v>14</v>
      </c>
      <c r="E10898" s="15">
        <v>0.23413500000000001</v>
      </c>
      <c r="F10898" s="15">
        <v>0.47938088362077302</v>
      </c>
      <c r="G10898" s="15">
        <f t="shared" si="170"/>
        <v>0</v>
      </c>
      <c r="H10898" s="19">
        <v>0</v>
      </c>
      <c r="I10898" s="15">
        <v>-0.48841121538175303</v>
      </c>
      <c r="J10898" s="14">
        <v>0.78917150304096795</v>
      </c>
      <c r="K10898" s="14">
        <v>0.88511701397278397</v>
      </c>
      <c r="L10898" s="19" t="s">
        <v>363</v>
      </c>
      <c r="M10898" s="22"/>
    </row>
    <row r="10899" spans="1:13">
      <c r="A10899" s="22" t="s">
        <v>15519</v>
      </c>
      <c r="B10899" s="19" t="s">
        <v>2618</v>
      </c>
      <c r="C10899" s="19">
        <v>0</v>
      </c>
      <c r="D10899" s="19">
        <v>14</v>
      </c>
      <c r="E10899" s="15">
        <v>0.23474600000000001</v>
      </c>
      <c r="F10899" s="15">
        <v>0.48062100087339599</v>
      </c>
      <c r="G10899" s="15">
        <f t="shared" si="170"/>
        <v>0</v>
      </c>
      <c r="H10899" s="19">
        <v>0</v>
      </c>
      <c r="I10899" s="15">
        <v>-0.48842226946682299</v>
      </c>
      <c r="J10899" s="14">
        <v>0.78917150304096795</v>
      </c>
      <c r="K10899" s="14">
        <v>0.88511701397278397</v>
      </c>
      <c r="L10899" s="19" t="s">
        <v>363</v>
      </c>
      <c r="M10899" s="13"/>
    </row>
    <row r="10900" spans="1:13">
      <c r="A10900" s="22" t="s">
        <v>22091</v>
      </c>
      <c r="B10900" s="19" t="s">
        <v>2618</v>
      </c>
      <c r="C10900" s="19">
        <v>0</v>
      </c>
      <c r="D10900" s="19">
        <v>14</v>
      </c>
      <c r="E10900" s="15">
        <v>0.23439299999999999</v>
      </c>
      <c r="F10900" s="15">
        <v>0.47989285455000202</v>
      </c>
      <c r="G10900" s="15">
        <f t="shared" si="170"/>
        <v>0</v>
      </c>
      <c r="H10900" s="19">
        <v>0</v>
      </c>
      <c r="I10900" s="15">
        <v>-0.488427776695678</v>
      </c>
      <c r="J10900" s="14">
        <v>0.78917150304096795</v>
      </c>
      <c r="K10900" s="14">
        <v>0.88511701397278397</v>
      </c>
      <c r="L10900" s="19" t="s">
        <v>363</v>
      </c>
      <c r="M10900" s="13"/>
    </row>
    <row r="10901" spans="1:13">
      <c r="A10901" s="22" t="s">
        <v>22087</v>
      </c>
      <c r="B10901" s="19" t="s">
        <v>2618</v>
      </c>
      <c r="C10901" s="19">
        <v>0</v>
      </c>
      <c r="D10901" s="19">
        <v>14</v>
      </c>
      <c r="E10901" s="15">
        <v>0.234095</v>
      </c>
      <c r="F10901" s="15">
        <v>0.47926481267641502</v>
      </c>
      <c r="G10901" s="15">
        <f t="shared" si="170"/>
        <v>0</v>
      </c>
      <c r="H10901" s="19">
        <v>0</v>
      </c>
      <c r="I10901" s="15">
        <v>-0.48844604028556898</v>
      </c>
      <c r="J10901" s="14">
        <v>0.78917150304096795</v>
      </c>
      <c r="K10901" s="14">
        <v>0.88511701397278397</v>
      </c>
      <c r="L10901" s="19" t="s">
        <v>419</v>
      </c>
      <c r="M10901" s="13"/>
    </row>
    <row r="10902" spans="1:13">
      <c r="A10902" s="22" t="s">
        <v>22071</v>
      </c>
      <c r="B10902" s="19" t="s">
        <v>2618</v>
      </c>
      <c r="C10902" s="19">
        <v>0</v>
      </c>
      <c r="D10902" s="19">
        <v>14</v>
      </c>
      <c r="E10902" s="15">
        <v>0.23530999999999999</v>
      </c>
      <c r="F10902" s="15">
        <v>0.48174416029406503</v>
      </c>
      <c r="G10902" s="15">
        <f t="shared" si="170"/>
        <v>0</v>
      </c>
      <c r="H10902" s="19">
        <v>0</v>
      </c>
      <c r="I10902" s="15">
        <v>-0.48845428630907101</v>
      </c>
      <c r="J10902" s="14">
        <v>0.78917150304096795</v>
      </c>
      <c r="K10902" s="14">
        <v>0.88511701397278397</v>
      </c>
      <c r="L10902" s="19" t="s">
        <v>363</v>
      </c>
      <c r="M10902" s="13"/>
    </row>
    <row r="10903" spans="1:13">
      <c r="A10903" s="22" t="s">
        <v>15524</v>
      </c>
      <c r="B10903" s="19" t="s">
        <v>4169</v>
      </c>
      <c r="C10903" s="19">
        <v>0</v>
      </c>
      <c r="D10903" s="19">
        <v>14</v>
      </c>
      <c r="E10903" s="15">
        <v>0.234348</v>
      </c>
      <c r="F10903" s="15">
        <v>0.47977207617497297</v>
      </c>
      <c r="G10903" s="15">
        <f t="shared" si="170"/>
        <v>0</v>
      </c>
      <c r="H10903" s="19">
        <v>0</v>
      </c>
      <c r="I10903" s="15">
        <v>-0.48845693952920499</v>
      </c>
      <c r="J10903" s="14">
        <v>0.78917150304096795</v>
      </c>
      <c r="K10903" s="14">
        <v>0.88511701397278397</v>
      </c>
      <c r="L10903" s="19" t="s">
        <v>363</v>
      </c>
      <c r="M10903" s="13"/>
    </row>
    <row r="10904" spans="1:13">
      <c r="A10904" s="22" t="s">
        <v>15537</v>
      </c>
      <c r="B10904" s="19" t="s">
        <v>2618</v>
      </c>
      <c r="C10904" s="19">
        <v>0</v>
      </c>
      <c r="D10904" s="19">
        <v>14</v>
      </c>
      <c r="E10904" s="15">
        <v>0.23486799999999999</v>
      </c>
      <c r="F10904" s="15">
        <v>0.48083599467932397</v>
      </c>
      <c r="G10904" s="15">
        <f t="shared" si="170"/>
        <v>0</v>
      </c>
      <c r="H10904" s="19">
        <v>0</v>
      </c>
      <c r="I10904" s="15">
        <v>-0.48845760841310698</v>
      </c>
      <c r="J10904" s="14">
        <v>0.78917150304096795</v>
      </c>
      <c r="K10904" s="14">
        <v>0.88511701397278397</v>
      </c>
      <c r="L10904" s="19" t="s">
        <v>363</v>
      </c>
      <c r="M10904" s="13"/>
    </row>
    <row r="10905" spans="1:13">
      <c r="A10905" s="22" t="s">
        <v>15531</v>
      </c>
      <c r="B10905" s="19" t="s">
        <v>4169</v>
      </c>
      <c r="C10905" s="19">
        <v>0</v>
      </c>
      <c r="D10905" s="19">
        <v>14</v>
      </c>
      <c r="E10905" s="15">
        <v>0.23486099999999999</v>
      </c>
      <c r="F10905" s="15">
        <v>0.480815496695502</v>
      </c>
      <c r="G10905" s="15">
        <f t="shared" si="170"/>
        <v>0</v>
      </c>
      <c r="H10905" s="19">
        <v>0</v>
      </c>
      <c r="I10905" s="15">
        <v>-0.48846387359419102</v>
      </c>
      <c r="J10905" s="14">
        <v>0.78917150304096795</v>
      </c>
      <c r="K10905" s="14">
        <v>0.88511701397278397</v>
      </c>
      <c r="L10905" s="19" t="s">
        <v>363</v>
      </c>
      <c r="M10905" s="22"/>
    </row>
    <row r="10906" spans="1:13">
      <c r="A10906" s="22" t="s">
        <v>22047</v>
      </c>
      <c r="B10906" s="19" t="s">
        <v>4169</v>
      </c>
      <c r="C10906" s="19">
        <v>0</v>
      </c>
      <c r="D10906" s="19">
        <v>14</v>
      </c>
      <c r="E10906" s="15">
        <v>0.234399</v>
      </c>
      <c r="F10906" s="15">
        <v>0.479862833596579</v>
      </c>
      <c r="G10906" s="15">
        <f t="shared" si="170"/>
        <v>0</v>
      </c>
      <c r="H10906" s="19">
        <v>0</v>
      </c>
      <c r="I10906" s="15">
        <v>-0.488470837058116</v>
      </c>
      <c r="J10906" s="14">
        <v>0.78917150304096795</v>
      </c>
      <c r="K10906" s="14">
        <v>0.88511701397278397</v>
      </c>
      <c r="L10906" s="19" t="s">
        <v>363</v>
      </c>
      <c r="M10906" s="13"/>
    </row>
    <row r="10907" spans="1:13">
      <c r="A10907" s="22" t="s">
        <v>22012</v>
      </c>
      <c r="B10907" s="19" t="s">
        <v>3967</v>
      </c>
      <c r="C10907" s="19">
        <v>0</v>
      </c>
      <c r="D10907" s="19">
        <v>14</v>
      </c>
      <c r="E10907" s="15">
        <v>0.23452799999999999</v>
      </c>
      <c r="F10907" s="15">
        <v>0.48011545249746501</v>
      </c>
      <c r="G10907" s="15">
        <f t="shared" si="170"/>
        <v>0</v>
      </c>
      <c r="H10907" s="19">
        <v>0</v>
      </c>
      <c r="I10907" s="15">
        <v>-0.48848250723869002</v>
      </c>
      <c r="J10907" s="14">
        <v>0.78917150304096795</v>
      </c>
      <c r="K10907" s="14">
        <v>0.88511701397278397</v>
      </c>
      <c r="L10907" s="19" t="s">
        <v>363</v>
      </c>
      <c r="M10907" s="13"/>
    </row>
    <row r="10908" spans="1:13">
      <c r="A10908" s="22" t="s">
        <v>21990</v>
      </c>
      <c r="B10908" s="19" t="s">
        <v>4169</v>
      </c>
      <c r="C10908" s="19">
        <v>0</v>
      </c>
      <c r="D10908" s="19">
        <v>14</v>
      </c>
      <c r="E10908" s="15">
        <v>0.23472399999999999</v>
      </c>
      <c r="F10908" s="15">
        <v>0.48047983795875598</v>
      </c>
      <c r="G10908" s="15">
        <f t="shared" si="170"/>
        <v>0</v>
      </c>
      <c r="H10908" s="19">
        <v>0</v>
      </c>
      <c r="I10908" s="15">
        <v>-0.48851997827252902</v>
      </c>
      <c r="J10908" s="14">
        <v>0.78917150304096795</v>
      </c>
      <c r="K10908" s="14">
        <v>0.88511701397278397</v>
      </c>
      <c r="L10908" s="19" t="s">
        <v>363</v>
      </c>
      <c r="M10908" s="22"/>
    </row>
    <row r="10909" spans="1:13">
      <c r="A10909" s="22" t="s">
        <v>15520</v>
      </c>
      <c r="B10909" s="19" t="s">
        <v>2618</v>
      </c>
      <c r="C10909" s="19">
        <v>0</v>
      </c>
      <c r="D10909" s="19">
        <v>14</v>
      </c>
      <c r="E10909" s="15">
        <v>0.23471900000000001</v>
      </c>
      <c r="F10909" s="15">
        <v>0.480437531692956</v>
      </c>
      <c r="G10909" s="15">
        <f t="shared" si="170"/>
        <v>0</v>
      </c>
      <c r="H10909" s="19">
        <v>0</v>
      </c>
      <c r="I10909" s="15">
        <v>-0.48855258908041999</v>
      </c>
      <c r="J10909" s="14">
        <v>0.78917150304096795</v>
      </c>
      <c r="K10909" s="14">
        <v>0.88511701397278397</v>
      </c>
      <c r="L10909" s="19" t="s">
        <v>419</v>
      </c>
      <c r="M10909" s="13"/>
    </row>
    <row r="10910" spans="1:13">
      <c r="A10910" s="22" t="s">
        <v>22086</v>
      </c>
      <c r="B10910" s="19" t="s">
        <v>2618</v>
      </c>
      <c r="C10910" s="19">
        <v>0</v>
      </c>
      <c r="D10910" s="19">
        <v>14</v>
      </c>
      <c r="E10910" s="15">
        <v>0.23467199999999999</v>
      </c>
      <c r="F10910" s="15">
        <v>0.48033455334514802</v>
      </c>
      <c r="G10910" s="15">
        <f t="shared" si="170"/>
        <v>0</v>
      </c>
      <c r="H10910" s="19">
        <v>0</v>
      </c>
      <c r="I10910" s="15">
        <v>-0.48855948081539402</v>
      </c>
      <c r="J10910" s="14">
        <v>0.78917150304096795</v>
      </c>
      <c r="K10910" s="14">
        <v>0.88511701397278397</v>
      </c>
      <c r="L10910" s="19" t="s">
        <v>363</v>
      </c>
      <c r="M10910" s="13"/>
    </row>
    <row r="10911" spans="1:13">
      <c r="A10911" s="22" t="s">
        <v>15518</v>
      </c>
      <c r="B10911" s="19" t="s">
        <v>2571</v>
      </c>
      <c r="C10911" s="19">
        <v>0</v>
      </c>
      <c r="D10911" s="19">
        <v>14</v>
      </c>
      <c r="E10911" s="15">
        <v>0.23465900000000001</v>
      </c>
      <c r="F10911" s="15">
        <v>0.48030238851101198</v>
      </c>
      <c r="G10911" s="15">
        <f t="shared" si="170"/>
        <v>0</v>
      </c>
      <c r="H10911" s="19">
        <v>0</v>
      </c>
      <c r="I10911" s="15">
        <v>-0.48856513232729798</v>
      </c>
      <c r="J10911" s="14">
        <v>0.78917150304096795</v>
      </c>
      <c r="K10911" s="14">
        <v>0.88511701397278397</v>
      </c>
      <c r="L10911" s="19" t="s">
        <v>363</v>
      </c>
      <c r="M10911" s="13"/>
    </row>
    <row r="10912" spans="1:13">
      <c r="A10912" s="22" t="s">
        <v>22027</v>
      </c>
      <c r="B10912" s="19" t="s">
        <v>31</v>
      </c>
      <c r="C10912" s="19">
        <v>0</v>
      </c>
      <c r="D10912" s="19">
        <v>14</v>
      </c>
      <c r="E10912" s="15">
        <v>0.234491</v>
      </c>
      <c r="F10912" s="15">
        <v>0.47995541592547802</v>
      </c>
      <c r="G10912" s="15">
        <f t="shared" si="170"/>
        <v>0</v>
      </c>
      <c r="H10912" s="19">
        <v>0</v>
      </c>
      <c r="I10912" s="15">
        <v>-0.48856829659446699</v>
      </c>
      <c r="J10912" s="14">
        <v>0.78917150304096795</v>
      </c>
      <c r="K10912" s="14">
        <v>0.88511701397278397</v>
      </c>
      <c r="L10912" s="19" t="s">
        <v>363</v>
      </c>
      <c r="M10912" s="22"/>
    </row>
    <row r="10913" spans="1:13">
      <c r="A10913" s="22" t="s">
        <v>22053</v>
      </c>
      <c r="B10913" s="19" t="s">
        <v>31</v>
      </c>
      <c r="C10913" s="19">
        <v>0</v>
      </c>
      <c r="D10913" s="19">
        <v>14</v>
      </c>
      <c r="E10913" s="15">
        <v>0.234654</v>
      </c>
      <c r="F10913" s="15">
        <v>0.480280887558242</v>
      </c>
      <c r="G10913" s="15">
        <f t="shared" si="170"/>
        <v>0</v>
      </c>
      <c r="H10913" s="19">
        <v>0</v>
      </c>
      <c r="I10913" s="15">
        <v>-0.48857659357003802</v>
      </c>
      <c r="J10913" s="14">
        <v>0.78917150304096795</v>
      </c>
      <c r="K10913" s="14">
        <v>0.88511701397278397</v>
      </c>
      <c r="L10913" s="19" t="s">
        <v>363</v>
      </c>
      <c r="M10913" s="22"/>
    </row>
    <row r="10914" spans="1:13">
      <c r="A10914" s="22" t="s">
        <v>15500</v>
      </c>
      <c r="B10914" s="19" t="s">
        <v>2618</v>
      </c>
      <c r="C10914" s="19">
        <v>0</v>
      </c>
      <c r="D10914" s="19">
        <v>14</v>
      </c>
      <c r="E10914" s="15">
        <v>0.234486</v>
      </c>
      <c r="F10914" s="15">
        <v>0.47992347945328501</v>
      </c>
      <c r="G10914" s="15">
        <f t="shared" si="170"/>
        <v>0</v>
      </c>
      <c r="H10914" s="19">
        <v>0</v>
      </c>
      <c r="I10914" s="15">
        <v>-0.48859039000783999</v>
      </c>
      <c r="J10914" s="14">
        <v>0.78917150304096795</v>
      </c>
      <c r="K10914" s="14">
        <v>0.88511701397278397</v>
      </c>
      <c r="L10914" s="19" t="s">
        <v>363</v>
      </c>
      <c r="M10914" s="13"/>
    </row>
    <row r="10915" spans="1:13">
      <c r="A10915" s="22" t="s">
        <v>22080</v>
      </c>
      <c r="B10915" s="19" t="s">
        <v>31</v>
      </c>
      <c r="C10915" s="19">
        <v>0</v>
      </c>
      <c r="D10915" s="19">
        <v>14</v>
      </c>
      <c r="E10915" s="15">
        <v>0.23496600000000001</v>
      </c>
      <c r="F10915" s="15">
        <v>0.48089417765576198</v>
      </c>
      <c r="G10915" s="15">
        <f t="shared" si="170"/>
        <v>0</v>
      </c>
      <c r="H10915" s="19">
        <v>0</v>
      </c>
      <c r="I10915" s="15">
        <v>-0.48860229738151501</v>
      </c>
      <c r="J10915" s="14">
        <v>0.78917150304096795</v>
      </c>
      <c r="K10915" s="14">
        <v>0.88511701397278397</v>
      </c>
      <c r="L10915" s="19" t="s">
        <v>363</v>
      </c>
      <c r="M10915" s="22"/>
    </row>
    <row r="10916" spans="1:13">
      <c r="A10916" s="22" t="s">
        <v>22063</v>
      </c>
      <c r="B10916" s="19" t="s">
        <v>3967</v>
      </c>
      <c r="C10916" s="19">
        <v>0</v>
      </c>
      <c r="D10916" s="19">
        <v>14</v>
      </c>
      <c r="E10916" s="15">
        <v>0.23463600000000001</v>
      </c>
      <c r="F10916" s="15">
        <v>0.48021680323805699</v>
      </c>
      <c r="G10916" s="15">
        <f t="shared" si="170"/>
        <v>0</v>
      </c>
      <c r="H10916" s="19">
        <v>0</v>
      </c>
      <c r="I10916" s="15">
        <v>-0.48860431042369001</v>
      </c>
      <c r="J10916" s="14">
        <v>0.78917150304096795</v>
      </c>
      <c r="K10916" s="14">
        <v>0.88511701397278397</v>
      </c>
      <c r="L10916" s="19" t="s">
        <v>363</v>
      </c>
      <c r="M10916" s="13"/>
    </row>
    <row r="10917" spans="1:13">
      <c r="A10917" s="22" t="s">
        <v>22020</v>
      </c>
      <c r="B10917" s="19" t="s">
        <v>31</v>
      </c>
      <c r="C10917" s="19">
        <v>0</v>
      </c>
      <c r="D10917" s="19">
        <v>14</v>
      </c>
      <c r="E10917" s="15">
        <v>0.23463899999999999</v>
      </c>
      <c r="F10917" s="15">
        <v>0.48020180161341602</v>
      </c>
      <c r="G10917" s="15">
        <f t="shared" si="170"/>
        <v>0</v>
      </c>
      <c r="H10917" s="19">
        <v>0</v>
      </c>
      <c r="I10917" s="15">
        <v>-0.48862582191829201</v>
      </c>
      <c r="J10917" s="14">
        <v>0.78917150304096795</v>
      </c>
      <c r="K10917" s="14">
        <v>0.88511701397278397</v>
      </c>
      <c r="L10917" s="19" t="s">
        <v>363</v>
      </c>
      <c r="M10917" s="22"/>
    </row>
    <row r="10918" spans="1:13">
      <c r="A10918" s="22" t="s">
        <v>12772</v>
      </c>
      <c r="B10918" s="19" t="s">
        <v>3967</v>
      </c>
      <c r="C10918" s="19">
        <v>0</v>
      </c>
      <c r="D10918" s="19">
        <v>14</v>
      </c>
      <c r="E10918" s="15">
        <v>0.234879</v>
      </c>
      <c r="F10918" s="15">
        <v>0.48068397769853699</v>
      </c>
      <c r="G10918" s="15">
        <f t="shared" si="170"/>
        <v>0</v>
      </c>
      <c r="H10918" s="19">
        <v>0</v>
      </c>
      <c r="I10918" s="15">
        <v>-0.48863496787343602</v>
      </c>
      <c r="J10918" s="14">
        <v>0.78917150304096795</v>
      </c>
      <c r="K10918" s="14">
        <v>0.88511701397278397</v>
      </c>
      <c r="L10918" s="19" t="s">
        <v>13</v>
      </c>
      <c r="M10918" s="13"/>
    </row>
    <row r="10919" spans="1:13">
      <c r="A10919" s="22" t="s">
        <v>22038</v>
      </c>
      <c r="B10919" s="19" t="s">
        <v>31</v>
      </c>
      <c r="C10919" s="19">
        <v>0</v>
      </c>
      <c r="D10919" s="19">
        <v>14</v>
      </c>
      <c r="E10919" s="15">
        <v>0.23519599999999999</v>
      </c>
      <c r="F10919" s="15">
        <v>0.48132636875520801</v>
      </c>
      <c r="G10919" s="15">
        <f t="shared" ref="G10919:G10982" si="171">100*(C10919/D10919)</f>
        <v>0</v>
      </c>
      <c r="H10919" s="19">
        <v>0</v>
      </c>
      <c r="I10919" s="15">
        <v>-0.48864141935181499</v>
      </c>
      <c r="J10919" s="14">
        <v>0.78917150304096795</v>
      </c>
      <c r="K10919" s="14">
        <v>0.88511701397278397</v>
      </c>
      <c r="L10919" s="19" t="s">
        <v>363</v>
      </c>
      <c r="M10919" s="22"/>
    </row>
    <row r="10920" spans="1:13">
      <c r="A10920" s="22" t="s">
        <v>15534</v>
      </c>
      <c r="B10920" s="19" t="s">
        <v>31</v>
      </c>
      <c r="C10920" s="19">
        <v>0</v>
      </c>
      <c r="D10920" s="19">
        <v>14</v>
      </c>
      <c r="E10920" s="15">
        <v>0.23474800000000001</v>
      </c>
      <c r="F10920" s="15">
        <v>0.480384853284956</v>
      </c>
      <c r="G10920" s="15">
        <f t="shared" si="171"/>
        <v>0</v>
      </c>
      <c r="H10920" s="19">
        <v>0</v>
      </c>
      <c r="I10920" s="15">
        <v>-0.48866653141694999</v>
      </c>
      <c r="J10920" s="14">
        <v>0.78917150304096795</v>
      </c>
      <c r="K10920" s="14">
        <v>0.88511701397278397</v>
      </c>
      <c r="L10920" s="19" t="s">
        <v>363</v>
      </c>
      <c r="M10920" s="22"/>
    </row>
    <row r="10921" spans="1:13">
      <c r="A10921" s="22" t="s">
        <v>22006</v>
      </c>
      <c r="B10921" s="19" t="s">
        <v>31</v>
      </c>
      <c r="C10921" s="19">
        <v>0</v>
      </c>
      <c r="D10921" s="19">
        <v>14</v>
      </c>
      <c r="E10921" s="15">
        <v>0.234537</v>
      </c>
      <c r="F10921" s="15">
        <v>0.47993918986953499</v>
      </c>
      <c r="G10921" s="15">
        <f t="shared" si="171"/>
        <v>0</v>
      </c>
      <c r="H10921" s="19">
        <v>0</v>
      </c>
      <c r="I10921" s="15">
        <v>-0.48868065986392101</v>
      </c>
      <c r="J10921" s="14">
        <v>0.78917150304096795</v>
      </c>
      <c r="K10921" s="14">
        <v>0.88511701397278397</v>
      </c>
      <c r="L10921" s="19" t="s">
        <v>363</v>
      </c>
      <c r="M10921" s="13"/>
    </row>
    <row r="10922" spans="1:13">
      <c r="A10922" s="22" t="s">
        <v>22010</v>
      </c>
      <c r="B10922" s="19" t="s">
        <v>31</v>
      </c>
      <c r="C10922" s="19">
        <v>0</v>
      </c>
      <c r="D10922" s="19">
        <v>14</v>
      </c>
      <c r="E10922" s="15">
        <v>0.23453199999999999</v>
      </c>
      <c r="F10922" s="15">
        <v>0.47992808972487799</v>
      </c>
      <c r="G10922" s="15">
        <f t="shared" si="171"/>
        <v>0</v>
      </c>
      <c r="H10922" s="19">
        <v>0</v>
      </c>
      <c r="I10922" s="15">
        <v>-0.488681544217274</v>
      </c>
      <c r="J10922" s="14">
        <v>0.78917150304096795</v>
      </c>
      <c r="K10922" s="14">
        <v>0.88511701397278397</v>
      </c>
      <c r="L10922" s="19" t="s">
        <v>363</v>
      </c>
      <c r="M10922" s="22"/>
    </row>
    <row r="10923" spans="1:13">
      <c r="A10923" s="22" t="s">
        <v>22041</v>
      </c>
      <c r="B10923" s="19" t="s">
        <v>4169</v>
      </c>
      <c r="C10923" s="19">
        <v>0</v>
      </c>
      <c r="D10923" s="19">
        <v>14</v>
      </c>
      <c r="E10923" s="15">
        <v>0.23457500000000001</v>
      </c>
      <c r="F10923" s="15">
        <v>0.47999145801440901</v>
      </c>
      <c r="G10923" s="15">
        <f t="shared" si="171"/>
        <v>0</v>
      </c>
      <c r="H10923" s="19">
        <v>0</v>
      </c>
      <c r="I10923" s="15">
        <v>-0.48870661359344097</v>
      </c>
      <c r="J10923" s="14">
        <v>0.78917150304096795</v>
      </c>
      <c r="K10923" s="14">
        <v>0.88511701397278397</v>
      </c>
      <c r="L10923" s="19" t="s">
        <v>363</v>
      </c>
      <c r="M10923" s="13"/>
    </row>
    <row r="10924" spans="1:13">
      <c r="A10924" s="22" t="s">
        <v>22044</v>
      </c>
      <c r="B10924" s="19" t="s">
        <v>4169</v>
      </c>
      <c r="C10924" s="19">
        <v>0</v>
      </c>
      <c r="D10924" s="19">
        <v>14</v>
      </c>
      <c r="E10924" s="15">
        <v>0.23475499999999999</v>
      </c>
      <c r="F10924" s="15">
        <v>0.48034708358469203</v>
      </c>
      <c r="G10924" s="15">
        <f t="shared" si="171"/>
        <v>0</v>
      </c>
      <c r="H10924" s="19">
        <v>0</v>
      </c>
      <c r="I10924" s="15">
        <v>-0.48871952807143298</v>
      </c>
      <c r="J10924" s="14">
        <v>0.78917150304096795</v>
      </c>
      <c r="K10924" s="14">
        <v>0.88511701397278397</v>
      </c>
      <c r="L10924" s="19" t="s">
        <v>363</v>
      </c>
      <c r="M10924" s="13"/>
    </row>
    <row r="10925" spans="1:13">
      <c r="A10925" s="22" t="s">
        <v>22125</v>
      </c>
      <c r="B10925" s="19" t="s">
        <v>31</v>
      </c>
      <c r="C10925" s="19">
        <v>0</v>
      </c>
      <c r="D10925" s="19">
        <v>14</v>
      </c>
      <c r="E10925" s="15">
        <v>0.235017</v>
      </c>
      <c r="F10925" s="15">
        <v>0.48087445445900001</v>
      </c>
      <c r="G10925" s="15">
        <f t="shared" si="171"/>
        <v>0</v>
      </c>
      <c r="H10925" s="19">
        <v>0</v>
      </c>
      <c r="I10925" s="15">
        <v>-0.48872839432571302</v>
      </c>
      <c r="J10925" s="14">
        <v>0.78917150304096795</v>
      </c>
      <c r="K10925" s="14">
        <v>0.88511701397278397</v>
      </c>
      <c r="L10925" s="19" t="s">
        <v>363</v>
      </c>
      <c r="M10925" s="22"/>
    </row>
    <row r="10926" spans="1:13">
      <c r="A10926" s="22" t="s">
        <v>22132</v>
      </c>
      <c r="B10926" s="19" t="s">
        <v>2618</v>
      </c>
      <c r="C10926" s="19">
        <v>0</v>
      </c>
      <c r="D10926" s="19">
        <v>14</v>
      </c>
      <c r="E10926" s="15">
        <v>0.234319</v>
      </c>
      <c r="F10926" s="15">
        <v>0.47944534214739998</v>
      </c>
      <c r="G10926" s="15">
        <f t="shared" si="171"/>
        <v>0</v>
      </c>
      <c r="H10926" s="19">
        <v>0</v>
      </c>
      <c r="I10926" s="15">
        <v>-0.48872932824939502</v>
      </c>
      <c r="J10926" s="14">
        <v>0.78917150304096795</v>
      </c>
      <c r="K10926" s="14">
        <v>0.88511701397278397</v>
      </c>
      <c r="L10926" s="19" t="s">
        <v>363</v>
      </c>
      <c r="M10926" s="13"/>
    </row>
    <row r="10927" spans="1:13">
      <c r="A10927" s="22" t="s">
        <v>21992</v>
      </c>
      <c r="B10927" s="19" t="s">
        <v>2618</v>
      </c>
      <c r="C10927" s="19">
        <v>0</v>
      </c>
      <c r="D10927" s="19">
        <v>14</v>
      </c>
      <c r="E10927" s="15">
        <v>0.235128</v>
      </c>
      <c r="F10927" s="15">
        <v>0.48109776040952001</v>
      </c>
      <c r="G10927" s="15">
        <f t="shared" si="171"/>
        <v>0</v>
      </c>
      <c r="H10927" s="19">
        <v>0</v>
      </c>
      <c r="I10927" s="15">
        <v>-0.48873226888409199</v>
      </c>
      <c r="J10927" s="14">
        <v>0.78917150304096795</v>
      </c>
      <c r="K10927" s="14">
        <v>0.88511701397278397</v>
      </c>
      <c r="L10927" s="19" t="s">
        <v>363</v>
      </c>
      <c r="M10927" s="13"/>
    </row>
    <row r="10928" spans="1:13">
      <c r="A10928" s="22" t="s">
        <v>15502</v>
      </c>
      <c r="B10928" s="19" t="s">
        <v>31</v>
      </c>
      <c r="C10928" s="19">
        <v>0</v>
      </c>
      <c r="D10928" s="19">
        <v>14</v>
      </c>
      <c r="E10928" s="15">
        <v>0.23471800000000001</v>
      </c>
      <c r="F10928" s="15">
        <v>0.48025377782968998</v>
      </c>
      <c r="G10928" s="15">
        <f t="shared" si="171"/>
        <v>0</v>
      </c>
      <c r="H10928" s="19">
        <v>0</v>
      </c>
      <c r="I10928" s="15">
        <v>-0.48873743598793101</v>
      </c>
      <c r="J10928" s="14">
        <v>0.78917150304096795</v>
      </c>
      <c r="K10928" s="14">
        <v>0.88511701397278397</v>
      </c>
      <c r="L10928" s="19" t="s">
        <v>363</v>
      </c>
      <c r="M10928" s="13"/>
    </row>
    <row r="10929" spans="1:13">
      <c r="A10929" s="22" t="s">
        <v>22072</v>
      </c>
      <c r="B10929" s="19" t="s">
        <v>2618</v>
      </c>
      <c r="C10929" s="19">
        <v>0</v>
      </c>
      <c r="D10929" s="19">
        <v>14</v>
      </c>
      <c r="E10929" s="15">
        <v>0.23521500000000001</v>
      </c>
      <c r="F10929" s="15">
        <v>0.48126202362968201</v>
      </c>
      <c r="G10929" s="15">
        <f t="shared" si="171"/>
        <v>0</v>
      </c>
      <c r="H10929" s="19">
        <v>0</v>
      </c>
      <c r="I10929" s="15">
        <v>-0.48874623064169298</v>
      </c>
      <c r="J10929" s="14">
        <v>0.78917150304096795</v>
      </c>
      <c r="K10929" s="14">
        <v>0.88511701397278397</v>
      </c>
      <c r="L10929" s="19" t="s">
        <v>363</v>
      </c>
      <c r="M10929" s="13"/>
    </row>
    <row r="10930" spans="1:13">
      <c r="A10930" s="22" t="s">
        <v>21999</v>
      </c>
      <c r="B10930" s="19" t="s">
        <v>4169</v>
      </c>
      <c r="C10930" s="19">
        <v>0</v>
      </c>
      <c r="D10930" s="19">
        <v>14</v>
      </c>
      <c r="E10930" s="15">
        <v>0.23486099999999999</v>
      </c>
      <c r="F10930" s="15">
        <v>0.48053464140740398</v>
      </c>
      <c r="G10930" s="15">
        <f t="shared" si="171"/>
        <v>0</v>
      </c>
      <c r="H10930" s="19">
        <v>0</v>
      </c>
      <c r="I10930" s="15">
        <v>-0.488749363234526</v>
      </c>
      <c r="J10930" s="14">
        <v>0.78917150304096795</v>
      </c>
      <c r="K10930" s="14">
        <v>0.88511701397278397</v>
      </c>
      <c r="L10930" s="19" t="s">
        <v>363</v>
      </c>
      <c r="M10930" s="22"/>
    </row>
    <row r="10931" spans="1:13">
      <c r="A10931" s="22" t="s">
        <v>15490</v>
      </c>
      <c r="B10931" s="19" t="s">
        <v>31</v>
      </c>
      <c r="C10931" s="19">
        <v>0</v>
      </c>
      <c r="D10931" s="19">
        <v>14</v>
      </c>
      <c r="E10931" s="15">
        <v>0.23502000000000001</v>
      </c>
      <c r="F10931" s="15">
        <v>0.48085115245554899</v>
      </c>
      <c r="G10931" s="15">
        <f t="shared" si="171"/>
        <v>0</v>
      </c>
      <c r="H10931" s="19">
        <v>0</v>
      </c>
      <c r="I10931" s="15">
        <v>-0.48875831699649602</v>
      </c>
      <c r="J10931" s="14">
        <v>0.78917150304096795</v>
      </c>
      <c r="K10931" s="14">
        <v>0.88511701397278397</v>
      </c>
      <c r="L10931" s="19" t="s">
        <v>363</v>
      </c>
      <c r="M10931" s="22"/>
    </row>
    <row r="10932" spans="1:13">
      <c r="A10932" s="22" t="s">
        <v>21964</v>
      </c>
      <c r="B10932" s="19" t="s">
        <v>31</v>
      </c>
      <c r="C10932" s="19">
        <v>0</v>
      </c>
      <c r="D10932" s="19">
        <v>14</v>
      </c>
      <c r="E10932" s="15">
        <v>0.23497699999999999</v>
      </c>
      <c r="F10932" s="15">
        <v>0.48074425694545803</v>
      </c>
      <c r="G10932" s="15">
        <f t="shared" si="171"/>
        <v>0</v>
      </c>
      <c r="H10932" s="19">
        <v>0</v>
      </c>
      <c r="I10932" s="15">
        <v>-0.488777549820338</v>
      </c>
      <c r="J10932" s="14">
        <v>0.78917150304096795</v>
      </c>
      <c r="K10932" s="14">
        <v>0.88511701397278397</v>
      </c>
      <c r="L10932" s="19" t="s">
        <v>363</v>
      </c>
      <c r="M10932" s="22"/>
    </row>
    <row r="10933" spans="1:13">
      <c r="A10933" s="22" t="s">
        <v>12781</v>
      </c>
      <c r="B10933" s="19" t="s">
        <v>4169</v>
      </c>
      <c r="C10933" s="19">
        <v>0</v>
      </c>
      <c r="D10933" s="19">
        <v>14</v>
      </c>
      <c r="E10933" s="15">
        <v>0.23432600000000001</v>
      </c>
      <c r="F10933" s="15">
        <v>0.47940959059822502</v>
      </c>
      <c r="G10933" s="15">
        <f t="shared" si="171"/>
        <v>0</v>
      </c>
      <c r="H10933" s="19">
        <v>0</v>
      </c>
      <c r="I10933" s="15">
        <v>-0.48878037610302999</v>
      </c>
      <c r="J10933" s="14">
        <v>0.78917150304096795</v>
      </c>
      <c r="K10933" s="14">
        <v>0.88511701397278397</v>
      </c>
      <c r="L10933" s="19" t="s">
        <v>13</v>
      </c>
      <c r="M10933" s="13"/>
    </row>
    <row r="10934" spans="1:13">
      <c r="A10934" s="22" t="s">
        <v>12769</v>
      </c>
      <c r="B10934" s="19" t="s">
        <v>3967</v>
      </c>
      <c r="C10934" s="19">
        <v>0</v>
      </c>
      <c r="D10934" s="19">
        <v>14</v>
      </c>
      <c r="E10934" s="15">
        <v>0.23474999999999999</v>
      </c>
      <c r="F10934" s="15">
        <v>0.48027145257725601</v>
      </c>
      <c r="G10934" s="15">
        <f t="shared" si="171"/>
        <v>0</v>
      </c>
      <c r="H10934" s="19">
        <v>0</v>
      </c>
      <c r="I10934" s="15">
        <v>-0.48878607866504098</v>
      </c>
      <c r="J10934" s="14">
        <v>0.78917150304096795</v>
      </c>
      <c r="K10934" s="14">
        <v>0.88511701397278397</v>
      </c>
      <c r="L10934" s="19" t="s">
        <v>13</v>
      </c>
      <c r="M10934" s="13"/>
    </row>
    <row r="10935" spans="1:13">
      <c r="A10935" s="22" t="s">
        <v>22088</v>
      </c>
      <c r="B10935" s="19" t="s">
        <v>4169</v>
      </c>
      <c r="C10935" s="19">
        <v>0</v>
      </c>
      <c r="D10935" s="19">
        <v>14</v>
      </c>
      <c r="E10935" s="15">
        <v>0.234537</v>
      </c>
      <c r="F10935" s="15">
        <v>0.47982666231111598</v>
      </c>
      <c r="G10935" s="15">
        <f t="shared" si="171"/>
        <v>0</v>
      </c>
      <c r="H10935" s="19">
        <v>0</v>
      </c>
      <c r="I10935" s="15">
        <v>-0.48879526383618999</v>
      </c>
      <c r="J10935" s="14">
        <v>0.78917150304096795</v>
      </c>
      <c r="K10935" s="14">
        <v>0.88511701397278397</v>
      </c>
      <c r="L10935" s="19" t="s">
        <v>363</v>
      </c>
      <c r="M10935" s="13"/>
    </row>
    <row r="10936" spans="1:13">
      <c r="A10936" s="22" t="s">
        <v>15516</v>
      </c>
      <c r="B10936" s="19" t="s">
        <v>2618</v>
      </c>
      <c r="C10936" s="19">
        <v>0</v>
      </c>
      <c r="D10936" s="19">
        <v>14</v>
      </c>
      <c r="E10936" s="15">
        <v>0.23482500000000001</v>
      </c>
      <c r="F10936" s="15">
        <v>0.48041070988213003</v>
      </c>
      <c r="G10936" s="15">
        <f t="shared" si="171"/>
        <v>0</v>
      </c>
      <c r="H10936" s="19">
        <v>0</v>
      </c>
      <c r="I10936" s="15">
        <v>-0.48880051000031799</v>
      </c>
      <c r="J10936" s="14">
        <v>0.78917150304096795</v>
      </c>
      <c r="K10936" s="14">
        <v>0.88511701397278397</v>
      </c>
      <c r="L10936" s="19" t="s">
        <v>363</v>
      </c>
      <c r="M10936" s="13"/>
    </row>
    <row r="10937" spans="1:13">
      <c r="A10937" s="22" t="s">
        <v>22037</v>
      </c>
      <c r="B10937" s="19" t="s">
        <v>4169</v>
      </c>
      <c r="C10937" s="19">
        <v>0</v>
      </c>
      <c r="D10937" s="19">
        <v>14</v>
      </c>
      <c r="E10937" s="15">
        <v>0.23477200000000001</v>
      </c>
      <c r="F10937" s="15">
        <v>0.48029817686759602</v>
      </c>
      <c r="G10937" s="15">
        <f t="shared" si="171"/>
        <v>0</v>
      </c>
      <c r="H10937" s="19">
        <v>0</v>
      </c>
      <c r="I10937" s="15">
        <v>-0.48880468697827201</v>
      </c>
      <c r="J10937" s="14">
        <v>0.78917150304096795</v>
      </c>
      <c r="K10937" s="14">
        <v>0.88511701397278397</v>
      </c>
      <c r="L10937" s="19" t="s">
        <v>363</v>
      </c>
      <c r="M10937" s="13"/>
    </row>
    <row r="10938" spans="1:13">
      <c r="A10938" s="22" t="s">
        <v>22126</v>
      </c>
      <c r="B10938" s="19" t="s">
        <v>2618</v>
      </c>
      <c r="C10938" s="19">
        <v>0</v>
      </c>
      <c r="D10938" s="19">
        <v>14</v>
      </c>
      <c r="E10938" s="15">
        <v>0.235263</v>
      </c>
      <c r="F10938" s="15">
        <v>0.481300895990806</v>
      </c>
      <c r="G10938" s="15">
        <f t="shared" si="171"/>
        <v>0</v>
      </c>
      <c r="H10938" s="19">
        <v>0</v>
      </c>
      <c r="I10938" s="15">
        <v>-0.48880648666919202</v>
      </c>
      <c r="J10938" s="14">
        <v>0.78917150304096795</v>
      </c>
      <c r="K10938" s="14">
        <v>0.88511701397278397</v>
      </c>
      <c r="L10938" s="19" t="s">
        <v>363</v>
      </c>
      <c r="M10938" s="13"/>
    </row>
    <row r="10939" spans="1:13">
      <c r="A10939" s="22" t="s">
        <v>15507</v>
      </c>
      <c r="B10939" s="19" t="s">
        <v>31</v>
      </c>
      <c r="C10939" s="19">
        <v>0</v>
      </c>
      <c r="D10939" s="19">
        <v>14</v>
      </c>
      <c r="E10939" s="15">
        <v>0.23452600000000001</v>
      </c>
      <c r="F10939" s="15">
        <v>0.47978097660681301</v>
      </c>
      <c r="G10939" s="15">
        <f t="shared" si="171"/>
        <v>0</v>
      </c>
      <c r="H10939" s="19">
        <v>0</v>
      </c>
      <c r="I10939" s="15">
        <v>-0.48881888077066699</v>
      </c>
      <c r="J10939" s="14">
        <v>0.78917150304096795</v>
      </c>
      <c r="K10939" s="14">
        <v>0.88511701397278397</v>
      </c>
      <c r="L10939" s="19" t="s">
        <v>363</v>
      </c>
      <c r="M10939" s="22"/>
    </row>
    <row r="10940" spans="1:13">
      <c r="A10940" s="22" t="s">
        <v>21977</v>
      </c>
      <c r="B10940" s="19" t="s">
        <v>2618</v>
      </c>
      <c r="C10940" s="19">
        <v>0</v>
      </c>
      <c r="D10940" s="19">
        <v>14</v>
      </c>
      <c r="E10940" s="15">
        <v>0.235121</v>
      </c>
      <c r="F10940" s="15">
        <v>0.48097541173780201</v>
      </c>
      <c r="G10940" s="15">
        <f t="shared" si="171"/>
        <v>0</v>
      </c>
      <c r="H10940" s="19">
        <v>0</v>
      </c>
      <c r="I10940" s="15">
        <v>-0.48884203695671102</v>
      </c>
      <c r="J10940" s="14">
        <v>0.78917150304096795</v>
      </c>
      <c r="K10940" s="14">
        <v>0.88511701397278397</v>
      </c>
      <c r="L10940" s="19" t="s">
        <v>363</v>
      </c>
      <c r="M10940" s="13"/>
    </row>
    <row r="10941" spans="1:13">
      <c r="A10941" s="22" t="s">
        <v>15515</v>
      </c>
      <c r="B10941" s="19" t="s">
        <v>4169</v>
      </c>
      <c r="C10941" s="19">
        <v>0</v>
      </c>
      <c r="D10941" s="19">
        <v>14</v>
      </c>
      <c r="E10941" s="15">
        <v>0.23460300000000001</v>
      </c>
      <c r="F10941" s="15">
        <v>0.47991318246914699</v>
      </c>
      <c r="G10941" s="15">
        <f t="shared" si="171"/>
        <v>0</v>
      </c>
      <c r="H10941" s="19">
        <v>0</v>
      </c>
      <c r="I10941" s="15">
        <v>-0.48884466726454701</v>
      </c>
      <c r="J10941" s="14">
        <v>0.78917150304096795</v>
      </c>
      <c r="K10941" s="14">
        <v>0.88511701397278397</v>
      </c>
      <c r="L10941" s="19" t="s">
        <v>363</v>
      </c>
      <c r="M10941" s="13"/>
    </row>
    <row r="10942" spans="1:13">
      <c r="A10942" s="22" t="s">
        <v>22109</v>
      </c>
      <c r="B10942" s="19" t="s">
        <v>4169</v>
      </c>
      <c r="C10942" s="19">
        <v>0</v>
      </c>
      <c r="D10942" s="19">
        <v>14</v>
      </c>
      <c r="E10942" s="15">
        <v>0.23461499999999999</v>
      </c>
      <c r="F10942" s="15">
        <v>0.47993440396790998</v>
      </c>
      <c r="G10942" s="15">
        <f t="shared" si="171"/>
        <v>0</v>
      </c>
      <c r="H10942" s="19">
        <v>0</v>
      </c>
      <c r="I10942" s="15">
        <v>-0.48884805519315699</v>
      </c>
      <c r="J10942" s="14">
        <v>0.78917150304096795</v>
      </c>
      <c r="K10942" s="14">
        <v>0.88511701397278397</v>
      </c>
      <c r="L10942" s="19" t="s">
        <v>363</v>
      </c>
      <c r="M10942" s="22"/>
    </row>
    <row r="10943" spans="1:13">
      <c r="A10943" s="22" t="s">
        <v>22110</v>
      </c>
      <c r="B10943" s="19" t="s">
        <v>31</v>
      </c>
      <c r="C10943" s="19">
        <v>0</v>
      </c>
      <c r="D10943" s="19">
        <v>14</v>
      </c>
      <c r="E10943" s="15">
        <v>0.23472299999999999</v>
      </c>
      <c r="F10943" s="15">
        <v>0.48015033459880302</v>
      </c>
      <c r="G10943" s="15">
        <f t="shared" si="171"/>
        <v>0</v>
      </c>
      <c r="H10943" s="19">
        <v>0</v>
      </c>
      <c r="I10943" s="15">
        <v>-0.48885314262277102</v>
      </c>
      <c r="J10943" s="14">
        <v>0.78917150304096795</v>
      </c>
      <c r="K10943" s="14">
        <v>0.88511701397278397</v>
      </c>
      <c r="L10943" s="19" t="s">
        <v>363</v>
      </c>
      <c r="M10943" s="22"/>
    </row>
    <row r="10944" spans="1:13">
      <c r="A10944" s="22" t="s">
        <v>15535</v>
      </c>
      <c r="B10944" s="19" t="s">
        <v>2618</v>
      </c>
      <c r="C10944" s="19">
        <v>0</v>
      </c>
      <c r="D10944" s="19">
        <v>14</v>
      </c>
      <c r="E10944" s="15">
        <v>0.235071</v>
      </c>
      <c r="F10944" s="15">
        <v>0.48083558121447101</v>
      </c>
      <c r="G10944" s="15">
        <f t="shared" si="171"/>
        <v>0</v>
      </c>
      <c r="H10944" s="19">
        <v>0</v>
      </c>
      <c r="I10944" s="15">
        <v>-0.48888021016720401</v>
      </c>
      <c r="J10944" s="14">
        <v>0.78917150304096795</v>
      </c>
      <c r="K10944" s="14">
        <v>0.88511701397278397</v>
      </c>
      <c r="L10944" s="19" t="s">
        <v>419</v>
      </c>
      <c r="M10944" s="13"/>
    </row>
    <row r="10945" spans="1:13">
      <c r="A10945" s="22" t="s">
        <v>21971</v>
      </c>
      <c r="B10945" s="19" t="s">
        <v>31</v>
      </c>
      <c r="C10945" s="19">
        <v>0</v>
      </c>
      <c r="D10945" s="19">
        <v>14</v>
      </c>
      <c r="E10945" s="15">
        <v>0.23474200000000001</v>
      </c>
      <c r="F10945" s="15">
        <v>0.48015250075619198</v>
      </c>
      <c r="G10945" s="15">
        <f t="shared" si="171"/>
        <v>0</v>
      </c>
      <c r="H10945" s="19">
        <v>0</v>
      </c>
      <c r="I10945" s="15">
        <v>-0.48889050797466399</v>
      </c>
      <c r="J10945" s="14">
        <v>0.78917150304096795</v>
      </c>
      <c r="K10945" s="14">
        <v>0.88511701397278397</v>
      </c>
      <c r="L10945" s="19" t="s">
        <v>363</v>
      </c>
      <c r="M10945" s="22"/>
    </row>
    <row r="10946" spans="1:13">
      <c r="A10946" s="22" t="s">
        <v>22094</v>
      </c>
      <c r="B10946" s="19" t="s">
        <v>2618</v>
      </c>
      <c r="C10946" s="19">
        <v>0</v>
      </c>
      <c r="D10946" s="19">
        <v>14</v>
      </c>
      <c r="E10946" s="15">
        <v>0.23486099999999999</v>
      </c>
      <c r="F10946" s="15">
        <v>0.48039519300107703</v>
      </c>
      <c r="G10946" s="15">
        <f t="shared" si="171"/>
        <v>0</v>
      </c>
      <c r="H10946" s="19">
        <v>0</v>
      </c>
      <c r="I10946" s="15">
        <v>-0.48889123667703599</v>
      </c>
      <c r="J10946" s="14">
        <v>0.78917150304096795</v>
      </c>
      <c r="K10946" s="14">
        <v>0.88511701397278397</v>
      </c>
      <c r="L10946" s="19" t="s">
        <v>419</v>
      </c>
      <c r="M10946" s="13"/>
    </row>
    <row r="10947" spans="1:13">
      <c r="A10947" s="22" t="s">
        <v>15506</v>
      </c>
      <c r="B10947" s="19" t="s">
        <v>2618</v>
      </c>
      <c r="C10947" s="19">
        <v>0</v>
      </c>
      <c r="D10947" s="19">
        <v>14</v>
      </c>
      <c r="E10947" s="15">
        <v>0.23480100000000001</v>
      </c>
      <c r="F10947" s="15">
        <v>0.48026630222692102</v>
      </c>
      <c r="G10947" s="15">
        <f t="shared" si="171"/>
        <v>0</v>
      </c>
      <c r="H10947" s="19">
        <v>0</v>
      </c>
      <c r="I10947" s="15">
        <v>-0.488897511466584</v>
      </c>
      <c r="J10947" s="14">
        <v>0.78917150304096795</v>
      </c>
      <c r="K10947" s="14">
        <v>0.88511701397278397</v>
      </c>
      <c r="L10947" s="19" t="s">
        <v>419</v>
      </c>
      <c r="M10947" s="13"/>
    </row>
    <row r="10948" spans="1:13">
      <c r="A10948" s="22" t="s">
        <v>22029</v>
      </c>
      <c r="B10948" s="19" t="s">
        <v>2618</v>
      </c>
      <c r="C10948" s="19">
        <v>0</v>
      </c>
      <c r="D10948" s="19">
        <v>14</v>
      </c>
      <c r="E10948" s="15">
        <v>0.23502799999999999</v>
      </c>
      <c r="F10948" s="15">
        <v>0.48072868680376302</v>
      </c>
      <c r="G10948" s="15">
        <f t="shared" si="171"/>
        <v>0</v>
      </c>
      <c r="H10948" s="19">
        <v>0</v>
      </c>
      <c r="I10948" s="15">
        <v>-0.48889946960028202</v>
      </c>
      <c r="J10948" s="14">
        <v>0.78917150304096795</v>
      </c>
      <c r="K10948" s="14">
        <v>0.88511701397278397</v>
      </c>
      <c r="L10948" s="19" t="s">
        <v>363</v>
      </c>
      <c r="M10948" s="13"/>
    </row>
    <row r="10949" spans="1:13">
      <c r="A10949" s="22" t="s">
        <v>12779</v>
      </c>
      <c r="B10949" s="19" t="s">
        <v>2571</v>
      </c>
      <c r="C10949" s="19">
        <v>0</v>
      </c>
      <c r="D10949" s="19">
        <v>14</v>
      </c>
      <c r="E10949" s="15">
        <v>0.235125</v>
      </c>
      <c r="F10949" s="15">
        <v>0.48092147556588399</v>
      </c>
      <c r="G10949" s="15">
        <f t="shared" si="171"/>
        <v>0</v>
      </c>
      <c r="H10949" s="19">
        <v>0</v>
      </c>
      <c r="I10949" s="15">
        <v>-0.488905178799379</v>
      </c>
      <c r="J10949" s="14">
        <v>0.78917150304096795</v>
      </c>
      <c r="K10949" s="14">
        <v>0.88511701397278397</v>
      </c>
      <c r="L10949" s="19" t="s">
        <v>13</v>
      </c>
      <c r="M10949" s="13"/>
    </row>
    <row r="10950" spans="1:13">
      <c r="A10950" s="22" t="s">
        <v>22049</v>
      </c>
      <c r="B10950" s="19" t="s">
        <v>31</v>
      </c>
      <c r="C10950" s="19">
        <v>0</v>
      </c>
      <c r="D10950" s="19">
        <v>14</v>
      </c>
      <c r="E10950" s="15">
        <v>0.23480000000000001</v>
      </c>
      <c r="F10950" s="15">
        <v>0.48024284547840301</v>
      </c>
      <c r="G10950" s="15">
        <f t="shared" si="171"/>
        <v>0</v>
      </c>
      <c r="H10950" s="19">
        <v>0</v>
      </c>
      <c r="I10950" s="15">
        <v>-0.48891930865955902</v>
      </c>
      <c r="J10950" s="14">
        <v>0.78917150304096795</v>
      </c>
      <c r="K10950" s="14">
        <v>0.88511701397278397</v>
      </c>
      <c r="L10950" s="19" t="s">
        <v>363</v>
      </c>
      <c r="M10950" s="22"/>
    </row>
    <row r="10951" spans="1:13">
      <c r="A10951" s="22" t="s">
        <v>22127</v>
      </c>
      <c r="B10951" s="19" t="s">
        <v>2618</v>
      </c>
      <c r="C10951" s="19">
        <v>0</v>
      </c>
      <c r="D10951" s="19">
        <v>14</v>
      </c>
      <c r="E10951" s="15">
        <v>0.234457</v>
      </c>
      <c r="F10951" s="15">
        <v>0.47953847093653201</v>
      </c>
      <c r="G10951" s="15">
        <f t="shared" si="171"/>
        <v>0</v>
      </c>
      <c r="H10951" s="19">
        <v>0</v>
      </c>
      <c r="I10951" s="15">
        <v>-0.48892219125216102</v>
      </c>
      <c r="J10951" s="14">
        <v>0.78917150304096795</v>
      </c>
      <c r="K10951" s="14">
        <v>0.88511701397278397</v>
      </c>
      <c r="L10951" s="19" t="s">
        <v>419</v>
      </c>
      <c r="M10951" s="13"/>
    </row>
    <row r="10952" spans="1:13">
      <c r="A10952" s="22" t="s">
        <v>22018</v>
      </c>
      <c r="B10952" s="19" t="s">
        <v>4169</v>
      </c>
      <c r="C10952" s="19">
        <v>0</v>
      </c>
      <c r="D10952" s="19">
        <v>14</v>
      </c>
      <c r="E10952" s="15">
        <v>0.235017</v>
      </c>
      <c r="F10952" s="15">
        <v>0.48068309806694898</v>
      </c>
      <c r="G10952" s="15">
        <f t="shared" si="171"/>
        <v>0</v>
      </c>
      <c r="H10952" s="19">
        <v>0</v>
      </c>
      <c r="I10952" s="15">
        <v>-0.48892295349079801</v>
      </c>
      <c r="J10952" s="14">
        <v>0.78917150304096795</v>
      </c>
      <c r="K10952" s="14">
        <v>0.88511701397278397</v>
      </c>
      <c r="L10952" s="19" t="s">
        <v>363</v>
      </c>
      <c r="M10952" s="22"/>
    </row>
    <row r="10953" spans="1:13">
      <c r="A10953" s="22" t="s">
        <v>22062</v>
      </c>
      <c r="B10953" s="19" t="s">
        <v>4169</v>
      </c>
      <c r="C10953" s="19">
        <v>0</v>
      </c>
      <c r="D10953" s="19">
        <v>14</v>
      </c>
      <c r="E10953" s="15">
        <v>0.23508200000000001</v>
      </c>
      <c r="F10953" s="15">
        <v>0.48079588646398203</v>
      </c>
      <c r="G10953" s="15">
        <f t="shared" si="171"/>
        <v>0</v>
      </c>
      <c r="H10953" s="19">
        <v>0</v>
      </c>
      <c r="I10953" s="15">
        <v>-0.488943451095043</v>
      </c>
      <c r="J10953" s="14">
        <v>0.78917150304096795</v>
      </c>
      <c r="K10953" s="14">
        <v>0.88511701397278397</v>
      </c>
      <c r="L10953" s="19" t="s">
        <v>363</v>
      </c>
      <c r="M10953" s="22"/>
    </row>
    <row r="10954" spans="1:13">
      <c r="A10954" s="22" t="s">
        <v>15492</v>
      </c>
      <c r="B10954" s="19" t="s">
        <v>2618</v>
      </c>
      <c r="C10954" s="19">
        <v>0</v>
      </c>
      <c r="D10954" s="19">
        <v>14</v>
      </c>
      <c r="E10954" s="15">
        <v>0.23466300000000001</v>
      </c>
      <c r="F10954" s="15">
        <v>0.47993594027693598</v>
      </c>
      <c r="G10954" s="15">
        <f t="shared" si="171"/>
        <v>0</v>
      </c>
      <c r="H10954" s="19">
        <v>0</v>
      </c>
      <c r="I10954" s="15">
        <v>-0.488946503703376</v>
      </c>
      <c r="J10954" s="14">
        <v>0.78917150304096795</v>
      </c>
      <c r="K10954" s="14">
        <v>0.88511701397278397</v>
      </c>
      <c r="L10954" s="19" t="s">
        <v>363</v>
      </c>
      <c r="M10954" s="13"/>
    </row>
    <row r="10955" spans="1:13">
      <c r="A10955" s="22" t="s">
        <v>22008</v>
      </c>
      <c r="B10955" s="19" t="s">
        <v>2618</v>
      </c>
      <c r="C10955" s="19">
        <v>0</v>
      </c>
      <c r="D10955" s="19">
        <v>14</v>
      </c>
      <c r="E10955" s="15">
        <v>0.23479700000000001</v>
      </c>
      <c r="F10955" s="15">
        <v>0.48020995345015299</v>
      </c>
      <c r="G10955" s="15">
        <f t="shared" si="171"/>
        <v>0</v>
      </c>
      <c r="H10955" s="19">
        <v>0</v>
      </c>
      <c r="I10955" s="15">
        <v>-0.48894654996852799</v>
      </c>
      <c r="J10955" s="14">
        <v>0.78917150304096795</v>
      </c>
      <c r="K10955" s="14">
        <v>0.88511701397278397</v>
      </c>
      <c r="L10955" s="19" t="s">
        <v>363</v>
      </c>
      <c r="M10955" s="13"/>
    </row>
    <row r="10956" spans="1:13">
      <c r="A10956" s="22" t="s">
        <v>12782</v>
      </c>
      <c r="B10956" s="19" t="s">
        <v>2618</v>
      </c>
      <c r="C10956" s="19">
        <v>0</v>
      </c>
      <c r="D10956" s="19">
        <v>14</v>
      </c>
      <c r="E10956" s="15">
        <v>0.234929</v>
      </c>
      <c r="F10956" s="15">
        <v>0.48047850713491302</v>
      </c>
      <c r="G10956" s="15">
        <f t="shared" si="171"/>
        <v>0</v>
      </c>
      <c r="H10956" s="19">
        <v>0</v>
      </c>
      <c r="I10956" s="15">
        <v>-0.48894798937184197</v>
      </c>
      <c r="J10956" s="14">
        <v>0.78917150304096795</v>
      </c>
      <c r="K10956" s="14">
        <v>0.88511701397278397</v>
      </c>
      <c r="L10956" s="19" t="s">
        <v>13</v>
      </c>
      <c r="M10956" s="13"/>
    </row>
    <row r="10957" spans="1:13">
      <c r="A10957" s="22" t="s">
        <v>21970</v>
      </c>
      <c r="B10957" s="19" t="s">
        <v>2618</v>
      </c>
      <c r="C10957" s="19">
        <v>0</v>
      </c>
      <c r="D10957" s="19">
        <v>14</v>
      </c>
      <c r="E10957" s="15">
        <v>0.235018</v>
      </c>
      <c r="F10957" s="15">
        <v>0.480648281697512</v>
      </c>
      <c r="G10957" s="15">
        <f t="shared" si="171"/>
        <v>0</v>
      </c>
      <c r="H10957" s="19">
        <v>0</v>
      </c>
      <c r="I10957" s="15">
        <v>-0.48896044977001402</v>
      </c>
      <c r="J10957" s="14">
        <v>0.78917150304096795</v>
      </c>
      <c r="K10957" s="14">
        <v>0.88511701397278397</v>
      </c>
      <c r="L10957" s="19" t="s">
        <v>363</v>
      </c>
      <c r="M10957" s="13"/>
    </row>
    <row r="10958" spans="1:13">
      <c r="A10958" s="22" t="s">
        <v>15530</v>
      </c>
      <c r="B10958" s="19" t="s">
        <v>31</v>
      </c>
      <c r="C10958" s="19">
        <v>0</v>
      </c>
      <c r="D10958" s="19">
        <v>14</v>
      </c>
      <c r="E10958" s="15">
        <v>0.234989</v>
      </c>
      <c r="F10958" s="15">
        <v>0.48057403262182402</v>
      </c>
      <c r="G10958" s="15">
        <f t="shared" si="171"/>
        <v>0</v>
      </c>
      <c r="H10958" s="19">
        <v>0</v>
      </c>
      <c r="I10958" s="15">
        <v>-0.488975650053316</v>
      </c>
      <c r="J10958" s="14">
        <v>0.78917150304096795</v>
      </c>
      <c r="K10958" s="14">
        <v>0.88511701397278397</v>
      </c>
      <c r="L10958" s="19" t="s">
        <v>363</v>
      </c>
      <c r="M10958" s="22"/>
    </row>
    <row r="10959" spans="1:13">
      <c r="A10959" s="22" t="s">
        <v>22119</v>
      </c>
      <c r="B10959" s="19" t="s">
        <v>3967</v>
      </c>
      <c r="C10959" s="19">
        <v>0</v>
      </c>
      <c r="D10959" s="19">
        <v>14</v>
      </c>
      <c r="E10959" s="15">
        <v>0.23480699999999999</v>
      </c>
      <c r="F10959" s="15">
        <v>0.48020089894116302</v>
      </c>
      <c r="G10959" s="15">
        <f t="shared" si="171"/>
        <v>0</v>
      </c>
      <c r="H10959" s="19">
        <v>0</v>
      </c>
      <c r="I10959" s="15">
        <v>-0.48897659400002502</v>
      </c>
      <c r="J10959" s="14">
        <v>0.78917150304096795</v>
      </c>
      <c r="K10959" s="14">
        <v>0.88511701397278397</v>
      </c>
      <c r="L10959" s="19" t="s">
        <v>363</v>
      </c>
      <c r="M10959" s="13"/>
    </row>
    <row r="10960" spans="1:13">
      <c r="A10960" s="22" t="s">
        <v>22004</v>
      </c>
      <c r="B10960" s="19" t="s">
        <v>31</v>
      </c>
      <c r="C10960" s="19">
        <v>0</v>
      </c>
      <c r="D10960" s="19">
        <v>14</v>
      </c>
      <c r="E10960" s="15">
        <v>0.23480500000000001</v>
      </c>
      <c r="F10960" s="15">
        <v>0.480191464479369</v>
      </c>
      <c r="G10960" s="15">
        <f t="shared" si="171"/>
        <v>0</v>
      </c>
      <c r="H10960" s="19">
        <v>0</v>
      </c>
      <c r="I10960" s="15">
        <v>-0.48898203606050999</v>
      </c>
      <c r="J10960" s="14">
        <v>0.78917150304096795</v>
      </c>
      <c r="K10960" s="14">
        <v>0.88511701397278397</v>
      </c>
      <c r="L10960" s="19" t="s">
        <v>363</v>
      </c>
      <c r="M10960" s="22"/>
    </row>
    <row r="10961" spans="1:13">
      <c r="A10961" s="22" t="s">
        <v>22068</v>
      </c>
      <c r="B10961" s="19" t="s">
        <v>4169</v>
      </c>
      <c r="C10961" s="19">
        <v>0</v>
      </c>
      <c r="D10961" s="19">
        <v>14</v>
      </c>
      <c r="E10961" s="15">
        <v>0.23514199999999999</v>
      </c>
      <c r="F10961" s="15">
        <v>0.48085805708178597</v>
      </c>
      <c r="G10961" s="15">
        <f t="shared" si="171"/>
        <v>0</v>
      </c>
      <c r="H10961" s="19">
        <v>0</v>
      </c>
      <c r="I10961" s="15">
        <v>-0.489005012054953</v>
      </c>
      <c r="J10961" s="14">
        <v>0.78917150304096795</v>
      </c>
      <c r="K10961" s="14">
        <v>0.88511701397278397</v>
      </c>
      <c r="L10961" s="19" t="s">
        <v>363</v>
      </c>
      <c r="M10961" s="22"/>
    </row>
    <row r="10962" spans="1:13">
      <c r="A10962" s="22" t="s">
        <v>12773</v>
      </c>
      <c r="B10962" s="19" t="s">
        <v>2618</v>
      </c>
      <c r="C10962" s="19">
        <v>0</v>
      </c>
      <c r="D10962" s="19">
        <v>14</v>
      </c>
      <c r="E10962" s="15">
        <v>0.23457500000000001</v>
      </c>
      <c r="F10962" s="15">
        <v>0.47968927388132998</v>
      </c>
      <c r="G10962" s="15">
        <f t="shared" si="171"/>
        <v>0</v>
      </c>
      <c r="H10962" s="19">
        <v>0</v>
      </c>
      <c r="I10962" s="15">
        <v>-0.48901447827251499</v>
      </c>
      <c r="J10962" s="14">
        <v>0.78917150304096795</v>
      </c>
      <c r="K10962" s="14">
        <v>0.88511701397278397</v>
      </c>
      <c r="L10962" s="19" t="s">
        <v>13</v>
      </c>
      <c r="M10962" s="13"/>
    </row>
    <row r="10963" spans="1:13">
      <c r="A10963" s="22" t="s">
        <v>21996</v>
      </c>
      <c r="B10963" s="19" t="s">
        <v>31</v>
      </c>
      <c r="C10963" s="19">
        <v>0</v>
      </c>
      <c r="D10963" s="19">
        <v>14</v>
      </c>
      <c r="E10963" s="15">
        <v>0.23450299999999999</v>
      </c>
      <c r="F10963" s="15">
        <v>0.47953683168925798</v>
      </c>
      <c r="G10963" s="15">
        <f t="shared" si="171"/>
        <v>0</v>
      </c>
      <c r="H10963" s="19">
        <v>0</v>
      </c>
      <c r="I10963" s="15">
        <v>-0.48901978847781002</v>
      </c>
      <c r="J10963" s="14">
        <v>0.78917150304096795</v>
      </c>
      <c r="K10963" s="14">
        <v>0.88511701397278397</v>
      </c>
      <c r="L10963" s="19" t="s">
        <v>363</v>
      </c>
      <c r="M10963" s="22"/>
    </row>
    <row r="10964" spans="1:13">
      <c r="A10964" s="22" t="s">
        <v>21969</v>
      </c>
      <c r="B10964" s="19" t="s">
        <v>4169</v>
      </c>
      <c r="C10964" s="19">
        <v>0</v>
      </c>
      <c r="D10964" s="19">
        <v>14</v>
      </c>
      <c r="E10964" s="15">
        <v>0.23510400000000001</v>
      </c>
      <c r="F10964" s="15">
        <v>0.48074976890721199</v>
      </c>
      <c r="G10964" s="15">
        <f t="shared" si="171"/>
        <v>0</v>
      </c>
      <c r="H10964" s="19">
        <v>0</v>
      </c>
      <c r="I10964" s="15">
        <v>-0.489036116511117</v>
      </c>
      <c r="J10964" s="14">
        <v>0.78917150304096795</v>
      </c>
      <c r="K10964" s="14">
        <v>0.88511701397278397</v>
      </c>
      <c r="L10964" s="19" t="s">
        <v>363</v>
      </c>
      <c r="M10964" s="13"/>
    </row>
    <row r="10965" spans="1:13">
      <c r="A10965" s="22" t="s">
        <v>22089</v>
      </c>
      <c r="B10965" s="19" t="s">
        <v>2618</v>
      </c>
      <c r="C10965" s="19">
        <v>0</v>
      </c>
      <c r="D10965" s="19">
        <v>14</v>
      </c>
      <c r="E10965" s="15">
        <v>0.23500099999999999</v>
      </c>
      <c r="F10965" s="15">
        <v>0.48052446441649799</v>
      </c>
      <c r="G10965" s="15">
        <f t="shared" si="171"/>
        <v>0</v>
      </c>
      <c r="H10965" s="19">
        <v>0</v>
      </c>
      <c r="I10965" s="15">
        <v>-0.48905106274945298</v>
      </c>
      <c r="J10965" s="14">
        <v>0.78917150304096795</v>
      </c>
      <c r="K10965" s="14">
        <v>0.88511701397278397</v>
      </c>
      <c r="L10965" s="19" t="s">
        <v>419</v>
      </c>
      <c r="M10965" s="13"/>
    </row>
    <row r="10966" spans="1:13">
      <c r="A10966" s="22" t="s">
        <v>22105</v>
      </c>
      <c r="B10966" s="19" t="s">
        <v>31</v>
      </c>
      <c r="C10966" s="19">
        <v>0</v>
      </c>
      <c r="D10966" s="19">
        <v>14</v>
      </c>
      <c r="E10966" s="15">
        <v>0.23532700000000001</v>
      </c>
      <c r="F10966" s="15">
        <v>0.48119064269313899</v>
      </c>
      <c r="G10966" s="15">
        <f t="shared" si="171"/>
        <v>0</v>
      </c>
      <c r="H10966" s="19">
        <v>0</v>
      </c>
      <c r="I10966" s="15">
        <v>-0.48905148837250201</v>
      </c>
      <c r="J10966" s="14">
        <v>0.78917150304096795</v>
      </c>
      <c r="K10966" s="14">
        <v>0.88511701397278397</v>
      </c>
      <c r="L10966" s="19" t="s">
        <v>363</v>
      </c>
      <c r="M10966" s="13"/>
    </row>
    <row r="10967" spans="1:13">
      <c r="A10967" s="22" t="s">
        <v>12768</v>
      </c>
      <c r="B10967" s="19" t="s">
        <v>2618</v>
      </c>
      <c r="C10967" s="19">
        <v>0</v>
      </c>
      <c r="D10967" s="19">
        <v>14</v>
      </c>
      <c r="E10967" s="15">
        <v>0.23468900000000001</v>
      </c>
      <c r="F10967" s="15">
        <v>0.47986279658596398</v>
      </c>
      <c r="G10967" s="15">
        <f t="shared" si="171"/>
        <v>0</v>
      </c>
      <c r="H10967" s="19">
        <v>0</v>
      </c>
      <c r="I10967" s="15">
        <v>-0.48907521414395999</v>
      </c>
      <c r="J10967" s="14">
        <v>0.78917150304096795</v>
      </c>
      <c r="K10967" s="14">
        <v>0.88511701397278397</v>
      </c>
      <c r="L10967" s="19" t="s">
        <v>13</v>
      </c>
      <c r="M10967" s="13"/>
    </row>
    <row r="10968" spans="1:13">
      <c r="A10968" s="22" t="s">
        <v>22131</v>
      </c>
      <c r="B10968" s="19" t="s">
        <v>31</v>
      </c>
      <c r="C10968" s="19">
        <v>0</v>
      </c>
      <c r="D10968" s="19">
        <v>14</v>
      </c>
      <c r="E10968" s="15">
        <v>0.235513</v>
      </c>
      <c r="F10968" s="15">
        <v>0.481533860393906</v>
      </c>
      <c r="G10968" s="15">
        <f t="shared" si="171"/>
        <v>0</v>
      </c>
      <c r="H10968" s="19">
        <v>0</v>
      </c>
      <c r="I10968" s="15">
        <v>-0.489089178084683</v>
      </c>
      <c r="J10968" s="14">
        <v>0.78917150304096795</v>
      </c>
      <c r="K10968" s="14">
        <v>0.88511701397278397</v>
      </c>
      <c r="L10968" s="19" t="s">
        <v>363</v>
      </c>
      <c r="M10968" s="13"/>
    </row>
    <row r="10969" spans="1:13">
      <c r="A10969" s="22" t="s">
        <v>22058</v>
      </c>
      <c r="B10969" s="19" t="s">
        <v>2618</v>
      </c>
      <c r="C10969" s="19">
        <v>0</v>
      </c>
      <c r="D10969" s="19">
        <v>14</v>
      </c>
      <c r="E10969" s="15">
        <v>0.234732</v>
      </c>
      <c r="F10969" s="15">
        <v>0.47992824308131798</v>
      </c>
      <c r="G10969" s="15">
        <f t="shared" si="171"/>
        <v>0</v>
      </c>
      <c r="H10969" s="19">
        <v>0</v>
      </c>
      <c r="I10969" s="15">
        <v>-0.48909811702877298</v>
      </c>
      <c r="J10969" s="14">
        <v>0.78917150304096795</v>
      </c>
      <c r="K10969" s="14">
        <v>0.88511701397278397</v>
      </c>
      <c r="L10969" s="19" t="s">
        <v>363</v>
      </c>
      <c r="M10969" s="13"/>
    </row>
    <row r="10970" spans="1:13">
      <c r="A10970" s="22" t="s">
        <v>22005</v>
      </c>
      <c r="B10970" s="19" t="s">
        <v>31</v>
      </c>
      <c r="C10970" s="19">
        <v>0</v>
      </c>
      <c r="D10970" s="19">
        <v>14</v>
      </c>
      <c r="E10970" s="15">
        <v>0.234987</v>
      </c>
      <c r="F10970" s="15">
        <v>0.480441818179206</v>
      </c>
      <c r="G10970" s="15">
        <f t="shared" si="171"/>
        <v>0</v>
      </c>
      <c r="H10970" s="19">
        <v>0</v>
      </c>
      <c r="I10970" s="15">
        <v>-0.48910605011562303</v>
      </c>
      <c r="J10970" s="14">
        <v>0.78917150304096795</v>
      </c>
      <c r="K10970" s="14">
        <v>0.88511701397278397</v>
      </c>
      <c r="L10970" s="19" t="s">
        <v>363</v>
      </c>
      <c r="M10970" s="22"/>
    </row>
    <row r="10971" spans="1:13">
      <c r="A10971" s="22" t="s">
        <v>22039</v>
      </c>
      <c r="B10971" s="19" t="s">
        <v>2618</v>
      </c>
      <c r="C10971" s="19">
        <v>0</v>
      </c>
      <c r="D10971" s="19">
        <v>14</v>
      </c>
      <c r="E10971" s="15">
        <v>0.234821</v>
      </c>
      <c r="F10971" s="15">
        <v>0.48006908713780999</v>
      </c>
      <c r="G10971" s="15">
        <f t="shared" si="171"/>
        <v>0</v>
      </c>
      <c r="H10971" s="19">
        <v>0</v>
      </c>
      <c r="I10971" s="15">
        <v>-0.48914001399259399</v>
      </c>
      <c r="J10971" s="14">
        <v>0.78917150304096795</v>
      </c>
      <c r="K10971" s="14">
        <v>0.88511701397278397</v>
      </c>
      <c r="L10971" s="19" t="s">
        <v>363</v>
      </c>
      <c r="M10971" s="13"/>
    </row>
    <row r="10972" spans="1:13">
      <c r="A10972" s="22" t="s">
        <v>22124</v>
      </c>
      <c r="B10972" s="19" t="s">
        <v>31</v>
      </c>
      <c r="C10972" s="19">
        <v>0</v>
      </c>
      <c r="D10972" s="19">
        <v>14</v>
      </c>
      <c r="E10972" s="15">
        <v>0.23474500000000001</v>
      </c>
      <c r="F10972" s="15">
        <v>0.47991250795432899</v>
      </c>
      <c r="G10972" s="15">
        <f t="shared" si="171"/>
        <v>0</v>
      </c>
      <c r="H10972" s="19">
        <v>0</v>
      </c>
      <c r="I10972" s="15">
        <v>-0.48914124159968703</v>
      </c>
      <c r="J10972" s="14">
        <v>0.78917150304096795</v>
      </c>
      <c r="K10972" s="14">
        <v>0.88511701397278397</v>
      </c>
      <c r="L10972" s="19" t="s">
        <v>363</v>
      </c>
      <c r="M10972" s="13"/>
    </row>
    <row r="10973" spans="1:13">
      <c r="A10973" s="22" t="s">
        <v>22050</v>
      </c>
      <c r="B10973" s="19" t="s">
        <v>31</v>
      </c>
      <c r="C10973" s="19">
        <v>0</v>
      </c>
      <c r="D10973" s="19">
        <v>14</v>
      </c>
      <c r="E10973" s="15">
        <v>0.23458000000000001</v>
      </c>
      <c r="F10973" s="15">
        <v>0.479541920545485</v>
      </c>
      <c r="G10973" s="15">
        <f t="shared" si="171"/>
        <v>0</v>
      </c>
      <c r="H10973" s="19">
        <v>0</v>
      </c>
      <c r="I10973" s="15">
        <v>-0.48917516894698698</v>
      </c>
      <c r="J10973" s="14">
        <v>0.78917150304096795</v>
      </c>
      <c r="K10973" s="14">
        <v>0.88511701397278397</v>
      </c>
      <c r="L10973" s="19" t="s">
        <v>363</v>
      </c>
      <c r="M10973" s="22"/>
    </row>
    <row r="10974" spans="1:13">
      <c r="A10974" s="22" t="s">
        <v>15505</v>
      </c>
      <c r="B10974" s="19" t="s">
        <v>2618</v>
      </c>
      <c r="C10974" s="19">
        <v>0</v>
      </c>
      <c r="D10974" s="19">
        <v>14</v>
      </c>
      <c r="E10974" s="15">
        <v>0.23538400000000001</v>
      </c>
      <c r="F10974" s="15">
        <v>0.48115341010181201</v>
      </c>
      <c r="G10974" s="15">
        <f t="shared" si="171"/>
        <v>0</v>
      </c>
      <c r="H10974" s="19">
        <v>0</v>
      </c>
      <c r="I10974" s="15">
        <v>-0.48920779746774101</v>
      </c>
      <c r="J10974" s="14">
        <v>0.78917150304096795</v>
      </c>
      <c r="K10974" s="14">
        <v>0.88511701397278397</v>
      </c>
      <c r="L10974" s="19" t="s">
        <v>363</v>
      </c>
      <c r="M10974" s="13"/>
    </row>
    <row r="10975" spans="1:13">
      <c r="A10975" s="22" t="s">
        <v>15536</v>
      </c>
      <c r="B10975" s="19" t="s">
        <v>2618</v>
      </c>
      <c r="C10975" s="19">
        <v>0</v>
      </c>
      <c r="D10975" s="19">
        <v>14</v>
      </c>
      <c r="E10975" s="15">
        <v>0.234928</v>
      </c>
      <c r="F10975" s="15">
        <v>0.480159416620215</v>
      </c>
      <c r="G10975" s="15">
        <f t="shared" si="171"/>
        <v>0</v>
      </c>
      <c r="H10975" s="19">
        <v>0</v>
      </c>
      <c r="I10975" s="15">
        <v>-0.48927083770142499</v>
      </c>
      <c r="J10975" s="14">
        <v>0.78917150304096795</v>
      </c>
      <c r="K10975" s="14">
        <v>0.88511701397278397</v>
      </c>
      <c r="L10975" s="19" t="s">
        <v>363</v>
      </c>
      <c r="M10975" s="13"/>
    </row>
    <row r="10976" spans="1:13">
      <c r="A10976" s="22" t="s">
        <v>22011</v>
      </c>
      <c r="B10976" s="19" t="s">
        <v>31</v>
      </c>
      <c r="C10976" s="19">
        <v>0</v>
      </c>
      <c r="D10976" s="19">
        <v>14</v>
      </c>
      <c r="E10976" s="15">
        <v>0.23467499999999999</v>
      </c>
      <c r="F10976" s="15">
        <v>0.47963618965407001</v>
      </c>
      <c r="G10976" s="15">
        <f t="shared" si="171"/>
        <v>0</v>
      </c>
      <c r="H10976" s="19">
        <v>0</v>
      </c>
      <c r="I10976" s="15">
        <v>-0.48927709180838902</v>
      </c>
      <c r="J10976" s="14">
        <v>0.78917150304096795</v>
      </c>
      <c r="K10976" s="14">
        <v>0.88511701397278397</v>
      </c>
      <c r="L10976" s="19" t="s">
        <v>363</v>
      </c>
      <c r="M10976" s="13"/>
    </row>
    <row r="10977" spans="1:13">
      <c r="A10977" s="22" t="s">
        <v>15542</v>
      </c>
      <c r="B10977" s="19" t="s">
        <v>31</v>
      </c>
      <c r="C10977" s="19">
        <v>0</v>
      </c>
      <c r="D10977" s="19">
        <v>14</v>
      </c>
      <c r="E10977" s="15">
        <v>0.235093</v>
      </c>
      <c r="F10977" s="15">
        <v>0.48048778571313799</v>
      </c>
      <c r="G10977" s="15">
        <f t="shared" si="171"/>
        <v>0</v>
      </c>
      <c r="H10977" s="19">
        <v>0</v>
      </c>
      <c r="I10977" s="15">
        <v>-0.48927986723132999</v>
      </c>
      <c r="J10977" s="14">
        <v>0.78917150304096795</v>
      </c>
      <c r="K10977" s="14">
        <v>0.88511701397278397</v>
      </c>
      <c r="L10977" s="19" t="s">
        <v>363</v>
      </c>
      <c r="M10977" s="22"/>
    </row>
    <row r="10978" spans="1:13">
      <c r="A10978" s="22" t="s">
        <v>22098</v>
      </c>
      <c r="B10978" s="19" t="s">
        <v>31</v>
      </c>
      <c r="C10978" s="19">
        <v>0</v>
      </c>
      <c r="D10978" s="19">
        <v>14</v>
      </c>
      <c r="E10978" s="15">
        <v>0.23516599999999999</v>
      </c>
      <c r="F10978" s="15">
        <v>0.48057796807509001</v>
      </c>
      <c r="G10978" s="15">
        <f t="shared" si="171"/>
        <v>0</v>
      </c>
      <c r="H10978" s="19">
        <v>0</v>
      </c>
      <c r="I10978" s="15">
        <v>-0.48933995235348698</v>
      </c>
      <c r="J10978" s="14">
        <v>0.78917150304096795</v>
      </c>
      <c r="K10978" s="14">
        <v>0.88511701397278397</v>
      </c>
      <c r="L10978" s="19" t="s">
        <v>363</v>
      </c>
      <c r="M10978" s="22"/>
    </row>
    <row r="10979" spans="1:13">
      <c r="A10979" s="22" t="s">
        <v>22015</v>
      </c>
      <c r="B10979" s="19" t="s">
        <v>4169</v>
      </c>
      <c r="C10979" s="19">
        <v>0</v>
      </c>
      <c r="D10979" s="19">
        <v>14</v>
      </c>
      <c r="E10979" s="15">
        <v>0.234956</v>
      </c>
      <c r="F10979" s="15">
        <v>0.48012488852788099</v>
      </c>
      <c r="G10979" s="15">
        <f t="shared" si="171"/>
        <v>0</v>
      </c>
      <c r="H10979" s="19">
        <v>0</v>
      </c>
      <c r="I10979" s="15">
        <v>-0.48936434168285398</v>
      </c>
      <c r="J10979" s="14">
        <v>0.78917150304096795</v>
      </c>
      <c r="K10979" s="14">
        <v>0.88511701397278397</v>
      </c>
      <c r="L10979" s="19" t="s">
        <v>363</v>
      </c>
      <c r="M10979" s="13"/>
    </row>
    <row r="10980" spans="1:13">
      <c r="A10980" s="22" t="s">
        <v>22055</v>
      </c>
      <c r="B10980" s="19" t="s">
        <v>4169</v>
      </c>
      <c r="C10980" s="19">
        <v>0</v>
      </c>
      <c r="D10980" s="19">
        <v>14</v>
      </c>
      <c r="E10980" s="15">
        <v>0.23549300000000001</v>
      </c>
      <c r="F10980" s="15">
        <v>0.48121126183338703</v>
      </c>
      <c r="G10980" s="15">
        <f t="shared" si="171"/>
        <v>0</v>
      </c>
      <c r="H10980" s="19">
        <v>0</v>
      </c>
      <c r="I10980" s="15">
        <v>-0.489375496123647</v>
      </c>
      <c r="J10980" s="14">
        <v>0.78917150304096795</v>
      </c>
      <c r="K10980" s="14">
        <v>0.88511701397278397</v>
      </c>
      <c r="L10980" s="19" t="s">
        <v>363</v>
      </c>
      <c r="M10980" s="13"/>
    </row>
    <row r="10981" spans="1:13">
      <c r="A10981" s="22" t="s">
        <v>15526</v>
      </c>
      <c r="B10981" s="19" t="s">
        <v>3967</v>
      </c>
      <c r="C10981" s="19">
        <v>0</v>
      </c>
      <c r="D10981" s="19">
        <v>14</v>
      </c>
      <c r="E10981" s="15">
        <v>0.23522299999999999</v>
      </c>
      <c r="F10981" s="15">
        <v>0.48064266486483598</v>
      </c>
      <c r="G10981" s="15">
        <f t="shared" si="171"/>
        <v>0</v>
      </c>
      <c r="H10981" s="19">
        <v>0</v>
      </c>
      <c r="I10981" s="15">
        <v>-0.48939267608743903</v>
      </c>
      <c r="J10981" s="14">
        <v>0.78917150304096795</v>
      </c>
      <c r="K10981" s="14">
        <v>0.88511701397278397</v>
      </c>
      <c r="L10981" s="19" t="s">
        <v>363</v>
      </c>
      <c r="M10981" s="13"/>
    </row>
    <row r="10982" spans="1:13">
      <c r="A10982" s="22" t="s">
        <v>22077</v>
      </c>
      <c r="B10982" s="19" t="s">
        <v>3967</v>
      </c>
      <c r="C10982" s="19">
        <v>0</v>
      </c>
      <c r="D10982" s="19">
        <v>14</v>
      </c>
      <c r="E10982" s="15">
        <v>0.23475799999999999</v>
      </c>
      <c r="F10982" s="15">
        <v>0.47968626365043299</v>
      </c>
      <c r="G10982" s="15">
        <f t="shared" si="171"/>
        <v>0</v>
      </c>
      <c r="H10982" s="19">
        <v>0</v>
      </c>
      <c r="I10982" s="15">
        <v>-0.48939904639645398</v>
      </c>
      <c r="J10982" s="14">
        <v>0.78917150304096795</v>
      </c>
      <c r="K10982" s="14">
        <v>0.88511701397278397</v>
      </c>
      <c r="L10982" s="19" t="s">
        <v>363</v>
      </c>
      <c r="M10982" s="13"/>
    </row>
    <row r="10983" spans="1:13">
      <c r="A10983" s="22" t="s">
        <v>15494</v>
      </c>
      <c r="B10983" s="19" t="s">
        <v>31</v>
      </c>
      <c r="C10983" s="19">
        <v>0</v>
      </c>
      <c r="D10983" s="19">
        <v>14</v>
      </c>
      <c r="E10983" s="15">
        <v>0.23508599999999999</v>
      </c>
      <c r="F10983" s="15">
        <v>0.480350708691892</v>
      </c>
      <c r="G10983" s="15">
        <f t="shared" ref="G10983:G11046" si="172">100*(C10983/D10983)</f>
        <v>0</v>
      </c>
      <c r="H10983" s="19">
        <v>0</v>
      </c>
      <c r="I10983" s="15">
        <v>-0.48940491966837002</v>
      </c>
      <c r="J10983" s="14">
        <v>0.78917150304096795</v>
      </c>
      <c r="K10983" s="14">
        <v>0.88511701397278397</v>
      </c>
      <c r="L10983" s="19" t="s">
        <v>363</v>
      </c>
      <c r="M10983" s="22"/>
    </row>
    <row r="10984" spans="1:13">
      <c r="A10984" s="22" t="s">
        <v>22070</v>
      </c>
      <c r="B10984" s="19" t="s">
        <v>2618</v>
      </c>
      <c r="C10984" s="19">
        <v>0</v>
      </c>
      <c r="D10984" s="19">
        <v>14</v>
      </c>
      <c r="E10984" s="15">
        <v>0.23502500000000001</v>
      </c>
      <c r="F10984" s="15">
        <v>0.48022128231418398</v>
      </c>
      <c r="G10984" s="15">
        <f t="shared" si="172"/>
        <v>0</v>
      </c>
      <c r="H10984" s="19">
        <v>0</v>
      </c>
      <c r="I10984" s="15">
        <v>-0.48940979639097998</v>
      </c>
      <c r="J10984" s="14">
        <v>0.78917150304096795</v>
      </c>
      <c r="K10984" s="14">
        <v>0.88511701397278397</v>
      </c>
      <c r="L10984" s="19" t="s">
        <v>363</v>
      </c>
      <c r="M10984" s="13"/>
    </row>
    <row r="10985" spans="1:13">
      <c r="A10985" s="22" t="s">
        <v>22082</v>
      </c>
      <c r="B10985" s="19" t="s">
        <v>4169</v>
      </c>
      <c r="C10985" s="19">
        <v>0</v>
      </c>
      <c r="D10985" s="19">
        <v>14</v>
      </c>
      <c r="E10985" s="15">
        <v>0.23474999999999999</v>
      </c>
      <c r="F10985" s="15">
        <v>0.47964014381061498</v>
      </c>
      <c r="G10985" s="15">
        <f t="shared" si="172"/>
        <v>0</v>
      </c>
      <c r="H10985" s="19">
        <v>0</v>
      </c>
      <c r="I10985" s="15">
        <v>-0.48942942543335299</v>
      </c>
      <c r="J10985" s="14">
        <v>0.78917150304096795</v>
      </c>
      <c r="K10985" s="14">
        <v>0.88511701397278397</v>
      </c>
      <c r="L10985" s="19" t="s">
        <v>363</v>
      </c>
      <c r="M10985" s="13"/>
    </row>
    <row r="10986" spans="1:13">
      <c r="A10986" s="22" t="s">
        <v>22026</v>
      </c>
      <c r="B10986" s="19" t="s">
        <v>2618</v>
      </c>
      <c r="C10986" s="19">
        <v>0</v>
      </c>
      <c r="D10986" s="19">
        <v>14</v>
      </c>
      <c r="E10986" s="15">
        <v>0.23525799999999999</v>
      </c>
      <c r="F10986" s="15">
        <v>0.48066610497923301</v>
      </c>
      <c r="G10986" s="15">
        <f t="shared" si="172"/>
        <v>0</v>
      </c>
      <c r="H10986" s="19">
        <v>0</v>
      </c>
      <c r="I10986" s="15">
        <v>-0.48944162603303298</v>
      </c>
      <c r="J10986" s="14">
        <v>0.78917150304096795</v>
      </c>
      <c r="K10986" s="14">
        <v>0.88511701397278397</v>
      </c>
      <c r="L10986" s="19" t="s">
        <v>419</v>
      </c>
      <c r="M10986" s="13"/>
    </row>
    <row r="10987" spans="1:13">
      <c r="A10987" s="22" t="s">
        <v>15495</v>
      </c>
      <c r="B10987" s="19" t="s">
        <v>31</v>
      </c>
      <c r="C10987" s="19">
        <v>0</v>
      </c>
      <c r="D10987" s="19">
        <v>14</v>
      </c>
      <c r="E10987" s="15">
        <v>0.23497899999999999</v>
      </c>
      <c r="F10987" s="15">
        <v>0.48007718132931398</v>
      </c>
      <c r="G10987" s="15">
        <f t="shared" si="172"/>
        <v>0</v>
      </c>
      <c r="H10987" s="19">
        <v>0</v>
      </c>
      <c r="I10987" s="15">
        <v>-0.48946088074703498</v>
      </c>
      <c r="J10987" s="14">
        <v>0.78917150304096795</v>
      </c>
      <c r="K10987" s="14">
        <v>0.88511701397278397</v>
      </c>
      <c r="L10987" s="19" t="s">
        <v>363</v>
      </c>
      <c r="M10987" s="22"/>
    </row>
    <row r="10988" spans="1:13">
      <c r="A10988" s="22" t="s">
        <v>22113</v>
      </c>
      <c r="B10988" s="19" t="s">
        <v>31</v>
      </c>
      <c r="C10988" s="19">
        <v>0</v>
      </c>
      <c r="D10988" s="19">
        <v>14</v>
      </c>
      <c r="E10988" s="15">
        <v>0.234929</v>
      </c>
      <c r="F10988" s="15">
        <v>0.47997457780031899</v>
      </c>
      <c r="G10988" s="15">
        <f t="shared" si="172"/>
        <v>0</v>
      </c>
      <c r="H10988" s="19">
        <v>0</v>
      </c>
      <c r="I10988" s="15">
        <v>-0.48946133996650198</v>
      </c>
      <c r="J10988" s="14">
        <v>0.78917150304096795</v>
      </c>
      <c r="K10988" s="14">
        <v>0.88511701397278397</v>
      </c>
      <c r="L10988" s="19" t="s">
        <v>363</v>
      </c>
      <c r="M10988" s="22"/>
    </row>
    <row r="10989" spans="1:13">
      <c r="A10989" s="22" t="s">
        <v>22115</v>
      </c>
      <c r="B10989" s="19" t="s">
        <v>31</v>
      </c>
      <c r="C10989" s="19">
        <v>0</v>
      </c>
      <c r="D10989" s="19">
        <v>14</v>
      </c>
      <c r="E10989" s="15">
        <v>0.234842</v>
      </c>
      <c r="F10989" s="15">
        <v>0.47978689564374699</v>
      </c>
      <c r="G10989" s="15">
        <f t="shared" si="172"/>
        <v>0</v>
      </c>
      <c r="H10989" s="19">
        <v>0</v>
      </c>
      <c r="I10989" s="15">
        <v>-0.48947147604960001</v>
      </c>
      <c r="J10989" s="14">
        <v>0.78917150304096795</v>
      </c>
      <c r="K10989" s="14">
        <v>0.88511701397278397</v>
      </c>
      <c r="L10989" s="19" t="s">
        <v>363</v>
      </c>
      <c r="M10989" s="22"/>
    </row>
    <row r="10990" spans="1:13">
      <c r="A10990" s="22" t="s">
        <v>22054</v>
      </c>
      <c r="B10990" s="19" t="s">
        <v>2618</v>
      </c>
      <c r="C10990" s="19">
        <v>0</v>
      </c>
      <c r="D10990" s="19">
        <v>14</v>
      </c>
      <c r="E10990" s="15">
        <v>0.235206</v>
      </c>
      <c r="F10990" s="15">
        <v>0.480523015542825</v>
      </c>
      <c r="G10990" s="15">
        <f t="shared" si="172"/>
        <v>0</v>
      </c>
      <c r="H10990" s="19">
        <v>0</v>
      </c>
      <c r="I10990" s="15">
        <v>-0.48947915582003598</v>
      </c>
      <c r="J10990" s="14">
        <v>0.78917150304096795</v>
      </c>
      <c r="K10990" s="14">
        <v>0.88511701397278397</v>
      </c>
      <c r="L10990" s="19" t="s">
        <v>363</v>
      </c>
      <c r="M10990" s="13"/>
    </row>
    <row r="10991" spans="1:13">
      <c r="A10991" s="22" t="s">
        <v>22059</v>
      </c>
      <c r="B10991" s="19" t="s">
        <v>31</v>
      </c>
      <c r="C10991" s="19">
        <v>0</v>
      </c>
      <c r="D10991" s="19">
        <v>14</v>
      </c>
      <c r="E10991" s="15">
        <v>0.235509</v>
      </c>
      <c r="F10991" s="15">
        <v>0.48112653470967898</v>
      </c>
      <c r="G10991" s="15">
        <f t="shared" si="172"/>
        <v>0</v>
      </c>
      <c r="H10991" s="19">
        <v>0</v>
      </c>
      <c r="I10991" s="15">
        <v>-0.48949493118709603</v>
      </c>
      <c r="J10991" s="14">
        <v>0.78917150304096795</v>
      </c>
      <c r="K10991" s="14">
        <v>0.88511701397278397</v>
      </c>
      <c r="L10991" s="19" t="s">
        <v>363</v>
      </c>
      <c r="M10991" s="22"/>
    </row>
    <row r="10992" spans="1:13">
      <c r="A10992" s="22" t="s">
        <v>21972</v>
      </c>
      <c r="B10992" s="19" t="s">
        <v>31</v>
      </c>
      <c r="C10992" s="19">
        <v>0</v>
      </c>
      <c r="D10992" s="19">
        <v>14</v>
      </c>
      <c r="E10992" s="15">
        <v>0.235432</v>
      </c>
      <c r="F10992" s="15">
        <v>0.48091995660401299</v>
      </c>
      <c r="G10992" s="15">
        <f t="shared" si="172"/>
        <v>0</v>
      </c>
      <c r="H10992" s="19">
        <v>0</v>
      </c>
      <c r="I10992" s="15">
        <v>-0.48954508285014597</v>
      </c>
      <c r="J10992" s="14">
        <v>0.78917150304096795</v>
      </c>
      <c r="K10992" s="14">
        <v>0.88511701397278397</v>
      </c>
      <c r="L10992" s="19" t="s">
        <v>363</v>
      </c>
      <c r="M10992" s="22"/>
    </row>
    <row r="10993" spans="1:13">
      <c r="A10993" s="22" t="s">
        <v>21978</v>
      </c>
      <c r="B10993" s="19" t="s">
        <v>31</v>
      </c>
      <c r="C10993" s="19">
        <v>0</v>
      </c>
      <c r="D10993" s="19">
        <v>14</v>
      </c>
      <c r="E10993" s="15">
        <v>0.23547799999999999</v>
      </c>
      <c r="F10993" s="15">
        <v>0.48095565578787502</v>
      </c>
      <c r="G10993" s="15">
        <f t="shared" si="172"/>
        <v>0</v>
      </c>
      <c r="H10993" s="19">
        <v>0</v>
      </c>
      <c r="I10993" s="15">
        <v>-0.48960438902470799</v>
      </c>
      <c r="J10993" s="14">
        <v>0.78917150304096795</v>
      </c>
      <c r="K10993" s="14">
        <v>0.88511701397278397</v>
      </c>
      <c r="L10993" s="19" t="s">
        <v>363</v>
      </c>
      <c r="M10993" s="22"/>
    </row>
    <row r="10994" spans="1:13">
      <c r="A10994" s="22" t="s">
        <v>12774</v>
      </c>
      <c r="B10994" s="19" t="s">
        <v>2618</v>
      </c>
      <c r="C10994" s="19">
        <v>0</v>
      </c>
      <c r="D10994" s="19">
        <v>14</v>
      </c>
      <c r="E10994" s="15">
        <v>0.235623</v>
      </c>
      <c r="F10994" s="15">
        <v>0.481193343073272</v>
      </c>
      <c r="G10994" s="15">
        <f t="shared" si="172"/>
        <v>0</v>
      </c>
      <c r="H10994" s="19">
        <v>0</v>
      </c>
      <c r="I10994" s="15">
        <v>-0.48966388124808602</v>
      </c>
      <c r="J10994" s="14">
        <v>0.78917150304096795</v>
      </c>
      <c r="K10994" s="14">
        <v>0.88511701397278397</v>
      </c>
      <c r="L10994" s="19" t="s">
        <v>13</v>
      </c>
      <c r="M10994" s="13"/>
    </row>
    <row r="10995" spans="1:13">
      <c r="A10995" s="22" t="s">
        <v>22101</v>
      </c>
      <c r="B10995" s="19" t="s">
        <v>4169</v>
      </c>
      <c r="C10995" s="19">
        <v>0</v>
      </c>
      <c r="D10995" s="19">
        <v>14</v>
      </c>
      <c r="E10995" s="15">
        <v>0.23538500000000001</v>
      </c>
      <c r="F10995" s="15">
        <v>0.48069650804237701</v>
      </c>
      <c r="G10995" s="15">
        <f t="shared" si="172"/>
        <v>0</v>
      </c>
      <c r="H10995" s="19">
        <v>0</v>
      </c>
      <c r="I10995" s="15">
        <v>-0.48967486982295499</v>
      </c>
      <c r="J10995" s="14">
        <v>0.78917150304096795</v>
      </c>
      <c r="K10995" s="14">
        <v>0.88511701397278397</v>
      </c>
      <c r="L10995" s="19" t="s">
        <v>363</v>
      </c>
      <c r="M10995" s="13"/>
    </row>
    <row r="10996" spans="1:13">
      <c r="A10996" s="22" t="s">
        <v>21980</v>
      </c>
      <c r="B10996" s="19" t="s">
        <v>4169</v>
      </c>
      <c r="C10996" s="19">
        <v>0</v>
      </c>
      <c r="D10996" s="19">
        <v>14</v>
      </c>
      <c r="E10996" s="15">
        <v>0.23579800000000001</v>
      </c>
      <c r="F10996" s="15">
        <v>0.48149095010138798</v>
      </c>
      <c r="G10996" s="15">
        <f t="shared" si="172"/>
        <v>0</v>
      </c>
      <c r="H10996" s="19">
        <v>0</v>
      </c>
      <c r="I10996" s="15">
        <v>-0.489724676965056</v>
      </c>
      <c r="J10996" s="14">
        <v>0.78917150304096795</v>
      </c>
      <c r="K10996" s="14">
        <v>0.88511701397278397</v>
      </c>
      <c r="L10996" s="19" t="s">
        <v>363</v>
      </c>
      <c r="M10996" s="22"/>
    </row>
    <row r="10997" spans="1:13">
      <c r="A10997" s="22" t="s">
        <v>22122</v>
      </c>
      <c r="B10997" s="19" t="s">
        <v>2618</v>
      </c>
      <c r="C10997" s="19">
        <v>0</v>
      </c>
      <c r="D10997" s="19">
        <v>14</v>
      </c>
      <c r="E10997" s="15">
        <v>0.23513700000000001</v>
      </c>
      <c r="F10997" s="15">
        <v>0.48011854967791101</v>
      </c>
      <c r="G10997" s="15">
        <f t="shared" si="172"/>
        <v>0</v>
      </c>
      <c r="H10997" s="19">
        <v>0</v>
      </c>
      <c r="I10997" s="15">
        <v>-0.48974779282688002</v>
      </c>
      <c r="J10997" s="14">
        <v>0.78917150304096795</v>
      </c>
      <c r="K10997" s="14">
        <v>0.88511701397278397</v>
      </c>
      <c r="L10997" s="19" t="s">
        <v>363</v>
      </c>
      <c r="M10997" s="13"/>
    </row>
    <row r="10998" spans="1:13">
      <c r="A10998" s="22" t="s">
        <v>15491</v>
      </c>
      <c r="B10998" s="19" t="s">
        <v>4169</v>
      </c>
      <c r="C10998" s="19">
        <v>0</v>
      </c>
      <c r="D10998" s="19">
        <v>14</v>
      </c>
      <c r="E10998" s="15">
        <v>0.23544899999999999</v>
      </c>
      <c r="F10998" s="15">
        <v>0.48074213411349997</v>
      </c>
      <c r="G10998" s="15">
        <f t="shared" si="172"/>
        <v>0</v>
      </c>
      <c r="H10998" s="19">
        <v>0</v>
      </c>
      <c r="I10998" s="15">
        <v>-0.48976152347073498</v>
      </c>
      <c r="J10998" s="14">
        <v>0.78917150304096795</v>
      </c>
      <c r="K10998" s="14">
        <v>0.88511701397278397</v>
      </c>
      <c r="L10998" s="19" t="s">
        <v>363</v>
      </c>
      <c r="M10998" s="13"/>
    </row>
    <row r="10999" spans="1:13">
      <c r="A10999" s="22" t="s">
        <v>22019</v>
      </c>
      <c r="B10999" s="19" t="s">
        <v>2618</v>
      </c>
      <c r="C10999" s="19">
        <v>0</v>
      </c>
      <c r="D10999" s="19">
        <v>14</v>
      </c>
      <c r="E10999" s="15">
        <v>0.23574200000000001</v>
      </c>
      <c r="F10999" s="15">
        <v>0.481318959842578</v>
      </c>
      <c r="G10999" s="15">
        <f t="shared" si="172"/>
        <v>0</v>
      </c>
      <c r="H10999" s="19">
        <v>0</v>
      </c>
      <c r="I10999" s="15">
        <v>-0.48978332388381901</v>
      </c>
      <c r="J10999" s="14">
        <v>0.78917150304096795</v>
      </c>
      <c r="K10999" s="14">
        <v>0.88511701397278397</v>
      </c>
      <c r="L10999" s="19" t="s">
        <v>363</v>
      </c>
      <c r="M10999" s="13"/>
    </row>
    <row r="11000" spans="1:13">
      <c r="A11000" s="22" t="s">
        <v>12775</v>
      </c>
      <c r="B11000" s="19" t="s">
        <v>2618</v>
      </c>
      <c r="C11000" s="19">
        <v>0</v>
      </c>
      <c r="D11000" s="19">
        <v>14</v>
      </c>
      <c r="E11000" s="15">
        <v>0.235567</v>
      </c>
      <c r="F11000" s="15">
        <v>0.480896475109166</v>
      </c>
      <c r="G11000" s="15">
        <f t="shared" si="172"/>
        <v>0</v>
      </c>
      <c r="H11000" s="19">
        <v>0</v>
      </c>
      <c r="I11000" s="15">
        <v>-0.48984971234510499</v>
      </c>
      <c r="J11000" s="14">
        <v>0.78917150304096795</v>
      </c>
      <c r="K11000" s="14">
        <v>0.88511701397278397</v>
      </c>
      <c r="L11000" s="19" t="s">
        <v>13</v>
      </c>
      <c r="M11000" s="13"/>
    </row>
    <row r="11001" spans="1:13">
      <c r="A11001" s="22" t="s">
        <v>21997</v>
      </c>
      <c r="B11001" s="19" t="s">
        <v>31</v>
      </c>
      <c r="C11001" s="19">
        <v>0</v>
      </c>
      <c r="D11001" s="19">
        <v>14</v>
      </c>
      <c r="E11001" s="15">
        <v>0.23527200000000001</v>
      </c>
      <c r="F11001" s="15">
        <v>0.48025130573202601</v>
      </c>
      <c r="G11001" s="15">
        <f t="shared" si="172"/>
        <v>0</v>
      </c>
      <c r="H11001" s="19">
        <v>0</v>
      </c>
      <c r="I11001" s="15">
        <v>-0.48989351448276702</v>
      </c>
      <c r="J11001" s="14">
        <v>0.78917150304096795</v>
      </c>
      <c r="K11001" s="14">
        <v>0.88511701397278397</v>
      </c>
      <c r="L11001" s="19" t="s">
        <v>363</v>
      </c>
      <c r="M11001" s="22"/>
    </row>
    <row r="11002" spans="1:13">
      <c r="A11002" s="22" t="s">
        <v>22078</v>
      </c>
      <c r="B11002" s="19" t="s">
        <v>4169</v>
      </c>
      <c r="C11002" s="19">
        <v>0</v>
      </c>
      <c r="D11002" s="19">
        <v>14</v>
      </c>
      <c r="E11002" s="15">
        <v>0.235542</v>
      </c>
      <c r="F11002" s="15">
        <v>0.48076626064252498</v>
      </c>
      <c r="G11002" s="15">
        <f t="shared" si="172"/>
        <v>0</v>
      </c>
      <c r="H11002" s="19">
        <v>0</v>
      </c>
      <c r="I11002" s="15">
        <v>-0.48993038672307698</v>
      </c>
      <c r="J11002" s="14">
        <v>0.78917150304096795</v>
      </c>
      <c r="K11002" s="14">
        <v>0.88511701397278397</v>
      </c>
      <c r="L11002" s="19" t="s">
        <v>363</v>
      </c>
      <c r="M11002" s="13"/>
    </row>
    <row r="11003" spans="1:13">
      <c r="A11003" s="22" t="s">
        <v>22035</v>
      </c>
      <c r="B11003" s="19" t="s">
        <v>4169</v>
      </c>
      <c r="C11003" s="19">
        <v>0</v>
      </c>
      <c r="D11003" s="19">
        <v>14</v>
      </c>
      <c r="E11003" s="15">
        <v>0.235544</v>
      </c>
      <c r="F11003" s="15">
        <v>0.48065502711743002</v>
      </c>
      <c r="G11003" s="15">
        <f t="shared" si="172"/>
        <v>0</v>
      </c>
      <c r="H11003" s="19">
        <v>0</v>
      </c>
      <c r="I11003" s="15">
        <v>-0.49004792774684502</v>
      </c>
      <c r="J11003" s="14">
        <v>0.78917150304096795</v>
      </c>
      <c r="K11003" s="14">
        <v>0.88511701397278397</v>
      </c>
      <c r="L11003" s="19" t="s">
        <v>363</v>
      </c>
      <c r="M11003" s="13"/>
    </row>
    <row r="11004" spans="1:13">
      <c r="A11004" s="22" t="s">
        <v>15504</v>
      </c>
      <c r="B11004" s="19" t="s">
        <v>31</v>
      </c>
      <c r="C11004" s="19">
        <v>0</v>
      </c>
      <c r="D11004" s="19">
        <v>14</v>
      </c>
      <c r="E11004" s="15">
        <v>0.236091</v>
      </c>
      <c r="F11004" s="15">
        <v>0.48155401733686398</v>
      </c>
      <c r="G11004" s="15">
        <f t="shared" si="172"/>
        <v>0</v>
      </c>
      <c r="H11004" s="19">
        <v>0</v>
      </c>
      <c r="I11004" s="15">
        <v>-0.490268986448608</v>
      </c>
      <c r="J11004" s="14">
        <v>0.78917150304096795</v>
      </c>
      <c r="K11004" s="14">
        <v>0.88511701397278397</v>
      </c>
      <c r="L11004" s="19" t="s">
        <v>363</v>
      </c>
      <c r="M11004" s="22"/>
    </row>
    <row r="11005" spans="1:13">
      <c r="A11005" s="22" t="s">
        <v>22788</v>
      </c>
      <c r="B11005" s="19" t="s">
        <v>4169</v>
      </c>
      <c r="C11005" s="19">
        <v>0</v>
      </c>
      <c r="D11005" s="19">
        <v>13</v>
      </c>
      <c r="E11005" s="15">
        <v>0.216973</v>
      </c>
      <c r="F11005" s="15">
        <v>0.46227473537814301</v>
      </c>
      <c r="G11005" s="15">
        <f t="shared" si="172"/>
        <v>0</v>
      </c>
      <c r="H11005" s="19">
        <v>0</v>
      </c>
      <c r="I11005" s="15">
        <v>-0.46935941637068901</v>
      </c>
      <c r="J11005" s="14">
        <v>0.80263527174649696</v>
      </c>
      <c r="K11005" s="14">
        <v>0.88639537107444399</v>
      </c>
      <c r="L11005" s="19" t="s">
        <v>363</v>
      </c>
      <c r="M11005" s="22"/>
    </row>
    <row r="11006" spans="1:13">
      <c r="A11006" s="22" t="s">
        <v>22772</v>
      </c>
      <c r="B11006" s="19" t="s">
        <v>2618</v>
      </c>
      <c r="C11006" s="19">
        <v>0</v>
      </c>
      <c r="D11006" s="19">
        <v>13</v>
      </c>
      <c r="E11006" s="15">
        <v>0.21718599999999999</v>
      </c>
      <c r="F11006" s="15">
        <v>0.46247859981890499</v>
      </c>
      <c r="G11006" s="15">
        <f t="shared" si="172"/>
        <v>0</v>
      </c>
      <c r="H11006" s="19">
        <v>0</v>
      </c>
      <c r="I11006" s="15">
        <v>-0.469613080659396</v>
      </c>
      <c r="J11006" s="14">
        <v>0.80263527174649696</v>
      </c>
      <c r="K11006" s="14">
        <v>0.88639537107444399</v>
      </c>
      <c r="L11006" s="19" t="s">
        <v>419</v>
      </c>
      <c r="M11006" s="13"/>
    </row>
    <row r="11007" spans="1:13">
      <c r="A11007" s="22" t="s">
        <v>22814</v>
      </c>
      <c r="B11007" s="19" t="s">
        <v>4169</v>
      </c>
      <c r="C11007" s="19">
        <v>0</v>
      </c>
      <c r="D11007" s="19">
        <v>13</v>
      </c>
      <c r="E11007" s="15">
        <v>0.217026</v>
      </c>
      <c r="F11007" s="15">
        <v>0.46196096018162602</v>
      </c>
      <c r="G11007" s="15">
        <f t="shared" si="172"/>
        <v>0</v>
      </c>
      <c r="H11007" s="19">
        <v>0</v>
      </c>
      <c r="I11007" s="15">
        <v>-0.46979294508928499</v>
      </c>
      <c r="J11007" s="14">
        <v>0.80263527174649696</v>
      </c>
      <c r="K11007" s="14">
        <v>0.88639537107444399</v>
      </c>
      <c r="L11007" s="19" t="s">
        <v>363</v>
      </c>
      <c r="M11007" s="22"/>
    </row>
    <row r="11008" spans="1:13">
      <c r="A11008" s="22" t="s">
        <v>22867</v>
      </c>
      <c r="B11008" s="19" t="s">
        <v>2618</v>
      </c>
      <c r="C11008" s="19">
        <v>0</v>
      </c>
      <c r="D11008" s="19">
        <v>13</v>
      </c>
      <c r="E11008" s="15">
        <v>0.21736800000000001</v>
      </c>
      <c r="F11008" s="15">
        <v>0.462667663271778</v>
      </c>
      <c r="G11008" s="15">
        <f t="shared" si="172"/>
        <v>0</v>
      </c>
      <c r="H11008" s="19">
        <v>0</v>
      </c>
      <c r="I11008" s="15">
        <v>-0.46981454995767602</v>
      </c>
      <c r="J11008" s="14">
        <v>0.80263527174649696</v>
      </c>
      <c r="K11008" s="14">
        <v>0.88639537107444399</v>
      </c>
      <c r="L11008" s="19" t="s">
        <v>363</v>
      </c>
      <c r="M11008" s="13"/>
    </row>
    <row r="11009" spans="1:13">
      <c r="A11009" s="22" t="s">
        <v>22791</v>
      </c>
      <c r="B11009" s="19" t="s">
        <v>4169</v>
      </c>
      <c r="C11009" s="19">
        <v>0</v>
      </c>
      <c r="D11009" s="19">
        <v>13</v>
      </c>
      <c r="E11009" s="15">
        <v>0.217913</v>
      </c>
      <c r="F11009" s="15">
        <v>0.463822314644454</v>
      </c>
      <c r="G11009" s="15">
        <f t="shared" si="172"/>
        <v>0</v>
      </c>
      <c r="H11009" s="19">
        <v>0</v>
      </c>
      <c r="I11009" s="15">
        <v>-0.46982000028834903</v>
      </c>
      <c r="J11009" s="14">
        <v>0.80263527174649696</v>
      </c>
      <c r="K11009" s="14">
        <v>0.88639537107444399</v>
      </c>
      <c r="L11009" s="19" t="s">
        <v>363</v>
      </c>
      <c r="M11009" s="22"/>
    </row>
    <row r="11010" spans="1:13">
      <c r="A11010" s="22" t="s">
        <v>22731</v>
      </c>
      <c r="B11010" s="19" t="s">
        <v>2618</v>
      </c>
      <c r="C11010" s="19">
        <v>0</v>
      </c>
      <c r="D11010" s="19">
        <v>13</v>
      </c>
      <c r="E11010" s="15">
        <v>0.217391</v>
      </c>
      <c r="F11010" s="15">
        <v>0.462664421776048</v>
      </c>
      <c r="G11010" s="15">
        <f t="shared" si="172"/>
        <v>0</v>
      </c>
      <c r="H11010" s="19">
        <v>0</v>
      </c>
      <c r="I11010" s="15">
        <v>-0.46986755360503601</v>
      </c>
      <c r="J11010" s="14">
        <v>0.80263527174649696</v>
      </c>
      <c r="K11010" s="14">
        <v>0.88639537107444399</v>
      </c>
      <c r="L11010" s="19" t="s">
        <v>21</v>
      </c>
      <c r="M11010" s="13"/>
    </row>
    <row r="11011" spans="1:13">
      <c r="A11011" s="22" t="s">
        <v>15394</v>
      </c>
      <c r="B11011" s="19" t="s">
        <v>31</v>
      </c>
      <c r="C11011" s="19">
        <v>0</v>
      </c>
      <c r="D11011" s="19">
        <v>13</v>
      </c>
      <c r="E11011" s="15">
        <v>0.21735099999999999</v>
      </c>
      <c r="F11011" s="15">
        <v>0.46257513635598102</v>
      </c>
      <c r="G11011" s="15">
        <f t="shared" si="172"/>
        <v>0</v>
      </c>
      <c r="H11011" s="19">
        <v>0</v>
      </c>
      <c r="I11011" s="15">
        <v>-0.46987177415591702</v>
      </c>
      <c r="J11011" s="14">
        <v>0.80263527174649696</v>
      </c>
      <c r="K11011" s="14">
        <v>0.88639537107444399</v>
      </c>
      <c r="L11011" s="19" t="s">
        <v>363</v>
      </c>
      <c r="M11011" s="22"/>
    </row>
    <row r="11012" spans="1:13">
      <c r="A11012" s="22" t="s">
        <v>22864</v>
      </c>
      <c r="B11012" s="19" t="s">
        <v>31</v>
      </c>
      <c r="C11012" s="19">
        <v>0</v>
      </c>
      <c r="D11012" s="19">
        <v>13</v>
      </c>
      <c r="E11012" s="15">
        <v>0.21740200000000001</v>
      </c>
      <c r="F11012" s="15">
        <v>0.46263655760065597</v>
      </c>
      <c r="G11012" s="15">
        <f t="shared" si="172"/>
        <v>0</v>
      </c>
      <c r="H11012" s="19">
        <v>0</v>
      </c>
      <c r="I11012" s="15">
        <v>-0.46991963006014698</v>
      </c>
      <c r="J11012" s="14">
        <v>0.80263527174649696</v>
      </c>
      <c r="K11012" s="14">
        <v>0.88639537107444399</v>
      </c>
      <c r="L11012" s="19" t="s">
        <v>363</v>
      </c>
      <c r="M11012" s="22"/>
    </row>
    <row r="11013" spans="1:13">
      <c r="A11013" s="22" t="s">
        <v>22826</v>
      </c>
      <c r="B11013" s="19" t="s">
        <v>4169</v>
      </c>
      <c r="C11013" s="19">
        <v>0</v>
      </c>
      <c r="D11013" s="19">
        <v>13</v>
      </c>
      <c r="E11013" s="15">
        <v>0.217057</v>
      </c>
      <c r="F11013" s="15">
        <v>0.461756940359832</v>
      </c>
      <c r="G11013" s="15">
        <f t="shared" si="172"/>
        <v>0</v>
      </c>
      <c r="H11013" s="19">
        <v>0</v>
      </c>
      <c r="I11013" s="15">
        <v>-0.47006765037652598</v>
      </c>
      <c r="J11013" s="14">
        <v>0.80263527174649696</v>
      </c>
      <c r="K11013" s="14">
        <v>0.88639537107444399</v>
      </c>
      <c r="L11013" s="19" t="s">
        <v>363</v>
      </c>
      <c r="M11013" s="13"/>
    </row>
    <row r="11014" spans="1:13">
      <c r="A11014" s="22" t="s">
        <v>15378</v>
      </c>
      <c r="B11014" s="19" t="s">
        <v>2618</v>
      </c>
      <c r="C11014" s="19">
        <v>0</v>
      </c>
      <c r="D11014" s="19">
        <v>13</v>
      </c>
      <c r="E11014" s="15">
        <v>0.21738099999999999</v>
      </c>
      <c r="F11014" s="15">
        <v>0.46244428279925098</v>
      </c>
      <c r="G11014" s="15">
        <f t="shared" si="172"/>
        <v>0</v>
      </c>
      <c r="H11014" s="19">
        <v>0</v>
      </c>
      <c r="I11014" s="15">
        <v>-0.47006960208083298</v>
      </c>
      <c r="J11014" s="14">
        <v>0.80263527174649696</v>
      </c>
      <c r="K11014" s="14">
        <v>0.88639537107444399</v>
      </c>
      <c r="L11014" s="19" t="s">
        <v>363</v>
      </c>
      <c r="M11014" s="13"/>
    </row>
    <row r="11015" spans="1:13">
      <c r="A11015" s="22" t="s">
        <v>22743</v>
      </c>
      <c r="B11015" s="19" t="s">
        <v>4169</v>
      </c>
      <c r="C11015" s="19">
        <v>0</v>
      </c>
      <c r="D11015" s="19">
        <v>13</v>
      </c>
      <c r="E11015" s="15">
        <v>0.217387</v>
      </c>
      <c r="F11015" s="15">
        <v>0.46243281249831902</v>
      </c>
      <c r="G11015" s="15">
        <f t="shared" si="172"/>
        <v>0</v>
      </c>
      <c r="H11015" s="19">
        <v>0</v>
      </c>
      <c r="I11015" s="15">
        <v>-0.47009423666446798</v>
      </c>
      <c r="J11015" s="14">
        <v>0.80263527174649696</v>
      </c>
      <c r="K11015" s="14">
        <v>0.88639537107444399</v>
      </c>
      <c r="L11015" s="19" t="s">
        <v>363</v>
      </c>
      <c r="M11015" s="13"/>
    </row>
    <row r="11016" spans="1:13">
      <c r="A11016" s="22" t="s">
        <v>22793</v>
      </c>
      <c r="B11016" s="19" t="s">
        <v>2618</v>
      </c>
      <c r="C11016" s="19">
        <v>0</v>
      </c>
      <c r="D11016" s="19">
        <v>13</v>
      </c>
      <c r="E11016" s="15">
        <v>0.21795300000000001</v>
      </c>
      <c r="F11016" s="15">
        <v>0.46362884373462299</v>
      </c>
      <c r="G11016" s="15">
        <f t="shared" si="172"/>
        <v>0</v>
      </c>
      <c r="H11016" s="19">
        <v>0</v>
      </c>
      <c r="I11016" s="15">
        <v>-0.47010233065817297</v>
      </c>
      <c r="J11016" s="14">
        <v>0.80263527174649696</v>
      </c>
      <c r="K11016" s="14">
        <v>0.88639537107444399</v>
      </c>
      <c r="L11016" s="19" t="s">
        <v>363</v>
      </c>
      <c r="M11016" s="13"/>
    </row>
    <row r="11017" spans="1:13">
      <c r="A11017" s="22" t="s">
        <v>22786</v>
      </c>
      <c r="B11017" s="19" t="s">
        <v>2618</v>
      </c>
      <c r="C11017" s="19">
        <v>0</v>
      </c>
      <c r="D11017" s="19">
        <v>13</v>
      </c>
      <c r="E11017" s="15">
        <v>0.21767500000000001</v>
      </c>
      <c r="F11017" s="15">
        <v>0.46303434945564198</v>
      </c>
      <c r="G11017" s="15">
        <f t="shared" si="172"/>
        <v>0</v>
      </c>
      <c r="H11017" s="19">
        <v>0</v>
      </c>
      <c r="I11017" s="15">
        <v>-0.47010551216320301</v>
      </c>
      <c r="J11017" s="14">
        <v>0.80263527174649696</v>
      </c>
      <c r="K11017" s="14">
        <v>0.88639537107444399</v>
      </c>
      <c r="L11017" s="19" t="s">
        <v>363</v>
      </c>
      <c r="M11017" s="13"/>
    </row>
    <row r="11018" spans="1:13">
      <c r="A11018" s="22" t="s">
        <v>22787</v>
      </c>
      <c r="B11018" s="19" t="s">
        <v>2618</v>
      </c>
      <c r="C11018" s="19">
        <v>0</v>
      </c>
      <c r="D11018" s="19">
        <v>13</v>
      </c>
      <c r="E11018" s="15">
        <v>0.217916</v>
      </c>
      <c r="F11018" s="15">
        <v>0.46354161821224898</v>
      </c>
      <c r="G11018" s="15">
        <f t="shared" si="172"/>
        <v>0</v>
      </c>
      <c r="H11018" s="19">
        <v>0</v>
      </c>
      <c r="I11018" s="15">
        <v>-0.47011097048942702</v>
      </c>
      <c r="J11018" s="14">
        <v>0.80263527174649696</v>
      </c>
      <c r="K11018" s="14">
        <v>0.88639537107444399</v>
      </c>
      <c r="L11018" s="19" t="s">
        <v>363</v>
      </c>
      <c r="M11018" s="13"/>
    </row>
    <row r="11019" spans="1:13">
      <c r="A11019" s="22" t="s">
        <v>22884</v>
      </c>
      <c r="B11019" s="19" t="s">
        <v>4169</v>
      </c>
      <c r="C11019" s="19">
        <v>0</v>
      </c>
      <c r="D11019" s="19">
        <v>13</v>
      </c>
      <c r="E11019" s="15">
        <v>0.21770300000000001</v>
      </c>
      <c r="F11019" s="15">
        <v>0.46308813226168899</v>
      </c>
      <c r="G11019" s="15">
        <f t="shared" si="172"/>
        <v>0</v>
      </c>
      <c r="H11019" s="19">
        <v>0</v>
      </c>
      <c r="I11019" s="15">
        <v>-0.47011137801514002</v>
      </c>
      <c r="J11019" s="14">
        <v>0.80263527174649696</v>
      </c>
      <c r="K11019" s="14">
        <v>0.88639537107444399</v>
      </c>
      <c r="L11019" s="19" t="s">
        <v>363</v>
      </c>
      <c r="M11019" s="13"/>
    </row>
    <row r="11020" spans="1:13">
      <c r="A11020" s="22" t="s">
        <v>15360</v>
      </c>
      <c r="B11020" s="19" t="s">
        <v>2618</v>
      </c>
      <c r="C11020" s="19">
        <v>0</v>
      </c>
      <c r="D11020" s="19">
        <v>13</v>
      </c>
      <c r="E11020" s="15">
        <v>0.217719</v>
      </c>
      <c r="F11020" s="15">
        <v>0.46308708844951701</v>
      </c>
      <c r="G11020" s="15">
        <f t="shared" si="172"/>
        <v>0</v>
      </c>
      <c r="H11020" s="19">
        <v>0</v>
      </c>
      <c r="I11020" s="15">
        <v>-0.470146988396837</v>
      </c>
      <c r="J11020" s="14">
        <v>0.80263527174649696</v>
      </c>
      <c r="K11020" s="14">
        <v>0.88639537107444399</v>
      </c>
      <c r="L11020" s="19" t="s">
        <v>363</v>
      </c>
      <c r="M11020" s="13"/>
    </row>
    <row r="11021" spans="1:13">
      <c r="A11021" s="22" t="s">
        <v>22831</v>
      </c>
      <c r="B11021" s="19" t="s">
        <v>31</v>
      </c>
      <c r="C11021" s="19">
        <v>0</v>
      </c>
      <c r="D11021" s="19">
        <v>13</v>
      </c>
      <c r="E11021" s="15">
        <v>0.21759400000000001</v>
      </c>
      <c r="F11021" s="15">
        <v>0.46281428819891102</v>
      </c>
      <c r="G11021" s="15">
        <f t="shared" si="172"/>
        <v>0</v>
      </c>
      <c r="H11021" s="19">
        <v>0</v>
      </c>
      <c r="I11021" s="15">
        <v>-0.47015402408337298</v>
      </c>
      <c r="J11021" s="14">
        <v>0.80263527174649696</v>
      </c>
      <c r="K11021" s="14">
        <v>0.88639537107444399</v>
      </c>
      <c r="L11021" s="19" t="s">
        <v>363</v>
      </c>
      <c r="M11021" s="13"/>
    </row>
    <row r="11022" spans="1:13">
      <c r="A11022" s="22" t="s">
        <v>22821</v>
      </c>
      <c r="B11022" s="19" t="s">
        <v>31</v>
      </c>
      <c r="C11022" s="19">
        <v>0</v>
      </c>
      <c r="D11022" s="19">
        <v>13</v>
      </c>
      <c r="E11022" s="15">
        <v>0.21725900000000001</v>
      </c>
      <c r="F11022" s="15">
        <v>0.46210143957441002</v>
      </c>
      <c r="G11022" s="15">
        <f t="shared" si="172"/>
        <v>0</v>
      </c>
      <c r="H11022" s="19">
        <v>0</v>
      </c>
      <c r="I11022" s="15">
        <v>-0.470154345764629</v>
      </c>
      <c r="J11022" s="14">
        <v>0.80263527174649696</v>
      </c>
      <c r="K11022" s="14">
        <v>0.88639537107444399</v>
      </c>
      <c r="L11022" s="19" t="s">
        <v>363</v>
      </c>
      <c r="M11022" s="22"/>
    </row>
    <row r="11023" spans="1:13">
      <c r="A11023" s="22" t="s">
        <v>22860</v>
      </c>
      <c r="B11023" s="19" t="s">
        <v>31</v>
      </c>
      <c r="C11023" s="19">
        <v>0</v>
      </c>
      <c r="D11023" s="19">
        <v>13</v>
      </c>
      <c r="E11023" s="15">
        <v>0.21742500000000001</v>
      </c>
      <c r="F11023" s="15">
        <v>0.46242792218310502</v>
      </c>
      <c r="G11023" s="15">
        <f t="shared" si="172"/>
        <v>0</v>
      </c>
      <c r="H11023" s="19">
        <v>0</v>
      </c>
      <c r="I11023" s="15">
        <v>-0.47018138302190898</v>
      </c>
      <c r="J11023" s="14">
        <v>0.80263527174649696</v>
      </c>
      <c r="K11023" s="14">
        <v>0.88639537107444399</v>
      </c>
      <c r="L11023" s="19" t="s">
        <v>363</v>
      </c>
      <c r="M11023" s="22"/>
    </row>
    <row r="11024" spans="1:13">
      <c r="A11024" s="22" t="s">
        <v>22807</v>
      </c>
      <c r="B11024" s="19" t="s">
        <v>2618</v>
      </c>
      <c r="C11024" s="19">
        <v>0</v>
      </c>
      <c r="D11024" s="19">
        <v>13</v>
      </c>
      <c r="E11024" s="15">
        <v>0.21705199999999999</v>
      </c>
      <c r="F11024" s="15">
        <v>0.46162825129821</v>
      </c>
      <c r="G11024" s="15">
        <f t="shared" si="172"/>
        <v>0</v>
      </c>
      <c r="H11024" s="19">
        <v>0</v>
      </c>
      <c r="I11024" s="15">
        <v>-0.47018786088069298</v>
      </c>
      <c r="J11024" s="14">
        <v>0.80263527174649696</v>
      </c>
      <c r="K11024" s="14">
        <v>0.88639537107444399</v>
      </c>
      <c r="L11024" s="19" t="s">
        <v>363</v>
      </c>
      <c r="M11024" s="13"/>
    </row>
    <row r="11025" spans="1:13">
      <c r="A11025" s="22" t="s">
        <v>22893</v>
      </c>
      <c r="B11025" s="19" t="s">
        <v>2618</v>
      </c>
      <c r="C11025" s="19">
        <v>0</v>
      </c>
      <c r="D11025" s="19">
        <v>13</v>
      </c>
      <c r="E11025" s="15">
        <v>0.21784800000000001</v>
      </c>
      <c r="F11025" s="15">
        <v>0.46331680690264698</v>
      </c>
      <c r="G11025" s="15">
        <f t="shared" si="172"/>
        <v>0</v>
      </c>
      <c r="H11025" s="19">
        <v>0</v>
      </c>
      <c r="I11025" s="15">
        <v>-0.47019231064884398</v>
      </c>
      <c r="J11025" s="14">
        <v>0.80263527174649696</v>
      </c>
      <c r="K11025" s="14">
        <v>0.88639537107444399</v>
      </c>
      <c r="L11025" s="19" t="s">
        <v>419</v>
      </c>
      <c r="M11025" s="13"/>
    </row>
    <row r="11026" spans="1:13">
      <c r="A11026" s="22" t="s">
        <v>22839</v>
      </c>
      <c r="B11026" s="19" t="s">
        <v>4169</v>
      </c>
      <c r="C11026" s="19">
        <v>0</v>
      </c>
      <c r="D11026" s="19">
        <v>13</v>
      </c>
      <c r="E11026" s="15">
        <v>0.21715400000000001</v>
      </c>
      <c r="F11026" s="15">
        <v>0.46182285950822399</v>
      </c>
      <c r="G11026" s="15">
        <f t="shared" si="172"/>
        <v>0</v>
      </c>
      <c r="H11026" s="19">
        <v>0</v>
      </c>
      <c r="I11026" s="15">
        <v>-0.470210591635152</v>
      </c>
      <c r="J11026" s="14">
        <v>0.80263527174649696</v>
      </c>
      <c r="K11026" s="14">
        <v>0.88639537107444399</v>
      </c>
      <c r="L11026" s="19" t="s">
        <v>363</v>
      </c>
      <c r="M11026" s="13"/>
    </row>
    <row r="11027" spans="1:13">
      <c r="A11027" s="22" t="s">
        <v>22842</v>
      </c>
      <c r="B11027" s="19" t="s">
        <v>2618</v>
      </c>
      <c r="C11027" s="19">
        <v>0</v>
      </c>
      <c r="D11027" s="19">
        <v>13</v>
      </c>
      <c r="E11027" s="15">
        <v>0.218169</v>
      </c>
      <c r="F11027" s="15">
        <v>0.463977911882131</v>
      </c>
      <c r="G11027" s="15">
        <f t="shared" si="172"/>
        <v>0</v>
      </c>
      <c r="H11027" s="19">
        <v>0</v>
      </c>
      <c r="I11027" s="15">
        <v>-0.47021419428135097</v>
      </c>
      <c r="J11027" s="14">
        <v>0.80263527174649696</v>
      </c>
      <c r="K11027" s="14">
        <v>0.88639537107444399</v>
      </c>
      <c r="L11027" s="19" t="s">
        <v>363</v>
      </c>
      <c r="M11027" s="13"/>
    </row>
    <row r="11028" spans="1:13">
      <c r="A11028" s="22" t="s">
        <v>22863</v>
      </c>
      <c r="B11028" s="19" t="s">
        <v>31</v>
      </c>
      <c r="C11028" s="19">
        <v>0</v>
      </c>
      <c r="D11028" s="19">
        <v>13</v>
      </c>
      <c r="E11028" s="15">
        <v>0.21748600000000001</v>
      </c>
      <c r="F11028" s="15">
        <v>0.46251276060456398</v>
      </c>
      <c r="G11028" s="15">
        <f t="shared" si="172"/>
        <v>0</v>
      </c>
      <c r="H11028" s="19">
        <v>0</v>
      </c>
      <c r="I11028" s="15">
        <v>-0.47022702620294798</v>
      </c>
      <c r="J11028" s="14">
        <v>0.80263527174649696</v>
      </c>
      <c r="K11028" s="14">
        <v>0.88639537107444399</v>
      </c>
      <c r="L11028" s="19" t="s">
        <v>363</v>
      </c>
      <c r="M11028" s="22"/>
    </row>
    <row r="11029" spans="1:13">
      <c r="A11029" s="22" t="s">
        <v>15342</v>
      </c>
      <c r="B11029" s="19" t="s">
        <v>2618</v>
      </c>
      <c r="C11029" s="19">
        <v>0</v>
      </c>
      <c r="D11029" s="19">
        <v>13</v>
      </c>
      <c r="E11029" s="15">
        <v>0.21749199999999999</v>
      </c>
      <c r="F11029" s="15">
        <v>0.46249264192572997</v>
      </c>
      <c r="G11029" s="15">
        <f t="shared" si="172"/>
        <v>0</v>
      </c>
      <c r="H11029" s="19">
        <v>0</v>
      </c>
      <c r="I11029" s="15">
        <v>-0.47026045451102799</v>
      </c>
      <c r="J11029" s="14">
        <v>0.80263527174649696</v>
      </c>
      <c r="K11029" s="14">
        <v>0.88639537107444399</v>
      </c>
      <c r="L11029" s="19" t="s">
        <v>363</v>
      </c>
      <c r="M11029" s="13"/>
    </row>
    <row r="11030" spans="1:13">
      <c r="A11030" s="22" t="s">
        <v>22796</v>
      </c>
      <c r="B11030" s="19" t="s">
        <v>4169</v>
      </c>
      <c r="C11030" s="19">
        <v>0</v>
      </c>
      <c r="D11030" s="19">
        <v>13</v>
      </c>
      <c r="E11030" s="15">
        <v>0.217976</v>
      </c>
      <c r="F11030" s="15">
        <v>0.46351987905016501</v>
      </c>
      <c r="G11030" s="15">
        <f t="shared" si="172"/>
        <v>0</v>
      </c>
      <c r="H11030" s="19">
        <v>0</v>
      </c>
      <c r="I11030" s="15">
        <v>-0.470262463061286</v>
      </c>
      <c r="J11030" s="14">
        <v>0.80263527174649696</v>
      </c>
      <c r="K11030" s="14">
        <v>0.88639537107444399</v>
      </c>
      <c r="L11030" s="19" t="s">
        <v>363</v>
      </c>
      <c r="M11030" s="13"/>
    </row>
    <row r="11031" spans="1:13">
      <c r="A11031" s="22" t="s">
        <v>15391</v>
      </c>
      <c r="B11031" s="19" t="s">
        <v>2618</v>
      </c>
      <c r="C11031" s="19">
        <v>0</v>
      </c>
      <c r="D11031" s="19">
        <v>13</v>
      </c>
      <c r="E11031" s="15">
        <v>0.21751999999999999</v>
      </c>
      <c r="F11031" s="15">
        <v>0.46254217488274801</v>
      </c>
      <c r="G11031" s="15">
        <f t="shared" si="172"/>
        <v>0</v>
      </c>
      <c r="H11031" s="19">
        <v>0</v>
      </c>
      <c r="I11031" s="15">
        <v>-0.47027063003528402</v>
      </c>
      <c r="J11031" s="14">
        <v>0.80263527174649696</v>
      </c>
      <c r="K11031" s="14">
        <v>0.88639537107444399</v>
      </c>
      <c r="L11031" s="19" t="s">
        <v>363</v>
      </c>
      <c r="M11031" s="13"/>
    </row>
    <row r="11032" spans="1:13">
      <c r="A11032" s="22" t="s">
        <v>22889</v>
      </c>
      <c r="B11032" s="19" t="s">
        <v>4169</v>
      </c>
      <c r="C11032" s="19">
        <v>0</v>
      </c>
      <c r="D11032" s="19">
        <v>13</v>
      </c>
      <c r="E11032" s="15">
        <v>0.21706900000000001</v>
      </c>
      <c r="F11032" s="15">
        <v>0.46156934721151499</v>
      </c>
      <c r="G11032" s="15">
        <f t="shared" si="172"/>
        <v>0</v>
      </c>
      <c r="H11032" s="19">
        <v>0</v>
      </c>
      <c r="I11032" s="15">
        <v>-0.47028469570473402</v>
      </c>
      <c r="J11032" s="14">
        <v>0.80263527174649696</v>
      </c>
      <c r="K11032" s="14">
        <v>0.88639537107444399</v>
      </c>
      <c r="L11032" s="19" t="s">
        <v>363</v>
      </c>
      <c r="M11032" s="13"/>
    </row>
    <row r="11033" spans="1:13">
      <c r="A11033" s="22" t="s">
        <v>15387</v>
      </c>
      <c r="B11033" s="19" t="s">
        <v>2618</v>
      </c>
      <c r="C11033" s="19">
        <v>0</v>
      </c>
      <c r="D11033" s="19">
        <v>13</v>
      </c>
      <c r="E11033" s="15">
        <v>0.21761900000000001</v>
      </c>
      <c r="F11033" s="15">
        <v>0.462738786969698</v>
      </c>
      <c r="G11033" s="15">
        <f t="shared" si="172"/>
        <v>0</v>
      </c>
      <c r="H11033" s="19">
        <v>0</v>
      </c>
      <c r="I11033" s="15">
        <v>-0.47028476135554798</v>
      </c>
      <c r="J11033" s="14">
        <v>0.80263527174649696</v>
      </c>
      <c r="K11033" s="14">
        <v>0.88639537107444399</v>
      </c>
      <c r="L11033" s="19" t="s">
        <v>363</v>
      </c>
      <c r="M11033" s="13"/>
    </row>
    <row r="11034" spans="1:13">
      <c r="A11034" s="22" t="s">
        <v>15351</v>
      </c>
      <c r="B11034" s="19" t="s">
        <v>2618</v>
      </c>
      <c r="C11034" s="19">
        <v>0</v>
      </c>
      <c r="D11034" s="19">
        <v>13</v>
      </c>
      <c r="E11034" s="15">
        <v>0.21753900000000001</v>
      </c>
      <c r="F11034" s="15">
        <v>0.46256458732267403</v>
      </c>
      <c r="G11034" s="15">
        <f t="shared" si="172"/>
        <v>0</v>
      </c>
      <c r="H11034" s="19">
        <v>0</v>
      </c>
      <c r="I11034" s="15">
        <v>-0.47028891956281499</v>
      </c>
      <c r="J11034" s="14">
        <v>0.80263527174649696</v>
      </c>
      <c r="K11034" s="14">
        <v>0.88639537107444399</v>
      </c>
      <c r="L11034" s="19" t="s">
        <v>363</v>
      </c>
      <c r="M11034" s="13"/>
    </row>
    <row r="11035" spans="1:13">
      <c r="A11035" s="22" t="s">
        <v>15375</v>
      </c>
      <c r="B11035" s="19" t="s">
        <v>2618</v>
      </c>
      <c r="C11035" s="19">
        <v>0</v>
      </c>
      <c r="D11035" s="19">
        <v>13</v>
      </c>
      <c r="E11035" s="15">
        <v>0.21735399999999999</v>
      </c>
      <c r="F11035" s="15">
        <v>0.46216820778094603</v>
      </c>
      <c r="G11035" s="15">
        <f t="shared" si="172"/>
        <v>0</v>
      </c>
      <c r="H11035" s="19">
        <v>0</v>
      </c>
      <c r="I11035" s="15">
        <v>-0.470291976688754</v>
      </c>
      <c r="J11035" s="14">
        <v>0.80263527174649696</v>
      </c>
      <c r="K11035" s="14">
        <v>0.88639537107444399</v>
      </c>
      <c r="L11035" s="19" t="s">
        <v>363</v>
      </c>
      <c r="M11035" s="13"/>
    </row>
    <row r="11036" spans="1:13">
      <c r="A11036" s="22" t="s">
        <v>12670</v>
      </c>
      <c r="B11036" s="19" t="s">
        <v>31</v>
      </c>
      <c r="C11036" s="19">
        <v>0</v>
      </c>
      <c r="D11036" s="19">
        <v>13</v>
      </c>
      <c r="E11036" s="15">
        <v>0.21754299999999999</v>
      </c>
      <c r="F11036" s="15">
        <v>0.46253676296188201</v>
      </c>
      <c r="G11036" s="15">
        <f t="shared" si="172"/>
        <v>0</v>
      </c>
      <c r="H11036" s="19">
        <v>0</v>
      </c>
      <c r="I11036" s="15">
        <v>-0.47032585822357198</v>
      </c>
      <c r="J11036" s="14">
        <v>0.80263527174649696</v>
      </c>
      <c r="K11036" s="14">
        <v>0.88639537107444399</v>
      </c>
      <c r="L11036" s="19" t="s">
        <v>13</v>
      </c>
      <c r="M11036" s="22"/>
    </row>
    <row r="11037" spans="1:13">
      <c r="A11037" s="22" t="s">
        <v>22853</v>
      </c>
      <c r="B11037" s="19" t="s">
        <v>2618</v>
      </c>
      <c r="C11037" s="19">
        <v>0</v>
      </c>
      <c r="D11037" s="19">
        <v>13</v>
      </c>
      <c r="E11037" s="15">
        <v>0.21761900000000001</v>
      </c>
      <c r="F11037" s="15">
        <v>0.46267395096999703</v>
      </c>
      <c r="G11037" s="15">
        <f t="shared" si="172"/>
        <v>0</v>
      </c>
      <c r="H11037" s="19">
        <v>0</v>
      </c>
      <c r="I11037" s="15">
        <v>-0.47035066388276497</v>
      </c>
      <c r="J11037" s="14">
        <v>0.80263527174649696</v>
      </c>
      <c r="K11037" s="14">
        <v>0.88639537107444399</v>
      </c>
      <c r="L11037" s="19" t="s">
        <v>363</v>
      </c>
      <c r="M11037" s="13"/>
    </row>
    <row r="11038" spans="1:13">
      <c r="A11038" s="22" t="s">
        <v>22890</v>
      </c>
      <c r="B11038" s="19" t="s">
        <v>4169</v>
      </c>
      <c r="C11038" s="19">
        <v>0</v>
      </c>
      <c r="D11038" s="19">
        <v>13</v>
      </c>
      <c r="E11038" s="15">
        <v>0.217613</v>
      </c>
      <c r="F11038" s="15">
        <v>0.46265083624348402</v>
      </c>
      <c r="G11038" s="15">
        <f t="shared" si="172"/>
        <v>0</v>
      </c>
      <c r="H11038" s="19">
        <v>0</v>
      </c>
      <c r="I11038" s="15">
        <v>-0.47036119456071801</v>
      </c>
      <c r="J11038" s="14">
        <v>0.80263527174649696</v>
      </c>
      <c r="K11038" s="14">
        <v>0.88639537107444399</v>
      </c>
      <c r="L11038" s="19" t="s">
        <v>363</v>
      </c>
      <c r="M11038" s="22"/>
    </row>
    <row r="11039" spans="1:13">
      <c r="A11039" s="22" t="s">
        <v>22763</v>
      </c>
      <c r="B11039" s="19" t="s">
        <v>2618</v>
      </c>
      <c r="C11039" s="19">
        <v>0</v>
      </c>
      <c r="D11039" s="19">
        <v>13</v>
      </c>
      <c r="E11039" s="15">
        <v>0.217671</v>
      </c>
      <c r="F11039" s="15">
        <v>0.46275538884117801</v>
      </c>
      <c r="G11039" s="15">
        <f t="shared" si="172"/>
        <v>0</v>
      </c>
      <c r="H11039" s="19">
        <v>0</v>
      </c>
      <c r="I11039" s="15">
        <v>-0.47038025974173298</v>
      </c>
      <c r="J11039" s="14">
        <v>0.80263527174649696</v>
      </c>
      <c r="K11039" s="14">
        <v>0.88639537107444399</v>
      </c>
      <c r="L11039" s="19" t="s">
        <v>363</v>
      </c>
      <c r="M11039" s="13"/>
    </row>
    <row r="11040" spans="1:13">
      <c r="A11040" s="22" t="s">
        <v>15381</v>
      </c>
      <c r="B11040" s="19" t="s">
        <v>3967</v>
      </c>
      <c r="C11040" s="19">
        <v>0</v>
      </c>
      <c r="D11040" s="19">
        <v>13</v>
      </c>
      <c r="E11040" s="15">
        <v>0.21786800000000001</v>
      </c>
      <c r="F11040" s="15">
        <v>0.46315844922849903</v>
      </c>
      <c r="G11040" s="15">
        <f t="shared" si="172"/>
        <v>0</v>
      </c>
      <c r="H11040" s="19">
        <v>0</v>
      </c>
      <c r="I11040" s="15">
        <v>-0.47039625502441101</v>
      </c>
      <c r="J11040" s="14">
        <v>0.80263527174649696</v>
      </c>
      <c r="K11040" s="14">
        <v>0.88639537107444399</v>
      </c>
      <c r="L11040" s="19" t="s">
        <v>363</v>
      </c>
      <c r="M11040" s="13"/>
    </row>
    <row r="11041" spans="1:13">
      <c r="A11041" s="22" t="s">
        <v>15373</v>
      </c>
      <c r="B11041" s="19" t="s">
        <v>2618</v>
      </c>
      <c r="C11041" s="19">
        <v>0</v>
      </c>
      <c r="D11041" s="19">
        <v>13</v>
      </c>
      <c r="E11041" s="15">
        <v>0.21720400000000001</v>
      </c>
      <c r="F11041" s="15">
        <v>0.46173221198074799</v>
      </c>
      <c r="G11041" s="15">
        <f t="shared" si="172"/>
        <v>0</v>
      </c>
      <c r="H11041" s="19">
        <v>0</v>
      </c>
      <c r="I11041" s="15">
        <v>-0.470411191517771</v>
      </c>
      <c r="J11041" s="14">
        <v>0.80263527174649696</v>
      </c>
      <c r="K11041" s="14">
        <v>0.88639537107444399</v>
      </c>
      <c r="L11041" s="19" t="s">
        <v>363</v>
      </c>
      <c r="M11041" s="13"/>
    </row>
    <row r="11042" spans="1:13">
      <c r="A11042" s="22" t="s">
        <v>22751</v>
      </c>
      <c r="B11042" s="19" t="s">
        <v>4169</v>
      </c>
      <c r="C11042" s="19">
        <v>0</v>
      </c>
      <c r="D11042" s="19">
        <v>13</v>
      </c>
      <c r="E11042" s="15">
        <v>0.218111</v>
      </c>
      <c r="F11042" s="15">
        <v>0.46364513007882202</v>
      </c>
      <c r="G11042" s="15">
        <f t="shared" si="172"/>
        <v>0</v>
      </c>
      <c r="H11042" s="19">
        <v>0</v>
      </c>
      <c r="I11042" s="15">
        <v>-0.47042659536382903</v>
      </c>
      <c r="J11042" s="14">
        <v>0.80263527174649696</v>
      </c>
      <c r="K11042" s="14">
        <v>0.88639537107444399</v>
      </c>
      <c r="L11042" s="19" t="s">
        <v>363</v>
      </c>
      <c r="M11042" s="22"/>
    </row>
    <row r="11043" spans="1:13">
      <c r="A11043" s="22" t="s">
        <v>22797</v>
      </c>
      <c r="B11043" s="19" t="s">
        <v>2618</v>
      </c>
      <c r="C11043" s="19">
        <v>0</v>
      </c>
      <c r="D11043" s="19">
        <v>13</v>
      </c>
      <c r="E11043" s="15">
        <v>0.21781400000000001</v>
      </c>
      <c r="F11043" s="15">
        <v>0.46301325659777498</v>
      </c>
      <c r="G11043" s="15">
        <f t="shared" si="172"/>
        <v>0</v>
      </c>
      <c r="H11043" s="19">
        <v>0</v>
      </c>
      <c r="I11043" s="15">
        <v>-0.470427135500393</v>
      </c>
      <c r="J11043" s="14">
        <v>0.80263527174649696</v>
      </c>
      <c r="K11043" s="14">
        <v>0.88639537107444399</v>
      </c>
      <c r="L11043" s="19" t="s">
        <v>363</v>
      </c>
      <c r="M11043" s="13"/>
    </row>
    <row r="11044" spans="1:13">
      <c r="A11044" s="22" t="s">
        <v>22818</v>
      </c>
      <c r="B11044" s="19" t="s">
        <v>2618</v>
      </c>
      <c r="C11044" s="19">
        <v>0</v>
      </c>
      <c r="D11044" s="19">
        <v>13</v>
      </c>
      <c r="E11044" s="15">
        <v>0.21775800000000001</v>
      </c>
      <c r="F11044" s="15">
        <v>0.46289055693940101</v>
      </c>
      <c r="G11044" s="15">
        <f t="shared" si="172"/>
        <v>0</v>
      </c>
      <c r="H11044" s="19">
        <v>0</v>
      </c>
      <c r="I11044" s="15">
        <v>-0.47043085397939399</v>
      </c>
      <c r="J11044" s="14">
        <v>0.80263527174649696</v>
      </c>
      <c r="K11044" s="14">
        <v>0.88639537107444399</v>
      </c>
      <c r="L11044" s="19" t="s">
        <v>419</v>
      </c>
      <c r="M11044" s="13"/>
    </row>
    <row r="11045" spans="1:13">
      <c r="A11045" s="22" t="s">
        <v>22794</v>
      </c>
      <c r="B11045" s="19" t="s">
        <v>4169</v>
      </c>
      <c r="C11045" s="19">
        <v>0</v>
      </c>
      <c r="D11045" s="19">
        <v>13</v>
      </c>
      <c r="E11045" s="15">
        <v>0.21784999999999999</v>
      </c>
      <c r="F11045" s="15">
        <v>0.46307190795339098</v>
      </c>
      <c r="G11045" s="15">
        <f t="shared" si="172"/>
        <v>0</v>
      </c>
      <c r="H11045" s="19">
        <v>0</v>
      </c>
      <c r="I11045" s="15">
        <v>-0.47044529425854797</v>
      </c>
      <c r="J11045" s="14">
        <v>0.80263527174649696</v>
      </c>
      <c r="K11045" s="14">
        <v>0.88639537107444399</v>
      </c>
      <c r="L11045" s="19" t="s">
        <v>363</v>
      </c>
      <c r="M11045" s="13"/>
    </row>
    <row r="11046" spans="1:13">
      <c r="A11046" s="22" t="s">
        <v>22881</v>
      </c>
      <c r="B11046" s="19" t="s">
        <v>4169</v>
      </c>
      <c r="C11046" s="19">
        <v>0</v>
      </c>
      <c r="D11046" s="19">
        <v>13</v>
      </c>
      <c r="E11046" s="15">
        <v>0.217367</v>
      </c>
      <c r="F11046" s="15">
        <v>0.462039825980187</v>
      </c>
      <c r="G11046" s="15">
        <f t="shared" si="172"/>
        <v>0</v>
      </c>
      <c r="H11046" s="19">
        <v>0</v>
      </c>
      <c r="I11046" s="15">
        <v>-0.47045078752436598</v>
      </c>
      <c r="J11046" s="14">
        <v>0.80263527174649696</v>
      </c>
      <c r="K11046" s="14">
        <v>0.88639537107444399</v>
      </c>
      <c r="L11046" s="19" t="s">
        <v>363</v>
      </c>
      <c r="M11046" s="22"/>
    </row>
    <row r="11047" spans="1:13">
      <c r="A11047" s="22" t="s">
        <v>22894</v>
      </c>
      <c r="B11047" s="19" t="s">
        <v>2618</v>
      </c>
      <c r="C11047" s="19">
        <v>0</v>
      </c>
      <c r="D11047" s="19">
        <v>13</v>
      </c>
      <c r="E11047" s="15">
        <v>0.217145</v>
      </c>
      <c r="F11047" s="15">
        <v>0.46155743089052598</v>
      </c>
      <c r="G11047" s="15">
        <f t="shared" ref="G11047:G11110" si="173">100*(C11047/D11047)</f>
        <v>0</v>
      </c>
      <c r="H11047" s="19">
        <v>0</v>
      </c>
      <c r="I11047" s="15">
        <v>-0.47046149724215702</v>
      </c>
      <c r="J11047" s="14">
        <v>0.80263527174649696</v>
      </c>
      <c r="K11047" s="14">
        <v>0.88639537107444399</v>
      </c>
      <c r="L11047" s="19" t="s">
        <v>363</v>
      </c>
      <c r="M11047" s="13"/>
    </row>
    <row r="11048" spans="1:13">
      <c r="A11048" s="22" t="s">
        <v>12671</v>
      </c>
      <c r="B11048" s="19" t="s">
        <v>2618</v>
      </c>
      <c r="C11048" s="19">
        <v>0</v>
      </c>
      <c r="D11048" s="19">
        <v>13</v>
      </c>
      <c r="E11048" s="15">
        <v>0.21807599999999999</v>
      </c>
      <c r="F11048" s="15">
        <v>0.46350736031164702</v>
      </c>
      <c r="G11048" s="15">
        <f t="shared" si="173"/>
        <v>0</v>
      </c>
      <c r="H11048" s="19">
        <v>0</v>
      </c>
      <c r="I11048" s="15">
        <v>-0.47049091055074699</v>
      </c>
      <c r="J11048" s="14">
        <v>0.80263527174649696</v>
      </c>
      <c r="K11048" s="14">
        <v>0.88639537107444399</v>
      </c>
      <c r="L11048" s="19" t="s">
        <v>15</v>
      </c>
      <c r="M11048" s="13"/>
    </row>
    <row r="11049" spans="1:13">
      <c r="A11049" s="22" t="s">
        <v>22816</v>
      </c>
      <c r="B11049" s="19" t="s">
        <v>2618</v>
      </c>
      <c r="C11049" s="19">
        <v>0</v>
      </c>
      <c r="D11049" s="19">
        <v>13</v>
      </c>
      <c r="E11049" s="15">
        <v>0.21759600000000001</v>
      </c>
      <c r="F11049" s="15">
        <v>0.46247831805415102</v>
      </c>
      <c r="G11049" s="15">
        <f t="shared" si="173"/>
        <v>0</v>
      </c>
      <c r="H11049" s="19">
        <v>0</v>
      </c>
      <c r="I11049" s="15">
        <v>-0.47049989481782001</v>
      </c>
      <c r="J11049" s="14">
        <v>0.80263527174649696</v>
      </c>
      <c r="K11049" s="14">
        <v>0.88639537107444399</v>
      </c>
      <c r="L11049" s="19" t="s">
        <v>363</v>
      </c>
      <c r="M11049" s="13"/>
    </row>
    <row r="11050" spans="1:13">
      <c r="A11050" s="22" t="s">
        <v>11218</v>
      </c>
      <c r="B11050" s="19" t="s">
        <v>23529</v>
      </c>
      <c r="C11050" s="19">
        <v>0</v>
      </c>
      <c r="D11050" s="19">
        <v>13</v>
      </c>
      <c r="E11050" s="15">
        <v>0.21779899999999999</v>
      </c>
      <c r="F11050" s="15">
        <v>0.46289827162542801</v>
      </c>
      <c r="G11050" s="15">
        <f t="shared" si="173"/>
        <v>0</v>
      </c>
      <c r="H11050" s="19">
        <v>0</v>
      </c>
      <c r="I11050" s="15">
        <v>-0.47051158613147898</v>
      </c>
      <c r="J11050" s="14">
        <v>0.80263527174649696</v>
      </c>
      <c r="K11050" s="14">
        <v>0.88639537107444399</v>
      </c>
      <c r="L11050" s="19" t="s">
        <v>13</v>
      </c>
      <c r="M11050" s="13"/>
    </row>
    <row r="11051" spans="1:13">
      <c r="A11051" s="22" t="s">
        <v>22749</v>
      </c>
      <c r="B11051" s="19" t="s">
        <v>2571</v>
      </c>
      <c r="C11051" s="19">
        <v>0</v>
      </c>
      <c r="D11051" s="19">
        <v>13</v>
      </c>
      <c r="E11051" s="15">
        <v>0.21753</v>
      </c>
      <c r="F11051" s="15">
        <v>0.46229526583874198</v>
      </c>
      <c r="G11051" s="15">
        <f t="shared" si="173"/>
        <v>0</v>
      </c>
      <c r="H11051" s="19">
        <v>0</v>
      </c>
      <c r="I11051" s="15">
        <v>-0.47054342986907999</v>
      </c>
      <c r="J11051" s="14">
        <v>0.80263527174649696</v>
      </c>
      <c r="K11051" s="14">
        <v>0.88639537107444399</v>
      </c>
      <c r="L11051" s="19" t="s">
        <v>363</v>
      </c>
      <c r="M11051" s="13"/>
    </row>
    <row r="11052" spans="1:13">
      <c r="A11052" s="22" t="s">
        <v>22833</v>
      </c>
      <c r="B11052" s="19" t="s">
        <v>31</v>
      </c>
      <c r="C11052" s="19">
        <v>0</v>
      </c>
      <c r="D11052" s="19">
        <v>13</v>
      </c>
      <c r="E11052" s="15">
        <v>0.217552</v>
      </c>
      <c r="F11052" s="15">
        <v>0.462338989328546</v>
      </c>
      <c r="G11052" s="15">
        <f t="shared" si="173"/>
        <v>0</v>
      </c>
      <c r="H11052" s="19">
        <v>0</v>
      </c>
      <c r="I11052" s="15">
        <v>-0.47054651461679797</v>
      </c>
      <c r="J11052" s="14">
        <v>0.80263527174649696</v>
      </c>
      <c r="K11052" s="14">
        <v>0.88639537107444399</v>
      </c>
      <c r="L11052" s="19" t="s">
        <v>363</v>
      </c>
      <c r="M11052" s="22"/>
    </row>
    <row r="11053" spans="1:13">
      <c r="A11053" s="22" t="s">
        <v>15374</v>
      </c>
      <c r="B11053" s="19" t="s">
        <v>31</v>
      </c>
      <c r="C11053" s="19">
        <v>0</v>
      </c>
      <c r="D11053" s="19">
        <v>13</v>
      </c>
      <c r="E11053" s="15">
        <v>0.21816199999999999</v>
      </c>
      <c r="F11053" s="15">
        <v>0.46363084098186902</v>
      </c>
      <c r="G11053" s="15">
        <f t="shared" si="173"/>
        <v>0</v>
      </c>
      <c r="H11053" s="19">
        <v>0</v>
      </c>
      <c r="I11053" s="15">
        <v>-0.47055109521614302</v>
      </c>
      <c r="J11053" s="14">
        <v>0.80263527174649696</v>
      </c>
      <c r="K11053" s="14">
        <v>0.88639537107444399</v>
      </c>
      <c r="L11053" s="19" t="s">
        <v>363</v>
      </c>
      <c r="M11053" s="13"/>
    </row>
    <row r="11054" spans="1:13">
      <c r="A11054" s="22" t="s">
        <v>15389</v>
      </c>
      <c r="B11054" s="19" t="s">
        <v>4169</v>
      </c>
      <c r="C11054" s="19">
        <v>0</v>
      </c>
      <c r="D11054" s="19">
        <v>13</v>
      </c>
      <c r="E11054" s="15">
        <v>0.21754499999999999</v>
      </c>
      <c r="F11054" s="15">
        <v>0.462317409051821</v>
      </c>
      <c r="G11054" s="15">
        <f t="shared" si="173"/>
        <v>0</v>
      </c>
      <c r="H11054" s="19">
        <v>0</v>
      </c>
      <c r="I11054" s="15">
        <v>-0.47055333790299803</v>
      </c>
      <c r="J11054" s="14">
        <v>0.80263527174649696</v>
      </c>
      <c r="K11054" s="14">
        <v>0.88639537107444399</v>
      </c>
      <c r="L11054" s="19" t="s">
        <v>363</v>
      </c>
      <c r="M11054" s="13"/>
    </row>
    <row r="11055" spans="1:13">
      <c r="A11055" s="22" t="s">
        <v>22832</v>
      </c>
      <c r="B11055" s="19" t="s">
        <v>31</v>
      </c>
      <c r="C11055" s="19">
        <v>0</v>
      </c>
      <c r="D11055" s="19">
        <v>13</v>
      </c>
      <c r="E11055" s="15">
        <v>0.21774499999999999</v>
      </c>
      <c r="F11055" s="15">
        <v>0.46272705679625797</v>
      </c>
      <c r="G11055" s="15">
        <f t="shared" si="173"/>
        <v>0</v>
      </c>
      <c r="H11055" s="19">
        <v>0</v>
      </c>
      <c r="I11055" s="15">
        <v>-0.47056898186931601</v>
      </c>
      <c r="J11055" s="14">
        <v>0.80263527174649696</v>
      </c>
      <c r="K11055" s="14">
        <v>0.88639537107444399</v>
      </c>
      <c r="L11055" s="19" t="s">
        <v>363</v>
      </c>
      <c r="M11055" s="13"/>
    </row>
    <row r="11056" spans="1:13">
      <c r="A11056" s="22" t="s">
        <v>22804</v>
      </c>
      <c r="B11056" s="19" t="s">
        <v>4169</v>
      </c>
      <c r="C11056" s="19">
        <v>0</v>
      </c>
      <c r="D11056" s="19">
        <v>13</v>
      </c>
      <c r="E11056" s="15">
        <v>0.21776300000000001</v>
      </c>
      <c r="F11056" s="15">
        <v>0.462761806958494</v>
      </c>
      <c r="G11056" s="15">
        <f t="shared" si="173"/>
        <v>0</v>
      </c>
      <c r="H11056" s="19">
        <v>0</v>
      </c>
      <c r="I11056" s="15">
        <v>-0.47057254234364998</v>
      </c>
      <c r="J11056" s="14">
        <v>0.80263527174649696</v>
      </c>
      <c r="K11056" s="14">
        <v>0.88639537107444399</v>
      </c>
      <c r="L11056" s="19" t="s">
        <v>363</v>
      </c>
      <c r="M11056" s="13"/>
    </row>
    <row r="11057" spans="1:13">
      <c r="A11057" s="22" t="s">
        <v>22873</v>
      </c>
      <c r="B11057" s="19" t="s">
        <v>2618</v>
      </c>
      <c r="C11057" s="19">
        <v>0</v>
      </c>
      <c r="D11057" s="19">
        <v>13</v>
      </c>
      <c r="E11057" s="15">
        <v>0.21778800000000001</v>
      </c>
      <c r="F11057" s="15">
        <v>0.46281378680048002</v>
      </c>
      <c r="G11057" s="15">
        <f t="shared" si="173"/>
        <v>0</v>
      </c>
      <c r="H11057" s="19">
        <v>0</v>
      </c>
      <c r="I11057" s="15">
        <v>-0.47057370850079899</v>
      </c>
      <c r="J11057" s="14">
        <v>0.80263527174649696</v>
      </c>
      <c r="K11057" s="14">
        <v>0.88639537107444399</v>
      </c>
      <c r="L11057" s="19" t="s">
        <v>363</v>
      </c>
      <c r="M11057" s="13"/>
    </row>
    <row r="11058" spans="1:13">
      <c r="A11058" s="22" t="s">
        <v>22879</v>
      </c>
      <c r="B11058" s="19" t="s">
        <v>3967</v>
      </c>
      <c r="C11058" s="19">
        <v>0</v>
      </c>
      <c r="D11058" s="19">
        <v>13</v>
      </c>
      <c r="E11058" s="15">
        <v>0.21735499999999999</v>
      </c>
      <c r="F11058" s="15">
        <v>0.46184198301260498</v>
      </c>
      <c r="G11058" s="15">
        <f t="shared" si="173"/>
        <v>0</v>
      </c>
      <c r="H11058" s="19">
        <v>0</v>
      </c>
      <c r="I11058" s="15">
        <v>-0.47062633540196702</v>
      </c>
      <c r="J11058" s="14">
        <v>0.80263527174649696</v>
      </c>
      <c r="K11058" s="14">
        <v>0.88639537107444399</v>
      </c>
      <c r="L11058" s="19" t="s">
        <v>363</v>
      </c>
      <c r="M11058" s="13"/>
    </row>
    <row r="11059" spans="1:13">
      <c r="A11059" s="22" t="s">
        <v>22896</v>
      </c>
      <c r="B11059" s="19" t="s">
        <v>31</v>
      </c>
      <c r="C11059" s="19">
        <v>0</v>
      </c>
      <c r="D11059" s="19">
        <v>13</v>
      </c>
      <c r="E11059" s="15">
        <v>0.21813199999999999</v>
      </c>
      <c r="F11059" s="15">
        <v>0.46348748138072099</v>
      </c>
      <c r="G11059" s="15">
        <f t="shared" si="173"/>
        <v>0</v>
      </c>
      <c r="H11059" s="19">
        <v>0</v>
      </c>
      <c r="I11059" s="15">
        <v>-0.47063191297031098</v>
      </c>
      <c r="J11059" s="14">
        <v>0.80263527174649696</v>
      </c>
      <c r="K11059" s="14">
        <v>0.88639537107444399</v>
      </c>
      <c r="L11059" s="19" t="s">
        <v>363</v>
      </c>
      <c r="M11059" s="22"/>
    </row>
    <row r="11060" spans="1:13">
      <c r="A11060" s="22" t="s">
        <v>22891</v>
      </c>
      <c r="B11060" s="19" t="s">
        <v>31</v>
      </c>
      <c r="C11060" s="19">
        <v>0</v>
      </c>
      <c r="D11060" s="19">
        <v>13</v>
      </c>
      <c r="E11060" s="15">
        <v>0.21809899999999999</v>
      </c>
      <c r="F11060" s="15">
        <v>0.46341346651887499</v>
      </c>
      <c r="G11060" s="15">
        <f t="shared" si="173"/>
        <v>0</v>
      </c>
      <c r="H11060" s="19">
        <v>0</v>
      </c>
      <c r="I11060" s="15">
        <v>-0.47063587003274299</v>
      </c>
      <c r="J11060" s="14">
        <v>0.80263527174649696</v>
      </c>
      <c r="K11060" s="14">
        <v>0.88639537107444399</v>
      </c>
      <c r="L11060" s="19" t="s">
        <v>363</v>
      </c>
      <c r="M11060" s="13"/>
    </row>
    <row r="11061" spans="1:13">
      <c r="A11061" s="22" t="s">
        <v>22843</v>
      </c>
      <c r="B11061" s="19" t="s">
        <v>4169</v>
      </c>
      <c r="C11061" s="19">
        <v>0</v>
      </c>
      <c r="D11061" s="19">
        <v>13</v>
      </c>
      <c r="E11061" s="15">
        <v>0.21745700000000001</v>
      </c>
      <c r="F11061" s="15">
        <v>0.462029941262109</v>
      </c>
      <c r="G11061" s="15">
        <f t="shared" si="173"/>
        <v>0</v>
      </c>
      <c r="H11061" s="19">
        <v>0</v>
      </c>
      <c r="I11061" s="15">
        <v>-0.47065564496963402</v>
      </c>
      <c r="J11061" s="14">
        <v>0.80263527174649696</v>
      </c>
      <c r="K11061" s="14">
        <v>0.88639537107444399</v>
      </c>
      <c r="L11061" s="19" t="s">
        <v>363</v>
      </c>
      <c r="M11061" s="13"/>
    </row>
    <row r="11062" spans="1:13">
      <c r="A11062" s="22" t="s">
        <v>12681</v>
      </c>
      <c r="B11062" s="19" t="s">
        <v>4169</v>
      </c>
      <c r="C11062" s="19">
        <v>0</v>
      </c>
      <c r="D11062" s="19">
        <v>13</v>
      </c>
      <c r="E11062" s="15">
        <v>0.21723600000000001</v>
      </c>
      <c r="F11062" s="15">
        <v>0.46155469159865697</v>
      </c>
      <c r="G11062" s="15">
        <f t="shared" si="173"/>
        <v>0</v>
      </c>
      <c r="H11062" s="19">
        <v>0</v>
      </c>
      <c r="I11062" s="15">
        <v>-0.47066144912875602</v>
      </c>
      <c r="J11062" s="14">
        <v>0.80263527174649696</v>
      </c>
      <c r="K11062" s="14">
        <v>0.88639537107444399</v>
      </c>
      <c r="L11062" s="19" t="s">
        <v>13</v>
      </c>
      <c r="M11062" s="22"/>
    </row>
    <row r="11063" spans="1:13">
      <c r="A11063" s="22" t="s">
        <v>15358</v>
      </c>
      <c r="B11063" s="19" t="s">
        <v>2618</v>
      </c>
      <c r="C11063" s="19">
        <v>0</v>
      </c>
      <c r="D11063" s="19">
        <v>13</v>
      </c>
      <c r="E11063" s="15">
        <v>0.218523</v>
      </c>
      <c r="F11063" s="15">
        <v>0.464281072226636</v>
      </c>
      <c r="G11063" s="15">
        <f t="shared" si="173"/>
        <v>0</v>
      </c>
      <c r="H11063" s="19">
        <v>0</v>
      </c>
      <c r="I11063" s="15">
        <v>-0.47066962896417402</v>
      </c>
      <c r="J11063" s="14">
        <v>0.80263527174649696</v>
      </c>
      <c r="K11063" s="14">
        <v>0.88639537107444399</v>
      </c>
      <c r="L11063" s="19" t="s">
        <v>12</v>
      </c>
      <c r="M11063" s="13"/>
    </row>
    <row r="11064" spans="1:13">
      <c r="A11064" s="22" t="s">
        <v>22846</v>
      </c>
      <c r="B11064" s="19" t="s">
        <v>31</v>
      </c>
      <c r="C11064" s="19">
        <v>0</v>
      </c>
      <c r="D11064" s="19">
        <v>13</v>
      </c>
      <c r="E11064" s="15">
        <v>0.218198</v>
      </c>
      <c r="F11064" s="15">
        <v>0.46358801506278002</v>
      </c>
      <c r="G11064" s="15">
        <f t="shared" si="173"/>
        <v>0</v>
      </c>
      <c r="H11064" s="19">
        <v>0</v>
      </c>
      <c r="I11064" s="15">
        <v>-0.470672219536243</v>
      </c>
      <c r="J11064" s="14">
        <v>0.80263527174649696</v>
      </c>
      <c r="K11064" s="14">
        <v>0.88639537107444399</v>
      </c>
      <c r="L11064" s="19" t="s">
        <v>363</v>
      </c>
      <c r="M11064" s="22"/>
    </row>
    <row r="11065" spans="1:13">
      <c r="A11065" s="22" t="s">
        <v>12679</v>
      </c>
      <c r="B11065" s="19" t="s">
        <v>4169</v>
      </c>
      <c r="C11065" s="19">
        <v>0</v>
      </c>
      <c r="D11065" s="19">
        <v>13</v>
      </c>
      <c r="E11065" s="15">
        <v>0.21815599999999999</v>
      </c>
      <c r="F11065" s="15">
        <v>0.46346755492285902</v>
      </c>
      <c r="G11065" s="15">
        <f t="shared" si="173"/>
        <v>0</v>
      </c>
      <c r="H11065" s="19">
        <v>0</v>
      </c>
      <c r="I11065" s="15">
        <v>-0.47070393101478403</v>
      </c>
      <c r="J11065" s="14">
        <v>0.80263527174649696</v>
      </c>
      <c r="K11065" s="14">
        <v>0.88639537107444399</v>
      </c>
      <c r="L11065" s="19" t="s">
        <v>13</v>
      </c>
      <c r="M11065" s="13"/>
    </row>
    <row r="11066" spans="1:13">
      <c r="A11066" s="22" t="s">
        <v>22868</v>
      </c>
      <c r="B11066" s="19" t="s">
        <v>2618</v>
      </c>
      <c r="C11066" s="19">
        <v>0</v>
      </c>
      <c r="D11066" s="19">
        <v>13</v>
      </c>
      <c r="E11066" s="15">
        <v>0.21734100000000001</v>
      </c>
      <c r="F11066" s="15">
        <v>0.46173380092549399</v>
      </c>
      <c r="G11066" s="15">
        <f t="shared" si="173"/>
        <v>0</v>
      </c>
      <c r="H11066" s="19">
        <v>0</v>
      </c>
      <c r="I11066" s="15">
        <v>-0.47070628046801899</v>
      </c>
      <c r="J11066" s="14">
        <v>0.80263527174649696</v>
      </c>
      <c r="K11066" s="14">
        <v>0.88639537107444399</v>
      </c>
      <c r="L11066" s="19" t="s">
        <v>363</v>
      </c>
      <c r="M11066" s="13"/>
    </row>
    <row r="11067" spans="1:13">
      <c r="A11067" s="22" t="s">
        <v>22895</v>
      </c>
      <c r="B11067" s="19" t="s">
        <v>31</v>
      </c>
      <c r="C11067" s="19">
        <v>0</v>
      </c>
      <c r="D11067" s="19">
        <v>13</v>
      </c>
      <c r="E11067" s="15">
        <v>0.21796099999999999</v>
      </c>
      <c r="F11067" s="15">
        <v>0.46304450854017898</v>
      </c>
      <c r="G11067" s="15">
        <f t="shared" si="173"/>
        <v>0</v>
      </c>
      <c r="H11067" s="19">
        <v>0</v>
      </c>
      <c r="I11067" s="15">
        <v>-0.47071284936982899</v>
      </c>
      <c r="J11067" s="14">
        <v>0.80263527174649696</v>
      </c>
      <c r="K11067" s="14">
        <v>0.88639537107444399</v>
      </c>
      <c r="L11067" s="19" t="s">
        <v>363</v>
      </c>
      <c r="M11067" s="22"/>
    </row>
    <row r="11068" spans="1:13">
      <c r="A11068" s="22" t="s">
        <v>22746</v>
      </c>
      <c r="B11068" s="19" t="s">
        <v>31</v>
      </c>
      <c r="C11068" s="19">
        <v>0</v>
      </c>
      <c r="D11068" s="19">
        <v>13</v>
      </c>
      <c r="E11068" s="15">
        <v>0.217754</v>
      </c>
      <c r="F11068" s="15">
        <v>0.46259854029321201</v>
      </c>
      <c r="G11068" s="15">
        <f t="shared" si="173"/>
        <v>0</v>
      </c>
      <c r="H11068" s="19">
        <v>0</v>
      </c>
      <c r="I11068" s="15">
        <v>-0.47071916798954799</v>
      </c>
      <c r="J11068" s="14">
        <v>0.80263527174649696</v>
      </c>
      <c r="K11068" s="14">
        <v>0.88639537107444399</v>
      </c>
      <c r="L11068" s="19" t="s">
        <v>363</v>
      </c>
      <c r="M11068" s="22"/>
    </row>
    <row r="11069" spans="1:13">
      <c r="A11069" s="22" t="s">
        <v>15382</v>
      </c>
      <c r="B11069" s="19" t="s">
        <v>2618</v>
      </c>
      <c r="C11069" s="19">
        <v>0</v>
      </c>
      <c r="D11069" s="19">
        <v>13</v>
      </c>
      <c r="E11069" s="15">
        <v>0.21829200000000001</v>
      </c>
      <c r="F11069" s="15">
        <v>0.46373787616369899</v>
      </c>
      <c r="G11069" s="15">
        <f t="shared" si="173"/>
        <v>0</v>
      </c>
      <c r="H11069" s="19">
        <v>0</v>
      </c>
      <c r="I11069" s="15">
        <v>-0.47072281825637002</v>
      </c>
      <c r="J11069" s="14">
        <v>0.80263527174649696</v>
      </c>
      <c r="K11069" s="14">
        <v>0.88639537107444399</v>
      </c>
      <c r="L11069" s="19" t="s">
        <v>363</v>
      </c>
      <c r="M11069" s="13"/>
    </row>
    <row r="11070" spans="1:13">
      <c r="A11070" s="22" t="s">
        <v>22764</v>
      </c>
      <c r="B11070" s="19" t="s">
        <v>2618</v>
      </c>
      <c r="C11070" s="19">
        <v>0</v>
      </c>
      <c r="D11070" s="19">
        <v>13</v>
      </c>
      <c r="E11070" s="15">
        <v>0.21770700000000001</v>
      </c>
      <c r="F11070" s="15">
        <v>0.46248770366991898</v>
      </c>
      <c r="G11070" s="15">
        <f t="shared" si="173"/>
        <v>0</v>
      </c>
      <c r="H11070" s="19">
        <v>0</v>
      </c>
      <c r="I11070" s="15">
        <v>-0.47073035298551302</v>
      </c>
      <c r="J11070" s="14">
        <v>0.80263527174649696</v>
      </c>
      <c r="K11070" s="14">
        <v>0.88639537107444399</v>
      </c>
      <c r="L11070" s="19" t="s">
        <v>363</v>
      </c>
      <c r="M11070" s="13"/>
    </row>
    <row r="11071" spans="1:13">
      <c r="A11071" s="22" t="s">
        <v>22865</v>
      </c>
      <c r="B11071" s="19" t="s">
        <v>31</v>
      </c>
      <c r="C11071" s="19">
        <v>0</v>
      </c>
      <c r="D11071" s="19">
        <v>13</v>
      </c>
      <c r="E11071" s="15">
        <v>0.217449</v>
      </c>
      <c r="F11071" s="15">
        <v>0.46193197094393101</v>
      </c>
      <c r="G11071" s="15">
        <f t="shared" si="173"/>
        <v>0</v>
      </c>
      <c r="H11071" s="19">
        <v>0</v>
      </c>
      <c r="I11071" s="15">
        <v>-0.47073814690863602</v>
      </c>
      <c r="J11071" s="14">
        <v>0.80263527174649696</v>
      </c>
      <c r="K11071" s="14">
        <v>0.88639537107444399</v>
      </c>
      <c r="L11071" s="19" t="s">
        <v>363</v>
      </c>
      <c r="M11071" s="22"/>
    </row>
    <row r="11072" spans="1:13">
      <c r="A11072" s="22" t="s">
        <v>22858</v>
      </c>
      <c r="B11072" s="19" t="s">
        <v>2618</v>
      </c>
      <c r="C11072" s="19">
        <v>0</v>
      </c>
      <c r="D11072" s="19">
        <v>13</v>
      </c>
      <c r="E11072" s="15">
        <v>0.21788299999999999</v>
      </c>
      <c r="F11072" s="15">
        <v>0.46285009726823201</v>
      </c>
      <c r="G11072" s="15">
        <f t="shared" si="173"/>
        <v>0</v>
      </c>
      <c r="H11072" s="19">
        <v>0</v>
      </c>
      <c r="I11072" s="15">
        <v>-0.470742042155674</v>
      </c>
      <c r="J11072" s="14">
        <v>0.80263527174649696</v>
      </c>
      <c r="K11072" s="14">
        <v>0.88639537107444399</v>
      </c>
      <c r="L11072" s="19" t="s">
        <v>363</v>
      </c>
      <c r="M11072" s="13"/>
    </row>
    <row r="11073" spans="1:13">
      <c r="A11073" s="22" t="s">
        <v>15376</v>
      </c>
      <c r="B11073" s="19" t="s">
        <v>2618</v>
      </c>
      <c r="C11073" s="19">
        <v>0</v>
      </c>
      <c r="D11073" s="19">
        <v>13</v>
      </c>
      <c r="E11073" s="15">
        <v>0.21766199999999999</v>
      </c>
      <c r="F11073" s="15">
        <v>0.46236724315144401</v>
      </c>
      <c r="G11073" s="15">
        <f t="shared" si="173"/>
        <v>0</v>
      </c>
      <c r="H11073" s="19">
        <v>0</v>
      </c>
      <c r="I11073" s="15">
        <v>-0.47075566711093098</v>
      </c>
      <c r="J11073" s="14">
        <v>0.80263527174649696</v>
      </c>
      <c r="K11073" s="14">
        <v>0.88639537107444399</v>
      </c>
      <c r="L11073" s="19" t="s">
        <v>419</v>
      </c>
      <c r="M11073" s="13"/>
    </row>
    <row r="11074" spans="1:13">
      <c r="A11074" s="22" t="s">
        <v>22817</v>
      </c>
      <c r="B11074" s="19" t="s">
        <v>2618</v>
      </c>
      <c r="C11074" s="19">
        <v>0</v>
      </c>
      <c r="D11074" s="19">
        <v>13</v>
      </c>
      <c r="E11074" s="15">
        <v>0.217556</v>
      </c>
      <c r="F11074" s="15">
        <v>0.46213374734117701</v>
      </c>
      <c r="G11074" s="15">
        <f t="shared" si="173"/>
        <v>0</v>
      </c>
      <c r="H11074" s="19">
        <v>0</v>
      </c>
      <c r="I11074" s="15">
        <v>-0.47076414836977098</v>
      </c>
      <c r="J11074" s="14">
        <v>0.80263527174649696</v>
      </c>
      <c r="K11074" s="14">
        <v>0.88639537107444399</v>
      </c>
      <c r="L11074" s="19" t="s">
        <v>363</v>
      </c>
      <c r="M11074" s="13"/>
    </row>
    <row r="11075" spans="1:13">
      <c r="A11075" s="22" t="s">
        <v>22830</v>
      </c>
      <c r="B11075" s="19" t="s">
        <v>4169</v>
      </c>
      <c r="C11075" s="19">
        <v>0</v>
      </c>
      <c r="D11075" s="19">
        <v>13</v>
      </c>
      <c r="E11075" s="15">
        <v>0.21786700000000001</v>
      </c>
      <c r="F11075" s="15">
        <v>0.46279280946033002</v>
      </c>
      <c r="G11075" s="15">
        <f t="shared" si="173"/>
        <v>0</v>
      </c>
      <c r="H11075" s="19">
        <v>0</v>
      </c>
      <c r="I11075" s="15">
        <v>-0.47076574126996101</v>
      </c>
      <c r="J11075" s="14">
        <v>0.80263527174649696</v>
      </c>
      <c r="K11075" s="14">
        <v>0.88639537107444399</v>
      </c>
      <c r="L11075" s="19" t="s">
        <v>363</v>
      </c>
      <c r="M11075" s="13"/>
    </row>
    <row r="11076" spans="1:13">
      <c r="A11076" s="22" t="s">
        <v>22854</v>
      </c>
      <c r="B11076" s="19" t="s">
        <v>2618</v>
      </c>
      <c r="C11076" s="19">
        <v>0</v>
      </c>
      <c r="D11076" s="19">
        <v>13</v>
      </c>
      <c r="E11076" s="15">
        <v>0.21738399999999999</v>
      </c>
      <c r="F11076" s="15">
        <v>0.46176445269250399</v>
      </c>
      <c r="G11076" s="15">
        <f t="shared" si="173"/>
        <v>0</v>
      </c>
      <c r="H11076" s="19">
        <v>0</v>
      </c>
      <c r="I11076" s="15">
        <v>-0.47076815621569501</v>
      </c>
      <c r="J11076" s="14">
        <v>0.80263527174649696</v>
      </c>
      <c r="K11076" s="14">
        <v>0.88639537107444399</v>
      </c>
      <c r="L11076" s="19" t="s">
        <v>363</v>
      </c>
      <c r="M11076" s="13"/>
    </row>
    <row r="11077" spans="1:13">
      <c r="A11077" s="22" t="s">
        <v>22728</v>
      </c>
      <c r="B11077" s="19" t="s">
        <v>2618</v>
      </c>
      <c r="C11077" s="19">
        <v>0</v>
      </c>
      <c r="D11077" s="19">
        <v>13</v>
      </c>
      <c r="E11077" s="15">
        <v>0.21800900000000001</v>
      </c>
      <c r="F11077" s="15">
        <v>0.463082379673735</v>
      </c>
      <c r="G11077" s="15">
        <f t="shared" si="173"/>
        <v>0</v>
      </c>
      <c r="H11077" s="19">
        <v>0</v>
      </c>
      <c r="I11077" s="15">
        <v>-0.47077800747590098</v>
      </c>
      <c r="J11077" s="14">
        <v>0.80263527174649696</v>
      </c>
      <c r="K11077" s="14">
        <v>0.88639537107444399</v>
      </c>
      <c r="L11077" s="19" t="s">
        <v>363</v>
      </c>
      <c r="M11077" s="13"/>
    </row>
    <row r="11078" spans="1:13">
      <c r="A11078" s="22" t="s">
        <v>15347</v>
      </c>
      <c r="B11078" s="19" t="s">
        <v>2618</v>
      </c>
      <c r="C11078" s="19">
        <v>0</v>
      </c>
      <c r="D11078" s="19">
        <v>13</v>
      </c>
      <c r="E11078" s="15">
        <v>0.21743299999999999</v>
      </c>
      <c r="F11078" s="15">
        <v>0.46180959688935103</v>
      </c>
      <c r="G11078" s="15">
        <f t="shared" si="173"/>
        <v>0</v>
      </c>
      <c r="H11078" s="19">
        <v>0</v>
      </c>
      <c r="I11078" s="15">
        <v>-0.47082824060950901</v>
      </c>
      <c r="J11078" s="14">
        <v>0.80263527174649696</v>
      </c>
      <c r="K11078" s="14">
        <v>0.88639537107444399</v>
      </c>
      <c r="L11078" s="19" t="s">
        <v>363</v>
      </c>
      <c r="M11078" s="13"/>
    </row>
    <row r="11079" spans="1:13">
      <c r="A11079" s="22" t="s">
        <v>22747</v>
      </c>
      <c r="B11079" s="19" t="s">
        <v>2618</v>
      </c>
      <c r="C11079" s="19">
        <v>0</v>
      </c>
      <c r="D11079" s="19">
        <v>13</v>
      </c>
      <c r="E11079" s="15">
        <v>0.21774399999999999</v>
      </c>
      <c r="F11079" s="15">
        <v>0.46246920366848598</v>
      </c>
      <c r="G11079" s="15">
        <f t="shared" si="173"/>
        <v>0</v>
      </c>
      <c r="H11079" s="19">
        <v>0</v>
      </c>
      <c r="I11079" s="15">
        <v>-0.47082918878223601</v>
      </c>
      <c r="J11079" s="14">
        <v>0.80263527174649696</v>
      </c>
      <c r="K11079" s="14">
        <v>0.88639537107444399</v>
      </c>
      <c r="L11079" s="19" t="s">
        <v>363</v>
      </c>
      <c r="M11079" s="13"/>
    </row>
    <row r="11080" spans="1:13">
      <c r="A11080" s="22" t="s">
        <v>22837</v>
      </c>
      <c r="B11080" s="19" t="s">
        <v>4169</v>
      </c>
      <c r="C11080" s="19">
        <v>0</v>
      </c>
      <c r="D11080" s="19">
        <v>13</v>
      </c>
      <c r="E11080" s="15">
        <v>0.217748</v>
      </c>
      <c r="F11080" s="15">
        <v>0.46245218386123199</v>
      </c>
      <c r="G11080" s="15">
        <f t="shared" si="173"/>
        <v>0</v>
      </c>
      <c r="H11080" s="19">
        <v>0</v>
      </c>
      <c r="I11080" s="15">
        <v>-0.470855166434546</v>
      </c>
      <c r="J11080" s="14">
        <v>0.80263527174649696</v>
      </c>
      <c r="K11080" s="14">
        <v>0.88639537107444399</v>
      </c>
      <c r="L11080" s="19" t="s">
        <v>363</v>
      </c>
      <c r="M11080" s="22"/>
    </row>
    <row r="11081" spans="1:13">
      <c r="A11081" s="22" t="s">
        <v>22815</v>
      </c>
      <c r="B11081" s="19" t="s">
        <v>31</v>
      </c>
      <c r="C11081" s="19">
        <v>0</v>
      </c>
      <c r="D11081" s="19">
        <v>13</v>
      </c>
      <c r="E11081" s="15">
        <v>0.21773200000000001</v>
      </c>
      <c r="F11081" s="15">
        <v>0.46241214300771699</v>
      </c>
      <c r="G11081" s="15">
        <f t="shared" si="173"/>
        <v>0</v>
      </c>
      <c r="H11081" s="19">
        <v>0</v>
      </c>
      <c r="I11081" s="15">
        <v>-0.47086133721269202</v>
      </c>
      <c r="J11081" s="14">
        <v>0.80263527174649696</v>
      </c>
      <c r="K11081" s="14">
        <v>0.88639537107444399</v>
      </c>
      <c r="L11081" s="19" t="s">
        <v>363</v>
      </c>
      <c r="M11081" s="22"/>
    </row>
    <row r="11082" spans="1:13">
      <c r="A11082" s="22" t="s">
        <v>22735</v>
      </c>
      <c r="B11082" s="19" t="s">
        <v>4169</v>
      </c>
      <c r="C11082" s="19">
        <v>0</v>
      </c>
      <c r="D11082" s="19">
        <v>13</v>
      </c>
      <c r="E11082" s="15">
        <v>0.21762600000000001</v>
      </c>
      <c r="F11082" s="15">
        <v>0.46217868593557698</v>
      </c>
      <c r="G11082" s="15">
        <f t="shared" si="173"/>
        <v>0</v>
      </c>
      <c r="H11082" s="19">
        <v>0</v>
      </c>
      <c r="I11082" s="15">
        <v>-0.470869831566259</v>
      </c>
      <c r="J11082" s="14">
        <v>0.80263527174649696</v>
      </c>
      <c r="K11082" s="14">
        <v>0.88639537107444399</v>
      </c>
      <c r="L11082" s="19" t="s">
        <v>363</v>
      </c>
      <c r="M11082" s="13"/>
    </row>
    <row r="11083" spans="1:13">
      <c r="A11083" s="22" t="s">
        <v>22799</v>
      </c>
      <c r="B11083" s="19" t="s">
        <v>4169</v>
      </c>
      <c r="C11083" s="19">
        <v>0</v>
      </c>
      <c r="D11083" s="19">
        <v>13</v>
      </c>
      <c r="E11083" s="15">
        <v>0.21762600000000001</v>
      </c>
      <c r="F11083" s="15">
        <v>0.46217435858032702</v>
      </c>
      <c r="G11083" s="15">
        <f t="shared" si="173"/>
        <v>0</v>
      </c>
      <c r="H11083" s="19">
        <v>0</v>
      </c>
      <c r="I11083" s="15">
        <v>-0.470874240337537</v>
      </c>
      <c r="J11083" s="14">
        <v>0.80263527174649696</v>
      </c>
      <c r="K11083" s="14">
        <v>0.88639537107444399</v>
      </c>
      <c r="L11083" s="19" t="s">
        <v>363</v>
      </c>
      <c r="M11083" s="22"/>
    </row>
    <row r="11084" spans="1:13">
      <c r="A11084" s="22" t="s">
        <v>22849</v>
      </c>
      <c r="B11084" s="19" t="s">
        <v>3502</v>
      </c>
      <c r="C11084" s="19">
        <v>0</v>
      </c>
      <c r="D11084" s="19">
        <v>13</v>
      </c>
      <c r="E11084" s="15">
        <v>0.21812100000000001</v>
      </c>
      <c r="F11084" s="15">
        <v>0.46321317330732797</v>
      </c>
      <c r="G11084" s="15">
        <f t="shared" si="173"/>
        <v>0</v>
      </c>
      <c r="H11084" s="19">
        <v>0</v>
      </c>
      <c r="I11084" s="15">
        <v>-0.47088686714719902</v>
      </c>
      <c r="J11084" s="14">
        <v>0.80263527174649696</v>
      </c>
      <c r="K11084" s="14">
        <v>0.88639537107444399</v>
      </c>
      <c r="L11084" s="19" t="s">
        <v>363</v>
      </c>
      <c r="M11084" s="22"/>
    </row>
    <row r="11085" spans="1:13">
      <c r="A11085" s="22" t="s">
        <v>22775</v>
      </c>
      <c r="B11085" s="19" t="s">
        <v>4169</v>
      </c>
      <c r="C11085" s="19">
        <v>0</v>
      </c>
      <c r="D11085" s="19">
        <v>13</v>
      </c>
      <c r="E11085" s="15">
        <v>0.21803400000000001</v>
      </c>
      <c r="F11085" s="15">
        <v>0.46302633752021999</v>
      </c>
      <c r="G11085" s="15">
        <f t="shared" si="173"/>
        <v>0</v>
      </c>
      <c r="H11085" s="19">
        <v>0</v>
      </c>
      <c r="I11085" s="15">
        <v>-0.47088898045778799</v>
      </c>
      <c r="J11085" s="14">
        <v>0.80263527174649696</v>
      </c>
      <c r="K11085" s="14">
        <v>0.88639537107444399</v>
      </c>
      <c r="L11085" s="19" t="s">
        <v>363</v>
      </c>
      <c r="M11085" s="13"/>
    </row>
    <row r="11086" spans="1:13">
      <c r="A11086" s="22" t="s">
        <v>15354</v>
      </c>
      <c r="B11086" s="19" t="s">
        <v>2618</v>
      </c>
      <c r="C11086" s="19">
        <v>0</v>
      </c>
      <c r="D11086" s="19">
        <v>13</v>
      </c>
      <c r="E11086" s="15">
        <v>0.217857</v>
      </c>
      <c r="F11086" s="15">
        <v>0.46264191507962499</v>
      </c>
      <c r="G11086" s="15">
        <f t="shared" si="173"/>
        <v>0</v>
      </c>
      <c r="H11086" s="19">
        <v>0</v>
      </c>
      <c r="I11086" s="15">
        <v>-0.47089767031269703</v>
      </c>
      <c r="J11086" s="14">
        <v>0.80263527174649696</v>
      </c>
      <c r="K11086" s="14">
        <v>0.88639537107444399</v>
      </c>
      <c r="L11086" s="19" t="s">
        <v>363</v>
      </c>
      <c r="M11086" s="13"/>
    </row>
    <row r="11087" spans="1:13">
      <c r="A11087" s="22" t="s">
        <v>15392</v>
      </c>
      <c r="B11087" s="19" t="s">
        <v>31</v>
      </c>
      <c r="C11087" s="19">
        <v>0</v>
      </c>
      <c r="D11087" s="19">
        <v>13</v>
      </c>
      <c r="E11087" s="15">
        <v>0.21811700000000001</v>
      </c>
      <c r="F11087" s="15">
        <v>0.46314165091383103</v>
      </c>
      <c r="G11087" s="15">
        <f t="shared" si="173"/>
        <v>0</v>
      </c>
      <c r="H11087" s="19">
        <v>0</v>
      </c>
      <c r="I11087" s="15">
        <v>-0.470950948958338</v>
      </c>
      <c r="J11087" s="14">
        <v>0.80263527174649696</v>
      </c>
      <c r="K11087" s="14">
        <v>0.88639537107444399</v>
      </c>
      <c r="L11087" s="19" t="s">
        <v>363</v>
      </c>
      <c r="M11087" s="22"/>
    </row>
    <row r="11088" spans="1:13">
      <c r="A11088" s="22" t="s">
        <v>22783</v>
      </c>
      <c r="B11088" s="19" t="s">
        <v>31</v>
      </c>
      <c r="C11088" s="19">
        <v>0</v>
      </c>
      <c r="D11088" s="19">
        <v>13</v>
      </c>
      <c r="E11088" s="15">
        <v>0.217948</v>
      </c>
      <c r="F11088" s="15">
        <v>0.46278168012885101</v>
      </c>
      <c r="G11088" s="15">
        <f t="shared" si="173"/>
        <v>0</v>
      </c>
      <c r="H11088" s="19">
        <v>0</v>
      </c>
      <c r="I11088" s="15">
        <v>-0.47095209114439801</v>
      </c>
      <c r="J11088" s="14">
        <v>0.80263527174649696</v>
      </c>
      <c r="K11088" s="14">
        <v>0.88639537107444399</v>
      </c>
      <c r="L11088" s="19" t="s">
        <v>363</v>
      </c>
      <c r="M11088" s="22"/>
    </row>
    <row r="11089" spans="1:13">
      <c r="A11089" s="22" t="s">
        <v>15346</v>
      </c>
      <c r="B11089" s="19" t="s">
        <v>2618</v>
      </c>
      <c r="C11089" s="19">
        <v>0</v>
      </c>
      <c r="D11089" s="19">
        <v>13</v>
      </c>
      <c r="E11089" s="15">
        <v>0.217864</v>
      </c>
      <c r="F11089" s="15">
        <v>0.46259862894467502</v>
      </c>
      <c r="G11089" s="15">
        <f t="shared" si="173"/>
        <v>0</v>
      </c>
      <c r="H11089" s="19">
        <v>0</v>
      </c>
      <c r="I11089" s="15">
        <v>-0.47095686491119199</v>
      </c>
      <c r="J11089" s="14">
        <v>0.80263527174649696</v>
      </c>
      <c r="K11089" s="14">
        <v>0.88639537107444399</v>
      </c>
      <c r="L11089" s="19" t="s">
        <v>419</v>
      </c>
      <c r="M11089" s="13"/>
    </row>
    <row r="11090" spans="1:13">
      <c r="A11090" s="22" t="s">
        <v>15344</v>
      </c>
      <c r="B11090" s="19" t="s">
        <v>31</v>
      </c>
      <c r="C11090" s="19">
        <v>0</v>
      </c>
      <c r="D11090" s="19">
        <v>13</v>
      </c>
      <c r="E11090" s="15">
        <v>0.217641</v>
      </c>
      <c r="F11090" s="15">
        <v>0.46210995300319002</v>
      </c>
      <c r="G11090" s="15">
        <f t="shared" si="173"/>
        <v>0</v>
      </c>
      <c r="H11090" s="19">
        <v>0</v>
      </c>
      <c r="I11090" s="15">
        <v>-0.470972327225545</v>
      </c>
      <c r="J11090" s="14">
        <v>0.80263527174649696</v>
      </c>
      <c r="K11090" s="14">
        <v>0.88639537107444399</v>
      </c>
      <c r="L11090" s="19" t="s">
        <v>363</v>
      </c>
      <c r="M11090" s="22"/>
    </row>
    <row r="11091" spans="1:13">
      <c r="A11091" s="22" t="s">
        <v>22732</v>
      </c>
      <c r="B11091" s="19" t="s">
        <v>2618</v>
      </c>
      <c r="C11091" s="19">
        <v>0</v>
      </c>
      <c r="D11091" s="19">
        <v>13</v>
      </c>
      <c r="E11091" s="15">
        <v>0.21790499999999999</v>
      </c>
      <c r="F11091" s="15">
        <v>0.46266470044042102</v>
      </c>
      <c r="G11091" s="15">
        <f t="shared" si="173"/>
        <v>0</v>
      </c>
      <c r="H11091" s="19">
        <v>0</v>
      </c>
      <c r="I11091" s="15">
        <v>-0.47097822633231201</v>
      </c>
      <c r="J11091" s="14">
        <v>0.80263527174649696</v>
      </c>
      <c r="K11091" s="14">
        <v>0.88639537107444399</v>
      </c>
      <c r="L11091" s="19" t="s">
        <v>419</v>
      </c>
      <c r="M11091" s="13"/>
    </row>
    <row r="11092" spans="1:13">
      <c r="A11092" s="22" t="s">
        <v>22744</v>
      </c>
      <c r="B11092" s="19" t="s">
        <v>2618</v>
      </c>
      <c r="C11092" s="19">
        <v>0</v>
      </c>
      <c r="D11092" s="19">
        <v>13</v>
      </c>
      <c r="E11092" s="15">
        <v>0.21793799999999999</v>
      </c>
      <c r="F11092" s="15">
        <v>0.46272588243066898</v>
      </c>
      <c r="G11092" s="15">
        <f t="shared" si="173"/>
        <v>0</v>
      </c>
      <c r="H11092" s="19">
        <v>0</v>
      </c>
      <c r="I11092" s="15">
        <v>-0.470987269731241</v>
      </c>
      <c r="J11092" s="14">
        <v>0.80263527174649696</v>
      </c>
      <c r="K11092" s="14">
        <v>0.88639537107444399</v>
      </c>
      <c r="L11092" s="19" t="s">
        <v>419</v>
      </c>
      <c r="M11092" s="13"/>
    </row>
    <row r="11093" spans="1:13">
      <c r="A11093" s="22" t="s">
        <v>22887</v>
      </c>
      <c r="B11093" s="19" t="s">
        <v>4169</v>
      </c>
      <c r="C11093" s="19">
        <v>0</v>
      </c>
      <c r="D11093" s="19">
        <v>13</v>
      </c>
      <c r="E11093" s="15">
        <v>0.21759300000000001</v>
      </c>
      <c r="F11093" s="15">
        <v>0.46197240152362101</v>
      </c>
      <c r="G11093" s="15">
        <f t="shared" si="173"/>
        <v>0</v>
      </c>
      <c r="H11093" s="19">
        <v>0</v>
      </c>
      <c r="I11093" s="15">
        <v>-0.471008656106645</v>
      </c>
      <c r="J11093" s="14">
        <v>0.80263527174649696</v>
      </c>
      <c r="K11093" s="14">
        <v>0.88639537107444399</v>
      </c>
      <c r="L11093" s="19" t="s">
        <v>363</v>
      </c>
      <c r="M11093" s="13"/>
    </row>
    <row r="11094" spans="1:13">
      <c r="A11094" s="22" t="s">
        <v>22777</v>
      </c>
      <c r="B11094" s="19" t="s">
        <v>4169</v>
      </c>
      <c r="C11094" s="19">
        <v>0</v>
      </c>
      <c r="D11094" s="19">
        <v>13</v>
      </c>
      <c r="E11094" s="15">
        <v>0.218032</v>
      </c>
      <c r="F11094" s="15">
        <v>0.46288255663425298</v>
      </c>
      <c r="G11094" s="15">
        <f t="shared" si="173"/>
        <v>0</v>
      </c>
      <c r="H11094" s="19">
        <v>0</v>
      </c>
      <c r="I11094" s="15">
        <v>-0.471030927554002</v>
      </c>
      <c r="J11094" s="14">
        <v>0.80263527174649696</v>
      </c>
      <c r="K11094" s="14">
        <v>0.88639537107444399</v>
      </c>
      <c r="L11094" s="19" t="s">
        <v>363</v>
      </c>
      <c r="M11094" s="13"/>
    </row>
    <row r="11095" spans="1:13">
      <c r="A11095" s="22" t="s">
        <v>22848</v>
      </c>
      <c r="B11095" s="19" t="s">
        <v>4169</v>
      </c>
      <c r="C11095" s="19">
        <v>0</v>
      </c>
      <c r="D11095" s="19">
        <v>13</v>
      </c>
      <c r="E11095" s="15">
        <v>0.217888</v>
      </c>
      <c r="F11095" s="15">
        <v>0.462576516300852</v>
      </c>
      <c r="G11095" s="15">
        <f t="shared" si="173"/>
        <v>0</v>
      </c>
      <c r="H11095" s="19">
        <v>0</v>
      </c>
      <c r="I11095" s="15">
        <v>-0.47103126147088997</v>
      </c>
      <c r="J11095" s="14">
        <v>0.80263527174649696</v>
      </c>
      <c r="K11095" s="14">
        <v>0.88639537107444399</v>
      </c>
      <c r="L11095" s="19" t="s">
        <v>363</v>
      </c>
      <c r="M11095" s="13"/>
    </row>
    <row r="11096" spans="1:13">
      <c r="A11096" s="22" t="s">
        <v>22871</v>
      </c>
      <c r="B11096" s="19" t="s">
        <v>31</v>
      </c>
      <c r="C11096" s="19">
        <v>0</v>
      </c>
      <c r="D11096" s="19">
        <v>13</v>
      </c>
      <c r="E11096" s="15">
        <v>0.21793100000000001</v>
      </c>
      <c r="F11096" s="15">
        <v>0.46266542263096799</v>
      </c>
      <c r="G11096" s="15">
        <f t="shared" si="173"/>
        <v>0</v>
      </c>
      <c r="H11096" s="19">
        <v>0</v>
      </c>
      <c r="I11096" s="15">
        <v>-0.47103368728254102</v>
      </c>
      <c r="J11096" s="14">
        <v>0.80263527174649696</v>
      </c>
      <c r="K11096" s="14">
        <v>0.88639537107444399</v>
      </c>
      <c r="L11096" s="19" t="s">
        <v>363</v>
      </c>
      <c r="M11096" s="13"/>
    </row>
    <row r="11097" spans="1:13">
      <c r="A11097" s="22" t="s">
        <v>22727</v>
      </c>
      <c r="B11097" s="19" t="s">
        <v>2618</v>
      </c>
      <c r="C11097" s="19">
        <v>0</v>
      </c>
      <c r="D11097" s="19">
        <v>13</v>
      </c>
      <c r="E11097" s="15">
        <v>0.21813099999999999</v>
      </c>
      <c r="F11097" s="15">
        <v>0.46308539308326602</v>
      </c>
      <c r="G11097" s="15">
        <f t="shared" si="173"/>
        <v>0</v>
      </c>
      <c r="H11097" s="19">
        <v>0</v>
      </c>
      <c r="I11097" s="15">
        <v>-0.47103839433946099</v>
      </c>
      <c r="J11097" s="14">
        <v>0.80263527174649696</v>
      </c>
      <c r="K11097" s="14">
        <v>0.88639537107444399</v>
      </c>
      <c r="L11097" s="19" t="s">
        <v>363</v>
      </c>
      <c r="M11097" s="13"/>
    </row>
    <row r="11098" spans="1:13">
      <c r="A11098" s="22" t="s">
        <v>22852</v>
      </c>
      <c r="B11098" s="19" t="s">
        <v>2571</v>
      </c>
      <c r="C11098" s="19">
        <v>0</v>
      </c>
      <c r="D11098" s="19">
        <v>13</v>
      </c>
      <c r="E11098" s="15">
        <v>0.218</v>
      </c>
      <c r="F11098" s="15">
        <v>0.46280256501689099</v>
      </c>
      <c r="G11098" s="15">
        <f t="shared" si="173"/>
        <v>0</v>
      </c>
      <c r="H11098" s="19">
        <v>0</v>
      </c>
      <c r="I11098" s="15">
        <v>-0.47104319742057499</v>
      </c>
      <c r="J11098" s="14">
        <v>0.80263527174649696</v>
      </c>
      <c r="K11098" s="14">
        <v>0.88639537107444399</v>
      </c>
      <c r="L11098" s="19" t="s">
        <v>363</v>
      </c>
      <c r="M11098" s="13"/>
    </row>
    <row r="11099" spans="1:13">
      <c r="A11099" s="22" t="s">
        <v>22822</v>
      </c>
      <c r="B11099" s="19" t="s">
        <v>4169</v>
      </c>
      <c r="C11099" s="19">
        <v>0</v>
      </c>
      <c r="D11099" s="19">
        <v>13</v>
      </c>
      <c r="E11099" s="15">
        <v>0.21826000000000001</v>
      </c>
      <c r="F11099" s="15">
        <v>0.463353846532848</v>
      </c>
      <c r="G11099" s="15">
        <f t="shared" si="173"/>
        <v>0</v>
      </c>
      <c r="H11099" s="19">
        <v>0</v>
      </c>
      <c r="I11099" s="15">
        <v>-0.47104389363157501</v>
      </c>
      <c r="J11099" s="14">
        <v>0.80263527174649696</v>
      </c>
      <c r="K11099" s="14">
        <v>0.88639537107444399</v>
      </c>
      <c r="L11099" s="19" t="s">
        <v>363</v>
      </c>
      <c r="M11099" s="13"/>
    </row>
    <row r="11100" spans="1:13">
      <c r="A11100" s="22" t="s">
        <v>15396</v>
      </c>
      <c r="B11100" s="19" t="s">
        <v>31</v>
      </c>
      <c r="C11100" s="19">
        <v>0</v>
      </c>
      <c r="D11100" s="19">
        <v>13</v>
      </c>
      <c r="E11100" s="15">
        <v>0.21800700000000001</v>
      </c>
      <c r="F11100" s="15">
        <v>0.46278306161652399</v>
      </c>
      <c r="G11100" s="15">
        <f t="shared" si="173"/>
        <v>0</v>
      </c>
      <c r="H11100" s="19">
        <v>0</v>
      </c>
      <c r="I11100" s="15">
        <v>-0.47107817481152098</v>
      </c>
      <c r="J11100" s="14">
        <v>0.80263527174649696</v>
      </c>
      <c r="K11100" s="14">
        <v>0.88639537107444399</v>
      </c>
      <c r="L11100" s="19" t="s">
        <v>363</v>
      </c>
      <c r="M11100" s="22"/>
    </row>
    <row r="11101" spans="1:13">
      <c r="A11101" s="22" t="s">
        <v>15352</v>
      </c>
      <c r="B11101" s="19" t="s">
        <v>2618</v>
      </c>
      <c r="C11101" s="19">
        <v>0</v>
      </c>
      <c r="D11101" s="19">
        <v>13</v>
      </c>
      <c r="E11101" s="15">
        <v>0.21825700000000001</v>
      </c>
      <c r="F11101" s="15">
        <v>0.46330885660226201</v>
      </c>
      <c r="G11101" s="15">
        <f t="shared" si="173"/>
        <v>0</v>
      </c>
      <c r="H11101" s="19">
        <v>0</v>
      </c>
      <c r="I11101" s="15">
        <v>-0.471083159516131</v>
      </c>
      <c r="J11101" s="14">
        <v>0.80263527174649696</v>
      </c>
      <c r="K11101" s="14">
        <v>0.88639537107444399</v>
      </c>
      <c r="L11101" s="19" t="s">
        <v>363</v>
      </c>
      <c r="M11101" s="13"/>
    </row>
    <row r="11102" spans="1:13">
      <c r="A11102" s="22" t="s">
        <v>22774</v>
      </c>
      <c r="B11102" s="19" t="s">
        <v>2618</v>
      </c>
      <c r="C11102" s="19">
        <v>0</v>
      </c>
      <c r="D11102" s="19">
        <v>13</v>
      </c>
      <c r="E11102" s="15">
        <v>0.21778500000000001</v>
      </c>
      <c r="F11102" s="15">
        <v>0.46230174939957402</v>
      </c>
      <c r="G11102" s="15">
        <f t="shared" si="173"/>
        <v>0</v>
      </c>
      <c r="H11102" s="19">
        <v>0</v>
      </c>
      <c r="I11102" s="15">
        <v>-0.47108841851205102</v>
      </c>
      <c r="J11102" s="14">
        <v>0.80263527174649696</v>
      </c>
      <c r="K11102" s="14">
        <v>0.88639537107444399</v>
      </c>
      <c r="L11102" s="19" t="s">
        <v>363</v>
      </c>
      <c r="M11102" s="13"/>
    </row>
    <row r="11103" spans="1:13">
      <c r="A11103" s="22" t="s">
        <v>22769</v>
      </c>
      <c r="B11103" s="19" t="s">
        <v>2618</v>
      </c>
      <c r="C11103" s="19">
        <v>0</v>
      </c>
      <c r="D11103" s="19">
        <v>13</v>
      </c>
      <c r="E11103" s="15">
        <v>0.217663</v>
      </c>
      <c r="F11103" s="15">
        <v>0.46202817219411302</v>
      </c>
      <c r="G11103" s="15">
        <f t="shared" si="173"/>
        <v>0</v>
      </c>
      <c r="H11103" s="19">
        <v>0</v>
      </c>
      <c r="I11103" s="15">
        <v>-0.47110330732939099</v>
      </c>
      <c r="J11103" s="14">
        <v>0.80263527174649696</v>
      </c>
      <c r="K11103" s="14">
        <v>0.88639537107444399</v>
      </c>
      <c r="L11103" s="19" t="s">
        <v>363</v>
      </c>
      <c r="M11103" s="13"/>
    </row>
    <row r="11104" spans="1:13">
      <c r="A11104" s="22" t="s">
        <v>22829</v>
      </c>
      <c r="B11104" s="19" t="s">
        <v>2618</v>
      </c>
      <c r="C11104" s="19">
        <v>0</v>
      </c>
      <c r="D11104" s="19">
        <v>13</v>
      </c>
      <c r="E11104" s="15">
        <v>0.21831</v>
      </c>
      <c r="F11104" s="15">
        <v>0.46339719316905598</v>
      </c>
      <c r="G11104" s="15">
        <f t="shared" si="173"/>
        <v>0</v>
      </c>
      <c r="H11104" s="19">
        <v>0</v>
      </c>
      <c r="I11104" s="15">
        <v>-0.47110773051306798</v>
      </c>
      <c r="J11104" s="14">
        <v>0.80263527174649696</v>
      </c>
      <c r="K11104" s="14">
        <v>0.88639537107444399</v>
      </c>
      <c r="L11104" s="19" t="s">
        <v>8</v>
      </c>
      <c r="M11104" s="13"/>
    </row>
    <row r="11105" spans="1:13">
      <c r="A11105" s="22" t="s">
        <v>22856</v>
      </c>
      <c r="B11105" s="19" t="s">
        <v>2618</v>
      </c>
      <c r="C11105" s="19">
        <v>0</v>
      </c>
      <c r="D11105" s="19">
        <v>13</v>
      </c>
      <c r="E11105" s="15">
        <v>0.21773300000000001</v>
      </c>
      <c r="F11105" s="15">
        <v>0.46216831815968601</v>
      </c>
      <c r="G11105" s="15">
        <f t="shared" si="173"/>
        <v>0</v>
      </c>
      <c r="H11105" s="19">
        <v>0</v>
      </c>
      <c r="I11105" s="15">
        <v>-0.47111191192636098</v>
      </c>
      <c r="J11105" s="14">
        <v>0.80263527174649696</v>
      </c>
      <c r="K11105" s="14">
        <v>0.88639537107444399</v>
      </c>
      <c r="L11105" s="19" t="s">
        <v>419</v>
      </c>
      <c r="M11105" s="13"/>
    </row>
    <row r="11106" spans="1:13">
      <c r="A11106" s="22" t="s">
        <v>22736</v>
      </c>
      <c r="B11106" s="19" t="s">
        <v>4169</v>
      </c>
      <c r="C11106" s="19">
        <v>0</v>
      </c>
      <c r="D11106" s="19">
        <v>13</v>
      </c>
      <c r="E11106" s="15">
        <v>0.21832399999999999</v>
      </c>
      <c r="F11106" s="15">
        <v>0.46341865066141302</v>
      </c>
      <c r="G11106" s="15">
        <f t="shared" si="173"/>
        <v>0</v>
      </c>
      <c r="H11106" s="19">
        <v>0</v>
      </c>
      <c r="I11106" s="15">
        <v>-0.47111612726073498</v>
      </c>
      <c r="J11106" s="14">
        <v>0.80263527174649696</v>
      </c>
      <c r="K11106" s="14">
        <v>0.88639537107444399</v>
      </c>
      <c r="L11106" s="19" t="s">
        <v>363</v>
      </c>
      <c r="M11106" s="13"/>
    </row>
    <row r="11107" spans="1:13">
      <c r="A11107" s="22" t="s">
        <v>12678</v>
      </c>
      <c r="B11107" s="19" t="s">
        <v>4169</v>
      </c>
      <c r="C11107" s="19">
        <v>0</v>
      </c>
      <c r="D11107" s="19">
        <v>13</v>
      </c>
      <c r="E11107" s="15">
        <v>0.21814700000000001</v>
      </c>
      <c r="F11107" s="15">
        <v>0.463036824447149</v>
      </c>
      <c r="G11107" s="15">
        <f t="shared" si="173"/>
        <v>0</v>
      </c>
      <c r="H11107" s="19">
        <v>0</v>
      </c>
      <c r="I11107" s="15">
        <v>-0.471122356759552</v>
      </c>
      <c r="J11107" s="14">
        <v>0.80263527174649696</v>
      </c>
      <c r="K11107" s="14">
        <v>0.88639537107444399</v>
      </c>
      <c r="L11107" s="19" t="s">
        <v>13</v>
      </c>
      <c r="M11107" s="13"/>
    </row>
    <row r="11108" spans="1:13">
      <c r="A11108" s="22" t="s">
        <v>15367</v>
      </c>
      <c r="B11108" s="19" t="s">
        <v>31</v>
      </c>
      <c r="C11108" s="19">
        <v>0</v>
      </c>
      <c r="D11108" s="19">
        <v>13</v>
      </c>
      <c r="E11108" s="15">
        <v>0.21815100000000001</v>
      </c>
      <c r="F11108" s="15">
        <v>0.46304357851972899</v>
      </c>
      <c r="G11108" s="15">
        <f t="shared" si="173"/>
        <v>0</v>
      </c>
      <c r="H11108" s="19">
        <v>0</v>
      </c>
      <c r="I11108" s="15">
        <v>-0.47112412334362003</v>
      </c>
      <c r="J11108" s="14">
        <v>0.80263527174649696</v>
      </c>
      <c r="K11108" s="14">
        <v>0.88639537107444399</v>
      </c>
      <c r="L11108" s="19" t="s">
        <v>363</v>
      </c>
      <c r="M11108" s="22"/>
    </row>
    <row r="11109" spans="1:13">
      <c r="A11109" s="22" t="s">
        <v>22802</v>
      </c>
      <c r="B11109" s="19" t="s">
        <v>2571</v>
      </c>
      <c r="C11109" s="19">
        <v>0</v>
      </c>
      <c r="D11109" s="19">
        <v>13</v>
      </c>
      <c r="E11109" s="15">
        <v>0.21823400000000001</v>
      </c>
      <c r="F11109" s="15">
        <v>0.46320420529409501</v>
      </c>
      <c r="G11109" s="15">
        <f t="shared" si="173"/>
        <v>0</v>
      </c>
      <c r="H11109" s="19">
        <v>0</v>
      </c>
      <c r="I11109" s="15">
        <v>-0.47113993678325999</v>
      </c>
      <c r="J11109" s="14">
        <v>0.80263527174649696</v>
      </c>
      <c r="K11109" s="14">
        <v>0.88639537107444399</v>
      </c>
      <c r="L11109" s="19" t="s">
        <v>363</v>
      </c>
      <c r="M11109" s="13"/>
    </row>
    <row r="11110" spans="1:13">
      <c r="A11110" s="22" t="s">
        <v>22781</v>
      </c>
      <c r="B11110" s="19" t="s">
        <v>31</v>
      </c>
      <c r="C11110" s="19">
        <v>0</v>
      </c>
      <c r="D11110" s="19">
        <v>13</v>
      </c>
      <c r="E11110" s="15">
        <v>0.21813099999999999</v>
      </c>
      <c r="F11110" s="15">
        <v>0.462970929088515</v>
      </c>
      <c r="G11110" s="15">
        <f t="shared" si="173"/>
        <v>0</v>
      </c>
      <c r="H11110" s="19">
        <v>0</v>
      </c>
      <c r="I11110" s="15">
        <v>-0.47115485291797998</v>
      </c>
      <c r="J11110" s="14">
        <v>0.80263527174649696</v>
      </c>
      <c r="K11110" s="14">
        <v>0.88639537107444399</v>
      </c>
      <c r="L11110" s="19" t="s">
        <v>363</v>
      </c>
      <c r="M11110" s="22"/>
    </row>
    <row r="11111" spans="1:13">
      <c r="A11111" s="22" t="s">
        <v>22808</v>
      </c>
      <c r="B11111" s="19" t="s">
        <v>2618</v>
      </c>
      <c r="C11111" s="19">
        <v>0</v>
      </c>
      <c r="D11111" s="19">
        <v>13</v>
      </c>
      <c r="E11111" s="15">
        <v>0.21834300000000001</v>
      </c>
      <c r="F11111" s="15">
        <v>0.46341725162810898</v>
      </c>
      <c r="G11111" s="15">
        <f t="shared" ref="G11111:G11174" si="174">100*(C11111/D11111)</f>
        <v>0</v>
      </c>
      <c r="H11111" s="19">
        <v>0</v>
      </c>
      <c r="I11111" s="15">
        <v>-0.47115854930497902</v>
      </c>
      <c r="J11111" s="14">
        <v>0.80263527174649696</v>
      </c>
      <c r="K11111" s="14">
        <v>0.88639537107444399</v>
      </c>
      <c r="L11111" s="19" t="s">
        <v>363</v>
      </c>
      <c r="M11111" s="13"/>
    </row>
    <row r="11112" spans="1:13">
      <c r="A11112" s="22" t="s">
        <v>12685</v>
      </c>
      <c r="B11112" s="19" t="s">
        <v>31</v>
      </c>
      <c r="C11112" s="19">
        <v>0</v>
      </c>
      <c r="D11112" s="19">
        <v>13</v>
      </c>
      <c r="E11112" s="15">
        <v>0.21810099999999999</v>
      </c>
      <c r="F11112" s="15">
        <v>0.46289649822845502</v>
      </c>
      <c r="G11112" s="15">
        <f t="shared" si="174"/>
        <v>0</v>
      </c>
      <c r="H11112" s="19">
        <v>0</v>
      </c>
      <c r="I11112" s="15">
        <v>-0.47116580236552102</v>
      </c>
      <c r="J11112" s="14">
        <v>0.80263527174649696</v>
      </c>
      <c r="K11112" s="14">
        <v>0.88639537107444399</v>
      </c>
      <c r="L11112" s="19" t="s">
        <v>13</v>
      </c>
      <c r="M11112" s="13"/>
    </row>
    <row r="11113" spans="1:13">
      <c r="A11113" s="22" t="s">
        <v>22779</v>
      </c>
      <c r="B11113" s="19" t="s">
        <v>31</v>
      </c>
      <c r="C11113" s="19">
        <v>0</v>
      </c>
      <c r="D11113" s="19">
        <v>13</v>
      </c>
      <c r="E11113" s="15">
        <v>0.21787500000000001</v>
      </c>
      <c r="F11113" s="15">
        <v>0.46241507134034499</v>
      </c>
      <c r="G11113" s="15">
        <f t="shared" si="174"/>
        <v>0</v>
      </c>
      <c r="H11113" s="19">
        <v>0</v>
      </c>
      <c r="I11113" s="15">
        <v>-0.47116760136834002</v>
      </c>
      <c r="J11113" s="14">
        <v>0.80263527174649696</v>
      </c>
      <c r="K11113" s="14">
        <v>0.88639537107444399</v>
      </c>
      <c r="L11113" s="19" t="s">
        <v>363</v>
      </c>
      <c r="M11113" s="13"/>
    </row>
    <row r="11114" spans="1:13">
      <c r="A11114" s="22" t="s">
        <v>22812</v>
      </c>
      <c r="B11114" s="19" t="s">
        <v>2618</v>
      </c>
      <c r="C11114" s="19">
        <v>0</v>
      </c>
      <c r="D11114" s="19">
        <v>13</v>
      </c>
      <c r="E11114" s="15">
        <v>0.21776799999999999</v>
      </c>
      <c r="F11114" s="15">
        <v>0.46217454687738202</v>
      </c>
      <c r="G11114" s="15">
        <f t="shared" si="174"/>
        <v>0</v>
      </c>
      <c r="H11114" s="19">
        <v>0</v>
      </c>
      <c r="I11114" s="15">
        <v>-0.47118129172478102</v>
      </c>
      <c r="J11114" s="14">
        <v>0.80263527174649696</v>
      </c>
      <c r="K11114" s="14">
        <v>0.88639537107444399</v>
      </c>
      <c r="L11114" s="19" t="s">
        <v>363</v>
      </c>
      <c r="M11114" s="13"/>
    </row>
    <row r="11115" spans="1:13">
      <c r="A11115" s="22" t="s">
        <v>22792</v>
      </c>
      <c r="B11115" s="19" t="s">
        <v>23529</v>
      </c>
      <c r="C11115" s="19">
        <v>0</v>
      </c>
      <c r="D11115" s="19">
        <v>13</v>
      </c>
      <c r="E11115" s="15">
        <v>0.21823500000000001</v>
      </c>
      <c r="F11115" s="15">
        <v>0.46315947501017501</v>
      </c>
      <c r="G11115" s="15">
        <f t="shared" si="174"/>
        <v>0</v>
      </c>
      <c r="H11115" s="19">
        <v>0</v>
      </c>
      <c r="I11115" s="15">
        <v>-0.471187596875149</v>
      </c>
      <c r="J11115" s="14">
        <v>0.80263527174649696</v>
      </c>
      <c r="K11115" s="14">
        <v>0.88639537107444399</v>
      </c>
      <c r="L11115" s="19" t="s">
        <v>363</v>
      </c>
      <c r="M11115" s="22"/>
    </row>
    <row r="11116" spans="1:13">
      <c r="A11116" s="22" t="s">
        <v>22805</v>
      </c>
      <c r="B11116" s="19" t="s">
        <v>2618</v>
      </c>
      <c r="C11116" s="19">
        <v>0</v>
      </c>
      <c r="D11116" s="19">
        <v>13</v>
      </c>
      <c r="E11116" s="15">
        <v>0.21789800000000001</v>
      </c>
      <c r="F11116" s="15">
        <v>0.46244207793914699</v>
      </c>
      <c r="G11116" s="15">
        <f t="shared" si="174"/>
        <v>0</v>
      </c>
      <c r="H11116" s="19">
        <v>0</v>
      </c>
      <c r="I11116" s="15">
        <v>-0.47118982115782598</v>
      </c>
      <c r="J11116" s="14">
        <v>0.80263527174649696</v>
      </c>
      <c r="K11116" s="14">
        <v>0.88639537107444399</v>
      </c>
      <c r="L11116" s="19" t="s">
        <v>363</v>
      </c>
      <c r="M11116" s="13"/>
    </row>
    <row r="11117" spans="1:13">
      <c r="A11117" s="22" t="s">
        <v>12673</v>
      </c>
      <c r="B11117" s="19" t="s">
        <v>2618</v>
      </c>
      <c r="C11117" s="19">
        <v>0</v>
      </c>
      <c r="D11117" s="19">
        <v>13</v>
      </c>
      <c r="E11117" s="15">
        <v>0.21787100000000001</v>
      </c>
      <c r="F11117" s="15">
        <v>0.46238451656434199</v>
      </c>
      <c r="G11117" s="15">
        <f t="shared" si="174"/>
        <v>0</v>
      </c>
      <c r="H11117" s="19">
        <v>0</v>
      </c>
      <c r="I11117" s="15">
        <v>-0.47119008572961701</v>
      </c>
      <c r="J11117" s="14">
        <v>0.80263527174649696</v>
      </c>
      <c r="K11117" s="14">
        <v>0.88639537107444399</v>
      </c>
      <c r="L11117" s="19" t="s">
        <v>21</v>
      </c>
      <c r="M11117" s="13"/>
    </row>
    <row r="11118" spans="1:13">
      <c r="A11118" s="22" t="s">
        <v>15349</v>
      </c>
      <c r="B11118" s="19" t="s">
        <v>3502</v>
      </c>
      <c r="C11118" s="19">
        <v>0</v>
      </c>
      <c r="D11118" s="19">
        <v>13</v>
      </c>
      <c r="E11118" s="15">
        <v>0.217667</v>
      </c>
      <c r="F11118" s="15">
        <v>0.461946198712891</v>
      </c>
      <c r="G11118" s="15">
        <f t="shared" si="174"/>
        <v>0</v>
      </c>
      <c r="H11118" s="19">
        <v>0</v>
      </c>
      <c r="I11118" s="15">
        <v>-0.47119556477892899</v>
      </c>
      <c r="J11118" s="14">
        <v>0.80263527174649696</v>
      </c>
      <c r="K11118" s="14">
        <v>0.88639537107444399</v>
      </c>
      <c r="L11118" s="19" t="s">
        <v>363</v>
      </c>
      <c r="M11118" s="13"/>
    </row>
    <row r="11119" spans="1:13">
      <c r="A11119" s="22" t="s">
        <v>22745</v>
      </c>
      <c r="B11119" s="19" t="s">
        <v>2618</v>
      </c>
      <c r="C11119" s="19">
        <v>0</v>
      </c>
      <c r="D11119" s="19">
        <v>13</v>
      </c>
      <c r="E11119" s="15">
        <v>0.218221</v>
      </c>
      <c r="F11119" s="15">
        <v>0.46308186058601802</v>
      </c>
      <c r="G11119" s="15">
        <f t="shared" si="174"/>
        <v>0</v>
      </c>
      <c r="H11119" s="19">
        <v>0</v>
      </c>
      <c r="I11119" s="15">
        <v>-0.47123633761825001</v>
      </c>
      <c r="J11119" s="14">
        <v>0.80263527174649696</v>
      </c>
      <c r="K11119" s="14">
        <v>0.88639537107444399</v>
      </c>
      <c r="L11119" s="19" t="s">
        <v>363</v>
      </c>
      <c r="M11119" s="13"/>
    </row>
    <row r="11120" spans="1:13">
      <c r="A11120" s="22" t="s">
        <v>15395</v>
      </c>
      <c r="B11120" s="19" t="s">
        <v>2618</v>
      </c>
      <c r="C11120" s="19">
        <v>0</v>
      </c>
      <c r="D11120" s="19">
        <v>13</v>
      </c>
      <c r="E11120" s="15">
        <v>0.21831500000000001</v>
      </c>
      <c r="F11120" s="15">
        <v>0.46327721226148699</v>
      </c>
      <c r="G11120" s="15">
        <f t="shared" si="174"/>
        <v>0</v>
      </c>
      <c r="H11120" s="19">
        <v>0</v>
      </c>
      <c r="I11120" s="15">
        <v>-0.47124053206566302</v>
      </c>
      <c r="J11120" s="14">
        <v>0.80263527174649696</v>
      </c>
      <c r="K11120" s="14">
        <v>0.88639537107444399</v>
      </c>
      <c r="L11120" s="19" t="s">
        <v>363</v>
      </c>
      <c r="M11120" s="13" t="s">
        <v>6111</v>
      </c>
    </row>
    <row r="11121" spans="1:13">
      <c r="A11121" s="22" t="s">
        <v>22844</v>
      </c>
      <c r="B11121" s="19" t="s">
        <v>4169</v>
      </c>
      <c r="C11121" s="19">
        <v>0</v>
      </c>
      <c r="D11121" s="19">
        <v>13</v>
      </c>
      <c r="E11121" s="15">
        <v>0.21818899999999999</v>
      </c>
      <c r="F11121" s="15">
        <v>0.46300623608518898</v>
      </c>
      <c r="G11121" s="15">
        <f t="shared" si="174"/>
        <v>0</v>
      </c>
      <c r="H11121" s="19">
        <v>0</v>
      </c>
      <c r="I11121" s="15">
        <v>-0.47124419283168201</v>
      </c>
      <c r="J11121" s="14">
        <v>0.80263527174649696</v>
      </c>
      <c r="K11121" s="14">
        <v>0.88639537107444399</v>
      </c>
      <c r="L11121" s="19" t="s">
        <v>363</v>
      </c>
      <c r="M11121" s="13"/>
    </row>
    <row r="11122" spans="1:13">
      <c r="A11122" s="22" t="s">
        <v>22806</v>
      </c>
      <c r="B11122" s="19" t="s">
        <v>2618</v>
      </c>
      <c r="C11122" s="19">
        <v>0</v>
      </c>
      <c r="D11122" s="19">
        <v>13</v>
      </c>
      <c r="E11122" s="15">
        <v>0.21784200000000001</v>
      </c>
      <c r="F11122" s="15">
        <v>0.46225866862512899</v>
      </c>
      <c r="G11122" s="15">
        <f t="shared" si="174"/>
        <v>0</v>
      </c>
      <c r="H11122" s="19">
        <v>0</v>
      </c>
      <c r="I11122" s="15">
        <v>-0.47125562977091501</v>
      </c>
      <c r="J11122" s="14">
        <v>0.80263527174649696</v>
      </c>
      <c r="K11122" s="14">
        <v>0.88639537107444399</v>
      </c>
      <c r="L11122" s="19" t="s">
        <v>363</v>
      </c>
      <c r="M11122" s="13"/>
    </row>
    <row r="11123" spans="1:13">
      <c r="A11123" s="22" t="s">
        <v>22742</v>
      </c>
      <c r="B11123" s="19" t="s">
        <v>31</v>
      </c>
      <c r="C11123" s="19">
        <v>0</v>
      </c>
      <c r="D11123" s="19">
        <v>13</v>
      </c>
      <c r="E11123" s="15">
        <v>0.21809200000000001</v>
      </c>
      <c r="F11123" s="15">
        <v>0.46278082685229699</v>
      </c>
      <c r="G11123" s="15">
        <f t="shared" si="174"/>
        <v>0</v>
      </c>
      <c r="H11123" s="19">
        <v>0</v>
      </c>
      <c r="I11123" s="15">
        <v>-0.47126412190280198</v>
      </c>
      <c r="J11123" s="14">
        <v>0.80263527174649696</v>
      </c>
      <c r="K11123" s="14">
        <v>0.88639537107444399</v>
      </c>
      <c r="L11123" s="19" t="s">
        <v>363</v>
      </c>
      <c r="M11123" s="13"/>
    </row>
    <row r="11124" spans="1:13">
      <c r="A11124" s="22" t="s">
        <v>22823</v>
      </c>
      <c r="B11124" s="19" t="s">
        <v>4169</v>
      </c>
      <c r="C11124" s="19">
        <v>0</v>
      </c>
      <c r="D11124" s="19">
        <v>13</v>
      </c>
      <c r="E11124" s="15">
        <v>0.21784600000000001</v>
      </c>
      <c r="F11124" s="15">
        <v>0.46225462027256498</v>
      </c>
      <c r="G11124" s="15">
        <f t="shared" si="174"/>
        <v>0</v>
      </c>
      <c r="H11124" s="19">
        <v>0</v>
      </c>
      <c r="I11124" s="15">
        <v>-0.47126841019252302</v>
      </c>
      <c r="J11124" s="14">
        <v>0.80263527174649696</v>
      </c>
      <c r="K11124" s="14">
        <v>0.88639537107444399</v>
      </c>
      <c r="L11124" s="19" t="s">
        <v>363</v>
      </c>
      <c r="M11124" s="22"/>
    </row>
    <row r="11125" spans="1:13">
      <c r="A11125" s="22" t="s">
        <v>22789</v>
      </c>
      <c r="B11125" s="19" t="s">
        <v>3967</v>
      </c>
      <c r="C11125" s="19">
        <v>0</v>
      </c>
      <c r="D11125" s="19">
        <v>13</v>
      </c>
      <c r="E11125" s="15">
        <v>0.218111</v>
      </c>
      <c r="F11125" s="15">
        <v>0.46280968644984899</v>
      </c>
      <c r="G11125" s="15">
        <f t="shared" si="174"/>
        <v>0</v>
      </c>
      <c r="H11125" s="19">
        <v>0</v>
      </c>
      <c r="I11125" s="15">
        <v>-0.47127578870075099</v>
      </c>
      <c r="J11125" s="14">
        <v>0.80263527174649696</v>
      </c>
      <c r="K11125" s="14">
        <v>0.88639537107444399</v>
      </c>
      <c r="L11125" s="19" t="s">
        <v>363</v>
      </c>
      <c r="M11125" s="13"/>
    </row>
    <row r="11126" spans="1:13">
      <c r="A11126" s="22" t="s">
        <v>22883</v>
      </c>
      <c r="B11126" s="19" t="s">
        <v>2618</v>
      </c>
      <c r="C11126" s="19">
        <v>0</v>
      </c>
      <c r="D11126" s="19">
        <v>13</v>
      </c>
      <c r="E11126" s="15">
        <v>0.21768999999999999</v>
      </c>
      <c r="F11126" s="15">
        <v>0.46191479437800897</v>
      </c>
      <c r="G11126" s="15">
        <f t="shared" si="174"/>
        <v>0</v>
      </c>
      <c r="H11126" s="19">
        <v>0</v>
      </c>
      <c r="I11126" s="15">
        <v>-0.47127739282118097</v>
      </c>
      <c r="J11126" s="14">
        <v>0.80263527174649696</v>
      </c>
      <c r="K11126" s="14">
        <v>0.88639537107444399</v>
      </c>
      <c r="L11126" s="19" t="s">
        <v>363</v>
      </c>
      <c r="M11126" s="13"/>
    </row>
    <row r="11127" spans="1:13">
      <c r="A11127" s="22" t="s">
        <v>15377</v>
      </c>
      <c r="B11127" s="19" t="s">
        <v>31</v>
      </c>
      <c r="C11127" s="19">
        <v>0</v>
      </c>
      <c r="D11127" s="19">
        <v>13</v>
      </c>
      <c r="E11127" s="15">
        <v>0.21817800000000001</v>
      </c>
      <c r="F11127" s="15">
        <v>0.46294770183744799</v>
      </c>
      <c r="G11127" s="15">
        <f t="shared" si="174"/>
        <v>0</v>
      </c>
      <c r="H11127" s="19">
        <v>0</v>
      </c>
      <c r="I11127" s="15">
        <v>-0.47128001528908597</v>
      </c>
      <c r="J11127" s="14">
        <v>0.80263527174649696</v>
      </c>
      <c r="K11127" s="14">
        <v>0.88639537107444399</v>
      </c>
      <c r="L11127" s="19" t="s">
        <v>363</v>
      </c>
      <c r="M11127" s="22"/>
    </row>
    <row r="11128" spans="1:13">
      <c r="A11128" s="22" t="s">
        <v>22847</v>
      </c>
      <c r="B11128" s="19" t="s">
        <v>23529</v>
      </c>
      <c r="C11128" s="19">
        <v>0</v>
      </c>
      <c r="D11128" s="19">
        <v>13</v>
      </c>
      <c r="E11128" s="15">
        <v>0.218254</v>
      </c>
      <c r="F11128" s="15">
        <v>0.46309977968619798</v>
      </c>
      <c r="G11128" s="15">
        <f t="shared" si="174"/>
        <v>0</v>
      </c>
      <c r="H11128" s="19">
        <v>0</v>
      </c>
      <c r="I11128" s="15">
        <v>-0.47128936262481402</v>
      </c>
      <c r="J11128" s="14">
        <v>0.80263527174649696</v>
      </c>
      <c r="K11128" s="14">
        <v>0.88639537107444399</v>
      </c>
      <c r="L11128" s="19" t="s">
        <v>419</v>
      </c>
      <c r="M11128" s="22"/>
    </row>
    <row r="11129" spans="1:13">
      <c r="A11129" s="22" t="s">
        <v>22874</v>
      </c>
      <c r="B11129" s="19" t="s">
        <v>31</v>
      </c>
      <c r="C11129" s="19">
        <v>0</v>
      </c>
      <c r="D11129" s="19">
        <v>13</v>
      </c>
      <c r="E11129" s="15">
        <v>0.21812599999999999</v>
      </c>
      <c r="F11129" s="15">
        <v>0.462825304333356</v>
      </c>
      <c r="G11129" s="15">
        <f t="shared" si="174"/>
        <v>0</v>
      </c>
      <c r="H11129" s="19">
        <v>0</v>
      </c>
      <c r="I11129" s="15">
        <v>-0.471292295295272</v>
      </c>
      <c r="J11129" s="14">
        <v>0.80263527174649696</v>
      </c>
      <c r="K11129" s="14">
        <v>0.88639537107444399</v>
      </c>
      <c r="L11129" s="19" t="s">
        <v>363</v>
      </c>
      <c r="M11129" s="22"/>
    </row>
    <row r="11130" spans="1:13">
      <c r="A11130" s="22" t="s">
        <v>22762</v>
      </c>
      <c r="B11130" s="19" t="s">
        <v>2618</v>
      </c>
      <c r="C11130" s="19">
        <v>0</v>
      </c>
      <c r="D11130" s="19">
        <v>13</v>
      </c>
      <c r="E11130" s="15">
        <v>0.218144</v>
      </c>
      <c r="F11130" s="15">
        <v>0.46286219278032298</v>
      </c>
      <c r="G11130" s="15">
        <f t="shared" si="174"/>
        <v>0</v>
      </c>
      <c r="H11130" s="19">
        <v>0</v>
      </c>
      <c r="I11130" s="15">
        <v>-0.47129362346414899</v>
      </c>
      <c r="J11130" s="14">
        <v>0.80263527174649696</v>
      </c>
      <c r="K11130" s="14">
        <v>0.88639537107444399</v>
      </c>
      <c r="L11130" s="19" t="s">
        <v>363</v>
      </c>
      <c r="M11130" s="13"/>
    </row>
    <row r="11131" spans="1:13">
      <c r="A11131" s="22" t="s">
        <v>22878</v>
      </c>
      <c r="B11131" s="19" t="s">
        <v>31</v>
      </c>
      <c r="C11131" s="19">
        <v>0</v>
      </c>
      <c r="D11131" s="19">
        <v>13</v>
      </c>
      <c r="E11131" s="15">
        <v>0.21828400000000001</v>
      </c>
      <c r="F11131" s="15">
        <v>0.46315689550983802</v>
      </c>
      <c r="G11131" s="15">
        <f t="shared" si="174"/>
        <v>0</v>
      </c>
      <c r="H11131" s="19">
        <v>0</v>
      </c>
      <c r="I11131" s="15">
        <v>-0.471296016784367</v>
      </c>
      <c r="J11131" s="14">
        <v>0.80263527174649696</v>
      </c>
      <c r="K11131" s="14">
        <v>0.88639537107444399</v>
      </c>
      <c r="L11131" s="19" t="s">
        <v>363</v>
      </c>
      <c r="M11131" s="22"/>
    </row>
    <row r="11132" spans="1:13">
      <c r="A11132" s="22" t="s">
        <v>15363</v>
      </c>
      <c r="B11132" s="19" t="s">
        <v>2618</v>
      </c>
      <c r="C11132" s="19">
        <v>0</v>
      </c>
      <c r="D11132" s="19">
        <v>13</v>
      </c>
      <c r="E11132" s="15">
        <v>0.218219</v>
      </c>
      <c r="F11132" s="15">
        <v>0.46301153594557798</v>
      </c>
      <c r="G11132" s="15">
        <f t="shared" si="174"/>
        <v>0</v>
      </c>
      <c r="H11132" s="19">
        <v>0</v>
      </c>
      <c r="I11132" s="15">
        <v>-0.47130359193825699</v>
      </c>
      <c r="J11132" s="14">
        <v>0.80263527174649696</v>
      </c>
      <c r="K11132" s="14">
        <v>0.88639537107444399</v>
      </c>
      <c r="L11132" s="19" t="s">
        <v>363</v>
      </c>
      <c r="M11132" s="13"/>
    </row>
    <row r="11133" spans="1:13">
      <c r="A11133" s="22" t="s">
        <v>22862</v>
      </c>
      <c r="B11133" s="19" t="s">
        <v>2618</v>
      </c>
      <c r="C11133" s="19">
        <v>0</v>
      </c>
      <c r="D11133" s="19">
        <v>13</v>
      </c>
      <c r="E11133" s="15">
        <v>0.218223</v>
      </c>
      <c r="F11133" s="15">
        <v>0.46300317130980301</v>
      </c>
      <c r="G11133" s="15">
        <f t="shared" si="174"/>
        <v>0</v>
      </c>
      <c r="H11133" s="19">
        <v>0</v>
      </c>
      <c r="I11133" s="15">
        <v>-0.47132074577947902</v>
      </c>
      <c r="J11133" s="14">
        <v>0.80263527174649696</v>
      </c>
      <c r="K11133" s="14">
        <v>0.88639537107444399</v>
      </c>
      <c r="L11133" s="19" t="s">
        <v>363</v>
      </c>
      <c r="M11133" s="13"/>
    </row>
    <row r="11134" spans="1:13">
      <c r="A11134" s="22" t="s">
        <v>22825</v>
      </c>
      <c r="B11134" s="19" t="s">
        <v>31</v>
      </c>
      <c r="C11134" s="19">
        <v>0</v>
      </c>
      <c r="D11134" s="19">
        <v>13</v>
      </c>
      <c r="E11134" s="15">
        <v>0.218552</v>
      </c>
      <c r="F11134" s="15">
        <v>0.46369735637723802</v>
      </c>
      <c r="G11134" s="15">
        <f t="shared" si="174"/>
        <v>0</v>
      </c>
      <c r="H11134" s="19">
        <v>0</v>
      </c>
      <c r="I11134" s="15">
        <v>-0.47132466250723798</v>
      </c>
      <c r="J11134" s="14">
        <v>0.80263527174649696</v>
      </c>
      <c r="K11134" s="14">
        <v>0.88639537107444399</v>
      </c>
      <c r="L11134" s="19" t="s">
        <v>363</v>
      </c>
      <c r="M11134" s="22"/>
    </row>
    <row r="11135" spans="1:13">
      <c r="A11135" s="22" t="s">
        <v>12674</v>
      </c>
      <c r="B11135" s="19" t="s">
        <v>31</v>
      </c>
      <c r="C11135" s="19">
        <v>0</v>
      </c>
      <c r="D11135" s="19">
        <v>13</v>
      </c>
      <c r="E11135" s="15">
        <v>0.21828700000000001</v>
      </c>
      <c r="F11135" s="15">
        <v>0.46313065124325498</v>
      </c>
      <c r="G11135" s="15">
        <f t="shared" si="174"/>
        <v>0</v>
      </c>
      <c r="H11135" s="19">
        <v>0</v>
      </c>
      <c r="I11135" s="15">
        <v>-0.47132920141221002</v>
      </c>
      <c r="J11135" s="14">
        <v>0.80263527174649696</v>
      </c>
      <c r="K11135" s="14">
        <v>0.88639537107444399</v>
      </c>
      <c r="L11135" s="19" t="s">
        <v>13</v>
      </c>
      <c r="M11135" s="22"/>
    </row>
    <row r="11136" spans="1:13">
      <c r="A11136" s="22" t="s">
        <v>15383</v>
      </c>
      <c r="B11136" s="19" t="s">
        <v>2618</v>
      </c>
      <c r="C11136" s="19">
        <v>0</v>
      </c>
      <c r="D11136" s="19">
        <v>13</v>
      </c>
      <c r="E11136" s="15">
        <v>0.217862</v>
      </c>
      <c r="F11136" s="15">
        <v>0.46221030126378998</v>
      </c>
      <c r="G11136" s="15">
        <f t="shared" si="174"/>
        <v>0</v>
      </c>
      <c r="H11136" s="19">
        <v>0</v>
      </c>
      <c r="I11136" s="15">
        <v>-0.47134821401495203</v>
      </c>
      <c r="J11136" s="14">
        <v>0.80263527174649696</v>
      </c>
      <c r="K11136" s="14">
        <v>0.88639537107444399</v>
      </c>
      <c r="L11136" s="19" t="s">
        <v>363</v>
      </c>
      <c r="M11136" s="13"/>
    </row>
    <row r="11137" spans="1:13">
      <c r="A11137" s="22" t="s">
        <v>12689</v>
      </c>
      <c r="B11137" s="19" t="s">
        <v>31</v>
      </c>
      <c r="C11137" s="19">
        <v>0</v>
      </c>
      <c r="D11137" s="19">
        <v>13</v>
      </c>
      <c r="E11137" s="15">
        <v>0.21782599999999999</v>
      </c>
      <c r="F11137" s="15">
        <v>0.46213206693546599</v>
      </c>
      <c r="G11137" s="15">
        <f t="shared" si="174"/>
        <v>0</v>
      </c>
      <c r="H11137" s="19">
        <v>0</v>
      </c>
      <c r="I11137" s="15">
        <v>-0.47135010873508199</v>
      </c>
      <c r="J11137" s="14">
        <v>0.80263527174649696</v>
      </c>
      <c r="K11137" s="14">
        <v>0.88639537107444399</v>
      </c>
      <c r="L11137" s="19" t="s">
        <v>13</v>
      </c>
      <c r="M11137" s="22"/>
    </row>
    <row r="11138" spans="1:13">
      <c r="A11138" s="22" t="s">
        <v>12683</v>
      </c>
      <c r="B11138" s="19" t="s">
        <v>31</v>
      </c>
      <c r="C11138" s="19">
        <v>0</v>
      </c>
      <c r="D11138" s="19">
        <v>13</v>
      </c>
      <c r="E11138" s="15">
        <v>0.218144</v>
      </c>
      <c r="F11138" s="15">
        <v>0.46279089169884102</v>
      </c>
      <c r="G11138" s="15">
        <f t="shared" si="174"/>
        <v>0</v>
      </c>
      <c r="H11138" s="19">
        <v>0</v>
      </c>
      <c r="I11138" s="15">
        <v>-0.47136623454109799</v>
      </c>
      <c r="J11138" s="14">
        <v>0.80263527174649696</v>
      </c>
      <c r="K11138" s="14">
        <v>0.88639537107444399</v>
      </c>
      <c r="L11138" s="19" t="s">
        <v>13</v>
      </c>
      <c r="M11138" s="22"/>
    </row>
    <row r="11139" spans="1:13">
      <c r="A11139" s="22" t="s">
        <v>15356</v>
      </c>
      <c r="B11139" s="19" t="s">
        <v>2618</v>
      </c>
      <c r="C11139" s="19">
        <v>0</v>
      </c>
      <c r="D11139" s="19">
        <v>13</v>
      </c>
      <c r="E11139" s="15">
        <v>0.218194</v>
      </c>
      <c r="F11139" s="15">
        <v>0.46289695682472698</v>
      </c>
      <c r="G11139" s="15">
        <f t="shared" si="174"/>
        <v>0</v>
      </c>
      <c r="H11139" s="19">
        <v>0</v>
      </c>
      <c r="I11139" s="15">
        <v>-0.47136624422142798</v>
      </c>
      <c r="J11139" s="14">
        <v>0.80263527174649696</v>
      </c>
      <c r="K11139" s="14">
        <v>0.88639537107444399</v>
      </c>
      <c r="L11139" s="19" t="s">
        <v>363</v>
      </c>
      <c r="M11139" s="13"/>
    </row>
    <row r="11140" spans="1:13">
      <c r="A11140" s="22" t="s">
        <v>15386</v>
      </c>
      <c r="B11140" s="19" t="s">
        <v>31</v>
      </c>
      <c r="C11140" s="19">
        <v>0</v>
      </c>
      <c r="D11140" s="19">
        <v>13</v>
      </c>
      <c r="E11140" s="15">
        <v>0.218115</v>
      </c>
      <c r="F11140" s="15">
        <v>0.46272784754330598</v>
      </c>
      <c r="G11140" s="15">
        <f t="shared" si="174"/>
        <v>0</v>
      </c>
      <c r="H11140" s="19">
        <v>0</v>
      </c>
      <c r="I11140" s="15">
        <v>-0.47136778380209099</v>
      </c>
      <c r="J11140" s="14">
        <v>0.80263527174649696</v>
      </c>
      <c r="K11140" s="14">
        <v>0.88639537107444399</v>
      </c>
      <c r="L11140" s="19" t="s">
        <v>363</v>
      </c>
      <c r="M11140" s="22"/>
    </row>
    <row r="11141" spans="1:13">
      <c r="A11141" s="22" t="s">
        <v>22838</v>
      </c>
      <c r="B11141" s="19" t="s">
        <v>2618</v>
      </c>
      <c r="C11141" s="19">
        <v>0</v>
      </c>
      <c r="D11141" s="19">
        <v>13</v>
      </c>
      <c r="E11141" s="15">
        <v>0.21856500000000001</v>
      </c>
      <c r="F11141" s="15">
        <v>0.46367505407295101</v>
      </c>
      <c r="G11141" s="15">
        <f t="shared" si="174"/>
        <v>0</v>
      </c>
      <c r="H11141" s="19">
        <v>0</v>
      </c>
      <c r="I11141" s="15">
        <v>-0.47137536962601501</v>
      </c>
      <c r="J11141" s="14">
        <v>0.80263527174649696</v>
      </c>
      <c r="K11141" s="14">
        <v>0.88639537107444399</v>
      </c>
      <c r="L11141" s="19" t="s">
        <v>363</v>
      </c>
      <c r="M11141" s="13"/>
    </row>
    <row r="11142" spans="1:13">
      <c r="A11142" s="22" t="s">
        <v>22780</v>
      </c>
      <c r="B11142" s="19" t="s">
        <v>31</v>
      </c>
      <c r="C11142" s="19">
        <v>0</v>
      </c>
      <c r="D11142" s="19">
        <v>13</v>
      </c>
      <c r="E11142" s="15">
        <v>0.217836</v>
      </c>
      <c r="F11142" s="15">
        <v>0.46212302546149903</v>
      </c>
      <c r="G11142" s="15">
        <f t="shared" si="174"/>
        <v>0</v>
      </c>
      <c r="H11142" s="19">
        <v>0</v>
      </c>
      <c r="I11142" s="15">
        <v>-0.471380969997022</v>
      </c>
      <c r="J11142" s="14">
        <v>0.80263527174649696</v>
      </c>
      <c r="K11142" s="14">
        <v>0.88639537107444399</v>
      </c>
      <c r="L11142" s="19" t="s">
        <v>363</v>
      </c>
      <c r="M11142" s="22"/>
    </row>
    <row r="11143" spans="1:13">
      <c r="A11143" s="22" t="s">
        <v>22824</v>
      </c>
      <c r="B11143" s="19" t="s">
        <v>2618</v>
      </c>
      <c r="C11143" s="19">
        <v>0</v>
      </c>
      <c r="D11143" s="19">
        <v>13</v>
      </c>
      <c r="E11143" s="15">
        <v>0.21804899999999999</v>
      </c>
      <c r="F11143" s="15">
        <v>0.462564425312677</v>
      </c>
      <c r="G11143" s="15">
        <f t="shared" si="174"/>
        <v>0</v>
      </c>
      <c r="H11143" s="19">
        <v>0</v>
      </c>
      <c r="I11143" s="15">
        <v>-0.47139163339810902</v>
      </c>
      <c r="J11143" s="14">
        <v>0.80263527174649696</v>
      </c>
      <c r="K11143" s="14">
        <v>0.88639537107444399</v>
      </c>
      <c r="L11143" s="19" t="s">
        <v>363</v>
      </c>
      <c r="M11143" s="13"/>
    </row>
    <row r="11144" spans="1:13">
      <c r="A11144" s="22" t="s">
        <v>22859</v>
      </c>
      <c r="B11144" s="19" t="s">
        <v>31</v>
      </c>
      <c r="C11144" s="19">
        <v>0</v>
      </c>
      <c r="D11144" s="19">
        <v>13</v>
      </c>
      <c r="E11144" s="15">
        <v>0.21877199999999999</v>
      </c>
      <c r="F11144" s="15">
        <v>0.46407006731422101</v>
      </c>
      <c r="G11144" s="15">
        <f t="shared" si="174"/>
        <v>0</v>
      </c>
      <c r="H11144" s="19">
        <v>0</v>
      </c>
      <c r="I11144" s="15">
        <v>-0.471420191494208</v>
      </c>
      <c r="J11144" s="14">
        <v>0.80263527174649696</v>
      </c>
      <c r="K11144" s="14">
        <v>0.88639537107444399</v>
      </c>
      <c r="L11144" s="19" t="s">
        <v>363</v>
      </c>
      <c r="M11144" s="22"/>
    </row>
    <row r="11145" spans="1:13">
      <c r="A11145" s="22" t="s">
        <v>22761</v>
      </c>
      <c r="B11145" s="19" t="s">
        <v>2618</v>
      </c>
      <c r="C11145" s="19">
        <v>0</v>
      </c>
      <c r="D11145" s="19">
        <v>13</v>
      </c>
      <c r="E11145" s="15">
        <v>0.218219</v>
      </c>
      <c r="F11145" s="15">
        <v>0.462888412368124</v>
      </c>
      <c r="G11145" s="15">
        <f t="shared" si="174"/>
        <v>0</v>
      </c>
      <c r="H11145" s="19">
        <v>0</v>
      </c>
      <c r="I11145" s="15">
        <v>-0.47142895386729899</v>
      </c>
      <c r="J11145" s="14">
        <v>0.80263527174649696</v>
      </c>
      <c r="K11145" s="14">
        <v>0.88639537107444399</v>
      </c>
      <c r="L11145" s="19" t="s">
        <v>363</v>
      </c>
      <c r="M11145" s="13"/>
    </row>
    <row r="11146" spans="1:13">
      <c r="A11146" s="22" t="s">
        <v>22828</v>
      </c>
      <c r="B11146" s="19" t="s">
        <v>2618</v>
      </c>
      <c r="C11146" s="19">
        <v>0</v>
      </c>
      <c r="D11146" s="19">
        <v>13</v>
      </c>
      <c r="E11146" s="15">
        <v>0.218114</v>
      </c>
      <c r="F11146" s="15">
        <v>0.46266456214248303</v>
      </c>
      <c r="G11146" s="15">
        <f t="shared" si="174"/>
        <v>0</v>
      </c>
      <c r="H11146" s="19">
        <v>0</v>
      </c>
      <c r="I11146" s="15">
        <v>-0.47143009827674898</v>
      </c>
      <c r="J11146" s="14">
        <v>0.80263527174649696</v>
      </c>
      <c r="K11146" s="14">
        <v>0.88639537107444399</v>
      </c>
      <c r="L11146" s="19" t="s">
        <v>363</v>
      </c>
      <c r="M11146" s="13"/>
    </row>
    <row r="11147" spans="1:13">
      <c r="A11147" s="22" t="s">
        <v>15362</v>
      </c>
      <c r="B11147" s="19" t="s">
        <v>31</v>
      </c>
      <c r="C11147" s="19">
        <v>0</v>
      </c>
      <c r="D11147" s="19">
        <v>13</v>
      </c>
      <c r="E11147" s="15">
        <v>0.218086</v>
      </c>
      <c r="F11147" s="15">
        <v>0.462589137996893</v>
      </c>
      <c r="G11147" s="15">
        <f t="shared" si="174"/>
        <v>0</v>
      </c>
      <c r="H11147" s="19">
        <v>0</v>
      </c>
      <c r="I11147" s="15">
        <v>-0.47144643504678402</v>
      </c>
      <c r="J11147" s="14">
        <v>0.80263527174649696</v>
      </c>
      <c r="K11147" s="14">
        <v>0.88639537107444399</v>
      </c>
      <c r="L11147" s="19" t="s">
        <v>363</v>
      </c>
      <c r="M11147" s="22"/>
    </row>
    <row r="11148" spans="1:13">
      <c r="A11148" s="22" t="s">
        <v>15370</v>
      </c>
      <c r="B11148" s="19" t="s">
        <v>31</v>
      </c>
      <c r="C11148" s="19">
        <v>0</v>
      </c>
      <c r="D11148" s="19">
        <v>13</v>
      </c>
      <c r="E11148" s="15">
        <v>0.21807499999999999</v>
      </c>
      <c r="F11148" s="15">
        <v>0.46256081582588399</v>
      </c>
      <c r="G11148" s="15">
        <f t="shared" si="174"/>
        <v>0</v>
      </c>
      <c r="H11148" s="19">
        <v>0</v>
      </c>
      <c r="I11148" s="15">
        <v>-0.47145152061926299</v>
      </c>
      <c r="J11148" s="14">
        <v>0.80263527174649696</v>
      </c>
      <c r="K11148" s="14">
        <v>0.88639537107444399</v>
      </c>
      <c r="L11148" s="19" t="s">
        <v>363</v>
      </c>
      <c r="M11148" s="22"/>
    </row>
    <row r="11149" spans="1:13">
      <c r="A11149" s="22" t="s">
        <v>15384</v>
      </c>
      <c r="B11149" s="19" t="s">
        <v>4169</v>
      </c>
      <c r="C11149" s="19">
        <v>0</v>
      </c>
      <c r="D11149" s="19">
        <v>13</v>
      </c>
      <c r="E11149" s="15">
        <v>0.21828400000000001</v>
      </c>
      <c r="F11149" s="15">
        <v>0.463001414376145</v>
      </c>
      <c r="G11149" s="15">
        <f t="shared" si="174"/>
        <v>0</v>
      </c>
      <c r="H11149" s="19">
        <v>0</v>
      </c>
      <c r="I11149" s="15">
        <v>-0.47145428333975797</v>
      </c>
      <c r="J11149" s="14">
        <v>0.80263527174649696</v>
      </c>
      <c r="K11149" s="14">
        <v>0.88639537107444399</v>
      </c>
      <c r="L11149" s="19" t="s">
        <v>363</v>
      </c>
      <c r="M11149" s="13"/>
    </row>
    <row r="11150" spans="1:13">
      <c r="A11150" s="22" t="s">
        <v>12686</v>
      </c>
      <c r="B11150" s="19" t="s">
        <v>2618</v>
      </c>
      <c r="C11150" s="19">
        <v>0</v>
      </c>
      <c r="D11150" s="19">
        <v>13</v>
      </c>
      <c r="E11150" s="15">
        <v>0.21840000000000001</v>
      </c>
      <c r="F11150" s="15">
        <v>0.463238226606629</v>
      </c>
      <c r="G11150" s="15">
        <f t="shared" si="174"/>
        <v>0</v>
      </c>
      <c r="H11150" s="19">
        <v>0</v>
      </c>
      <c r="I11150" s="15">
        <v>-0.471463682088266</v>
      </c>
      <c r="J11150" s="14">
        <v>0.80263527174649696</v>
      </c>
      <c r="K11150" s="14">
        <v>0.88639537107444399</v>
      </c>
      <c r="L11150" s="19" t="s">
        <v>13</v>
      </c>
      <c r="M11150" s="13"/>
    </row>
    <row r="11151" spans="1:13">
      <c r="A11151" s="22" t="s">
        <v>15350</v>
      </c>
      <c r="B11151" s="19" t="s">
        <v>2618</v>
      </c>
      <c r="C11151" s="19">
        <v>0</v>
      </c>
      <c r="D11151" s="19">
        <v>13</v>
      </c>
      <c r="E11151" s="15">
        <v>0.218414</v>
      </c>
      <c r="F11151" s="15">
        <v>0.46325968874222201</v>
      </c>
      <c r="G11151" s="15">
        <f t="shared" si="174"/>
        <v>0</v>
      </c>
      <c r="H11151" s="19">
        <v>0</v>
      </c>
      <c r="I11151" s="15">
        <v>-0.47147206050456703</v>
      </c>
      <c r="J11151" s="14">
        <v>0.80263527174649696</v>
      </c>
      <c r="K11151" s="14">
        <v>0.88639537107444399</v>
      </c>
      <c r="L11151" s="19" t="s">
        <v>419</v>
      </c>
      <c r="M11151" s="13"/>
    </row>
    <row r="11152" spans="1:13">
      <c r="A11152" s="22" t="s">
        <v>15365</v>
      </c>
      <c r="B11152" s="19" t="s">
        <v>2618</v>
      </c>
      <c r="C11152" s="19">
        <v>0</v>
      </c>
      <c r="D11152" s="19">
        <v>13</v>
      </c>
      <c r="E11152" s="15">
        <v>0.21834600000000001</v>
      </c>
      <c r="F11152" s="15">
        <v>0.463103917872911</v>
      </c>
      <c r="G11152" s="15">
        <f t="shared" si="174"/>
        <v>0</v>
      </c>
      <c r="H11152" s="19">
        <v>0</v>
      </c>
      <c r="I11152" s="15">
        <v>-0.47148381081051499</v>
      </c>
      <c r="J11152" s="14">
        <v>0.80263527174649696</v>
      </c>
      <c r="K11152" s="14">
        <v>0.88639537107444399</v>
      </c>
      <c r="L11152" s="19" t="s">
        <v>363</v>
      </c>
      <c r="M11152" s="13"/>
    </row>
    <row r="11153" spans="1:13">
      <c r="A11153" s="22" t="s">
        <v>22760</v>
      </c>
      <c r="B11153" s="19" t="s">
        <v>4169</v>
      </c>
      <c r="C11153" s="19">
        <v>0</v>
      </c>
      <c r="D11153" s="19">
        <v>13</v>
      </c>
      <c r="E11153" s="15">
        <v>0.21814500000000001</v>
      </c>
      <c r="F11153" s="15">
        <v>0.46267264133615299</v>
      </c>
      <c r="G11153" s="15">
        <f t="shared" si="174"/>
        <v>0</v>
      </c>
      <c r="H11153" s="19">
        <v>0</v>
      </c>
      <c r="I11153" s="15">
        <v>-0.471488868176901</v>
      </c>
      <c r="J11153" s="14">
        <v>0.80263527174649696</v>
      </c>
      <c r="K11153" s="14">
        <v>0.88639537107444399</v>
      </c>
      <c r="L11153" s="19" t="s">
        <v>363</v>
      </c>
      <c r="M11153" s="13"/>
    </row>
    <row r="11154" spans="1:13">
      <c r="A11154" s="22" t="s">
        <v>22851</v>
      </c>
      <c r="B11154" s="19" t="s">
        <v>2618</v>
      </c>
      <c r="C11154" s="19">
        <v>0</v>
      </c>
      <c r="D11154" s="19">
        <v>13</v>
      </c>
      <c r="E11154" s="15">
        <v>0.21884999999999999</v>
      </c>
      <c r="F11154" s="15">
        <v>0.46413671792144601</v>
      </c>
      <c r="G11154" s="15">
        <f t="shared" si="174"/>
        <v>0</v>
      </c>
      <c r="H11154" s="19">
        <v>0</v>
      </c>
      <c r="I11154" s="15">
        <v>-0.471520548902231</v>
      </c>
      <c r="J11154" s="14">
        <v>0.80263527174649696</v>
      </c>
      <c r="K11154" s="14">
        <v>0.88639537107444399</v>
      </c>
      <c r="L11154" s="19" t="s">
        <v>419</v>
      </c>
      <c r="M11154" s="13"/>
    </row>
    <row r="11155" spans="1:13">
      <c r="A11155" s="22" t="s">
        <v>22773</v>
      </c>
      <c r="B11155" s="19" t="s">
        <v>4169</v>
      </c>
      <c r="C11155" s="19">
        <v>0</v>
      </c>
      <c r="D11155" s="19">
        <v>13</v>
      </c>
      <c r="E11155" s="15">
        <v>0.21814500000000001</v>
      </c>
      <c r="F11155" s="15">
        <v>0.46264021983715597</v>
      </c>
      <c r="G11155" s="15">
        <f t="shared" si="174"/>
        <v>0</v>
      </c>
      <c r="H11155" s="19">
        <v>0</v>
      </c>
      <c r="I11155" s="15">
        <v>-0.47152190978290698</v>
      </c>
      <c r="J11155" s="14">
        <v>0.80263527174649696</v>
      </c>
      <c r="K11155" s="14">
        <v>0.88639537107444399</v>
      </c>
      <c r="L11155" s="19" t="s">
        <v>363</v>
      </c>
      <c r="M11155" s="13"/>
    </row>
    <row r="11156" spans="1:13">
      <c r="A11156" s="22" t="s">
        <v>22766</v>
      </c>
      <c r="B11156" s="19" t="s">
        <v>31</v>
      </c>
      <c r="C11156" s="19">
        <v>0</v>
      </c>
      <c r="D11156" s="19">
        <v>13</v>
      </c>
      <c r="E11156" s="15">
        <v>0.218338</v>
      </c>
      <c r="F11156" s="15">
        <v>0.46304074568306702</v>
      </c>
      <c r="G11156" s="15">
        <f t="shared" si="174"/>
        <v>0</v>
      </c>
      <c r="H11156" s="19">
        <v>0</v>
      </c>
      <c r="I11156" s="15">
        <v>-0.47153085778210002</v>
      </c>
      <c r="J11156" s="14">
        <v>0.80263527174649696</v>
      </c>
      <c r="K11156" s="14">
        <v>0.88639537107444399</v>
      </c>
      <c r="L11156" s="19" t="s">
        <v>363</v>
      </c>
      <c r="M11156" s="22"/>
    </row>
    <row r="11157" spans="1:13">
      <c r="A11157" s="22" t="s">
        <v>12675</v>
      </c>
      <c r="B11157" s="19" t="s">
        <v>4169</v>
      </c>
      <c r="C11157" s="19">
        <v>0</v>
      </c>
      <c r="D11157" s="19">
        <v>13</v>
      </c>
      <c r="E11157" s="15">
        <v>0.217831</v>
      </c>
      <c r="F11157" s="15">
        <v>0.46192301177995998</v>
      </c>
      <c r="G11157" s="15">
        <f t="shared" si="174"/>
        <v>0</v>
      </c>
      <c r="H11157" s="19">
        <v>0</v>
      </c>
      <c r="I11157" s="15">
        <v>-0.47157425468070302</v>
      </c>
      <c r="J11157" s="14">
        <v>0.80263527174649696</v>
      </c>
      <c r="K11157" s="14">
        <v>0.88639537107444399</v>
      </c>
      <c r="L11157" s="19" t="s">
        <v>13</v>
      </c>
      <c r="M11157" s="13"/>
    </row>
    <row r="11158" spans="1:13">
      <c r="A11158" s="22" t="s">
        <v>12676</v>
      </c>
      <c r="B11158" s="19" t="s">
        <v>2571</v>
      </c>
      <c r="C11158" s="19">
        <v>0</v>
      </c>
      <c r="D11158" s="19">
        <v>13</v>
      </c>
      <c r="E11158" s="15">
        <v>0.21825</v>
      </c>
      <c r="F11158" s="15">
        <v>0.46278629157652301</v>
      </c>
      <c r="G11158" s="15">
        <f t="shared" si="174"/>
        <v>0</v>
      </c>
      <c r="H11158" s="19">
        <v>0</v>
      </c>
      <c r="I11158" s="15">
        <v>-0.47159996735536802</v>
      </c>
      <c r="J11158" s="14">
        <v>0.80263527174649696</v>
      </c>
      <c r="K11158" s="14">
        <v>0.88639537107444399</v>
      </c>
      <c r="L11158" s="19" t="s">
        <v>13</v>
      </c>
      <c r="M11158" s="13"/>
    </row>
    <row r="11159" spans="1:13">
      <c r="A11159" s="22" t="s">
        <v>22809</v>
      </c>
      <c r="B11159" s="19" t="s">
        <v>4169</v>
      </c>
      <c r="C11159" s="19">
        <v>0</v>
      </c>
      <c r="D11159" s="19">
        <v>13</v>
      </c>
      <c r="E11159" s="15">
        <v>0.218528</v>
      </c>
      <c r="F11159" s="15">
        <v>0.463372126837306</v>
      </c>
      <c r="G11159" s="15">
        <f t="shared" si="174"/>
        <v>0</v>
      </c>
      <c r="H11159" s="19">
        <v>0</v>
      </c>
      <c r="I11159" s="15">
        <v>-0.471603679512486</v>
      </c>
      <c r="J11159" s="14">
        <v>0.80263527174649696</v>
      </c>
      <c r="K11159" s="14">
        <v>0.88639537107444399</v>
      </c>
      <c r="L11159" s="19" t="s">
        <v>363</v>
      </c>
      <c r="M11159" s="22"/>
    </row>
    <row r="11160" spans="1:13">
      <c r="A11160" s="22" t="s">
        <v>22835</v>
      </c>
      <c r="B11160" s="19" t="s">
        <v>2618</v>
      </c>
      <c r="C11160" s="19">
        <v>0</v>
      </c>
      <c r="D11160" s="19">
        <v>13</v>
      </c>
      <c r="E11160" s="15">
        <v>0.21820600000000001</v>
      </c>
      <c r="F11160" s="15">
        <v>0.46263631028741597</v>
      </c>
      <c r="G11160" s="15">
        <f t="shared" si="174"/>
        <v>0</v>
      </c>
      <c r="H11160" s="19">
        <v>0</v>
      </c>
      <c r="I11160" s="15">
        <v>-0.47165774745271899</v>
      </c>
      <c r="J11160" s="14">
        <v>0.80263527174649696</v>
      </c>
      <c r="K11160" s="14">
        <v>0.88639537107444399</v>
      </c>
      <c r="L11160" s="19" t="s">
        <v>363</v>
      </c>
      <c r="M11160" s="13"/>
    </row>
    <row r="11161" spans="1:13">
      <c r="A11161" s="22" t="s">
        <v>22785</v>
      </c>
      <c r="B11161" s="19" t="s">
        <v>31</v>
      </c>
      <c r="C11161" s="19">
        <v>0</v>
      </c>
      <c r="D11161" s="19">
        <v>13</v>
      </c>
      <c r="E11161" s="15">
        <v>0.21868499999999999</v>
      </c>
      <c r="F11161" s="15">
        <v>0.46363356838249298</v>
      </c>
      <c r="G11161" s="15">
        <f t="shared" si="174"/>
        <v>0</v>
      </c>
      <c r="H11161" s="19">
        <v>0</v>
      </c>
      <c r="I11161" s="15">
        <v>-0.47167637313868299</v>
      </c>
      <c r="J11161" s="14">
        <v>0.80263527174649696</v>
      </c>
      <c r="K11161" s="14">
        <v>0.88639537107444399</v>
      </c>
      <c r="L11161" s="19" t="s">
        <v>363</v>
      </c>
      <c r="M11161" s="22"/>
    </row>
    <row r="11162" spans="1:13">
      <c r="A11162" s="22" t="s">
        <v>15364</v>
      </c>
      <c r="B11162" s="19" t="s">
        <v>31</v>
      </c>
      <c r="C11162" s="19">
        <v>0</v>
      </c>
      <c r="D11162" s="19">
        <v>13</v>
      </c>
      <c r="E11162" s="15">
        <v>0.218726</v>
      </c>
      <c r="F11162" s="15">
        <v>0.46370804602589499</v>
      </c>
      <c r="G11162" s="15">
        <f t="shared" si="174"/>
        <v>0</v>
      </c>
      <c r="H11162" s="19">
        <v>0</v>
      </c>
      <c r="I11162" s="15">
        <v>-0.47168903337895801</v>
      </c>
      <c r="J11162" s="14">
        <v>0.80263527174649696</v>
      </c>
      <c r="K11162" s="14">
        <v>0.88639537107444399</v>
      </c>
      <c r="L11162" s="19" t="s">
        <v>363</v>
      </c>
      <c r="M11162" s="22"/>
    </row>
    <row r="11163" spans="1:13">
      <c r="A11163" s="22" t="s">
        <v>22870</v>
      </c>
      <c r="B11163" s="19" t="s">
        <v>4169</v>
      </c>
      <c r="C11163" s="19">
        <v>0</v>
      </c>
      <c r="D11163" s="19">
        <v>13</v>
      </c>
      <c r="E11163" s="15">
        <v>0.218471</v>
      </c>
      <c r="F11163" s="15">
        <v>0.46316696415292302</v>
      </c>
      <c r="G11163" s="15">
        <f t="shared" si="174"/>
        <v>0</v>
      </c>
      <c r="H11163" s="19">
        <v>0</v>
      </c>
      <c r="I11163" s="15">
        <v>-0.47168951352037303</v>
      </c>
      <c r="J11163" s="14">
        <v>0.80263527174649696</v>
      </c>
      <c r="K11163" s="14">
        <v>0.88639537107444399</v>
      </c>
      <c r="L11163" s="19" t="s">
        <v>363</v>
      </c>
      <c r="M11163" s="13"/>
    </row>
    <row r="11164" spans="1:13">
      <c r="A11164" s="22" t="s">
        <v>15371</v>
      </c>
      <c r="B11164" s="19" t="s">
        <v>4169</v>
      </c>
      <c r="C11164" s="19">
        <v>0</v>
      </c>
      <c r="D11164" s="19">
        <v>13</v>
      </c>
      <c r="E11164" s="15">
        <v>0.21854100000000001</v>
      </c>
      <c r="F11164" s="15">
        <v>0.46330664356562501</v>
      </c>
      <c r="G11164" s="15">
        <f t="shared" si="174"/>
        <v>0</v>
      </c>
      <c r="H11164" s="19">
        <v>0</v>
      </c>
      <c r="I11164" s="15">
        <v>-0.47169839464873697</v>
      </c>
      <c r="J11164" s="14">
        <v>0.80263527174649696</v>
      </c>
      <c r="K11164" s="14">
        <v>0.88639537107444399</v>
      </c>
      <c r="L11164" s="19" t="s">
        <v>363</v>
      </c>
      <c r="M11164" s="22"/>
    </row>
    <row r="11165" spans="1:13">
      <c r="A11165" s="22" t="s">
        <v>22836</v>
      </c>
      <c r="B11165" s="19" t="s">
        <v>4169</v>
      </c>
      <c r="C11165" s="19">
        <v>0</v>
      </c>
      <c r="D11165" s="19">
        <v>13</v>
      </c>
      <c r="E11165" s="15">
        <v>0.21809899999999999</v>
      </c>
      <c r="F11165" s="15">
        <v>0.46228783231774501</v>
      </c>
      <c r="G11165" s="15">
        <f t="shared" si="174"/>
        <v>0</v>
      </c>
      <c r="H11165" s="19">
        <v>0</v>
      </c>
      <c r="I11165" s="15">
        <v>-0.47178183104350901</v>
      </c>
      <c r="J11165" s="14">
        <v>0.80263527174649696</v>
      </c>
      <c r="K11165" s="14">
        <v>0.88639537107444399</v>
      </c>
      <c r="L11165" s="19" t="s">
        <v>363</v>
      </c>
      <c r="M11165" s="22"/>
    </row>
    <row r="11166" spans="1:13">
      <c r="A11166" s="22" t="s">
        <v>22841</v>
      </c>
      <c r="B11166" s="19" t="s">
        <v>31</v>
      </c>
      <c r="C11166" s="19">
        <v>0</v>
      </c>
      <c r="D11166" s="19">
        <v>13</v>
      </c>
      <c r="E11166" s="15">
        <v>0.218781</v>
      </c>
      <c r="F11166" s="15">
        <v>0.46368533408238</v>
      </c>
      <c r="G11166" s="15">
        <f t="shared" si="174"/>
        <v>0</v>
      </c>
      <c r="H11166" s="19">
        <v>0</v>
      </c>
      <c r="I11166" s="15">
        <v>-0.471830752277212</v>
      </c>
      <c r="J11166" s="14">
        <v>0.80263527174649696</v>
      </c>
      <c r="K11166" s="14">
        <v>0.88639537107444399</v>
      </c>
      <c r="L11166" s="19" t="s">
        <v>363</v>
      </c>
      <c r="M11166" s="22"/>
    </row>
    <row r="11167" spans="1:13">
      <c r="A11167" s="22" t="s">
        <v>22819</v>
      </c>
      <c r="B11167" s="19" t="s">
        <v>2618</v>
      </c>
      <c r="C11167" s="19">
        <v>0</v>
      </c>
      <c r="D11167" s="19">
        <v>13</v>
      </c>
      <c r="E11167" s="15">
        <v>0.21857499999999999</v>
      </c>
      <c r="F11167" s="15">
        <v>0.463186985910858</v>
      </c>
      <c r="G11167" s="15">
        <f t="shared" si="174"/>
        <v>0</v>
      </c>
      <c r="H11167" s="19">
        <v>0</v>
      </c>
      <c r="I11167" s="15">
        <v>-0.47189365558311602</v>
      </c>
      <c r="J11167" s="14">
        <v>0.80263527174649696</v>
      </c>
      <c r="K11167" s="14">
        <v>0.88639537107444399</v>
      </c>
      <c r="L11167" s="19" t="s">
        <v>363</v>
      </c>
      <c r="M11167" s="13"/>
    </row>
    <row r="11168" spans="1:13">
      <c r="A11168" s="22" t="s">
        <v>15343</v>
      </c>
      <c r="B11168" s="19" t="s">
        <v>4169</v>
      </c>
      <c r="C11168" s="19">
        <v>0</v>
      </c>
      <c r="D11168" s="19">
        <v>13</v>
      </c>
      <c r="E11168" s="15">
        <v>0.21881200000000001</v>
      </c>
      <c r="F11168" s="15">
        <v>0.46366962769360098</v>
      </c>
      <c r="G11168" s="15">
        <f t="shared" si="174"/>
        <v>0</v>
      </c>
      <c r="H11168" s="19">
        <v>0</v>
      </c>
      <c r="I11168" s="15">
        <v>-0.47191359306500402</v>
      </c>
      <c r="J11168" s="14">
        <v>0.80263527174649696</v>
      </c>
      <c r="K11168" s="14">
        <v>0.88639537107444399</v>
      </c>
      <c r="L11168" s="19" t="s">
        <v>363</v>
      </c>
      <c r="M11168" s="13"/>
    </row>
    <row r="11169" spans="1:13">
      <c r="A11169" s="22" t="s">
        <v>22740</v>
      </c>
      <c r="B11169" s="19" t="s">
        <v>2618</v>
      </c>
      <c r="C11169" s="19">
        <v>0</v>
      </c>
      <c r="D11169" s="19">
        <v>13</v>
      </c>
      <c r="E11169" s="15">
        <v>0.21856200000000001</v>
      </c>
      <c r="F11169" s="15">
        <v>0.46310567543797798</v>
      </c>
      <c r="G11169" s="15">
        <f t="shared" si="174"/>
        <v>0</v>
      </c>
      <c r="H11169" s="19">
        <v>0</v>
      </c>
      <c r="I11169" s="15">
        <v>-0.47194843767202099</v>
      </c>
      <c r="J11169" s="14">
        <v>0.80263527174649696</v>
      </c>
      <c r="K11169" s="14">
        <v>0.88639537107444399</v>
      </c>
      <c r="L11169" s="19" t="s">
        <v>363</v>
      </c>
      <c r="M11169" s="13"/>
    </row>
    <row r="11170" spans="1:13">
      <c r="A11170" s="22" t="s">
        <v>15355</v>
      </c>
      <c r="B11170" s="19" t="s">
        <v>31</v>
      </c>
      <c r="C11170" s="19">
        <v>0</v>
      </c>
      <c r="D11170" s="19">
        <v>13</v>
      </c>
      <c r="E11170" s="15">
        <v>0.21885399999999999</v>
      </c>
      <c r="F11170" s="15">
        <v>0.46371450453392099</v>
      </c>
      <c r="G11170" s="15">
        <f t="shared" si="174"/>
        <v>0</v>
      </c>
      <c r="H11170" s="19">
        <v>0</v>
      </c>
      <c r="I11170" s="15">
        <v>-0.47195849571272303</v>
      </c>
      <c r="J11170" s="14">
        <v>0.80263527174649696</v>
      </c>
      <c r="K11170" s="14">
        <v>0.88639537107444399</v>
      </c>
      <c r="L11170" s="19" t="s">
        <v>363</v>
      </c>
      <c r="M11170" s="22"/>
    </row>
    <row r="11171" spans="1:13">
      <c r="A11171" s="22" t="s">
        <v>22759</v>
      </c>
      <c r="B11171" s="19" t="s">
        <v>4169</v>
      </c>
      <c r="C11171" s="19">
        <v>0</v>
      </c>
      <c r="D11171" s="19">
        <v>13</v>
      </c>
      <c r="E11171" s="15">
        <v>0.21837899999999999</v>
      </c>
      <c r="F11171" s="15">
        <v>0.462624930565601</v>
      </c>
      <c r="G11171" s="15">
        <f t="shared" si="174"/>
        <v>0</v>
      </c>
      <c r="H11171" s="19">
        <v>0</v>
      </c>
      <c r="I11171" s="15">
        <v>-0.47204330240700998</v>
      </c>
      <c r="J11171" s="14">
        <v>0.80263527174649696</v>
      </c>
      <c r="K11171" s="14">
        <v>0.88639537107444399</v>
      </c>
      <c r="L11171" s="19" t="s">
        <v>363</v>
      </c>
      <c r="M11171" s="13"/>
    </row>
    <row r="11172" spans="1:13">
      <c r="A11172" s="22" t="s">
        <v>22755</v>
      </c>
      <c r="B11172" s="19" t="s">
        <v>2618</v>
      </c>
      <c r="C11172" s="19">
        <v>0</v>
      </c>
      <c r="D11172" s="19">
        <v>13</v>
      </c>
      <c r="E11172" s="15">
        <v>0.21884300000000001</v>
      </c>
      <c r="F11172" s="15">
        <v>0.4635288083927</v>
      </c>
      <c r="G11172" s="15">
        <f t="shared" si="174"/>
        <v>0</v>
      </c>
      <c r="H11172" s="19">
        <v>0</v>
      </c>
      <c r="I11172" s="15">
        <v>-0.47212383790954598</v>
      </c>
      <c r="J11172" s="14">
        <v>0.80263527174649696</v>
      </c>
      <c r="K11172" s="14">
        <v>0.88639537107444399</v>
      </c>
      <c r="L11172" s="19" t="s">
        <v>363</v>
      </c>
      <c r="M11172" s="13"/>
    </row>
    <row r="11173" spans="1:13">
      <c r="A11173" s="22" t="s">
        <v>22753</v>
      </c>
      <c r="B11173" s="19" t="s">
        <v>2618</v>
      </c>
      <c r="C11173" s="19">
        <v>0</v>
      </c>
      <c r="D11173" s="19">
        <v>13</v>
      </c>
      <c r="E11173" s="15">
        <v>0.218699</v>
      </c>
      <c r="F11173" s="15">
        <v>0.463195382046242</v>
      </c>
      <c r="G11173" s="15">
        <f t="shared" si="174"/>
        <v>0</v>
      </c>
      <c r="H11173" s="19">
        <v>0</v>
      </c>
      <c r="I11173" s="15">
        <v>-0.47215280738305598</v>
      </c>
      <c r="J11173" s="14">
        <v>0.80263527174649696</v>
      </c>
      <c r="K11173" s="14">
        <v>0.88639537107444399</v>
      </c>
      <c r="L11173" s="19" t="s">
        <v>363</v>
      </c>
      <c r="M11173" s="13"/>
    </row>
    <row r="11174" spans="1:13">
      <c r="A11174" s="22" t="s">
        <v>22872</v>
      </c>
      <c r="B11174" s="19" t="s">
        <v>2618</v>
      </c>
      <c r="C11174" s="19">
        <v>0</v>
      </c>
      <c r="D11174" s="19">
        <v>13</v>
      </c>
      <c r="E11174" s="15">
        <v>0.218552</v>
      </c>
      <c r="F11174" s="15">
        <v>0.462589707284153</v>
      </c>
      <c r="G11174" s="15">
        <f t="shared" si="174"/>
        <v>0</v>
      </c>
      <c r="H11174" s="19">
        <v>0</v>
      </c>
      <c r="I11174" s="15">
        <v>-0.47245322703592102</v>
      </c>
      <c r="J11174" s="14">
        <v>0.80263527174649696</v>
      </c>
      <c r="K11174" s="14">
        <v>0.88639537107444399</v>
      </c>
      <c r="L11174" s="19" t="s">
        <v>419</v>
      </c>
      <c r="M11174" s="13"/>
    </row>
    <row r="11175" spans="1:13">
      <c r="A11175" s="22" t="s">
        <v>22886</v>
      </c>
      <c r="B11175" s="19" t="s">
        <v>4169</v>
      </c>
      <c r="C11175" s="19">
        <v>0</v>
      </c>
      <c r="D11175" s="19">
        <v>13</v>
      </c>
      <c r="E11175" s="15">
        <v>0.21892</v>
      </c>
      <c r="F11175" s="15">
        <v>0.463327366202612</v>
      </c>
      <c r="G11175" s="15">
        <f t="shared" ref="G11175:G11238" si="175">100*(C11175/D11175)</f>
        <v>0</v>
      </c>
      <c r="H11175" s="19">
        <v>0</v>
      </c>
      <c r="I11175" s="15">
        <v>-0.47249529375794902</v>
      </c>
      <c r="J11175" s="14">
        <v>0.80263527174649696</v>
      </c>
      <c r="K11175" s="14">
        <v>0.88639537107444399</v>
      </c>
      <c r="L11175" s="19" t="s">
        <v>363</v>
      </c>
      <c r="M11175" s="13"/>
    </row>
    <row r="11176" spans="1:13">
      <c r="A11176" s="22" t="s">
        <v>22725</v>
      </c>
      <c r="B11176" s="19" t="s">
        <v>3967</v>
      </c>
      <c r="C11176" s="19">
        <v>0</v>
      </c>
      <c r="D11176" s="19">
        <v>13</v>
      </c>
      <c r="E11176" s="15">
        <v>0.21920400000000001</v>
      </c>
      <c r="F11176" s="15">
        <v>0.46377561543468399</v>
      </c>
      <c r="G11176" s="15">
        <f t="shared" si="175"/>
        <v>0</v>
      </c>
      <c r="H11176" s="19">
        <v>0</v>
      </c>
      <c r="I11176" s="15">
        <v>-0.47265098186446503</v>
      </c>
      <c r="J11176" s="14">
        <v>0.80263527174649696</v>
      </c>
      <c r="K11176" s="14">
        <v>0.88639537107444399</v>
      </c>
      <c r="L11176" s="19" t="s">
        <v>363</v>
      </c>
      <c r="M11176" s="13"/>
    </row>
    <row r="11177" spans="1:13">
      <c r="A11177" s="22" t="s">
        <v>22238</v>
      </c>
      <c r="B11177" s="19" t="s">
        <v>31</v>
      </c>
      <c r="C11177" s="19">
        <v>0</v>
      </c>
      <c r="D11177" s="19">
        <v>10</v>
      </c>
      <c r="E11177" s="15">
        <v>0.16656499999999999</v>
      </c>
      <c r="F11177" s="15">
        <v>0.404965757530517</v>
      </c>
      <c r="G11177" s="15">
        <f t="shared" si="175"/>
        <v>0</v>
      </c>
      <c r="H11177" s="19">
        <v>0</v>
      </c>
      <c r="I11177" s="15">
        <v>-0.41130638060786701</v>
      </c>
      <c r="J11177" s="14">
        <v>0.84441702938528496</v>
      </c>
      <c r="K11177" s="14">
        <v>0.88723314680867604</v>
      </c>
      <c r="L11177" s="19" t="s">
        <v>363</v>
      </c>
      <c r="M11177" s="22"/>
    </row>
    <row r="11178" spans="1:13">
      <c r="A11178" s="22" t="s">
        <v>22240</v>
      </c>
      <c r="B11178" s="19" t="s">
        <v>2618</v>
      </c>
      <c r="C11178" s="19">
        <v>0</v>
      </c>
      <c r="D11178" s="19">
        <v>10</v>
      </c>
      <c r="E11178" s="15">
        <v>0.16672699999999999</v>
      </c>
      <c r="F11178" s="15">
        <v>0.40522249650811798</v>
      </c>
      <c r="G11178" s="15">
        <f t="shared" si="175"/>
        <v>0</v>
      </c>
      <c r="H11178" s="19">
        <v>0</v>
      </c>
      <c r="I11178" s="15">
        <v>-0.41144556740240101</v>
      </c>
      <c r="J11178" s="14">
        <v>0.84441702938528496</v>
      </c>
      <c r="K11178" s="14">
        <v>0.88723314680867604</v>
      </c>
      <c r="L11178" s="19" t="s">
        <v>363</v>
      </c>
      <c r="M11178" s="13"/>
    </row>
    <row r="11179" spans="1:13">
      <c r="A11179" s="22" t="s">
        <v>22152</v>
      </c>
      <c r="B11179" s="19" t="s">
        <v>31</v>
      </c>
      <c r="C11179" s="19">
        <v>0</v>
      </c>
      <c r="D11179" s="19">
        <v>10</v>
      </c>
      <c r="E11179" s="15">
        <v>0.16683300000000001</v>
      </c>
      <c r="F11179" s="15">
        <v>0.405447795035211</v>
      </c>
      <c r="G11179" s="15">
        <f t="shared" si="175"/>
        <v>0</v>
      </c>
      <c r="H11179" s="19">
        <v>0</v>
      </c>
      <c r="I11179" s="15">
        <v>-0.41147837537385501</v>
      </c>
      <c r="J11179" s="14">
        <v>0.84441702938528496</v>
      </c>
      <c r="K11179" s="14">
        <v>0.88723314680867604</v>
      </c>
      <c r="L11179" s="19" t="s">
        <v>363</v>
      </c>
      <c r="M11179" s="22"/>
    </row>
    <row r="11180" spans="1:13">
      <c r="A11180" s="22" t="s">
        <v>14816</v>
      </c>
      <c r="B11180" s="19" t="s">
        <v>4169</v>
      </c>
      <c r="C11180" s="19">
        <v>0</v>
      </c>
      <c r="D11180" s="19">
        <v>10</v>
      </c>
      <c r="E11180" s="15">
        <v>0.16633100000000001</v>
      </c>
      <c r="F11180" s="15">
        <v>0.40420683049914302</v>
      </c>
      <c r="G11180" s="15">
        <f t="shared" si="175"/>
        <v>0</v>
      </c>
      <c r="H11180" s="19">
        <v>0</v>
      </c>
      <c r="I11180" s="15">
        <v>-0.41149972600562701</v>
      </c>
      <c r="J11180" s="14">
        <v>0.84441702938528496</v>
      </c>
      <c r="K11180" s="14">
        <v>0.88723314680867604</v>
      </c>
      <c r="L11180" s="19" t="s">
        <v>363</v>
      </c>
      <c r="M11180" s="22"/>
    </row>
    <row r="11181" spans="1:13">
      <c r="A11181" s="22" t="s">
        <v>22137</v>
      </c>
      <c r="B11181" s="19" t="s">
        <v>31</v>
      </c>
      <c r="C11181" s="19">
        <v>0</v>
      </c>
      <c r="D11181" s="19">
        <v>10</v>
      </c>
      <c r="E11181" s="15">
        <v>0.16689100000000001</v>
      </c>
      <c r="F11181" s="15">
        <v>0.40544612281480502</v>
      </c>
      <c r="G11181" s="15">
        <f t="shared" si="175"/>
        <v>0</v>
      </c>
      <c r="H11181" s="19">
        <v>0</v>
      </c>
      <c r="I11181" s="15">
        <v>-0.41162312477268498</v>
      </c>
      <c r="J11181" s="14">
        <v>0.84441702938528496</v>
      </c>
      <c r="K11181" s="14">
        <v>0.88723314680867604</v>
      </c>
      <c r="L11181" s="19" t="s">
        <v>363</v>
      </c>
      <c r="M11181" s="22"/>
    </row>
    <row r="11182" spans="1:13">
      <c r="A11182" s="22" t="s">
        <v>22186</v>
      </c>
      <c r="B11182" s="19" t="s">
        <v>31</v>
      </c>
      <c r="C11182" s="19">
        <v>0</v>
      </c>
      <c r="D11182" s="19">
        <v>10</v>
      </c>
      <c r="E11182" s="15">
        <v>0.16686599999999999</v>
      </c>
      <c r="F11182" s="15">
        <v>0.405356512662499</v>
      </c>
      <c r="G11182" s="15">
        <f t="shared" si="175"/>
        <v>0</v>
      </c>
      <c r="H11182" s="19">
        <v>0</v>
      </c>
      <c r="I11182" s="15">
        <v>-0.41165244614913399</v>
      </c>
      <c r="J11182" s="14">
        <v>0.84441702938528496</v>
      </c>
      <c r="K11182" s="14">
        <v>0.88723314680867604</v>
      </c>
      <c r="L11182" s="19" t="s">
        <v>363</v>
      </c>
      <c r="M11182" s="22"/>
    </row>
    <row r="11183" spans="1:13">
      <c r="A11183" s="22" t="s">
        <v>22173</v>
      </c>
      <c r="B11183" s="19" t="s">
        <v>2618</v>
      </c>
      <c r="C11183" s="19">
        <v>0</v>
      </c>
      <c r="D11183" s="19">
        <v>10</v>
      </c>
      <c r="E11183" s="15">
        <v>0.167324</v>
      </c>
      <c r="F11183" s="15">
        <v>0.40645152752430802</v>
      </c>
      <c r="G11183" s="15">
        <f t="shared" si="175"/>
        <v>0</v>
      </c>
      <c r="H11183" s="19">
        <v>0</v>
      </c>
      <c r="I11183" s="15">
        <v>-0.41167024520529899</v>
      </c>
      <c r="J11183" s="14">
        <v>0.84441702938528496</v>
      </c>
      <c r="K11183" s="14">
        <v>0.88723314680867604</v>
      </c>
      <c r="L11183" s="19" t="s">
        <v>363</v>
      </c>
      <c r="M11183" s="13"/>
    </row>
    <row r="11184" spans="1:13">
      <c r="A11184" s="22" t="s">
        <v>22214</v>
      </c>
      <c r="B11184" s="19" t="s">
        <v>2618</v>
      </c>
      <c r="C11184" s="19">
        <v>0</v>
      </c>
      <c r="D11184" s="19">
        <v>10</v>
      </c>
      <c r="E11184" s="15">
        <v>0.16711599999999999</v>
      </c>
      <c r="F11184" s="15">
        <v>0.40588718542029101</v>
      </c>
      <c r="G11184" s="15">
        <f t="shared" si="175"/>
        <v>0</v>
      </c>
      <c r="H11184" s="19">
        <v>0</v>
      </c>
      <c r="I11184" s="15">
        <v>-0.411730170359908</v>
      </c>
      <c r="J11184" s="14">
        <v>0.84441702938528496</v>
      </c>
      <c r="K11184" s="14">
        <v>0.88723314680867604</v>
      </c>
      <c r="L11184" s="19" t="s">
        <v>8</v>
      </c>
      <c r="M11184" s="13"/>
    </row>
    <row r="11185" spans="1:13">
      <c r="A11185" s="22" t="s">
        <v>22172</v>
      </c>
      <c r="B11185" s="19" t="s">
        <v>4169</v>
      </c>
      <c r="C11185" s="19">
        <v>0</v>
      </c>
      <c r="D11185" s="19">
        <v>10</v>
      </c>
      <c r="E11185" s="15">
        <v>0.16661200000000001</v>
      </c>
      <c r="F11185" s="15">
        <v>0.40458448455743501</v>
      </c>
      <c r="G11185" s="15">
        <f t="shared" si="175"/>
        <v>0</v>
      </c>
      <c r="H11185" s="19">
        <v>0</v>
      </c>
      <c r="I11185" s="15">
        <v>-0.41181015673958199</v>
      </c>
      <c r="J11185" s="14">
        <v>0.84441702938528496</v>
      </c>
      <c r="K11185" s="14">
        <v>0.88723314680867604</v>
      </c>
      <c r="L11185" s="19" t="s">
        <v>363</v>
      </c>
      <c r="M11185" s="22"/>
    </row>
    <row r="11186" spans="1:13">
      <c r="A11186" s="22" t="s">
        <v>14793</v>
      </c>
      <c r="B11186" s="19" t="s">
        <v>4169</v>
      </c>
      <c r="C11186" s="19">
        <v>0</v>
      </c>
      <c r="D11186" s="19">
        <v>10</v>
      </c>
      <c r="E11186" s="15">
        <v>0.16685</v>
      </c>
      <c r="F11186" s="15">
        <v>0.40504720905499603</v>
      </c>
      <c r="G11186" s="15">
        <f t="shared" si="175"/>
        <v>0</v>
      </c>
      <c r="H11186" s="19">
        <v>0</v>
      </c>
      <c r="I11186" s="15">
        <v>-0.41192729210324103</v>
      </c>
      <c r="J11186" s="14">
        <v>0.84441702938528496</v>
      </c>
      <c r="K11186" s="14">
        <v>0.88723314680867604</v>
      </c>
      <c r="L11186" s="19" t="s">
        <v>363</v>
      </c>
      <c r="M11186" s="13"/>
    </row>
    <row r="11187" spans="1:13">
      <c r="A11187" s="22" t="s">
        <v>22203</v>
      </c>
      <c r="B11187" s="19" t="s">
        <v>4169</v>
      </c>
      <c r="C11187" s="19">
        <v>0</v>
      </c>
      <c r="D11187" s="19">
        <v>10</v>
      </c>
      <c r="E11187" s="15">
        <v>0.16711100000000001</v>
      </c>
      <c r="F11187" s="15">
        <v>0.405634167961822</v>
      </c>
      <c r="G11187" s="15">
        <f t="shared" si="175"/>
        <v>0</v>
      </c>
      <c r="H11187" s="19">
        <v>0</v>
      </c>
      <c r="I11187" s="15">
        <v>-0.41197466386936199</v>
      </c>
      <c r="J11187" s="14">
        <v>0.84441702938528496</v>
      </c>
      <c r="K11187" s="14">
        <v>0.88723314680867604</v>
      </c>
      <c r="L11187" s="19" t="s">
        <v>363</v>
      </c>
      <c r="M11187" s="22"/>
    </row>
    <row r="11188" spans="1:13">
      <c r="A11188" s="22" t="s">
        <v>14802</v>
      </c>
      <c r="B11188" s="19" t="s">
        <v>4169</v>
      </c>
      <c r="C11188" s="19">
        <v>0</v>
      </c>
      <c r="D11188" s="19">
        <v>10</v>
      </c>
      <c r="E11188" s="15">
        <v>0.16714200000000001</v>
      </c>
      <c r="F11188" s="15">
        <v>0.40568179206579602</v>
      </c>
      <c r="G11188" s="15">
        <f t="shared" si="175"/>
        <v>0</v>
      </c>
      <c r="H11188" s="19">
        <v>0</v>
      </c>
      <c r="I11188" s="15">
        <v>-0.412002715598564</v>
      </c>
      <c r="J11188" s="14">
        <v>0.84441702938528496</v>
      </c>
      <c r="K11188" s="14">
        <v>0.88723314680867604</v>
      </c>
      <c r="L11188" s="19" t="s">
        <v>363</v>
      </c>
      <c r="M11188" s="22"/>
    </row>
    <row r="11189" spans="1:13">
      <c r="A11189" s="22" t="s">
        <v>14825</v>
      </c>
      <c r="B11189" s="19" t="s">
        <v>31</v>
      </c>
      <c r="C11189" s="19">
        <v>0</v>
      </c>
      <c r="D11189" s="19">
        <v>10</v>
      </c>
      <c r="E11189" s="15">
        <v>0.16711000000000001</v>
      </c>
      <c r="F11189" s="15">
        <v>0.40560129735050698</v>
      </c>
      <c r="G11189" s="15">
        <f t="shared" si="175"/>
        <v>0</v>
      </c>
      <c r="H11189" s="19">
        <v>0</v>
      </c>
      <c r="I11189" s="15">
        <v>-0.412005585513671</v>
      </c>
      <c r="J11189" s="14">
        <v>0.84441702938528496</v>
      </c>
      <c r="K11189" s="14">
        <v>0.88723314680867604</v>
      </c>
      <c r="L11189" s="19" t="s">
        <v>363</v>
      </c>
      <c r="M11189" s="22"/>
    </row>
    <row r="11190" spans="1:13">
      <c r="A11190" s="22" t="s">
        <v>14844</v>
      </c>
      <c r="B11190" s="19" t="s">
        <v>2618</v>
      </c>
      <c r="C11190" s="19">
        <v>0</v>
      </c>
      <c r="D11190" s="19">
        <v>10</v>
      </c>
      <c r="E11190" s="15">
        <v>0.167022</v>
      </c>
      <c r="F11190" s="15">
        <v>0.40532433408792101</v>
      </c>
      <c r="G11190" s="15">
        <f t="shared" si="175"/>
        <v>0</v>
      </c>
      <c r="H11190" s="19">
        <v>0</v>
      </c>
      <c r="I11190" s="15">
        <v>-0.41207000407671202</v>
      </c>
      <c r="J11190" s="14">
        <v>0.84441702938528496</v>
      </c>
      <c r="K11190" s="14">
        <v>0.88723314680867604</v>
      </c>
      <c r="L11190" s="19" t="s">
        <v>8</v>
      </c>
      <c r="M11190" s="13"/>
    </row>
    <row r="11191" spans="1:13">
      <c r="A11191" s="22" t="s">
        <v>22163</v>
      </c>
      <c r="B11191" s="19" t="s">
        <v>4169</v>
      </c>
      <c r="C11191" s="19">
        <v>0</v>
      </c>
      <c r="D11191" s="19">
        <v>10</v>
      </c>
      <c r="E11191" s="15">
        <v>0.16723199999999999</v>
      </c>
      <c r="F11191" s="15">
        <v>0.40579258598897899</v>
      </c>
      <c r="G11191" s="15">
        <f t="shared" si="175"/>
        <v>0</v>
      </c>
      <c r="H11191" s="19">
        <v>0</v>
      </c>
      <c r="I11191" s="15">
        <v>-0.41211201430018701</v>
      </c>
      <c r="J11191" s="14">
        <v>0.84441702938528496</v>
      </c>
      <c r="K11191" s="14">
        <v>0.88723314680867604</v>
      </c>
      <c r="L11191" s="19" t="s">
        <v>363</v>
      </c>
      <c r="M11191" s="13"/>
    </row>
    <row r="11192" spans="1:13">
      <c r="A11192" s="22" t="s">
        <v>22325</v>
      </c>
      <c r="B11192" s="19" t="s">
        <v>31</v>
      </c>
      <c r="C11192" s="19">
        <v>0</v>
      </c>
      <c r="D11192" s="19">
        <v>10</v>
      </c>
      <c r="E11192" s="15">
        <v>0.167069</v>
      </c>
      <c r="F11192" s="15">
        <v>0.405338270507628</v>
      </c>
      <c r="G11192" s="15">
        <f t="shared" si="175"/>
        <v>0</v>
      </c>
      <c r="H11192" s="19">
        <v>0</v>
      </c>
      <c r="I11192" s="15">
        <v>-0.41217178874023003</v>
      </c>
      <c r="J11192" s="14">
        <v>0.84441702938528496</v>
      </c>
      <c r="K11192" s="14">
        <v>0.88723314680867604</v>
      </c>
      <c r="L11192" s="19" t="s">
        <v>363</v>
      </c>
      <c r="M11192" s="22"/>
    </row>
    <row r="11193" spans="1:13">
      <c r="A11193" s="22" t="s">
        <v>22220</v>
      </c>
      <c r="B11193" s="19" t="s">
        <v>2618</v>
      </c>
      <c r="C11193" s="19">
        <v>0</v>
      </c>
      <c r="D11193" s="19">
        <v>10</v>
      </c>
      <c r="E11193" s="15">
        <v>0.16730800000000001</v>
      </c>
      <c r="F11193" s="15">
        <v>0.40591156413706297</v>
      </c>
      <c r="G11193" s="15">
        <f t="shared" si="175"/>
        <v>0</v>
      </c>
      <c r="H11193" s="19">
        <v>0</v>
      </c>
      <c r="I11193" s="15">
        <v>-0.41217845161835698</v>
      </c>
      <c r="J11193" s="14">
        <v>0.84441702938528496</v>
      </c>
      <c r="K11193" s="14">
        <v>0.88723314680867604</v>
      </c>
      <c r="L11193" s="19" t="s">
        <v>419</v>
      </c>
      <c r="M11193" s="13"/>
    </row>
    <row r="11194" spans="1:13">
      <c r="A11194" s="22" t="s">
        <v>22174</v>
      </c>
      <c r="B11194" s="19" t="s">
        <v>4169</v>
      </c>
      <c r="C11194" s="19">
        <v>0</v>
      </c>
      <c r="D11194" s="19">
        <v>10</v>
      </c>
      <c r="E11194" s="15">
        <v>0.167185</v>
      </c>
      <c r="F11194" s="15">
        <v>0.40560860480682798</v>
      </c>
      <c r="G11194" s="15">
        <f t="shared" si="175"/>
        <v>0</v>
      </c>
      <c r="H11194" s="19">
        <v>0</v>
      </c>
      <c r="I11194" s="15">
        <v>-0.412183070128954</v>
      </c>
      <c r="J11194" s="14">
        <v>0.84441702938528496</v>
      </c>
      <c r="K11194" s="14">
        <v>0.88723314680867604</v>
      </c>
      <c r="L11194" s="19" t="s">
        <v>363</v>
      </c>
      <c r="M11194" s="13" t="s">
        <v>5784</v>
      </c>
    </row>
    <row r="11195" spans="1:13">
      <c r="A11195" s="22" t="s">
        <v>12442</v>
      </c>
      <c r="B11195" s="19" t="s">
        <v>2618</v>
      </c>
      <c r="C11195" s="19">
        <v>0</v>
      </c>
      <c r="D11195" s="19">
        <v>10</v>
      </c>
      <c r="E11195" s="15">
        <v>0.167019</v>
      </c>
      <c r="F11195" s="15">
        <v>0.405198491883692</v>
      </c>
      <c r="G11195" s="15">
        <f t="shared" si="175"/>
        <v>0</v>
      </c>
      <c r="H11195" s="19">
        <v>0</v>
      </c>
      <c r="I11195" s="15">
        <v>-0.41219057658274999</v>
      </c>
      <c r="J11195" s="14">
        <v>0.84441702938528496</v>
      </c>
      <c r="K11195" s="14">
        <v>0.88723314680867604</v>
      </c>
      <c r="L11195" s="19" t="s">
        <v>13</v>
      </c>
      <c r="M11195" s="13"/>
    </row>
    <row r="11196" spans="1:13">
      <c r="A11196" s="22" t="s">
        <v>22307</v>
      </c>
      <c r="B11196" s="19" t="s">
        <v>4169</v>
      </c>
      <c r="C11196" s="19">
        <v>0</v>
      </c>
      <c r="D11196" s="19">
        <v>10</v>
      </c>
      <c r="E11196" s="15">
        <v>0.16706399999999999</v>
      </c>
      <c r="F11196" s="15">
        <v>0.405307024584802</v>
      </c>
      <c r="G11196" s="15">
        <f t="shared" si="175"/>
        <v>0</v>
      </c>
      <c r="H11196" s="19">
        <v>0</v>
      </c>
      <c r="I11196" s="15">
        <v>-0.41219122755432303</v>
      </c>
      <c r="J11196" s="14">
        <v>0.84441702938528496</v>
      </c>
      <c r="K11196" s="14">
        <v>0.88723314680867604</v>
      </c>
      <c r="L11196" s="19" t="s">
        <v>363</v>
      </c>
      <c r="M11196" s="13"/>
    </row>
    <row r="11197" spans="1:13">
      <c r="A11197" s="22" t="s">
        <v>14795</v>
      </c>
      <c r="B11197" s="19" t="s">
        <v>31</v>
      </c>
      <c r="C11197" s="19">
        <v>0</v>
      </c>
      <c r="D11197" s="19">
        <v>10</v>
      </c>
      <c r="E11197" s="15">
        <v>0.16717299999999999</v>
      </c>
      <c r="F11197" s="15">
        <v>0.40556670543247503</v>
      </c>
      <c r="G11197" s="15">
        <f t="shared" si="175"/>
        <v>0</v>
      </c>
      <c r="H11197" s="19">
        <v>0</v>
      </c>
      <c r="I11197" s="15">
        <v>-0.41219606481684801</v>
      </c>
      <c r="J11197" s="14">
        <v>0.84441702938528496</v>
      </c>
      <c r="K11197" s="14">
        <v>0.88723314680867604</v>
      </c>
      <c r="L11197" s="19" t="s">
        <v>363</v>
      </c>
      <c r="M11197" s="22"/>
    </row>
    <row r="11198" spans="1:13">
      <c r="A11198" s="22" t="s">
        <v>14817</v>
      </c>
      <c r="B11198" s="19" t="s">
        <v>2618</v>
      </c>
      <c r="C11198" s="19">
        <v>0</v>
      </c>
      <c r="D11198" s="19">
        <v>10</v>
      </c>
      <c r="E11198" s="15">
        <v>0.16728399999999999</v>
      </c>
      <c r="F11198" s="15">
        <v>0.405827830539291</v>
      </c>
      <c r="G11198" s="15">
        <f t="shared" si="175"/>
        <v>0</v>
      </c>
      <c r="H11198" s="19">
        <v>0</v>
      </c>
      <c r="I11198" s="15">
        <v>-0.412204357147468</v>
      </c>
      <c r="J11198" s="14">
        <v>0.84441702938528496</v>
      </c>
      <c r="K11198" s="14">
        <v>0.88723314680867604</v>
      </c>
      <c r="L11198" s="19" t="s">
        <v>363</v>
      </c>
      <c r="M11198" s="13"/>
    </row>
    <row r="11199" spans="1:13">
      <c r="A11199" s="22" t="s">
        <v>22311</v>
      </c>
      <c r="B11199" s="19" t="s">
        <v>2618</v>
      </c>
      <c r="C11199" s="19">
        <v>0</v>
      </c>
      <c r="D11199" s="19">
        <v>10</v>
      </c>
      <c r="E11199" s="15">
        <v>0.167157</v>
      </c>
      <c r="F11199" s="15">
        <v>0.40548945950875198</v>
      </c>
      <c r="G11199" s="15">
        <f t="shared" si="175"/>
        <v>0</v>
      </c>
      <c r="H11199" s="19">
        <v>0</v>
      </c>
      <c r="I11199" s="15">
        <v>-0.41223512986628402</v>
      </c>
      <c r="J11199" s="14">
        <v>0.84441702938528496</v>
      </c>
      <c r="K11199" s="14">
        <v>0.88723314680867604</v>
      </c>
      <c r="L11199" s="19" t="s">
        <v>419</v>
      </c>
      <c r="M11199" s="13"/>
    </row>
    <row r="11200" spans="1:13">
      <c r="A11200" s="22" t="s">
        <v>22171</v>
      </c>
      <c r="B11200" s="19" t="s">
        <v>2618</v>
      </c>
      <c r="C11200" s="19">
        <v>0</v>
      </c>
      <c r="D11200" s="19">
        <v>10</v>
      </c>
      <c r="E11200" s="15">
        <v>0.16737299999999999</v>
      </c>
      <c r="F11200" s="15">
        <v>0.405996851840557</v>
      </c>
      <c r="G11200" s="15">
        <f t="shared" si="175"/>
        <v>0</v>
      </c>
      <c r="H11200" s="19">
        <v>0</v>
      </c>
      <c r="I11200" s="15">
        <v>-0.412251965110632</v>
      </c>
      <c r="J11200" s="14">
        <v>0.84441702938528496</v>
      </c>
      <c r="K11200" s="14">
        <v>0.88723314680867604</v>
      </c>
      <c r="L11200" s="19" t="s">
        <v>419</v>
      </c>
      <c r="M11200" s="13"/>
    </row>
    <row r="11201" spans="1:13">
      <c r="A11201" s="22" t="s">
        <v>22161</v>
      </c>
      <c r="B11201" s="19" t="s">
        <v>2618</v>
      </c>
      <c r="C11201" s="19">
        <v>0</v>
      </c>
      <c r="D11201" s="19">
        <v>10</v>
      </c>
      <c r="E11201" s="15">
        <v>0.16763800000000001</v>
      </c>
      <c r="F11201" s="15">
        <v>0.40663947952906199</v>
      </c>
      <c r="G11201" s="15">
        <f t="shared" si="175"/>
        <v>0</v>
      </c>
      <c r="H11201" s="19">
        <v>0</v>
      </c>
      <c r="I11201" s="15">
        <v>-0.41225215071135002</v>
      </c>
      <c r="J11201" s="14">
        <v>0.84441702938528496</v>
      </c>
      <c r="K11201" s="14">
        <v>0.88723314680867604</v>
      </c>
      <c r="L11201" s="19" t="s">
        <v>363</v>
      </c>
      <c r="M11201" s="13"/>
    </row>
    <row r="11202" spans="1:13">
      <c r="A11202" s="22" t="s">
        <v>22225</v>
      </c>
      <c r="B11202" s="19" t="s">
        <v>4169</v>
      </c>
      <c r="C11202" s="19">
        <v>0</v>
      </c>
      <c r="D11202" s="19">
        <v>10</v>
      </c>
      <c r="E11202" s="15">
        <v>0.16701099999999999</v>
      </c>
      <c r="F11202" s="15">
        <v>0.40511540330810702</v>
      </c>
      <c r="G11202" s="15">
        <f t="shared" si="175"/>
        <v>0</v>
      </c>
      <c r="H11202" s="19">
        <v>0</v>
      </c>
      <c r="I11202" s="15">
        <v>-0.412255368806555</v>
      </c>
      <c r="J11202" s="14">
        <v>0.84441702938528496</v>
      </c>
      <c r="K11202" s="14">
        <v>0.88723314680867604</v>
      </c>
      <c r="L11202" s="19" t="s">
        <v>363</v>
      </c>
      <c r="M11202" s="22"/>
    </row>
    <row r="11203" spans="1:13">
      <c r="A11203" s="22" t="s">
        <v>22160</v>
      </c>
      <c r="B11203" s="19" t="s">
        <v>2618</v>
      </c>
      <c r="C11203" s="19">
        <v>0</v>
      </c>
      <c r="D11203" s="19">
        <v>10</v>
      </c>
      <c r="E11203" s="15">
        <v>0.16741600000000001</v>
      </c>
      <c r="F11203" s="15">
        <v>0.40609610667679202</v>
      </c>
      <c r="G11203" s="15">
        <f t="shared" si="175"/>
        <v>0</v>
      </c>
      <c r="H11203" s="19">
        <v>0</v>
      </c>
      <c r="I11203" s="15">
        <v>-0.41225709197267701</v>
      </c>
      <c r="J11203" s="14">
        <v>0.84441702938528496</v>
      </c>
      <c r="K11203" s="14">
        <v>0.88723314680867604</v>
      </c>
      <c r="L11203" s="19" t="s">
        <v>363</v>
      </c>
      <c r="M11203" s="13"/>
    </row>
    <row r="11204" spans="1:13">
      <c r="A11204" s="22" t="s">
        <v>14839</v>
      </c>
      <c r="B11204" s="19" t="s">
        <v>2618</v>
      </c>
      <c r="C11204" s="19">
        <v>0</v>
      </c>
      <c r="D11204" s="19">
        <v>10</v>
      </c>
      <c r="E11204" s="15">
        <v>0.166991</v>
      </c>
      <c r="F11204" s="15">
        <v>0.40505452717895801</v>
      </c>
      <c r="G11204" s="15">
        <f t="shared" si="175"/>
        <v>0</v>
      </c>
      <c r="H11204" s="19">
        <v>0</v>
      </c>
      <c r="I11204" s="15">
        <v>-0.41226795109049902</v>
      </c>
      <c r="J11204" s="14">
        <v>0.84441702938528496</v>
      </c>
      <c r="K11204" s="14">
        <v>0.88723314680867604</v>
      </c>
      <c r="L11204" s="19" t="s">
        <v>363</v>
      </c>
      <c r="M11204" s="13"/>
    </row>
    <row r="11205" spans="1:13">
      <c r="A11205" s="22" t="s">
        <v>22165</v>
      </c>
      <c r="B11205" s="19" t="s">
        <v>2618</v>
      </c>
      <c r="C11205" s="19">
        <v>0</v>
      </c>
      <c r="D11205" s="19">
        <v>10</v>
      </c>
      <c r="E11205" s="15">
        <v>0.16726099999999999</v>
      </c>
      <c r="F11205" s="15">
        <v>0.40570546271392799</v>
      </c>
      <c r="G11205" s="15">
        <f t="shared" si="175"/>
        <v>0</v>
      </c>
      <c r="H11205" s="19">
        <v>0</v>
      </c>
      <c r="I11205" s="15">
        <v>-0.41227199377874701</v>
      </c>
      <c r="J11205" s="14">
        <v>0.84441702938528496</v>
      </c>
      <c r="K11205" s="14">
        <v>0.88723314680867604</v>
      </c>
      <c r="L11205" s="19" t="s">
        <v>363</v>
      </c>
      <c r="M11205" s="13"/>
    </row>
    <row r="11206" spans="1:13">
      <c r="A11206" s="22" t="s">
        <v>22222</v>
      </c>
      <c r="B11206" s="19" t="s">
        <v>2618</v>
      </c>
      <c r="C11206" s="19">
        <v>0</v>
      </c>
      <c r="D11206" s="19">
        <v>10</v>
      </c>
      <c r="E11206" s="15">
        <v>0.16672400000000001</v>
      </c>
      <c r="F11206" s="15">
        <v>0.40438505332327801</v>
      </c>
      <c r="G11206" s="15">
        <f t="shared" si="175"/>
        <v>0</v>
      </c>
      <c r="H11206" s="19">
        <v>0</v>
      </c>
      <c r="I11206" s="15">
        <v>-0.41229021357205198</v>
      </c>
      <c r="J11206" s="14">
        <v>0.84441702938528496</v>
      </c>
      <c r="K11206" s="14">
        <v>0.88723314680867604</v>
      </c>
      <c r="L11206" s="19" t="s">
        <v>18</v>
      </c>
      <c r="M11206" s="13"/>
    </row>
    <row r="11207" spans="1:13">
      <c r="A11207" s="22" t="s">
        <v>22276</v>
      </c>
      <c r="B11207" s="19" t="s">
        <v>2618</v>
      </c>
      <c r="C11207" s="19">
        <v>0</v>
      </c>
      <c r="D11207" s="19">
        <v>10</v>
      </c>
      <c r="E11207" s="15">
        <v>0.16745399999999999</v>
      </c>
      <c r="F11207" s="15">
        <v>0.40615430915518103</v>
      </c>
      <c r="G11207" s="15">
        <f t="shared" si="175"/>
        <v>0</v>
      </c>
      <c r="H11207" s="19">
        <v>0</v>
      </c>
      <c r="I11207" s="15">
        <v>-0.41229157545641199</v>
      </c>
      <c r="J11207" s="14">
        <v>0.84441702938528496</v>
      </c>
      <c r="K11207" s="14">
        <v>0.88723314680867604</v>
      </c>
      <c r="L11207" s="19" t="s">
        <v>363</v>
      </c>
      <c r="M11207" s="13"/>
    </row>
    <row r="11208" spans="1:13">
      <c r="A11208" s="22" t="s">
        <v>14797</v>
      </c>
      <c r="B11208" s="19" t="s">
        <v>31</v>
      </c>
      <c r="C11208" s="19">
        <v>0</v>
      </c>
      <c r="D11208" s="19">
        <v>10</v>
      </c>
      <c r="E11208" s="15">
        <v>0.16728199999999999</v>
      </c>
      <c r="F11208" s="15">
        <v>0.405725149687441</v>
      </c>
      <c r="G11208" s="15">
        <f t="shared" si="175"/>
        <v>0</v>
      </c>
      <c r="H11208" s="19">
        <v>0</v>
      </c>
      <c r="I11208" s="15">
        <v>-0.41230374831057298</v>
      </c>
      <c r="J11208" s="14">
        <v>0.84441702938528496</v>
      </c>
      <c r="K11208" s="14">
        <v>0.88723314680867604</v>
      </c>
      <c r="L11208" s="19" t="s">
        <v>363</v>
      </c>
      <c r="M11208" s="22"/>
    </row>
    <row r="11209" spans="1:13">
      <c r="A11209" s="22" t="s">
        <v>22273</v>
      </c>
      <c r="B11209" s="19" t="s">
        <v>4169</v>
      </c>
      <c r="C11209" s="19">
        <v>0</v>
      </c>
      <c r="D11209" s="19">
        <v>10</v>
      </c>
      <c r="E11209" s="15">
        <v>0.167324</v>
      </c>
      <c r="F11209" s="15">
        <v>0.40582612498315401</v>
      </c>
      <c r="G11209" s="15">
        <f t="shared" si="175"/>
        <v>0</v>
      </c>
      <c r="H11209" s="19">
        <v>0</v>
      </c>
      <c r="I11209" s="15">
        <v>-0.41230465388827697</v>
      </c>
      <c r="J11209" s="14">
        <v>0.84441702938528496</v>
      </c>
      <c r="K11209" s="14">
        <v>0.88723314680867604</v>
      </c>
      <c r="L11209" s="19" t="s">
        <v>363</v>
      </c>
      <c r="M11209" s="22"/>
    </row>
    <row r="11210" spans="1:13">
      <c r="A11210" s="22" t="s">
        <v>22201</v>
      </c>
      <c r="B11210" s="19" t="s">
        <v>4169</v>
      </c>
      <c r="C11210" s="19">
        <v>0</v>
      </c>
      <c r="D11210" s="19">
        <v>10</v>
      </c>
      <c r="E11210" s="15">
        <v>0.16699700000000001</v>
      </c>
      <c r="F11210" s="15">
        <v>0.40503230246755301</v>
      </c>
      <c r="G11210" s="15">
        <f t="shared" si="175"/>
        <v>0</v>
      </c>
      <c r="H11210" s="19">
        <v>0</v>
      </c>
      <c r="I11210" s="15">
        <v>-0.41230538646575798</v>
      </c>
      <c r="J11210" s="14">
        <v>0.84441702938528496</v>
      </c>
      <c r="K11210" s="14">
        <v>0.88723314680867604</v>
      </c>
      <c r="L11210" s="19" t="s">
        <v>363</v>
      </c>
      <c r="M11210" s="13"/>
    </row>
    <row r="11211" spans="1:13">
      <c r="A11211" s="22" t="s">
        <v>22176</v>
      </c>
      <c r="B11211" s="19" t="s">
        <v>2618</v>
      </c>
      <c r="C11211" s="19">
        <v>0</v>
      </c>
      <c r="D11211" s="19">
        <v>10</v>
      </c>
      <c r="E11211" s="15">
        <v>0.16738800000000001</v>
      </c>
      <c r="F11211" s="15">
        <v>0.40597712038170702</v>
      </c>
      <c r="G11211" s="15">
        <f t="shared" si="175"/>
        <v>0</v>
      </c>
      <c r="H11211" s="19">
        <v>0</v>
      </c>
      <c r="I11211" s="15">
        <v>-0.412308949436901</v>
      </c>
      <c r="J11211" s="14">
        <v>0.84441702938528496</v>
      </c>
      <c r="K11211" s="14">
        <v>0.88723314680867604</v>
      </c>
      <c r="L11211" s="19" t="s">
        <v>363</v>
      </c>
      <c r="M11211" s="13"/>
    </row>
    <row r="11212" spans="1:13">
      <c r="A11212" s="22" t="s">
        <v>14815</v>
      </c>
      <c r="B11212" s="19" t="s">
        <v>4169</v>
      </c>
      <c r="C11212" s="19">
        <v>0</v>
      </c>
      <c r="D11212" s="19">
        <v>10</v>
      </c>
      <c r="E11212" s="15">
        <v>0.16725599999999999</v>
      </c>
      <c r="F11212" s="15">
        <v>0.40563727023733198</v>
      </c>
      <c r="G11212" s="15">
        <f t="shared" si="175"/>
        <v>0</v>
      </c>
      <c r="H11212" s="19">
        <v>0</v>
      </c>
      <c r="I11212" s="15">
        <v>-0.41232897534820001</v>
      </c>
      <c r="J11212" s="14">
        <v>0.84441702938528496</v>
      </c>
      <c r="K11212" s="14">
        <v>0.88723314680867604</v>
      </c>
      <c r="L11212" s="19" t="s">
        <v>363</v>
      </c>
      <c r="M11212" s="13"/>
    </row>
    <row r="11213" spans="1:13">
      <c r="A11213" s="22" t="s">
        <v>14809</v>
      </c>
      <c r="B11213" s="19" t="s">
        <v>3967</v>
      </c>
      <c r="C11213" s="19">
        <v>0</v>
      </c>
      <c r="D11213" s="19">
        <v>10</v>
      </c>
      <c r="E11213" s="15">
        <v>0.16742599999999999</v>
      </c>
      <c r="F11213" s="15">
        <v>0.406023028138429</v>
      </c>
      <c r="G11213" s="15">
        <f t="shared" si="175"/>
        <v>0</v>
      </c>
      <c r="H11213" s="19">
        <v>0</v>
      </c>
      <c r="I11213" s="15">
        <v>-0.41235592170136198</v>
      </c>
      <c r="J11213" s="14">
        <v>0.84441702938528496</v>
      </c>
      <c r="K11213" s="14">
        <v>0.88723314680867604</v>
      </c>
      <c r="L11213" s="19" t="s">
        <v>363</v>
      </c>
      <c r="M11213" s="13"/>
    </row>
    <row r="11214" spans="1:13">
      <c r="A11214" s="22" t="s">
        <v>22291</v>
      </c>
      <c r="B11214" s="19" t="s">
        <v>31</v>
      </c>
      <c r="C11214" s="19">
        <v>0</v>
      </c>
      <c r="D11214" s="19">
        <v>10</v>
      </c>
      <c r="E11214" s="15">
        <v>0.16709199999999999</v>
      </c>
      <c r="F11214" s="15">
        <v>0.405201712390789</v>
      </c>
      <c r="G11214" s="15">
        <f t="shared" si="175"/>
        <v>0</v>
      </c>
      <c r="H11214" s="19">
        <v>0</v>
      </c>
      <c r="I11214" s="15">
        <v>-0.41236745771412597</v>
      </c>
      <c r="J11214" s="14">
        <v>0.84441702938528496</v>
      </c>
      <c r="K11214" s="14">
        <v>0.88723314680867604</v>
      </c>
      <c r="L11214" s="19" t="s">
        <v>363</v>
      </c>
      <c r="M11214" s="22"/>
    </row>
    <row r="11215" spans="1:13">
      <c r="A11215" s="22" t="s">
        <v>22213</v>
      </c>
      <c r="B11215" s="19" t="s">
        <v>2618</v>
      </c>
      <c r="C11215" s="19">
        <v>0</v>
      </c>
      <c r="D11215" s="19">
        <v>10</v>
      </c>
      <c r="E11215" s="15">
        <v>0.16736999999999999</v>
      </c>
      <c r="F11215" s="15">
        <v>0.40585397351442398</v>
      </c>
      <c r="G11215" s="15">
        <f t="shared" si="175"/>
        <v>0</v>
      </c>
      <c r="H11215" s="19">
        <v>0</v>
      </c>
      <c r="I11215" s="15">
        <v>-0.412389703988081</v>
      </c>
      <c r="J11215" s="14">
        <v>0.84441702938528496</v>
      </c>
      <c r="K11215" s="14">
        <v>0.88723314680867604</v>
      </c>
      <c r="L11215" s="19" t="s">
        <v>363</v>
      </c>
      <c r="M11215" s="13"/>
    </row>
    <row r="11216" spans="1:13">
      <c r="A11216" s="22" t="s">
        <v>22140</v>
      </c>
      <c r="B11216" s="19" t="s">
        <v>3502</v>
      </c>
      <c r="C11216" s="19">
        <v>0</v>
      </c>
      <c r="D11216" s="19">
        <v>10</v>
      </c>
      <c r="E11216" s="15">
        <v>0.167209</v>
      </c>
      <c r="F11216" s="15">
        <v>0.40546308675305298</v>
      </c>
      <c r="G11216" s="15">
        <f t="shared" si="175"/>
        <v>0</v>
      </c>
      <c r="H11216" s="19">
        <v>0</v>
      </c>
      <c r="I11216" s="15">
        <v>-0.41239019151905798</v>
      </c>
      <c r="J11216" s="14">
        <v>0.84441702938528496</v>
      </c>
      <c r="K11216" s="14">
        <v>0.88723314680867604</v>
      </c>
      <c r="L11216" s="19" t="s">
        <v>363</v>
      </c>
      <c r="M11216" s="13"/>
    </row>
    <row r="11217" spans="1:13">
      <c r="A11217" s="22" t="s">
        <v>22234</v>
      </c>
      <c r="B11217" s="19" t="s">
        <v>2618</v>
      </c>
      <c r="C11217" s="19">
        <v>0</v>
      </c>
      <c r="D11217" s="19">
        <v>10</v>
      </c>
      <c r="E11217" s="15">
        <v>0.167156</v>
      </c>
      <c r="F11217" s="15">
        <v>0.40532830638266099</v>
      </c>
      <c r="G11217" s="15">
        <f t="shared" si="175"/>
        <v>0</v>
      </c>
      <c r="H11217" s="19">
        <v>0</v>
      </c>
      <c r="I11217" s="15">
        <v>-0.41239656191737101</v>
      </c>
      <c r="J11217" s="14">
        <v>0.84441702938528496</v>
      </c>
      <c r="K11217" s="14">
        <v>0.88723314680867604</v>
      </c>
      <c r="L11217" s="19" t="s">
        <v>419</v>
      </c>
      <c r="M11217" s="13"/>
    </row>
    <row r="11218" spans="1:13">
      <c r="A11218" s="22" t="s">
        <v>22254</v>
      </c>
      <c r="B11218" s="19" t="s">
        <v>31</v>
      </c>
      <c r="C11218" s="19">
        <v>0</v>
      </c>
      <c r="D11218" s="19">
        <v>10</v>
      </c>
      <c r="E11218" s="15">
        <v>0.167327</v>
      </c>
      <c r="F11218" s="15">
        <v>0.40573000836497197</v>
      </c>
      <c r="G11218" s="15">
        <f t="shared" si="175"/>
        <v>0</v>
      </c>
      <c r="H11218" s="19">
        <v>0</v>
      </c>
      <c r="I11218" s="15">
        <v>-0.41240972210633697</v>
      </c>
      <c r="J11218" s="14">
        <v>0.84441702938528496</v>
      </c>
      <c r="K11218" s="14">
        <v>0.88723314680867604</v>
      </c>
      <c r="L11218" s="19" t="s">
        <v>363</v>
      </c>
      <c r="M11218" s="22"/>
    </row>
    <row r="11219" spans="1:13">
      <c r="A11219" s="22" t="s">
        <v>14810</v>
      </c>
      <c r="B11219" s="19" t="s">
        <v>4169</v>
      </c>
      <c r="C11219" s="19">
        <v>0</v>
      </c>
      <c r="D11219" s="19">
        <v>10</v>
      </c>
      <c r="E11219" s="15">
        <v>0.16697500000000001</v>
      </c>
      <c r="F11219" s="15">
        <v>0.40486357367576598</v>
      </c>
      <c r="G11219" s="15">
        <f t="shared" si="175"/>
        <v>0</v>
      </c>
      <c r="H11219" s="19">
        <v>0</v>
      </c>
      <c r="I11219" s="15">
        <v>-0.41242287737577799</v>
      </c>
      <c r="J11219" s="14">
        <v>0.84441702938528496</v>
      </c>
      <c r="K11219" s="14">
        <v>0.88723314680867604</v>
      </c>
      <c r="L11219" s="19" t="s">
        <v>363</v>
      </c>
      <c r="M11219" s="13" t="s">
        <v>6177</v>
      </c>
    </row>
    <row r="11220" spans="1:13">
      <c r="A11220" s="22" t="s">
        <v>12438</v>
      </c>
      <c r="B11220" s="19" t="s">
        <v>2618</v>
      </c>
      <c r="C11220" s="19">
        <v>0</v>
      </c>
      <c r="D11220" s="19">
        <v>10</v>
      </c>
      <c r="E11220" s="15">
        <v>0.16731399999999999</v>
      </c>
      <c r="F11220" s="15">
        <v>0.40566512047277398</v>
      </c>
      <c r="G11220" s="15">
        <f t="shared" si="175"/>
        <v>0</v>
      </c>
      <c r="H11220" s="19">
        <v>0</v>
      </c>
      <c r="I11220" s="15">
        <v>-0.41244364268983003</v>
      </c>
      <c r="J11220" s="14">
        <v>0.84441702938528496</v>
      </c>
      <c r="K11220" s="14">
        <v>0.88723314680867604</v>
      </c>
      <c r="L11220" s="19" t="s">
        <v>13</v>
      </c>
      <c r="M11220" s="13"/>
    </row>
    <row r="11221" spans="1:13">
      <c r="A11221" s="22" t="s">
        <v>22159</v>
      </c>
      <c r="B11221" s="19" t="s">
        <v>2618</v>
      </c>
      <c r="C11221" s="19">
        <v>0</v>
      </c>
      <c r="D11221" s="19">
        <v>10</v>
      </c>
      <c r="E11221" s="15">
        <v>0.16738600000000001</v>
      </c>
      <c r="F11221" s="15">
        <v>0.405837518852178</v>
      </c>
      <c r="G11221" s="15">
        <f t="shared" si="175"/>
        <v>0</v>
      </c>
      <c r="H11221" s="19">
        <v>0</v>
      </c>
      <c r="I11221" s="15">
        <v>-0.412445848953084</v>
      </c>
      <c r="J11221" s="14">
        <v>0.84441702938528496</v>
      </c>
      <c r="K11221" s="14">
        <v>0.88723314680867604</v>
      </c>
      <c r="L11221" s="19" t="s">
        <v>363</v>
      </c>
      <c r="M11221" s="13"/>
    </row>
    <row r="11222" spans="1:13">
      <c r="A11222" s="22" t="s">
        <v>22166</v>
      </c>
      <c r="B11222" s="19" t="s">
        <v>2571</v>
      </c>
      <c r="C11222" s="19">
        <v>0</v>
      </c>
      <c r="D11222" s="19">
        <v>10</v>
      </c>
      <c r="E11222" s="15">
        <v>0.167408</v>
      </c>
      <c r="F11222" s="15">
        <v>0.40589004210835899</v>
      </c>
      <c r="G11222" s="15">
        <f t="shared" si="175"/>
        <v>0</v>
      </c>
      <c r="H11222" s="19">
        <v>0</v>
      </c>
      <c r="I11222" s="15">
        <v>-0.41244667922971001</v>
      </c>
      <c r="J11222" s="14">
        <v>0.84441702938528496</v>
      </c>
      <c r="K11222" s="14">
        <v>0.88723314680867604</v>
      </c>
      <c r="L11222" s="19" t="s">
        <v>363</v>
      </c>
      <c r="M11222" s="13"/>
    </row>
    <row r="11223" spans="1:13">
      <c r="A11223" s="22" t="s">
        <v>22184</v>
      </c>
      <c r="B11223" s="19" t="s">
        <v>2618</v>
      </c>
      <c r="C11223" s="19">
        <v>0</v>
      </c>
      <c r="D11223" s="19">
        <v>10</v>
      </c>
      <c r="E11223" s="15">
        <v>0.167209</v>
      </c>
      <c r="F11223" s="15">
        <v>0.40539155721513698</v>
      </c>
      <c r="G11223" s="15">
        <f t="shared" si="175"/>
        <v>0</v>
      </c>
      <c r="H11223" s="19">
        <v>0</v>
      </c>
      <c r="I11223" s="15">
        <v>-0.41246295593488103</v>
      </c>
      <c r="J11223" s="14">
        <v>0.84441702938528496</v>
      </c>
      <c r="K11223" s="14">
        <v>0.88723314680867604</v>
      </c>
      <c r="L11223" s="19" t="s">
        <v>363</v>
      </c>
      <c r="M11223" s="13"/>
    </row>
    <row r="11224" spans="1:13">
      <c r="A11224" s="22" t="s">
        <v>22228</v>
      </c>
      <c r="B11224" s="19" t="s">
        <v>2618</v>
      </c>
      <c r="C11224" s="19">
        <v>0</v>
      </c>
      <c r="D11224" s="19">
        <v>10</v>
      </c>
      <c r="E11224" s="15">
        <v>0.16728499999999999</v>
      </c>
      <c r="F11224" s="15">
        <v>0.40556737203563697</v>
      </c>
      <c r="G11224" s="15">
        <f t="shared" si="175"/>
        <v>0</v>
      </c>
      <c r="H11224" s="19">
        <v>0</v>
      </c>
      <c r="I11224" s="15">
        <v>-0.41247154365588501</v>
      </c>
      <c r="J11224" s="14">
        <v>0.84441702938528496</v>
      </c>
      <c r="K11224" s="14">
        <v>0.88723314680867604</v>
      </c>
      <c r="L11224" s="19" t="s">
        <v>363</v>
      </c>
      <c r="M11224" s="13"/>
    </row>
    <row r="11225" spans="1:13">
      <c r="A11225" s="22" t="s">
        <v>22153</v>
      </c>
      <c r="B11225" s="19" t="s">
        <v>4169</v>
      </c>
      <c r="C11225" s="19">
        <v>0</v>
      </c>
      <c r="D11225" s="19">
        <v>10</v>
      </c>
      <c r="E11225" s="15">
        <v>0.16764999999999999</v>
      </c>
      <c r="F11225" s="15">
        <v>0.406445128766041</v>
      </c>
      <c r="G11225" s="15">
        <f t="shared" si="175"/>
        <v>0</v>
      </c>
      <c r="H11225" s="19">
        <v>0</v>
      </c>
      <c r="I11225" s="15">
        <v>-0.41247880251138003</v>
      </c>
      <c r="J11225" s="14">
        <v>0.84441702938528496</v>
      </c>
      <c r="K11225" s="14">
        <v>0.88723314680867604</v>
      </c>
      <c r="L11225" s="19" t="s">
        <v>363</v>
      </c>
      <c r="M11225" s="13"/>
    </row>
    <row r="11226" spans="1:13">
      <c r="A11226" s="22" t="s">
        <v>22249</v>
      </c>
      <c r="B11226" s="19" t="s">
        <v>4169</v>
      </c>
      <c r="C11226" s="19">
        <v>0</v>
      </c>
      <c r="D11226" s="19">
        <v>10</v>
      </c>
      <c r="E11226" s="15">
        <v>0.16734099999999999</v>
      </c>
      <c r="F11226" s="15">
        <v>0.40569219157527903</v>
      </c>
      <c r="G11226" s="15">
        <f t="shared" si="175"/>
        <v>0</v>
      </c>
      <c r="H11226" s="19">
        <v>0</v>
      </c>
      <c r="I11226" s="15">
        <v>-0.412482673995338</v>
      </c>
      <c r="J11226" s="14">
        <v>0.84441702938528496</v>
      </c>
      <c r="K11226" s="14">
        <v>0.88723314680867604</v>
      </c>
      <c r="L11226" s="19" t="s">
        <v>363</v>
      </c>
      <c r="M11226" s="22"/>
    </row>
    <row r="11227" spans="1:13">
      <c r="A11227" s="22" t="s">
        <v>22326</v>
      </c>
      <c r="B11227" s="19" t="s">
        <v>4169</v>
      </c>
      <c r="C11227" s="19">
        <v>0</v>
      </c>
      <c r="D11227" s="19">
        <v>10</v>
      </c>
      <c r="E11227" s="15">
        <v>0.16728899999999999</v>
      </c>
      <c r="F11227" s="15">
        <v>0.40555339346694302</v>
      </c>
      <c r="G11227" s="15">
        <f t="shared" si="175"/>
        <v>0</v>
      </c>
      <c r="H11227" s="19">
        <v>0</v>
      </c>
      <c r="I11227" s="15">
        <v>-0.41249562374488102</v>
      </c>
      <c r="J11227" s="14">
        <v>0.84441702938528496</v>
      </c>
      <c r="K11227" s="14">
        <v>0.88723314680867604</v>
      </c>
      <c r="L11227" s="19" t="s">
        <v>363</v>
      </c>
      <c r="M11227" s="13"/>
    </row>
    <row r="11228" spans="1:13">
      <c r="A11228" s="22" t="s">
        <v>22266</v>
      </c>
      <c r="B11228" s="19" t="s">
        <v>31</v>
      </c>
      <c r="C11228" s="19">
        <v>0</v>
      </c>
      <c r="D11228" s="19">
        <v>10</v>
      </c>
      <c r="E11228" s="15">
        <v>0.167185</v>
      </c>
      <c r="F11228" s="15">
        <v>0.40528797173533399</v>
      </c>
      <c r="G11228" s="15">
        <f t="shared" si="175"/>
        <v>0</v>
      </c>
      <c r="H11228" s="19">
        <v>0</v>
      </c>
      <c r="I11228" s="15">
        <v>-0.41250915807878202</v>
      </c>
      <c r="J11228" s="14">
        <v>0.84441702938528496</v>
      </c>
      <c r="K11228" s="14">
        <v>0.88723314680867604</v>
      </c>
      <c r="L11228" s="19" t="s">
        <v>363</v>
      </c>
      <c r="M11228" s="22"/>
    </row>
    <row r="11229" spans="1:13">
      <c r="A11229" s="22" t="s">
        <v>22191</v>
      </c>
      <c r="B11229" s="19" t="s">
        <v>4169</v>
      </c>
      <c r="C11229" s="19">
        <v>0</v>
      </c>
      <c r="D11229" s="19">
        <v>10</v>
      </c>
      <c r="E11229" s="15">
        <v>0.166959</v>
      </c>
      <c r="F11229" s="15">
        <v>0.40473924461665101</v>
      </c>
      <c r="G11229" s="15">
        <f t="shared" si="175"/>
        <v>0</v>
      </c>
      <c r="H11229" s="19">
        <v>0</v>
      </c>
      <c r="I11229" s="15">
        <v>-0.41251003509218798</v>
      </c>
      <c r="J11229" s="14">
        <v>0.84441702938528496</v>
      </c>
      <c r="K11229" s="14">
        <v>0.88723314680867604</v>
      </c>
      <c r="L11229" s="19" t="s">
        <v>363</v>
      </c>
      <c r="M11229" s="22"/>
    </row>
    <row r="11230" spans="1:13">
      <c r="A11230" s="22" t="s">
        <v>14842</v>
      </c>
      <c r="B11230" s="19" t="s">
        <v>2618</v>
      </c>
      <c r="C11230" s="19">
        <v>0</v>
      </c>
      <c r="D11230" s="19">
        <v>10</v>
      </c>
      <c r="E11230" s="15">
        <v>0.167546</v>
      </c>
      <c r="F11230" s="15">
        <v>0.40615576180389701</v>
      </c>
      <c r="G11230" s="15">
        <f t="shared" si="175"/>
        <v>0</v>
      </c>
      <c r="H11230" s="19">
        <v>0</v>
      </c>
      <c r="I11230" s="15">
        <v>-0.41251661494561298</v>
      </c>
      <c r="J11230" s="14">
        <v>0.84441702938528496</v>
      </c>
      <c r="K11230" s="14">
        <v>0.88723314680867604</v>
      </c>
      <c r="L11230" s="19" t="s">
        <v>419</v>
      </c>
      <c r="M11230" s="13"/>
    </row>
    <row r="11231" spans="1:13">
      <c r="A11231" s="22" t="s">
        <v>22199</v>
      </c>
      <c r="B11231" s="19" t="s">
        <v>4169</v>
      </c>
      <c r="C11231" s="19">
        <v>0</v>
      </c>
      <c r="D11231" s="19">
        <v>10</v>
      </c>
      <c r="E11231" s="15">
        <v>0.16713900000000001</v>
      </c>
      <c r="F11231" s="15">
        <v>0.40516628541713501</v>
      </c>
      <c r="G11231" s="15">
        <f t="shared" si="175"/>
        <v>0</v>
      </c>
      <c r="H11231" s="19">
        <v>0</v>
      </c>
      <c r="I11231" s="15">
        <v>-0.41251951609923199</v>
      </c>
      <c r="J11231" s="14">
        <v>0.84441702938528496</v>
      </c>
      <c r="K11231" s="14">
        <v>0.88723314680867604</v>
      </c>
      <c r="L11231" s="19" t="s">
        <v>363</v>
      </c>
      <c r="M11231" s="22"/>
    </row>
    <row r="11232" spans="1:13">
      <c r="A11232" s="22" t="s">
        <v>22261</v>
      </c>
      <c r="B11232" s="19" t="s">
        <v>4169</v>
      </c>
      <c r="C11232" s="19">
        <v>0</v>
      </c>
      <c r="D11232" s="19">
        <v>10</v>
      </c>
      <c r="E11232" s="15">
        <v>0.16728899999999999</v>
      </c>
      <c r="F11232" s="15">
        <v>0.40552626910047801</v>
      </c>
      <c r="G11232" s="15">
        <f t="shared" si="175"/>
        <v>0</v>
      </c>
      <c r="H11232" s="19">
        <v>0</v>
      </c>
      <c r="I11232" s="15">
        <v>-0.41252321426938299</v>
      </c>
      <c r="J11232" s="14">
        <v>0.84441702938528496</v>
      </c>
      <c r="K11232" s="14">
        <v>0.88723314680867604</v>
      </c>
      <c r="L11232" s="19" t="s">
        <v>363</v>
      </c>
      <c r="M11232" s="13"/>
    </row>
    <row r="11233" spans="1:13">
      <c r="A11233" s="22" t="s">
        <v>22232</v>
      </c>
      <c r="B11233" s="19" t="s">
        <v>2618</v>
      </c>
      <c r="C11233" s="19">
        <v>0</v>
      </c>
      <c r="D11233" s="19">
        <v>10</v>
      </c>
      <c r="E11233" s="15">
        <v>0.167297</v>
      </c>
      <c r="F11233" s="15">
        <v>0.40553776427341198</v>
      </c>
      <c r="G11233" s="15">
        <f t="shared" si="175"/>
        <v>0</v>
      </c>
      <c r="H11233" s="19">
        <v>0</v>
      </c>
      <c r="I11233" s="15">
        <v>-0.41253124798313201</v>
      </c>
      <c r="J11233" s="14">
        <v>0.84441702938528496</v>
      </c>
      <c r="K11233" s="14">
        <v>0.88723314680867604</v>
      </c>
      <c r="L11233" s="19" t="s">
        <v>363</v>
      </c>
      <c r="M11233" s="13"/>
    </row>
    <row r="11234" spans="1:13">
      <c r="A11234" s="22" t="s">
        <v>22135</v>
      </c>
      <c r="B11234" s="19" t="s">
        <v>2618</v>
      </c>
      <c r="C11234" s="19">
        <v>0</v>
      </c>
      <c r="D11234" s="19">
        <v>10</v>
      </c>
      <c r="E11234" s="15">
        <v>0.16756399999999999</v>
      </c>
      <c r="F11234" s="15">
        <v>0.40617541885553599</v>
      </c>
      <c r="G11234" s="15">
        <f t="shared" si="175"/>
        <v>0</v>
      </c>
      <c r="H11234" s="19">
        <v>0</v>
      </c>
      <c r="I11234" s="15">
        <v>-0.41254096683678698</v>
      </c>
      <c r="J11234" s="14">
        <v>0.84441702938528496</v>
      </c>
      <c r="K11234" s="14">
        <v>0.88723314680867604</v>
      </c>
      <c r="L11234" s="19" t="s">
        <v>363</v>
      </c>
      <c r="M11234" s="13" t="s">
        <v>6111</v>
      </c>
    </row>
    <row r="11235" spans="1:13">
      <c r="A11235" s="22" t="s">
        <v>14804</v>
      </c>
      <c r="B11235" s="19" t="s">
        <v>2618</v>
      </c>
      <c r="C11235" s="19">
        <v>0</v>
      </c>
      <c r="D11235" s="19">
        <v>10</v>
      </c>
      <c r="E11235" s="15">
        <v>0.16744300000000001</v>
      </c>
      <c r="F11235" s="15">
        <v>0.40587190896021302</v>
      </c>
      <c r="G11235" s="15">
        <f t="shared" si="175"/>
        <v>0</v>
      </c>
      <c r="H11235" s="19">
        <v>0</v>
      </c>
      <c r="I11235" s="15">
        <v>-0.41255134022200701</v>
      </c>
      <c r="J11235" s="14">
        <v>0.84441702938528496</v>
      </c>
      <c r="K11235" s="14">
        <v>0.88723314680867604</v>
      </c>
      <c r="L11235" s="19" t="s">
        <v>363</v>
      </c>
      <c r="M11235" s="13"/>
    </row>
    <row r="11236" spans="1:13">
      <c r="A11236" s="22" t="s">
        <v>14792</v>
      </c>
      <c r="B11236" s="19" t="s">
        <v>2618</v>
      </c>
      <c r="C11236" s="19">
        <v>0</v>
      </c>
      <c r="D11236" s="19">
        <v>10</v>
      </c>
      <c r="E11236" s="15">
        <v>0.167269</v>
      </c>
      <c r="F11236" s="15">
        <v>0.40543093864830598</v>
      </c>
      <c r="G11236" s="15">
        <f t="shared" si="175"/>
        <v>0</v>
      </c>
      <c r="H11236" s="19">
        <v>0</v>
      </c>
      <c r="I11236" s="15">
        <v>-0.41257088212771698</v>
      </c>
      <c r="J11236" s="14">
        <v>0.84441702938528496</v>
      </c>
      <c r="K11236" s="14">
        <v>0.88723314680867604</v>
      </c>
      <c r="L11236" s="19" t="s">
        <v>363</v>
      </c>
      <c r="M11236" s="13"/>
    </row>
    <row r="11237" spans="1:13">
      <c r="A11237" s="22" t="s">
        <v>22343</v>
      </c>
      <c r="B11237" s="19" t="s">
        <v>2618</v>
      </c>
      <c r="C11237" s="19">
        <v>0</v>
      </c>
      <c r="D11237" s="19">
        <v>10</v>
      </c>
      <c r="E11237" s="15">
        <v>0.16727900000000001</v>
      </c>
      <c r="F11237" s="15">
        <v>0.40544161175426902</v>
      </c>
      <c r="G11237" s="15">
        <f t="shared" si="175"/>
        <v>0</v>
      </c>
      <c r="H11237" s="19">
        <v>0</v>
      </c>
      <c r="I11237" s="15">
        <v>-0.412584685810161</v>
      </c>
      <c r="J11237" s="14">
        <v>0.84441702938528496</v>
      </c>
      <c r="K11237" s="14">
        <v>0.88723314680867604</v>
      </c>
      <c r="L11237" s="19" t="s">
        <v>363</v>
      </c>
      <c r="M11237" s="13"/>
    </row>
    <row r="11238" spans="1:13">
      <c r="A11238" s="22" t="s">
        <v>14850</v>
      </c>
      <c r="B11238" s="19" t="s">
        <v>31</v>
      </c>
      <c r="C11238" s="19">
        <v>0</v>
      </c>
      <c r="D11238" s="19">
        <v>10</v>
      </c>
      <c r="E11238" s="15">
        <v>0.167295</v>
      </c>
      <c r="F11238" s="15">
        <v>0.40547200567060998</v>
      </c>
      <c r="G11238" s="15">
        <f t="shared" si="175"/>
        <v>0</v>
      </c>
      <c r="H11238" s="19">
        <v>0</v>
      </c>
      <c r="I11238" s="15">
        <v>-0.41259321891608902</v>
      </c>
      <c r="J11238" s="14">
        <v>0.84441702938528496</v>
      </c>
      <c r="K11238" s="14">
        <v>0.88723314680867604</v>
      </c>
      <c r="L11238" s="19" t="s">
        <v>363</v>
      </c>
      <c r="M11238" s="13"/>
    </row>
    <row r="11239" spans="1:13">
      <c r="A11239" s="22" t="s">
        <v>14835</v>
      </c>
      <c r="B11239" s="19" t="s">
        <v>2618</v>
      </c>
      <c r="C11239" s="19">
        <v>0</v>
      </c>
      <c r="D11239" s="19">
        <v>10</v>
      </c>
      <c r="E11239" s="15">
        <v>0.16744600000000001</v>
      </c>
      <c r="F11239" s="15">
        <v>0.40583001587118001</v>
      </c>
      <c r="G11239" s="15">
        <f t="shared" ref="G11239:G11302" si="176">100*(C11239/D11239)</f>
        <v>0</v>
      </c>
      <c r="H11239" s="19">
        <v>0</v>
      </c>
      <c r="I11239" s="15">
        <v>-0.41260131939859201</v>
      </c>
      <c r="J11239" s="14">
        <v>0.84441702938528496</v>
      </c>
      <c r="K11239" s="14">
        <v>0.88723314680867604</v>
      </c>
      <c r="L11239" s="19" t="s">
        <v>363</v>
      </c>
      <c r="M11239" s="13"/>
    </row>
    <row r="11240" spans="1:13">
      <c r="A11240" s="22" t="s">
        <v>22329</v>
      </c>
      <c r="B11240" s="19" t="s">
        <v>2618</v>
      </c>
      <c r="C11240" s="19">
        <v>0</v>
      </c>
      <c r="D11240" s="19">
        <v>10</v>
      </c>
      <c r="E11240" s="15">
        <v>0.16734499999999999</v>
      </c>
      <c r="F11240" s="15">
        <v>0.405574673106956</v>
      </c>
      <c r="G11240" s="15">
        <f t="shared" si="176"/>
        <v>0</v>
      </c>
      <c r="H11240" s="19">
        <v>0</v>
      </c>
      <c r="I11240" s="15">
        <v>-0.41261205666032502</v>
      </c>
      <c r="J11240" s="14">
        <v>0.84441702938528496</v>
      </c>
      <c r="K11240" s="14">
        <v>0.88723314680867604</v>
      </c>
      <c r="L11240" s="19" t="s">
        <v>419</v>
      </c>
      <c r="M11240" s="13"/>
    </row>
    <row r="11241" spans="1:13">
      <c r="A11241" s="22" t="s">
        <v>22268</v>
      </c>
      <c r="B11241" s="19" t="s">
        <v>4169</v>
      </c>
      <c r="C11241" s="19">
        <v>0</v>
      </c>
      <c r="D11241" s="19">
        <v>10</v>
      </c>
      <c r="E11241" s="15">
        <v>0.16744700000000001</v>
      </c>
      <c r="F11241" s="15">
        <v>0.40581358636160503</v>
      </c>
      <c r="G11241" s="15">
        <f t="shared" si="176"/>
        <v>0</v>
      </c>
      <c r="H11241" s="19">
        <v>0</v>
      </c>
      <c r="I11241" s="15">
        <v>-0.41262048789759898</v>
      </c>
      <c r="J11241" s="14">
        <v>0.84441702938528496</v>
      </c>
      <c r="K11241" s="14">
        <v>0.88723314680867604</v>
      </c>
      <c r="L11241" s="19" t="s">
        <v>363</v>
      </c>
      <c r="M11241" s="22"/>
    </row>
    <row r="11242" spans="1:13">
      <c r="A11242" s="22" t="s">
        <v>14848</v>
      </c>
      <c r="B11242" s="19" t="s">
        <v>31</v>
      </c>
      <c r="C11242" s="19">
        <v>0</v>
      </c>
      <c r="D11242" s="19">
        <v>10</v>
      </c>
      <c r="E11242" s="15">
        <v>0.16744800000000001</v>
      </c>
      <c r="F11242" s="15">
        <v>0.40581440583268003</v>
      </c>
      <c r="G11242" s="15">
        <f t="shared" si="176"/>
        <v>0</v>
      </c>
      <c r="H11242" s="19">
        <v>0</v>
      </c>
      <c r="I11242" s="15">
        <v>-0.412622118863469</v>
      </c>
      <c r="J11242" s="14">
        <v>0.84441702938528496</v>
      </c>
      <c r="K11242" s="14">
        <v>0.88723314680867604</v>
      </c>
      <c r="L11242" s="19" t="s">
        <v>363</v>
      </c>
      <c r="M11242" s="22"/>
    </row>
    <row r="11243" spans="1:13">
      <c r="A11243" s="22" t="s">
        <v>14811</v>
      </c>
      <c r="B11243" s="19" t="s">
        <v>2618</v>
      </c>
      <c r="C11243" s="19">
        <v>0</v>
      </c>
      <c r="D11243" s="19">
        <v>10</v>
      </c>
      <c r="E11243" s="15">
        <v>0.16716300000000001</v>
      </c>
      <c r="F11243" s="15">
        <v>0.40512182804027802</v>
      </c>
      <c r="G11243" s="15">
        <f t="shared" si="176"/>
        <v>0</v>
      </c>
      <c r="H11243" s="19">
        <v>0</v>
      </c>
      <c r="I11243" s="15">
        <v>-0.41262402672457399</v>
      </c>
      <c r="J11243" s="14">
        <v>0.84441702938528496</v>
      </c>
      <c r="K11243" s="14">
        <v>0.88723314680867604</v>
      </c>
      <c r="L11243" s="19" t="s">
        <v>419</v>
      </c>
      <c r="M11243" s="13"/>
    </row>
    <row r="11244" spans="1:13">
      <c r="A11244" s="22" t="s">
        <v>22180</v>
      </c>
      <c r="B11244" s="19" t="s">
        <v>2618</v>
      </c>
      <c r="C11244" s="19">
        <v>0</v>
      </c>
      <c r="D11244" s="19">
        <v>10</v>
      </c>
      <c r="E11244" s="15">
        <v>0.16730900000000001</v>
      </c>
      <c r="F11244" s="15">
        <v>0.40547362790675301</v>
      </c>
      <c r="G11244" s="15">
        <f t="shared" si="176"/>
        <v>0</v>
      </c>
      <c r="H11244" s="19">
        <v>0</v>
      </c>
      <c r="I11244" s="15">
        <v>-0.41262609571855102</v>
      </c>
      <c r="J11244" s="14">
        <v>0.84441702938528496</v>
      </c>
      <c r="K11244" s="14">
        <v>0.88723314680867604</v>
      </c>
      <c r="L11244" s="19" t="s">
        <v>419</v>
      </c>
      <c r="M11244" s="13"/>
    </row>
    <row r="11245" spans="1:13">
      <c r="A11245" s="22" t="s">
        <v>22316</v>
      </c>
      <c r="B11245" s="19" t="s">
        <v>2618</v>
      </c>
      <c r="C11245" s="19">
        <v>0</v>
      </c>
      <c r="D11245" s="19">
        <v>10</v>
      </c>
      <c r="E11245" s="15">
        <v>0.167764</v>
      </c>
      <c r="F11245" s="15">
        <v>0.406567836407906</v>
      </c>
      <c r="G11245" s="15">
        <f t="shared" si="176"/>
        <v>0</v>
      </c>
      <c r="H11245" s="19">
        <v>0</v>
      </c>
      <c r="I11245" s="15">
        <v>-0.41263470687259102</v>
      </c>
      <c r="J11245" s="14">
        <v>0.84441702938528496</v>
      </c>
      <c r="K11245" s="14">
        <v>0.88723314680867604</v>
      </c>
      <c r="L11245" s="19" t="s">
        <v>363</v>
      </c>
      <c r="M11245" s="13"/>
    </row>
    <row r="11246" spans="1:13">
      <c r="A11246" s="22" t="s">
        <v>14803</v>
      </c>
      <c r="B11246" s="19" t="s">
        <v>2618</v>
      </c>
      <c r="C11246" s="19">
        <v>0</v>
      </c>
      <c r="D11246" s="19">
        <v>10</v>
      </c>
      <c r="E11246" s="15">
        <v>0.1678</v>
      </c>
      <c r="F11246" s="15">
        <v>0.40665381513927201</v>
      </c>
      <c r="G11246" s="15">
        <f t="shared" si="176"/>
        <v>0</v>
      </c>
      <c r="H11246" s="19">
        <v>0</v>
      </c>
      <c r="I11246" s="15">
        <v>-0.41263599099034998</v>
      </c>
      <c r="J11246" s="14">
        <v>0.84441702938528496</v>
      </c>
      <c r="K11246" s="14">
        <v>0.88723314680867604</v>
      </c>
      <c r="L11246" s="19" t="s">
        <v>363</v>
      </c>
      <c r="M11246" s="13"/>
    </row>
    <row r="11247" spans="1:13">
      <c r="A11247" s="22" t="s">
        <v>22312</v>
      </c>
      <c r="B11247" s="19" t="s">
        <v>2618</v>
      </c>
      <c r="C11247" s="19">
        <v>0</v>
      </c>
      <c r="D11247" s="19">
        <v>10</v>
      </c>
      <c r="E11247" s="15">
        <v>0.16749600000000001</v>
      </c>
      <c r="F11247" s="15">
        <v>0.40590301149567098</v>
      </c>
      <c r="G11247" s="15">
        <f t="shared" si="176"/>
        <v>0</v>
      </c>
      <c r="H11247" s="19">
        <v>0</v>
      </c>
      <c r="I11247" s="15">
        <v>-0.412650301319054</v>
      </c>
      <c r="J11247" s="14">
        <v>0.84441702938528496</v>
      </c>
      <c r="K11247" s="14">
        <v>0.88723314680867604</v>
      </c>
      <c r="L11247" s="19" t="s">
        <v>419</v>
      </c>
      <c r="M11247" s="13"/>
    </row>
    <row r="11248" spans="1:13">
      <c r="A11248" s="22" t="s">
        <v>22244</v>
      </c>
      <c r="B11248" s="19" t="s">
        <v>4169</v>
      </c>
      <c r="C11248" s="19">
        <v>0</v>
      </c>
      <c r="D11248" s="19">
        <v>10</v>
      </c>
      <c r="E11248" s="15">
        <v>0.16761200000000001</v>
      </c>
      <c r="F11248" s="15">
        <v>0.40618269588989497</v>
      </c>
      <c r="G11248" s="15">
        <f t="shared" si="176"/>
        <v>0</v>
      </c>
      <c r="H11248" s="19">
        <v>0</v>
      </c>
      <c r="I11248" s="15">
        <v>-0.41265174931389798</v>
      </c>
      <c r="J11248" s="14">
        <v>0.84441702938528496</v>
      </c>
      <c r="K11248" s="14">
        <v>0.88723314680867604</v>
      </c>
      <c r="L11248" s="19" t="s">
        <v>363</v>
      </c>
      <c r="M11248" s="13"/>
    </row>
    <row r="11249" spans="1:13">
      <c r="A11249" s="22" t="s">
        <v>22189</v>
      </c>
      <c r="B11249" s="19" t="s">
        <v>31</v>
      </c>
      <c r="C11249" s="19">
        <v>0</v>
      </c>
      <c r="D11249" s="19">
        <v>10</v>
      </c>
      <c r="E11249" s="15">
        <v>0.16717599999999999</v>
      </c>
      <c r="F11249" s="15">
        <v>0.40510288709456299</v>
      </c>
      <c r="G11249" s="15">
        <f t="shared" si="176"/>
        <v>0</v>
      </c>
      <c r="H11249" s="19">
        <v>0</v>
      </c>
      <c r="I11249" s="15">
        <v>-0.412675409940922</v>
      </c>
      <c r="J11249" s="14">
        <v>0.84441702938528496</v>
      </c>
      <c r="K11249" s="14">
        <v>0.88723314680867604</v>
      </c>
      <c r="L11249" s="19" t="s">
        <v>363</v>
      </c>
      <c r="M11249" s="22"/>
    </row>
    <row r="11250" spans="1:13">
      <c r="A11250" s="22" t="s">
        <v>22208</v>
      </c>
      <c r="B11250" s="19" t="s">
        <v>31</v>
      </c>
      <c r="C11250" s="19">
        <v>0</v>
      </c>
      <c r="D11250" s="19">
        <v>10</v>
      </c>
      <c r="E11250" s="15">
        <v>0.16759599999999999</v>
      </c>
      <c r="F11250" s="15">
        <v>0.406112971612267</v>
      </c>
      <c r="G11250" s="15">
        <f t="shared" si="176"/>
        <v>0</v>
      </c>
      <c r="H11250" s="19">
        <v>0</v>
      </c>
      <c r="I11250" s="15">
        <v>-0.41268319830968397</v>
      </c>
      <c r="J11250" s="14">
        <v>0.84441702938528496</v>
      </c>
      <c r="K11250" s="14">
        <v>0.88723314680867604</v>
      </c>
      <c r="L11250" s="19" t="s">
        <v>363</v>
      </c>
      <c r="M11250" s="22"/>
    </row>
    <row r="11251" spans="1:13">
      <c r="A11251" s="22" t="s">
        <v>22344</v>
      </c>
      <c r="B11251" s="19" t="s">
        <v>4169</v>
      </c>
      <c r="C11251" s="19">
        <v>0</v>
      </c>
      <c r="D11251" s="19">
        <v>10</v>
      </c>
      <c r="E11251" s="15">
        <v>0.167486</v>
      </c>
      <c r="F11251" s="15">
        <v>0.40583568658584501</v>
      </c>
      <c r="G11251" s="15">
        <f t="shared" si="176"/>
        <v>0</v>
      </c>
      <c r="H11251" s="19">
        <v>0</v>
      </c>
      <c r="I11251" s="15">
        <v>-0.41269411620501301</v>
      </c>
      <c r="J11251" s="14">
        <v>0.84441702938528496</v>
      </c>
      <c r="K11251" s="14">
        <v>0.88723314680867604</v>
      </c>
      <c r="L11251" s="19" t="s">
        <v>363</v>
      </c>
      <c r="M11251" s="13"/>
    </row>
    <row r="11252" spans="1:13">
      <c r="A11252" s="22" t="s">
        <v>22231</v>
      </c>
      <c r="B11252" s="19" t="s">
        <v>4169</v>
      </c>
      <c r="C11252" s="19">
        <v>0</v>
      </c>
      <c r="D11252" s="19">
        <v>10</v>
      </c>
      <c r="E11252" s="15">
        <v>0.16753599999999999</v>
      </c>
      <c r="F11252" s="15">
        <v>0.40595301883574397</v>
      </c>
      <c r="G11252" s="15">
        <f t="shared" si="176"/>
        <v>0</v>
      </c>
      <c r="H11252" s="19">
        <v>0</v>
      </c>
      <c r="I11252" s="15">
        <v>-0.41269800254346201</v>
      </c>
      <c r="J11252" s="14">
        <v>0.84441702938528496</v>
      </c>
      <c r="K11252" s="14">
        <v>0.88723314680867604</v>
      </c>
      <c r="L11252" s="19" t="s">
        <v>363</v>
      </c>
      <c r="M11252" s="22"/>
    </row>
    <row r="11253" spans="1:13">
      <c r="A11253" s="22" t="s">
        <v>22237</v>
      </c>
      <c r="B11253" s="19" t="s">
        <v>4169</v>
      </c>
      <c r="C11253" s="19">
        <v>0</v>
      </c>
      <c r="D11253" s="19">
        <v>10</v>
      </c>
      <c r="E11253" s="15">
        <v>0.16737199999999999</v>
      </c>
      <c r="F11253" s="15">
        <v>0.40554010662175</v>
      </c>
      <c r="G11253" s="15">
        <f t="shared" si="176"/>
        <v>0</v>
      </c>
      <c r="H11253" s="19">
        <v>0</v>
      </c>
      <c r="I11253" s="15">
        <v>-0.41271380380660899</v>
      </c>
      <c r="J11253" s="14">
        <v>0.84441702938528496</v>
      </c>
      <c r="K11253" s="14">
        <v>0.88723314680867604</v>
      </c>
      <c r="L11253" s="19" t="s">
        <v>363</v>
      </c>
      <c r="M11253" s="22"/>
    </row>
    <row r="11254" spans="1:13">
      <c r="A11254" s="22" t="s">
        <v>22136</v>
      </c>
      <c r="B11254" s="19" t="s">
        <v>4169</v>
      </c>
      <c r="C11254" s="19">
        <v>0</v>
      </c>
      <c r="D11254" s="19">
        <v>10</v>
      </c>
      <c r="E11254" s="15">
        <v>0.16764899999999999</v>
      </c>
      <c r="F11254" s="15">
        <v>0.40620804743872002</v>
      </c>
      <c r="G11254" s="15">
        <f t="shared" si="176"/>
        <v>0</v>
      </c>
      <c r="H11254" s="19">
        <v>0</v>
      </c>
      <c r="I11254" s="15">
        <v>-0.41271708194134499</v>
      </c>
      <c r="J11254" s="14">
        <v>0.84441702938528496</v>
      </c>
      <c r="K11254" s="14">
        <v>0.88723314680867604</v>
      </c>
      <c r="L11254" s="19" t="s">
        <v>363</v>
      </c>
      <c r="M11254" s="13"/>
    </row>
    <row r="11255" spans="1:13">
      <c r="A11255" s="22" t="s">
        <v>22257</v>
      </c>
      <c r="B11255" s="19" t="s">
        <v>2618</v>
      </c>
      <c r="C11255" s="19">
        <v>0</v>
      </c>
      <c r="D11255" s="19">
        <v>10</v>
      </c>
      <c r="E11255" s="15">
        <v>0.167238</v>
      </c>
      <c r="F11255" s="15">
        <v>0.40520071019633502</v>
      </c>
      <c r="G11255" s="15">
        <f t="shared" si="176"/>
        <v>0</v>
      </c>
      <c r="H11255" s="19">
        <v>0</v>
      </c>
      <c r="I11255" s="15">
        <v>-0.41272879289615999</v>
      </c>
      <c r="J11255" s="14">
        <v>0.84441702938528496</v>
      </c>
      <c r="K11255" s="14">
        <v>0.88723314680867604</v>
      </c>
      <c r="L11255" s="19" t="s">
        <v>363</v>
      </c>
      <c r="M11255" s="13"/>
    </row>
    <row r="11256" spans="1:13">
      <c r="A11256" s="22" t="s">
        <v>22287</v>
      </c>
      <c r="B11256" s="19" t="s">
        <v>31</v>
      </c>
      <c r="C11256" s="19">
        <v>0</v>
      </c>
      <c r="D11256" s="19">
        <v>10</v>
      </c>
      <c r="E11256" s="15">
        <v>0.16739499999999999</v>
      </c>
      <c r="F11256" s="15">
        <v>0.405578695778118</v>
      </c>
      <c r="G11256" s="15">
        <f t="shared" si="176"/>
        <v>0</v>
      </c>
      <c r="H11256" s="19">
        <v>0</v>
      </c>
      <c r="I11256" s="15">
        <v>-0.41273124486690899</v>
      </c>
      <c r="J11256" s="14">
        <v>0.84441702938528496</v>
      </c>
      <c r="K11256" s="14">
        <v>0.88723314680867604</v>
      </c>
      <c r="L11256" s="19" t="s">
        <v>363</v>
      </c>
      <c r="M11256" s="13"/>
    </row>
    <row r="11257" spans="1:13">
      <c r="A11257" s="22" t="s">
        <v>14830</v>
      </c>
      <c r="B11257" s="19" t="s">
        <v>4169</v>
      </c>
      <c r="C11257" s="19">
        <v>0</v>
      </c>
      <c r="D11257" s="19">
        <v>10</v>
      </c>
      <c r="E11257" s="15">
        <v>0.16725899999999999</v>
      </c>
      <c r="F11257" s="15">
        <v>0.40523276167233901</v>
      </c>
      <c r="G11257" s="15">
        <f t="shared" si="176"/>
        <v>0</v>
      </c>
      <c r="H11257" s="19">
        <v>0</v>
      </c>
      <c r="I11257" s="15">
        <v>-0.4127479705978</v>
      </c>
      <c r="J11257" s="14">
        <v>0.84441702938528496</v>
      </c>
      <c r="K11257" s="14">
        <v>0.88723314680867604</v>
      </c>
      <c r="L11257" s="19" t="s">
        <v>363</v>
      </c>
      <c r="M11257" s="13"/>
    </row>
    <row r="11258" spans="1:13">
      <c r="A11258" s="22" t="s">
        <v>22248</v>
      </c>
      <c r="B11258" s="19" t="s">
        <v>4169</v>
      </c>
      <c r="C11258" s="19">
        <v>0</v>
      </c>
      <c r="D11258" s="19">
        <v>10</v>
      </c>
      <c r="E11258" s="15">
        <v>0.16750000000000001</v>
      </c>
      <c r="F11258" s="15">
        <v>0.40580033843494401</v>
      </c>
      <c r="G11258" s="15">
        <f t="shared" si="176"/>
        <v>0</v>
      </c>
      <c r="H11258" s="19">
        <v>0</v>
      </c>
      <c r="I11258" s="15">
        <v>-0.41276456457872801</v>
      </c>
      <c r="J11258" s="14">
        <v>0.84441702938528496</v>
      </c>
      <c r="K11258" s="14">
        <v>0.88723314680867604</v>
      </c>
      <c r="L11258" s="19" t="s">
        <v>363</v>
      </c>
      <c r="M11258" s="13"/>
    </row>
    <row r="11259" spans="1:13">
      <c r="A11259" s="22" t="s">
        <v>22183</v>
      </c>
      <c r="B11259" s="19" t="s">
        <v>2618</v>
      </c>
      <c r="C11259" s="19">
        <v>0</v>
      </c>
      <c r="D11259" s="19">
        <v>10</v>
      </c>
      <c r="E11259" s="15">
        <v>0.16738900000000001</v>
      </c>
      <c r="F11259" s="15">
        <v>0.40552939120745302</v>
      </c>
      <c r="G11259" s="15">
        <f t="shared" si="176"/>
        <v>0</v>
      </c>
      <c r="H11259" s="19">
        <v>0</v>
      </c>
      <c r="I11259" s="15">
        <v>-0.41276662956932297</v>
      </c>
      <c r="J11259" s="14">
        <v>0.84441702938528496</v>
      </c>
      <c r="K11259" s="14">
        <v>0.88723314680867604</v>
      </c>
      <c r="L11259" s="19" t="s">
        <v>363</v>
      </c>
      <c r="M11259" s="13"/>
    </row>
    <row r="11260" spans="1:13">
      <c r="A11260" s="22" t="s">
        <v>22218</v>
      </c>
      <c r="B11260" s="19" t="s">
        <v>2618</v>
      </c>
      <c r="C11260" s="19">
        <v>0</v>
      </c>
      <c r="D11260" s="19">
        <v>10</v>
      </c>
      <c r="E11260" s="15">
        <v>0.16717599999999999</v>
      </c>
      <c r="F11260" s="15">
        <v>0.40500907280745002</v>
      </c>
      <c r="G11260" s="15">
        <f t="shared" si="176"/>
        <v>0</v>
      </c>
      <c r="H11260" s="19">
        <v>0</v>
      </c>
      <c r="I11260" s="15">
        <v>-0.41277100002023698</v>
      </c>
      <c r="J11260" s="14">
        <v>0.84441702938528496</v>
      </c>
      <c r="K11260" s="14">
        <v>0.88723314680867604</v>
      </c>
      <c r="L11260" s="19" t="s">
        <v>363</v>
      </c>
      <c r="M11260" s="13"/>
    </row>
    <row r="11261" spans="1:13">
      <c r="A11261" s="22" t="s">
        <v>14859</v>
      </c>
      <c r="B11261" s="19" t="s">
        <v>4169</v>
      </c>
      <c r="C11261" s="19">
        <v>0</v>
      </c>
      <c r="D11261" s="19">
        <v>10</v>
      </c>
      <c r="E11261" s="15">
        <v>0.16750699999999999</v>
      </c>
      <c r="F11261" s="15">
        <v>0.40580607391902301</v>
      </c>
      <c r="G11261" s="15">
        <f t="shared" si="176"/>
        <v>0</v>
      </c>
      <c r="H11261" s="19">
        <v>0</v>
      </c>
      <c r="I11261" s="15">
        <v>-0.41277598036500901</v>
      </c>
      <c r="J11261" s="14">
        <v>0.84441702938528496</v>
      </c>
      <c r="K11261" s="14">
        <v>0.88723314680867604</v>
      </c>
      <c r="L11261" s="19" t="s">
        <v>363</v>
      </c>
      <c r="M11261" s="13"/>
    </row>
    <row r="11262" spans="1:13">
      <c r="A11262" s="22" t="s">
        <v>22315</v>
      </c>
      <c r="B11262" s="19" t="s">
        <v>4169</v>
      </c>
      <c r="C11262" s="19">
        <v>0</v>
      </c>
      <c r="D11262" s="19">
        <v>10</v>
      </c>
      <c r="E11262" s="15">
        <v>0.167269</v>
      </c>
      <c r="F11262" s="15">
        <v>0.40522863404409898</v>
      </c>
      <c r="G11262" s="15">
        <f t="shared" si="176"/>
        <v>0</v>
      </c>
      <c r="H11262" s="19">
        <v>0</v>
      </c>
      <c r="I11262" s="15">
        <v>-0.41277685224434801</v>
      </c>
      <c r="J11262" s="14">
        <v>0.84441702938528496</v>
      </c>
      <c r="K11262" s="14">
        <v>0.88723314680867604</v>
      </c>
      <c r="L11262" s="19" t="s">
        <v>363</v>
      </c>
      <c r="M11262" s="22"/>
    </row>
    <row r="11263" spans="1:13">
      <c r="A11263" s="22" t="s">
        <v>14861</v>
      </c>
      <c r="B11263" s="19" t="s">
        <v>3967</v>
      </c>
      <c r="C11263" s="19">
        <v>0</v>
      </c>
      <c r="D11263" s="19">
        <v>10</v>
      </c>
      <c r="E11263" s="15">
        <v>0.16766600000000001</v>
      </c>
      <c r="F11263" s="15">
        <v>0.40615548427452902</v>
      </c>
      <c r="G11263" s="15">
        <f t="shared" si="176"/>
        <v>0</v>
      </c>
      <c r="H11263" s="19">
        <v>0</v>
      </c>
      <c r="I11263" s="15">
        <v>-0.41281235017541001</v>
      </c>
      <c r="J11263" s="14">
        <v>0.84441702938528496</v>
      </c>
      <c r="K11263" s="14">
        <v>0.88723314680867604</v>
      </c>
      <c r="L11263" s="19" t="s">
        <v>363</v>
      </c>
      <c r="M11263" s="13"/>
    </row>
    <row r="11264" spans="1:13">
      <c r="A11264" s="22" t="s">
        <v>12443</v>
      </c>
      <c r="B11264" s="19" t="s">
        <v>4169</v>
      </c>
      <c r="C11264" s="19">
        <v>0</v>
      </c>
      <c r="D11264" s="19">
        <v>10</v>
      </c>
      <c r="E11264" s="15">
        <v>0.167938</v>
      </c>
      <c r="F11264" s="15">
        <v>0.406786176794385</v>
      </c>
      <c r="G11264" s="15">
        <f t="shared" si="176"/>
        <v>0</v>
      </c>
      <c r="H11264" s="19">
        <v>0</v>
      </c>
      <c r="I11264" s="15">
        <v>-0.412840970466128</v>
      </c>
      <c r="J11264" s="14">
        <v>0.84441702938528496</v>
      </c>
      <c r="K11264" s="14">
        <v>0.88723314680867604</v>
      </c>
      <c r="L11264" s="19" t="s">
        <v>13</v>
      </c>
      <c r="M11264" s="13"/>
    </row>
    <row r="11265" spans="1:13">
      <c r="A11265" s="22" t="s">
        <v>22223</v>
      </c>
      <c r="B11265" s="19" t="s">
        <v>31</v>
      </c>
      <c r="C11265" s="19">
        <v>0</v>
      </c>
      <c r="D11265" s="19">
        <v>10</v>
      </c>
      <c r="E11265" s="15">
        <v>0.16761100000000001</v>
      </c>
      <c r="F11265" s="15">
        <v>0.40596270454897299</v>
      </c>
      <c r="G11265" s="15">
        <f t="shared" si="176"/>
        <v>0</v>
      </c>
      <c r="H11265" s="19">
        <v>0</v>
      </c>
      <c r="I11265" s="15">
        <v>-0.412872902170205</v>
      </c>
      <c r="J11265" s="14">
        <v>0.84441702938528496</v>
      </c>
      <c r="K11265" s="14">
        <v>0.88723314680867604</v>
      </c>
      <c r="L11265" s="19" t="s">
        <v>363</v>
      </c>
      <c r="M11265" s="22"/>
    </row>
    <row r="11266" spans="1:13">
      <c r="A11266" s="22" t="s">
        <v>14849</v>
      </c>
      <c r="B11266" s="19" t="s">
        <v>2618</v>
      </c>
      <c r="C11266" s="19">
        <v>0</v>
      </c>
      <c r="D11266" s="19">
        <v>10</v>
      </c>
      <c r="E11266" s="15">
        <v>0.16763400000000001</v>
      </c>
      <c r="F11266" s="15">
        <v>0.40600862907949098</v>
      </c>
      <c r="G11266" s="15">
        <f t="shared" si="176"/>
        <v>0</v>
      </c>
      <c r="H11266" s="19">
        <v>0</v>
      </c>
      <c r="I11266" s="15">
        <v>-0.41288285024892701</v>
      </c>
      <c r="J11266" s="14">
        <v>0.84441702938528496</v>
      </c>
      <c r="K11266" s="14">
        <v>0.88723314680867604</v>
      </c>
      <c r="L11266" s="19" t="s">
        <v>419</v>
      </c>
      <c r="M11266" s="13"/>
    </row>
    <row r="11267" spans="1:13">
      <c r="A11267" s="22" t="s">
        <v>14831</v>
      </c>
      <c r="B11267" s="19" t="s">
        <v>31</v>
      </c>
      <c r="C11267" s="19">
        <v>0</v>
      </c>
      <c r="D11267" s="19">
        <v>10</v>
      </c>
      <c r="E11267" s="15">
        <v>0.16766700000000001</v>
      </c>
      <c r="F11267" s="15">
        <v>0.40608489508468898</v>
      </c>
      <c r="G11267" s="15">
        <f t="shared" si="176"/>
        <v>0</v>
      </c>
      <c r="H11267" s="19">
        <v>0</v>
      </c>
      <c r="I11267" s="15">
        <v>-0.412886571328966</v>
      </c>
      <c r="J11267" s="14">
        <v>0.84441702938528496</v>
      </c>
      <c r="K11267" s="14">
        <v>0.88723314680867604</v>
      </c>
      <c r="L11267" s="19" t="s">
        <v>363</v>
      </c>
      <c r="M11267" s="22"/>
    </row>
    <row r="11268" spans="1:13">
      <c r="A11268" s="22" t="s">
        <v>22229</v>
      </c>
      <c r="B11268" s="19" t="s">
        <v>4169</v>
      </c>
      <c r="C11268" s="19">
        <v>0</v>
      </c>
      <c r="D11268" s="19">
        <v>10</v>
      </c>
      <c r="E11268" s="15">
        <v>0.16764999999999999</v>
      </c>
      <c r="F11268" s="15">
        <v>0.40604142937592302</v>
      </c>
      <c r="G11268" s="15">
        <f t="shared" si="176"/>
        <v>0</v>
      </c>
      <c r="H11268" s="19">
        <v>0</v>
      </c>
      <c r="I11268" s="15">
        <v>-0.41288890214398599</v>
      </c>
      <c r="J11268" s="14">
        <v>0.84441702938528496</v>
      </c>
      <c r="K11268" s="14">
        <v>0.88723314680867604</v>
      </c>
      <c r="L11268" s="19" t="s">
        <v>363</v>
      </c>
      <c r="M11268" s="13"/>
    </row>
    <row r="11269" spans="1:13">
      <c r="A11269" s="22" t="s">
        <v>22175</v>
      </c>
      <c r="B11269" s="19" t="s">
        <v>2618</v>
      </c>
      <c r="C11269" s="19">
        <v>0</v>
      </c>
      <c r="D11269" s="19">
        <v>10</v>
      </c>
      <c r="E11269" s="15">
        <v>0.16747899999999999</v>
      </c>
      <c r="F11269" s="15">
        <v>0.40562044954236498</v>
      </c>
      <c r="G11269" s="15">
        <f t="shared" si="176"/>
        <v>0</v>
      </c>
      <c r="H11269" s="19">
        <v>0</v>
      </c>
      <c r="I11269" s="15">
        <v>-0.41289584928214501</v>
      </c>
      <c r="J11269" s="14">
        <v>0.84441702938528496</v>
      </c>
      <c r="K11269" s="14">
        <v>0.88723314680867604</v>
      </c>
      <c r="L11269" s="19" t="s">
        <v>419</v>
      </c>
      <c r="M11269" s="13"/>
    </row>
    <row r="11270" spans="1:13">
      <c r="A11270" s="22" t="s">
        <v>22327</v>
      </c>
      <c r="B11270" s="19" t="s">
        <v>2618</v>
      </c>
      <c r="C11270" s="19">
        <v>0</v>
      </c>
      <c r="D11270" s="19">
        <v>10</v>
      </c>
      <c r="E11270" s="15">
        <v>0.16763800000000001</v>
      </c>
      <c r="F11270" s="15">
        <v>0.40600451450158298</v>
      </c>
      <c r="G11270" s="15">
        <f t="shared" si="176"/>
        <v>0</v>
      </c>
      <c r="H11270" s="19">
        <v>0</v>
      </c>
      <c r="I11270" s="15">
        <v>-0.41289688664126001</v>
      </c>
      <c r="J11270" s="14">
        <v>0.84441702938528496</v>
      </c>
      <c r="K11270" s="14">
        <v>0.88723314680867604</v>
      </c>
      <c r="L11270" s="19" t="s">
        <v>363</v>
      </c>
      <c r="M11270" s="13"/>
    </row>
    <row r="11271" spans="1:13">
      <c r="A11271" s="22" t="s">
        <v>22148</v>
      </c>
      <c r="B11271" s="19" t="s">
        <v>2618</v>
      </c>
      <c r="C11271" s="19">
        <v>0</v>
      </c>
      <c r="D11271" s="19">
        <v>10</v>
      </c>
      <c r="E11271" s="15">
        <v>0.16781599999999999</v>
      </c>
      <c r="F11271" s="15">
        <v>0.406425830042772</v>
      </c>
      <c r="G11271" s="15">
        <f t="shared" si="176"/>
        <v>0</v>
      </c>
      <c r="H11271" s="19">
        <v>0</v>
      </c>
      <c r="I11271" s="15">
        <v>-0.41290682726129702</v>
      </c>
      <c r="J11271" s="14">
        <v>0.84441702938528496</v>
      </c>
      <c r="K11271" s="14">
        <v>0.88723314680867604</v>
      </c>
      <c r="L11271" s="19" t="s">
        <v>363</v>
      </c>
      <c r="M11271" s="13"/>
    </row>
    <row r="11272" spans="1:13">
      <c r="A11272" s="22" t="s">
        <v>14788</v>
      </c>
      <c r="B11272" s="19" t="s">
        <v>31</v>
      </c>
      <c r="C11272" s="19">
        <v>0</v>
      </c>
      <c r="D11272" s="19">
        <v>10</v>
      </c>
      <c r="E11272" s="15">
        <v>0.16764200000000001</v>
      </c>
      <c r="F11272" s="15">
        <v>0.405995473704232</v>
      </c>
      <c r="G11272" s="15">
        <f t="shared" si="176"/>
        <v>0</v>
      </c>
      <c r="H11272" s="19">
        <v>0</v>
      </c>
      <c r="I11272" s="15">
        <v>-0.41291593344739402</v>
      </c>
      <c r="J11272" s="14">
        <v>0.84441702938528496</v>
      </c>
      <c r="K11272" s="14">
        <v>0.88723314680867604</v>
      </c>
      <c r="L11272" s="19" t="s">
        <v>363</v>
      </c>
      <c r="M11272" s="22"/>
    </row>
    <row r="11273" spans="1:13">
      <c r="A11273" s="22" t="s">
        <v>14808</v>
      </c>
      <c r="B11273" s="19" t="s">
        <v>4169</v>
      </c>
      <c r="C11273" s="19">
        <v>0</v>
      </c>
      <c r="D11273" s="19">
        <v>10</v>
      </c>
      <c r="E11273" s="15">
        <v>0.16755200000000001</v>
      </c>
      <c r="F11273" s="15">
        <v>0.40576408409381198</v>
      </c>
      <c r="G11273" s="15">
        <f t="shared" si="176"/>
        <v>0</v>
      </c>
      <c r="H11273" s="19">
        <v>0</v>
      </c>
      <c r="I11273" s="15">
        <v>-0.41292959768529502</v>
      </c>
      <c r="J11273" s="14">
        <v>0.84441702938528496</v>
      </c>
      <c r="K11273" s="14">
        <v>0.88723314680867604</v>
      </c>
      <c r="L11273" s="19" t="s">
        <v>363</v>
      </c>
      <c r="M11273" s="22"/>
    </row>
    <row r="11274" spans="1:13">
      <c r="A11274" s="22" t="s">
        <v>14857</v>
      </c>
      <c r="B11274" s="19" t="s">
        <v>4169</v>
      </c>
      <c r="C11274" s="19">
        <v>0</v>
      </c>
      <c r="D11274" s="19">
        <v>10</v>
      </c>
      <c r="E11274" s="15">
        <v>0.16739100000000001</v>
      </c>
      <c r="F11274" s="15">
        <v>0.405373182939397</v>
      </c>
      <c r="G11274" s="15">
        <f t="shared" si="176"/>
        <v>0</v>
      </c>
      <c r="H11274" s="19">
        <v>0</v>
      </c>
      <c r="I11274" s="15">
        <v>-0.412930620585785</v>
      </c>
      <c r="J11274" s="14">
        <v>0.84441702938528496</v>
      </c>
      <c r="K11274" s="14">
        <v>0.88723314680867604</v>
      </c>
      <c r="L11274" s="19" t="s">
        <v>363</v>
      </c>
      <c r="M11274" s="13"/>
    </row>
    <row r="11275" spans="1:13">
      <c r="A11275" s="22" t="s">
        <v>22309</v>
      </c>
      <c r="B11275" s="19" t="s">
        <v>4169</v>
      </c>
      <c r="C11275" s="19">
        <v>0</v>
      </c>
      <c r="D11275" s="19">
        <v>10</v>
      </c>
      <c r="E11275" s="15">
        <v>0.16781399999999999</v>
      </c>
      <c r="F11275" s="15">
        <v>0.40639712912694897</v>
      </c>
      <c r="G11275" s="15">
        <f t="shared" si="176"/>
        <v>0</v>
      </c>
      <c r="H11275" s="19">
        <v>0</v>
      </c>
      <c r="I11275" s="15">
        <v>-0.41293106661582402</v>
      </c>
      <c r="J11275" s="14">
        <v>0.84441702938528496</v>
      </c>
      <c r="K11275" s="14">
        <v>0.88723314680867604</v>
      </c>
      <c r="L11275" s="19" t="s">
        <v>363</v>
      </c>
      <c r="M11275" s="13"/>
    </row>
    <row r="11276" spans="1:13">
      <c r="A11276" s="22" t="s">
        <v>22230</v>
      </c>
      <c r="B11276" s="19" t="s">
        <v>23529</v>
      </c>
      <c r="C11276" s="19">
        <v>0</v>
      </c>
      <c r="D11276" s="19">
        <v>10</v>
      </c>
      <c r="E11276" s="15">
        <v>0.167542</v>
      </c>
      <c r="F11276" s="15">
        <v>0.40572631520502001</v>
      </c>
      <c r="G11276" s="15">
        <f t="shared" si="176"/>
        <v>0</v>
      </c>
      <c r="H11276" s="19">
        <v>0</v>
      </c>
      <c r="I11276" s="15">
        <v>-0.41294338996803398</v>
      </c>
      <c r="J11276" s="14">
        <v>0.84441702938528496</v>
      </c>
      <c r="K11276" s="14">
        <v>0.88723314680867604</v>
      </c>
      <c r="L11276" s="19" t="s">
        <v>10</v>
      </c>
      <c r="M11276" s="22"/>
    </row>
    <row r="11277" spans="1:13">
      <c r="A11277" s="22" t="s">
        <v>22314</v>
      </c>
      <c r="B11277" s="19" t="s">
        <v>2618</v>
      </c>
      <c r="C11277" s="19">
        <v>0</v>
      </c>
      <c r="D11277" s="19">
        <v>10</v>
      </c>
      <c r="E11277" s="15">
        <v>0.167798</v>
      </c>
      <c r="F11277" s="15">
        <v>0.40633975477178902</v>
      </c>
      <c r="G11277" s="15">
        <f t="shared" si="176"/>
        <v>0</v>
      </c>
      <c r="H11277" s="19">
        <v>0</v>
      </c>
      <c r="I11277" s="15">
        <v>-0.41294999573507102</v>
      </c>
      <c r="J11277" s="14">
        <v>0.84441702938528496</v>
      </c>
      <c r="K11277" s="14">
        <v>0.88723314680867604</v>
      </c>
      <c r="L11277" s="19" t="s">
        <v>419</v>
      </c>
      <c r="M11277" s="13"/>
    </row>
    <row r="11278" spans="1:13">
      <c r="A11278" s="22" t="s">
        <v>22156</v>
      </c>
      <c r="B11278" s="19" t="s">
        <v>4169</v>
      </c>
      <c r="C11278" s="19">
        <v>0</v>
      </c>
      <c r="D11278" s="19">
        <v>10</v>
      </c>
      <c r="E11278" s="15">
        <v>0.16769200000000001</v>
      </c>
      <c r="F11278" s="15">
        <v>0.40608072847348597</v>
      </c>
      <c r="G11278" s="15">
        <f t="shared" si="176"/>
        <v>0</v>
      </c>
      <c r="H11278" s="19">
        <v>0</v>
      </c>
      <c r="I11278" s="15">
        <v>-0.41295237188521</v>
      </c>
      <c r="J11278" s="14">
        <v>0.84441702938528496</v>
      </c>
      <c r="K11278" s="14">
        <v>0.88723314680867604</v>
      </c>
      <c r="L11278" s="19" t="s">
        <v>363</v>
      </c>
      <c r="M11278" s="13"/>
    </row>
    <row r="11279" spans="1:13">
      <c r="A11279" s="22" t="s">
        <v>22193</v>
      </c>
      <c r="B11279" s="19" t="s">
        <v>2618</v>
      </c>
      <c r="C11279" s="19">
        <v>0</v>
      </c>
      <c r="D11279" s="19">
        <v>10</v>
      </c>
      <c r="E11279" s="15">
        <v>0.16786400000000001</v>
      </c>
      <c r="F11279" s="15">
        <v>0.40649703903453299</v>
      </c>
      <c r="G11279" s="15">
        <f t="shared" si="176"/>
        <v>0</v>
      </c>
      <c r="H11279" s="19">
        <v>0</v>
      </c>
      <c r="I11279" s="15">
        <v>-0.412952577462046</v>
      </c>
      <c r="J11279" s="14">
        <v>0.84441702938528496</v>
      </c>
      <c r="K11279" s="14">
        <v>0.88723314680867604</v>
      </c>
      <c r="L11279" s="19" t="s">
        <v>363</v>
      </c>
      <c r="M11279" s="13"/>
    </row>
    <row r="11280" spans="1:13">
      <c r="A11280" s="22" t="s">
        <v>22146</v>
      </c>
      <c r="B11280" s="19" t="s">
        <v>2618</v>
      </c>
      <c r="C11280" s="19">
        <v>0</v>
      </c>
      <c r="D11280" s="19">
        <v>10</v>
      </c>
      <c r="E11280" s="15">
        <v>0.167599</v>
      </c>
      <c r="F11280" s="15">
        <v>0.40584940546062198</v>
      </c>
      <c r="G11280" s="15">
        <f t="shared" si="176"/>
        <v>0</v>
      </c>
      <c r="H11280" s="19">
        <v>0</v>
      </c>
      <c r="I11280" s="15">
        <v>-0.41295859435788101</v>
      </c>
      <c r="J11280" s="14">
        <v>0.84441702938528496</v>
      </c>
      <c r="K11280" s="14">
        <v>0.88723314680867604</v>
      </c>
      <c r="L11280" s="19" t="s">
        <v>363</v>
      </c>
      <c r="M11280" s="13"/>
    </row>
    <row r="11281" spans="1:13">
      <c r="A11281" s="22" t="s">
        <v>22198</v>
      </c>
      <c r="B11281" s="19" t="s">
        <v>2618</v>
      </c>
      <c r="C11281" s="19">
        <v>0</v>
      </c>
      <c r="D11281" s="19">
        <v>10</v>
      </c>
      <c r="E11281" s="15">
        <v>0.16761499999999999</v>
      </c>
      <c r="F11281" s="15">
        <v>0.405879756225137</v>
      </c>
      <c r="G11281" s="15">
        <f t="shared" si="176"/>
        <v>0</v>
      </c>
      <c r="H11281" s="19">
        <v>0</v>
      </c>
      <c r="I11281" s="15">
        <v>-0.41296713479601499</v>
      </c>
      <c r="J11281" s="14">
        <v>0.84441702938528496</v>
      </c>
      <c r="K11281" s="14">
        <v>0.88723314680867604</v>
      </c>
      <c r="L11281" s="19" t="s">
        <v>363</v>
      </c>
      <c r="M11281" s="13"/>
    </row>
    <row r="11282" spans="1:13">
      <c r="A11282" s="22" t="s">
        <v>22150</v>
      </c>
      <c r="B11282" s="19" t="s">
        <v>3967</v>
      </c>
      <c r="C11282" s="19">
        <v>0</v>
      </c>
      <c r="D11282" s="19">
        <v>10</v>
      </c>
      <c r="E11282" s="15">
        <v>0.16808200000000001</v>
      </c>
      <c r="F11282" s="15">
        <v>0.40700934501876801</v>
      </c>
      <c r="G11282" s="15">
        <f t="shared" si="176"/>
        <v>0</v>
      </c>
      <c r="H11282" s="19">
        <v>0</v>
      </c>
      <c r="I11282" s="15">
        <v>-0.41296840492016101</v>
      </c>
      <c r="J11282" s="14">
        <v>0.84441702938528496</v>
      </c>
      <c r="K11282" s="14">
        <v>0.88723314680867604</v>
      </c>
      <c r="L11282" s="19" t="s">
        <v>363</v>
      </c>
      <c r="M11282" s="22"/>
    </row>
    <row r="11283" spans="1:13">
      <c r="A11283" s="22" t="s">
        <v>14837</v>
      </c>
      <c r="B11283" s="19" t="s">
        <v>4169</v>
      </c>
      <c r="C11283" s="19">
        <v>0</v>
      </c>
      <c r="D11283" s="19">
        <v>10</v>
      </c>
      <c r="E11283" s="15">
        <v>0.16814699999999999</v>
      </c>
      <c r="F11283" s="15">
        <v>0.40716550955938302</v>
      </c>
      <c r="G11283" s="15">
        <f t="shared" si="176"/>
        <v>0</v>
      </c>
      <c r="H11283" s="19">
        <v>0</v>
      </c>
      <c r="I11283" s="15">
        <v>-0.412969654973874</v>
      </c>
      <c r="J11283" s="14">
        <v>0.84441702938528496</v>
      </c>
      <c r="K11283" s="14">
        <v>0.88723314680867604</v>
      </c>
      <c r="L11283" s="19" t="s">
        <v>363</v>
      </c>
      <c r="M11283" s="22"/>
    </row>
    <row r="11284" spans="1:13">
      <c r="A11284" s="22" t="s">
        <v>14858</v>
      </c>
      <c r="B11284" s="19" t="s">
        <v>31</v>
      </c>
      <c r="C11284" s="19">
        <v>0</v>
      </c>
      <c r="D11284" s="19">
        <v>10</v>
      </c>
      <c r="E11284" s="15">
        <v>0.16769999999999999</v>
      </c>
      <c r="F11284" s="15">
        <v>0.406082349903163</v>
      </c>
      <c r="G11284" s="15">
        <f t="shared" si="176"/>
        <v>0</v>
      </c>
      <c r="H11284" s="19">
        <v>0</v>
      </c>
      <c r="I11284" s="15">
        <v>-0.41297042346211499</v>
      </c>
      <c r="J11284" s="14">
        <v>0.84441702938528496</v>
      </c>
      <c r="K11284" s="14">
        <v>0.88723314680867604</v>
      </c>
      <c r="L11284" s="19" t="s">
        <v>363</v>
      </c>
      <c r="M11284" s="22"/>
    </row>
    <row r="11285" spans="1:13">
      <c r="A11285" s="22" t="s">
        <v>22177</v>
      </c>
      <c r="B11285" s="19" t="s">
        <v>4169</v>
      </c>
      <c r="C11285" s="19">
        <v>0</v>
      </c>
      <c r="D11285" s="19">
        <v>10</v>
      </c>
      <c r="E11285" s="15">
        <v>0.16775599999999999</v>
      </c>
      <c r="F11285" s="15">
        <v>0.40621680107559499</v>
      </c>
      <c r="G11285" s="15">
        <f t="shared" si="176"/>
        <v>0</v>
      </c>
      <c r="H11285" s="19">
        <v>0</v>
      </c>
      <c r="I11285" s="15">
        <v>-0.412971594369828</v>
      </c>
      <c r="J11285" s="14">
        <v>0.84441702938528496</v>
      </c>
      <c r="K11285" s="14">
        <v>0.88723314680867604</v>
      </c>
      <c r="L11285" s="19" t="s">
        <v>363</v>
      </c>
      <c r="M11285" s="13"/>
    </row>
    <row r="11286" spans="1:13">
      <c r="A11286" s="22" t="s">
        <v>22252</v>
      </c>
      <c r="B11286" s="19" t="s">
        <v>4169</v>
      </c>
      <c r="C11286" s="19">
        <v>0</v>
      </c>
      <c r="D11286" s="19">
        <v>10</v>
      </c>
      <c r="E11286" s="15">
        <v>0.16775799999999999</v>
      </c>
      <c r="F11286" s="15">
        <v>0.40622089859018701</v>
      </c>
      <c r="G11286" s="15">
        <f t="shared" si="176"/>
        <v>0</v>
      </c>
      <c r="H11286" s="19">
        <v>0</v>
      </c>
      <c r="I11286" s="15">
        <v>-0.41297235219116901</v>
      </c>
      <c r="J11286" s="14">
        <v>0.84441702938528496</v>
      </c>
      <c r="K11286" s="14">
        <v>0.88723314680867604</v>
      </c>
      <c r="L11286" s="19" t="s">
        <v>363</v>
      </c>
      <c r="M11286" s="13"/>
    </row>
    <row r="11287" spans="1:13">
      <c r="A11287" s="22" t="s">
        <v>14791</v>
      </c>
      <c r="B11287" s="19" t="s">
        <v>2618</v>
      </c>
      <c r="C11287" s="19">
        <v>0</v>
      </c>
      <c r="D11287" s="19">
        <v>10</v>
      </c>
      <c r="E11287" s="15">
        <v>0.16794100000000001</v>
      </c>
      <c r="F11287" s="15">
        <v>0.40666077496112801</v>
      </c>
      <c r="G11287" s="15">
        <f t="shared" si="176"/>
        <v>0</v>
      </c>
      <c r="H11287" s="19">
        <v>0</v>
      </c>
      <c r="I11287" s="15">
        <v>-0.41297565524005397</v>
      </c>
      <c r="J11287" s="14">
        <v>0.84441702938528496</v>
      </c>
      <c r="K11287" s="14">
        <v>0.88723314680867604</v>
      </c>
      <c r="L11287" s="19" t="s">
        <v>363</v>
      </c>
      <c r="M11287" s="22"/>
    </row>
    <row r="11288" spans="1:13">
      <c r="A11288" s="22" t="s">
        <v>22345</v>
      </c>
      <c r="B11288" s="19" t="s">
        <v>4169</v>
      </c>
      <c r="C11288" s="19">
        <v>0</v>
      </c>
      <c r="D11288" s="19">
        <v>10</v>
      </c>
      <c r="E11288" s="15">
        <v>0.167458</v>
      </c>
      <c r="F11288" s="15">
        <v>0.40548733969876499</v>
      </c>
      <c r="G11288" s="15">
        <f t="shared" si="176"/>
        <v>0</v>
      </c>
      <c r="H11288" s="19">
        <v>0</v>
      </c>
      <c r="I11288" s="15">
        <v>-0.41297960159348901</v>
      </c>
      <c r="J11288" s="14">
        <v>0.84441702938528496</v>
      </c>
      <c r="K11288" s="14">
        <v>0.88723314680867604</v>
      </c>
      <c r="L11288" s="19" t="s">
        <v>363</v>
      </c>
      <c r="M11288" s="13"/>
    </row>
    <row r="11289" spans="1:13">
      <c r="A11289" s="22" t="s">
        <v>22147</v>
      </c>
      <c r="B11289" s="19" t="s">
        <v>2618</v>
      </c>
      <c r="C11289" s="19">
        <v>0</v>
      </c>
      <c r="D11289" s="19">
        <v>10</v>
      </c>
      <c r="E11289" s="15">
        <v>0.16761499999999999</v>
      </c>
      <c r="F11289" s="15">
        <v>0.40585265367048701</v>
      </c>
      <c r="G11289" s="15">
        <f t="shared" si="176"/>
        <v>0</v>
      </c>
      <c r="H11289" s="19">
        <v>0</v>
      </c>
      <c r="I11289" s="15">
        <v>-0.41299471245070901</v>
      </c>
      <c r="J11289" s="14">
        <v>0.84441702938528496</v>
      </c>
      <c r="K11289" s="14">
        <v>0.88723314680867604</v>
      </c>
      <c r="L11289" s="19" t="s">
        <v>363</v>
      </c>
      <c r="M11289" s="13"/>
    </row>
    <row r="11290" spans="1:13">
      <c r="A11290" s="22" t="s">
        <v>22170</v>
      </c>
      <c r="B11290" s="19" t="s">
        <v>4169</v>
      </c>
      <c r="C11290" s="19">
        <v>0</v>
      </c>
      <c r="D11290" s="19">
        <v>10</v>
      </c>
      <c r="E11290" s="15">
        <v>0.167935</v>
      </c>
      <c r="F11290" s="15">
        <v>0.40660915029792399</v>
      </c>
      <c r="G11290" s="15">
        <f t="shared" si="176"/>
        <v>0</v>
      </c>
      <c r="H11290" s="19">
        <v>0</v>
      </c>
      <c r="I11290" s="15">
        <v>-0.41301333203385499</v>
      </c>
      <c r="J11290" s="14">
        <v>0.84441702938528496</v>
      </c>
      <c r="K11290" s="14">
        <v>0.88723314680867604</v>
      </c>
      <c r="L11290" s="19" t="s">
        <v>363</v>
      </c>
      <c r="M11290" s="13"/>
    </row>
    <row r="11291" spans="1:13">
      <c r="A11291" s="22" t="s">
        <v>22239</v>
      </c>
      <c r="B11291" s="19" t="s">
        <v>31</v>
      </c>
      <c r="C11291" s="19">
        <v>0</v>
      </c>
      <c r="D11291" s="19">
        <v>10</v>
      </c>
      <c r="E11291" s="15">
        <v>0.16780700000000001</v>
      </c>
      <c r="F11291" s="15">
        <v>0.406290506685765</v>
      </c>
      <c r="G11291" s="15">
        <f t="shared" si="176"/>
        <v>0</v>
      </c>
      <c r="H11291" s="19">
        <v>0</v>
      </c>
      <c r="I11291" s="15">
        <v>-0.41302220268165402</v>
      </c>
      <c r="J11291" s="14">
        <v>0.84441702938528496</v>
      </c>
      <c r="K11291" s="14">
        <v>0.88723314680867604</v>
      </c>
      <c r="L11291" s="19" t="s">
        <v>363</v>
      </c>
      <c r="M11291" s="22"/>
    </row>
    <row r="11292" spans="1:13">
      <c r="A11292" s="22" t="s">
        <v>22303</v>
      </c>
      <c r="B11292" s="19" t="s">
        <v>4169</v>
      </c>
      <c r="C11292" s="19">
        <v>0</v>
      </c>
      <c r="D11292" s="19">
        <v>10</v>
      </c>
      <c r="E11292" s="15">
        <v>0.16753199999999999</v>
      </c>
      <c r="F11292" s="15">
        <v>0.40561705277415899</v>
      </c>
      <c r="G11292" s="15">
        <f t="shared" si="176"/>
        <v>0</v>
      </c>
      <c r="H11292" s="19">
        <v>0</v>
      </c>
      <c r="I11292" s="15">
        <v>-0.41302997212318598</v>
      </c>
      <c r="J11292" s="14">
        <v>0.84441702938528496</v>
      </c>
      <c r="K11292" s="14">
        <v>0.88723314680867604</v>
      </c>
      <c r="L11292" s="19" t="s">
        <v>363</v>
      </c>
      <c r="M11292" s="13"/>
    </row>
    <row r="11293" spans="1:13">
      <c r="A11293" s="22" t="s">
        <v>14856</v>
      </c>
      <c r="B11293" s="19" t="s">
        <v>31</v>
      </c>
      <c r="C11293" s="19">
        <v>0</v>
      </c>
      <c r="D11293" s="19">
        <v>10</v>
      </c>
      <c r="E11293" s="15">
        <v>0.16752800000000001</v>
      </c>
      <c r="F11293" s="15">
        <v>0.40559651591764601</v>
      </c>
      <c r="G11293" s="15">
        <f t="shared" si="176"/>
        <v>0</v>
      </c>
      <c r="H11293" s="19">
        <v>0</v>
      </c>
      <c r="I11293" s="15">
        <v>-0.41304102334551501</v>
      </c>
      <c r="J11293" s="14">
        <v>0.84441702938528496</v>
      </c>
      <c r="K11293" s="14">
        <v>0.88723314680867604</v>
      </c>
      <c r="L11293" s="19" t="s">
        <v>363</v>
      </c>
      <c r="M11293" s="13" t="s">
        <v>5784</v>
      </c>
    </row>
    <row r="11294" spans="1:13">
      <c r="A11294" s="22" t="s">
        <v>12440</v>
      </c>
      <c r="B11294" s="19" t="s">
        <v>4169</v>
      </c>
      <c r="C11294" s="19">
        <v>0</v>
      </c>
      <c r="D11294" s="19">
        <v>10</v>
      </c>
      <c r="E11294" s="15">
        <v>0.167683</v>
      </c>
      <c r="F11294" s="15">
        <v>0.40596499395708602</v>
      </c>
      <c r="G11294" s="15">
        <f t="shared" si="176"/>
        <v>0</v>
      </c>
      <c r="H11294" s="19">
        <v>0</v>
      </c>
      <c r="I11294" s="15">
        <v>-0.41304792899883802</v>
      </c>
      <c r="J11294" s="14">
        <v>0.84441702938528496</v>
      </c>
      <c r="K11294" s="14">
        <v>0.88723314680867604</v>
      </c>
      <c r="L11294" s="19" t="s">
        <v>13</v>
      </c>
      <c r="M11294" s="22"/>
    </row>
    <row r="11295" spans="1:13">
      <c r="A11295" s="22" t="s">
        <v>22346</v>
      </c>
      <c r="B11295" s="19" t="s">
        <v>4169</v>
      </c>
      <c r="C11295" s="19">
        <v>0</v>
      </c>
      <c r="D11295" s="19">
        <v>10</v>
      </c>
      <c r="E11295" s="15">
        <v>0.16749</v>
      </c>
      <c r="F11295" s="15">
        <v>0.40548398774460098</v>
      </c>
      <c r="G11295" s="15">
        <f t="shared" si="176"/>
        <v>0</v>
      </c>
      <c r="H11295" s="19">
        <v>0</v>
      </c>
      <c r="I11295" s="15">
        <v>-0.41306193354667198</v>
      </c>
      <c r="J11295" s="14">
        <v>0.84441702938528496</v>
      </c>
      <c r="K11295" s="14">
        <v>0.88723314680867604</v>
      </c>
      <c r="L11295" s="19" t="s">
        <v>363</v>
      </c>
      <c r="M11295" s="13"/>
    </row>
    <row r="11296" spans="1:13">
      <c r="A11296" s="22" t="s">
        <v>22139</v>
      </c>
      <c r="B11296" s="19" t="s">
        <v>2618</v>
      </c>
      <c r="C11296" s="19">
        <v>0</v>
      </c>
      <c r="D11296" s="19">
        <v>10</v>
      </c>
      <c r="E11296" s="15">
        <v>0.16758700000000001</v>
      </c>
      <c r="F11296" s="15">
        <v>0.40571389184345402</v>
      </c>
      <c r="G11296" s="15">
        <f t="shared" si="176"/>
        <v>0</v>
      </c>
      <c r="H11296" s="19">
        <v>0</v>
      </c>
      <c r="I11296" s="15">
        <v>-0.41306695030463397</v>
      </c>
      <c r="J11296" s="14">
        <v>0.84441702938528496</v>
      </c>
      <c r="K11296" s="14">
        <v>0.88723314680867604</v>
      </c>
      <c r="L11296" s="19" t="s">
        <v>419</v>
      </c>
      <c r="M11296" s="13"/>
    </row>
    <row r="11297" spans="1:13">
      <c r="A11297" s="22" t="s">
        <v>22204</v>
      </c>
      <c r="B11297" s="19" t="s">
        <v>31</v>
      </c>
      <c r="C11297" s="19">
        <v>0</v>
      </c>
      <c r="D11297" s="19">
        <v>10</v>
      </c>
      <c r="E11297" s="15">
        <v>0.167687</v>
      </c>
      <c r="F11297" s="15">
        <v>0.40595595183619798</v>
      </c>
      <c r="G11297" s="15">
        <f t="shared" si="176"/>
        <v>0</v>
      </c>
      <c r="H11297" s="19">
        <v>0</v>
      </c>
      <c r="I11297" s="15">
        <v>-0.41306698236970602</v>
      </c>
      <c r="J11297" s="14">
        <v>0.84441702938528496</v>
      </c>
      <c r="K11297" s="14">
        <v>0.88723314680867604</v>
      </c>
      <c r="L11297" s="19" t="s">
        <v>363</v>
      </c>
      <c r="M11297" s="22"/>
    </row>
    <row r="11298" spans="1:13">
      <c r="A11298" s="22" t="s">
        <v>14805</v>
      </c>
      <c r="B11298" s="19" t="s">
        <v>31</v>
      </c>
      <c r="C11298" s="19">
        <v>0</v>
      </c>
      <c r="D11298" s="19">
        <v>10</v>
      </c>
      <c r="E11298" s="15">
        <v>0.16738700000000001</v>
      </c>
      <c r="F11298" s="15">
        <v>0.405216925154608</v>
      </c>
      <c r="G11298" s="15">
        <f t="shared" si="176"/>
        <v>0</v>
      </c>
      <c r="H11298" s="19">
        <v>0</v>
      </c>
      <c r="I11298" s="15">
        <v>-0.41307998163239301</v>
      </c>
      <c r="J11298" s="14">
        <v>0.84441702938528496</v>
      </c>
      <c r="K11298" s="14">
        <v>0.88723314680867604</v>
      </c>
      <c r="L11298" s="19" t="s">
        <v>363</v>
      </c>
      <c r="M11298" s="22"/>
    </row>
    <row r="11299" spans="1:13">
      <c r="A11299" s="22" t="s">
        <v>22200</v>
      </c>
      <c r="B11299" s="19" t="s">
        <v>2618</v>
      </c>
      <c r="C11299" s="19">
        <v>0</v>
      </c>
      <c r="D11299" s="19">
        <v>10</v>
      </c>
      <c r="E11299" s="15">
        <v>0.167739</v>
      </c>
      <c r="F11299" s="15">
        <v>0.40605762246483101</v>
      </c>
      <c r="G11299" s="15">
        <f t="shared" si="176"/>
        <v>0</v>
      </c>
      <c r="H11299" s="19">
        <v>0</v>
      </c>
      <c r="I11299" s="15">
        <v>-0.41309161734681599</v>
      </c>
      <c r="J11299" s="14">
        <v>0.84441702938528496</v>
      </c>
      <c r="K11299" s="14">
        <v>0.88723314680867604</v>
      </c>
      <c r="L11299" s="19" t="s">
        <v>21</v>
      </c>
      <c r="M11299" s="13"/>
    </row>
    <row r="11300" spans="1:13">
      <c r="A11300" s="22" t="s">
        <v>22306</v>
      </c>
      <c r="B11300" s="19" t="s">
        <v>4169</v>
      </c>
      <c r="C11300" s="19">
        <v>0</v>
      </c>
      <c r="D11300" s="19">
        <v>10</v>
      </c>
      <c r="E11300" s="15">
        <v>0.16748299999999999</v>
      </c>
      <c r="F11300" s="15">
        <v>0.40543631940121999</v>
      </c>
      <c r="G11300" s="15">
        <f t="shared" si="176"/>
        <v>0</v>
      </c>
      <c r="H11300" s="19">
        <v>0</v>
      </c>
      <c r="I11300" s="15">
        <v>-0.41309323310588397</v>
      </c>
      <c r="J11300" s="14">
        <v>0.84441702938528496</v>
      </c>
      <c r="K11300" s="14">
        <v>0.88723314680867604</v>
      </c>
      <c r="L11300" s="19" t="s">
        <v>363</v>
      </c>
      <c r="M11300" s="13"/>
    </row>
    <row r="11301" spans="1:13">
      <c r="A11301" s="22" t="s">
        <v>11741</v>
      </c>
      <c r="B11301" s="19" t="s">
        <v>2618</v>
      </c>
      <c r="C11301" s="19">
        <v>0</v>
      </c>
      <c r="D11301" s="19">
        <v>10</v>
      </c>
      <c r="E11301" s="15">
        <v>0.16749</v>
      </c>
      <c r="F11301" s="15">
        <v>0.405449459599176</v>
      </c>
      <c r="G11301" s="15">
        <f t="shared" si="176"/>
        <v>0</v>
      </c>
      <c r="H11301" s="19">
        <v>0</v>
      </c>
      <c r="I11301" s="15">
        <v>-0.41309710997168297</v>
      </c>
      <c r="J11301" s="14">
        <v>0.84441702938528496</v>
      </c>
      <c r="K11301" s="14">
        <v>0.88723314680867604</v>
      </c>
      <c r="L11301" s="19" t="s">
        <v>13</v>
      </c>
      <c r="M11301" s="13"/>
    </row>
    <row r="11302" spans="1:13">
      <c r="A11302" s="22" t="s">
        <v>22206</v>
      </c>
      <c r="B11302" s="19" t="s">
        <v>4169</v>
      </c>
      <c r="C11302" s="19">
        <v>0</v>
      </c>
      <c r="D11302" s="19">
        <v>10</v>
      </c>
      <c r="E11302" s="15">
        <v>0.167575</v>
      </c>
      <c r="F11302" s="15">
        <v>0.40565475953177499</v>
      </c>
      <c r="G11302" s="15">
        <f t="shared" si="176"/>
        <v>0</v>
      </c>
      <c r="H11302" s="19">
        <v>0</v>
      </c>
      <c r="I11302" s="15">
        <v>-0.41309758128666502</v>
      </c>
      <c r="J11302" s="14">
        <v>0.84441702938528496</v>
      </c>
      <c r="K11302" s="14">
        <v>0.88723314680867604</v>
      </c>
      <c r="L11302" s="19" t="s">
        <v>363</v>
      </c>
      <c r="M11302" s="13"/>
    </row>
    <row r="11303" spans="1:13">
      <c r="A11303" s="22" t="s">
        <v>22145</v>
      </c>
      <c r="B11303" s="19" t="s">
        <v>2618</v>
      </c>
      <c r="C11303" s="19">
        <v>0</v>
      </c>
      <c r="D11303" s="19">
        <v>10</v>
      </c>
      <c r="E11303" s="15">
        <v>0.16772100000000001</v>
      </c>
      <c r="F11303" s="15">
        <v>0.40599609726182201</v>
      </c>
      <c r="G11303" s="15">
        <f t="shared" ref="G11303:G11366" si="177">100*(C11303/D11303)</f>
        <v>0</v>
      </c>
      <c r="H11303" s="19">
        <v>0</v>
      </c>
      <c r="I11303" s="15">
        <v>-0.413109882413078</v>
      </c>
      <c r="J11303" s="14">
        <v>0.84441702938528496</v>
      </c>
      <c r="K11303" s="14">
        <v>0.88723314680867604</v>
      </c>
      <c r="L11303" s="19" t="s">
        <v>363</v>
      </c>
      <c r="M11303" s="13"/>
    </row>
    <row r="11304" spans="1:13">
      <c r="A11304" s="22" t="s">
        <v>14855</v>
      </c>
      <c r="B11304" s="19" t="s">
        <v>4169</v>
      </c>
      <c r="C11304" s="19">
        <v>0</v>
      </c>
      <c r="D11304" s="19">
        <v>10</v>
      </c>
      <c r="E11304" s="15">
        <v>0.1678</v>
      </c>
      <c r="F11304" s="15">
        <v>0.40618631807007499</v>
      </c>
      <c r="G11304" s="15">
        <f t="shared" si="177"/>
        <v>0</v>
      </c>
      <c r="H11304" s="19">
        <v>0</v>
      </c>
      <c r="I11304" s="15">
        <v>-0.41311091126179</v>
      </c>
      <c r="J11304" s="14">
        <v>0.84441702938528496</v>
      </c>
      <c r="K11304" s="14">
        <v>0.88723314680867604</v>
      </c>
      <c r="L11304" s="19" t="s">
        <v>363</v>
      </c>
      <c r="M11304" s="13"/>
    </row>
    <row r="11305" spans="1:13">
      <c r="A11305" s="22" t="s">
        <v>22178</v>
      </c>
      <c r="B11305" s="19" t="s">
        <v>4169</v>
      </c>
      <c r="C11305" s="19">
        <v>0</v>
      </c>
      <c r="D11305" s="19">
        <v>10</v>
      </c>
      <c r="E11305" s="15">
        <v>0.16769999999999999</v>
      </c>
      <c r="F11305" s="15">
        <v>0.40594195987711701</v>
      </c>
      <c r="G11305" s="15">
        <f t="shared" si="177"/>
        <v>0</v>
      </c>
      <c r="H11305" s="19">
        <v>0</v>
      </c>
      <c r="I11305" s="15">
        <v>-0.413113244195708</v>
      </c>
      <c r="J11305" s="14">
        <v>0.84441702938528496</v>
      </c>
      <c r="K11305" s="14">
        <v>0.88723314680867604</v>
      </c>
      <c r="L11305" s="19" t="s">
        <v>363</v>
      </c>
      <c r="M11305" s="22"/>
    </row>
    <row r="11306" spans="1:13">
      <c r="A11306" s="22" t="s">
        <v>22224</v>
      </c>
      <c r="B11306" s="19" t="s">
        <v>31</v>
      </c>
      <c r="C11306" s="19">
        <v>0</v>
      </c>
      <c r="D11306" s="19">
        <v>10</v>
      </c>
      <c r="E11306" s="15">
        <v>0.16758300000000001</v>
      </c>
      <c r="F11306" s="15">
        <v>0.40563666334800502</v>
      </c>
      <c r="G11306" s="15">
        <f t="shared" si="177"/>
        <v>0</v>
      </c>
      <c r="H11306" s="19">
        <v>0</v>
      </c>
      <c r="I11306" s="15">
        <v>-0.41313573239859402</v>
      </c>
      <c r="J11306" s="14">
        <v>0.84441702938528496</v>
      </c>
      <c r="K11306" s="14">
        <v>0.88723314680867604</v>
      </c>
      <c r="L11306" s="19" t="s">
        <v>363</v>
      </c>
      <c r="M11306" s="22"/>
    </row>
    <row r="11307" spans="1:13">
      <c r="A11307" s="22" t="s">
        <v>22297</v>
      </c>
      <c r="B11307" s="19" t="s">
        <v>4169</v>
      </c>
      <c r="C11307" s="19">
        <v>0</v>
      </c>
      <c r="D11307" s="19">
        <v>10</v>
      </c>
      <c r="E11307" s="15">
        <v>0.167708</v>
      </c>
      <c r="F11307" s="15">
        <v>0.40592633754437502</v>
      </c>
      <c r="G11307" s="15">
        <f t="shared" si="177"/>
        <v>0</v>
      </c>
      <c r="H11307" s="19">
        <v>0</v>
      </c>
      <c r="I11307" s="15">
        <v>-0.41314885113032701</v>
      </c>
      <c r="J11307" s="14">
        <v>0.84441702938528496</v>
      </c>
      <c r="K11307" s="14">
        <v>0.88723314680867604</v>
      </c>
      <c r="L11307" s="19" t="s">
        <v>363</v>
      </c>
      <c r="M11307" s="13"/>
    </row>
    <row r="11308" spans="1:13">
      <c r="A11308" s="22" t="s">
        <v>22181</v>
      </c>
      <c r="B11308" s="19" t="s">
        <v>2618</v>
      </c>
      <c r="C11308" s="19">
        <v>0</v>
      </c>
      <c r="D11308" s="19">
        <v>10</v>
      </c>
      <c r="E11308" s="15">
        <v>0.16778100000000001</v>
      </c>
      <c r="F11308" s="15">
        <v>0.40609691079063898</v>
      </c>
      <c r="G11308" s="15">
        <f t="shared" si="177"/>
        <v>0</v>
      </c>
      <c r="H11308" s="19">
        <v>0</v>
      </c>
      <c r="I11308" s="15">
        <v>-0.41315507589886202</v>
      </c>
      <c r="J11308" s="14">
        <v>0.84441702938528496</v>
      </c>
      <c r="K11308" s="14">
        <v>0.88723314680867604</v>
      </c>
      <c r="L11308" s="19" t="s">
        <v>419</v>
      </c>
      <c r="M11308" s="13"/>
    </row>
    <row r="11309" spans="1:13">
      <c r="A11309" s="22" t="s">
        <v>22278</v>
      </c>
      <c r="B11309" s="19" t="s">
        <v>4169</v>
      </c>
      <c r="C11309" s="19">
        <v>0</v>
      </c>
      <c r="D11309" s="19">
        <v>10</v>
      </c>
      <c r="E11309" s="15">
        <v>0.167909</v>
      </c>
      <c r="F11309" s="15">
        <v>0.40640587210906898</v>
      </c>
      <c r="G11309" s="15">
        <f t="shared" si="177"/>
        <v>0</v>
      </c>
      <c r="H11309" s="19">
        <v>0</v>
      </c>
      <c r="I11309" s="15">
        <v>-0.41315593972258702</v>
      </c>
      <c r="J11309" s="14">
        <v>0.84441702938528496</v>
      </c>
      <c r="K11309" s="14">
        <v>0.88723314680867604</v>
      </c>
      <c r="L11309" s="19" t="s">
        <v>363</v>
      </c>
      <c r="M11309" s="13"/>
    </row>
    <row r="11310" spans="1:13">
      <c r="A11310" s="22" t="s">
        <v>22338</v>
      </c>
      <c r="B11310" s="19" t="s">
        <v>2618</v>
      </c>
      <c r="C11310" s="19">
        <v>0</v>
      </c>
      <c r="D11310" s="19">
        <v>10</v>
      </c>
      <c r="E11310" s="15">
        <v>0.167689</v>
      </c>
      <c r="F11310" s="15">
        <v>0.40586150840226698</v>
      </c>
      <c r="G11310" s="15">
        <f t="shared" si="177"/>
        <v>0</v>
      </c>
      <c r="H11310" s="19">
        <v>0</v>
      </c>
      <c r="I11310" s="15">
        <v>-0.41316803029716298</v>
      </c>
      <c r="J11310" s="14">
        <v>0.84441702938528496</v>
      </c>
      <c r="K11310" s="14">
        <v>0.88723314680867604</v>
      </c>
      <c r="L11310" s="19" t="s">
        <v>363</v>
      </c>
      <c r="M11310" s="13"/>
    </row>
    <row r="11311" spans="1:13">
      <c r="A11311" s="22" t="s">
        <v>22271</v>
      </c>
      <c r="B11311" s="19" t="s">
        <v>4169</v>
      </c>
      <c r="C11311" s="19">
        <v>0</v>
      </c>
      <c r="D11311" s="19">
        <v>10</v>
      </c>
      <c r="E11311" s="15">
        <v>0.16784299999999999</v>
      </c>
      <c r="F11311" s="15">
        <v>0.40622148191213697</v>
      </c>
      <c r="G11311" s="15">
        <f t="shared" si="177"/>
        <v>0</v>
      </c>
      <c r="H11311" s="19">
        <v>0</v>
      </c>
      <c r="I11311" s="15">
        <v>-0.41318100463309199</v>
      </c>
      <c r="J11311" s="14">
        <v>0.84441702938528496</v>
      </c>
      <c r="K11311" s="14">
        <v>0.88723314680867604</v>
      </c>
      <c r="L11311" s="19" t="s">
        <v>363</v>
      </c>
      <c r="M11311" s="22"/>
    </row>
    <row r="11312" spans="1:13">
      <c r="A11312" s="22" t="s">
        <v>14820</v>
      </c>
      <c r="B11312" s="19" t="s">
        <v>4169</v>
      </c>
      <c r="C11312" s="19">
        <v>0</v>
      </c>
      <c r="D11312" s="19">
        <v>10</v>
      </c>
      <c r="E11312" s="15">
        <v>0.16800200000000001</v>
      </c>
      <c r="F11312" s="15">
        <v>0.40659253966777797</v>
      </c>
      <c r="G11312" s="15">
        <f t="shared" si="177"/>
        <v>0</v>
      </c>
      <c r="H11312" s="19">
        <v>0</v>
      </c>
      <c r="I11312" s="15">
        <v>-0.41319498910942298</v>
      </c>
      <c r="J11312" s="14">
        <v>0.84441702938528496</v>
      </c>
      <c r="K11312" s="14">
        <v>0.88723314680867604</v>
      </c>
      <c r="L11312" s="19" t="s">
        <v>363</v>
      </c>
      <c r="M11312" s="13"/>
    </row>
    <row r="11313" spans="1:13">
      <c r="A11313" s="22" t="s">
        <v>22250</v>
      </c>
      <c r="B11313" s="19" t="s">
        <v>2618</v>
      </c>
      <c r="C11313" s="19">
        <v>0</v>
      </c>
      <c r="D11313" s="19">
        <v>10</v>
      </c>
      <c r="E11313" s="15">
        <v>0.16814899999999999</v>
      </c>
      <c r="F11313" s="15">
        <v>0.40694358257881302</v>
      </c>
      <c r="G11313" s="15">
        <f t="shared" si="177"/>
        <v>0</v>
      </c>
      <c r="H11313" s="19">
        <v>0</v>
      </c>
      <c r="I11313" s="15">
        <v>-0.41319978296361098</v>
      </c>
      <c r="J11313" s="14">
        <v>0.84441702938528496</v>
      </c>
      <c r="K11313" s="14">
        <v>0.88723314680867604</v>
      </c>
      <c r="L11313" s="19" t="s">
        <v>363</v>
      </c>
      <c r="M11313" s="13"/>
    </row>
    <row r="11314" spans="1:13">
      <c r="A11314" s="22" t="s">
        <v>12445</v>
      </c>
      <c r="B11314" s="19" t="s">
        <v>31</v>
      </c>
      <c r="C11314" s="19">
        <v>0</v>
      </c>
      <c r="D11314" s="19">
        <v>10</v>
      </c>
      <c r="E11314" s="15">
        <v>0.168019</v>
      </c>
      <c r="F11314" s="15">
        <v>0.40662609481411899</v>
      </c>
      <c r="G11314" s="15">
        <f t="shared" si="177"/>
        <v>0</v>
      </c>
      <c r="H11314" s="19">
        <v>0</v>
      </c>
      <c r="I11314" s="15">
        <v>-0.413202699341779</v>
      </c>
      <c r="J11314" s="14">
        <v>0.84441702938528496</v>
      </c>
      <c r="K11314" s="14">
        <v>0.88723314680867604</v>
      </c>
      <c r="L11314" s="19" t="s">
        <v>13</v>
      </c>
      <c r="M11314" s="22"/>
    </row>
    <row r="11315" spans="1:13">
      <c r="A11315" s="22" t="s">
        <v>22233</v>
      </c>
      <c r="B11315" s="19" t="s">
        <v>2618</v>
      </c>
      <c r="C11315" s="19">
        <v>0</v>
      </c>
      <c r="D11315" s="19">
        <v>10</v>
      </c>
      <c r="E11315" s="15">
        <v>0.167715</v>
      </c>
      <c r="F11315" s="15">
        <v>0.405890186530596</v>
      </c>
      <c r="G11315" s="15">
        <f t="shared" si="177"/>
        <v>0</v>
      </c>
      <c r="H11315" s="19">
        <v>0</v>
      </c>
      <c r="I11315" s="15">
        <v>-0.41320289468825899</v>
      </c>
      <c r="J11315" s="14">
        <v>0.84441702938528496</v>
      </c>
      <c r="K11315" s="14">
        <v>0.88723314680867604</v>
      </c>
      <c r="L11315" s="19" t="s">
        <v>363</v>
      </c>
      <c r="M11315" s="13"/>
    </row>
    <row r="11316" spans="1:13">
      <c r="A11316" s="22" t="s">
        <v>22192</v>
      </c>
      <c r="B11316" s="19" t="s">
        <v>4169</v>
      </c>
      <c r="C11316" s="19">
        <v>0</v>
      </c>
      <c r="D11316" s="19">
        <v>10</v>
      </c>
      <c r="E11316" s="15">
        <v>0.16782900000000001</v>
      </c>
      <c r="F11316" s="15">
        <v>0.40616571954017899</v>
      </c>
      <c r="G11316" s="15">
        <f t="shared" si="177"/>
        <v>0</v>
      </c>
      <c r="H11316" s="19">
        <v>0</v>
      </c>
      <c r="I11316" s="15">
        <v>-0.41320326144215103</v>
      </c>
      <c r="J11316" s="14">
        <v>0.84441702938528496</v>
      </c>
      <c r="K11316" s="14">
        <v>0.88723314680867604</v>
      </c>
      <c r="L11316" s="19" t="s">
        <v>363</v>
      </c>
      <c r="M11316" s="13"/>
    </row>
    <row r="11317" spans="1:13">
      <c r="A11317" s="22" t="s">
        <v>22280</v>
      </c>
      <c r="B11317" s="19" t="s">
        <v>4169</v>
      </c>
      <c r="C11317" s="19">
        <v>0</v>
      </c>
      <c r="D11317" s="19">
        <v>10</v>
      </c>
      <c r="E11317" s="15">
        <v>0.167907</v>
      </c>
      <c r="F11317" s="15">
        <v>0.40635256179013401</v>
      </c>
      <c r="G11317" s="15">
        <f t="shared" si="177"/>
        <v>0</v>
      </c>
      <c r="H11317" s="19">
        <v>0</v>
      </c>
      <c r="I11317" s="15">
        <v>-0.41320522075782501</v>
      </c>
      <c r="J11317" s="14">
        <v>0.84441702938528496</v>
      </c>
      <c r="K11317" s="14">
        <v>0.88723314680867604</v>
      </c>
      <c r="L11317" s="19" t="s">
        <v>363</v>
      </c>
      <c r="M11317" s="13"/>
    </row>
    <row r="11318" spans="1:13">
      <c r="A11318" s="22" t="s">
        <v>22209</v>
      </c>
      <c r="B11318" s="19" t="s">
        <v>4169</v>
      </c>
      <c r="C11318" s="19">
        <v>0</v>
      </c>
      <c r="D11318" s="19">
        <v>10</v>
      </c>
      <c r="E11318" s="15">
        <v>0.16805700000000001</v>
      </c>
      <c r="F11318" s="15">
        <v>0.40671367098612599</v>
      </c>
      <c r="G11318" s="15">
        <f t="shared" si="177"/>
        <v>0</v>
      </c>
      <c r="H11318" s="19">
        <v>0</v>
      </c>
      <c r="I11318" s="15">
        <v>-0.413207157734643</v>
      </c>
      <c r="J11318" s="14">
        <v>0.84441702938528496</v>
      </c>
      <c r="K11318" s="14">
        <v>0.88723314680867604</v>
      </c>
      <c r="L11318" s="19" t="s">
        <v>363</v>
      </c>
      <c r="M11318" s="13"/>
    </row>
    <row r="11319" spans="1:13">
      <c r="A11319" s="22" t="s">
        <v>22323</v>
      </c>
      <c r="B11319" s="19" t="s">
        <v>2618</v>
      </c>
      <c r="C11319" s="19">
        <v>0</v>
      </c>
      <c r="D11319" s="19">
        <v>10</v>
      </c>
      <c r="E11319" s="15">
        <v>0.16794700000000001</v>
      </c>
      <c r="F11319" s="15">
        <v>0.40643692054483899</v>
      </c>
      <c r="G11319" s="15">
        <f t="shared" si="177"/>
        <v>0</v>
      </c>
      <c r="H11319" s="19">
        <v>0</v>
      </c>
      <c r="I11319" s="15">
        <v>-0.41321787345220201</v>
      </c>
      <c r="J11319" s="14">
        <v>0.84441702938528496</v>
      </c>
      <c r="K11319" s="14">
        <v>0.88723314680867604</v>
      </c>
      <c r="L11319" s="19" t="s">
        <v>363</v>
      </c>
      <c r="M11319" s="13"/>
    </row>
    <row r="11320" spans="1:13">
      <c r="A11320" s="22" t="s">
        <v>14860</v>
      </c>
      <c r="B11320" s="19" t="s">
        <v>31</v>
      </c>
      <c r="C11320" s="19">
        <v>0</v>
      </c>
      <c r="D11320" s="19">
        <v>10</v>
      </c>
      <c r="E11320" s="15">
        <v>0.16778299999999999</v>
      </c>
      <c r="F11320" s="15">
        <v>0.406032055105295</v>
      </c>
      <c r="G11320" s="15">
        <f t="shared" si="177"/>
        <v>0</v>
      </c>
      <c r="H11320" s="19">
        <v>0</v>
      </c>
      <c r="I11320" s="15">
        <v>-0.413225995067038</v>
      </c>
      <c r="J11320" s="14">
        <v>0.84441702938528496</v>
      </c>
      <c r="K11320" s="14">
        <v>0.88723314680867604</v>
      </c>
      <c r="L11320" s="19" t="s">
        <v>363</v>
      </c>
      <c r="M11320" s="22"/>
    </row>
    <row r="11321" spans="1:13">
      <c r="A11321" s="22" t="s">
        <v>22217</v>
      </c>
      <c r="B11321" s="19" t="s">
        <v>2618</v>
      </c>
      <c r="C11321" s="19">
        <v>0</v>
      </c>
      <c r="D11321" s="19">
        <v>10</v>
      </c>
      <c r="E11321" s="15">
        <v>0.168097</v>
      </c>
      <c r="F11321" s="15">
        <v>0.40678319048795902</v>
      </c>
      <c r="G11321" s="15">
        <f t="shared" si="177"/>
        <v>0</v>
      </c>
      <c r="H11321" s="19">
        <v>0</v>
      </c>
      <c r="I11321" s="15">
        <v>-0.41323487285292698</v>
      </c>
      <c r="J11321" s="14">
        <v>0.84441702938528496</v>
      </c>
      <c r="K11321" s="14">
        <v>0.88723314680867604</v>
      </c>
      <c r="L11321" s="19" t="s">
        <v>419</v>
      </c>
      <c r="M11321" s="13"/>
    </row>
    <row r="11322" spans="1:13">
      <c r="A11322" s="22" t="s">
        <v>22219</v>
      </c>
      <c r="B11322" s="19" t="s">
        <v>31</v>
      </c>
      <c r="C11322" s="19">
        <v>0</v>
      </c>
      <c r="D11322" s="19">
        <v>10</v>
      </c>
      <c r="E11322" s="15">
        <v>0.16785700000000001</v>
      </c>
      <c r="F11322" s="15">
        <v>0.40619600262212402</v>
      </c>
      <c r="G11322" s="15">
        <f t="shared" si="177"/>
        <v>0</v>
      </c>
      <c r="H11322" s="19">
        <v>0</v>
      </c>
      <c r="I11322" s="15">
        <v>-0.41324138818804101</v>
      </c>
      <c r="J11322" s="14">
        <v>0.84441702938528496</v>
      </c>
      <c r="K11322" s="14">
        <v>0.88723314680867604</v>
      </c>
      <c r="L11322" s="19" t="s">
        <v>363</v>
      </c>
      <c r="M11322" s="13"/>
    </row>
    <row r="11323" spans="1:13">
      <c r="A11323" s="22" t="s">
        <v>14829</v>
      </c>
      <c r="B11323" s="19" t="s">
        <v>4169</v>
      </c>
      <c r="C11323" s="19">
        <v>0</v>
      </c>
      <c r="D11323" s="19">
        <v>10</v>
      </c>
      <c r="E11323" s="15">
        <v>0.16750699999999999</v>
      </c>
      <c r="F11323" s="15">
        <v>0.40532032916641503</v>
      </c>
      <c r="G11323" s="15">
        <f t="shared" si="177"/>
        <v>0</v>
      </c>
      <c r="H11323" s="19">
        <v>0</v>
      </c>
      <c r="I11323" s="15">
        <v>-0.41327066013317398</v>
      </c>
      <c r="J11323" s="14">
        <v>0.84441702938528496</v>
      </c>
      <c r="K11323" s="14">
        <v>0.88723314680867604</v>
      </c>
      <c r="L11323" s="19" t="s">
        <v>363</v>
      </c>
      <c r="M11323" s="13"/>
    </row>
    <row r="11324" spans="1:13">
      <c r="A11324" s="22" t="s">
        <v>12441</v>
      </c>
      <c r="B11324" s="19" t="s">
        <v>3967</v>
      </c>
      <c r="C11324" s="19">
        <v>0</v>
      </c>
      <c r="D11324" s="19">
        <v>10</v>
      </c>
      <c r="E11324" s="15">
        <v>0.16766200000000001</v>
      </c>
      <c r="F11324" s="15">
        <v>0.40567427614727802</v>
      </c>
      <c r="G11324" s="15">
        <f t="shared" si="177"/>
        <v>0</v>
      </c>
      <c r="H11324" s="19">
        <v>0</v>
      </c>
      <c r="I11324" s="15">
        <v>-0.41329216531129398</v>
      </c>
      <c r="J11324" s="14">
        <v>0.84441702938528496</v>
      </c>
      <c r="K11324" s="14">
        <v>0.88723314680867604</v>
      </c>
      <c r="L11324" s="19" t="s">
        <v>13</v>
      </c>
      <c r="M11324" s="13"/>
    </row>
    <row r="11325" spans="1:13">
      <c r="A11325" s="22" t="s">
        <v>22267</v>
      </c>
      <c r="B11325" s="19" t="s">
        <v>2618</v>
      </c>
      <c r="C11325" s="19">
        <v>0</v>
      </c>
      <c r="D11325" s="19">
        <v>10</v>
      </c>
      <c r="E11325" s="15">
        <v>0.167937</v>
      </c>
      <c r="F11325" s="15">
        <v>0.40633278127333999</v>
      </c>
      <c r="G11325" s="15">
        <f t="shared" si="177"/>
        <v>0</v>
      </c>
      <c r="H11325" s="19">
        <v>0</v>
      </c>
      <c r="I11325" s="15">
        <v>-0.41329916693831498</v>
      </c>
      <c r="J11325" s="14">
        <v>0.84441702938528496</v>
      </c>
      <c r="K11325" s="14">
        <v>0.88723314680867604</v>
      </c>
      <c r="L11325" s="19" t="s">
        <v>363</v>
      </c>
      <c r="M11325" s="13"/>
    </row>
    <row r="11326" spans="1:13">
      <c r="A11326" s="22" t="s">
        <v>14789</v>
      </c>
      <c r="B11326" s="19" t="s">
        <v>4169</v>
      </c>
      <c r="C11326" s="19">
        <v>0</v>
      </c>
      <c r="D11326" s="19">
        <v>10</v>
      </c>
      <c r="E11326" s="15">
        <v>0.16789399999999999</v>
      </c>
      <c r="F11326" s="15">
        <v>0.40622625442451399</v>
      </c>
      <c r="G11326" s="15">
        <f t="shared" si="177"/>
        <v>0</v>
      </c>
      <c r="H11326" s="19">
        <v>0</v>
      </c>
      <c r="I11326" s="15">
        <v>-0.41330169621323298</v>
      </c>
      <c r="J11326" s="14">
        <v>0.84441702938528496</v>
      </c>
      <c r="K11326" s="14">
        <v>0.88723314680867604</v>
      </c>
      <c r="L11326" s="19" t="s">
        <v>363</v>
      </c>
      <c r="M11326" s="13"/>
    </row>
    <row r="11327" spans="1:13">
      <c r="A11327" s="22" t="s">
        <v>22144</v>
      </c>
      <c r="B11327" s="19" t="s">
        <v>2618</v>
      </c>
      <c r="C11327" s="19">
        <v>0</v>
      </c>
      <c r="D11327" s="19">
        <v>10</v>
      </c>
      <c r="E11327" s="15">
        <v>0.16769999999999999</v>
      </c>
      <c r="F11327" s="15">
        <v>0.40575223306209401</v>
      </c>
      <c r="G11327" s="15">
        <f t="shared" si="177"/>
        <v>0</v>
      </c>
      <c r="H11327" s="19">
        <v>0</v>
      </c>
      <c r="I11327" s="15">
        <v>-0.41330641296639797</v>
      </c>
      <c r="J11327" s="14">
        <v>0.84441702938528496</v>
      </c>
      <c r="K11327" s="14">
        <v>0.88723314680867604</v>
      </c>
      <c r="L11327" s="19" t="s">
        <v>363</v>
      </c>
      <c r="M11327" s="13"/>
    </row>
    <row r="11328" spans="1:13">
      <c r="A11328" s="22" t="s">
        <v>22236</v>
      </c>
      <c r="B11328" s="19" t="s">
        <v>31</v>
      </c>
      <c r="C11328" s="19">
        <v>0</v>
      </c>
      <c r="D11328" s="19">
        <v>10</v>
      </c>
      <c r="E11328" s="15">
        <v>0.167962</v>
      </c>
      <c r="F11328" s="15">
        <v>0.40634828863295402</v>
      </c>
      <c r="G11328" s="15">
        <f t="shared" si="177"/>
        <v>0</v>
      </c>
      <c r="H11328" s="19">
        <v>0</v>
      </c>
      <c r="I11328" s="15">
        <v>-0.41334491789066302</v>
      </c>
      <c r="J11328" s="14">
        <v>0.84441702938528496</v>
      </c>
      <c r="K11328" s="14">
        <v>0.88723314680867604</v>
      </c>
      <c r="L11328" s="19" t="s">
        <v>363</v>
      </c>
      <c r="M11328" s="22"/>
    </row>
    <row r="11329" spans="1:13">
      <c r="A11329" s="22" t="s">
        <v>14801</v>
      </c>
      <c r="B11329" s="19" t="s">
        <v>2618</v>
      </c>
      <c r="C11329" s="19">
        <v>0</v>
      </c>
      <c r="D11329" s="19">
        <v>10</v>
      </c>
      <c r="E11329" s="15">
        <v>0.167936</v>
      </c>
      <c r="F11329" s="15">
        <v>0.40628027883182499</v>
      </c>
      <c r="G11329" s="15">
        <f t="shared" si="177"/>
        <v>0</v>
      </c>
      <c r="H11329" s="19">
        <v>0</v>
      </c>
      <c r="I11329" s="15">
        <v>-0.41335011505570801</v>
      </c>
      <c r="J11329" s="14">
        <v>0.84441702938528496</v>
      </c>
      <c r="K11329" s="14">
        <v>0.88723314680867604</v>
      </c>
      <c r="L11329" s="19" t="s">
        <v>419</v>
      </c>
      <c r="M11329" s="13"/>
    </row>
    <row r="11330" spans="1:13">
      <c r="A11330" s="22" t="s">
        <v>22187</v>
      </c>
      <c r="B11330" s="19" t="s">
        <v>2618</v>
      </c>
      <c r="C11330" s="19">
        <v>0</v>
      </c>
      <c r="D11330" s="19">
        <v>10</v>
      </c>
      <c r="E11330" s="15">
        <v>0.168016</v>
      </c>
      <c r="F11330" s="15">
        <v>0.40647360180556402</v>
      </c>
      <c r="G11330" s="15">
        <f t="shared" si="177"/>
        <v>0</v>
      </c>
      <c r="H11330" s="19">
        <v>0</v>
      </c>
      <c r="I11330" s="15">
        <v>-0.41335033629162998</v>
      </c>
      <c r="J11330" s="14">
        <v>0.84441702938528496</v>
      </c>
      <c r="K11330" s="14">
        <v>0.88723314680867604</v>
      </c>
      <c r="L11330" s="19" t="s">
        <v>363</v>
      </c>
      <c r="M11330" s="13"/>
    </row>
    <row r="11331" spans="1:13">
      <c r="A11331" s="22" t="s">
        <v>22336</v>
      </c>
      <c r="B11331" s="19" t="s">
        <v>2618</v>
      </c>
      <c r="C11331" s="19">
        <v>0</v>
      </c>
      <c r="D11331" s="19">
        <v>10</v>
      </c>
      <c r="E11331" s="15">
        <v>0.16789000000000001</v>
      </c>
      <c r="F11331" s="15">
        <v>0.40616636107771498</v>
      </c>
      <c r="G11331" s="15">
        <f t="shared" si="177"/>
        <v>0</v>
      </c>
      <c r="H11331" s="19">
        <v>0</v>
      </c>
      <c r="I11331" s="15">
        <v>-0.41335279355612697</v>
      </c>
      <c r="J11331" s="14">
        <v>0.84441702938528496</v>
      </c>
      <c r="K11331" s="14">
        <v>0.88723314680867604</v>
      </c>
      <c r="L11331" s="19" t="s">
        <v>363</v>
      </c>
      <c r="M11331" s="13"/>
    </row>
    <row r="11332" spans="1:13">
      <c r="A11332" s="22" t="s">
        <v>14853</v>
      </c>
      <c r="B11332" s="19" t="s">
        <v>2618</v>
      </c>
      <c r="C11332" s="19">
        <v>0</v>
      </c>
      <c r="D11332" s="19">
        <v>10</v>
      </c>
      <c r="E11332" s="15">
        <v>0.167653</v>
      </c>
      <c r="F11332" s="15">
        <v>0.40559294384473199</v>
      </c>
      <c r="G11332" s="15">
        <f t="shared" si="177"/>
        <v>0</v>
      </c>
      <c r="H11332" s="19">
        <v>0</v>
      </c>
      <c r="I11332" s="15">
        <v>-0.41335285177983899</v>
      </c>
      <c r="J11332" s="14">
        <v>0.84441702938528496</v>
      </c>
      <c r="K11332" s="14">
        <v>0.88723314680867604</v>
      </c>
      <c r="L11332" s="19" t="s">
        <v>363</v>
      </c>
      <c r="M11332" s="13"/>
    </row>
    <row r="11333" spans="1:13">
      <c r="A11333" s="22" t="s">
        <v>14838</v>
      </c>
      <c r="B11333" s="19" t="s">
        <v>31</v>
      </c>
      <c r="C11333" s="19">
        <v>0</v>
      </c>
      <c r="D11333" s="19">
        <v>10</v>
      </c>
      <c r="E11333" s="15">
        <v>0.16795099999999999</v>
      </c>
      <c r="F11333" s="15">
        <v>0.40630976691020698</v>
      </c>
      <c r="G11333" s="15">
        <f t="shared" si="177"/>
        <v>0</v>
      </c>
      <c r="H11333" s="19">
        <v>0</v>
      </c>
      <c r="I11333" s="15">
        <v>-0.41335703366716398</v>
      </c>
      <c r="J11333" s="14">
        <v>0.84441702938528496</v>
      </c>
      <c r="K11333" s="14">
        <v>0.88723314680867604</v>
      </c>
      <c r="L11333" s="19" t="s">
        <v>363</v>
      </c>
      <c r="M11333" s="22"/>
    </row>
    <row r="11334" spans="1:13">
      <c r="A11334" s="22" t="s">
        <v>22205</v>
      </c>
      <c r="B11334" s="19" t="s">
        <v>31</v>
      </c>
      <c r="C11334" s="19">
        <v>0</v>
      </c>
      <c r="D11334" s="19">
        <v>10</v>
      </c>
      <c r="E11334" s="15">
        <v>0.1678</v>
      </c>
      <c r="F11334" s="15">
        <v>0.405937587302931</v>
      </c>
      <c r="G11334" s="15">
        <f t="shared" si="177"/>
        <v>0</v>
      </c>
      <c r="H11334" s="19">
        <v>0</v>
      </c>
      <c r="I11334" s="15">
        <v>-0.41336403735084398</v>
      </c>
      <c r="J11334" s="14">
        <v>0.84441702938528496</v>
      </c>
      <c r="K11334" s="14">
        <v>0.88723314680867604</v>
      </c>
      <c r="L11334" s="19" t="s">
        <v>363</v>
      </c>
      <c r="M11334" s="22"/>
    </row>
    <row r="11335" spans="1:13">
      <c r="A11335" s="22" t="s">
        <v>22334</v>
      </c>
      <c r="B11335" s="19" t="s">
        <v>2618</v>
      </c>
      <c r="C11335" s="19">
        <v>0</v>
      </c>
      <c r="D11335" s="19">
        <v>10</v>
      </c>
      <c r="E11335" s="15">
        <v>0.16795099999999999</v>
      </c>
      <c r="F11335" s="15">
        <v>0.40629992207558602</v>
      </c>
      <c r="G11335" s="15">
        <f t="shared" si="177"/>
        <v>0</v>
      </c>
      <c r="H11335" s="19">
        <v>0</v>
      </c>
      <c r="I11335" s="15">
        <v>-0.413367049498856</v>
      </c>
      <c r="J11335" s="14">
        <v>0.84441702938528496</v>
      </c>
      <c r="K11335" s="14">
        <v>0.88723314680867604</v>
      </c>
      <c r="L11335" s="19" t="s">
        <v>363</v>
      </c>
      <c r="M11335" s="13"/>
    </row>
    <row r="11336" spans="1:13">
      <c r="A11336" s="22" t="s">
        <v>14828</v>
      </c>
      <c r="B11336" s="19" t="s">
        <v>2618</v>
      </c>
      <c r="C11336" s="19">
        <v>0</v>
      </c>
      <c r="D11336" s="19">
        <v>10</v>
      </c>
      <c r="E11336" s="15">
        <v>0.16766200000000001</v>
      </c>
      <c r="F11336" s="15">
        <v>0.40560031837711602</v>
      </c>
      <c r="G11336" s="15">
        <f t="shared" si="177"/>
        <v>0</v>
      </c>
      <c r="H11336" s="19">
        <v>0</v>
      </c>
      <c r="I11336" s="15">
        <v>-0.41336752562435802</v>
      </c>
      <c r="J11336" s="14">
        <v>0.84441702938528496</v>
      </c>
      <c r="K11336" s="14">
        <v>0.88723314680867604</v>
      </c>
      <c r="L11336" s="19" t="s">
        <v>363</v>
      </c>
      <c r="M11336" s="13"/>
    </row>
    <row r="11337" spans="1:13">
      <c r="A11337" s="22" t="s">
        <v>22349</v>
      </c>
      <c r="B11337" s="19" t="s">
        <v>2618</v>
      </c>
      <c r="C11337" s="19">
        <v>0</v>
      </c>
      <c r="D11337" s="19">
        <v>10</v>
      </c>
      <c r="E11337" s="15">
        <v>0.167849</v>
      </c>
      <c r="F11337" s="15">
        <v>0.406049107959713</v>
      </c>
      <c r="G11337" s="15">
        <f t="shared" si="177"/>
        <v>0</v>
      </c>
      <c r="H11337" s="19">
        <v>0</v>
      </c>
      <c r="I11337" s="15">
        <v>-0.41337118272071999</v>
      </c>
      <c r="J11337" s="14">
        <v>0.84441702938528496</v>
      </c>
      <c r="K11337" s="14">
        <v>0.88723314680867604</v>
      </c>
      <c r="L11337" s="19" t="s">
        <v>363</v>
      </c>
      <c r="M11337" s="13"/>
    </row>
    <row r="11338" spans="1:13">
      <c r="A11338" s="22" t="s">
        <v>14841</v>
      </c>
      <c r="B11338" s="19" t="s">
        <v>2618</v>
      </c>
      <c r="C11338" s="19">
        <v>0</v>
      </c>
      <c r="D11338" s="19">
        <v>10</v>
      </c>
      <c r="E11338" s="15">
        <v>0.16778999999999999</v>
      </c>
      <c r="F11338" s="15">
        <v>0.40590230432541502</v>
      </c>
      <c r="G11338" s="15">
        <f t="shared" si="177"/>
        <v>0</v>
      </c>
      <c r="H11338" s="19">
        <v>0</v>
      </c>
      <c r="I11338" s="15">
        <v>-0.41337533246788699</v>
      </c>
      <c r="J11338" s="14">
        <v>0.84441702938528496</v>
      </c>
      <c r="K11338" s="14">
        <v>0.88723314680867604</v>
      </c>
      <c r="L11338" s="19" t="s">
        <v>363</v>
      </c>
      <c r="M11338" s="13"/>
    </row>
    <row r="11339" spans="1:13">
      <c r="A11339" s="22" t="s">
        <v>22298</v>
      </c>
      <c r="B11339" s="19" t="s">
        <v>4169</v>
      </c>
      <c r="C11339" s="19">
        <v>0</v>
      </c>
      <c r="D11339" s="19">
        <v>10</v>
      </c>
      <c r="E11339" s="15">
        <v>0.168102</v>
      </c>
      <c r="F11339" s="15">
        <v>0.40665695981488298</v>
      </c>
      <c r="G11339" s="15">
        <f t="shared" si="177"/>
        <v>0</v>
      </c>
      <c r="H11339" s="19">
        <v>0</v>
      </c>
      <c r="I11339" s="15">
        <v>-0.41337544075606802</v>
      </c>
      <c r="J11339" s="14">
        <v>0.84441702938528496</v>
      </c>
      <c r="K11339" s="14">
        <v>0.88723314680867604</v>
      </c>
      <c r="L11339" s="19" t="s">
        <v>363</v>
      </c>
      <c r="M11339" s="22"/>
    </row>
    <row r="11340" spans="1:13">
      <c r="A11340" s="22" t="s">
        <v>22320</v>
      </c>
      <c r="B11340" s="19" t="s">
        <v>2618</v>
      </c>
      <c r="C11340" s="19">
        <v>0</v>
      </c>
      <c r="D11340" s="19">
        <v>10</v>
      </c>
      <c r="E11340" s="15">
        <v>0.16816200000000001</v>
      </c>
      <c r="F11340" s="15">
        <v>0.40679197046611998</v>
      </c>
      <c r="G11340" s="15">
        <f t="shared" si="177"/>
        <v>0</v>
      </c>
      <c r="H11340" s="19">
        <v>0</v>
      </c>
      <c r="I11340" s="15">
        <v>-0.413385740646043</v>
      </c>
      <c r="J11340" s="14">
        <v>0.84441702938528496</v>
      </c>
      <c r="K11340" s="14">
        <v>0.88723314680867604</v>
      </c>
      <c r="L11340" s="19" t="s">
        <v>363</v>
      </c>
      <c r="M11340" s="13"/>
    </row>
    <row r="11341" spans="1:13">
      <c r="A11341" s="22" t="s">
        <v>14798</v>
      </c>
      <c r="B11341" s="19" t="s">
        <v>2618</v>
      </c>
      <c r="C11341" s="19">
        <v>0</v>
      </c>
      <c r="D11341" s="19">
        <v>10</v>
      </c>
      <c r="E11341" s="15">
        <v>0.167882</v>
      </c>
      <c r="F11341" s="15">
        <v>0.406110574846063</v>
      </c>
      <c r="G11341" s="15">
        <f t="shared" si="177"/>
        <v>0</v>
      </c>
      <c r="H11341" s="19">
        <v>0</v>
      </c>
      <c r="I11341" s="15">
        <v>-0.41338987556193602</v>
      </c>
      <c r="J11341" s="14">
        <v>0.84441702938528496</v>
      </c>
      <c r="K11341" s="14">
        <v>0.88723314680867604</v>
      </c>
      <c r="L11341" s="19" t="s">
        <v>363</v>
      </c>
      <c r="M11341" s="13"/>
    </row>
    <row r="11342" spans="1:13">
      <c r="A11342" s="22" t="s">
        <v>22210</v>
      </c>
      <c r="B11342" s="19" t="s">
        <v>31</v>
      </c>
      <c r="C11342" s="19">
        <v>0</v>
      </c>
      <c r="D11342" s="19">
        <v>10</v>
      </c>
      <c r="E11342" s="15">
        <v>0.167772</v>
      </c>
      <c r="F11342" s="15">
        <v>0.40584075783824303</v>
      </c>
      <c r="G11342" s="15">
        <f t="shared" si="177"/>
        <v>0</v>
      </c>
      <c r="H11342" s="19">
        <v>0</v>
      </c>
      <c r="I11342" s="15">
        <v>-0.41339366921562198</v>
      </c>
      <c r="J11342" s="14">
        <v>0.84441702938528496</v>
      </c>
      <c r="K11342" s="14">
        <v>0.88723314680867604</v>
      </c>
      <c r="L11342" s="19" t="s">
        <v>363</v>
      </c>
      <c r="M11342" s="22"/>
    </row>
    <row r="11343" spans="1:13">
      <c r="A11343" s="22" t="s">
        <v>22141</v>
      </c>
      <c r="B11343" s="19" t="s">
        <v>31</v>
      </c>
      <c r="C11343" s="19">
        <v>0</v>
      </c>
      <c r="D11343" s="19">
        <v>10</v>
      </c>
      <c r="E11343" s="15">
        <v>0.167652</v>
      </c>
      <c r="F11343" s="15">
        <v>0.405540344921405</v>
      </c>
      <c r="G11343" s="15">
        <f t="shared" si="177"/>
        <v>0</v>
      </c>
      <c r="H11343" s="19">
        <v>0</v>
      </c>
      <c r="I11343" s="15">
        <v>-0.41340399814595902</v>
      </c>
      <c r="J11343" s="14">
        <v>0.84441702938528496</v>
      </c>
      <c r="K11343" s="14">
        <v>0.88723314680867604</v>
      </c>
      <c r="L11343" s="19" t="s">
        <v>363</v>
      </c>
      <c r="M11343" s="22"/>
    </row>
    <row r="11344" spans="1:13">
      <c r="A11344" s="22" t="s">
        <v>12437</v>
      </c>
      <c r="B11344" s="19" t="s">
        <v>2618</v>
      </c>
      <c r="C11344" s="19">
        <v>0</v>
      </c>
      <c r="D11344" s="19">
        <v>10</v>
      </c>
      <c r="E11344" s="15">
        <v>0.16794500000000001</v>
      </c>
      <c r="F11344" s="15">
        <v>0.40623840537871497</v>
      </c>
      <c r="G11344" s="15">
        <f t="shared" si="177"/>
        <v>0</v>
      </c>
      <c r="H11344" s="19">
        <v>0</v>
      </c>
      <c r="I11344" s="15">
        <v>-0.41341487603426702</v>
      </c>
      <c r="J11344" s="14">
        <v>0.84441702938528496</v>
      </c>
      <c r="K11344" s="14">
        <v>0.88723314680867604</v>
      </c>
      <c r="L11344" s="19" t="s">
        <v>13</v>
      </c>
      <c r="M11344" s="13"/>
    </row>
    <row r="11345" spans="1:13">
      <c r="A11345" s="22" t="s">
        <v>14851</v>
      </c>
      <c r="B11345" s="19" t="s">
        <v>4169</v>
      </c>
      <c r="C11345" s="19">
        <v>0</v>
      </c>
      <c r="D11345" s="19">
        <v>10</v>
      </c>
      <c r="E11345" s="15">
        <v>0.16786200000000001</v>
      </c>
      <c r="F11345" s="15">
        <v>0.40602033669326698</v>
      </c>
      <c r="G11345" s="15">
        <f t="shared" si="177"/>
        <v>0</v>
      </c>
      <c r="H11345" s="19">
        <v>0</v>
      </c>
      <c r="I11345" s="15">
        <v>-0.41343249298079798</v>
      </c>
      <c r="J11345" s="14">
        <v>0.84441702938528496</v>
      </c>
      <c r="K11345" s="14">
        <v>0.88723314680867604</v>
      </c>
      <c r="L11345" s="19" t="s">
        <v>363</v>
      </c>
      <c r="M11345" s="22"/>
    </row>
    <row r="11346" spans="1:13">
      <c r="A11346" s="22" t="s">
        <v>22308</v>
      </c>
      <c r="B11346" s="19" t="s">
        <v>4169</v>
      </c>
      <c r="C11346" s="19">
        <v>0</v>
      </c>
      <c r="D11346" s="19">
        <v>10</v>
      </c>
      <c r="E11346" s="15">
        <v>0.16824500000000001</v>
      </c>
      <c r="F11346" s="15">
        <v>0.40693339205548901</v>
      </c>
      <c r="G11346" s="15">
        <f t="shared" si="177"/>
        <v>0</v>
      </c>
      <c r="H11346" s="19">
        <v>0</v>
      </c>
      <c r="I11346" s="15">
        <v>-0.41344604125546502</v>
      </c>
      <c r="J11346" s="14">
        <v>0.84441702938528496</v>
      </c>
      <c r="K11346" s="14">
        <v>0.88723314680867604</v>
      </c>
      <c r="L11346" s="19" t="s">
        <v>363</v>
      </c>
      <c r="M11346" s="13"/>
    </row>
    <row r="11347" spans="1:13">
      <c r="A11347" s="22" t="s">
        <v>22339</v>
      </c>
      <c r="B11347" s="19" t="s">
        <v>4169</v>
      </c>
      <c r="C11347" s="19">
        <v>0</v>
      </c>
      <c r="D11347" s="19">
        <v>10</v>
      </c>
      <c r="E11347" s="15">
        <v>0.16806599999999999</v>
      </c>
      <c r="F11347" s="15">
        <v>0.40649721386989301</v>
      </c>
      <c r="G11347" s="15">
        <f t="shared" si="177"/>
        <v>0</v>
      </c>
      <c r="H11347" s="19">
        <v>0</v>
      </c>
      <c r="I11347" s="15">
        <v>-0.41344932822538999</v>
      </c>
      <c r="J11347" s="14">
        <v>0.84441702938528496</v>
      </c>
      <c r="K11347" s="14">
        <v>0.88723314680867604</v>
      </c>
      <c r="L11347" s="19" t="s">
        <v>363</v>
      </c>
      <c r="M11347" s="13"/>
    </row>
    <row r="11348" spans="1:13">
      <c r="A11348" s="22" t="s">
        <v>22182</v>
      </c>
      <c r="B11348" s="19" t="s">
        <v>31</v>
      </c>
      <c r="C11348" s="19">
        <v>0</v>
      </c>
      <c r="D11348" s="19">
        <v>10</v>
      </c>
      <c r="E11348" s="15">
        <v>0.16805899999999999</v>
      </c>
      <c r="F11348" s="15">
        <v>0.40647427684951698</v>
      </c>
      <c r="G11348" s="15">
        <f t="shared" si="177"/>
        <v>0</v>
      </c>
      <c r="H11348" s="19">
        <v>0</v>
      </c>
      <c r="I11348" s="15">
        <v>-0.41345543758041498</v>
      </c>
      <c r="J11348" s="14">
        <v>0.84441702938528496</v>
      </c>
      <c r="K11348" s="14">
        <v>0.88723314680867604</v>
      </c>
      <c r="L11348" s="19" t="s">
        <v>363</v>
      </c>
      <c r="M11348" s="22"/>
    </row>
    <row r="11349" spans="1:13">
      <c r="A11349" s="22" t="s">
        <v>14852</v>
      </c>
      <c r="B11349" s="19" t="s">
        <v>4169</v>
      </c>
      <c r="C11349" s="19">
        <v>0</v>
      </c>
      <c r="D11349" s="19">
        <v>10</v>
      </c>
      <c r="E11349" s="15">
        <v>0.16786100000000001</v>
      </c>
      <c r="F11349" s="15">
        <v>0.40598749919775901</v>
      </c>
      <c r="G11349" s="15">
        <f t="shared" si="177"/>
        <v>0</v>
      </c>
      <c r="H11349" s="19">
        <v>0</v>
      </c>
      <c r="I11349" s="15">
        <v>-0.41346346951986801</v>
      </c>
      <c r="J11349" s="14">
        <v>0.84441702938528496</v>
      </c>
      <c r="K11349" s="14">
        <v>0.88723314680867604</v>
      </c>
      <c r="L11349" s="19" t="s">
        <v>363</v>
      </c>
      <c r="M11349" s="13"/>
    </row>
    <row r="11350" spans="1:13">
      <c r="A11350" s="22" t="s">
        <v>22196</v>
      </c>
      <c r="B11350" s="19" t="s">
        <v>31</v>
      </c>
      <c r="C11350" s="19">
        <v>0</v>
      </c>
      <c r="D11350" s="19">
        <v>10</v>
      </c>
      <c r="E11350" s="15">
        <v>0.16772100000000001</v>
      </c>
      <c r="F11350" s="15">
        <v>0.40563632813128397</v>
      </c>
      <c r="G11350" s="15">
        <f t="shared" si="177"/>
        <v>0</v>
      </c>
      <c r="H11350" s="19">
        <v>0</v>
      </c>
      <c r="I11350" s="15">
        <v>-0.41347628002814701</v>
      </c>
      <c r="J11350" s="14">
        <v>0.84441702938528496</v>
      </c>
      <c r="K11350" s="14">
        <v>0.88723314680867604</v>
      </c>
      <c r="L11350" s="19" t="s">
        <v>363</v>
      </c>
      <c r="M11350" s="22"/>
    </row>
    <row r="11351" spans="1:13">
      <c r="A11351" s="22" t="s">
        <v>22304</v>
      </c>
      <c r="B11351" s="19" t="s">
        <v>4169</v>
      </c>
      <c r="C11351" s="19">
        <v>0</v>
      </c>
      <c r="D11351" s="19">
        <v>10</v>
      </c>
      <c r="E11351" s="15">
        <v>0.167938</v>
      </c>
      <c r="F11351" s="15">
        <v>0.40614897896337498</v>
      </c>
      <c r="G11351" s="15">
        <f t="shared" si="177"/>
        <v>0</v>
      </c>
      <c r="H11351" s="19">
        <v>0</v>
      </c>
      <c r="I11351" s="15">
        <v>-0.41348866720933902</v>
      </c>
      <c r="J11351" s="14">
        <v>0.84441702938528496</v>
      </c>
      <c r="K11351" s="14">
        <v>0.88723314680867604</v>
      </c>
      <c r="L11351" s="19" t="s">
        <v>363</v>
      </c>
      <c r="M11351" s="22"/>
    </row>
    <row r="11352" spans="1:13">
      <c r="A11352" s="22" t="s">
        <v>14827</v>
      </c>
      <c r="B11352" s="19" t="s">
        <v>4169</v>
      </c>
      <c r="C11352" s="19">
        <v>0</v>
      </c>
      <c r="D11352" s="19">
        <v>10</v>
      </c>
      <c r="E11352" s="15">
        <v>0.168072</v>
      </c>
      <c r="F11352" s="15">
        <v>0.40646521134036401</v>
      </c>
      <c r="G11352" s="15">
        <f t="shared" si="177"/>
        <v>0</v>
      </c>
      <c r="H11352" s="19">
        <v>0</v>
      </c>
      <c r="I11352" s="15">
        <v>-0.41349664205151498</v>
      </c>
      <c r="J11352" s="14">
        <v>0.84441702938528496</v>
      </c>
      <c r="K11352" s="14">
        <v>0.88723314680867604</v>
      </c>
      <c r="L11352" s="19" t="s">
        <v>363</v>
      </c>
      <c r="M11352" s="13"/>
    </row>
    <row r="11353" spans="1:13">
      <c r="A11353" s="22" t="s">
        <v>22331</v>
      </c>
      <c r="B11353" s="19" t="s">
        <v>2618</v>
      </c>
      <c r="C11353" s="19">
        <v>0</v>
      </c>
      <c r="D11353" s="19">
        <v>10</v>
      </c>
      <c r="E11353" s="15">
        <v>0.16797699999999999</v>
      </c>
      <c r="F11353" s="15">
        <v>0.40623255962058502</v>
      </c>
      <c r="G11353" s="15">
        <f t="shared" si="177"/>
        <v>0</v>
      </c>
      <c r="H11353" s="19">
        <v>0</v>
      </c>
      <c r="I11353" s="15">
        <v>-0.41349959775968698</v>
      </c>
      <c r="J11353" s="14">
        <v>0.84441702938528496</v>
      </c>
      <c r="K11353" s="14">
        <v>0.88723314680867604</v>
      </c>
      <c r="L11353" s="19" t="s">
        <v>363</v>
      </c>
      <c r="M11353" s="13"/>
    </row>
    <row r="11354" spans="1:13">
      <c r="A11354" s="22" t="s">
        <v>22216</v>
      </c>
      <c r="B11354" s="19" t="s">
        <v>2618</v>
      </c>
      <c r="C11354" s="19">
        <v>0</v>
      </c>
      <c r="D11354" s="19">
        <v>10</v>
      </c>
      <c r="E11354" s="15">
        <v>0.16794700000000001</v>
      </c>
      <c r="F11354" s="15">
        <v>0.40615387496855299</v>
      </c>
      <c r="G11354" s="15">
        <f t="shared" si="177"/>
        <v>0</v>
      </c>
      <c r="H11354" s="19">
        <v>0</v>
      </c>
      <c r="I11354" s="15">
        <v>-0.41350584187582401</v>
      </c>
      <c r="J11354" s="14">
        <v>0.84441702938528496</v>
      </c>
      <c r="K11354" s="14">
        <v>0.88723314680867604</v>
      </c>
      <c r="L11354" s="19" t="s">
        <v>363</v>
      </c>
      <c r="M11354" s="13"/>
    </row>
    <row r="11355" spans="1:13">
      <c r="A11355" s="22" t="s">
        <v>22322</v>
      </c>
      <c r="B11355" s="19" t="s">
        <v>2618</v>
      </c>
      <c r="C11355" s="19">
        <v>0</v>
      </c>
      <c r="D11355" s="19">
        <v>10</v>
      </c>
      <c r="E11355" s="15">
        <v>0.16770199999999999</v>
      </c>
      <c r="F11355" s="15">
        <v>0.405549261700972</v>
      </c>
      <c r="G11355" s="15">
        <f t="shared" si="177"/>
        <v>0</v>
      </c>
      <c r="H11355" s="19">
        <v>0</v>
      </c>
      <c r="I11355" s="15">
        <v>-0.41351819824949798</v>
      </c>
      <c r="J11355" s="14">
        <v>0.84441702938528496</v>
      </c>
      <c r="K11355" s="14">
        <v>0.88723314680867604</v>
      </c>
      <c r="L11355" s="19" t="s">
        <v>363</v>
      </c>
      <c r="M11355" s="13"/>
    </row>
    <row r="11356" spans="1:13">
      <c r="A11356" s="22" t="s">
        <v>22347</v>
      </c>
      <c r="B11356" s="19" t="s">
        <v>2618</v>
      </c>
      <c r="C11356" s="19">
        <v>0</v>
      </c>
      <c r="D11356" s="19">
        <v>10</v>
      </c>
      <c r="E11356" s="15">
        <v>0.16797300000000001</v>
      </c>
      <c r="F11356" s="15">
        <v>0.40619974922350199</v>
      </c>
      <c r="G11356" s="15">
        <f t="shared" si="177"/>
        <v>0</v>
      </c>
      <c r="H11356" s="19">
        <v>0</v>
      </c>
      <c r="I11356" s="15">
        <v>-0.41352315042315901</v>
      </c>
      <c r="J11356" s="14">
        <v>0.84441702938528496</v>
      </c>
      <c r="K11356" s="14">
        <v>0.88723314680867604</v>
      </c>
      <c r="L11356" s="19" t="s">
        <v>363</v>
      </c>
      <c r="M11356" s="13"/>
    </row>
    <row r="11357" spans="1:13">
      <c r="A11357" s="22" t="s">
        <v>22202</v>
      </c>
      <c r="B11357" s="19" t="s">
        <v>31</v>
      </c>
      <c r="C11357" s="19">
        <v>0</v>
      </c>
      <c r="D11357" s="19">
        <v>10</v>
      </c>
      <c r="E11357" s="15">
        <v>0.16774</v>
      </c>
      <c r="F11357" s="15">
        <v>0.405605050406742</v>
      </c>
      <c r="G11357" s="15">
        <f t="shared" si="177"/>
        <v>0</v>
      </c>
      <c r="H11357" s="19">
        <v>0</v>
      </c>
      <c r="I11357" s="15">
        <v>-0.41355500833086201</v>
      </c>
      <c r="J11357" s="14">
        <v>0.84441702938528496</v>
      </c>
      <c r="K11357" s="14">
        <v>0.88723314680867604</v>
      </c>
      <c r="L11357" s="19" t="s">
        <v>363</v>
      </c>
      <c r="M11357" s="22"/>
    </row>
    <row r="11358" spans="1:13">
      <c r="A11358" s="22" t="s">
        <v>14812</v>
      </c>
      <c r="B11358" s="19" t="s">
        <v>4169</v>
      </c>
      <c r="C11358" s="19">
        <v>0</v>
      </c>
      <c r="D11358" s="19">
        <v>10</v>
      </c>
      <c r="E11358" s="15">
        <v>0.16788600000000001</v>
      </c>
      <c r="F11358" s="15">
        <v>0.40595129732574597</v>
      </c>
      <c r="G11358" s="15">
        <f t="shared" si="177"/>
        <v>0</v>
      </c>
      <c r="H11358" s="19">
        <v>0</v>
      </c>
      <c r="I11358" s="15">
        <v>-0.41356192505349698</v>
      </c>
      <c r="J11358" s="14">
        <v>0.84441702938528496</v>
      </c>
      <c r="K11358" s="14">
        <v>0.88723314680867604</v>
      </c>
      <c r="L11358" s="19" t="s">
        <v>363</v>
      </c>
      <c r="M11358" s="13"/>
    </row>
    <row r="11359" spans="1:13">
      <c r="A11359" s="22" t="s">
        <v>14826</v>
      </c>
      <c r="B11359" s="19" t="s">
        <v>2618</v>
      </c>
      <c r="C11359" s="19">
        <v>0</v>
      </c>
      <c r="D11359" s="19">
        <v>10</v>
      </c>
      <c r="E11359" s="15">
        <v>0.16748199999999999</v>
      </c>
      <c r="F11359" s="15">
        <v>0.40496659575074101</v>
      </c>
      <c r="G11359" s="15">
        <f t="shared" si="177"/>
        <v>0</v>
      </c>
      <c r="H11359" s="19">
        <v>0</v>
      </c>
      <c r="I11359" s="15">
        <v>-0.41356991356167599</v>
      </c>
      <c r="J11359" s="14">
        <v>0.84441702938528496</v>
      </c>
      <c r="K11359" s="14">
        <v>0.88723314680867604</v>
      </c>
      <c r="L11359" s="19" t="s">
        <v>419</v>
      </c>
      <c r="M11359" s="13"/>
    </row>
    <row r="11360" spans="1:13">
      <c r="A11360" s="22" t="s">
        <v>22195</v>
      </c>
      <c r="B11360" s="19" t="s">
        <v>4169</v>
      </c>
      <c r="C11360" s="19">
        <v>0</v>
      </c>
      <c r="D11360" s="19">
        <v>10</v>
      </c>
      <c r="E11360" s="15">
        <v>0.167987</v>
      </c>
      <c r="F11360" s="15">
        <v>0.40618657390235402</v>
      </c>
      <c r="G11360" s="15">
        <f t="shared" si="177"/>
        <v>0</v>
      </c>
      <c r="H11360" s="19">
        <v>0</v>
      </c>
      <c r="I11360" s="15">
        <v>-0.413571030637718</v>
      </c>
      <c r="J11360" s="14">
        <v>0.84441702938528496</v>
      </c>
      <c r="K11360" s="14">
        <v>0.88723314680867604</v>
      </c>
      <c r="L11360" s="19" t="s">
        <v>363</v>
      </c>
      <c r="M11360" s="22"/>
    </row>
    <row r="11361" spans="1:13">
      <c r="A11361" s="22" t="s">
        <v>22319</v>
      </c>
      <c r="B11361" s="19" t="s">
        <v>4169</v>
      </c>
      <c r="C11361" s="19">
        <v>0</v>
      </c>
      <c r="D11361" s="19">
        <v>10</v>
      </c>
      <c r="E11361" s="15">
        <v>0.16786499999999999</v>
      </c>
      <c r="F11361" s="15">
        <v>0.40588730766002901</v>
      </c>
      <c r="G11361" s="15">
        <f t="shared" si="177"/>
        <v>0</v>
      </c>
      <c r="H11361" s="19">
        <v>0</v>
      </c>
      <c r="I11361" s="15">
        <v>-0.41357538615275802</v>
      </c>
      <c r="J11361" s="14">
        <v>0.84441702938528496</v>
      </c>
      <c r="K11361" s="14">
        <v>0.88723314680867604</v>
      </c>
      <c r="L11361" s="19" t="s">
        <v>363</v>
      </c>
      <c r="M11361" s="13"/>
    </row>
    <row r="11362" spans="1:13">
      <c r="A11362" s="22" t="s">
        <v>22227</v>
      </c>
      <c r="B11362" s="19" t="s">
        <v>31</v>
      </c>
      <c r="C11362" s="19">
        <v>0</v>
      </c>
      <c r="D11362" s="19">
        <v>10</v>
      </c>
      <c r="E11362" s="15">
        <v>0.16814200000000001</v>
      </c>
      <c r="F11362" s="15">
        <v>0.406551882446058</v>
      </c>
      <c r="G11362" s="15">
        <f t="shared" si="177"/>
        <v>0</v>
      </c>
      <c r="H11362" s="19">
        <v>0</v>
      </c>
      <c r="I11362" s="15">
        <v>-0.41358067016774702</v>
      </c>
      <c r="J11362" s="14">
        <v>0.84441702938528496</v>
      </c>
      <c r="K11362" s="14">
        <v>0.88723314680867604</v>
      </c>
      <c r="L11362" s="19" t="s">
        <v>363</v>
      </c>
      <c r="M11362" s="22"/>
    </row>
    <row r="11363" spans="1:13">
      <c r="A11363" s="22" t="s">
        <v>22264</v>
      </c>
      <c r="B11363" s="19" t="s">
        <v>3967</v>
      </c>
      <c r="C11363" s="19">
        <v>0</v>
      </c>
      <c r="D11363" s="19">
        <v>10</v>
      </c>
      <c r="E11363" s="15">
        <v>0.16794200000000001</v>
      </c>
      <c r="F11363" s="15">
        <v>0.40605867743424701</v>
      </c>
      <c r="G11363" s="15">
        <f t="shared" si="177"/>
        <v>0</v>
      </c>
      <c r="H11363" s="19">
        <v>0</v>
      </c>
      <c r="I11363" s="15">
        <v>-0.41359047185291298</v>
      </c>
      <c r="J11363" s="14">
        <v>0.84441702938528496</v>
      </c>
      <c r="K11363" s="14">
        <v>0.88723314680867604</v>
      </c>
      <c r="L11363" s="19" t="s">
        <v>363</v>
      </c>
      <c r="M11363" s="13"/>
    </row>
    <row r="11364" spans="1:13">
      <c r="A11364" s="22" t="s">
        <v>22179</v>
      </c>
      <c r="B11364" s="19" t="s">
        <v>31</v>
      </c>
      <c r="C11364" s="19">
        <v>0</v>
      </c>
      <c r="D11364" s="19">
        <v>10</v>
      </c>
      <c r="E11364" s="15">
        <v>0.167988</v>
      </c>
      <c r="F11364" s="15">
        <v>0.406165233404088</v>
      </c>
      <c r="G11364" s="15">
        <f t="shared" si="177"/>
        <v>0</v>
      </c>
      <c r="H11364" s="19">
        <v>0</v>
      </c>
      <c r="I11364" s="15">
        <v>-0.41359522229927398</v>
      </c>
      <c r="J11364" s="14">
        <v>0.84441702938528496</v>
      </c>
      <c r="K11364" s="14">
        <v>0.88723314680867604</v>
      </c>
      <c r="L11364" s="19" t="s">
        <v>363</v>
      </c>
      <c r="M11364" s="22"/>
    </row>
    <row r="11365" spans="1:13">
      <c r="A11365" s="22" t="s">
        <v>22168</v>
      </c>
      <c r="B11365" s="19" t="s">
        <v>4169</v>
      </c>
      <c r="C11365" s="19">
        <v>0</v>
      </c>
      <c r="D11365" s="19">
        <v>10</v>
      </c>
      <c r="E11365" s="15">
        <v>0.16827400000000001</v>
      </c>
      <c r="F11365" s="15">
        <v>0.40685627247963801</v>
      </c>
      <c r="G11365" s="15">
        <f t="shared" si="177"/>
        <v>0</v>
      </c>
      <c r="H11365" s="19">
        <v>0</v>
      </c>
      <c r="I11365" s="15">
        <v>-0.413595688163863</v>
      </c>
      <c r="J11365" s="14">
        <v>0.84441702938528496</v>
      </c>
      <c r="K11365" s="14">
        <v>0.88723314680867604</v>
      </c>
      <c r="L11365" s="19" t="s">
        <v>363</v>
      </c>
      <c r="M11365" s="13"/>
    </row>
    <row r="11366" spans="1:13">
      <c r="A11366" s="22" t="s">
        <v>22256</v>
      </c>
      <c r="B11366" s="19" t="s">
        <v>4169</v>
      </c>
      <c r="C11366" s="19">
        <v>0</v>
      </c>
      <c r="D11366" s="19">
        <v>10</v>
      </c>
      <c r="E11366" s="15">
        <v>0.16811799999999999</v>
      </c>
      <c r="F11366" s="15">
        <v>0.40646832999940402</v>
      </c>
      <c r="G11366" s="15">
        <f t="shared" si="177"/>
        <v>0</v>
      </c>
      <c r="H11366" s="19">
        <v>0</v>
      </c>
      <c r="I11366" s="15">
        <v>-0.41360663941578601</v>
      </c>
      <c r="J11366" s="14">
        <v>0.84441702938528496</v>
      </c>
      <c r="K11366" s="14">
        <v>0.88723314680867604</v>
      </c>
      <c r="L11366" s="19" t="s">
        <v>363</v>
      </c>
      <c r="M11366" s="13"/>
    </row>
    <row r="11367" spans="1:13">
      <c r="A11367" s="22" t="s">
        <v>22155</v>
      </c>
      <c r="B11367" s="19" t="s">
        <v>4169</v>
      </c>
      <c r="C11367" s="19">
        <v>0</v>
      </c>
      <c r="D11367" s="19">
        <v>10</v>
      </c>
      <c r="E11367" s="15">
        <v>0.16798099999999999</v>
      </c>
      <c r="F11367" s="15">
        <v>0.40612504056823301</v>
      </c>
      <c r="G11367" s="15">
        <f t="shared" ref="G11367:G11430" si="178">100*(C11367/D11367)</f>
        <v>0</v>
      </c>
      <c r="H11367" s="19">
        <v>0</v>
      </c>
      <c r="I11367" s="15">
        <v>-0.413618918363094</v>
      </c>
      <c r="J11367" s="14">
        <v>0.84441702938528496</v>
      </c>
      <c r="K11367" s="14">
        <v>0.88723314680867604</v>
      </c>
      <c r="L11367" s="19" t="s">
        <v>363</v>
      </c>
      <c r="M11367" s="13"/>
    </row>
    <row r="11368" spans="1:13">
      <c r="A11368" s="22" t="s">
        <v>22221</v>
      </c>
      <c r="B11368" s="19" t="s">
        <v>4169</v>
      </c>
      <c r="C11368" s="19">
        <v>0</v>
      </c>
      <c r="D11368" s="19">
        <v>10</v>
      </c>
      <c r="E11368" s="15">
        <v>0.16811999999999999</v>
      </c>
      <c r="F11368" s="15">
        <v>0.406460122041304</v>
      </c>
      <c r="G11368" s="15">
        <f t="shared" si="178"/>
        <v>0</v>
      </c>
      <c r="H11368" s="19">
        <v>0</v>
      </c>
      <c r="I11368" s="15">
        <v>-0.41361991222084998</v>
      </c>
      <c r="J11368" s="14">
        <v>0.84441702938528496</v>
      </c>
      <c r="K11368" s="14">
        <v>0.88723314680867604</v>
      </c>
      <c r="L11368" s="19" t="s">
        <v>363</v>
      </c>
      <c r="M11368" s="13"/>
    </row>
    <row r="11369" spans="1:13">
      <c r="A11369" s="22" t="s">
        <v>14790</v>
      </c>
      <c r="B11369" s="19" t="s">
        <v>2618</v>
      </c>
      <c r="C11369" s="19">
        <v>0</v>
      </c>
      <c r="D11369" s="19">
        <v>10</v>
      </c>
      <c r="E11369" s="15">
        <v>0.16827600000000001</v>
      </c>
      <c r="F11369" s="15">
        <v>0.40682103353606702</v>
      </c>
      <c r="G11369" s="15">
        <f t="shared" si="178"/>
        <v>0</v>
      </c>
      <c r="H11369" s="19">
        <v>0</v>
      </c>
      <c r="I11369" s="15">
        <v>-0.41363643009643303</v>
      </c>
      <c r="J11369" s="14">
        <v>0.84441702938528496</v>
      </c>
      <c r="K11369" s="14">
        <v>0.88723314680867604</v>
      </c>
      <c r="L11369" s="19" t="s">
        <v>363</v>
      </c>
      <c r="M11369" s="13"/>
    </row>
    <row r="11370" spans="1:13">
      <c r="A11370" s="22" t="s">
        <v>22301</v>
      </c>
      <c r="B11370" s="19" t="s">
        <v>2618</v>
      </c>
      <c r="C11370" s="19">
        <v>0</v>
      </c>
      <c r="D11370" s="19">
        <v>10</v>
      </c>
      <c r="E11370" s="15">
        <v>0.16797400000000001</v>
      </c>
      <c r="F11370" s="15">
        <v>0.40607253073669197</v>
      </c>
      <c r="G11370" s="15">
        <f t="shared" si="178"/>
        <v>0</v>
      </c>
      <c r="H11370" s="19">
        <v>0</v>
      </c>
      <c r="I11370" s="15">
        <v>-0.41365516572929401</v>
      </c>
      <c r="J11370" s="14">
        <v>0.84441702938528496</v>
      </c>
      <c r="K11370" s="14">
        <v>0.88723314680867604</v>
      </c>
      <c r="L11370" s="19" t="s">
        <v>363</v>
      </c>
      <c r="M11370" s="13"/>
    </row>
    <row r="11371" spans="1:13">
      <c r="A11371" s="22" t="s">
        <v>14840</v>
      </c>
      <c r="B11371" s="19" t="s">
        <v>2618</v>
      </c>
      <c r="C11371" s="19">
        <v>0</v>
      </c>
      <c r="D11371" s="19">
        <v>10</v>
      </c>
      <c r="E11371" s="15">
        <v>0.16792199999999999</v>
      </c>
      <c r="F11371" s="15">
        <v>0.40594133406733302</v>
      </c>
      <c r="G11371" s="15">
        <f t="shared" si="178"/>
        <v>0</v>
      </c>
      <c r="H11371" s="19">
        <v>0</v>
      </c>
      <c r="I11371" s="15">
        <v>-0.41366075811375003</v>
      </c>
      <c r="J11371" s="14">
        <v>0.84441702938528496</v>
      </c>
      <c r="K11371" s="14">
        <v>0.88723314680867604</v>
      </c>
      <c r="L11371" s="19" t="s">
        <v>363</v>
      </c>
      <c r="M11371" s="13"/>
    </row>
    <row r="11372" spans="1:13">
      <c r="A11372" s="22" t="s">
        <v>22294</v>
      </c>
      <c r="B11372" s="19" t="s">
        <v>2618</v>
      </c>
      <c r="C11372" s="19">
        <v>0</v>
      </c>
      <c r="D11372" s="19">
        <v>10</v>
      </c>
      <c r="E11372" s="15">
        <v>0.168045</v>
      </c>
      <c r="F11372" s="15">
        <v>0.40623397568524799</v>
      </c>
      <c r="G11372" s="15">
        <f t="shared" si="178"/>
        <v>0</v>
      </c>
      <c r="H11372" s="19">
        <v>0</v>
      </c>
      <c r="I11372" s="15">
        <v>-0.41366554758630603</v>
      </c>
      <c r="J11372" s="14">
        <v>0.84441702938528496</v>
      </c>
      <c r="K11372" s="14">
        <v>0.88723314680867604</v>
      </c>
      <c r="L11372" s="19" t="s">
        <v>363</v>
      </c>
      <c r="M11372" s="13"/>
    </row>
    <row r="11373" spans="1:13">
      <c r="A11373" s="22" t="s">
        <v>22265</v>
      </c>
      <c r="B11373" s="19" t="s">
        <v>4169</v>
      </c>
      <c r="C11373" s="19">
        <v>0</v>
      </c>
      <c r="D11373" s="19">
        <v>10</v>
      </c>
      <c r="E11373" s="15">
        <v>0.16794799999999999</v>
      </c>
      <c r="F11373" s="15">
        <v>0.40599462327428998</v>
      </c>
      <c r="G11373" s="15">
        <f t="shared" si="178"/>
        <v>0</v>
      </c>
      <c r="H11373" s="19">
        <v>0</v>
      </c>
      <c r="I11373" s="15">
        <v>-0.41367050293800101</v>
      </c>
      <c r="J11373" s="14">
        <v>0.84441702938528496</v>
      </c>
      <c r="K11373" s="14">
        <v>0.88723314680867604</v>
      </c>
      <c r="L11373" s="19" t="s">
        <v>363</v>
      </c>
      <c r="M11373" s="22"/>
    </row>
    <row r="11374" spans="1:13">
      <c r="A11374" s="22" t="s">
        <v>22243</v>
      </c>
      <c r="B11374" s="19" t="s">
        <v>4169</v>
      </c>
      <c r="C11374" s="19">
        <v>0</v>
      </c>
      <c r="D11374" s="19">
        <v>10</v>
      </c>
      <c r="E11374" s="15">
        <v>0.16817199999999999</v>
      </c>
      <c r="F11374" s="15">
        <v>0.40653455411114198</v>
      </c>
      <c r="G11374" s="15">
        <f t="shared" si="178"/>
        <v>0</v>
      </c>
      <c r="H11374" s="19">
        <v>0</v>
      </c>
      <c r="I11374" s="15">
        <v>-0.41367209330507199</v>
      </c>
      <c r="J11374" s="14">
        <v>0.84441702938528496</v>
      </c>
      <c r="K11374" s="14">
        <v>0.88723314680867604</v>
      </c>
      <c r="L11374" s="19" t="s">
        <v>363</v>
      </c>
      <c r="M11374" s="22"/>
    </row>
    <row r="11375" spans="1:13">
      <c r="A11375" s="22" t="s">
        <v>22207</v>
      </c>
      <c r="B11375" s="19" t="s">
        <v>2618</v>
      </c>
      <c r="C11375" s="19">
        <v>0</v>
      </c>
      <c r="D11375" s="19">
        <v>10</v>
      </c>
      <c r="E11375" s="15">
        <v>0.16816600000000001</v>
      </c>
      <c r="F11375" s="15">
        <v>0.40651243732063502</v>
      </c>
      <c r="G11375" s="15">
        <f t="shared" si="178"/>
        <v>0</v>
      </c>
      <c r="H11375" s="19">
        <v>0</v>
      </c>
      <c r="I11375" s="15">
        <v>-0.41367983992912799</v>
      </c>
      <c r="J11375" s="14">
        <v>0.84441702938528496</v>
      </c>
      <c r="K11375" s="14">
        <v>0.88723314680867604</v>
      </c>
      <c r="L11375" s="19" t="s">
        <v>363</v>
      </c>
      <c r="M11375" s="13"/>
    </row>
    <row r="11376" spans="1:13">
      <c r="A11376" s="22" t="s">
        <v>14818</v>
      </c>
      <c r="B11376" s="19" t="s">
        <v>2618</v>
      </c>
      <c r="C11376" s="19">
        <v>0</v>
      </c>
      <c r="D11376" s="19">
        <v>10</v>
      </c>
      <c r="E11376" s="15">
        <v>0.16800300000000001</v>
      </c>
      <c r="F11376" s="15">
        <v>0.40608885345347501</v>
      </c>
      <c r="G11376" s="15">
        <f t="shared" si="178"/>
        <v>0</v>
      </c>
      <c r="H11376" s="19">
        <v>0</v>
      </c>
      <c r="I11376" s="15">
        <v>-0.41370995182769199</v>
      </c>
      <c r="J11376" s="14">
        <v>0.84441702938528496</v>
      </c>
      <c r="K11376" s="14">
        <v>0.88723314680867604</v>
      </c>
      <c r="L11376" s="19" t="s">
        <v>419</v>
      </c>
      <c r="M11376" s="13"/>
    </row>
    <row r="11377" spans="1:13">
      <c r="A11377" s="22" t="s">
        <v>14854</v>
      </c>
      <c r="B11377" s="19" t="s">
        <v>3967</v>
      </c>
      <c r="C11377" s="19">
        <v>0</v>
      </c>
      <c r="D11377" s="19">
        <v>10</v>
      </c>
      <c r="E11377" s="15">
        <v>0.168077</v>
      </c>
      <c r="F11377" s="15">
        <v>0.406242891758474</v>
      </c>
      <c r="G11377" s="15">
        <f t="shared" si="178"/>
        <v>0</v>
      </c>
      <c r="H11377" s="19">
        <v>0</v>
      </c>
      <c r="I11377" s="15">
        <v>-0.41373523921232802</v>
      </c>
      <c r="J11377" s="14">
        <v>0.84441702938528496</v>
      </c>
      <c r="K11377" s="14">
        <v>0.88723314680867604</v>
      </c>
      <c r="L11377" s="19" t="s">
        <v>363</v>
      </c>
      <c r="M11377" s="13"/>
    </row>
    <row r="11378" spans="1:13">
      <c r="A11378" s="22" t="s">
        <v>22305</v>
      </c>
      <c r="B11378" s="19" t="s">
        <v>4169</v>
      </c>
      <c r="C11378" s="19">
        <v>0</v>
      </c>
      <c r="D11378" s="19">
        <v>10</v>
      </c>
      <c r="E11378" s="15">
        <v>0.16806599999999999</v>
      </c>
      <c r="F11378" s="15">
        <v>0.40620190132985101</v>
      </c>
      <c r="G11378" s="15">
        <f t="shared" si="178"/>
        <v>0</v>
      </c>
      <c r="H11378" s="19">
        <v>0</v>
      </c>
      <c r="I11378" s="15">
        <v>-0.41374990971183201</v>
      </c>
      <c r="J11378" s="14">
        <v>0.84441702938528496</v>
      </c>
      <c r="K11378" s="14">
        <v>0.88723314680867604</v>
      </c>
      <c r="L11378" s="19" t="s">
        <v>363</v>
      </c>
      <c r="M11378" s="13"/>
    </row>
    <row r="11379" spans="1:13">
      <c r="A11379" s="22" t="s">
        <v>22318</v>
      </c>
      <c r="B11379" s="19" t="s">
        <v>31</v>
      </c>
      <c r="C11379" s="19">
        <v>0</v>
      </c>
      <c r="D11379" s="19">
        <v>10</v>
      </c>
      <c r="E11379" s="15">
        <v>0.16813600000000001</v>
      </c>
      <c r="F11379" s="15">
        <v>0.40636246213749899</v>
      </c>
      <c r="G11379" s="15">
        <f t="shared" si="178"/>
        <v>0</v>
      </c>
      <c r="H11379" s="19">
        <v>0</v>
      </c>
      <c r="I11379" s="15">
        <v>-0.41375869000200199</v>
      </c>
      <c r="J11379" s="14">
        <v>0.84441702938528496</v>
      </c>
      <c r="K11379" s="14">
        <v>0.88723314680867604</v>
      </c>
      <c r="L11379" s="19" t="s">
        <v>363</v>
      </c>
      <c r="M11379" s="22"/>
    </row>
    <row r="11380" spans="1:13">
      <c r="A11380" s="22" t="s">
        <v>22185</v>
      </c>
      <c r="B11380" s="19" t="s">
        <v>2618</v>
      </c>
      <c r="C11380" s="19">
        <v>0</v>
      </c>
      <c r="D11380" s="19">
        <v>10</v>
      </c>
      <c r="E11380" s="15">
        <v>0.167961</v>
      </c>
      <c r="F11380" s="15">
        <v>0.40592396733042002</v>
      </c>
      <c r="G11380" s="15">
        <f t="shared" si="178"/>
        <v>0</v>
      </c>
      <c r="H11380" s="19">
        <v>0</v>
      </c>
      <c r="I11380" s="15">
        <v>-0.41377453296144101</v>
      </c>
      <c r="J11380" s="14">
        <v>0.84441702938528496</v>
      </c>
      <c r="K11380" s="14">
        <v>0.88723314680867604</v>
      </c>
      <c r="L11380" s="19" t="s">
        <v>363</v>
      </c>
      <c r="M11380" s="13"/>
    </row>
    <row r="11381" spans="1:13">
      <c r="A11381" s="22" t="s">
        <v>22279</v>
      </c>
      <c r="B11381" s="19" t="s">
        <v>2618</v>
      </c>
      <c r="C11381" s="19">
        <v>0</v>
      </c>
      <c r="D11381" s="19">
        <v>10</v>
      </c>
      <c r="E11381" s="15">
        <v>0.16792099999999999</v>
      </c>
      <c r="F11381" s="15">
        <v>0.40582718299136</v>
      </c>
      <c r="G11381" s="15">
        <f t="shared" si="178"/>
        <v>0</v>
      </c>
      <c r="H11381" s="19">
        <v>0</v>
      </c>
      <c r="I11381" s="15">
        <v>-0.41377464851479701</v>
      </c>
      <c r="J11381" s="14">
        <v>0.84441702938528496</v>
      </c>
      <c r="K11381" s="14">
        <v>0.88723314680867604</v>
      </c>
      <c r="L11381" s="19" t="s">
        <v>419</v>
      </c>
      <c r="M11381" s="13"/>
    </row>
    <row r="11382" spans="1:13">
      <c r="A11382" s="22" t="s">
        <v>22272</v>
      </c>
      <c r="B11382" s="19" t="s">
        <v>3967</v>
      </c>
      <c r="C11382" s="19">
        <v>0</v>
      </c>
      <c r="D11382" s="19">
        <v>10</v>
      </c>
      <c r="E11382" s="15">
        <v>0.16828099999999999</v>
      </c>
      <c r="F11382" s="15">
        <v>0.40668743579519301</v>
      </c>
      <c r="G11382" s="15">
        <f t="shared" si="178"/>
        <v>0</v>
      </c>
      <c r="H11382" s="19">
        <v>0</v>
      </c>
      <c r="I11382" s="15">
        <v>-0.41378460505169301</v>
      </c>
      <c r="J11382" s="14">
        <v>0.84441702938528496</v>
      </c>
      <c r="K11382" s="14">
        <v>0.88723314680867604</v>
      </c>
      <c r="L11382" s="19" t="s">
        <v>363</v>
      </c>
      <c r="M11382" s="13"/>
    </row>
    <row r="11383" spans="1:13">
      <c r="A11383" s="22" t="s">
        <v>22295</v>
      </c>
      <c r="B11383" s="19" t="s">
        <v>2618</v>
      </c>
      <c r="C11383" s="19">
        <v>0</v>
      </c>
      <c r="D11383" s="19">
        <v>10</v>
      </c>
      <c r="E11383" s="15">
        <v>0.16827700000000001</v>
      </c>
      <c r="F11383" s="15">
        <v>0.40666204229681602</v>
      </c>
      <c r="G11383" s="15">
        <f t="shared" si="178"/>
        <v>0</v>
      </c>
      <c r="H11383" s="19">
        <v>0</v>
      </c>
      <c r="I11383" s="15">
        <v>-0.41380060713209499</v>
      </c>
      <c r="J11383" s="14">
        <v>0.84441702938528496</v>
      </c>
      <c r="K11383" s="14">
        <v>0.88723314680867604</v>
      </c>
      <c r="L11383" s="19" t="s">
        <v>363</v>
      </c>
      <c r="M11383" s="13"/>
    </row>
    <row r="11384" spans="1:13">
      <c r="A11384" s="22" t="s">
        <v>22241</v>
      </c>
      <c r="B11384" s="19" t="s">
        <v>2618</v>
      </c>
      <c r="C11384" s="19">
        <v>0</v>
      </c>
      <c r="D11384" s="19">
        <v>10</v>
      </c>
      <c r="E11384" s="15">
        <v>0.16789499999999999</v>
      </c>
      <c r="F11384" s="15">
        <v>0.405722113749586</v>
      </c>
      <c r="G11384" s="15">
        <f t="shared" si="178"/>
        <v>0</v>
      </c>
      <c r="H11384" s="19">
        <v>0</v>
      </c>
      <c r="I11384" s="15">
        <v>-0.41381771983872101</v>
      </c>
      <c r="J11384" s="14">
        <v>0.84441702938528496</v>
      </c>
      <c r="K11384" s="14">
        <v>0.88723314680867604</v>
      </c>
      <c r="L11384" s="19" t="s">
        <v>419</v>
      </c>
      <c r="M11384" s="13"/>
    </row>
    <row r="11385" spans="1:13">
      <c r="A11385" s="22" t="s">
        <v>22275</v>
      </c>
      <c r="B11385" s="19" t="s">
        <v>4169</v>
      </c>
      <c r="C11385" s="19">
        <v>0</v>
      </c>
      <c r="D11385" s="19">
        <v>10</v>
      </c>
      <c r="E11385" s="15">
        <v>0.16833999999999999</v>
      </c>
      <c r="F11385" s="15">
        <v>0.40679701312055999</v>
      </c>
      <c r="G11385" s="15">
        <f t="shared" si="178"/>
        <v>0</v>
      </c>
      <c r="H11385" s="19">
        <v>0</v>
      </c>
      <c r="I11385" s="15">
        <v>-0.41381818098578299</v>
      </c>
      <c r="J11385" s="14">
        <v>0.84441702938528496</v>
      </c>
      <c r="K11385" s="14">
        <v>0.88723314680867604</v>
      </c>
      <c r="L11385" s="19" t="s">
        <v>363</v>
      </c>
      <c r="M11385" s="22"/>
    </row>
    <row r="11386" spans="1:13">
      <c r="A11386" s="22" t="s">
        <v>12444</v>
      </c>
      <c r="B11386" s="19" t="s">
        <v>23529</v>
      </c>
      <c r="C11386" s="19">
        <v>0</v>
      </c>
      <c r="D11386" s="19">
        <v>10</v>
      </c>
      <c r="E11386" s="15">
        <v>0.16789599999999999</v>
      </c>
      <c r="F11386" s="15">
        <v>0.405715538017829</v>
      </c>
      <c r="G11386" s="15">
        <f t="shared" si="178"/>
        <v>0</v>
      </c>
      <c r="H11386" s="19">
        <v>0</v>
      </c>
      <c r="I11386" s="15">
        <v>-0.41382689166965497</v>
      </c>
      <c r="J11386" s="14">
        <v>0.84441702938528496</v>
      </c>
      <c r="K11386" s="14">
        <v>0.88723314680867604</v>
      </c>
      <c r="L11386" s="19" t="s">
        <v>13</v>
      </c>
      <c r="M11386" s="22"/>
    </row>
    <row r="11387" spans="1:13">
      <c r="A11387" s="22" t="s">
        <v>22296</v>
      </c>
      <c r="B11387" s="19" t="s">
        <v>2618</v>
      </c>
      <c r="C11387" s="19">
        <v>0</v>
      </c>
      <c r="D11387" s="19">
        <v>10</v>
      </c>
      <c r="E11387" s="15">
        <v>0.16823099999999999</v>
      </c>
      <c r="F11387" s="15">
        <v>0.40650153244790599</v>
      </c>
      <c r="G11387" s="15">
        <f t="shared" si="178"/>
        <v>0</v>
      </c>
      <c r="H11387" s="19">
        <v>0</v>
      </c>
      <c r="I11387" s="15">
        <v>-0.41385083836445102</v>
      </c>
      <c r="J11387" s="14">
        <v>0.84441702938528496</v>
      </c>
      <c r="K11387" s="14">
        <v>0.88723314680867604</v>
      </c>
      <c r="L11387" s="19" t="s">
        <v>363</v>
      </c>
      <c r="M11387" s="13"/>
    </row>
    <row r="11388" spans="1:13">
      <c r="A11388" s="22" t="s">
        <v>14822</v>
      </c>
      <c r="B11388" s="19" t="s">
        <v>3967</v>
      </c>
      <c r="C11388" s="19">
        <v>0</v>
      </c>
      <c r="D11388" s="19">
        <v>10</v>
      </c>
      <c r="E11388" s="15">
        <v>0.16780200000000001</v>
      </c>
      <c r="F11388" s="15">
        <v>0.40541664144266798</v>
      </c>
      <c r="G11388" s="15">
        <f t="shared" si="178"/>
        <v>0</v>
      </c>
      <c r="H11388" s="19">
        <v>0</v>
      </c>
      <c r="I11388" s="15">
        <v>-0.41390012852674102</v>
      </c>
      <c r="J11388" s="14">
        <v>0.84441702938528496</v>
      </c>
      <c r="K11388" s="14">
        <v>0.88723314680867604</v>
      </c>
      <c r="L11388" s="19" t="s">
        <v>363</v>
      </c>
      <c r="M11388" s="13"/>
    </row>
    <row r="11389" spans="1:13">
      <c r="A11389" s="22" t="s">
        <v>22324</v>
      </c>
      <c r="B11389" s="19" t="s">
        <v>2618</v>
      </c>
      <c r="C11389" s="19">
        <v>0</v>
      </c>
      <c r="D11389" s="19">
        <v>10</v>
      </c>
      <c r="E11389" s="15">
        <v>0.16827600000000001</v>
      </c>
      <c r="F11389" s="15">
        <v>0.40652841609087298</v>
      </c>
      <c r="G11389" s="15">
        <f t="shared" si="178"/>
        <v>0</v>
      </c>
      <c r="H11389" s="19">
        <v>0</v>
      </c>
      <c r="I11389" s="15">
        <v>-0.41393416386023202</v>
      </c>
      <c r="J11389" s="14">
        <v>0.84441702938528496</v>
      </c>
      <c r="K11389" s="14">
        <v>0.88723314680867604</v>
      </c>
      <c r="L11389" s="19" t="s">
        <v>363</v>
      </c>
      <c r="M11389" s="13"/>
    </row>
    <row r="11390" spans="1:13">
      <c r="A11390" s="22" t="s">
        <v>22286</v>
      </c>
      <c r="B11390" s="19" t="s">
        <v>2618</v>
      </c>
      <c r="C11390" s="19">
        <v>0</v>
      </c>
      <c r="D11390" s="19">
        <v>10</v>
      </c>
      <c r="E11390" s="15">
        <v>0.16811100000000001</v>
      </c>
      <c r="F11390" s="15">
        <v>0.40612049518936799</v>
      </c>
      <c r="G11390" s="15">
        <f t="shared" si="178"/>
        <v>0</v>
      </c>
      <c r="H11390" s="19">
        <v>0</v>
      </c>
      <c r="I11390" s="15">
        <v>-0.413943649708228</v>
      </c>
      <c r="J11390" s="14">
        <v>0.84441702938528496</v>
      </c>
      <c r="K11390" s="14">
        <v>0.88723314680867604</v>
      </c>
      <c r="L11390" s="19" t="s">
        <v>18</v>
      </c>
      <c r="M11390" s="13"/>
    </row>
    <row r="11391" spans="1:13">
      <c r="A11391" s="22" t="s">
        <v>22270</v>
      </c>
      <c r="B11391" s="19" t="s">
        <v>31</v>
      </c>
      <c r="C11391" s="19">
        <v>0</v>
      </c>
      <c r="D11391" s="19">
        <v>10</v>
      </c>
      <c r="E11391" s="15">
        <v>0.16808200000000001</v>
      </c>
      <c r="F11391" s="15">
        <v>0.406040153364917</v>
      </c>
      <c r="G11391" s="15">
        <f t="shared" si="178"/>
        <v>0</v>
      </c>
      <c r="H11391" s="19">
        <v>0</v>
      </c>
      <c r="I11391" s="15">
        <v>-0.41395413386355601</v>
      </c>
      <c r="J11391" s="14">
        <v>0.84441702938528496</v>
      </c>
      <c r="K11391" s="14">
        <v>0.88723314680867604</v>
      </c>
      <c r="L11391" s="19" t="s">
        <v>363</v>
      </c>
      <c r="M11391" s="22"/>
    </row>
    <row r="11392" spans="1:13">
      <c r="A11392" s="22" t="s">
        <v>22290</v>
      </c>
      <c r="B11392" s="19" t="s">
        <v>2618</v>
      </c>
      <c r="C11392" s="19">
        <v>0</v>
      </c>
      <c r="D11392" s="19">
        <v>10</v>
      </c>
      <c r="E11392" s="15">
        <v>0.16853499999999999</v>
      </c>
      <c r="F11392" s="15">
        <v>0.40710087141410101</v>
      </c>
      <c r="G11392" s="15">
        <f t="shared" si="178"/>
        <v>0</v>
      </c>
      <c r="H11392" s="19">
        <v>0</v>
      </c>
      <c r="I11392" s="15">
        <v>-0.41398830568595701</v>
      </c>
      <c r="J11392" s="14">
        <v>0.84441702938528496</v>
      </c>
      <c r="K11392" s="14">
        <v>0.88723314680867604</v>
      </c>
      <c r="L11392" s="19" t="s">
        <v>363</v>
      </c>
      <c r="M11392" s="13"/>
    </row>
    <row r="11393" spans="1:13">
      <c r="A11393" s="22" t="s">
        <v>14843</v>
      </c>
      <c r="B11393" s="19" t="s">
        <v>4169</v>
      </c>
      <c r="C11393" s="19">
        <v>0</v>
      </c>
      <c r="D11393" s="19">
        <v>10</v>
      </c>
      <c r="E11393" s="15">
        <v>0.16813</v>
      </c>
      <c r="F11393" s="15">
        <v>0.40609169901694497</v>
      </c>
      <c r="G11393" s="15">
        <f t="shared" si="178"/>
        <v>0</v>
      </c>
      <c r="H11393" s="19">
        <v>0</v>
      </c>
      <c r="I11393" s="15">
        <v>-0.414019790128693</v>
      </c>
      <c r="J11393" s="14">
        <v>0.84441702938528496</v>
      </c>
      <c r="K11393" s="14">
        <v>0.88723314680867604</v>
      </c>
      <c r="L11393" s="19" t="s">
        <v>363</v>
      </c>
      <c r="M11393" s="13"/>
    </row>
    <row r="11394" spans="1:13">
      <c r="A11394" s="22" t="s">
        <v>22235</v>
      </c>
      <c r="B11394" s="19" t="s">
        <v>2618</v>
      </c>
      <c r="C11394" s="19">
        <v>0</v>
      </c>
      <c r="D11394" s="19">
        <v>10</v>
      </c>
      <c r="E11394" s="15">
        <v>0.168185</v>
      </c>
      <c r="F11394" s="15">
        <v>0.40621050058063501</v>
      </c>
      <c r="G11394" s="15">
        <f t="shared" si="178"/>
        <v>0</v>
      </c>
      <c r="H11394" s="19">
        <v>0</v>
      </c>
      <c r="I11394" s="15">
        <v>-0.41403410241635102</v>
      </c>
      <c r="J11394" s="14">
        <v>0.84441702938528496</v>
      </c>
      <c r="K11394" s="14">
        <v>0.88723314680867604</v>
      </c>
      <c r="L11394" s="19" t="s">
        <v>419</v>
      </c>
      <c r="M11394" s="13"/>
    </row>
    <row r="11395" spans="1:13">
      <c r="A11395" s="22" t="s">
        <v>22300</v>
      </c>
      <c r="B11395" s="19" t="s">
        <v>2618</v>
      </c>
      <c r="C11395" s="19">
        <v>0</v>
      </c>
      <c r="D11395" s="19">
        <v>10</v>
      </c>
      <c r="E11395" s="15">
        <v>0.16814200000000001</v>
      </c>
      <c r="F11395" s="15">
        <v>0.40606702984413001</v>
      </c>
      <c r="G11395" s="15">
        <f t="shared" si="178"/>
        <v>0</v>
      </c>
      <c r="H11395" s="19">
        <v>0</v>
      </c>
      <c r="I11395" s="15">
        <v>-0.414074494214765</v>
      </c>
      <c r="J11395" s="14">
        <v>0.84441702938528496</v>
      </c>
      <c r="K11395" s="14">
        <v>0.88723314680867604</v>
      </c>
      <c r="L11395" s="19" t="s">
        <v>363</v>
      </c>
      <c r="M11395" s="13"/>
    </row>
    <row r="11396" spans="1:13">
      <c r="A11396" s="22" t="s">
        <v>14836</v>
      </c>
      <c r="B11396" s="19" t="s">
        <v>4169</v>
      </c>
      <c r="C11396" s="19">
        <v>0</v>
      </c>
      <c r="D11396" s="19">
        <v>10</v>
      </c>
      <c r="E11396" s="15">
        <v>0.16902500000000001</v>
      </c>
      <c r="F11396" s="15">
        <v>0.40800945558493601</v>
      </c>
      <c r="G11396" s="15">
        <f t="shared" si="178"/>
        <v>0</v>
      </c>
      <c r="H11396" s="19">
        <v>0</v>
      </c>
      <c r="I11396" s="15">
        <v>-0.41426735995046998</v>
      </c>
      <c r="J11396" s="14">
        <v>0.84441702938528496</v>
      </c>
      <c r="K11396" s="14">
        <v>0.88723314680867604</v>
      </c>
      <c r="L11396" s="19" t="s">
        <v>363</v>
      </c>
      <c r="M11396" s="13"/>
    </row>
    <row r="11397" spans="1:13">
      <c r="A11397" s="22" t="s">
        <v>22269</v>
      </c>
      <c r="B11397" s="19" t="s">
        <v>4169</v>
      </c>
      <c r="C11397" s="19">
        <v>0</v>
      </c>
      <c r="D11397" s="19">
        <v>10</v>
      </c>
      <c r="E11397" s="15">
        <v>0.16836300000000001</v>
      </c>
      <c r="F11397" s="15">
        <v>0.40616630239603202</v>
      </c>
      <c r="G11397" s="15">
        <f t="shared" si="178"/>
        <v>0</v>
      </c>
      <c r="H11397" s="19">
        <v>0</v>
      </c>
      <c r="I11397" s="15">
        <v>-0.41451740089417299</v>
      </c>
      <c r="J11397" s="14">
        <v>0.84441702938528496</v>
      </c>
      <c r="K11397" s="14">
        <v>0.88723314680867604</v>
      </c>
      <c r="L11397" s="19" t="s">
        <v>363</v>
      </c>
      <c r="M11397" s="13"/>
    </row>
    <row r="11398" spans="1:13">
      <c r="A11398" s="22" t="s">
        <v>22226</v>
      </c>
      <c r="B11398" s="19" t="s">
        <v>23529</v>
      </c>
      <c r="C11398" s="19">
        <v>0</v>
      </c>
      <c r="D11398" s="19">
        <v>10</v>
      </c>
      <c r="E11398" s="15">
        <v>0.168239</v>
      </c>
      <c r="F11398" s="15">
        <v>0.405766932518908</v>
      </c>
      <c r="G11398" s="15">
        <f t="shared" si="178"/>
        <v>0</v>
      </c>
      <c r="H11398" s="19">
        <v>0</v>
      </c>
      <c r="I11398" s="15">
        <v>-0.414619789137599</v>
      </c>
      <c r="J11398" s="14">
        <v>0.84441702938528496</v>
      </c>
      <c r="K11398" s="14">
        <v>0.88723314680867604</v>
      </c>
      <c r="L11398" s="19" t="s">
        <v>363</v>
      </c>
      <c r="M11398" s="22"/>
    </row>
    <row r="11399" spans="1:13">
      <c r="A11399" s="22" t="s">
        <v>14991</v>
      </c>
      <c r="B11399" s="19" t="s">
        <v>2618</v>
      </c>
      <c r="C11399" s="19">
        <v>0</v>
      </c>
      <c r="D11399" s="19">
        <v>11</v>
      </c>
      <c r="E11399" s="15">
        <v>0.18334300000000001</v>
      </c>
      <c r="F11399" s="15">
        <v>0.42496649861786201</v>
      </c>
      <c r="G11399" s="15">
        <f t="shared" si="178"/>
        <v>0</v>
      </c>
      <c r="H11399" s="19">
        <v>0</v>
      </c>
      <c r="I11399" s="15">
        <v>-0.43142930230099302</v>
      </c>
      <c r="J11399" s="14">
        <v>0.83025411190580001</v>
      </c>
      <c r="K11399" s="14">
        <v>0.88723314680867604</v>
      </c>
      <c r="L11399" s="19" t="s">
        <v>363</v>
      </c>
      <c r="M11399" s="13"/>
    </row>
    <row r="11400" spans="1:13">
      <c r="A11400" s="22" t="s">
        <v>12524</v>
      </c>
      <c r="B11400" s="19" t="s">
        <v>31</v>
      </c>
      <c r="C11400" s="19">
        <v>0</v>
      </c>
      <c r="D11400" s="19">
        <v>11</v>
      </c>
      <c r="E11400" s="15">
        <v>0.18353900000000001</v>
      </c>
      <c r="F11400" s="15">
        <v>0.42533588655275301</v>
      </c>
      <c r="G11400" s="15">
        <f t="shared" si="178"/>
        <v>0</v>
      </c>
      <c r="H11400" s="19">
        <v>0</v>
      </c>
      <c r="I11400" s="15">
        <v>-0.43151543474861698</v>
      </c>
      <c r="J11400" s="14">
        <v>0.83025411190580001</v>
      </c>
      <c r="K11400" s="14">
        <v>0.88723314680867604</v>
      </c>
      <c r="L11400" s="19" t="s">
        <v>13</v>
      </c>
      <c r="M11400" s="13"/>
    </row>
    <row r="11401" spans="1:13">
      <c r="A11401" s="22" t="s">
        <v>22524</v>
      </c>
      <c r="B11401" s="19" t="s">
        <v>2618</v>
      </c>
      <c r="C11401" s="19">
        <v>0</v>
      </c>
      <c r="D11401" s="19">
        <v>11</v>
      </c>
      <c r="E11401" s="15">
        <v>0.18360799999999999</v>
      </c>
      <c r="F11401" s="15">
        <v>0.42537781240008798</v>
      </c>
      <c r="G11401" s="15">
        <f t="shared" si="178"/>
        <v>0</v>
      </c>
      <c r="H11401" s="19">
        <v>0</v>
      </c>
      <c r="I11401" s="15">
        <v>-0.43163511271083399</v>
      </c>
      <c r="J11401" s="14">
        <v>0.83025411190580001</v>
      </c>
      <c r="K11401" s="14">
        <v>0.88723314680867604</v>
      </c>
      <c r="L11401" s="19" t="s">
        <v>419</v>
      </c>
      <c r="M11401" s="13"/>
    </row>
    <row r="11402" spans="1:13">
      <c r="A11402" s="22" t="s">
        <v>22504</v>
      </c>
      <c r="B11402" s="19" t="s">
        <v>31</v>
      </c>
      <c r="C11402" s="19">
        <v>0</v>
      </c>
      <c r="D11402" s="19">
        <v>11</v>
      </c>
      <c r="E11402" s="15">
        <v>0.18357499999999999</v>
      </c>
      <c r="F11402" s="15">
        <v>0.42529448650364599</v>
      </c>
      <c r="G11402" s="15">
        <f t="shared" si="178"/>
        <v>0</v>
      </c>
      <c r="H11402" s="19">
        <v>0</v>
      </c>
      <c r="I11402" s="15">
        <v>-0.431642087601872</v>
      </c>
      <c r="J11402" s="14">
        <v>0.83025411190580001</v>
      </c>
      <c r="K11402" s="14">
        <v>0.88723314680867604</v>
      </c>
      <c r="L11402" s="19" t="s">
        <v>363</v>
      </c>
      <c r="M11402" s="22"/>
    </row>
    <row r="11403" spans="1:13">
      <c r="A11403" s="22" t="s">
        <v>22482</v>
      </c>
      <c r="B11403" s="19" t="s">
        <v>4169</v>
      </c>
      <c r="C11403" s="19">
        <v>0</v>
      </c>
      <c r="D11403" s="19">
        <v>11</v>
      </c>
      <c r="E11403" s="15">
        <v>0.18376000000000001</v>
      </c>
      <c r="F11403" s="15">
        <v>0.42541326187184703</v>
      </c>
      <c r="G11403" s="15">
        <f t="shared" si="178"/>
        <v>0</v>
      </c>
      <c r="H11403" s="19">
        <v>0</v>
      </c>
      <c r="I11403" s="15">
        <v>-0.43195644440289299</v>
      </c>
      <c r="J11403" s="14">
        <v>0.83025411190580001</v>
      </c>
      <c r="K11403" s="14">
        <v>0.88723314680867604</v>
      </c>
      <c r="L11403" s="19" t="s">
        <v>363</v>
      </c>
      <c r="M11403" s="13"/>
    </row>
    <row r="11404" spans="1:13">
      <c r="A11404" s="22" t="s">
        <v>22525</v>
      </c>
      <c r="B11404" s="19" t="s">
        <v>4169</v>
      </c>
      <c r="C11404" s="19">
        <v>0</v>
      </c>
      <c r="D11404" s="19">
        <v>11</v>
      </c>
      <c r="E11404" s="15">
        <v>0.18360899999999999</v>
      </c>
      <c r="F11404" s="15">
        <v>0.42492459999382898</v>
      </c>
      <c r="G11404" s="15">
        <f t="shared" si="178"/>
        <v>0</v>
      </c>
      <c r="H11404" s="19">
        <v>0</v>
      </c>
      <c r="I11404" s="15">
        <v>-0.43209783571642202</v>
      </c>
      <c r="J11404" s="14">
        <v>0.83025411190580001</v>
      </c>
      <c r="K11404" s="14">
        <v>0.88723314680867604</v>
      </c>
      <c r="L11404" s="19" t="s">
        <v>363</v>
      </c>
      <c r="M11404" s="22"/>
    </row>
    <row r="11405" spans="1:13">
      <c r="A11405" s="22" t="s">
        <v>22454</v>
      </c>
      <c r="B11405" s="19" t="s">
        <v>4169</v>
      </c>
      <c r="C11405" s="19">
        <v>0</v>
      </c>
      <c r="D11405" s="19">
        <v>11</v>
      </c>
      <c r="E11405" s="15">
        <v>0.18407399999999999</v>
      </c>
      <c r="F11405" s="15">
        <v>0.42598467576539001</v>
      </c>
      <c r="G11405" s="15">
        <f t="shared" si="178"/>
        <v>0</v>
      </c>
      <c r="H11405" s="19">
        <v>0</v>
      </c>
      <c r="I11405" s="15">
        <v>-0.43211413572392998</v>
      </c>
      <c r="J11405" s="14">
        <v>0.83025411190580001</v>
      </c>
      <c r="K11405" s="14">
        <v>0.88723314680867604</v>
      </c>
      <c r="L11405" s="19" t="s">
        <v>363</v>
      </c>
      <c r="M11405" s="22"/>
    </row>
    <row r="11406" spans="1:13">
      <c r="A11406" s="22" t="s">
        <v>22513</v>
      </c>
      <c r="B11406" s="19" t="s">
        <v>2618</v>
      </c>
      <c r="C11406" s="19">
        <v>0</v>
      </c>
      <c r="D11406" s="19">
        <v>11</v>
      </c>
      <c r="E11406" s="15">
        <v>0.18396000000000001</v>
      </c>
      <c r="F11406" s="15">
        <v>0.42570048111424602</v>
      </c>
      <c r="G11406" s="15">
        <f t="shared" si="178"/>
        <v>0</v>
      </c>
      <c r="H11406" s="19">
        <v>0</v>
      </c>
      <c r="I11406" s="15">
        <v>-0.432134818167214</v>
      </c>
      <c r="J11406" s="14">
        <v>0.83025411190580001</v>
      </c>
      <c r="K11406" s="14">
        <v>0.88723314680867604</v>
      </c>
      <c r="L11406" s="19" t="s">
        <v>363</v>
      </c>
      <c r="M11406" s="13"/>
    </row>
    <row r="11407" spans="1:13">
      <c r="A11407" s="22" t="s">
        <v>22361</v>
      </c>
      <c r="B11407" s="19" t="s">
        <v>4169</v>
      </c>
      <c r="C11407" s="19">
        <v>0</v>
      </c>
      <c r="D11407" s="19">
        <v>11</v>
      </c>
      <c r="E11407" s="15">
        <v>0.18377199999999999</v>
      </c>
      <c r="F11407" s="15">
        <v>0.42522703680978802</v>
      </c>
      <c r="G11407" s="15">
        <f t="shared" si="178"/>
        <v>0</v>
      </c>
      <c r="H11407" s="19">
        <v>0</v>
      </c>
      <c r="I11407" s="15">
        <v>-0.43217383677840998</v>
      </c>
      <c r="J11407" s="14">
        <v>0.83025411190580001</v>
      </c>
      <c r="K11407" s="14">
        <v>0.88723314680867604</v>
      </c>
      <c r="L11407" s="19" t="s">
        <v>363</v>
      </c>
      <c r="M11407" s="13"/>
    </row>
    <row r="11408" spans="1:13">
      <c r="A11408" s="22" t="s">
        <v>15009</v>
      </c>
      <c r="B11408" s="19" t="s">
        <v>2618</v>
      </c>
      <c r="C11408" s="19">
        <v>0</v>
      </c>
      <c r="D11408" s="19">
        <v>11</v>
      </c>
      <c r="E11408" s="15">
        <v>0.18390200000000001</v>
      </c>
      <c r="F11408" s="15">
        <v>0.42551643383097998</v>
      </c>
      <c r="G11408" s="15">
        <f t="shared" si="178"/>
        <v>0</v>
      </c>
      <c r="H11408" s="19">
        <v>0</v>
      </c>
      <c r="I11408" s="15">
        <v>-0.43218542312057401</v>
      </c>
      <c r="J11408" s="14">
        <v>0.83025411190580001</v>
      </c>
      <c r="K11408" s="14">
        <v>0.88723314680867604</v>
      </c>
      <c r="L11408" s="19" t="s">
        <v>419</v>
      </c>
      <c r="M11408" s="13"/>
    </row>
    <row r="11409" spans="1:13">
      <c r="A11409" s="22" t="s">
        <v>22402</v>
      </c>
      <c r="B11409" s="19" t="s">
        <v>2618</v>
      </c>
      <c r="C11409" s="19">
        <v>0</v>
      </c>
      <c r="D11409" s="19">
        <v>11</v>
      </c>
      <c r="E11409" s="15">
        <v>0.18365899999999999</v>
      </c>
      <c r="F11409" s="15">
        <v>0.42493358573729301</v>
      </c>
      <c r="G11409" s="15">
        <f t="shared" si="178"/>
        <v>0</v>
      </c>
      <c r="H11409" s="19">
        <v>0</v>
      </c>
      <c r="I11409" s="15">
        <v>-0.43220636392234602</v>
      </c>
      <c r="J11409" s="14">
        <v>0.83025411190580001</v>
      </c>
      <c r="K11409" s="14">
        <v>0.88723314680867604</v>
      </c>
      <c r="L11409" s="19" t="s">
        <v>363</v>
      </c>
      <c r="M11409" s="13"/>
    </row>
    <row r="11410" spans="1:13">
      <c r="A11410" s="22" t="s">
        <v>22434</v>
      </c>
      <c r="B11410" s="19" t="s">
        <v>4169</v>
      </c>
      <c r="C11410" s="19">
        <v>0</v>
      </c>
      <c r="D11410" s="19">
        <v>11</v>
      </c>
      <c r="E11410" s="15">
        <v>0.18373400000000001</v>
      </c>
      <c r="F11410" s="15">
        <v>0.42505528806968101</v>
      </c>
      <c r="G11410" s="15">
        <f t="shared" si="178"/>
        <v>0</v>
      </c>
      <c r="H11410" s="19">
        <v>0</v>
      </c>
      <c r="I11410" s="15">
        <v>-0.43225906171970702</v>
      </c>
      <c r="J11410" s="14">
        <v>0.83025411190580001</v>
      </c>
      <c r="K11410" s="14">
        <v>0.88723314680867604</v>
      </c>
      <c r="L11410" s="19" t="s">
        <v>363</v>
      </c>
      <c r="M11410" s="13"/>
    </row>
    <row r="11411" spans="1:13">
      <c r="A11411" s="22" t="s">
        <v>15014</v>
      </c>
      <c r="B11411" s="19" t="s">
        <v>4169</v>
      </c>
      <c r="C11411" s="19">
        <v>0</v>
      </c>
      <c r="D11411" s="19">
        <v>11</v>
      </c>
      <c r="E11411" s="15">
        <v>0.184226</v>
      </c>
      <c r="F11411" s="15">
        <v>0.42617010986806902</v>
      </c>
      <c r="G11411" s="15">
        <f t="shared" si="178"/>
        <v>0</v>
      </c>
      <c r="H11411" s="19">
        <v>0</v>
      </c>
      <c r="I11411" s="15">
        <v>-0.43228278035977602</v>
      </c>
      <c r="J11411" s="14">
        <v>0.83025411190580001</v>
      </c>
      <c r="K11411" s="14">
        <v>0.88723314680867604</v>
      </c>
      <c r="L11411" s="19" t="s">
        <v>363</v>
      </c>
      <c r="M11411" s="13"/>
    </row>
    <row r="11412" spans="1:13">
      <c r="A11412" s="22" t="s">
        <v>22483</v>
      </c>
      <c r="B11412" s="19" t="s">
        <v>2618</v>
      </c>
      <c r="C11412" s="19">
        <v>0</v>
      </c>
      <c r="D11412" s="19">
        <v>11</v>
      </c>
      <c r="E11412" s="15">
        <v>0.184057</v>
      </c>
      <c r="F11412" s="15">
        <v>0.42576543075642298</v>
      </c>
      <c r="G11412" s="15">
        <f t="shared" si="178"/>
        <v>0</v>
      </c>
      <c r="H11412" s="19">
        <v>0</v>
      </c>
      <c r="I11412" s="15">
        <v>-0.43229672186631202</v>
      </c>
      <c r="J11412" s="14">
        <v>0.83025411190580001</v>
      </c>
      <c r="K11412" s="14">
        <v>0.88723314680867604</v>
      </c>
      <c r="L11412" s="19" t="s">
        <v>419</v>
      </c>
      <c r="M11412" s="13"/>
    </row>
    <row r="11413" spans="1:13">
      <c r="A11413" s="22" t="s">
        <v>22516</v>
      </c>
      <c r="B11413" s="19" t="s">
        <v>4169</v>
      </c>
      <c r="C11413" s="19">
        <v>0</v>
      </c>
      <c r="D11413" s="19">
        <v>11</v>
      </c>
      <c r="E11413" s="15">
        <v>0.183833</v>
      </c>
      <c r="F11413" s="15">
        <v>0.42523006588388002</v>
      </c>
      <c r="G11413" s="15">
        <f t="shared" si="178"/>
        <v>0</v>
      </c>
      <c r="H11413" s="19">
        <v>0</v>
      </c>
      <c r="I11413" s="15">
        <v>-0.43231420999803</v>
      </c>
      <c r="J11413" s="14">
        <v>0.83025411190580001</v>
      </c>
      <c r="K11413" s="14">
        <v>0.88723314680867604</v>
      </c>
      <c r="L11413" s="19" t="s">
        <v>363</v>
      </c>
      <c r="M11413" s="13"/>
    </row>
    <row r="11414" spans="1:13">
      <c r="A11414" s="22" t="s">
        <v>22511</v>
      </c>
      <c r="B11414" s="19" t="s">
        <v>2618</v>
      </c>
      <c r="C11414" s="19">
        <v>0</v>
      </c>
      <c r="D11414" s="19">
        <v>11</v>
      </c>
      <c r="E11414" s="15">
        <v>0.184057</v>
      </c>
      <c r="F11414" s="15">
        <v>0.42574664063407802</v>
      </c>
      <c r="G11414" s="15">
        <f t="shared" si="178"/>
        <v>0</v>
      </c>
      <c r="H11414" s="19">
        <v>0</v>
      </c>
      <c r="I11414" s="15">
        <v>-0.43231580107332901</v>
      </c>
      <c r="J11414" s="14">
        <v>0.83025411190580001</v>
      </c>
      <c r="K11414" s="14">
        <v>0.88723314680867604</v>
      </c>
      <c r="L11414" s="19" t="s">
        <v>363</v>
      </c>
      <c r="M11414" s="13"/>
    </row>
    <row r="11415" spans="1:13">
      <c r="A11415" s="22" t="s">
        <v>22463</v>
      </c>
      <c r="B11415" s="19" t="s">
        <v>2618</v>
      </c>
      <c r="C11415" s="19">
        <v>0</v>
      </c>
      <c r="D11415" s="19">
        <v>11</v>
      </c>
      <c r="E11415" s="15">
        <v>0.183862</v>
      </c>
      <c r="F11415" s="15">
        <v>0.42527984412495401</v>
      </c>
      <c r="G11415" s="15">
        <f t="shared" si="178"/>
        <v>0</v>
      </c>
      <c r="H11415" s="19">
        <v>0</v>
      </c>
      <c r="I11415" s="15">
        <v>-0.43233179879077099</v>
      </c>
      <c r="J11415" s="14">
        <v>0.83025411190580001</v>
      </c>
      <c r="K11415" s="14">
        <v>0.88723314680867604</v>
      </c>
      <c r="L11415" s="19" t="s">
        <v>363</v>
      </c>
      <c r="M11415" s="13"/>
    </row>
    <row r="11416" spans="1:13">
      <c r="A11416" s="22" t="s">
        <v>22505</v>
      </c>
      <c r="B11416" s="19" t="s">
        <v>31</v>
      </c>
      <c r="C11416" s="19">
        <v>0</v>
      </c>
      <c r="D11416" s="19">
        <v>11</v>
      </c>
      <c r="E11416" s="15">
        <v>0.183783</v>
      </c>
      <c r="F11416" s="15">
        <v>0.42497881066941301</v>
      </c>
      <c r="G11416" s="15">
        <f t="shared" si="178"/>
        <v>0</v>
      </c>
      <c r="H11416" s="19">
        <v>0</v>
      </c>
      <c r="I11416" s="15">
        <v>-0.43245214910953</v>
      </c>
      <c r="J11416" s="14">
        <v>0.83025411190580001</v>
      </c>
      <c r="K11416" s="14">
        <v>0.88723314680867604</v>
      </c>
      <c r="L11416" s="19" t="s">
        <v>363</v>
      </c>
      <c r="M11416" s="22"/>
    </row>
    <row r="11417" spans="1:13">
      <c r="A11417" s="22" t="s">
        <v>22376</v>
      </c>
      <c r="B11417" s="19" t="s">
        <v>4169</v>
      </c>
      <c r="C11417" s="19">
        <v>0</v>
      </c>
      <c r="D11417" s="19">
        <v>11</v>
      </c>
      <c r="E11417" s="15">
        <v>0.18404799999999999</v>
      </c>
      <c r="F11417" s="15">
        <v>0.42558490905871499</v>
      </c>
      <c r="G11417" s="15">
        <f t="shared" si="178"/>
        <v>0</v>
      </c>
      <c r="H11417" s="19">
        <v>0</v>
      </c>
      <c r="I11417" s="15">
        <v>-0.43245894316851402</v>
      </c>
      <c r="J11417" s="14">
        <v>0.83025411190580001</v>
      </c>
      <c r="K11417" s="14">
        <v>0.88723314680867604</v>
      </c>
      <c r="L11417" s="19" t="s">
        <v>363</v>
      </c>
      <c r="M11417" s="13"/>
    </row>
    <row r="11418" spans="1:13">
      <c r="A11418" s="22" t="s">
        <v>15013</v>
      </c>
      <c r="B11418" s="19" t="s">
        <v>4169</v>
      </c>
      <c r="C11418" s="19">
        <v>0</v>
      </c>
      <c r="D11418" s="19">
        <v>11</v>
      </c>
      <c r="E11418" s="15">
        <v>0.18368599999999999</v>
      </c>
      <c r="F11418" s="15">
        <v>0.424737134950115</v>
      </c>
      <c r="G11418" s="15">
        <f t="shared" si="178"/>
        <v>0</v>
      </c>
      <c r="H11418" s="19">
        <v>0</v>
      </c>
      <c r="I11418" s="15">
        <v>-0.43246983813076201</v>
      </c>
      <c r="J11418" s="14">
        <v>0.83025411190580001</v>
      </c>
      <c r="K11418" s="14">
        <v>0.88723314680867604</v>
      </c>
      <c r="L11418" s="19" t="s">
        <v>363</v>
      </c>
      <c r="M11418" s="13"/>
    </row>
    <row r="11419" spans="1:13">
      <c r="A11419" s="22" t="s">
        <v>22492</v>
      </c>
      <c r="B11419" s="19" t="s">
        <v>3967</v>
      </c>
      <c r="C11419" s="19">
        <v>0</v>
      </c>
      <c r="D11419" s="19">
        <v>11</v>
      </c>
      <c r="E11419" s="15">
        <v>0.18385299999999999</v>
      </c>
      <c r="F11419" s="15">
        <v>0.42511793083361499</v>
      </c>
      <c r="G11419" s="15">
        <f t="shared" si="178"/>
        <v>0</v>
      </c>
      <c r="H11419" s="19">
        <v>0</v>
      </c>
      <c r="I11419" s="15">
        <v>-0.432475289008587</v>
      </c>
      <c r="J11419" s="14">
        <v>0.83025411190580001</v>
      </c>
      <c r="K11419" s="14">
        <v>0.88723314680867604</v>
      </c>
      <c r="L11419" s="19" t="s">
        <v>363</v>
      </c>
      <c r="M11419" s="22"/>
    </row>
    <row r="11420" spans="1:13">
      <c r="A11420" s="22" t="s">
        <v>22521</v>
      </c>
      <c r="B11420" s="19" t="s">
        <v>4169</v>
      </c>
      <c r="C11420" s="19">
        <v>0</v>
      </c>
      <c r="D11420" s="19">
        <v>11</v>
      </c>
      <c r="E11420" s="15">
        <v>0.18395</v>
      </c>
      <c r="F11420" s="15">
        <v>0.42532878859134199</v>
      </c>
      <c r="G11420" s="15">
        <f t="shared" si="178"/>
        <v>0</v>
      </c>
      <c r="H11420" s="19">
        <v>0</v>
      </c>
      <c r="I11420" s="15">
        <v>-0.43248894721946501</v>
      </c>
      <c r="J11420" s="14">
        <v>0.83025411190580001</v>
      </c>
      <c r="K11420" s="14">
        <v>0.88723314680867604</v>
      </c>
      <c r="L11420" s="19" t="s">
        <v>363</v>
      </c>
      <c r="M11420" s="13"/>
    </row>
    <row r="11421" spans="1:13">
      <c r="A11421" s="22" t="s">
        <v>22410</v>
      </c>
      <c r="B11421" s="19" t="s">
        <v>4169</v>
      </c>
      <c r="C11421" s="19">
        <v>0</v>
      </c>
      <c r="D11421" s="19">
        <v>11</v>
      </c>
      <c r="E11421" s="15">
        <v>0.18413399999999999</v>
      </c>
      <c r="F11421" s="15">
        <v>0.42574270551690102</v>
      </c>
      <c r="G11421" s="15">
        <f t="shared" si="178"/>
        <v>0</v>
      </c>
      <c r="H11421" s="19">
        <v>0</v>
      </c>
      <c r="I11421" s="15">
        <v>-0.432500657354634</v>
      </c>
      <c r="J11421" s="14">
        <v>0.83025411190580001</v>
      </c>
      <c r="K11421" s="14">
        <v>0.88723314680867604</v>
      </c>
      <c r="L11421" s="19" t="s">
        <v>363</v>
      </c>
      <c r="M11421" s="22"/>
    </row>
    <row r="11422" spans="1:13">
      <c r="A11422" s="22" t="s">
        <v>22407</v>
      </c>
      <c r="B11422" s="19" t="s">
        <v>4169</v>
      </c>
      <c r="C11422" s="19">
        <v>0</v>
      </c>
      <c r="D11422" s="19">
        <v>11</v>
      </c>
      <c r="E11422" s="15">
        <v>0.18413099999999999</v>
      </c>
      <c r="F11422" s="15">
        <v>0.42573108423740402</v>
      </c>
      <c r="G11422" s="15">
        <f t="shared" si="178"/>
        <v>0</v>
      </c>
      <c r="H11422" s="19">
        <v>0</v>
      </c>
      <c r="I11422" s="15">
        <v>-0.43250541672292298</v>
      </c>
      <c r="J11422" s="14">
        <v>0.83025411190580001</v>
      </c>
      <c r="K11422" s="14">
        <v>0.88723314680867604</v>
      </c>
      <c r="L11422" s="19" t="s">
        <v>363</v>
      </c>
      <c r="M11422" s="22"/>
    </row>
    <row r="11423" spans="1:13">
      <c r="A11423" s="22" t="s">
        <v>22420</v>
      </c>
      <c r="B11423" s="19" t="s">
        <v>4169</v>
      </c>
      <c r="C11423" s="19">
        <v>0</v>
      </c>
      <c r="D11423" s="19">
        <v>11</v>
      </c>
      <c r="E11423" s="15">
        <v>0.18443100000000001</v>
      </c>
      <c r="F11423" s="15">
        <v>0.426401674548059</v>
      </c>
      <c r="G11423" s="15">
        <f t="shared" si="178"/>
        <v>0</v>
      </c>
      <c r="H11423" s="19">
        <v>0</v>
      </c>
      <c r="I11423" s="15">
        <v>-0.43252878918798199</v>
      </c>
      <c r="J11423" s="14">
        <v>0.83025411190580001</v>
      </c>
      <c r="K11423" s="14">
        <v>0.88723314680867604</v>
      </c>
      <c r="L11423" s="19" t="s">
        <v>363</v>
      </c>
      <c r="M11423" s="13"/>
    </row>
    <row r="11424" spans="1:13">
      <c r="A11424" s="22" t="s">
        <v>22456</v>
      </c>
      <c r="B11424" s="19" t="s">
        <v>4169</v>
      </c>
      <c r="C11424" s="19">
        <v>0</v>
      </c>
      <c r="D11424" s="19">
        <v>11</v>
      </c>
      <c r="E11424" s="15">
        <v>0.18410699999999999</v>
      </c>
      <c r="F11424" s="15">
        <v>0.42564515000736503</v>
      </c>
      <c r="G11424" s="15">
        <f t="shared" si="178"/>
        <v>0</v>
      </c>
      <c r="H11424" s="19">
        <v>0</v>
      </c>
      <c r="I11424" s="15">
        <v>-0.432536350988175</v>
      </c>
      <c r="J11424" s="14">
        <v>0.83025411190580001</v>
      </c>
      <c r="K11424" s="14">
        <v>0.88723314680867604</v>
      </c>
      <c r="L11424" s="19" t="s">
        <v>363</v>
      </c>
      <c r="M11424" s="13"/>
    </row>
    <row r="11425" spans="1:13">
      <c r="A11425" s="22" t="s">
        <v>15003</v>
      </c>
      <c r="B11425" s="19" t="s">
        <v>2618</v>
      </c>
      <c r="C11425" s="19">
        <v>0</v>
      </c>
      <c r="D11425" s="19">
        <v>11</v>
      </c>
      <c r="E11425" s="15">
        <v>0.18395800000000001</v>
      </c>
      <c r="F11425" s="15">
        <v>0.42529241130031198</v>
      </c>
      <c r="G11425" s="15">
        <f t="shared" si="178"/>
        <v>0</v>
      </c>
      <c r="H11425" s="19">
        <v>0</v>
      </c>
      <c r="I11425" s="15">
        <v>-0.43254475065180897</v>
      </c>
      <c r="J11425" s="14">
        <v>0.83025411190580001</v>
      </c>
      <c r="K11425" s="14">
        <v>0.88723314680867604</v>
      </c>
      <c r="L11425" s="19" t="s">
        <v>363</v>
      </c>
      <c r="M11425" s="13"/>
    </row>
    <row r="11426" spans="1:13">
      <c r="A11426" s="22" t="s">
        <v>22520</v>
      </c>
      <c r="B11426" s="19" t="s">
        <v>4169</v>
      </c>
      <c r="C11426" s="19">
        <v>0</v>
      </c>
      <c r="D11426" s="19">
        <v>11</v>
      </c>
      <c r="E11426" s="15">
        <v>0.184006</v>
      </c>
      <c r="F11426" s="15">
        <v>0.42539625401027198</v>
      </c>
      <c r="G11426" s="15">
        <f t="shared" si="178"/>
        <v>0</v>
      </c>
      <c r="H11426" s="19">
        <v>0</v>
      </c>
      <c r="I11426" s="15">
        <v>-0.432551998907721</v>
      </c>
      <c r="J11426" s="14">
        <v>0.83025411190580001</v>
      </c>
      <c r="K11426" s="14">
        <v>0.88723314680867604</v>
      </c>
      <c r="L11426" s="19" t="s">
        <v>363</v>
      </c>
      <c r="M11426" s="13"/>
    </row>
    <row r="11427" spans="1:13">
      <c r="A11427" s="22" t="s">
        <v>22366</v>
      </c>
      <c r="B11427" s="19" t="s">
        <v>2618</v>
      </c>
      <c r="C11427" s="19">
        <v>0</v>
      </c>
      <c r="D11427" s="19">
        <v>11</v>
      </c>
      <c r="E11427" s="15">
        <v>0.18414800000000001</v>
      </c>
      <c r="F11427" s="15">
        <v>0.42572255676167398</v>
      </c>
      <c r="G11427" s="15">
        <f t="shared" si="178"/>
        <v>0</v>
      </c>
      <c r="H11427" s="19">
        <v>0</v>
      </c>
      <c r="I11427" s="15">
        <v>-0.43255401217344702</v>
      </c>
      <c r="J11427" s="14">
        <v>0.83025411190580001</v>
      </c>
      <c r="K11427" s="14">
        <v>0.88723314680867604</v>
      </c>
      <c r="L11427" s="19" t="s">
        <v>363</v>
      </c>
      <c r="M11427" s="13"/>
    </row>
    <row r="11428" spans="1:13">
      <c r="A11428" s="22" t="s">
        <v>22359</v>
      </c>
      <c r="B11428" s="19" t="s">
        <v>4169</v>
      </c>
      <c r="C11428" s="19">
        <v>0</v>
      </c>
      <c r="D11428" s="19">
        <v>11</v>
      </c>
      <c r="E11428" s="15">
        <v>0.18414</v>
      </c>
      <c r="F11428" s="15">
        <v>0.425695479910981</v>
      </c>
      <c r="G11428" s="15">
        <f t="shared" si="178"/>
        <v>0</v>
      </c>
      <c r="H11428" s="19">
        <v>0</v>
      </c>
      <c r="I11428" s="15">
        <v>-0.43256273249249899</v>
      </c>
      <c r="J11428" s="14">
        <v>0.83025411190580001</v>
      </c>
      <c r="K11428" s="14">
        <v>0.88723314680867604</v>
      </c>
      <c r="L11428" s="19" t="s">
        <v>363</v>
      </c>
      <c r="M11428" s="13"/>
    </row>
    <row r="11429" spans="1:13">
      <c r="A11429" s="22" t="s">
        <v>22388</v>
      </c>
      <c r="B11429" s="19" t="s">
        <v>2618</v>
      </c>
      <c r="C11429" s="19">
        <v>0</v>
      </c>
      <c r="D11429" s="19">
        <v>11</v>
      </c>
      <c r="E11429" s="15">
        <v>0.18384500000000001</v>
      </c>
      <c r="F11429" s="15">
        <v>0.42500611360919899</v>
      </c>
      <c r="G11429" s="15">
        <f t="shared" si="178"/>
        <v>0</v>
      </c>
      <c r="H11429" s="19">
        <v>0</v>
      </c>
      <c r="I11429" s="15">
        <v>-0.43257024808129901</v>
      </c>
      <c r="J11429" s="14">
        <v>0.83025411190580001</v>
      </c>
      <c r="K11429" s="14">
        <v>0.88723314680867604</v>
      </c>
      <c r="L11429" s="19" t="s">
        <v>363</v>
      </c>
      <c r="M11429" s="13"/>
    </row>
    <row r="11430" spans="1:13">
      <c r="A11430" s="22" t="s">
        <v>22451</v>
      </c>
      <c r="B11430" s="19" t="s">
        <v>4169</v>
      </c>
      <c r="C11430" s="19">
        <v>0</v>
      </c>
      <c r="D11430" s="19">
        <v>11</v>
      </c>
      <c r="E11430" s="15">
        <v>0.18431600000000001</v>
      </c>
      <c r="F11430" s="15">
        <v>0.42608425656411197</v>
      </c>
      <c r="G11430" s="15">
        <f t="shared" si="178"/>
        <v>0</v>
      </c>
      <c r="H11430" s="19">
        <v>0</v>
      </c>
      <c r="I11430" s="15">
        <v>-0.43258110845563802</v>
      </c>
      <c r="J11430" s="14">
        <v>0.83025411190580001</v>
      </c>
      <c r="K11430" s="14">
        <v>0.88723314680867604</v>
      </c>
      <c r="L11430" s="19" t="s">
        <v>363</v>
      </c>
      <c r="M11430" s="22"/>
    </row>
    <row r="11431" spans="1:13">
      <c r="A11431" s="22" t="s">
        <v>22480</v>
      </c>
      <c r="B11431" s="19" t="s">
        <v>4169</v>
      </c>
      <c r="C11431" s="19">
        <v>0</v>
      </c>
      <c r="D11431" s="19">
        <v>11</v>
      </c>
      <c r="E11431" s="15">
        <v>0.184033</v>
      </c>
      <c r="F11431" s="15">
        <v>0.42542806195646898</v>
      </c>
      <c r="G11431" s="15">
        <f t="shared" ref="G11431:G11494" si="179">100*(C11431/D11431)</f>
        <v>0</v>
      </c>
      <c r="H11431" s="19">
        <v>0</v>
      </c>
      <c r="I11431" s="15">
        <v>-0.432583123815727</v>
      </c>
      <c r="J11431" s="14">
        <v>0.83025411190580001</v>
      </c>
      <c r="K11431" s="14">
        <v>0.88723314680867604</v>
      </c>
      <c r="L11431" s="19" t="s">
        <v>363</v>
      </c>
      <c r="M11431" s="22"/>
    </row>
    <row r="11432" spans="1:13">
      <c r="A11432" s="22" t="s">
        <v>22462</v>
      </c>
      <c r="B11432" s="19" t="s">
        <v>31</v>
      </c>
      <c r="C11432" s="19">
        <v>0</v>
      </c>
      <c r="D11432" s="19">
        <v>11</v>
      </c>
      <c r="E11432" s="15">
        <v>0.18441199999999999</v>
      </c>
      <c r="F11432" s="15">
        <v>0.42630082804094499</v>
      </c>
      <c r="G11432" s="15">
        <f t="shared" si="179"/>
        <v>0</v>
      </c>
      <c r="H11432" s="19">
        <v>0</v>
      </c>
      <c r="I11432" s="15">
        <v>-0.43258653952763998</v>
      </c>
      <c r="J11432" s="14">
        <v>0.83025411190580001</v>
      </c>
      <c r="K11432" s="14">
        <v>0.88723314680867604</v>
      </c>
      <c r="L11432" s="19" t="s">
        <v>363</v>
      </c>
      <c r="M11432" s="13"/>
    </row>
    <row r="11433" spans="1:13">
      <c r="A11433" s="22" t="s">
        <v>22404</v>
      </c>
      <c r="B11433" s="19" t="s">
        <v>2618</v>
      </c>
      <c r="C11433" s="19">
        <v>0</v>
      </c>
      <c r="D11433" s="19">
        <v>11</v>
      </c>
      <c r="E11433" s="15">
        <v>0.18390699999999999</v>
      </c>
      <c r="F11433" s="15">
        <v>0.42512985790978902</v>
      </c>
      <c r="G11433" s="15">
        <f t="shared" si="179"/>
        <v>0</v>
      </c>
      <c r="H11433" s="19">
        <v>0</v>
      </c>
      <c r="I11433" s="15">
        <v>-0.43259017586815701</v>
      </c>
      <c r="J11433" s="14">
        <v>0.83025411190580001</v>
      </c>
      <c r="K11433" s="14">
        <v>0.88723314680867604</v>
      </c>
      <c r="L11433" s="19" t="s">
        <v>419</v>
      </c>
      <c r="M11433" s="13"/>
    </row>
    <row r="11434" spans="1:13">
      <c r="A11434" s="22" t="s">
        <v>22510</v>
      </c>
      <c r="B11434" s="19" t="s">
        <v>4169</v>
      </c>
      <c r="C11434" s="19">
        <v>0</v>
      </c>
      <c r="D11434" s="19">
        <v>11</v>
      </c>
      <c r="E11434" s="15">
        <v>0.184221</v>
      </c>
      <c r="F11434" s="15">
        <v>0.42584950922456599</v>
      </c>
      <c r="G11434" s="15">
        <f t="shared" si="179"/>
        <v>0</v>
      </c>
      <c r="H11434" s="19">
        <v>0</v>
      </c>
      <c r="I11434" s="15">
        <v>-0.43259648305207599</v>
      </c>
      <c r="J11434" s="14">
        <v>0.83025411190580001</v>
      </c>
      <c r="K11434" s="14">
        <v>0.88723314680867604</v>
      </c>
      <c r="L11434" s="19" t="s">
        <v>363</v>
      </c>
      <c r="M11434" s="13"/>
    </row>
    <row r="11435" spans="1:13">
      <c r="A11435" s="22" t="s">
        <v>22529</v>
      </c>
      <c r="B11435" s="19" t="s">
        <v>3967</v>
      </c>
      <c r="C11435" s="19">
        <v>0</v>
      </c>
      <c r="D11435" s="19">
        <v>11</v>
      </c>
      <c r="E11435" s="15">
        <v>0.183779</v>
      </c>
      <c r="F11435" s="15">
        <v>0.424820502837915</v>
      </c>
      <c r="G11435" s="15">
        <f t="shared" si="179"/>
        <v>0</v>
      </c>
      <c r="H11435" s="19">
        <v>0</v>
      </c>
      <c r="I11435" s="15">
        <v>-0.43260388510513698</v>
      </c>
      <c r="J11435" s="14">
        <v>0.83025411190580001</v>
      </c>
      <c r="K11435" s="14">
        <v>0.88723314680867604</v>
      </c>
      <c r="L11435" s="19" t="s">
        <v>363</v>
      </c>
      <c r="M11435" s="13"/>
    </row>
    <row r="11436" spans="1:13">
      <c r="A11436" s="22" t="s">
        <v>22444</v>
      </c>
      <c r="B11436" s="19" t="s">
        <v>2618</v>
      </c>
      <c r="C11436" s="19">
        <v>0</v>
      </c>
      <c r="D11436" s="19">
        <v>11</v>
      </c>
      <c r="E11436" s="15">
        <v>0.183895</v>
      </c>
      <c r="F11436" s="15">
        <v>0.42508800227106902</v>
      </c>
      <c r="G11436" s="15">
        <f t="shared" si="179"/>
        <v>0</v>
      </c>
      <c r="H11436" s="19">
        <v>0</v>
      </c>
      <c r="I11436" s="15">
        <v>-0.43260454074809201</v>
      </c>
      <c r="J11436" s="14">
        <v>0.83025411190580001</v>
      </c>
      <c r="K11436" s="14">
        <v>0.88723314680867604</v>
      </c>
      <c r="L11436" s="19" t="s">
        <v>419</v>
      </c>
      <c r="M11436" s="13"/>
    </row>
    <row r="11437" spans="1:13">
      <c r="A11437" s="22" t="s">
        <v>22414</v>
      </c>
      <c r="B11437" s="19" t="s">
        <v>2618</v>
      </c>
      <c r="C11437" s="19">
        <v>0</v>
      </c>
      <c r="D11437" s="19">
        <v>11</v>
      </c>
      <c r="E11437" s="15">
        <v>0.184006</v>
      </c>
      <c r="F11437" s="15">
        <v>0.42534453432714098</v>
      </c>
      <c r="G11437" s="15">
        <f t="shared" si="179"/>
        <v>0</v>
      </c>
      <c r="H11437" s="19">
        <v>0</v>
      </c>
      <c r="I11437" s="15">
        <v>-0.43260459498105902</v>
      </c>
      <c r="J11437" s="14">
        <v>0.83025411190580001</v>
      </c>
      <c r="K11437" s="14">
        <v>0.88723314680867604</v>
      </c>
      <c r="L11437" s="19" t="s">
        <v>419</v>
      </c>
      <c r="M11437" s="13"/>
    </row>
    <row r="11438" spans="1:13">
      <c r="A11438" s="22" t="s">
        <v>14971</v>
      </c>
      <c r="B11438" s="19" t="s">
        <v>2618</v>
      </c>
      <c r="C11438" s="19">
        <v>0</v>
      </c>
      <c r="D11438" s="19">
        <v>11</v>
      </c>
      <c r="E11438" s="15">
        <v>0.184139</v>
      </c>
      <c r="F11438" s="15">
        <v>0.425643054508129</v>
      </c>
      <c r="G11438" s="15">
        <f t="shared" si="179"/>
        <v>0</v>
      </c>
      <c r="H11438" s="19">
        <v>0</v>
      </c>
      <c r="I11438" s="15">
        <v>-0.43261366078859198</v>
      </c>
      <c r="J11438" s="14">
        <v>0.83025411190580001</v>
      </c>
      <c r="K11438" s="14">
        <v>0.88723314680867604</v>
      </c>
      <c r="L11438" s="19" t="s">
        <v>363</v>
      </c>
      <c r="M11438" s="13"/>
    </row>
    <row r="11439" spans="1:13">
      <c r="A11439" s="22" t="s">
        <v>22448</v>
      </c>
      <c r="B11439" s="19" t="s">
        <v>31</v>
      </c>
      <c r="C11439" s="19">
        <v>0</v>
      </c>
      <c r="D11439" s="19">
        <v>11</v>
      </c>
      <c r="E11439" s="15">
        <v>0.18398600000000001</v>
      </c>
      <c r="F11439" s="15">
        <v>0.42527794754176101</v>
      </c>
      <c r="G11439" s="15">
        <f t="shared" si="179"/>
        <v>0</v>
      </c>
      <c r="H11439" s="19">
        <v>0</v>
      </c>
      <c r="I11439" s="15">
        <v>-0.43262530084970602</v>
      </c>
      <c r="J11439" s="14">
        <v>0.83025411190580001</v>
      </c>
      <c r="K11439" s="14">
        <v>0.88723314680867604</v>
      </c>
      <c r="L11439" s="19" t="s">
        <v>363</v>
      </c>
      <c r="M11439" s="22"/>
    </row>
    <row r="11440" spans="1:13">
      <c r="A11440" s="22" t="s">
        <v>22377</v>
      </c>
      <c r="B11440" s="19" t="s">
        <v>31</v>
      </c>
      <c r="C11440" s="19">
        <v>0</v>
      </c>
      <c r="D11440" s="19">
        <v>11</v>
      </c>
      <c r="E11440" s="15">
        <v>0.183863</v>
      </c>
      <c r="F11440" s="15">
        <v>0.42496067797218201</v>
      </c>
      <c r="G11440" s="15">
        <f t="shared" si="179"/>
        <v>0</v>
      </c>
      <c r="H11440" s="19">
        <v>0</v>
      </c>
      <c r="I11440" s="15">
        <v>-0.43265885417293998</v>
      </c>
      <c r="J11440" s="14">
        <v>0.83025411190580001</v>
      </c>
      <c r="K11440" s="14">
        <v>0.88723314680867604</v>
      </c>
      <c r="L11440" s="19" t="s">
        <v>363</v>
      </c>
      <c r="M11440" s="22"/>
    </row>
    <row r="11441" spans="1:13">
      <c r="A11441" s="22" t="s">
        <v>22499</v>
      </c>
      <c r="B11441" s="19" t="s">
        <v>2618</v>
      </c>
      <c r="C11441" s="19">
        <v>0</v>
      </c>
      <c r="D11441" s="19">
        <v>11</v>
      </c>
      <c r="E11441" s="15">
        <v>0.18434200000000001</v>
      </c>
      <c r="F11441" s="15">
        <v>0.42604719052260898</v>
      </c>
      <c r="G11441" s="15">
        <f t="shared" si="179"/>
        <v>0</v>
      </c>
      <c r="H11441" s="19">
        <v>0</v>
      </c>
      <c r="I11441" s="15">
        <v>-0.43267976905064798</v>
      </c>
      <c r="J11441" s="14">
        <v>0.83025411190580001</v>
      </c>
      <c r="K11441" s="14">
        <v>0.88723314680867604</v>
      </c>
      <c r="L11441" s="19" t="s">
        <v>419</v>
      </c>
      <c r="M11441" s="22"/>
    </row>
    <row r="11442" spans="1:13">
      <c r="A11442" s="22" t="s">
        <v>22352</v>
      </c>
      <c r="B11442" s="19" t="s">
        <v>2618</v>
      </c>
      <c r="C11442" s="19">
        <v>0</v>
      </c>
      <c r="D11442" s="19">
        <v>11</v>
      </c>
      <c r="E11442" s="15">
        <v>0.18429599999999999</v>
      </c>
      <c r="F11442" s="15">
        <v>0.42593328797261898</v>
      </c>
      <c r="G11442" s="15">
        <f t="shared" si="179"/>
        <v>0</v>
      </c>
      <c r="H11442" s="19">
        <v>0</v>
      </c>
      <c r="I11442" s="15">
        <v>-0.43268747760294202</v>
      </c>
      <c r="J11442" s="14">
        <v>0.83025411190580001</v>
      </c>
      <c r="K11442" s="14">
        <v>0.88723314680867604</v>
      </c>
      <c r="L11442" s="19" t="s">
        <v>363</v>
      </c>
      <c r="M11442" s="13"/>
    </row>
    <row r="11443" spans="1:13">
      <c r="A11443" s="22" t="s">
        <v>15005</v>
      </c>
      <c r="B11443" s="19" t="s">
        <v>4169</v>
      </c>
      <c r="C11443" s="19">
        <v>0</v>
      </c>
      <c r="D11443" s="19">
        <v>11</v>
      </c>
      <c r="E11443" s="15">
        <v>0.18445900000000001</v>
      </c>
      <c r="F11443" s="15">
        <v>0.42630043285347402</v>
      </c>
      <c r="G11443" s="15">
        <f t="shared" si="179"/>
        <v>0</v>
      </c>
      <c r="H11443" s="19">
        <v>0</v>
      </c>
      <c r="I11443" s="15">
        <v>-0.43269719142743901</v>
      </c>
      <c r="J11443" s="14">
        <v>0.83025411190580001</v>
      </c>
      <c r="K11443" s="14">
        <v>0.88723314680867604</v>
      </c>
      <c r="L11443" s="19" t="s">
        <v>363</v>
      </c>
      <c r="M11443" s="13"/>
    </row>
    <row r="11444" spans="1:13">
      <c r="A11444" s="22" t="s">
        <v>22496</v>
      </c>
      <c r="B11444" s="19" t="s">
        <v>2618</v>
      </c>
      <c r="C11444" s="19">
        <v>0</v>
      </c>
      <c r="D11444" s="19">
        <v>11</v>
      </c>
      <c r="E11444" s="15">
        <v>0.18418899999999999</v>
      </c>
      <c r="F11444" s="15">
        <v>0.42567075712878599</v>
      </c>
      <c r="G11444" s="15">
        <f t="shared" si="179"/>
        <v>0</v>
      </c>
      <c r="H11444" s="19">
        <v>0</v>
      </c>
      <c r="I11444" s="15">
        <v>-0.432702967998983</v>
      </c>
      <c r="J11444" s="14">
        <v>0.83025411190580001</v>
      </c>
      <c r="K11444" s="14">
        <v>0.88723314680867604</v>
      </c>
      <c r="L11444" s="19" t="s">
        <v>363</v>
      </c>
      <c r="M11444" s="13"/>
    </row>
    <row r="11445" spans="1:13">
      <c r="A11445" s="22" t="s">
        <v>22379</v>
      </c>
      <c r="B11445" s="19" t="s">
        <v>2618</v>
      </c>
      <c r="C11445" s="19">
        <v>0</v>
      </c>
      <c r="D11445" s="19">
        <v>11</v>
      </c>
      <c r="E11445" s="15">
        <v>0.183916</v>
      </c>
      <c r="F11445" s="15">
        <v>0.42503068782746301</v>
      </c>
      <c r="G11445" s="15">
        <f t="shared" si="179"/>
        <v>0</v>
      </c>
      <c r="H11445" s="19">
        <v>0</v>
      </c>
      <c r="I11445" s="15">
        <v>-0.43271228470603701</v>
      </c>
      <c r="J11445" s="14">
        <v>0.83025411190580001</v>
      </c>
      <c r="K11445" s="14">
        <v>0.88723314680867604</v>
      </c>
      <c r="L11445" s="19" t="s">
        <v>363</v>
      </c>
      <c r="M11445" s="13"/>
    </row>
    <row r="11446" spans="1:13">
      <c r="A11446" s="22" t="s">
        <v>22438</v>
      </c>
      <c r="B11446" s="19" t="s">
        <v>2618</v>
      </c>
      <c r="C11446" s="19">
        <v>0</v>
      </c>
      <c r="D11446" s="19">
        <v>11</v>
      </c>
      <c r="E11446" s="15">
        <v>0.18376400000000001</v>
      </c>
      <c r="F11446" s="15">
        <v>0.42467513778530902</v>
      </c>
      <c r="G11446" s="15">
        <f t="shared" si="179"/>
        <v>0</v>
      </c>
      <c r="H11446" s="19">
        <v>0</v>
      </c>
      <c r="I11446" s="15">
        <v>-0.432716643028207</v>
      </c>
      <c r="J11446" s="14">
        <v>0.83025411190580001</v>
      </c>
      <c r="K11446" s="14">
        <v>0.88723314680867604</v>
      </c>
      <c r="L11446" s="19" t="s">
        <v>363</v>
      </c>
      <c r="M11446" s="13"/>
    </row>
    <row r="11447" spans="1:13">
      <c r="A11447" s="22" t="s">
        <v>22527</v>
      </c>
      <c r="B11447" s="19" t="s">
        <v>4169</v>
      </c>
      <c r="C11447" s="19">
        <v>0</v>
      </c>
      <c r="D11447" s="19">
        <v>11</v>
      </c>
      <c r="E11447" s="15">
        <v>0.18393399999999999</v>
      </c>
      <c r="F11447" s="15">
        <v>0.42505583670438601</v>
      </c>
      <c r="G11447" s="15">
        <f t="shared" si="179"/>
        <v>0</v>
      </c>
      <c r="H11447" s="19">
        <v>0</v>
      </c>
      <c r="I11447" s="15">
        <v>-0.43272903020484998</v>
      </c>
      <c r="J11447" s="14">
        <v>0.83025411190580001</v>
      </c>
      <c r="K11447" s="14">
        <v>0.88723314680867604</v>
      </c>
      <c r="L11447" s="19" t="s">
        <v>363</v>
      </c>
      <c r="M11447" s="13"/>
    </row>
    <row r="11448" spans="1:13">
      <c r="A11448" s="22" t="s">
        <v>22539</v>
      </c>
      <c r="B11448" s="19" t="s">
        <v>4169</v>
      </c>
      <c r="C11448" s="19">
        <v>0</v>
      </c>
      <c r="D11448" s="19">
        <v>11</v>
      </c>
      <c r="E11448" s="15">
        <v>0.18424399999999999</v>
      </c>
      <c r="F11448" s="15">
        <v>0.42574913943110898</v>
      </c>
      <c r="G11448" s="15">
        <f t="shared" si="179"/>
        <v>0</v>
      </c>
      <c r="H11448" s="19">
        <v>0</v>
      </c>
      <c r="I11448" s="15">
        <v>-0.43275248952044698</v>
      </c>
      <c r="J11448" s="14">
        <v>0.83025411190580001</v>
      </c>
      <c r="K11448" s="14">
        <v>0.88723314680867604</v>
      </c>
      <c r="L11448" s="19" t="s">
        <v>363</v>
      </c>
      <c r="M11448" s="22"/>
    </row>
    <row r="11449" spans="1:13">
      <c r="A11449" s="22" t="s">
        <v>22418</v>
      </c>
      <c r="B11449" s="19" t="s">
        <v>4169</v>
      </c>
      <c r="C11449" s="19">
        <v>0</v>
      </c>
      <c r="D11449" s="19">
        <v>11</v>
      </c>
      <c r="E11449" s="15">
        <v>0.184229</v>
      </c>
      <c r="F11449" s="15">
        <v>0.42567459021869902</v>
      </c>
      <c r="G11449" s="15">
        <f t="shared" si="179"/>
        <v>0</v>
      </c>
      <c r="H11449" s="19">
        <v>0</v>
      </c>
      <c r="I11449" s="15">
        <v>-0.432793040113925</v>
      </c>
      <c r="J11449" s="14">
        <v>0.83025411190580001</v>
      </c>
      <c r="K11449" s="14">
        <v>0.88723314680867604</v>
      </c>
      <c r="L11449" s="19" t="s">
        <v>363</v>
      </c>
      <c r="M11449" s="13"/>
    </row>
    <row r="11450" spans="1:13">
      <c r="A11450" s="22" t="s">
        <v>22491</v>
      </c>
      <c r="B11450" s="19" t="s">
        <v>2618</v>
      </c>
      <c r="C11450" s="19">
        <v>0</v>
      </c>
      <c r="D11450" s="19">
        <v>11</v>
      </c>
      <c r="E11450" s="15">
        <v>0.18438299999999999</v>
      </c>
      <c r="F11450" s="15">
        <v>0.42602592739068101</v>
      </c>
      <c r="G11450" s="15">
        <f t="shared" si="179"/>
        <v>0</v>
      </c>
      <c r="H11450" s="19">
        <v>0</v>
      </c>
      <c r="I11450" s="15">
        <v>-0.43279760255275301</v>
      </c>
      <c r="J11450" s="14">
        <v>0.83025411190580001</v>
      </c>
      <c r="K11450" s="14">
        <v>0.88723314680867604</v>
      </c>
      <c r="L11450" s="19" t="s">
        <v>419</v>
      </c>
      <c r="M11450" s="13"/>
    </row>
    <row r="11451" spans="1:13">
      <c r="A11451" s="22" t="s">
        <v>14990</v>
      </c>
      <c r="B11451" s="19" t="s">
        <v>4169</v>
      </c>
      <c r="C11451" s="19">
        <v>0</v>
      </c>
      <c r="D11451" s="19">
        <v>11</v>
      </c>
      <c r="E11451" s="15">
        <v>0.18434300000000001</v>
      </c>
      <c r="F11451" s="15">
        <v>0.425928209638477</v>
      </c>
      <c r="G11451" s="15">
        <f t="shared" si="179"/>
        <v>0</v>
      </c>
      <c r="H11451" s="19">
        <v>0</v>
      </c>
      <c r="I11451" s="15">
        <v>-0.43280298376214199</v>
      </c>
      <c r="J11451" s="14">
        <v>0.83025411190580001</v>
      </c>
      <c r="K11451" s="14">
        <v>0.88723314680867604</v>
      </c>
      <c r="L11451" s="19" t="s">
        <v>363</v>
      </c>
      <c r="M11451" s="13"/>
    </row>
    <row r="11452" spans="1:13">
      <c r="A11452" s="22" t="s">
        <v>22447</v>
      </c>
      <c r="B11452" s="19" t="s">
        <v>31</v>
      </c>
      <c r="C11452" s="19">
        <v>0</v>
      </c>
      <c r="D11452" s="19">
        <v>11</v>
      </c>
      <c r="E11452" s="15">
        <v>0.184309</v>
      </c>
      <c r="F11452" s="15">
        <v>0.42584900359913302</v>
      </c>
      <c r="G11452" s="15">
        <f t="shared" si="179"/>
        <v>0</v>
      </c>
      <c r="H11452" s="19">
        <v>0</v>
      </c>
      <c r="I11452" s="15">
        <v>-0.43280364270500199</v>
      </c>
      <c r="J11452" s="14">
        <v>0.83025411190580001</v>
      </c>
      <c r="K11452" s="14">
        <v>0.88723314680867604</v>
      </c>
      <c r="L11452" s="19" t="s">
        <v>363</v>
      </c>
      <c r="M11452" s="22"/>
    </row>
    <row r="11453" spans="1:13">
      <c r="A11453" s="22" t="s">
        <v>22362</v>
      </c>
      <c r="B11453" s="19" t="s">
        <v>2618</v>
      </c>
      <c r="C11453" s="19">
        <v>0</v>
      </c>
      <c r="D11453" s="19">
        <v>11</v>
      </c>
      <c r="E11453" s="15">
        <v>0.18412800000000001</v>
      </c>
      <c r="F11453" s="15">
        <v>0.42541868858462101</v>
      </c>
      <c r="G11453" s="15">
        <f t="shared" si="179"/>
        <v>0</v>
      </c>
      <c r="H11453" s="19">
        <v>0</v>
      </c>
      <c r="I11453" s="15">
        <v>-0.43281596446220699</v>
      </c>
      <c r="J11453" s="14">
        <v>0.83025411190580001</v>
      </c>
      <c r="K11453" s="14">
        <v>0.88723314680867604</v>
      </c>
      <c r="L11453" s="19" t="s">
        <v>419</v>
      </c>
      <c r="M11453" s="22"/>
    </row>
    <row r="11454" spans="1:13">
      <c r="A11454" s="22" t="s">
        <v>22437</v>
      </c>
      <c r="B11454" s="19" t="s">
        <v>4169</v>
      </c>
      <c r="C11454" s="19">
        <v>0</v>
      </c>
      <c r="D11454" s="19">
        <v>11</v>
      </c>
      <c r="E11454" s="15">
        <v>0.18405199999999999</v>
      </c>
      <c r="F11454" s="15">
        <v>0.42522822356358603</v>
      </c>
      <c r="G11454" s="15">
        <f t="shared" si="179"/>
        <v>0</v>
      </c>
      <c r="H11454" s="19">
        <v>0</v>
      </c>
      <c r="I11454" s="15">
        <v>-0.43283110057363799</v>
      </c>
      <c r="J11454" s="14">
        <v>0.83025411190580001</v>
      </c>
      <c r="K11454" s="14">
        <v>0.88723314680867604</v>
      </c>
      <c r="L11454" s="19" t="s">
        <v>363</v>
      </c>
      <c r="M11454" s="22"/>
    </row>
    <row r="11455" spans="1:13">
      <c r="A11455" s="22" t="s">
        <v>22360</v>
      </c>
      <c r="B11455" s="19" t="s">
        <v>2618</v>
      </c>
      <c r="C11455" s="19">
        <v>0</v>
      </c>
      <c r="D11455" s="19">
        <v>11</v>
      </c>
      <c r="E11455" s="15">
        <v>0.184444</v>
      </c>
      <c r="F11455" s="15">
        <v>0.42612978357607401</v>
      </c>
      <c r="G11455" s="15">
        <f t="shared" si="179"/>
        <v>0</v>
      </c>
      <c r="H11455" s="19">
        <v>0</v>
      </c>
      <c r="I11455" s="15">
        <v>-0.43283527016616702</v>
      </c>
      <c r="J11455" s="14">
        <v>0.83025411190580001</v>
      </c>
      <c r="K11455" s="14">
        <v>0.88723314680867604</v>
      </c>
      <c r="L11455" s="19" t="s">
        <v>363</v>
      </c>
      <c r="M11455" s="13"/>
    </row>
    <row r="11456" spans="1:13">
      <c r="A11456" s="22" t="s">
        <v>14985</v>
      </c>
      <c r="B11456" s="19" t="s">
        <v>2618</v>
      </c>
      <c r="C11456" s="19">
        <v>0</v>
      </c>
      <c r="D11456" s="19">
        <v>11</v>
      </c>
      <c r="E11456" s="15">
        <v>0.18436900000000001</v>
      </c>
      <c r="F11456" s="15">
        <v>0.42594982482946703</v>
      </c>
      <c r="G11456" s="15">
        <f t="shared" si="179"/>
        <v>0</v>
      </c>
      <c r="H11456" s="19">
        <v>0</v>
      </c>
      <c r="I11456" s="15">
        <v>-0.43284206085497001</v>
      </c>
      <c r="J11456" s="14">
        <v>0.83025411190580001</v>
      </c>
      <c r="K11456" s="14">
        <v>0.88723314680867604</v>
      </c>
      <c r="L11456" s="19" t="s">
        <v>419</v>
      </c>
      <c r="M11456" s="13"/>
    </row>
    <row r="11457" spans="1:13">
      <c r="A11457" s="22" t="s">
        <v>22431</v>
      </c>
      <c r="B11457" s="19" t="s">
        <v>4169</v>
      </c>
      <c r="C11457" s="19">
        <v>0</v>
      </c>
      <c r="D11457" s="19">
        <v>11</v>
      </c>
      <c r="E11457" s="15">
        <v>0.1842</v>
      </c>
      <c r="F11457" s="15">
        <v>0.42555204275686398</v>
      </c>
      <c r="G11457" s="15">
        <f t="shared" si="179"/>
        <v>0</v>
      </c>
      <c r="H11457" s="19">
        <v>0</v>
      </c>
      <c r="I11457" s="15">
        <v>-0.43284952601024501</v>
      </c>
      <c r="J11457" s="14">
        <v>0.83025411190580001</v>
      </c>
      <c r="K11457" s="14">
        <v>0.88723314680867604</v>
      </c>
      <c r="L11457" s="19" t="s">
        <v>363</v>
      </c>
      <c r="M11457" s="13"/>
    </row>
    <row r="11458" spans="1:13">
      <c r="A11458" s="22" t="s">
        <v>22453</v>
      </c>
      <c r="B11458" s="19" t="s">
        <v>2618</v>
      </c>
      <c r="C11458" s="19">
        <v>0</v>
      </c>
      <c r="D11458" s="19">
        <v>11</v>
      </c>
      <c r="E11458" s="15">
        <v>0.18460299999999999</v>
      </c>
      <c r="F11458" s="15">
        <v>0.42647498668962303</v>
      </c>
      <c r="G11458" s="15">
        <f t="shared" si="179"/>
        <v>0</v>
      </c>
      <c r="H11458" s="19">
        <v>0</v>
      </c>
      <c r="I11458" s="15">
        <v>-0.43285774256755899</v>
      </c>
      <c r="J11458" s="14">
        <v>0.83025411190580001</v>
      </c>
      <c r="K11458" s="14">
        <v>0.88723314680867604</v>
      </c>
      <c r="L11458" s="19" t="s">
        <v>363</v>
      </c>
      <c r="M11458" s="13"/>
    </row>
    <row r="11459" spans="1:13">
      <c r="A11459" s="22" t="s">
        <v>14983</v>
      </c>
      <c r="B11459" s="19" t="s">
        <v>2618</v>
      </c>
      <c r="C11459" s="19">
        <v>0</v>
      </c>
      <c r="D11459" s="19">
        <v>11</v>
      </c>
      <c r="E11459" s="15">
        <v>0.18446299999999999</v>
      </c>
      <c r="F11459" s="15">
        <v>0.426141506107517</v>
      </c>
      <c r="G11459" s="15">
        <f t="shared" si="179"/>
        <v>0</v>
      </c>
      <c r="H11459" s="19">
        <v>0</v>
      </c>
      <c r="I11459" s="15">
        <v>-0.43286794962765102</v>
      </c>
      <c r="J11459" s="14">
        <v>0.83025411190580001</v>
      </c>
      <c r="K11459" s="14">
        <v>0.88723314680867604</v>
      </c>
      <c r="L11459" s="19" t="s">
        <v>363</v>
      </c>
      <c r="M11459" s="13"/>
    </row>
    <row r="11460" spans="1:13">
      <c r="A11460" s="22" t="s">
        <v>22370</v>
      </c>
      <c r="B11460" s="19" t="s">
        <v>2618</v>
      </c>
      <c r="C11460" s="19">
        <v>0</v>
      </c>
      <c r="D11460" s="19">
        <v>11</v>
      </c>
      <c r="E11460" s="15">
        <v>0.184359</v>
      </c>
      <c r="F11460" s="15">
        <v>0.42589780523963899</v>
      </c>
      <c r="G11460" s="15">
        <f t="shared" si="179"/>
        <v>0</v>
      </c>
      <c r="H11460" s="19">
        <v>0</v>
      </c>
      <c r="I11460" s="15">
        <v>-0.432871448812156</v>
      </c>
      <c r="J11460" s="14">
        <v>0.83025411190580001</v>
      </c>
      <c r="K11460" s="14">
        <v>0.88723314680867604</v>
      </c>
      <c r="L11460" s="19" t="s">
        <v>419</v>
      </c>
      <c r="M11460" s="13"/>
    </row>
    <row r="11461" spans="1:13">
      <c r="A11461" s="22" t="s">
        <v>22406</v>
      </c>
      <c r="B11461" s="19" t="s">
        <v>4169</v>
      </c>
      <c r="C11461" s="19">
        <v>0</v>
      </c>
      <c r="D11461" s="19">
        <v>11</v>
      </c>
      <c r="E11461" s="15">
        <v>0.184254</v>
      </c>
      <c r="F11461" s="15">
        <v>0.42564380020933601</v>
      </c>
      <c r="G11461" s="15">
        <f t="shared" si="179"/>
        <v>0</v>
      </c>
      <c r="H11461" s="19">
        <v>0</v>
      </c>
      <c r="I11461" s="15">
        <v>-0.43288308183834001</v>
      </c>
      <c r="J11461" s="14">
        <v>0.83025411190580001</v>
      </c>
      <c r="K11461" s="14">
        <v>0.88723314680867604</v>
      </c>
      <c r="L11461" s="19" t="s">
        <v>363</v>
      </c>
      <c r="M11461" s="22"/>
    </row>
    <row r="11462" spans="1:13">
      <c r="A11462" s="22" t="s">
        <v>22351</v>
      </c>
      <c r="B11462" s="19" t="s">
        <v>4169</v>
      </c>
      <c r="C11462" s="19">
        <v>0</v>
      </c>
      <c r="D11462" s="19">
        <v>11</v>
      </c>
      <c r="E11462" s="15">
        <v>0.18390799999999999</v>
      </c>
      <c r="F11462" s="15">
        <v>0.424843533583868</v>
      </c>
      <c r="G11462" s="15">
        <f t="shared" si="179"/>
        <v>0</v>
      </c>
      <c r="H11462" s="19">
        <v>0</v>
      </c>
      <c r="I11462" s="15">
        <v>-0.43288407487010699</v>
      </c>
      <c r="J11462" s="14">
        <v>0.83025411190580001</v>
      </c>
      <c r="K11462" s="14">
        <v>0.88723314680867604</v>
      </c>
      <c r="L11462" s="19" t="s">
        <v>363</v>
      </c>
      <c r="M11462" s="22"/>
    </row>
    <row r="11463" spans="1:13">
      <c r="A11463" s="22" t="s">
        <v>22411</v>
      </c>
      <c r="B11463" s="19" t="s">
        <v>2618</v>
      </c>
      <c r="C11463" s="19">
        <v>0</v>
      </c>
      <c r="D11463" s="19">
        <v>11</v>
      </c>
      <c r="E11463" s="15">
        <v>0.18452299999999999</v>
      </c>
      <c r="F11463" s="15">
        <v>0.42623989038034099</v>
      </c>
      <c r="G11463" s="15">
        <f t="shared" si="179"/>
        <v>0</v>
      </c>
      <c r="H11463" s="19">
        <v>0</v>
      </c>
      <c r="I11463" s="15">
        <v>-0.43290880127467002</v>
      </c>
      <c r="J11463" s="14">
        <v>0.83025411190580001</v>
      </c>
      <c r="K11463" s="14">
        <v>0.88723314680867604</v>
      </c>
      <c r="L11463" s="19" t="s">
        <v>419</v>
      </c>
      <c r="M11463" s="13"/>
    </row>
    <row r="11464" spans="1:13">
      <c r="A11464" s="22" t="s">
        <v>14972</v>
      </c>
      <c r="B11464" s="19" t="s">
        <v>23529</v>
      </c>
      <c r="C11464" s="19">
        <v>0</v>
      </c>
      <c r="D11464" s="19">
        <v>11</v>
      </c>
      <c r="E11464" s="15">
        <v>0.18389800000000001</v>
      </c>
      <c r="F11464" s="15">
        <v>0.42479372175881602</v>
      </c>
      <c r="G11464" s="15">
        <f t="shared" si="179"/>
        <v>0</v>
      </c>
      <c r="H11464" s="19">
        <v>0</v>
      </c>
      <c r="I11464" s="15">
        <v>-0.43291129454218003</v>
      </c>
      <c r="J11464" s="14">
        <v>0.83025411190580001</v>
      </c>
      <c r="K11464" s="14">
        <v>0.88723314680867604</v>
      </c>
      <c r="L11464" s="19" t="s">
        <v>363</v>
      </c>
      <c r="M11464" s="22"/>
    </row>
    <row r="11465" spans="1:13">
      <c r="A11465" s="22" t="s">
        <v>12533</v>
      </c>
      <c r="B11465" s="19" t="s">
        <v>31</v>
      </c>
      <c r="C11465" s="19">
        <v>0</v>
      </c>
      <c r="D11465" s="19">
        <v>11</v>
      </c>
      <c r="E11465" s="15">
        <v>0.184255</v>
      </c>
      <c r="F11465" s="15">
        <v>0.42561164941795798</v>
      </c>
      <c r="G11465" s="15">
        <f t="shared" si="179"/>
        <v>0</v>
      </c>
      <c r="H11465" s="19">
        <v>0</v>
      </c>
      <c r="I11465" s="15">
        <v>-0.432918131474965</v>
      </c>
      <c r="J11465" s="14">
        <v>0.83025411190580001</v>
      </c>
      <c r="K11465" s="14">
        <v>0.88723314680867604</v>
      </c>
      <c r="L11465" s="19" t="s">
        <v>13</v>
      </c>
      <c r="M11465" s="22"/>
    </row>
    <row r="11466" spans="1:13">
      <c r="A11466" s="22" t="s">
        <v>22535</v>
      </c>
      <c r="B11466" s="19" t="s">
        <v>31</v>
      </c>
      <c r="C11466" s="19">
        <v>0</v>
      </c>
      <c r="D11466" s="19">
        <v>11</v>
      </c>
      <c r="E11466" s="15">
        <v>0.18432999999999999</v>
      </c>
      <c r="F11466" s="15">
        <v>0.42578237679668202</v>
      </c>
      <c r="G11466" s="15">
        <f t="shared" si="179"/>
        <v>0</v>
      </c>
      <c r="H11466" s="19">
        <v>0</v>
      </c>
      <c r="I11466" s="15">
        <v>-0.43292068917173798</v>
      </c>
      <c r="J11466" s="14">
        <v>0.83025411190580001</v>
      </c>
      <c r="K11466" s="14">
        <v>0.88723314680867604</v>
      </c>
      <c r="L11466" s="19" t="s">
        <v>363</v>
      </c>
      <c r="M11466" s="22"/>
    </row>
    <row r="11467" spans="1:13">
      <c r="A11467" s="22" t="s">
        <v>14988</v>
      </c>
      <c r="B11467" s="19" t="s">
        <v>2618</v>
      </c>
      <c r="C11467" s="19">
        <v>0</v>
      </c>
      <c r="D11467" s="19">
        <v>11</v>
      </c>
      <c r="E11467" s="15">
        <v>0.18400900000000001</v>
      </c>
      <c r="F11467" s="15">
        <v>0.42502219772956501</v>
      </c>
      <c r="G11467" s="15">
        <f t="shared" si="179"/>
        <v>0</v>
      </c>
      <c r="H11467" s="19">
        <v>0</v>
      </c>
      <c r="I11467" s="15">
        <v>-0.43293974051934597</v>
      </c>
      <c r="J11467" s="14">
        <v>0.83025411190580001</v>
      </c>
      <c r="K11467" s="14">
        <v>0.88723314680867604</v>
      </c>
      <c r="L11467" s="19" t="s">
        <v>363</v>
      </c>
      <c r="M11467" s="13"/>
    </row>
    <row r="11468" spans="1:13">
      <c r="A11468" s="22" t="s">
        <v>22380</v>
      </c>
      <c r="B11468" s="19" t="s">
        <v>4169</v>
      </c>
      <c r="C11468" s="19">
        <v>0</v>
      </c>
      <c r="D11468" s="19">
        <v>11</v>
      </c>
      <c r="E11468" s="15">
        <v>0.18460599999999999</v>
      </c>
      <c r="F11468" s="15">
        <v>0.42639043911983598</v>
      </c>
      <c r="G11468" s="15">
        <f t="shared" si="179"/>
        <v>0</v>
      </c>
      <c r="H11468" s="19">
        <v>0</v>
      </c>
      <c r="I11468" s="15">
        <v>-0.432950608322896</v>
      </c>
      <c r="J11468" s="14">
        <v>0.83025411190580001</v>
      </c>
      <c r="K11468" s="14">
        <v>0.88723314680867604</v>
      </c>
      <c r="L11468" s="19" t="s">
        <v>363</v>
      </c>
      <c r="M11468" s="22"/>
    </row>
    <row r="11469" spans="1:13">
      <c r="A11469" s="22" t="s">
        <v>14982</v>
      </c>
      <c r="B11469" s="19" t="s">
        <v>2618</v>
      </c>
      <c r="C11469" s="19">
        <v>0</v>
      </c>
      <c r="D11469" s="19">
        <v>11</v>
      </c>
      <c r="E11469" s="15">
        <v>0.184472</v>
      </c>
      <c r="F11469" s="15">
        <v>0.42607072505895399</v>
      </c>
      <c r="G11469" s="15">
        <f t="shared" si="179"/>
        <v>0</v>
      </c>
      <c r="H11469" s="19">
        <v>0</v>
      </c>
      <c r="I11469" s="15">
        <v>-0.43296098311958697</v>
      </c>
      <c r="J11469" s="14">
        <v>0.83025411190580001</v>
      </c>
      <c r="K11469" s="14">
        <v>0.88723314680867604</v>
      </c>
      <c r="L11469" s="19" t="s">
        <v>363</v>
      </c>
      <c r="M11469" s="13"/>
    </row>
    <row r="11470" spans="1:13">
      <c r="A11470" s="22" t="s">
        <v>22381</v>
      </c>
      <c r="B11470" s="19" t="s">
        <v>3967</v>
      </c>
      <c r="C11470" s="19">
        <v>0</v>
      </c>
      <c r="D11470" s="19">
        <v>11</v>
      </c>
      <c r="E11470" s="15">
        <v>0.184026</v>
      </c>
      <c r="F11470" s="15">
        <v>0.42503954166949298</v>
      </c>
      <c r="G11470" s="15">
        <f t="shared" si="179"/>
        <v>0</v>
      </c>
      <c r="H11470" s="19">
        <v>0</v>
      </c>
      <c r="I11470" s="15">
        <v>-0.43296207048683699</v>
      </c>
      <c r="J11470" s="14">
        <v>0.83025411190580001</v>
      </c>
      <c r="K11470" s="14">
        <v>0.88723314680867604</v>
      </c>
      <c r="L11470" s="19" t="s">
        <v>363</v>
      </c>
      <c r="M11470" s="22"/>
    </row>
    <row r="11471" spans="1:13">
      <c r="A11471" s="22" t="s">
        <v>22433</v>
      </c>
      <c r="B11471" s="19" t="s">
        <v>4169</v>
      </c>
      <c r="C11471" s="19">
        <v>0</v>
      </c>
      <c r="D11471" s="19">
        <v>11</v>
      </c>
      <c r="E11471" s="15">
        <v>0.18427399999999999</v>
      </c>
      <c r="F11471" s="15">
        <v>0.42560929743988901</v>
      </c>
      <c r="G11471" s="15">
        <f t="shared" si="179"/>
        <v>0</v>
      </c>
      <c r="H11471" s="19">
        <v>0</v>
      </c>
      <c r="I11471" s="15">
        <v>-0.43296516572461902</v>
      </c>
      <c r="J11471" s="14">
        <v>0.83025411190580001</v>
      </c>
      <c r="K11471" s="14">
        <v>0.88723314680867604</v>
      </c>
      <c r="L11471" s="19" t="s">
        <v>363</v>
      </c>
      <c r="M11471" s="13"/>
    </row>
    <row r="11472" spans="1:13">
      <c r="A11472" s="22" t="s">
        <v>22389</v>
      </c>
      <c r="B11472" s="19" t="s">
        <v>2618</v>
      </c>
      <c r="C11472" s="19">
        <v>0</v>
      </c>
      <c r="D11472" s="19">
        <v>11</v>
      </c>
      <c r="E11472" s="15">
        <v>0.18394099999999999</v>
      </c>
      <c r="F11472" s="15">
        <v>0.42483042381624297</v>
      </c>
      <c r="G11472" s="15">
        <f t="shared" si="179"/>
        <v>0</v>
      </c>
      <c r="H11472" s="19">
        <v>0</v>
      </c>
      <c r="I11472" s="15">
        <v>-0.43297511121652199</v>
      </c>
      <c r="J11472" s="14">
        <v>0.83025411190580001</v>
      </c>
      <c r="K11472" s="14">
        <v>0.88723314680867604</v>
      </c>
      <c r="L11472" s="19" t="s">
        <v>363</v>
      </c>
      <c r="M11472" s="13"/>
    </row>
    <row r="11473" spans="1:13">
      <c r="A11473" s="22" t="s">
        <v>22365</v>
      </c>
      <c r="B11473" s="19" t="s">
        <v>4169</v>
      </c>
      <c r="C11473" s="19">
        <v>0</v>
      </c>
      <c r="D11473" s="19">
        <v>11</v>
      </c>
      <c r="E11473" s="15">
        <v>0.18407799999999999</v>
      </c>
      <c r="F11473" s="15">
        <v>0.42514641085803601</v>
      </c>
      <c r="G11473" s="15">
        <f t="shared" si="179"/>
        <v>0</v>
      </c>
      <c r="H11473" s="19">
        <v>0</v>
      </c>
      <c r="I11473" s="15">
        <v>-0.432975547479024</v>
      </c>
      <c r="J11473" s="14">
        <v>0.83025411190580001</v>
      </c>
      <c r="K11473" s="14">
        <v>0.88723314680867604</v>
      </c>
      <c r="L11473" s="19" t="s">
        <v>363</v>
      </c>
      <c r="M11473" s="13"/>
    </row>
    <row r="11474" spans="1:13">
      <c r="A11474" s="22" t="s">
        <v>22432</v>
      </c>
      <c r="B11474" s="19" t="s">
        <v>2618</v>
      </c>
      <c r="C11474" s="19">
        <v>0</v>
      </c>
      <c r="D11474" s="19">
        <v>11</v>
      </c>
      <c r="E11474" s="15">
        <v>0.184309</v>
      </c>
      <c r="F11474" s="15">
        <v>0.42567989584002502</v>
      </c>
      <c r="G11474" s="15">
        <f t="shared" si="179"/>
        <v>0</v>
      </c>
      <c r="H11474" s="19">
        <v>0</v>
      </c>
      <c r="I11474" s="15">
        <v>-0.43297558047999901</v>
      </c>
      <c r="J11474" s="14">
        <v>0.83025411190580001</v>
      </c>
      <c r="K11474" s="14">
        <v>0.88723314680867604</v>
      </c>
      <c r="L11474" s="19" t="s">
        <v>363</v>
      </c>
      <c r="M11474" s="13"/>
    </row>
    <row r="11475" spans="1:13">
      <c r="A11475" s="22" t="s">
        <v>22522</v>
      </c>
      <c r="B11475" s="19" t="s">
        <v>2618</v>
      </c>
      <c r="C11475" s="19">
        <v>0</v>
      </c>
      <c r="D11475" s="19">
        <v>11</v>
      </c>
      <c r="E11475" s="15">
        <v>0.18396000000000001</v>
      </c>
      <c r="F11475" s="15">
        <v>0.42487044956657</v>
      </c>
      <c r="G11475" s="15">
        <f t="shared" si="179"/>
        <v>0</v>
      </c>
      <c r="H11475" s="19">
        <v>0</v>
      </c>
      <c r="I11475" s="15">
        <v>-0.43297904146467697</v>
      </c>
      <c r="J11475" s="14">
        <v>0.83025411190580001</v>
      </c>
      <c r="K11475" s="14">
        <v>0.88723314680867604</v>
      </c>
      <c r="L11475" s="19" t="s">
        <v>363</v>
      </c>
      <c r="M11475" s="13"/>
    </row>
    <row r="11476" spans="1:13">
      <c r="A11476" s="22" t="s">
        <v>14997</v>
      </c>
      <c r="B11476" s="19" t="s">
        <v>3967</v>
      </c>
      <c r="C11476" s="19">
        <v>0</v>
      </c>
      <c r="D11476" s="19">
        <v>11</v>
      </c>
      <c r="E11476" s="15">
        <v>0.18378700000000001</v>
      </c>
      <c r="F11476" s="15">
        <v>0.42447086920838201</v>
      </c>
      <c r="G11476" s="15">
        <f t="shared" si="179"/>
        <v>0</v>
      </c>
      <c r="H11476" s="19">
        <v>0</v>
      </c>
      <c r="I11476" s="15">
        <v>-0.43297906483607201</v>
      </c>
      <c r="J11476" s="14">
        <v>0.83025411190580001</v>
      </c>
      <c r="K11476" s="14">
        <v>0.88723314680867604</v>
      </c>
      <c r="L11476" s="19" t="s">
        <v>363</v>
      </c>
      <c r="M11476" s="22"/>
    </row>
    <row r="11477" spans="1:13">
      <c r="A11477" s="22" t="s">
        <v>22375</v>
      </c>
      <c r="B11477" s="19" t="s">
        <v>4169</v>
      </c>
      <c r="C11477" s="19">
        <v>0</v>
      </c>
      <c r="D11477" s="19">
        <v>11</v>
      </c>
      <c r="E11477" s="15">
        <v>0.18439800000000001</v>
      </c>
      <c r="F11477" s="15">
        <v>0.42587739898656302</v>
      </c>
      <c r="G11477" s="15">
        <f t="shared" si="179"/>
        <v>0</v>
      </c>
      <c r="H11477" s="19">
        <v>0</v>
      </c>
      <c r="I11477" s="15">
        <v>-0.43298376584153497</v>
      </c>
      <c r="J11477" s="14">
        <v>0.83025411190580001</v>
      </c>
      <c r="K11477" s="14">
        <v>0.88723314680867604</v>
      </c>
      <c r="L11477" s="19" t="s">
        <v>363</v>
      </c>
      <c r="M11477" s="13"/>
    </row>
    <row r="11478" spans="1:13">
      <c r="A11478" s="22" t="s">
        <v>22497</v>
      </c>
      <c r="B11478" s="19" t="s">
        <v>31</v>
      </c>
      <c r="C11478" s="19">
        <v>0</v>
      </c>
      <c r="D11478" s="19">
        <v>11</v>
      </c>
      <c r="E11478" s="15">
        <v>0.18442800000000001</v>
      </c>
      <c r="F11478" s="15">
        <v>0.42593719518080903</v>
      </c>
      <c r="G11478" s="15">
        <f t="shared" si="179"/>
        <v>0</v>
      </c>
      <c r="H11478" s="19">
        <v>0</v>
      </c>
      <c r="I11478" s="15">
        <v>-0.43299341331698199</v>
      </c>
      <c r="J11478" s="14">
        <v>0.83025411190580001</v>
      </c>
      <c r="K11478" s="14">
        <v>0.88723314680867604</v>
      </c>
      <c r="L11478" s="19" t="s">
        <v>363</v>
      </c>
      <c r="M11478" s="13"/>
    </row>
    <row r="11479" spans="1:13">
      <c r="A11479" s="22" t="s">
        <v>22435</v>
      </c>
      <c r="B11479" s="19" t="s">
        <v>4169</v>
      </c>
      <c r="C11479" s="19">
        <v>0</v>
      </c>
      <c r="D11479" s="19">
        <v>11</v>
      </c>
      <c r="E11479" s="15">
        <v>0.18435000000000001</v>
      </c>
      <c r="F11479" s="15">
        <v>0.42575023049113803</v>
      </c>
      <c r="G11479" s="15">
        <f t="shared" si="179"/>
        <v>0</v>
      </c>
      <c r="H11479" s="19">
        <v>0</v>
      </c>
      <c r="I11479" s="15">
        <v>-0.43300035278275001</v>
      </c>
      <c r="J11479" s="14">
        <v>0.83025411190580001</v>
      </c>
      <c r="K11479" s="14">
        <v>0.88723314680867604</v>
      </c>
      <c r="L11479" s="19" t="s">
        <v>363</v>
      </c>
      <c r="M11479" s="13"/>
    </row>
    <row r="11480" spans="1:13">
      <c r="A11480" s="22" t="s">
        <v>22399</v>
      </c>
      <c r="B11480" s="19" t="s">
        <v>2618</v>
      </c>
      <c r="C11480" s="19">
        <v>0</v>
      </c>
      <c r="D11480" s="19">
        <v>11</v>
      </c>
      <c r="E11480" s="15">
        <v>0.18443599999999999</v>
      </c>
      <c r="F11480" s="15">
        <v>0.425940774438823</v>
      </c>
      <c r="G11480" s="15">
        <f t="shared" si="179"/>
        <v>0</v>
      </c>
      <c r="H11480" s="19">
        <v>0</v>
      </c>
      <c r="I11480" s="15">
        <v>-0.43300855674828198</v>
      </c>
      <c r="J11480" s="14">
        <v>0.83025411190580001</v>
      </c>
      <c r="K11480" s="14">
        <v>0.88723314680867604</v>
      </c>
      <c r="L11480" s="19" t="s">
        <v>363</v>
      </c>
      <c r="M11480" s="13"/>
    </row>
    <row r="11481" spans="1:13">
      <c r="A11481" s="22" t="s">
        <v>22430</v>
      </c>
      <c r="B11481" s="19" t="s">
        <v>2618</v>
      </c>
      <c r="C11481" s="19">
        <v>0</v>
      </c>
      <c r="D11481" s="19">
        <v>11</v>
      </c>
      <c r="E11481" s="15">
        <v>0.184527</v>
      </c>
      <c r="F11481" s="15">
        <v>0.42614899726969802</v>
      </c>
      <c r="G11481" s="15">
        <f t="shared" si="179"/>
        <v>0</v>
      </c>
      <c r="H11481" s="19">
        <v>0</v>
      </c>
      <c r="I11481" s="15">
        <v>-0.43301052256898298</v>
      </c>
      <c r="J11481" s="14">
        <v>0.83025411190580001</v>
      </c>
      <c r="K11481" s="14">
        <v>0.88723314680867604</v>
      </c>
      <c r="L11481" s="19" t="s">
        <v>363</v>
      </c>
      <c r="M11481" s="13"/>
    </row>
    <row r="11482" spans="1:13">
      <c r="A11482" s="22" t="s">
        <v>22358</v>
      </c>
      <c r="B11482" s="19" t="s">
        <v>2618</v>
      </c>
      <c r="C11482" s="19">
        <v>0</v>
      </c>
      <c r="D11482" s="19">
        <v>11</v>
      </c>
      <c r="E11482" s="15">
        <v>0.184308</v>
      </c>
      <c r="F11482" s="15">
        <v>0.425639216126455</v>
      </c>
      <c r="G11482" s="15">
        <f t="shared" si="179"/>
        <v>0</v>
      </c>
      <c r="H11482" s="19">
        <v>0</v>
      </c>
      <c r="I11482" s="15">
        <v>-0.43301461194600799</v>
      </c>
      <c r="J11482" s="14">
        <v>0.83025411190580001</v>
      </c>
      <c r="K11482" s="14">
        <v>0.88723314680867604</v>
      </c>
      <c r="L11482" s="19" t="s">
        <v>363</v>
      </c>
      <c r="M11482" s="13"/>
    </row>
    <row r="11483" spans="1:13">
      <c r="A11483" s="22" t="s">
        <v>14994</v>
      </c>
      <c r="B11483" s="19" t="s">
        <v>31</v>
      </c>
      <c r="C11483" s="19">
        <v>0</v>
      </c>
      <c r="D11483" s="19">
        <v>11</v>
      </c>
      <c r="E11483" s="15">
        <v>0.184445</v>
      </c>
      <c r="F11483" s="15">
        <v>0.42594744207029001</v>
      </c>
      <c r="G11483" s="15">
        <f t="shared" si="179"/>
        <v>0</v>
      </c>
      <c r="H11483" s="19">
        <v>0</v>
      </c>
      <c r="I11483" s="15">
        <v>-0.43302290795201698</v>
      </c>
      <c r="J11483" s="14">
        <v>0.83025411190580001</v>
      </c>
      <c r="K11483" s="14">
        <v>0.88723314680867604</v>
      </c>
      <c r="L11483" s="19" t="s">
        <v>363</v>
      </c>
      <c r="M11483" s="22"/>
    </row>
    <row r="11484" spans="1:13">
      <c r="A11484" s="22" t="s">
        <v>22526</v>
      </c>
      <c r="B11484" s="19" t="s">
        <v>4169</v>
      </c>
      <c r="C11484" s="19">
        <v>0</v>
      </c>
      <c r="D11484" s="19">
        <v>11</v>
      </c>
      <c r="E11484" s="15">
        <v>0.184452</v>
      </c>
      <c r="F11484" s="15">
        <v>0.42594558470025201</v>
      </c>
      <c r="G11484" s="15">
        <f t="shared" si="179"/>
        <v>0</v>
      </c>
      <c r="H11484" s="19">
        <v>0</v>
      </c>
      <c r="I11484" s="15">
        <v>-0.433041230207382</v>
      </c>
      <c r="J11484" s="14">
        <v>0.83025411190580001</v>
      </c>
      <c r="K11484" s="14">
        <v>0.88723314680867604</v>
      </c>
      <c r="L11484" s="19" t="s">
        <v>363</v>
      </c>
      <c r="M11484" s="13"/>
    </row>
    <row r="11485" spans="1:13">
      <c r="A11485" s="22" t="s">
        <v>22384</v>
      </c>
      <c r="B11485" s="19" t="s">
        <v>31</v>
      </c>
      <c r="C11485" s="19">
        <v>0</v>
      </c>
      <c r="D11485" s="19">
        <v>11</v>
      </c>
      <c r="E11485" s="15">
        <v>0.184415</v>
      </c>
      <c r="F11485" s="15">
        <v>0.42585477469119798</v>
      </c>
      <c r="G11485" s="15">
        <f t="shared" si="179"/>
        <v>0</v>
      </c>
      <c r="H11485" s="19">
        <v>0</v>
      </c>
      <c r="I11485" s="15">
        <v>-0.433046688589381</v>
      </c>
      <c r="J11485" s="14">
        <v>0.83025411190580001</v>
      </c>
      <c r="K11485" s="14">
        <v>0.88723314680867604</v>
      </c>
      <c r="L11485" s="19" t="s">
        <v>363</v>
      </c>
      <c r="M11485" s="22"/>
    </row>
    <row r="11486" spans="1:13">
      <c r="A11486" s="22" t="s">
        <v>22476</v>
      </c>
      <c r="B11486" s="19" t="s">
        <v>2618</v>
      </c>
      <c r="C11486" s="19">
        <v>0</v>
      </c>
      <c r="D11486" s="19">
        <v>11</v>
      </c>
      <c r="E11486" s="15">
        <v>0.18439</v>
      </c>
      <c r="F11486" s="15">
        <v>0.42578927792572302</v>
      </c>
      <c r="G11486" s="15">
        <f t="shared" si="179"/>
        <v>0</v>
      </c>
      <c r="H11486" s="19">
        <v>0</v>
      </c>
      <c r="I11486" s="15">
        <v>-0.43305458723215201</v>
      </c>
      <c r="J11486" s="14">
        <v>0.83025411190580001</v>
      </c>
      <c r="K11486" s="14">
        <v>0.88723314680867604</v>
      </c>
      <c r="L11486" s="19" t="s">
        <v>363</v>
      </c>
      <c r="M11486" s="13"/>
    </row>
    <row r="11487" spans="1:13">
      <c r="A11487" s="22" t="s">
        <v>12531</v>
      </c>
      <c r="B11487" s="19" t="s">
        <v>2618</v>
      </c>
      <c r="C11487" s="19">
        <v>0</v>
      </c>
      <c r="D11487" s="19">
        <v>11</v>
      </c>
      <c r="E11487" s="15">
        <v>0.183867</v>
      </c>
      <c r="F11487" s="15">
        <v>0.42457756249842898</v>
      </c>
      <c r="G11487" s="15">
        <f t="shared" si="179"/>
        <v>0</v>
      </c>
      <c r="H11487" s="19">
        <v>0</v>
      </c>
      <c r="I11487" s="15">
        <v>-0.43305868288949101</v>
      </c>
      <c r="J11487" s="14">
        <v>0.83025411190580001</v>
      </c>
      <c r="K11487" s="14">
        <v>0.88723314680867604</v>
      </c>
      <c r="L11487" s="19" t="s">
        <v>13</v>
      </c>
      <c r="M11487" s="13"/>
    </row>
    <row r="11488" spans="1:13">
      <c r="A11488" s="22" t="s">
        <v>22355</v>
      </c>
      <c r="B11488" s="19" t="s">
        <v>4169</v>
      </c>
      <c r="C11488" s="19">
        <v>0</v>
      </c>
      <c r="D11488" s="19">
        <v>11</v>
      </c>
      <c r="E11488" s="15">
        <v>0.18457299999999999</v>
      </c>
      <c r="F11488" s="15">
        <v>0.42620651018372502</v>
      </c>
      <c r="G11488" s="15">
        <f t="shared" si="179"/>
        <v>0</v>
      </c>
      <c r="H11488" s="19">
        <v>0</v>
      </c>
      <c r="I11488" s="15">
        <v>-0.433060020412255</v>
      </c>
      <c r="J11488" s="14">
        <v>0.83025411190580001</v>
      </c>
      <c r="K11488" s="14">
        <v>0.88723314680867604</v>
      </c>
      <c r="L11488" s="19" t="s">
        <v>363</v>
      </c>
      <c r="M11488" s="13"/>
    </row>
    <row r="11489" spans="1:13">
      <c r="A11489" s="22" t="s">
        <v>22405</v>
      </c>
      <c r="B11489" s="19" t="s">
        <v>31</v>
      </c>
      <c r="C11489" s="19">
        <v>0</v>
      </c>
      <c r="D11489" s="19">
        <v>11</v>
      </c>
      <c r="E11489" s="15">
        <v>0.184588</v>
      </c>
      <c r="F11489" s="15">
        <v>0.42623872646141697</v>
      </c>
      <c r="G11489" s="15">
        <f t="shared" si="179"/>
        <v>0</v>
      </c>
      <c r="H11489" s="19">
        <v>0</v>
      </c>
      <c r="I11489" s="15">
        <v>-0.43306248010927501</v>
      </c>
      <c r="J11489" s="14">
        <v>0.83025411190580001</v>
      </c>
      <c r="K11489" s="14">
        <v>0.88723314680867604</v>
      </c>
      <c r="L11489" s="19" t="s">
        <v>363</v>
      </c>
      <c r="M11489" s="22"/>
    </row>
    <row r="11490" spans="1:13">
      <c r="A11490" s="22" t="s">
        <v>22357</v>
      </c>
      <c r="B11490" s="19" t="s">
        <v>2618</v>
      </c>
      <c r="C11490" s="19">
        <v>0</v>
      </c>
      <c r="D11490" s="19">
        <v>11</v>
      </c>
      <c r="E11490" s="15">
        <v>0.184498</v>
      </c>
      <c r="F11490" s="15">
        <v>0.42601017532527302</v>
      </c>
      <c r="G11490" s="15">
        <f t="shared" si="179"/>
        <v>0</v>
      </c>
      <c r="H11490" s="19">
        <v>0</v>
      </c>
      <c r="I11490" s="15">
        <v>-0.43308355219245598</v>
      </c>
      <c r="J11490" s="14">
        <v>0.83025411190580001</v>
      </c>
      <c r="K11490" s="14">
        <v>0.88723314680867604</v>
      </c>
      <c r="L11490" s="19" t="s">
        <v>21</v>
      </c>
      <c r="M11490" s="13"/>
    </row>
    <row r="11491" spans="1:13">
      <c r="A11491" s="22" t="s">
        <v>22396</v>
      </c>
      <c r="B11491" s="19" t="s">
        <v>4169</v>
      </c>
      <c r="C11491" s="19">
        <v>0</v>
      </c>
      <c r="D11491" s="19">
        <v>11</v>
      </c>
      <c r="E11491" s="15">
        <v>0.18457499999999999</v>
      </c>
      <c r="F11491" s="15">
        <v>0.42615636917010902</v>
      </c>
      <c r="G11491" s="15">
        <f t="shared" si="179"/>
        <v>0</v>
      </c>
      <c r="H11491" s="19">
        <v>0</v>
      </c>
      <c r="I11491" s="15">
        <v>-0.43311566681365998</v>
      </c>
      <c r="J11491" s="14">
        <v>0.83025411190580001</v>
      </c>
      <c r="K11491" s="14">
        <v>0.88723314680867604</v>
      </c>
      <c r="L11491" s="19" t="s">
        <v>363</v>
      </c>
      <c r="M11491" s="13"/>
    </row>
    <row r="11492" spans="1:13">
      <c r="A11492" s="22" t="s">
        <v>22445</v>
      </c>
      <c r="B11492" s="19" t="s">
        <v>4169</v>
      </c>
      <c r="C11492" s="19">
        <v>0</v>
      </c>
      <c r="D11492" s="19">
        <v>11</v>
      </c>
      <c r="E11492" s="15">
        <v>0.18445300000000001</v>
      </c>
      <c r="F11492" s="15">
        <v>0.42587354010230799</v>
      </c>
      <c r="G11492" s="15">
        <f t="shared" si="179"/>
        <v>0</v>
      </c>
      <c r="H11492" s="19">
        <v>0</v>
      </c>
      <c r="I11492" s="15">
        <v>-0.433116835471132</v>
      </c>
      <c r="J11492" s="14">
        <v>0.83025411190580001</v>
      </c>
      <c r="K11492" s="14">
        <v>0.88723314680867604</v>
      </c>
      <c r="L11492" s="19" t="s">
        <v>363</v>
      </c>
      <c r="M11492" s="13"/>
    </row>
    <row r="11493" spans="1:13">
      <c r="A11493" s="22" t="s">
        <v>14984</v>
      </c>
      <c r="B11493" s="19" t="s">
        <v>31</v>
      </c>
      <c r="C11493" s="19">
        <v>0</v>
      </c>
      <c r="D11493" s="19">
        <v>11</v>
      </c>
      <c r="E11493" s="15">
        <v>0.18482000000000001</v>
      </c>
      <c r="F11493" s="15">
        <v>0.42671975544817597</v>
      </c>
      <c r="G11493" s="15">
        <f t="shared" si="179"/>
        <v>0</v>
      </c>
      <c r="H11493" s="19">
        <v>0</v>
      </c>
      <c r="I11493" s="15">
        <v>-0.43311798350157699</v>
      </c>
      <c r="J11493" s="14">
        <v>0.83025411190580001</v>
      </c>
      <c r="K11493" s="14">
        <v>0.88723314680867604</v>
      </c>
      <c r="L11493" s="19" t="s">
        <v>363</v>
      </c>
      <c r="M11493" s="22"/>
    </row>
    <row r="11494" spans="1:13">
      <c r="A11494" s="22" t="s">
        <v>22425</v>
      </c>
      <c r="B11494" s="19" t="s">
        <v>2618</v>
      </c>
      <c r="C11494" s="19">
        <v>0</v>
      </c>
      <c r="D11494" s="19">
        <v>11</v>
      </c>
      <c r="E11494" s="15">
        <v>0.18438499999999999</v>
      </c>
      <c r="F11494" s="15">
        <v>0.42571040979091801</v>
      </c>
      <c r="G11494" s="15">
        <f t="shared" si="179"/>
        <v>0</v>
      </c>
      <c r="H11494" s="19">
        <v>0</v>
      </c>
      <c r="I11494" s="15">
        <v>-0.433123070893564</v>
      </c>
      <c r="J11494" s="14">
        <v>0.83025411190580001</v>
      </c>
      <c r="K11494" s="14">
        <v>0.88723314680867604</v>
      </c>
      <c r="L11494" s="19" t="s">
        <v>363</v>
      </c>
      <c r="M11494" s="13"/>
    </row>
    <row r="11495" spans="1:13">
      <c r="A11495" s="22" t="s">
        <v>22466</v>
      </c>
      <c r="B11495" s="19" t="s">
        <v>31</v>
      </c>
      <c r="C11495" s="19">
        <v>0</v>
      </c>
      <c r="D11495" s="19">
        <v>11</v>
      </c>
      <c r="E11495" s="15">
        <v>0.18420400000000001</v>
      </c>
      <c r="F11495" s="15">
        <v>0.42528468965043698</v>
      </c>
      <c r="G11495" s="15">
        <f t="shared" ref="G11495:G11558" si="180">100*(C11495/D11495)</f>
        <v>0</v>
      </c>
      <c r="H11495" s="19">
        <v>0</v>
      </c>
      <c r="I11495" s="15">
        <v>-0.43313104017783199</v>
      </c>
      <c r="J11495" s="14">
        <v>0.83025411190580001</v>
      </c>
      <c r="K11495" s="14">
        <v>0.88723314680867604</v>
      </c>
      <c r="L11495" s="19" t="s">
        <v>363</v>
      </c>
      <c r="M11495" s="22"/>
    </row>
    <row r="11496" spans="1:13">
      <c r="A11496" s="22" t="s">
        <v>22472</v>
      </c>
      <c r="B11496" s="19" t="s">
        <v>2618</v>
      </c>
      <c r="C11496" s="19">
        <v>0</v>
      </c>
      <c r="D11496" s="19">
        <v>11</v>
      </c>
      <c r="E11496" s="15">
        <v>0.184278</v>
      </c>
      <c r="F11496" s="15">
        <v>0.42545246470763198</v>
      </c>
      <c r="G11496" s="15">
        <f t="shared" si="180"/>
        <v>0</v>
      </c>
      <c r="H11496" s="19">
        <v>0</v>
      </c>
      <c r="I11496" s="15">
        <v>-0.43313416958727602</v>
      </c>
      <c r="J11496" s="14">
        <v>0.83025411190580001</v>
      </c>
      <c r="K11496" s="14">
        <v>0.88723314680867604</v>
      </c>
      <c r="L11496" s="19" t="s">
        <v>363</v>
      </c>
      <c r="M11496" s="13"/>
    </row>
    <row r="11497" spans="1:13">
      <c r="A11497" s="22" t="s">
        <v>15001</v>
      </c>
      <c r="B11497" s="19" t="s">
        <v>3967</v>
      </c>
      <c r="C11497" s="19">
        <v>0</v>
      </c>
      <c r="D11497" s="19">
        <v>11</v>
      </c>
      <c r="E11497" s="15">
        <v>0.184392</v>
      </c>
      <c r="F11497" s="15">
        <v>0.42571325040192598</v>
      </c>
      <c r="G11497" s="15">
        <f t="shared" si="180"/>
        <v>0</v>
      </c>
      <c r="H11497" s="19">
        <v>0</v>
      </c>
      <c r="I11497" s="15">
        <v>-0.43313662383285301</v>
      </c>
      <c r="J11497" s="14">
        <v>0.83025411190580001</v>
      </c>
      <c r="K11497" s="14">
        <v>0.88723314680867604</v>
      </c>
      <c r="L11497" s="19" t="s">
        <v>363</v>
      </c>
      <c r="M11497" s="22"/>
    </row>
    <row r="11498" spans="1:13">
      <c r="A11498" s="22" t="s">
        <v>22493</v>
      </c>
      <c r="B11498" s="19" t="s">
        <v>31</v>
      </c>
      <c r="C11498" s="19">
        <v>0</v>
      </c>
      <c r="D11498" s="19">
        <v>11</v>
      </c>
      <c r="E11498" s="15">
        <v>0.184388</v>
      </c>
      <c r="F11498" s="15">
        <v>0.42570323780686498</v>
      </c>
      <c r="G11498" s="15">
        <f t="shared" si="180"/>
        <v>0</v>
      </c>
      <c r="H11498" s="19">
        <v>0</v>
      </c>
      <c r="I11498" s="15">
        <v>-0.433137415045112</v>
      </c>
      <c r="J11498" s="14">
        <v>0.83025411190580001</v>
      </c>
      <c r="K11498" s="14">
        <v>0.88723314680867604</v>
      </c>
      <c r="L11498" s="19" t="s">
        <v>363</v>
      </c>
      <c r="M11498" s="13"/>
    </row>
    <row r="11499" spans="1:13">
      <c r="A11499" s="22" t="s">
        <v>22398</v>
      </c>
      <c r="B11499" s="19" t="s">
        <v>4169</v>
      </c>
      <c r="C11499" s="19">
        <v>0</v>
      </c>
      <c r="D11499" s="19">
        <v>11</v>
      </c>
      <c r="E11499" s="15">
        <v>0.18412800000000001</v>
      </c>
      <c r="F11499" s="15">
        <v>0.42509417817827</v>
      </c>
      <c r="G11499" s="15">
        <f t="shared" si="180"/>
        <v>0</v>
      </c>
      <c r="H11499" s="19">
        <v>0</v>
      </c>
      <c r="I11499" s="15">
        <v>-0.43314636956233099</v>
      </c>
      <c r="J11499" s="14">
        <v>0.83025411190580001</v>
      </c>
      <c r="K11499" s="14">
        <v>0.88723314680867604</v>
      </c>
      <c r="L11499" s="19" t="s">
        <v>363</v>
      </c>
      <c r="M11499" s="22"/>
    </row>
    <row r="11500" spans="1:13">
      <c r="A11500" s="22" t="s">
        <v>22457</v>
      </c>
      <c r="B11500" s="19" t="s">
        <v>31</v>
      </c>
      <c r="C11500" s="19">
        <v>0</v>
      </c>
      <c r="D11500" s="19">
        <v>11</v>
      </c>
      <c r="E11500" s="15">
        <v>0.18457499999999999</v>
      </c>
      <c r="F11500" s="15">
        <v>0.42612116933361899</v>
      </c>
      <c r="G11500" s="15">
        <f t="shared" si="180"/>
        <v>0</v>
      </c>
      <c r="H11500" s="19">
        <v>0</v>
      </c>
      <c r="I11500" s="15">
        <v>-0.43315144443221199</v>
      </c>
      <c r="J11500" s="14">
        <v>0.83025411190580001</v>
      </c>
      <c r="K11500" s="14">
        <v>0.88723314680867604</v>
      </c>
      <c r="L11500" s="19" t="s">
        <v>363</v>
      </c>
      <c r="M11500" s="22"/>
    </row>
    <row r="11501" spans="1:13">
      <c r="A11501" s="22" t="s">
        <v>22367</v>
      </c>
      <c r="B11501" s="19" t="s">
        <v>2618</v>
      </c>
      <c r="C11501" s="19">
        <v>0</v>
      </c>
      <c r="D11501" s="19">
        <v>11</v>
      </c>
      <c r="E11501" s="15">
        <v>0.184589</v>
      </c>
      <c r="F11501" s="15">
        <v>0.42615265185738499</v>
      </c>
      <c r="G11501" s="15">
        <f t="shared" si="180"/>
        <v>0</v>
      </c>
      <c r="H11501" s="19">
        <v>0</v>
      </c>
      <c r="I11501" s="15">
        <v>-0.43315229694211499</v>
      </c>
      <c r="J11501" s="14">
        <v>0.83025411190580001</v>
      </c>
      <c r="K11501" s="14">
        <v>0.88723314680867604</v>
      </c>
      <c r="L11501" s="19" t="s">
        <v>419</v>
      </c>
      <c r="M11501" s="13"/>
    </row>
    <row r="11502" spans="1:13">
      <c r="A11502" s="22" t="s">
        <v>22536</v>
      </c>
      <c r="B11502" s="19" t="s">
        <v>2618</v>
      </c>
      <c r="C11502" s="19">
        <v>0</v>
      </c>
      <c r="D11502" s="19">
        <v>11</v>
      </c>
      <c r="E11502" s="15">
        <v>0.18476799999999999</v>
      </c>
      <c r="F11502" s="15">
        <v>0.42653601033086203</v>
      </c>
      <c r="G11502" s="15">
        <f t="shared" si="180"/>
        <v>0</v>
      </c>
      <c r="H11502" s="19">
        <v>0</v>
      </c>
      <c r="I11502" s="15">
        <v>-0.43318265169844999</v>
      </c>
      <c r="J11502" s="14">
        <v>0.83025411190580001</v>
      </c>
      <c r="K11502" s="14">
        <v>0.88723314680867604</v>
      </c>
      <c r="L11502" s="19" t="s">
        <v>363</v>
      </c>
      <c r="M11502" s="13"/>
    </row>
    <row r="11503" spans="1:13">
      <c r="A11503" s="22" t="s">
        <v>14975</v>
      </c>
      <c r="B11503" s="19" t="s">
        <v>31</v>
      </c>
      <c r="C11503" s="19">
        <v>0</v>
      </c>
      <c r="D11503" s="19">
        <v>11</v>
      </c>
      <c r="E11503" s="15">
        <v>0.184111</v>
      </c>
      <c r="F11503" s="15">
        <v>0.42501331780935903</v>
      </c>
      <c r="G11503" s="15">
        <f t="shared" si="180"/>
        <v>0</v>
      </c>
      <c r="H11503" s="19">
        <v>0</v>
      </c>
      <c r="I11503" s="15">
        <v>-0.43318877852807303</v>
      </c>
      <c r="J11503" s="14">
        <v>0.83025411190580001</v>
      </c>
      <c r="K11503" s="14">
        <v>0.88723314680867604</v>
      </c>
      <c r="L11503" s="19" t="s">
        <v>363</v>
      </c>
      <c r="M11503" s="13"/>
    </row>
    <row r="11504" spans="1:13">
      <c r="A11504" s="22" t="s">
        <v>22481</v>
      </c>
      <c r="B11504" s="19" t="s">
        <v>2618</v>
      </c>
      <c r="C11504" s="19">
        <v>0</v>
      </c>
      <c r="D11504" s="19">
        <v>11</v>
      </c>
      <c r="E11504" s="15">
        <v>0.18442900000000001</v>
      </c>
      <c r="F11504" s="15">
        <v>0.42572423609670801</v>
      </c>
      <c r="G11504" s="15">
        <f t="shared" si="180"/>
        <v>0</v>
      </c>
      <c r="H11504" s="19">
        <v>0</v>
      </c>
      <c r="I11504" s="15">
        <v>-0.43321235758375898</v>
      </c>
      <c r="J11504" s="14">
        <v>0.83025411190580001</v>
      </c>
      <c r="K11504" s="14">
        <v>0.88723314680867604</v>
      </c>
      <c r="L11504" s="19" t="s">
        <v>363</v>
      </c>
      <c r="M11504" s="13"/>
    </row>
    <row r="11505" spans="1:13">
      <c r="A11505" s="22" t="s">
        <v>22442</v>
      </c>
      <c r="B11505" s="19" t="s">
        <v>4169</v>
      </c>
      <c r="C11505" s="19">
        <v>0</v>
      </c>
      <c r="D11505" s="19">
        <v>11</v>
      </c>
      <c r="E11505" s="15">
        <v>0.18453</v>
      </c>
      <c r="F11505" s="15">
        <v>0.42595405918580198</v>
      </c>
      <c r="G11505" s="15">
        <f t="shared" si="180"/>
        <v>0</v>
      </c>
      <c r="H11505" s="19">
        <v>0</v>
      </c>
      <c r="I11505" s="15">
        <v>-0.43321573305986</v>
      </c>
      <c r="J11505" s="14">
        <v>0.83025411190580001</v>
      </c>
      <c r="K11505" s="14">
        <v>0.88723314680867604</v>
      </c>
      <c r="L11505" s="19" t="s">
        <v>363</v>
      </c>
      <c r="M11505" s="13"/>
    </row>
    <row r="11506" spans="1:13">
      <c r="A11506" s="22" t="s">
        <v>22452</v>
      </c>
      <c r="B11506" s="19" t="s">
        <v>4169</v>
      </c>
      <c r="C11506" s="19">
        <v>0</v>
      </c>
      <c r="D11506" s="19">
        <v>11</v>
      </c>
      <c r="E11506" s="15">
        <v>0.184671</v>
      </c>
      <c r="F11506" s="15">
        <v>0.426279020681059</v>
      </c>
      <c r="G11506" s="15">
        <f t="shared" si="180"/>
        <v>0</v>
      </c>
      <c r="H11506" s="19">
        <v>0</v>
      </c>
      <c r="I11506" s="15">
        <v>-0.43321625283119503</v>
      </c>
      <c r="J11506" s="14">
        <v>0.83025411190580001</v>
      </c>
      <c r="K11506" s="14">
        <v>0.88723314680867604</v>
      </c>
      <c r="L11506" s="19" t="s">
        <v>363</v>
      </c>
      <c r="M11506" s="13"/>
    </row>
    <row r="11507" spans="1:13">
      <c r="A11507" s="22" t="s">
        <v>22397</v>
      </c>
      <c r="B11507" s="19" t="s">
        <v>2618</v>
      </c>
      <c r="C11507" s="19">
        <v>0</v>
      </c>
      <c r="D11507" s="19">
        <v>11</v>
      </c>
      <c r="E11507" s="15">
        <v>0.18462899999999999</v>
      </c>
      <c r="F11507" s="15">
        <v>0.42617990800636602</v>
      </c>
      <c r="G11507" s="15">
        <f t="shared" si="180"/>
        <v>0</v>
      </c>
      <c r="H11507" s="19">
        <v>0</v>
      </c>
      <c r="I11507" s="15">
        <v>-0.433218451953024</v>
      </c>
      <c r="J11507" s="14">
        <v>0.83025411190580001</v>
      </c>
      <c r="K11507" s="14">
        <v>0.88723314680867604</v>
      </c>
      <c r="L11507" s="19" t="s">
        <v>12</v>
      </c>
      <c r="M11507" s="13"/>
    </row>
    <row r="11508" spans="1:13">
      <c r="A11508" s="22" t="s">
        <v>14973</v>
      </c>
      <c r="B11508" s="19" t="s">
        <v>4169</v>
      </c>
      <c r="C11508" s="19">
        <v>0</v>
      </c>
      <c r="D11508" s="19">
        <v>11</v>
      </c>
      <c r="E11508" s="15">
        <v>0.184415</v>
      </c>
      <c r="F11508" s="15">
        <v>0.42568566922471202</v>
      </c>
      <c r="G11508" s="15">
        <f t="shared" si="180"/>
        <v>0</v>
      </c>
      <c r="H11508" s="19">
        <v>0</v>
      </c>
      <c r="I11508" s="15">
        <v>-0.43321871825253</v>
      </c>
      <c r="J11508" s="14">
        <v>0.83025411190580001</v>
      </c>
      <c r="K11508" s="14">
        <v>0.88723314680867604</v>
      </c>
      <c r="L11508" s="19" t="s">
        <v>363</v>
      </c>
      <c r="M11508" s="22"/>
    </row>
    <row r="11509" spans="1:13">
      <c r="A11509" s="22" t="s">
        <v>22392</v>
      </c>
      <c r="B11509" s="19" t="s">
        <v>3502</v>
      </c>
      <c r="C11509" s="19">
        <v>0</v>
      </c>
      <c r="D11509" s="19">
        <v>11</v>
      </c>
      <c r="E11509" s="15">
        <v>0.18440799999999999</v>
      </c>
      <c r="F11509" s="15">
        <v>0.42566638430567799</v>
      </c>
      <c r="G11509" s="15">
        <f t="shared" si="180"/>
        <v>0</v>
      </c>
      <c r="H11509" s="19">
        <v>0</v>
      </c>
      <c r="I11509" s="15">
        <v>-0.43322190052849802</v>
      </c>
      <c r="J11509" s="14">
        <v>0.83025411190580001</v>
      </c>
      <c r="K11509" s="14">
        <v>0.88723314680867604</v>
      </c>
      <c r="L11509" s="19" t="s">
        <v>363</v>
      </c>
      <c r="M11509" s="13"/>
    </row>
    <row r="11510" spans="1:13">
      <c r="A11510" s="22" t="s">
        <v>12525</v>
      </c>
      <c r="B11510" s="19" t="s">
        <v>4169</v>
      </c>
      <c r="C11510" s="19">
        <v>0</v>
      </c>
      <c r="D11510" s="19">
        <v>11</v>
      </c>
      <c r="E11510" s="15">
        <v>0.18493000000000001</v>
      </c>
      <c r="F11510" s="15">
        <v>0.426866580227448</v>
      </c>
      <c r="G11510" s="15">
        <f t="shared" si="180"/>
        <v>0</v>
      </c>
      <c r="H11510" s="19">
        <v>0</v>
      </c>
      <c r="I11510" s="15">
        <v>-0.433226700252486</v>
      </c>
      <c r="J11510" s="14">
        <v>0.83025411190580001</v>
      </c>
      <c r="K11510" s="14">
        <v>0.88723314680867604</v>
      </c>
      <c r="L11510" s="19" t="s">
        <v>13</v>
      </c>
      <c r="M11510" s="13"/>
    </row>
    <row r="11511" spans="1:13">
      <c r="A11511" s="22" t="s">
        <v>22356</v>
      </c>
      <c r="B11511" s="19" t="s">
        <v>2618</v>
      </c>
      <c r="C11511" s="19">
        <v>0</v>
      </c>
      <c r="D11511" s="19">
        <v>11</v>
      </c>
      <c r="E11511" s="15">
        <v>0.18476799999999999</v>
      </c>
      <c r="F11511" s="15">
        <v>0.42647973933232602</v>
      </c>
      <c r="G11511" s="15">
        <f t="shared" si="180"/>
        <v>0</v>
      </c>
      <c r="H11511" s="19">
        <v>0</v>
      </c>
      <c r="I11511" s="15">
        <v>-0.433239807099073</v>
      </c>
      <c r="J11511" s="14">
        <v>0.83025411190580001</v>
      </c>
      <c r="K11511" s="14">
        <v>0.88723314680867604</v>
      </c>
      <c r="L11511" s="19" t="s">
        <v>363</v>
      </c>
      <c r="M11511" s="22"/>
    </row>
    <row r="11512" spans="1:13">
      <c r="A11512" s="22" t="s">
        <v>22528</v>
      </c>
      <c r="B11512" s="19" t="s">
        <v>2618</v>
      </c>
      <c r="C11512" s="19">
        <v>0</v>
      </c>
      <c r="D11512" s="19">
        <v>11</v>
      </c>
      <c r="E11512" s="15">
        <v>0.18488099999999999</v>
      </c>
      <c r="F11512" s="15">
        <v>0.42673668455289498</v>
      </c>
      <c r="G11512" s="15">
        <f t="shared" si="180"/>
        <v>0</v>
      </c>
      <c r="H11512" s="19">
        <v>0</v>
      </c>
      <c r="I11512" s="15">
        <v>-0.43324374653588898</v>
      </c>
      <c r="J11512" s="14">
        <v>0.83025411190580001</v>
      </c>
      <c r="K11512" s="14">
        <v>0.88723314680867604</v>
      </c>
      <c r="L11512" s="19" t="s">
        <v>18</v>
      </c>
      <c r="M11512" s="13"/>
    </row>
    <row r="11513" spans="1:13">
      <c r="A11513" s="22" t="s">
        <v>22503</v>
      </c>
      <c r="B11513" s="19" t="s">
        <v>2618</v>
      </c>
      <c r="C11513" s="19">
        <v>0</v>
      </c>
      <c r="D11513" s="19">
        <v>11</v>
      </c>
      <c r="E11513" s="15">
        <v>0.18440899999999999</v>
      </c>
      <c r="F11513" s="15">
        <v>0.42564598188342301</v>
      </c>
      <c r="G11513" s="15">
        <f t="shared" si="180"/>
        <v>0</v>
      </c>
      <c r="H11513" s="19">
        <v>0</v>
      </c>
      <c r="I11513" s="15">
        <v>-0.433245015456311</v>
      </c>
      <c r="J11513" s="14">
        <v>0.83025411190580001</v>
      </c>
      <c r="K11513" s="14">
        <v>0.88723314680867604</v>
      </c>
      <c r="L11513" s="19" t="s">
        <v>8</v>
      </c>
      <c r="M11513" s="13"/>
    </row>
    <row r="11514" spans="1:13">
      <c r="A11514" s="22" t="s">
        <v>14989</v>
      </c>
      <c r="B11514" s="19" t="s">
        <v>31</v>
      </c>
      <c r="C11514" s="19">
        <v>0</v>
      </c>
      <c r="D11514" s="19">
        <v>11</v>
      </c>
      <c r="E11514" s="15">
        <v>0.184527</v>
      </c>
      <c r="F11514" s="15">
        <v>0.42591662056788598</v>
      </c>
      <c r="G11514" s="15">
        <f t="shared" si="180"/>
        <v>0</v>
      </c>
      <c r="H11514" s="19">
        <v>0</v>
      </c>
      <c r="I11514" s="15">
        <v>-0.43324676964699099</v>
      </c>
      <c r="J11514" s="14">
        <v>0.83025411190580001</v>
      </c>
      <c r="K11514" s="14">
        <v>0.88723314680867604</v>
      </c>
      <c r="L11514" s="19" t="s">
        <v>363</v>
      </c>
      <c r="M11514" s="22"/>
    </row>
    <row r="11515" spans="1:13">
      <c r="A11515" s="22" t="s">
        <v>22514</v>
      </c>
      <c r="B11515" s="19" t="s">
        <v>4169</v>
      </c>
      <c r="C11515" s="19">
        <v>0</v>
      </c>
      <c r="D11515" s="19">
        <v>11</v>
      </c>
      <c r="E11515" s="15">
        <v>0.184172</v>
      </c>
      <c r="F11515" s="15">
        <v>0.42509158438959299</v>
      </c>
      <c r="G11515" s="15">
        <f t="shared" si="180"/>
        <v>0</v>
      </c>
      <c r="H11515" s="19">
        <v>0</v>
      </c>
      <c r="I11515" s="15">
        <v>-0.43325251960576999</v>
      </c>
      <c r="J11515" s="14">
        <v>0.83025411190580001</v>
      </c>
      <c r="K11515" s="14">
        <v>0.88723314680867604</v>
      </c>
      <c r="L11515" s="19" t="s">
        <v>363</v>
      </c>
      <c r="M11515" s="13"/>
    </row>
    <row r="11516" spans="1:13">
      <c r="A11516" s="22" t="s">
        <v>22373</v>
      </c>
      <c r="B11516" s="19" t="s">
        <v>2571</v>
      </c>
      <c r="C11516" s="19">
        <v>0</v>
      </c>
      <c r="D11516" s="19">
        <v>11</v>
      </c>
      <c r="E11516" s="15">
        <v>0.18430299999999999</v>
      </c>
      <c r="F11516" s="15">
        <v>0.42539344747020602</v>
      </c>
      <c r="G11516" s="15">
        <f t="shared" si="180"/>
        <v>0</v>
      </c>
      <c r="H11516" s="19">
        <v>0</v>
      </c>
      <c r="I11516" s="15">
        <v>-0.43325302986221598</v>
      </c>
      <c r="J11516" s="14">
        <v>0.83025411190580001</v>
      </c>
      <c r="K11516" s="14">
        <v>0.88723314680867604</v>
      </c>
      <c r="L11516" s="19" t="s">
        <v>363</v>
      </c>
      <c r="M11516" s="13"/>
    </row>
    <row r="11517" spans="1:13">
      <c r="A11517" s="22" t="s">
        <v>22534</v>
      </c>
      <c r="B11517" s="19" t="s">
        <v>31</v>
      </c>
      <c r="C11517" s="19">
        <v>0</v>
      </c>
      <c r="D11517" s="19">
        <v>11</v>
      </c>
      <c r="E11517" s="15">
        <v>0.18460499999999999</v>
      </c>
      <c r="F11517" s="15">
        <v>0.42608939851535299</v>
      </c>
      <c r="G11517" s="15">
        <f t="shared" si="180"/>
        <v>0</v>
      </c>
      <c r="H11517" s="19">
        <v>0</v>
      </c>
      <c r="I11517" s="15">
        <v>-0.43325414958276198</v>
      </c>
      <c r="J11517" s="14">
        <v>0.83025411190580001</v>
      </c>
      <c r="K11517" s="14">
        <v>0.88723314680867604</v>
      </c>
      <c r="L11517" s="19" t="s">
        <v>363</v>
      </c>
      <c r="M11517" s="13"/>
    </row>
    <row r="11518" spans="1:13">
      <c r="A11518" s="22" t="s">
        <v>22423</v>
      </c>
      <c r="B11518" s="19" t="s">
        <v>2618</v>
      </c>
      <c r="C11518" s="19">
        <v>0</v>
      </c>
      <c r="D11518" s="19">
        <v>11</v>
      </c>
      <c r="E11518" s="15">
        <v>0.18435799999999999</v>
      </c>
      <c r="F11518" s="15">
        <v>0.42551181992549802</v>
      </c>
      <c r="G11518" s="15">
        <f t="shared" si="180"/>
        <v>0</v>
      </c>
      <c r="H11518" s="19">
        <v>0</v>
      </c>
      <c r="I11518" s="15">
        <v>-0.43326175999594801</v>
      </c>
      <c r="J11518" s="14">
        <v>0.83025411190580001</v>
      </c>
      <c r="K11518" s="14">
        <v>0.88723314680867604</v>
      </c>
      <c r="L11518" s="19" t="s">
        <v>363</v>
      </c>
      <c r="M11518" s="13"/>
    </row>
    <row r="11519" spans="1:13">
      <c r="A11519" s="22" t="s">
        <v>22369</v>
      </c>
      <c r="B11519" s="19" t="s">
        <v>4169</v>
      </c>
      <c r="C11519" s="19">
        <v>0</v>
      </c>
      <c r="D11519" s="19">
        <v>11</v>
      </c>
      <c r="E11519" s="15">
        <v>0.18448000000000001</v>
      </c>
      <c r="F11519" s="15">
        <v>0.42578787077053898</v>
      </c>
      <c r="G11519" s="15">
        <f t="shared" si="180"/>
        <v>0</v>
      </c>
      <c r="H11519" s="19">
        <v>0</v>
      </c>
      <c r="I11519" s="15">
        <v>-0.43326739126258001</v>
      </c>
      <c r="J11519" s="14">
        <v>0.83025411190580001</v>
      </c>
      <c r="K11519" s="14">
        <v>0.88723314680867604</v>
      </c>
      <c r="L11519" s="19" t="s">
        <v>363</v>
      </c>
      <c r="M11519" s="13"/>
    </row>
    <row r="11520" spans="1:13">
      <c r="A11520" s="22" t="s">
        <v>22440</v>
      </c>
      <c r="B11520" s="19" t="s">
        <v>2618</v>
      </c>
      <c r="C11520" s="19">
        <v>0</v>
      </c>
      <c r="D11520" s="19">
        <v>11</v>
      </c>
      <c r="E11520" s="15">
        <v>0.183944</v>
      </c>
      <c r="F11520" s="15">
        <v>0.42454303091769702</v>
      </c>
      <c r="G11520" s="15">
        <f t="shared" si="180"/>
        <v>0</v>
      </c>
      <c r="H11520" s="19">
        <v>0</v>
      </c>
      <c r="I11520" s="15">
        <v>-0.43327527860340698</v>
      </c>
      <c r="J11520" s="14">
        <v>0.83025411190580001</v>
      </c>
      <c r="K11520" s="14">
        <v>0.88723314680867604</v>
      </c>
      <c r="L11520" s="19" t="s">
        <v>363</v>
      </c>
      <c r="M11520" s="13"/>
    </row>
    <row r="11521" spans="1:13">
      <c r="A11521" s="22" t="s">
        <v>15012</v>
      </c>
      <c r="B11521" s="19" t="s">
        <v>4169</v>
      </c>
      <c r="C11521" s="19">
        <v>0</v>
      </c>
      <c r="D11521" s="19">
        <v>11</v>
      </c>
      <c r="E11521" s="15">
        <v>0.18451500000000001</v>
      </c>
      <c r="F11521" s="15">
        <v>0.42584668147162502</v>
      </c>
      <c r="G11521" s="15">
        <f t="shared" si="180"/>
        <v>0</v>
      </c>
      <c r="H11521" s="19">
        <v>0</v>
      </c>
      <c r="I11521" s="15">
        <v>-0.43328974494379002</v>
      </c>
      <c r="J11521" s="14">
        <v>0.83025411190580001</v>
      </c>
      <c r="K11521" s="14">
        <v>0.88723314680867604</v>
      </c>
      <c r="L11521" s="19" t="s">
        <v>363</v>
      </c>
      <c r="M11521" s="13"/>
    </row>
    <row r="11522" spans="1:13">
      <c r="A11522" s="22" t="s">
        <v>14996</v>
      </c>
      <c r="B11522" s="19" t="s">
        <v>2618</v>
      </c>
      <c r="C11522" s="19">
        <v>0</v>
      </c>
      <c r="D11522" s="19">
        <v>11</v>
      </c>
      <c r="E11522" s="15">
        <v>0.18451899999999999</v>
      </c>
      <c r="F11522" s="15">
        <v>0.42584964481248599</v>
      </c>
      <c r="G11522" s="15">
        <f t="shared" si="180"/>
        <v>0</v>
      </c>
      <c r="H11522" s="19">
        <v>0</v>
      </c>
      <c r="I11522" s="15">
        <v>-0.43329612281642099</v>
      </c>
      <c r="J11522" s="14">
        <v>0.83025411190580001</v>
      </c>
      <c r="K11522" s="14">
        <v>0.88723314680867604</v>
      </c>
      <c r="L11522" s="19" t="s">
        <v>363</v>
      </c>
      <c r="M11522" s="13"/>
    </row>
    <row r="11523" spans="1:13">
      <c r="A11523" s="22" t="s">
        <v>22364</v>
      </c>
      <c r="B11523" s="19" t="s">
        <v>2618</v>
      </c>
      <c r="C11523" s="19">
        <v>0</v>
      </c>
      <c r="D11523" s="19">
        <v>11</v>
      </c>
      <c r="E11523" s="15">
        <v>0.18442800000000001</v>
      </c>
      <c r="F11523" s="15">
        <v>0.42563657500559599</v>
      </c>
      <c r="G11523" s="15">
        <f t="shared" si="180"/>
        <v>0</v>
      </c>
      <c r="H11523" s="19">
        <v>0</v>
      </c>
      <c r="I11523" s="15">
        <v>-0.43329922950718103</v>
      </c>
      <c r="J11523" s="14">
        <v>0.83025411190580001</v>
      </c>
      <c r="K11523" s="14">
        <v>0.88723314680867604</v>
      </c>
      <c r="L11523" s="19" t="s">
        <v>363</v>
      </c>
      <c r="M11523" s="13"/>
    </row>
    <row r="11524" spans="1:13">
      <c r="A11524" s="22" t="s">
        <v>15015</v>
      </c>
      <c r="B11524" s="19" t="s">
        <v>4169</v>
      </c>
      <c r="C11524" s="19">
        <v>0</v>
      </c>
      <c r="D11524" s="19">
        <v>11</v>
      </c>
      <c r="E11524" s="15">
        <v>0.18454000000000001</v>
      </c>
      <c r="F11524" s="15">
        <v>0.42589103040939003</v>
      </c>
      <c r="G11524" s="15">
        <f t="shared" si="180"/>
        <v>0</v>
      </c>
      <c r="H11524" s="19">
        <v>0</v>
      </c>
      <c r="I11524" s="15">
        <v>-0.43330332602358401</v>
      </c>
      <c r="J11524" s="14">
        <v>0.83025411190580001</v>
      </c>
      <c r="K11524" s="14">
        <v>0.88723314680867604</v>
      </c>
      <c r="L11524" s="19" t="s">
        <v>363</v>
      </c>
      <c r="M11524" s="13"/>
    </row>
    <row r="11525" spans="1:13">
      <c r="A11525" s="22" t="s">
        <v>22450</v>
      </c>
      <c r="B11525" s="19" t="s">
        <v>2618</v>
      </c>
      <c r="C11525" s="19">
        <v>0</v>
      </c>
      <c r="D11525" s="19">
        <v>11</v>
      </c>
      <c r="E11525" s="15">
        <v>0.18465599999999999</v>
      </c>
      <c r="F11525" s="15">
        <v>0.42612479773693401</v>
      </c>
      <c r="G11525" s="15">
        <f t="shared" si="180"/>
        <v>0</v>
      </c>
      <c r="H11525" s="19">
        <v>0</v>
      </c>
      <c r="I11525" s="15">
        <v>-0.43333784135697401</v>
      </c>
      <c r="J11525" s="14">
        <v>0.83025411190580001</v>
      </c>
      <c r="K11525" s="14">
        <v>0.88723314680867604</v>
      </c>
      <c r="L11525" s="19" t="s">
        <v>363</v>
      </c>
      <c r="M11525" s="13"/>
    </row>
    <row r="11526" spans="1:13">
      <c r="A11526" s="22" t="s">
        <v>15011</v>
      </c>
      <c r="B11526" s="19" t="s">
        <v>2618</v>
      </c>
      <c r="C11526" s="19">
        <v>0</v>
      </c>
      <c r="D11526" s="19">
        <v>11</v>
      </c>
      <c r="E11526" s="15">
        <v>0.18446599999999999</v>
      </c>
      <c r="F11526" s="15">
        <v>0.42566239677998002</v>
      </c>
      <c r="G11526" s="15">
        <f t="shared" si="180"/>
        <v>0</v>
      </c>
      <c r="H11526" s="19">
        <v>0</v>
      </c>
      <c r="I11526" s="15">
        <v>-0.433362217089024</v>
      </c>
      <c r="J11526" s="14">
        <v>0.83025411190580001</v>
      </c>
      <c r="K11526" s="14">
        <v>0.88723314680867604</v>
      </c>
      <c r="L11526" s="19" t="s">
        <v>363</v>
      </c>
      <c r="M11526" s="13"/>
    </row>
    <row r="11527" spans="1:13">
      <c r="A11527" s="22" t="s">
        <v>22395</v>
      </c>
      <c r="B11527" s="19" t="s">
        <v>2618</v>
      </c>
      <c r="C11527" s="19">
        <v>0</v>
      </c>
      <c r="D11527" s="19">
        <v>11</v>
      </c>
      <c r="E11527" s="15">
        <v>0.18438499999999999</v>
      </c>
      <c r="F11527" s="15">
        <v>0.42547544324479097</v>
      </c>
      <c r="G11527" s="15">
        <f t="shared" si="180"/>
        <v>0</v>
      </c>
      <c r="H11527" s="19">
        <v>0</v>
      </c>
      <c r="I11527" s="15">
        <v>-0.43336226080130502</v>
      </c>
      <c r="J11527" s="14">
        <v>0.83025411190580001</v>
      </c>
      <c r="K11527" s="14">
        <v>0.88723314680867604</v>
      </c>
      <c r="L11527" s="19" t="s">
        <v>363</v>
      </c>
      <c r="M11527" s="13"/>
    </row>
    <row r="11528" spans="1:13">
      <c r="A11528" s="22" t="s">
        <v>22533</v>
      </c>
      <c r="B11528" s="19" t="s">
        <v>31</v>
      </c>
      <c r="C11528" s="19">
        <v>0</v>
      </c>
      <c r="D11528" s="19">
        <v>11</v>
      </c>
      <c r="E11528" s="15">
        <v>0.184692</v>
      </c>
      <c r="F11528" s="15">
        <v>0.42617959449631898</v>
      </c>
      <c r="G11528" s="15">
        <f t="shared" si="180"/>
        <v>0</v>
      </c>
      <c r="H11528" s="19">
        <v>0</v>
      </c>
      <c r="I11528" s="15">
        <v>-0.43336659564444502</v>
      </c>
      <c r="J11528" s="14">
        <v>0.83025411190580001</v>
      </c>
      <c r="K11528" s="14">
        <v>0.88723314680867604</v>
      </c>
      <c r="L11528" s="19" t="s">
        <v>363</v>
      </c>
      <c r="M11528" s="22"/>
    </row>
    <row r="11529" spans="1:13">
      <c r="A11529" s="22" t="s">
        <v>14980</v>
      </c>
      <c r="B11529" s="19" t="s">
        <v>2618</v>
      </c>
      <c r="C11529" s="19">
        <v>0</v>
      </c>
      <c r="D11529" s="19">
        <v>11</v>
      </c>
      <c r="E11529" s="15">
        <v>0.18388299999999999</v>
      </c>
      <c r="F11529" s="15">
        <v>0.42429968458770001</v>
      </c>
      <c r="G11529" s="15">
        <f t="shared" si="180"/>
        <v>0</v>
      </c>
      <c r="H11529" s="19">
        <v>0</v>
      </c>
      <c r="I11529" s="15">
        <v>-0.43338000634783103</v>
      </c>
      <c r="J11529" s="14">
        <v>0.83025411190580001</v>
      </c>
      <c r="K11529" s="14">
        <v>0.88723314680867604</v>
      </c>
      <c r="L11529" s="19" t="s">
        <v>363</v>
      </c>
      <c r="M11529" s="13"/>
    </row>
    <row r="11530" spans="1:13">
      <c r="A11530" s="22" t="s">
        <v>22473</v>
      </c>
      <c r="B11530" s="19" t="s">
        <v>2618</v>
      </c>
      <c r="C11530" s="19">
        <v>0</v>
      </c>
      <c r="D11530" s="19">
        <v>11</v>
      </c>
      <c r="E11530" s="15">
        <v>0.18473400000000001</v>
      </c>
      <c r="F11530" s="15">
        <v>0.42625054948179197</v>
      </c>
      <c r="G11530" s="15">
        <f t="shared" si="180"/>
        <v>0</v>
      </c>
      <c r="H11530" s="19">
        <v>0</v>
      </c>
      <c r="I11530" s="15">
        <v>-0.433392989697228</v>
      </c>
      <c r="J11530" s="14">
        <v>0.83025411190580001</v>
      </c>
      <c r="K11530" s="14">
        <v>0.88723314680867604</v>
      </c>
      <c r="L11530" s="19" t="s">
        <v>363</v>
      </c>
      <c r="M11530" s="13"/>
    </row>
    <row r="11531" spans="1:13">
      <c r="A11531" s="22" t="s">
        <v>12532</v>
      </c>
      <c r="B11531" s="19" t="s">
        <v>31</v>
      </c>
      <c r="C11531" s="19">
        <v>0</v>
      </c>
      <c r="D11531" s="19">
        <v>11</v>
      </c>
      <c r="E11531" s="15">
        <v>0.18457299999999999</v>
      </c>
      <c r="F11531" s="15">
        <v>0.42586616328723398</v>
      </c>
      <c r="G11531" s="15">
        <f t="shared" si="180"/>
        <v>0</v>
      </c>
      <c r="H11531" s="19">
        <v>0</v>
      </c>
      <c r="I11531" s="15">
        <v>-0.43340611654913502</v>
      </c>
      <c r="J11531" s="14">
        <v>0.83025411190580001</v>
      </c>
      <c r="K11531" s="14">
        <v>0.88723314680867604</v>
      </c>
      <c r="L11531" s="19" t="s">
        <v>13</v>
      </c>
      <c r="M11531" s="22"/>
    </row>
    <row r="11532" spans="1:13">
      <c r="A11532" s="22" t="s">
        <v>22401</v>
      </c>
      <c r="B11532" s="19" t="s">
        <v>4169</v>
      </c>
      <c r="C11532" s="19">
        <v>0</v>
      </c>
      <c r="D11532" s="19">
        <v>11</v>
      </c>
      <c r="E11532" s="15">
        <v>0.18423100000000001</v>
      </c>
      <c r="F11532" s="15">
        <v>0.42506954645459999</v>
      </c>
      <c r="G11532" s="15">
        <f t="shared" si="180"/>
        <v>0</v>
      </c>
      <c r="H11532" s="19">
        <v>0</v>
      </c>
      <c r="I11532" s="15">
        <v>-0.43341378260716401</v>
      </c>
      <c r="J11532" s="14">
        <v>0.83025411190580001</v>
      </c>
      <c r="K11532" s="14">
        <v>0.88723314680867604</v>
      </c>
      <c r="L11532" s="19" t="s">
        <v>363</v>
      </c>
      <c r="M11532" s="22"/>
    </row>
    <row r="11533" spans="1:13">
      <c r="A11533" s="22" t="s">
        <v>22474</v>
      </c>
      <c r="B11533" s="19" t="s">
        <v>31</v>
      </c>
      <c r="C11533" s="19">
        <v>0</v>
      </c>
      <c r="D11533" s="19">
        <v>11</v>
      </c>
      <c r="E11533" s="15">
        <v>0.184863</v>
      </c>
      <c r="F11533" s="15">
        <v>0.42651711940771198</v>
      </c>
      <c r="G11533" s="15">
        <f t="shared" si="180"/>
        <v>0</v>
      </c>
      <c r="H11533" s="19">
        <v>0</v>
      </c>
      <c r="I11533" s="15">
        <v>-0.43342457216421298</v>
      </c>
      <c r="J11533" s="14">
        <v>0.83025411190580001</v>
      </c>
      <c r="K11533" s="14">
        <v>0.88723314680867604</v>
      </c>
      <c r="L11533" s="19" t="s">
        <v>363</v>
      </c>
      <c r="M11533" s="22"/>
    </row>
    <row r="11534" spans="1:13">
      <c r="A11534" s="22" t="s">
        <v>14978</v>
      </c>
      <c r="B11534" s="19" t="s">
        <v>2618</v>
      </c>
      <c r="C11534" s="19">
        <v>0</v>
      </c>
      <c r="D11534" s="19">
        <v>11</v>
      </c>
      <c r="E11534" s="15">
        <v>0.18431500000000001</v>
      </c>
      <c r="F11534" s="15">
        <v>0.42524012228876201</v>
      </c>
      <c r="G11534" s="15">
        <f t="shared" si="180"/>
        <v>0</v>
      </c>
      <c r="H11534" s="19">
        <v>0</v>
      </c>
      <c r="I11534" s="15">
        <v>-0.43343746353933998</v>
      </c>
      <c r="J11534" s="14">
        <v>0.83025411190580001</v>
      </c>
      <c r="K11534" s="14">
        <v>0.88723314680867604</v>
      </c>
      <c r="L11534" s="19" t="s">
        <v>363</v>
      </c>
      <c r="M11534" s="13"/>
    </row>
    <row r="11535" spans="1:13">
      <c r="A11535" s="22" t="s">
        <v>14992</v>
      </c>
      <c r="B11535" s="19" t="s">
        <v>2618</v>
      </c>
      <c r="C11535" s="19">
        <v>0</v>
      </c>
      <c r="D11535" s="19">
        <v>11</v>
      </c>
      <c r="E11535" s="15">
        <v>0.18484100000000001</v>
      </c>
      <c r="F11535" s="15">
        <v>0.426449277849064</v>
      </c>
      <c r="G11535" s="15">
        <f t="shared" si="180"/>
        <v>0</v>
      </c>
      <c r="H11535" s="19">
        <v>0</v>
      </c>
      <c r="I11535" s="15">
        <v>-0.43344193460077102</v>
      </c>
      <c r="J11535" s="14">
        <v>0.83025411190580001</v>
      </c>
      <c r="K11535" s="14">
        <v>0.88723314680867604</v>
      </c>
      <c r="L11535" s="19" t="s">
        <v>419</v>
      </c>
      <c r="M11535" s="13"/>
    </row>
    <row r="11536" spans="1:13">
      <c r="A11536" s="22" t="s">
        <v>22484</v>
      </c>
      <c r="B11536" s="19" t="s">
        <v>4169</v>
      </c>
      <c r="C11536" s="19">
        <v>0</v>
      </c>
      <c r="D11536" s="19">
        <v>11</v>
      </c>
      <c r="E11536" s="15">
        <v>0.184472</v>
      </c>
      <c r="F11536" s="15">
        <v>0.425584612431256</v>
      </c>
      <c r="G11536" s="15">
        <f t="shared" si="180"/>
        <v>0</v>
      </c>
      <c r="H11536" s="19">
        <v>0</v>
      </c>
      <c r="I11536" s="15">
        <v>-0.43345552120918701</v>
      </c>
      <c r="J11536" s="14">
        <v>0.83025411190580001</v>
      </c>
      <c r="K11536" s="14">
        <v>0.88723314680867604</v>
      </c>
      <c r="L11536" s="19" t="s">
        <v>363</v>
      </c>
      <c r="M11536" s="22"/>
    </row>
    <row r="11537" spans="1:13">
      <c r="A11537" s="22" t="s">
        <v>22439</v>
      </c>
      <c r="B11537" s="19" t="s">
        <v>2618</v>
      </c>
      <c r="C11537" s="19">
        <v>0</v>
      </c>
      <c r="D11537" s="19">
        <v>11</v>
      </c>
      <c r="E11537" s="15">
        <v>0.18487100000000001</v>
      </c>
      <c r="F11537" s="15">
        <v>0.42648317111803302</v>
      </c>
      <c r="G11537" s="15">
        <f t="shared" si="180"/>
        <v>0</v>
      </c>
      <c r="H11537" s="19">
        <v>0</v>
      </c>
      <c r="I11537" s="15">
        <v>-0.43347783106038501</v>
      </c>
      <c r="J11537" s="14">
        <v>0.83025411190580001</v>
      </c>
      <c r="K11537" s="14">
        <v>0.88723314680867604</v>
      </c>
      <c r="L11537" s="19" t="s">
        <v>363</v>
      </c>
      <c r="M11537" s="13"/>
    </row>
    <row r="11538" spans="1:13">
      <c r="A11538" s="22" t="s">
        <v>14974</v>
      </c>
      <c r="B11538" s="19" t="s">
        <v>31</v>
      </c>
      <c r="C11538" s="19">
        <v>0</v>
      </c>
      <c r="D11538" s="19">
        <v>11</v>
      </c>
      <c r="E11538" s="15">
        <v>0.18471199999999999</v>
      </c>
      <c r="F11538" s="15">
        <v>0.42611460738826801</v>
      </c>
      <c r="G11538" s="15">
        <f t="shared" si="180"/>
        <v>0</v>
      </c>
      <c r="H11538" s="19">
        <v>0</v>
      </c>
      <c r="I11538" s="15">
        <v>-0.43347962448913102</v>
      </c>
      <c r="J11538" s="14">
        <v>0.83025411190580001</v>
      </c>
      <c r="K11538" s="14">
        <v>0.88723314680867604</v>
      </c>
      <c r="L11538" s="19" t="s">
        <v>363</v>
      </c>
      <c r="M11538" s="22"/>
    </row>
    <row r="11539" spans="1:13">
      <c r="A11539" s="22" t="s">
        <v>22500</v>
      </c>
      <c r="B11539" s="19" t="s">
        <v>2618</v>
      </c>
      <c r="C11539" s="19">
        <v>0</v>
      </c>
      <c r="D11539" s="19">
        <v>11</v>
      </c>
      <c r="E11539" s="15">
        <v>0.18455299999999999</v>
      </c>
      <c r="F11539" s="15">
        <v>0.42573861869035401</v>
      </c>
      <c r="G11539" s="15">
        <f t="shared" si="180"/>
        <v>0</v>
      </c>
      <c r="H11539" s="19">
        <v>0</v>
      </c>
      <c r="I11539" s="15">
        <v>-0.43348898102717798</v>
      </c>
      <c r="J11539" s="14">
        <v>0.83025411190580001</v>
      </c>
      <c r="K11539" s="14">
        <v>0.88723314680867604</v>
      </c>
      <c r="L11539" s="19" t="s">
        <v>363</v>
      </c>
      <c r="M11539" s="13"/>
    </row>
    <row r="11540" spans="1:13">
      <c r="A11540" s="22" t="s">
        <v>14977</v>
      </c>
      <c r="B11540" s="19" t="s">
        <v>2618</v>
      </c>
      <c r="C11540" s="19">
        <v>0</v>
      </c>
      <c r="D11540" s="19">
        <v>11</v>
      </c>
      <c r="E11540" s="15">
        <v>0.184757</v>
      </c>
      <c r="F11540" s="15">
        <v>0.42619248302971502</v>
      </c>
      <c r="G11540" s="15">
        <f t="shared" si="180"/>
        <v>0</v>
      </c>
      <c r="H11540" s="19">
        <v>0</v>
      </c>
      <c r="I11540" s="15">
        <v>-0.433506003406255</v>
      </c>
      <c r="J11540" s="14">
        <v>0.83025411190580001</v>
      </c>
      <c r="K11540" s="14">
        <v>0.88723314680867604</v>
      </c>
      <c r="L11540" s="19" t="s">
        <v>419</v>
      </c>
      <c r="M11540" s="13"/>
    </row>
    <row r="11541" spans="1:13">
      <c r="A11541" s="22" t="s">
        <v>22507</v>
      </c>
      <c r="B11541" s="19" t="s">
        <v>2618</v>
      </c>
      <c r="C11541" s="19">
        <v>0</v>
      </c>
      <c r="D11541" s="19">
        <v>11</v>
      </c>
      <c r="E11541" s="15">
        <v>0.18473300000000001</v>
      </c>
      <c r="F11541" s="15">
        <v>0.42612075787257903</v>
      </c>
      <c r="G11541" s="15">
        <f t="shared" si="180"/>
        <v>0</v>
      </c>
      <c r="H11541" s="19">
        <v>0</v>
      </c>
      <c r="I11541" s="15">
        <v>-0.43352264959417902</v>
      </c>
      <c r="J11541" s="14">
        <v>0.83025411190580001</v>
      </c>
      <c r="K11541" s="14">
        <v>0.88723314680867604</v>
      </c>
      <c r="L11541" s="19" t="s">
        <v>363</v>
      </c>
      <c r="M11541" s="13"/>
    </row>
    <row r="11542" spans="1:13">
      <c r="A11542" s="22" t="s">
        <v>22436</v>
      </c>
      <c r="B11542" s="19" t="s">
        <v>2618</v>
      </c>
      <c r="C11542" s="19">
        <v>0</v>
      </c>
      <c r="D11542" s="19">
        <v>11</v>
      </c>
      <c r="E11542" s="15">
        <v>0.18487000000000001</v>
      </c>
      <c r="F11542" s="15">
        <v>0.42642380906471999</v>
      </c>
      <c r="G11542" s="15">
        <f t="shared" si="180"/>
        <v>0</v>
      </c>
      <c r="H11542" s="19">
        <v>0</v>
      </c>
      <c r="I11542" s="15">
        <v>-0.433535830012582</v>
      </c>
      <c r="J11542" s="14">
        <v>0.83025411190580001</v>
      </c>
      <c r="K11542" s="14">
        <v>0.88723314680867604</v>
      </c>
      <c r="L11542" s="19" t="s">
        <v>363</v>
      </c>
      <c r="M11542" s="13"/>
    </row>
    <row r="11543" spans="1:13">
      <c r="A11543" s="22" t="s">
        <v>22378</v>
      </c>
      <c r="B11543" s="19" t="s">
        <v>2618</v>
      </c>
      <c r="C11543" s="19">
        <v>0</v>
      </c>
      <c r="D11543" s="19">
        <v>11</v>
      </c>
      <c r="E11543" s="15">
        <v>0.18489800000000001</v>
      </c>
      <c r="F11543" s="15">
        <v>0.42646091434610001</v>
      </c>
      <c r="G11543" s="15">
        <f t="shared" si="180"/>
        <v>0</v>
      </c>
      <c r="H11543" s="19">
        <v>0</v>
      </c>
      <c r="I11543" s="15">
        <v>-0.43356376582249601</v>
      </c>
      <c r="J11543" s="14">
        <v>0.83025411190580001</v>
      </c>
      <c r="K11543" s="14">
        <v>0.88723314680867604</v>
      </c>
      <c r="L11543" s="19" t="s">
        <v>419</v>
      </c>
      <c r="M11543" s="13"/>
    </row>
    <row r="11544" spans="1:13">
      <c r="A11544" s="22" t="s">
        <v>22400</v>
      </c>
      <c r="B11544" s="19" t="s">
        <v>2618</v>
      </c>
      <c r="C11544" s="19">
        <v>0</v>
      </c>
      <c r="D11544" s="19">
        <v>11</v>
      </c>
      <c r="E11544" s="15">
        <v>0.184644</v>
      </c>
      <c r="F11544" s="15">
        <v>0.42586708563444498</v>
      </c>
      <c r="G11544" s="15">
        <f t="shared" si="180"/>
        <v>0</v>
      </c>
      <c r="H11544" s="19">
        <v>0</v>
      </c>
      <c r="I11544" s="15">
        <v>-0.433571896557638</v>
      </c>
      <c r="J11544" s="14">
        <v>0.83025411190580001</v>
      </c>
      <c r="K11544" s="14">
        <v>0.88723314680867604</v>
      </c>
      <c r="L11544" s="19" t="s">
        <v>363</v>
      </c>
      <c r="M11544" s="13"/>
    </row>
    <row r="11545" spans="1:13">
      <c r="A11545" s="22" t="s">
        <v>22403</v>
      </c>
      <c r="B11545" s="19" t="s">
        <v>2618</v>
      </c>
      <c r="C11545" s="19">
        <v>0</v>
      </c>
      <c r="D11545" s="19">
        <v>11</v>
      </c>
      <c r="E11545" s="15">
        <v>0.184642</v>
      </c>
      <c r="F11545" s="15">
        <v>0.42586090827113299</v>
      </c>
      <c r="G11545" s="15">
        <f t="shared" si="180"/>
        <v>0</v>
      </c>
      <c r="H11545" s="19">
        <v>0</v>
      </c>
      <c r="I11545" s="15">
        <v>-0.43357348940430002</v>
      </c>
      <c r="J11545" s="14">
        <v>0.83025411190580001</v>
      </c>
      <c r="K11545" s="14">
        <v>0.88723314680867604</v>
      </c>
      <c r="L11545" s="19" t="s">
        <v>363</v>
      </c>
      <c r="M11545" s="13"/>
    </row>
    <row r="11546" spans="1:13">
      <c r="A11546" s="22" t="s">
        <v>22416</v>
      </c>
      <c r="B11546" s="19" t="s">
        <v>2618</v>
      </c>
      <c r="C11546" s="19">
        <v>0</v>
      </c>
      <c r="D11546" s="19">
        <v>11</v>
      </c>
      <c r="E11546" s="15">
        <v>0.18457899999999999</v>
      </c>
      <c r="F11546" s="15">
        <v>0.42570620618541</v>
      </c>
      <c r="G11546" s="15">
        <f t="shared" si="180"/>
        <v>0</v>
      </c>
      <c r="H11546" s="19">
        <v>0</v>
      </c>
      <c r="I11546" s="15">
        <v>-0.43358306108323302</v>
      </c>
      <c r="J11546" s="14">
        <v>0.83025411190580001</v>
      </c>
      <c r="K11546" s="14">
        <v>0.88723314680867604</v>
      </c>
      <c r="L11546" s="19" t="s">
        <v>363</v>
      </c>
      <c r="M11546" s="13"/>
    </row>
    <row r="11547" spans="1:13">
      <c r="A11547" s="22" t="s">
        <v>15016</v>
      </c>
      <c r="B11547" s="19" t="s">
        <v>31</v>
      </c>
      <c r="C11547" s="19">
        <v>0</v>
      </c>
      <c r="D11547" s="19">
        <v>11</v>
      </c>
      <c r="E11547" s="15">
        <v>0.18475</v>
      </c>
      <c r="F11547" s="15">
        <v>0.42609813313322598</v>
      </c>
      <c r="G11547" s="15">
        <f t="shared" si="180"/>
        <v>0</v>
      </c>
      <c r="H11547" s="19">
        <v>0</v>
      </c>
      <c r="I11547" s="15">
        <v>-0.43358556546934002</v>
      </c>
      <c r="J11547" s="14">
        <v>0.83025411190580001</v>
      </c>
      <c r="K11547" s="14">
        <v>0.88723314680867604</v>
      </c>
      <c r="L11547" s="19" t="s">
        <v>363</v>
      </c>
      <c r="M11547" s="22"/>
    </row>
    <row r="11548" spans="1:13">
      <c r="A11548" s="22" t="s">
        <v>22468</v>
      </c>
      <c r="B11548" s="19" t="s">
        <v>4169</v>
      </c>
      <c r="C11548" s="19">
        <v>0</v>
      </c>
      <c r="D11548" s="19">
        <v>11</v>
      </c>
      <c r="E11548" s="15">
        <v>0.18457100000000001</v>
      </c>
      <c r="F11548" s="15">
        <v>0.42567913639468802</v>
      </c>
      <c r="G11548" s="15">
        <f t="shared" si="180"/>
        <v>0</v>
      </c>
      <c r="H11548" s="19">
        <v>0</v>
      </c>
      <c r="I11548" s="15">
        <v>-0.43359184000238798</v>
      </c>
      <c r="J11548" s="14">
        <v>0.83025411190580001</v>
      </c>
      <c r="K11548" s="14">
        <v>0.88723314680867604</v>
      </c>
      <c r="L11548" s="19" t="s">
        <v>363</v>
      </c>
      <c r="M11548" s="22"/>
    </row>
    <row r="11549" spans="1:13">
      <c r="A11549" s="22" t="s">
        <v>22488</v>
      </c>
      <c r="B11549" s="19" t="s">
        <v>2618</v>
      </c>
      <c r="C11549" s="19">
        <v>0</v>
      </c>
      <c r="D11549" s="19">
        <v>11</v>
      </c>
      <c r="E11549" s="15">
        <v>0.185057</v>
      </c>
      <c r="F11549" s="15">
        <v>0.426772877402124</v>
      </c>
      <c r="G11549" s="15">
        <f t="shared" si="180"/>
        <v>0</v>
      </c>
      <c r="H11549" s="19">
        <v>0</v>
      </c>
      <c r="I11549" s="15">
        <v>-0.43361940226026002</v>
      </c>
      <c r="J11549" s="14">
        <v>0.83025411190580001</v>
      </c>
      <c r="K11549" s="14">
        <v>0.88723314680867604</v>
      </c>
      <c r="L11549" s="19" t="s">
        <v>363</v>
      </c>
      <c r="M11549" s="13"/>
    </row>
    <row r="11550" spans="1:13">
      <c r="A11550" s="22" t="s">
        <v>22459</v>
      </c>
      <c r="B11550" s="19" t="s">
        <v>31</v>
      </c>
      <c r="C11550" s="19">
        <v>0</v>
      </c>
      <c r="D11550" s="19">
        <v>11</v>
      </c>
      <c r="E11550" s="15">
        <v>0.18443000000000001</v>
      </c>
      <c r="F11550" s="15">
        <v>0.42531841718382601</v>
      </c>
      <c r="G11550" s="15">
        <f t="shared" si="180"/>
        <v>0</v>
      </c>
      <c r="H11550" s="19">
        <v>0</v>
      </c>
      <c r="I11550" s="15">
        <v>-0.43362805970447299</v>
      </c>
      <c r="J11550" s="14">
        <v>0.83025411190580001</v>
      </c>
      <c r="K11550" s="14">
        <v>0.88723314680867604</v>
      </c>
      <c r="L11550" s="19" t="s">
        <v>363</v>
      </c>
      <c r="M11550" s="22"/>
    </row>
    <row r="11551" spans="1:13">
      <c r="A11551" s="22" t="s">
        <v>22487</v>
      </c>
      <c r="B11551" s="19" t="s">
        <v>2618</v>
      </c>
      <c r="C11551" s="19">
        <v>0</v>
      </c>
      <c r="D11551" s="19">
        <v>11</v>
      </c>
      <c r="E11551" s="15">
        <v>0.18452299999999999</v>
      </c>
      <c r="F11551" s="15">
        <v>0.42552137847521199</v>
      </c>
      <c r="G11551" s="15">
        <f t="shared" si="180"/>
        <v>0</v>
      </c>
      <c r="H11551" s="19">
        <v>0</v>
      </c>
      <c r="I11551" s="15">
        <v>-0.43363978717405199</v>
      </c>
      <c r="J11551" s="14">
        <v>0.83025411190580001</v>
      </c>
      <c r="K11551" s="14">
        <v>0.88723314680867604</v>
      </c>
      <c r="L11551" s="19" t="s">
        <v>363</v>
      </c>
      <c r="M11551" s="13"/>
    </row>
    <row r="11552" spans="1:13">
      <c r="A11552" s="22" t="s">
        <v>22540</v>
      </c>
      <c r="B11552" s="19" t="s">
        <v>31</v>
      </c>
      <c r="C11552" s="19">
        <v>0</v>
      </c>
      <c r="D11552" s="19">
        <v>11</v>
      </c>
      <c r="E11552" s="15">
        <v>0.18470300000000001</v>
      </c>
      <c r="F11552" s="15">
        <v>0.42591076904790998</v>
      </c>
      <c r="G11552" s="15">
        <f t="shared" si="180"/>
        <v>0</v>
      </c>
      <c r="H11552" s="19">
        <v>0</v>
      </c>
      <c r="I11552" s="15">
        <v>-0.43366595405156999</v>
      </c>
      <c r="J11552" s="14">
        <v>0.83025411190580001</v>
      </c>
      <c r="K11552" s="14">
        <v>0.88723314680867604</v>
      </c>
      <c r="L11552" s="19" t="s">
        <v>363</v>
      </c>
      <c r="M11552" s="22"/>
    </row>
    <row r="11553" spans="1:13">
      <c r="A11553" s="22" t="s">
        <v>22426</v>
      </c>
      <c r="B11553" s="19" t="s">
        <v>4169</v>
      </c>
      <c r="C11553" s="19">
        <v>0</v>
      </c>
      <c r="D11553" s="19">
        <v>11</v>
      </c>
      <c r="E11553" s="15">
        <v>0.184587</v>
      </c>
      <c r="F11553" s="15">
        <v>0.42563695868406398</v>
      </c>
      <c r="G11553" s="15">
        <f t="shared" si="180"/>
        <v>0</v>
      </c>
      <c r="H11553" s="19">
        <v>0</v>
      </c>
      <c r="I11553" s="15">
        <v>-0.43367239670794799</v>
      </c>
      <c r="J11553" s="14">
        <v>0.83025411190580001</v>
      </c>
      <c r="K11553" s="14">
        <v>0.88723314680867604</v>
      </c>
      <c r="L11553" s="19" t="s">
        <v>363</v>
      </c>
      <c r="M11553" s="22"/>
    </row>
    <row r="11554" spans="1:13">
      <c r="A11554" s="22" t="s">
        <v>22508</v>
      </c>
      <c r="B11554" s="19" t="s">
        <v>2618</v>
      </c>
      <c r="C11554" s="19">
        <v>0</v>
      </c>
      <c r="D11554" s="19">
        <v>11</v>
      </c>
      <c r="E11554" s="15">
        <v>0.184668</v>
      </c>
      <c r="F11554" s="15">
        <v>0.42582145448522202</v>
      </c>
      <c r="G11554" s="15">
        <f t="shared" si="180"/>
        <v>0</v>
      </c>
      <c r="H11554" s="19">
        <v>0</v>
      </c>
      <c r="I11554" s="15">
        <v>-0.43367471989697298</v>
      </c>
      <c r="J11554" s="14">
        <v>0.83025411190580001</v>
      </c>
      <c r="K11554" s="14">
        <v>0.88723314680867604</v>
      </c>
      <c r="L11554" s="19" t="s">
        <v>363</v>
      </c>
      <c r="M11554" s="13"/>
    </row>
    <row r="11555" spans="1:13">
      <c r="A11555" s="22" t="s">
        <v>14999</v>
      </c>
      <c r="B11555" s="19" t="s">
        <v>2618</v>
      </c>
      <c r="C11555" s="19">
        <v>0</v>
      </c>
      <c r="D11555" s="19">
        <v>11</v>
      </c>
      <c r="E11555" s="15">
        <v>0.18492500000000001</v>
      </c>
      <c r="F11555" s="15">
        <v>0.42640347816935997</v>
      </c>
      <c r="G11555" s="15">
        <f t="shared" si="180"/>
        <v>0</v>
      </c>
      <c r="H11555" s="19">
        <v>0</v>
      </c>
      <c r="I11555" s="15">
        <v>-0.43368548679274899</v>
      </c>
      <c r="J11555" s="14">
        <v>0.83025411190580001</v>
      </c>
      <c r="K11555" s="14">
        <v>0.88723314680867604</v>
      </c>
      <c r="L11555" s="19" t="s">
        <v>363</v>
      </c>
      <c r="M11555" s="13"/>
    </row>
    <row r="11556" spans="1:13">
      <c r="A11556" s="22" t="s">
        <v>14993</v>
      </c>
      <c r="B11556" s="19" t="s">
        <v>2618</v>
      </c>
      <c r="C11556" s="19">
        <v>0</v>
      </c>
      <c r="D11556" s="19">
        <v>11</v>
      </c>
      <c r="E11556" s="15">
        <v>0.18479599999999999</v>
      </c>
      <c r="F11556" s="15">
        <v>0.42610400132904203</v>
      </c>
      <c r="G11556" s="15">
        <f t="shared" si="180"/>
        <v>0</v>
      </c>
      <c r="H11556" s="19">
        <v>0</v>
      </c>
      <c r="I11556" s="15">
        <v>-0.43368754910446999</v>
      </c>
      <c r="J11556" s="14">
        <v>0.83025411190580001</v>
      </c>
      <c r="K11556" s="14">
        <v>0.88723314680867604</v>
      </c>
      <c r="L11556" s="19" t="s">
        <v>363</v>
      </c>
      <c r="M11556" s="13"/>
    </row>
    <row r="11557" spans="1:13">
      <c r="A11557" s="22" t="s">
        <v>22475</v>
      </c>
      <c r="B11557" s="19" t="s">
        <v>2618</v>
      </c>
      <c r="C11557" s="19">
        <v>0</v>
      </c>
      <c r="D11557" s="19">
        <v>11</v>
      </c>
      <c r="E11557" s="15">
        <v>0.18487300000000001</v>
      </c>
      <c r="F11557" s="15">
        <v>0.42627591485111499</v>
      </c>
      <c r="G11557" s="15">
        <f t="shared" si="180"/>
        <v>0</v>
      </c>
      <c r="H11557" s="19">
        <v>0</v>
      </c>
      <c r="I11557" s="15">
        <v>-0.43369328071132202</v>
      </c>
      <c r="J11557" s="14">
        <v>0.83025411190580001</v>
      </c>
      <c r="K11557" s="14">
        <v>0.88723314680867604</v>
      </c>
      <c r="L11557" s="19" t="s">
        <v>363</v>
      </c>
      <c r="M11557" s="13"/>
    </row>
    <row r="11558" spans="1:13">
      <c r="A11558" s="22" t="s">
        <v>22494</v>
      </c>
      <c r="B11558" s="19" t="s">
        <v>4169</v>
      </c>
      <c r="C11558" s="19">
        <v>0</v>
      </c>
      <c r="D11558" s="19">
        <v>11</v>
      </c>
      <c r="E11558" s="15">
        <v>0.18471899999999999</v>
      </c>
      <c r="F11558" s="15">
        <v>0.42591087382112403</v>
      </c>
      <c r="G11558" s="15">
        <f t="shared" si="180"/>
        <v>0</v>
      </c>
      <c r="H11558" s="19">
        <v>0</v>
      </c>
      <c r="I11558" s="15">
        <v>-0.43370341391560502</v>
      </c>
      <c r="J11558" s="14">
        <v>0.83025411190580001</v>
      </c>
      <c r="K11558" s="14">
        <v>0.88723314680867604</v>
      </c>
      <c r="L11558" s="19" t="s">
        <v>363</v>
      </c>
      <c r="M11558" s="22"/>
    </row>
    <row r="11559" spans="1:13">
      <c r="A11559" s="22" t="s">
        <v>22391</v>
      </c>
      <c r="B11559" s="19" t="s">
        <v>31</v>
      </c>
      <c r="C11559" s="19">
        <v>0</v>
      </c>
      <c r="D11559" s="19">
        <v>11</v>
      </c>
      <c r="E11559" s="15">
        <v>0.184581</v>
      </c>
      <c r="F11559" s="15">
        <v>0.42557377216181602</v>
      </c>
      <c r="G11559" s="15">
        <f t="shared" ref="G11559:G11622" si="181">100*(C11559/D11559)</f>
        <v>0</v>
      </c>
      <c r="H11559" s="19">
        <v>0</v>
      </c>
      <c r="I11559" s="15">
        <v>-0.433722687049936</v>
      </c>
      <c r="J11559" s="14">
        <v>0.83025411190580001</v>
      </c>
      <c r="K11559" s="14">
        <v>0.88723314680867604</v>
      </c>
      <c r="L11559" s="19" t="s">
        <v>363</v>
      </c>
      <c r="M11559" s="22"/>
    </row>
    <row r="11560" spans="1:13">
      <c r="A11560" s="22" t="s">
        <v>22350</v>
      </c>
      <c r="B11560" s="19" t="s">
        <v>2618</v>
      </c>
      <c r="C11560" s="19">
        <v>0</v>
      </c>
      <c r="D11560" s="19">
        <v>11</v>
      </c>
      <c r="E11560" s="15">
        <v>0.184944</v>
      </c>
      <c r="F11560" s="15">
        <v>0.42640110070437198</v>
      </c>
      <c r="G11560" s="15">
        <f t="shared" si="181"/>
        <v>0</v>
      </c>
      <c r="H11560" s="19">
        <v>0</v>
      </c>
      <c r="I11560" s="15">
        <v>-0.43373246385736602</v>
      </c>
      <c r="J11560" s="14">
        <v>0.83025411190580001</v>
      </c>
      <c r="K11560" s="14">
        <v>0.88723314680867604</v>
      </c>
      <c r="L11560" s="19" t="s">
        <v>363</v>
      </c>
      <c r="M11560" s="22"/>
    </row>
    <row r="11561" spans="1:13">
      <c r="A11561" s="22" t="s">
        <v>15007</v>
      </c>
      <c r="B11561" s="19" t="s">
        <v>2618</v>
      </c>
      <c r="C11561" s="19">
        <v>0</v>
      </c>
      <c r="D11561" s="19">
        <v>11</v>
      </c>
      <c r="E11561" s="15">
        <v>0.18440300000000001</v>
      </c>
      <c r="F11561" s="15">
        <v>0.42514787350016903</v>
      </c>
      <c r="G11561" s="15">
        <f t="shared" si="181"/>
        <v>0</v>
      </c>
      <c r="H11561" s="19">
        <v>0</v>
      </c>
      <c r="I11561" s="15">
        <v>-0.433738497812166</v>
      </c>
      <c r="J11561" s="14">
        <v>0.83025411190580001</v>
      </c>
      <c r="K11561" s="14">
        <v>0.88723314680867604</v>
      </c>
      <c r="L11561" s="19" t="s">
        <v>363</v>
      </c>
      <c r="M11561" s="13"/>
    </row>
    <row r="11562" spans="1:13">
      <c r="A11562" s="22" t="s">
        <v>22354</v>
      </c>
      <c r="B11562" s="19" t="s">
        <v>2618</v>
      </c>
      <c r="C11562" s="19">
        <v>0</v>
      </c>
      <c r="D11562" s="19">
        <v>11</v>
      </c>
      <c r="E11562" s="15">
        <v>0.18459400000000001</v>
      </c>
      <c r="F11562" s="15">
        <v>0.425581057242019</v>
      </c>
      <c r="G11562" s="15">
        <f t="shared" si="181"/>
        <v>0</v>
      </c>
      <c r="H11562" s="19">
        <v>0</v>
      </c>
      <c r="I11562" s="15">
        <v>-0.43374580907398202</v>
      </c>
      <c r="J11562" s="14">
        <v>0.83025411190580001</v>
      </c>
      <c r="K11562" s="14">
        <v>0.88723314680867604</v>
      </c>
      <c r="L11562" s="19" t="s">
        <v>363</v>
      </c>
      <c r="M11562" s="13" t="s">
        <v>5690</v>
      </c>
    </row>
    <row r="11563" spans="1:13">
      <c r="A11563" s="22" t="s">
        <v>22489</v>
      </c>
      <c r="B11563" s="19" t="s">
        <v>31</v>
      </c>
      <c r="C11563" s="19">
        <v>0</v>
      </c>
      <c r="D11563" s="19">
        <v>11</v>
      </c>
      <c r="E11563" s="15">
        <v>0.18485099999999999</v>
      </c>
      <c r="F11563" s="15">
        <v>0.42613998802540298</v>
      </c>
      <c r="G11563" s="15">
        <f t="shared" si="181"/>
        <v>0</v>
      </c>
      <c r="H11563" s="19">
        <v>0</v>
      </c>
      <c r="I11563" s="15">
        <v>-0.433779990600132</v>
      </c>
      <c r="J11563" s="14">
        <v>0.83025411190580001</v>
      </c>
      <c r="K11563" s="14">
        <v>0.88723314680867604</v>
      </c>
      <c r="L11563" s="19" t="s">
        <v>363</v>
      </c>
      <c r="M11563" s="22"/>
    </row>
    <row r="11564" spans="1:13">
      <c r="A11564" s="22" t="s">
        <v>22506</v>
      </c>
      <c r="B11564" s="19" t="s">
        <v>2618</v>
      </c>
      <c r="C11564" s="19">
        <v>0</v>
      </c>
      <c r="D11564" s="19">
        <v>11</v>
      </c>
      <c r="E11564" s="15">
        <v>0.18482199999999999</v>
      </c>
      <c r="F11564" s="15">
        <v>0.42606925475914098</v>
      </c>
      <c r="G11564" s="15">
        <f t="shared" si="181"/>
        <v>0</v>
      </c>
      <c r="H11564" s="19">
        <v>0</v>
      </c>
      <c r="I11564" s="15">
        <v>-0.43378393990075798</v>
      </c>
      <c r="J11564" s="14">
        <v>0.83025411190580001</v>
      </c>
      <c r="K11564" s="14">
        <v>0.88723314680867604</v>
      </c>
      <c r="L11564" s="19" t="s">
        <v>363</v>
      </c>
      <c r="M11564" s="13"/>
    </row>
    <row r="11565" spans="1:13">
      <c r="A11565" s="22" t="s">
        <v>22538</v>
      </c>
      <c r="B11565" s="19" t="s">
        <v>31</v>
      </c>
      <c r="C11565" s="19">
        <v>0</v>
      </c>
      <c r="D11565" s="19">
        <v>11</v>
      </c>
      <c r="E11565" s="15">
        <v>0.18512400000000001</v>
      </c>
      <c r="F11565" s="15">
        <v>0.426737960262835</v>
      </c>
      <c r="G11565" s="15">
        <f t="shared" si="181"/>
        <v>0</v>
      </c>
      <c r="H11565" s="19">
        <v>0</v>
      </c>
      <c r="I11565" s="15">
        <v>-0.43381188747769001</v>
      </c>
      <c r="J11565" s="14">
        <v>0.83025411190580001</v>
      </c>
      <c r="K11565" s="14">
        <v>0.88723314680867604</v>
      </c>
      <c r="L11565" s="19" t="s">
        <v>363</v>
      </c>
      <c r="M11565" s="13"/>
    </row>
    <row r="11566" spans="1:13">
      <c r="A11566" s="22" t="s">
        <v>12530</v>
      </c>
      <c r="B11566" s="19" t="s">
        <v>2618</v>
      </c>
      <c r="C11566" s="19">
        <v>0</v>
      </c>
      <c r="D11566" s="19">
        <v>11</v>
      </c>
      <c r="E11566" s="15">
        <v>0.18429300000000001</v>
      </c>
      <c r="F11566" s="15">
        <v>0.42481674945824799</v>
      </c>
      <c r="G11566" s="15">
        <f t="shared" si="181"/>
        <v>0</v>
      </c>
      <c r="H11566" s="19">
        <v>0</v>
      </c>
      <c r="I11566" s="15">
        <v>-0.43381764074750301</v>
      </c>
      <c r="J11566" s="14">
        <v>0.83025411190580001</v>
      </c>
      <c r="K11566" s="14">
        <v>0.88723314680867604</v>
      </c>
      <c r="L11566" s="19" t="s">
        <v>13</v>
      </c>
      <c r="M11566" s="13"/>
    </row>
    <row r="11567" spans="1:13">
      <c r="A11567" s="22" t="s">
        <v>12527</v>
      </c>
      <c r="B11567" s="19" t="s">
        <v>2618</v>
      </c>
      <c r="C11567" s="19">
        <v>0</v>
      </c>
      <c r="D11567" s="19">
        <v>11</v>
      </c>
      <c r="E11567" s="15">
        <v>0.18473100000000001</v>
      </c>
      <c r="F11567" s="15">
        <v>0.425811741212754</v>
      </c>
      <c r="G11567" s="15">
        <f t="shared" si="181"/>
        <v>0</v>
      </c>
      <c r="H11567" s="19">
        <v>0</v>
      </c>
      <c r="I11567" s="15">
        <v>-0.43383256524084601</v>
      </c>
      <c r="J11567" s="14">
        <v>0.83025411190580001</v>
      </c>
      <c r="K11567" s="14">
        <v>0.88723314680867604</v>
      </c>
      <c r="L11567" s="19" t="s">
        <v>17</v>
      </c>
      <c r="M11567" s="13"/>
    </row>
    <row r="11568" spans="1:13">
      <c r="A11568" s="22" t="s">
        <v>22429</v>
      </c>
      <c r="B11568" s="19" t="s">
        <v>4169</v>
      </c>
      <c r="C11568" s="19">
        <v>0</v>
      </c>
      <c r="D11568" s="19">
        <v>11</v>
      </c>
      <c r="E11568" s="15">
        <v>0.185082</v>
      </c>
      <c r="F11568" s="15">
        <v>0.42661087102045903</v>
      </c>
      <c r="G11568" s="15">
        <f t="shared" si="181"/>
        <v>0</v>
      </c>
      <c r="H11568" s="19">
        <v>0</v>
      </c>
      <c r="I11568" s="15">
        <v>-0.433842671559872</v>
      </c>
      <c r="J11568" s="14">
        <v>0.83025411190580001</v>
      </c>
      <c r="K11568" s="14">
        <v>0.88723314680867604</v>
      </c>
      <c r="L11568" s="19" t="s">
        <v>363</v>
      </c>
      <c r="M11568" s="13"/>
    </row>
    <row r="11569" spans="1:13">
      <c r="A11569" s="22" t="s">
        <v>22383</v>
      </c>
      <c r="B11569" s="19" t="s">
        <v>2618</v>
      </c>
      <c r="C11569" s="19">
        <v>0</v>
      </c>
      <c r="D11569" s="19">
        <v>11</v>
      </c>
      <c r="E11569" s="15">
        <v>0.18474499999999999</v>
      </c>
      <c r="F11569" s="15">
        <v>0.42575399732881702</v>
      </c>
      <c r="G11569" s="15">
        <f t="shared" si="181"/>
        <v>0</v>
      </c>
      <c r="H11569" s="19">
        <v>0</v>
      </c>
      <c r="I11569" s="15">
        <v>-0.433924287638146</v>
      </c>
      <c r="J11569" s="14">
        <v>0.83025411190580001</v>
      </c>
      <c r="K11569" s="14">
        <v>0.88723314680867604</v>
      </c>
      <c r="L11569" s="19" t="s">
        <v>363</v>
      </c>
      <c r="M11569" s="13"/>
    </row>
    <row r="11570" spans="1:13">
      <c r="A11570" s="22" t="s">
        <v>14995</v>
      </c>
      <c r="B11570" s="19" t="s">
        <v>23529</v>
      </c>
      <c r="C11570" s="19">
        <v>0</v>
      </c>
      <c r="D11570" s="19">
        <v>11</v>
      </c>
      <c r="E11570" s="15">
        <v>0.18509300000000001</v>
      </c>
      <c r="F11570" s="15">
        <v>0.42652053089008901</v>
      </c>
      <c r="G11570" s="15">
        <f t="shared" si="181"/>
        <v>0</v>
      </c>
      <c r="H11570" s="19">
        <v>0</v>
      </c>
      <c r="I11570" s="15">
        <v>-0.43396035265579502</v>
      </c>
      <c r="J11570" s="14">
        <v>0.83025411190580001</v>
      </c>
      <c r="K11570" s="14">
        <v>0.88723314680867604</v>
      </c>
      <c r="L11570" s="19" t="s">
        <v>363</v>
      </c>
      <c r="M11570" s="22"/>
    </row>
    <row r="11571" spans="1:13">
      <c r="A11571" s="22" t="s">
        <v>22374</v>
      </c>
      <c r="B11571" s="19" t="s">
        <v>2618</v>
      </c>
      <c r="C11571" s="19">
        <v>0</v>
      </c>
      <c r="D11571" s="19">
        <v>11</v>
      </c>
      <c r="E11571" s="15">
        <v>0.185144</v>
      </c>
      <c r="F11571" s="15">
        <v>0.42656755763171</v>
      </c>
      <c r="G11571" s="15">
        <f t="shared" si="181"/>
        <v>0</v>
      </c>
      <c r="H11571" s="19">
        <v>0</v>
      </c>
      <c r="I11571" s="15">
        <v>-0.43403206992091398</v>
      </c>
      <c r="J11571" s="14">
        <v>0.83025411190580001</v>
      </c>
      <c r="K11571" s="14">
        <v>0.88723314680867604</v>
      </c>
      <c r="L11571" s="19" t="s">
        <v>363</v>
      </c>
      <c r="M11571" s="13"/>
    </row>
    <row r="11572" spans="1:13">
      <c r="A11572" s="22" t="s">
        <v>22417</v>
      </c>
      <c r="B11572" s="19" t="s">
        <v>4169</v>
      </c>
      <c r="C11572" s="19">
        <v>0</v>
      </c>
      <c r="D11572" s="19">
        <v>11</v>
      </c>
      <c r="E11572" s="15">
        <v>0.18476600000000001</v>
      </c>
      <c r="F11572" s="15">
        <v>0.42567558826377</v>
      </c>
      <c r="G11572" s="15">
        <f t="shared" si="181"/>
        <v>0</v>
      </c>
      <c r="H11572" s="19">
        <v>0</v>
      </c>
      <c r="I11572" s="15">
        <v>-0.43405354944975</v>
      </c>
      <c r="J11572" s="14">
        <v>0.83025411190580001</v>
      </c>
      <c r="K11572" s="14">
        <v>0.88723314680867604</v>
      </c>
      <c r="L11572" s="19" t="s">
        <v>363</v>
      </c>
      <c r="M11572" s="13"/>
    </row>
    <row r="11573" spans="1:13">
      <c r="A11573" s="22" t="s">
        <v>12526</v>
      </c>
      <c r="B11573" s="19" t="s">
        <v>4169</v>
      </c>
      <c r="C11573" s="19">
        <v>0</v>
      </c>
      <c r="D11573" s="19">
        <v>11</v>
      </c>
      <c r="E11573" s="15">
        <v>0.18518599999999999</v>
      </c>
      <c r="F11573" s="15">
        <v>0.42664309138708401</v>
      </c>
      <c r="G11573" s="15">
        <f t="shared" si="181"/>
        <v>0</v>
      </c>
      <c r="H11573" s="19">
        <v>0</v>
      </c>
      <c r="I11573" s="15">
        <v>-0.43405367094526498</v>
      </c>
      <c r="J11573" s="14">
        <v>0.83025411190580001</v>
      </c>
      <c r="K11573" s="14">
        <v>0.88723314680867604</v>
      </c>
      <c r="L11573" s="19" t="s">
        <v>13</v>
      </c>
      <c r="M11573" s="22"/>
    </row>
    <row r="11574" spans="1:13">
      <c r="A11574" s="22" t="s">
        <v>15017</v>
      </c>
      <c r="B11574" s="19" t="s">
        <v>4169</v>
      </c>
      <c r="C11574" s="19">
        <v>0</v>
      </c>
      <c r="D11574" s="19">
        <v>11</v>
      </c>
      <c r="E11574" s="15">
        <v>0.184778</v>
      </c>
      <c r="F11574" s="15">
        <v>0.42568447460915398</v>
      </c>
      <c r="G11574" s="15">
        <f t="shared" si="181"/>
        <v>0</v>
      </c>
      <c r="H11574" s="19">
        <v>0</v>
      </c>
      <c r="I11574" s="15">
        <v>-0.43407267828984197</v>
      </c>
      <c r="J11574" s="14">
        <v>0.83025411190580001</v>
      </c>
      <c r="K11574" s="14">
        <v>0.88723314680867604</v>
      </c>
      <c r="L11574" s="19" t="s">
        <v>363</v>
      </c>
      <c r="M11574" s="13"/>
    </row>
    <row r="11575" spans="1:13">
      <c r="A11575" s="22" t="s">
        <v>22455</v>
      </c>
      <c r="B11575" s="19" t="s">
        <v>31</v>
      </c>
      <c r="C11575" s="19">
        <v>0</v>
      </c>
      <c r="D11575" s="19">
        <v>11</v>
      </c>
      <c r="E11575" s="15">
        <v>0.18465599999999999</v>
      </c>
      <c r="F11575" s="15">
        <v>0.42538728544509002</v>
      </c>
      <c r="G11575" s="15">
        <f t="shared" si="181"/>
        <v>0</v>
      </c>
      <c r="H11575" s="19">
        <v>0</v>
      </c>
      <c r="I11575" s="15">
        <v>-0.434089137870661</v>
      </c>
      <c r="J11575" s="14">
        <v>0.83025411190580001</v>
      </c>
      <c r="K11575" s="14">
        <v>0.88723314680867604</v>
      </c>
      <c r="L11575" s="19" t="s">
        <v>363</v>
      </c>
      <c r="M11575" s="22"/>
    </row>
    <row r="11576" spans="1:13">
      <c r="A11576" s="22" t="s">
        <v>22408</v>
      </c>
      <c r="B11576" s="19" t="s">
        <v>23529</v>
      </c>
      <c r="C11576" s="19">
        <v>0</v>
      </c>
      <c r="D11576" s="19">
        <v>11</v>
      </c>
      <c r="E11576" s="15">
        <v>0.184942</v>
      </c>
      <c r="F11576" s="15">
        <v>0.42603830595926301</v>
      </c>
      <c r="G11576" s="15">
        <f t="shared" si="181"/>
        <v>0</v>
      </c>
      <c r="H11576" s="19">
        <v>0</v>
      </c>
      <c r="I11576" s="15">
        <v>-0.434097116182045</v>
      </c>
      <c r="J11576" s="14">
        <v>0.83025411190580001</v>
      </c>
      <c r="K11576" s="14">
        <v>0.88723314680867604</v>
      </c>
      <c r="L11576" s="19" t="s">
        <v>363</v>
      </c>
      <c r="M11576" s="22"/>
    </row>
    <row r="11577" spans="1:13">
      <c r="A11577" s="22" t="s">
        <v>22517</v>
      </c>
      <c r="B11577" s="19" t="s">
        <v>31</v>
      </c>
      <c r="C11577" s="19">
        <v>0</v>
      </c>
      <c r="D11577" s="19">
        <v>11</v>
      </c>
      <c r="E11577" s="15">
        <v>0.18515200000000001</v>
      </c>
      <c r="F11577" s="15">
        <v>0.42647968155695298</v>
      </c>
      <c r="G11577" s="15">
        <f t="shared" si="181"/>
        <v>0</v>
      </c>
      <c r="H11577" s="19">
        <v>0</v>
      </c>
      <c r="I11577" s="15">
        <v>-0.43414026038488901</v>
      </c>
      <c r="J11577" s="14">
        <v>0.83025411190580001</v>
      </c>
      <c r="K11577" s="14">
        <v>0.88723314680867604</v>
      </c>
      <c r="L11577" s="19" t="s">
        <v>363</v>
      </c>
      <c r="M11577" s="13"/>
    </row>
    <row r="11578" spans="1:13">
      <c r="A11578" s="22" t="s">
        <v>22372</v>
      </c>
      <c r="B11578" s="19" t="s">
        <v>4169</v>
      </c>
      <c r="C11578" s="19">
        <v>0</v>
      </c>
      <c r="D11578" s="19">
        <v>11</v>
      </c>
      <c r="E11578" s="15">
        <v>0.18531600000000001</v>
      </c>
      <c r="F11578" s="15">
        <v>0.42680459499185402</v>
      </c>
      <c r="G11578" s="15">
        <f t="shared" si="181"/>
        <v>0</v>
      </c>
      <c r="H11578" s="19">
        <v>0</v>
      </c>
      <c r="I11578" s="15">
        <v>-0.43419401331313401</v>
      </c>
      <c r="J11578" s="14">
        <v>0.83025411190580001</v>
      </c>
      <c r="K11578" s="14">
        <v>0.88723314680867604</v>
      </c>
      <c r="L11578" s="19" t="s">
        <v>363</v>
      </c>
      <c r="M11578" s="13"/>
    </row>
    <row r="11579" spans="1:13">
      <c r="A11579" s="22" t="s">
        <v>22515</v>
      </c>
      <c r="B11579" s="19" t="s">
        <v>4169</v>
      </c>
      <c r="C11579" s="19">
        <v>0</v>
      </c>
      <c r="D11579" s="19">
        <v>11</v>
      </c>
      <c r="E11579" s="15">
        <v>0.18565499999999999</v>
      </c>
      <c r="F11579" s="15">
        <v>0.42752941858590499</v>
      </c>
      <c r="G11579" s="15">
        <f t="shared" si="181"/>
        <v>0</v>
      </c>
      <c r="H11579" s="19">
        <v>0</v>
      </c>
      <c r="I11579" s="15">
        <v>-0.43425081860816001</v>
      </c>
      <c r="J11579" s="14">
        <v>0.83025411190580001</v>
      </c>
      <c r="K11579" s="14">
        <v>0.88723314680867604</v>
      </c>
      <c r="L11579" s="19" t="s">
        <v>363</v>
      </c>
      <c r="M11579" s="22"/>
    </row>
    <row r="11580" spans="1:13">
      <c r="A11580" s="22" t="s">
        <v>22419</v>
      </c>
      <c r="B11580" s="19" t="s">
        <v>2618</v>
      </c>
      <c r="C11580" s="19">
        <v>0</v>
      </c>
      <c r="D11580" s="19">
        <v>11</v>
      </c>
      <c r="E11580" s="15">
        <v>0.18516299999999999</v>
      </c>
      <c r="F11580" s="15">
        <v>0.426365858411346</v>
      </c>
      <c r="G11580" s="15">
        <f t="shared" si="181"/>
        <v>0</v>
      </c>
      <c r="H11580" s="19">
        <v>0</v>
      </c>
      <c r="I11580" s="15">
        <v>-0.43428195843335898</v>
      </c>
      <c r="J11580" s="14">
        <v>0.83025411190580001</v>
      </c>
      <c r="K11580" s="14">
        <v>0.88723314680867604</v>
      </c>
      <c r="L11580" s="19" t="s">
        <v>419</v>
      </c>
      <c r="M11580" s="13"/>
    </row>
    <row r="11581" spans="1:13">
      <c r="A11581" s="22" t="s">
        <v>22390</v>
      </c>
      <c r="B11581" s="19" t="s">
        <v>2618</v>
      </c>
      <c r="C11581" s="19">
        <v>0</v>
      </c>
      <c r="D11581" s="19">
        <v>11</v>
      </c>
      <c r="E11581" s="15">
        <v>0.185339</v>
      </c>
      <c r="F11581" s="15">
        <v>0.42675828896652501</v>
      </c>
      <c r="G11581" s="15">
        <f t="shared" si="181"/>
        <v>0</v>
      </c>
      <c r="H11581" s="19">
        <v>0</v>
      </c>
      <c r="I11581" s="15">
        <v>-0.434295020839157</v>
      </c>
      <c r="J11581" s="14">
        <v>0.83025411190580001</v>
      </c>
      <c r="K11581" s="14">
        <v>0.88723314680867604</v>
      </c>
      <c r="L11581" s="19" t="s">
        <v>363</v>
      </c>
      <c r="M11581" s="13"/>
    </row>
    <row r="11582" spans="1:13">
      <c r="A11582" s="22" t="s">
        <v>22422</v>
      </c>
      <c r="B11582" s="19" t="s">
        <v>31</v>
      </c>
      <c r="C11582" s="19">
        <v>0</v>
      </c>
      <c r="D11582" s="19">
        <v>11</v>
      </c>
      <c r="E11582" s="15">
        <v>0.1852</v>
      </c>
      <c r="F11582" s="15">
        <v>0.426341578745424</v>
      </c>
      <c r="G11582" s="15">
        <f t="shared" si="181"/>
        <v>0</v>
      </c>
      <c r="H11582" s="19">
        <v>0</v>
      </c>
      <c r="I11582" s="15">
        <v>-0.434393475168384</v>
      </c>
      <c r="J11582" s="14">
        <v>0.83025411190580001</v>
      </c>
      <c r="K11582" s="14">
        <v>0.88723314680867604</v>
      </c>
      <c r="L11582" s="19" t="s">
        <v>363</v>
      </c>
      <c r="M11582" s="22"/>
    </row>
    <row r="11583" spans="1:13">
      <c r="A11583" s="22" t="s">
        <v>14998</v>
      </c>
      <c r="B11583" s="19" t="s">
        <v>31</v>
      </c>
      <c r="C11583" s="19">
        <v>0</v>
      </c>
      <c r="D11583" s="19">
        <v>11</v>
      </c>
      <c r="E11583" s="15">
        <v>0.185502</v>
      </c>
      <c r="F11583" s="15">
        <v>0.42689482338766899</v>
      </c>
      <c r="G11583" s="15">
        <f t="shared" si="181"/>
        <v>0</v>
      </c>
      <c r="H11583" s="19">
        <v>0</v>
      </c>
      <c r="I11583" s="15">
        <v>-0.434537946672507</v>
      </c>
      <c r="J11583" s="14">
        <v>0.83025411190580001</v>
      </c>
      <c r="K11583" s="14">
        <v>0.88723314680867604</v>
      </c>
      <c r="L11583" s="19" t="s">
        <v>363</v>
      </c>
      <c r="M11583" s="22"/>
    </row>
    <row r="11584" spans="1:13">
      <c r="A11584" s="22" t="s">
        <v>22523</v>
      </c>
      <c r="B11584" s="19" t="s">
        <v>2618</v>
      </c>
      <c r="C11584" s="19">
        <v>0</v>
      </c>
      <c r="D11584" s="19">
        <v>11</v>
      </c>
      <c r="E11584" s="15">
        <v>0.185442</v>
      </c>
      <c r="F11584" s="15">
        <v>0.42652953773853303</v>
      </c>
      <c r="G11584" s="15">
        <f t="shared" si="181"/>
        <v>0</v>
      </c>
      <c r="H11584" s="19">
        <v>0</v>
      </c>
      <c r="I11584" s="15">
        <v>-0.43476942062023799</v>
      </c>
      <c r="J11584" s="14">
        <v>0.83025411190580001</v>
      </c>
      <c r="K11584" s="14">
        <v>0.88723314680867604</v>
      </c>
      <c r="L11584" s="19" t="s">
        <v>363</v>
      </c>
      <c r="M11584" s="13"/>
    </row>
    <row r="11585" spans="1:13">
      <c r="A11585" s="22" t="s">
        <v>22479</v>
      </c>
      <c r="B11585" s="19" t="s">
        <v>2618</v>
      </c>
      <c r="C11585" s="19">
        <v>0</v>
      </c>
      <c r="D11585" s="19">
        <v>11</v>
      </c>
      <c r="E11585" s="15">
        <v>0.18532799999999999</v>
      </c>
      <c r="F11585" s="15">
        <v>0.42614283287850202</v>
      </c>
      <c r="G11585" s="15">
        <f t="shared" si="181"/>
        <v>0</v>
      </c>
      <c r="H11585" s="19">
        <v>0</v>
      </c>
      <c r="I11585" s="15">
        <v>-0.43489643776982001</v>
      </c>
      <c r="J11585" s="14">
        <v>0.83025411190580001</v>
      </c>
      <c r="K11585" s="14">
        <v>0.88723314680867604</v>
      </c>
      <c r="L11585" s="19" t="s">
        <v>9</v>
      </c>
      <c r="M11585" s="13"/>
    </row>
    <row r="11586" spans="1:13">
      <c r="A11586" s="22" t="s">
        <v>15198</v>
      </c>
      <c r="B11586" s="19" t="s">
        <v>2618</v>
      </c>
      <c r="C11586" s="19">
        <v>0</v>
      </c>
      <c r="D11586" s="19">
        <v>12</v>
      </c>
      <c r="E11586" s="15">
        <v>0.20016300000000001</v>
      </c>
      <c r="F11586" s="15">
        <v>0.44406752935445498</v>
      </c>
      <c r="G11586" s="15">
        <f t="shared" si="181"/>
        <v>0</v>
      </c>
      <c r="H11586" s="19">
        <v>0</v>
      </c>
      <c r="I11586" s="15">
        <v>-0.45074901173472098</v>
      </c>
      <c r="J11586" s="14">
        <v>0.81632817801036295</v>
      </c>
      <c r="K11586" s="14">
        <v>0.88723314680867604</v>
      </c>
      <c r="L11586" s="19" t="s">
        <v>18</v>
      </c>
      <c r="M11586" s="13"/>
    </row>
    <row r="11587" spans="1:13">
      <c r="A11587" s="22" t="s">
        <v>12620</v>
      </c>
      <c r="B11587" s="19" t="s">
        <v>3967</v>
      </c>
      <c r="C11587" s="19">
        <v>0</v>
      </c>
      <c r="D11587" s="19">
        <v>12</v>
      </c>
      <c r="E11587" s="15">
        <v>0.20033899999999999</v>
      </c>
      <c r="F11587" s="15">
        <v>0.44408499444417598</v>
      </c>
      <c r="G11587" s="15">
        <f t="shared" si="181"/>
        <v>0</v>
      </c>
      <c r="H11587" s="19">
        <v>0</v>
      </c>
      <c r="I11587" s="15">
        <v>-0.45112760508998401</v>
      </c>
      <c r="J11587" s="14">
        <v>0.81632817801036295</v>
      </c>
      <c r="K11587" s="14">
        <v>0.88723314680867604</v>
      </c>
      <c r="L11587" s="19" t="s">
        <v>13</v>
      </c>
      <c r="M11587" s="22"/>
    </row>
    <row r="11588" spans="1:13">
      <c r="A11588" s="22" t="s">
        <v>22578</v>
      </c>
      <c r="B11588" s="19" t="s">
        <v>4169</v>
      </c>
      <c r="C11588" s="19">
        <v>0</v>
      </c>
      <c r="D11588" s="19">
        <v>12</v>
      </c>
      <c r="E11588" s="15">
        <v>0.200103</v>
      </c>
      <c r="F11588" s="15">
        <v>0.44342979830068502</v>
      </c>
      <c r="G11588" s="15">
        <f t="shared" si="181"/>
        <v>0</v>
      </c>
      <c r="H11588" s="19">
        <v>0</v>
      </c>
      <c r="I11588" s="15">
        <v>-0.45126196021746001</v>
      </c>
      <c r="J11588" s="14">
        <v>0.81632817801036295</v>
      </c>
      <c r="K11588" s="14">
        <v>0.88723314680867604</v>
      </c>
      <c r="L11588" s="19" t="s">
        <v>363</v>
      </c>
      <c r="M11588" s="13"/>
    </row>
    <row r="11589" spans="1:13">
      <c r="A11589" s="22" t="s">
        <v>22649</v>
      </c>
      <c r="B11589" s="19" t="s">
        <v>2618</v>
      </c>
      <c r="C11589" s="19">
        <v>0</v>
      </c>
      <c r="D11589" s="19">
        <v>12</v>
      </c>
      <c r="E11589" s="15">
        <v>0.20063300000000001</v>
      </c>
      <c r="F11589" s="15">
        <v>0.44446326828951399</v>
      </c>
      <c r="G11589" s="15">
        <f t="shared" si="181"/>
        <v>0</v>
      </c>
      <c r="H11589" s="19">
        <v>0</v>
      </c>
      <c r="I11589" s="15">
        <v>-0.451405131344424</v>
      </c>
      <c r="J11589" s="14">
        <v>0.81632817801036295</v>
      </c>
      <c r="K11589" s="14">
        <v>0.88723314680867604</v>
      </c>
      <c r="L11589" s="19" t="s">
        <v>363</v>
      </c>
      <c r="M11589" s="13"/>
    </row>
    <row r="11590" spans="1:13">
      <c r="A11590" s="22" t="s">
        <v>22586</v>
      </c>
      <c r="B11590" s="19" t="s">
        <v>4169</v>
      </c>
      <c r="C11590" s="19">
        <v>0</v>
      </c>
      <c r="D11590" s="19">
        <v>12</v>
      </c>
      <c r="E11590" s="15">
        <v>0.200683</v>
      </c>
      <c r="F11590" s="15">
        <v>0.44455992975585601</v>
      </c>
      <c r="G11590" s="15">
        <f t="shared" si="181"/>
        <v>0</v>
      </c>
      <c r="H11590" s="19">
        <v>0</v>
      </c>
      <c r="I11590" s="15">
        <v>-0.45141945228894498</v>
      </c>
      <c r="J11590" s="14">
        <v>0.81632817801036295</v>
      </c>
      <c r="K11590" s="14">
        <v>0.88723314680867604</v>
      </c>
      <c r="L11590" s="19" t="s">
        <v>363</v>
      </c>
      <c r="M11590" s="22"/>
    </row>
    <row r="11591" spans="1:13">
      <c r="A11591" s="22" t="s">
        <v>15209</v>
      </c>
      <c r="B11591" s="19" t="s">
        <v>4169</v>
      </c>
      <c r="C11591" s="19">
        <v>0</v>
      </c>
      <c r="D11591" s="19">
        <v>12</v>
      </c>
      <c r="E11591" s="15">
        <v>0.20041500000000001</v>
      </c>
      <c r="F11591" s="15">
        <v>0.44395610692052101</v>
      </c>
      <c r="G11591" s="15">
        <f t="shared" si="181"/>
        <v>0</v>
      </c>
      <c r="H11591" s="19">
        <v>0</v>
      </c>
      <c r="I11591" s="15">
        <v>-0.45142976270822899</v>
      </c>
      <c r="J11591" s="14">
        <v>0.81632817801036295</v>
      </c>
      <c r="K11591" s="14">
        <v>0.88723314680867604</v>
      </c>
      <c r="L11591" s="19" t="s">
        <v>363</v>
      </c>
      <c r="M11591" s="13"/>
    </row>
    <row r="11592" spans="1:13">
      <c r="A11592" s="22" t="s">
        <v>15173</v>
      </c>
      <c r="B11592" s="19" t="s">
        <v>31</v>
      </c>
      <c r="C11592" s="19">
        <v>0</v>
      </c>
      <c r="D11592" s="19">
        <v>12</v>
      </c>
      <c r="E11592" s="15">
        <v>0.20039399999999999</v>
      </c>
      <c r="F11592" s="15">
        <v>0.44390138748650099</v>
      </c>
      <c r="G11592" s="15">
        <f t="shared" si="181"/>
        <v>0</v>
      </c>
      <c r="H11592" s="19">
        <v>0</v>
      </c>
      <c r="I11592" s="15">
        <v>-0.45143810235577098</v>
      </c>
      <c r="J11592" s="14">
        <v>0.81632817801036295</v>
      </c>
      <c r="K11592" s="14">
        <v>0.88723314680867604</v>
      </c>
      <c r="L11592" s="19" t="s">
        <v>363</v>
      </c>
      <c r="M11592" s="22"/>
    </row>
    <row r="11593" spans="1:13">
      <c r="A11593" s="22" t="s">
        <v>22664</v>
      </c>
      <c r="B11593" s="19" t="s">
        <v>31</v>
      </c>
      <c r="C11593" s="19">
        <v>0</v>
      </c>
      <c r="D11593" s="19">
        <v>12</v>
      </c>
      <c r="E11593" s="15">
        <v>0.20078099999999999</v>
      </c>
      <c r="F11593" s="15">
        <v>0.44473833636328902</v>
      </c>
      <c r="G11593" s="15">
        <f t="shared" si="181"/>
        <v>0</v>
      </c>
      <c r="H11593" s="19">
        <v>0</v>
      </c>
      <c r="I11593" s="15">
        <v>-0.45145871984372898</v>
      </c>
      <c r="J11593" s="14">
        <v>0.81632817801036295</v>
      </c>
      <c r="K11593" s="14">
        <v>0.88723314680867604</v>
      </c>
      <c r="L11593" s="19" t="s">
        <v>363</v>
      </c>
      <c r="M11593" s="13"/>
    </row>
    <row r="11594" spans="1:13">
      <c r="A11594" s="22" t="s">
        <v>22554</v>
      </c>
      <c r="B11594" s="19" t="s">
        <v>4169</v>
      </c>
      <c r="C11594" s="19">
        <v>0</v>
      </c>
      <c r="D11594" s="19">
        <v>12</v>
      </c>
      <c r="E11594" s="15">
        <v>0.20074700000000001</v>
      </c>
      <c r="F11594" s="15">
        <v>0.44463000313388501</v>
      </c>
      <c r="G11594" s="15">
        <f t="shared" si="181"/>
        <v>0</v>
      </c>
      <c r="H11594" s="19">
        <v>0</v>
      </c>
      <c r="I11594" s="15">
        <v>-0.45149224880254502</v>
      </c>
      <c r="J11594" s="14">
        <v>0.81632817801036295</v>
      </c>
      <c r="K11594" s="14">
        <v>0.88723314680867604</v>
      </c>
      <c r="L11594" s="19" t="s">
        <v>363</v>
      </c>
      <c r="M11594" s="13"/>
    </row>
    <row r="11595" spans="1:13">
      <c r="A11595" s="22" t="s">
        <v>15204</v>
      </c>
      <c r="B11595" s="19" t="s">
        <v>2618</v>
      </c>
      <c r="C11595" s="19">
        <v>0</v>
      </c>
      <c r="D11595" s="19">
        <v>12</v>
      </c>
      <c r="E11595" s="15">
        <v>0.20055899999999999</v>
      </c>
      <c r="F11595" s="15">
        <v>0.44416357887639002</v>
      </c>
      <c r="G11595" s="15">
        <f t="shared" si="181"/>
        <v>0</v>
      </c>
      <c r="H11595" s="19">
        <v>0</v>
      </c>
      <c r="I11595" s="15">
        <v>-0.451543101546863</v>
      </c>
      <c r="J11595" s="14">
        <v>0.81632817801036295</v>
      </c>
      <c r="K11595" s="14">
        <v>0.88723314680867604</v>
      </c>
      <c r="L11595" s="19" t="s">
        <v>363</v>
      </c>
      <c r="M11595" s="13"/>
    </row>
    <row r="11596" spans="1:13">
      <c r="A11596" s="22" t="s">
        <v>15200</v>
      </c>
      <c r="B11596" s="19" t="s">
        <v>2618</v>
      </c>
      <c r="C11596" s="19">
        <v>0</v>
      </c>
      <c r="D11596" s="19">
        <v>12</v>
      </c>
      <c r="E11596" s="15">
        <v>0.20082700000000001</v>
      </c>
      <c r="F11596" s="15">
        <v>0.44471531775138201</v>
      </c>
      <c r="G11596" s="15">
        <f t="shared" si="181"/>
        <v>0</v>
      </c>
      <c r="H11596" s="19">
        <v>0</v>
      </c>
      <c r="I11596" s="15">
        <v>-0.45158552445515798</v>
      </c>
      <c r="J11596" s="14">
        <v>0.81632817801036295</v>
      </c>
      <c r="K11596" s="14">
        <v>0.88723314680867604</v>
      </c>
      <c r="L11596" s="19" t="s">
        <v>363</v>
      </c>
      <c r="M11596" s="13"/>
    </row>
    <row r="11597" spans="1:13">
      <c r="A11597" s="22" t="s">
        <v>22630</v>
      </c>
      <c r="B11597" s="19" t="s">
        <v>2618</v>
      </c>
      <c r="C11597" s="19">
        <v>0</v>
      </c>
      <c r="D11597" s="19">
        <v>12</v>
      </c>
      <c r="E11597" s="15">
        <v>0.20022499999999999</v>
      </c>
      <c r="F11597" s="15">
        <v>0.44335668027012298</v>
      </c>
      <c r="G11597" s="15">
        <f t="shared" si="181"/>
        <v>0</v>
      </c>
      <c r="H11597" s="19">
        <v>0</v>
      </c>
      <c r="I11597" s="15">
        <v>-0.45161155545915999</v>
      </c>
      <c r="J11597" s="14">
        <v>0.81632817801036295</v>
      </c>
      <c r="K11597" s="14">
        <v>0.88723314680867604</v>
      </c>
      <c r="L11597" s="19" t="s">
        <v>363</v>
      </c>
      <c r="M11597" s="13"/>
    </row>
    <row r="11598" spans="1:13">
      <c r="A11598" s="22" t="s">
        <v>22576</v>
      </c>
      <c r="B11598" s="19" t="s">
        <v>2618</v>
      </c>
      <c r="C11598" s="19">
        <v>0</v>
      </c>
      <c r="D11598" s="19">
        <v>12</v>
      </c>
      <c r="E11598" s="15">
        <v>0.20063400000000001</v>
      </c>
      <c r="F11598" s="15">
        <v>0.44425915343433903</v>
      </c>
      <c r="G11598" s="15">
        <f t="shared" si="181"/>
        <v>0</v>
      </c>
      <c r="H11598" s="19">
        <v>0</v>
      </c>
      <c r="I11598" s="15">
        <v>-0.45161478035736902</v>
      </c>
      <c r="J11598" s="14">
        <v>0.81632817801036295</v>
      </c>
      <c r="K11598" s="14">
        <v>0.88723314680867604</v>
      </c>
      <c r="L11598" s="19" t="s">
        <v>363</v>
      </c>
      <c r="M11598" s="13"/>
    </row>
    <row r="11599" spans="1:13">
      <c r="A11599" s="22" t="s">
        <v>22612</v>
      </c>
      <c r="B11599" s="19" t="s">
        <v>3967</v>
      </c>
      <c r="C11599" s="19">
        <v>0</v>
      </c>
      <c r="D11599" s="19">
        <v>12</v>
      </c>
      <c r="E11599" s="15">
        <v>0.200817</v>
      </c>
      <c r="F11599" s="15">
        <v>0.44460963798452702</v>
      </c>
      <c r="G11599" s="15">
        <f t="shared" si="181"/>
        <v>0</v>
      </c>
      <c r="H11599" s="19">
        <v>0</v>
      </c>
      <c r="I11599" s="15">
        <v>-0.45167037068816002</v>
      </c>
      <c r="J11599" s="14">
        <v>0.81632817801036295</v>
      </c>
      <c r="K11599" s="14">
        <v>0.88723314680867604</v>
      </c>
      <c r="L11599" s="19" t="s">
        <v>363</v>
      </c>
      <c r="M11599" s="22"/>
    </row>
    <row r="11600" spans="1:13">
      <c r="A11600" s="22" t="s">
        <v>15167</v>
      </c>
      <c r="B11600" s="19" t="s">
        <v>2618</v>
      </c>
      <c r="C11600" s="19">
        <v>0</v>
      </c>
      <c r="D11600" s="19">
        <v>12</v>
      </c>
      <c r="E11600" s="15">
        <v>0.201012</v>
      </c>
      <c r="F11600" s="15">
        <v>0.44503300316985001</v>
      </c>
      <c r="G11600" s="15">
        <f t="shared" si="181"/>
        <v>0</v>
      </c>
      <c r="H11600" s="19">
        <v>0</v>
      </c>
      <c r="I11600" s="15">
        <v>-0.45167886104681199</v>
      </c>
      <c r="J11600" s="14">
        <v>0.81632817801036295</v>
      </c>
      <c r="K11600" s="14">
        <v>0.88723314680867604</v>
      </c>
      <c r="L11600" s="19" t="s">
        <v>419</v>
      </c>
      <c r="M11600" s="13"/>
    </row>
    <row r="11601" spans="1:13">
      <c r="A11601" s="22" t="s">
        <v>22571</v>
      </c>
      <c r="B11601" s="19" t="s">
        <v>4169</v>
      </c>
      <c r="C11601" s="19">
        <v>0</v>
      </c>
      <c r="D11601" s="19">
        <v>12</v>
      </c>
      <c r="E11601" s="15">
        <v>0.20030899999999999</v>
      </c>
      <c r="F11601" s="15">
        <v>0.44341797566010099</v>
      </c>
      <c r="G11601" s="15">
        <f t="shared" si="181"/>
        <v>0</v>
      </c>
      <c r="H11601" s="19">
        <v>0</v>
      </c>
      <c r="I11601" s="15">
        <v>-0.45173856495512399</v>
      </c>
      <c r="J11601" s="14">
        <v>0.81632817801036295</v>
      </c>
      <c r="K11601" s="14">
        <v>0.88723314680867604</v>
      </c>
      <c r="L11601" s="19" t="s">
        <v>363</v>
      </c>
      <c r="M11601" s="13"/>
    </row>
    <row r="11602" spans="1:13">
      <c r="A11602" s="22" t="s">
        <v>22544</v>
      </c>
      <c r="B11602" s="19" t="s">
        <v>2618</v>
      </c>
      <c r="C11602" s="19">
        <v>0</v>
      </c>
      <c r="D11602" s="19">
        <v>12</v>
      </c>
      <c r="E11602" s="15">
        <v>0.20044999999999999</v>
      </c>
      <c r="F11602" s="15">
        <v>0.443729641105925</v>
      </c>
      <c r="G11602" s="15">
        <f t="shared" si="181"/>
        <v>0</v>
      </c>
      <c r="H11602" s="19">
        <v>0</v>
      </c>
      <c r="I11602" s="15">
        <v>-0.45173903528376103</v>
      </c>
      <c r="J11602" s="14">
        <v>0.81632817801036295</v>
      </c>
      <c r="K11602" s="14">
        <v>0.88723314680867604</v>
      </c>
      <c r="L11602" s="19" t="s">
        <v>363</v>
      </c>
      <c r="M11602" s="13"/>
    </row>
    <row r="11603" spans="1:13">
      <c r="A11603" s="22" t="s">
        <v>22550</v>
      </c>
      <c r="B11603" s="19" t="s">
        <v>2618</v>
      </c>
      <c r="C11603" s="19">
        <v>0</v>
      </c>
      <c r="D11603" s="19">
        <v>12</v>
      </c>
      <c r="E11603" s="15">
        <v>0.200407</v>
      </c>
      <c r="F11603" s="15">
        <v>0.44360143274479302</v>
      </c>
      <c r="G11603" s="15">
        <f t="shared" si="181"/>
        <v>0</v>
      </c>
      <c r="H11603" s="19">
        <v>0</v>
      </c>
      <c r="I11603" s="15">
        <v>-0.45177266168861901</v>
      </c>
      <c r="J11603" s="14">
        <v>0.81632817801036295</v>
      </c>
      <c r="K11603" s="14">
        <v>0.88723314680867604</v>
      </c>
      <c r="L11603" s="19" t="s">
        <v>363</v>
      </c>
      <c r="M11603" s="13"/>
    </row>
    <row r="11604" spans="1:13">
      <c r="A11604" s="22" t="s">
        <v>22626</v>
      </c>
      <c r="B11604" s="19" t="s">
        <v>31</v>
      </c>
      <c r="C11604" s="19">
        <v>0</v>
      </c>
      <c r="D11604" s="19">
        <v>12</v>
      </c>
      <c r="E11604" s="15">
        <v>0.20053299999999999</v>
      </c>
      <c r="F11604" s="15">
        <v>0.44387803836043899</v>
      </c>
      <c r="G11604" s="15">
        <f t="shared" si="181"/>
        <v>0</v>
      </c>
      <c r="H11604" s="19">
        <v>0</v>
      </c>
      <c r="I11604" s="15">
        <v>-0.45177499824211298</v>
      </c>
      <c r="J11604" s="14">
        <v>0.81632817801036295</v>
      </c>
      <c r="K11604" s="14">
        <v>0.88723314680867604</v>
      </c>
      <c r="L11604" s="19" t="s">
        <v>363</v>
      </c>
      <c r="M11604" s="22"/>
    </row>
    <row r="11605" spans="1:13">
      <c r="A11605" s="22" t="s">
        <v>22676</v>
      </c>
      <c r="B11605" s="19" t="s">
        <v>31</v>
      </c>
      <c r="C11605" s="19">
        <v>0</v>
      </c>
      <c r="D11605" s="19">
        <v>12</v>
      </c>
      <c r="E11605" s="15">
        <v>0.20060700000000001</v>
      </c>
      <c r="F11605" s="15">
        <v>0.44403831897824803</v>
      </c>
      <c r="G11605" s="15">
        <f t="shared" si="181"/>
        <v>0</v>
      </c>
      <c r="H11605" s="19">
        <v>0</v>
      </c>
      <c r="I11605" s="15">
        <v>-0.45177857726694798</v>
      </c>
      <c r="J11605" s="14">
        <v>0.81632817801036295</v>
      </c>
      <c r="K11605" s="14">
        <v>0.88723314680867604</v>
      </c>
      <c r="L11605" s="19" t="s">
        <v>363</v>
      </c>
      <c r="M11605" s="22"/>
    </row>
    <row r="11606" spans="1:13">
      <c r="A11606" s="22" t="s">
        <v>22629</v>
      </c>
      <c r="B11606" s="19" t="s">
        <v>2618</v>
      </c>
      <c r="C11606" s="19">
        <v>0</v>
      </c>
      <c r="D11606" s="19">
        <v>12</v>
      </c>
      <c r="E11606" s="15">
        <v>0.20058899999999999</v>
      </c>
      <c r="F11606" s="15">
        <v>0.44396537047865697</v>
      </c>
      <c r="G11606" s="15">
        <f t="shared" si="181"/>
        <v>0</v>
      </c>
      <c r="H11606" s="19">
        <v>0</v>
      </c>
      <c r="I11606" s="15">
        <v>-0.45181226586149498</v>
      </c>
      <c r="J11606" s="14">
        <v>0.81632817801036295</v>
      </c>
      <c r="K11606" s="14">
        <v>0.88723314680867604</v>
      </c>
      <c r="L11606" s="19" t="s">
        <v>363</v>
      </c>
      <c r="M11606" s="13"/>
    </row>
    <row r="11607" spans="1:13">
      <c r="A11607" s="22" t="s">
        <v>22660</v>
      </c>
      <c r="B11607" s="19" t="s">
        <v>2618</v>
      </c>
      <c r="C11607" s="19">
        <v>0</v>
      </c>
      <c r="D11607" s="19">
        <v>12</v>
      </c>
      <c r="E11607" s="15">
        <v>0.20100799999999999</v>
      </c>
      <c r="F11607" s="15">
        <v>0.44487973864178498</v>
      </c>
      <c r="G11607" s="15">
        <f t="shared" si="181"/>
        <v>0</v>
      </c>
      <c r="H11607" s="19">
        <v>0</v>
      </c>
      <c r="I11607" s="15">
        <v>-0.45182547673147899</v>
      </c>
      <c r="J11607" s="14">
        <v>0.81632817801036295</v>
      </c>
      <c r="K11607" s="14">
        <v>0.88723314680867604</v>
      </c>
      <c r="L11607" s="19" t="s">
        <v>419</v>
      </c>
      <c r="M11607" s="13"/>
    </row>
    <row r="11608" spans="1:13">
      <c r="A11608" s="22" t="s">
        <v>22543</v>
      </c>
      <c r="B11608" s="19" t="s">
        <v>2618</v>
      </c>
      <c r="C11608" s="19">
        <v>0</v>
      </c>
      <c r="D11608" s="19">
        <v>12</v>
      </c>
      <c r="E11608" s="15">
        <v>0.200574</v>
      </c>
      <c r="F11608" s="15">
        <v>0.44389668569191498</v>
      </c>
      <c r="G11608" s="15">
        <f t="shared" si="181"/>
        <v>0</v>
      </c>
      <c r="H11608" s="19">
        <v>0</v>
      </c>
      <c r="I11608" s="15">
        <v>-0.45184838379083497</v>
      </c>
      <c r="J11608" s="14">
        <v>0.81632817801036295</v>
      </c>
      <c r="K11608" s="14">
        <v>0.88723314680867604</v>
      </c>
      <c r="L11608" s="19" t="s">
        <v>419</v>
      </c>
      <c r="M11608" s="13"/>
    </row>
    <row r="11609" spans="1:13">
      <c r="A11609" s="22" t="s">
        <v>22601</v>
      </c>
      <c r="B11609" s="19" t="s">
        <v>23529</v>
      </c>
      <c r="C11609" s="19">
        <v>0</v>
      </c>
      <c r="D11609" s="19">
        <v>12</v>
      </c>
      <c r="E11609" s="15">
        <v>0.20097799999999999</v>
      </c>
      <c r="F11609" s="15">
        <v>0.44478988450058399</v>
      </c>
      <c r="G11609" s="15">
        <f t="shared" si="181"/>
        <v>0</v>
      </c>
      <c r="H11609" s="19">
        <v>0</v>
      </c>
      <c r="I11609" s="15">
        <v>-0.45184930458942602</v>
      </c>
      <c r="J11609" s="14">
        <v>0.81632817801036295</v>
      </c>
      <c r="K11609" s="14">
        <v>0.88723314680867604</v>
      </c>
      <c r="L11609" s="19" t="s">
        <v>363</v>
      </c>
      <c r="M11609" s="22"/>
    </row>
    <row r="11610" spans="1:13">
      <c r="A11610" s="22" t="s">
        <v>12625</v>
      </c>
      <c r="B11610" s="19" t="s">
        <v>31</v>
      </c>
      <c r="C11610" s="19">
        <v>0</v>
      </c>
      <c r="D11610" s="19">
        <v>12</v>
      </c>
      <c r="E11610" s="15">
        <v>0.20117499999999999</v>
      </c>
      <c r="F11610" s="15">
        <v>0.44521659626839599</v>
      </c>
      <c r="G11610" s="15">
        <f t="shared" si="181"/>
        <v>0</v>
      </c>
      <c r="H11610" s="19">
        <v>0</v>
      </c>
      <c r="I11610" s="15">
        <v>-0.45185871705178599</v>
      </c>
      <c r="J11610" s="14">
        <v>0.81632817801036295</v>
      </c>
      <c r="K11610" s="14">
        <v>0.88723314680867604</v>
      </c>
      <c r="L11610" s="19" t="s">
        <v>13</v>
      </c>
      <c r="M11610" s="22"/>
    </row>
    <row r="11611" spans="1:13">
      <c r="A11611" s="22" t="s">
        <v>22667</v>
      </c>
      <c r="B11611" s="19" t="s">
        <v>2618</v>
      </c>
      <c r="C11611" s="19">
        <v>0</v>
      </c>
      <c r="D11611" s="19">
        <v>12</v>
      </c>
      <c r="E11611" s="15">
        <v>0.20110600000000001</v>
      </c>
      <c r="F11611" s="15">
        <v>0.44504671084120501</v>
      </c>
      <c r="G11611" s="15">
        <f t="shared" si="181"/>
        <v>0</v>
      </c>
      <c r="H11611" s="19">
        <v>0</v>
      </c>
      <c r="I11611" s="15">
        <v>-0.451876162886092</v>
      </c>
      <c r="J11611" s="14">
        <v>0.81632817801036295</v>
      </c>
      <c r="K11611" s="14">
        <v>0.88723314680867604</v>
      </c>
      <c r="L11611" s="19" t="s">
        <v>363</v>
      </c>
      <c r="M11611" s="13"/>
    </row>
    <row r="11612" spans="1:13">
      <c r="A11612" s="22" t="s">
        <v>22564</v>
      </c>
      <c r="B11612" s="19" t="s">
        <v>4169</v>
      </c>
      <c r="C11612" s="19">
        <v>0</v>
      </c>
      <c r="D11612" s="19">
        <v>12</v>
      </c>
      <c r="E11612" s="15">
        <v>0.200512</v>
      </c>
      <c r="F11612" s="15">
        <v>0.44372641880908198</v>
      </c>
      <c r="G11612" s="15">
        <f t="shared" si="181"/>
        <v>0</v>
      </c>
      <c r="H11612" s="19">
        <v>0</v>
      </c>
      <c r="I11612" s="15">
        <v>-0.45188204150240602</v>
      </c>
      <c r="J11612" s="14">
        <v>0.81632817801036295</v>
      </c>
      <c r="K11612" s="14">
        <v>0.88723314680867604</v>
      </c>
      <c r="L11612" s="19" t="s">
        <v>363</v>
      </c>
      <c r="M11612" s="22"/>
    </row>
    <row r="11613" spans="1:13">
      <c r="A11613" s="22" t="s">
        <v>22597</v>
      </c>
      <c r="B11613" s="19" t="s">
        <v>4169</v>
      </c>
      <c r="C11613" s="19">
        <v>0</v>
      </c>
      <c r="D11613" s="19">
        <v>12</v>
      </c>
      <c r="E11613" s="15">
        <v>0.20091800000000001</v>
      </c>
      <c r="F11613" s="15">
        <v>0.44460786649828099</v>
      </c>
      <c r="G11613" s="15">
        <f t="shared" si="181"/>
        <v>0</v>
      </c>
      <c r="H11613" s="19">
        <v>0</v>
      </c>
      <c r="I11613" s="15">
        <v>-0.45189933678507399</v>
      </c>
      <c r="J11613" s="14">
        <v>0.81632817801036295</v>
      </c>
      <c r="K11613" s="14">
        <v>0.88723314680867604</v>
      </c>
      <c r="L11613" s="19" t="s">
        <v>363</v>
      </c>
      <c r="M11613" s="13"/>
    </row>
    <row r="11614" spans="1:13">
      <c r="A11614" s="22" t="s">
        <v>12628</v>
      </c>
      <c r="B11614" s="19" t="s">
        <v>4169</v>
      </c>
      <c r="C11614" s="19">
        <v>0</v>
      </c>
      <c r="D11614" s="19">
        <v>12</v>
      </c>
      <c r="E11614" s="15">
        <v>0.201072</v>
      </c>
      <c r="F11614" s="15">
        <v>0.44493847752947802</v>
      </c>
      <c r="G11614" s="15">
        <f t="shared" si="181"/>
        <v>0</v>
      </c>
      <c r="H11614" s="19">
        <v>0</v>
      </c>
      <c r="I11614" s="15">
        <v>-0.45190966876241601</v>
      </c>
      <c r="J11614" s="14">
        <v>0.81632817801036295</v>
      </c>
      <c r="K11614" s="14">
        <v>0.88723314680867604</v>
      </c>
      <c r="L11614" s="19" t="s">
        <v>13</v>
      </c>
      <c r="M11614" s="13"/>
    </row>
    <row r="11615" spans="1:13">
      <c r="A11615" s="22" t="s">
        <v>22547</v>
      </c>
      <c r="B11615" s="19" t="s">
        <v>31</v>
      </c>
      <c r="C11615" s="19">
        <v>0</v>
      </c>
      <c r="D11615" s="19">
        <v>12</v>
      </c>
      <c r="E11615" s="15">
        <v>0.20069699999999999</v>
      </c>
      <c r="F11615" s="15">
        <v>0.44409673654837101</v>
      </c>
      <c r="G11615" s="15">
        <f t="shared" si="181"/>
        <v>0</v>
      </c>
      <c r="H11615" s="19">
        <v>0</v>
      </c>
      <c r="I11615" s="15">
        <v>-0.451921807757172</v>
      </c>
      <c r="J11615" s="14">
        <v>0.81632817801036295</v>
      </c>
      <c r="K11615" s="14">
        <v>0.88723314680867604</v>
      </c>
      <c r="L11615" s="19" t="s">
        <v>363</v>
      </c>
      <c r="M11615" s="22"/>
    </row>
    <row r="11616" spans="1:13">
      <c r="A11616" s="22" t="s">
        <v>22715</v>
      </c>
      <c r="B11616" s="19" t="s">
        <v>4169</v>
      </c>
      <c r="C11616" s="19">
        <v>0</v>
      </c>
      <c r="D11616" s="19">
        <v>12</v>
      </c>
      <c r="E11616" s="15">
        <v>0.20066200000000001</v>
      </c>
      <c r="F11616" s="15">
        <v>0.444014593121622</v>
      </c>
      <c r="G11616" s="15">
        <f t="shared" si="181"/>
        <v>0</v>
      </c>
      <c r="H11616" s="19">
        <v>0</v>
      </c>
      <c r="I11616" s="15">
        <v>-0.45192658779355899</v>
      </c>
      <c r="J11616" s="14">
        <v>0.81632817801036295</v>
      </c>
      <c r="K11616" s="14">
        <v>0.88723314680867604</v>
      </c>
      <c r="L11616" s="19" t="s">
        <v>363</v>
      </c>
      <c r="M11616" s="13"/>
    </row>
    <row r="11617" spans="1:13">
      <c r="A11617" s="22" t="s">
        <v>22622</v>
      </c>
      <c r="B11617" s="19" t="s">
        <v>31</v>
      </c>
      <c r="C11617" s="19">
        <v>0</v>
      </c>
      <c r="D11617" s="19">
        <v>12</v>
      </c>
      <c r="E11617" s="15">
        <v>0.20042099999999999</v>
      </c>
      <c r="F11617" s="15">
        <v>0.44347786802908201</v>
      </c>
      <c r="G11617" s="15">
        <f t="shared" si="181"/>
        <v>0</v>
      </c>
      <c r="H11617" s="19">
        <v>0</v>
      </c>
      <c r="I11617" s="15">
        <v>-0.45193010620962198</v>
      </c>
      <c r="J11617" s="14">
        <v>0.81632817801036295</v>
      </c>
      <c r="K11617" s="14">
        <v>0.88723314680867604</v>
      </c>
      <c r="L11617" s="19" t="s">
        <v>363</v>
      </c>
      <c r="M11617" s="13"/>
    </row>
    <row r="11618" spans="1:13">
      <c r="A11618" s="22" t="s">
        <v>22546</v>
      </c>
      <c r="B11618" s="19" t="s">
        <v>2618</v>
      </c>
      <c r="C11618" s="19">
        <v>0</v>
      </c>
      <c r="D11618" s="19">
        <v>12</v>
      </c>
      <c r="E11618" s="15">
        <v>0.20105300000000001</v>
      </c>
      <c r="F11618" s="15">
        <v>0.44486951918499501</v>
      </c>
      <c r="G11618" s="15">
        <f t="shared" si="181"/>
        <v>0</v>
      </c>
      <c r="H11618" s="19">
        <v>0</v>
      </c>
      <c r="I11618" s="15">
        <v>-0.45193700923437302</v>
      </c>
      <c r="J11618" s="14">
        <v>0.81632817801036295</v>
      </c>
      <c r="K11618" s="14">
        <v>0.88723314680867604</v>
      </c>
      <c r="L11618" s="19" t="s">
        <v>363</v>
      </c>
      <c r="M11618" s="13"/>
    </row>
    <row r="11619" spans="1:13">
      <c r="A11619" s="22" t="s">
        <v>22569</v>
      </c>
      <c r="B11619" s="19" t="s">
        <v>2618</v>
      </c>
      <c r="C11619" s="19">
        <v>0</v>
      </c>
      <c r="D11619" s="19">
        <v>12</v>
      </c>
      <c r="E11619" s="15">
        <v>0.20123099999999999</v>
      </c>
      <c r="F11619" s="15">
        <v>0.445251931930992</v>
      </c>
      <c r="G11619" s="15">
        <f t="shared" si="181"/>
        <v>0</v>
      </c>
      <c r="H11619" s="19">
        <v>0</v>
      </c>
      <c r="I11619" s="15">
        <v>-0.451948628560219</v>
      </c>
      <c r="J11619" s="14">
        <v>0.81632817801036295</v>
      </c>
      <c r="K11619" s="14">
        <v>0.88723314680867604</v>
      </c>
      <c r="L11619" s="19" t="s">
        <v>363</v>
      </c>
      <c r="M11619" s="13"/>
    </row>
    <row r="11620" spans="1:13">
      <c r="A11620" s="22" t="s">
        <v>22556</v>
      </c>
      <c r="B11620" s="19" t="s">
        <v>2618</v>
      </c>
      <c r="C11620" s="19">
        <v>0</v>
      </c>
      <c r="D11620" s="19">
        <v>12</v>
      </c>
      <c r="E11620" s="15">
        <v>0.200794</v>
      </c>
      <c r="F11620" s="15">
        <v>0.44427915430275</v>
      </c>
      <c r="G11620" s="15">
        <f t="shared" si="181"/>
        <v>0</v>
      </c>
      <c r="H11620" s="19">
        <v>0</v>
      </c>
      <c r="I11620" s="15">
        <v>-0.45195458318346099</v>
      </c>
      <c r="J11620" s="14">
        <v>0.81632817801036295</v>
      </c>
      <c r="K11620" s="14">
        <v>0.88723314680867604</v>
      </c>
      <c r="L11620" s="19" t="s">
        <v>12</v>
      </c>
      <c r="M11620" s="13"/>
    </row>
    <row r="11621" spans="1:13">
      <c r="A11621" s="22" t="s">
        <v>15177</v>
      </c>
      <c r="B11621" s="19" t="s">
        <v>2618</v>
      </c>
      <c r="C11621" s="19">
        <v>0</v>
      </c>
      <c r="D11621" s="19">
        <v>12</v>
      </c>
      <c r="E11621" s="15">
        <v>0.20122999999999999</v>
      </c>
      <c r="F11621" s="15">
        <v>0.44523329315392002</v>
      </c>
      <c r="G11621" s="15">
        <f t="shared" si="181"/>
        <v>0</v>
      </c>
      <c r="H11621" s="19">
        <v>0</v>
      </c>
      <c r="I11621" s="15">
        <v>-0.45196530244748201</v>
      </c>
      <c r="J11621" s="14">
        <v>0.81632817801036295</v>
      </c>
      <c r="K11621" s="14">
        <v>0.88723314680867604</v>
      </c>
      <c r="L11621" s="19" t="s">
        <v>21</v>
      </c>
      <c r="M11621" s="13"/>
    </row>
    <row r="11622" spans="1:13">
      <c r="A11622" s="22" t="s">
        <v>22705</v>
      </c>
      <c r="B11622" s="19" t="s">
        <v>3967</v>
      </c>
      <c r="C11622" s="19">
        <v>0</v>
      </c>
      <c r="D11622" s="19">
        <v>12</v>
      </c>
      <c r="E11622" s="15">
        <v>0.20088500000000001</v>
      </c>
      <c r="F11622" s="15">
        <v>0.444464187897533</v>
      </c>
      <c r="G11622" s="15">
        <f t="shared" si="181"/>
        <v>0</v>
      </c>
      <c r="H11622" s="19">
        <v>0</v>
      </c>
      <c r="I11622" s="15">
        <v>-0.45197117218882099</v>
      </c>
      <c r="J11622" s="14">
        <v>0.81632817801036295</v>
      </c>
      <c r="K11622" s="14">
        <v>0.88723314680867604</v>
      </c>
      <c r="L11622" s="19" t="s">
        <v>363</v>
      </c>
      <c r="M11622" s="13"/>
    </row>
    <row r="11623" spans="1:13">
      <c r="A11623" s="22" t="s">
        <v>22644</v>
      </c>
      <c r="B11623" s="19" t="s">
        <v>2618</v>
      </c>
      <c r="C11623" s="19">
        <v>0</v>
      </c>
      <c r="D11623" s="19">
        <v>12</v>
      </c>
      <c r="E11623" s="15">
        <v>0.20089499999999999</v>
      </c>
      <c r="F11623" s="15">
        <v>0.44447991691120903</v>
      </c>
      <c r="G11623" s="15">
        <f t="shared" ref="G11623:G11686" si="182">100*(C11623/D11623)</f>
        <v>0</v>
      </c>
      <c r="H11623" s="19">
        <v>0</v>
      </c>
      <c r="I11623" s="15">
        <v>-0.45197767628302499</v>
      </c>
      <c r="J11623" s="14">
        <v>0.81632817801036295</v>
      </c>
      <c r="K11623" s="14">
        <v>0.88723314680867604</v>
      </c>
      <c r="L11623" s="19" t="s">
        <v>419</v>
      </c>
      <c r="M11623" s="13"/>
    </row>
    <row r="11624" spans="1:13">
      <c r="A11624" s="22" t="s">
        <v>22595</v>
      </c>
      <c r="B11624" s="19" t="s">
        <v>2618</v>
      </c>
      <c r="C11624" s="19">
        <v>0</v>
      </c>
      <c r="D11624" s="19">
        <v>12</v>
      </c>
      <c r="E11624" s="15">
        <v>0.201233</v>
      </c>
      <c r="F11624" s="15">
        <v>0.445217337858128</v>
      </c>
      <c r="G11624" s="15">
        <f t="shared" si="182"/>
        <v>0</v>
      </c>
      <c r="H11624" s="19">
        <v>0</v>
      </c>
      <c r="I11624" s="15">
        <v>-0.45198823785277797</v>
      </c>
      <c r="J11624" s="14">
        <v>0.81632817801036295</v>
      </c>
      <c r="K11624" s="14">
        <v>0.88723314680867604</v>
      </c>
      <c r="L11624" s="19" t="s">
        <v>18</v>
      </c>
      <c r="M11624" s="13"/>
    </row>
    <row r="11625" spans="1:13">
      <c r="A11625" s="22" t="s">
        <v>22623</v>
      </c>
      <c r="B11625" s="19" t="s">
        <v>23529</v>
      </c>
      <c r="C11625" s="19">
        <v>0</v>
      </c>
      <c r="D11625" s="19">
        <v>12</v>
      </c>
      <c r="E11625" s="15">
        <v>0.20083599999999999</v>
      </c>
      <c r="F11625" s="15">
        <v>0.44433894555969</v>
      </c>
      <c r="G11625" s="15">
        <f t="shared" si="182"/>
        <v>0</v>
      </c>
      <c r="H11625" s="19">
        <v>0</v>
      </c>
      <c r="I11625" s="15">
        <v>-0.45198828958606502</v>
      </c>
      <c r="J11625" s="14">
        <v>0.81632817801036295</v>
      </c>
      <c r="K11625" s="14">
        <v>0.88723314680867604</v>
      </c>
      <c r="L11625" s="19" t="s">
        <v>363</v>
      </c>
      <c r="M11625" s="22"/>
    </row>
    <row r="11626" spans="1:13">
      <c r="A11626" s="22" t="s">
        <v>22679</v>
      </c>
      <c r="B11626" s="19" t="s">
        <v>4169</v>
      </c>
      <c r="C11626" s="19">
        <v>0</v>
      </c>
      <c r="D11626" s="19">
        <v>12</v>
      </c>
      <c r="E11626" s="15">
        <v>0.200817</v>
      </c>
      <c r="F11626" s="15">
        <v>0.44426313135430501</v>
      </c>
      <c r="G11626" s="15">
        <f t="shared" si="182"/>
        <v>0</v>
      </c>
      <c r="H11626" s="19">
        <v>0</v>
      </c>
      <c r="I11626" s="15">
        <v>-0.45202265465474001</v>
      </c>
      <c r="J11626" s="14">
        <v>0.81632817801036295</v>
      </c>
      <c r="K11626" s="14">
        <v>0.88723314680867604</v>
      </c>
      <c r="L11626" s="19" t="s">
        <v>363</v>
      </c>
      <c r="M11626" s="13"/>
    </row>
    <row r="11627" spans="1:13">
      <c r="A11627" s="22" t="s">
        <v>15210</v>
      </c>
      <c r="B11627" s="19" t="s">
        <v>2571</v>
      </c>
      <c r="C11627" s="19">
        <v>0</v>
      </c>
      <c r="D11627" s="19">
        <v>12</v>
      </c>
      <c r="E11627" s="15">
        <v>0.20108300000000001</v>
      </c>
      <c r="F11627" s="15">
        <v>0.444851463978511</v>
      </c>
      <c r="G11627" s="15">
        <f t="shared" si="182"/>
        <v>0</v>
      </c>
      <c r="H11627" s="19">
        <v>0</v>
      </c>
      <c r="I11627" s="15">
        <v>-0.45202279026266901</v>
      </c>
      <c r="J11627" s="14">
        <v>0.81632817801036295</v>
      </c>
      <c r="K11627" s="14">
        <v>0.88723314680867604</v>
      </c>
      <c r="L11627" s="19" t="s">
        <v>363</v>
      </c>
      <c r="M11627" s="13"/>
    </row>
    <row r="11628" spans="1:13">
      <c r="A11628" s="22" t="s">
        <v>22685</v>
      </c>
      <c r="B11628" s="19" t="s">
        <v>2618</v>
      </c>
      <c r="C11628" s="19">
        <v>0</v>
      </c>
      <c r="D11628" s="19">
        <v>12</v>
      </c>
      <c r="E11628" s="15">
        <v>0.201317</v>
      </c>
      <c r="F11628" s="15">
        <v>0.445356782651464</v>
      </c>
      <c r="G11628" s="15">
        <f t="shared" si="182"/>
        <v>0</v>
      </c>
      <c r="H11628" s="19">
        <v>0</v>
      </c>
      <c r="I11628" s="15">
        <v>-0.45203532952039999</v>
      </c>
      <c r="J11628" s="14">
        <v>0.81632817801036295</v>
      </c>
      <c r="K11628" s="14">
        <v>0.88723314680867604</v>
      </c>
      <c r="L11628" s="19" t="s">
        <v>363</v>
      </c>
      <c r="M11628" s="13"/>
    </row>
    <row r="11629" spans="1:13">
      <c r="A11629" s="22" t="s">
        <v>22545</v>
      </c>
      <c r="B11629" s="19" t="s">
        <v>2618</v>
      </c>
      <c r="C11629" s="19">
        <v>0</v>
      </c>
      <c r="D11629" s="19">
        <v>12</v>
      </c>
      <c r="E11629" s="15">
        <v>0.201015</v>
      </c>
      <c r="F11629" s="15">
        <v>0.44466860413702097</v>
      </c>
      <c r="G11629" s="15">
        <f t="shared" si="182"/>
        <v>0</v>
      </c>
      <c r="H11629" s="19">
        <v>0</v>
      </c>
      <c r="I11629" s="15">
        <v>-0.452055751473875</v>
      </c>
      <c r="J11629" s="14">
        <v>0.81632817801036295</v>
      </c>
      <c r="K11629" s="14">
        <v>0.88723314680867604</v>
      </c>
      <c r="L11629" s="19" t="s">
        <v>419</v>
      </c>
      <c r="M11629" s="13"/>
    </row>
    <row r="11630" spans="1:13">
      <c r="A11630" s="22" t="s">
        <v>22557</v>
      </c>
      <c r="B11630" s="19" t="s">
        <v>2618</v>
      </c>
      <c r="C11630" s="19">
        <v>0</v>
      </c>
      <c r="D11630" s="19">
        <v>12</v>
      </c>
      <c r="E11630" s="15">
        <v>0.20103599999999999</v>
      </c>
      <c r="F11630" s="15">
        <v>0.44470745942554502</v>
      </c>
      <c r="G11630" s="15">
        <f t="shared" si="182"/>
        <v>0</v>
      </c>
      <c r="H11630" s="19">
        <v>0</v>
      </c>
      <c r="I11630" s="15">
        <v>-0.45206347620003901</v>
      </c>
      <c r="J11630" s="14">
        <v>0.81632817801036295</v>
      </c>
      <c r="K11630" s="14">
        <v>0.88723314680867604</v>
      </c>
      <c r="L11630" s="19" t="s">
        <v>363</v>
      </c>
      <c r="M11630" s="13"/>
    </row>
    <row r="11631" spans="1:13">
      <c r="A11631" s="22" t="s">
        <v>15188</v>
      </c>
      <c r="B11631" s="19" t="s">
        <v>4169</v>
      </c>
      <c r="C11631" s="19">
        <v>0</v>
      </c>
      <c r="D11631" s="19">
        <v>12</v>
      </c>
      <c r="E11631" s="15">
        <v>0.200623</v>
      </c>
      <c r="F11631" s="15">
        <v>0.44378779705914601</v>
      </c>
      <c r="G11631" s="15">
        <f t="shared" si="182"/>
        <v>0</v>
      </c>
      <c r="H11631" s="19">
        <v>0</v>
      </c>
      <c r="I11631" s="15">
        <v>-0.45206966331537501</v>
      </c>
      <c r="J11631" s="14">
        <v>0.81632817801036295</v>
      </c>
      <c r="K11631" s="14">
        <v>0.88723314680867604</v>
      </c>
      <c r="L11631" s="19" t="s">
        <v>363</v>
      </c>
      <c r="M11631" s="13"/>
    </row>
    <row r="11632" spans="1:13">
      <c r="A11632" s="22" t="s">
        <v>12623</v>
      </c>
      <c r="B11632" s="19" t="s">
        <v>31</v>
      </c>
      <c r="C11632" s="19">
        <v>0</v>
      </c>
      <c r="D11632" s="19">
        <v>12</v>
      </c>
      <c r="E11632" s="15">
        <v>0.200823</v>
      </c>
      <c r="F11632" s="15">
        <v>0.44422215163622902</v>
      </c>
      <c r="G11632" s="15">
        <f t="shared" si="182"/>
        <v>0</v>
      </c>
      <c r="H11632" s="19">
        <v>0</v>
      </c>
      <c r="I11632" s="15">
        <v>-0.452077860728686</v>
      </c>
      <c r="J11632" s="14">
        <v>0.81632817801036295</v>
      </c>
      <c r="K11632" s="14">
        <v>0.88723314680867604</v>
      </c>
      <c r="L11632" s="19" t="s">
        <v>13</v>
      </c>
      <c r="M11632" s="13"/>
    </row>
    <row r="11633" spans="1:13">
      <c r="A11633" s="22" t="s">
        <v>22650</v>
      </c>
      <c r="B11633" s="19" t="s">
        <v>4169</v>
      </c>
      <c r="C11633" s="19">
        <v>0</v>
      </c>
      <c r="D11633" s="19">
        <v>12</v>
      </c>
      <c r="E11633" s="15">
        <v>0.20075399999999999</v>
      </c>
      <c r="F11633" s="15">
        <v>0.44406083893317</v>
      </c>
      <c r="G11633" s="15">
        <f t="shared" si="182"/>
        <v>0</v>
      </c>
      <c r="H11633" s="19">
        <v>0</v>
      </c>
      <c r="I11633" s="15">
        <v>-0.45208670163822601</v>
      </c>
      <c r="J11633" s="14">
        <v>0.81632817801036295</v>
      </c>
      <c r="K11633" s="14">
        <v>0.88723314680867604</v>
      </c>
      <c r="L11633" s="19" t="s">
        <v>363</v>
      </c>
      <c r="M11633" s="13"/>
    </row>
    <row r="11634" spans="1:13">
      <c r="A11634" s="22" t="s">
        <v>22637</v>
      </c>
      <c r="B11634" s="19" t="s">
        <v>4169</v>
      </c>
      <c r="C11634" s="19">
        <v>0</v>
      </c>
      <c r="D11634" s="19">
        <v>12</v>
      </c>
      <c r="E11634" s="15">
        <v>0.20088900000000001</v>
      </c>
      <c r="F11634" s="15">
        <v>0.44435212065186103</v>
      </c>
      <c r="G11634" s="15">
        <f t="shared" si="182"/>
        <v>0</v>
      </c>
      <c r="H11634" s="19">
        <v>0</v>
      </c>
      <c r="I11634" s="15">
        <v>-0.45209416285736898</v>
      </c>
      <c r="J11634" s="14">
        <v>0.81632817801036295</v>
      </c>
      <c r="K11634" s="14">
        <v>0.88723314680867604</v>
      </c>
      <c r="L11634" s="19" t="s">
        <v>363</v>
      </c>
      <c r="M11634" s="13"/>
    </row>
    <row r="11635" spans="1:13">
      <c r="A11635" s="22" t="s">
        <v>22694</v>
      </c>
      <c r="B11635" s="19" t="s">
        <v>4169</v>
      </c>
      <c r="C11635" s="19">
        <v>0</v>
      </c>
      <c r="D11635" s="19">
        <v>12</v>
      </c>
      <c r="E11635" s="15">
        <v>0.20136399999999999</v>
      </c>
      <c r="F11635" s="15">
        <v>0.44535012949446701</v>
      </c>
      <c r="G11635" s="15">
        <f t="shared" si="182"/>
        <v>0</v>
      </c>
      <c r="H11635" s="19">
        <v>0</v>
      </c>
      <c r="I11635" s="15">
        <v>-0.45214761749047999</v>
      </c>
      <c r="J11635" s="14">
        <v>0.81632817801036295</v>
      </c>
      <c r="K11635" s="14">
        <v>0.88723314680867604</v>
      </c>
      <c r="L11635" s="19" t="s">
        <v>363</v>
      </c>
      <c r="M11635" s="13"/>
    </row>
    <row r="11636" spans="1:13">
      <c r="A11636" s="22" t="s">
        <v>22716</v>
      </c>
      <c r="B11636" s="19" t="s">
        <v>3967</v>
      </c>
      <c r="C11636" s="19">
        <v>0</v>
      </c>
      <c r="D11636" s="19">
        <v>12</v>
      </c>
      <c r="E11636" s="15">
        <v>0.20128299999999999</v>
      </c>
      <c r="F11636" s="15">
        <v>0.44516553335063103</v>
      </c>
      <c r="G11636" s="15">
        <f t="shared" si="182"/>
        <v>0</v>
      </c>
      <c r="H11636" s="19">
        <v>0</v>
      </c>
      <c r="I11636" s="15">
        <v>-0.45215315409753598</v>
      </c>
      <c r="J11636" s="14">
        <v>0.81632817801036295</v>
      </c>
      <c r="K11636" s="14">
        <v>0.88723314680867604</v>
      </c>
      <c r="L11636" s="19" t="s">
        <v>363</v>
      </c>
      <c r="M11636" s="13"/>
    </row>
    <row r="11637" spans="1:13">
      <c r="A11637" s="22" t="s">
        <v>22706</v>
      </c>
      <c r="B11637" s="19" t="s">
        <v>2618</v>
      </c>
      <c r="C11637" s="19">
        <v>0</v>
      </c>
      <c r="D11637" s="19">
        <v>12</v>
      </c>
      <c r="E11637" s="15">
        <v>0.20099800000000001</v>
      </c>
      <c r="F11637" s="15">
        <v>0.444528965987597</v>
      </c>
      <c r="G11637" s="15">
        <f t="shared" si="182"/>
        <v>0</v>
      </c>
      <c r="H11637" s="19">
        <v>0</v>
      </c>
      <c r="I11637" s="15">
        <v>-0.452159511255805</v>
      </c>
      <c r="J11637" s="14">
        <v>0.81632817801036295</v>
      </c>
      <c r="K11637" s="14">
        <v>0.88723314680867604</v>
      </c>
      <c r="L11637" s="19" t="s">
        <v>363</v>
      </c>
      <c r="M11637" s="13"/>
    </row>
    <row r="11638" spans="1:13">
      <c r="A11638" s="22" t="s">
        <v>11812</v>
      </c>
      <c r="B11638" s="19" t="s">
        <v>2618</v>
      </c>
      <c r="C11638" s="19">
        <v>0</v>
      </c>
      <c r="D11638" s="19">
        <v>12</v>
      </c>
      <c r="E11638" s="15">
        <v>0.20138800000000001</v>
      </c>
      <c r="F11638" s="15">
        <v>0.44539092023645099</v>
      </c>
      <c r="G11638" s="15">
        <f t="shared" si="182"/>
        <v>0</v>
      </c>
      <c r="H11638" s="19">
        <v>0</v>
      </c>
      <c r="I11638" s="15">
        <v>-0.45216009318979</v>
      </c>
      <c r="J11638" s="14">
        <v>0.81632817801036295</v>
      </c>
      <c r="K11638" s="14">
        <v>0.88723314680867604</v>
      </c>
      <c r="L11638" s="19" t="s">
        <v>13</v>
      </c>
      <c r="M11638" s="13"/>
    </row>
    <row r="11639" spans="1:13">
      <c r="A11639" s="22" t="s">
        <v>22721</v>
      </c>
      <c r="B11639" s="19" t="s">
        <v>31</v>
      </c>
      <c r="C11639" s="19">
        <v>0</v>
      </c>
      <c r="D11639" s="19">
        <v>12</v>
      </c>
      <c r="E11639" s="15">
        <v>0.200659</v>
      </c>
      <c r="F11639" s="15">
        <v>0.443767013925283</v>
      </c>
      <c r="G11639" s="15">
        <f t="shared" si="182"/>
        <v>0</v>
      </c>
      <c r="H11639" s="19">
        <v>0</v>
      </c>
      <c r="I11639" s="15">
        <v>-0.45217195894101597</v>
      </c>
      <c r="J11639" s="14">
        <v>0.81632817801036295</v>
      </c>
      <c r="K11639" s="14">
        <v>0.88723314680867604</v>
      </c>
      <c r="L11639" s="19" t="s">
        <v>363</v>
      </c>
      <c r="M11639" s="13"/>
    </row>
    <row r="11640" spans="1:13">
      <c r="A11640" s="22" t="s">
        <v>15185</v>
      </c>
      <c r="B11640" s="19" t="s">
        <v>31</v>
      </c>
      <c r="C11640" s="19">
        <v>0</v>
      </c>
      <c r="D11640" s="19">
        <v>12</v>
      </c>
      <c r="E11640" s="15">
        <v>0.20088600000000001</v>
      </c>
      <c r="F11640" s="15">
        <v>0.44426007289763703</v>
      </c>
      <c r="G11640" s="15">
        <f t="shared" si="182"/>
        <v>0</v>
      </c>
      <c r="H11640" s="19">
        <v>0</v>
      </c>
      <c r="I11640" s="15">
        <v>-0.45218108098200999</v>
      </c>
      <c r="J11640" s="14">
        <v>0.81632817801036295</v>
      </c>
      <c r="K11640" s="14">
        <v>0.88723314680867604</v>
      </c>
      <c r="L11640" s="19" t="s">
        <v>363</v>
      </c>
      <c r="M11640" s="22"/>
    </row>
    <row r="11641" spans="1:13">
      <c r="A11641" s="22" t="s">
        <v>22636</v>
      </c>
      <c r="B11641" s="19" t="s">
        <v>4169</v>
      </c>
      <c r="C11641" s="19">
        <v>0</v>
      </c>
      <c r="D11641" s="19">
        <v>12</v>
      </c>
      <c r="E11641" s="15">
        <v>0.20119300000000001</v>
      </c>
      <c r="F11641" s="15">
        <v>0.44493659629162402</v>
      </c>
      <c r="G11641" s="15">
        <f t="shared" si="182"/>
        <v>0</v>
      </c>
      <c r="H11641" s="19">
        <v>0</v>
      </c>
      <c r="I11641" s="15">
        <v>-0.45218352834283998</v>
      </c>
      <c r="J11641" s="14">
        <v>0.81632817801036295</v>
      </c>
      <c r="K11641" s="14">
        <v>0.88723314680867604</v>
      </c>
      <c r="L11641" s="19" t="s">
        <v>363</v>
      </c>
      <c r="M11641" s="13"/>
    </row>
    <row r="11642" spans="1:13">
      <c r="A11642" s="22" t="s">
        <v>15208</v>
      </c>
      <c r="B11642" s="19" t="s">
        <v>2618</v>
      </c>
      <c r="C11642" s="19">
        <v>0</v>
      </c>
      <c r="D11642" s="19">
        <v>12</v>
      </c>
      <c r="E11642" s="15">
        <v>0.200794</v>
      </c>
      <c r="F11642" s="15">
        <v>0.44404275327716702</v>
      </c>
      <c r="G11642" s="15">
        <f t="shared" si="182"/>
        <v>0</v>
      </c>
      <c r="H11642" s="19">
        <v>0</v>
      </c>
      <c r="I11642" s="15">
        <v>-0.45219519633657101</v>
      </c>
      <c r="J11642" s="14">
        <v>0.81632817801036295</v>
      </c>
      <c r="K11642" s="14">
        <v>0.88723314680867604</v>
      </c>
      <c r="L11642" s="19" t="s">
        <v>363</v>
      </c>
      <c r="M11642" s="13"/>
    </row>
    <row r="11643" spans="1:13">
      <c r="A11643" s="22" t="s">
        <v>22591</v>
      </c>
      <c r="B11643" s="19" t="s">
        <v>2618</v>
      </c>
      <c r="C11643" s="19">
        <v>0</v>
      </c>
      <c r="D11643" s="19">
        <v>12</v>
      </c>
      <c r="E11643" s="15">
        <v>0.20099700000000001</v>
      </c>
      <c r="F11643" s="15">
        <v>0.44448104971348901</v>
      </c>
      <c r="G11643" s="15">
        <f t="shared" si="182"/>
        <v>0</v>
      </c>
      <c r="H11643" s="19">
        <v>0</v>
      </c>
      <c r="I11643" s="15">
        <v>-0.45220600547438899</v>
      </c>
      <c r="J11643" s="14">
        <v>0.81632817801036295</v>
      </c>
      <c r="K11643" s="14">
        <v>0.88723314680867604</v>
      </c>
      <c r="L11643" s="19" t="s">
        <v>18</v>
      </c>
      <c r="M11643" s="13"/>
    </row>
    <row r="11644" spans="1:13">
      <c r="A11644" s="22" t="s">
        <v>22690</v>
      </c>
      <c r="B11644" s="19" t="s">
        <v>31</v>
      </c>
      <c r="C11644" s="19">
        <v>0</v>
      </c>
      <c r="D11644" s="19">
        <v>12</v>
      </c>
      <c r="E11644" s="15">
        <v>0.201097</v>
      </c>
      <c r="F11644" s="15">
        <v>0.44469674424960198</v>
      </c>
      <c r="G11644" s="15">
        <f t="shared" si="182"/>
        <v>0</v>
      </c>
      <c r="H11644" s="19">
        <v>0</v>
      </c>
      <c r="I11644" s="15">
        <v>-0.45221154101170402</v>
      </c>
      <c r="J11644" s="14">
        <v>0.81632817801036295</v>
      </c>
      <c r="K11644" s="14">
        <v>0.88723314680867604</v>
      </c>
      <c r="L11644" s="19" t="s">
        <v>363</v>
      </c>
      <c r="M11644" s="13"/>
    </row>
    <row r="11645" spans="1:13">
      <c r="A11645" s="22" t="s">
        <v>15172</v>
      </c>
      <c r="B11645" s="19" t="s">
        <v>2618</v>
      </c>
      <c r="C11645" s="19">
        <v>0</v>
      </c>
      <c r="D11645" s="19">
        <v>12</v>
      </c>
      <c r="E11645" s="15">
        <v>0.20105300000000001</v>
      </c>
      <c r="F11645" s="15">
        <v>0.44459294737308702</v>
      </c>
      <c r="G11645" s="15">
        <f t="shared" si="182"/>
        <v>0</v>
      </c>
      <c r="H11645" s="19">
        <v>0</v>
      </c>
      <c r="I11645" s="15">
        <v>-0.45221814963088802</v>
      </c>
      <c r="J11645" s="14">
        <v>0.81632817801036295</v>
      </c>
      <c r="K11645" s="14">
        <v>0.88723314680867604</v>
      </c>
      <c r="L11645" s="19" t="s">
        <v>419</v>
      </c>
      <c r="M11645" s="13"/>
    </row>
    <row r="11646" spans="1:13">
      <c r="A11646" s="22" t="s">
        <v>22720</v>
      </c>
      <c r="B11646" s="19" t="s">
        <v>2618</v>
      </c>
      <c r="C11646" s="19">
        <v>0</v>
      </c>
      <c r="D11646" s="19">
        <v>12</v>
      </c>
      <c r="E11646" s="15">
        <v>0.20144300000000001</v>
      </c>
      <c r="F11646" s="15">
        <v>0.445454729664997</v>
      </c>
      <c r="G11646" s="15">
        <f t="shared" si="182"/>
        <v>0</v>
      </c>
      <c r="H11646" s="19">
        <v>0</v>
      </c>
      <c r="I11646" s="15">
        <v>-0.45221879258414099</v>
      </c>
      <c r="J11646" s="14">
        <v>0.81632817801036295</v>
      </c>
      <c r="K11646" s="14">
        <v>0.88723314680867604</v>
      </c>
      <c r="L11646" s="19" t="s">
        <v>363</v>
      </c>
      <c r="M11646" s="22"/>
    </row>
    <row r="11647" spans="1:13">
      <c r="A11647" s="22" t="s">
        <v>22618</v>
      </c>
      <c r="B11647" s="19" t="s">
        <v>2618</v>
      </c>
      <c r="C11647" s="19">
        <v>0</v>
      </c>
      <c r="D11647" s="19">
        <v>12</v>
      </c>
      <c r="E11647" s="15">
        <v>0.20119400000000001</v>
      </c>
      <c r="F11647" s="15">
        <v>0.444899058550559</v>
      </c>
      <c r="G11647" s="15">
        <f t="shared" si="182"/>
        <v>0</v>
      </c>
      <c r="H11647" s="19">
        <v>0</v>
      </c>
      <c r="I11647" s="15">
        <v>-0.45222392840180797</v>
      </c>
      <c r="J11647" s="14">
        <v>0.81632817801036295</v>
      </c>
      <c r="K11647" s="14">
        <v>0.88723314680867604</v>
      </c>
      <c r="L11647" s="19" t="s">
        <v>363</v>
      </c>
      <c r="M11647" s="13"/>
    </row>
    <row r="11648" spans="1:13">
      <c r="A11648" s="22" t="s">
        <v>22561</v>
      </c>
      <c r="B11648" s="19" t="s">
        <v>2618</v>
      </c>
      <c r="C11648" s="19">
        <v>0</v>
      </c>
      <c r="D11648" s="19">
        <v>12</v>
      </c>
      <c r="E11648" s="15">
        <v>0.200821</v>
      </c>
      <c r="F11648" s="15">
        <v>0.44406770109423799</v>
      </c>
      <c r="G11648" s="15">
        <f t="shared" si="182"/>
        <v>0</v>
      </c>
      <c r="H11648" s="19">
        <v>0</v>
      </c>
      <c r="I11648" s="15">
        <v>-0.45223059345489902</v>
      </c>
      <c r="J11648" s="14">
        <v>0.81632817801036295</v>
      </c>
      <c r="K11648" s="14">
        <v>0.88723314680867604</v>
      </c>
      <c r="L11648" s="19" t="s">
        <v>363</v>
      </c>
      <c r="M11648" s="13"/>
    </row>
    <row r="11649" spans="1:13">
      <c r="A11649" s="22" t="s">
        <v>22621</v>
      </c>
      <c r="B11649" s="19" t="s">
        <v>2571</v>
      </c>
      <c r="C11649" s="19">
        <v>0</v>
      </c>
      <c r="D11649" s="19">
        <v>12</v>
      </c>
      <c r="E11649" s="15">
        <v>0.20092199999999999</v>
      </c>
      <c r="F11649" s="15">
        <v>0.44428881069474302</v>
      </c>
      <c r="G11649" s="15">
        <f t="shared" si="182"/>
        <v>0</v>
      </c>
      <c r="H11649" s="19">
        <v>0</v>
      </c>
      <c r="I11649" s="15">
        <v>-0.45223286106578903</v>
      </c>
      <c r="J11649" s="14">
        <v>0.81632817801036295</v>
      </c>
      <c r="K11649" s="14">
        <v>0.88723314680867604</v>
      </c>
      <c r="L11649" s="19" t="s">
        <v>363</v>
      </c>
      <c r="M11649" s="13"/>
    </row>
    <row r="11650" spans="1:13">
      <c r="A11650" s="22" t="s">
        <v>22642</v>
      </c>
      <c r="B11650" s="19" t="s">
        <v>2618</v>
      </c>
      <c r="C11650" s="19">
        <v>0</v>
      </c>
      <c r="D11650" s="19">
        <v>12</v>
      </c>
      <c r="E11650" s="15">
        <v>0.201095</v>
      </c>
      <c r="F11650" s="15">
        <v>0.44466841433252202</v>
      </c>
      <c r="G11650" s="15">
        <f t="shared" si="182"/>
        <v>0</v>
      </c>
      <c r="H11650" s="19">
        <v>0</v>
      </c>
      <c r="I11650" s="15">
        <v>-0.45223585376950498</v>
      </c>
      <c r="J11650" s="14">
        <v>0.81632817801036295</v>
      </c>
      <c r="K11650" s="14">
        <v>0.88723314680867604</v>
      </c>
      <c r="L11650" s="19" t="s">
        <v>21</v>
      </c>
      <c r="M11650" s="13"/>
    </row>
    <row r="11651" spans="1:13">
      <c r="A11651" s="22" t="s">
        <v>22711</v>
      </c>
      <c r="B11651" s="19" t="s">
        <v>2618</v>
      </c>
      <c r="C11651" s="19">
        <v>0</v>
      </c>
      <c r="D11651" s="19">
        <v>12</v>
      </c>
      <c r="E11651" s="15">
        <v>0.20111200000000001</v>
      </c>
      <c r="F11651" s="15">
        <v>0.4446933338922</v>
      </c>
      <c r="G11651" s="15">
        <f t="shared" si="182"/>
        <v>0</v>
      </c>
      <c r="H11651" s="19">
        <v>0</v>
      </c>
      <c r="I11651" s="15">
        <v>-0.45224874013684302</v>
      </c>
      <c r="J11651" s="14">
        <v>0.81632817801036295</v>
      </c>
      <c r="K11651" s="14">
        <v>0.88723314680867604</v>
      </c>
      <c r="L11651" s="19" t="s">
        <v>363</v>
      </c>
      <c r="M11651" s="13"/>
    </row>
    <row r="11652" spans="1:13">
      <c r="A11652" s="22" t="s">
        <v>22665</v>
      </c>
      <c r="B11652" s="19" t="s">
        <v>2618</v>
      </c>
      <c r="C11652" s="19">
        <v>0</v>
      </c>
      <c r="D11652" s="19">
        <v>12</v>
      </c>
      <c r="E11652" s="15">
        <v>0.20071900000000001</v>
      </c>
      <c r="F11652" s="15">
        <v>0.443823253129079</v>
      </c>
      <c r="G11652" s="15">
        <f t="shared" si="182"/>
        <v>0</v>
      </c>
      <c r="H11652" s="19">
        <v>0</v>
      </c>
      <c r="I11652" s="15">
        <v>-0.45224985077927798</v>
      </c>
      <c r="J11652" s="14">
        <v>0.81632817801036295</v>
      </c>
      <c r="K11652" s="14">
        <v>0.88723314680867604</v>
      </c>
      <c r="L11652" s="19" t="s">
        <v>363</v>
      </c>
      <c r="M11652" s="13"/>
    </row>
    <row r="11653" spans="1:13">
      <c r="A11653" s="22" t="s">
        <v>15178</v>
      </c>
      <c r="B11653" s="19" t="s">
        <v>4169</v>
      </c>
      <c r="C11653" s="19">
        <v>0</v>
      </c>
      <c r="D11653" s="19">
        <v>12</v>
      </c>
      <c r="E11653" s="15">
        <v>0.201179</v>
      </c>
      <c r="F11653" s="15">
        <v>0.44482379413337098</v>
      </c>
      <c r="G11653" s="15">
        <f t="shared" si="182"/>
        <v>0</v>
      </c>
      <c r="H11653" s="19">
        <v>0</v>
      </c>
      <c r="I11653" s="15">
        <v>-0.45226672370786197</v>
      </c>
      <c r="J11653" s="14">
        <v>0.81632817801036295</v>
      </c>
      <c r="K11653" s="14">
        <v>0.88723314680867604</v>
      </c>
      <c r="L11653" s="19" t="s">
        <v>363</v>
      </c>
      <c r="M11653" s="13"/>
    </row>
    <row r="11654" spans="1:13">
      <c r="A11654" s="22" t="s">
        <v>22683</v>
      </c>
      <c r="B11654" s="19" t="s">
        <v>2618</v>
      </c>
      <c r="C11654" s="19">
        <v>0</v>
      </c>
      <c r="D11654" s="19">
        <v>12</v>
      </c>
      <c r="E11654" s="15">
        <v>0.20119300000000001</v>
      </c>
      <c r="F11654" s="15">
        <v>0.44484219070989101</v>
      </c>
      <c r="G11654" s="15">
        <f t="shared" si="182"/>
        <v>0</v>
      </c>
      <c r="H11654" s="19">
        <v>0</v>
      </c>
      <c r="I11654" s="15">
        <v>-0.45227949192258698</v>
      </c>
      <c r="J11654" s="14">
        <v>0.81632817801036295</v>
      </c>
      <c r="K11654" s="14">
        <v>0.88723314680867604</v>
      </c>
      <c r="L11654" s="19" t="s">
        <v>363</v>
      </c>
      <c r="M11654" s="13"/>
    </row>
    <row r="11655" spans="1:13">
      <c r="A11655" s="22" t="s">
        <v>22722</v>
      </c>
      <c r="B11655" s="19" t="s">
        <v>31</v>
      </c>
      <c r="C11655" s="19">
        <v>0</v>
      </c>
      <c r="D11655" s="19">
        <v>12</v>
      </c>
      <c r="E11655" s="15">
        <v>0.20075999999999999</v>
      </c>
      <c r="F11655" s="15">
        <v>0.44388469159638499</v>
      </c>
      <c r="G11655" s="15">
        <f t="shared" si="182"/>
        <v>0</v>
      </c>
      <c r="H11655" s="19">
        <v>0</v>
      </c>
      <c r="I11655" s="15">
        <v>-0.452279620813206</v>
      </c>
      <c r="J11655" s="14">
        <v>0.81632817801036295</v>
      </c>
      <c r="K11655" s="14">
        <v>0.88723314680867604</v>
      </c>
      <c r="L11655" s="19" t="s">
        <v>363</v>
      </c>
      <c r="M11655" s="13"/>
    </row>
    <row r="11656" spans="1:13">
      <c r="A11656" s="22" t="s">
        <v>22646</v>
      </c>
      <c r="B11656" s="19" t="s">
        <v>2618</v>
      </c>
      <c r="C11656" s="19">
        <v>0</v>
      </c>
      <c r="D11656" s="19">
        <v>12</v>
      </c>
      <c r="E11656" s="15">
        <v>0.20135</v>
      </c>
      <c r="F11656" s="15">
        <v>0.44518802285368902</v>
      </c>
      <c r="G11656" s="15">
        <f t="shared" si="182"/>
        <v>0</v>
      </c>
      <c r="H11656" s="19">
        <v>0</v>
      </c>
      <c r="I11656" s="15">
        <v>-0.45228081094664502</v>
      </c>
      <c r="J11656" s="14">
        <v>0.81632817801036295</v>
      </c>
      <c r="K11656" s="14">
        <v>0.88723314680867604</v>
      </c>
      <c r="L11656" s="19" t="s">
        <v>363</v>
      </c>
      <c r="M11656" s="13"/>
    </row>
    <row r="11657" spans="1:13">
      <c r="A11657" s="22" t="s">
        <v>22573</v>
      </c>
      <c r="B11657" s="19" t="s">
        <v>3967</v>
      </c>
      <c r="C11657" s="19">
        <v>0</v>
      </c>
      <c r="D11657" s="19">
        <v>12</v>
      </c>
      <c r="E11657" s="15">
        <v>0.20099</v>
      </c>
      <c r="F11657" s="15">
        <v>0.44437508635072798</v>
      </c>
      <c r="G11657" s="15">
        <f t="shared" si="182"/>
        <v>0</v>
      </c>
      <c r="H11657" s="19">
        <v>0</v>
      </c>
      <c r="I11657" s="15">
        <v>-0.45229808369897401</v>
      </c>
      <c r="J11657" s="14">
        <v>0.81632817801036295</v>
      </c>
      <c r="K11657" s="14">
        <v>0.88723314680867604</v>
      </c>
      <c r="L11657" s="19" t="s">
        <v>363</v>
      </c>
      <c r="M11657" s="13"/>
    </row>
    <row r="11658" spans="1:13">
      <c r="A11658" s="22" t="s">
        <v>22580</v>
      </c>
      <c r="B11658" s="19" t="s">
        <v>2618</v>
      </c>
      <c r="C11658" s="19">
        <v>0</v>
      </c>
      <c r="D11658" s="19">
        <v>12</v>
      </c>
      <c r="E11658" s="15">
        <v>0.201016</v>
      </c>
      <c r="F11658" s="15">
        <v>0.444428582857546</v>
      </c>
      <c r="G11658" s="15">
        <f t="shared" si="182"/>
        <v>0</v>
      </c>
      <c r="H11658" s="19">
        <v>0</v>
      </c>
      <c r="I11658" s="15">
        <v>-0.45230214201689201</v>
      </c>
      <c r="J11658" s="14">
        <v>0.81632817801036295</v>
      </c>
      <c r="K11658" s="14">
        <v>0.88723314680867604</v>
      </c>
      <c r="L11658" s="19" t="s">
        <v>419</v>
      </c>
      <c r="M11658" s="13"/>
    </row>
    <row r="11659" spans="1:13">
      <c r="A11659" s="22" t="s">
        <v>22681</v>
      </c>
      <c r="B11659" s="19" t="s">
        <v>4169</v>
      </c>
      <c r="C11659" s="19">
        <v>0</v>
      </c>
      <c r="D11659" s="19">
        <v>12</v>
      </c>
      <c r="E11659" s="15">
        <v>0.20099800000000001</v>
      </c>
      <c r="F11659" s="15">
        <v>0.44438046927154901</v>
      </c>
      <c r="G11659" s="15">
        <f t="shared" si="182"/>
        <v>0</v>
      </c>
      <c r="H11659" s="19">
        <v>0</v>
      </c>
      <c r="I11659" s="15">
        <v>-0.45231060746095803</v>
      </c>
      <c r="J11659" s="14">
        <v>0.81632817801036295</v>
      </c>
      <c r="K11659" s="14">
        <v>0.88723314680867604</v>
      </c>
      <c r="L11659" s="19" t="s">
        <v>363</v>
      </c>
      <c r="M11659" s="22"/>
    </row>
    <row r="11660" spans="1:13">
      <c r="A11660" s="22" t="s">
        <v>22590</v>
      </c>
      <c r="B11660" s="19" t="s">
        <v>4169</v>
      </c>
      <c r="C11660" s="19">
        <v>0</v>
      </c>
      <c r="D11660" s="19">
        <v>12</v>
      </c>
      <c r="E11660" s="15">
        <v>0.201237</v>
      </c>
      <c r="F11660" s="15">
        <v>0.44490770702907401</v>
      </c>
      <c r="G11660" s="15">
        <f t="shared" si="182"/>
        <v>0</v>
      </c>
      <c r="H11660" s="19">
        <v>0</v>
      </c>
      <c r="I11660" s="15">
        <v>-0.45231178696315399</v>
      </c>
      <c r="J11660" s="14">
        <v>0.81632817801036295</v>
      </c>
      <c r="K11660" s="14">
        <v>0.88723314680867604</v>
      </c>
      <c r="L11660" s="19" t="s">
        <v>363</v>
      </c>
      <c r="M11660" s="13"/>
    </row>
    <row r="11661" spans="1:13">
      <c r="A11661" s="22" t="s">
        <v>22606</v>
      </c>
      <c r="B11661" s="19" t="s">
        <v>4169</v>
      </c>
      <c r="C11661" s="19">
        <v>0</v>
      </c>
      <c r="D11661" s="19">
        <v>12</v>
      </c>
      <c r="E11661" s="15">
        <v>0.201214</v>
      </c>
      <c r="F11661" s="15">
        <v>0.44485629601156002</v>
      </c>
      <c r="G11661" s="15">
        <f t="shared" si="182"/>
        <v>0</v>
      </c>
      <c r="H11661" s="19">
        <v>0</v>
      </c>
      <c r="I11661" s="15">
        <v>-0.45231235750515503</v>
      </c>
      <c r="J11661" s="14">
        <v>0.81632817801036295</v>
      </c>
      <c r="K11661" s="14">
        <v>0.88723314680867604</v>
      </c>
      <c r="L11661" s="19" t="s">
        <v>363</v>
      </c>
      <c r="M11661" s="13"/>
    </row>
    <row r="11662" spans="1:13">
      <c r="A11662" s="22" t="s">
        <v>22709</v>
      </c>
      <c r="B11662" s="19" t="s">
        <v>2618</v>
      </c>
      <c r="C11662" s="19">
        <v>0</v>
      </c>
      <c r="D11662" s="19">
        <v>12</v>
      </c>
      <c r="E11662" s="15">
        <v>0.20128799999999999</v>
      </c>
      <c r="F11662" s="15">
        <v>0.44501161680493301</v>
      </c>
      <c r="G11662" s="15">
        <f t="shared" si="182"/>
        <v>0</v>
      </c>
      <c r="H11662" s="19">
        <v>0</v>
      </c>
      <c r="I11662" s="15">
        <v>-0.45232077635454798</v>
      </c>
      <c r="J11662" s="14">
        <v>0.81632817801036295</v>
      </c>
      <c r="K11662" s="14">
        <v>0.88723314680867604</v>
      </c>
      <c r="L11662" s="19" t="s">
        <v>363</v>
      </c>
      <c r="M11662" s="13"/>
    </row>
    <row r="11663" spans="1:13">
      <c r="A11663" s="22" t="s">
        <v>22682</v>
      </c>
      <c r="B11663" s="19" t="s">
        <v>2618</v>
      </c>
      <c r="C11663" s="19">
        <v>0</v>
      </c>
      <c r="D11663" s="19">
        <v>12</v>
      </c>
      <c r="E11663" s="15">
        <v>0.201072</v>
      </c>
      <c r="F11663" s="15">
        <v>0.444515745964358</v>
      </c>
      <c r="G11663" s="15">
        <f t="shared" si="182"/>
        <v>0</v>
      </c>
      <c r="H11663" s="19">
        <v>0</v>
      </c>
      <c r="I11663" s="15">
        <v>-0.45233943189972498</v>
      </c>
      <c r="J11663" s="14">
        <v>0.81632817801036295</v>
      </c>
      <c r="K11663" s="14">
        <v>0.88723314680867604</v>
      </c>
      <c r="L11663" s="19" t="s">
        <v>363</v>
      </c>
      <c r="M11663" s="13"/>
    </row>
    <row r="11664" spans="1:13">
      <c r="A11664" s="22" t="s">
        <v>22602</v>
      </c>
      <c r="B11664" s="19" t="s">
        <v>4169</v>
      </c>
      <c r="C11664" s="19">
        <v>0</v>
      </c>
      <c r="D11664" s="19">
        <v>12</v>
      </c>
      <c r="E11664" s="15">
        <v>0.20097300000000001</v>
      </c>
      <c r="F11664" s="15">
        <v>0.44428487556977497</v>
      </c>
      <c r="G11664" s="15">
        <f t="shared" si="182"/>
        <v>0</v>
      </c>
      <c r="H11664" s="19">
        <v>0</v>
      </c>
      <c r="I11664" s="15">
        <v>-0.45235165780122799</v>
      </c>
      <c r="J11664" s="14">
        <v>0.81632817801036295</v>
      </c>
      <c r="K11664" s="14">
        <v>0.88723314680867604</v>
      </c>
      <c r="L11664" s="19" t="s">
        <v>363</v>
      </c>
      <c r="M11664" s="22"/>
    </row>
    <row r="11665" spans="1:13">
      <c r="A11665" s="22" t="s">
        <v>22674</v>
      </c>
      <c r="B11665" s="19" t="s">
        <v>31</v>
      </c>
      <c r="C11665" s="19">
        <v>0</v>
      </c>
      <c r="D11665" s="19">
        <v>12</v>
      </c>
      <c r="E11665" s="15">
        <v>0.20137099999999999</v>
      </c>
      <c r="F11665" s="15">
        <v>0.44515943045825601</v>
      </c>
      <c r="G11665" s="15">
        <f t="shared" si="182"/>
        <v>0</v>
      </c>
      <c r="H11665" s="19">
        <v>0</v>
      </c>
      <c r="I11665" s="15">
        <v>-0.45235703485536599</v>
      </c>
      <c r="J11665" s="14">
        <v>0.81632817801036295</v>
      </c>
      <c r="K11665" s="14">
        <v>0.88723314680867604</v>
      </c>
      <c r="L11665" s="19" t="s">
        <v>363</v>
      </c>
      <c r="M11665" s="22"/>
    </row>
    <row r="11666" spans="1:13">
      <c r="A11666" s="22" t="s">
        <v>22680</v>
      </c>
      <c r="B11666" s="19" t="s">
        <v>2618</v>
      </c>
      <c r="C11666" s="19">
        <v>0</v>
      </c>
      <c r="D11666" s="19">
        <v>12</v>
      </c>
      <c r="E11666" s="15">
        <v>0.20102700000000001</v>
      </c>
      <c r="F11666" s="15">
        <v>0.444377477762255</v>
      </c>
      <c r="G11666" s="15">
        <f t="shared" si="182"/>
        <v>0</v>
      </c>
      <c r="H11666" s="19">
        <v>0</v>
      </c>
      <c r="I11666" s="15">
        <v>-0.45237891220839699</v>
      </c>
      <c r="J11666" s="14">
        <v>0.81632817801036295</v>
      </c>
      <c r="K11666" s="14">
        <v>0.88723314680867604</v>
      </c>
      <c r="L11666" s="19" t="s">
        <v>363</v>
      </c>
      <c r="M11666" s="13"/>
    </row>
    <row r="11667" spans="1:13">
      <c r="A11667" s="22" t="s">
        <v>22593</v>
      </c>
      <c r="B11667" s="19" t="s">
        <v>2618</v>
      </c>
      <c r="C11667" s="19">
        <v>0</v>
      </c>
      <c r="D11667" s="19">
        <v>12</v>
      </c>
      <c r="E11667" s="15">
        <v>0.20094300000000001</v>
      </c>
      <c r="F11667" s="15">
        <v>0.44413861350946499</v>
      </c>
      <c r="G11667" s="15">
        <f t="shared" si="182"/>
        <v>0</v>
      </c>
      <c r="H11667" s="19">
        <v>0</v>
      </c>
      <c r="I11667" s="15">
        <v>-0.45243307807038502</v>
      </c>
      <c r="J11667" s="14">
        <v>0.81632817801036295</v>
      </c>
      <c r="K11667" s="14">
        <v>0.88723314680867604</v>
      </c>
      <c r="L11667" s="19" t="s">
        <v>363</v>
      </c>
      <c r="M11667" s="13"/>
    </row>
    <row r="11668" spans="1:13">
      <c r="A11668" s="22" t="s">
        <v>22624</v>
      </c>
      <c r="B11668" s="19" t="s">
        <v>2618</v>
      </c>
      <c r="C11668" s="19">
        <v>0</v>
      </c>
      <c r="D11668" s="19">
        <v>12</v>
      </c>
      <c r="E11668" s="15">
        <v>0.20139699999999999</v>
      </c>
      <c r="F11668" s="15">
        <v>0.44513643586820101</v>
      </c>
      <c r="G11668" s="15">
        <f t="shared" si="182"/>
        <v>0</v>
      </c>
      <c r="H11668" s="19">
        <v>0</v>
      </c>
      <c r="I11668" s="15">
        <v>-0.45243881150100002</v>
      </c>
      <c r="J11668" s="14">
        <v>0.81632817801036295</v>
      </c>
      <c r="K11668" s="14">
        <v>0.88723314680867604</v>
      </c>
      <c r="L11668" s="19" t="s">
        <v>419</v>
      </c>
      <c r="M11668" s="13"/>
    </row>
    <row r="11669" spans="1:13">
      <c r="A11669" s="22" t="s">
        <v>15168</v>
      </c>
      <c r="B11669" s="19" t="s">
        <v>2618</v>
      </c>
      <c r="C11669" s="19">
        <v>0</v>
      </c>
      <c r="D11669" s="19">
        <v>12</v>
      </c>
      <c r="E11669" s="15">
        <v>0.20133899999999999</v>
      </c>
      <c r="F11669" s="15">
        <v>0.445003151794237</v>
      </c>
      <c r="G11669" s="15">
        <f t="shared" si="182"/>
        <v>0</v>
      </c>
      <c r="H11669" s="19">
        <v>0</v>
      </c>
      <c r="I11669" s="15">
        <v>-0.45244398649359702</v>
      </c>
      <c r="J11669" s="14">
        <v>0.81632817801036295</v>
      </c>
      <c r="K11669" s="14">
        <v>0.88723314680867604</v>
      </c>
      <c r="L11669" s="19" t="s">
        <v>8</v>
      </c>
      <c r="M11669" s="13"/>
    </row>
    <row r="11670" spans="1:13">
      <c r="A11670" s="22" t="s">
        <v>15206</v>
      </c>
      <c r="B11670" s="19" t="s">
        <v>31</v>
      </c>
      <c r="C11670" s="19">
        <v>0</v>
      </c>
      <c r="D11670" s="19">
        <v>12</v>
      </c>
      <c r="E11670" s="15">
        <v>0.20133799999999999</v>
      </c>
      <c r="F11670" s="15">
        <v>0.44498675010521999</v>
      </c>
      <c r="G11670" s="15">
        <f t="shared" si="182"/>
        <v>0</v>
      </c>
      <c r="H11670" s="19">
        <v>0</v>
      </c>
      <c r="I11670" s="15">
        <v>-0.452458415789666</v>
      </c>
      <c r="J11670" s="14">
        <v>0.81632817801036295</v>
      </c>
      <c r="K11670" s="14">
        <v>0.88723314680867604</v>
      </c>
      <c r="L11670" s="19" t="s">
        <v>363</v>
      </c>
      <c r="M11670" s="22"/>
    </row>
    <row r="11671" spans="1:13">
      <c r="A11671" s="22" t="s">
        <v>15180</v>
      </c>
      <c r="B11671" s="19" t="s">
        <v>31</v>
      </c>
      <c r="C11671" s="19">
        <v>0</v>
      </c>
      <c r="D11671" s="19">
        <v>12</v>
      </c>
      <c r="E11671" s="15">
        <v>0.20069999999999999</v>
      </c>
      <c r="F11671" s="15">
        <v>0.44356251729345603</v>
      </c>
      <c r="G11671" s="15">
        <f t="shared" si="182"/>
        <v>0</v>
      </c>
      <c r="H11671" s="19">
        <v>0</v>
      </c>
      <c r="I11671" s="15">
        <v>-0.45247285822219102</v>
      </c>
      <c r="J11671" s="14">
        <v>0.81632817801036295</v>
      </c>
      <c r="K11671" s="14">
        <v>0.88723314680867604</v>
      </c>
      <c r="L11671" s="19" t="s">
        <v>363</v>
      </c>
      <c r="M11671" s="22"/>
    </row>
    <row r="11672" spans="1:13">
      <c r="A11672" s="22" t="s">
        <v>22689</v>
      </c>
      <c r="B11672" s="19" t="s">
        <v>2618</v>
      </c>
      <c r="C11672" s="19">
        <v>0</v>
      </c>
      <c r="D11672" s="19">
        <v>12</v>
      </c>
      <c r="E11672" s="15">
        <v>0.20150799999999999</v>
      </c>
      <c r="F11672" s="15">
        <v>0.44534562338561701</v>
      </c>
      <c r="G11672" s="15">
        <f t="shared" si="182"/>
        <v>0</v>
      </c>
      <c r="H11672" s="19">
        <v>0</v>
      </c>
      <c r="I11672" s="15">
        <v>-0.45247553679340402</v>
      </c>
      <c r="J11672" s="14">
        <v>0.81632817801036295</v>
      </c>
      <c r="K11672" s="14">
        <v>0.88723314680867604</v>
      </c>
      <c r="L11672" s="19" t="s">
        <v>419</v>
      </c>
      <c r="M11672" s="13"/>
    </row>
    <row r="11673" spans="1:13">
      <c r="A11673" s="22" t="s">
        <v>22574</v>
      </c>
      <c r="B11673" s="19" t="s">
        <v>2618</v>
      </c>
      <c r="C11673" s="19">
        <v>0</v>
      </c>
      <c r="D11673" s="19">
        <v>12</v>
      </c>
      <c r="E11673" s="15">
        <v>0.20128599999999999</v>
      </c>
      <c r="F11673" s="15">
        <v>0.44485294659937102</v>
      </c>
      <c r="G11673" s="15">
        <f t="shared" si="182"/>
        <v>0</v>
      </c>
      <c r="H11673" s="19">
        <v>0</v>
      </c>
      <c r="I11673" s="15">
        <v>-0.45247761431886302</v>
      </c>
      <c r="J11673" s="14">
        <v>0.81632817801036295</v>
      </c>
      <c r="K11673" s="14">
        <v>0.88723314680867604</v>
      </c>
      <c r="L11673" s="19" t="s">
        <v>363</v>
      </c>
      <c r="M11673" s="13"/>
    </row>
    <row r="11674" spans="1:13">
      <c r="A11674" s="22" t="s">
        <v>22640</v>
      </c>
      <c r="B11674" s="19" t="s">
        <v>2618</v>
      </c>
      <c r="C11674" s="19">
        <v>0</v>
      </c>
      <c r="D11674" s="19">
        <v>12</v>
      </c>
      <c r="E11674" s="15">
        <v>0.200821</v>
      </c>
      <c r="F11674" s="15">
        <v>0.44381766856798499</v>
      </c>
      <c r="G11674" s="15">
        <f t="shared" si="182"/>
        <v>0</v>
      </c>
      <c r="H11674" s="19">
        <v>0</v>
      </c>
      <c r="I11674" s="15">
        <v>-0.45248536555105101</v>
      </c>
      <c r="J11674" s="14">
        <v>0.81632817801036295</v>
      </c>
      <c r="K11674" s="14">
        <v>0.88723314680867604</v>
      </c>
      <c r="L11674" s="19" t="s">
        <v>363</v>
      </c>
      <c r="M11674" s="13"/>
    </row>
    <row r="11675" spans="1:13">
      <c r="A11675" s="22" t="s">
        <v>22696</v>
      </c>
      <c r="B11675" s="19" t="s">
        <v>31</v>
      </c>
      <c r="C11675" s="19">
        <v>0</v>
      </c>
      <c r="D11675" s="19">
        <v>12</v>
      </c>
      <c r="E11675" s="15">
        <v>0.201429</v>
      </c>
      <c r="F11675" s="15">
        <v>0.44515790021581603</v>
      </c>
      <c r="G11675" s="15">
        <f t="shared" si="182"/>
        <v>0</v>
      </c>
      <c r="H11675" s="19">
        <v>0</v>
      </c>
      <c r="I11675" s="15">
        <v>-0.45248888069232401</v>
      </c>
      <c r="J11675" s="14">
        <v>0.81632817801036295</v>
      </c>
      <c r="K11675" s="14">
        <v>0.88723314680867604</v>
      </c>
      <c r="L11675" s="19" t="s">
        <v>363</v>
      </c>
      <c r="M11675" s="13"/>
    </row>
    <row r="11676" spans="1:13">
      <c r="A11676" s="22" t="s">
        <v>22588</v>
      </c>
      <c r="B11676" s="19" t="s">
        <v>31</v>
      </c>
      <c r="C11676" s="19">
        <v>0</v>
      </c>
      <c r="D11676" s="19">
        <v>12</v>
      </c>
      <c r="E11676" s="15">
        <v>0.201431</v>
      </c>
      <c r="F11676" s="15">
        <v>0.44515699523174102</v>
      </c>
      <c r="G11676" s="15">
        <f t="shared" si="182"/>
        <v>0</v>
      </c>
      <c r="H11676" s="19">
        <v>0</v>
      </c>
      <c r="I11676" s="15">
        <v>-0.45249429337876301</v>
      </c>
      <c r="J11676" s="14">
        <v>0.81632817801036295</v>
      </c>
      <c r="K11676" s="14">
        <v>0.88723314680867604</v>
      </c>
      <c r="L11676" s="19" t="s">
        <v>363</v>
      </c>
      <c r="M11676" s="22"/>
    </row>
    <row r="11677" spans="1:13">
      <c r="A11677" s="22" t="s">
        <v>22655</v>
      </c>
      <c r="B11677" s="19" t="s">
        <v>2618</v>
      </c>
      <c r="C11677" s="19">
        <v>0</v>
      </c>
      <c r="D11677" s="19">
        <v>12</v>
      </c>
      <c r="E11677" s="15">
        <v>0.20125899999999999</v>
      </c>
      <c r="F11677" s="15">
        <v>0.44477186595041501</v>
      </c>
      <c r="G11677" s="15">
        <f t="shared" si="182"/>
        <v>0</v>
      </c>
      <c r="H11677" s="19">
        <v>0</v>
      </c>
      <c r="I11677" s="15">
        <v>-0.45249939442535903</v>
      </c>
      <c r="J11677" s="14">
        <v>0.81632817801036295</v>
      </c>
      <c r="K11677" s="14">
        <v>0.88723314680867604</v>
      </c>
      <c r="L11677" s="19" t="s">
        <v>363</v>
      </c>
      <c r="M11677" s="13"/>
    </row>
    <row r="11678" spans="1:13">
      <c r="A11678" s="22" t="s">
        <v>22717</v>
      </c>
      <c r="B11678" s="19" t="s">
        <v>31</v>
      </c>
      <c r="C11678" s="19">
        <v>0</v>
      </c>
      <c r="D11678" s="19">
        <v>12</v>
      </c>
      <c r="E11678" s="15">
        <v>0.20141100000000001</v>
      </c>
      <c r="F11678" s="15">
        <v>0.44509640213082802</v>
      </c>
      <c r="G11678" s="15">
        <f t="shared" si="182"/>
        <v>0</v>
      </c>
      <c r="H11678" s="19">
        <v>0</v>
      </c>
      <c r="I11678" s="15">
        <v>-0.452510959504002</v>
      </c>
      <c r="J11678" s="14">
        <v>0.81632817801036295</v>
      </c>
      <c r="K11678" s="14">
        <v>0.88723314680867604</v>
      </c>
      <c r="L11678" s="19" t="s">
        <v>363</v>
      </c>
      <c r="M11678" s="22"/>
    </row>
    <row r="11679" spans="1:13">
      <c r="A11679" s="22" t="s">
        <v>22608</v>
      </c>
      <c r="B11679" s="19" t="s">
        <v>4169</v>
      </c>
      <c r="C11679" s="19">
        <v>0</v>
      </c>
      <c r="D11679" s="19">
        <v>12</v>
      </c>
      <c r="E11679" s="15">
        <v>0.20132</v>
      </c>
      <c r="F11679" s="15">
        <v>0.44489375757640598</v>
      </c>
      <c r="G11679" s="15">
        <f t="shared" si="182"/>
        <v>0</v>
      </c>
      <c r="H11679" s="19">
        <v>0</v>
      </c>
      <c r="I11679" s="15">
        <v>-0.452512530399857</v>
      </c>
      <c r="J11679" s="14">
        <v>0.81632817801036295</v>
      </c>
      <c r="K11679" s="14">
        <v>0.88723314680867604</v>
      </c>
      <c r="L11679" s="19" t="s">
        <v>363</v>
      </c>
      <c r="M11679" s="13"/>
    </row>
    <row r="11680" spans="1:13">
      <c r="A11680" s="22" t="s">
        <v>15205</v>
      </c>
      <c r="B11680" s="19" t="s">
        <v>2618</v>
      </c>
      <c r="C11680" s="19">
        <v>0</v>
      </c>
      <c r="D11680" s="19">
        <v>12</v>
      </c>
      <c r="E11680" s="15">
        <v>0.201378</v>
      </c>
      <c r="F11680" s="15">
        <v>0.44500910007448102</v>
      </c>
      <c r="G11680" s="15">
        <f t="shared" si="182"/>
        <v>0</v>
      </c>
      <c r="H11680" s="19">
        <v>0</v>
      </c>
      <c r="I11680" s="15">
        <v>-0.452525577491102</v>
      </c>
      <c r="J11680" s="14">
        <v>0.81632817801036295</v>
      </c>
      <c r="K11680" s="14">
        <v>0.88723314680867604</v>
      </c>
      <c r="L11680" s="19" t="s">
        <v>10</v>
      </c>
      <c r="M11680" s="13"/>
    </row>
    <row r="11681" spans="1:13">
      <c r="A11681" s="22" t="s">
        <v>22657</v>
      </c>
      <c r="B11681" s="19" t="s">
        <v>2618</v>
      </c>
      <c r="C11681" s="19">
        <v>0</v>
      </c>
      <c r="D11681" s="19">
        <v>12</v>
      </c>
      <c r="E11681" s="15">
        <v>0.20099400000000001</v>
      </c>
      <c r="F11681" s="15">
        <v>0.44411666170456598</v>
      </c>
      <c r="G11681" s="15">
        <f t="shared" si="182"/>
        <v>0</v>
      </c>
      <c r="H11681" s="19">
        <v>0</v>
      </c>
      <c r="I11681" s="15">
        <v>-0.45257027563110103</v>
      </c>
      <c r="J11681" s="14">
        <v>0.81632817801036295</v>
      </c>
      <c r="K11681" s="14">
        <v>0.88723314680867604</v>
      </c>
      <c r="L11681" s="19" t="s">
        <v>419</v>
      </c>
      <c r="M11681" s="13"/>
    </row>
    <row r="11682" spans="1:13">
      <c r="A11682" s="22" t="s">
        <v>22699</v>
      </c>
      <c r="B11682" s="19" t="s">
        <v>2618</v>
      </c>
      <c r="C11682" s="19">
        <v>0</v>
      </c>
      <c r="D11682" s="19">
        <v>12</v>
      </c>
      <c r="E11682" s="15">
        <v>0.200956</v>
      </c>
      <c r="F11682" s="15">
        <v>0.44403252496735401</v>
      </c>
      <c r="G11682" s="15">
        <f t="shared" si="182"/>
        <v>0</v>
      </c>
      <c r="H11682" s="19">
        <v>0</v>
      </c>
      <c r="I11682" s="15">
        <v>-0.45257045081275199</v>
      </c>
      <c r="J11682" s="14">
        <v>0.81632817801036295</v>
      </c>
      <c r="K11682" s="14">
        <v>0.88723314680867604</v>
      </c>
      <c r="L11682" s="19" t="s">
        <v>363</v>
      </c>
      <c r="M11682" s="13"/>
    </row>
    <row r="11683" spans="1:13">
      <c r="A11683" s="22" t="s">
        <v>15183</v>
      </c>
      <c r="B11683" s="19" t="s">
        <v>31</v>
      </c>
      <c r="C11683" s="19">
        <v>0</v>
      </c>
      <c r="D11683" s="19">
        <v>12</v>
      </c>
      <c r="E11683" s="15">
        <v>0.20122999999999999</v>
      </c>
      <c r="F11683" s="15">
        <v>0.44463770060880398</v>
      </c>
      <c r="G11683" s="15">
        <f t="shared" si="182"/>
        <v>0</v>
      </c>
      <c r="H11683" s="19">
        <v>0</v>
      </c>
      <c r="I11683" s="15">
        <v>-0.45257071032094898</v>
      </c>
      <c r="J11683" s="14">
        <v>0.81632817801036295</v>
      </c>
      <c r="K11683" s="14">
        <v>0.88723314680867604</v>
      </c>
      <c r="L11683" s="19" t="s">
        <v>363</v>
      </c>
      <c r="M11683" s="22"/>
    </row>
    <row r="11684" spans="1:13">
      <c r="A11684" s="22" t="s">
        <v>22641</v>
      </c>
      <c r="B11684" s="19" t="s">
        <v>2618</v>
      </c>
      <c r="C11684" s="19">
        <v>0</v>
      </c>
      <c r="D11684" s="19">
        <v>12</v>
      </c>
      <c r="E11684" s="15">
        <v>0.200984</v>
      </c>
      <c r="F11684" s="15">
        <v>0.44408966319835602</v>
      </c>
      <c r="G11684" s="15">
        <f t="shared" si="182"/>
        <v>0</v>
      </c>
      <c r="H11684" s="19">
        <v>0</v>
      </c>
      <c r="I11684" s="15">
        <v>-0.45257527174242901</v>
      </c>
      <c r="J11684" s="14">
        <v>0.81632817801036295</v>
      </c>
      <c r="K11684" s="14">
        <v>0.88723314680867604</v>
      </c>
      <c r="L11684" s="19" t="s">
        <v>363</v>
      </c>
      <c r="M11684" s="13"/>
    </row>
    <row r="11685" spans="1:13">
      <c r="A11685" s="22" t="s">
        <v>15175</v>
      </c>
      <c r="B11685" s="19" t="s">
        <v>4169</v>
      </c>
      <c r="C11685" s="19">
        <v>0</v>
      </c>
      <c r="D11685" s="19">
        <v>12</v>
      </c>
      <c r="E11685" s="15">
        <v>0.20081099999999999</v>
      </c>
      <c r="F11685" s="15">
        <v>0.44370501366689602</v>
      </c>
      <c r="G11685" s="15">
        <f t="shared" si="182"/>
        <v>0</v>
      </c>
      <c r="H11685" s="19">
        <v>0</v>
      </c>
      <c r="I11685" s="15">
        <v>-0.45257771225176002</v>
      </c>
      <c r="J11685" s="14">
        <v>0.81632817801036295</v>
      </c>
      <c r="K11685" s="14">
        <v>0.88723314680867604</v>
      </c>
      <c r="L11685" s="19" t="s">
        <v>363</v>
      </c>
      <c r="M11685" s="13"/>
    </row>
    <row r="11686" spans="1:13">
      <c r="A11686" s="22" t="s">
        <v>22632</v>
      </c>
      <c r="B11686" s="19" t="s">
        <v>2618</v>
      </c>
      <c r="C11686" s="19">
        <v>0</v>
      </c>
      <c r="D11686" s="19">
        <v>12</v>
      </c>
      <c r="E11686" s="15">
        <v>0.201069</v>
      </c>
      <c r="F11686" s="15">
        <v>0.44427069970396899</v>
      </c>
      <c r="G11686" s="15">
        <f t="shared" si="182"/>
        <v>0</v>
      </c>
      <c r="H11686" s="19">
        <v>0</v>
      </c>
      <c r="I11686" s="15">
        <v>-0.45258217598860001</v>
      </c>
      <c r="J11686" s="14">
        <v>0.81632817801036295</v>
      </c>
      <c r="K11686" s="14">
        <v>0.88723314680867604</v>
      </c>
      <c r="L11686" s="19" t="s">
        <v>363</v>
      </c>
      <c r="M11686" s="13"/>
    </row>
    <row r="11687" spans="1:13">
      <c r="A11687" s="22" t="s">
        <v>22560</v>
      </c>
      <c r="B11687" s="19" t="s">
        <v>31</v>
      </c>
      <c r="C11687" s="19">
        <v>0</v>
      </c>
      <c r="D11687" s="19">
        <v>12</v>
      </c>
      <c r="E11687" s="15">
        <v>0.20158999999999999</v>
      </c>
      <c r="F11687" s="15">
        <v>0.44540730830069503</v>
      </c>
      <c r="G11687" s="15">
        <f t="shared" ref="G11687:G11749" si="183">100*(C11687/D11687)</f>
        <v>0</v>
      </c>
      <c r="H11687" s="19">
        <v>0</v>
      </c>
      <c r="I11687" s="15">
        <v>-0.45259697414732603</v>
      </c>
      <c r="J11687" s="14">
        <v>0.81632817801036295</v>
      </c>
      <c r="K11687" s="14">
        <v>0.88723314680867604</v>
      </c>
      <c r="L11687" s="19" t="s">
        <v>363</v>
      </c>
      <c r="M11687" s="13"/>
    </row>
    <row r="11688" spans="1:13">
      <c r="A11688" s="22" t="s">
        <v>11253</v>
      </c>
      <c r="B11688" s="19" t="s">
        <v>31</v>
      </c>
      <c r="C11688" s="19">
        <v>0</v>
      </c>
      <c r="D11688" s="19">
        <v>12</v>
      </c>
      <c r="E11688" s="15">
        <v>0.20141899999999999</v>
      </c>
      <c r="F11688" s="15">
        <v>0.44502537510414503</v>
      </c>
      <c r="G11688" s="15">
        <f t="shared" si="183"/>
        <v>0</v>
      </c>
      <c r="H11688" s="19">
        <v>0</v>
      </c>
      <c r="I11688" s="15">
        <v>-0.45260115774940601</v>
      </c>
      <c r="J11688" s="14">
        <v>0.81632817801036295</v>
      </c>
      <c r="K11688" s="14">
        <v>0.88723314680867604</v>
      </c>
      <c r="L11688" s="19" t="s">
        <v>13</v>
      </c>
      <c r="M11688" s="22"/>
    </row>
    <row r="11689" spans="1:13">
      <c r="A11689" s="22" t="s">
        <v>22599</v>
      </c>
      <c r="B11689" s="19" t="s">
        <v>31</v>
      </c>
      <c r="C11689" s="19">
        <v>0</v>
      </c>
      <c r="D11689" s="19">
        <v>12</v>
      </c>
      <c r="E11689" s="15">
        <v>0.20114899999999999</v>
      </c>
      <c r="F11689" s="15">
        <v>0.44442353370549198</v>
      </c>
      <c r="G11689" s="15">
        <f t="shared" si="183"/>
        <v>0</v>
      </c>
      <c r="H11689" s="19">
        <v>0</v>
      </c>
      <c r="I11689" s="15">
        <v>-0.45260654475893802</v>
      </c>
      <c r="J11689" s="14">
        <v>0.81632817801036295</v>
      </c>
      <c r="K11689" s="14">
        <v>0.88723314680867604</v>
      </c>
      <c r="L11689" s="19" t="s">
        <v>363</v>
      </c>
      <c r="M11689" s="22"/>
    </row>
    <row r="11690" spans="1:13">
      <c r="A11690" s="22" t="s">
        <v>22566</v>
      </c>
      <c r="B11690" s="19" t="s">
        <v>4169</v>
      </c>
      <c r="C11690" s="19">
        <v>0</v>
      </c>
      <c r="D11690" s="19">
        <v>12</v>
      </c>
      <c r="E11690" s="15">
        <v>0.201431</v>
      </c>
      <c r="F11690" s="15">
        <v>0.44503117901081002</v>
      </c>
      <c r="G11690" s="15">
        <f t="shared" si="183"/>
        <v>0</v>
      </c>
      <c r="H11690" s="19">
        <v>0</v>
      </c>
      <c r="I11690" s="15">
        <v>-0.45262221952117898</v>
      </c>
      <c r="J11690" s="14">
        <v>0.81632817801036295</v>
      </c>
      <c r="K11690" s="14">
        <v>0.88723314680867604</v>
      </c>
      <c r="L11690" s="19" t="s">
        <v>363</v>
      </c>
      <c r="M11690" s="13"/>
    </row>
    <row r="11691" spans="1:13">
      <c r="A11691" s="22" t="s">
        <v>22714</v>
      </c>
      <c r="B11691" s="19" t="s">
        <v>2618</v>
      </c>
      <c r="C11691" s="19">
        <v>0</v>
      </c>
      <c r="D11691" s="19">
        <v>12</v>
      </c>
      <c r="E11691" s="15">
        <v>0.20097699999999999</v>
      </c>
      <c r="F11691" s="15">
        <v>0.44402639857382498</v>
      </c>
      <c r="G11691" s="15">
        <f t="shared" si="183"/>
        <v>0</v>
      </c>
      <c r="H11691" s="19">
        <v>0</v>
      </c>
      <c r="I11691" s="15">
        <v>-0.45262398957701899</v>
      </c>
      <c r="J11691" s="14">
        <v>0.81632817801036295</v>
      </c>
      <c r="K11691" s="14">
        <v>0.88723314680867604</v>
      </c>
      <c r="L11691" s="19" t="s">
        <v>419</v>
      </c>
      <c r="M11691" s="13"/>
    </row>
    <row r="11692" spans="1:13">
      <c r="A11692" s="22" t="s">
        <v>22718</v>
      </c>
      <c r="B11692" s="19" t="s">
        <v>2618</v>
      </c>
      <c r="C11692" s="19">
        <v>0</v>
      </c>
      <c r="D11692" s="19">
        <v>12</v>
      </c>
      <c r="E11692" s="15">
        <v>0.20144799999999999</v>
      </c>
      <c r="F11692" s="15">
        <v>0.44506505297417198</v>
      </c>
      <c r="G11692" s="15">
        <f t="shared" si="183"/>
        <v>0</v>
      </c>
      <c r="H11692" s="19">
        <v>0</v>
      </c>
      <c r="I11692" s="15">
        <v>-0.45262596704417102</v>
      </c>
      <c r="J11692" s="14">
        <v>0.81632817801036295</v>
      </c>
      <c r="K11692" s="14">
        <v>0.88723314680867604</v>
      </c>
      <c r="L11692" s="19" t="s">
        <v>363</v>
      </c>
      <c r="M11692" s="13"/>
    </row>
    <row r="11693" spans="1:13">
      <c r="A11693" s="22" t="s">
        <v>22549</v>
      </c>
      <c r="B11693" s="19" t="s">
        <v>4169</v>
      </c>
      <c r="C11693" s="19">
        <v>0</v>
      </c>
      <c r="D11693" s="19">
        <v>12</v>
      </c>
      <c r="E11693" s="15">
        <v>0.20139399999999999</v>
      </c>
      <c r="F11693" s="15">
        <v>0.44493893371411602</v>
      </c>
      <c r="G11693" s="15">
        <f t="shared" si="183"/>
        <v>0</v>
      </c>
      <c r="H11693" s="19">
        <v>0</v>
      </c>
      <c r="I11693" s="15">
        <v>-0.45263290024738601</v>
      </c>
      <c r="J11693" s="14">
        <v>0.81632817801036295</v>
      </c>
      <c r="K11693" s="14">
        <v>0.88723314680867604</v>
      </c>
      <c r="L11693" s="19" t="s">
        <v>363</v>
      </c>
      <c r="M11693" s="13"/>
    </row>
    <row r="11694" spans="1:13">
      <c r="A11694" s="22" t="s">
        <v>22704</v>
      </c>
      <c r="B11694" s="19" t="s">
        <v>4169</v>
      </c>
      <c r="C11694" s="19">
        <v>0</v>
      </c>
      <c r="D11694" s="19">
        <v>12</v>
      </c>
      <c r="E11694" s="15">
        <v>0.201214</v>
      </c>
      <c r="F11694" s="15">
        <v>0.44451448097573198</v>
      </c>
      <c r="G11694" s="15">
        <f t="shared" si="183"/>
        <v>0</v>
      </c>
      <c r="H11694" s="19">
        <v>0</v>
      </c>
      <c r="I11694" s="15">
        <v>-0.45266016881682902</v>
      </c>
      <c r="J11694" s="14">
        <v>0.81632817801036295</v>
      </c>
      <c r="K11694" s="14">
        <v>0.88723314680867604</v>
      </c>
      <c r="L11694" s="19" t="s">
        <v>363</v>
      </c>
      <c r="M11694" s="13"/>
    </row>
    <row r="11695" spans="1:13">
      <c r="A11695" s="22" t="s">
        <v>22647</v>
      </c>
      <c r="B11695" s="19" t="s">
        <v>2618</v>
      </c>
      <c r="C11695" s="19">
        <v>0</v>
      </c>
      <c r="D11695" s="19">
        <v>12</v>
      </c>
      <c r="E11695" s="15">
        <v>0.20121700000000001</v>
      </c>
      <c r="F11695" s="15">
        <v>0.44451199815293502</v>
      </c>
      <c r="G11695" s="15">
        <f t="shared" si="183"/>
        <v>0</v>
      </c>
      <c r="H11695" s="19">
        <v>0</v>
      </c>
      <c r="I11695" s="15">
        <v>-0.45266944612543603</v>
      </c>
      <c r="J11695" s="14">
        <v>0.81632817801036295</v>
      </c>
      <c r="K11695" s="14">
        <v>0.88723314680867604</v>
      </c>
      <c r="L11695" s="19" t="s">
        <v>363</v>
      </c>
      <c r="M11695" s="13"/>
    </row>
    <row r="11696" spans="1:13">
      <c r="A11696" s="22" t="s">
        <v>22697</v>
      </c>
      <c r="B11696" s="19" t="s">
        <v>4169</v>
      </c>
      <c r="C11696" s="19">
        <v>0</v>
      </c>
      <c r="D11696" s="19">
        <v>12</v>
      </c>
      <c r="E11696" s="15">
        <v>0.20135500000000001</v>
      </c>
      <c r="F11696" s="15">
        <v>0.444816098895219</v>
      </c>
      <c r="G11696" s="15">
        <f t="shared" si="183"/>
        <v>0</v>
      </c>
      <c r="H11696" s="19">
        <v>0</v>
      </c>
      <c r="I11696" s="15">
        <v>-0.45267021697304</v>
      </c>
      <c r="J11696" s="14">
        <v>0.81632817801036295</v>
      </c>
      <c r="K11696" s="14">
        <v>0.88723314680867604</v>
      </c>
      <c r="L11696" s="19" t="s">
        <v>363</v>
      </c>
      <c r="M11696" s="13"/>
    </row>
    <row r="11697" spans="1:13">
      <c r="A11697" s="22" t="s">
        <v>22627</v>
      </c>
      <c r="B11697" s="19" t="s">
        <v>4169</v>
      </c>
      <c r="C11697" s="19">
        <v>0</v>
      </c>
      <c r="D11697" s="19">
        <v>12</v>
      </c>
      <c r="E11697" s="15">
        <v>0.201291</v>
      </c>
      <c r="F11697" s="15">
        <v>0.44467193643419001</v>
      </c>
      <c r="G11697" s="15">
        <f t="shared" si="183"/>
        <v>0</v>
      </c>
      <c r="H11697" s="19">
        <v>0</v>
      </c>
      <c r="I11697" s="15">
        <v>-0.45267304614306503</v>
      </c>
      <c r="J11697" s="14">
        <v>0.81632817801036295</v>
      </c>
      <c r="K11697" s="14">
        <v>0.88723314680867604</v>
      </c>
      <c r="L11697" s="19" t="s">
        <v>363</v>
      </c>
      <c r="M11697" s="22"/>
    </row>
    <row r="11698" spans="1:13">
      <c r="A11698" s="22" t="s">
        <v>22692</v>
      </c>
      <c r="B11698" s="19" t="s">
        <v>31</v>
      </c>
      <c r="C11698" s="19">
        <v>0</v>
      </c>
      <c r="D11698" s="19">
        <v>12</v>
      </c>
      <c r="E11698" s="15">
        <v>0.20141700000000001</v>
      </c>
      <c r="F11698" s="15">
        <v>0.44494762623188699</v>
      </c>
      <c r="G11698" s="15">
        <f t="shared" si="183"/>
        <v>0</v>
      </c>
      <c r="H11698" s="19">
        <v>0</v>
      </c>
      <c r="I11698" s="15">
        <v>-0.452675749066768</v>
      </c>
      <c r="J11698" s="14">
        <v>0.81632817801036295</v>
      </c>
      <c r="K11698" s="14">
        <v>0.88723314680867604</v>
      </c>
      <c r="L11698" s="19" t="s">
        <v>363</v>
      </c>
      <c r="M11698" s="22"/>
    </row>
    <row r="11699" spans="1:13">
      <c r="A11699" s="22" t="s">
        <v>15212</v>
      </c>
      <c r="B11699" s="19" t="s">
        <v>4169</v>
      </c>
      <c r="C11699" s="19">
        <v>0</v>
      </c>
      <c r="D11699" s="19">
        <v>12</v>
      </c>
      <c r="E11699" s="15">
        <v>0.201652</v>
      </c>
      <c r="F11699" s="15">
        <v>0.44544884029557003</v>
      </c>
      <c r="G11699" s="15">
        <f t="shared" si="183"/>
        <v>0</v>
      </c>
      <c r="H11699" s="19">
        <v>0</v>
      </c>
      <c r="I11699" s="15">
        <v>-0.45269396114309601</v>
      </c>
      <c r="J11699" s="14">
        <v>0.81632817801036295</v>
      </c>
      <c r="K11699" s="14">
        <v>0.88723314680867604</v>
      </c>
      <c r="L11699" s="19" t="s">
        <v>363</v>
      </c>
      <c r="M11699" s="13"/>
    </row>
    <row r="11700" spans="1:13">
      <c r="A11700" s="22" t="s">
        <v>22666</v>
      </c>
      <c r="B11700" s="19" t="s">
        <v>31</v>
      </c>
      <c r="C11700" s="19">
        <v>0</v>
      </c>
      <c r="D11700" s="19">
        <v>12</v>
      </c>
      <c r="E11700" s="15">
        <v>0.20097499999999999</v>
      </c>
      <c r="F11700" s="15">
        <v>0.443946220237593</v>
      </c>
      <c r="G11700" s="15">
        <f t="shared" si="183"/>
        <v>0</v>
      </c>
      <c r="H11700" s="19">
        <v>0</v>
      </c>
      <c r="I11700" s="15">
        <v>-0.452701230100441</v>
      </c>
      <c r="J11700" s="14">
        <v>0.81632817801036295</v>
      </c>
      <c r="K11700" s="14">
        <v>0.88723314680867604</v>
      </c>
      <c r="L11700" s="19" t="s">
        <v>363</v>
      </c>
      <c r="M11700" s="22"/>
    </row>
    <row r="11701" spans="1:13">
      <c r="A11701" s="22" t="s">
        <v>22670</v>
      </c>
      <c r="B11701" s="19" t="s">
        <v>4169</v>
      </c>
      <c r="C11701" s="19">
        <v>0</v>
      </c>
      <c r="D11701" s="19">
        <v>12</v>
      </c>
      <c r="E11701" s="15">
        <v>0.201403</v>
      </c>
      <c r="F11701" s="15">
        <v>0.44489103106157102</v>
      </c>
      <c r="G11701" s="15">
        <f t="shared" si="183"/>
        <v>0</v>
      </c>
      <c r="H11701" s="19">
        <v>0</v>
      </c>
      <c r="I11701" s="15">
        <v>-0.45270186616130398</v>
      </c>
      <c r="J11701" s="14">
        <v>0.81632817801036295</v>
      </c>
      <c r="K11701" s="14">
        <v>0.88723314680867604</v>
      </c>
      <c r="L11701" s="19" t="s">
        <v>363</v>
      </c>
      <c r="M11701" s="13"/>
    </row>
    <row r="11702" spans="1:13">
      <c r="A11702" s="22" t="s">
        <v>12624</v>
      </c>
      <c r="B11702" s="19" t="s">
        <v>31</v>
      </c>
      <c r="C11702" s="19">
        <v>0</v>
      </c>
      <c r="D11702" s="19">
        <v>12</v>
      </c>
      <c r="E11702" s="15">
        <v>0.201542</v>
      </c>
      <c r="F11702" s="15">
        <v>0.44519773184172901</v>
      </c>
      <c r="G11702" s="15">
        <f t="shared" si="183"/>
        <v>0</v>
      </c>
      <c r="H11702" s="19">
        <v>0</v>
      </c>
      <c r="I11702" s="15">
        <v>-0.45270221653251702</v>
      </c>
      <c r="J11702" s="14">
        <v>0.81632817801036295</v>
      </c>
      <c r="K11702" s="14">
        <v>0.88723314680867604</v>
      </c>
      <c r="L11702" s="19" t="s">
        <v>13</v>
      </c>
      <c r="M11702" s="13"/>
    </row>
    <row r="11703" spans="1:13">
      <c r="A11703" s="22" t="s">
        <v>22603</v>
      </c>
      <c r="B11703" s="19" t="s">
        <v>2618</v>
      </c>
      <c r="C11703" s="19">
        <v>0</v>
      </c>
      <c r="D11703" s="19">
        <v>12</v>
      </c>
      <c r="E11703" s="15">
        <v>0.20138200000000001</v>
      </c>
      <c r="F11703" s="15">
        <v>0.44483647327471598</v>
      </c>
      <c r="G11703" s="15">
        <f t="shared" si="183"/>
        <v>0</v>
      </c>
      <c r="H11703" s="19">
        <v>0</v>
      </c>
      <c r="I11703" s="15">
        <v>-0.452710180254561</v>
      </c>
      <c r="J11703" s="14">
        <v>0.81632817801036295</v>
      </c>
      <c r="K11703" s="14">
        <v>0.88723314680867604</v>
      </c>
      <c r="L11703" s="19" t="s">
        <v>419</v>
      </c>
      <c r="M11703" s="13"/>
    </row>
    <row r="11704" spans="1:13">
      <c r="A11704" s="22" t="s">
        <v>15186</v>
      </c>
      <c r="B11704" s="19" t="s">
        <v>2618</v>
      </c>
      <c r="C11704" s="19">
        <v>0</v>
      </c>
      <c r="D11704" s="19">
        <v>12</v>
      </c>
      <c r="E11704" s="15">
        <v>0.20111100000000001</v>
      </c>
      <c r="F11704" s="15">
        <v>0.44422467627830398</v>
      </c>
      <c r="G11704" s="15">
        <f t="shared" si="183"/>
        <v>0</v>
      </c>
      <c r="H11704" s="19">
        <v>0</v>
      </c>
      <c r="I11704" s="15">
        <v>-0.45272361203546702</v>
      </c>
      <c r="J11704" s="14">
        <v>0.81632817801036295</v>
      </c>
      <c r="K11704" s="14">
        <v>0.88723314680867604</v>
      </c>
      <c r="L11704" s="19" t="s">
        <v>363</v>
      </c>
      <c r="M11704" s="13"/>
    </row>
    <row r="11705" spans="1:13">
      <c r="A11705" s="22" t="s">
        <v>15213</v>
      </c>
      <c r="B11705" s="19" t="s">
        <v>3502</v>
      </c>
      <c r="C11705" s="19">
        <v>0</v>
      </c>
      <c r="D11705" s="19">
        <v>12</v>
      </c>
      <c r="E11705" s="15">
        <v>0.20141300000000001</v>
      </c>
      <c r="F11705" s="15">
        <v>0.44483480226821498</v>
      </c>
      <c r="G11705" s="15">
        <f t="shared" si="183"/>
        <v>0</v>
      </c>
      <c r="H11705" s="19">
        <v>0</v>
      </c>
      <c r="I11705" s="15">
        <v>-0.45278156963662503</v>
      </c>
      <c r="J11705" s="14">
        <v>0.81632817801036295</v>
      </c>
      <c r="K11705" s="14">
        <v>0.88723314680867604</v>
      </c>
      <c r="L11705" s="19" t="s">
        <v>363</v>
      </c>
      <c r="M11705" s="13"/>
    </row>
    <row r="11706" spans="1:13">
      <c r="A11706" s="22" t="s">
        <v>22698</v>
      </c>
      <c r="B11706" s="19" t="s">
        <v>2618</v>
      </c>
      <c r="C11706" s="19">
        <v>0</v>
      </c>
      <c r="D11706" s="19">
        <v>12</v>
      </c>
      <c r="E11706" s="15">
        <v>0.20108300000000001</v>
      </c>
      <c r="F11706" s="15">
        <v>0.44409551262293101</v>
      </c>
      <c r="G11706" s="15">
        <f t="shared" si="183"/>
        <v>0</v>
      </c>
      <c r="H11706" s="19">
        <v>0</v>
      </c>
      <c r="I11706" s="15">
        <v>-0.45279223564398802</v>
      </c>
      <c r="J11706" s="14">
        <v>0.81632817801036295</v>
      </c>
      <c r="K11706" s="14">
        <v>0.88723314680867604</v>
      </c>
      <c r="L11706" s="19" t="s">
        <v>363</v>
      </c>
      <c r="M11706" s="13"/>
    </row>
    <row r="11707" spans="1:13">
      <c r="A11707" s="22" t="s">
        <v>22651</v>
      </c>
      <c r="B11707" s="19" t="s">
        <v>2618</v>
      </c>
      <c r="C11707" s="19">
        <v>0</v>
      </c>
      <c r="D11707" s="19">
        <v>12</v>
      </c>
      <c r="E11707" s="15">
        <v>0.20154900000000001</v>
      </c>
      <c r="F11707" s="15">
        <v>0.44512380158130999</v>
      </c>
      <c r="G11707" s="15">
        <f t="shared" si="183"/>
        <v>0</v>
      </c>
      <c r="H11707" s="19">
        <v>0</v>
      </c>
      <c r="I11707" s="15">
        <v>-0.452793131447911</v>
      </c>
      <c r="J11707" s="14">
        <v>0.81632817801036295</v>
      </c>
      <c r="K11707" s="14">
        <v>0.88723314680867604</v>
      </c>
      <c r="L11707" s="19" t="s">
        <v>363</v>
      </c>
      <c r="M11707" s="13"/>
    </row>
    <row r="11708" spans="1:13">
      <c r="A11708" s="22" t="s">
        <v>22673</v>
      </c>
      <c r="B11708" s="19" t="s">
        <v>2618</v>
      </c>
      <c r="C11708" s="19">
        <v>0</v>
      </c>
      <c r="D11708" s="19">
        <v>12</v>
      </c>
      <c r="E11708" s="15">
        <v>0.200959</v>
      </c>
      <c r="F11708" s="15">
        <v>0.44378674751019398</v>
      </c>
      <c r="G11708" s="15">
        <f t="shared" si="183"/>
        <v>0</v>
      </c>
      <c r="H11708" s="19">
        <v>0</v>
      </c>
      <c r="I11708" s="15">
        <v>-0.45282785285377097</v>
      </c>
      <c r="J11708" s="14">
        <v>0.81632817801036295</v>
      </c>
      <c r="K11708" s="14">
        <v>0.88723314680867604</v>
      </c>
      <c r="L11708" s="19" t="s">
        <v>363</v>
      </c>
      <c r="M11708" s="13"/>
    </row>
    <row r="11709" spans="1:13">
      <c r="A11709" s="22" t="s">
        <v>22710</v>
      </c>
      <c r="B11709" s="19" t="s">
        <v>4169</v>
      </c>
      <c r="C11709" s="19">
        <v>0</v>
      </c>
      <c r="D11709" s="19">
        <v>12</v>
      </c>
      <c r="E11709" s="15">
        <v>0.20175499999999999</v>
      </c>
      <c r="F11709" s="15">
        <v>0.445540254613564</v>
      </c>
      <c r="G11709" s="15">
        <f t="shared" si="183"/>
        <v>0</v>
      </c>
      <c r="H11709" s="19">
        <v>0</v>
      </c>
      <c r="I11709" s="15">
        <v>-0.45283225906263103</v>
      </c>
      <c r="J11709" s="14">
        <v>0.81632817801036295</v>
      </c>
      <c r="K11709" s="14">
        <v>0.88723314680867604</v>
      </c>
      <c r="L11709" s="19" t="s">
        <v>363</v>
      </c>
      <c r="M11709" s="13"/>
    </row>
    <row r="11710" spans="1:13">
      <c r="A11710" s="22" t="s">
        <v>22669</v>
      </c>
      <c r="B11710" s="19" t="s">
        <v>3967</v>
      </c>
      <c r="C11710" s="19">
        <v>0</v>
      </c>
      <c r="D11710" s="19">
        <v>12</v>
      </c>
      <c r="E11710" s="15">
        <v>0.20131299999999999</v>
      </c>
      <c r="F11710" s="15">
        <v>0.44456301428174599</v>
      </c>
      <c r="G11710" s="15">
        <f t="shared" si="183"/>
        <v>0</v>
      </c>
      <c r="H11710" s="19">
        <v>0</v>
      </c>
      <c r="I11710" s="15">
        <v>-0.45283344212799498</v>
      </c>
      <c r="J11710" s="14">
        <v>0.81632817801036295</v>
      </c>
      <c r="K11710" s="14">
        <v>0.88723314680867604</v>
      </c>
      <c r="L11710" s="19" t="s">
        <v>363</v>
      </c>
      <c r="M11710" s="13"/>
    </row>
    <row r="11711" spans="1:13">
      <c r="A11711" s="22" t="s">
        <v>22570</v>
      </c>
      <c r="B11711" s="19" t="s">
        <v>4169</v>
      </c>
      <c r="C11711" s="19">
        <v>0</v>
      </c>
      <c r="D11711" s="19">
        <v>12</v>
      </c>
      <c r="E11711" s="15">
        <v>0.20121</v>
      </c>
      <c r="F11711" s="15">
        <v>0.444329532361663</v>
      </c>
      <c r="G11711" s="15">
        <f t="shared" si="183"/>
        <v>0</v>
      </c>
      <c r="H11711" s="19">
        <v>0</v>
      </c>
      <c r="I11711" s="15">
        <v>-0.452839582664122</v>
      </c>
      <c r="J11711" s="14">
        <v>0.81632817801036295</v>
      </c>
      <c r="K11711" s="14">
        <v>0.88723314680867604</v>
      </c>
      <c r="L11711" s="19" t="s">
        <v>363</v>
      </c>
      <c r="M11711" s="13"/>
    </row>
    <row r="11712" spans="1:13">
      <c r="A11712" s="22" t="s">
        <v>22677</v>
      </c>
      <c r="B11712" s="19" t="s">
        <v>31</v>
      </c>
      <c r="C11712" s="19">
        <v>0</v>
      </c>
      <c r="D11712" s="19">
        <v>12</v>
      </c>
      <c r="E11712" s="15">
        <v>0.20203599999999999</v>
      </c>
      <c r="F11712" s="15">
        <v>0.446136362272405</v>
      </c>
      <c r="G11712" s="15">
        <f t="shared" si="183"/>
        <v>0</v>
      </c>
      <c r="H11712" s="19">
        <v>0</v>
      </c>
      <c r="I11712" s="15">
        <v>-0.45285705691175898</v>
      </c>
      <c r="J11712" s="14">
        <v>0.81632817801036295</v>
      </c>
      <c r="K11712" s="14">
        <v>0.88723314680867604</v>
      </c>
      <c r="L11712" s="19" t="s">
        <v>363</v>
      </c>
      <c r="M11712" s="22"/>
    </row>
    <row r="11713" spans="1:13">
      <c r="A11713" s="22" t="s">
        <v>12619</v>
      </c>
      <c r="B11713" s="19" t="s">
        <v>2618</v>
      </c>
      <c r="C11713" s="19">
        <v>0</v>
      </c>
      <c r="D11713" s="19">
        <v>12</v>
      </c>
      <c r="E11713" s="15">
        <v>0.20135400000000001</v>
      </c>
      <c r="F11713" s="15">
        <v>0.44462879391551502</v>
      </c>
      <c r="G11713" s="15">
        <f t="shared" si="183"/>
        <v>0</v>
      </c>
      <c r="H11713" s="19">
        <v>0</v>
      </c>
      <c r="I11713" s="15">
        <v>-0.45285866042733097</v>
      </c>
      <c r="J11713" s="14">
        <v>0.81632817801036295</v>
      </c>
      <c r="K11713" s="14">
        <v>0.88723314680867604</v>
      </c>
      <c r="L11713" s="19" t="s">
        <v>13</v>
      </c>
      <c r="M11713" s="13"/>
    </row>
    <row r="11714" spans="1:13">
      <c r="A11714" s="22" t="s">
        <v>22656</v>
      </c>
      <c r="B11714" s="19" t="s">
        <v>4169</v>
      </c>
      <c r="C11714" s="19">
        <v>0</v>
      </c>
      <c r="D11714" s="19">
        <v>12</v>
      </c>
      <c r="E11714" s="15">
        <v>0.20166799999999999</v>
      </c>
      <c r="F11714" s="15">
        <v>0.44530912417804502</v>
      </c>
      <c r="G11714" s="15">
        <f t="shared" si="183"/>
        <v>0</v>
      </c>
      <c r="H11714" s="19">
        <v>0</v>
      </c>
      <c r="I11714" s="15">
        <v>-0.45287192435645701</v>
      </c>
      <c r="J11714" s="14">
        <v>0.81632817801036295</v>
      </c>
      <c r="K11714" s="14">
        <v>0.88723314680867604</v>
      </c>
      <c r="L11714" s="19" t="s">
        <v>363</v>
      </c>
      <c r="M11714" s="22"/>
    </row>
    <row r="11715" spans="1:13">
      <c r="A11715" s="22" t="s">
        <v>22577</v>
      </c>
      <c r="B11715" s="19" t="s">
        <v>4169</v>
      </c>
      <c r="C11715" s="19">
        <v>0</v>
      </c>
      <c r="D11715" s="19">
        <v>12</v>
      </c>
      <c r="E11715" s="15">
        <v>0.201463</v>
      </c>
      <c r="F11715" s="15">
        <v>0.44484363265855298</v>
      </c>
      <c r="G11715" s="15">
        <f t="shared" si="183"/>
        <v>0</v>
      </c>
      <c r="H11715" s="19">
        <v>0</v>
      </c>
      <c r="I11715" s="15">
        <v>-0.45288498072003702</v>
      </c>
      <c r="J11715" s="14">
        <v>0.81632817801036295</v>
      </c>
      <c r="K11715" s="14">
        <v>0.88723314680867604</v>
      </c>
      <c r="L11715" s="19" t="s">
        <v>363</v>
      </c>
      <c r="M11715" s="13"/>
    </row>
    <row r="11716" spans="1:13">
      <c r="A11716" s="22" t="s">
        <v>15211</v>
      </c>
      <c r="B11716" s="19" t="s">
        <v>31</v>
      </c>
      <c r="C11716" s="19">
        <v>0</v>
      </c>
      <c r="D11716" s="19">
        <v>12</v>
      </c>
      <c r="E11716" s="15">
        <v>0.201242</v>
      </c>
      <c r="F11716" s="15">
        <v>0.44435104915354601</v>
      </c>
      <c r="G11716" s="15">
        <f t="shared" si="183"/>
        <v>0</v>
      </c>
      <c r="H11716" s="19">
        <v>0</v>
      </c>
      <c r="I11716" s="15">
        <v>-0.45288966996556101</v>
      </c>
      <c r="J11716" s="14">
        <v>0.81632817801036295</v>
      </c>
      <c r="K11716" s="14">
        <v>0.88723314680867604</v>
      </c>
      <c r="L11716" s="19" t="s">
        <v>363</v>
      </c>
      <c r="M11716" s="22"/>
    </row>
    <row r="11717" spans="1:13">
      <c r="A11717" s="22" t="s">
        <v>15189</v>
      </c>
      <c r="B11717" s="19" t="s">
        <v>2618</v>
      </c>
      <c r="C11717" s="19">
        <v>0</v>
      </c>
      <c r="D11717" s="19">
        <v>12</v>
      </c>
      <c r="E11717" s="15">
        <v>0.20144200000000001</v>
      </c>
      <c r="F11717" s="15">
        <v>0.44476883710003701</v>
      </c>
      <c r="G11717" s="15">
        <f t="shared" si="183"/>
        <v>0</v>
      </c>
      <c r="H11717" s="19">
        <v>0</v>
      </c>
      <c r="I11717" s="15">
        <v>-0.452913925610062</v>
      </c>
      <c r="J11717" s="14">
        <v>0.81632817801036295</v>
      </c>
      <c r="K11717" s="14">
        <v>0.88723314680867604</v>
      </c>
      <c r="L11717" s="19" t="s">
        <v>363</v>
      </c>
      <c r="M11717" s="13"/>
    </row>
    <row r="11718" spans="1:13">
      <c r="A11718" s="22" t="s">
        <v>15203</v>
      </c>
      <c r="B11718" s="19" t="s">
        <v>4169</v>
      </c>
      <c r="C11718" s="19">
        <v>0</v>
      </c>
      <c r="D11718" s="19">
        <v>12</v>
      </c>
      <c r="E11718" s="15">
        <v>0.20183699999999999</v>
      </c>
      <c r="F11718" s="15">
        <v>0.44563777221418799</v>
      </c>
      <c r="G11718" s="15">
        <f t="shared" si="183"/>
        <v>0</v>
      </c>
      <c r="H11718" s="19">
        <v>0</v>
      </c>
      <c r="I11718" s="15">
        <v>-0.45291717305998602</v>
      </c>
      <c r="J11718" s="14">
        <v>0.81632817801036295</v>
      </c>
      <c r="K11718" s="14">
        <v>0.88723314680867604</v>
      </c>
      <c r="L11718" s="19" t="s">
        <v>363</v>
      </c>
      <c r="M11718" s="22"/>
    </row>
    <row r="11719" spans="1:13">
      <c r="A11719" s="22" t="s">
        <v>22607</v>
      </c>
      <c r="B11719" s="19" t="s">
        <v>3967</v>
      </c>
      <c r="C11719" s="19">
        <v>0</v>
      </c>
      <c r="D11719" s="19">
        <v>12</v>
      </c>
      <c r="E11719" s="15">
        <v>0.201373</v>
      </c>
      <c r="F11719" s="15">
        <v>0.444594323552508</v>
      </c>
      <c r="G11719" s="15">
        <f t="shared" si="183"/>
        <v>0</v>
      </c>
      <c r="H11719" s="19">
        <v>0</v>
      </c>
      <c r="I11719" s="15">
        <v>-0.45293650713067901</v>
      </c>
      <c r="J11719" s="14">
        <v>0.81632817801036295</v>
      </c>
      <c r="K11719" s="14">
        <v>0.88723314680867604</v>
      </c>
      <c r="L11719" s="19" t="s">
        <v>363</v>
      </c>
      <c r="M11719" s="13"/>
    </row>
    <row r="11720" spans="1:13">
      <c r="A11720" s="22" t="s">
        <v>22572</v>
      </c>
      <c r="B11720" s="19" t="s">
        <v>2618</v>
      </c>
      <c r="C11720" s="19">
        <v>0</v>
      </c>
      <c r="D11720" s="19">
        <v>12</v>
      </c>
      <c r="E11720" s="15">
        <v>0.20155799999999999</v>
      </c>
      <c r="F11720" s="15">
        <v>0.44499052872231898</v>
      </c>
      <c r="G11720" s="15">
        <f t="shared" si="183"/>
        <v>0</v>
      </c>
      <c r="H11720" s="19">
        <v>0</v>
      </c>
      <c r="I11720" s="15">
        <v>-0.452948966304349</v>
      </c>
      <c r="J11720" s="14">
        <v>0.81632817801036295</v>
      </c>
      <c r="K11720" s="14">
        <v>0.88723314680867604</v>
      </c>
      <c r="L11720" s="19" t="s">
        <v>419</v>
      </c>
      <c r="M11720" s="13"/>
    </row>
    <row r="11721" spans="1:13">
      <c r="A11721" s="22" t="s">
        <v>22678</v>
      </c>
      <c r="B11721" s="19" t="s">
        <v>4169</v>
      </c>
      <c r="C11721" s="19">
        <v>0</v>
      </c>
      <c r="D11721" s="19">
        <v>12</v>
      </c>
      <c r="E11721" s="15">
        <v>0.201567</v>
      </c>
      <c r="F11721" s="15">
        <v>0.44499207018658399</v>
      </c>
      <c r="G11721" s="15">
        <f t="shared" si="183"/>
        <v>0</v>
      </c>
      <c r="H11721" s="19">
        <v>0</v>
      </c>
      <c r="I11721" s="15">
        <v>-0.45296762235669402</v>
      </c>
      <c r="J11721" s="14">
        <v>0.81632817801036295</v>
      </c>
      <c r="K11721" s="14">
        <v>0.88723314680867604</v>
      </c>
      <c r="L11721" s="19" t="s">
        <v>363</v>
      </c>
      <c r="M11721" s="22"/>
    </row>
    <row r="11722" spans="1:13">
      <c r="A11722" s="22" t="s">
        <v>15181</v>
      </c>
      <c r="B11722" s="19" t="s">
        <v>4169</v>
      </c>
      <c r="C11722" s="19">
        <v>0</v>
      </c>
      <c r="D11722" s="19">
        <v>12</v>
      </c>
      <c r="E11722" s="15">
        <v>0.20162099999999999</v>
      </c>
      <c r="F11722" s="15">
        <v>0.44510916692556601</v>
      </c>
      <c r="G11722" s="15">
        <f t="shared" si="183"/>
        <v>0</v>
      </c>
      <c r="H11722" s="19">
        <v>0</v>
      </c>
      <c r="I11722" s="15">
        <v>-0.452969776813688</v>
      </c>
      <c r="J11722" s="14">
        <v>0.81632817801036295</v>
      </c>
      <c r="K11722" s="14">
        <v>0.88723314680867604</v>
      </c>
      <c r="L11722" s="19" t="s">
        <v>363</v>
      </c>
      <c r="M11722" s="22"/>
    </row>
    <row r="11723" spans="1:13">
      <c r="A11723" s="22" t="s">
        <v>15169</v>
      </c>
      <c r="B11723" s="19" t="s">
        <v>2618</v>
      </c>
      <c r="C11723" s="19">
        <v>0</v>
      </c>
      <c r="D11723" s="19">
        <v>12</v>
      </c>
      <c r="E11723" s="15">
        <v>0.20117599999999999</v>
      </c>
      <c r="F11723" s="15">
        <v>0.44412207135923099</v>
      </c>
      <c r="G11723" s="15">
        <f t="shared" si="183"/>
        <v>0</v>
      </c>
      <c r="H11723" s="19">
        <v>0</v>
      </c>
      <c r="I11723" s="15">
        <v>-0.45297456031469702</v>
      </c>
      <c r="J11723" s="14">
        <v>0.81632817801036295</v>
      </c>
      <c r="K11723" s="14">
        <v>0.88723314680867604</v>
      </c>
      <c r="L11723" s="19" t="s">
        <v>363</v>
      </c>
      <c r="M11723" s="13"/>
    </row>
    <row r="11724" spans="1:13">
      <c r="A11724" s="22" t="s">
        <v>22675</v>
      </c>
      <c r="B11724" s="19" t="s">
        <v>2618</v>
      </c>
      <c r="C11724" s="19">
        <v>0</v>
      </c>
      <c r="D11724" s="19">
        <v>12</v>
      </c>
      <c r="E11724" s="15">
        <v>0.20152200000000001</v>
      </c>
      <c r="F11724" s="15">
        <v>0.44487647884674902</v>
      </c>
      <c r="G11724" s="15">
        <f t="shared" si="183"/>
        <v>0</v>
      </c>
      <c r="H11724" s="19">
        <v>0</v>
      </c>
      <c r="I11724" s="15">
        <v>-0.452984164328949</v>
      </c>
      <c r="J11724" s="14">
        <v>0.81632817801036295</v>
      </c>
      <c r="K11724" s="14">
        <v>0.88723314680867604</v>
      </c>
      <c r="L11724" s="19" t="s">
        <v>363</v>
      </c>
      <c r="M11724" s="13"/>
    </row>
    <row r="11725" spans="1:13">
      <c r="A11725" s="22" t="s">
        <v>15179</v>
      </c>
      <c r="B11725" s="19" t="s">
        <v>31</v>
      </c>
      <c r="C11725" s="19">
        <v>0</v>
      </c>
      <c r="D11725" s="19">
        <v>12</v>
      </c>
      <c r="E11725" s="15">
        <v>0.201546</v>
      </c>
      <c r="F11725" s="15">
        <v>0.44489258008355997</v>
      </c>
      <c r="G11725" s="15">
        <f t="shared" si="183"/>
        <v>0</v>
      </c>
      <c r="H11725" s="19">
        <v>0</v>
      </c>
      <c r="I11725" s="15">
        <v>-0.453021715853624</v>
      </c>
      <c r="J11725" s="14">
        <v>0.81632817801036295</v>
      </c>
      <c r="K11725" s="14">
        <v>0.88723314680867604</v>
      </c>
      <c r="L11725" s="19" t="s">
        <v>363</v>
      </c>
      <c r="M11725" s="22"/>
    </row>
    <row r="11726" spans="1:13">
      <c r="A11726" s="22" t="s">
        <v>15182</v>
      </c>
      <c r="B11726" s="19" t="s">
        <v>2618</v>
      </c>
      <c r="C11726" s="19">
        <v>0</v>
      </c>
      <c r="D11726" s="19">
        <v>12</v>
      </c>
      <c r="E11726" s="15">
        <v>0.201463</v>
      </c>
      <c r="F11726" s="15">
        <v>0.44470648454329698</v>
      </c>
      <c r="G11726" s="15">
        <f t="shared" si="183"/>
        <v>0</v>
      </c>
      <c r="H11726" s="19">
        <v>0</v>
      </c>
      <c r="I11726" s="15">
        <v>-0.45302465109520001</v>
      </c>
      <c r="J11726" s="14">
        <v>0.81632817801036295</v>
      </c>
      <c r="K11726" s="14">
        <v>0.88723314680867604</v>
      </c>
      <c r="L11726" s="19" t="s">
        <v>419</v>
      </c>
      <c r="M11726" s="13"/>
    </row>
    <row r="11727" spans="1:13">
      <c r="A11727" s="22" t="s">
        <v>15171</v>
      </c>
      <c r="B11727" s="19" t="s">
        <v>31</v>
      </c>
      <c r="C11727" s="19">
        <v>0</v>
      </c>
      <c r="D11727" s="19">
        <v>12</v>
      </c>
      <c r="E11727" s="15">
        <v>0.20147000000000001</v>
      </c>
      <c r="F11727" s="15">
        <v>0.44469544280781198</v>
      </c>
      <c r="G11727" s="15">
        <f t="shared" si="183"/>
        <v>0</v>
      </c>
      <c r="H11727" s="19">
        <v>0</v>
      </c>
      <c r="I11727" s="15">
        <v>-0.453051640754212</v>
      </c>
      <c r="J11727" s="14">
        <v>0.81632817801036295</v>
      </c>
      <c r="K11727" s="14">
        <v>0.88723314680867604</v>
      </c>
      <c r="L11727" s="19" t="s">
        <v>363</v>
      </c>
      <c r="M11727" s="13"/>
    </row>
    <row r="11728" spans="1:13">
      <c r="A11728" s="22" t="s">
        <v>22581</v>
      </c>
      <c r="B11728" s="19" t="s">
        <v>4169</v>
      </c>
      <c r="C11728" s="19">
        <v>0</v>
      </c>
      <c r="D11728" s="19">
        <v>12</v>
      </c>
      <c r="E11728" s="15">
        <v>0.20122599999999999</v>
      </c>
      <c r="F11728" s="15">
        <v>0.44415570940639199</v>
      </c>
      <c r="G11728" s="15">
        <f t="shared" si="183"/>
        <v>0</v>
      </c>
      <c r="H11728" s="19">
        <v>0</v>
      </c>
      <c r="I11728" s="15">
        <v>-0.453052827507127</v>
      </c>
      <c r="J11728" s="14">
        <v>0.81632817801036295</v>
      </c>
      <c r="K11728" s="14">
        <v>0.88723314680867604</v>
      </c>
      <c r="L11728" s="19" t="s">
        <v>363</v>
      </c>
      <c r="M11728" s="22"/>
    </row>
    <row r="11729" spans="1:13">
      <c r="A11729" s="22" t="s">
        <v>12617</v>
      </c>
      <c r="B11729" s="19" t="s">
        <v>31</v>
      </c>
      <c r="C11729" s="19">
        <v>0</v>
      </c>
      <c r="D11729" s="19">
        <v>12</v>
      </c>
      <c r="E11729" s="15">
        <v>0.201874</v>
      </c>
      <c r="F11729" s="15">
        <v>0.44557500677336798</v>
      </c>
      <c r="G11729" s="15">
        <f t="shared" si="183"/>
        <v>0</v>
      </c>
      <c r="H11729" s="19">
        <v>0</v>
      </c>
      <c r="I11729" s="15">
        <v>-0.45306401151597597</v>
      </c>
      <c r="J11729" s="14">
        <v>0.81632817801036295</v>
      </c>
      <c r="K11729" s="14">
        <v>0.88723314680867604</v>
      </c>
      <c r="L11729" s="19" t="s">
        <v>13</v>
      </c>
      <c r="M11729" s="22"/>
    </row>
    <row r="11730" spans="1:13">
      <c r="A11730" s="22" t="s">
        <v>22713</v>
      </c>
      <c r="B11730" s="19" t="s">
        <v>4169</v>
      </c>
      <c r="C11730" s="19">
        <v>0</v>
      </c>
      <c r="D11730" s="19">
        <v>12</v>
      </c>
      <c r="E11730" s="15">
        <v>0.20181099999999999</v>
      </c>
      <c r="F11730" s="15">
        <v>0.445384686138309</v>
      </c>
      <c r="G11730" s="15">
        <f t="shared" si="183"/>
        <v>0</v>
      </c>
      <c r="H11730" s="19">
        <v>0</v>
      </c>
      <c r="I11730" s="15">
        <v>-0.45311616290581203</v>
      </c>
      <c r="J11730" s="14">
        <v>0.81632817801036295</v>
      </c>
      <c r="K11730" s="14">
        <v>0.88723314680867604</v>
      </c>
      <c r="L11730" s="19" t="s">
        <v>363</v>
      </c>
      <c r="M11730" s="13"/>
    </row>
    <row r="11731" spans="1:13">
      <c r="A11731" s="22" t="s">
        <v>12621</v>
      </c>
      <c r="B11731" s="19" t="s">
        <v>4169</v>
      </c>
      <c r="C11731" s="19">
        <v>0</v>
      </c>
      <c r="D11731" s="19">
        <v>12</v>
      </c>
      <c r="E11731" s="15">
        <v>0.20167399999999999</v>
      </c>
      <c r="F11731" s="15">
        <v>0.44507729195926898</v>
      </c>
      <c r="G11731" s="15">
        <f t="shared" si="183"/>
        <v>0</v>
      </c>
      <c r="H11731" s="19">
        <v>0</v>
      </c>
      <c r="I11731" s="15">
        <v>-0.45312129745423202</v>
      </c>
      <c r="J11731" s="14">
        <v>0.81632817801036295</v>
      </c>
      <c r="K11731" s="14">
        <v>0.88723314680867604</v>
      </c>
      <c r="L11731" s="19" t="s">
        <v>13</v>
      </c>
      <c r="M11731" s="22"/>
    </row>
    <row r="11732" spans="1:13">
      <c r="A11732" s="22" t="s">
        <v>22671</v>
      </c>
      <c r="B11732" s="19" t="s">
        <v>2618</v>
      </c>
      <c r="C11732" s="19">
        <v>0</v>
      </c>
      <c r="D11732" s="19">
        <v>12</v>
      </c>
      <c r="E11732" s="15">
        <v>0.20144599999999999</v>
      </c>
      <c r="F11732" s="15">
        <v>0.44455112946623698</v>
      </c>
      <c r="G11732" s="15">
        <f t="shared" si="183"/>
        <v>0</v>
      </c>
      <c r="H11732" s="19">
        <v>0</v>
      </c>
      <c r="I11732" s="15">
        <v>-0.45314472655118898</v>
      </c>
      <c r="J11732" s="14">
        <v>0.81632817801036295</v>
      </c>
      <c r="K11732" s="14">
        <v>0.88723314680867604</v>
      </c>
      <c r="L11732" s="19" t="s">
        <v>363</v>
      </c>
      <c r="M11732" s="13"/>
    </row>
    <row r="11733" spans="1:13">
      <c r="A11733" s="22" t="s">
        <v>15174</v>
      </c>
      <c r="B11733" s="19" t="s">
        <v>4169</v>
      </c>
      <c r="C11733" s="19">
        <v>0</v>
      </c>
      <c r="D11733" s="19">
        <v>12</v>
      </c>
      <c r="E11733" s="15">
        <v>0.201345</v>
      </c>
      <c r="F11733" s="15">
        <v>0.44430551243754501</v>
      </c>
      <c r="G11733" s="15">
        <f t="shared" si="183"/>
        <v>0</v>
      </c>
      <c r="H11733" s="19">
        <v>0</v>
      </c>
      <c r="I11733" s="15">
        <v>-0.45316790893586401</v>
      </c>
      <c r="J11733" s="14">
        <v>0.81632817801036295</v>
      </c>
      <c r="K11733" s="14">
        <v>0.88723314680867604</v>
      </c>
      <c r="L11733" s="19" t="s">
        <v>363</v>
      </c>
      <c r="M11733" s="13"/>
    </row>
    <row r="11734" spans="1:13">
      <c r="A11734" s="22" t="s">
        <v>22672</v>
      </c>
      <c r="B11734" s="19" t="s">
        <v>31</v>
      </c>
      <c r="C11734" s="19">
        <v>0</v>
      </c>
      <c r="D11734" s="19">
        <v>12</v>
      </c>
      <c r="E11734" s="15">
        <v>0.201679</v>
      </c>
      <c r="F11734" s="15">
        <v>0.445008740354363</v>
      </c>
      <c r="G11734" s="15">
        <f t="shared" si="183"/>
        <v>0</v>
      </c>
      <c r="H11734" s="19">
        <v>0</v>
      </c>
      <c r="I11734" s="15">
        <v>-0.453202334496625</v>
      </c>
      <c r="J11734" s="14">
        <v>0.81632817801036295</v>
      </c>
      <c r="K11734" s="14">
        <v>0.88723314680867604</v>
      </c>
      <c r="L11734" s="19" t="s">
        <v>363</v>
      </c>
      <c r="M11734" s="22"/>
    </row>
    <row r="11735" spans="1:13">
      <c r="A11735" s="22" t="s">
        <v>22542</v>
      </c>
      <c r="B11735" s="19" t="s">
        <v>2618</v>
      </c>
      <c r="C11735" s="19">
        <v>0</v>
      </c>
      <c r="D11735" s="19">
        <v>12</v>
      </c>
      <c r="E11735" s="15">
        <v>0.201824</v>
      </c>
      <c r="F11735" s="15">
        <v>0.44529458935773297</v>
      </c>
      <c r="G11735" s="15">
        <f t="shared" si="183"/>
        <v>0</v>
      </c>
      <c r="H11735" s="19">
        <v>0</v>
      </c>
      <c r="I11735" s="15">
        <v>-0.45323703638775198</v>
      </c>
      <c r="J11735" s="14">
        <v>0.81632817801036295</v>
      </c>
      <c r="K11735" s="14">
        <v>0.88723314680867604</v>
      </c>
      <c r="L11735" s="19" t="s">
        <v>363</v>
      </c>
      <c r="M11735" s="13"/>
    </row>
    <row r="11736" spans="1:13">
      <c r="A11736" s="22" t="s">
        <v>22567</v>
      </c>
      <c r="B11736" s="19" t="s">
        <v>4169</v>
      </c>
      <c r="C11736" s="19">
        <v>0</v>
      </c>
      <c r="D11736" s="19">
        <v>12</v>
      </c>
      <c r="E11736" s="15">
        <v>0.20149800000000001</v>
      </c>
      <c r="F11736" s="15">
        <v>0.44449831672881701</v>
      </c>
      <c r="G11736" s="15">
        <f t="shared" si="183"/>
        <v>0</v>
      </c>
      <c r="H11736" s="19">
        <v>0</v>
      </c>
      <c r="I11736" s="15">
        <v>-0.45331555242521099</v>
      </c>
      <c r="J11736" s="14">
        <v>0.81632817801036295</v>
      </c>
      <c r="K11736" s="14">
        <v>0.88723314680867604</v>
      </c>
      <c r="L11736" s="19" t="s">
        <v>363</v>
      </c>
      <c r="M11736" s="22"/>
    </row>
    <row r="11737" spans="1:13">
      <c r="A11737" s="22" t="s">
        <v>22695</v>
      </c>
      <c r="B11737" s="19" t="s">
        <v>31</v>
      </c>
      <c r="C11737" s="19">
        <v>0</v>
      </c>
      <c r="D11737" s="19">
        <v>12</v>
      </c>
      <c r="E11737" s="15">
        <v>0.20227300000000001</v>
      </c>
      <c r="F11737" s="15">
        <v>0.446142166258505</v>
      </c>
      <c r="G11737" s="15">
        <f t="shared" si="183"/>
        <v>0</v>
      </c>
      <c r="H11737" s="19">
        <v>0</v>
      </c>
      <c r="I11737" s="15">
        <v>-0.45338238637322298</v>
      </c>
      <c r="J11737" s="14">
        <v>0.81632817801036295</v>
      </c>
      <c r="K11737" s="14">
        <v>0.88723314680867604</v>
      </c>
      <c r="L11737" s="19" t="s">
        <v>363</v>
      </c>
      <c r="M11737" s="22"/>
    </row>
    <row r="11738" spans="1:13">
      <c r="A11738" s="22" t="s">
        <v>22600</v>
      </c>
      <c r="B11738" s="19" t="s">
        <v>4169</v>
      </c>
      <c r="C11738" s="19">
        <v>0</v>
      </c>
      <c r="D11738" s="19">
        <v>12</v>
      </c>
      <c r="E11738" s="15">
        <v>0.20208699999999999</v>
      </c>
      <c r="F11738" s="15">
        <v>0.44572642181392502</v>
      </c>
      <c r="G11738" s="15">
        <f t="shared" si="183"/>
        <v>0</v>
      </c>
      <c r="H11738" s="19">
        <v>0</v>
      </c>
      <c r="I11738" s="15">
        <v>-0.453387975470667</v>
      </c>
      <c r="J11738" s="14">
        <v>0.81632817801036295</v>
      </c>
      <c r="K11738" s="14">
        <v>0.88723314680867604</v>
      </c>
      <c r="L11738" s="19" t="s">
        <v>363</v>
      </c>
      <c r="M11738" s="13"/>
    </row>
    <row r="11739" spans="1:13">
      <c r="A11739" s="22" t="s">
        <v>22654</v>
      </c>
      <c r="B11739" s="19" t="s">
        <v>31</v>
      </c>
      <c r="C11739" s="19">
        <v>0</v>
      </c>
      <c r="D11739" s="19">
        <v>12</v>
      </c>
      <c r="E11739" s="15">
        <v>0.20192599999999999</v>
      </c>
      <c r="F11739" s="15">
        <v>0.44536287325291202</v>
      </c>
      <c r="G11739" s="15">
        <f t="shared" si="183"/>
        <v>0</v>
      </c>
      <c r="H11739" s="19">
        <v>0</v>
      </c>
      <c r="I11739" s="15">
        <v>-0.45339657193501698</v>
      </c>
      <c r="J11739" s="14">
        <v>0.81632817801036295</v>
      </c>
      <c r="K11739" s="14">
        <v>0.88723314680867604</v>
      </c>
      <c r="L11739" s="19" t="s">
        <v>363</v>
      </c>
      <c r="M11739" s="22"/>
    </row>
    <row r="11740" spans="1:13">
      <c r="A11740" s="22" t="s">
        <v>22589</v>
      </c>
      <c r="B11740" s="19" t="s">
        <v>4169</v>
      </c>
      <c r="C11740" s="19">
        <v>0</v>
      </c>
      <c r="D11740" s="19">
        <v>12</v>
      </c>
      <c r="E11740" s="15">
        <v>0.201603</v>
      </c>
      <c r="F11740" s="15">
        <v>0.44456656197967598</v>
      </c>
      <c r="G11740" s="15">
        <f t="shared" si="183"/>
        <v>0</v>
      </c>
      <c r="H11740" s="19">
        <v>0</v>
      </c>
      <c r="I11740" s="15">
        <v>-0.453482149224747</v>
      </c>
      <c r="J11740" s="14">
        <v>0.81632817801036295</v>
      </c>
      <c r="K11740" s="14">
        <v>0.88723314680867604</v>
      </c>
      <c r="L11740" s="19" t="s">
        <v>363</v>
      </c>
      <c r="M11740" s="22"/>
    </row>
    <row r="11741" spans="1:13">
      <c r="A11741" s="22" t="s">
        <v>22584</v>
      </c>
      <c r="B11741" s="19" t="s">
        <v>4169</v>
      </c>
      <c r="C11741" s="19">
        <v>0</v>
      </c>
      <c r="D11741" s="19">
        <v>12</v>
      </c>
      <c r="E11741" s="15">
        <v>0.20185600000000001</v>
      </c>
      <c r="F11741" s="15">
        <v>0.44510263241229198</v>
      </c>
      <c r="G11741" s="15">
        <f t="shared" si="183"/>
        <v>0</v>
      </c>
      <c r="H11741" s="19">
        <v>0</v>
      </c>
      <c r="I11741" s="15">
        <v>-0.45350439494373401</v>
      </c>
      <c r="J11741" s="14">
        <v>0.81632817801036295</v>
      </c>
      <c r="K11741" s="14">
        <v>0.88723314680867604</v>
      </c>
      <c r="L11741" s="19" t="s">
        <v>363</v>
      </c>
      <c r="M11741" s="13"/>
    </row>
    <row r="11742" spans="1:13">
      <c r="A11742" s="22" t="s">
        <v>22548</v>
      </c>
      <c r="B11742" s="19" t="s">
        <v>31</v>
      </c>
      <c r="C11742" s="19">
        <v>0</v>
      </c>
      <c r="D11742" s="19">
        <v>12</v>
      </c>
      <c r="E11742" s="15">
        <v>0.20194200000000001</v>
      </c>
      <c r="F11742" s="15">
        <v>0.44524558041560203</v>
      </c>
      <c r="G11742" s="15">
        <f t="shared" si="183"/>
        <v>0</v>
      </c>
      <c r="H11742" s="19">
        <v>0</v>
      </c>
      <c r="I11742" s="15">
        <v>-0.45355194724561398</v>
      </c>
      <c r="J11742" s="14">
        <v>0.81632817801036295</v>
      </c>
      <c r="K11742" s="14">
        <v>0.88723314680867604</v>
      </c>
      <c r="L11742" s="19" t="s">
        <v>363</v>
      </c>
      <c r="M11742" s="22"/>
    </row>
    <row r="11743" spans="1:13">
      <c r="A11743" s="22" t="s">
        <v>22643</v>
      </c>
      <c r="B11743" s="19" t="s">
        <v>2618</v>
      </c>
      <c r="C11743" s="19">
        <v>0</v>
      </c>
      <c r="D11743" s="19">
        <v>12</v>
      </c>
      <c r="E11743" s="15">
        <v>0.20231099999999999</v>
      </c>
      <c r="F11743" s="15">
        <v>0.44595678956201201</v>
      </c>
      <c r="G11743" s="15">
        <f t="shared" si="183"/>
        <v>0</v>
      </c>
      <c r="H11743" s="19">
        <v>0</v>
      </c>
      <c r="I11743" s="15">
        <v>-0.45365605981399199</v>
      </c>
      <c r="J11743" s="14">
        <v>0.81632817801036295</v>
      </c>
      <c r="K11743" s="14">
        <v>0.88723314680867604</v>
      </c>
      <c r="L11743" s="19" t="s">
        <v>363</v>
      </c>
      <c r="M11743" s="13"/>
    </row>
    <row r="11744" spans="1:13">
      <c r="A11744" s="22" t="s">
        <v>22617</v>
      </c>
      <c r="B11744" s="19" t="s">
        <v>2618</v>
      </c>
      <c r="C11744" s="19">
        <v>0</v>
      </c>
      <c r="D11744" s="19">
        <v>12</v>
      </c>
      <c r="E11744" s="15">
        <v>0.20209299999999999</v>
      </c>
      <c r="F11744" s="15">
        <v>0.44546786392804899</v>
      </c>
      <c r="G11744" s="15">
        <f t="shared" si="183"/>
        <v>0</v>
      </c>
      <c r="H11744" s="19">
        <v>0</v>
      </c>
      <c r="I11744" s="15">
        <v>-0.45366459932257103</v>
      </c>
      <c r="J11744" s="14">
        <v>0.81632817801036295</v>
      </c>
      <c r="K11744" s="14">
        <v>0.88723314680867604</v>
      </c>
      <c r="L11744" s="19" t="s">
        <v>363</v>
      </c>
      <c r="M11744" s="13"/>
    </row>
    <row r="11745" spans="1:13">
      <c r="A11745" s="22" t="s">
        <v>12627</v>
      </c>
      <c r="B11745" s="19" t="s">
        <v>3967</v>
      </c>
      <c r="C11745" s="19">
        <v>0</v>
      </c>
      <c r="D11745" s="19">
        <v>12</v>
      </c>
      <c r="E11745" s="15">
        <v>0.20183400000000001</v>
      </c>
      <c r="F11745" s="15">
        <v>0.44484068420866602</v>
      </c>
      <c r="G11745" s="15">
        <f t="shared" si="183"/>
        <v>0</v>
      </c>
      <c r="H11745" s="19">
        <v>0</v>
      </c>
      <c r="I11745" s="15">
        <v>-0.45372198893868099</v>
      </c>
      <c r="J11745" s="14">
        <v>0.81632817801036295</v>
      </c>
      <c r="K11745" s="14">
        <v>0.88723314680867604</v>
      </c>
      <c r="L11745" s="19" t="s">
        <v>13</v>
      </c>
      <c r="M11745" s="13"/>
    </row>
    <row r="11746" spans="1:13">
      <c r="A11746" s="22" t="s">
        <v>15176</v>
      </c>
      <c r="B11746" s="19" t="s">
        <v>31</v>
      </c>
      <c r="C11746" s="19">
        <v>0</v>
      </c>
      <c r="D11746" s="19">
        <v>12</v>
      </c>
      <c r="E11746" s="15">
        <v>0.20216700000000001</v>
      </c>
      <c r="F11746" s="15">
        <v>0.44551509805471401</v>
      </c>
      <c r="G11746" s="15">
        <f t="shared" si="183"/>
        <v>0</v>
      </c>
      <c r="H11746" s="19">
        <v>0</v>
      </c>
      <c r="I11746" s="15">
        <v>-0.453782601044807</v>
      </c>
      <c r="J11746" s="14">
        <v>0.81632817801036295</v>
      </c>
      <c r="K11746" s="14">
        <v>0.88723314680867604</v>
      </c>
      <c r="L11746" s="19" t="s">
        <v>363</v>
      </c>
      <c r="M11746" s="22"/>
    </row>
    <row r="11747" spans="1:13">
      <c r="A11747" s="22" t="s">
        <v>15170</v>
      </c>
      <c r="B11747" s="19" t="s">
        <v>2618</v>
      </c>
      <c r="C11747" s="19">
        <v>0</v>
      </c>
      <c r="D11747" s="19">
        <v>12</v>
      </c>
      <c r="E11747" s="15">
        <v>0.202019</v>
      </c>
      <c r="F11747" s="15">
        <v>0.445065749887051</v>
      </c>
      <c r="G11747" s="15">
        <f t="shared" si="183"/>
        <v>0</v>
      </c>
      <c r="H11747" s="19">
        <v>0</v>
      </c>
      <c r="I11747" s="15">
        <v>-0.453908214800326</v>
      </c>
      <c r="J11747" s="14">
        <v>0.81632817801036295</v>
      </c>
      <c r="K11747" s="14">
        <v>0.88723314680867604</v>
      </c>
      <c r="L11747" s="19" t="s">
        <v>363</v>
      </c>
      <c r="M11747" s="13"/>
    </row>
    <row r="11748" spans="1:13">
      <c r="A11748" s="22" t="s">
        <v>22945</v>
      </c>
      <c r="B11748" s="19" t="s">
        <v>31</v>
      </c>
      <c r="C11748" s="19">
        <v>0</v>
      </c>
      <c r="D11748" s="19">
        <v>9</v>
      </c>
      <c r="E11748" s="15">
        <v>0.150036</v>
      </c>
      <c r="F11748" s="15">
        <v>0.38450662744528402</v>
      </c>
      <c r="G11748" s="15">
        <f t="shared" si="183"/>
        <v>0</v>
      </c>
      <c r="H11748" s="19">
        <v>0</v>
      </c>
      <c r="I11748" s="15">
        <v>-0.39020393743759502</v>
      </c>
      <c r="J11748" s="14">
        <v>0.85882095339345998</v>
      </c>
      <c r="K11748" s="14">
        <v>0.89499402025360097</v>
      </c>
      <c r="L11748" s="19" t="s">
        <v>363</v>
      </c>
      <c r="M11748" s="22"/>
    </row>
    <row r="11749" spans="1:13">
      <c r="A11749" s="22" t="s">
        <v>12358</v>
      </c>
      <c r="B11749" s="19" t="s">
        <v>2618</v>
      </c>
      <c r="C11749" s="19">
        <v>0</v>
      </c>
      <c r="D11749" s="19">
        <v>9</v>
      </c>
      <c r="E11749" s="15">
        <v>0.15018799999999999</v>
      </c>
      <c r="F11749" s="15">
        <v>0.38457731674620799</v>
      </c>
      <c r="G11749" s="15">
        <f t="shared" si="183"/>
        <v>0</v>
      </c>
      <c r="H11749" s="19">
        <v>0</v>
      </c>
      <c r="I11749" s="15">
        <v>-0.39052745302477798</v>
      </c>
      <c r="J11749" s="14">
        <v>0.85882095339345998</v>
      </c>
      <c r="K11749" s="14">
        <v>0.89499402025360097</v>
      </c>
      <c r="L11749" s="19" t="s">
        <v>21</v>
      </c>
      <c r="M11749" s="13"/>
    </row>
    <row r="11750" spans="1:13">
      <c r="A11750" s="22" t="s">
        <v>22965</v>
      </c>
      <c r="B11750" s="19" t="s">
        <v>31</v>
      </c>
      <c r="C11750" s="19">
        <v>0</v>
      </c>
      <c r="D11750" s="19">
        <v>9</v>
      </c>
      <c r="E11750" s="15">
        <v>0.15032000000000001</v>
      </c>
      <c r="F11750" s="15">
        <v>0.38477012052399101</v>
      </c>
      <c r="G11750" s="15">
        <f t="shared" ref="G11750:G11813" si="184">100*(C11750/D11750)</f>
        <v>0</v>
      </c>
      <c r="H11750" s="19">
        <v>0</v>
      </c>
      <c r="I11750" s="15">
        <v>-0.39067482629703698</v>
      </c>
      <c r="J11750" s="14">
        <v>0.85882095339345998</v>
      </c>
      <c r="K11750" s="14">
        <v>0.89499402025360097</v>
      </c>
      <c r="L11750" s="19" t="s">
        <v>363</v>
      </c>
      <c r="M11750" s="22"/>
    </row>
    <row r="11751" spans="1:13">
      <c r="A11751" s="22" t="s">
        <v>22970</v>
      </c>
      <c r="B11751" s="19" t="s">
        <v>31</v>
      </c>
      <c r="C11751" s="19">
        <v>0</v>
      </c>
      <c r="D11751" s="19">
        <v>9</v>
      </c>
      <c r="E11751" s="15">
        <v>0.15012200000000001</v>
      </c>
      <c r="F11751" s="15">
        <v>0.38414259420367802</v>
      </c>
      <c r="G11751" s="15">
        <f t="shared" si="184"/>
        <v>0</v>
      </c>
      <c r="H11751" s="19">
        <v>0</v>
      </c>
      <c r="I11751" s="15">
        <v>-0.39079758991892199</v>
      </c>
      <c r="J11751" s="14">
        <v>0.85882095339345998</v>
      </c>
      <c r="K11751" s="14">
        <v>0.89499402025360097</v>
      </c>
      <c r="L11751" s="19" t="s">
        <v>363</v>
      </c>
      <c r="M11751" s="22"/>
    </row>
    <row r="11752" spans="1:13">
      <c r="A11752" s="22" t="s">
        <v>22900</v>
      </c>
      <c r="B11752" s="19" t="s">
        <v>2618</v>
      </c>
      <c r="C11752" s="19">
        <v>0</v>
      </c>
      <c r="D11752" s="19">
        <v>9</v>
      </c>
      <c r="E11752" s="15">
        <v>0.150003</v>
      </c>
      <c r="F11752" s="15">
        <v>0.38375024072337399</v>
      </c>
      <c r="G11752" s="15">
        <f t="shared" si="184"/>
        <v>0</v>
      </c>
      <c r="H11752" s="19">
        <v>0</v>
      </c>
      <c r="I11752" s="15">
        <v>-0.39088705121654699</v>
      </c>
      <c r="J11752" s="14">
        <v>0.85882095339345998</v>
      </c>
      <c r="K11752" s="14">
        <v>0.89499402025360097</v>
      </c>
      <c r="L11752" s="19" t="s">
        <v>363</v>
      </c>
      <c r="M11752" s="13"/>
    </row>
    <row r="11753" spans="1:13">
      <c r="A11753" s="22" t="s">
        <v>11699</v>
      </c>
      <c r="B11753" s="19" t="s">
        <v>31</v>
      </c>
      <c r="C11753" s="19">
        <v>0</v>
      </c>
      <c r="D11753" s="19">
        <v>9</v>
      </c>
      <c r="E11753" s="15">
        <v>0.15043599999999999</v>
      </c>
      <c r="F11753" s="15">
        <v>0.38484692802614101</v>
      </c>
      <c r="G11753" s="15">
        <f t="shared" si="184"/>
        <v>0</v>
      </c>
      <c r="H11753" s="19">
        <v>0</v>
      </c>
      <c r="I11753" s="15">
        <v>-0.39089827420885997</v>
      </c>
      <c r="J11753" s="14">
        <v>0.85882095339345998</v>
      </c>
      <c r="K11753" s="14">
        <v>0.89499402025360097</v>
      </c>
      <c r="L11753" s="19" t="s">
        <v>13</v>
      </c>
      <c r="M11753" s="22"/>
    </row>
    <row r="11754" spans="1:13">
      <c r="A11754" s="22" t="s">
        <v>22934</v>
      </c>
      <c r="B11754" s="19" t="s">
        <v>2618</v>
      </c>
      <c r="C11754" s="19">
        <v>0</v>
      </c>
      <c r="D11754" s="19">
        <v>9</v>
      </c>
      <c r="E11754" s="15">
        <v>0.15061099999999999</v>
      </c>
      <c r="F11754" s="15">
        <v>0.385273247338139</v>
      </c>
      <c r="G11754" s="15">
        <f t="shared" si="184"/>
        <v>0</v>
      </c>
      <c r="H11754" s="19">
        <v>0</v>
      </c>
      <c r="I11754" s="15">
        <v>-0.39091995367073801</v>
      </c>
      <c r="J11754" s="14">
        <v>0.85882095339345998</v>
      </c>
      <c r="K11754" s="14">
        <v>0.89499402025360097</v>
      </c>
      <c r="L11754" s="19" t="s">
        <v>363</v>
      </c>
      <c r="M11754" s="13"/>
    </row>
    <row r="11755" spans="1:13">
      <c r="A11755" s="22" t="s">
        <v>22978</v>
      </c>
      <c r="B11755" s="19" t="s">
        <v>31</v>
      </c>
      <c r="C11755" s="19">
        <v>0</v>
      </c>
      <c r="D11755" s="19">
        <v>9</v>
      </c>
      <c r="E11755" s="15">
        <v>0.15029400000000001</v>
      </c>
      <c r="F11755" s="15">
        <v>0.38446048090000201</v>
      </c>
      <c r="G11755" s="15">
        <f t="shared" si="184"/>
        <v>0</v>
      </c>
      <c r="H11755" s="19">
        <v>0</v>
      </c>
      <c r="I11755" s="15">
        <v>-0.39092184363961002</v>
      </c>
      <c r="J11755" s="14">
        <v>0.85882095339345998</v>
      </c>
      <c r="K11755" s="14">
        <v>0.89499402025360097</v>
      </c>
      <c r="L11755" s="19" t="s">
        <v>363</v>
      </c>
      <c r="M11755" s="22"/>
    </row>
    <row r="11756" spans="1:13">
      <c r="A11756" s="22" t="s">
        <v>22959</v>
      </c>
      <c r="B11756" s="19" t="s">
        <v>23529</v>
      </c>
      <c r="C11756" s="19">
        <v>0</v>
      </c>
      <c r="D11756" s="19">
        <v>9</v>
      </c>
      <c r="E11756" s="15">
        <v>0.150613</v>
      </c>
      <c r="F11756" s="15">
        <v>0.385230934160112</v>
      </c>
      <c r="G11756" s="15">
        <f t="shared" si="184"/>
        <v>0</v>
      </c>
      <c r="H11756" s="19">
        <v>0</v>
      </c>
      <c r="I11756" s="15">
        <v>-0.390968083413055</v>
      </c>
      <c r="J11756" s="14">
        <v>0.85882095339345998</v>
      </c>
      <c r="K11756" s="14">
        <v>0.89499402025360097</v>
      </c>
      <c r="L11756" s="19" t="s">
        <v>363</v>
      </c>
      <c r="M11756" s="22"/>
    </row>
    <row r="11757" spans="1:13">
      <c r="A11757" s="22" t="s">
        <v>22996</v>
      </c>
      <c r="B11757" s="19" t="s">
        <v>4169</v>
      </c>
      <c r="C11757" s="19">
        <v>0</v>
      </c>
      <c r="D11757" s="19">
        <v>9</v>
      </c>
      <c r="E11757" s="15">
        <v>0.15038000000000001</v>
      </c>
      <c r="F11757" s="15">
        <v>0.38462449679655503</v>
      </c>
      <c r="G11757" s="15">
        <f t="shared" si="184"/>
        <v>0</v>
      </c>
      <c r="H11757" s="19">
        <v>0</v>
      </c>
      <c r="I11757" s="15">
        <v>-0.390978737060376</v>
      </c>
      <c r="J11757" s="14">
        <v>0.85882095339345998</v>
      </c>
      <c r="K11757" s="14">
        <v>0.89499402025360097</v>
      </c>
      <c r="L11757" s="19" t="s">
        <v>363</v>
      </c>
      <c r="M11757" s="22"/>
    </row>
    <row r="11758" spans="1:13">
      <c r="A11758" s="22" t="s">
        <v>22986</v>
      </c>
      <c r="B11758" s="19" t="s">
        <v>31</v>
      </c>
      <c r="C11758" s="19">
        <v>0</v>
      </c>
      <c r="D11758" s="19">
        <v>9</v>
      </c>
      <c r="E11758" s="15">
        <v>0.15024499999999999</v>
      </c>
      <c r="F11758" s="15">
        <v>0.38427800827602299</v>
      </c>
      <c r="G11758" s="15">
        <f t="shared" si="184"/>
        <v>0</v>
      </c>
      <c r="H11758" s="19">
        <v>0</v>
      </c>
      <c r="I11758" s="15">
        <v>-0.39097995920724299</v>
      </c>
      <c r="J11758" s="14">
        <v>0.85882095339345998</v>
      </c>
      <c r="K11758" s="14">
        <v>0.89499402025360097</v>
      </c>
      <c r="L11758" s="19" t="s">
        <v>363</v>
      </c>
      <c r="M11758" s="22"/>
    </row>
    <row r="11759" spans="1:13">
      <c r="A11759" s="22" t="s">
        <v>22992</v>
      </c>
      <c r="B11759" s="19" t="s">
        <v>2618</v>
      </c>
      <c r="C11759" s="19">
        <v>0</v>
      </c>
      <c r="D11759" s="19">
        <v>9</v>
      </c>
      <c r="E11759" s="15">
        <v>0.15034500000000001</v>
      </c>
      <c r="F11759" s="15">
        <v>0.38453287094932298</v>
      </c>
      <c r="G11759" s="15">
        <f t="shared" si="184"/>
        <v>0</v>
      </c>
      <c r="H11759" s="19">
        <v>0</v>
      </c>
      <c r="I11759" s="15">
        <v>-0.39098087929084702</v>
      </c>
      <c r="J11759" s="14">
        <v>0.85882095339345998</v>
      </c>
      <c r="K11759" s="14">
        <v>0.89499402025360097</v>
      </c>
      <c r="L11759" s="19" t="s">
        <v>363</v>
      </c>
      <c r="M11759" s="13"/>
    </row>
    <row r="11760" spans="1:13">
      <c r="A11760" s="22" t="s">
        <v>22928</v>
      </c>
      <c r="B11760" s="19" t="s">
        <v>31</v>
      </c>
      <c r="C11760" s="19">
        <v>0</v>
      </c>
      <c r="D11760" s="19">
        <v>9</v>
      </c>
      <c r="E11760" s="15">
        <v>0.15074199999999999</v>
      </c>
      <c r="F11760" s="15">
        <v>0.38554247247092999</v>
      </c>
      <c r="G11760" s="15">
        <f t="shared" si="184"/>
        <v>0</v>
      </c>
      <c r="H11760" s="19">
        <v>0</v>
      </c>
      <c r="I11760" s="15">
        <v>-0.39098675441358999</v>
      </c>
      <c r="J11760" s="14">
        <v>0.85882095339345998</v>
      </c>
      <c r="K11760" s="14">
        <v>0.89499402025360097</v>
      </c>
      <c r="L11760" s="19" t="s">
        <v>363</v>
      </c>
      <c r="M11760" s="22"/>
    </row>
    <row r="11761" spans="1:13">
      <c r="A11761" s="22" t="s">
        <v>14684</v>
      </c>
      <c r="B11761" s="19" t="s">
        <v>31</v>
      </c>
      <c r="C11761" s="19">
        <v>0</v>
      </c>
      <c r="D11761" s="19">
        <v>9</v>
      </c>
      <c r="E11761" s="15">
        <v>0.150176</v>
      </c>
      <c r="F11761" s="15">
        <v>0.384072019984944</v>
      </c>
      <c r="G11761" s="15">
        <f t="shared" si="184"/>
        <v>0</v>
      </c>
      <c r="H11761" s="19">
        <v>0</v>
      </c>
      <c r="I11761" s="15">
        <v>-0.39100999860882102</v>
      </c>
      <c r="J11761" s="14">
        <v>0.85882095339345998</v>
      </c>
      <c r="K11761" s="14">
        <v>0.89499402025360097</v>
      </c>
      <c r="L11761" s="19" t="s">
        <v>363</v>
      </c>
      <c r="M11761" s="22"/>
    </row>
    <row r="11762" spans="1:13">
      <c r="A11762" s="22" t="s">
        <v>22925</v>
      </c>
      <c r="B11762" s="19" t="s">
        <v>2618</v>
      </c>
      <c r="C11762" s="19">
        <v>0</v>
      </c>
      <c r="D11762" s="19">
        <v>9</v>
      </c>
      <c r="E11762" s="15">
        <v>0.150529</v>
      </c>
      <c r="F11762" s="15">
        <v>0.38491839176787501</v>
      </c>
      <c r="G11762" s="15">
        <f t="shared" si="184"/>
        <v>0</v>
      </c>
      <c r="H11762" s="19">
        <v>0</v>
      </c>
      <c r="I11762" s="15">
        <v>-0.39106730990078697</v>
      </c>
      <c r="J11762" s="14">
        <v>0.85882095339345998</v>
      </c>
      <c r="K11762" s="14">
        <v>0.89499402025360097</v>
      </c>
      <c r="L11762" s="19" t="s">
        <v>363</v>
      </c>
      <c r="M11762" s="13"/>
    </row>
    <row r="11763" spans="1:13">
      <c r="A11763" s="22" t="s">
        <v>22914</v>
      </c>
      <c r="B11763" s="19" t="s">
        <v>2618</v>
      </c>
      <c r="C11763" s="19">
        <v>0</v>
      </c>
      <c r="D11763" s="19">
        <v>9</v>
      </c>
      <c r="E11763" s="15">
        <v>0.150479</v>
      </c>
      <c r="F11763" s="15">
        <v>0.38471966231038901</v>
      </c>
      <c r="G11763" s="15">
        <f t="shared" si="184"/>
        <v>0</v>
      </c>
      <c r="H11763" s="19">
        <v>0</v>
      </c>
      <c r="I11763" s="15">
        <v>-0.39113935351345402</v>
      </c>
      <c r="J11763" s="14">
        <v>0.85882095339345998</v>
      </c>
      <c r="K11763" s="14">
        <v>0.89499402025360097</v>
      </c>
      <c r="L11763" s="19" t="s">
        <v>419</v>
      </c>
      <c r="M11763" s="13"/>
    </row>
    <row r="11764" spans="1:13">
      <c r="A11764" s="22" t="s">
        <v>14682</v>
      </c>
      <c r="B11764" s="19" t="s">
        <v>31</v>
      </c>
      <c r="C11764" s="19">
        <v>0</v>
      </c>
      <c r="D11764" s="19">
        <v>9</v>
      </c>
      <c r="E11764" s="15">
        <v>0.150279</v>
      </c>
      <c r="F11764" s="15">
        <v>0.38413457240707999</v>
      </c>
      <c r="G11764" s="15">
        <f t="shared" si="184"/>
        <v>0</v>
      </c>
      <c r="H11764" s="19">
        <v>0</v>
      </c>
      <c r="I11764" s="15">
        <v>-0.39121446179216701</v>
      </c>
      <c r="J11764" s="14">
        <v>0.85882095339345998</v>
      </c>
      <c r="K11764" s="14">
        <v>0.89499402025360097</v>
      </c>
      <c r="L11764" s="19" t="s">
        <v>363</v>
      </c>
      <c r="M11764" s="22"/>
    </row>
    <row r="11765" spans="1:13">
      <c r="A11765" s="22" t="s">
        <v>22920</v>
      </c>
      <c r="B11765" s="19" t="s">
        <v>31</v>
      </c>
      <c r="C11765" s="19">
        <v>0</v>
      </c>
      <c r="D11765" s="19">
        <v>9</v>
      </c>
      <c r="E11765" s="15">
        <v>0.150702</v>
      </c>
      <c r="F11765" s="15">
        <v>0.38517405877740002</v>
      </c>
      <c r="G11765" s="15">
        <f t="shared" si="184"/>
        <v>0</v>
      </c>
      <c r="H11765" s="19">
        <v>0</v>
      </c>
      <c r="I11765" s="15">
        <v>-0.39125687871699</v>
      </c>
      <c r="J11765" s="14">
        <v>0.85882095339345998</v>
      </c>
      <c r="K11765" s="14">
        <v>0.89499402025360097</v>
      </c>
      <c r="L11765" s="19" t="s">
        <v>363</v>
      </c>
      <c r="M11765" s="22"/>
    </row>
    <row r="11766" spans="1:13">
      <c r="A11766" s="22" t="s">
        <v>22957</v>
      </c>
      <c r="B11766" s="19" t="s">
        <v>2618</v>
      </c>
      <c r="C11766" s="19">
        <v>0</v>
      </c>
      <c r="D11766" s="19">
        <v>9</v>
      </c>
      <c r="E11766" s="15">
        <v>0.15043100000000001</v>
      </c>
      <c r="F11766" s="15">
        <v>0.384416001246908</v>
      </c>
      <c r="G11766" s="15">
        <f t="shared" si="184"/>
        <v>0</v>
      </c>
      <c r="H11766" s="19">
        <v>0</v>
      </c>
      <c r="I11766" s="15">
        <v>-0.39132346081343</v>
      </c>
      <c r="J11766" s="14">
        <v>0.85882095339345998</v>
      </c>
      <c r="K11766" s="14">
        <v>0.89499402025360097</v>
      </c>
      <c r="L11766" s="19" t="s">
        <v>363</v>
      </c>
      <c r="M11766" s="13"/>
    </row>
    <row r="11767" spans="1:13">
      <c r="A11767" s="22" t="s">
        <v>22993</v>
      </c>
      <c r="B11767" s="19" t="s">
        <v>2618</v>
      </c>
      <c r="C11767" s="19">
        <v>0</v>
      </c>
      <c r="D11767" s="19">
        <v>9</v>
      </c>
      <c r="E11767" s="15">
        <v>0.150979</v>
      </c>
      <c r="F11767" s="15">
        <v>0.38575703540893602</v>
      </c>
      <c r="G11767" s="15">
        <f t="shared" si="184"/>
        <v>0</v>
      </c>
      <c r="H11767" s="19">
        <v>0</v>
      </c>
      <c r="I11767" s="15">
        <v>-0.39138365899133698</v>
      </c>
      <c r="J11767" s="14">
        <v>0.85882095339345998</v>
      </c>
      <c r="K11767" s="14">
        <v>0.89499402025360097</v>
      </c>
      <c r="L11767" s="19" t="s">
        <v>419</v>
      </c>
      <c r="M11767" s="13"/>
    </row>
    <row r="11768" spans="1:13">
      <c r="A11768" s="22" t="s">
        <v>22936</v>
      </c>
      <c r="B11768" s="19" t="s">
        <v>2618</v>
      </c>
      <c r="C11768" s="19">
        <v>0</v>
      </c>
      <c r="D11768" s="19">
        <v>9</v>
      </c>
      <c r="E11768" s="15">
        <v>0.15062800000000001</v>
      </c>
      <c r="F11768" s="15">
        <v>0.38485497752965903</v>
      </c>
      <c r="G11768" s="15">
        <f t="shared" si="184"/>
        <v>0</v>
      </c>
      <c r="H11768" s="19">
        <v>0</v>
      </c>
      <c r="I11768" s="15">
        <v>-0.39138898752684498</v>
      </c>
      <c r="J11768" s="14">
        <v>0.85882095339345998</v>
      </c>
      <c r="K11768" s="14">
        <v>0.89499402025360097</v>
      </c>
      <c r="L11768" s="19" t="s">
        <v>363</v>
      </c>
      <c r="M11768" s="13"/>
    </row>
    <row r="11769" spans="1:13">
      <c r="A11769" s="22" t="s">
        <v>22917</v>
      </c>
      <c r="B11769" s="19" t="s">
        <v>2618</v>
      </c>
      <c r="C11769" s="19">
        <v>0</v>
      </c>
      <c r="D11769" s="19">
        <v>9</v>
      </c>
      <c r="E11769" s="15">
        <v>0.150506</v>
      </c>
      <c r="F11769" s="15">
        <v>0.38454140457965302</v>
      </c>
      <c r="G11769" s="15">
        <f t="shared" si="184"/>
        <v>0</v>
      </c>
      <c r="H11769" s="19">
        <v>0</v>
      </c>
      <c r="I11769" s="15">
        <v>-0.39139088328998001</v>
      </c>
      <c r="J11769" s="14">
        <v>0.85882095339345998</v>
      </c>
      <c r="K11769" s="14">
        <v>0.89499402025360097</v>
      </c>
      <c r="L11769" s="19" t="s">
        <v>363</v>
      </c>
      <c r="M11769" s="13"/>
    </row>
    <row r="11770" spans="1:13">
      <c r="A11770" s="22" t="s">
        <v>22932</v>
      </c>
      <c r="B11770" s="19" t="s">
        <v>2618</v>
      </c>
      <c r="C11770" s="19">
        <v>0</v>
      </c>
      <c r="D11770" s="19">
        <v>9</v>
      </c>
      <c r="E11770" s="15">
        <v>0.15051400000000001</v>
      </c>
      <c r="F11770" s="15">
        <v>0.38456167735706998</v>
      </c>
      <c r="G11770" s="15">
        <f t="shared" si="184"/>
        <v>0</v>
      </c>
      <c r="H11770" s="19">
        <v>0</v>
      </c>
      <c r="I11770" s="15">
        <v>-0.39139105340505798</v>
      </c>
      <c r="J11770" s="14">
        <v>0.85882095339345998</v>
      </c>
      <c r="K11770" s="14">
        <v>0.89499402025360097</v>
      </c>
      <c r="L11770" s="19" t="s">
        <v>363</v>
      </c>
      <c r="M11770" s="13"/>
    </row>
    <row r="11771" spans="1:13">
      <c r="A11771" s="22" t="s">
        <v>22981</v>
      </c>
      <c r="B11771" s="19" t="s">
        <v>4169</v>
      </c>
      <c r="C11771" s="19">
        <v>0</v>
      </c>
      <c r="D11771" s="19">
        <v>9</v>
      </c>
      <c r="E11771" s="15">
        <v>0.15030399999999999</v>
      </c>
      <c r="F11771" s="15">
        <v>0.38401934203221499</v>
      </c>
      <c r="G11771" s="15">
        <f t="shared" si="184"/>
        <v>0</v>
      </c>
      <c r="H11771" s="19">
        <v>0</v>
      </c>
      <c r="I11771" s="15">
        <v>-0.39139695205089697</v>
      </c>
      <c r="J11771" s="14">
        <v>0.85882095339345998</v>
      </c>
      <c r="K11771" s="14">
        <v>0.89499402025360097</v>
      </c>
      <c r="L11771" s="19" t="s">
        <v>363</v>
      </c>
      <c r="M11771" s="13" t="s">
        <v>5784</v>
      </c>
    </row>
    <row r="11772" spans="1:13">
      <c r="A11772" s="22" t="s">
        <v>22947</v>
      </c>
      <c r="B11772" s="19" t="s">
        <v>2618</v>
      </c>
      <c r="C11772" s="19">
        <v>0</v>
      </c>
      <c r="D11772" s="19">
        <v>9</v>
      </c>
      <c r="E11772" s="15">
        <v>0.150559</v>
      </c>
      <c r="F11772" s="15">
        <v>0.38466496524395799</v>
      </c>
      <c r="G11772" s="15">
        <f t="shared" si="184"/>
        <v>0</v>
      </c>
      <c r="H11772" s="19">
        <v>0</v>
      </c>
      <c r="I11772" s="15">
        <v>-0.39140294438957801</v>
      </c>
      <c r="J11772" s="14">
        <v>0.85882095339345998</v>
      </c>
      <c r="K11772" s="14">
        <v>0.89499402025360097</v>
      </c>
      <c r="L11772" s="19" t="s">
        <v>363</v>
      </c>
      <c r="M11772" s="13"/>
    </row>
    <row r="11773" spans="1:13">
      <c r="A11773" s="22" t="s">
        <v>22941</v>
      </c>
      <c r="B11773" s="19" t="s">
        <v>2618</v>
      </c>
      <c r="C11773" s="19">
        <v>0</v>
      </c>
      <c r="D11773" s="19">
        <v>9</v>
      </c>
      <c r="E11773" s="15">
        <v>0.150397</v>
      </c>
      <c r="F11773" s="15">
        <v>0.38422635258515297</v>
      </c>
      <c r="G11773" s="15">
        <f t="shared" si="184"/>
        <v>0</v>
      </c>
      <c r="H11773" s="19">
        <v>0</v>
      </c>
      <c r="I11773" s="15">
        <v>-0.39142812300119101</v>
      </c>
      <c r="J11773" s="14">
        <v>0.85882095339345998</v>
      </c>
      <c r="K11773" s="14">
        <v>0.89499402025360097</v>
      </c>
      <c r="L11773" s="19" t="s">
        <v>12</v>
      </c>
      <c r="M11773" s="13"/>
    </row>
    <row r="11774" spans="1:13">
      <c r="A11774" s="22" t="s">
        <v>22960</v>
      </c>
      <c r="B11774" s="19" t="s">
        <v>3502</v>
      </c>
      <c r="C11774" s="19">
        <v>0</v>
      </c>
      <c r="D11774" s="19">
        <v>9</v>
      </c>
      <c r="E11774" s="15">
        <v>0.15054600000000001</v>
      </c>
      <c r="F11774" s="15">
        <v>0.38458295566502998</v>
      </c>
      <c r="G11774" s="15">
        <f t="shared" si="184"/>
        <v>0</v>
      </c>
      <c r="H11774" s="19">
        <v>0</v>
      </c>
      <c r="I11774" s="15">
        <v>-0.39145260543248001</v>
      </c>
      <c r="J11774" s="14">
        <v>0.85882095339345998</v>
      </c>
      <c r="K11774" s="14">
        <v>0.89499402025360097</v>
      </c>
      <c r="L11774" s="19" t="s">
        <v>363</v>
      </c>
      <c r="M11774" s="13"/>
    </row>
    <row r="11775" spans="1:13">
      <c r="A11775" s="22" t="s">
        <v>22999</v>
      </c>
      <c r="B11775" s="19" t="s">
        <v>2618</v>
      </c>
      <c r="C11775" s="19">
        <v>0</v>
      </c>
      <c r="D11775" s="19">
        <v>9</v>
      </c>
      <c r="E11775" s="15">
        <v>0.150753</v>
      </c>
      <c r="F11775" s="15">
        <v>0.38506451571870498</v>
      </c>
      <c r="G11775" s="15">
        <f t="shared" si="184"/>
        <v>0</v>
      </c>
      <c r="H11775" s="19">
        <v>0</v>
      </c>
      <c r="I11775" s="15">
        <v>-0.39150062871575297</v>
      </c>
      <c r="J11775" s="14">
        <v>0.85882095339345998</v>
      </c>
      <c r="K11775" s="14">
        <v>0.89499402025360097</v>
      </c>
      <c r="L11775" s="19" t="s">
        <v>363</v>
      </c>
      <c r="M11775" s="13"/>
    </row>
    <row r="11776" spans="1:13">
      <c r="A11776" s="22" t="s">
        <v>22946</v>
      </c>
      <c r="B11776" s="19" t="s">
        <v>2618</v>
      </c>
      <c r="C11776" s="19">
        <v>0</v>
      </c>
      <c r="D11776" s="19">
        <v>9</v>
      </c>
      <c r="E11776" s="15">
        <v>0.150867</v>
      </c>
      <c r="F11776" s="15">
        <v>0.38533660194081798</v>
      </c>
      <c r="G11776" s="15">
        <f t="shared" si="184"/>
        <v>0</v>
      </c>
      <c r="H11776" s="19">
        <v>0</v>
      </c>
      <c r="I11776" s="15">
        <v>-0.39152003531491902</v>
      </c>
      <c r="J11776" s="14">
        <v>0.85882095339345998</v>
      </c>
      <c r="K11776" s="14">
        <v>0.89499402025360097</v>
      </c>
      <c r="L11776" s="19" t="s">
        <v>419</v>
      </c>
      <c r="M11776" s="13"/>
    </row>
    <row r="11777" spans="1:13">
      <c r="A11777" s="22" t="s">
        <v>22929</v>
      </c>
      <c r="B11777" s="19" t="s">
        <v>31</v>
      </c>
      <c r="C11777" s="19">
        <v>0</v>
      </c>
      <c r="D11777" s="19">
        <v>9</v>
      </c>
      <c r="E11777" s="15">
        <v>0.15068699999999999</v>
      </c>
      <c r="F11777" s="15">
        <v>0.38483577813085001</v>
      </c>
      <c r="G11777" s="15">
        <f t="shared" si="184"/>
        <v>0</v>
      </c>
      <c r="H11777" s="19">
        <v>0</v>
      </c>
      <c r="I11777" s="15">
        <v>-0.39156182601287198</v>
      </c>
      <c r="J11777" s="14">
        <v>0.85882095339345998</v>
      </c>
      <c r="K11777" s="14">
        <v>0.89499402025360097</v>
      </c>
      <c r="L11777" s="19" t="s">
        <v>363</v>
      </c>
      <c r="M11777" s="22"/>
    </row>
    <row r="11778" spans="1:13">
      <c r="A11778" s="22" t="s">
        <v>22908</v>
      </c>
      <c r="B11778" s="19" t="s">
        <v>2618</v>
      </c>
      <c r="C11778" s="19">
        <v>0</v>
      </c>
      <c r="D11778" s="19">
        <v>9</v>
      </c>
      <c r="E11778" s="15">
        <v>0.15076600000000001</v>
      </c>
      <c r="F11778" s="15">
        <v>0.38500358631025999</v>
      </c>
      <c r="G11778" s="15">
        <f t="shared" si="184"/>
        <v>0</v>
      </c>
      <c r="H11778" s="19">
        <v>0</v>
      </c>
      <c r="I11778" s="15">
        <v>-0.39159635224411499</v>
      </c>
      <c r="J11778" s="14">
        <v>0.85882095339345998</v>
      </c>
      <c r="K11778" s="14">
        <v>0.89499402025360097</v>
      </c>
      <c r="L11778" s="19" t="s">
        <v>419</v>
      </c>
      <c r="M11778" s="13"/>
    </row>
    <row r="11779" spans="1:13">
      <c r="A11779" s="22" t="s">
        <v>22976</v>
      </c>
      <c r="B11779" s="19" t="s">
        <v>2618</v>
      </c>
      <c r="C11779" s="19">
        <v>0</v>
      </c>
      <c r="D11779" s="19">
        <v>9</v>
      </c>
      <c r="E11779" s="15">
        <v>0.15068400000000001</v>
      </c>
      <c r="F11779" s="15">
        <v>0.38476288826559202</v>
      </c>
      <c r="G11779" s="15">
        <f t="shared" si="184"/>
        <v>0</v>
      </c>
      <c r="H11779" s="19">
        <v>0</v>
      </c>
      <c r="I11779" s="15">
        <v>-0.39162820686590399</v>
      </c>
      <c r="J11779" s="14">
        <v>0.85882095339345998</v>
      </c>
      <c r="K11779" s="14">
        <v>0.89499402025360097</v>
      </c>
      <c r="L11779" s="19" t="s">
        <v>363</v>
      </c>
      <c r="M11779" s="13"/>
    </row>
    <row r="11780" spans="1:13">
      <c r="A11780" s="22" t="s">
        <v>22998</v>
      </c>
      <c r="B11780" s="19" t="s">
        <v>31</v>
      </c>
      <c r="C11780" s="19">
        <v>0</v>
      </c>
      <c r="D11780" s="19">
        <v>9</v>
      </c>
      <c r="E11780" s="15">
        <v>0.15110000000000001</v>
      </c>
      <c r="F11780" s="15">
        <v>0.38580427530671502</v>
      </c>
      <c r="G11780" s="15">
        <f t="shared" si="184"/>
        <v>0</v>
      </c>
      <c r="H11780" s="19">
        <v>0</v>
      </c>
      <c r="I11780" s="15">
        <v>-0.39164936645628301</v>
      </c>
      <c r="J11780" s="14">
        <v>0.85882095339345998</v>
      </c>
      <c r="K11780" s="14">
        <v>0.89499402025360097</v>
      </c>
      <c r="L11780" s="19" t="s">
        <v>363</v>
      </c>
      <c r="M11780" s="22"/>
    </row>
    <row r="11781" spans="1:13">
      <c r="A11781" s="22" t="s">
        <v>22990</v>
      </c>
      <c r="B11781" s="19" t="s">
        <v>31</v>
      </c>
      <c r="C11781" s="19">
        <v>0</v>
      </c>
      <c r="D11781" s="19">
        <v>9</v>
      </c>
      <c r="E11781" s="15">
        <v>0.15065600000000001</v>
      </c>
      <c r="F11781" s="15">
        <v>0.38466208239039701</v>
      </c>
      <c r="G11781" s="15">
        <f t="shared" si="184"/>
        <v>0</v>
      </c>
      <c r="H11781" s="19">
        <v>0</v>
      </c>
      <c r="I11781" s="15">
        <v>-0.39165804714564501</v>
      </c>
      <c r="J11781" s="14">
        <v>0.85882095339345998</v>
      </c>
      <c r="K11781" s="14">
        <v>0.89499402025360097</v>
      </c>
      <c r="L11781" s="19" t="s">
        <v>363</v>
      </c>
      <c r="M11781" s="22"/>
    </row>
    <row r="11782" spans="1:13">
      <c r="A11782" s="22" t="s">
        <v>22988</v>
      </c>
      <c r="B11782" s="19" t="s">
        <v>2618</v>
      </c>
      <c r="C11782" s="19">
        <v>0</v>
      </c>
      <c r="D11782" s="19">
        <v>9</v>
      </c>
      <c r="E11782" s="15">
        <v>0.150419</v>
      </c>
      <c r="F11782" s="15">
        <v>0.38404852809543699</v>
      </c>
      <c r="G11782" s="15">
        <f t="shared" si="184"/>
        <v>0</v>
      </c>
      <c r="H11782" s="19">
        <v>0</v>
      </c>
      <c r="I11782" s="15">
        <v>-0.39166664886324098</v>
      </c>
      <c r="J11782" s="14">
        <v>0.85882095339345998</v>
      </c>
      <c r="K11782" s="14">
        <v>0.89499402025360097</v>
      </c>
      <c r="L11782" s="19" t="s">
        <v>12</v>
      </c>
      <c r="M11782" s="13"/>
    </row>
    <row r="11783" spans="1:13">
      <c r="A11783" s="22" t="s">
        <v>22991</v>
      </c>
      <c r="B11783" s="19" t="s">
        <v>23529</v>
      </c>
      <c r="C11783" s="19">
        <v>0</v>
      </c>
      <c r="D11783" s="19">
        <v>9</v>
      </c>
      <c r="E11783" s="15">
        <v>0.15052699999999999</v>
      </c>
      <c r="F11783" s="15">
        <v>0.38432378273504098</v>
      </c>
      <c r="G11783" s="15">
        <f t="shared" si="184"/>
        <v>0</v>
      </c>
      <c r="H11783" s="19">
        <v>0</v>
      </c>
      <c r="I11783" s="15">
        <v>-0.39166714827995902</v>
      </c>
      <c r="J11783" s="14">
        <v>0.85882095339345998</v>
      </c>
      <c r="K11783" s="14">
        <v>0.89499402025360097</v>
      </c>
      <c r="L11783" s="19" t="s">
        <v>363</v>
      </c>
      <c r="M11783" s="22"/>
    </row>
    <row r="11784" spans="1:13">
      <c r="A11784" s="22" t="s">
        <v>22964</v>
      </c>
      <c r="B11784" s="19" t="s">
        <v>31</v>
      </c>
      <c r="C11784" s="19">
        <v>0</v>
      </c>
      <c r="D11784" s="19">
        <v>9</v>
      </c>
      <c r="E11784" s="15">
        <v>0.15093400000000001</v>
      </c>
      <c r="F11784" s="15">
        <v>0.385342803401172</v>
      </c>
      <c r="G11784" s="15">
        <f t="shared" si="184"/>
        <v>0</v>
      </c>
      <c r="H11784" s="19">
        <v>0</v>
      </c>
      <c r="I11784" s="15">
        <v>-0.39168760560156501</v>
      </c>
      <c r="J11784" s="14">
        <v>0.85882095339345998</v>
      </c>
      <c r="K11784" s="14">
        <v>0.89499402025360097</v>
      </c>
      <c r="L11784" s="19" t="s">
        <v>363</v>
      </c>
      <c r="M11784" s="22"/>
    </row>
    <row r="11785" spans="1:13">
      <c r="A11785" s="22" t="s">
        <v>22967</v>
      </c>
      <c r="B11785" s="19" t="s">
        <v>2618</v>
      </c>
      <c r="C11785" s="19">
        <v>0</v>
      </c>
      <c r="D11785" s="19">
        <v>9</v>
      </c>
      <c r="E11785" s="15">
        <v>0.150729</v>
      </c>
      <c r="F11785" s="15">
        <v>0.384819329874315</v>
      </c>
      <c r="G11785" s="15">
        <f t="shared" si="184"/>
        <v>0</v>
      </c>
      <c r="H11785" s="19">
        <v>0</v>
      </c>
      <c r="I11785" s="15">
        <v>-0.39168770458913599</v>
      </c>
      <c r="J11785" s="14">
        <v>0.85882095339345998</v>
      </c>
      <c r="K11785" s="14">
        <v>0.89499402025360097</v>
      </c>
      <c r="L11785" s="19" t="s">
        <v>363</v>
      </c>
      <c r="M11785" s="13"/>
    </row>
    <row r="11786" spans="1:13">
      <c r="A11786" s="22" t="s">
        <v>14687</v>
      </c>
      <c r="B11786" s="19" t="s">
        <v>2618</v>
      </c>
      <c r="C11786" s="19">
        <v>0</v>
      </c>
      <c r="D11786" s="19">
        <v>9</v>
      </c>
      <c r="E11786" s="15">
        <v>0.150814</v>
      </c>
      <c r="F11786" s="15">
        <v>0.38500816307616798</v>
      </c>
      <c r="G11786" s="15">
        <f t="shared" si="184"/>
        <v>0</v>
      </c>
      <c r="H11786" s="19">
        <v>0</v>
      </c>
      <c r="I11786" s="15">
        <v>-0.39171636984269298</v>
      </c>
      <c r="J11786" s="14">
        <v>0.85882095339345998</v>
      </c>
      <c r="K11786" s="14">
        <v>0.89499402025360097</v>
      </c>
      <c r="L11786" s="19" t="s">
        <v>419</v>
      </c>
      <c r="M11786" s="13"/>
    </row>
    <row r="11787" spans="1:13">
      <c r="A11787" s="22" t="s">
        <v>22995</v>
      </c>
      <c r="B11787" s="19" t="s">
        <v>2618</v>
      </c>
      <c r="C11787" s="19">
        <v>0</v>
      </c>
      <c r="D11787" s="19">
        <v>9</v>
      </c>
      <c r="E11787" s="15">
        <v>0.15098700000000001</v>
      </c>
      <c r="F11787" s="15">
        <v>0.38543232141203998</v>
      </c>
      <c r="G11787" s="15">
        <f t="shared" si="184"/>
        <v>0</v>
      </c>
      <c r="H11787" s="19">
        <v>0</v>
      </c>
      <c r="I11787" s="15">
        <v>-0.39173414270722201</v>
      </c>
      <c r="J11787" s="14">
        <v>0.85882095339345998</v>
      </c>
      <c r="K11787" s="14">
        <v>0.89499402025360097</v>
      </c>
      <c r="L11787" s="19" t="s">
        <v>363</v>
      </c>
      <c r="M11787" s="13"/>
    </row>
    <row r="11788" spans="1:13">
      <c r="A11788" s="22" t="s">
        <v>22910</v>
      </c>
      <c r="B11788" s="19" t="s">
        <v>2618</v>
      </c>
      <c r="C11788" s="19">
        <v>0</v>
      </c>
      <c r="D11788" s="19">
        <v>9</v>
      </c>
      <c r="E11788" s="15">
        <v>0.150807</v>
      </c>
      <c r="F11788" s="15">
        <v>0.384970644274854</v>
      </c>
      <c r="G11788" s="15">
        <f t="shared" si="184"/>
        <v>0</v>
      </c>
      <c r="H11788" s="19">
        <v>0</v>
      </c>
      <c r="I11788" s="15">
        <v>-0.39173636287012498</v>
      </c>
      <c r="J11788" s="14">
        <v>0.85882095339345998</v>
      </c>
      <c r="K11788" s="14">
        <v>0.89499402025360097</v>
      </c>
      <c r="L11788" s="19" t="s">
        <v>21</v>
      </c>
      <c r="M11788" s="13"/>
    </row>
    <row r="11789" spans="1:13">
      <c r="A11789" s="22" t="s">
        <v>22901</v>
      </c>
      <c r="B11789" s="19" t="s">
        <v>31</v>
      </c>
      <c r="C11789" s="19">
        <v>0</v>
      </c>
      <c r="D11789" s="19">
        <v>9</v>
      </c>
      <c r="E11789" s="15">
        <v>0.15071899999999999</v>
      </c>
      <c r="F11789" s="15">
        <v>0.38472448720081698</v>
      </c>
      <c r="G11789" s="15">
        <f t="shared" si="184"/>
        <v>0</v>
      </c>
      <c r="H11789" s="19">
        <v>0</v>
      </c>
      <c r="I11789" s="15">
        <v>-0.39175827121533902</v>
      </c>
      <c r="J11789" s="14">
        <v>0.85882095339345998</v>
      </c>
      <c r="K11789" s="14">
        <v>0.89499402025360097</v>
      </c>
      <c r="L11789" s="19" t="s">
        <v>363</v>
      </c>
      <c r="M11789" s="13"/>
    </row>
    <row r="11790" spans="1:13">
      <c r="A11790" s="22" t="s">
        <v>22966</v>
      </c>
      <c r="B11790" s="19" t="s">
        <v>31</v>
      </c>
      <c r="C11790" s="19">
        <v>0</v>
      </c>
      <c r="D11790" s="19">
        <v>9</v>
      </c>
      <c r="E11790" s="15">
        <v>0.15084800000000001</v>
      </c>
      <c r="F11790" s="15">
        <v>0.38504419117164801</v>
      </c>
      <c r="G11790" s="15">
        <f t="shared" si="184"/>
        <v>0</v>
      </c>
      <c r="H11790" s="19">
        <v>0</v>
      </c>
      <c r="I11790" s="15">
        <v>-0.39176801899279601</v>
      </c>
      <c r="J11790" s="14">
        <v>0.85882095339345998</v>
      </c>
      <c r="K11790" s="14">
        <v>0.89499402025360097</v>
      </c>
      <c r="L11790" s="19" t="s">
        <v>363</v>
      </c>
      <c r="M11790" s="22"/>
    </row>
    <row r="11791" spans="1:13">
      <c r="A11791" s="22" t="s">
        <v>22968</v>
      </c>
      <c r="B11791" s="19" t="s">
        <v>31</v>
      </c>
      <c r="C11791" s="19">
        <v>0</v>
      </c>
      <c r="D11791" s="19">
        <v>9</v>
      </c>
      <c r="E11791" s="15">
        <v>0.15109900000000001</v>
      </c>
      <c r="F11791" s="15">
        <v>0.38567115648080402</v>
      </c>
      <c r="G11791" s="15">
        <f t="shared" si="184"/>
        <v>0</v>
      </c>
      <c r="H11791" s="19">
        <v>0</v>
      </c>
      <c r="I11791" s="15">
        <v>-0.39178195584745701</v>
      </c>
      <c r="J11791" s="14">
        <v>0.85882095339345998</v>
      </c>
      <c r="K11791" s="14">
        <v>0.89499402025360097</v>
      </c>
      <c r="L11791" s="19" t="s">
        <v>363</v>
      </c>
      <c r="M11791" s="13"/>
    </row>
    <row r="11792" spans="1:13">
      <c r="A11792" s="22" t="s">
        <v>22942</v>
      </c>
      <c r="B11792" s="19" t="s">
        <v>2618</v>
      </c>
      <c r="C11792" s="19">
        <v>0</v>
      </c>
      <c r="D11792" s="19">
        <v>9</v>
      </c>
      <c r="E11792" s="15">
        <v>0.15110100000000001</v>
      </c>
      <c r="F11792" s="15">
        <v>0.385672965791792</v>
      </c>
      <c r="G11792" s="15">
        <f t="shared" si="184"/>
        <v>0</v>
      </c>
      <c r="H11792" s="19">
        <v>0</v>
      </c>
      <c r="I11792" s="15">
        <v>-0.391785303618021</v>
      </c>
      <c r="J11792" s="14">
        <v>0.85882095339345998</v>
      </c>
      <c r="K11792" s="14">
        <v>0.89499402025360097</v>
      </c>
      <c r="L11792" s="19" t="s">
        <v>419</v>
      </c>
      <c r="M11792" s="13"/>
    </row>
    <row r="11793" spans="1:13">
      <c r="A11793" s="22" t="s">
        <v>22939</v>
      </c>
      <c r="B11793" s="19" t="s">
        <v>2618</v>
      </c>
      <c r="C11793" s="19">
        <v>0</v>
      </c>
      <c r="D11793" s="19">
        <v>9</v>
      </c>
      <c r="E11793" s="15">
        <v>0.15073400000000001</v>
      </c>
      <c r="F11793" s="15">
        <v>0.38472510869113902</v>
      </c>
      <c r="G11793" s="15">
        <f t="shared" si="184"/>
        <v>0</v>
      </c>
      <c r="H11793" s="19">
        <v>0</v>
      </c>
      <c r="I11793" s="15">
        <v>-0.39179662724070002</v>
      </c>
      <c r="J11793" s="14">
        <v>0.85882095339345998</v>
      </c>
      <c r="K11793" s="14">
        <v>0.89499402025360097</v>
      </c>
      <c r="L11793" s="19" t="s">
        <v>419</v>
      </c>
      <c r="M11793" s="13"/>
    </row>
    <row r="11794" spans="1:13">
      <c r="A11794" s="22" t="s">
        <v>22955</v>
      </c>
      <c r="B11794" s="19" t="s">
        <v>2618</v>
      </c>
      <c r="C11794" s="19">
        <v>0</v>
      </c>
      <c r="D11794" s="19">
        <v>9</v>
      </c>
      <c r="E11794" s="15">
        <v>0.150843</v>
      </c>
      <c r="F11794" s="15">
        <v>0.38500069815071503</v>
      </c>
      <c r="G11794" s="15">
        <f t="shared" si="184"/>
        <v>0</v>
      </c>
      <c r="H11794" s="19">
        <v>0</v>
      </c>
      <c r="I11794" s="15">
        <v>-0.39179928951960002</v>
      </c>
      <c r="J11794" s="14">
        <v>0.85882095339345998</v>
      </c>
      <c r="K11794" s="14">
        <v>0.89499402025360097</v>
      </c>
      <c r="L11794" s="19" t="s">
        <v>363</v>
      </c>
      <c r="M11794" s="13"/>
    </row>
    <row r="11795" spans="1:13">
      <c r="A11795" s="22" t="s">
        <v>22994</v>
      </c>
      <c r="B11795" s="19" t="s">
        <v>2618</v>
      </c>
      <c r="C11795" s="19">
        <v>0</v>
      </c>
      <c r="D11795" s="19">
        <v>9</v>
      </c>
      <c r="E11795" s="15">
        <v>0.150921</v>
      </c>
      <c r="F11795" s="15">
        <v>0.38514672541383499</v>
      </c>
      <c r="G11795" s="15">
        <f t="shared" si="184"/>
        <v>0</v>
      </c>
      <c r="H11795" s="19">
        <v>0</v>
      </c>
      <c r="I11795" s="15">
        <v>-0.39185326017724198</v>
      </c>
      <c r="J11795" s="14">
        <v>0.85882095339345998</v>
      </c>
      <c r="K11795" s="14">
        <v>0.89499402025360097</v>
      </c>
      <c r="L11795" s="19" t="s">
        <v>21</v>
      </c>
      <c r="M11795" s="13"/>
    </row>
    <row r="11796" spans="1:13">
      <c r="A11796" s="22" t="s">
        <v>22973</v>
      </c>
      <c r="B11796" s="19" t="s">
        <v>2618</v>
      </c>
      <c r="C11796" s="19">
        <v>0</v>
      </c>
      <c r="D11796" s="19">
        <v>9</v>
      </c>
      <c r="E11796" s="15">
        <v>0.15132999999999999</v>
      </c>
      <c r="F11796" s="15">
        <v>0.38618568103877299</v>
      </c>
      <c r="G11796" s="15">
        <f t="shared" si="184"/>
        <v>0</v>
      </c>
      <c r="H11796" s="19">
        <v>0</v>
      </c>
      <c r="I11796" s="15">
        <v>-0.39185813309532402</v>
      </c>
      <c r="J11796" s="14">
        <v>0.85882095339345998</v>
      </c>
      <c r="K11796" s="14">
        <v>0.89499402025360097</v>
      </c>
      <c r="L11796" s="19" t="s">
        <v>363</v>
      </c>
      <c r="M11796" s="13"/>
    </row>
    <row r="11797" spans="1:13">
      <c r="A11797" s="22" t="s">
        <v>22984</v>
      </c>
      <c r="B11797" s="19" t="s">
        <v>31</v>
      </c>
      <c r="C11797" s="19">
        <v>0</v>
      </c>
      <c r="D11797" s="19">
        <v>9</v>
      </c>
      <c r="E11797" s="15">
        <v>0.15123900000000001</v>
      </c>
      <c r="F11797" s="15">
        <v>0.385914386631171</v>
      </c>
      <c r="G11797" s="15">
        <f t="shared" si="184"/>
        <v>0</v>
      </c>
      <c r="H11797" s="19">
        <v>0</v>
      </c>
      <c r="I11797" s="15">
        <v>-0.391897802308529</v>
      </c>
      <c r="J11797" s="14">
        <v>0.85882095339345998</v>
      </c>
      <c r="K11797" s="14">
        <v>0.89499402025360097</v>
      </c>
      <c r="L11797" s="19" t="s">
        <v>363</v>
      </c>
      <c r="M11797" s="13"/>
    </row>
    <row r="11798" spans="1:13">
      <c r="A11798" s="22" t="s">
        <v>22918</v>
      </c>
      <c r="B11798" s="19" t="s">
        <v>31</v>
      </c>
      <c r="C11798" s="19">
        <v>0</v>
      </c>
      <c r="D11798" s="19">
        <v>9</v>
      </c>
      <c r="E11798" s="15">
        <v>0.15107899999999999</v>
      </c>
      <c r="F11798" s="15">
        <v>0.38550263860482897</v>
      </c>
      <c r="G11798" s="15">
        <f t="shared" si="184"/>
        <v>0</v>
      </c>
      <c r="H11798" s="19">
        <v>0</v>
      </c>
      <c r="I11798" s="15">
        <v>-0.39190133833264901</v>
      </c>
      <c r="J11798" s="14">
        <v>0.85882095339345998</v>
      </c>
      <c r="K11798" s="14">
        <v>0.89499402025360097</v>
      </c>
      <c r="L11798" s="19" t="s">
        <v>363</v>
      </c>
      <c r="M11798" s="22"/>
    </row>
    <row r="11799" spans="1:13">
      <c r="A11799" s="22" t="s">
        <v>12359</v>
      </c>
      <c r="B11799" s="19" t="s">
        <v>31</v>
      </c>
      <c r="C11799" s="19">
        <v>0</v>
      </c>
      <c r="D11799" s="19">
        <v>9</v>
      </c>
      <c r="E11799" s="15">
        <v>0.15113299999999999</v>
      </c>
      <c r="F11799" s="15">
        <v>0.38562931037586601</v>
      </c>
      <c r="G11799" s="15">
        <f t="shared" si="184"/>
        <v>0</v>
      </c>
      <c r="H11799" s="19">
        <v>0</v>
      </c>
      <c r="I11799" s="15">
        <v>-0.391912637171416</v>
      </c>
      <c r="J11799" s="14">
        <v>0.85882095339345998</v>
      </c>
      <c r="K11799" s="14">
        <v>0.89499402025360097</v>
      </c>
      <c r="L11799" s="19" t="s">
        <v>13</v>
      </c>
      <c r="M11799" s="22"/>
    </row>
    <row r="11800" spans="1:13">
      <c r="A11800" s="22" t="s">
        <v>22927</v>
      </c>
      <c r="B11800" s="19" t="s">
        <v>31</v>
      </c>
      <c r="C11800" s="19">
        <v>0</v>
      </c>
      <c r="D11800" s="19">
        <v>9</v>
      </c>
      <c r="E11800" s="15">
        <v>0.15094299999999999</v>
      </c>
      <c r="F11800" s="15">
        <v>0.38512252475070702</v>
      </c>
      <c r="G11800" s="15">
        <f t="shared" si="184"/>
        <v>0</v>
      </c>
      <c r="H11800" s="19">
        <v>0</v>
      </c>
      <c r="I11800" s="15">
        <v>-0.391935008469595</v>
      </c>
      <c r="J11800" s="14">
        <v>0.85882095339345998</v>
      </c>
      <c r="K11800" s="14">
        <v>0.89499402025360097</v>
      </c>
      <c r="L11800" s="19" t="s">
        <v>363</v>
      </c>
      <c r="M11800" s="13"/>
    </row>
    <row r="11801" spans="1:13">
      <c r="A11801" s="22" t="s">
        <v>22911</v>
      </c>
      <c r="B11801" s="19" t="s">
        <v>2618</v>
      </c>
      <c r="C11801" s="19">
        <v>0</v>
      </c>
      <c r="D11801" s="19">
        <v>9</v>
      </c>
      <c r="E11801" s="15">
        <v>0.15115700000000001</v>
      </c>
      <c r="F11801" s="15">
        <v>0.38559915720565302</v>
      </c>
      <c r="G11801" s="15">
        <f t="shared" si="184"/>
        <v>0</v>
      </c>
      <c r="H11801" s="19">
        <v>0</v>
      </c>
      <c r="I11801" s="15">
        <v>-0.39200552484450302</v>
      </c>
      <c r="J11801" s="14">
        <v>0.85882095339345998</v>
      </c>
      <c r="K11801" s="14">
        <v>0.89499402025360097</v>
      </c>
      <c r="L11801" s="19" t="s">
        <v>419</v>
      </c>
      <c r="M11801" s="13"/>
    </row>
    <row r="11802" spans="1:13">
      <c r="A11802" s="22" t="s">
        <v>14677</v>
      </c>
      <c r="B11802" s="19" t="s">
        <v>31</v>
      </c>
      <c r="C11802" s="19">
        <v>0</v>
      </c>
      <c r="D11802" s="19">
        <v>9</v>
      </c>
      <c r="E11802" s="15">
        <v>0.150861</v>
      </c>
      <c r="F11802" s="15">
        <v>0.38481697826772998</v>
      </c>
      <c r="G11802" s="15">
        <f t="shared" si="184"/>
        <v>0</v>
      </c>
      <c r="H11802" s="19">
        <v>0</v>
      </c>
      <c r="I11802" s="15">
        <v>-0.39203311839074001</v>
      </c>
      <c r="J11802" s="14">
        <v>0.85882095339345998</v>
      </c>
      <c r="K11802" s="14">
        <v>0.89499402025360097</v>
      </c>
      <c r="L11802" s="19" t="s">
        <v>363</v>
      </c>
      <c r="M11802" s="22"/>
    </row>
    <row r="11803" spans="1:13">
      <c r="A11803" s="22" t="s">
        <v>22953</v>
      </c>
      <c r="B11803" s="19" t="s">
        <v>2618</v>
      </c>
      <c r="C11803" s="19">
        <v>0</v>
      </c>
      <c r="D11803" s="19">
        <v>9</v>
      </c>
      <c r="E11803" s="15">
        <v>0.150892</v>
      </c>
      <c r="F11803" s="15">
        <v>0.38488667484566602</v>
      </c>
      <c r="G11803" s="15">
        <f t="shared" si="184"/>
        <v>0</v>
      </c>
      <c r="H11803" s="19">
        <v>0</v>
      </c>
      <c r="I11803" s="15">
        <v>-0.39204267089918199</v>
      </c>
      <c r="J11803" s="14">
        <v>0.85882095339345998</v>
      </c>
      <c r="K11803" s="14">
        <v>0.89499402025360097</v>
      </c>
      <c r="L11803" s="19" t="s">
        <v>363</v>
      </c>
      <c r="M11803" s="13"/>
    </row>
    <row r="11804" spans="1:13">
      <c r="A11804" s="22" t="s">
        <v>22989</v>
      </c>
      <c r="B11804" s="19" t="s">
        <v>31</v>
      </c>
      <c r="C11804" s="19">
        <v>0</v>
      </c>
      <c r="D11804" s="19">
        <v>9</v>
      </c>
      <c r="E11804" s="15">
        <v>0.15120400000000001</v>
      </c>
      <c r="F11804" s="15">
        <v>0.38567278764193302</v>
      </c>
      <c r="G11804" s="15">
        <f t="shared" si="184"/>
        <v>0</v>
      </c>
      <c r="H11804" s="19">
        <v>0</v>
      </c>
      <c r="I11804" s="15">
        <v>-0.39205255036137299</v>
      </c>
      <c r="J11804" s="14">
        <v>0.85882095339345998</v>
      </c>
      <c r="K11804" s="14">
        <v>0.89499402025360097</v>
      </c>
      <c r="L11804" s="19" t="s">
        <v>363</v>
      </c>
      <c r="M11804" s="22"/>
    </row>
    <row r="11805" spans="1:13">
      <c r="A11805" s="22" t="s">
        <v>14686</v>
      </c>
      <c r="B11805" s="19" t="s">
        <v>2618</v>
      </c>
      <c r="C11805" s="19">
        <v>0</v>
      </c>
      <c r="D11805" s="19">
        <v>9</v>
      </c>
      <c r="E11805" s="15">
        <v>0.151176</v>
      </c>
      <c r="F11805" s="15">
        <v>0.38558781840453099</v>
      </c>
      <c r="G11805" s="15">
        <f t="shared" si="184"/>
        <v>0</v>
      </c>
      <c r="H11805" s="19">
        <v>0</v>
      </c>
      <c r="I11805" s="15">
        <v>-0.39206632778371903</v>
      </c>
      <c r="J11805" s="14">
        <v>0.85882095339345998</v>
      </c>
      <c r="K11805" s="14">
        <v>0.89499402025360097</v>
      </c>
      <c r="L11805" s="19" t="s">
        <v>363</v>
      </c>
      <c r="M11805" s="13"/>
    </row>
    <row r="11806" spans="1:13">
      <c r="A11806" s="22" t="s">
        <v>22977</v>
      </c>
      <c r="B11806" s="19" t="s">
        <v>2618</v>
      </c>
      <c r="C11806" s="19">
        <v>0</v>
      </c>
      <c r="D11806" s="19">
        <v>9</v>
      </c>
      <c r="E11806" s="15">
        <v>0.15079799999999999</v>
      </c>
      <c r="F11806" s="15">
        <v>0.38461943675289101</v>
      </c>
      <c r="G11806" s="15">
        <f t="shared" si="184"/>
        <v>0</v>
      </c>
      <c r="H11806" s="19">
        <v>0</v>
      </c>
      <c r="I11806" s="15">
        <v>-0.39207066931691298</v>
      </c>
      <c r="J11806" s="14">
        <v>0.85882095339345998</v>
      </c>
      <c r="K11806" s="14">
        <v>0.89499402025360097</v>
      </c>
      <c r="L11806" s="19" t="s">
        <v>363</v>
      </c>
      <c r="M11806" s="13"/>
    </row>
    <row r="11807" spans="1:13">
      <c r="A11807" s="22" t="s">
        <v>12360</v>
      </c>
      <c r="B11807" s="19" t="s">
        <v>2618</v>
      </c>
      <c r="C11807" s="19">
        <v>0</v>
      </c>
      <c r="D11807" s="19">
        <v>9</v>
      </c>
      <c r="E11807" s="15">
        <v>0.150897</v>
      </c>
      <c r="F11807" s="15">
        <v>0.38486262940202898</v>
      </c>
      <c r="G11807" s="15">
        <f t="shared" si="184"/>
        <v>0</v>
      </c>
      <c r="H11807" s="19">
        <v>0</v>
      </c>
      <c r="I11807" s="15">
        <v>-0.39208015658587703</v>
      </c>
      <c r="J11807" s="14">
        <v>0.85882095339345998</v>
      </c>
      <c r="K11807" s="14">
        <v>0.89499402025360097</v>
      </c>
      <c r="L11807" s="19" t="s">
        <v>13</v>
      </c>
      <c r="M11807" s="13"/>
    </row>
    <row r="11808" spans="1:13">
      <c r="A11808" s="22" t="s">
        <v>22943</v>
      </c>
      <c r="B11808" s="19" t="s">
        <v>2618</v>
      </c>
      <c r="C11808" s="19">
        <v>0</v>
      </c>
      <c r="D11808" s="19">
        <v>9</v>
      </c>
      <c r="E11808" s="15">
        <v>0.15123</v>
      </c>
      <c r="F11808" s="15">
        <v>0.38570667076113102</v>
      </c>
      <c r="G11808" s="15">
        <f t="shared" si="184"/>
        <v>0</v>
      </c>
      <c r="H11808" s="19">
        <v>0</v>
      </c>
      <c r="I11808" s="15">
        <v>-0.39208551851481199</v>
      </c>
      <c r="J11808" s="14">
        <v>0.85882095339345998</v>
      </c>
      <c r="K11808" s="14">
        <v>0.89499402025360097</v>
      </c>
      <c r="L11808" s="19" t="s">
        <v>419</v>
      </c>
      <c r="M11808" s="13"/>
    </row>
    <row r="11809" spans="1:13">
      <c r="A11809" s="22" t="s">
        <v>14683</v>
      </c>
      <c r="B11809" s="19" t="s">
        <v>31</v>
      </c>
      <c r="C11809" s="19">
        <v>0</v>
      </c>
      <c r="D11809" s="19">
        <v>9</v>
      </c>
      <c r="E11809" s="15">
        <v>0.15123400000000001</v>
      </c>
      <c r="F11809" s="15">
        <v>0.38571288028587503</v>
      </c>
      <c r="G11809" s="15">
        <f t="shared" si="184"/>
        <v>0</v>
      </c>
      <c r="H11809" s="19">
        <v>0</v>
      </c>
      <c r="I11809" s="15">
        <v>-0.39208957680622802</v>
      </c>
      <c r="J11809" s="14">
        <v>0.85882095339345998</v>
      </c>
      <c r="K11809" s="14">
        <v>0.89499402025360097</v>
      </c>
      <c r="L11809" s="19" t="s">
        <v>363</v>
      </c>
      <c r="M11809" s="22"/>
    </row>
    <row r="11810" spans="1:13">
      <c r="A11810" s="22" t="s">
        <v>14689</v>
      </c>
      <c r="B11810" s="19" t="s">
        <v>31</v>
      </c>
      <c r="C11810" s="19">
        <v>0</v>
      </c>
      <c r="D11810" s="19">
        <v>9</v>
      </c>
      <c r="E11810" s="15">
        <v>0.15132899999999999</v>
      </c>
      <c r="F11810" s="15">
        <v>0.38594388544409097</v>
      </c>
      <c r="G11810" s="15">
        <f t="shared" si="184"/>
        <v>0</v>
      </c>
      <c r="H11810" s="19">
        <v>0</v>
      </c>
      <c r="I11810" s="15">
        <v>-0.39210104294273601</v>
      </c>
      <c r="J11810" s="14">
        <v>0.85882095339345998</v>
      </c>
      <c r="K11810" s="14">
        <v>0.89499402025360097</v>
      </c>
      <c r="L11810" s="19" t="s">
        <v>363</v>
      </c>
      <c r="M11810" s="22"/>
    </row>
    <row r="11811" spans="1:13">
      <c r="A11811" s="22" t="s">
        <v>22962</v>
      </c>
      <c r="B11811" s="19" t="s">
        <v>2571</v>
      </c>
      <c r="C11811" s="19">
        <v>0</v>
      </c>
      <c r="D11811" s="19">
        <v>9</v>
      </c>
      <c r="E11811" s="15">
        <v>0.15109700000000001</v>
      </c>
      <c r="F11811" s="15">
        <v>0.385350288809863</v>
      </c>
      <c r="G11811" s="15">
        <f t="shared" si="184"/>
        <v>0</v>
      </c>
      <c r="H11811" s="19">
        <v>0</v>
      </c>
      <c r="I11811" s="15">
        <v>-0.39210298885893202</v>
      </c>
      <c r="J11811" s="14">
        <v>0.85882095339345998</v>
      </c>
      <c r="K11811" s="14">
        <v>0.89499402025360097</v>
      </c>
      <c r="L11811" s="19" t="s">
        <v>363</v>
      </c>
      <c r="M11811" s="13"/>
    </row>
    <row r="11812" spans="1:13">
      <c r="A11812" s="22" t="s">
        <v>22902</v>
      </c>
      <c r="B11812" s="19" t="s">
        <v>2618</v>
      </c>
      <c r="C11812" s="19">
        <v>0</v>
      </c>
      <c r="D11812" s="19">
        <v>9</v>
      </c>
      <c r="E11812" s="15">
        <v>0.15132899999999999</v>
      </c>
      <c r="F11812" s="15">
        <v>0.38590501769435698</v>
      </c>
      <c r="G11812" s="15">
        <f t="shared" si="184"/>
        <v>0</v>
      </c>
      <c r="H11812" s="19">
        <v>0</v>
      </c>
      <c r="I11812" s="15">
        <v>-0.392140534746442</v>
      </c>
      <c r="J11812" s="14">
        <v>0.85882095339345998</v>
      </c>
      <c r="K11812" s="14">
        <v>0.89499402025360097</v>
      </c>
      <c r="L11812" s="19" t="s">
        <v>363</v>
      </c>
      <c r="M11812" s="13"/>
    </row>
    <row r="11813" spans="1:13">
      <c r="A11813" s="22" t="s">
        <v>22954</v>
      </c>
      <c r="B11813" s="19" t="s">
        <v>31</v>
      </c>
      <c r="C11813" s="19">
        <v>0</v>
      </c>
      <c r="D11813" s="19">
        <v>9</v>
      </c>
      <c r="E11813" s="15">
        <v>0.15130099999999999</v>
      </c>
      <c r="F11813" s="15">
        <v>0.38582788424653203</v>
      </c>
      <c r="G11813" s="15">
        <f t="shared" si="184"/>
        <v>0</v>
      </c>
      <c r="H11813" s="19">
        <v>0</v>
      </c>
      <c r="I11813" s="15">
        <v>-0.39214635897939198</v>
      </c>
      <c r="J11813" s="14">
        <v>0.85882095339345998</v>
      </c>
      <c r="K11813" s="14">
        <v>0.89499402025360097</v>
      </c>
      <c r="L11813" s="19" t="s">
        <v>363</v>
      </c>
      <c r="M11813" s="22"/>
    </row>
    <row r="11814" spans="1:13">
      <c r="A11814" s="22" t="s">
        <v>22987</v>
      </c>
      <c r="B11814" s="19" t="s">
        <v>31</v>
      </c>
      <c r="C11814" s="19">
        <v>0</v>
      </c>
      <c r="D11814" s="19">
        <v>9</v>
      </c>
      <c r="E11814" s="15">
        <v>0.151285</v>
      </c>
      <c r="F11814" s="15">
        <v>0.38577454244286002</v>
      </c>
      <c r="G11814" s="15">
        <f t="shared" ref="G11814:G11877" si="185">100*(C11814/D11814)</f>
        <v>0</v>
      </c>
      <c r="H11814" s="19">
        <v>0</v>
      </c>
      <c r="I11814" s="15">
        <v>-0.39215910682444299</v>
      </c>
      <c r="J11814" s="14">
        <v>0.85882095339345998</v>
      </c>
      <c r="K11814" s="14">
        <v>0.89499402025360097</v>
      </c>
      <c r="L11814" s="19" t="s">
        <v>363</v>
      </c>
      <c r="M11814" s="13"/>
    </row>
    <row r="11815" spans="1:13">
      <c r="A11815" s="22" t="s">
        <v>12356</v>
      </c>
      <c r="B11815" s="19" t="s">
        <v>31</v>
      </c>
      <c r="C11815" s="19">
        <v>0</v>
      </c>
      <c r="D11815" s="19">
        <v>9</v>
      </c>
      <c r="E11815" s="15">
        <v>0.15121499999999999</v>
      </c>
      <c r="F11815" s="15">
        <v>0.38558419631796698</v>
      </c>
      <c r="G11815" s="15">
        <f t="shared" si="185"/>
        <v>0</v>
      </c>
      <c r="H11815" s="19">
        <v>0</v>
      </c>
      <c r="I11815" s="15">
        <v>-0.39217115598613</v>
      </c>
      <c r="J11815" s="14">
        <v>0.85882095339345998</v>
      </c>
      <c r="K11815" s="14">
        <v>0.89499402025360097</v>
      </c>
      <c r="L11815" s="19" t="s">
        <v>13</v>
      </c>
      <c r="M11815" s="22"/>
    </row>
    <row r="11816" spans="1:13">
      <c r="A11816" s="22" t="s">
        <v>22972</v>
      </c>
      <c r="B11816" s="19" t="s">
        <v>31</v>
      </c>
      <c r="C11816" s="19">
        <v>0</v>
      </c>
      <c r="D11816" s="19">
        <v>9</v>
      </c>
      <c r="E11816" s="15">
        <v>0.15115999999999999</v>
      </c>
      <c r="F11816" s="15">
        <v>0.38544104992177802</v>
      </c>
      <c r="G11816" s="15">
        <f t="shared" si="185"/>
        <v>0</v>
      </c>
      <c r="H11816" s="19">
        <v>0</v>
      </c>
      <c r="I11816" s="15">
        <v>-0.39217410815655601</v>
      </c>
      <c r="J11816" s="14">
        <v>0.85882095339345998</v>
      </c>
      <c r="K11816" s="14">
        <v>0.89499402025360097</v>
      </c>
      <c r="L11816" s="19" t="s">
        <v>363</v>
      </c>
      <c r="M11816" s="13"/>
    </row>
    <row r="11817" spans="1:13">
      <c r="A11817" s="22" t="s">
        <v>22956</v>
      </c>
      <c r="B11817" s="19" t="s">
        <v>2618</v>
      </c>
      <c r="C11817" s="19">
        <v>0</v>
      </c>
      <c r="D11817" s="19">
        <v>9</v>
      </c>
      <c r="E11817" s="15">
        <v>0.15116399999999999</v>
      </c>
      <c r="F11817" s="15">
        <v>0.38543948119983001</v>
      </c>
      <c r="G11817" s="15">
        <f t="shared" si="185"/>
        <v>0</v>
      </c>
      <c r="H11817" s="19">
        <v>0</v>
      </c>
      <c r="I11817" s="15">
        <v>-0.392186082052216</v>
      </c>
      <c r="J11817" s="14">
        <v>0.85882095339345998</v>
      </c>
      <c r="K11817" s="14">
        <v>0.89499402025360097</v>
      </c>
      <c r="L11817" s="19" t="s">
        <v>363</v>
      </c>
      <c r="M11817" s="13"/>
    </row>
    <row r="11818" spans="1:13">
      <c r="A11818" s="22" t="s">
        <v>22938</v>
      </c>
      <c r="B11818" s="19" t="s">
        <v>23529</v>
      </c>
      <c r="C11818" s="19">
        <v>0</v>
      </c>
      <c r="D11818" s="19">
        <v>9</v>
      </c>
      <c r="E11818" s="15">
        <v>0.15124499999999999</v>
      </c>
      <c r="F11818" s="15">
        <v>0.385613924376569</v>
      </c>
      <c r="G11818" s="15">
        <f t="shared" si="185"/>
        <v>0</v>
      </c>
      <c r="H11818" s="19">
        <v>0</v>
      </c>
      <c r="I11818" s="15">
        <v>-0.39221872043267503</v>
      </c>
      <c r="J11818" s="14">
        <v>0.85882095339345998</v>
      </c>
      <c r="K11818" s="14">
        <v>0.89499402025360097</v>
      </c>
      <c r="L11818" s="19" t="s">
        <v>363</v>
      </c>
      <c r="M11818" s="22"/>
    </row>
    <row r="11819" spans="1:13">
      <c r="A11819" s="22" t="s">
        <v>22903</v>
      </c>
      <c r="B11819" s="19" t="s">
        <v>2618</v>
      </c>
      <c r="C11819" s="19">
        <v>0</v>
      </c>
      <c r="D11819" s="19">
        <v>9</v>
      </c>
      <c r="E11819" s="15">
        <v>0.15104300000000001</v>
      </c>
      <c r="F11819" s="15">
        <v>0.385098896976037</v>
      </c>
      <c r="G11819" s="15">
        <f t="shared" si="185"/>
        <v>0</v>
      </c>
      <c r="H11819" s="19">
        <v>0</v>
      </c>
      <c r="I11819" s="15">
        <v>-0.39221872923047801</v>
      </c>
      <c r="J11819" s="14">
        <v>0.85882095339345998</v>
      </c>
      <c r="K11819" s="14">
        <v>0.89499402025360097</v>
      </c>
      <c r="L11819" s="19" t="s">
        <v>363</v>
      </c>
      <c r="M11819" s="13"/>
    </row>
    <row r="11820" spans="1:13">
      <c r="A11820" s="22" t="s">
        <v>14675</v>
      </c>
      <c r="B11820" s="19" t="s">
        <v>2618</v>
      </c>
      <c r="C11820" s="19">
        <v>0</v>
      </c>
      <c r="D11820" s="19">
        <v>9</v>
      </c>
      <c r="E11820" s="15">
        <v>0.150949</v>
      </c>
      <c r="F11820" s="15">
        <v>0.38484743406517202</v>
      </c>
      <c r="G11820" s="15">
        <f t="shared" si="185"/>
        <v>0</v>
      </c>
      <c r="H11820" s="19">
        <v>0</v>
      </c>
      <c r="I11820" s="15">
        <v>-0.39223075597910201</v>
      </c>
      <c r="J11820" s="14">
        <v>0.85882095339345998</v>
      </c>
      <c r="K11820" s="14">
        <v>0.89499402025360097</v>
      </c>
      <c r="L11820" s="19" t="s">
        <v>419</v>
      </c>
      <c r="M11820" s="13"/>
    </row>
    <row r="11821" spans="1:13">
      <c r="A11821" s="22" t="s">
        <v>22904</v>
      </c>
      <c r="B11821" s="19" t="s">
        <v>2618</v>
      </c>
      <c r="C11821" s="19">
        <v>0</v>
      </c>
      <c r="D11821" s="19">
        <v>9</v>
      </c>
      <c r="E11821" s="15">
        <v>0.15107300000000001</v>
      </c>
      <c r="F11821" s="15">
        <v>0.38515723674506802</v>
      </c>
      <c r="G11821" s="15">
        <f t="shared" si="185"/>
        <v>0</v>
      </c>
      <c r="H11821" s="19">
        <v>0</v>
      </c>
      <c r="I11821" s="15">
        <v>-0.392237210124118</v>
      </c>
      <c r="J11821" s="14">
        <v>0.85882095339345998</v>
      </c>
      <c r="K11821" s="14">
        <v>0.89499402025360097</v>
      </c>
      <c r="L11821" s="19" t="s">
        <v>419</v>
      </c>
      <c r="M11821" s="13"/>
    </row>
    <row r="11822" spans="1:13">
      <c r="A11822" s="22" t="s">
        <v>14672</v>
      </c>
      <c r="B11822" s="19" t="s">
        <v>2618</v>
      </c>
      <c r="C11822" s="19">
        <v>0</v>
      </c>
      <c r="D11822" s="19">
        <v>9</v>
      </c>
      <c r="E11822" s="15">
        <v>0.15124699999999999</v>
      </c>
      <c r="F11822" s="15">
        <v>0.38559239317249899</v>
      </c>
      <c r="G11822" s="15">
        <f t="shared" si="185"/>
        <v>0</v>
      </c>
      <c r="H11822" s="19">
        <v>0</v>
      </c>
      <c r="I11822" s="15">
        <v>-0.39224580847044399</v>
      </c>
      <c r="J11822" s="14">
        <v>0.85882095339345998</v>
      </c>
      <c r="K11822" s="14">
        <v>0.89499402025360097</v>
      </c>
      <c r="L11822" s="19" t="s">
        <v>419</v>
      </c>
      <c r="M11822" s="13"/>
    </row>
    <row r="11823" spans="1:13">
      <c r="A11823" s="22" t="s">
        <v>22933</v>
      </c>
      <c r="B11823" s="19" t="s">
        <v>31</v>
      </c>
      <c r="C11823" s="19">
        <v>0</v>
      </c>
      <c r="D11823" s="19">
        <v>9</v>
      </c>
      <c r="E11823" s="15">
        <v>0.15143000000000001</v>
      </c>
      <c r="F11823" s="15">
        <v>0.38605583033947899</v>
      </c>
      <c r="G11823" s="15">
        <f t="shared" si="185"/>
        <v>0</v>
      </c>
      <c r="H11823" s="19">
        <v>0</v>
      </c>
      <c r="I11823" s="15">
        <v>-0.39224896530338599</v>
      </c>
      <c r="J11823" s="14">
        <v>0.85882095339345998</v>
      </c>
      <c r="K11823" s="14">
        <v>0.89499402025360097</v>
      </c>
      <c r="L11823" s="19" t="s">
        <v>363</v>
      </c>
      <c r="M11823" s="22"/>
    </row>
    <row r="11824" spans="1:13">
      <c r="A11824" s="22" t="s">
        <v>22985</v>
      </c>
      <c r="B11824" s="19" t="s">
        <v>2618</v>
      </c>
      <c r="C11824" s="19">
        <v>0</v>
      </c>
      <c r="D11824" s="19">
        <v>9</v>
      </c>
      <c r="E11824" s="15">
        <v>0.15121599999999999</v>
      </c>
      <c r="F11824" s="15">
        <v>0.385507289113797</v>
      </c>
      <c r="G11824" s="15">
        <f t="shared" si="185"/>
        <v>0</v>
      </c>
      <c r="H11824" s="19">
        <v>0</v>
      </c>
      <c r="I11824" s="15">
        <v>-0.39225198659048699</v>
      </c>
      <c r="J11824" s="14">
        <v>0.85882095339345998</v>
      </c>
      <c r="K11824" s="14">
        <v>0.89499402025360097</v>
      </c>
      <c r="L11824" s="19" t="s">
        <v>363</v>
      </c>
      <c r="M11824" s="13"/>
    </row>
    <row r="11825" spans="1:13">
      <c r="A11825" s="22" t="s">
        <v>22905</v>
      </c>
      <c r="B11825" s="19" t="s">
        <v>31</v>
      </c>
      <c r="C11825" s="19">
        <v>0</v>
      </c>
      <c r="D11825" s="19">
        <v>9</v>
      </c>
      <c r="E11825" s="15">
        <v>0.151257</v>
      </c>
      <c r="F11825" s="15">
        <v>0.385585877111012</v>
      </c>
      <c r="G11825" s="15">
        <f t="shared" si="185"/>
        <v>0</v>
      </c>
      <c r="H11825" s="19">
        <v>0</v>
      </c>
      <c r="I11825" s="15">
        <v>-0.39227837163873203</v>
      </c>
      <c r="J11825" s="14">
        <v>0.85882095339345998</v>
      </c>
      <c r="K11825" s="14">
        <v>0.89499402025360097</v>
      </c>
      <c r="L11825" s="19" t="s">
        <v>363</v>
      </c>
      <c r="M11825" s="13"/>
    </row>
    <row r="11826" spans="1:13">
      <c r="A11826" s="22" t="s">
        <v>22922</v>
      </c>
      <c r="B11826" s="19" t="s">
        <v>31</v>
      </c>
      <c r="C11826" s="19">
        <v>0</v>
      </c>
      <c r="D11826" s="19">
        <v>9</v>
      </c>
      <c r="E11826" s="15">
        <v>0.15102399999999999</v>
      </c>
      <c r="F11826" s="15">
        <v>0.38498038863544498</v>
      </c>
      <c r="G11826" s="15">
        <f t="shared" si="185"/>
        <v>0</v>
      </c>
      <c r="H11826" s="19">
        <v>0</v>
      </c>
      <c r="I11826" s="15">
        <v>-0.39229011258288099</v>
      </c>
      <c r="J11826" s="14">
        <v>0.85882095339345998</v>
      </c>
      <c r="K11826" s="14">
        <v>0.89499402025360097</v>
      </c>
      <c r="L11826" s="19" t="s">
        <v>363</v>
      </c>
      <c r="M11826" s="22"/>
    </row>
    <row r="11827" spans="1:13">
      <c r="A11827" s="22" t="s">
        <v>11440</v>
      </c>
      <c r="B11827" s="19" t="s">
        <v>2618</v>
      </c>
      <c r="C11827" s="19">
        <v>0</v>
      </c>
      <c r="D11827" s="19">
        <v>9</v>
      </c>
      <c r="E11827" s="15">
        <v>0.15130199999999999</v>
      </c>
      <c r="F11827" s="15">
        <v>0.385670654234743</v>
      </c>
      <c r="G11827" s="15">
        <f t="shared" si="185"/>
        <v>0</v>
      </c>
      <c r="H11827" s="19">
        <v>0</v>
      </c>
      <c r="I11827" s="15">
        <v>-0.392308821889021</v>
      </c>
      <c r="J11827" s="14">
        <v>0.85882095339345998</v>
      </c>
      <c r="K11827" s="14">
        <v>0.89499402025360097</v>
      </c>
      <c r="L11827" s="19" t="s">
        <v>21</v>
      </c>
      <c r="M11827" s="13"/>
    </row>
    <row r="11828" spans="1:13">
      <c r="A11828" s="22" t="s">
        <v>22983</v>
      </c>
      <c r="B11828" s="19" t="s">
        <v>31</v>
      </c>
      <c r="C11828" s="19">
        <v>0</v>
      </c>
      <c r="D11828" s="19">
        <v>9</v>
      </c>
      <c r="E11828" s="15">
        <v>0.15117800000000001</v>
      </c>
      <c r="F11828" s="15">
        <v>0.38535355300471702</v>
      </c>
      <c r="G11828" s="15">
        <f t="shared" si="185"/>
        <v>0</v>
      </c>
      <c r="H11828" s="19">
        <v>0</v>
      </c>
      <c r="I11828" s="15">
        <v>-0.392309864074743</v>
      </c>
      <c r="J11828" s="14">
        <v>0.85882095339345998</v>
      </c>
      <c r="K11828" s="14">
        <v>0.89499402025360097</v>
      </c>
      <c r="L11828" s="19" t="s">
        <v>363</v>
      </c>
      <c r="M11828" s="22"/>
    </row>
    <row r="11829" spans="1:13">
      <c r="A11829" s="22" t="s">
        <v>22975</v>
      </c>
      <c r="B11829" s="19" t="s">
        <v>31</v>
      </c>
      <c r="C11829" s="19">
        <v>0</v>
      </c>
      <c r="D11829" s="19">
        <v>9</v>
      </c>
      <c r="E11829" s="15">
        <v>0.15122099999999999</v>
      </c>
      <c r="F11829" s="15">
        <v>0.38545733581857999</v>
      </c>
      <c r="G11829" s="15">
        <f t="shared" si="185"/>
        <v>0</v>
      </c>
      <c r="H11829" s="19">
        <v>0</v>
      </c>
      <c r="I11829" s="15">
        <v>-0.39231579204182998</v>
      </c>
      <c r="J11829" s="14">
        <v>0.85882095339345998</v>
      </c>
      <c r="K11829" s="14">
        <v>0.89499402025360097</v>
      </c>
      <c r="L11829" s="19" t="s">
        <v>363</v>
      </c>
      <c r="M11829" s="22"/>
    </row>
    <row r="11830" spans="1:13">
      <c r="A11830" s="22" t="s">
        <v>14676</v>
      </c>
      <c r="B11830" s="19" t="s">
        <v>2618</v>
      </c>
      <c r="C11830" s="19">
        <v>0</v>
      </c>
      <c r="D11830" s="19">
        <v>9</v>
      </c>
      <c r="E11830" s="15">
        <v>0.151226</v>
      </c>
      <c r="F11830" s="15">
        <v>0.38542553817416703</v>
      </c>
      <c r="G11830" s="15">
        <f t="shared" si="185"/>
        <v>0</v>
      </c>
      <c r="H11830" s="19">
        <v>0</v>
      </c>
      <c r="I11830" s="15">
        <v>-0.39236113080722701</v>
      </c>
      <c r="J11830" s="14">
        <v>0.85882095339345998</v>
      </c>
      <c r="K11830" s="14">
        <v>0.89499402025360097</v>
      </c>
      <c r="L11830" s="19" t="s">
        <v>419</v>
      </c>
      <c r="M11830" s="13"/>
    </row>
    <row r="11831" spans="1:13">
      <c r="A11831" s="22" t="s">
        <v>22951</v>
      </c>
      <c r="B11831" s="19" t="s">
        <v>2618</v>
      </c>
      <c r="C11831" s="19">
        <v>0</v>
      </c>
      <c r="D11831" s="19">
        <v>9</v>
      </c>
      <c r="E11831" s="15">
        <v>0.151395</v>
      </c>
      <c r="F11831" s="15">
        <v>0.38582988847379601</v>
      </c>
      <c r="G11831" s="15">
        <f t="shared" si="185"/>
        <v>0</v>
      </c>
      <c r="H11831" s="19">
        <v>0</v>
      </c>
      <c r="I11831" s="15">
        <v>-0.39238795262560899</v>
      </c>
      <c r="J11831" s="14">
        <v>0.85882095339345998</v>
      </c>
      <c r="K11831" s="14">
        <v>0.89499402025360097</v>
      </c>
      <c r="L11831" s="19" t="s">
        <v>419</v>
      </c>
      <c r="M11831" s="13"/>
    </row>
    <row r="11832" spans="1:13">
      <c r="A11832" s="22" t="s">
        <v>12362</v>
      </c>
      <c r="B11832" s="19" t="s">
        <v>31</v>
      </c>
      <c r="C11832" s="19">
        <v>0</v>
      </c>
      <c r="D11832" s="19">
        <v>9</v>
      </c>
      <c r="E11832" s="15">
        <v>0.15121699999999999</v>
      </c>
      <c r="F11832" s="15">
        <v>0.38533435791993298</v>
      </c>
      <c r="G11832" s="15">
        <f t="shared" si="185"/>
        <v>0</v>
      </c>
      <c r="H11832" s="19">
        <v>0</v>
      </c>
      <c r="I11832" s="15">
        <v>-0.39243061744164698</v>
      </c>
      <c r="J11832" s="14">
        <v>0.85882095339345998</v>
      </c>
      <c r="K11832" s="14">
        <v>0.89499402025360097</v>
      </c>
      <c r="L11832" s="19" t="s">
        <v>13</v>
      </c>
      <c r="M11832" s="22"/>
    </row>
    <row r="11833" spans="1:13">
      <c r="A11833" s="22" t="s">
        <v>14680</v>
      </c>
      <c r="B11833" s="19" t="s">
        <v>31</v>
      </c>
      <c r="C11833" s="19">
        <v>0</v>
      </c>
      <c r="D11833" s="19">
        <v>9</v>
      </c>
      <c r="E11833" s="15">
        <v>0.15116099999999999</v>
      </c>
      <c r="F11833" s="15">
        <v>0.385179828706672</v>
      </c>
      <c r="G11833" s="15">
        <f t="shared" si="185"/>
        <v>0</v>
      </c>
      <c r="H11833" s="19">
        <v>0</v>
      </c>
      <c r="I11833" s="15">
        <v>-0.39244266894130297</v>
      </c>
      <c r="J11833" s="14">
        <v>0.85882095339345998</v>
      </c>
      <c r="K11833" s="14">
        <v>0.89499402025360097</v>
      </c>
      <c r="L11833" s="19" t="s">
        <v>363</v>
      </c>
      <c r="M11833" s="22"/>
    </row>
    <row r="11834" spans="1:13">
      <c r="A11834" s="22" t="s">
        <v>22949</v>
      </c>
      <c r="B11834" s="19" t="s">
        <v>31</v>
      </c>
      <c r="C11834" s="19">
        <v>0</v>
      </c>
      <c r="D11834" s="19">
        <v>9</v>
      </c>
      <c r="E11834" s="15">
        <v>0.15137900000000001</v>
      </c>
      <c r="F11834" s="15">
        <v>0.38564432717278302</v>
      </c>
      <c r="G11834" s="15">
        <f t="shared" si="185"/>
        <v>0</v>
      </c>
      <c r="H11834" s="19">
        <v>0</v>
      </c>
      <c r="I11834" s="15">
        <v>-0.39253526976471398</v>
      </c>
      <c r="J11834" s="14">
        <v>0.85882095339345998</v>
      </c>
      <c r="K11834" s="14">
        <v>0.89499402025360097</v>
      </c>
      <c r="L11834" s="19" t="s">
        <v>363</v>
      </c>
      <c r="M11834" s="13"/>
    </row>
    <row r="11835" spans="1:13">
      <c r="A11835" s="22" t="s">
        <v>22898</v>
      </c>
      <c r="B11835" s="19" t="s">
        <v>31</v>
      </c>
      <c r="C11835" s="19">
        <v>0</v>
      </c>
      <c r="D11835" s="19">
        <v>9</v>
      </c>
      <c r="E11835" s="15">
        <v>0.15102599999999999</v>
      </c>
      <c r="F11835" s="15">
        <v>0.38473535754502097</v>
      </c>
      <c r="G11835" s="15">
        <f t="shared" si="185"/>
        <v>0</v>
      </c>
      <c r="H11835" s="19">
        <v>0</v>
      </c>
      <c r="I11835" s="15">
        <v>-0.39254515354058001</v>
      </c>
      <c r="J11835" s="14">
        <v>0.85882095339345998</v>
      </c>
      <c r="K11835" s="14">
        <v>0.89499402025360097</v>
      </c>
      <c r="L11835" s="19" t="s">
        <v>363</v>
      </c>
      <c r="M11835" s="22"/>
    </row>
    <row r="11836" spans="1:13">
      <c r="A11836" s="22" t="s">
        <v>22971</v>
      </c>
      <c r="B11836" s="19" t="s">
        <v>31</v>
      </c>
      <c r="C11836" s="19">
        <v>0</v>
      </c>
      <c r="D11836" s="19">
        <v>9</v>
      </c>
      <c r="E11836" s="15">
        <v>0.15159800000000001</v>
      </c>
      <c r="F11836" s="15">
        <v>0.38614789330798699</v>
      </c>
      <c r="G11836" s="15">
        <f t="shared" si="185"/>
        <v>0</v>
      </c>
      <c r="H11836" s="19">
        <v>0</v>
      </c>
      <c r="I11836" s="15">
        <v>-0.39259051422323099</v>
      </c>
      <c r="J11836" s="14">
        <v>0.85882095339345998</v>
      </c>
      <c r="K11836" s="14">
        <v>0.89499402025360097</v>
      </c>
      <c r="L11836" s="19" t="s">
        <v>363</v>
      </c>
      <c r="M11836" s="22"/>
    </row>
    <row r="11837" spans="1:13">
      <c r="A11837" s="22" t="s">
        <v>14679</v>
      </c>
      <c r="B11837" s="19" t="s">
        <v>4169</v>
      </c>
      <c r="C11837" s="19">
        <v>0</v>
      </c>
      <c r="D11837" s="19">
        <v>9</v>
      </c>
      <c r="E11837" s="15">
        <v>0.15146899999999999</v>
      </c>
      <c r="F11837" s="15">
        <v>0.38578788326137198</v>
      </c>
      <c r="G11837" s="15">
        <f t="shared" si="185"/>
        <v>0</v>
      </c>
      <c r="H11837" s="19">
        <v>0</v>
      </c>
      <c r="I11837" s="15">
        <v>-0.392622491716204</v>
      </c>
      <c r="J11837" s="14">
        <v>0.85882095339345998</v>
      </c>
      <c r="K11837" s="14">
        <v>0.89499402025360097</v>
      </c>
      <c r="L11837" s="19" t="s">
        <v>363</v>
      </c>
      <c r="M11837" s="13"/>
    </row>
    <row r="11838" spans="1:13">
      <c r="A11838" s="22" t="s">
        <v>22952</v>
      </c>
      <c r="B11838" s="19" t="s">
        <v>2618</v>
      </c>
      <c r="C11838" s="19">
        <v>0</v>
      </c>
      <c r="D11838" s="19">
        <v>9</v>
      </c>
      <c r="E11838" s="15">
        <v>0.151091</v>
      </c>
      <c r="F11838" s="15">
        <v>0.38479950336461999</v>
      </c>
      <c r="G11838" s="15">
        <f t="shared" si="185"/>
        <v>0</v>
      </c>
      <c r="H11838" s="19">
        <v>0</v>
      </c>
      <c r="I11838" s="15">
        <v>-0.39264863566321301</v>
      </c>
      <c r="J11838" s="14">
        <v>0.85882095339345998</v>
      </c>
      <c r="K11838" s="14">
        <v>0.89499402025360097</v>
      </c>
      <c r="L11838" s="19" t="s">
        <v>363</v>
      </c>
      <c r="M11838" s="13"/>
    </row>
    <row r="11839" spans="1:13">
      <c r="A11839" s="22" t="s">
        <v>22931</v>
      </c>
      <c r="B11839" s="19" t="s">
        <v>31</v>
      </c>
      <c r="C11839" s="19">
        <v>0</v>
      </c>
      <c r="D11839" s="19">
        <v>9</v>
      </c>
      <c r="E11839" s="15">
        <v>0.151507</v>
      </c>
      <c r="F11839" s="15">
        <v>0.38571852137248802</v>
      </c>
      <c r="G11839" s="15">
        <f t="shared" si="185"/>
        <v>0</v>
      </c>
      <c r="H11839" s="19">
        <v>0</v>
      </c>
      <c r="I11839" s="15">
        <v>-0.39279161254921902</v>
      </c>
      <c r="J11839" s="14">
        <v>0.85882095339345998</v>
      </c>
      <c r="K11839" s="14">
        <v>0.89499402025360097</v>
      </c>
      <c r="L11839" s="19" t="s">
        <v>363</v>
      </c>
      <c r="M11839" s="22"/>
    </row>
    <row r="11840" spans="1:13">
      <c r="A11840" s="22" t="s">
        <v>22930</v>
      </c>
      <c r="B11840" s="19" t="s">
        <v>31</v>
      </c>
      <c r="C11840" s="19">
        <v>0</v>
      </c>
      <c r="D11840" s="19">
        <v>9</v>
      </c>
      <c r="E11840" s="15">
        <v>0.15149499999999999</v>
      </c>
      <c r="F11840" s="15">
        <v>0.38563767151487399</v>
      </c>
      <c r="G11840" s="15">
        <f t="shared" si="185"/>
        <v>0</v>
      </c>
      <c r="H11840" s="19">
        <v>0</v>
      </c>
      <c r="I11840" s="15">
        <v>-0.39284284495571398</v>
      </c>
      <c r="J11840" s="14">
        <v>0.85882095339345998</v>
      </c>
      <c r="K11840" s="14">
        <v>0.89499402025360097</v>
      </c>
      <c r="L11840" s="19" t="s">
        <v>363</v>
      </c>
      <c r="M11840" s="13"/>
    </row>
    <row r="11841" spans="1:13">
      <c r="A11841" s="22" t="s">
        <v>22937</v>
      </c>
      <c r="B11841" s="19" t="s">
        <v>31</v>
      </c>
      <c r="C11841" s="19">
        <v>0</v>
      </c>
      <c r="D11841" s="19">
        <v>9</v>
      </c>
      <c r="E11841" s="15">
        <v>0.151509</v>
      </c>
      <c r="F11841" s="15">
        <v>0.38562957826024102</v>
      </c>
      <c r="G11841" s="15">
        <f t="shared" si="185"/>
        <v>0</v>
      </c>
      <c r="H11841" s="19">
        <v>0</v>
      </c>
      <c r="I11841" s="15">
        <v>-0.392887393865194</v>
      </c>
      <c r="J11841" s="14">
        <v>0.85882095339345998</v>
      </c>
      <c r="K11841" s="14">
        <v>0.89499402025360097</v>
      </c>
      <c r="L11841" s="19" t="s">
        <v>363</v>
      </c>
      <c r="M11841" s="22"/>
    </row>
    <row r="11842" spans="1:13">
      <c r="A11842" s="22" t="s">
        <v>22958</v>
      </c>
      <c r="B11842" s="19" t="s">
        <v>2618</v>
      </c>
      <c r="C11842" s="19">
        <v>0</v>
      </c>
      <c r="D11842" s="19">
        <v>9</v>
      </c>
      <c r="E11842" s="15">
        <v>0.15159600000000001</v>
      </c>
      <c r="F11842" s="15">
        <v>0.38584038365210399</v>
      </c>
      <c r="G11842" s="15">
        <f t="shared" si="185"/>
        <v>0</v>
      </c>
      <c r="H11842" s="19">
        <v>0</v>
      </c>
      <c r="I11842" s="15">
        <v>-0.39289822015283798</v>
      </c>
      <c r="J11842" s="14">
        <v>0.85882095339345998</v>
      </c>
      <c r="K11842" s="14">
        <v>0.89499402025360097</v>
      </c>
      <c r="L11842" s="19" t="s">
        <v>419</v>
      </c>
      <c r="M11842" s="13"/>
    </row>
    <row r="11843" spans="1:13">
      <c r="A11843" s="22" t="s">
        <v>22935</v>
      </c>
      <c r="B11843" s="19" t="s">
        <v>2618</v>
      </c>
      <c r="C11843" s="19">
        <v>0</v>
      </c>
      <c r="D11843" s="19">
        <v>9</v>
      </c>
      <c r="E11843" s="15">
        <v>0.15167600000000001</v>
      </c>
      <c r="F11843" s="15">
        <v>0.38602142432323699</v>
      </c>
      <c r="G11843" s="15">
        <f t="shared" si="185"/>
        <v>0</v>
      </c>
      <c r="H11843" s="19">
        <v>0</v>
      </c>
      <c r="I11843" s="15">
        <v>-0.39292119670796599</v>
      </c>
      <c r="J11843" s="14">
        <v>0.85882095339345998</v>
      </c>
      <c r="K11843" s="14">
        <v>0.89499402025360097</v>
      </c>
      <c r="L11843" s="19" t="s">
        <v>419</v>
      </c>
      <c r="M11843" s="13"/>
    </row>
    <row r="11844" spans="1:13">
      <c r="A11844" s="22" t="s">
        <v>14681</v>
      </c>
      <c r="B11844" s="19" t="s">
        <v>2618</v>
      </c>
      <c r="C11844" s="19">
        <v>0</v>
      </c>
      <c r="D11844" s="19">
        <v>9</v>
      </c>
      <c r="E11844" s="15">
        <v>0.151728</v>
      </c>
      <c r="F11844" s="15">
        <v>0.38590512167988</v>
      </c>
      <c r="G11844" s="15">
        <f t="shared" si="185"/>
        <v>0</v>
      </c>
      <c r="H11844" s="19">
        <v>0</v>
      </c>
      <c r="I11844" s="15">
        <v>-0.39317436197662903</v>
      </c>
      <c r="J11844" s="14">
        <v>0.85882095339345998</v>
      </c>
      <c r="K11844" s="14">
        <v>0.89499402025360097</v>
      </c>
      <c r="L11844" s="19" t="s">
        <v>363</v>
      </c>
      <c r="M11844" s="13"/>
    </row>
    <row r="11845" spans="1:13">
      <c r="A11845" s="22" t="s">
        <v>23108</v>
      </c>
      <c r="B11845" s="19" t="s">
        <v>2618</v>
      </c>
      <c r="C11845" s="19">
        <v>0</v>
      </c>
      <c r="D11845" s="19">
        <v>8</v>
      </c>
      <c r="E11845" s="15">
        <v>0.133245</v>
      </c>
      <c r="F11845" s="15">
        <v>0.36186033344081903</v>
      </c>
      <c r="G11845" s="15">
        <f t="shared" si="185"/>
        <v>0</v>
      </c>
      <c r="H11845" s="19">
        <v>0</v>
      </c>
      <c r="I11845" s="15">
        <v>-0.36822217769218901</v>
      </c>
      <c r="J11845" s="14">
        <v>0.87346997499881496</v>
      </c>
      <c r="K11845" s="14">
        <v>0.90288244157004804</v>
      </c>
      <c r="L11845" s="19" t="s">
        <v>363</v>
      </c>
      <c r="M11845" s="13"/>
    </row>
    <row r="11846" spans="1:13">
      <c r="A11846" s="22" t="s">
        <v>14535</v>
      </c>
      <c r="B11846" s="19" t="s">
        <v>2618</v>
      </c>
      <c r="C11846" s="19">
        <v>0</v>
      </c>
      <c r="D11846" s="19">
        <v>8</v>
      </c>
      <c r="E11846" s="15">
        <v>0.13356299999999999</v>
      </c>
      <c r="F11846" s="15">
        <v>0.36256593398312398</v>
      </c>
      <c r="G11846" s="15">
        <f t="shared" si="185"/>
        <v>0</v>
      </c>
      <c r="H11846" s="19">
        <v>0</v>
      </c>
      <c r="I11846" s="15">
        <v>-0.368382651212391</v>
      </c>
      <c r="J11846" s="14">
        <v>0.87346997499881496</v>
      </c>
      <c r="K11846" s="14">
        <v>0.90288244157004804</v>
      </c>
      <c r="L11846" s="19" t="s">
        <v>363</v>
      </c>
      <c r="M11846" s="13"/>
    </row>
    <row r="11847" spans="1:13">
      <c r="A11847" s="22" t="s">
        <v>23092</v>
      </c>
      <c r="B11847" s="19" t="s">
        <v>2618</v>
      </c>
      <c r="C11847" s="19">
        <v>0</v>
      </c>
      <c r="D11847" s="19">
        <v>8</v>
      </c>
      <c r="E11847" s="15">
        <v>0.133548</v>
      </c>
      <c r="F11847" s="15">
        <v>0.36247905192861002</v>
      </c>
      <c r="G11847" s="15">
        <f t="shared" si="185"/>
        <v>0</v>
      </c>
      <c r="H11847" s="19">
        <v>0</v>
      </c>
      <c r="I11847" s="15">
        <v>-0.36842956658996701</v>
      </c>
      <c r="J11847" s="14">
        <v>0.87346997499881496</v>
      </c>
      <c r="K11847" s="14">
        <v>0.90288244157004804</v>
      </c>
      <c r="L11847" s="19" t="s">
        <v>363</v>
      </c>
      <c r="M11847" s="13"/>
    </row>
    <row r="11848" spans="1:13">
      <c r="A11848" s="22" t="s">
        <v>23099</v>
      </c>
      <c r="B11848" s="19" t="s">
        <v>31</v>
      </c>
      <c r="C11848" s="19">
        <v>0</v>
      </c>
      <c r="D11848" s="19">
        <v>8</v>
      </c>
      <c r="E11848" s="15">
        <v>0.13364200000000001</v>
      </c>
      <c r="F11848" s="15">
        <v>0.36272296233344198</v>
      </c>
      <c r="G11848" s="15">
        <f t="shared" si="185"/>
        <v>0</v>
      </c>
      <c r="H11848" s="19">
        <v>0</v>
      </c>
      <c r="I11848" s="15">
        <v>-0.36844096977005403</v>
      </c>
      <c r="J11848" s="14">
        <v>0.87346997499881496</v>
      </c>
      <c r="K11848" s="14">
        <v>0.90288244157004804</v>
      </c>
      <c r="L11848" s="19" t="s">
        <v>363</v>
      </c>
      <c r="M11848" s="22"/>
    </row>
    <row r="11849" spans="1:13">
      <c r="A11849" s="22" t="s">
        <v>14548</v>
      </c>
      <c r="B11849" s="19" t="s">
        <v>31</v>
      </c>
      <c r="C11849" s="19">
        <v>0</v>
      </c>
      <c r="D11849" s="19">
        <v>8</v>
      </c>
      <c r="E11849" s="15">
        <v>0.13344600000000001</v>
      </c>
      <c r="F11849" s="15">
        <v>0.36209708117892297</v>
      </c>
      <c r="G11849" s="15">
        <f t="shared" si="185"/>
        <v>0</v>
      </c>
      <c r="H11849" s="19">
        <v>0</v>
      </c>
      <c r="I11849" s="15">
        <v>-0.36853652497149098</v>
      </c>
      <c r="J11849" s="14">
        <v>0.87346997499881496</v>
      </c>
      <c r="K11849" s="14">
        <v>0.90288244157004804</v>
      </c>
      <c r="L11849" s="19" t="s">
        <v>363</v>
      </c>
      <c r="M11849" s="22"/>
    </row>
    <row r="11850" spans="1:13">
      <c r="A11850" s="22" t="s">
        <v>23106</v>
      </c>
      <c r="B11850" s="19" t="s">
        <v>2618</v>
      </c>
      <c r="C11850" s="19">
        <v>0</v>
      </c>
      <c r="D11850" s="19">
        <v>8</v>
      </c>
      <c r="E11850" s="15">
        <v>0.13353400000000001</v>
      </c>
      <c r="F11850" s="15">
        <v>0.362260682488182</v>
      </c>
      <c r="G11850" s="15">
        <f t="shared" si="185"/>
        <v>0</v>
      </c>
      <c r="H11850" s="19">
        <v>0</v>
      </c>
      <c r="I11850" s="15">
        <v>-0.368613008408265</v>
      </c>
      <c r="J11850" s="14">
        <v>0.87346997499881496</v>
      </c>
      <c r="K11850" s="14">
        <v>0.90288244157004804</v>
      </c>
      <c r="L11850" s="19" t="s">
        <v>363</v>
      </c>
      <c r="M11850" s="13"/>
    </row>
    <row r="11851" spans="1:13">
      <c r="A11851" s="22" t="s">
        <v>23047</v>
      </c>
      <c r="B11851" s="19" t="s">
        <v>2618</v>
      </c>
      <c r="C11851" s="19">
        <v>0</v>
      </c>
      <c r="D11851" s="19">
        <v>8</v>
      </c>
      <c r="E11851" s="15">
        <v>0.13345000000000001</v>
      </c>
      <c r="F11851" s="15">
        <v>0.361982359419943</v>
      </c>
      <c r="G11851" s="15">
        <f t="shared" si="185"/>
        <v>0</v>
      </c>
      <c r="H11851" s="19">
        <v>0</v>
      </c>
      <c r="I11851" s="15">
        <v>-0.36866437418068199</v>
      </c>
      <c r="J11851" s="14">
        <v>0.87346997499881496</v>
      </c>
      <c r="K11851" s="14">
        <v>0.90288244157004804</v>
      </c>
      <c r="L11851" s="19" t="s">
        <v>8</v>
      </c>
      <c r="M11851" s="13"/>
    </row>
    <row r="11852" spans="1:13">
      <c r="A11852" s="22" t="s">
        <v>23109</v>
      </c>
      <c r="B11852" s="19" t="s">
        <v>31</v>
      </c>
      <c r="C11852" s="19">
        <v>0</v>
      </c>
      <c r="D11852" s="19">
        <v>8</v>
      </c>
      <c r="E11852" s="15">
        <v>0.13375999999999999</v>
      </c>
      <c r="F11852" s="15">
        <v>0.362809032454258</v>
      </c>
      <c r="G11852" s="15">
        <f t="shared" si="185"/>
        <v>0</v>
      </c>
      <c r="H11852" s="19">
        <v>0</v>
      </c>
      <c r="I11852" s="15">
        <v>-0.36867880354346999</v>
      </c>
      <c r="J11852" s="14">
        <v>0.87346997499881496</v>
      </c>
      <c r="K11852" s="14">
        <v>0.90288244157004804</v>
      </c>
      <c r="L11852" s="19" t="s">
        <v>363</v>
      </c>
      <c r="M11852" s="22"/>
    </row>
    <row r="11853" spans="1:13">
      <c r="A11853" s="22" t="s">
        <v>23061</v>
      </c>
      <c r="B11853" s="19" t="s">
        <v>2618</v>
      </c>
      <c r="C11853" s="19">
        <v>0</v>
      </c>
      <c r="D11853" s="19">
        <v>8</v>
      </c>
      <c r="E11853" s="15">
        <v>0.13395000000000001</v>
      </c>
      <c r="F11853" s="15">
        <v>0.36326234247376799</v>
      </c>
      <c r="G11853" s="15">
        <f t="shared" si="185"/>
        <v>0</v>
      </c>
      <c r="H11853" s="19">
        <v>0</v>
      </c>
      <c r="I11853" s="15">
        <v>-0.36874177237260097</v>
      </c>
      <c r="J11853" s="14">
        <v>0.87346997499881496</v>
      </c>
      <c r="K11853" s="14">
        <v>0.90288244157004804</v>
      </c>
      <c r="L11853" s="19" t="s">
        <v>363</v>
      </c>
      <c r="M11853" s="13"/>
    </row>
    <row r="11854" spans="1:13">
      <c r="A11854" s="22" t="s">
        <v>23067</v>
      </c>
      <c r="B11854" s="19" t="s">
        <v>2618</v>
      </c>
      <c r="C11854" s="19">
        <v>0</v>
      </c>
      <c r="D11854" s="19">
        <v>8</v>
      </c>
      <c r="E11854" s="15">
        <v>0.133575</v>
      </c>
      <c r="F11854" s="15">
        <v>0.36223314396649198</v>
      </c>
      <c r="G11854" s="15">
        <f t="shared" si="185"/>
        <v>0</v>
      </c>
      <c r="H11854" s="19">
        <v>0</v>
      </c>
      <c r="I11854" s="15">
        <v>-0.36875421872592701</v>
      </c>
      <c r="J11854" s="14">
        <v>0.87346997499881496</v>
      </c>
      <c r="K11854" s="14">
        <v>0.90288244157004804</v>
      </c>
      <c r="L11854" s="19" t="s">
        <v>419</v>
      </c>
      <c r="M11854" s="13"/>
    </row>
    <row r="11855" spans="1:13">
      <c r="A11855" s="22" t="s">
        <v>23082</v>
      </c>
      <c r="B11855" s="19" t="s">
        <v>31</v>
      </c>
      <c r="C11855" s="19">
        <v>0</v>
      </c>
      <c r="D11855" s="19">
        <v>8</v>
      </c>
      <c r="E11855" s="15">
        <v>0.13385900000000001</v>
      </c>
      <c r="F11855" s="15">
        <v>0.36300261691880298</v>
      </c>
      <c r="G11855" s="15">
        <f t="shared" si="185"/>
        <v>0</v>
      </c>
      <c r="H11855" s="19">
        <v>0</v>
      </c>
      <c r="I11855" s="15">
        <v>-0.368754917350752</v>
      </c>
      <c r="J11855" s="14">
        <v>0.87346997499881496</v>
      </c>
      <c r="K11855" s="14">
        <v>0.90288244157004804</v>
      </c>
      <c r="L11855" s="19" t="s">
        <v>363</v>
      </c>
      <c r="M11855" s="22"/>
    </row>
    <row r="11856" spans="1:13">
      <c r="A11856" s="22" t="s">
        <v>23044</v>
      </c>
      <c r="B11856" s="19" t="s">
        <v>2618</v>
      </c>
      <c r="C11856" s="19">
        <v>0</v>
      </c>
      <c r="D11856" s="19">
        <v>8</v>
      </c>
      <c r="E11856" s="15">
        <v>0.13361700000000001</v>
      </c>
      <c r="F11856" s="15">
        <v>0.36234186702978299</v>
      </c>
      <c r="G11856" s="15">
        <f t="shared" si="185"/>
        <v>0</v>
      </c>
      <c r="H11856" s="19">
        <v>0</v>
      </c>
      <c r="I11856" s="15">
        <v>-0.36875948422768801</v>
      </c>
      <c r="J11856" s="14">
        <v>0.87346997499881496</v>
      </c>
      <c r="K11856" s="14">
        <v>0.90288244157004804</v>
      </c>
      <c r="L11856" s="19" t="s">
        <v>419</v>
      </c>
      <c r="M11856" s="13"/>
    </row>
    <row r="11857" spans="1:13">
      <c r="A11857" s="22" t="s">
        <v>23000</v>
      </c>
      <c r="B11857" s="19" t="s">
        <v>3502</v>
      </c>
      <c r="C11857" s="19">
        <v>0</v>
      </c>
      <c r="D11857" s="19">
        <v>8</v>
      </c>
      <c r="E11857" s="15">
        <v>0.13400400000000001</v>
      </c>
      <c r="F11857" s="15">
        <v>0.36335252855740702</v>
      </c>
      <c r="G11857" s="15">
        <f t="shared" si="185"/>
        <v>0</v>
      </c>
      <c r="H11857" s="19">
        <v>0</v>
      </c>
      <c r="I11857" s="15">
        <v>-0.36879886465088502</v>
      </c>
      <c r="J11857" s="14">
        <v>0.87346997499881496</v>
      </c>
      <c r="K11857" s="14">
        <v>0.90288244157004804</v>
      </c>
      <c r="L11857" s="19" t="s">
        <v>363</v>
      </c>
      <c r="M11857" s="13"/>
    </row>
    <row r="11858" spans="1:13">
      <c r="A11858" s="22" t="s">
        <v>23007</v>
      </c>
      <c r="B11858" s="19" t="s">
        <v>2618</v>
      </c>
      <c r="C11858" s="19">
        <v>0</v>
      </c>
      <c r="D11858" s="19">
        <v>8</v>
      </c>
      <c r="E11858" s="15">
        <v>0.133608</v>
      </c>
      <c r="F11858" s="15">
        <v>0.36227480395279099</v>
      </c>
      <c r="G11858" s="15">
        <f t="shared" si="185"/>
        <v>0</v>
      </c>
      <c r="H11858" s="19">
        <v>0</v>
      </c>
      <c r="I11858" s="15">
        <v>-0.368802904707142</v>
      </c>
      <c r="J11858" s="14">
        <v>0.87346997499881496</v>
      </c>
      <c r="K11858" s="14">
        <v>0.90288244157004804</v>
      </c>
      <c r="L11858" s="19" t="s">
        <v>363</v>
      </c>
      <c r="M11858" s="13"/>
    </row>
    <row r="11859" spans="1:13">
      <c r="A11859" s="22" t="s">
        <v>23075</v>
      </c>
      <c r="B11859" s="19" t="s">
        <v>2618</v>
      </c>
      <c r="C11859" s="19">
        <v>0</v>
      </c>
      <c r="D11859" s="19">
        <v>8</v>
      </c>
      <c r="E11859" s="15">
        <v>0.13401099999999999</v>
      </c>
      <c r="F11859" s="15">
        <v>0.36336508350856001</v>
      </c>
      <c r="G11859" s="15">
        <f t="shared" si="185"/>
        <v>0</v>
      </c>
      <c r="H11859" s="19">
        <v>0</v>
      </c>
      <c r="I11859" s="15">
        <v>-0.36880538632392501</v>
      </c>
      <c r="J11859" s="14">
        <v>0.87346997499881496</v>
      </c>
      <c r="K11859" s="14">
        <v>0.90288244157004804</v>
      </c>
      <c r="L11859" s="19" t="s">
        <v>363</v>
      </c>
      <c r="M11859" s="22"/>
    </row>
    <row r="11860" spans="1:13">
      <c r="A11860" s="22" t="s">
        <v>23033</v>
      </c>
      <c r="B11860" s="19" t="s">
        <v>2618</v>
      </c>
      <c r="C11860" s="19">
        <v>0</v>
      </c>
      <c r="D11860" s="19">
        <v>8</v>
      </c>
      <c r="E11860" s="15">
        <v>0.13398499999999999</v>
      </c>
      <c r="F11860" s="15">
        <v>0.36326457539395701</v>
      </c>
      <c r="G11860" s="15">
        <f t="shared" si="185"/>
        <v>0</v>
      </c>
      <c r="H11860" s="19">
        <v>0</v>
      </c>
      <c r="I11860" s="15">
        <v>-0.36883585429351201</v>
      </c>
      <c r="J11860" s="14">
        <v>0.87346997499881496</v>
      </c>
      <c r="K11860" s="14">
        <v>0.90288244157004804</v>
      </c>
      <c r="L11860" s="19" t="s">
        <v>419</v>
      </c>
      <c r="M11860" s="13"/>
    </row>
    <row r="11861" spans="1:13">
      <c r="A11861" s="22" t="s">
        <v>23027</v>
      </c>
      <c r="B11861" s="19" t="s">
        <v>31</v>
      </c>
      <c r="C11861" s="19">
        <v>0</v>
      </c>
      <c r="D11861" s="19">
        <v>8</v>
      </c>
      <c r="E11861" s="15">
        <v>0.13369900000000001</v>
      </c>
      <c r="F11861" s="15">
        <v>0.36243855860091601</v>
      </c>
      <c r="G11861" s="15">
        <f t="shared" si="185"/>
        <v>0</v>
      </c>
      <c r="H11861" s="19">
        <v>0</v>
      </c>
      <c r="I11861" s="15">
        <v>-0.368887351599963</v>
      </c>
      <c r="J11861" s="14">
        <v>0.87346997499881496</v>
      </c>
      <c r="K11861" s="14">
        <v>0.90288244157004804</v>
      </c>
      <c r="L11861" s="19" t="s">
        <v>363</v>
      </c>
      <c r="M11861" s="22"/>
    </row>
    <row r="11862" spans="1:13">
      <c r="A11862" s="22" t="s">
        <v>23093</v>
      </c>
      <c r="B11862" s="19" t="s">
        <v>2618</v>
      </c>
      <c r="C11862" s="19">
        <v>0</v>
      </c>
      <c r="D11862" s="19">
        <v>8</v>
      </c>
      <c r="E11862" s="15">
        <v>0.133747</v>
      </c>
      <c r="F11862" s="15">
        <v>0.36253120061571498</v>
      </c>
      <c r="G11862" s="15">
        <f t="shared" si="185"/>
        <v>0</v>
      </c>
      <c r="H11862" s="19">
        <v>0</v>
      </c>
      <c r="I11862" s="15">
        <v>-0.36892548771759998</v>
      </c>
      <c r="J11862" s="14">
        <v>0.87346997499881496</v>
      </c>
      <c r="K11862" s="14">
        <v>0.90288244157004804</v>
      </c>
      <c r="L11862" s="19" t="s">
        <v>12</v>
      </c>
      <c r="M11862" s="13"/>
    </row>
    <row r="11863" spans="1:13">
      <c r="A11863" s="22" t="s">
        <v>23020</v>
      </c>
      <c r="B11863" s="19" t="s">
        <v>2618</v>
      </c>
      <c r="C11863" s="19">
        <v>0</v>
      </c>
      <c r="D11863" s="19">
        <v>8</v>
      </c>
      <c r="E11863" s="15">
        <v>0.133738</v>
      </c>
      <c r="F11863" s="15">
        <v>0.36248348755533399</v>
      </c>
      <c r="G11863" s="15">
        <f t="shared" si="185"/>
        <v>0</v>
      </c>
      <c r="H11863" s="19">
        <v>0</v>
      </c>
      <c r="I11863" s="15">
        <v>-0.36894922000987501</v>
      </c>
      <c r="J11863" s="14">
        <v>0.87346997499881496</v>
      </c>
      <c r="K11863" s="14">
        <v>0.90288244157004804</v>
      </c>
      <c r="L11863" s="19" t="s">
        <v>419</v>
      </c>
      <c r="M11863" s="13"/>
    </row>
    <row r="11864" spans="1:13">
      <c r="A11864" s="22" t="s">
        <v>23037</v>
      </c>
      <c r="B11864" s="19" t="s">
        <v>31</v>
      </c>
      <c r="C11864" s="19">
        <v>0</v>
      </c>
      <c r="D11864" s="19">
        <v>8</v>
      </c>
      <c r="E11864" s="15">
        <v>0.13385</v>
      </c>
      <c r="F11864" s="15">
        <v>0.36277859516282102</v>
      </c>
      <c r="G11864" s="15">
        <f t="shared" si="185"/>
        <v>0</v>
      </c>
      <c r="H11864" s="19">
        <v>0</v>
      </c>
      <c r="I11864" s="15">
        <v>-0.36895782106418401</v>
      </c>
      <c r="J11864" s="14">
        <v>0.87346997499881496</v>
      </c>
      <c r="K11864" s="14">
        <v>0.90288244157004804</v>
      </c>
      <c r="L11864" s="19" t="s">
        <v>363</v>
      </c>
      <c r="M11864" s="22"/>
    </row>
    <row r="11865" spans="1:13">
      <c r="A11865" s="22" t="s">
        <v>23051</v>
      </c>
      <c r="B11865" s="19" t="s">
        <v>31</v>
      </c>
      <c r="C11865" s="19">
        <v>0</v>
      </c>
      <c r="D11865" s="19">
        <v>8</v>
      </c>
      <c r="E11865" s="15">
        <v>0.13394400000000001</v>
      </c>
      <c r="F11865" s="15">
        <v>0.36303048998002602</v>
      </c>
      <c r="G11865" s="15">
        <f t="shared" si="185"/>
        <v>0</v>
      </c>
      <c r="H11865" s="19">
        <v>0</v>
      </c>
      <c r="I11865" s="15">
        <v>-0.36896074488776298</v>
      </c>
      <c r="J11865" s="14">
        <v>0.87346997499881496</v>
      </c>
      <c r="K11865" s="14">
        <v>0.90288244157004804</v>
      </c>
      <c r="L11865" s="19" t="s">
        <v>363</v>
      </c>
      <c r="M11865" s="22"/>
    </row>
    <row r="11866" spans="1:13">
      <c r="A11866" s="22" t="s">
        <v>23052</v>
      </c>
      <c r="B11866" s="19" t="s">
        <v>2618</v>
      </c>
      <c r="C11866" s="19">
        <v>0</v>
      </c>
      <c r="D11866" s="19">
        <v>8</v>
      </c>
      <c r="E11866" s="15">
        <v>0.13397700000000001</v>
      </c>
      <c r="F11866" s="15">
        <v>0.36310232072281601</v>
      </c>
      <c r="G11866" s="15">
        <f t="shared" si="185"/>
        <v>0</v>
      </c>
      <c r="H11866" s="19">
        <v>0</v>
      </c>
      <c r="I11866" s="15">
        <v>-0.368978638674896</v>
      </c>
      <c r="J11866" s="14">
        <v>0.87346997499881496</v>
      </c>
      <c r="K11866" s="14">
        <v>0.90288244157004804</v>
      </c>
      <c r="L11866" s="19" t="s">
        <v>419</v>
      </c>
      <c r="M11866" s="13"/>
    </row>
    <row r="11867" spans="1:13">
      <c r="A11867" s="22" t="s">
        <v>23036</v>
      </c>
      <c r="B11867" s="19" t="s">
        <v>2571</v>
      </c>
      <c r="C11867" s="19">
        <v>0</v>
      </c>
      <c r="D11867" s="19">
        <v>8</v>
      </c>
      <c r="E11867" s="15">
        <v>0.13361300000000001</v>
      </c>
      <c r="F11867" s="15">
        <v>0.36210039677925998</v>
      </c>
      <c r="G11867" s="15">
        <f t="shared" si="185"/>
        <v>0</v>
      </c>
      <c r="H11867" s="19">
        <v>0</v>
      </c>
      <c r="I11867" s="15">
        <v>-0.36899434849681101</v>
      </c>
      <c r="J11867" s="14">
        <v>0.87346997499881496</v>
      </c>
      <c r="K11867" s="14">
        <v>0.90288244157004804</v>
      </c>
      <c r="L11867" s="19" t="s">
        <v>363</v>
      </c>
      <c r="M11867" s="13"/>
    </row>
    <row r="11868" spans="1:13">
      <c r="A11868" s="22" t="s">
        <v>23076</v>
      </c>
      <c r="B11868" s="19" t="s">
        <v>2618</v>
      </c>
      <c r="C11868" s="19">
        <v>0</v>
      </c>
      <c r="D11868" s="19">
        <v>8</v>
      </c>
      <c r="E11868" s="15">
        <v>0.13392999999999999</v>
      </c>
      <c r="F11868" s="15">
        <v>0.362925456278401</v>
      </c>
      <c r="G11868" s="15">
        <f t="shared" si="185"/>
        <v>0</v>
      </c>
      <c r="H11868" s="19">
        <v>0</v>
      </c>
      <c r="I11868" s="15">
        <v>-0.36902894983828799</v>
      </c>
      <c r="J11868" s="14">
        <v>0.87346997499881496</v>
      </c>
      <c r="K11868" s="14">
        <v>0.90288244157004804</v>
      </c>
      <c r="L11868" s="19" t="s">
        <v>363</v>
      </c>
      <c r="M11868" s="13"/>
    </row>
    <row r="11869" spans="1:13">
      <c r="A11869" s="22" t="s">
        <v>23084</v>
      </c>
      <c r="B11869" s="19" t="s">
        <v>2618</v>
      </c>
      <c r="C11869" s="19">
        <v>0</v>
      </c>
      <c r="D11869" s="19">
        <v>8</v>
      </c>
      <c r="E11869" s="15">
        <v>0.13381699999999999</v>
      </c>
      <c r="F11869" s="15">
        <v>0.362604663501645</v>
      </c>
      <c r="G11869" s="15">
        <f t="shared" si="185"/>
        <v>0</v>
      </c>
      <c r="H11869" s="19">
        <v>0</v>
      </c>
      <c r="I11869" s="15">
        <v>-0.36904379195716802</v>
      </c>
      <c r="J11869" s="14">
        <v>0.87346997499881496</v>
      </c>
      <c r="K11869" s="14">
        <v>0.90288244157004804</v>
      </c>
      <c r="L11869" s="19" t="s">
        <v>419</v>
      </c>
      <c r="M11869" s="13"/>
    </row>
    <row r="11870" spans="1:13">
      <c r="A11870" s="22" t="s">
        <v>23045</v>
      </c>
      <c r="B11870" s="19" t="s">
        <v>31</v>
      </c>
      <c r="C11870" s="19">
        <v>0</v>
      </c>
      <c r="D11870" s="19">
        <v>8</v>
      </c>
      <c r="E11870" s="15">
        <v>0.13389000000000001</v>
      </c>
      <c r="F11870" s="15">
        <v>0.362802424916922</v>
      </c>
      <c r="G11870" s="15">
        <f t="shared" si="185"/>
        <v>0</v>
      </c>
      <c r="H11870" s="19">
        <v>0</v>
      </c>
      <c r="I11870" s="15">
        <v>-0.36904383985487299</v>
      </c>
      <c r="J11870" s="14">
        <v>0.87346997499881496</v>
      </c>
      <c r="K11870" s="14">
        <v>0.90288244157004804</v>
      </c>
      <c r="L11870" s="19" t="s">
        <v>363</v>
      </c>
      <c r="M11870" s="22"/>
    </row>
    <row r="11871" spans="1:13">
      <c r="A11871" s="22" t="s">
        <v>23002</v>
      </c>
      <c r="B11871" s="19" t="s">
        <v>2618</v>
      </c>
      <c r="C11871" s="19">
        <v>0</v>
      </c>
      <c r="D11871" s="19">
        <v>8</v>
      </c>
      <c r="E11871" s="15">
        <v>0.13383</v>
      </c>
      <c r="F11871" s="15">
        <v>0.36263709491123702</v>
      </c>
      <c r="G11871" s="15">
        <f t="shared" si="185"/>
        <v>0</v>
      </c>
      <c r="H11871" s="19">
        <v>0</v>
      </c>
      <c r="I11871" s="15">
        <v>-0.369046636094296</v>
      </c>
      <c r="J11871" s="14">
        <v>0.87346997499881496</v>
      </c>
      <c r="K11871" s="14">
        <v>0.90288244157004804</v>
      </c>
      <c r="L11871" s="19" t="s">
        <v>363</v>
      </c>
      <c r="M11871" s="13"/>
    </row>
    <row r="11872" spans="1:13">
      <c r="A11872" s="22" t="s">
        <v>14542</v>
      </c>
      <c r="B11872" s="19" t="s">
        <v>31</v>
      </c>
      <c r="C11872" s="19">
        <v>0</v>
      </c>
      <c r="D11872" s="19">
        <v>8</v>
      </c>
      <c r="E11872" s="15">
        <v>0.13381299999999999</v>
      </c>
      <c r="F11872" s="15">
        <v>0.36257304435135801</v>
      </c>
      <c r="G11872" s="15">
        <f t="shared" si="185"/>
        <v>0</v>
      </c>
      <c r="H11872" s="19">
        <v>0</v>
      </c>
      <c r="I11872" s="15">
        <v>-0.36906494314653499</v>
      </c>
      <c r="J11872" s="14">
        <v>0.87346997499881496</v>
      </c>
      <c r="K11872" s="14">
        <v>0.90288244157004804</v>
      </c>
      <c r="L11872" s="19" t="s">
        <v>363</v>
      </c>
      <c r="M11872" s="22"/>
    </row>
    <row r="11873" spans="1:13">
      <c r="A11873" s="22" t="s">
        <v>23015</v>
      </c>
      <c r="B11873" s="19" t="s">
        <v>23529</v>
      </c>
      <c r="C11873" s="19">
        <v>0</v>
      </c>
      <c r="D11873" s="19">
        <v>8</v>
      </c>
      <c r="E11873" s="15">
        <v>0.13394</v>
      </c>
      <c r="F11873" s="15">
        <v>0.36289421060717802</v>
      </c>
      <c r="G11873" s="15">
        <f t="shared" si="185"/>
        <v>0</v>
      </c>
      <c r="H11873" s="19">
        <v>0</v>
      </c>
      <c r="I11873" s="15">
        <v>-0.36908827995877302</v>
      </c>
      <c r="J11873" s="14">
        <v>0.87346997499881496</v>
      </c>
      <c r="K11873" s="14">
        <v>0.90288244157004804</v>
      </c>
      <c r="L11873" s="19" t="s">
        <v>363</v>
      </c>
      <c r="M11873" s="22"/>
    </row>
    <row r="11874" spans="1:13">
      <c r="A11874" s="22" t="s">
        <v>23086</v>
      </c>
      <c r="B11874" s="19" t="s">
        <v>2618</v>
      </c>
      <c r="C11874" s="19">
        <v>0</v>
      </c>
      <c r="D11874" s="19">
        <v>8</v>
      </c>
      <c r="E11874" s="15">
        <v>0.133883</v>
      </c>
      <c r="F11874" s="15">
        <v>0.36273471558078701</v>
      </c>
      <c r="G11874" s="15">
        <f t="shared" si="185"/>
        <v>0</v>
      </c>
      <c r="H11874" s="19">
        <v>0</v>
      </c>
      <c r="I11874" s="15">
        <v>-0.36909342902466702</v>
      </c>
      <c r="J11874" s="14">
        <v>0.87346997499881496</v>
      </c>
      <c r="K11874" s="14">
        <v>0.90288244157004804</v>
      </c>
      <c r="L11874" s="19" t="s">
        <v>12</v>
      </c>
      <c r="M11874" s="13"/>
    </row>
    <row r="11875" spans="1:13">
      <c r="A11875" s="22" t="s">
        <v>23030</v>
      </c>
      <c r="B11875" s="19" t="s">
        <v>2618</v>
      </c>
      <c r="C11875" s="19">
        <v>0</v>
      </c>
      <c r="D11875" s="19">
        <v>8</v>
      </c>
      <c r="E11875" s="15">
        <v>0.13384099999999999</v>
      </c>
      <c r="F11875" s="15">
        <v>0.36260959474994398</v>
      </c>
      <c r="G11875" s="15">
        <f t="shared" si="185"/>
        <v>0</v>
      </c>
      <c r="H11875" s="19">
        <v>0</v>
      </c>
      <c r="I11875" s="15">
        <v>-0.36910496009433202</v>
      </c>
      <c r="J11875" s="14">
        <v>0.87346997499881496</v>
      </c>
      <c r="K11875" s="14">
        <v>0.90288244157004804</v>
      </c>
      <c r="L11875" s="19" t="s">
        <v>363</v>
      </c>
      <c r="M11875" s="13"/>
    </row>
    <row r="11876" spans="1:13">
      <c r="A11876" s="22" t="s">
        <v>23079</v>
      </c>
      <c r="B11876" s="19" t="s">
        <v>2618</v>
      </c>
      <c r="C11876" s="19">
        <v>0</v>
      </c>
      <c r="D11876" s="19">
        <v>8</v>
      </c>
      <c r="E11876" s="15">
        <v>0.13400200000000001</v>
      </c>
      <c r="F11876" s="15">
        <v>0.36303112234021501</v>
      </c>
      <c r="G11876" s="15">
        <f t="shared" si="185"/>
        <v>0</v>
      </c>
      <c r="H11876" s="19">
        <v>0</v>
      </c>
      <c r="I11876" s="15">
        <v>-0.369119868115384</v>
      </c>
      <c r="J11876" s="14">
        <v>0.87346997499881496</v>
      </c>
      <c r="K11876" s="14">
        <v>0.90288244157004804</v>
      </c>
      <c r="L11876" s="19" t="s">
        <v>363</v>
      </c>
      <c r="M11876" s="13"/>
    </row>
    <row r="11877" spans="1:13">
      <c r="A11877" s="22" t="s">
        <v>23055</v>
      </c>
      <c r="B11877" s="19" t="s">
        <v>31</v>
      </c>
      <c r="C11877" s="19">
        <v>0</v>
      </c>
      <c r="D11877" s="19">
        <v>8</v>
      </c>
      <c r="E11877" s="15">
        <v>0.13389699999999999</v>
      </c>
      <c r="F11877" s="15">
        <v>0.362740575303791</v>
      </c>
      <c r="G11877" s="15">
        <f t="shared" si="185"/>
        <v>0</v>
      </c>
      <c r="H11877" s="19">
        <v>0</v>
      </c>
      <c r="I11877" s="15">
        <v>-0.36912606175325902</v>
      </c>
      <c r="J11877" s="14">
        <v>0.87346997499881496</v>
      </c>
      <c r="K11877" s="14">
        <v>0.90288244157004804</v>
      </c>
      <c r="L11877" s="19" t="s">
        <v>363</v>
      </c>
      <c r="M11877" s="22"/>
    </row>
    <row r="11878" spans="1:13">
      <c r="A11878" s="22" t="s">
        <v>12278</v>
      </c>
      <c r="B11878" s="19" t="s">
        <v>31</v>
      </c>
      <c r="C11878" s="19">
        <v>0</v>
      </c>
      <c r="D11878" s="19">
        <v>8</v>
      </c>
      <c r="E11878" s="15">
        <v>0.13381100000000001</v>
      </c>
      <c r="F11878" s="15">
        <v>0.36247447864194199</v>
      </c>
      <c r="G11878" s="15">
        <f t="shared" ref="G11878:G11941" si="186">100*(C11878/D11878)</f>
        <v>0</v>
      </c>
      <c r="H11878" s="19">
        <v>0</v>
      </c>
      <c r="I11878" s="15">
        <v>-0.369159783335203</v>
      </c>
      <c r="J11878" s="14">
        <v>0.87346997499881496</v>
      </c>
      <c r="K11878" s="14">
        <v>0.90288244157004804</v>
      </c>
      <c r="L11878" s="19" t="s">
        <v>13</v>
      </c>
      <c r="M11878" s="22"/>
    </row>
    <row r="11879" spans="1:13">
      <c r="A11879" s="22" t="s">
        <v>23107</v>
      </c>
      <c r="B11879" s="19" t="s">
        <v>31</v>
      </c>
      <c r="C11879" s="19">
        <v>0</v>
      </c>
      <c r="D11879" s="19">
        <v>8</v>
      </c>
      <c r="E11879" s="15">
        <v>0.13395599999999999</v>
      </c>
      <c r="F11879" s="15">
        <v>0.36286625874545098</v>
      </c>
      <c r="G11879" s="15">
        <f t="shared" si="186"/>
        <v>0</v>
      </c>
      <c r="H11879" s="19">
        <v>0</v>
      </c>
      <c r="I11879" s="15">
        <v>-0.36916080448793998</v>
      </c>
      <c r="J11879" s="14">
        <v>0.87346997499881496</v>
      </c>
      <c r="K11879" s="14">
        <v>0.90288244157004804</v>
      </c>
      <c r="L11879" s="19" t="s">
        <v>363</v>
      </c>
      <c r="M11879" s="22"/>
    </row>
    <row r="11880" spans="1:13">
      <c r="A11880" s="22" t="s">
        <v>23024</v>
      </c>
      <c r="B11880" s="19" t="s">
        <v>2618</v>
      </c>
      <c r="C11880" s="19">
        <v>0</v>
      </c>
      <c r="D11880" s="19">
        <v>8</v>
      </c>
      <c r="E11880" s="15">
        <v>0.13412299999999999</v>
      </c>
      <c r="F11880" s="15">
        <v>0.36328246977407802</v>
      </c>
      <c r="G11880" s="15">
        <f t="shared" si="186"/>
        <v>0</v>
      </c>
      <c r="H11880" s="19">
        <v>0</v>
      </c>
      <c r="I11880" s="15">
        <v>-0.369197556059917</v>
      </c>
      <c r="J11880" s="14">
        <v>0.87346997499881496</v>
      </c>
      <c r="K11880" s="14">
        <v>0.90288244157004804</v>
      </c>
      <c r="L11880" s="19" t="s">
        <v>419</v>
      </c>
      <c r="M11880" s="13"/>
    </row>
    <row r="11881" spans="1:13">
      <c r="A11881" s="22" t="s">
        <v>14537</v>
      </c>
      <c r="B11881" s="19" t="s">
        <v>31</v>
      </c>
      <c r="C11881" s="19">
        <v>0</v>
      </c>
      <c r="D11881" s="19">
        <v>8</v>
      </c>
      <c r="E11881" s="15">
        <v>0.134018</v>
      </c>
      <c r="F11881" s="15">
        <v>0.36298940402897001</v>
      </c>
      <c r="G11881" s="15">
        <f t="shared" si="186"/>
        <v>0</v>
      </c>
      <c r="H11881" s="19">
        <v>0</v>
      </c>
      <c r="I11881" s="15">
        <v>-0.369206369421472</v>
      </c>
      <c r="J11881" s="14">
        <v>0.87346997499881496</v>
      </c>
      <c r="K11881" s="14">
        <v>0.90288244157004804</v>
      </c>
      <c r="L11881" s="19" t="s">
        <v>363</v>
      </c>
      <c r="M11881" s="22"/>
    </row>
    <row r="11882" spans="1:13">
      <c r="A11882" s="22" t="s">
        <v>23078</v>
      </c>
      <c r="B11882" s="19" t="s">
        <v>3502</v>
      </c>
      <c r="C11882" s="19">
        <v>0</v>
      </c>
      <c r="D11882" s="19">
        <v>8</v>
      </c>
      <c r="E11882" s="15">
        <v>0.13384799999999999</v>
      </c>
      <c r="F11882" s="15">
        <v>0.36252840484966897</v>
      </c>
      <c r="G11882" s="15">
        <f t="shared" si="186"/>
        <v>0</v>
      </c>
      <c r="H11882" s="19">
        <v>0</v>
      </c>
      <c r="I11882" s="15">
        <v>-0.36920693167616297</v>
      </c>
      <c r="J11882" s="14">
        <v>0.87346997499881496</v>
      </c>
      <c r="K11882" s="14">
        <v>0.90288244157004804</v>
      </c>
      <c r="L11882" s="19" t="s">
        <v>363</v>
      </c>
      <c r="M11882" s="13"/>
    </row>
    <row r="11883" spans="1:13">
      <c r="A11883" s="22" t="s">
        <v>23016</v>
      </c>
      <c r="B11883" s="19" t="s">
        <v>2618</v>
      </c>
      <c r="C11883" s="19">
        <v>0</v>
      </c>
      <c r="D11883" s="19">
        <v>8</v>
      </c>
      <c r="E11883" s="15">
        <v>0.13400699999999999</v>
      </c>
      <c r="F11883" s="15">
        <v>0.362917698191004</v>
      </c>
      <c r="G11883" s="15">
        <f t="shared" si="186"/>
        <v>0</v>
      </c>
      <c r="H11883" s="19">
        <v>0</v>
      </c>
      <c r="I11883" s="15">
        <v>-0.36924900788241999</v>
      </c>
      <c r="J11883" s="14">
        <v>0.87346997499881496</v>
      </c>
      <c r="K11883" s="14">
        <v>0.90288244157004804</v>
      </c>
      <c r="L11883" s="19" t="s">
        <v>363</v>
      </c>
      <c r="M11883" s="13"/>
    </row>
    <row r="11884" spans="1:13">
      <c r="A11884" s="22" t="s">
        <v>23097</v>
      </c>
      <c r="B11884" s="19" t="s">
        <v>2618</v>
      </c>
      <c r="C11884" s="19">
        <v>0</v>
      </c>
      <c r="D11884" s="19">
        <v>8</v>
      </c>
      <c r="E11884" s="15">
        <v>0.13397600000000001</v>
      </c>
      <c r="F11884" s="15">
        <v>0.36282855878302001</v>
      </c>
      <c r="G11884" s="15">
        <f t="shared" si="186"/>
        <v>0</v>
      </c>
      <c r="H11884" s="19">
        <v>0</v>
      </c>
      <c r="I11884" s="15">
        <v>-0.36925428485942602</v>
      </c>
      <c r="J11884" s="14">
        <v>0.87346997499881496</v>
      </c>
      <c r="K11884" s="14">
        <v>0.90288244157004804</v>
      </c>
      <c r="L11884" s="19" t="s">
        <v>419</v>
      </c>
      <c r="M11884" s="13"/>
    </row>
    <row r="11885" spans="1:13">
      <c r="A11885" s="22" t="s">
        <v>23005</v>
      </c>
      <c r="B11885" s="19" t="s">
        <v>31</v>
      </c>
      <c r="C11885" s="19">
        <v>0</v>
      </c>
      <c r="D11885" s="19">
        <v>8</v>
      </c>
      <c r="E11885" s="15">
        <v>0.134298</v>
      </c>
      <c r="F11885" s="15">
        <v>0.36369792338172502</v>
      </c>
      <c r="G11885" s="15">
        <f t="shared" si="186"/>
        <v>0</v>
      </c>
      <c r="H11885" s="19">
        <v>0</v>
      </c>
      <c r="I11885" s="15">
        <v>-0.36925698874295099</v>
      </c>
      <c r="J11885" s="14">
        <v>0.87346997499881496</v>
      </c>
      <c r="K11885" s="14">
        <v>0.90288244157004804</v>
      </c>
      <c r="L11885" s="19" t="s">
        <v>363</v>
      </c>
      <c r="M11885" s="22"/>
    </row>
    <row r="11886" spans="1:13">
      <c r="A11886" s="22" t="s">
        <v>14534</v>
      </c>
      <c r="B11886" s="19" t="s">
        <v>31</v>
      </c>
      <c r="C11886" s="19">
        <v>0</v>
      </c>
      <c r="D11886" s="19">
        <v>8</v>
      </c>
      <c r="E11886" s="15">
        <v>0.133992</v>
      </c>
      <c r="F11886" s="15">
        <v>0.36286674635225802</v>
      </c>
      <c r="G11886" s="15">
        <f t="shared" si="186"/>
        <v>0</v>
      </c>
      <c r="H11886" s="19">
        <v>0</v>
      </c>
      <c r="I11886" s="15">
        <v>-0.36925951839611398</v>
      </c>
      <c r="J11886" s="14">
        <v>0.87346997499881496</v>
      </c>
      <c r="K11886" s="14">
        <v>0.90288244157004804</v>
      </c>
      <c r="L11886" s="19" t="s">
        <v>363</v>
      </c>
      <c r="M11886" s="13"/>
    </row>
    <row r="11887" spans="1:13">
      <c r="A11887" s="22" t="s">
        <v>14543</v>
      </c>
      <c r="B11887" s="19" t="s">
        <v>31</v>
      </c>
      <c r="C11887" s="19">
        <v>0</v>
      </c>
      <c r="D11887" s="19">
        <v>8</v>
      </c>
      <c r="E11887" s="15">
        <v>0.13411899999999999</v>
      </c>
      <c r="F11887" s="15">
        <v>0.36320686358909099</v>
      </c>
      <c r="G11887" s="15">
        <f t="shared" si="186"/>
        <v>0</v>
      </c>
      <c r="H11887" s="19">
        <v>0</v>
      </c>
      <c r="I11887" s="15">
        <v>-0.369263396276932</v>
      </c>
      <c r="J11887" s="14">
        <v>0.87346997499881496</v>
      </c>
      <c r="K11887" s="14">
        <v>0.90288244157004804</v>
      </c>
      <c r="L11887" s="19" t="s">
        <v>363</v>
      </c>
      <c r="M11887" s="22"/>
    </row>
    <row r="11888" spans="1:13">
      <c r="A11888" s="22" t="s">
        <v>23059</v>
      </c>
      <c r="B11888" s="19" t="s">
        <v>31</v>
      </c>
      <c r="C11888" s="19">
        <v>0</v>
      </c>
      <c r="D11888" s="19">
        <v>8</v>
      </c>
      <c r="E11888" s="15">
        <v>0.133995</v>
      </c>
      <c r="F11888" s="15">
        <v>0.36282567662373499</v>
      </c>
      <c r="G11888" s="15">
        <f t="shared" si="186"/>
        <v>0</v>
      </c>
      <c r="H11888" s="19">
        <v>0</v>
      </c>
      <c r="I11888" s="15">
        <v>-0.36930958483117099</v>
      </c>
      <c r="J11888" s="14">
        <v>0.87346997499881496</v>
      </c>
      <c r="K11888" s="14">
        <v>0.90288244157004804</v>
      </c>
      <c r="L11888" s="19" t="s">
        <v>363</v>
      </c>
      <c r="M11888" s="22"/>
    </row>
    <row r="11889" spans="1:13">
      <c r="A11889" s="22" t="s">
        <v>23008</v>
      </c>
      <c r="B11889" s="19" t="s">
        <v>2618</v>
      </c>
      <c r="C11889" s="19">
        <v>0</v>
      </c>
      <c r="D11889" s="19">
        <v>8</v>
      </c>
      <c r="E11889" s="15">
        <v>0.13442499999999999</v>
      </c>
      <c r="F11889" s="15">
        <v>0.36397122393130599</v>
      </c>
      <c r="G11889" s="15">
        <f t="shared" si="186"/>
        <v>0</v>
      </c>
      <c r="H11889" s="19">
        <v>0</v>
      </c>
      <c r="I11889" s="15">
        <v>-0.36932864787511499</v>
      </c>
      <c r="J11889" s="14">
        <v>0.87346997499881496</v>
      </c>
      <c r="K11889" s="14">
        <v>0.90288244157004804</v>
      </c>
      <c r="L11889" s="19" t="s">
        <v>419</v>
      </c>
      <c r="M11889" s="13"/>
    </row>
    <row r="11890" spans="1:13">
      <c r="A11890" s="22" t="s">
        <v>12275</v>
      </c>
      <c r="B11890" s="19" t="s">
        <v>31</v>
      </c>
      <c r="C11890" s="19">
        <v>0</v>
      </c>
      <c r="D11890" s="19">
        <v>8</v>
      </c>
      <c r="E11890" s="15">
        <v>0.13422300000000001</v>
      </c>
      <c r="F11890" s="15">
        <v>0.36340792277593398</v>
      </c>
      <c r="G11890" s="15">
        <f t="shared" si="186"/>
        <v>0</v>
      </c>
      <c r="H11890" s="19">
        <v>0</v>
      </c>
      <c r="I11890" s="15">
        <v>-0.36934527727057198</v>
      </c>
      <c r="J11890" s="14">
        <v>0.87346997499881496</v>
      </c>
      <c r="K11890" s="14">
        <v>0.90288244157004804</v>
      </c>
      <c r="L11890" s="19" t="s">
        <v>13</v>
      </c>
      <c r="M11890" s="22"/>
    </row>
    <row r="11891" spans="1:13">
      <c r="A11891" s="22" t="s">
        <v>23065</v>
      </c>
      <c r="B11891" s="19" t="s">
        <v>2618</v>
      </c>
      <c r="C11891" s="19">
        <v>0</v>
      </c>
      <c r="D11891" s="19">
        <v>8</v>
      </c>
      <c r="E11891" s="15">
        <v>0.13409699999999999</v>
      </c>
      <c r="F11891" s="15">
        <v>0.36306628376665301</v>
      </c>
      <c r="G11891" s="15">
        <f t="shared" si="186"/>
        <v>0</v>
      </c>
      <c r="H11891" s="19">
        <v>0</v>
      </c>
      <c r="I11891" s="15">
        <v>-0.36934578063488199</v>
      </c>
      <c r="J11891" s="14">
        <v>0.87346997499881496</v>
      </c>
      <c r="K11891" s="14">
        <v>0.90288244157004804</v>
      </c>
      <c r="L11891" s="19" t="s">
        <v>363</v>
      </c>
      <c r="M11891" s="13"/>
    </row>
    <row r="11892" spans="1:13">
      <c r="A11892" s="22" t="s">
        <v>14540</v>
      </c>
      <c r="B11892" s="19" t="s">
        <v>23529</v>
      </c>
      <c r="C11892" s="19">
        <v>0</v>
      </c>
      <c r="D11892" s="19">
        <v>8</v>
      </c>
      <c r="E11892" s="15">
        <v>0.134185</v>
      </c>
      <c r="F11892" s="15">
        <v>0.36330086397160699</v>
      </c>
      <c r="G11892" s="15">
        <f t="shared" si="186"/>
        <v>0</v>
      </c>
      <c r="H11892" s="19">
        <v>0</v>
      </c>
      <c r="I11892" s="15">
        <v>-0.36934952076108102</v>
      </c>
      <c r="J11892" s="14">
        <v>0.87346997499881496</v>
      </c>
      <c r="K11892" s="14">
        <v>0.90288244157004804</v>
      </c>
      <c r="L11892" s="19" t="s">
        <v>363</v>
      </c>
      <c r="M11892" s="22"/>
    </row>
    <row r="11893" spans="1:13">
      <c r="A11893" s="22" t="s">
        <v>23091</v>
      </c>
      <c r="B11893" s="19" t="s">
        <v>31</v>
      </c>
      <c r="C11893" s="19">
        <v>0</v>
      </c>
      <c r="D11893" s="19">
        <v>8</v>
      </c>
      <c r="E11893" s="15">
        <v>0.133913</v>
      </c>
      <c r="F11893" s="15">
        <v>0.36255267186360801</v>
      </c>
      <c r="G11893" s="15">
        <f t="shared" si="186"/>
        <v>0</v>
      </c>
      <c r="H11893" s="19">
        <v>0</v>
      </c>
      <c r="I11893" s="15">
        <v>-0.36936150356210301</v>
      </c>
      <c r="J11893" s="14">
        <v>0.87346997499881496</v>
      </c>
      <c r="K11893" s="14">
        <v>0.90288244157004804</v>
      </c>
      <c r="L11893" s="19" t="s">
        <v>363</v>
      </c>
      <c r="M11893" s="22"/>
    </row>
    <row r="11894" spans="1:13">
      <c r="A11894" s="22" t="s">
        <v>23072</v>
      </c>
      <c r="B11894" s="19" t="s">
        <v>2618</v>
      </c>
      <c r="C11894" s="19">
        <v>0</v>
      </c>
      <c r="D11894" s="19">
        <v>8</v>
      </c>
      <c r="E11894" s="15">
        <v>0.134267</v>
      </c>
      <c r="F11894" s="15">
        <v>0.36349622397007902</v>
      </c>
      <c r="G11894" s="15">
        <f t="shared" si="186"/>
        <v>0</v>
      </c>
      <c r="H11894" s="19">
        <v>0</v>
      </c>
      <c r="I11894" s="15">
        <v>-0.36937660186272597</v>
      </c>
      <c r="J11894" s="14">
        <v>0.87346997499881496</v>
      </c>
      <c r="K11894" s="14">
        <v>0.90288244157004804</v>
      </c>
      <c r="L11894" s="19" t="s">
        <v>363</v>
      </c>
      <c r="M11894" s="13"/>
    </row>
    <row r="11895" spans="1:13">
      <c r="A11895" s="22" t="s">
        <v>23070</v>
      </c>
      <c r="B11895" s="19" t="s">
        <v>2618</v>
      </c>
      <c r="C11895" s="19">
        <v>0</v>
      </c>
      <c r="D11895" s="19">
        <v>8</v>
      </c>
      <c r="E11895" s="15">
        <v>0.13380900000000001</v>
      </c>
      <c r="F11895" s="15">
        <v>0.36222959946597899</v>
      </c>
      <c r="G11895" s="15">
        <f t="shared" si="186"/>
        <v>0</v>
      </c>
      <c r="H11895" s="19">
        <v>0</v>
      </c>
      <c r="I11895" s="15">
        <v>-0.36940382618446799</v>
      </c>
      <c r="J11895" s="14">
        <v>0.87346997499881496</v>
      </c>
      <c r="K11895" s="14">
        <v>0.90288244157004804</v>
      </c>
      <c r="L11895" s="19" t="s">
        <v>419</v>
      </c>
      <c r="M11895" s="13"/>
    </row>
    <row r="11896" spans="1:13">
      <c r="A11896" s="22" t="s">
        <v>14547</v>
      </c>
      <c r="B11896" s="19" t="s">
        <v>2618</v>
      </c>
      <c r="C11896" s="19">
        <v>0</v>
      </c>
      <c r="D11896" s="19">
        <v>8</v>
      </c>
      <c r="E11896" s="15">
        <v>0.13408100000000001</v>
      </c>
      <c r="F11896" s="15">
        <v>0.36296200514711802</v>
      </c>
      <c r="G11896" s="15">
        <f t="shared" si="186"/>
        <v>0</v>
      </c>
      <c r="H11896" s="19">
        <v>0</v>
      </c>
      <c r="I11896" s="15">
        <v>-0.36940781155772301</v>
      </c>
      <c r="J11896" s="14">
        <v>0.87346997499881496</v>
      </c>
      <c r="K11896" s="14">
        <v>0.90288244157004804</v>
      </c>
      <c r="L11896" s="19" t="s">
        <v>419</v>
      </c>
      <c r="M11896" s="13"/>
    </row>
    <row r="11897" spans="1:13">
      <c r="A11897" s="22" t="s">
        <v>23040</v>
      </c>
      <c r="B11897" s="19" t="s">
        <v>31</v>
      </c>
      <c r="C11897" s="19">
        <v>0</v>
      </c>
      <c r="D11897" s="19">
        <v>8</v>
      </c>
      <c r="E11897" s="15">
        <v>0.13405900000000001</v>
      </c>
      <c r="F11897" s="15">
        <v>0.36287644756627002</v>
      </c>
      <c r="G11897" s="15">
        <f t="shared" si="186"/>
        <v>0</v>
      </c>
      <c r="H11897" s="19">
        <v>0</v>
      </c>
      <c r="I11897" s="15">
        <v>-0.36943428238207099</v>
      </c>
      <c r="J11897" s="14">
        <v>0.87346997499881496</v>
      </c>
      <c r="K11897" s="14">
        <v>0.90288244157004804</v>
      </c>
      <c r="L11897" s="19" t="s">
        <v>363</v>
      </c>
      <c r="M11897" s="22"/>
    </row>
    <row r="11898" spans="1:13">
      <c r="A11898" s="22" t="s">
        <v>23018</v>
      </c>
      <c r="B11898" s="19" t="s">
        <v>31</v>
      </c>
      <c r="C11898" s="19">
        <v>0</v>
      </c>
      <c r="D11898" s="19">
        <v>8</v>
      </c>
      <c r="E11898" s="15">
        <v>0.134238</v>
      </c>
      <c r="F11898" s="15">
        <v>0.36332119585608003</v>
      </c>
      <c r="G11898" s="15">
        <f t="shared" si="186"/>
        <v>0</v>
      </c>
      <c r="H11898" s="19">
        <v>0</v>
      </c>
      <c r="I11898" s="15">
        <v>-0.36947472795717301</v>
      </c>
      <c r="J11898" s="14">
        <v>0.87346997499881496</v>
      </c>
      <c r="K11898" s="14">
        <v>0.90288244157004804</v>
      </c>
      <c r="L11898" s="19" t="s">
        <v>363</v>
      </c>
      <c r="M11898" s="22"/>
    </row>
    <row r="11899" spans="1:13">
      <c r="A11899" s="22" t="s">
        <v>23098</v>
      </c>
      <c r="B11899" s="19" t="s">
        <v>2618</v>
      </c>
      <c r="C11899" s="19">
        <v>0</v>
      </c>
      <c r="D11899" s="19">
        <v>8</v>
      </c>
      <c r="E11899" s="15">
        <v>0.134128</v>
      </c>
      <c r="F11899" s="15">
        <v>0.36301489142432197</v>
      </c>
      <c r="G11899" s="15">
        <f t="shared" si="186"/>
        <v>0</v>
      </c>
      <c r="H11899" s="19">
        <v>0</v>
      </c>
      <c r="I11899" s="15">
        <v>-0.369483465192672</v>
      </c>
      <c r="J11899" s="14">
        <v>0.87346997499881496</v>
      </c>
      <c r="K11899" s="14">
        <v>0.90288244157004804</v>
      </c>
      <c r="L11899" s="19" t="s">
        <v>363</v>
      </c>
      <c r="M11899" s="13"/>
    </row>
    <row r="11900" spans="1:13">
      <c r="A11900" s="22" t="s">
        <v>23042</v>
      </c>
      <c r="B11900" s="19" t="s">
        <v>31</v>
      </c>
      <c r="C11900" s="19">
        <v>0</v>
      </c>
      <c r="D11900" s="19">
        <v>8</v>
      </c>
      <c r="E11900" s="15">
        <v>0.13423499999999999</v>
      </c>
      <c r="F11900" s="15">
        <v>0.36330441335758301</v>
      </c>
      <c r="G11900" s="15">
        <f t="shared" si="186"/>
        <v>0</v>
      </c>
      <c r="H11900" s="19">
        <v>0</v>
      </c>
      <c r="I11900" s="15">
        <v>-0.36948353794942501</v>
      </c>
      <c r="J11900" s="14">
        <v>0.87346997499881496</v>
      </c>
      <c r="K11900" s="14">
        <v>0.90288244157004804</v>
      </c>
      <c r="L11900" s="19" t="s">
        <v>363</v>
      </c>
      <c r="M11900" s="22"/>
    </row>
    <row r="11901" spans="1:13">
      <c r="A11901" s="22" t="s">
        <v>23085</v>
      </c>
      <c r="B11901" s="19" t="s">
        <v>2618</v>
      </c>
      <c r="C11901" s="19">
        <v>0</v>
      </c>
      <c r="D11901" s="19">
        <v>8</v>
      </c>
      <c r="E11901" s="15">
        <v>0.13428699999999999</v>
      </c>
      <c r="F11901" s="15">
        <v>0.36340354111254197</v>
      </c>
      <c r="G11901" s="15">
        <f t="shared" si="186"/>
        <v>0</v>
      </c>
      <c r="H11901" s="19">
        <v>0</v>
      </c>
      <c r="I11901" s="15">
        <v>-0.36952584333352201</v>
      </c>
      <c r="J11901" s="14">
        <v>0.87346997499881496</v>
      </c>
      <c r="K11901" s="14">
        <v>0.90288244157004804</v>
      </c>
      <c r="L11901" s="19" t="s">
        <v>419</v>
      </c>
      <c r="M11901" s="13"/>
    </row>
    <row r="11902" spans="1:13">
      <c r="A11902" s="22" t="s">
        <v>23111</v>
      </c>
      <c r="B11902" s="19" t="s">
        <v>2618</v>
      </c>
      <c r="C11902" s="19">
        <v>0</v>
      </c>
      <c r="D11902" s="19">
        <v>8</v>
      </c>
      <c r="E11902" s="15">
        <v>0.13436400000000001</v>
      </c>
      <c r="F11902" s="15">
        <v>0.36359104458505098</v>
      </c>
      <c r="G11902" s="15">
        <f t="shared" si="186"/>
        <v>0</v>
      </c>
      <c r="H11902" s="19">
        <v>0</v>
      </c>
      <c r="I11902" s="15">
        <v>-0.36954705568544199</v>
      </c>
      <c r="J11902" s="14">
        <v>0.87346997499881496</v>
      </c>
      <c r="K11902" s="14">
        <v>0.90288244157004804</v>
      </c>
      <c r="L11902" s="19" t="s">
        <v>363</v>
      </c>
      <c r="M11902" s="13"/>
    </row>
    <row r="11903" spans="1:13">
      <c r="A11903" s="22" t="s">
        <v>23081</v>
      </c>
      <c r="B11903" s="19" t="s">
        <v>2618</v>
      </c>
      <c r="C11903" s="19">
        <v>0</v>
      </c>
      <c r="D11903" s="19">
        <v>8</v>
      </c>
      <c r="E11903" s="15">
        <v>0.134158</v>
      </c>
      <c r="F11903" s="15">
        <v>0.36302584318993503</v>
      </c>
      <c r="G11903" s="15">
        <f t="shared" si="186"/>
        <v>0</v>
      </c>
      <c r="H11903" s="19">
        <v>0</v>
      </c>
      <c r="I11903" s="15">
        <v>-0.369554957358252</v>
      </c>
      <c r="J11903" s="14">
        <v>0.87346997499881496</v>
      </c>
      <c r="K11903" s="14">
        <v>0.90288244157004804</v>
      </c>
      <c r="L11903" s="19" t="s">
        <v>419</v>
      </c>
      <c r="M11903" s="13"/>
    </row>
    <row r="11904" spans="1:13">
      <c r="A11904" s="22" t="s">
        <v>14546</v>
      </c>
      <c r="B11904" s="19" t="s">
        <v>31</v>
      </c>
      <c r="C11904" s="19">
        <v>0</v>
      </c>
      <c r="D11904" s="19">
        <v>8</v>
      </c>
      <c r="E11904" s="15">
        <v>0.13422300000000001</v>
      </c>
      <c r="F11904" s="15">
        <v>0.36317119677132798</v>
      </c>
      <c r="G11904" s="15">
        <f t="shared" si="186"/>
        <v>0</v>
      </c>
      <c r="H11904" s="19">
        <v>0</v>
      </c>
      <c r="I11904" s="15">
        <v>-0.36958602772816801</v>
      </c>
      <c r="J11904" s="14">
        <v>0.87346997499881496</v>
      </c>
      <c r="K11904" s="14">
        <v>0.90288244157004804</v>
      </c>
      <c r="L11904" s="19" t="s">
        <v>363</v>
      </c>
      <c r="M11904" s="22"/>
    </row>
    <row r="11905" spans="1:13">
      <c r="A11905" s="22" t="s">
        <v>23023</v>
      </c>
      <c r="B11905" s="19" t="s">
        <v>2571</v>
      </c>
      <c r="C11905" s="19">
        <v>0</v>
      </c>
      <c r="D11905" s="19">
        <v>8</v>
      </c>
      <c r="E11905" s="15">
        <v>0.13424700000000001</v>
      </c>
      <c r="F11905" s="15">
        <v>0.36323115908175502</v>
      </c>
      <c r="G11905" s="15">
        <f t="shared" si="186"/>
        <v>0</v>
      </c>
      <c r="H11905" s="19">
        <v>0</v>
      </c>
      <c r="I11905" s="15">
        <v>-0.36959108998075801</v>
      </c>
      <c r="J11905" s="14">
        <v>0.87346997499881496</v>
      </c>
      <c r="K11905" s="14">
        <v>0.90288244157004804</v>
      </c>
      <c r="L11905" s="19" t="s">
        <v>363</v>
      </c>
      <c r="M11905" s="13"/>
    </row>
    <row r="11906" spans="1:13">
      <c r="A11906" s="22" t="s">
        <v>23046</v>
      </c>
      <c r="B11906" s="19" t="s">
        <v>2618</v>
      </c>
      <c r="C11906" s="19">
        <v>0</v>
      </c>
      <c r="D11906" s="19">
        <v>8</v>
      </c>
      <c r="E11906" s="15">
        <v>0.13442799999999999</v>
      </c>
      <c r="F11906" s="15">
        <v>0.36371313573095798</v>
      </c>
      <c r="G11906" s="15">
        <f t="shared" si="186"/>
        <v>0</v>
      </c>
      <c r="H11906" s="19">
        <v>0</v>
      </c>
      <c r="I11906" s="15">
        <v>-0.36959896906070999</v>
      </c>
      <c r="J11906" s="14">
        <v>0.87346997499881496</v>
      </c>
      <c r="K11906" s="14">
        <v>0.90288244157004804</v>
      </c>
      <c r="L11906" s="19" t="s">
        <v>419</v>
      </c>
      <c r="M11906" s="13"/>
    </row>
    <row r="11907" spans="1:13">
      <c r="A11907" s="22" t="s">
        <v>23025</v>
      </c>
      <c r="B11907" s="19" t="s">
        <v>2618</v>
      </c>
      <c r="C11907" s="19">
        <v>0</v>
      </c>
      <c r="D11907" s="19">
        <v>8</v>
      </c>
      <c r="E11907" s="15">
        <v>0.134188</v>
      </c>
      <c r="F11907" s="15">
        <v>0.36305882783332999</v>
      </c>
      <c r="G11907" s="15">
        <f t="shared" si="186"/>
        <v>0</v>
      </c>
      <c r="H11907" s="19">
        <v>0</v>
      </c>
      <c r="I11907" s="15">
        <v>-0.36960401376495899</v>
      </c>
      <c r="J11907" s="14">
        <v>0.87346997499881496</v>
      </c>
      <c r="K11907" s="14">
        <v>0.90288244157004804</v>
      </c>
      <c r="L11907" s="19" t="s">
        <v>363</v>
      </c>
      <c r="M11907" s="13"/>
    </row>
    <row r="11908" spans="1:13">
      <c r="A11908" s="22" t="s">
        <v>23021</v>
      </c>
      <c r="B11908" s="19" t="s">
        <v>23529</v>
      </c>
      <c r="C11908" s="19">
        <v>0</v>
      </c>
      <c r="D11908" s="19">
        <v>8</v>
      </c>
      <c r="E11908" s="15">
        <v>0.13417499999999999</v>
      </c>
      <c r="F11908" s="15">
        <v>0.36300165446620403</v>
      </c>
      <c r="G11908" s="15">
        <f t="shared" si="186"/>
        <v>0</v>
      </c>
      <c r="H11908" s="19">
        <v>0</v>
      </c>
      <c r="I11908" s="15">
        <v>-0.36962641450575501</v>
      </c>
      <c r="J11908" s="14">
        <v>0.87346997499881496</v>
      </c>
      <c r="K11908" s="14">
        <v>0.90288244157004804</v>
      </c>
      <c r="L11908" s="19" t="s">
        <v>363</v>
      </c>
      <c r="M11908" s="13"/>
    </row>
    <row r="11909" spans="1:13">
      <c r="A11909" s="22" t="s">
        <v>23013</v>
      </c>
      <c r="B11909" s="19" t="s">
        <v>2618</v>
      </c>
      <c r="C11909" s="19">
        <v>0</v>
      </c>
      <c r="D11909" s="19">
        <v>8</v>
      </c>
      <c r="E11909" s="15">
        <v>0.13433200000000001</v>
      </c>
      <c r="F11909" s="15">
        <v>0.36339929256266501</v>
      </c>
      <c r="G11909" s="15">
        <f t="shared" si="186"/>
        <v>0</v>
      </c>
      <c r="H11909" s="19">
        <v>0</v>
      </c>
      <c r="I11909" s="15">
        <v>-0.36965399424060702</v>
      </c>
      <c r="J11909" s="14">
        <v>0.87346997499881496</v>
      </c>
      <c r="K11909" s="14">
        <v>0.90288244157004804</v>
      </c>
      <c r="L11909" s="19" t="s">
        <v>363</v>
      </c>
      <c r="M11909" s="13"/>
    </row>
    <row r="11910" spans="1:13">
      <c r="A11910" s="22" t="s">
        <v>23095</v>
      </c>
      <c r="B11910" s="19" t="s">
        <v>2618</v>
      </c>
      <c r="C11910" s="19">
        <v>0</v>
      </c>
      <c r="D11910" s="19">
        <v>8</v>
      </c>
      <c r="E11910" s="15">
        <v>0.13453599999999999</v>
      </c>
      <c r="F11910" s="15">
        <v>0.36392333965300599</v>
      </c>
      <c r="G11910" s="15">
        <f t="shared" si="186"/>
        <v>0</v>
      </c>
      <c r="H11910" s="19">
        <v>0</v>
      </c>
      <c r="I11910" s="15">
        <v>-0.36968225266419502</v>
      </c>
      <c r="J11910" s="14">
        <v>0.87346997499881496</v>
      </c>
      <c r="K11910" s="14">
        <v>0.90288244157004804</v>
      </c>
      <c r="L11910" s="19" t="s">
        <v>363</v>
      </c>
      <c r="M11910" s="13"/>
    </row>
    <row r="11911" spans="1:13">
      <c r="A11911" s="22" t="s">
        <v>23060</v>
      </c>
      <c r="B11911" s="19" t="s">
        <v>2618</v>
      </c>
      <c r="C11911" s="19">
        <v>0</v>
      </c>
      <c r="D11911" s="19">
        <v>8</v>
      </c>
      <c r="E11911" s="15">
        <v>0.13434699999999999</v>
      </c>
      <c r="F11911" s="15">
        <v>0.363408882193345</v>
      </c>
      <c r="G11911" s="15">
        <f t="shared" si="186"/>
        <v>0</v>
      </c>
      <c r="H11911" s="19">
        <v>0</v>
      </c>
      <c r="I11911" s="15">
        <v>-0.36968551563503899</v>
      </c>
      <c r="J11911" s="14">
        <v>0.87346997499881496</v>
      </c>
      <c r="K11911" s="14">
        <v>0.90288244157004804</v>
      </c>
      <c r="L11911" s="19" t="s">
        <v>363</v>
      </c>
      <c r="M11911" s="13"/>
    </row>
    <row r="11912" spans="1:13">
      <c r="A11912" s="22" t="s">
        <v>14536</v>
      </c>
      <c r="B11912" s="19" t="s">
        <v>2618</v>
      </c>
      <c r="C11912" s="19">
        <v>0</v>
      </c>
      <c r="D11912" s="19">
        <v>8</v>
      </c>
      <c r="E11912" s="15">
        <v>0.134269</v>
      </c>
      <c r="F11912" s="15">
        <v>0.36318723483069498</v>
      </c>
      <c r="G11912" s="15">
        <f t="shared" si="186"/>
        <v>0</v>
      </c>
      <c r="H11912" s="19">
        <v>0</v>
      </c>
      <c r="I11912" s="15">
        <v>-0.36969636353709201</v>
      </c>
      <c r="J11912" s="14">
        <v>0.87346997499881496</v>
      </c>
      <c r="K11912" s="14">
        <v>0.90288244157004804</v>
      </c>
      <c r="L11912" s="19" t="s">
        <v>419</v>
      </c>
      <c r="M11912" s="13"/>
    </row>
    <row r="11913" spans="1:13">
      <c r="A11913" s="22" t="s">
        <v>23014</v>
      </c>
      <c r="B11913" s="19" t="s">
        <v>2618</v>
      </c>
      <c r="C11913" s="19">
        <v>0</v>
      </c>
      <c r="D11913" s="19">
        <v>8</v>
      </c>
      <c r="E11913" s="15">
        <v>0.134409</v>
      </c>
      <c r="F11913" s="15">
        <v>0.36348776161289598</v>
      </c>
      <c r="G11913" s="15">
        <f t="shared" si="186"/>
        <v>0</v>
      </c>
      <c r="H11913" s="19">
        <v>0</v>
      </c>
      <c r="I11913" s="15">
        <v>-0.36977586096321402</v>
      </c>
      <c r="J11913" s="14">
        <v>0.87346997499881496</v>
      </c>
      <c r="K11913" s="14">
        <v>0.90288244157004804</v>
      </c>
      <c r="L11913" s="19" t="s">
        <v>419</v>
      </c>
      <c r="M11913" s="13"/>
    </row>
    <row r="11914" spans="1:13">
      <c r="A11914" s="22" t="s">
        <v>23031</v>
      </c>
      <c r="B11914" s="19" t="s">
        <v>2618</v>
      </c>
      <c r="C11914" s="19">
        <v>0</v>
      </c>
      <c r="D11914" s="19">
        <v>8</v>
      </c>
      <c r="E11914" s="15">
        <v>0.134852</v>
      </c>
      <c r="F11914" s="15">
        <v>0.36463278932793503</v>
      </c>
      <c r="G11914" s="15">
        <f t="shared" si="186"/>
        <v>0</v>
      </c>
      <c r="H11914" s="19">
        <v>0</v>
      </c>
      <c r="I11914" s="15">
        <v>-0.369829603773564</v>
      </c>
      <c r="J11914" s="14">
        <v>0.87346997499881496</v>
      </c>
      <c r="K11914" s="14">
        <v>0.90288244157004804</v>
      </c>
      <c r="L11914" s="19" t="s">
        <v>419</v>
      </c>
      <c r="M11914" s="13"/>
    </row>
    <row r="11915" spans="1:13">
      <c r="A11915" s="22" t="s">
        <v>23032</v>
      </c>
      <c r="B11915" s="19" t="s">
        <v>2618</v>
      </c>
      <c r="C11915" s="19">
        <v>0</v>
      </c>
      <c r="D11915" s="19">
        <v>8</v>
      </c>
      <c r="E11915" s="15">
        <v>0.134737</v>
      </c>
      <c r="F11915" s="15">
        <v>0.36427884035457397</v>
      </c>
      <c r="G11915" s="15">
        <f t="shared" si="186"/>
        <v>0</v>
      </c>
      <c r="H11915" s="19">
        <v>0</v>
      </c>
      <c r="I11915" s="15">
        <v>-0.369873253875665</v>
      </c>
      <c r="J11915" s="14">
        <v>0.87346997499881496</v>
      </c>
      <c r="K11915" s="14">
        <v>0.90288244157004804</v>
      </c>
      <c r="L11915" s="19" t="s">
        <v>9</v>
      </c>
      <c r="M11915" s="13"/>
    </row>
    <row r="11916" spans="1:13">
      <c r="A11916" s="22" t="s">
        <v>23110</v>
      </c>
      <c r="B11916" s="19" t="s">
        <v>2618</v>
      </c>
      <c r="C11916" s="19">
        <v>0</v>
      </c>
      <c r="D11916" s="19">
        <v>8</v>
      </c>
      <c r="E11916" s="15">
        <v>0.13447100000000001</v>
      </c>
      <c r="F11916" s="15">
        <v>0.36351434951275802</v>
      </c>
      <c r="G11916" s="15">
        <f t="shared" si="186"/>
        <v>0</v>
      </c>
      <c r="H11916" s="19">
        <v>0</v>
      </c>
      <c r="I11916" s="15">
        <v>-0.36991937231704902</v>
      </c>
      <c r="J11916" s="14">
        <v>0.87346997499881496</v>
      </c>
      <c r="K11916" s="14">
        <v>0.90288244157004804</v>
      </c>
      <c r="L11916" s="19" t="s">
        <v>419</v>
      </c>
      <c r="M11916" s="13"/>
    </row>
    <row r="11917" spans="1:13">
      <c r="A11917" s="22" t="s">
        <v>23054</v>
      </c>
      <c r="B11917" s="19" t="s">
        <v>31</v>
      </c>
      <c r="C11917" s="19">
        <v>0</v>
      </c>
      <c r="D11917" s="19">
        <v>8</v>
      </c>
      <c r="E11917" s="15">
        <v>0.13433100000000001</v>
      </c>
      <c r="F11917" s="15">
        <v>0.36312575548880299</v>
      </c>
      <c r="G11917" s="15">
        <f t="shared" si="186"/>
        <v>0</v>
      </c>
      <c r="H11917" s="19">
        <v>0</v>
      </c>
      <c r="I11917" s="15">
        <v>-0.36992969506989998</v>
      </c>
      <c r="J11917" s="14">
        <v>0.87346997499881496</v>
      </c>
      <c r="K11917" s="14">
        <v>0.90288244157004804</v>
      </c>
      <c r="L11917" s="19" t="s">
        <v>363</v>
      </c>
      <c r="M11917" s="22"/>
    </row>
    <row r="11918" spans="1:13">
      <c r="A11918" s="22" t="s">
        <v>23096</v>
      </c>
      <c r="B11918" s="19" t="s">
        <v>2618</v>
      </c>
      <c r="C11918" s="19">
        <v>0</v>
      </c>
      <c r="D11918" s="19">
        <v>8</v>
      </c>
      <c r="E11918" s="15">
        <v>0.134516</v>
      </c>
      <c r="F11918" s="15">
        <v>0.36361735101831799</v>
      </c>
      <c r="G11918" s="15">
        <f t="shared" si="186"/>
        <v>0</v>
      </c>
      <c r="H11918" s="19">
        <v>0</v>
      </c>
      <c r="I11918" s="15">
        <v>-0.36993834211509702</v>
      </c>
      <c r="J11918" s="14">
        <v>0.87346997499881496</v>
      </c>
      <c r="K11918" s="14">
        <v>0.90288244157004804</v>
      </c>
      <c r="L11918" s="19" t="s">
        <v>363</v>
      </c>
      <c r="M11918" s="13"/>
    </row>
    <row r="11919" spans="1:13">
      <c r="A11919" s="22" t="s">
        <v>23012</v>
      </c>
      <c r="B11919" s="19" t="s">
        <v>2618</v>
      </c>
      <c r="C11919" s="19">
        <v>0</v>
      </c>
      <c r="D11919" s="19">
        <v>8</v>
      </c>
      <c r="E11919" s="15">
        <v>0.13434599999999999</v>
      </c>
      <c r="F11919" s="15">
        <v>0.363151874789716</v>
      </c>
      <c r="G11919" s="15">
        <f t="shared" si="186"/>
        <v>0</v>
      </c>
      <c r="H11919" s="19">
        <v>0</v>
      </c>
      <c r="I11919" s="15">
        <v>-0.36994439331421197</v>
      </c>
      <c r="J11919" s="14">
        <v>0.87346997499881496</v>
      </c>
      <c r="K11919" s="14">
        <v>0.90288244157004804</v>
      </c>
      <c r="L11919" s="19" t="s">
        <v>8</v>
      </c>
      <c r="M11919" s="13"/>
    </row>
    <row r="11920" spans="1:13">
      <c r="A11920" s="22" t="s">
        <v>14541</v>
      </c>
      <c r="B11920" s="19" t="s">
        <v>31</v>
      </c>
      <c r="C11920" s="19">
        <v>0</v>
      </c>
      <c r="D11920" s="19">
        <v>8</v>
      </c>
      <c r="E11920" s="15">
        <v>0.13441400000000001</v>
      </c>
      <c r="F11920" s="15">
        <v>0.36324510808957799</v>
      </c>
      <c r="G11920" s="15">
        <f t="shared" si="186"/>
        <v>0</v>
      </c>
      <c r="H11920" s="19">
        <v>0</v>
      </c>
      <c r="I11920" s="15">
        <v>-0.37003664194385499</v>
      </c>
      <c r="J11920" s="14">
        <v>0.87346997499881496</v>
      </c>
      <c r="K11920" s="14">
        <v>0.90288244157004804</v>
      </c>
      <c r="L11920" s="19" t="s">
        <v>363</v>
      </c>
      <c r="M11920" s="13"/>
    </row>
    <row r="11921" spans="1:13">
      <c r="A11921" s="22" t="s">
        <v>12274</v>
      </c>
      <c r="B11921" s="19" t="s">
        <v>31</v>
      </c>
      <c r="C11921" s="19">
        <v>0</v>
      </c>
      <c r="D11921" s="19">
        <v>8</v>
      </c>
      <c r="E11921" s="15">
        <v>0.134659</v>
      </c>
      <c r="F11921" s="15">
        <v>0.36388471544032602</v>
      </c>
      <c r="G11921" s="15">
        <f t="shared" si="186"/>
        <v>0</v>
      </c>
      <c r="H11921" s="19">
        <v>0</v>
      </c>
      <c r="I11921" s="15">
        <v>-0.370059511395122</v>
      </c>
      <c r="J11921" s="14">
        <v>0.87346997499881496</v>
      </c>
      <c r="K11921" s="14">
        <v>0.90288244157004804</v>
      </c>
      <c r="L11921" s="19" t="s">
        <v>13</v>
      </c>
      <c r="M11921" s="22"/>
    </row>
    <row r="11922" spans="1:13">
      <c r="A11922" s="22" t="s">
        <v>23090</v>
      </c>
      <c r="B11922" s="19" t="s">
        <v>2618</v>
      </c>
      <c r="C11922" s="19">
        <v>0</v>
      </c>
      <c r="D11922" s="19">
        <v>8</v>
      </c>
      <c r="E11922" s="15">
        <v>0.134489</v>
      </c>
      <c r="F11922" s="15">
        <v>0.36342240018309302</v>
      </c>
      <c r="G11922" s="15">
        <f t="shared" si="186"/>
        <v>0</v>
      </c>
      <c r="H11922" s="19">
        <v>0</v>
      </c>
      <c r="I11922" s="15">
        <v>-0.37006249458548501</v>
      </c>
      <c r="J11922" s="14">
        <v>0.87346997499881496</v>
      </c>
      <c r="K11922" s="14">
        <v>0.90288244157004804</v>
      </c>
      <c r="L11922" s="19" t="s">
        <v>363</v>
      </c>
      <c r="M11922" s="13"/>
    </row>
    <row r="11923" spans="1:13">
      <c r="A11923" s="22" t="s">
        <v>23068</v>
      </c>
      <c r="B11923" s="19" t="s">
        <v>2618</v>
      </c>
      <c r="C11923" s="19">
        <v>0</v>
      </c>
      <c r="D11923" s="19">
        <v>8</v>
      </c>
      <c r="E11923" s="15">
        <v>0.13455400000000001</v>
      </c>
      <c r="F11923" s="15">
        <v>0.36359228991186299</v>
      </c>
      <c r="G11923" s="15">
        <f t="shared" si="186"/>
        <v>0</v>
      </c>
      <c r="H11923" s="19">
        <v>0</v>
      </c>
      <c r="I11923" s="15">
        <v>-0.370068353299286</v>
      </c>
      <c r="J11923" s="14">
        <v>0.87346997499881496</v>
      </c>
      <c r="K11923" s="14">
        <v>0.90288244157004804</v>
      </c>
      <c r="L11923" s="19" t="s">
        <v>10</v>
      </c>
      <c r="M11923" s="13"/>
    </row>
    <row r="11924" spans="1:13">
      <c r="A11924" s="22" t="s">
        <v>14538</v>
      </c>
      <c r="B11924" s="19" t="s">
        <v>2618</v>
      </c>
      <c r="C11924" s="19">
        <v>0</v>
      </c>
      <c r="D11924" s="19">
        <v>8</v>
      </c>
      <c r="E11924" s="15">
        <v>0.13456399999999999</v>
      </c>
      <c r="F11924" s="15">
        <v>0.36358308829848102</v>
      </c>
      <c r="G11924" s="15">
        <f t="shared" si="186"/>
        <v>0</v>
      </c>
      <c r="H11924" s="19">
        <v>0</v>
      </c>
      <c r="I11924" s="15">
        <v>-0.37010522307223098</v>
      </c>
      <c r="J11924" s="14">
        <v>0.87346997499881496</v>
      </c>
      <c r="K11924" s="14">
        <v>0.90288244157004804</v>
      </c>
      <c r="L11924" s="19" t="s">
        <v>419</v>
      </c>
      <c r="M11924" s="13"/>
    </row>
    <row r="11925" spans="1:13">
      <c r="A11925" s="22" t="s">
        <v>23100</v>
      </c>
      <c r="B11925" s="19" t="s">
        <v>31</v>
      </c>
      <c r="C11925" s="19">
        <v>0</v>
      </c>
      <c r="D11925" s="19">
        <v>8</v>
      </c>
      <c r="E11925" s="15">
        <v>0.13445599999999999</v>
      </c>
      <c r="F11925" s="15">
        <v>0.36327361042569201</v>
      </c>
      <c r="G11925" s="15">
        <f t="shared" si="186"/>
        <v>0</v>
      </c>
      <c r="H11925" s="19">
        <v>0</v>
      </c>
      <c r="I11925" s="15">
        <v>-0.37012322431690398</v>
      </c>
      <c r="J11925" s="14">
        <v>0.87346997499881496</v>
      </c>
      <c r="K11925" s="14">
        <v>0.90288244157004804</v>
      </c>
      <c r="L11925" s="19" t="s">
        <v>363</v>
      </c>
      <c r="M11925" s="22"/>
    </row>
    <row r="11926" spans="1:13">
      <c r="A11926" s="22" t="s">
        <v>23006</v>
      </c>
      <c r="B11926" s="19" t="s">
        <v>31</v>
      </c>
      <c r="C11926" s="19">
        <v>0</v>
      </c>
      <c r="D11926" s="19">
        <v>8</v>
      </c>
      <c r="E11926" s="15">
        <v>0.13453399999999999</v>
      </c>
      <c r="F11926" s="15">
        <v>0.36347040451009899</v>
      </c>
      <c r="G11926" s="15">
        <f t="shared" si="186"/>
        <v>0</v>
      </c>
      <c r="H11926" s="19">
        <v>0</v>
      </c>
      <c r="I11926" s="15">
        <v>-0.370137426130556</v>
      </c>
      <c r="J11926" s="14">
        <v>0.87346997499881496</v>
      </c>
      <c r="K11926" s="14">
        <v>0.90288244157004804</v>
      </c>
      <c r="L11926" s="19" t="s">
        <v>363</v>
      </c>
      <c r="M11926" s="22"/>
    </row>
    <row r="11927" spans="1:13">
      <c r="A11927" s="22" t="s">
        <v>23073</v>
      </c>
      <c r="B11927" s="19" t="s">
        <v>31</v>
      </c>
      <c r="C11927" s="19">
        <v>0</v>
      </c>
      <c r="D11927" s="19">
        <v>8</v>
      </c>
      <c r="E11927" s="15">
        <v>0.13467000000000001</v>
      </c>
      <c r="F11927" s="15">
        <v>0.36383254867332099</v>
      </c>
      <c r="G11927" s="15">
        <f t="shared" si="186"/>
        <v>0</v>
      </c>
      <c r="H11927" s="19">
        <v>0</v>
      </c>
      <c r="I11927" s="15">
        <v>-0.37014280468050698</v>
      </c>
      <c r="J11927" s="14">
        <v>0.87346997499881496</v>
      </c>
      <c r="K11927" s="14">
        <v>0.90288244157004804</v>
      </c>
      <c r="L11927" s="19" t="s">
        <v>363</v>
      </c>
      <c r="M11927" s="22"/>
    </row>
    <row r="11928" spans="1:13">
      <c r="A11928" s="22" t="s">
        <v>23043</v>
      </c>
      <c r="B11928" s="19" t="s">
        <v>31</v>
      </c>
      <c r="C11928" s="19">
        <v>0</v>
      </c>
      <c r="D11928" s="19">
        <v>8</v>
      </c>
      <c r="E11928" s="15">
        <v>0.13428399999999999</v>
      </c>
      <c r="F11928" s="15">
        <v>0.362789110861861</v>
      </c>
      <c r="G11928" s="15">
        <f t="shared" si="186"/>
        <v>0</v>
      </c>
      <c r="H11928" s="19">
        <v>0</v>
      </c>
      <c r="I11928" s="15">
        <v>-0.37014341384444499</v>
      </c>
      <c r="J11928" s="14">
        <v>0.87346997499881496</v>
      </c>
      <c r="K11928" s="14">
        <v>0.90288244157004804</v>
      </c>
      <c r="L11928" s="19" t="s">
        <v>363</v>
      </c>
      <c r="M11928" s="22"/>
    </row>
    <row r="11929" spans="1:13">
      <c r="A11929" s="22" t="s">
        <v>23056</v>
      </c>
      <c r="B11929" s="19" t="s">
        <v>2618</v>
      </c>
      <c r="C11929" s="19">
        <v>0</v>
      </c>
      <c r="D11929" s="19">
        <v>8</v>
      </c>
      <c r="E11929" s="15">
        <v>0.13476299999999999</v>
      </c>
      <c r="F11929" s="15">
        <v>0.36404679144454299</v>
      </c>
      <c r="G11929" s="15">
        <f t="shared" si="186"/>
        <v>0</v>
      </c>
      <c r="H11929" s="19">
        <v>0</v>
      </c>
      <c r="I11929" s="15">
        <v>-0.370180436051252</v>
      </c>
      <c r="J11929" s="14">
        <v>0.87346997499881496</v>
      </c>
      <c r="K11929" s="14">
        <v>0.90288244157004804</v>
      </c>
      <c r="L11929" s="19" t="s">
        <v>363</v>
      </c>
      <c r="M11929" s="13"/>
    </row>
    <row r="11930" spans="1:13">
      <c r="A11930" s="22" t="s">
        <v>12280</v>
      </c>
      <c r="B11930" s="19" t="s">
        <v>31</v>
      </c>
      <c r="C11930" s="19">
        <v>0</v>
      </c>
      <c r="D11930" s="19">
        <v>8</v>
      </c>
      <c r="E11930" s="15">
        <v>0.13466500000000001</v>
      </c>
      <c r="F11930" s="15">
        <v>0.363756058497271</v>
      </c>
      <c r="G11930" s="15">
        <f t="shared" si="186"/>
        <v>0</v>
      </c>
      <c r="H11930" s="19">
        <v>0</v>
      </c>
      <c r="I11930" s="15">
        <v>-0.37020689237815202</v>
      </c>
      <c r="J11930" s="14">
        <v>0.87346997499881496</v>
      </c>
      <c r="K11930" s="14">
        <v>0.90288244157004804</v>
      </c>
      <c r="L11930" s="19" t="s">
        <v>13</v>
      </c>
      <c r="M11930" s="22"/>
    </row>
    <row r="11931" spans="1:13">
      <c r="A11931" s="22" t="s">
        <v>14531</v>
      </c>
      <c r="B11931" s="19" t="s">
        <v>31</v>
      </c>
      <c r="C11931" s="19">
        <v>0</v>
      </c>
      <c r="D11931" s="19">
        <v>8</v>
      </c>
      <c r="E11931" s="15">
        <v>0.134549</v>
      </c>
      <c r="F11931" s="15">
        <v>0.363350655184079</v>
      </c>
      <c r="G11931" s="15">
        <f t="shared" si="186"/>
        <v>0</v>
      </c>
      <c r="H11931" s="19">
        <v>0</v>
      </c>
      <c r="I11931" s="15">
        <v>-0.37030069460542298</v>
      </c>
      <c r="J11931" s="14">
        <v>0.87346997499881496</v>
      </c>
      <c r="K11931" s="14">
        <v>0.90288244157004804</v>
      </c>
      <c r="L11931" s="19" t="s">
        <v>363</v>
      </c>
      <c r="M11931" s="22"/>
    </row>
    <row r="11932" spans="1:13">
      <c r="A11932" s="22" t="s">
        <v>23069</v>
      </c>
      <c r="B11932" s="19" t="s">
        <v>2618</v>
      </c>
      <c r="C11932" s="19">
        <v>0</v>
      </c>
      <c r="D11932" s="19">
        <v>8</v>
      </c>
      <c r="E11932" s="15">
        <v>0.13441700000000001</v>
      </c>
      <c r="F11932" s="15">
        <v>0.36293966693680901</v>
      </c>
      <c r="G11932" s="15">
        <f t="shared" si="186"/>
        <v>0</v>
      </c>
      <c r="H11932" s="19">
        <v>0</v>
      </c>
      <c r="I11932" s="15">
        <v>-0.37035632157397402</v>
      </c>
      <c r="J11932" s="14">
        <v>0.87346997499881496</v>
      </c>
      <c r="K11932" s="14">
        <v>0.90288244157004804</v>
      </c>
      <c r="L11932" s="19" t="s">
        <v>363</v>
      </c>
      <c r="M11932" s="13"/>
    </row>
    <row r="11933" spans="1:13">
      <c r="A11933" s="22" t="s">
        <v>23017</v>
      </c>
      <c r="B11933" s="19" t="s">
        <v>2618</v>
      </c>
      <c r="C11933" s="19">
        <v>0</v>
      </c>
      <c r="D11933" s="19">
        <v>8</v>
      </c>
      <c r="E11933" s="15">
        <v>0.13470699999999999</v>
      </c>
      <c r="F11933" s="15">
        <v>0.363715763254986</v>
      </c>
      <c r="G11933" s="15">
        <f t="shared" si="186"/>
        <v>0</v>
      </c>
      <c r="H11933" s="19">
        <v>0</v>
      </c>
      <c r="I11933" s="15">
        <v>-0.370363381544073</v>
      </c>
      <c r="J11933" s="14">
        <v>0.87346997499881496</v>
      </c>
      <c r="K11933" s="14">
        <v>0.90288244157004804</v>
      </c>
      <c r="L11933" s="19" t="s">
        <v>363</v>
      </c>
      <c r="M11933" s="13"/>
    </row>
    <row r="11934" spans="1:13">
      <c r="A11934" s="22" t="s">
        <v>23063</v>
      </c>
      <c r="B11934" s="19" t="s">
        <v>2618</v>
      </c>
      <c r="C11934" s="19">
        <v>0</v>
      </c>
      <c r="D11934" s="19">
        <v>8</v>
      </c>
      <c r="E11934" s="15">
        <v>0.134683</v>
      </c>
      <c r="F11934" s="15">
        <v>0.36363666171416498</v>
      </c>
      <c r="G11934" s="15">
        <f t="shared" si="186"/>
        <v>0</v>
      </c>
      <c r="H11934" s="19">
        <v>0</v>
      </c>
      <c r="I11934" s="15">
        <v>-0.37037794639603</v>
      </c>
      <c r="J11934" s="14">
        <v>0.87346997499881496</v>
      </c>
      <c r="K11934" s="14">
        <v>0.90288244157004804</v>
      </c>
      <c r="L11934" s="19" t="s">
        <v>12</v>
      </c>
      <c r="M11934" s="13"/>
    </row>
    <row r="11935" spans="1:13">
      <c r="A11935" s="22" t="s">
        <v>23083</v>
      </c>
      <c r="B11935" s="19" t="s">
        <v>2618</v>
      </c>
      <c r="C11935" s="19">
        <v>0</v>
      </c>
      <c r="D11935" s="19">
        <v>8</v>
      </c>
      <c r="E11935" s="15">
        <v>0.134604</v>
      </c>
      <c r="F11935" s="15">
        <v>0.36334817352767301</v>
      </c>
      <c r="G11935" s="15">
        <f t="shared" si="186"/>
        <v>0</v>
      </c>
      <c r="H11935" s="19">
        <v>0</v>
      </c>
      <c r="I11935" s="15">
        <v>-0.37045459371147299</v>
      </c>
      <c r="J11935" s="14">
        <v>0.87346997499881496</v>
      </c>
      <c r="K11935" s="14">
        <v>0.90288244157004804</v>
      </c>
      <c r="L11935" s="19" t="s">
        <v>419</v>
      </c>
      <c r="M11935" s="13"/>
    </row>
    <row r="11936" spans="1:13">
      <c r="A11936" s="22" t="s">
        <v>23049</v>
      </c>
      <c r="B11936" s="19" t="s">
        <v>31</v>
      </c>
      <c r="C11936" s="19">
        <v>0</v>
      </c>
      <c r="D11936" s="19">
        <v>8</v>
      </c>
      <c r="E11936" s="15">
        <v>0.13475200000000001</v>
      </c>
      <c r="F11936" s="15">
        <v>0.36371146638789198</v>
      </c>
      <c r="G11936" s="15">
        <f t="shared" si="186"/>
        <v>0</v>
      </c>
      <c r="H11936" s="19">
        <v>0</v>
      </c>
      <c r="I11936" s="15">
        <v>-0.370491481443396</v>
      </c>
      <c r="J11936" s="14">
        <v>0.87346997499881496</v>
      </c>
      <c r="K11936" s="14">
        <v>0.90288244157004804</v>
      </c>
      <c r="L11936" s="19" t="s">
        <v>363</v>
      </c>
      <c r="M11936" s="13"/>
    </row>
    <row r="11937" spans="1:13">
      <c r="A11937" s="22" t="s">
        <v>23022</v>
      </c>
      <c r="B11937" s="19" t="s">
        <v>2618</v>
      </c>
      <c r="C11937" s="19">
        <v>0</v>
      </c>
      <c r="D11937" s="19">
        <v>8</v>
      </c>
      <c r="E11937" s="15">
        <v>0.13485800000000001</v>
      </c>
      <c r="F11937" s="15">
        <v>0.36397177405872</v>
      </c>
      <c r="G11937" s="15">
        <f t="shared" si="186"/>
        <v>0</v>
      </c>
      <c r="H11937" s="19">
        <v>0</v>
      </c>
      <c r="I11937" s="15">
        <v>-0.37051774234076501</v>
      </c>
      <c r="J11937" s="14">
        <v>0.87346997499881496</v>
      </c>
      <c r="K11937" s="14">
        <v>0.90288244157004804</v>
      </c>
      <c r="L11937" s="19" t="s">
        <v>363</v>
      </c>
      <c r="M11937" s="13"/>
    </row>
    <row r="11938" spans="1:13">
      <c r="A11938" s="22" t="s">
        <v>23028</v>
      </c>
      <c r="B11938" s="19" t="s">
        <v>31</v>
      </c>
      <c r="C11938" s="19">
        <v>0</v>
      </c>
      <c r="D11938" s="19">
        <v>8</v>
      </c>
      <c r="E11938" s="15">
        <v>0.13494500000000001</v>
      </c>
      <c r="F11938" s="15">
        <v>0.36414966645595098</v>
      </c>
      <c r="G11938" s="15">
        <f t="shared" si="186"/>
        <v>0</v>
      </c>
      <c r="H11938" s="19">
        <v>0</v>
      </c>
      <c r="I11938" s="15">
        <v>-0.37057565180091601</v>
      </c>
      <c r="J11938" s="14">
        <v>0.87346997499881496</v>
      </c>
      <c r="K11938" s="14">
        <v>0.90288244157004804</v>
      </c>
      <c r="L11938" s="19" t="s">
        <v>363</v>
      </c>
      <c r="M11938" s="22"/>
    </row>
    <row r="11939" spans="1:13">
      <c r="A11939" s="22" t="s">
        <v>23026</v>
      </c>
      <c r="B11939" s="19" t="s">
        <v>2571</v>
      </c>
      <c r="C11939" s="19">
        <v>0</v>
      </c>
      <c r="D11939" s="19">
        <v>8</v>
      </c>
      <c r="E11939" s="15">
        <v>0.13511799999999999</v>
      </c>
      <c r="F11939" s="15">
        <v>0.36459190748460102</v>
      </c>
      <c r="G11939" s="15">
        <f t="shared" si="186"/>
        <v>0</v>
      </c>
      <c r="H11939" s="19">
        <v>0</v>
      </c>
      <c r="I11939" s="15">
        <v>-0.37060065576388801</v>
      </c>
      <c r="J11939" s="14">
        <v>0.87346997499881496</v>
      </c>
      <c r="K11939" s="14">
        <v>0.90288244157004804</v>
      </c>
      <c r="L11939" s="19" t="s">
        <v>363</v>
      </c>
      <c r="M11939" s="13"/>
    </row>
    <row r="11940" spans="1:13">
      <c r="A11940" s="22" t="s">
        <v>14545</v>
      </c>
      <c r="B11940" s="19" t="s">
        <v>31</v>
      </c>
      <c r="C11940" s="19">
        <v>0</v>
      </c>
      <c r="D11940" s="19">
        <v>8</v>
      </c>
      <c r="E11940" s="15">
        <v>0.13511600000000001</v>
      </c>
      <c r="F11940" s="15">
        <v>0.36456247674411102</v>
      </c>
      <c r="G11940" s="15">
        <f t="shared" si="186"/>
        <v>0</v>
      </c>
      <c r="H11940" s="19">
        <v>0</v>
      </c>
      <c r="I11940" s="15">
        <v>-0.37062508793201698</v>
      </c>
      <c r="J11940" s="14">
        <v>0.87346997499881496</v>
      </c>
      <c r="K11940" s="14">
        <v>0.90288244157004804</v>
      </c>
      <c r="L11940" s="19" t="s">
        <v>363</v>
      </c>
      <c r="M11940" s="22"/>
    </row>
    <row r="11941" spans="1:13">
      <c r="A11941" s="22" t="s">
        <v>23071</v>
      </c>
      <c r="B11941" s="19" t="s">
        <v>31</v>
      </c>
      <c r="C11941" s="19">
        <v>0</v>
      </c>
      <c r="D11941" s="19">
        <v>8</v>
      </c>
      <c r="E11941" s="15">
        <v>0.135099</v>
      </c>
      <c r="F11941" s="15">
        <v>0.36444395044834199</v>
      </c>
      <c r="G11941" s="15">
        <f t="shared" si="186"/>
        <v>0</v>
      </c>
      <c r="H11941" s="19">
        <v>0</v>
      </c>
      <c r="I11941" s="15">
        <v>-0.37069897808373498</v>
      </c>
      <c r="J11941" s="14">
        <v>0.87346997499881496</v>
      </c>
      <c r="K11941" s="14">
        <v>0.90288244157004804</v>
      </c>
      <c r="L11941" s="19" t="s">
        <v>363</v>
      </c>
      <c r="M11941" s="22"/>
    </row>
    <row r="11942" spans="1:13">
      <c r="A11942" s="22" t="s">
        <v>23116</v>
      </c>
      <c r="B11942" s="19" t="s">
        <v>2618</v>
      </c>
      <c r="C11942" s="19">
        <v>0</v>
      </c>
      <c r="D11942" s="19">
        <v>7</v>
      </c>
      <c r="E11942" s="15">
        <v>0.116785</v>
      </c>
      <c r="F11942" s="15">
        <v>0.33914064750686901</v>
      </c>
      <c r="G11942" s="15">
        <f t="shared" ref="G11942:G12005" si="187">100*(C11942/D11942)</f>
        <v>0</v>
      </c>
      <c r="H11942" s="19">
        <v>0</v>
      </c>
      <c r="I11942" s="15">
        <v>-0.34435565556215098</v>
      </c>
      <c r="J11942" s="14">
        <v>0.88836825454443602</v>
      </c>
      <c r="K11942" s="14">
        <v>0.91052225989803004</v>
      </c>
      <c r="L11942" s="19" t="s">
        <v>419</v>
      </c>
      <c r="M11942" s="13"/>
    </row>
    <row r="11943" spans="1:13">
      <c r="A11943" s="22" t="s">
        <v>14336</v>
      </c>
      <c r="B11943" s="19" t="s">
        <v>2618</v>
      </c>
      <c r="C11943" s="19">
        <v>0</v>
      </c>
      <c r="D11943" s="19">
        <v>7</v>
      </c>
      <c r="E11943" s="15">
        <v>0.11665200000000001</v>
      </c>
      <c r="F11943" s="15">
        <v>0.33868927589521503</v>
      </c>
      <c r="G11943" s="15">
        <f t="shared" si="187"/>
        <v>0</v>
      </c>
      <c r="H11943" s="19">
        <v>0</v>
      </c>
      <c r="I11943" s="15">
        <v>-0.34442188844529698</v>
      </c>
      <c r="J11943" s="14">
        <v>0.88836825454443602</v>
      </c>
      <c r="K11943" s="14">
        <v>0.91052225989803004</v>
      </c>
      <c r="L11943" s="19" t="s">
        <v>419</v>
      </c>
      <c r="M11943" s="13"/>
    </row>
    <row r="11944" spans="1:13">
      <c r="A11944" s="22" t="s">
        <v>23213</v>
      </c>
      <c r="B11944" s="19" t="s">
        <v>23529</v>
      </c>
      <c r="C11944" s="19">
        <v>0</v>
      </c>
      <c r="D11944" s="19">
        <v>7</v>
      </c>
      <c r="E11944" s="15">
        <v>0.11679100000000001</v>
      </c>
      <c r="F11944" s="15">
        <v>0.33901176564829999</v>
      </c>
      <c r="G11944" s="15">
        <f t="shared" si="187"/>
        <v>0</v>
      </c>
      <c r="H11944" s="19">
        <v>0</v>
      </c>
      <c r="I11944" s="15">
        <v>-0.34450426750427898</v>
      </c>
      <c r="J11944" s="14">
        <v>0.88836825454443602</v>
      </c>
      <c r="K11944" s="14">
        <v>0.91052225989803004</v>
      </c>
      <c r="L11944" s="19" t="s">
        <v>363</v>
      </c>
      <c r="M11944" s="22"/>
    </row>
    <row r="11945" spans="1:13">
      <c r="A11945" s="22" t="s">
        <v>14332</v>
      </c>
      <c r="B11945" s="19" t="s">
        <v>31</v>
      </c>
      <c r="C11945" s="19">
        <v>0</v>
      </c>
      <c r="D11945" s="19">
        <v>7</v>
      </c>
      <c r="E11945" s="15">
        <v>0.11675000000000001</v>
      </c>
      <c r="F11945" s="15">
        <v>0.33876179279775898</v>
      </c>
      <c r="G11945" s="15">
        <f t="shared" si="187"/>
        <v>0</v>
      </c>
      <c r="H11945" s="19">
        <v>0</v>
      </c>
      <c r="I11945" s="15">
        <v>-0.34463744873879498</v>
      </c>
      <c r="J11945" s="14">
        <v>0.88836825454443602</v>
      </c>
      <c r="K11945" s="14">
        <v>0.91052225989803004</v>
      </c>
      <c r="L11945" s="19" t="s">
        <v>363</v>
      </c>
      <c r="M11945" s="22"/>
    </row>
    <row r="11946" spans="1:13">
      <c r="A11946" s="22" t="s">
        <v>23131</v>
      </c>
      <c r="B11946" s="19" t="s">
        <v>2618</v>
      </c>
      <c r="C11946" s="19">
        <v>0</v>
      </c>
      <c r="D11946" s="19">
        <v>7</v>
      </c>
      <c r="E11946" s="15">
        <v>0.116905</v>
      </c>
      <c r="F11946" s="15">
        <v>0.33920544812154302</v>
      </c>
      <c r="G11946" s="15">
        <f t="shared" si="187"/>
        <v>0</v>
      </c>
      <c r="H11946" s="19">
        <v>0</v>
      </c>
      <c r="I11946" s="15">
        <v>-0.344643638972776</v>
      </c>
      <c r="J11946" s="14">
        <v>0.88836825454443602</v>
      </c>
      <c r="K11946" s="14">
        <v>0.91052225989803004</v>
      </c>
      <c r="L11946" s="19" t="s">
        <v>363</v>
      </c>
      <c r="M11946" s="13"/>
    </row>
    <row r="11947" spans="1:13">
      <c r="A11947" s="22" t="s">
        <v>23196</v>
      </c>
      <c r="B11947" s="19" t="s">
        <v>2618</v>
      </c>
      <c r="C11947" s="19">
        <v>0</v>
      </c>
      <c r="D11947" s="19">
        <v>7</v>
      </c>
      <c r="E11947" s="15">
        <v>0.116906</v>
      </c>
      <c r="F11947" s="15">
        <v>0.33912402181075701</v>
      </c>
      <c r="G11947" s="15">
        <f t="shared" si="187"/>
        <v>0</v>
      </c>
      <c r="H11947" s="19">
        <v>0</v>
      </c>
      <c r="I11947" s="15">
        <v>-0.344729339360211</v>
      </c>
      <c r="J11947" s="14">
        <v>0.88836825454443602</v>
      </c>
      <c r="K11947" s="14">
        <v>0.91052225989803004</v>
      </c>
      <c r="L11947" s="19" t="s">
        <v>363</v>
      </c>
      <c r="M11947" s="13"/>
    </row>
    <row r="11948" spans="1:13">
      <c r="A11948" s="22" t="s">
        <v>23146</v>
      </c>
      <c r="B11948" s="19" t="s">
        <v>2571</v>
      </c>
      <c r="C11948" s="19">
        <v>0</v>
      </c>
      <c r="D11948" s="19">
        <v>7</v>
      </c>
      <c r="E11948" s="15">
        <v>0.116923</v>
      </c>
      <c r="F11948" s="15">
        <v>0.33916386467771897</v>
      </c>
      <c r="G11948" s="15">
        <f t="shared" si="187"/>
        <v>0</v>
      </c>
      <c r="H11948" s="19">
        <v>0</v>
      </c>
      <c r="I11948" s="15">
        <v>-0.34473896596001702</v>
      </c>
      <c r="J11948" s="14">
        <v>0.88836825454443602</v>
      </c>
      <c r="K11948" s="14">
        <v>0.91052225989803004</v>
      </c>
      <c r="L11948" s="19" t="s">
        <v>363</v>
      </c>
      <c r="M11948" s="13"/>
    </row>
    <row r="11949" spans="1:13">
      <c r="A11949" s="22" t="s">
        <v>23125</v>
      </c>
      <c r="B11949" s="19" t="s">
        <v>31</v>
      </c>
      <c r="C11949" s="19">
        <v>0</v>
      </c>
      <c r="D11949" s="19">
        <v>7</v>
      </c>
      <c r="E11949" s="15">
        <v>0.11684700000000001</v>
      </c>
      <c r="F11949" s="15">
        <v>0.33893936547839099</v>
      </c>
      <c r="G11949" s="15">
        <f t="shared" si="187"/>
        <v>0</v>
      </c>
      <c r="H11949" s="19">
        <v>0</v>
      </c>
      <c r="I11949" s="15">
        <v>-0.344743077674315</v>
      </c>
      <c r="J11949" s="14">
        <v>0.88836825454443602</v>
      </c>
      <c r="K11949" s="14">
        <v>0.91052225989803004</v>
      </c>
      <c r="L11949" s="19" t="s">
        <v>363</v>
      </c>
      <c r="M11949" s="22"/>
    </row>
    <row r="11950" spans="1:13">
      <c r="A11950" s="22" t="s">
        <v>23184</v>
      </c>
      <c r="B11950" s="19" t="s">
        <v>31</v>
      </c>
      <c r="C11950" s="19">
        <v>0</v>
      </c>
      <c r="D11950" s="19">
        <v>7</v>
      </c>
      <c r="E11950" s="15">
        <v>0.11701300000000001</v>
      </c>
      <c r="F11950" s="15">
        <v>0.33941578194608502</v>
      </c>
      <c r="G11950" s="15">
        <f t="shared" si="187"/>
        <v>0</v>
      </c>
      <c r="H11950" s="19">
        <v>0</v>
      </c>
      <c r="I11950" s="15">
        <v>-0.34474825928567798</v>
      </c>
      <c r="J11950" s="14">
        <v>0.88836825454443602</v>
      </c>
      <c r="K11950" s="14">
        <v>0.91052225989803004</v>
      </c>
      <c r="L11950" s="19" t="s">
        <v>363</v>
      </c>
      <c r="M11950" s="13"/>
    </row>
    <row r="11951" spans="1:13">
      <c r="A11951" s="22" t="s">
        <v>23187</v>
      </c>
      <c r="B11951" s="19" t="s">
        <v>31</v>
      </c>
      <c r="C11951" s="19">
        <v>0</v>
      </c>
      <c r="D11951" s="19">
        <v>7</v>
      </c>
      <c r="E11951" s="15">
        <v>0.116998</v>
      </c>
      <c r="F11951" s="15">
        <v>0.33934286960179599</v>
      </c>
      <c r="G11951" s="15">
        <f t="shared" si="187"/>
        <v>0</v>
      </c>
      <c r="H11951" s="19">
        <v>0</v>
      </c>
      <c r="I11951" s="15">
        <v>-0.34477812997011498</v>
      </c>
      <c r="J11951" s="14">
        <v>0.88836825454443602</v>
      </c>
      <c r="K11951" s="14">
        <v>0.91052225989803004</v>
      </c>
      <c r="L11951" s="19" t="s">
        <v>363</v>
      </c>
      <c r="M11951" s="22"/>
    </row>
    <row r="11952" spans="1:13">
      <c r="A11952" s="22" t="s">
        <v>23115</v>
      </c>
      <c r="B11952" s="19" t="s">
        <v>31</v>
      </c>
      <c r="C11952" s="19">
        <v>0</v>
      </c>
      <c r="D11952" s="19">
        <v>7</v>
      </c>
      <c r="E11952" s="15">
        <v>0.11674</v>
      </c>
      <c r="F11952" s="15">
        <v>0.33859103213742697</v>
      </c>
      <c r="G11952" s="15">
        <f t="shared" si="187"/>
        <v>0</v>
      </c>
      <c r="H11952" s="19">
        <v>0</v>
      </c>
      <c r="I11952" s="15">
        <v>-0.34478172461643197</v>
      </c>
      <c r="J11952" s="14">
        <v>0.88836825454443602</v>
      </c>
      <c r="K11952" s="14">
        <v>0.91052225989803004</v>
      </c>
      <c r="L11952" s="19" t="s">
        <v>363</v>
      </c>
      <c r="M11952" s="22"/>
    </row>
    <row r="11953" spans="1:13">
      <c r="A11953" s="22" t="s">
        <v>23185</v>
      </c>
      <c r="B11953" s="19" t="s">
        <v>2618</v>
      </c>
      <c r="C11953" s="19">
        <v>0</v>
      </c>
      <c r="D11953" s="19">
        <v>7</v>
      </c>
      <c r="E11953" s="15">
        <v>0.117254</v>
      </c>
      <c r="F11953" s="15">
        <v>0.340064133844803</v>
      </c>
      <c r="G11953" s="15">
        <f t="shared" si="187"/>
        <v>0</v>
      </c>
      <c r="H11953" s="19">
        <v>0</v>
      </c>
      <c r="I11953" s="15">
        <v>-0.34479966668143802</v>
      </c>
      <c r="J11953" s="14">
        <v>0.88836825454443602</v>
      </c>
      <c r="K11953" s="14">
        <v>0.91052225989803004</v>
      </c>
      <c r="L11953" s="19" t="s">
        <v>419</v>
      </c>
      <c r="M11953" s="13"/>
    </row>
    <row r="11954" spans="1:13">
      <c r="A11954" s="22" t="s">
        <v>23177</v>
      </c>
      <c r="B11954" s="19" t="s">
        <v>2618</v>
      </c>
      <c r="C11954" s="19">
        <v>0</v>
      </c>
      <c r="D11954" s="19">
        <v>7</v>
      </c>
      <c r="E11954" s="15">
        <v>0.116829</v>
      </c>
      <c r="F11954" s="15">
        <v>0.33878621509013601</v>
      </c>
      <c r="G11954" s="15">
        <f t="shared" si="187"/>
        <v>0</v>
      </c>
      <c r="H11954" s="19">
        <v>0</v>
      </c>
      <c r="I11954" s="15">
        <v>-0.34484579004761701</v>
      </c>
      <c r="J11954" s="14">
        <v>0.88836825454443602</v>
      </c>
      <c r="K11954" s="14">
        <v>0.91052225989803004</v>
      </c>
      <c r="L11954" s="19" t="s">
        <v>419</v>
      </c>
      <c r="M11954" s="13"/>
    </row>
    <row r="11955" spans="1:13">
      <c r="A11955" s="22" t="s">
        <v>23188</v>
      </c>
      <c r="B11955" s="19" t="s">
        <v>2618</v>
      </c>
      <c r="C11955" s="19">
        <v>0</v>
      </c>
      <c r="D11955" s="19">
        <v>7</v>
      </c>
      <c r="E11955" s="15">
        <v>0.116976</v>
      </c>
      <c r="F11955" s="15">
        <v>0.339206029552439</v>
      </c>
      <c r="G11955" s="15">
        <f t="shared" si="187"/>
        <v>0</v>
      </c>
      <c r="H11955" s="19">
        <v>0</v>
      </c>
      <c r="I11955" s="15">
        <v>-0.34485236053835</v>
      </c>
      <c r="J11955" s="14">
        <v>0.88836825454443602</v>
      </c>
      <c r="K11955" s="14">
        <v>0.91052225989803004</v>
      </c>
      <c r="L11955" s="19" t="s">
        <v>8</v>
      </c>
      <c r="M11955" s="13"/>
    </row>
    <row r="11956" spans="1:13">
      <c r="A11956" s="22" t="s">
        <v>23198</v>
      </c>
      <c r="B11956" s="19" t="s">
        <v>2618</v>
      </c>
      <c r="C11956" s="19">
        <v>0</v>
      </c>
      <c r="D11956" s="19">
        <v>7</v>
      </c>
      <c r="E11956" s="15">
        <v>0.117133</v>
      </c>
      <c r="F11956" s="15">
        <v>0.33964536750848701</v>
      </c>
      <c r="G11956" s="15">
        <f t="shared" si="187"/>
        <v>0</v>
      </c>
      <c r="H11956" s="19">
        <v>0</v>
      </c>
      <c r="I11956" s="15">
        <v>-0.34486853408084001</v>
      </c>
      <c r="J11956" s="14">
        <v>0.88836825454443602</v>
      </c>
      <c r="K11956" s="14">
        <v>0.91052225989803004</v>
      </c>
      <c r="L11956" s="19" t="s">
        <v>363</v>
      </c>
      <c r="M11956" s="13"/>
    </row>
    <row r="11957" spans="1:13">
      <c r="A11957" s="22" t="s">
        <v>23222</v>
      </c>
      <c r="B11957" s="19" t="s">
        <v>31</v>
      </c>
      <c r="C11957" s="19">
        <v>0</v>
      </c>
      <c r="D11957" s="19">
        <v>7</v>
      </c>
      <c r="E11957" s="15">
        <v>0.117218</v>
      </c>
      <c r="F11957" s="15">
        <v>0.33987358825018299</v>
      </c>
      <c r="G11957" s="15">
        <f t="shared" si="187"/>
        <v>0</v>
      </c>
      <c r="H11957" s="19">
        <v>0</v>
      </c>
      <c r="I11957" s="15">
        <v>-0.34488705228167099</v>
      </c>
      <c r="J11957" s="14">
        <v>0.88836825454443602</v>
      </c>
      <c r="K11957" s="14">
        <v>0.91052225989803004</v>
      </c>
      <c r="L11957" s="19" t="s">
        <v>363</v>
      </c>
      <c r="M11957" s="22"/>
    </row>
    <row r="11958" spans="1:13">
      <c r="A11958" s="22" t="s">
        <v>23138</v>
      </c>
      <c r="B11958" s="19" t="s">
        <v>2618</v>
      </c>
      <c r="C11958" s="19">
        <v>0</v>
      </c>
      <c r="D11958" s="19">
        <v>7</v>
      </c>
      <c r="E11958" s="15">
        <v>0.1169</v>
      </c>
      <c r="F11958" s="15">
        <v>0.33894026742259997</v>
      </c>
      <c r="G11958" s="15">
        <f t="shared" si="187"/>
        <v>0</v>
      </c>
      <c r="H11958" s="19">
        <v>0</v>
      </c>
      <c r="I11958" s="15">
        <v>-0.344898530024011</v>
      </c>
      <c r="J11958" s="14">
        <v>0.88836825454443602</v>
      </c>
      <c r="K11958" s="14">
        <v>0.91052225989803004</v>
      </c>
      <c r="L11958" s="19" t="s">
        <v>363</v>
      </c>
      <c r="M11958" s="13"/>
    </row>
    <row r="11959" spans="1:13">
      <c r="A11959" s="22" t="s">
        <v>14353</v>
      </c>
      <c r="B11959" s="19" t="s">
        <v>31</v>
      </c>
      <c r="C11959" s="19">
        <v>0</v>
      </c>
      <c r="D11959" s="19">
        <v>7</v>
      </c>
      <c r="E11959" s="15">
        <v>0.117046</v>
      </c>
      <c r="F11959" s="15">
        <v>0.339338104306529</v>
      </c>
      <c r="G11959" s="15">
        <f t="shared" si="187"/>
        <v>0</v>
      </c>
      <c r="H11959" s="19">
        <v>0</v>
      </c>
      <c r="I11959" s="15">
        <v>-0.34492442350143698</v>
      </c>
      <c r="J11959" s="14">
        <v>0.88836825454443602</v>
      </c>
      <c r="K11959" s="14">
        <v>0.91052225989803004</v>
      </c>
      <c r="L11959" s="19" t="s">
        <v>363</v>
      </c>
      <c r="M11959" s="22"/>
    </row>
    <row r="11960" spans="1:13">
      <c r="A11960" s="22" t="s">
        <v>14339</v>
      </c>
      <c r="B11960" s="19" t="s">
        <v>31</v>
      </c>
      <c r="C11960" s="19">
        <v>0</v>
      </c>
      <c r="D11960" s="19">
        <v>7</v>
      </c>
      <c r="E11960" s="15">
        <v>0.117187</v>
      </c>
      <c r="F11960" s="15">
        <v>0.33968856680689602</v>
      </c>
      <c r="G11960" s="15">
        <f t="shared" si="187"/>
        <v>0</v>
      </c>
      <c r="H11960" s="19">
        <v>0</v>
      </c>
      <c r="I11960" s="15">
        <v>-0.34498364517113</v>
      </c>
      <c r="J11960" s="14">
        <v>0.88836825454443602</v>
      </c>
      <c r="K11960" s="14">
        <v>0.91052225989803004</v>
      </c>
      <c r="L11960" s="19" t="s">
        <v>363</v>
      </c>
      <c r="M11960" s="22"/>
    </row>
    <row r="11961" spans="1:13">
      <c r="A11961" s="22" t="s">
        <v>23173</v>
      </c>
      <c r="B11961" s="19" t="s">
        <v>31</v>
      </c>
      <c r="C11961" s="19">
        <v>0</v>
      </c>
      <c r="D11961" s="19">
        <v>7</v>
      </c>
      <c r="E11961" s="15">
        <v>0.11733</v>
      </c>
      <c r="F11961" s="15">
        <v>0.340090850746952</v>
      </c>
      <c r="G11961" s="15">
        <f t="shared" si="187"/>
        <v>0</v>
      </c>
      <c r="H11961" s="19">
        <v>0</v>
      </c>
      <c r="I11961" s="15">
        <v>-0.34499604956235802</v>
      </c>
      <c r="J11961" s="14">
        <v>0.88836825454443602</v>
      </c>
      <c r="K11961" s="14">
        <v>0.91052225989803004</v>
      </c>
      <c r="L11961" s="19" t="s">
        <v>363</v>
      </c>
      <c r="M11961" s="22"/>
    </row>
    <row r="11962" spans="1:13">
      <c r="A11962" s="22" t="s">
        <v>23137</v>
      </c>
      <c r="B11962" s="19" t="s">
        <v>31</v>
      </c>
      <c r="C11962" s="19">
        <v>0</v>
      </c>
      <c r="D11962" s="19">
        <v>7</v>
      </c>
      <c r="E11962" s="15">
        <v>0.11688</v>
      </c>
      <c r="F11962" s="15">
        <v>0.338752387966758</v>
      </c>
      <c r="G11962" s="15">
        <f t="shared" si="187"/>
        <v>0</v>
      </c>
      <c r="H11962" s="19">
        <v>0</v>
      </c>
      <c r="I11962" s="15">
        <v>-0.34503077808995303</v>
      </c>
      <c r="J11962" s="14">
        <v>0.88836825454443602</v>
      </c>
      <c r="K11962" s="14">
        <v>0.91052225989803004</v>
      </c>
      <c r="L11962" s="19" t="s">
        <v>363</v>
      </c>
      <c r="M11962" s="13"/>
    </row>
    <row r="11963" spans="1:13">
      <c r="A11963" s="22" t="s">
        <v>23144</v>
      </c>
      <c r="B11963" s="19" t="s">
        <v>31</v>
      </c>
      <c r="C11963" s="19">
        <v>0</v>
      </c>
      <c r="D11963" s="19">
        <v>7</v>
      </c>
      <c r="E11963" s="15">
        <v>0.117206</v>
      </c>
      <c r="F11963" s="15">
        <v>0.33969525895553798</v>
      </c>
      <c r="G11963" s="15">
        <f t="shared" si="187"/>
        <v>0</v>
      </c>
      <c r="H11963" s="19">
        <v>0</v>
      </c>
      <c r="I11963" s="15">
        <v>-0.34503278132398402</v>
      </c>
      <c r="J11963" s="14">
        <v>0.88836825454443602</v>
      </c>
      <c r="K11963" s="14">
        <v>0.91052225989803004</v>
      </c>
      <c r="L11963" s="19" t="s">
        <v>363</v>
      </c>
      <c r="M11963" s="13"/>
    </row>
    <row r="11964" spans="1:13">
      <c r="A11964" s="22" t="s">
        <v>23154</v>
      </c>
      <c r="B11964" s="19" t="s">
        <v>31</v>
      </c>
      <c r="C11964" s="19">
        <v>0</v>
      </c>
      <c r="D11964" s="19">
        <v>7</v>
      </c>
      <c r="E11964" s="15">
        <v>0.117286</v>
      </c>
      <c r="F11964" s="15">
        <v>0.33991191468394999</v>
      </c>
      <c r="G11964" s="15">
        <f t="shared" si="187"/>
        <v>0</v>
      </c>
      <c r="H11964" s="19">
        <v>0</v>
      </c>
      <c r="I11964" s="15">
        <v>-0.345048216709475</v>
      </c>
      <c r="J11964" s="14">
        <v>0.88836825454443602</v>
      </c>
      <c r="K11964" s="14">
        <v>0.91052225989803004</v>
      </c>
      <c r="L11964" s="19" t="s">
        <v>363</v>
      </c>
      <c r="M11964" s="22"/>
    </row>
    <row r="11965" spans="1:13">
      <c r="A11965" s="22" t="s">
        <v>23160</v>
      </c>
      <c r="B11965" s="19" t="s">
        <v>2618</v>
      </c>
      <c r="C11965" s="19">
        <v>0</v>
      </c>
      <c r="D11965" s="19">
        <v>7</v>
      </c>
      <c r="E11965" s="15">
        <v>0.117233</v>
      </c>
      <c r="F11965" s="15">
        <v>0.33972273860096502</v>
      </c>
      <c r="G11965" s="15">
        <f t="shared" si="187"/>
        <v>0</v>
      </c>
      <c r="H11965" s="19">
        <v>0</v>
      </c>
      <c r="I11965" s="15">
        <v>-0.34508434873327898</v>
      </c>
      <c r="J11965" s="14">
        <v>0.88836825454443602</v>
      </c>
      <c r="K11965" s="14">
        <v>0.91052225989803004</v>
      </c>
      <c r="L11965" s="19" t="s">
        <v>363</v>
      </c>
      <c r="M11965" s="13"/>
    </row>
    <row r="11966" spans="1:13">
      <c r="A11966" s="22" t="s">
        <v>23117</v>
      </c>
      <c r="B11966" s="19" t="s">
        <v>31</v>
      </c>
      <c r="C11966" s="19">
        <v>0</v>
      </c>
      <c r="D11966" s="19">
        <v>7</v>
      </c>
      <c r="E11966" s="15">
        <v>0.116872</v>
      </c>
      <c r="F11966" s="15">
        <v>0.33867543506586201</v>
      </c>
      <c r="G11966" s="15">
        <f t="shared" si="187"/>
        <v>0</v>
      </c>
      <c r="H11966" s="19">
        <v>0</v>
      </c>
      <c r="I11966" s="15">
        <v>-0.34508555359874898</v>
      </c>
      <c r="J11966" s="14">
        <v>0.88836825454443602</v>
      </c>
      <c r="K11966" s="14">
        <v>0.91052225989803004</v>
      </c>
      <c r="L11966" s="19" t="s">
        <v>363</v>
      </c>
      <c r="M11966" s="22"/>
    </row>
    <row r="11967" spans="1:13">
      <c r="A11967" s="22" t="s">
        <v>23193</v>
      </c>
      <c r="B11967" s="19" t="s">
        <v>31</v>
      </c>
      <c r="C11967" s="19">
        <v>0</v>
      </c>
      <c r="D11967" s="19">
        <v>7</v>
      </c>
      <c r="E11967" s="15">
        <v>0.116955</v>
      </c>
      <c r="F11967" s="15">
        <v>0.338913916559415</v>
      </c>
      <c r="G11967" s="15">
        <f t="shared" si="187"/>
        <v>0</v>
      </c>
      <c r="H11967" s="19">
        <v>0</v>
      </c>
      <c r="I11967" s="15">
        <v>-0.34508762929331199</v>
      </c>
      <c r="J11967" s="14">
        <v>0.88836825454443602</v>
      </c>
      <c r="K11967" s="14">
        <v>0.91052225989803004</v>
      </c>
      <c r="L11967" s="19" t="s">
        <v>363</v>
      </c>
      <c r="M11967" s="13"/>
    </row>
    <row r="11968" spans="1:13">
      <c r="A11968" s="22" t="s">
        <v>23199</v>
      </c>
      <c r="B11968" s="19" t="s">
        <v>2618</v>
      </c>
      <c r="C11968" s="19">
        <v>0</v>
      </c>
      <c r="D11968" s="19">
        <v>7</v>
      </c>
      <c r="E11968" s="15">
        <v>0.11731900000000001</v>
      </c>
      <c r="F11968" s="15">
        <v>0.33996083276219802</v>
      </c>
      <c r="G11968" s="15">
        <f t="shared" si="187"/>
        <v>0</v>
      </c>
      <c r="H11968" s="19">
        <v>0</v>
      </c>
      <c r="I11968" s="15">
        <v>-0.34509563659665599</v>
      </c>
      <c r="J11968" s="14">
        <v>0.88836825454443602</v>
      </c>
      <c r="K11968" s="14">
        <v>0.91052225989803004</v>
      </c>
      <c r="L11968" s="19" t="s">
        <v>8</v>
      </c>
      <c r="M11968" s="13"/>
    </row>
    <row r="11969" spans="1:13">
      <c r="A11969" s="22" t="s">
        <v>23210</v>
      </c>
      <c r="B11969" s="19" t="s">
        <v>2618</v>
      </c>
      <c r="C11969" s="19">
        <v>0</v>
      </c>
      <c r="D11969" s="19">
        <v>7</v>
      </c>
      <c r="E11969" s="15">
        <v>0.117219</v>
      </c>
      <c r="F11969" s="15">
        <v>0.33963336318715998</v>
      </c>
      <c r="G11969" s="15">
        <f t="shared" si="187"/>
        <v>0</v>
      </c>
      <c r="H11969" s="19">
        <v>0</v>
      </c>
      <c r="I11969" s="15">
        <v>-0.34513393766737999</v>
      </c>
      <c r="J11969" s="14">
        <v>0.88836825454443602</v>
      </c>
      <c r="K11969" s="14">
        <v>0.91052225989803004</v>
      </c>
      <c r="L11969" s="19" t="s">
        <v>419</v>
      </c>
      <c r="M11969" s="13"/>
    </row>
    <row r="11970" spans="1:13">
      <c r="A11970" s="22" t="s">
        <v>23216</v>
      </c>
      <c r="B11970" s="19" t="s">
        <v>2618</v>
      </c>
      <c r="C11970" s="19">
        <v>0</v>
      </c>
      <c r="D11970" s="19">
        <v>7</v>
      </c>
      <c r="E11970" s="15">
        <v>0.117379</v>
      </c>
      <c r="F11970" s="15">
        <v>0.340048946465485</v>
      </c>
      <c r="G11970" s="15">
        <f t="shared" si="187"/>
        <v>0</v>
      </c>
      <c r="H11970" s="19">
        <v>0</v>
      </c>
      <c r="I11970" s="15">
        <v>-0.34518266037890499</v>
      </c>
      <c r="J11970" s="14">
        <v>0.88836825454443602</v>
      </c>
      <c r="K11970" s="14">
        <v>0.91052225989803004</v>
      </c>
      <c r="L11970" s="19" t="s">
        <v>363</v>
      </c>
      <c r="M11970" s="13"/>
    </row>
    <row r="11971" spans="1:13">
      <c r="A11971" s="22" t="s">
        <v>14334</v>
      </c>
      <c r="B11971" s="19" t="s">
        <v>31</v>
      </c>
      <c r="C11971" s="19">
        <v>0</v>
      </c>
      <c r="D11971" s="19">
        <v>7</v>
      </c>
      <c r="E11971" s="15">
        <v>0.11700199999999999</v>
      </c>
      <c r="F11971" s="15">
        <v>0.338934576094927</v>
      </c>
      <c r="G11971" s="15">
        <f t="shared" si="187"/>
        <v>0</v>
      </c>
      <c r="H11971" s="19">
        <v>0</v>
      </c>
      <c r="I11971" s="15">
        <v>-0.34520526453232298</v>
      </c>
      <c r="J11971" s="14">
        <v>0.88836825454443602</v>
      </c>
      <c r="K11971" s="14">
        <v>0.91052225989803004</v>
      </c>
      <c r="L11971" s="19" t="s">
        <v>363</v>
      </c>
      <c r="M11971" s="13"/>
    </row>
    <row r="11972" spans="1:13">
      <c r="A11972" s="22" t="s">
        <v>23142</v>
      </c>
      <c r="B11972" s="19" t="s">
        <v>2618</v>
      </c>
      <c r="C11972" s="19">
        <v>0</v>
      </c>
      <c r="D11972" s="19">
        <v>7</v>
      </c>
      <c r="E11972" s="15">
        <v>0.11733300000000001</v>
      </c>
      <c r="F11972" s="15">
        <v>0.33988833848056998</v>
      </c>
      <c r="G11972" s="15">
        <f t="shared" si="187"/>
        <v>0</v>
      </c>
      <c r="H11972" s="19">
        <v>0</v>
      </c>
      <c r="I11972" s="15">
        <v>-0.34521043153325898</v>
      </c>
      <c r="J11972" s="14">
        <v>0.88836825454443602</v>
      </c>
      <c r="K11972" s="14">
        <v>0.91052225989803004</v>
      </c>
      <c r="L11972" s="19" t="s">
        <v>419</v>
      </c>
      <c r="M11972" s="13"/>
    </row>
    <row r="11973" spans="1:13">
      <c r="A11973" s="22" t="s">
        <v>23205</v>
      </c>
      <c r="B11973" s="19" t="s">
        <v>2618</v>
      </c>
      <c r="C11973" s="19">
        <v>0</v>
      </c>
      <c r="D11973" s="19">
        <v>7</v>
      </c>
      <c r="E11973" s="15">
        <v>0.11706900000000001</v>
      </c>
      <c r="F11973" s="15">
        <v>0.33911644642948802</v>
      </c>
      <c r="G11973" s="15">
        <f t="shared" si="187"/>
        <v>0</v>
      </c>
      <c r="H11973" s="19">
        <v>0</v>
      </c>
      <c r="I11973" s="15">
        <v>-0.34521770097735999</v>
      </c>
      <c r="J11973" s="14">
        <v>0.88836825454443602</v>
      </c>
      <c r="K11973" s="14">
        <v>0.91052225989803004</v>
      </c>
      <c r="L11973" s="19" t="s">
        <v>419</v>
      </c>
      <c r="M11973" s="13"/>
    </row>
    <row r="11974" spans="1:13">
      <c r="A11974" s="22" t="s">
        <v>23191</v>
      </c>
      <c r="B11974" s="19" t="s">
        <v>2571</v>
      </c>
      <c r="C11974" s="19">
        <v>0</v>
      </c>
      <c r="D11974" s="19">
        <v>7</v>
      </c>
      <c r="E11974" s="15">
        <v>0.117342</v>
      </c>
      <c r="F11974" s="15">
        <v>0.339889644680404</v>
      </c>
      <c r="G11974" s="15">
        <f t="shared" si="187"/>
        <v>0</v>
      </c>
      <c r="H11974" s="19">
        <v>0</v>
      </c>
      <c r="I11974" s="15">
        <v>-0.34523558406828098</v>
      </c>
      <c r="J11974" s="14">
        <v>0.88836825454443602</v>
      </c>
      <c r="K11974" s="14">
        <v>0.91052225989803004</v>
      </c>
      <c r="L11974" s="19" t="s">
        <v>363</v>
      </c>
      <c r="M11974" s="13"/>
    </row>
    <row r="11975" spans="1:13">
      <c r="A11975" s="22" t="s">
        <v>14330</v>
      </c>
      <c r="B11975" s="19" t="s">
        <v>31</v>
      </c>
      <c r="C11975" s="19">
        <v>0</v>
      </c>
      <c r="D11975" s="19">
        <v>7</v>
      </c>
      <c r="E11975" s="15">
        <v>0.116869</v>
      </c>
      <c r="F11975" s="15">
        <v>0.33851551136063301</v>
      </c>
      <c r="G11975" s="15">
        <f t="shared" si="187"/>
        <v>0</v>
      </c>
      <c r="H11975" s="19">
        <v>0</v>
      </c>
      <c r="I11975" s="15">
        <v>-0.34523971894302702</v>
      </c>
      <c r="J11975" s="14">
        <v>0.88836825454443602</v>
      </c>
      <c r="K11975" s="14">
        <v>0.91052225989803004</v>
      </c>
      <c r="L11975" s="19" t="s">
        <v>363</v>
      </c>
      <c r="M11975" s="22"/>
    </row>
    <row r="11976" spans="1:13">
      <c r="A11976" s="22" t="s">
        <v>12202</v>
      </c>
      <c r="B11976" s="19" t="s">
        <v>31</v>
      </c>
      <c r="C11976" s="19">
        <v>0</v>
      </c>
      <c r="D11976" s="19">
        <v>7</v>
      </c>
      <c r="E11976" s="15">
        <v>0.11673500000000001</v>
      </c>
      <c r="F11976" s="15">
        <v>0.33809769902360098</v>
      </c>
      <c r="G11976" s="15">
        <f t="shared" si="187"/>
        <v>0</v>
      </c>
      <c r="H11976" s="19">
        <v>0</v>
      </c>
      <c r="I11976" s="15">
        <v>-0.34527002205907098</v>
      </c>
      <c r="J11976" s="14">
        <v>0.88836825454443602</v>
      </c>
      <c r="K11976" s="14">
        <v>0.91052225989803004</v>
      </c>
      <c r="L11976" s="19" t="s">
        <v>13</v>
      </c>
      <c r="M11976" s="22"/>
    </row>
    <row r="11977" spans="1:13">
      <c r="A11977" s="22" t="s">
        <v>23209</v>
      </c>
      <c r="B11977" s="19" t="s">
        <v>2618</v>
      </c>
      <c r="C11977" s="19">
        <v>0</v>
      </c>
      <c r="D11977" s="19">
        <v>7</v>
      </c>
      <c r="E11977" s="15">
        <v>0.117405</v>
      </c>
      <c r="F11977" s="15">
        <v>0.340001737607591</v>
      </c>
      <c r="G11977" s="15">
        <f t="shared" si="187"/>
        <v>0</v>
      </c>
      <c r="H11977" s="19">
        <v>0</v>
      </c>
      <c r="I11977" s="15">
        <v>-0.34530705879951001</v>
      </c>
      <c r="J11977" s="14">
        <v>0.88836825454443602</v>
      </c>
      <c r="K11977" s="14">
        <v>0.91052225989803004</v>
      </c>
      <c r="L11977" s="19" t="s">
        <v>419</v>
      </c>
      <c r="M11977" s="13"/>
    </row>
    <row r="11978" spans="1:13">
      <c r="A11978" s="22" t="s">
        <v>23134</v>
      </c>
      <c r="B11978" s="19" t="s">
        <v>31</v>
      </c>
      <c r="C11978" s="19">
        <v>0</v>
      </c>
      <c r="D11978" s="19">
        <v>7</v>
      </c>
      <c r="E11978" s="15">
        <v>0.117372</v>
      </c>
      <c r="F11978" s="15">
        <v>0.33987634388396198</v>
      </c>
      <c r="G11978" s="15">
        <f t="shared" si="187"/>
        <v>0</v>
      </c>
      <c r="H11978" s="19">
        <v>0</v>
      </c>
      <c r="I11978" s="15">
        <v>-0.34533736199090198</v>
      </c>
      <c r="J11978" s="14">
        <v>0.88836825454443602</v>
      </c>
      <c r="K11978" s="14">
        <v>0.91052225989803004</v>
      </c>
      <c r="L11978" s="19" t="s">
        <v>363</v>
      </c>
      <c r="M11978" s="22"/>
    </row>
    <row r="11979" spans="1:13">
      <c r="A11979" s="22" t="s">
        <v>12201</v>
      </c>
      <c r="B11979" s="19" t="s">
        <v>2618</v>
      </c>
      <c r="C11979" s="19">
        <v>0</v>
      </c>
      <c r="D11979" s="19">
        <v>7</v>
      </c>
      <c r="E11979" s="15">
        <v>0.11702600000000001</v>
      </c>
      <c r="F11979" s="15">
        <v>0.33886137305841002</v>
      </c>
      <c r="G11979" s="15">
        <f t="shared" si="187"/>
        <v>0</v>
      </c>
      <c r="H11979" s="19">
        <v>0</v>
      </c>
      <c r="I11979" s="15">
        <v>-0.345350663440261</v>
      </c>
      <c r="J11979" s="14">
        <v>0.88836825454443602</v>
      </c>
      <c r="K11979" s="14">
        <v>0.91052225989803004</v>
      </c>
      <c r="L11979" s="19" t="s">
        <v>8</v>
      </c>
      <c r="M11979" s="13"/>
    </row>
    <row r="11980" spans="1:13">
      <c r="A11980" s="22" t="s">
        <v>23204</v>
      </c>
      <c r="B11980" s="19" t="s">
        <v>31</v>
      </c>
      <c r="C11980" s="19">
        <v>0</v>
      </c>
      <c r="D11980" s="19">
        <v>7</v>
      </c>
      <c r="E11980" s="15">
        <v>0.117399</v>
      </c>
      <c r="F11980" s="15">
        <v>0.33990673770255198</v>
      </c>
      <c r="G11980" s="15">
        <f t="shared" si="187"/>
        <v>0</v>
      </c>
      <c r="H11980" s="19">
        <v>0</v>
      </c>
      <c r="I11980" s="15">
        <v>-0.345385916129543</v>
      </c>
      <c r="J11980" s="14">
        <v>0.88836825454443602</v>
      </c>
      <c r="K11980" s="14">
        <v>0.91052225989803004</v>
      </c>
      <c r="L11980" s="19" t="s">
        <v>363</v>
      </c>
      <c r="M11980" s="22"/>
    </row>
    <row r="11981" spans="1:13">
      <c r="A11981" s="22" t="s">
        <v>14348</v>
      </c>
      <c r="B11981" s="19" t="s">
        <v>31</v>
      </c>
      <c r="C11981" s="19">
        <v>0</v>
      </c>
      <c r="D11981" s="19">
        <v>7</v>
      </c>
      <c r="E11981" s="15">
        <v>0.117754</v>
      </c>
      <c r="F11981" s="15">
        <v>0.34091950913684999</v>
      </c>
      <c r="G11981" s="15">
        <f t="shared" si="187"/>
        <v>0</v>
      </c>
      <c r="H11981" s="19">
        <v>0</v>
      </c>
      <c r="I11981" s="15">
        <v>-0.34540117782679303</v>
      </c>
      <c r="J11981" s="14">
        <v>0.88836825454443602</v>
      </c>
      <c r="K11981" s="14">
        <v>0.91052225989803004</v>
      </c>
      <c r="L11981" s="19" t="s">
        <v>363</v>
      </c>
      <c r="M11981" s="22"/>
    </row>
    <row r="11982" spans="1:13">
      <c r="A11982" s="22" t="s">
        <v>23195</v>
      </c>
      <c r="B11982" s="19" t="s">
        <v>3502</v>
      </c>
      <c r="C11982" s="19">
        <v>0</v>
      </c>
      <c r="D11982" s="19">
        <v>7</v>
      </c>
      <c r="E11982" s="15">
        <v>0.117378</v>
      </c>
      <c r="F11982" s="15">
        <v>0.33982719225883001</v>
      </c>
      <c r="G11982" s="15">
        <f t="shared" si="187"/>
        <v>0</v>
      </c>
      <c r="H11982" s="19">
        <v>0</v>
      </c>
      <c r="I11982" s="15">
        <v>-0.34540496662373898</v>
      </c>
      <c r="J11982" s="14">
        <v>0.88836825454443602</v>
      </c>
      <c r="K11982" s="14">
        <v>0.91052225989803004</v>
      </c>
      <c r="L11982" s="19" t="s">
        <v>363</v>
      </c>
      <c r="M11982" s="13"/>
    </row>
    <row r="11983" spans="1:13">
      <c r="A11983" s="22" t="s">
        <v>23157</v>
      </c>
      <c r="B11983" s="19" t="s">
        <v>2618</v>
      </c>
      <c r="C11983" s="19">
        <v>0</v>
      </c>
      <c r="D11983" s="19">
        <v>7</v>
      </c>
      <c r="E11983" s="15">
        <v>0.117298</v>
      </c>
      <c r="F11983" s="15">
        <v>0.33959283637805798</v>
      </c>
      <c r="G11983" s="15">
        <f t="shared" si="187"/>
        <v>0</v>
      </c>
      <c r="H11983" s="19">
        <v>0</v>
      </c>
      <c r="I11983" s="15">
        <v>-0.34540775727499701</v>
      </c>
      <c r="J11983" s="14">
        <v>0.88836825454443602</v>
      </c>
      <c r="K11983" s="14">
        <v>0.91052225989803004</v>
      </c>
      <c r="L11983" s="19" t="s">
        <v>363</v>
      </c>
      <c r="M11983" s="13"/>
    </row>
    <row r="11984" spans="1:13">
      <c r="A11984" s="22" t="s">
        <v>14335</v>
      </c>
      <c r="B11984" s="19" t="s">
        <v>31</v>
      </c>
      <c r="C11984" s="19">
        <v>0</v>
      </c>
      <c r="D11984" s="19">
        <v>7</v>
      </c>
      <c r="E11984" s="15">
        <v>0.117175</v>
      </c>
      <c r="F11984" s="15">
        <v>0.33918893617589502</v>
      </c>
      <c r="G11984" s="15">
        <f t="shared" si="187"/>
        <v>0</v>
      </c>
      <c r="H11984" s="19">
        <v>0</v>
      </c>
      <c r="I11984" s="15">
        <v>-0.34545643298705903</v>
      </c>
      <c r="J11984" s="14">
        <v>0.88836825454443602</v>
      </c>
      <c r="K11984" s="14">
        <v>0.91052225989803004</v>
      </c>
      <c r="L11984" s="19" t="s">
        <v>363</v>
      </c>
      <c r="M11984" s="22"/>
    </row>
    <row r="11985" spans="1:13">
      <c r="A11985" s="22" t="s">
        <v>23208</v>
      </c>
      <c r="B11985" s="19" t="s">
        <v>31</v>
      </c>
      <c r="C11985" s="19">
        <v>0</v>
      </c>
      <c r="D11985" s="19">
        <v>7</v>
      </c>
      <c r="E11985" s="15">
        <v>0.117274</v>
      </c>
      <c r="F11985" s="15">
        <v>0.33946564503779098</v>
      </c>
      <c r="G11985" s="15">
        <f t="shared" si="187"/>
        <v>0</v>
      </c>
      <c r="H11985" s="19">
        <v>0</v>
      </c>
      <c r="I11985" s="15">
        <v>-0.34546647566337502</v>
      </c>
      <c r="J11985" s="14">
        <v>0.88836825454443602</v>
      </c>
      <c r="K11985" s="14">
        <v>0.91052225989803004</v>
      </c>
      <c r="L11985" s="19" t="s">
        <v>363</v>
      </c>
      <c r="M11985" s="22"/>
    </row>
    <row r="11986" spans="1:13">
      <c r="A11986" s="22" t="s">
        <v>23181</v>
      </c>
      <c r="B11986" s="19" t="s">
        <v>2618</v>
      </c>
      <c r="C11986" s="19">
        <v>0</v>
      </c>
      <c r="D11986" s="19">
        <v>7</v>
      </c>
      <c r="E11986" s="15">
        <v>0.117184</v>
      </c>
      <c r="F11986" s="15">
        <v>0.33920498994564402</v>
      </c>
      <c r="G11986" s="15">
        <f t="shared" si="187"/>
        <v>0</v>
      </c>
      <c r="H11986" s="19">
        <v>0</v>
      </c>
      <c r="I11986" s="15">
        <v>-0.34546661597984801</v>
      </c>
      <c r="J11986" s="14">
        <v>0.88836825454443602</v>
      </c>
      <c r="K11986" s="14">
        <v>0.91052225989803004</v>
      </c>
      <c r="L11986" s="19" t="s">
        <v>419</v>
      </c>
      <c r="M11986" s="13"/>
    </row>
    <row r="11987" spans="1:13">
      <c r="A11987" s="22" t="s">
        <v>23174</v>
      </c>
      <c r="B11987" s="19" t="s">
        <v>2618</v>
      </c>
      <c r="C11987" s="19">
        <v>0</v>
      </c>
      <c r="D11987" s="19">
        <v>7</v>
      </c>
      <c r="E11987" s="15">
        <v>0.117463</v>
      </c>
      <c r="F11987" s="15">
        <v>0.33998758686540098</v>
      </c>
      <c r="G11987" s="15">
        <f t="shared" si="187"/>
        <v>0</v>
      </c>
      <c r="H11987" s="19">
        <v>0</v>
      </c>
      <c r="I11987" s="15">
        <v>-0.34549202540886598</v>
      </c>
      <c r="J11987" s="14">
        <v>0.88836825454443602</v>
      </c>
      <c r="K11987" s="14">
        <v>0.91052225989803004</v>
      </c>
      <c r="L11987" s="19" t="s">
        <v>363</v>
      </c>
      <c r="M11987" s="13"/>
    </row>
    <row r="11988" spans="1:13">
      <c r="A11988" s="22" t="s">
        <v>23218</v>
      </c>
      <c r="B11988" s="19" t="s">
        <v>2618</v>
      </c>
      <c r="C11988" s="19">
        <v>0</v>
      </c>
      <c r="D11988" s="19">
        <v>7</v>
      </c>
      <c r="E11988" s="15">
        <v>0.117326</v>
      </c>
      <c r="F11988" s="15">
        <v>0.33958316365910202</v>
      </c>
      <c r="G11988" s="15">
        <f t="shared" si="187"/>
        <v>0</v>
      </c>
      <c r="H11988" s="19">
        <v>0</v>
      </c>
      <c r="I11988" s="15">
        <v>-0.34550004993115702</v>
      </c>
      <c r="J11988" s="14">
        <v>0.88836825454443602</v>
      </c>
      <c r="K11988" s="14">
        <v>0.91052225989803004</v>
      </c>
      <c r="L11988" s="19" t="s">
        <v>419</v>
      </c>
      <c r="M11988" s="13"/>
    </row>
    <row r="11989" spans="1:13">
      <c r="A11989" s="22" t="s">
        <v>14333</v>
      </c>
      <c r="B11989" s="19" t="s">
        <v>31</v>
      </c>
      <c r="C11989" s="19">
        <v>0</v>
      </c>
      <c r="D11989" s="19">
        <v>7</v>
      </c>
      <c r="E11989" s="15">
        <v>0.117147</v>
      </c>
      <c r="F11989" s="15">
        <v>0.33905411861337997</v>
      </c>
      <c r="G11989" s="15">
        <f t="shared" si="187"/>
        <v>0</v>
      </c>
      <c r="H11989" s="19">
        <v>0</v>
      </c>
      <c r="I11989" s="15">
        <v>-0.34551121360534698</v>
      </c>
      <c r="J11989" s="14">
        <v>0.88836825454443602</v>
      </c>
      <c r="K11989" s="14">
        <v>0.91052225989803004</v>
      </c>
      <c r="L11989" s="19" t="s">
        <v>363</v>
      </c>
      <c r="M11989" s="22"/>
    </row>
    <row r="11990" spans="1:13">
      <c r="A11990" s="22" t="s">
        <v>14355</v>
      </c>
      <c r="B11990" s="19" t="s">
        <v>31</v>
      </c>
      <c r="C11990" s="19">
        <v>0</v>
      </c>
      <c r="D11990" s="19">
        <v>7</v>
      </c>
      <c r="E11990" s="15">
        <v>0.117601</v>
      </c>
      <c r="F11990" s="15">
        <v>0.34036028064996199</v>
      </c>
      <c r="G11990" s="15">
        <f t="shared" si="187"/>
        <v>0</v>
      </c>
      <c r="H11990" s="19">
        <v>0</v>
      </c>
      <c r="I11990" s="15">
        <v>-0.34551916509008002</v>
      </c>
      <c r="J11990" s="14">
        <v>0.88836825454443602</v>
      </c>
      <c r="K11990" s="14">
        <v>0.91052225989803004</v>
      </c>
      <c r="L11990" s="19" t="s">
        <v>363</v>
      </c>
      <c r="M11990" s="22"/>
    </row>
    <row r="11991" spans="1:13">
      <c r="A11991" s="22" t="s">
        <v>23161</v>
      </c>
      <c r="B11991" s="19" t="s">
        <v>2618</v>
      </c>
      <c r="C11991" s="19">
        <v>0</v>
      </c>
      <c r="D11991" s="19">
        <v>7</v>
      </c>
      <c r="E11991" s="15">
        <v>0.117269</v>
      </c>
      <c r="F11991" s="15">
        <v>0.33939813910818001</v>
      </c>
      <c r="G11991" s="15">
        <f t="shared" si="187"/>
        <v>0</v>
      </c>
      <c r="H11991" s="19">
        <v>0</v>
      </c>
      <c r="I11991" s="15">
        <v>-0.34552045661812397</v>
      </c>
      <c r="J11991" s="14">
        <v>0.88836825454443602</v>
      </c>
      <c r="K11991" s="14">
        <v>0.91052225989803004</v>
      </c>
      <c r="L11991" s="19" t="s">
        <v>419</v>
      </c>
      <c r="M11991" s="13"/>
    </row>
    <row r="11992" spans="1:13">
      <c r="A11992" s="22" t="s">
        <v>23217</v>
      </c>
      <c r="B11992" s="19" t="s">
        <v>2618</v>
      </c>
      <c r="C11992" s="19">
        <v>0</v>
      </c>
      <c r="D11992" s="19">
        <v>7</v>
      </c>
      <c r="E11992" s="15">
        <v>0.117434</v>
      </c>
      <c r="F11992" s="15">
        <v>0.339863753806392</v>
      </c>
      <c r="G11992" s="15">
        <f t="shared" si="187"/>
        <v>0</v>
      </c>
      <c r="H11992" s="19">
        <v>0</v>
      </c>
      <c r="I11992" s="15">
        <v>-0.34553258087915401</v>
      </c>
      <c r="J11992" s="14">
        <v>0.88836825454443602</v>
      </c>
      <c r="K11992" s="14">
        <v>0.91052225989803004</v>
      </c>
      <c r="L11992" s="19" t="s">
        <v>419</v>
      </c>
      <c r="M11992" s="13"/>
    </row>
    <row r="11993" spans="1:13">
      <c r="A11993" s="22" t="s">
        <v>23172</v>
      </c>
      <c r="B11993" s="19" t="s">
        <v>2618</v>
      </c>
      <c r="C11993" s="19">
        <v>0</v>
      </c>
      <c r="D11993" s="19">
        <v>7</v>
      </c>
      <c r="E11993" s="15">
        <v>0.11740299999999999</v>
      </c>
      <c r="F11993" s="15">
        <v>0.339731733885211</v>
      </c>
      <c r="G11993" s="15">
        <f t="shared" si="187"/>
        <v>0</v>
      </c>
      <c r="H11993" s="19">
        <v>0</v>
      </c>
      <c r="I11993" s="15">
        <v>-0.3455756065451</v>
      </c>
      <c r="J11993" s="14">
        <v>0.88836825454443602</v>
      </c>
      <c r="K11993" s="14">
        <v>0.91052225989803004</v>
      </c>
      <c r="L11993" s="19" t="s">
        <v>419</v>
      </c>
      <c r="M11993" s="13"/>
    </row>
    <row r="11994" spans="1:13">
      <c r="A11994" s="22" t="s">
        <v>23158</v>
      </c>
      <c r="B11994" s="19" t="s">
        <v>31</v>
      </c>
      <c r="C11994" s="19">
        <v>0</v>
      </c>
      <c r="D11994" s="19">
        <v>7</v>
      </c>
      <c r="E11994" s="15">
        <v>0.117397</v>
      </c>
      <c r="F11994" s="15">
        <v>0.33968670827404901</v>
      </c>
      <c r="G11994" s="15">
        <f t="shared" si="187"/>
        <v>0</v>
      </c>
      <c r="H11994" s="19">
        <v>0</v>
      </c>
      <c r="I11994" s="15">
        <v>-0.34560374939748201</v>
      </c>
      <c r="J11994" s="14">
        <v>0.88836825454443602</v>
      </c>
      <c r="K11994" s="14">
        <v>0.91052225989803004</v>
      </c>
      <c r="L11994" s="19" t="s">
        <v>363</v>
      </c>
      <c r="M11994" s="22"/>
    </row>
    <row r="11995" spans="1:13">
      <c r="A11995" s="22" t="s">
        <v>23149</v>
      </c>
      <c r="B11995" s="19" t="s">
        <v>2618</v>
      </c>
      <c r="C11995" s="19">
        <v>0</v>
      </c>
      <c r="D11995" s="19">
        <v>7</v>
      </c>
      <c r="E11995" s="15">
        <v>0.117462</v>
      </c>
      <c r="F11995" s="15">
        <v>0.33986290480544501</v>
      </c>
      <c r="G11995" s="15">
        <f t="shared" si="187"/>
        <v>0</v>
      </c>
      <c r="H11995" s="19">
        <v>0</v>
      </c>
      <c r="I11995" s="15">
        <v>-0.34561583020436198</v>
      </c>
      <c r="J11995" s="14">
        <v>0.88836825454443602</v>
      </c>
      <c r="K11995" s="14">
        <v>0.91052225989803004</v>
      </c>
      <c r="L11995" s="19" t="s">
        <v>363</v>
      </c>
      <c r="M11995" s="13"/>
    </row>
    <row r="11996" spans="1:13">
      <c r="A11996" s="22" t="s">
        <v>23152</v>
      </c>
      <c r="B11996" s="19" t="s">
        <v>31</v>
      </c>
      <c r="C11996" s="19">
        <v>0</v>
      </c>
      <c r="D11996" s="19">
        <v>7</v>
      </c>
      <c r="E11996" s="15">
        <v>0.11709899999999999</v>
      </c>
      <c r="F11996" s="15">
        <v>0.33880516375630698</v>
      </c>
      <c r="G11996" s="15">
        <f t="shared" si="187"/>
        <v>0</v>
      </c>
      <c r="H11996" s="19">
        <v>0</v>
      </c>
      <c r="I11996" s="15">
        <v>-0.34562342173812299</v>
      </c>
      <c r="J11996" s="14">
        <v>0.88836825454443602</v>
      </c>
      <c r="K11996" s="14">
        <v>0.91052225989803004</v>
      </c>
      <c r="L11996" s="19" t="s">
        <v>363</v>
      </c>
      <c r="M11996" s="22"/>
    </row>
    <row r="11997" spans="1:13">
      <c r="A11997" s="22" t="s">
        <v>23155</v>
      </c>
      <c r="B11997" s="19" t="s">
        <v>31</v>
      </c>
      <c r="C11997" s="19">
        <v>0</v>
      </c>
      <c r="D11997" s="19">
        <v>7</v>
      </c>
      <c r="E11997" s="15">
        <v>0.117231</v>
      </c>
      <c r="F11997" s="15">
        <v>0.33917548213131299</v>
      </c>
      <c r="G11997" s="15">
        <f t="shared" si="187"/>
        <v>0</v>
      </c>
      <c r="H11997" s="19">
        <v>0</v>
      </c>
      <c r="I11997" s="15">
        <v>-0.34563524245132099</v>
      </c>
      <c r="J11997" s="14">
        <v>0.88836825454443602</v>
      </c>
      <c r="K11997" s="14">
        <v>0.91052225989803004</v>
      </c>
      <c r="L11997" s="19" t="s">
        <v>363</v>
      </c>
      <c r="M11997" s="13"/>
    </row>
    <row r="11998" spans="1:13">
      <c r="A11998" s="22" t="s">
        <v>23215</v>
      </c>
      <c r="B11998" s="19" t="s">
        <v>2618</v>
      </c>
      <c r="C11998" s="19">
        <v>0</v>
      </c>
      <c r="D11998" s="19">
        <v>7</v>
      </c>
      <c r="E11998" s="15">
        <v>0.11748400000000001</v>
      </c>
      <c r="F11998" s="15">
        <v>0.33988178130583102</v>
      </c>
      <c r="G11998" s="15">
        <f t="shared" si="187"/>
        <v>0</v>
      </c>
      <c r="H11998" s="19">
        <v>0</v>
      </c>
      <c r="I11998" s="15">
        <v>-0.34566136363245098</v>
      </c>
      <c r="J11998" s="14">
        <v>0.88836825454443602</v>
      </c>
      <c r="K11998" s="14">
        <v>0.91052225989803004</v>
      </c>
      <c r="L11998" s="19" t="s">
        <v>419</v>
      </c>
      <c r="M11998" s="13"/>
    </row>
    <row r="11999" spans="1:13">
      <c r="A11999" s="22" t="s">
        <v>23220</v>
      </c>
      <c r="B11999" s="19" t="s">
        <v>31</v>
      </c>
      <c r="C11999" s="19">
        <v>0</v>
      </c>
      <c r="D11999" s="19">
        <v>7</v>
      </c>
      <c r="E11999" s="15">
        <v>0.117409</v>
      </c>
      <c r="F11999" s="15">
        <v>0.33964723181448297</v>
      </c>
      <c r="G11999" s="15">
        <f t="shared" si="187"/>
        <v>0</v>
      </c>
      <c r="H11999" s="19">
        <v>0</v>
      </c>
      <c r="I11999" s="15">
        <v>-0.34567924894535701</v>
      </c>
      <c r="J11999" s="14">
        <v>0.88836825454443602</v>
      </c>
      <c r="K11999" s="14">
        <v>0.91052225989803004</v>
      </c>
      <c r="L11999" s="19" t="s">
        <v>363</v>
      </c>
      <c r="M11999" s="22"/>
    </row>
    <row r="12000" spans="1:13">
      <c r="A12000" s="22" t="s">
        <v>23170</v>
      </c>
      <c r="B12000" s="19" t="s">
        <v>31</v>
      </c>
      <c r="C12000" s="19">
        <v>0</v>
      </c>
      <c r="D12000" s="19">
        <v>7</v>
      </c>
      <c r="E12000" s="15">
        <v>0.117479</v>
      </c>
      <c r="F12000" s="15">
        <v>0.33984378772135998</v>
      </c>
      <c r="G12000" s="15">
        <f t="shared" si="187"/>
        <v>0</v>
      </c>
      <c r="H12000" s="19">
        <v>0</v>
      </c>
      <c r="I12000" s="15">
        <v>-0.34568529496358502</v>
      </c>
      <c r="J12000" s="14">
        <v>0.88836825454443602</v>
      </c>
      <c r="K12000" s="14">
        <v>0.91052225989803004</v>
      </c>
      <c r="L12000" s="19" t="s">
        <v>363</v>
      </c>
      <c r="M12000" s="22"/>
    </row>
    <row r="12001" spans="1:13">
      <c r="A12001" s="22" t="s">
        <v>23197</v>
      </c>
      <c r="B12001" s="19" t="s">
        <v>2618</v>
      </c>
      <c r="C12001" s="19">
        <v>0</v>
      </c>
      <c r="D12001" s="19">
        <v>7</v>
      </c>
      <c r="E12001" s="15">
        <v>0.117218</v>
      </c>
      <c r="F12001" s="15">
        <v>0.339054649627541</v>
      </c>
      <c r="G12001" s="15">
        <f t="shared" si="187"/>
        <v>0</v>
      </c>
      <c r="H12001" s="19">
        <v>0</v>
      </c>
      <c r="I12001" s="15">
        <v>-0.34572007824923401</v>
      </c>
      <c r="J12001" s="14">
        <v>0.88836825454443602</v>
      </c>
      <c r="K12001" s="14">
        <v>0.91052225989803004</v>
      </c>
      <c r="L12001" s="19" t="s">
        <v>363</v>
      </c>
      <c r="M12001" s="13"/>
    </row>
    <row r="12002" spans="1:13">
      <c r="A12002" s="22" t="s">
        <v>23179</v>
      </c>
      <c r="B12002" s="19" t="s">
        <v>2618</v>
      </c>
      <c r="C12002" s="19">
        <v>0</v>
      </c>
      <c r="D12002" s="19">
        <v>7</v>
      </c>
      <c r="E12002" s="15">
        <v>0.11758399999999999</v>
      </c>
      <c r="F12002" s="15">
        <v>0.34010604025232999</v>
      </c>
      <c r="G12002" s="15">
        <f t="shared" si="187"/>
        <v>0</v>
      </c>
      <c r="H12002" s="19">
        <v>0</v>
      </c>
      <c r="I12002" s="15">
        <v>-0.345727467565006</v>
      </c>
      <c r="J12002" s="14">
        <v>0.88836825454443602</v>
      </c>
      <c r="K12002" s="14">
        <v>0.91052225989803004</v>
      </c>
      <c r="L12002" s="19" t="s">
        <v>419</v>
      </c>
      <c r="M12002" s="13"/>
    </row>
    <row r="12003" spans="1:13">
      <c r="A12003" s="22" t="s">
        <v>23123</v>
      </c>
      <c r="B12003" s="19" t="s">
        <v>31</v>
      </c>
      <c r="C12003" s="19">
        <v>0</v>
      </c>
      <c r="D12003" s="19">
        <v>7</v>
      </c>
      <c r="E12003" s="15">
        <v>0.117435</v>
      </c>
      <c r="F12003" s="15">
        <v>0.33964413160414803</v>
      </c>
      <c r="G12003" s="15">
        <f t="shared" si="187"/>
        <v>0</v>
      </c>
      <c r="H12003" s="19">
        <v>0</v>
      </c>
      <c r="I12003" s="15">
        <v>-0.34575895495485598</v>
      </c>
      <c r="J12003" s="14">
        <v>0.88836825454443602</v>
      </c>
      <c r="K12003" s="14">
        <v>0.91052225989803004</v>
      </c>
      <c r="L12003" s="19" t="s">
        <v>363</v>
      </c>
      <c r="M12003" s="22"/>
    </row>
    <row r="12004" spans="1:13">
      <c r="A12004" s="22" t="s">
        <v>14351</v>
      </c>
      <c r="B12004" s="19" t="s">
        <v>2618</v>
      </c>
      <c r="C12004" s="19">
        <v>0</v>
      </c>
      <c r="D12004" s="19">
        <v>7</v>
      </c>
      <c r="E12004" s="15">
        <v>0.117658</v>
      </c>
      <c r="F12004" s="15">
        <v>0.34027446395918498</v>
      </c>
      <c r="G12004" s="15">
        <f t="shared" si="187"/>
        <v>0</v>
      </c>
      <c r="H12004" s="19">
        <v>0</v>
      </c>
      <c r="I12004" s="15">
        <v>-0.34577381632173498</v>
      </c>
      <c r="J12004" s="14">
        <v>0.88836825454443602</v>
      </c>
      <c r="K12004" s="14">
        <v>0.91052225989803004</v>
      </c>
      <c r="L12004" s="19" t="s">
        <v>419</v>
      </c>
      <c r="M12004" s="13"/>
    </row>
    <row r="12005" spans="1:13">
      <c r="A12005" s="22" t="s">
        <v>14350</v>
      </c>
      <c r="B12005" s="19" t="s">
        <v>2618</v>
      </c>
      <c r="C12005" s="19">
        <v>0</v>
      </c>
      <c r="D12005" s="19">
        <v>7</v>
      </c>
      <c r="E12005" s="15">
        <v>0.117774</v>
      </c>
      <c r="F12005" s="15">
        <v>0.34060740000387801</v>
      </c>
      <c r="G12005" s="15">
        <f t="shared" si="187"/>
        <v>0</v>
      </c>
      <c r="H12005" s="19">
        <v>0</v>
      </c>
      <c r="I12005" s="15">
        <v>-0.34577639827748602</v>
      </c>
      <c r="J12005" s="14">
        <v>0.88836825454443602</v>
      </c>
      <c r="K12005" s="14">
        <v>0.91052225989803004</v>
      </c>
      <c r="L12005" s="19" t="s">
        <v>363</v>
      </c>
      <c r="M12005" s="13"/>
    </row>
    <row r="12006" spans="1:13">
      <c r="A12006" s="22" t="s">
        <v>23132</v>
      </c>
      <c r="B12006" s="19" t="s">
        <v>2618</v>
      </c>
      <c r="C12006" s="19">
        <v>0</v>
      </c>
      <c r="D12006" s="19">
        <v>7</v>
      </c>
      <c r="E12006" s="15">
        <v>0.117325</v>
      </c>
      <c r="F12006" s="15">
        <v>0.33930216548227299</v>
      </c>
      <c r="G12006" s="15">
        <f t="shared" ref="G12006:G12069" si="188">100*(C12006/D12006)</f>
        <v>0</v>
      </c>
      <c r="H12006" s="19">
        <v>0</v>
      </c>
      <c r="I12006" s="15">
        <v>-0.34578323375342401</v>
      </c>
      <c r="J12006" s="14">
        <v>0.88836825454443602</v>
      </c>
      <c r="K12006" s="14">
        <v>0.91052225989803004</v>
      </c>
      <c r="L12006" s="19" t="s">
        <v>419</v>
      </c>
      <c r="M12006" s="13"/>
    </row>
    <row r="12007" spans="1:13">
      <c r="A12007" s="22" t="s">
        <v>23150</v>
      </c>
      <c r="B12007" s="19" t="s">
        <v>2571</v>
      </c>
      <c r="C12007" s="19">
        <v>0</v>
      </c>
      <c r="D12007" s="19">
        <v>7</v>
      </c>
      <c r="E12007" s="15">
        <v>0.117371</v>
      </c>
      <c r="F12007" s="15">
        <v>0.33943064618882701</v>
      </c>
      <c r="G12007" s="15">
        <f t="shared" si="188"/>
        <v>0</v>
      </c>
      <c r="H12007" s="19">
        <v>0</v>
      </c>
      <c r="I12007" s="15">
        <v>-0.34578786953346002</v>
      </c>
      <c r="J12007" s="14">
        <v>0.88836825454443602</v>
      </c>
      <c r="K12007" s="14">
        <v>0.91052225989803004</v>
      </c>
      <c r="L12007" s="19" t="s">
        <v>363</v>
      </c>
      <c r="M12007" s="13"/>
    </row>
    <row r="12008" spans="1:13">
      <c r="A12008" s="22" t="s">
        <v>23190</v>
      </c>
      <c r="B12008" s="19" t="s">
        <v>23529</v>
      </c>
      <c r="C12008" s="19">
        <v>0</v>
      </c>
      <c r="D12008" s="19">
        <v>7</v>
      </c>
      <c r="E12008" s="15">
        <v>0.117589</v>
      </c>
      <c r="F12008" s="15">
        <v>0.34005873421946098</v>
      </c>
      <c r="G12008" s="15">
        <f t="shared" si="188"/>
        <v>0</v>
      </c>
      <c r="H12008" s="19">
        <v>0</v>
      </c>
      <c r="I12008" s="15">
        <v>-0.34579026552546199</v>
      </c>
      <c r="J12008" s="14">
        <v>0.88836825454443602</v>
      </c>
      <c r="K12008" s="14">
        <v>0.91052225989803004</v>
      </c>
      <c r="L12008" s="19" t="s">
        <v>363</v>
      </c>
      <c r="M12008" s="22"/>
    </row>
    <row r="12009" spans="1:13">
      <c r="A12009" s="22" t="s">
        <v>23159</v>
      </c>
      <c r="B12009" s="19" t="s">
        <v>2618</v>
      </c>
      <c r="C12009" s="19">
        <v>0</v>
      </c>
      <c r="D12009" s="19">
        <v>7</v>
      </c>
      <c r="E12009" s="15">
        <v>0.117363</v>
      </c>
      <c r="F12009" s="15">
        <v>0.33939216463855099</v>
      </c>
      <c r="G12009" s="15">
        <f t="shared" si="188"/>
        <v>0</v>
      </c>
      <c r="H12009" s="19">
        <v>0</v>
      </c>
      <c r="I12009" s="15">
        <v>-0.34580350470079502</v>
      </c>
      <c r="J12009" s="14">
        <v>0.88836825454443602</v>
      </c>
      <c r="K12009" s="14">
        <v>0.91052225989803004</v>
      </c>
      <c r="L12009" s="19" t="s">
        <v>363</v>
      </c>
      <c r="M12009" s="13"/>
    </row>
    <row r="12010" spans="1:13">
      <c r="A12010" s="22" t="s">
        <v>14337</v>
      </c>
      <c r="B12010" s="19" t="s">
        <v>2618</v>
      </c>
      <c r="C12010" s="19">
        <v>0</v>
      </c>
      <c r="D12010" s="19">
        <v>7</v>
      </c>
      <c r="E12010" s="15">
        <v>0.1174</v>
      </c>
      <c r="F12010" s="15">
        <v>0.33948395433268203</v>
      </c>
      <c r="G12010" s="15">
        <f t="shared" si="188"/>
        <v>0</v>
      </c>
      <c r="H12010" s="19">
        <v>0</v>
      </c>
      <c r="I12010" s="15">
        <v>-0.34581899527702598</v>
      </c>
      <c r="J12010" s="14">
        <v>0.88836825454443602</v>
      </c>
      <c r="K12010" s="14">
        <v>0.91052225989803004</v>
      </c>
      <c r="L12010" s="19" t="s">
        <v>363</v>
      </c>
      <c r="M12010" s="13"/>
    </row>
    <row r="12011" spans="1:13">
      <c r="A12011" s="22" t="s">
        <v>23221</v>
      </c>
      <c r="B12011" s="19" t="s">
        <v>2618</v>
      </c>
      <c r="C12011" s="19">
        <v>0</v>
      </c>
      <c r="D12011" s="19">
        <v>7</v>
      </c>
      <c r="E12011" s="15">
        <v>0.117392</v>
      </c>
      <c r="F12011" s="15">
        <v>0.33946020911033598</v>
      </c>
      <c r="G12011" s="15">
        <f t="shared" si="188"/>
        <v>0</v>
      </c>
      <c r="H12011" s="19">
        <v>0</v>
      </c>
      <c r="I12011" s="15">
        <v>-0.34581961846916698</v>
      </c>
      <c r="J12011" s="14">
        <v>0.88836825454443602</v>
      </c>
      <c r="K12011" s="14">
        <v>0.91052225989803004</v>
      </c>
      <c r="L12011" s="19" t="s">
        <v>363</v>
      </c>
      <c r="M12011" s="13"/>
    </row>
    <row r="12012" spans="1:13">
      <c r="A12012" s="22" t="s">
        <v>23162</v>
      </c>
      <c r="B12012" s="19" t="s">
        <v>23529</v>
      </c>
      <c r="C12012" s="19">
        <v>0</v>
      </c>
      <c r="D12012" s="19">
        <v>7</v>
      </c>
      <c r="E12012" s="15">
        <v>0.11754199999999999</v>
      </c>
      <c r="F12012" s="15">
        <v>0.339885265579422</v>
      </c>
      <c r="G12012" s="15">
        <f t="shared" si="188"/>
        <v>0</v>
      </c>
      <c r="H12012" s="19">
        <v>0</v>
      </c>
      <c r="I12012" s="15">
        <v>-0.34582846596665301</v>
      </c>
      <c r="J12012" s="14">
        <v>0.88836825454443602</v>
      </c>
      <c r="K12012" s="14">
        <v>0.91052225989803004</v>
      </c>
      <c r="L12012" s="19" t="s">
        <v>363</v>
      </c>
      <c r="M12012" s="22"/>
    </row>
    <row r="12013" spans="1:13">
      <c r="A12013" s="22" t="s">
        <v>23133</v>
      </c>
      <c r="B12013" s="19" t="s">
        <v>2571</v>
      </c>
      <c r="C12013" s="19">
        <v>0</v>
      </c>
      <c r="D12013" s="19">
        <v>7</v>
      </c>
      <c r="E12013" s="15">
        <v>0.11741799999999999</v>
      </c>
      <c r="F12013" s="15">
        <v>0.33948951166292102</v>
      </c>
      <c r="G12013" s="15">
        <f t="shared" si="188"/>
        <v>0</v>
      </c>
      <c r="H12013" s="19">
        <v>0</v>
      </c>
      <c r="I12013" s="15">
        <v>-0.34586635511904801</v>
      </c>
      <c r="J12013" s="14">
        <v>0.88836825454443602</v>
      </c>
      <c r="K12013" s="14">
        <v>0.91052225989803004</v>
      </c>
      <c r="L12013" s="19" t="s">
        <v>363</v>
      </c>
      <c r="M12013" s="13"/>
    </row>
    <row r="12014" spans="1:13">
      <c r="A12014" s="22" t="s">
        <v>14349</v>
      </c>
      <c r="B12014" s="19" t="s">
        <v>2618</v>
      </c>
      <c r="C12014" s="19">
        <v>0</v>
      </c>
      <c r="D12014" s="19">
        <v>7</v>
      </c>
      <c r="E12014" s="15">
        <v>0.117646</v>
      </c>
      <c r="F12014" s="15">
        <v>0.34013752274269299</v>
      </c>
      <c r="G12014" s="15">
        <f t="shared" si="188"/>
        <v>0</v>
      </c>
      <c r="H12014" s="19">
        <v>0</v>
      </c>
      <c r="I12014" s="15">
        <v>-0.34587774689297301</v>
      </c>
      <c r="J12014" s="14">
        <v>0.88836825454443602</v>
      </c>
      <c r="K12014" s="14">
        <v>0.91052225989803004</v>
      </c>
      <c r="L12014" s="19" t="s">
        <v>363</v>
      </c>
      <c r="M12014" s="13"/>
    </row>
    <row r="12015" spans="1:13">
      <c r="A12015" s="22" t="s">
        <v>23176</v>
      </c>
      <c r="B12015" s="19" t="s">
        <v>31</v>
      </c>
      <c r="C12015" s="19">
        <v>0</v>
      </c>
      <c r="D12015" s="19">
        <v>7</v>
      </c>
      <c r="E12015" s="15">
        <v>0.117607</v>
      </c>
      <c r="F12015" s="15">
        <v>0.34001721892090903</v>
      </c>
      <c r="G12015" s="15">
        <f t="shared" si="188"/>
        <v>0</v>
      </c>
      <c r="H12015" s="19">
        <v>0</v>
      </c>
      <c r="I12015" s="15">
        <v>-0.34588542419481499</v>
      </c>
      <c r="J12015" s="14">
        <v>0.88836825454443602</v>
      </c>
      <c r="K12015" s="14">
        <v>0.91052225989803004</v>
      </c>
      <c r="L12015" s="19" t="s">
        <v>363</v>
      </c>
      <c r="M12015" s="22"/>
    </row>
    <row r="12016" spans="1:13">
      <c r="A12016" s="22" t="s">
        <v>14358</v>
      </c>
      <c r="B12016" s="19" t="s">
        <v>2618</v>
      </c>
      <c r="C12016" s="19">
        <v>0</v>
      </c>
      <c r="D12016" s="19">
        <v>7</v>
      </c>
      <c r="E12016" s="15">
        <v>0.11741600000000001</v>
      </c>
      <c r="F12016" s="15">
        <v>0.33944012456337203</v>
      </c>
      <c r="G12016" s="15">
        <f t="shared" si="188"/>
        <v>0</v>
      </c>
      <c r="H12016" s="19">
        <v>0</v>
      </c>
      <c r="I12016" s="15">
        <v>-0.34591078515256402</v>
      </c>
      <c r="J12016" s="14">
        <v>0.88836825454443602</v>
      </c>
      <c r="K12016" s="14">
        <v>0.91052225989803004</v>
      </c>
      <c r="L12016" s="19" t="s">
        <v>419</v>
      </c>
      <c r="M12016" s="13"/>
    </row>
    <row r="12017" spans="1:13">
      <c r="A12017" s="22" t="s">
        <v>23163</v>
      </c>
      <c r="B12017" s="19" t="s">
        <v>31</v>
      </c>
      <c r="C12017" s="19">
        <v>0</v>
      </c>
      <c r="D12017" s="19">
        <v>7</v>
      </c>
      <c r="E12017" s="15">
        <v>0.117337</v>
      </c>
      <c r="F12017" s="15">
        <v>0.33920369026610597</v>
      </c>
      <c r="G12017" s="15">
        <f t="shared" si="188"/>
        <v>0</v>
      </c>
      <c r="H12017" s="19">
        <v>0</v>
      </c>
      <c r="I12017" s="15">
        <v>-0.34591899606973298</v>
      </c>
      <c r="J12017" s="14">
        <v>0.88836825454443602</v>
      </c>
      <c r="K12017" s="14">
        <v>0.91052225989803004</v>
      </c>
      <c r="L12017" s="19" t="s">
        <v>363</v>
      </c>
      <c r="M12017" s="22"/>
    </row>
    <row r="12018" spans="1:13">
      <c r="A12018" s="22" t="s">
        <v>23211</v>
      </c>
      <c r="B12018" s="19" t="s">
        <v>31</v>
      </c>
      <c r="C12018" s="19">
        <v>0</v>
      </c>
      <c r="D12018" s="19">
        <v>7</v>
      </c>
      <c r="E12018" s="15">
        <v>0.117364</v>
      </c>
      <c r="F12018" s="15">
        <v>0.33923414713705502</v>
      </c>
      <c r="G12018" s="15">
        <f t="shared" si="188"/>
        <v>0</v>
      </c>
      <c r="H12018" s="19">
        <v>0</v>
      </c>
      <c r="I12018" s="15">
        <v>-0.345967530068792</v>
      </c>
      <c r="J12018" s="14">
        <v>0.88836825454443602</v>
      </c>
      <c r="K12018" s="14">
        <v>0.91052225989803004</v>
      </c>
      <c r="L12018" s="19" t="s">
        <v>363</v>
      </c>
      <c r="M12018" s="22"/>
    </row>
    <row r="12019" spans="1:13">
      <c r="A12019" s="22" t="s">
        <v>14342</v>
      </c>
      <c r="B12019" s="19" t="s">
        <v>2618</v>
      </c>
      <c r="C12019" s="19">
        <v>0</v>
      </c>
      <c r="D12019" s="19">
        <v>7</v>
      </c>
      <c r="E12019" s="15">
        <v>0.117602</v>
      </c>
      <c r="F12019" s="15">
        <v>0.33991746812996299</v>
      </c>
      <c r="G12019" s="15">
        <f t="shared" si="188"/>
        <v>0</v>
      </c>
      <c r="H12019" s="19">
        <v>0</v>
      </c>
      <c r="I12019" s="15">
        <v>-0.34597221686481999</v>
      </c>
      <c r="J12019" s="14">
        <v>0.88836825454443602</v>
      </c>
      <c r="K12019" s="14">
        <v>0.91052225989803004</v>
      </c>
      <c r="L12019" s="19" t="s">
        <v>18</v>
      </c>
      <c r="M12019" s="13"/>
    </row>
    <row r="12020" spans="1:13">
      <c r="A12020" s="22" t="s">
        <v>23178</v>
      </c>
      <c r="B12020" s="19" t="s">
        <v>2618</v>
      </c>
      <c r="C12020" s="19">
        <v>0</v>
      </c>
      <c r="D12020" s="19">
        <v>7</v>
      </c>
      <c r="E12020" s="15">
        <v>0.11765299999999999</v>
      </c>
      <c r="F12020" s="15">
        <v>0.34004247855214498</v>
      </c>
      <c r="G12020" s="15">
        <f t="shared" si="188"/>
        <v>0</v>
      </c>
      <c r="H12020" s="19">
        <v>0</v>
      </c>
      <c r="I12020" s="15">
        <v>-0.34599500774418102</v>
      </c>
      <c r="J12020" s="14">
        <v>0.88836825454443602</v>
      </c>
      <c r="K12020" s="14">
        <v>0.91052225989803004</v>
      </c>
      <c r="L12020" s="19" t="s">
        <v>363</v>
      </c>
      <c r="M12020" s="13"/>
    </row>
    <row r="12021" spans="1:13">
      <c r="A12021" s="22" t="s">
        <v>23182</v>
      </c>
      <c r="B12021" s="19" t="s">
        <v>2618</v>
      </c>
      <c r="C12021" s="19">
        <v>0</v>
      </c>
      <c r="D12021" s="19">
        <v>7</v>
      </c>
      <c r="E12021" s="15">
        <v>0.117937</v>
      </c>
      <c r="F12021" s="15">
        <v>0.34084597724922699</v>
      </c>
      <c r="G12021" s="15">
        <f t="shared" si="188"/>
        <v>0</v>
      </c>
      <c r="H12021" s="19">
        <v>0</v>
      </c>
      <c r="I12021" s="15">
        <v>-0.34601259182168398</v>
      </c>
      <c r="J12021" s="14">
        <v>0.88836825454443602</v>
      </c>
      <c r="K12021" s="14">
        <v>0.91052225989803004</v>
      </c>
      <c r="L12021" s="19" t="s">
        <v>419</v>
      </c>
      <c r="M12021" s="13"/>
    </row>
    <row r="12022" spans="1:13">
      <c r="A12022" s="22" t="s">
        <v>23200</v>
      </c>
      <c r="B12022" s="19" t="s">
        <v>2618</v>
      </c>
      <c r="C12022" s="19">
        <v>0</v>
      </c>
      <c r="D12022" s="19">
        <v>7</v>
      </c>
      <c r="E12022" s="15">
        <v>0.11777799999999999</v>
      </c>
      <c r="F12022" s="15">
        <v>0.34036224608857302</v>
      </c>
      <c r="G12022" s="15">
        <f t="shared" si="188"/>
        <v>0</v>
      </c>
      <c r="H12022" s="19">
        <v>0</v>
      </c>
      <c r="I12022" s="15">
        <v>-0.34603720404803801</v>
      </c>
      <c r="J12022" s="14">
        <v>0.88836825454443602</v>
      </c>
      <c r="K12022" s="14">
        <v>0.91052225989803004</v>
      </c>
      <c r="L12022" s="19" t="s">
        <v>419</v>
      </c>
      <c r="M12022" s="13"/>
    </row>
    <row r="12023" spans="1:13">
      <c r="A12023" s="22" t="s">
        <v>14360</v>
      </c>
      <c r="B12023" s="19" t="s">
        <v>31</v>
      </c>
      <c r="C12023" s="19">
        <v>0</v>
      </c>
      <c r="D12023" s="19">
        <v>7</v>
      </c>
      <c r="E12023" s="15">
        <v>0.11772100000000001</v>
      </c>
      <c r="F12023" s="15">
        <v>0.34018653983642699</v>
      </c>
      <c r="G12023" s="15">
        <f t="shared" si="188"/>
        <v>0</v>
      </c>
      <c r="H12023" s="19">
        <v>0</v>
      </c>
      <c r="I12023" s="15">
        <v>-0.34604837703632801</v>
      </c>
      <c r="J12023" s="14">
        <v>0.88836825454443602</v>
      </c>
      <c r="K12023" s="14">
        <v>0.91052225989803004</v>
      </c>
      <c r="L12023" s="19" t="s">
        <v>363</v>
      </c>
      <c r="M12023" s="22"/>
    </row>
    <row r="12024" spans="1:13">
      <c r="A12024" s="22" t="s">
        <v>11293</v>
      </c>
      <c r="B12024" s="19" t="s">
        <v>31</v>
      </c>
      <c r="C12024" s="19">
        <v>0</v>
      </c>
      <c r="D12024" s="19">
        <v>7</v>
      </c>
      <c r="E12024" s="15">
        <v>0.117593</v>
      </c>
      <c r="F12024" s="15">
        <v>0.33980141526485902</v>
      </c>
      <c r="G12024" s="15">
        <f t="shared" si="188"/>
        <v>0</v>
      </c>
      <c r="H12024" s="19">
        <v>0</v>
      </c>
      <c r="I12024" s="15">
        <v>-0.34606389119463099</v>
      </c>
      <c r="J12024" s="14">
        <v>0.88836825454443602</v>
      </c>
      <c r="K12024" s="14">
        <v>0.91052225989803004</v>
      </c>
      <c r="L12024" s="19" t="s">
        <v>13</v>
      </c>
      <c r="M12024" s="22"/>
    </row>
    <row r="12025" spans="1:13">
      <c r="A12025" s="22" t="s">
        <v>23127</v>
      </c>
      <c r="B12025" s="19" t="s">
        <v>2618</v>
      </c>
      <c r="C12025" s="19">
        <v>0</v>
      </c>
      <c r="D12025" s="19">
        <v>7</v>
      </c>
      <c r="E12025" s="15">
        <v>0.11760900000000001</v>
      </c>
      <c r="F12025" s="15">
        <v>0.33984590421871902</v>
      </c>
      <c r="G12025" s="15">
        <f t="shared" si="188"/>
        <v>0</v>
      </c>
      <c r="H12025" s="19">
        <v>0</v>
      </c>
      <c r="I12025" s="15">
        <v>-0.34606566841043701</v>
      </c>
      <c r="J12025" s="14">
        <v>0.88836825454443602</v>
      </c>
      <c r="K12025" s="14">
        <v>0.91052225989803004</v>
      </c>
      <c r="L12025" s="19" t="s">
        <v>12</v>
      </c>
      <c r="M12025" s="13"/>
    </row>
    <row r="12026" spans="1:13">
      <c r="A12026" s="22" t="s">
        <v>23118</v>
      </c>
      <c r="B12026" s="19" t="s">
        <v>31</v>
      </c>
      <c r="C12026" s="19">
        <v>0</v>
      </c>
      <c r="D12026" s="19">
        <v>7</v>
      </c>
      <c r="E12026" s="15">
        <v>0.117629</v>
      </c>
      <c r="F12026" s="15">
        <v>0.33985957962596097</v>
      </c>
      <c r="G12026" s="15">
        <f t="shared" si="188"/>
        <v>0</v>
      </c>
      <c r="H12026" s="19">
        <v>0</v>
      </c>
      <c r="I12026" s="15">
        <v>-0.346110591113715</v>
      </c>
      <c r="J12026" s="14">
        <v>0.88836825454443602</v>
      </c>
      <c r="K12026" s="14">
        <v>0.91052225989803004</v>
      </c>
      <c r="L12026" s="19" t="s">
        <v>363</v>
      </c>
      <c r="M12026" s="13"/>
    </row>
    <row r="12027" spans="1:13">
      <c r="A12027" s="22" t="s">
        <v>23207</v>
      </c>
      <c r="B12027" s="19" t="s">
        <v>31</v>
      </c>
      <c r="C12027" s="19">
        <v>0</v>
      </c>
      <c r="D12027" s="19">
        <v>7</v>
      </c>
      <c r="E12027" s="15">
        <v>0.117614</v>
      </c>
      <c r="F12027" s="15">
        <v>0.33979267570543897</v>
      </c>
      <c r="G12027" s="15">
        <f t="shared" si="188"/>
        <v>0</v>
      </c>
      <c r="H12027" s="19">
        <v>0</v>
      </c>
      <c r="I12027" s="15">
        <v>-0.346134594442988</v>
      </c>
      <c r="J12027" s="14">
        <v>0.88836825454443602</v>
      </c>
      <c r="K12027" s="14">
        <v>0.91052225989803004</v>
      </c>
      <c r="L12027" s="19" t="s">
        <v>363</v>
      </c>
      <c r="M12027" s="22"/>
    </row>
    <row r="12028" spans="1:13">
      <c r="A12028" s="22" t="s">
        <v>14343</v>
      </c>
      <c r="B12028" s="19" t="s">
        <v>2571</v>
      </c>
      <c r="C12028" s="19">
        <v>0</v>
      </c>
      <c r="D12028" s="19">
        <v>7</v>
      </c>
      <c r="E12028" s="15">
        <v>0.11759600000000001</v>
      </c>
      <c r="F12028" s="15">
        <v>0.33971649384640801</v>
      </c>
      <c r="G12028" s="15">
        <f t="shared" si="188"/>
        <v>0</v>
      </c>
      <c r="H12028" s="19">
        <v>0</v>
      </c>
      <c r="I12028" s="15">
        <v>-0.34615923021143402</v>
      </c>
      <c r="J12028" s="14">
        <v>0.88836825454443602</v>
      </c>
      <c r="K12028" s="14">
        <v>0.91052225989803004</v>
      </c>
      <c r="L12028" s="19" t="s">
        <v>363</v>
      </c>
      <c r="M12028" s="13"/>
    </row>
    <row r="12029" spans="1:13">
      <c r="A12029" s="22" t="s">
        <v>23126</v>
      </c>
      <c r="B12029" s="19" t="s">
        <v>31</v>
      </c>
      <c r="C12029" s="19">
        <v>0</v>
      </c>
      <c r="D12029" s="19">
        <v>7</v>
      </c>
      <c r="E12029" s="15">
        <v>0.117783</v>
      </c>
      <c r="F12029" s="15">
        <v>0.34025032061892602</v>
      </c>
      <c r="G12029" s="15">
        <f t="shared" si="188"/>
        <v>0</v>
      </c>
      <c r="H12029" s="19">
        <v>0</v>
      </c>
      <c r="I12029" s="15">
        <v>-0.34616572817844499</v>
      </c>
      <c r="J12029" s="14">
        <v>0.88836825454443602</v>
      </c>
      <c r="K12029" s="14">
        <v>0.91052225989803004</v>
      </c>
      <c r="L12029" s="19" t="s">
        <v>363</v>
      </c>
      <c r="M12029" s="22"/>
    </row>
    <row r="12030" spans="1:13">
      <c r="A12030" s="22" t="s">
        <v>14354</v>
      </c>
      <c r="B12030" s="19" t="s">
        <v>2618</v>
      </c>
      <c r="C12030" s="19">
        <v>0</v>
      </c>
      <c r="D12030" s="19">
        <v>7</v>
      </c>
      <c r="E12030" s="15">
        <v>0.117753</v>
      </c>
      <c r="F12030" s="15">
        <v>0.34014606669833403</v>
      </c>
      <c r="G12030" s="15">
        <f t="shared" si="188"/>
        <v>0</v>
      </c>
      <c r="H12030" s="19">
        <v>0</v>
      </c>
      <c r="I12030" s="15">
        <v>-0.34618362970644601</v>
      </c>
      <c r="J12030" s="14">
        <v>0.88836825454443602</v>
      </c>
      <c r="K12030" s="14">
        <v>0.91052225989803004</v>
      </c>
      <c r="L12030" s="19" t="s">
        <v>419</v>
      </c>
      <c r="M12030" s="13"/>
    </row>
    <row r="12031" spans="1:13">
      <c r="A12031" s="22" t="s">
        <v>23128</v>
      </c>
      <c r="B12031" s="19" t="s">
        <v>2618</v>
      </c>
      <c r="C12031" s="19">
        <v>0</v>
      </c>
      <c r="D12031" s="19">
        <v>7</v>
      </c>
      <c r="E12031" s="15">
        <v>0.11795600000000001</v>
      </c>
      <c r="F12031" s="15">
        <v>0.34070588216891401</v>
      </c>
      <c r="G12031" s="15">
        <f t="shared" si="188"/>
        <v>0</v>
      </c>
      <c r="H12031" s="19">
        <v>0</v>
      </c>
      <c r="I12031" s="15">
        <v>-0.34621063554611697</v>
      </c>
      <c r="J12031" s="14">
        <v>0.88836825454443602</v>
      </c>
      <c r="K12031" s="14">
        <v>0.91052225989803004</v>
      </c>
      <c r="L12031" s="19" t="s">
        <v>363</v>
      </c>
      <c r="M12031" s="13"/>
    </row>
    <row r="12032" spans="1:13">
      <c r="A12032" s="22" t="s">
        <v>23153</v>
      </c>
      <c r="B12032" s="19" t="s">
        <v>2618</v>
      </c>
      <c r="C12032" s="19">
        <v>0</v>
      </c>
      <c r="D12032" s="19">
        <v>7</v>
      </c>
      <c r="E12032" s="15">
        <v>0.117524</v>
      </c>
      <c r="F12032" s="15">
        <v>0.33941158587211701</v>
      </c>
      <c r="G12032" s="15">
        <f t="shared" si="188"/>
        <v>0</v>
      </c>
      <c r="H12032" s="19">
        <v>0</v>
      </c>
      <c r="I12032" s="15">
        <v>-0.346258068056288</v>
      </c>
      <c r="J12032" s="14">
        <v>0.88836825454443602</v>
      </c>
      <c r="K12032" s="14">
        <v>0.91052225989803004</v>
      </c>
      <c r="L12032" s="19" t="s">
        <v>363</v>
      </c>
      <c r="M12032" s="13"/>
    </row>
    <row r="12033" spans="1:13">
      <c r="A12033" s="22" t="s">
        <v>14340</v>
      </c>
      <c r="B12033" s="19" t="s">
        <v>2618</v>
      </c>
      <c r="C12033" s="19">
        <v>0</v>
      </c>
      <c r="D12033" s="19">
        <v>7</v>
      </c>
      <c r="E12033" s="15">
        <v>0.11769300000000001</v>
      </c>
      <c r="F12033" s="15">
        <v>0.33989332632235397</v>
      </c>
      <c r="G12033" s="15">
        <f t="shared" si="188"/>
        <v>0</v>
      </c>
      <c r="H12033" s="19">
        <v>0</v>
      </c>
      <c r="I12033" s="15">
        <v>-0.34626452149984299</v>
      </c>
      <c r="J12033" s="14">
        <v>0.88836825454443602</v>
      </c>
      <c r="K12033" s="14">
        <v>0.91052225989803004</v>
      </c>
      <c r="L12033" s="19" t="s">
        <v>363</v>
      </c>
      <c r="M12033" s="13"/>
    </row>
    <row r="12034" spans="1:13">
      <c r="A12034" s="22" t="s">
        <v>23148</v>
      </c>
      <c r="B12034" s="19" t="s">
        <v>31</v>
      </c>
      <c r="C12034" s="19">
        <v>0</v>
      </c>
      <c r="D12034" s="19">
        <v>7</v>
      </c>
      <c r="E12034" s="15">
        <v>0.11772100000000001</v>
      </c>
      <c r="F12034" s="15">
        <v>0.33995717631766698</v>
      </c>
      <c r="G12034" s="15">
        <f t="shared" si="188"/>
        <v>0</v>
      </c>
      <c r="H12034" s="19">
        <v>0</v>
      </c>
      <c r="I12034" s="15">
        <v>-0.34628185018808899</v>
      </c>
      <c r="J12034" s="14">
        <v>0.88836825454443602</v>
      </c>
      <c r="K12034" s="14">
        <v>0.91052225989803004</v>
      </c>
      <c r="L12034" s="19" t="s">
        <v>363</v>
      </c>
      <c r="M12034" s="22"/>
    </row>
    <row r="12035" spans="1:13">
      <c r="A12035" s="22" t="s">
        <v>14345</v>
      </c>
      <c r="B12035" s="19" t="s">
        <v>2618</v>
      </c>
      <c r="C12035" s="19">
        <v>0</v>
      </c>
      <c r="D12035" s="19">
        <v>7</v>
      </c>
      <c r="E12035" s="15">
        <v>0.117705</v>
      </c>
      <c r="F12035" s="15">
        <v>0.33988622875551699</v>
      </c>
      <c r="G12035" s="15">
        <f t="shared" si="188"/>
        <v>0</v>
      </c>
      <c r="H12035" s="19">
        <v>0</v>
      </c>
      <c r="I12035" s="15">
        <v>-0.346307058191129</v>
      </c>
      <c r="J12035" s="14">
        <v>0.88836825454443602</v>
      </c>
      <c r="K12035" s="14">
        <v>0.91052225989803004</v>
      </c>
      <c r="L12035" s="19" t="s">
        <v>419</v>
      </c>
      <c r="M12035" s="13"/>
    </row>
    <row r="12036" spans="1:13">
      <c r="A12036" s="22" t="s">
        <v>23120</v>
      </c>
      <c r="B12036" s="19" t="s">
        <v>31</v>
      </c>
      <c r="C12036" s="19">
        <v>0</v>
      </c>
      <c r="D12036" s="19">
        <v>7</v>
      </c>
      <c r="E12036" s="15">
        <v>0.117892</v>
      </c>
      <c r="F12036" s="15">
        <v>0.34030220707716702</v>
      </c>
      <c r="G12036" s="15">
        <f t="shared" si="188"/>
        <v>0</v>
      </c>
      <c r="H12036" s="19">
        <v>0</v>
      </c>
      <c r="I12036" s="15">
        <v>-0.34643325123444402</v>
      </c>
      <c r="J12036" s="14">
        <v>0.88836825454443602</v>
      </c>
      <c r="K12036" s="14">
        <v>0.91052225989803004</v>
      </c>
      <c r="L12036" s="19" t="s">
        <v>363</v>
      </c>
      <c r="M12036" s="22"/>
    </row>
    <row r="12037" spans="1:13">
      <c r="A12037" s="22" t="s">
        <v>23171</v>
      </c>
      <c r="B12037" s="19" t="s">
        <v>2571</v>
      </c>
      <c r="C12037" s="19">
        <v>0</v>
      </c>
      <c r="D12037" s="19">
        <v>7</v>
      </c>
      <c r="E12037" s="15">
        <v>0.11783399999999999</v>
      </c>
      <c r="F12037" s="15">
        <v>0.34010184373693703</v>
      </c>
      <c r="G12037" s="15">
        <f t="shared" si="188"/>
        <v>0</v>
      </c>
      <c r="H12037" s="19">
        <v>0</v>
      </c>
      <c r="I12037" s="15">
        <v>-0.34646680742825497</v>
      </c>
      <c r="J12037" s="14">
        <v>0.88836825454443602</v>
      </c>
      <c r="K12037" s="14">
        <v>0.91052225989803004</v>
      </c>
      <c r="L12037" s="19" t="s">
        <v>363</v>
      </c>
      <c r="M12037" s="13"/>
    </row>
    <row r="12038" spans="1:13">
      <c r="A12038" s="22" t="s">
        <v>23175</v>
      </c>
      <c r="B12038" s="19" t="s">
        <v>2618</v>
      </c>
      <c r="C12038" s="19">
        <v>0</v>
      </c>
      <c r="D12038" s="19">
        <v>7</v>
      </c>
      <c r="E12038" s="15">
        <v>0.117911</v>
      </c>
      <c r="F12038" s="15">
        <v>0.34019128708582902</v>
      </c>
      <c r="G12038" s="15">
        <f t="shared" si="188"/>
        <v>0</v>
      </c>
      <c r="H12038" s="19">
        <v>0</v>
      </c>
      <c r="I12038" s="15">
        <v>-0.34660205736031002</v>
      </c>
      <c r="J12038" s="14">
        <v>0.88836825454443602</v>
      </c>
      <c r="K12038" s="14">
        <v>0.91052225989803004</v>
      </c>
      <c r="L12038" s="19" t="s">
        <v>363</v>
      </c>
      <c r="M12038" s="13"/>
    </row>
    <row r="12039" spans="1:13">
      <c r="A12039" s="22" t="s">
        <v>23129</v>
      </c>
      <c r="B12039" s="19" t="s">
        <v>31</v>
      </c>
      <c r="C12039" s="19">
        <v>0</v>
      </c>
      <c r="D12039" s="19">
        <v>7</v>
      </c>
      <c r="E12039" s="15">
        <v>0.11788800000000001</v>
      </c>
      <c r="F12039" s="15">
        <v>0.34010371230925202</v>
      </c>
      <c r="G12039" s="15">
        <f t="shared" si="188"/>
        <v>0</v>
      </c>
      <c r="H12039" s="19">
        <v>0</v>
      </c>
      <c r="I12039" s="15">
        <v>-0.34662367899356</v>
      </c>
      <c r="J12039" s="14">
        <v>0.88836825454443602</v>
      </c>
      <c r="K12039" s="14">
        <v>0.91052225989803004</v>
      </c>
      <c r="L12039" s="19" t="s">
        <v>363</v>
      </c>
      <c r="M12039" s="13"/>
    </row>
    <row r="12040" spans="1:13">
      <c r="A12040" s="22" t="s">
        <v>23183</v>
      </c>
      <c r="B12040" s="19" t="s">
        <v>23529</v>
      </c>
      <c r="C12040" s="19">
        <v>0</v>
      </c>
      <c r="D12040" s="19">
        <v>7</v>
      </c>
      <c r="E12040" s="15">
        <v>0.118047</v>
      </c>
      <c r="F12040" s="15">
        <v>0.34042623530072302</v>
      </c>
      <c r="G12040" s="15">
        <f t="shared" si="188"/>
        <v>0</v>
      </c>
      <c r="H12040" s="19">
        <v>0</v>
      </c>
      <c r="I12040" s="15">
        <v>-0.34676234602107198</v>
      </c>
      <c r="J12040" s="14">
        <v>0.88836825454443602</v>
      </c>
      <c r="K12040" s="14">
        <v>0.91052225989803004</v>
      </c>
      <c r="L12040" s="19" t="s">
        <v>363</v>
      </c>
      <c r="M12040" s="22"/>
    </row>
    <row r="12041" spans="1:13">
      <c r="A12041" s="22" t="s">
        <v>23135</v>
      </c>
      <c r="B12041" s="19" t="s">
        <v>2571</v>
      </c>
      <c r="C12041" s="19">
        <v>0</v>
      </c>
      <c r="D12041" s="19">
        <v>7</v>
      </c>
      <c r="E12041" s="15">
        <v>0.117882</v>
      </c>
      <c r="F12041" s="15">
        <v>0.33994109730356298</v>
      </c>
      <c r="G12041" s="15">
        <f t="shared" si="188"/>
        <v>0</v>
      </c>
      <c r="H12041" s="19">
        <v>0</v>
      </c>
      <c r="I12041" s="15">
        <v>-0.34677184057781901</v>
      </c>
      <c r="J12041" s="14">
        <v>0.88836825454443602</v>
      </c>
      <c r="K12041" s="14">
        <v>0.91052225989803004</v>
      </c>
      <c r="L12041" s="19" t="s">
        <v>363</v>
      </c>
      <c r="M12041" s="13"/>
    </row>
    <row r="12042" spans="1:13">
      <c r="A12042" s="22" t="s">
        <v>23186</v>
      </c>
      <c r="B12042" s="19" t="s">
        <v>31</v>
      </c>
      <c r="C12042" s="19">
        <v>0</v>
      </c>
      <c r="D12042" s="19">
        <v>7</v>
      </c>
      <c r="E12042" s="15">
        <v>0.118218</v>
      </c>
      <c r="F12042" s="15">
        <v>0.34073541139221403</v>
      </c>
      <c r="G12042" s="15">
        <f t="shared" si="188"/>
        <v>0</v>
      </c>
      <c r="H12042" s="19">
        <v>0</v>
      </c>
      <c r="I12042" s="15">
        <v>-0.34694955689217</v>
      </c>
      <c r="J12042" s="14">
        <v>0.88836825454443602</v>
      </c>
      <c r="K12042" s="14">
        <v>0.91052225989803004</v>
      </c>
      <c r="L12042" s="19" t="s">
        <v>363</v>
      </c>
      <c r="M12042" s="22"/>
    </row>
    <row r="12043" spans="1:13">
      <c r="A12043" s="22" t="s">
        <v>23168</v>
      </c>
      <c r="B12043" s="19" t="s">
        <v>31</v>
      </c>
      <c r="C12043" s="19">
        <v>0</v>
      </c>
      <c r="D12043" s="19">
        <v>7</v>
      </c>
      <c r="E12043" s="15">
        <v>0.118258</v>
      </c>
      <c r="F12043" s="15">
        <v>0.34084184251520799</v>
      </c>
      <c r="G12043" s="15">
        <f t="shared" si="188"/>
        <v>0</v>
      </c>
      <c r="H12043" s="19">
        <v>0</v>
      </c>
      <c r="I12043" s="15">
        <v>-0.34695857506028899</v>
      </c>
      <c r="J12043" s="14">
        <v>0.88836825454443602</v>
      </c>
      <c r="K12043" s="14">
        <v>0.91052225989803004</v>
      </c>
      <c r="L12043" s="19" t="s">
        <v>363</v>
      </c>
      <c r="M12043" s="22"/>
    </row>
    <row r="12044" spans="1:13">
      <c r="A12044" s="22" t="s">
        <v>14145</v>
      </c>
      <c r="B12044" s="19" t="s">
        <v>2618</v>
      </c>
      <c r="C12044" s="19">
        <v>0</v>
      </c>
      <c r="D12044" s="19">
        <v>6</v>
      </c>
      <c r="E12044" s="15">
        <v>9.9932000000000007E-2</v>
      </c>
      <c r="F12044" s="15">
        <v>0.31379562432209701</v>
      </c>
      <c r="G12044" s="15">
        <f t="shared" si="188"/>
        <v>0</v>
      </c>
      <c r="H12044" s="19">
        <v>0</v>
      </c>
      <c r="I12044" s="15">
        <v>-0.31846205700250402</v>
      </c>
      <c r="J12044" s="14">
        <v>0.90352002281814703</v>
      </c>
      <c r="K12044" s="14">
        <v>0.91844258030265402</v>
      </c>
      <c r="L12044" s="19" t="s">
        <v>12</v>
      </c>
      <c r="M12044" s="13"/>
    </row>
    <row r="12045" spans="1:13">
      <c r="A12045" s="22" t="s">
        <v>14162</v>
      </c>
      <c r="B12045" s="19" t="s">
        <v>2618</v>
      </c>
      <c r="C12045" s="19">
        <v>0</v>
      </c>
      <c r="D12045" s="19">
        <v>6</v>
      </c>
      <c r="E12045" s="15">
        <v>9.9983000000000002E-2</v>
      </c>
      <c r="F12045" s="15">
        <v>0.31383514494635201</v>
      </c>
      <c r="G12045" s="15">
        <f t="shared" si="188"/>
        <v>0</v>
      </c>
      <c r="H12045" s="19">
        <v>0</v>
      </c>
      <c r="I12045" s="15">
        <v>-0.318584459420857</v>
      </c>
      <c r="J12045" s="14">
        <v>0.90352002281814703</v>
      </c>
      <c r="K12045" s="14">
        <v>0.91844258030265402</v>
      </c>
      <c r="L12045" s="19" t="s">
        <v>8</v>
      </c>
      <c r="M12045" s="13"/>
    </row>
    <row r="12046" spans="1:13">
      <c r="A12046" s="22" t="s">
        <v>23260</v>
      </c>
      <c r="B12046" s="19" t="s">
        <v>2618</v>
      </c>
      <c r="C12046" s="19">
        <v>0</v>
      </c>
      <c r="D12046" s="19">
        <v>6</v>
      </c>
      <c r="E12046" s="15">
        <v>9.9969000000000002E-2</v>
      </c>
      <c r="F12046" s="15">
        <v>0.31377587143420799</v>
      </c>
      <c r="G12046" s="15">
        <f t="shared" si="188"/>
        <v>0</v>
      </c>
      <c r="H12046" s="19">
        <v>0</v>
      </c>
      <c r="I12046" s="15">
        <v>-0.31860002345961502</v>
      </c>
      <c r="J12046" s="14">
        <v>0.90352002281814703</v>
      </c>
      <c r="K12046" s="14">
        <v>0.91844258030265402</v>
      </c>
      <c r="L12046" s="19" t="s">
        <v>363</v>
      </c>
      <c r="M12046" s="13"/>
    </row>
    <row r="12047" spans="1:13">
      <c r="A12047" s="22" t="s">
        <v>14160</v>
      </c>
      <c r="B12047" s="19" t="s">
        <v>2618</v>
      </c>
      <c r="C12047" s="19">
        <v>0</v>
      </c>
      <c r="D12047" s="19">
        <v>6</v>
      </c>
      <c r="E12047" s="15">
        <v>9.9893999999999997E-2</v>
      </c>
      <c r="F12047" s="15">
        <v>0.31353036067546602</v>
      </c>
      <c r="G12047" s="15">
        <f t="shared" si="188"/>
        <v>0</v>
      </c>
      <c r="H12047" s="19">
        <v>0</v>
      </c>
      <c r="I12047" s="15">
        <v>-0.31861029274737401</v>
      </c>
      <c r="J12047" s="14">
        <v>0.90352002281814703</v>
      </c>
      <c r="K12047" s="14">
        <v>0.91844258030265402</v>
      </c>
      <c r="L12047" s="19" t="s">
        <v>18</v>
      </c>
      <c r="M12047" s="13"/>
    </row>
    <row r="12048" spans="1:13">
      <c r="A12048" s="22" t="s">
        <v>23314</v>
      </c>
      <c r="B12048" s="19" t="s">
        <v>2618</v>
      </c>
      <c r="C12048" s="19">
        <v>0</v>
      </c>
      <c r="D12048" s="19">
        <v>6</v>
      </c>
      <c r="E12048" s="15">
        <v>9.9934999999999996E-2</v>
      </c>
      <c r="F12048" s="15">
        <v>0.31365282423898999</v>
      </c>
      <c r="G12048" s="15">
        <f t="shared" si="188"/>
        <v>0</v>
      </c>
      <c r="H12048" s="19">
        <v>0</v>
      </c>
      <c r="I12048" s="15">
        <v>-0.31861661135196301</v>
      </c>
      <c r="J12048" s="14">
        <v>0.90352002281814703</v>
      </c>
      <c r="K12048" s="14">
        <v>0.91844258030265402</v>
      </c>
      <c r="L12048" s="19" t="s">
        <v>363</v>
      </c>
      <c r="M12048" s="13"/>
    </row>
    <row r="12049" spans="1:13">
      <c r="A12049" s="22" t="s">
        <v>23238</v>
      </c>
      <c r="B12049" s="19" t="s">
        <v>2618</v>
      </c>
      <c r="C12049" s="19">
        <v>0</v>
      </c>
      <c r="D12049" s="19">
        <v>6</v>
      </c>
      <c r="E12049" s="15">
        <v>9.9943000000000004E-2</v>
      </c>
      <c r="F12049" s="15">
        <v>0.313506770321623</v>
      </c>
      <c r="G12049" s="15">
        <f t="shared" si="188"/>
        <v>0</v>
      </c>
      <c r="H12049" s="19">
        <v>0</v>
      </c>
      <c r="I12049" s="15">
        <v>-0.31879056358964702</v>
      </c>
      <c r="J12049" s="14">
        <v>0.90352002281814703</v>
      </c>
      <c r="K12049" s="14">
        <v>0.91844258030265402</v>
      </c>
      <c r="L12049" s="19" t="s">
        <v>419</v>
      </c>
      <c r="M12049" s="13"/>
    </row>
    <row r="12050" spans="1:13">
      <c r="A12050" s="22" t="s">
        <v>12121</v>
      </c>
      <c r="B12050" s="19" t="s">
        <v>2618</v>
      </c>
      <c r="C12050" s="19">
        <v>0</v>
      </c>
      <c r="D12050" s="19">
        <v>6</v>
      </c>
      <c r="E12050" s="15">
        <v>0.10023</v>
      </c>
      <c r="F12050" s="15">
        <v>0.31437564462287299</v>
      </c>
      <c r="G12050" s="15">
        <f t="shared" si="188"/>
        <v>0</v>
      </c>
      <c r="H12050" s="19">
        <v>0</v>
      </c>
      <c r="I12050" s="15">
        <v>-0.318822407887979</v>
      </c>
      <c r="J12050" s="14">
        <v>0.90352002281814703</v>
      </c>
      <c r="K12050" s="14">
        <v>0.91844258030265402</v>
      </c>
      <c r="L12050" s="19" t="s">
        <v>21</v>
      </c>
      <c r="M12050" s="13"/>
    </row>
    <row r="12051" spans="1:13">
      <c r="A12051" s="22" t="s">
        <v>14156</v>
      </c>
      <c r="B12051" s="19" t="s">
        <v>2618</v>
      </c>
      <c r="C12051" s="19">
        <v>0</v>
      </c>
      <c r="D12051" s="19">
        <v>6</v>
      </c>
      <c r="E12051" s="15">
        <v>0.100216</v>
      </c>
      <c r="F12051" s="15">
        <v>0.31431966553311802</v>
      </c>
      <c r="G12051" s="15">
        <f t="shared" si="188"/>
        <v>0</v>
      </c>
      <c r="H12051" s="19">
        <v>0</v>
      </c>
      <c r="I12051" s="15">
        <v>-0.31883464825537899</v>
      </c>
      <c r="J12051" s="14">
        <v>0.90352002281814703</v>
      </c>
      <c r="K12051" s="14">
        <v>0.91844258030265402</v>
      </c>
      <c r="L12051" s="19" t="s">
        <v>363</v>
      </c>
      <c r="M12051" s="13"/>
    </row>
    <row r="12052" spans="1:13">
      <c r="A12052" s="22" t="s">
        <v>23232</v>
      </c>
      <c r="B12052" s="19" t="s">
        <v>2618</v>
      </c>
      <c r="C12052" s="19">
        <v>0</v>
      </c>
      <c r="D12052" s="19">
        <v>6</v>
      </c>
      <c r="E12052" s="15">
        <v>0.10013900000000001</v>
      </c>
      <c r="F12052" s="15">
        <v>0.31394152200414599</v>
      </c>
      <c r="G12052" s="15">
        <f t="shared" si="188"/>
        <v>0</v>
      </c>
      <c r="H12052" s="19">
        <v>0</v>
      </c>
      <c r="I12052" s="15">
        <v>-0.31897341696227599</v>
      </c>
      <c r="J12052" s="14">
        <v>0.90352002281814703</v>
      </c>
      <c r="K12052" s="14">
        <v>0.91844258030265402</v>
      </c>
      <c r="L12052" s="19" t="s">
        <v>419</v>
      </c>
      <c r="M12052" s="13"/>
    </row>
    <row r="12053" spans="1:13">
      <c r="A12053" s="22" t="s">
        <v>14158</v>
      </c>
      <c r="B12053" s="19" t="s">
        <v>2618</v>
      </c>
      <c r="C12053" s="19">
        <v>0</v>
      </c>
      <c r="D12053" s="19">
        <v>6</v>
      </c>
      <c r="E12053" s="15">
        <v>0.100131</v>
      </c>
      <c r="F12053" s="15">
        <v>0.31391221922677798</v>
      </c>
      <c r="G12053" s="15">
        <f t="shared" si="188"/>
        <v>0</v>
      </c>
      <c r="H12053" s="19">
        <v>0</v>
      </c>
      <c r="I12053" s="15">
        <v>-0.31897770735602698</v>
      </c>
      <c r="J12053" s="14">
        <v>0.90352002281814703</v>
      </c>
      <c r="K12053" s="14">
        <v>0.91844258030265402</v>
      </c>
      <c r="L12053" s="19" t="s">
        <v>419</v>
      </c>
      <c r="M12053" s="13"/>
    </row>
    <row r="12054" spans="1:13">
      <c r="A12054" s="22" t="s">
        <v>23302</v>
      </c>
      <c r="B12054" s="19" t="s">
        <v>23529</v>
      </c>
      <c r="C12054" s="19">
        <v>0</v>
      </c>
      <c r="D12054" s="19">
        <v>6</v>
      </c>
      <c r="E12054" s="15">
        <v>0.100093</v>
      </c>
      <c r="F12054" s="15">
        <v>0.31378414525193699</v>
      </c>
      <c r="G12054" s="15">
        <f t="shared" si="188"/>
        <v>0</v>
      </c>
      <c r="H12054" s="19">
        <v>0</v>
      </c>
      <c r="I12054" s="15">
        <v>-0.31898679877415498</v>
      </c>
      <c r="J12054" s="14">
        <v>0.90352002281814703</v>
      </c>
      <c r="K12054" s="14">
        <v>0.91844258030265402</v>
      </c>
      <c r="L12054" s="19" t="s">
        <v>363</v>
      </c>
      <c r="M12054" s="22"/>
    </row>
    <row r="12055" spans="1:13">
      <c r="A12055" s="22" t="s">
        <v>23310</v>
      </c>
      <c r="B12055" s="19" t="s">
        <v>2618</v>
      </c>
      <c r="C12055" s="19">
        <v>0</v>
      </c>
      <c r="D12055" s="19">
        <v>6</v>
      </c>
      <c r="E12055" s="15">
        <v>9.9950999999999998E-2</v>
      </c>
      <c r="F12055" s="15">
        <v>0.31324255094079301</v>
      </c>
      <c r="G12055" s="15">
        <f t="shared" si="188"/>
        <v>0</v>
      </c>
      <c r="H12055" s="19">
        <v>0</v>
      </c>
      <c r="I12055" s="15">
        <v>-0.319085002020981</v>
      </c>
      <c r="J12055" s="14">
        <v>0.90352002281814703</v>
      </c>
      <c r="K12055" s="14">
        <v>0.91844258030265402</v>
      </c>
      <c r="L12055" s="19" t="s">
        <v>363</v>
      </c>
      <c r="M12055" s="13"/>
    </row>
    <row r="12056" spans="1:13">
      <c r="A12056" s="22" t="s">
        <v>23231</v>
      </c>
      <c r="B12056" s="19" t="s">
        <v>31</v>
      </c>
      <c r="C12056" s="19">
        <v>0</v>
      </c>
      <c r="D12056" s="19">
        <v>6</v>
      </c>
      <c r="E12056" s="15">
        <v>0.100171</v>
      </c>
      <c r="F12056" s="15">
        <v>0.31387078435857901</v>
      </c>
      <c r="G12056" s="15">
        <f t="shared" si="188"/>
        <v>0</v>
      </c>
      <c r="H12056" s="19">
        <v>0</v>
      </c>
      <c r="I12056" s="15">
        <v>-0.31914725738079702</v>
      </c>
      <c r="J12056" s="14">
        <v>0.90352002281814703</v>
      </c>
      <c r="K12056" s="14">
        <v>0.91844258030265402</v>
      </c>
      <c r="L12056" s="19" t="s">
        <v>363</v>
      </c>
      <c r="M12056" s="22"/>
    </row>
    <row r="12057" spans="1:13">
      <c r="A12057" s="22" t="s">
        <v>14152</v>
      </c>
      <c r="B12057" s="19" t="s">
        <v>31</v>
      </c>
      <c r="C12057" s="19">
        <v>0</v>
      </c>
      <c r="D12057" s="19">
        <v>6</v>
      </c>
      <c r="E12057" s="15">
        <v>0.100189</v>
      </c>
      <c r="F12057" s="15">
        <v>0.31386822520329</v>
      </c>
      <c r="G12057" s="15">
        <f t="shared" si="188"/>
        <v>0</v>
      </c>
      <c r="H12057" s="19">
        <v>0</v>
      </c>
      <c r="I12057" s="15">
        <v>-0.31920720848728301</v>
      </c>
      <c r="J12057" s="14">
        <v>0.90352002281814703</v>
      </c>
      <c r="K12057" s="14">
        <v>0.91844258030265402</v>
      </c>
      <c r="L12057" s="19" t="s">
        <v>363</v>
      </c>
      <c r="M12057" s="22"/>
    </row>
    <row r="12058" spans="1:13">
      <c r="A12058" s="22" t="s">
        <v>23251</v>
      </c>
      <c r="B12058" s="19" t="s">
        <v>31</v>
      </c>
      <c r="C12058" s="19">
        <v>0</v>
      </c>
      <c r="D12058" s="19">
        <v>6</v>
      </c>
      <c r="E12058" s="15">
        <v>0.100274</v>
      </c>
      <c r="F12058" s="15">
        <v>0.314059267586907</v>
      </c>
      <c r="G12058" s="15">
        <f t="shared" si="188"/>
        <v>0</v>
      </c>
      <c r="H12058" s="19">
        <v>0</v>
      </c>
      <c r="I12058" s="15">
        <v>-0.31928368416083103</v>
      </c>
      <c r="J12058" s="14">
        <v>0.90352002281814703</v>
      </c>
      <c r="K12058" s="14">
        <v>0.91844258030265402</v>
      </c>
      <c r="L12058" s="19" t="s">
        <v>363</v>
      </c>
      <c r="M12058" s="22"/>
    </row>
    <row r="12059" spans="1:13">
      <c r="A12059" s="22" t="s">
        <v>23317</v>
      </c>
      <c r="B12059" s="19" t="s">
        <v>31</v>
      </c>
      <c r="C12059" s="19">
        <v>0</v>
      </c>
      <c r="D12059" s="19">
        <v>6</v>
      </c>
      <c r="E12059" s="15">
        <v>0.100531</v>
      </c>
      <c r="F12059" s="15">
        <v>0.314840621844796</v>
      </c>
      <c r="G12059" s="15">
        <f t="shared" si="188"/>
        <v>0</v>
      </c>
      <c r="H12059" s="19">
        <v>0</v>
      </c>
      <c r="I12059" s="15">
        <v>-0.319307589379485</v>
      </c>
      <c r="J12059" s="14">
        <v>0.90352002281814703</v>
      </c>
      <c r="K12059" s="14">
        <v>0.91844258030265402</v>
      </c>
      <c r="L12059" s="19" t="s">
        <v>363</v>
      </c>
      <c r="M12059" s="22"/>
    </row>
    <row r="12060" spans="1:13">
      <c r="A12060" s="22" t="s">
        <v>23264</v>
      </c>
      <c r="B12060" s="19" t="s">
        <v>31</v>
      </c>
      <c r="C12060" s="19">
        <v>0</v>
      </c>
      <c r="D12060" s="19">
        <v>6</v>
      </c>
      <c r="E12060" s="15">
        <v>0.100134</v>
      </c>
      <c r="F12060" s="15">
        <v>0.31356543235388901</v>
      </c>
      <c r="G12060" s="15">
        <f t="shared" si="188"/>
        <v>0</v>
      </c>
      <c r="H12060" s="19">
        <v>0</v>
      </c>
      <c r="I12060" s="15">
        <v>-0.31934004730148002</v>
      </c>
      <c r="J12060" s="14">
        <v>0.90352002281814703</v>
      </c>
      <c r="K12060" s="14">
        <v>0.91844258030265402</v>
      </c>
      <c r="L12060" s="19" t="s">
        <v>363</v>
      </c>
      <c r="M12060" s="22"/>
    </row>
    <row r="12061" spans="1:13">
      <c r="A12061" s="22" t="s">
        <v>23236</v>
      </c>
      <c r="B12061" s="19" t="s">
        <v>3502</v>
      </c>
      <c r="C12061" s="19">
        <v>0</v>
      </c>
      <c r="D12061" s="19">
        <v>6</v>
      </c>
      <c r="E12061" s="15">
        <v>0.10040399999999999</v>
      </c>
      <c r="F12061" s="15">
        <v>0.31434238593472502</v>
      </c>
      <c r="G12061" s="15">
        <f t="shared" si="188"/>
        <v>0</v>
      </c>
      <c r="H12061" s="19">
        <v>0</v>
      </c>
      <c r="I12061" s="15">
        <v>-0.31940967713100399</v>
      </c>
      <c r="J12061" s="14">
        <v>0.90352002281814703</v>
      </c>
      <c r="K12061" s="14">
        <v>0.91844258030265402</v>
      </c>
      <c r="L12061" s="19" t="s">
        <v>363</v>
      </c>
      <c r="M12061" s="13"/>
    </row>
    <row r="12062" spans="1:13">
      <c r="A12062" s="22" t="s">
        <v>14144</v>
      </c>
      <c r="B12062" s="19" t="s">
        <v>2618</v>
      </c>
      <c r="C12062" s="19">
        <v>0</v>
      </c>
      <c r="D12062" s="19">
        <v>6</v>
      </c>
      <c r="E12062" s="15">
        <v>0.100545</v>
      </c>
      <c r="F12062" s="15">
        <v>0.31475038052844501</v>
      </c>
      <c r="G12062" s="15">
        <f t="shared" si="188"/>
        <v>0</v>
      </c>
      <c r="H12062" s="19">
        <v>0</v>
      </c>
      <c r="I12062" s="15">
        <v>-0.31944361697416102</v>
      </c>
      <c r="J12062" s="14">
        <v>0.90352002281814703</v>
      </c>
      <c r="K12062" s="14">
        <v>0.91844258030265402</v>
      </c>
      <c r="L12062" s="19" t="s">
        <v>363</v>
      </c>
      <c r="M12062" s="13"/>
    </row>
    <row r="12063" spans="1:13">
      <c r="A12063" s="22" t="s">
        <v>23268</v>
      </c>
      <c r="B12063" s="19" t="s">
        <v>2618</v>
      </c>
      <c r="C12063" s="19">
        <v>0</v>
      </c>
      <c r="D12063" s="19">
        <v>6</v>
      </c>
      <c r="E12063" s="15">
        <v>0.100248</v>
      </c>
      <c r="F12063" s="15">
        <v>0.31380636859445099</v>
      </c>
      <c r="G12063" s="15">
        <f t="shared" si="188"/>
        <v>0</v>
      </c>
      <c r="H12063" s="19">
        <v>0</v>
      </c>
      <c r="I12063" s="15">
        <v>-0.31945814372415099</v>
      </c>
      <c r="J12063" s="14">
        <v>0.90352002281814703</v>
      </c>
      <c r="K12063" s="14">
        <v>0.91844258030265402</v>
      </c>
      <c r="L12063" s="19" t="s">
        <v>363</v>
      </c>
      <c r="M12063" s="13" t="s">
        <v>7660</v>
      </c>
    </row>
    <row r="12064" spans="1:13">
      <c r="A12064" s="22" t="s">
        <v>23227</v>
      </c>
      <c r="B12064" s="19" t="s">
        <v>2618</v>
      </c>
      <c r="C12064" s="19">
        <v>0</v>
      </c>
      <c r="D12064" s="19">
        <v>6</v>
      </c>
      <c r="E12064" s="15">
        <v>0.10041</v>
      </c>
      <c r="F12064" s="15">
        <v>0.31428638321748797</v>
      </c>
      <c r="G12064" s="15">
        <f t="shared" si="188"/>
        <v>0</v>
      </c>
      <c r="H12064" s="19">
        <v>0</v>
      </c>
      <c r="I12064" s="15">
        <v>-0.31948568363687502</v>
      </c>
      <c r="J12064" s="14">
        <v>0.90352002281814703</v>
      </c>
      <c r="K12064" s="14">
        <v>0.91844258030265402</v>
      </c>
      <c r="L12064" s="19" t="s">
        <v>419</v>
      </c>
      <c r="M12064" s="13"/>
    </row>
    <row r="12065" spans="1:13">
      <c r="A12065" s="22" t="s">
        <v>14163</v>
      </c>
      <c r="B12065" s="19" t="s">
        <v>31</v>
      </c>
      <c r="C12065" s="19">
        <v>0</v>
      </c>
      <c r="D12065" s="19">
        <v>6</v>
      </c>
      <c r="E12065" s="15">
        <v>0.10045</v>
      </c>
      <c r="F12065" s="15">
        <v>0.31439449159280303</v>
      </c>
      <c r="G12065" s="15">
        <f t="shared" si="188"/>
        <v>0</v>
      </c>
      <c r="H12065" s="19">
        <v>0</v>
      </c>
      <c r="I12065" s="15">
        <v>-0.31950305328536399</v>
      </c>
      <c r="J12065" s="14">
        <v>0.90352002281814703</v>
      </c>
      <c r="K12065" s="14">
        <v>0.91844258030265402</v>
      </c>
      <c r="L12065" s="19" t="s">
        <v>363</v>
      </c>
      <c r="M12065" s="22"/>
    </row>
    <row r="12066" spans="1:13">
      <c r="A12066" s="22" t="s">
        <v>14153</v>
      </c>
      <c r="B12066" s="19" t="s">
        <v>31</v>
      </c>
      <c r="C12066" s="19">
        <v>0</v>
      </c>
      <c r="D12066" s="19">
        <v>6</v>
      </c>
      <c r="E12066" s="15">
        <v>0.10041</v>
      </c>
      <c r="F12066" s="15">
        <v>0.31420364514742599</v>
      </c>
      <c r="G12066" s="15">
        <f t="shared" si="188"/>
        <v>0</v>
      </c>
      <c r="H12066" s="19">
        <v>0</v>
      </c>
      <c r="I12066" s="15">
        <v>-0.31956981260636602</v>
      </c>
      <c r="J12066" s="14">
        <v>0.90352002281814703</v>
      </c>
      <c r="K12066" s="14">
        <v>0.91844258030265402</v>
      </c>
      <c r="L12066" s="19" t="s">
        <v>363</v>
      </c>
      <c r="M12066" s="13"/>
    </row>
    <row r="12067" spans="1:13">
      <c r="A12067" s="22" t="s">
        <v>23298</v>
      </c>
      <c r="B12067" s="19" t="s">
        <v>2618</v>
      </c>
      <c r="C12067" s="19">
        <v>0</v>
      </c>
      <c r="D12067" s="19">
        <v>6</v>
      </c>
      <c r="E12067" s="15">
        <v>0.100358</v>
      </c>
      <c r="F12067" s="15">
        <v>0.31397511114158499</v>
      </c>
      <c r="G12067" s="15">
        <f t="shared" si="188"/>
        <v>0</v>
      </c>
      <c r="H12067" s="19">
        <v>0</v>
      </c>
      <c r="I12067" s="15">
        <v>-0.31963680062125799</v>
      </c>
      <c r="J12067" s="14">
        <v>0.90352002281814703</v>
      </c>
      <c r="K12067" s="14">
        <v>0.91844258030265402</v>
      </c>
      <c r="L12067" s="19" t="s">
        <v>363</v>
      </c>
      <c r="M12067" s="13"/>
    </row>
    <row r="12068" spans="1:13">
      <c r="A12068" s="22" t="s">
        <v>23284</v>
      </c>
      <c r="B12068" s="19" t="s">
        <v>31</v>
      </c>
      <c r="C12068" s="19">
        <v>0</v>
      </c>
      <c r="D12068" s="19">
        <v>6</v>
      </c>
      <c r="E12068" s="15">
        <v>0.100372</v>
      </c>
      <c r="F12068" s="15">
        <v>0.31401522291373302</v>
      </c>
      <c r="G12068" s="15">
        <f t="shared" si="188"/>
        <v>0</v>
      </c>
      <c r="H12068" s="19">
        <v>0</v>
      </c>
      <c r="I12068" s="15">
        <v>-0.319640554584115</v>
      </c>
      <c r="J12068" s="14">
        <v>0.90352002281814703</v>
      </c>
      <c r="K12068" s="14">
        <v>0.91844258030265402</v>
      </c>
      <c r="L12068" s="19" t="s">
        <v>363</v>
      </c>
      <c r="M12068" s="22"/>
    </row>
    <row r="12069" spans="1:13">
      <c r="A12069" s="22" t="s">
        <v>23276</v>
      </c>
      <c r="B12069" s="19" t="s">
        <v>2618</v>
      </c>
      <c r="C12069" s="19">
        <v>0</v>
      </c>
      <c r="D12069" s="19">
        <v>6</v>
      </c>
      <c r="E12069" s="15">
        <v>0.100491</v>
      </c>
      <c r="F12069" s="15">
        <v>0.31437343677489199</v>
      </c>
      <c r="G12069" s="15">
        <f t="shared" si="188"/>
        <v>0</v>
      </c>
      <c r="H12069" s="19">
        <v>0</v>
      </c>
      <c r="I12069" s="15">
        <v>-0.31965486979727498</v>
      </c>
      <c r="J12069" s="14">
        <v>0.90352002281814703</v>
      </c>
      <c r="K12069" s="14">
        <v>0.91844258030265402</v>
      </c>
      <c r="L12069" s="19" t="s">
        <v>363</v>
      </c>
      <c r="M12069" s="13"/>
    </row>
    <row r="12070" spans="1:13">
      <c r="A12070" s="22" t="s">
        <v>23259</v>
      </c>
      <c r="B12070" s="19" t="s">
        <v>2618</v>
      </c>
      <c r="C12070" s="19">
        <v>0</v>
      </c>
      <c r="D12070" s="19">
        <v>6</v>
      </c>
      <c r="E12070" s="15">
        <v>0.100438</v>
      </c>
      <c r="F12070" s="15">
        <v>0.31420424389289697</v>
      </c>
      <c r="G12070" s="15">
        <f t="shared" ref="G12070:G12133" si="189">100*(C12070/D12070)</f>
        <v>0</v>
      </c>
      <c r="H12070" s="19">
        <v>0</v>
      </c>
      <c r="I12070" s="15">
        <v>-0.31965831764588198</v>
      </c>
      <c r="J12070" s="14">
        <v>0.90352002281814703</v>
      </c>
      <c r="K12070" s="14">
        <v>0.91844258030265402</v>
      </c>
      <c r="L12070" s="19" t="s">
        <v>419</v>
      </c>
      <c r="M12070" s="13"/>
    </row>
    <row r="12071" spans="1:13">
      <c r="A12071" s="22" t="s">
        <v>23278</v>
      </c>
      <c r="B12071" s="19" t="s">
        <v>2618</v>
      </c>
      <c r="C12071" s="19">
        <v>0</v>
      </c>
      <c r="D12071" s="19">
        <v>6</v>
      </c>
      <c r="E12071" s="15">
        <v>0.100469</v>
      </c>
      <c r="F12071" s="15">
        <v>0.314291391574887</v>
      </c>
      <c r="G12071" s="15">
        <f t="shared" si="189"/>
        <v>0</v>
      </c>
      <c r="H12071" s="19">
        <v>0</v>
      </c>
      <c r="I12071" s="15">
        <v>-0.31966831638804499</v>
      </c>
      <c r="J12071" s="14">
        <v>0.90352002281814703</v>
      </c>
      <c r="K12071" s="14">
        <v>0.91844258030265402</v>
      </c>
      <c r="L12071" s="19" t="s">
        <v>363</v>
      </c>
      <c r="M12071" s="13"/>
    </row>
    <row r="12072" spans="1:13">
      <c r="A12072" s="22" t="s">
        <v>23295</v>
      </c>
      <c r="B12072" s="19" t="s">
        <v>31</v>
      </c>
      <c r="C12072" s="19">
        <v>0</v>
      </c>
      <c r="D12072" s="19">
        <v>6</v>
      </c>
      <c r="E12072" s="15">
        <v>0.10061</v>
      </c>
      <c r="F12072" s="15">
        <v>0.31472484323886302</v>
      </c>
      <c r="G12072" s="15">
        <f t="shared" si="189"/>
        <v>0</v>
      </c>
      <c r="H12072" s="19">
        <v>0</v>
      </c>
      <c r="I12072" s="15">
        <v>-0.319676066765538</v>
      </c>
      <c r="J12072" s="14">
        <v>0.90352002281814703</v>
      </c>
      <c r="K12072" s="14">
        <v>0.91844258030265402</v>
      </c>
      <c r="L12072" s="19" t="s">
        <v>363</v>
      </c>
      <c r="M12072" s="22"/>
    </row>
    <row r="12073" spans="1:13">
      <c r="A12073" s="22" t="s">
        <v>23318</v>
      </c>
      <c r="B12073" s="19" t="s">
        <v>31</v>
      </c>
      <c r="C12073" s="19">
        <v>0</v>
      </c>
      <c r="D12073" s="19">
        <v>6</v>
      </c>
      <c r="E12073" s="15">
        <v>0.100534</v>
      </c>
      <c r="F12073" s="15">
        <v>0.314478955958923</v>
      </c>
      <c r="G12073" s="15">
        <f t="shared" si="189"/>
        <v>0</v>
      </c>
      <c r="H12073" s="19">
        <v>0</v>
      </c>
      <c r="I12073" s="15">
        <v>-0.31968434801447099</v>
      </c>
      <c r="J12073" s="14">
        <v>0.90352002281814703</v>
      </c>
      <c r="K12073" s="14">
        <v>0.91844258030265402</v>
      </c>
      <c r="L12073" s="19" t="s">
        <v>363</v>
      </c>
      <c r="M12073" s="22"/>
    </row>
    <row r="12074" spans="1:13">
      <c r="A12074" s="22" t="s">
        <v>23272</v>
      </c>
      <c r="B12074" s="19" t="s">
        <v>2618</v>
      </c>
      <c r="C12074" s="19">
        <v>0</v>
      </c>
      <c r="D12074" s="19">
        <v>6</v>
      </c>
      <c r="E12074" s="15">
        <v>0.100476</v>
      </c>
      <c r="F12074" s="15">
        <v>0.31424937895988397</v>
      </c>
      <c r="G12074" s="15">
        <f t="shared" si="189"/>
        <v>0</v>
      </c>
      <c r="H12074" s="19">
        <v>0</v>
      </c>
      <c r="I12074" s="15">
        <v>-0.31973332877398097</v>
      </c>
      <c r="J12074" s="14">
        <v>0.90352002281814703</v>
      </c>
      <c r="K12074" s="14">
        <v>0.91844258030265402</v>
      </c>
      <c r="L12074" s="19" t="s">
        <v>419</v>
      </c>
      <c r="M12074" s="13"/>
    </row>
    <row r="12075" spans="1:13">
      <c r="A12075" s="22" t="s">
        <v>14146</v>
      </c>
      <c r="B12075" s="19" t="s">
        <v>31</v>
      </c>
      <c r="C12075" s="19">
        <v>0</v>
      </c>
      <c r="D12075" s="19">
        <v>6</v>
      </c>
      <c r="E12075" s="15">
        <v>0.100499</v>
      </c>
      <c r="F12075" s="15">
        <v>0.31431361693704701</v>
      </c>
      <c r="G12075" s="15">
        <f t="shared" si="189"/>
        <v>0</v>
      </c>
      <c r="H12075" s="19">
        <v>0</v>
      </c>
      <c r="I12075" s="15">
        <v>-0.31974115846253198</v>
      </c>
      <c r="J12075" s="14">
        <v>0.90352002281814703</v>
      </c>
      <c r="K12075" s="14">
        <v>0.91844258030265402</v>
      </c>
      <c r="L12075" s="19" t="s">
        <v>363</v>
      </c>
      <c r="M12075" s="22"/>
    </row>
    <row r="12076" spans="1:13">
      <c r="A12076" s="22" t="s">
        <v>23304</v>
      </c>
      <c r="B12076" s="19" t="s">
        <v>31</v>
      </c>
      <c r="C12076" s="19">
        <v>0</v>
      </c>
      <c r="D12076" s="19">
        <v>6</v>
      </c>
      <c r="E12076" s="15">
        <v>0.100633</v>
      </c>
      <c r="F12076" s="15">
        <v>0.31473178798319601</v>
      </c>
      <c r="G12076" s="15">
        <f t="shared" si="189"/>
        <v>0</v>
      </c>
      <c r="H12076" s="19">
        <v>0</v>
      </c>
      <c r="I12076" s="15">
        <v>-0.31974209101933199</v>
      </c>
      <c r="J12076" s="14">
        <v>0.90352002281814703</v>
      </c>
      <c r="K12076" s="14">
        <v>0.91844258030265402</v>
      </c>
      <c r="L12076" s="19" t="s">
        <v>363</v>
      </c>
      <c r="M12076" s="22"/>
    </row>
    <row r="12077" spans="1:13">
      <c r="A12077" s="22" t="s">
        <v>23262</v>
      </c>
      <c r="B12077" s="19" t="s">
        <v>2618</v>
      </c>
      <c r="C12077" s="19">
        <v>0</v>
      </c>
      <c r="D12077" s="19">
        <v>6</v>
      </c>
      <c r="E12077" s="15">
        <v>0.100577</v>
      </c>
      <c r="F12077" s="15">
        <v>0.31453992752330501</v>
      </c>
      <c r="G12077" s="15">
        <f t="shared" si="189"/>
        <v>0</v>
      </c>
      <c r="H12077" s="19">
        <v>0</v>
      </c>
      <c r="I12077" s="15">
        <v>-0.31975908684136101</v>
      </c>
      <c r="J12077" s="14">
        <v>0.90352002281814703</v>
      </c>
      <c r="K12077" s="14">
        <v>0.91844258030265402</v>
      </c>
      <c r="L12077" s="19" t="s">
        <v>18</v>
      </c>
      <c r="M12077" s="13"/>
    </row>
    <row r="12078" spans="1:13">
      <c r="A12078" s="22" t="s">
        <v>23248</v>
      </c>
      <c r="B12078" s="19" t="s">
        <v>2618</v>
      </c>
      <c r="C12078" s="19">
        <v>0</v>
      </c>
      <c r="D12078" s="19">
        <v>6</v>
      </c>
      <c r="E12078" s="15">
        <v>0.100645</v>
      </c>
      <c r="F12078" s="15">
        <v>0.31474383717347598</v>
      </c>
      <c r="G12078" s="15">
        <f t="shared" si="189"/>
        <v>0</v>
      </c>
      <c r="H12078" s="19">
        <v>0</v>
      </c>
      <c r="I12078" s="15">
        <v>-0.31976797672619101</v>
      </c>
      <c r="J12078" s="14">
        <v>0.90352002281814703</v>
      </c>
      <c r="K12078" s="14">
        <v>0.91844258030265402</v>
      </c>
      <c r="L12078" s="19" t="s">
        <v>419</v>
      </c>
      <c r="M12078" s="13"/>
    </row>
    <row r="12079" spans="1:13">
      <c r="A12079" s="22" t="s">
        <v>23235</v>
      </c>
      <c r="B12079" s="19" t="s">
        <v>2618</v>
      </c>
      <c r="C12079" s="19">
        <v>0</v>
      </c>
      <c r="D12079" s="19">
        <v>6</v>
      </c>
      <c r="E12079" s="15">
        <v>0.100576</v>
      </c>
      <c r="F12079" s="15">
        <v>0.314519581499417</v>
      </c>
      <c r="G12079" s="15">
        <f t="shared" si="189"/>
        <v>0</v>
      </c>
      <c r="H12079" s="19">
        <v>0</v>
      </c>
      <c r="I12079" s="15">
        <v>-0.31977659235244299</v>
      </c>
      <c r="J12079" s="14">
        <v>0.90352002281814703</v>
      </c>
      <c r="K12079" s="14">
        <v>0.91844258030265402</v>
      </c>
      <c r="L12079" s="19" t="s">
        <v>419</v>
      </c>
      <c r="M12079" s="13"/>
    </row>
    <row r="12080" spans="1:13">
      <c r="A12080" s="22" t="s">
        <v>23263</v>
      </c>
      <c r="B12080" s="19" t="s">
        <v>31</v>
      </c>
      <c r="C12080" s="19">
        <v>0</v>
      </c>
      <c r="D12080" s="19">
        <v>6</v>
      </c>
      <c r="E12080" s="15">
        <v>0.10075000000000001</v>
      </c>
      <c r="F12080" s="15">
        <v>0.315061163527874</v>
      </c>
      <c r="G12080" s="15">
        <f t="shared" si="189"/>
        <v>0</v>
      </c>
      <c r="H12080" s="19">
        <v>0</v>
      </c>
      <c r="I12080" s="15">
        <v>-0.31977917834067299</v>
      </c>
      <c r="J12080" s="14">
        <v>0.90352002281814703</v>
      </c>
      <c r="K12080" s="14">
        <v>0.91844258030265402</v>
      </c>
      <c r="L12080" s="19" t="s">
        <v>363</v>
      </c>
      <c r="M12080" s="13"/>
    </row>
    <row r="12081" spans="1:13">
      <c r="A12081" s="22" t="s">
        <v>23225</v>
      </c>
      <c r="B12081" s="19" t="s">
        <v>31</v>
      </c>
      <c r="C12081" s="19">
        <v>0</v>
      </c>
      <c r="D12081" s="19">
        <v>6</v>
      </c>
      <c r="E12081" s="15">
        <v>0.100457</v>
      </c>
      <c r="F12081" s="15">
        <v>0.31413291745770699</v>
      </c>
      <c r="G12081" s="15">
        <f t="shared" si="189"/>
        <v>0</v>
      </c>
      <c r="H12081" s="19">
        <v>0</v>
      </c>
      <c r="I12081" s="15">
        <v>-0.31979138261918999</v>
      </c>
      <c r="J12081" s="14">
        <v>0.90352002281814703</v>
      </c>
      <c r="K12081" s="14">
        <v>0.91844258030265402</v>
      </c>
      <c r="L12081" s="19" t="s">
        <v>363</v>
      </c>
      <c r="M12081" s="22"/>
    </row>
    <row r="12082" spans="1:13">
      <c r="A12082" s="22" t="s">
        <v>14161</v>
      </c>
      <c r="B12082" s="19" t="s">
        <v>2618</v>
      </c>
      <c r="C12082" s="19">
        <v>0</v>
      </c>
      <c r="D12082" s="19">
        <v>6</v>
      </c>
      <c r="E12082" s="15">
        <v>0.1007</v>
      </c>
      <c r="F12082" s="15">
        <v>0.31482949213440697</v>
      </c>
      <c r="G12082" s="15">
        <f t="shared" si="189"/>
        <v>0</v>
      </c>
      <c r="H12082" s="19">
        <v>0</v>
      </c>
      <c r="I12082" s="15">
        <v>-0.319855675900303</v>
      </c>
      <c r="J12082" s="14">
        <v>0.90352002281814703</v>
      </c>
      <c r="K12082" s="14">
        <v>0.91844258030265402</v>
      </c>
      <c r="L12082" s="19" t="s">
        <v>419</v>
      </c>
      <c r="M12082" s="13"/>
    </row>
    <row r="12083" spans="1:13">
      <c r="A12083" s="22" t="s">
        <v>12123</v>
      </c>
      <c r="B12083" s="19" t="s">
        <v>31</v>
      </c>
      <c r="C12083" s="19">
        <v>0</v>
      </c>
      <c r="D12083" s="19">
        <v>6</v>
      </c>
      <c r="E12083" s="15">
        <v>0.100532</v>
      </c>
      <c r="F12083" s="15">
        <v>0.31429829105392099</v>
      </c>
      <c r="G12083" s="15">
        <f t="shared" si="189"/>
        <v>0</v>
      </c>
      <c r="H12083" s="19">
        <v>0</v>
      </c>
      <c r="I12083" s="15">
        <v>-0.31986174555035302</v>
      </c>
      <c r="J12083" s="14">
        <v>0.90352002281814703</v>
      </c>
      <c r="K12083" s="14">
        <v>0.91844258030265402</v>
      </c>
      <c r="L12083" s="19" t="s">
        <v>13</v>
      </c>
      <c r="M12083" s="22"/>
    </row>
    <row r="12084" spans="1:13">
      <c r="A12084" s="22" t="s">
        <v>14157</v>
      </c>
      <c r="B12084" s="19" t="s">
        <v>2618</v>
      </c>
      <c r="C12084" s="19">
        <v>0</v>
      </c>
      <c r="D12084" s="19">
        <v>6</v>
      </c>
      <c r="E12084" s="15">
        <v>0.10052899999999999</v>
      </c>
      <c r="F12084" s="15">
        <v>0.31426584116320999</v>
      </c>
      <c r="G12084" s="15">
        <f t="shared" si="189"/>
        <v>0</v>
      </c>
      <c r="H12084" s="19">
        <v>0</v>
      </c>
      <c r="I12084" s="15">
        <v>-0.31988522719461399</v>
      </c>
      <c r="J12084" s="14">
        <v>0.90352002281814703</v>
      </c>
      <c r="K12084" s="14">
        <v>0.91844258030265402</v>
      </c>
      <c r="L12084" s="19" t="s">
        <v>363</v>
      </c>
      <c r="M12084" s="13"/>
    </row>
    <row r="12085" spans="1:13">
      <c r="A12085" s="22" t="s">
        <v>23226</v>
      </c>
      <c r="B12085" s="19" t="s">
        <v>2618</v>
      </c>
      <c r="C12085" s="19">
        <v>0</v>
      </c>
      <c r="D12085" s="19">
        <v>6</v>
      </c>
      <c r="E12085" s="15">
        <v>0.100608</v>
      </c>
      <c r="F12085" s="15">
        <v>0.31450298766168899</v>
      </c>
      <c r="G12085" s="15">
        <f t="shared" si="189"/>
        <v>0</v>
      </c>
      <c r="H12085" s="19">
        <v>0</v>
      </c>
      <c r="I12085" s="15">
        <v>-0.31989521227767798</v>
      </c>
      <c r="J12085" s="14">
        <v>0.90352002281814703</v>
      </c>
      <c r="K12085" s="14">
        <v>0.91844258030265402</v>
      </c>
      <c r="L12085" s="19" t="s">
        <v>363</v>
      </c>
      <c r="M12085" s="13"/>
    </row>
    <row r="12086" spans="1:13">
      <c r="A12086" s="22" t="s">
        <v>23303</v>
      </c>
      <c r="B12086" s="19" t="s">
        <v>2618</v>
      </c>
      <c r="C12086" s="19">
        <v>0</v>
      </c>
      <c r="D12086" s="19">
        <v>6</v>
      </c>
      <c r="E12086" s="15">
        <v>0.100628</v>
      </c>
      <c r="F12086" s="15">
        <v>0.31456335540889702</v>
      </c>
      <c r="G12086" s="15">
        <f t="shared" si="189"/>
        <v>0</v>
      </c>
      <c r="H12086" s="19">
        <v>0</v>
      </c>
      <c r="I12086" s="15">
        <v>-0.31989740149228402</v>
      </c>
      <c r="J12086" s="14">
        <v>0.90352002281814703</v>
      </c>
      <c r="K12086" s="14">
        <v>0.91844258030265402</v>
      </c>
      <c r="L12086" s="19" t="s">
        <v>419</v>
      </c>
      <c r="M12086" s="22"/>
    </row>
    <row r="12087" spans="1:13">
      <c r="A12087" s="22" t="s">
        <v>23261</v>
      </c>
      <c r="B12087" s="19" t="s">
        <v>2618</v>
      </c>
      <c r="C12087" s="19">
        <v>0</v>
      </c>
      <c r="D12087" s="19">
        <v>6</v>
      </c>
      <c r="E12087" s="15">
        <v>0.100533</v>
      </c>
      <c r="F12087" s="15">
        <v>0.314248651012561</v>
      </c>
      <c r="G12087" s="15">
        <f t="shared" si="189"/>
        <v>0</v>
      </c>
      <c r="H12087" s="19">
        <v>0</v>
      </c>
      <c r="I12087" s="15">
        <v>-0.31991545445323599</v>
      </c>
      <c r="J12087" s="14">
        <v>0.90352002281814703</v>
      </c>
      <c r="K12087" s="14">
        <v>0.91844258030265402</v>
      </c>
      <c r="L12087" s="19" t="s">
        <v>363</v>
      </c>
      <c r="M12087" s="13"/>
    </row>
    <row r="12088" spans="1:13">
      <c r="A12088" s="22" t="s">
        <v>23257</v>
      </c>
      <c r="B12088" s="19" t="s">
        <v>31</v>
      </c>
      <c r="C12088" s="19">
        <v>0</v>
      </c>
      <c r="D12088" s="19">
        <v>6</v>
      </c>
      <c r="E12088" s="15">
        <v>0.100534</v>
      </c>
      <c r="F12088" s="15">
        <v>0.314246739991069</v>
      </c>
      <c r="G12088" s="15">
        <f t="shared" si="189"/>
        <v>0</v>
      </c>
      <c r="H12088" s="19">
        <v>0</v>
      </c>
      <c r="I12088" s="15">
        <v>-0.31992058216055802</v>
      </c>
      <c r="J12088" s="14">
        <v>0.90352002281814703</v>
      </c>
      <c r="K12088" s="14">
        <v>0.91844258030265402</v>
      </c>
      <c r="L12088" s="19" t="s">
        <v>363</v>
      </c>
      <c r="M12088" s="22"/>
    </row>
    <row r="12089" spans="1:13">
      <c r="A12089" s="22" t="s">
        <v>14151</v>
      </c>
      <c r="B12089" s="19" t="s">
        <v>31</v>
      </c>
      <c r="C12089" s="19">
        <v>0</v>
      </c>
      <c r="D12089" s="19">
        <v>6</v>
      </c>
      <c r="E12089" s="15">
        <v>0.100519</v>
      </c>
      <c r="F12089" s="15">
        <v>0.31418948001807601</v>
      </c>
      <c r="G12089" s="15">
        <f t="shared" si="189"/>
        <v>0</v>
      </c>
      <c r="H12089" s="19">
        <v>0</v>
      </c>
      <c r="I12089" s="15">
        <v>-0.31993114471629402</v>
      </c>
      <c r="J12089" s="14">
        <v>0.90352002281814703</v>
      </c>
      <c r="K12089" s="14">
        <v>0.91844258030265402</v>
      </c>
      <c r="L12089" s="19" t="s">
        <v>363</v>
      </c>
      <c r="M12089" s="22"/>
    </row>
    <row r="12090" spans="1:13">
      <c r="A12090" s="22" t="s">
        <v>23245</v>
      </c>
      <c r="B12090" s="19" t="s">
        <v>2618</v>
      </c>
      <c r="C12090" s="19">
        <v>0</v>
      </c>
      <c r="D12090" s="19">
        <v>6</v>
      </c>
      <c r="E12090" s="15">
        <v>0.100631</v>
      </c>
      <c r="F12090" s="15">
        <v>0.31452901419026802</v>
      </c>
      <c r="G12090" s="15">
        <f t="shared" si="189"/>
        <v>0</v>
      </c>
      <c r="H12090" s="19">
        <v>0</v>
      </c>
      <c r="I12090" s="15">
        <v>-0.31994186691827903</v>
      </c>
      <c r="J12090" s="14">
        <v>0.90352002281814703</v>
      </c>
      <c r="K12090" s="14">
        <v>0.91844258030265402</v>
      </c>
      <c r="L12090" s="19" t="s">
        <v>419</v>
      </c>
      <c r="M12090" s="13"/>
    </row>
    <row r="12091" spans="1:13">
      <c r="A12091" s="22" t="s">
        <v>23243</v>
      </c>
      <c r="B12091" s="19" t="s">
        <v>2618</v>
      </c>
      <c r="C12091" s="19">
        <v>0</v>
      </c>
      <c r="D12091" s="19">
        <v>6</v>
      </c>
      <c r="E12091" s="15">
        <v>0.100657</v>
      </c>
      <c r="F12091" s="15">
        <v>0.31459063450501401</v>
      </c>
      <c r="G12091" s="15">
        <f t="shared" si="189"/>
        <v>0</v>
      </c>
      <c r="H12091" s="19">
        <v>0</v>
      </c>
      <c r="I12091" s="15">
        <v>-0.31996184552148799</v>
      </c>
      <c r="J12091" s="14">
        <v>0.90352002281814703</v>
      </c>
      <c r="K12091" s="14">
        <v>0.91844258030265402</v>
      </c>
      <c r="L12091" s="19" t="s">
        <v>363</v>
      </c>
      <c r="M12091" s="13"/>
    </row>
    <row r="12092" spans="1:13">
      <c r="A12092" s="22" t="s">
        <v>23308</v>
      </c>
      <c r="B12092" s="19" t="s">
        <v>2618</v>
      </c>
      <c r="C12092" s="19">
        <v>0</v>
      </c>
      <c r="D12092" s="19">
        <v>6</v>
      </c>
      <c r="E12092" s="15">
        <v>0.100728</v>
      </c>
      <c r="F12092" s="15">
        <v>0.314811005401606</v>
      </c>
      <c r="G12092" s="15">
        <f t="shared" si="189"/>
        <v>0</v>
      </c>
      <c r="H12092" s="19">
        <v>0</v>
      </c>
      <c r="I12092" s="15">
        <v>-0.31996340112538602</v>
      </c>
      <c r="J12092" s="14">
        <v>0.90352002281814703</v>
      </c>
      <c r="K12092" s="14">
        <v>0.91844258030265402</v>
      </c>
      <c r="L12092" s="19" t="s">
        <v>419</v>
      </c>
      <c r="M12092" s="13"/>
    </row>
    <row r="12093" spans="1:13">
      <c r="A12093" s="22" t="s">
        <v>23283</v>
      </c>
      <c r="B12093" s="19" t="s">
        <v>23529</v>
      </c>
      <c r="C12093" s="19">
        <v>0</v>
      </c>
      <c r="D12093" s="19">
        <v>6</v>
      </c>
      <c r="E12093" s="15">
        <v>0.100922</v>
      </c>
      <c r="F12093" s="15">
        <v>0.31541536012510402</v>
      </c>
      <c r="G12093" s="15">
        <f t="shared" si="189"/>
        <v>0</v>
      </c>
      <c r="H12093" s="19">
        <v>0</v>
      </c>
      <c r="I12093" s="15">
        <v>-0.31996539407583402</v>
      </c>
      <c r="J12093" s="14">
        <v>0.90352002281814703</v>
      </c>
      <c r="K12093" s="14">
        <v>0.91844258030265402</v>
      </c>
      <c r="L12093" s="19" t="s">
        <v>363</v>
      </c>
      <c r="M12093" s="22"/>
    </row>
    <row r="12094" spans="1:13">
      <c r="A12094" s="22" t="s">
        <v>23275</v>
      </c>
      <c r="B12094" s="19" t="s">
        <v>2618</v>
      </c>
      <c r="C12094" s="19">
        <v>0</v>
      </c>
      <c r="D12094" s="19">
        <v>6</v>
      </c>
      <c r="E12094" s="15">
        <v>0.100873</v>
      </c>
      <c r="F12094" s="15">
        <v>0.315229657933286</v>
      </c>
      <c r="G12094" s="15">
        <f t="shared" si="189"/>
        <v>0</v>
      </c>
      <c r="H12094" s="19">
        <v>0</v>
      </c>
      <c r="I12094" s="15">
        <v>-0.31999844386897203</v>
      </c>
      <c r="J12094" s="14">
        <v>0.90352002281814703</v>
      </c>
      <c r="K12094" s="14">
        <v>0.91844258030265402</v>
      </c>
      <c r="L12094" s="19" t="s">
        <v>363</v>
      </c>
      <c r="M12094" s="13"/>
    </row>
    <row r="12095" spans="1:13">
      <c r="A12095" s="22" t="s">
        <v>23246</v>
      </c>
      <c r="B12095" s="19" t="s">
        <v>2618</v>
      </c>
      <c r="C12095" s="19">
        <v>0</v>
      </c>
      <c r="D12095" s="19">
        <v>6</v>
      </c>
      <c r="E12095" s="15">
        <v>0.100581</v>
      </c>
      <c r="F12095" s="15">
        <v>0.31431602128043101</v>
      </c>
      <c r="G12095" s="15">
        <f t="shared" si="189"/>
        <v>0</v>
      </c>
      <c r="H12095" s="19">
        <v>0</v>
      </c>
      <c r="I12095" s="15">
        <v>-0.31999959655337501</v>
      </c>
      <c r="J12095" s="14">
        <v>0.90352002281814703</v>
      </c>
      <c r="K12095" s="14">
        <v>0.91844258030265402</v>
      </c>
      <c r="L12095" s="19" t="s">
        <v>419</v>
      </c>
      <c r="M12095" s="13"/>
    </row>
    <row r="12096" spans="1:13">
      <c r="A12096" s="22" t="s">
        <v>23255</v>
      </c>
      <c r="B12096" s="19" t="s">
        <v>31</v>
      </c>
      <c r="C12096" s="19">
        <v>0</v>
      </c>
      <c r="D12096" s="19">
        <v>6</v>
      </c>
      <c r="E12096" s="15">
        <v>0.100698</v>
      </c>
      <c r="F12096" s="15">
        <v>0.31467763158192902</v>
      </c>
      <c r="G12096" s="15">
        <f t="shared" si="189"/>
        <v>0</v>
      </c>
      <c r="H12096" s="19">
        <v>0</v>
      </c>
      <c r="I12096" s="15">
        <v>-0.32000367961897103</v>
      </c>
      <c r="J12096" s="14">
        <v>0.90352002281814703</v>
      </c>
      <c r="K12096" s="14">
        <v>0.91844258030265402</v>
      </c>
      <c r="L12096" s="19" t="s">
        <v>363</v>
      </c>
      <c r="M12096" s="22"/>
    </row>
    <row r="12097" spans="1:13">
      <c r="A12097" s="22" t="s">
        <v>23309</v>
      </c>
      <c r="B12097" s="19" t="s">
        <v>2618</v>
      </c>
      <c r="C12097" s="19">
        <v>0</v>
      </c>
      <c r="D12097" s="19">
        <v>6</v>
      </c>
      <c r="E12097" s="15">
        <v>0.10058300000000001</v>
      </c>
      <c r="F12097" s="15">
        <v>0.314309018167089</v>
      </c>
      <c r="G12097" s="15">
        <f t="shared" si="189"/>
        <v>0</v>
      </c>
      <c r="H12097" s="19">
        <v>0</v>
      </c>
      <c r="I12097" s="15">
        <v>-0.32001308962293101</v>
      </c>
      <c r="J12097" s="14">
        <v>0.90352002281814703</v>
      </c>
      <c r="K12097" s="14">
        <v>0.91844258030265402</v>
      </c>
      <c r="L12097" s="19" t="s">
        <v>419</v>
      </c>
      <c r="M12097" s="13"/>
    </row>
    <row r="12098" spans="1:13">
      <c r="A12098" s="22" t="s">
        <v>23312</v>
      </c>
      <c r="B12098" s="19" t="s">
        <v>31</v>
      </c>
      <c r="C12098" s="19">
        <v>0</v>
      </c>
      <c r="D12098" s="19">
        <v>6</v>
      </c>
      <c r="E12098" s="15">
        <v>0.100679</v>
      </c>
      <c r="F12098" s="15">
        <v>0.31459948813028499</v>
      </c>
      <c r="G12098" s="15">
        <f t="shared" si="189"/>
        <v>0</v>
      </c>
      <c r="H12098" s="19">
        <v>0</v>
      </c>
      <c r="I12098" s="15">
        <v>-0.32002277116962702</v>
      </c>
      <c r="J12098" s="14">
        <v>0.90352002281814703</v>
      </c>
      <c r="K12098" s="14">
        <v>0.91844258030265402</v>
      </c>
      <c r="L12098" s="19" t="s">
        <v>363</v>
      </c>
      <c r="M12098" s="22"/>
    </row>
    <row r="12099" spans="1:13">
      <c r="A12099" s="22" t="s">
        <v>23228</v>
      </c>
      <c r="B12099" s="19" t="s">
        <v>31</v>
      </c>
      <c r="C12099" s="19">
        <v>0</v>
      </c>
      <c r="D12099" s="19">
        <v>6</v>
      </c>
      <c r="E12099" s="15">
        <v>0.100662</v>
      </c>
      <c r="F12099" s="15">
        <v>0.31454293934733302</v>
      </c>
      <c r="G12099" s="15">
        <f t="shared" si="189"/>
        <v>0</v>
      </c>
      <c r="H12099" s="19">
        <v>0</v>
      </c>
      <c r="I12099" s="15">
        <v>-0.32002625844621002</v>
      </c>
      <c r="J12099" s="14">
        <v>0.90352002281814703</v>
      </c>
      <c r="K12099" s="14">
        <v>0.91844258030265402</v>
      </c>
      <c r="L12099" s="19" t="s">
        <v>363</v>
      </c>
      <c r="M12099" s="13"/>
    </row>
    <row r="12100" spans="1:13">
      <c r="A12100" s="22" t="s">
        <v>23294</v>
      </c>
      <c r="B12100" s="19" t="s">
        <v>2618</v>
      </c>
      <c r="C12100" s="19">
        <v>0</v>
      </c>
      <c r="D12100" s="19">
        <v>6</v>
      </c>
      <c r="E12100" s="15">
        <v>0.100617</v>
      </c>
      <c r="F12100" s="15">
        <v>0.31437448710465998</v>
      </c>
      <c r="G12100" s="15">
        <f t="shared" si="189"/>
        <v>0</v>
      </c>
      <c r="H12100" s="19">
        <v>0</v>
      </c>
      <c r="I12100" s="15">
        <v>-0.320054597708188</v>
      </c>
      <c r="J12100" s="14">
        <v>0.90352002281814703</v>
      </c>
      <c r="K12100" s="14">
        <v>0.91844258030265402</v>
      </c>
      <c r="L12100" s="19" t="s">
        <v>363</v>
      </c>
      <c r="M12100" s="13"/>
    </row>
    <row r="12101" spans="1:13">
      <c r="A12101" s="22" t="s">
        <v>23244</v>
      </c>
      <c r="B12101" s="19" t="s">
        <v>2618</v>
      </c>
      <c r="C12101" s="19">
        <v>0</v>
      </c>
      <c r="D12101" s="19">
        <v>6</v>
      </c>
      <c r="E12101" s="15">
        <v>0.100775</v>
      </c>
      <c r="F12101" s="15">
        <v>0.31484837383175102</v>
      </c>
      <c r="G12101" s="15">
        <f t="shared" si="189"/>
        <v>0</v>
      </c>
      <c r="H12101" s="19">
        <v>0</v>
      </c>
      <c r="I12101" s="15">
        <v>-0.32007470381235698</v>
      </c>
      <c r="J12101" s="14">
        <v>0.90352002281814703</v>
      </c>
      <c r="K12101" s="14">
        <v>0.91844258030265402</v>
      </c>
      <c r="L12101" s="19" t="s">
        <v>363</v>
      </c>
      <c r="M12101" s="13"/>
    </row>
    <row r="12102" spans="1:13">
      <c r="A12102" s="22" t="s">
        <v>14141</v>
      </c>
      <c r="B12102" s="19" t="s">
        <v>2618</v>
      </c>
      <c r="C12102" s="19">
        <v>0</v>
      </c>
      <c r="D12102" s="19">
        <v>6</v>
      </c>
      <c r="E12102" s="15">
        <v>0.10066700000000001</v>
      </c>
      <c r="F12102" s="15">
        <v>0.31447615808873902</v>
      </c>
      <c r="G12102" s="15">
        <f t="shared" si="189"/>
        <v>0</v>
      </c>
      <c r="H12102" s="19">
        <v>0</v>
      </c>
      <c r="I12102" s="15">
        <v>-0.32011011776477399</v>
      </c>
      <c r="J12102" s="14">
        <v>0.90352002281814703</v>
      </c>
      <c r="K12102" s="14">
        <v>0.91844258030265402</v>
      </c>
      <c r="L12102" s="19" t="s">
        <v>18</v>
      </c>
      <c r="M12102" s="13"/>
    </row>
    <row r="12103" spans="1:13">
      <c r="A12103" s="22" t="s">
        <v>23233</v>
      </c>
      <c r="B12103" s="19" t="s">
        <v>31</v>
      </c>
      <c r="C12103" s="19">
        <v>0</v>
      </c>
      <c r="D12103" s="19">
        <v>6</v>
      </c>
      <c r="E12103" s="15">
        <v>0.10070900000000001</v>
      </c>
      <c r="F12103" s="15">
        <v>0.31459942195082902</v>
      </c>
      <c r="G12103" s="15">
        <f t="shared" si="189"/>
        <v>0</v>
      </c>
      <c r="H12103" s="19">
        <v>0</v>
      </c>
      <c r="I12103" s="15">
        <v>-0.32011819785142698</v>
      </c>
      <c r="J12103" s="14">
        <v>0.90352002281814703</v>
      </c>
      <c r="K12103" s="14">
        <v>0.91844258030265402</v>
      </c>
      <c r="L12103" s="19" t="s">
        <v>363</v>
      </c>
      <c r="M12103" s="22"/>
    </row>
    <row r="12104" spans="1:13">
      <c r="A12104" s="22" t="s">
        <v>14149</v>
      </c>
      <c r="B12104" s="19" t="s">
        <v>2618</v>
      </c>
      <c r="C12104" s="19">
        <v>0</v>
      </c>
      <c r="D12104" s="19">
        <v>6</v>
      </c>
      <c r="E12104" s="15">
        <v>0.100698</v>
      </c>
      <c r="F12104" s="15">
        <v>0.31456320787087</v>
      </c>
      <c r="G12104" s="15">
        <f t="shared" si="189"/>
        <v>0</v>
      </c>
      <c r="H12104" s="19">
        <v>0</v>
      </c>
      <c r="I12104" s="15">
        <v>-0.32012008232487599</v>
      </c>
      <c r="J12104" s="14">
        <v>0.90352002281814703</v>
      </c>
      <c r="K12104" s="14">
        <v>0.91844258030265402</v>
      </c>
      <c r="L12104" s="19" t="s">
        <v>21</v>
      </c>
      <c r="M12104" s="13"/>
    </row>
    <row r="12105" spans="1:13">
      <c r="A12105" s="22" t="s">
        <v>23280</v>
      </c>
      <c r="B12105" s="19" t="s">
        <v>2618</v>
      </c>
      <c r="C12105" s="19">
        <v>0</v>
      </c>
      <c r="D12105" s="19">
        <v>6</v>
      </c>
      <c r="E12105" s="15">
        <v>0.100728</v>
      </c>
      <c r="F12105" s="15">
        <v>0.31462671375134299</v>
      </c>
      <c r="G12105" s="15">
        <f t="shared" si="189"/>
        <v>0</v>
      </c>
      <c r="H12105" s="19">
        <v>0</v>
      </c>
      <c r="I12105" s="15">
        <v>-0.32015081872420897</v>
      </c>
      <c r="J12105" s="14">
        <v>0.90352002281814703</v>
      </c>
      <c r="K12105" s="14">
        <v>0.91844258030265402</v>
      </c>
      <c r="L12105" s="19" t="s">
        <v>419</v>
      </c>
      <c r="M12105" s="13"/>
    </row>
    <row r="12106" spans="1:13">
      <c r="A12106" s="22" t="s">
        <v>23293</v>
      </c>
      <c r="B12106" s="19" t="s">
        <v>2618</v>
      </c>
      <c r="C12106" s="19">
        <v>0</v>
      </c>
      <c r="D12106" s="19">
        <v>6</v>
      </c>
      <c r="E12106" s="15">
        <v>0.100852</v>
      </c>
      <c r="F12106" s="15">
        <v>0.31501265582349902</v>
      </c>
      <c r="G12106" s="15">
        <f t="shared" si="189"/>
        <v>0</v>
      </c>
      <c r="H12106" s="19">
        <v>0</v>
      </c>
      <c r="I12106" s="15">
        <v>-0.32015221653985598</v>
      </c>
      <c r="J12106" s="14">
        <v>0.90352002281814703</v>
      </c>
      <c r="K12106" s="14">
        <v>0.91844258030265402</v>
      </c>
      <c r="L12106" s="19" t="s">
        <v>419</v>
      </c>
      <c r="M12106" s="13"/>
    </row>
    <row r="12107" spans="1:13">
      <c r="A12107" s="22" t="s">
        <v>23247</v>
      </c>
      <c r="B12107" s="19" t="s">
        <v>31</v>
      </c>
      <c r="C12107" s="19">
        <v>0</v>
      </c>
      <c r="D12107" s="19">
        <v>6</v>
      </c>
      <c r="E12107" s="15">
        <v>0.100533</v>
      </c>
      <c r="F12107" s="15">
        <v>0.31401308016580198</v>
      </c>
      <c r="G12107" s="15">
        <f t="shared" si="189"/>
        <v>0</v>
      </c>
      <c r="H12107" s="19">
        <v>0</v>
      </c>
      <c r="I12107" s="15">
        <v>-0.32015545322799199</v>
      </c>
      <c r="J12107" s="14">
        <v>0.90352002281814703</v>
      </c>
      <c r="K12107" s="14">
        <v>0.91844258030265402</v>
      </c>
      <c r="L12107" s="19" t="s">
        <v>363</v>
      </c>
      <c r="M12107" s="22"/>
    </row>
    <row r="12108" spans="1:13">
      <c r="A12108" s="22" t="s">
        <v>23274</v>
      </c>
      <c r="B12108" s="19" t="s">
        <v>2571</v>
      </c>
      <c r="C12108" s="19">
        <v>0</v>
      </c>
      <c r="D12108" s="19">
        <v>6</v>
      </c>
      <c r="E12108" s="15">
        <v>0.10052</v>
      </c>
      <c r="F12108" s="15">
        <v>0.31396787761780298</v>
      </c>
      <c r="G12108" s="15">
        <f t="shared" si="189"/>
        <v>0</v>
      </c>
      <c r="H12108" s="19">
        <v>0</v>
      </c>
      <c r="I12108" s="15">
        <v>-0.32016014110323798</v>
      </c>
      <c r="J12108" s="14">
        <v>0.90352002281814703</v>
      </c>
      <c r="K12108" s="14">
        <v>0.91844258030265402</v>
      </c>
      <c r="L12108" s="19" t="s">
        <v>363</v>
      </c>
      <c r="M12108" s="13"/>
    </row>
    <row r="12109" spans="1:13">
      <c r="A12109" s="22" t="s">
        <v>23311</v>
      </c>
      <c r="B12109" s="19" t="s">
        <v>31</v>
      </c>
      <c r="C12109" s="19">
        <v>0</v>
      </c>
      <c r="D12109" s="19">
        <v>6</v>
      </c>
      <c r="E12109" s="15">
        <v>0.100832</v>
      </c>
      <c r="F12109" s="15">
        <v>0.31491746053372</v>
      </c>
      <c r="G12109" s="15">
        <f t="shared" si="189"/>
        <v>0</v>
      </c>
      <c r="H12109" s="19">
        <v>0</v>
      </c>
      <c r="I12109" s="15">
        <v>-0.32018548552090598</v>
      </c>
      <c r="J12109" s="14">
        <v>0.90352002281814703</v>
      </c>
      <c r="K12109" s="14">
        <v>0.91844258030265402</v>
      </c>
      <c r="L12109" s="19" t="s">
        <v>363</v>
      </c>
      <c r="M12109" s="13" t="s">
        <v>5714</v>
      </c>
    </row>
    <row r="12110" spans="1:13">
      <c r="A12110" s="22" t="s">
        <v>23271</v>
      </c>
      <c r="B12110" s="19" t="s">
        <v>2618</v>
      </c>
      <c r="C12110" s="19">
        <v>0</v>
      </c>
      <c r="D12110" s="19">
        <v>6</v>
      </c>
      <c r="E12110" s="15">
        <v>0.10061</v>
      </c>
      <c r="F12110" s="15">
        <v>0.31421605088175603</v>
      </c>
      <c r="G12110" s="15">
        <f t="shared" si="189"/>
        <v>0</v>
      </c>
      <c r="H12110" s="19">
        <v>0</v>
      </c>
      <c r="I12110" s="15">
        <v>-0.32019370021890098</v>
      </c>
      <c r="J12110" s="14">
        <v>0.90352002281814703</v>
      </c>
      <c r="K12110" s="14">
        <v>0.91844258030265402</v>
      </c>
      <c r="L12110" s="19" t="s">
        <v>419</v>
      </c>
      <c r="M12110" s="13"/>
    </row>
    <row r="12111" spans="1:13">
      <c r="A12111" s="22" t="s">
        <v>23256</v>
      </c>
      <c r="B12111" s="19" t="s">
        <v>31</v>
      </c>
      <c r="C12111" s="19">
        <v>0</v>
      </c>
      <c r="D12111" s="19">
        <v>6</v>
      </c>
      <c r="E12111" s="15">
        <v>0.100757</v>
      </c>
      <c r="F12111" s="15">
        <v>0.31467304614492297</v>
      </c>
      <c r="G12111" s="15">
        <f t="shared" si="189"/>
        <v>0</v>
      </c>
      <c r="H12111" s="19">
        <v>0</v>
      </c>
      <c r="I12111" s="15">
        <v>-0.32019583893307502</v>
      </c>
      <c r="J12111" s="14">
        <v>0.90352002281814703</v>
      </c>
      <c r="K12111" s="14">
        <v>0.91844258030265402</v>
      </c>
      <c r="L12111" s="19" t="s">
        <v>363</v>
      </c>
      <c r="M12111" s="22"/>
    </row>
    <row r="12112" spans="1:13">
      <c r="A12112" s="22" t="s">
        <v>23258</v>
      </c>
      <c r="B12112" s="19" t="s">
        <v>2618</v>
      </c>
      <c r="C12112" s="19">
        <v>0</v>
      </c>
      <c r="D12112" s="19">
        <v>6</v>
      </c>
      <c r="E12112" s="15">
        <v>0.100816</v>
      </c>
      <c r="F12112" s="15">
        <v>0.31484954069242899</v>
      </c>
      <c r="G12112" s="15">
        <f t="shared" si="189"/>
        <v>0</v>
      </c>
      <c r="H12112" s="19">
        <v>0</v>
      </c>
      <c r="I12112" s="15">
        <v>-0.32020373851675799</v>
      </c>
      <c r="J12112" s="14">
        <v>0.90352002281814703</v>
      </c>
      <c r="K12112" s="14">
        <v>0.91844258030265402</v>
      </c>
      <c r="L12112" s="19" t="s">
        <v>363</v>
      </c>
      <c r="M12112" s="13"/>
    </row>
    <row r="12113" spans="1:13">
      <c r="A12113" s="22" t="s">
        <v>23223</v>
      </c>
      <c r="B12113" s="19" t="s">
        <v>2618</v>
      </c>
      <c r="C12113" s="19">
        <v>0</v>
      </c>
      <c r="D12113" s="19">
        <v>6</v>
      </c>
      <c r="E12113" s="15">
        <v>0.100637</v>
      </c>
      <c r="F12113" s="15">
        <v>0.314288550552344</v>
      </c>
      <c r="G12113" s="15">
        <f t="shared" si="189"/>
        <v>0</v>
      </c>
      <c r="H12113" s="19">
        <v>0</v>
      </c>
      <c r="I12113" s="15">
        <v>-0.32020574667176499</v>
      </c>
      <c r="J12113" s="14">
        <v>0.90352002281814703</v>
      </c>
      <c r="K12113" s="14">
        <v>0.91844258030265402</v>
      </c>
      <c r="L12113" s="19" t="s">
        <v>419</v>
      </c>
      <c r="M12113" s="13"/>
    </row>
    <row r="12114" spans="1:13">
      <c r="A12114" s="22" t="s">
        <v>23281</v>
      </c>
      <c r="B12114" s="19" t="s">
        <v>2618</v>
      </c>
      <c r="C12114" s="19">
        <v>0</v>
      </c>
      <c r="D12114" s="19">
        <v>6</v>
      </c>
      <c r="E12114" s="15">
        <v>0.10087400000000001</v>
      </c>
      <c r="F12114" s="15">
        <v>0.31502465834365201</v>
      </c>
      <c r="G12114" s="15">
        <f t="shared" si="189"/>
        <v>0</v>
      </c>
      <c r="H12114" s="19">
        <v>0</v>
      </c>
      <c r="I12114" s="15">
        <v>-0.32020985446148598</v>
      </c>
      <c r="J12114" s="14">
        <v>0.90352002281814703</v>
      </c>
      <c r="K12114" s="14">
        <v>0.91844258030265402</v>
      </c>
      <c r="L12114" s="19" t="s">
        <v>419</v>
      </c>
      <c r="M12114" s="13"/>
    </row>
    <row r="12115" spans="1:13">
      <c r="A12115" s="22" t="s">
        <v>23234</v>
      </c>
      <c r="B12115" s="19" t="s">
        <v>2618</v>
      </c>
      <c r="C12115" s="19">
        <v>0</v>
      </c>
      <c r="D12115" s="19">
        <v>6</v>
      </c>
      <c r="E12115" s="15">
        <v>0.10073699999999999</v>
      </c>
      <c r="F12115" s="15">
        <v>0.31459045725856999</v>
      </c>
      <c r="G12115" s="15">
        <f t="shared" si="189"/>
        <v>0</v>
      </c>
      <c r="H12115" s="19">
        <v>0</v>
      </c>
      <c r="I12115" s="15">
        <v>-0.32021632467129102</v>
      </c>
      <c r="J12115" s="14">
        <v>0.90352002281814703</v>
      </c>
      <c r="K12115" s="14">
        <v>0.91844258030265402</v>
      </c>
      <c r="L12115" s="19" t="s">
        <v>363</v>
      </c>
      <c r="M12115" s="13"/>
    </row>
    <row r="12116" spans="1:13">
      <c r="A12116" s="22" t="s">
        <v>23316</v>
      </c>
      <c r="B12116" s="19" t="s">
        <v>2571</v>
      </c>
      <c r="C12116" s="19">
        <v>0</v>
      </c>
      <c r="D12116" s="19">
        <v>6</v>
      </c>
      <c r="E12116" s="15">
        <v>0.100691</v>
      </c>
      <c r="F12116" s="15">
        <v>0.31443667309876899</v>
      </c>
      <c r="G12116" s="15">
        <f t="shared" si="189"/>
        <v>0</v>
      </c>
      <c r="H12116" s="19">
        <v>0</v>
      </c>
      <c r="I12116" s="15">
        <v>-0.32022664216515101</v>
      </c>
      <c r="J12116" s="14">
        <v>0.90352002281814703</v>
      </c>
      <c r="K12116" s="14">
        <v>0.91844258030265402</v>
      </c>
      <c r="L12116" s="19" t="s">
        <v>363</v>
      </c>
      <c r="M12116" s="13"/>
    </row>
    <row r="12117" spans="1:13">
      <c r="A12117" s="22" t="s">
        <v>23254</v>
      </c>
      <c r="B12117" s="19" t="s">
        <v>2571</v>
      </c>
      <c r="C12117" s="19">
        <v>0</v>
      </c>
      <c r="D12117" s="19">
        <v>6</v>
      </c>
      <c r="E12117" s="15">
        <v>0.100929</v>
      </c>
      <c r="F12117" s="15">
        <v>0.31515462281463702</v>
      </c>
      <c r="G12117" s="15">
        <f t="shared" si="189"/>
        <v>0</v>
      </c>
      <c r="H12117" s="19">
        <v>0</v>
      </c>
      <c r="I12117" s="15">
        <v>-0.32025232280778898</v>
      </c>
      <c r="J12117" s="14">
        <v>0.90352002281814703</v>
      </c>
      <c r="K12117" s="14">
        <v>0.91844258030265402</v>
      </c>
      <c r="L12117" s="19" t="s">
        <v>363</v>
      </c>
      <c r="M12117" s="13"/>
    </row>
    <row r="12118" spans="1:13">
      <c r="A12118" s="22" t="s">
        <v>23291</v>
      </c>
      <c r="B12118" s="19" t="s">
        <v>2618</v>
      </c>
      <c r="C12118" s="19">
        <v>0</v>
      </c>
      <c r="D12118" s="19">
        <v>6</v>
      </c>
      <c r="E12118" s="15">
        <v>0.10072</v>
      </c>
      <c r="F12118" s="15">
        <v>0.31447985706175202</v>
      </c>
      <c r="G12118" s="15">
        <f t="shared" si="189"/>
        <v>0</v>
      </c>
      <c r="H12118" s="19">
        <v>0</v>
      </c>
      <c r="I12118" s="15">
        <v>-0.32027488482425298</v>
      </c>
      <c r="J12118" s="14">
        <v>0.90352002281814703</v>
      </c>
      <c r="K12118" s="14">
        <v>0.91844258030265402</v>
      </c>
      <c r="L12118" s="19" t="s">
        <v>363</v>
      </c>
      <c r="M12118" s="13"/>
    </row>
    <row r="12119" spans="1:13">
      <c r="A12119" s="22" t="s">
        <v>23269</v>
      </c>
      <c r="B12119" s="19" t="s">
        <v>23529</v>
      </c>
      <c r="C12119" s="19">
        <v>0</v>
      </c>
      <c r="D12119" s="19">
        <v>6</v>
      </c>
      <c r="E12119" s="15">
        <v>0.100776</v>
      </c>
      <c r="F12119" s="15">
        <v>0.31464630432645702</v>
      </c>
      <c r="G12119" s="15">
        <f t="shared" si="189"/>
        <v>0</v>
      </c>
      <c r="H12119" s="19">
        <v>0</v>
      </c>
      <c r="I12119" s="15">
        <v>-0.32028343767051298</v>
      </c>
      <c r="J12119" s="14">
        <v>0.90352002281814703</v>
      </c>
      <c r="K12119" s="14">
        <v>0.91844258030265402</v>
      </c>
      <c r="L12119" s="19" t="s">
        <v>363</v>
      </c>
      <c r="M12119" s="22"/>
    </row>
    <row r="12120" spans="1:13">
      <c r="A12120" s="22" t="s">
        <v>23252</v>
      </c>
      <c r="B12120" s="19" t="s">
        <v>2618</v>
      </c>
      <c r="C12120" s="19">
        <v>0</v>
      </c>
      <c r="D12120" s="19">
        <v>6</v>
      </c>
      <c r="E12120" s="15">
        <v>0.10093100000000001</v>
      </c>
      <c r="F12120" s="15">
        <v>0.31512542351107098</v>
      </c>
      <c r="G12120" s="15">
        <f t="shared" si="189"/>
        <v>0</v>
      </c>
      <c r="H12120" s="19">
        <v>0</v>
      </c>
      <c r="I12120" s="15">
        <v>-0.32028834384558702</v>
      </c>
      <c r="J12120" s="14">
        <v>0.90352002281814703</v>
      </c>
      <c r="K12120" s="14">
        <v>0.91844258030265402</v>
      </c>
      <c r="L12120" s="19" t="s">
        <v>363</v>
      </c>
      <c r="M12120" s="13"/>
    </row>
    <row r="12121" spans="1:13">
      <c r="A12121" s="22" t="s">
        <v>23290</v>
      </c>
      <c r="B12121" s="19" t="s">
        <v>2618</v>
      </c>
      <c r="C12121" s="19">
        <v>0</v>
      </c>
      <c r="D12121" s="19">
        <v>6</v>
      </c>
      <c r="E12121" s="15">
        <v>0.100803</v>
      </c>
      <c r="F12121" s="15">
        <v>0.31472186806902103</v>
      </c>
      <c r="G12121" s="15">
        <f t="shared" si="189"/>
        <v>0</v>
      </c>
      <c r="H12121" s="19">
        <v>0</v>
      </c>
      <c r="I12121" s="15">
        <v>-0.32029232864712498</v>
      </c>
      <c r="J12121" s="14">
        <v>0.90352002281814703</v>
      </c>
      <c r="K12121" s="14">
        <v>0.91844258030265402</v>
      </c>
      <c r="L12121" s="19" t="s">
        <v>419</v>
      </c>
      <c r="M12121" s="13"/>
    </row>
    <row r="12122" spans="1:13">
      <c r="A12122" s="22" t="s">
        <v>23239</v>
      </c>
      <c r="B12122" s="19" t="s">
        <v>2618</v>
      </c>
      <c r="C12122" s="19">
        <v>0</v>
      </c>
      <c r="D12122" s="19">
        <v>6</v>
      </c>
      <c r="E12122" s="15">
        <v>0.10077700000000001</v>
      </c>
      <c r="F12122" s="15">
        <v>0.31463803849518301</v>
      </c>
      <c r="G12122" s="15">
        <f t="shared" si="189"/>
        <v>0</v>
      </c>
      <c r="H12122" s="19">
        <v>0</v>
      </c>
      <c r="I12122" s="15">
        <v>-0.32029503006688398</v>
      </c>
      <c r="J12122" s="14">
        <v>0.90352002281814703</v>
      </c>
      <c r="K12122" s="14">
        <v>0.91844258030265402</v>
      </c>
      <c r="L12122" s="19" t="s">
        <v>363</v>
      </c>
      <c r="M12122" s="13"/>
    </row>
    <row r="12123" spans="1:13">
      <c r="A12123" s="22" t="s">
        <v>23300</v>
      </c>
      <c r="B12123" s="19" t="s">
        <v>2618</v>
      </c>
      <c r="C12123" s="19">
        <v>0</v>
      </c>
      <c r="D12123" s="19">
        <v>6</v>
      </c>
      <c r="E12123" s="15">
        <v>0.100858</v>
      </c>
      <c r="F12123" s="15">
        <v>0.31488372931569902</v>
      </c>
      <c r="G12123" s="15">
        <f t="shared" si="189"/>
        <v>0</v>
      </c>
      <c r="H12123" s="19">
        <v>0</v>
      </c>
      <c r="I12123" s="15">
        <v>-0.32030235483803299</v>
      </c>
      <c r="J12123" s="14">
        <v>0.90352002281814703</v>
      </c>
      <c r="K12123" s="14">
        <v>0.91844258030265402</v>
      </c>
      <c r="L12123" s="19" t="s">
        <v>363</v>
      </c>
      <c r="M12123" s="13"/>
    </row>
    <row r="12124" spans="1:13">
      <c r="A12124" s="22" t="s">
        <v>12122</v>
      </c>
      <c r="B12124" s="19" t="s">
        <v>2571</v>
      </c>
      <c r="C12124" s="19">
        <v>0</v>
      </c>
      <c r="D12124" s="19">
        <v>6</v>
      </c>
      <c r="E12124" s="15">
        <v>0.101033</v>
      </c>
      <c r="F12124" s="15">
        <v>0.315428965706118</v>
      </c>
      <c r="G12124" s="15">
        <f t="shared" si="189"/>
        <v>0</v>
      </c>
      <c r="H12124" s="19">
        <v>0</v>
      </c>
      <c r="I12124" s="15">
        <v>-0.32030349455646201</v>
      </c>
      <c r="J12124" s="14">
        <v>0.90352002281814703</v>
      </c>
      <c r="K12124" s="14">
        <v>0.91844258030265402</v>
      </c>
      <c r="L12124" s="19" t="s">
        <v>13</v>
      </c>
      <c r="M12124" s="13"/>
    </row>
    <row r="12125" spans="1:13">
      <c r="A12125" s="22" t="s">
        <v>23313</v>
      </c>
      <c r="B12125" s="19" t="s">
        <v>3502</v>
      </c>
      <c r="C12125" s="19">
        <v>0</v>
      </c>
      <c r="D12125" s="19">
        <v>6</v>
      </c>
      <c r="E12125" s="15">
        <v>0.1008</v>
      </c>
      <c r="F12125" s="15">
        <v>0.31469899751263802</v>
      </c>
      <c r="G12125" s="15">
        <f t="shared" si="189"/>
        <v>0</v>
      </c>
      <c r="H12125" s="19">
        <v>0</v>
      </c>
      <c r="I12125" s="15">
        <v>-0.32030607277658002</v>
      </c>
      <c r="J12125" s="14">
        <v>0.90352002281814703</v>
      </c>
      <c r="K12125" s="14">
        <v>0.91844258030265402</v>
      </c>
      <c r="L12125" s="19" t="s">
        <v>363</v>
      </c>
      <c r="M12125" s="13"/>
    </row>
    <row r="12126" spans="1:13">
      <c r="A12126" s="22" t="s">
        <v>23277</v>
      </c>
      <c r="B12126" s="19" t="s">
        <v>2618</v>
      </c>
      <c r="C12126" s="19">
        <v>0</v>
      </c>
      <c r="D12126" s="19">
        <v>6</v>
      </c>
      <c r="E12126" s="15">
        <v>0.100831</v>
      </c>
      <c r="F12126" s="15">
        <v>0.31477961898002399</v>
      </c>
      <c r="G12126" s="15">
        <f t="shared" si="189"/>
        <v>0</v>
      </c>
      <c r="H12126" s="19">
        <v>0</v>
      </c>
      <c r="I12126" s="15">
        <v>-0.320322517470227</v>
      </c>
      <c r="J12126" s="14">
        <v>0.90352002281814703</v>
      </c>
      <c r="K12126" s="14">
        <v>0.91844258030265402</v>
      </c>
      <c r="L12126" s="19" t="s">
        <v>419</v>
      </c>
      <c r="M12126" s="13"/>
    </row>
    <row r="12127" spans="1:13">
      <c r="A12127" s="22" t="s">
        <v>14155</v>
      </c>
      <c r="B12127" s="19" t="s">
        <v>23529</v>
      </c>
      <c r="C12127" s="19">
        <v>0</v>
      </c>
      <c r="D12127" s="19">
        <v>6</v>
      </c>
      <c r="E12127" s="15">
        <v>0.100913</v>
      </c>
      <c r="F12127" s="15">
        <v>0.31501692917471102</v>
      </c>
      <c r="G12127" s="15">
        <f t="shared" si="189"/>
        <v>0</v>
      </c>
      <c r="H12127" s="19">
        <v>0</v>
      </c>
      <c r="I12127" s="15">
        <v>-0.32034151391283699</v>
      </c>
      <c r="J12127" s="14">
        <v>0.90352002281814703</v>
      </c>
      <c r="K12127" s="14">
        <v>0.91844258030265402</v>
      </c>
      <c r="L12127" s="19" t="s">
        <v>12</v>
      </c>
      <c r="M12127" s="22"/>
    </row>
    <row r="12128" spans="1:13">
      <c r="A12128" s="22" t="s">
        <v>23224</v>
      </c>
      <c r="B12128" s="19" t="s">
        <v>2618</v>
      </c>
      <c r="C12128" s="19">
        <v>0</v>
      </c>
      <c r="D12128" s="19">
        <v>6</v>
      </c>
      <c r="E12128" s="15">
        <v>0.100939</v>
      </c>
      <c r="F12128" s="15">
        <v>0.31509429947781797</v>
      </c>
      <c r="G12128" s="15">
        <f t="shared" si="189"/>
        <v>0</v>
      </c>
      <c r="H12128" s="19">
        <v>0</v>
      </c>
      <c r="I12128" s="15">
        <v>-0.32034537015515202</v>
      </c>
      <c r="J12128" s="14">
        <v>0.90352002281814703</v>
      </c>
      <c r="K12128" s="14">
        <v>0.91844258030265402</v>
      </c>
      <c r="L12128" s="19" t="s">
        <v>419</v>
      </c>
      <c r="M12128" s="13"/>
    </row>
    <row r="12129" spans="1:13">
      <c r="A12129" s="22" t="s">
        <v>23307</v>
      </c>
      <c r="B12129" s="19" t="s">
        <v>31</v>
      </c>
      <c r="C12129" s="19">
        <v>0</v>
      </c>
      <c r="D12129" s="19">
        <v>6</v>
      </c>
      <c r="E12129" s="15">
        <v>0.10084</v>
      </c>
      <c r="F12129" s="15">
        <v>0.31478467797749399</v>
      </c>
      <c r="G12129" s="15">
        <f t="shared" si="189"/>
        <v>0</v>
      </c>
      <c r="H12129" s="19">
        <v>0</v>
      </c>
      <c r="I12129" s="15">
        <v>-0.32034596044477698</v>
      </c>
      <c r="J12129" s="14">
        <v>0.90352002281814703</v>
      </c>
      <c r="K12129" s="14">
        <v>0.91844258030265402</v>
      </c>
      <c r="L12129" s="19" t="s">
        <v>363</v>
      </c>
      <c r="M12129" s="22"/>
    </row>
    <row r="12130" spans="1:13">
      <c r="A12130" s="22" t="s">
        <v>23315</v>
      </c>
      <c r="B12130" s="19" t="s">
        <v>2618</v>
      </c>
      <c r="C12130" s="19">
        <v>0</v>
      </c>
      <c r="D12130" s="19">
        <v>6</v>
      </c>
      <c r="E12130" s="15">
        <v>0.10091799999999999</v>
      </c>
      <c r="F12130" s="15">
        <v>0.31501374019184603</v>
      </c>
      <c r="G12130" s="15">
        <f t="shared" si="189"/>
        <v>0</v>
      </c>
      <c r="H12130" s="19">
        <v>0</v>
      </c>
      <c r="I12130" s="15">
        <v>-0.32036062915395402</v>
      </c>
      <c r="J12130" s="14">
        <v>0.90352002281814703</v>
      </c>
      <c r="K12130" s="14">
        <v>0.91844258030265402</v>
      </c>
      <c r="L12130" s="19" t="s">
        <v>363</v>
      </c>
      <c r="M12130" s="13"/>
    </row>
    <row r="12131" spans="1:13">
      <c r="A12131" s="22" t="s">
        <v>14143</v>
      </c>
      <c r="B12131" s="19" t="s">
        <v>2618</v>
      </c>
      <c r="C12131" s="19">
        <v>0</v>
      </c>
      <c r="D12131" s="19">
        <v>6</v>
      </c>
      <c r="E12131" s="15">
        <v>0.100732</v>
      </c>
      <c r="F12131" s="15">
        <v>0.31442513105533099</v>
      </c>
      <c r="G12131" s="15">
        <f t="shared" si="189"/>
        <v>0</v>
      </c>
      <c r="H12131" s="19">
        <v>0</v>
      </c>
      <c r="I12131" s="15">
        <v>-0.32036879387441097</v>
      </c>
      <c r="J12131" s="14">
        <v>0.90352002281814703</v>
      </c>
      <c r="K12131" s="14">
        <v>0.91844258030265402</v>
      </c>
      <c r="L12131" s="19" t="s">
        <v>419</v>
      </c>
      <c r="M12131" s="13"/>
    </row>
    <row r="12132" spans="1:13">
      <c r="A12132" s="22" t="s">
        <v>14150</v>
      </c>
      <c r="B12132" s="19" t="s">
        <v>31</v>
      </c>
      <c r="C12132" s="19">
        <v>0</v>
      </c>
      <c r="D12132" s="19">
        <v>6</v>
      </c>
      <c r="E12132" s="15">
        <v>0.100825</v>
      </c>
      <c r="F12132" s="15">
        <v>0.31469893296676199</v>
      </c>
      <c r="G12132" s="15">
        <f t="shared" si="189"/>
        <v>0</v>
      </c>
      <c r="H12132" s="19">
        <v>0</v>
      </c>
      <c r="I12132" s="15">
        <v>-0.32038557947906598</v>
      </c>
      <c r="J12132" s="14">
        <v>0.90352002281814703</v>
      </c>
      <c r="K12132" s="14">
        <v>0.91844258030265402</v>
      </c>
      <c r="L12132" s="19" t="s">
        <v>363</v>
      </c>
      <c r="M12132" s="22"/>
    </row>
    <row r="12133" spans="1:13">
      <c r="A12133" s="22" t="s">
        <v>23266</v>
      </c>
      <c r="B12133" s="19" t="s">
        <v>31</v>
      </c>
      <c r="C12133" s="19">
        <v>0</v>
      </c>
      <c r="D12133" s="19">
        <v>6</v>
      </c>
      <c r="E12133" s="15">
        <v>0.100788</v>
      </c>
      <c r="F12133" s="15">
        <v>0.31451212691067698</v>
      </c>
      <c r="G12133" s="15">
        <f t="shared" si="189"/>
        <v>0</v>
      </c>
      <c r="H12133" s="19">
        <v>0</v>
      </c>
      <c r="I12133" s="15">
        <v>-0.32045823157917303</v>
      </c>
      <c r="J12133" s="14">
        <v>0.90352002281814703</v>
      </c>
      <c r="K12133" s="14">
        <v>0.91844258030265402</v>
      </c>
      <c r="L12133" s="19" t="s">
        <v>363</v>
      </c>
      <c r="M12133" s="22"/>
    </row>
    <row r="12134" spans="1:13">
      <c r="A12134" s="22" t="s">
        <v>23270</v>
      </c>
      <c r="B12134" s="19" t="s">
        <v>23529</v>
      </c>
      <c r="C12134" s="19">
        <v>0</v>
      </c>
      <c r="D12134" s="19">
        <v>6</v>
      </c>
      <c r="E12134" s="15">
        <v>0.10075099999999999</v>
      </c>
      <c r="F12134" s="15">
        <v>0.31436656123915901</v>
      </c>
      <c r="G12134" s="15">
        <f t="shared" ref="G12134:G12197" si="190">100*(C12134/D12134)</f>
        <v>0</v>
      </c>
      <c r="H12134" s="19">
        <v>0</v>
      </c>
      <c r="I12134" s="15">
        <v>-0.32048892096813097</v>
      </c>
      <c r="J12134" s="14">
        <v>0.90352002281814703</v>
      </c>
      <c r="K12134" s="14">
        <v>0.91844258030265402</v>
      </c>
      <c r="L12134" s="19" t="s">
        <v>363</v>
      </c>
      <c r="M12134" s="22"/>
    </row>
    <row r="12135" spans="1:13">
      <c r="A12135" s="22" t="s">
        <v>23240</v>
      </c>
      <c r="B12135" s="19" t="s">
        <v>2618</v>
      </c>
      <c r="C12135" s="19">
        <v>0</v>
      </c>
      <c r="D12135" s="19">
        <v>6</v>
      </c>
      <c r="E12135" s="15">
        <v>0.101143</v>
      </c>
      <c r="F12135" s="15">
        <v>0.31558072365433198</v>
      </c>
      <c r="G12135" s="15">
        <f t="shared" si="190"/>
        <v>0</v>
      </c>
      <c r="H12135" s="19">
        <v>0</v>
      </c>
      <c r="I12135" s="15">
        <v>-0.32049802924840798</v>
      </c>
      <c r="J12135" s="14">
        <v>0.90352002281814703</v>
      </c>
      <c r="K12135" s="14">
        <v>0.91844258030265402</v>
      </c>
      <c r="L12135" s="19" t="s">
        <v>419</v>
      </c>
      <c r="M12135" s="22"/>
    </row>
    <row r="12136" spans="1:13">
      <c r="A12136" s="22" t="s">
        <v>23285</v>
      </c>
      <c r="B12136" s="19" t="s">
        <v>2618</v>
      </c>
      <c r="C12136" s="19">
        <v>0</v>
      </c>
      <c r="D12136" s="19">
        <v>6</v>
      </c>
      <c r="E12136" s="15">
        <v>0.100912</v>
      </c>
      <c r="F12136" s="15">
        <v>0.31482831412194801</v>
      </c>
      <c r="G12136" s="15">
        <f t="shared" si="190"/>
        <v>0</v>
      </c>
      <c r="H12136" s="19">
        <v>0</v>
      </c>
      <c r="I12136" s="15">
        <v>-0.32053025561389598</v>
      </c>
      <c r="J12136" s="14">
        <v>0.90352002281814703</v>
      </c>
      <c r="K12136" s="14">
        <v>0.91844258030265402</v>
      </c>
      <c r="L12136" s="19" t="s">
        <v>18</v>
      </c>
      <c r="M12136" s="13"/>
    </row>
    <row r="12137" spans="1:13">
      <c r="A12137" s="22" t="s">
        <v>14142</v>
      </c>
      <c r="B12137" s="19" t="s">
        <v>31</v>
      </c>
      <c r="C12137" s="19">
        <v>0</v>
      </c>
      <c r="D12137" s="19">
        <v>6</v>
      </c>
      <c r="E12137" s="15">
        <v>0.10091</v>
      </c>
      <c r="F12137" s="15">
        <v>0.31477177602394801</v>
      </c>
      <c r="G12137" s="15">
        <f t="shared" si="190"/>
        <v>0</v>
      </c>
      <c r="H12137" s="19">
        <v>0</v>
      </c>
      <c r="I12137" s="15">
        <v>-0.32058147421807798</v>
      </c>
      <c r="J12137" s="14">
        <v>0.90352002281814703</v>
      </c>
      <c r="K12137" s="14">
        <v>0.91844258030265402</v>
      </c>
      <c r="L12137" s="19" t="s">
        <v>363</v>
      </c>
      <c r="M12137" s="22"/>
    </row>
    <row r="12138" spans="1:13">
      <c r="A12138" s="22" t="s">
        <v>23306</v>
      </c>
      <c r="B12138" s="19" t="s">
        <v>23529</v>
      </c>
      <c r="C12138" s="19">
        <v>0</v>
      </c>
      <c r="D12138" s="19">
        <v>6</v>
      </c>
      <c r="E12138" s="15">
        <v>0.101037</v>
      </c>
      <c r="F12138" s="15">
        <v>0.31511049478813602</v>
      </c>
      <c r="G12138" s="15">
        <f t="shared" si="190"/>
        <v>0</v>
      </c>
      <c r="H12138" s="19">
        <v>0</v>
      </c>
      <c r="I12138" s="15">
        <v>-0.32063990781370899</v>
      </c>
      <c r="J12138" s="14">
        <v>0.90352002281814703</v>
      </c>
      <c r="K12138" s="14">
        <v>0.91844258030265402</v>
      </c>
      <c r="L12138" s="19" t="s">
        <v>363</v>
      </c>
      <c r="M12138" s="22"/>
    </row>
    <row r="12139" spans="1:13">
      <c r="A12139" s="22" t="s">
        <v>23297</v>
      </c>
      <c r="B12139" s="19" t="s">
        <v>31</v>
      </c>
      <c r="C12139" s="19">
        <v>0</v>
      </c>
      <c r="D12139" s="19">
        <v>6</v>
      </c>
      <c r="E12139" s="15">
        <v>0.10102700000000001</v>
      </c>
      <c r="F12139" s="15">
        <v>0.31500895939900703</v>
      </c>
      <c r="G12139" s="15">
        <f t="shared" si="190"/>
        <v>0</v>
      </c>
      <c r="H12139" s="19">
        <v>0</v>
      </c>
      <c r="I12139" s="15">
        <v>-0.32071151307170898</v>
      </c>
      <c r="J12139" s="14">
        <v>0.90352002281814703</v>
      </c>
      <c r="K12139" s="14">
        <v>0.91844258030265402</v>
      </c>
      <c r="L12139" s="19" t="s">
        <v>363</v>
      </c>
      <c r="M12139" s="22"/>
    </row>
    <row r="12140" spans="1:13">
      <c r="A12140" s="22" t="s">
        <v>23253</v>
      </c>
      <c r="B12140" s="19" t="s">
        <v>31</v>
      </c>
      <c r="C12140" s="19">
        <v>0</v>
      </c>
      <c r="D12140" s="19">
        <v>6</v>
      </c>
      <c r="E12140" s="15">
        <v>0.10120899999999999</v>
      </c>
      <c r="F12140" s="15">
        <v>0.31554688698961603</v>
      </c>
      <c r="G12140" s="15">
        <f t="shared" si="190"/>
        <v>0</v>
      </c>
      <c r="H12140" s="19">
        <v>0</v>
      </c>
      <c r="I12140" s="15">
        <v>-0.320741557508474</v>
      </c>
      <c r="J12140" s="14">
        <v>0.90352002281814703</v>
      </c>
      <c r="K12140" s="14">
        <v>0.91844258030265402</v>
      </c>
      <c r="L12140" s="19" t="s">
        <v>363</v>
      </c>
      <c r="M12140" s="22"/>
    </row>
    <row r="12141" spans="1:13">
      <c r="A12141" s="22" t="s">
        <v>23292</v>
      </c>
      <c r="B12141" s="19" t="s">
        <v>3502</v>
      </c>
      <c r="C12141" s="19">
        <v>0</v>
      </c>
      <c r="D12141" s="19">
        <v>6</v>
      </c>
      <c r="E12141" s="15">
        <v>0.10118099999999999</v>
      </c>
      <c r="F12141" s="15">
        <v>0.31544810151038399</v>
      </c>
      <c r="G12141" s="15">
        <f t="shared" si="190"/>
        <v>0</v>
      </c>
      <c r="H12141" s="19">
        <v>0</v>
      </c>
      <c r="I12141" s="15">
        <v>-0.32075323806210698</v>
      </c>
      <c r="J12141" s="14">
        <v>0.90352002281814703</v>
      </c>
      <c r="K12141" s="14">
        <v>0.91844258030265402</v>
      </c>
      <c r="L12141" s="19" t="s">
        <v>363</v>
      </c>
      <c r="M12141" s="13"/>
    </row>
    <row r="12142" spans="1:13">
      <c r="A12142" s="22" t="s">
        <v>23299</v>
      </c>
      <c r="B12142" s="19" t="s">
        <v>2618</v>
      </c>
      <c r="C12142" s="19">
        <v>0</v>
      </c>
      <c r="D12142" s="19">
        <v>6</v>
      </c>
      <c r="E12142" s="15">
        <v>0.100941</v>
      </c>
      <c r="F12142" s="15">
        <v>0.314693523211098</v>
      </c>
      <c r="G12142" s="15">
        <f t="shared" si="190"/>
        <v>0</v>
      </c>
      <c r="H12142" s="19">
        <v>0</v>
      </c>
      <c r="I12142" s="15">
        <v>-0.320759699691335</v>
      </c>
      <c r="J12142" s="14">
        <v>0.90352002281814703</v>
      </c>
      <c r="K12142" s="14">
        <v>0.91844258030265402</v>
      </c>
      <c r="L12142" s="19" t="s">
        <v>419</v>
      </c>
      <c r="M12142" s="22"/>
    </row>
    <row r="12143" spans="1:13">
      <c r="A12143" s="22" t="s">
        <v>23273</v>
      </c>
      <c r="B12143" s="19" t="s">
        <v>2618</v>
      </c>
      <c r="C12143" s="19">
        <v>0</v>
      </c>
      <c r="D12143" s="19">
        <v>6</v>
      </c>
      <c r="E12143" s="15">
        <v>0.10140299999999999</v>
      </c>
      <c r="F12143" s="15">
        <v>0.31592171719831602</v>
      </c>
      <c r="G12143" s="15">
        <f t="shared" si="190"/>
        <v>0</v>
      </c>
      <c r="H12143" s="19">
        <v>0</v>
      </c>
      <c r="I12143" s="15">
        <v>-0.32097508490163601</v>
      </c>
      <c r="J12143" s="14">
        <v>0.90352002281814703</v>
      </c>
      <c r="K12143" s="14">
        <v>0.91844258030265402</v>
      </c>
      <c r="L12143" s="19" t="s">
        <v>419</v>
      </c>
      <c r="M12143" s="22"/>
    </row>
    <row r="12144" spans="1:13">
      <c r="A12144" s="22" t="s">
        <v>23429</v>
      </c>
      <c r="B12144" s="19" t="s">
        <v>2618</v>
      </c>
      <c r="C12144" s="19">
        <v>0</v>
      </c>
      <c r="D12144" s="19">
        <v>5</v>
      </c>
      <c r="E12144" s="15">
        <v>8.3380999999999997E-2</v>
      </c>
      <c r="F12144" s="15">
        <v>0.28664383998909099</v>
      </c>
      <c r="G12144" s="15">
        <f t="shared" si="190"/>
        <v>0</v>
      </c>
      <c r="H12144" s="19">
        <v>0</v>
      </c>
      <c r="I12144" s="15">
        <v>-0.29088711623167401</v>
      </c>
      <c r="J12144" s="14">
        <v>0.91892958224236698</v>
      </c>
      <c r="K12144" s="14">
        <v>0.92649371327793995</v>
      </c>
      <c r="L12144" s="19" t="s">
        <v>363</v>
      </c>
      <c r="M12144" s="13"/>
    </row>
    <row r="12145" spans="1:13">
      <c r="A12145" s="22" t="s">
        <v>23339</v>
      </c>
      <c r="B12145" s="19" t="s">
        <v>2618</v>
      </c>
      <c r="C12145" s="19">
        <v>0</v>
      </c>
      <c r="D12145" s="19">
        <v>5</v>
      </c>
      <c r="E12145" s="15">
        <v>8.3299999999999999E-2</v>
      </c>
      <c r="F12145" s="15">
        <v>0.28636199469062301</v>
      </c>
      <c r="G12145" s="15">
        <f t="shared" si="190"/>
        <v>0</v>
      </c>
      <c r="H12145" s="19">
        <v>0</v>
      </c>
      <c r="I12145" s="15">
        <v>-0.29089055651394902</v>
      </c>
      <c r="J12145" s="14">
        <v>0.91892958224236698</v>
      </c>
      <c r="K12145" s="14">
        <v>0.92649371327793995</v>
      </c>
      <c r="L12145" s="19" t="s">
        <v>363</v>
      </c>
      <c r="M12145" s="13"/>
    </row>
    <row r="12146" spans="1:13">
      <c r="A12146" s="22" t="s">
        <v>23382</v>
      </c>
      <c r="B12146" s="19" t="s">
        <v>31</v>
      </c>
      <c r="C12146" s="19">
        <v>0</v>
      </c>
      <c r="D12146" s="19">
        <v>5</v>
      </c>
      <c r="E12146" s="15">
        <v>8.3263000000000004E-2</v>
      </c>
      <c r="F12146" s="15">
        <v>0.28621033305482801</v>
      </c>
      <c r="G12146" s="15">
        <f t="shared" si="190"/>
        <v>0</v>
      </c>
      <c r="H12146" s="19">
        <v>0</v>
      </c>
      <c r="I12146" s="15">
        <v>-0.290915422623997</v>
      </c>
      <c r="J12146" s="14">
        <v>0.91892958224236698</v>
      </c>
      <c r="K12146" s="14">
        <v>0.92649371327793995</v>
      </c>
      <c r="L12146" s="19" t="s">
        <v>363</v>
      </c>
      <c r="M12146" s="22"/>
    </row>
    <row r="12147" spans="1:13">
      <c r="A12147" s="22" t="s">
        <v>23323</v>
      </c>
      <c r="B12147" s="19" t="s">
        <v>2618</v>
      </c>
      <c r="C12147" s="19">
        <v>0</v>
      </c>
      <c r="D12147" s="19">
        <v>5</v>
      </c>
      <c r="E12147" s="15">
        <v>8.3325999999999997E-2</v>
      </c>
      <c r="F12147" s="15">
        <v>0.28638934991172399</v>
      </c>
      <c r="G12147" s="15">
        <f t="shared" si="190"/>
        <v>0</v>
      </c>
      <c r="H12147" s="19">
        <v>0</v>
      </c>
      <c r="I12147" s="15">
        <v>-0.29095355684729302</v>
      </c>
      <c r="J12147" s="14">
        <v>0.91892958224236698</v>
      </c>
      <c r="K12147" s="14">
        <v>0.92649371327793995</v>
      </c>
      <c r="L12147" s="19" t="s">
        <v>363</v>
      </c>
      <c r="M12147" s="13"/>
    </row>
    <row r="12148" spans="1:13">
      <c r="A12148" s="22" t="s">
        <v>23360</v>
      </c>
      <c r="B12148" s="19" t="s">
        <v>31</v>
      </c>
      <c r="C12148" s="19">
        <v>0</v>
      </c>
      <c r="D12148" s="19">
        <v>5</v>
      </c>
      <c r="E12148" s="15">
        <v>8.3406999999999995E-2</v>
      </c>
      <c r="F12148" s="15">
        <v>0.28658742903929801</v>
      </c>
      <c r="G12148" s="15">
        <f t="shared" si="190"/>
        <v>0</v>
      </c>
      <c r="H12148" s="19">
        <v>0</v>
      </c>
      <c r="I12148" s="15">
        <v>-0.29103509626921897</v>
      </c>
      <c r="J12148" s="14">
        <v>0.91892958224236698</v>
      </c>
      <c r="K12148" s="14">
        <v>0.92649371327793995</v>
      </c>
      <c r="L12148" s="19" t="s">
        <v>363</v>
      </c>
      <c r="M12148" s="22"/>
    </row>
    <row r="12149" spans="1:13">
      <c r="A12149" s="22" t="s">
        <v>23365</v>
      </c>
      <c r="B12149" s="19" t="s">
        <v>31</v>
      </c>
      <c r="C12149" s="19">
        <v>0</v>
      </c>
      <c r="D12149" s="19">
        <v>5</v>
      </c>
      <c r="E12149" s="15">
        <v>8.3356E-2</v>
      </c>
      <c r="F12149" s="15">
        <v>0.28635268335019898</v>
      </c>
      <c r="G12149" s="15">
        <f t="shared" si="190"/>
        <v>0</v>
      </c>
      <c r="H12149" s="19">
        <v>0</v>
      </c>
      <c r="I12149" s="15">
        <v>-0.291095578448129</v>
      </c>
      <c r="J12149" s="14">
        <v>0.91892958224236698</v>
      </c>
      <c r="K12149" s="14">
        <v>0.92649371327793995</v>
      </c>
      <c r="L12149" s="19" t="s">
        <v>363</v>
      </c>
      <c r="M12149" s="22"/>
    </row>
    <row r="12150" spans="1:13">
      <c r="A12150" s="22" t="s">
        <v>23349</v>
      </c>
      <c r="B12150" s="19" t="s">
        <v>31</v>
      </c>
      <c r="C12150" s="19">
        <v>0</v>
      </c>
      <c r="D12150" s="19">
        <v>5</v>
      </c>
      <c r="E12150" s="15">
        <v>8.3395999999999998E-2</v>
      </c>
      <c r="F12150" s="15">
        <v>0.28639690851541799</v>
      </c>
      <c r="G12150" s="15">
        <f t="shared" si="190"/>
        <v>0</v>
      </c>
      <c r="H12150" s="19">
        <v>0</v>
      </c>
      <c r="I12150" s="15">
        <v>-0.29119029403039198</v>
      </c>
      <c r="J12150" s="14">
        <v>0.91892958224236698</v>
      </c>
      <c r="K12150" s="14">
        <v>0.92649371327793995</v>
      </c>
      <c r="L12150" s="19" t="s">
        <v>363</v>
      </c>
      <c r="M12150" s="22"/>
    </row>
    <row r="12151" spans="1:13">
      <c r="A12151" s="22" t="s">
        <v>23388</v>
      </c>
      <c r="B12151" s="19" t="s">
        <v>31</v>
      </c>
      <c r="C12151" s="19">
        <v>0</v>
      </c>
      <c r="D12151" s="19">
        <v>5</v>
      </c>
      <c r="E12151" s="15">
        <v>8.3497000000000002E-2</v>
      </c>
      <c r="F12151" s="15">
        <v>0.28674262538439099</v>
      </c>
      <c r="G12151" s="15">
        <f t="shared" si="190"/>
        <v>0</v>
      </c>
      <c r="H12151" s="19">
        <v>0</v>
      </c>
      <c r="I12151" s="15">
        <v>-0.29119144699211902</v>
      </c>
      <c r="J12151" s="14">
        <v>0.91892958224236698</v>
      </c>
      <c r="K12151" s="14">
        <v>0.92649371327793995</v>
      </c>
      <c r="L12151" s="19" t="s">
        <v>363</v>
      </c>
      <c r="M12151" s="22"/>
    </row>
    <row r="12152" spans="1:13">
      <c r="A12152" s="22" t="s">
        <v>23335</v>
      </c>
      <c r="B12152" s="19" t="s">
        <v>2618</v>
      </c>
      <c r="C12152" s="19">
        <v>0</v>
      </c>
      <c r="D12152" s="19">
        <v>5</v>
      </c>
      <c r="E12152" s="15">
        <v>8.3410999999999999E-2</v>
      </c>
      <c r="F12152" s="15">
        <v>0.28642920088686402</v>
      </c>
      <c r="G12152" s="15">
        <f t="shared" si="190"/>
        <v>0</v>
      </c>
      <c r="H12152" s="19">
        <v>0</v>
      </c>
      <c r="I12152" s="15">
        <v>-0.29120983384981902</v>
      </c>
      <c r="J12152" s="14">
        <v>0.91892958224236698</v>
      </c>
      <c r="K12152" s="14">
        <v>0.92649371327793995</v>
      </c>
      <c r="L12152" s="19" t="s">
        <v>419</v>
      </c>
      <c r="M12152" s="13"/>
    </row>
    <row r="12153" spans="1:13">
      <c r="A12153" s="22" t="s">
        <v>11518</v>
      </c>
      <c r="B12153" s="19" t="s">
        <v>31</v>
      </c>
      <c r="C12153" s="19">
        <v>0</v>
      </c>
      <c r="D12153" s="19">
        <v>5</v>
      </c>
      <c r="E12153" s="15">
        <v>8.3235000000000003E-2</v>
      </c>
      <c r="F12153" s="15">
        <v>0.28581640342362502</v>
      </c>
      <c r="G12153" s="15">
        <f t="shared" si="190"/>
        <v>0</v>
      </c>
      <c r="H12153" s="19">
        <v>0</v>
      </c>
      <c r="I12153" s="15">
        <v>-0.29121841504888202</v>
      </c>
      <c r="J12153" s="14">
        <v>0.91892958224236698</v>
      </c>
      <c r="K12153" s="14">
        <v>0.92649371327793995</v>
      </c>
      <c r="L12153" s="19" t="s">
        <v>13</v>
      </c>
      <c r="M12153" s="22"/>
    </row>
    <row r="12154" spans="1:13">
      <c r="A12154" s="22" t="s">
        <v>13943</v>
      </c>
      <c r="B12154" s="19" t="s">
        <v>31</v>
      </c>
      <c r="C12154" s="19">
        <v>0</v>
      </c>
      <c r="D12154" s="19">
        <v>5</v>
      </c>
      <c r="E12154" s="15">
        <v>8.3491999999999997E-2</v>
      </c>
      <c r="F12154" s="15">
        <v>0.28666909166348498</v>
      </c>
      <c r="G12154" s="15">
        <f t="shared" si="190"/>
        <v>0</v>
      </c>
      <c r="H12154" s="19">
        <v>0</v>
      </c>
      <c r="I12154" s="15">
        <v>-0.291248699033133</v>
      </c>
      <c r="J12154" s="14">
        <v>0.91892958224236698</v>
      </c>
      <c r="K12154" s="14">
        <v>0.92649371327793995</v>
      </c>
      <c r="L12154" s="19" t="s">
        <v>363</v>
      </c>
      <c r="M12154" s="22"/>
    </row>
    <row r="12155" spans="1:13">
      <c r="A12155" s="22" t="s">
        <v>23344</v>
      </c>
      <c r="B12155" s="19" t="s">
        <v>31</v>
      </c>
      <c r="C12155" s="19">
        <v>0</v>
      </c>
      <c r="D12155" s="19">
        <v>5</v>
      </c>
      <c r="E12155" s="15">
        <v>8.3389000000000005E-2</v>
      </c>
      <c r="F12155" s="15">
        <v>0.28628195303992998</v>
      </c>
      <c r="G12155" s="15">
        <f t="shared" si="190"/>
        <v>0</v>
      </c>
      <c r="H12155" s="19">
        <v>0</v>
      </c>
      <c r="I12155" s="15">
        <v>-0.29128276901327799</v>
      </c>
      <c r="J12155" s="14">
        <v>0.91892958224236698</v>
      </c>
      <c r="K12155" s="14">
        <v>0.92649371327793995</v>
      </c>
      <c r="L12155" s="19" t="s">
        <v>363</v>
      </c>
      <c r="M12155" s="22"/>
    </row>
    <row r="12156" spans="1:13">
      <c r="A12156" s="22" t="s">
        <v>23353</v>
      </c>
      <c r="B12156" s="19" t="s">
        <v>2618</v>
      </c>
      <c r="C12156" s="19">
        <v>0</v>
      </c>
      <c r="D12156" s="19">
        <v>5</v>
      </c>
      <c r="E12156" s="15">
        <v>8.3594000000000002E-2</v>
      </c>
      <c r="F12156" s="15">
        <v>0.28691832546236101</v>
      </c>
      <c r="G12156" s="15">
        <f t="shared" si="190"/>
        <v>0</v>
      </c>
      <c r="H12156" s="19">
        <v>0</v>
      </c>
      <c r="I12156" s="15">
        <v>-0.29135120548780102</v>
      </c>
      <c r="J12156" s="14">
        <v>0.91892958224236698</v>
      </c>
      <c r="K12156" s="14">
        <v>0.92649371327793995</v>
      </c>
      <c r="L12156" s="19" t="s">
        <v>8</v>
      </c>
      <c r="M12156" s="13"/>
    </row>
    <row r="12157" spans="1:13">
      <c r="A12157" s="22" t="s">
        <v>23375</v>
      </c>
      <c r="B12157" s="19" t="s">
        <v>31</v>
      </c>
      <c r="C12157" s="19">
        <v>0</v>
      </c>
      <c r="D12157" s="19">
        <v>5</v>
      </c>
      <c r="E12157" s="15">
        <v>8.3568000000000003E-2</v>
      </c>
      <c r="F12157" s="15">
        <v>0.28681783703331898</v>
      </c>
      <c r="G12157" s="15">
        <f t="shared" si="190"/>
        <v>0</v>
      </c>
      <c r="H12157" s="19">
        <v>0</v>
      </c>
      <c r="I12157" s="15">
        <v>-0.29136263233967602</v>
      </c>
      <c r="J12157" s="14">
        <v>0.91892958224236698</v>
      </c>
      <c r="K12157" s="14">
        <v>0.92649371327793995</v>
      </c>
      <c r="L12157" s="19" t="s">
        <v>363</v>
      </c>
      <c r="M12157" s="22"/>
    </row>
    <row r="12158" spans="1:13">
      <c r="A12158" s="22" t="s">
        <v>23396</v>
      </c>
      <c r="B12158" s="19" t="s">
        <v>31</v>
      </c>
      <c r="C12158" s="19">
        <v>0</v>
      </c>
      <c r="D12158" s="19">
        <v>5</v>
      </c>
      <c r="E12158" s="15">
        <v>8.3542000000000005E-2</v>
      </c>
      <c r="F12158" s="15">
        <v>0.28669638370725298</v>
      </c>
      <c r="G12158" s="15">
        <f t="shared" si="190"/>
        <v>0</v>
      </c>
      <c r="H12158" s="19">
        <v>0</v>
      </c>
      <c r="I12158" s="15">
        <v>-0.29139537415757999</v>
      </c>
      <c r="J12158" s="14">
        <v>0.91892958224236698</v>
      </c>
      <c r="K12158" s="14">
        <v>0.92649371327793995</v>
      </c>
      <c r="L12158" s="19" t="s">
        <v>363</v>
      </c>
      <c r="M12158" s="22"/>
    </row>
    <row r="12159" spans="1:13">
      <c r="A12159" s="22" t="s">
        <v>23326</v>
      </c>
      <c r="B12159" s="19" t="s">
        <v>2618</v>
      </c>
      <c r="C12159" s="19">
        <v>0</v>
      </c>
      <c r="D12159" s="19">
        <v>5</v>
      </c>
      <c r="E12159" s="15">
        <v>8.3309999999999995E-2</v>
      </c>
      <c r="F12159" s="15">
        <v>0.28589075821636101</v>
      </c>
      <c r="G12159" s="15">
        <f t="shared" si="190"/>
        <v>0</v>
      </c>
      <c r="H12159" s="19">
        <v>0</v>
      </c>
      <c r="I12159" s="15">
        <v>-0.29140501259908203</v>
      </c>
      <c r="J12159" s="14">
        <v>0.91892958224236698</v>
      </c>
      <c r="K12159" s="14">
        <v>0.92649371327793995</v>
      </c>
      <c r="L12159" s="19" t="s">
        <v>363</v>
      </c>
      <c r="M12159" s="13"/>
    </row>
    <row r="12160" spans="1:13">
      <c r="A12160" s="22" t="s">
        <v>23332</v>
      </c>
      <c r="B12160" s="19" t="s">
        <v>31</v>
      </c>
      <c r="C12160" s="19">
        <v>0</v>
      </c>
      <c r="D12160" s="19">
        <v>5</v>
      </c>
      <c r="E12160" s="15">
        <v>8.3652000000000004E-2</v>
      </c>
      <c r="F12160" s="15">
        <v>0.287044291513394</v>
      </c>
      <c r="G12160" s="15">
        <f t="shared" si="190"/>
        <v>0</v>
      </c>
      <c r="H12160" s="19">
        <v>0</v>
      </c>
      <c r="I12160" s="15">
        <v>-0.29142540880697798</v>
      </c>
      <c r="J12160" s="14">
        <v>0.91892958224236698</v>
      </c>
      <c r="K12160" s="14">
        <v>0.92649371327793995</v>
      </c>
      <c r="L12160" s="19" t="s">
        <v>363</v>
      </c>
      <c r="M12160" s="22"/>
    </row>
    <row r="12161" spans="1:13">
      <c r="A12161" s="22" t="s">
        <v>23425</v>
      </c>
      <c r="B12161" s="19" t="s">
        <v>2618</v>
      </c>
      <c r="C12161" s="19">
        <v>0</v>
      </c>
      <c r="D12161" s="19">
        <v>5</v>
      </c>
      <c r="E12161" s="15">
        <v>8.3641999999999994E-2</v>
      </c>
      <c r="F12161" s="15">
        <v>0.286994944558433</v>
      </c>
      <c r="G12161" s="15">
        <f t="shared" si="190"/>
        <v>0</v>
      </c>
      <c r="H12161" s="19">
        <v>0</v>
      </c>
      <c r="I12161" s="15">
        <v>-0.29144067373273902</v>
      </c>
      <c r="J12161" s="14">
        <v>0.91892958224236698</v>
      </c>
      <c r="K12161" s="14">
        <v>0.92649371327793995</v>
      </c>
      <c r="L12161" s="19" t="s">
        <v>363</v>
      </c>
      <c r="M12161" s="13"/>
    </row>
    <row r="12162" spans="1:13">
      <c r="A12162" s="22" t="s">
        <v>23395</v>
      </c>
      <c r="B12162" s="19" t="s">
        <v>2618</v>
      </c>
      <c r="C12162" s="19">
        <v>0</v>
      </c>
      <c r="D12162" s="19">
        <v>5</v>
      </c>
      <c r="E12162" s="15">
        <v>8.3669999999999994E-2</v>
      </c>
      <c r="F12162" s="15">
        <v>0.28708781499641201</v>
      </c>
      <c r="G12162" s="15">
        <f t="shared" si="190"/>
        <v>0</v>
      </c>
      <c r="H12162" s="19">
        <v>0</v>
      </c>
      <c r="I12162" s="15">
        <v>-0.29144392631587601</v>
      </c>
      <c r="J12162" s="14">
        <v>0.91892958224236698</v>
      </c>
      <c r="K12162" s="14">
        <v>0.92649371327793995</v>
      </c>
      <c r="L12162" s="19" t="s">
        <v>419</v>
      </c>
      <c r="M12162" s="13"/>
    </row>
    <row r="12163" spans="1:13">
      <c r="A12163" s="22" t="s">
        <v>23359</v>
      </c>
      <c r="B12163" s="19" t="s">
        <v>2618</v>
      </c>
      <c r="C12163" s="19">
        <v>0</v>
      </c>
      <c r="D12163" s="19">
        <v>5</v>
      </c>
      <c r="E12163" s="15">
        <v>8.3648E-2</v>
      </c>
      <c r="F12163" s="15">
        <v>0.287003648874182</v>
      </c>
      <c r="G12163" s="15">
        <f t="shared" si="190"/>
        <v>0</v>
      </c>
      <c r="H12163" s="19">
        <v>0</v>
      </c>
      <c r="I12163" s="15">
        <v>-0.29145274050738601</v>
      </c>
      <c r="J12163" s="14">
        <v>0.91892958224236698</v>
      </c>
      <c r="K12163" s="14">
        <v>0.92649371327793995</v>
      </c>
      <c r="L12163" s="19" t="s">
        <v>419</v>
      </c>
      <c r="M12163" s="13"/>
    </row>
    <row r="12164" spans="1:13">
      <c r="A12164" s="22" t="s">
        <v>23404</v>
      </c>
      <c r="B12164" s="19" t="s">
        <v>31</v>
      </c>
      <c r="C12164" s="19">
        <v>0</v>
      </c>
      <c r="D12164" s="19">
        <v>5</v>
      </c>
      <c r="E12164" s="15">
        <v>8.3751999999999993E-2</v>
      </c>
      <c r="F12164" s="15">
        <v>0.28735985292257799</v>
      </c>
      <c r="G12164" s="15">
        <f t="shared" si="190"/>
        <v>0</v>
      </c>
      <c r="H12164" s="19">
        <v>0</v>
      </c>
      <c r="I12164" s="15">
        <v>-0.29145337857117098</v>
      </c>
      <c r="J12164" s="14">
        <v>0.91892958224236698</v>
      </c>
      <c r="K12164" s="14">
        <v>0.92649371327793995</v>
      </c>
      <c r="L12164" s="19" t="s">
        <v>363</v>
      </c>
      <c r="M12164" s="22"/>
    </row>
    <row r="12165" spans="1:13">
      <c r="A12165" s="22" t="s">
        <v>23346</v>
      </c>
      <c r="B12165" s="19" t="s">
        <v>2618</v>
      </c>
      <c r="C12165" s="19">
        <v>0</v>
      </c>
      <c r="D12165" s="19">
        <v>5</v>
      </c>
      <c r="E12165" s="15">
        <v>8.3303000000000002E-2</v>
      </c>
      <c r="F12165" s="15">
        <v>0.28580708856970499</v>
      </c>
      <c r="G12165" s="15">
        <f t="shared" si="190"/>
        <v>0</v>
      </c>
      <c r="H12165" s="19">
        <v>0</v>
      </c>
      <c r="I12165" s="15">
        <v>-0.291465828985846</v>
      </c>
      <c r="J12165" s="14">
        <v>0.91892958224236698</v>
      </c>
      <c r="K12165" s="14">
        <v>0.92649371327793995</v>
      </c>
      <c r="L12165" s="19" t="s">
        <v>419</v>
      </c>
      <c r="M12165" s="13"/>
    </row>
    <row r="12166" spans="1:13">
      <c r="A12166" s="22" t="s">
        <v>23430</v>
      </c>
      <c r="B12166" s="19" t="s">
        <v>2618</v>
      </c>
      <c r="C12166" s="19">
        <v>0</v>
      </c>
      <c r="D12166" s="19">
        <v>5</v>
      </c>
      <c r="E12166" s="15">
        <v>8.3590999999999999E-2</v>
      </c>
      <c r="F12166" s="15">
        <v>0.28674662498907699</v>
      </c>
      <c r="G12166" s="15">
        <f t="shared" si="190"/>
        <v>0</v>
      </c>
      <c r="H12166" s="19">
        <v>0</v>
      </c>
      <c r="I12166" s="15">
        <v>-0.29151520093108102</v>
      </c>
      <c r="J12166" s="14">
        <v>0.91892958224236698</v>
      </c>
      <c r="K12166" s="14">
        <v>0.92649371327793995</v>
      </c>
      <c r="L12166" s="19" t="s">
        <v>363</v>
      </c>
      <c r="M12166" s="13"/>
    </row>
    <row r="12167" spans="1:13">
      <c r="A12167" s="22" t="s">
        <v>23420</v>
      </c>
      <c r="B12167" s="19" t="s">
        <v>2618</v>
      </c>
      <c r="C12167" s="19">
        <v>0</v>
      </c>
      <c r="D12167" s="19">
        <v>5</v>
      </c>
      <c r="E12167" s="15">
        <v>8.3539000000000002E-2</v>
      </c>
      <c r="F12167" s="15">
        <v>0.28654897938976898</v>
      </c>
      <c r="G12167" s="15">
        <f t="shared" si="190"/>
        <v>0</v>
      </c>
      <c r="H12167" s="19">
        <v>0</v>
      </c>
      <c r="I12167" s="15">
        <v>-0.291534802105747</v>
      </c>
      <c r="J12167" s="14">
        <v>0.91892958224236698</v>
      </c>
      <c r="K12167" s="14">
        <v>0.92649371327793995</v>
      </c>
      <c r="L12167" s="19" t="s">
        <v>419</v>
      </c>
      <c r="M12167" s="13"/>
    </row>
    <row r="12168" spans="1:13">
      <c r="A12168" s="22" t="s">
        <v>23422</v>
      </c>
      <c r="B12168" s="19" t="s">
        <v>31</v>
      </c>
      <c r="C12168" s="19">
        <v>0</v>
      </c>
      <c r="D12168" s="19">
        <v>5</v>
      </c>
      <c r="E12168" s="15">
        <v>8.3642999999999995E-2</v>
      </c>
      <c r="F12168" s="15">
        <v>0.28689533084372498</v>
      </c>
      <c r="G12168" s="15">
        <f t="shared" si="190"/>
        <v>0</v>
      </c>
      <c r="H12168" s="19">
        <v>0</v>
      </c>
      <c r="I12168" s="15">
        <v>-0.291545351240175</v>
      </c>
      <c r="J12168" s="14">
        <v>0.91892958224236698</v>
      </c>
      <c r="K12168" s="14">
        <v>0.92649371327793995</v>
      </c>
      <c r="L12168" s="19" t="s">
        <v>363</v>
      </c>
      <c r="M12168" s="22"/>
    </row>
    <row r="12169" spans="1:13">
      <c r="A12169" s="22" t="s">
        <v>23319</v>
      </c>
      <c r="B12169" s="19" t="s">
        <v>31</v>
      </c>
      <c r="C12169" s="19">
        <v>0</v>
      </c>
      <c r="D12169" s="19">
        <v>5</v>
      </c>
      <c r="E12169" s="15">
        <v>8.3629999999999996E-2</v>
      </c>
      <c r="F12169" s="15">
        <v>0.28684160329022101</v>
      </c>
      <c r="G12169" s="15">
        <f t="shared" si="190"/>
        <v>0</v>
      </c>
      <c r="H12169" s="19">
        <v>0</v>
      </c>
      <c r="I12169" s="15">
        <v>-0.29155463866022502</v>
      </c>
      <c r="J12169" s="14">
        <v>0.91892958224236698</v>
      </c>
      <c r="K12169" s="14">
        <v>0.92649371327793995</v>
      </c>
      <c r="L12169" s="19" t="s">
        <v>363</v>
      </c>
      <c r="M12169" s="22"/>
    </row>
    <row r="12170" spans="1:13">
      <c r="A12170" s="22" t="s">
        <v>23320</v>
      </c>
      <c r="B12170" s="19" t="s">
        <v>23529</v>
      </c>
      <c r="C12170" s="19">
        <v>0</v>
      </c>
      <c r="D12170" s="19">
        <v>5</v>
      </c>
      <c r="E12170" s="15">
        <v>8.3492999999999998E-2</v>
      </c>
      <c r="F12170" s="15">
        <v>0.286366899199263</v>
      </c>
      <c r="G12170" s="15">
        <f t="shared" si="190"/>
        <v>0</v>
      </c>
      <c r="H12170" s="19">
        <v>0</v>
      </c>
      <c r="I12170" s="15">
        <v>-0.29155953510500798</v>
      </c>
      <c r="J12170" s="14">
        <v>0.91892958224236698</v>
      </c>
      <c r="K12170" s="14">
        <v>0.92649371327793995</v>
      </c>
      <c r="L12170" s="19" t="s">
        <v>363</v>
      </c>
      <c r="M12170" s="22"/>
    </row>
    <row r="12171" spans="1:13">
      <c r="A12171" s="22" t="s">
        <v>23390</v>
      </c>
      <c r="B12171" s="19" t="s">
        <v>2618</v>
      </c>
      <c r="C12171" s="19">
        <v>0</v>
      </c>
      <c r="D12171" s="19">
        <v>5</v>
      </c>
      <c r="E12171" s="15">
        <v>8.3579000000000001E-2</v>
      </c>
      <c r="F12171" s="15">
        <v>0.28665594870965599</v>
      </c>
      <c r="G12171" s="15">
        <f t="shared" si="190"/>
        <v>0</v>
      </c>
      <c r="H12171" s="19">
        <v>0</v>
      </c>
      <c r="I12171" s="15">
        <v>-0.29156555228042502</v>
      </c>
      <c r="J12171" s="14">
        <v>0.91892958224236698</v>
      </c>
      <c r="K12171" s="14">
        <v>0.92649371327793995</v>
      </c>
      <c r="L12171" s="19" t="s">
        <v>419</v>
      </c>
      <c r="M12171" s="13"/>
    </row>
    <row r="12172" spans="1:13">
      <c r="A12172" s="22" t="s">
        <v>23423</v>
      </c>
      <c r="B12172" s="19" t="s">
        <v>2618</v>
      </c>
      <c r="C12172" s="19">
        <v>0</v>
      </c>
      <c r="D12172" s="19">
        <v>5</v>
      </c>
      <c r="E12172" s="15">
        <v>8.3484000000000003E-2</v>
      </c>
      <c r="F12172" s="15">
        <v>0.28632936232336298</v>
      </c>
      <c r="G12172" s="15">
        <f t="shared" si="190"/>
        <v>0</v>
      </c>
      <c r="H12172" s="19">
        <v>0</v>
      </c>
      <c r="I12172" s="15">
        <v>-0.291566325306583</v>
      </c>
      <c r="J12172" s="14">
        <v>0.91892958224236698</v>
      </c>
      <c r="K12172" s="14">
        <v>0.92649371327793995</v>
      </c>
      <c r="L12172" s="19" t="s">
        <v>419</v>
      </c>
      <c r="M12172" s="13"/>
    </row>
    <row r="12173" spans="1:13">
      <c r="A12173" s="22" t="s">
        <v>23342</v>
      </c>
      <c r="B12173" s="19" t="s">
        <v>31</v>
      </c>
      <c r="C12173" s="19">
        <v>0</v>
      </c>
      <c r="D12173" s="19">
        <v>5</v>
      </c>
      <c r="E12173" s="15">
        <v>8.3626000000000006E-2</v>
      </c>
      <c r="F12173" s="15">
        <v>0.28680093162117698</v>
      </c>
      <c r="G12173" s="15">
        <f t="shared" si="190"/>
        <v>0</v>
      </c>
      <c r="H12173" s="19">
        <v>0</v>
      </c>
      <c r="I12173" s="15">
        <v>-0.29158203750348299</v>
      </c>
      <c r="J12173" s="14">
        <v>0.91892958224236698</v>
      </c>
      <c r="K12173" s="14">
        <v>0.92649371327793995</v>
      </c>
      <c r="L12173" s="19" t="s">
        <v>363</v>
      </c>
      <c r="M12173" s="22"/>
    </row>
    <row r="12174" spans="1:13">
      <c r="A12174" s="22" t="s">
        <v>23414</v>
      </c>
      <c r="B12174" s="19" t="s">
        <v>2618</v>
      </c>
      <c r="C12174" s="19">
        <v>0</v>
      </c>
      <c r="D12174" s="19">
        <v>5</v>
      </c>
      <c r="E12174" s="15">
        <v>8.3459000000000005E-2</v>
      </c>
      <c r="F12174" s="15">
        <v>0.286209149460106</v>
      </c>
      <c r="G12174" s="15">
        <f t="shared" si="190"/>
        <v>0</v>
      </c>
      <c r="H12174" s="19">
        <v>0</v>
      </c>
      <c r="I12174" s="15">
        <v>-0.291601439567652</v>
      </c>
      <c r="J12174" s="14">
        <v>0.91892958224236698</v>
      </c>
      <c r="K12174" s="14">
        <v>0.92649371327793995</v>
      </c>
      <c r="L12174" s="19" t="s">
        <v>363</v>
      </c>
      <c r="M12174" s="13"/>
    </row>
    <row r="12175" spans="1:13">
      <c r="A12175" s="22" t="s">
        <v>23408</v>
      </c>
      <c r="B12175" s="19" t="s">
        <v>2618</v>
      </c>
      <c r="C12175" s="19">
        <v>0</v>
      </c>
      <c r="D12175" s="19">
        <v>5</v>
      </c>
      <c r="E12175" s="15">
        <v>8.3571000000000006E-2</v>
      </c>
      <c r="F12175" s="15">
        <v>0.28659199237587002</v>
      </c>
      <c r="G12175" s="15">
        <f t="shared" si="190"/>
        <v>0</v>
      </c>
      <c r="H12175" s="19">
        <v>0</v>
      </c>
      <c r="I12175" s="15">
        <v>-0.29160270427373097</v>
      </c>
      <c r="J12175" s="14">
        <v>0.91892958224236698</v>
      </c>
      <c r="K12175" s="14">
        <v>0.92649371327793995</v>
      </c>
      <c r="L12175" s="19" t="s">
        <v>419</v>
      </c>
      <c r="M12175" s="13"/>
    </row>
    <row r="12176" spans="1:13">
      <c r="A12176" s="22" t="s">
        <v>13942</v>
      </c>
      <c r="B12176" s="19" t="s">
        <v>23529</v>
      </c>
      <c r="C12176" s="19">
        <v>0</v>
      </c>
      <c r="D12176" s="19">
        <v>5</v>
      </c>
      <c r="E12176" s="15">
        <v>8.3606E-2</v>
      </c>
      <c r="F12176" s="15">
        <v>0.28669516730862199</v>
      </c>
      <c r="G12176" s="15">
        <f t="shared" si="190"/>
        <v>0</v>
      </c>
      <c r="H12176" s="19">
        <v>0</v>
      </c>
      <c r="I12176" s="15">
        <v>-0.29161984411826403</v>
      </c>
      <c r="J12176" s="14">
        <v>0.91892958224236698</v>
      </c>
      <c r="K12176" s="14">
        <v>0.92649371327793995</v>
      </c>
      <c r="L12176" s="19" t="s">
        <v>363</v>
      </c>
      <c r="M12176" s="22"/>
    </row>
    <row r="12177" spans="1:13">
      <c r="A12177" s="22" t="s">
        <v>23343</v>
      </c>
      <c r="B12177" s="19" t="s">
        <v>2618</v>
      </c>
      <c r="C12177" s="19">
        <v>0</v>
      </c>
      <c r="D12177" s="19">
        <v>5</v>
      </c>
      <c r="E12177" s="15">
        <v>8.3603999999999998E-2</v>
      </c>
      <c r="F12177" s="15">
        <v>0.28668528628524598</v>
      </c>
      <c r="G12177" s="15">
        <f t="shared" si="190"/>
        <v>0</v>
      </c>
      <c r="H12177" s="19">
        <v>0</v>
      </c>
      <c r="I12177" s="15">
        <v>-0.291622918927257</v>
      </c>
      <c r="J12177" s="14">
        <v>0.91892958224236698</v>
      </c>
      <c r="K12177" s="14">
        <v>0.92649371327793995</v>
      </c>
      <c r="L12177" s="19" t="s">
        <v>12</v>
      </c>
      <c r="M12177" s="13"/>
    </row>
    <row r="12178" spans="1:13">
      <c r="A12178" s="22" t="s">
        <v>23368</v>
      </c>
      <c r="B12178" s="19" t="s">
        <v>31</v>
      </c>
      <c r="C12178" s="19">
        <v>0</v>
      </c>
      <c r="D12178" s="19">
        <v>5</v>
      </c>
      <c r="E12178" s="15">
        <v>8.3606E-2</v>
      </c>
      <c r="F12178" s="15">
        <v>0.286621909344207</v>
      </c>
      <c r="G12178" s="15">
        <f t="shared" si="190"/>
        <v>0</v>
      </c>
      <c r="H12178" s="19">
        <v>0</v>
      </c>
      <c r="I12178" s="15">
        <v>-0.29169437950954702</v>
      </c>
      <c r="J12178" s="14">
        <v>0.91892958224236698</v>
      </c>
      <c r="K12178" s="14">
        <v>0.92649371327793995</v>
      </c>
      <c r="L12178" s="19" t="s">
        <v>363</v>
      </c>
      <c r="M12178" s="13" t="s">
        <v>7660</v>
      </c>
    </row>
    <row r="12179" spans="1:13">
      <c r="A12179" s="22" t="s">
        <v>23356</v>
      </c>
      <c r="B12179" s="19" t="s">
        <v>2618</v>
      </c>
      <c r="C12179" s="19">
        <v>0</v>
      </c>
      <c r="D12179" s="19">
        <v>5</v>
      </c>
      <c r="E12179" s="15">
        <v>8.3626000000000006E-2</v>
      </c>
      <c r="F12179" s="15">
        <v>0.28668584602797398</v>
      </c>
      <c r="G12179" s="15">
        <f t="shared" si="190"/>
        <v>0</v>
      </c>
      <c r="H12179" s="19">
        <v>0</v>
      </c>
      <c r="I12179" s="15">
        <v>-0.291699088596931</v>
      </c>
      <c r="J12179" s="14">
        <v>0.91892958224236698</v>
      </c>
      <c r="K12179" s="14">
        <v>0.92649371327793995</v>
      </c>
      <c r="L12179" s="19" t="s">
        <v>419</v>
      </c>
      <c r="M12179" s="13"/>
    </row>
    <row r="12180" spans="1:13">
      <c r="A12180" s="22" t="s">
        <v>23363</v>
      </c>
      <c r="B12180" s="19" t="s">
        <v>31</v>
      </c>
      <c r="C12180" s="19">
        <v>0</v>
      </c>
      <c r="D12180" s="19">
        <v>5</v>
      </c>
      <c r="E12180" s="15">
        <v>8.3709000000000006E-2</v>
      </c>
      <c r="F12180" s="15">
        <v>0.28694578870735399</v>
      </c>
      <c r="G12180" s="15">
        <f t="shared" si="190"/>
        <v>0</v>
      </c>
      <c r="H12180" s="19">
        <v>0</v>
      </c>
      <c r="I12180" s="15">
        <v>-0.29172409317138298</v>
      </c>
      <c r="J12180" s="14">
        <v>0.91892958224236698</v>
      </c>
      <c r="K12180" s="14">
        <v>0.92649371327793995</v>
      </c>
      <c r="L12180" s="19" t="s">
        <v>363</v>
      </c>
      <c r="M12180" s="22"/>
    </row>
    <row r="12181" spans="1:13">
      <c r="A12181" s="22" t="s">
        <v>13951</v>
      </c>
      <c r="B12181" s="19" t="s">
        <v>2618</v>
      </c>
      <c r="C12181" s="19">
        <v>0</v>
      </c>
      <c r="D12181" s="19">
        <v>5</v>
      </c>
      <c r="E12181" s="15">
        <v>8.3748000000000003E-2</v>
      </c>
      <c r="F12181" s="15">
        <v>0.28707900464916503</v>
      </c>
      <c r="G12181" s="15">
        <f t="shared" si="190"/>
        <v>0</v>
      </c>
      <c r="H12181" s="19">
        <v>0</v>
      </c>
      <c r="I12181" s="15">
        <v>-0.29172457283090902</v>
      </c>
      <c r="J12181" s="14">
        <v>0.91892958224236698</v>
      </c>
      <c r="K12181" s="14">
        <v>0.92649371327793995</v>
      </c>
      <c r="L12181" s="19" t="s">
        <v>363</v>
      </c>
      <c r="M12181" s="13"/>
    </row>
    <row r="12182" spans="1:13">
      <c r="A12182" s="22" t="s">
        <v>23380</v>
      </c>
      <c r="B12182" s="19" t="s">
        <v>2618</v>
      </c>
      <c r="C12182" s="19">
        <v>0</v>
      </c>
      <c r="D12182" s="19">
        <v>5</v>
      </c>
      <c r="E12182" s="15">
        <v>8.3660999999999999E-2</v>
      </c>
      <c r="F12182" s="15">
        <v>0.28677503259335402</v>
      </c>
      <c r="G12182" s="15">
        <f t="shared" si="190"/>
        <v>0</v>
      </c>
      <c r="H12182" s="19">
        <v>0</v>
      </c>
      <c r="I12182" s="15">
        <v>-0.29173041754520801</v>
      </c>
      <c r="J12182" s="14">
        <v>0.91892958224236698</v>
      </c>
      <c r="K12182" s="14">
        <v>0.92649371327793995</v>
      </c>
      <c r="L12182" s="19" t="s">
        <v>363</v>
      </c>
      <c r="M12182" s="13"/>
    </row>
    <row r="12183" spans="1:13">
      <c r="A12183" s="22" t="s">
        <v>23338</v>
      </c>
      <c r="B12183" s="19" t="s">
        <v>31</v>
      </c>
      <c r="C12183" s="19">
        <v>0</v>
      </c>
      <c r="D12183" s="19">
        <v>5</v>
      </c>
      <c r="E12183" s="15">
        <v>8.3816000000000002E-2</v>
      </c>
      <c r="F12183" s="15">
        <v>0.28729594616520598</v>
      </c>
      <c r="G12183" s="15">
        <f t="shared" si="190"/>
        <v>0</v>
      </c>
      <c r="H12183" s="19">
        <v>0</v>
      </c>
      <c r="I12183" s="15">
        <v>-0.29174097692211298</v>
      </c>
      <c r="J12183" s="14">
        <v>0.91892958224236698</v>
      </c>
      <c r="K12183" s="14">
        <v>0.92649371327793995</v>
      </c>
      <c r="L12183" s="19" t="s">
        <v>363</v>
      </c>
      <c r="M12183" s="22"/>
    </row>
    <row r="12184" spans="1:13">
      <c r="A12184" s="22" t="s">
        <v>13948</v>
      </c>
      <c r="B12184" s="19" t="s">
        <v>31</v>
      </c>
      <c r="C12184" s="19">
        <v>0</v>
      </c>
      <c r="D12184" s="19">
        <v>5</v>
      </c>
      <c r="E12184" s="15">
        <v>8.3706000000000003E-2</v>
      </c>
      <c r="F12184" s="15">
        <v>0.286889156067964</v>
      </c>
      <c r="G12184" s="15">
        <f t="shared" si="190"/>
        <v>0</v>
      </c>
      <c r="H12184" s="19">
        <v>0</v>
      </c>
      <c r="I12184" s="15">
        <v>-0.29177122323915999</v>
      </c>
      <c r="J12184" s="14">
        <v>0.91892958224236698</v>
      </c>
      <c r="K12184" s="14">
        <v>0.92649371327793995</v>
      </c>
      <c r="L12184" s="19" t="s">
        <v>363</v>
      </c>
      <c r="M12184" s="22"/>
    </row>
    <row r="12185" spans="1:13">
      <c r="A12185" s="22" t="s">
        <v>23358</v>
      </c>
      <c r="B12185" s="19" t="s">
        <v>2571</v>
      </c>
      <c r="C12185" s="19">
        <v>0</v>
      </c>
      <c r="D12185" s="19">
        <v>5</v>
      </c>
      <c r="E12185" s="15">
        <v>8.3632999999999999E-2</v>
      </c>
      <c r="F12185" s="15">
        <v>0.28663670991623402</v>
      </c>
      <c r="G12185" s="15">
        <f t="shared" si="190"/>
        <v>0</v>
      </c>
      <c r="H12185" s="19">
        <v>0</v>
      </c>
      <c r="I12185" s="15">
        <v>-0.29177351367325099</v>
      </c>
      <c r="J12185" s="14">
        <v>0.91892958224236698</v>
      </c>
      <c r="K12185" s="14">
        <v>0.92649371327793995</v>
      </c>
      <c r="L12185" s="19" t="s">
        <v>363</v>
      </c>
      <c r="M12185" s="13"/>
    </row>
    <row r="12186" spans="1:13">
      <c r="A12186" s="22" t="s">
        <v>13950</v>
      </c>
      <c r="B12186" s="19" t="s">
        <v>2618</v>
      </c>
      <c r="C12186" s="19">
        <v>0</v>
      </c>
      <c r="D12186" s="19">
        <v>5</v>
      </c>
      <c r="E12186" s="15">
        <v>8.3699999999999997E-2</v>
      </c>
      <c r="F12186" s="15">
        <v>0.28686302008169701</v>
      </c>
      <c r="G12186" s="15">
        <f t="shared" si="190"/>
        <v>0</v>
      </c>
      <c r="H12186" s="19">
        <v>0</v>
      </c>
      <c r="I12186" s="15">
        <v>-0.29177689050391598</v>
      </c>
      <c r="J12186" s="14">
        <v>0.91892958224236698</v>
      </c>
      <c r="K12186" s="14">
        <v>0.92649371327793995</v>
      </c>
      <c r="L12186" s="19" t="s">
        <v>363</v>
      </c>
      <c r="M12186" s="13"/>
    </row>
    <row r="12187" spans="1:13">
      <c r="A12187" s="22" t="s">
        <v>23403</v>
      </c>
      <c r="B12187" s="19" t="s">
        <v>31</v>
      </c>
      <c r="C12187" s="19">
        <v>0</v>
      </c>
      <c r="D12187" s="19">
        <v>5</v>
      </c>
      <c r="E12187" s="15">
        <v>8.3723000000000006E-2</v>
      </c>
      <c r="F12187" s="15">
        <v>0.28694170419536802</v>
      </c>
      <c r="G12187" s="15">
        <f t="shared" si="190"/>
        <v>0</v>
      </c>
      <c r="H12187" s="19">
        <v>0</v>
      </c>
      <c r="I12187" s="15">
        <v>-0.29177703615712802</v>
      </c>
      <c r="J12187" s="14">
        <v>0.91892958224236698</v>
      </c>
      <c r="K12187" s="14">
        <v>0.92649371327793995</v>
      </c>
      <c r="L12187" s="19" t="s">
        <v>363</v>
      </c>
      <c r="M12187" s="22"/>
    </row>
    <row r="12188" spans="1:13">
      <c r="A12188" s="22" t="s">
        <v>23321</v>
      </c>
      <c r="B12188" s="19" t="s">
        <v>31</v>
      </c>
      <c r="C12188" s="19">
        <v>0</v>
      </c>
      <c r="D12188" s="19">
        <v>5</v>
      </c>
      <c r="E12188" s="15">
        <v>8.3669999999999994E-2</v>
      </c>
      <c r="F12188" s="15">
        <v>0.28672532729323602</v>
      </c>
      <c r="G12188" s="15">
        <f t="shared" si="190"/>
        <v>0</v>
      </c>
      <c r="H12188" s="19">
        <v>0</v>
      </c>
      <c r="I12188" s="15">
        <v>-0.29181237942900701</v>
      </c>
      <c r="J12188" s="14">
        <v>0.91892958224236698</v>
      </c>
      <c r="K12188" s="14">
        <v>0.92649371327793995</v>
      </c>
      <c r="L12188" s="19" t="s">
        <v>363</v>
      </c>
      <c r="M12188" s="22"/>
    </row>
    <row r="12189" spans="1:13">
      <c r="A12189" s="22" t="s">
        <v>23362</v>
      </c>
      <c r="B12189" s="19" t="s">
        <v>2618</v>
      </c>
      <c r="C12189" s="19">
        <v>0</v>
      </c>
      <c r="D12189" s="19">
        <v>5</v>
      </c>
      <c r="E12189" s="15">
        <v>8.3731E-2</v>
      </c>
      <c r="F12189" s="15">
        <v>0.28691497339665401</v>
      </c>
      <c r="G12189" s="15">
        <f t="shared" si="190"/>
        <v>0</v>
      </c>
      <c r="H12189" s="19">
        <v>0</v>
      </c>
      <c r="I12189" s="15">
        <v>-0.29183210276113303</v>
      </c>
      <c r="J12189" s="14">
        <v>0.91892958224236698</v>
      </c>
      <c r="K12189" s="14">
        <v>0.92649371327793995</v>
      </c>
      <c r="L12189" s="19" t="s">
        <v>419</v>
      </c>
      <c r="M12189" s="13"/>
    </row>
    <row r="12190" spans="1:13">
      <c r="A12190" s="22" t="s">
        <v>23398</v>
      </c>
      <c r="B12190" s="19" t="s">
        <v>3502</v>
      </c>
      <c r="C12190" s="19">
        <v>0</v>
      </c>
      <c r="D12190" s="19">
        <v>5</v>
      </c>
      <c r="E12190" s="15">
        <v>8.3849999999999994E-2</v>
      </c>
      <c r="F12190" s="15">
        <v>0.28729646715415702</v>
      </c>
      <c r="G12190" s="15">
        <f t="shared" si="190"/>
        <v>0</v>
      </c>
      <c r="H12190" s="19">
        <v>0</v>
      </c>
      <c r="I12190" s="15">
        <v>-0.291858792523919</v>
      </c>
      <c r="J12190" s="14">
        <v>0.91892958224236698</v>
      </c>
      <c r="K12190" s="14">
        <v>0.92649371327793995</v>
      </c>
      <c r="L12190" s="19" t="s">
        <v>363</v>
      </c>
      <c r="M12190" s="13"/>
    </row>
    <row r="12191" spans="1:13">
      <c r="A12191" s="22" t="s">
        <v>23324</v>
      </c>
      <c r="B12191" s="19" t="s">
        <v>31</v>
      </c>
      <c r="C12191" s="19">
        <v>0</v>
      </c>
      <c r="D12191" s="19">
        <v>5</v>
      </c>
      <c r="E12191" s="15">
        <v>8.3779000000000006E-2</v>
      </c>
      <c r="F12191" s="15">
        <v>0.28705079961073199</v>
      </c>
      <c r="G12191" s="15">
        <f t="shared" si="190"/>
        <v>0</v>
      </c>
      <c r="H12191" s="19">
        <v>0</v>
      </c>
      <c r="I12191" s="15">
        <v>-0.29186123192693503</v>
      </c>
      <c r="J12191" s="14">
        <v>0.91892958224236698</v>
      </c>
      <c r="K12191" s="14">
        <v>0.92649371327793995</v>
      </c>
      <c r="L12191" s="19" t="s">
        <v>363</v>
      </c>
      <c r="M12191" s="22"/>
    </row>
    <row r="12192" spans="1:13">
      <c r="A12192" s="22" t="s">
        <v>23424</v>
      </c>
      <c r="B12192" s="19" t="s">
        <v>31</v>
      </c>
      <c r="C12192" s="19">
        <v>0</v>
      </c>
      <c r="D12192" s="19">
        <v>5</v>
      </c>
      <c r="E12192" s="15">
        <v>8.3824999999999997E-2</v>
      </c>
      <c r="F12192" s="15">
        <v>0.28718713733635698</v>
      </c>
      <c r="G12192" s="15">
        <f t="shared" si="190"/>
        <v>0</v>
      </c>
      <c r="H12192" s="19">
        <v>0</v>
      </c>
      <c r="I12192" s="15">
        <v>-0.291882849550547</v>
      </c>
      <c r="J12192" s="14">
        <v>0.91892958224236698</v>
      </c>
      <c r="K12192" s="14">
        <v>0.92649371327793995</v>
      </c>
      <c r="L12192" s="19" t="s">
        <v>363</v>
      </c>
      <c r="M12192" s="22"/>
    </row>
    <row r="12193" spans="1:13">
      <c r="A12193" s="22" t="s">
        <v>23376</v>
      </c>
      <c r="B12193" s="19" t="s">
        <v>31</v>
      </c>
      <c r="C12193" s="19">
        <v>0</v>
      </c>
      <c r="D12193" s="19">
        <v>5</v>
      </c>
      <c r="E12193" s="15">
        <v>8.3817000000000003E-2</v>
      </c>
      <c r="F12193" s="15">
        <v>0.28715464991671902</v>
      </c>
      <c r="G12193" s="15">
        <f t="shared" si="190"/>
        <v>0</v>
      </c>
      <c r="H12193" s="19">
        <v>0</v>
      </c>
      <c r="I12193" s="15">
        <v>-0.29188801234564299</v>
      </c>
      <c r="J12193" s="14">
        <v>0.91892958224236698</v>
      </c>
      <c r="K12193" s="14">
        <v>0.92649371327793995</v>
      </c>
      <c r="L12193" s="19" t="s">
        <v>363</v>
      </c>
      <c r="M12193" s="22"/>
    </row>
    <row r="12194" spans="1:13">
      <c r="A12194" s="22" t="s">
        <v>23393</v>
      </c>
      <c r="B12194" s="19" t="s">
        <v>31</v>
      </c>
      <c r="C12194" s="19">
        <v>0</v>
      </c>
      <c r="D12194" s="19">
        <v>5</v>
      </c>
      <c r="E12194" s="15">
        <v>8.3836999999999995E-2</v>
      </c>
      <c r="F12194" s="15">
        <v>0.28721845331635598</v>
      </c>
      <c r="G12194" s="15">
        <f t="shared" si="190"/>
        <v>0</v>
      </c>
      <c r="H12194" s="19">
        <v>0</v>
      </c>
      <c r="I12194" s="15">
        <v>-0.29189280504779402</v>
      </c>
      <c r="J12194" s="14">
        <v>0.91892958224236698</v>
      </c>
      <c r="K12194" s="14">
        <v>0.92649371327793995</v>
      </c>
      <c r="L12194" s="19" t="s">
        <v>363</v>
      </c>
      <c r="M12194" s="22"/>
    </row>
    <row r="12195" spans="1:13">
      <c r="A12195" s="22" t="s">
        <v>23328</v>
      </c>
      <c r="B12195" s="19" t="s">
        <v>2618</v>
      </c>
      <c r="C12195" s="19">
        <v>0</v>
      </c>
      <c r="D12195" s="19">
        <v>5</v>
      </c>
      <c r="E12195" s="15">
        <v>8.3739999999999995E-2</v>
      </c>
      <c r="F12195" s="15">
        <v>0.28688271941979099</v>
      </c>
      <c r="G12195" s="15">
        <f t="shared" si="190"/>
        <v>0</v>
      </c>
      <c r="H12195" s="19">
        <v>0</v>
      </c>
      <c r="I12195" s="15">
        <v>-0.29189628489774799</v>
      </c>
      <c r="J12195" s="14">
        <v>0.91892958224236698</v>
      </c>
      <c r="K12195" s="14">
        <v>0.92649371327793995</v>
      </c>
      <c r="L12195" s="19" t="s">
        <v>12</v>
      </c>
      <c r="M12195" s="13"/>
    </row>
    <row r="12196" spans="1:13">
      <c r="A12196" s="22" t="s">
        <v>23392</v>
      </c>
      <c r="B12196" s="19" t="s">
        <v>2618</v>
      </c>
      <c r="C12196" s="19">
        <v>0</v>
      </c>
      <c r="D12196" s="19">
        <v>5</v>
      </c>
      <c r="E12196" s="15">
        <v>8.3886000000000002E-2</v>
      </c>
      <c r="F12196" s="15">
        <v>0.28737296599927697</v>
      </c>
      <c r="G12196" s="15">
        <f t="shared" si="190"/>
        <v>0</v>
      </c>
      <c r="H12196" s="19">
        <v>0</v>
      </c>
      <c r="I12196" s="15">
        <v>-0.29190637229324801</v>
      </c>
      <c r="J12196" s="14">
        <v>0.91892958224236698</v>
      </c>
      <c r="K12196" s="14">
        <v>0.92649371327793995</v>
      </c>
      <c r="L12196" s="19" t="s">
        <v>12</v>
      </c>
      <c r="M12196" s="13"/>
    </row>
    <row r="12197" spans="1:13">
      <c r="A12197" s="22" t="s">
        <v>23411</v>
      </c>
      <c r="B12197" s="19" t="s">
        <v>2618</v>
      </c>
      <c r="C12197" s="19">
        <v>0</v>
      </c>
      <c r="D12197" s="19">
        <v>5</v>
      </c>
      <c r="E12197" s="15">
        <v>8.3752999999999994E-2</v>
      </c>
      <c r="F12197" s="15">
        <v>0.28691552295321698</v>
      </c>
      <c r="G12197" s="15">
        <f t="shared" si="190"/>
        <v>0</v>
      </c>
      <c r="H12197" s="19">
        <v>0</v>
      </c>
      <c r="I12197" s="15">
        <v>-0.29190822140932499</v>
      </c>
      <c r="J12197" s="14">
        <v>0.91892958224236698</v>
      </c>
      <c r="K12197" s="14">
        <v>0.92649371327793995</v>
      </c>
      <c r="L12197" s="19" t="s">
        <v>419</v>
      </c>
      <c r="M12197" s="13"/>
    </row>
    <row r="12198" spans="1:13">
      <c r="A12198" s="22" t="s">
        <v>12027</v>
      </c>
      <c r="B12198" s="19" t="s">
        <v>23529</v>
      </c>
      <c r="C12198" s="19">
        <v>0</v>
      </c>
      <c r="D12198" s="19">
        <v>5</v>
      </c>
      <c r="E12198" s="15">
        <v>8.3773E-2</v>
      </c>
      <c r="F12198" s="15">
        <v>0.28696544534171198</v>
      </c>
      <c r="G12198" s="15">
        <f t="shared" ref="G12198:G12261" si="191">100*(C12198/D12198)</f>
        <v>0</v>
      </c>
      <c r="H12198" s="19">
        <v>0</v>
      </c>
      <c r="I12198" s="15">
        <v>-0.29192713394550002</v>
      </c>
      <c r="J12198" s="14">
        <v>0.91892958224236698</v>
      </c>
      <c r="K12198" s="14">
        <v>0.92649371327793995</v>
      </c>
      <c r="L12198" s="19" t="s">
        <v>13</v>
      </c>
      <c r="M12198" s="22"/>
    </row>
    <row r="12199" spans="1:13">
      <c r="A12199" s="22" t="s">
        <v>23385</v>
      </c>
      <c r="B12199" s="19" t="s">
        <v>2571</v>
      </c>
      <c r="C12199" s="19">
        <v>0</v>
      </c>
      <c r="D12199" s="19">
        <v>5</v>
      </c>
      <c r="E12199" s="15">
        <v>8.3965999999999999E-2</v>
      </c>
      <c r="F12199" s="15">
        <v>0.28762439669088002</v>
      </c>
      <c r="G12199" s="15">
        <f t="shared" si="191"/>
        <v>0</v>
      </c>
      <c r="H12199" s="19">
        <v>0</v>
      </c>
      <c r="I12199" s="15">
        <v>-0.29192933897829698</v>
      </c>
      <c r="J12199" s="14">
        <v>0.91892958224236698</v>
      </c>
      <c r="K12199" s="14">
        <v>0.92649371327793995</v>
      </c>
      <c r="L12199" s="19" t="s">
        <v>363</v>
      </c>
      <c r="M12199" s="13"/>
    </row>
    <row r="12200" spans="1:13">
      <c r="A12200" s="22" t="s">
        <v>23364</v>
      </c>
      <c r="B12200" s="19" t="s">
        <v>2618</v>
      </c>
      <c r="C12200" s="19">
        <v>0</v>
      </c>
      <c r="D12200" s="19">
        <v>5</v>
      </c>
      <c r="E12200" s="15">
        <v>8.4031999999999996E-2</v>
      </c>
      <c r="F12200" s="15">
        <v>0.28783798537841798</v>
      </c>
      <c r="G12200" s="15">
        <f t="shared" si="191"/>
        <v>0</v>
      </c>
      <c r="H12200" s="19">
        <v>0</v>
      </c>
      <c r="I12200" s="15">
        <v>-0.291942009980106</v>
      </c>
      <c r="J12200" s="14">
        <v>0.91892958224236698</v>
      </c>
      <c r="K12200" s="14">
        <v>0.92649371327793995</v>
      </c>
      <c r="L12200" s="19" t="s">
        <v>12</v>
      </c>
      <c r="M12200" s="13"/>
    </row>
    <row r="12201" spans="1:13">
      <c r="A12201" s="22" t="s">
        <v>23426</v>
      </c>
      <c r="B12201" s="19" t="s">
        <v>2618</v>
      </c>
      <c r="C12201" s="19">
        <v>0</v>
      </c>
      <c r="D12201" s="19">
        <v>5</v>
      </c>
      <c r="E12201" s="15">
        <v>8.3865999999999996E-2</v>
      </c>
      <c r="F12201" s="15">
        <v>0.28726046815142597</v>
      </c>
      <c r="G12201" s="15">
        <f t="shared" si="191"/>
        <v>0</v>
      </c>
      <c r="H12201" s="19">
        <v>0</v>
      </c>
      <c r="I12201" s="15">
        <v>-0.29195106636041201</v>
      </c>
      <c r="J12201" s="14">
        <v>0.91892958224236698</v>
      </c>
      <c r="K12201" s="14">
        <v>0.92649371327793995</v>
      </c>
      <c r="L12201" s="19" t="s">
        <v>21</v>
      </c>
      <c r="M12201" s="13"/>
    </row>
    <row r="12202" spans="1:13">
      <c r="A12202" s="22" t="s">
        <v>23427</v>
      </c>
      <c r="B12202" s="19" t="s">
        <v>2571</v>
      </c>
      <c r="C12202" s="19">
        <v>0</v>
      </c>
      <c r="D12202" s="19">
        <v>5</v>
      </c>
      <c r="E12202" s="15">
        <v>8.3907999999999996E-2</v>
      </c>
      <c r="F12202" s="15">
        <v>0.28736654313877702</v>
      </c>
      <c r="G12202" s="15">
        <f t="shared" si="191"/>
        <v>0</v>
      </c>
      <c r="H12202" s="19">
        <v>0</v>
      </c>
      <c r="I12202" s="15">
        <v>-0.29198945389922698</v>
      </c>
      <c r="J12202" s="14">
        <v>0.91892958224236698</v>
      </c>
      <c r="K12202" s="14">
        <v>0.92649371327793995</v>
      </c>
      <c r="L12202" s="19" t="s">
        <v>363</v>
      </c>
      <c r="M12202" s="13"/>
    </row>
    <row r="12203" spans="1:13">
      <c r="A12203" s="22" t="s">
        <v>23386</v>
      </c>
      <c r="B12203" s="19" t="s">
        <v>31</v>
      </c>
      <c r="C12203" s="19">
        <v>0</v>
      </c>
      <c r="D12203" s="19">
        <v>5</v>
      </c>
      <c r="E12203" s="15">
        <v>8.3844000000000002E-2</v>
      </c>
      <c r="F12203" s="15">
        <v>0.28713109568325501</v>
      </c>
      <c r="G12203" s="15">
        <f t="shared" si="191"/>
        <v>0</v>
      </c>
      <c r="H12203" s="19">
        <v>0</v>
      </c>
      <c r="I12203" s="15">
        <v>-0.29200599050578402</v>
      </c>
      <c r="J12203" s="14">
        <v>0.91892958224236698</v>
      </c>
      <c r="K12203" s="14">
        <v>0.92649371327793995</v>
      </c>
      <c r="L12203" s="19" t="s">
        <v>363</v>
      </c>
      <c r="M12203" s="22"/>
    </row>
    <row r="12204" spans="1:13">
      <c r="A12204" s="22" t="s">
        <v>13946</v>
      </c>
      <c r="B12204" s="19" t="s">
        <v>2618</v>
      </c>
      <c r="C12204" s="19">
        <v>0</v>
      </c>
      <c r="D12204" s="19">
        <v>5</v>
      </c>
      <c r="E12204" s="15">
        <v>8.3840999999999999E-2</v>
      </c>
      <c r="F12204" s="15">
        <v>0.28711629900576702</v>
      </c>
      <c r="G12204" s="15">
        <f t="shared" si="191"/>
        <v>0</v>
      </c>
      <c r="H12204" s="19">
        <v>0</v>
      </c>
      <c r="I12204" s="15">
        <v>-0.29201059044828298</v>
      </c>
      <c r="J12204" s="14">
        <v>0.91892958224236698</v>
      </c>
      <c r="K12204" s="14">
        <v>0.92649371327793995</v>
      </c>
      <c r="L12204" s="19" t="s">
        <v>419</v>
      </c>
      <c r="M12204" s="13"/>
    </row>
    <row r="12205" spans="1:13">
      <c r="A12205" s="22" t="s">
        <v>23352</v>
      </c>
      <c r="B12205" s="19" t="s">
        <v>2618</v>
      </c>
      <c r="C12205" s="19">
        <v>0</v>
      </c>
      <c r="D12205" s="19">
        <v>5</v>
      </c>
      <c r="E12205" s="15">
        <v>8.4001999999999993E-2</v>
      </c>
      <c r="F12205" s="15">
        <v>0.28766255707989902</v>
      </c>
      <c r="G12205" s="15">
        <f t="shared" si="191"/>
        <v>0</v>
      </c>
      <c r="H12205" s="19">
        <v>0</v>
      </c>
      <c r="I12205" s="15">
        <v>-0.292015759203129</v>
      </c>
      <c r="J12205" s="14">
        <v>0.91892958224236698</v>
      </c>
      <c r="K12205" s="14">
        <v>0.92649371327793995</v>
      </c>
      <c r="L12205" s="19" t="s">
        <v>12</v>
      </c>
      <c r="M12205" s="13"/>
    </row>
    <row r="12206" spans="1:13">
      <c r="A12206" s="22" t="s">
        <v>23374</v>
      </c>
      <c r="B12206" s="19" t="s">
        <v>2618</v>
      </c>
      <c r="C12206" s="19">
        <v>0</v>
      </c>
      <c r="D12206" s="19">
        <v>5</v>
      </c>
      <c r="E12206" s="15">
        <v>8.3809999999999996E-2</v>
      </c>
      <c r="F12206" s="15">
        <v>0.286959868702865</v>
      </c>
      <c r="G12206" s="15">
        <f t="shared" si="191"/>
        <v>0</v>
      </c>
      <c r="H12206" s="19">
        <v>0</v>
      </c>
      <c r="I12206" s="15">
        <v>-0.29206174500582099</v>
      </c>
      <c r="J12206" s="14">
        <v>0.91892958224236698</v>
      </c>
      <c r="K12206" s="14">
        <v>0.92649371327793995</v>
      </c>
      <c r="L12206" s="19" t="s">
        <v>419</v>
      </c>
      <c r="M12206" s="13"/>
    </row>
    <row r="12207" spans="1:13">
      <c r="A12207" s="22" t="s">
        <v>23351</v>
      </c>
      <c r="B12207" s="19" t="s">
        <v>2618</v>
      </c>
      <c r="C12207" s="19">
        <v>0</v>
      </c>
      <c r="D12207" s="19">
        <v>5</v>
      </c>
      <c r="E12207" s="15">
        <v>8.3722000000000005E-2</v>
      </c>
      <c r="F12207" s="15">
        <v>0.28664038249819002</v>
      </c>
      <c r="G12207" s="15">
        <f t="shared" si="191"/>
        <v>0</v>
      </c>
      <c r="H12207" s="19">
        <v>0</v>
      </c>
      <c r="I12207" s="15">
        <v>-0.29208026890812799</v>
      </c>
      <c r="J12207" s="14">
        <v>0.91892958224236698</v>
      </c>
      <c r="K12207" s="14">
        <v>0.92649371327793995</v>
      </c>
      <c r="L12207" s="19" t="s">
        <v>419</v>
      </c>
      <c r="M12207" s="13"/>
    </row>
    <row r="12208" spans="1:13">
      <c r="A12208" s="22" t="s">
        <v>23405</v>
      </c>
      <c r="B12208" s="19" t="s">
        <v>2618</v>
      </c>
      <c r="C12208" s="19">
        <v>0</v>
      </c>
      <c r="D12208" s="19">
        <v>5</v>
      </c>
      <c r="E12208" s="15">
        <v>8.3896999999999999E-2</v>
      </c>
      <c r="F12208" s="15">
        <v>0.28723923112516497</v>
      </c>
      <c r="G12208" s="15">
        <f t="shared" si="191"/>
        <v>0</v>
      </c>
      <c r="H12208" s="19">
        <v>0</v>
      </c>
      <c r="I12208" s="15">
        <v>-0.29208057573250401</v>
      </c>
      <c r="J12208" s="14">
        <v>0.91892958224236698</v>
      </c>
      <c r="K12208" s="14">
        <v>0.92649371327793995</v>
      </c>
      <c r="L12208" s="19" t="s">
        <v>419</v>
      </c>
      <c r="M12208" s="13"/>
    </row>
    <row r="12209" spans="1:13">
      <c r="A12209" s="22" t="s">
        <v>23428</v>
      </c>
      <c r="B12209" s="19" t="s">
        <v>2618</v>
      </c>
      <c r="C12209" s="19">
        <v>0</v>
      </c>
      <c r="D12209" s="19">
        <v>5</v>
      </c>
      <c r="E12209" s="15">
        <v>8.3857000000000001E-2</v>
      </c>
      <c r="F12209" s="15">
        <v>0.28709421097278598</v>
      </c>
      <c r="G12209" s="15">
        <f t="shared" si="191"/>
        <v>0</v>
      </c>
      <c r="H12209" s="19">
        <v>0</v>
      </c>
      <c r="I12209" s="15">
        <v>-0.29208878756509998</v>
      </c>
      <c r="J12209" s="14">
        <v>0.91892958224236698</v>
      </c>
      <c r="K12209" s="14">
        <v>0.92649371327793995</v>
      </c>
      <c r="L12209" s="19" t="s">
        <v>363</v>
      </c>
      <c r="M12209" s="13"/>
    </row>
    <row r="12210" spans="1:13">
      <c r="A12210" s="22" t="s">
        <v>13944</v>
      </c>
      <c r="B12210" s="19" t="s">
        <v>2618</v>
      </c>
      <c r="C12210" s="19">
        <v>0</v>
      </c>
      <c r="D12210" s="19">
        <v>5</v>
      </c>
      <c r="E12210" s="15">
        <v>8.3868999999999999E-2</v>
      </c>
      <c r="F12210" s="15">
        <v>0.28709767199347702</v>
      </c>
      <c r="G12210" s="15">
        <f t="shared" si="191"/>
        <v>0</v>
      </c>
      <c r="H12210" s="19">
        <v>0</v>
      </c>
      <c r="I12210" s="15">
        <v>-0.29212706399759902</v>
      </c>
      <c r="J12210" s="14">
        <v>0.91892958224236698</v>
      </c>
      <c r="K12210" s="14">
        <v>0.92649371327793995</v>
      </c>
      <c r="L12210" s="19" t="s">
        <v>419</v>
      </c>
      <c r="M12210" s="13"/>
    </row>
    <row r="12211" spans="1:13">
      <c r="A12211" s="22" t="s">
        <v>23357</v>
      </c>
      <c r="B12211" s="19" t="s">
        <v>31</v>
      </c>
      <c r="C12211" s="19">
        <v>0</v>
      </c>
      <c r="D12211" s="19">
        <v>5</v>
      </c>
      <c r="E12211" s="15">
        <v>8.3849999999999994E-2</v>
      </c>
      <c r="F12211" s="15">
        <v>0.28700045273354502</v>
      </c>
      <c r="G12211" s="15">
        <f t="shared" si="191"/>
        <v>0</v>
      </c>
      <c r="H12211" s="19">
        <v>0</v>
      </c>
      <c r="I12211" s="15">
        <v>-0.292159817872648</v>
      </c>
      <c r="J12211" s="14">
        <v>0.91892958224236698</v>
      </c>
      <c r="K12211" s="14">
        <v>0.92649371327793995</v>
      </c>
      <c r="L12211" s="19" t="s">
        <v>363</v>
      </c>
      <c r="M12211" s="22"/>
    </row>
    <row r="12212" spans="1:13">
      <c r="A12212" s="22" t="s">
        <v>23378</v>
      </c>
      <c r="B12212" s="19" t="s">
        <v>31</v>
      </c>
      <c r="C12212" s="19">
        <v>0</v>
      </c>
      <c r="D12212" s="19">
        <v>5</v>
      </c>
      <c r="E12212" s="15">
        <v>8.4084000000000006E-2</v>
      </c>
      <c r="F12212" s="15">
        <v>0.28777415408261398</v>
      </c>
      <c r="G12212" s="15">
        <f t="shared" si="191"/>
        <v>0</v>
      </c>
      <c r="H12212" s="19">
        <v>0</v>
      </c>
      <c r="I12212" s="15">
        <v>-0.29218746300566401</v>
      </c>
      <c r="J12212" s="14">
        <v>0.91892958224236698</v>
      </c>
      <c r="K12212" s="14">
        <v>0.92649371327793995</v>
      </c>
      <c r="L12212" s="19" t="s">
        <v>363</v>
      </c>
      <c r="M12212" s="22"/>
    </row>
    <row r="12213" spans="1:13">
      <c r="A12213" s="22" t="s">
        <v>23399</v>
      </c>
      <c r="B12213" s="19" t="s">
        <v>2618</v>
      </c>
      <c r="C12213" s="19">
        <v>0</v>
      </c>
      <c r="D12213" s="19">
        <v>5</v>
      </c>
      <c r="E12213" s="15">
        <v>8.3990999999999996E-2</v>
      </c>
      <c r="F12213" s="15">
        <v>0.28742754658103797</v>
      </c>
      <c r="G12213" s="15">
        <f t="shared" si="191"/>
        <v>0</v>
      </c>
      <c r="H12213" s="19">
        <v>0</v>
      </c>
      <c r="I12213" s="15">
        <v>-0.29221625066586698</v>
      </c>
      <c r="J12213" s="14">
        <v>0.91892958224236698</v>
      </c>
      <c r="K12213" s="14">
        <v>0.92649371327793995</v>
      </c>
      <c r="L12213" s="19" t="s">
        <v>419</v>
      </c>
      <c r="M12213" s="13"/>
    </row>
    <row r="12214" spans="1:13">
      <c r="A12214" s="22" t="s">
        <v>13947</v>
      </c>
      <c r="B12214" s="19" t="s">
        <v>2618</v>
      </c>
      <c r="C12214" s="19">
        <v>0</v>
      </c>
      <c r="D12214" s="19">
        <v>5</v>
      </c>
      <c r="E12214" s="15">
        <v>8.4016999999999994E-2</v>
      </c>
      <c r="F12214" s="15">
        <v>0.28751039350469798</v>
      </c>
      <c r="G12214" s="15">
        <f t="shared" si="191"/>
        <v>0</v>
      </c>
      <c r="H12214" s="19">
        <v>0</v>
      </c>
      <c r="I12214" s="15">
        <v>-0.29222247924970102</v>
      </c>
      <c r="J12214" s="14">
        <v>0.91892958224236698</v>
      </c>
      <c r="K12214" s="14">
        <v>0.92649371327793995</v>
      </c>
      <c r="L12214" s="19" t="s">
        <v>8</v>
      </c>
      <c r="M12214" s="13"/>
    </row>
    <row r="12215" spans="1:13">
      <c r="A12215" s="22" t="s">
        <v>23387</v>
      </c>
      <c r="B12215" s="19" t="s">
        <v>2618</v>
      </c>
      <c r="C12215" s="19">
        <v>0</v>
      </c>
      <c r="D12215" s="19">
        <v>5</v>
      </c>
      <c r="E12215" s="15">
        <v>8.4061999999999998E-2</v>
      </c>
      <c r="F12215" s="15">
        <v>0.287651982262705</v>
      </c>
      <c r="G12215" s="15">
        <f t="shared" si="191"/>
        <v>0</v>
      </c>
      <c r="H12215" s="19">
        <v>0</v>
      </c>
      <c r="I12215" s="15">
        <v>-0.29223507983069802</v>
      </c>
      <c r="J12215" s="14">
        <v>0.91892958224236698</v>
      </c>
      <c r="K12215" s="14">
        <v>0.92649371327793995</v>
      </c>
      <c r="L12215" s="19" t="s">
        <v>419</v>
      </c>
      <c r="M12215" s="13"/>
    </row>
    <row r="12216" spans="1:13">
      <c r="A12216" s="22" t="s">
        <v>23347</v>
      </c>
      <c r="B12216" s="19" t="s">
        <v>31</v>
      </c>
      <c r="C12216" s="19">
        <v>0</v>
      </c>
      <c r="D12216" s="19">
        <v>5</v>
      </c>
      <c r="E12216" s="15">
        <v>8.3890000000000006E-2</v>
      </c>
      <c r="F12216" s="15">
        <v>0.28704450925692698</v>
      </c>
      <c r="G12216" s="15">
        <f t="shared" si="191"/>
        <v>0</v>
      </c>
      <c r="H12216" s="19">
        <v>0</v>
      </c>
      <c r="I12216" s="15">
        <v>-0.29225432744617302</v>
      </c>
      <c r="J12216" s="14">
        <v>0.91892958224236698</v>
      </c>
      <c r="K12216" s="14">
        <v>0.92649371327793995</v>
      </c>
      <c r="L12216" s="19" t="s">
        <v>363</v>
      </c>
      <c r="M12216" s="22"/>
    </row>
    <row r="12217" spans="1:13">
      <c r="A12217" s="22" t="s">
        <v>23322</v>
      </c>
      <c r="B12217" s="19" t="s">
        <v>2618</v>
      </c>
      <c r="C12217" s="19">
        <v>0</v>
      </c>
      <c r="D12217" s="19">
        <v>5</v>
      </c>
      <c r="E12217" s="15">
        <v>8.3972000000000005E-2</v>
      </c>
      <c r="F12217" s="15">
        <v>0.28727823750640302</v>
      </c>
      <c r="G12217" s="15">
        <f t="shared" si="191"/>
        <v>0</v>
      </c>
      <c r="H12217" s="19">
        <v>0</v>
      </c>
      <c r="I12217" s="15">
        <v>-0.292301988235807</v>
      </c>
      <c r="J12217" s="14">
        <v>0.91892958224236698</v>
      </c>
      <c r="K12217" s="14">
        <v>0.92649371327793995</v>
      </c>
      <c r="L12217" s="19" t="s">
        <v>9</v>
      </c>
      <c r="M12217" s="13"/>
    </row>
    <row r="12218" spans="1:13">
      <c r="A12218" s="22" t="s">
        <v>23416</v>
      </c>
      <c r="B12218" s="19" t="s">
        <v>2618</v>
      </c>
      <c r="C12218" s="19">
        <v>0</v>
      </c>
      <c r="D12218" s="19">
        <v>5</v>
      </c>
      <c r="E12218" s="15">
        <v>8.3885000000000001E-2</v>
      </c>
      <c r="F12218" s="15">
        <v>0.28697105973841502</v>
      </c>
      <c r="G12218" s="15">
        <f t="shared" si="191"/>
        <v>0</v>
      </c>
      <c r="H12218" s="19">
        <v>0</v>
      </c>
      <c r="I12218" s="15">
        <v>-0.292311705844013</v>
      </c>
      <c r="J12218" s="14">
        <v>0.91892958224236698</v>
      </c>
      <c r="K12218" s="14">
        <v>0.92649371327793995</v>
      </c>
      <c r="L12218" s="19" t="s">
        <v>12</v>
      </c>
      <c r="M12218" s="13"/>
    </row>
    <row r="12219" spans="1:13">
      <c r="A12219" s="22" t="s">
        <v>23407</v>
      </c>
      <c r="B12219" s="19" t="s">
        <v>31</v>
      </c>
      <c r="C12219" s="19">
        <v>0</v>
      </c>
      <c r="D12219" s="19">
        <v>5</v>
      </c>
      <c r="E12219" s="15">
        <v>8.3960000000000007E-2</v>
      </c>
      <c r="F12219" s="15">
        <v>0.28720167284471099</v>
      </c>
      <c r="G12219" s="15">
        <f t="shared" si="191"/>
        <v>0</v>
      </c>
      <c r="H12219" s="19">
        <v>0</v>
      </c>
      <c r="I12219" s="15">
        <v>-0.29233813009646598</v>
      </c>
      <c r="J12219" s="14">
        <v>0.91892958224236698</v>
      </c>
      <c r="K12219" s="14">
        <v>0.92649371327793995</v>
      </c>
      <c r="L12219" s="19" t="s">
        <v>363</v>
      </c>
      <c r="M12219" s="22"/>
    </row>
    <row r="12220" spans="1:13">
      <c r="A12220" s="22" t="s">
        <v>23402</v>
      </c>
      <c r="B12220" s="19" t="s">
        <v>31</v>
      </c>
      <c r="C12220" s="19">
        <v>0</v>
      </c>
      <c r="D12220" s="19">
        <v>5</v>
      </c>
      <c r="E12220" s="15">
        <v>8.3863999999999994E-2</v>
      </c>
      <c r="F12220" s="15">
        <v>0.286863925572583</v>
      </c>
      <c r="G12220" s="15">
        <f t="shared" si="191"/>
        <v>0</v>
      </c>
      <c r="H12220" s="19">
        <v>0</v>
      </c>
      <c r="I12220" s="15">
        <v>-0.29234766913478799</v>
      </c>
      <c r="J12220" s="14">
        <v>0.91892958224236698</v>
      </c>
      <c r="K12220" s="14">
        <v>0.92649371327793995</v>
      </c>
      <c r="L12220" s="19" t="s">
        <v>363</v>
      </c>
      <c r="M12220" s="22"/>
    </row>
    <row r="12221" spans="1:13">
      <c r="A12221" s="22" t="s">
        <v>23369</v>
      </c>
      <c r="B12221" s="19" t="s">
        <v>31</v>
      </c>
      <c r="C12221" s="19">
        <v>0</v>
      </c>
      <c r="D12221" s="19">
        <v>5</v>
      </c>
      <c r="E12221" s="15">
        <v>8.4028000000000005E-2</v>
      </c>
      <c r="F12221" s="15">
        <v>0.2874080336723</v>
      </c>
      <c r="G12221" s="15">
        <f t="shared" si="191"/>
        <v>0</v>
      </c>
      <c r="H12221" s="19">
        <v>0</v>
      </c>
      <c r="I12221" s="15">
        <v>-0.29236482685034498</v>
      </c>
      <c r="J12221" s="14">
        <v>0.91892958224236698</v>
      </c>
      <c r="K12221" s="14">
        <v>0.92649371327793995</v>
      </c>
      <c r="L12221" s="19" t="s">
        <v>363</v>
      </c>
      <c r="M12221" s="22"/>
    </row>
    <row r="12222" spans="1:13">
      <c r="A12222" s="22" t="s">
        <v>23373</v>
      </c>
      <c r="B12222" s="19" t="s">
        <v>31</v>
      </c>
      <c r="C12222" s="19">
        <v>0</v>
      </c>
      <c r="D12222" s="19">
        <v>5</v>
      </c>
      <c r="E12222" s="15">
        <v>8.3976999999999996E-2</v>
      </c>
      <c r="F12222" s="15">
        <v>0.28722629749022999</v>
      </c>
      <c r="G12222" s="15">
        <f t="shared" si="191"/>
        <v>0</v>
      </c>
      <c r="H12222" s="19">
        <v>0</v>
      </c>
      <c r="I12222" s="15">
        <v>-0.29237225398157202</v>
      </c>
      <c r="J12222" s="14">
        <v>0.91892958224236698</v>
      </c>
      <c r="K12222" s="14">
        <v>0.92649371327793995</v>
      </c>
      <c r="L12222" s="19" t="s">
        <v>363</v>
      </c>
      <c r="M12222" s="22"/>
    </row>
    <row r="12223" spans="1:13">
      <c r="A12223" s="22" t="s">
        <v>23340</v>
      </c>
      <c r="B12223" s="19" t="s">
        <v>2618</v>
      </c>
      <c r="C12223" s="19">
        <v>0</v>
      </c>
      <c r="D12223" s="19">
        <v>5</v>
      </c>
      <c r="E12223" s="15">
        <v>8.3918999999999994E-2</v>
      </c>
      <c r="F12223" s="15">
        <v>0.287006417718635</v>
      </c>
      <c r="G12223" s="15">
        <f t="shared" si="191"/>
        <v>0</v>
      </c>
      <c r="H12223" s="19">
        <v>0</v>
      </c>
      <c r="I12223" s="15">
        <v>-0.29239415852459899</v>
      </c>
      <c r="J12223" s="14">
        <v>0.91892958224236698</v>
      </c>
      <c r="K12223" s="14">
        <v>0.92649371327793995</v>
      </c>
      <c r="L12223" s="19" t="s">
        <v>419</v>
      </c>
      <c r="M12223" s="13"/>
    </row>
    <row r="12224" spans="1:13">
      <c r="A12224" s="22" t="s">
        <v>23327</v>
      </c>
      <c r="B12224" s="19" t="s">
        <v>2571</v>
      </c>
      <c r="C12224" s="19">
        <v>0</v>
      </c>
      <c r="D12224" s="19">
        <v>5</v>
      </c>
      <c r="E12224" s="15">
        <v>8.4076999999999999E-2</v>
      </c>
      <c r="F12224" s="15">
        <v>0.28753459052284502</v>
      </c>
      <c r="G12224" s="15">
        <f t="shared" si="191"/>
        <v>0</v>
      </c>
      <c r="H12224" s="19">
        <v>0</v>
      </c>
      <c r="I12224" s="15">
        <v>-0.292406558275707</v>
      </c>
      <c r="J12224" s="14">
        <v>0.91892958224236698</v>
      </c>
      <c r="K12224" s="14">
        <v>0.92649371327793995</v>
      </c>
      <c r="L12224" s="19" t="s">
        <v>363</v>
      </c>
      <c r="M12224" s="13"/>
    </row>
    <row r="12225" spans="1:13">
      <c r="A12225" s="22" t="s">
        <v>23372</v>
      </c>
      <c r="B12225" s="19" t="s">
        <v>31</v>
      </c>
      <c r="C12225" s="19">
        <v>0</v>
      </c>
      <c r="D12225" s="19">
        <v>5</v>
      </c>
      <c r="E12225" s="15">
        <v>8.3987000000000006E-2</v>
      </c>
      <c r="F12225" s="15">
        <v>0.28722337357580502</v>
      </c>
      <c r="G12225" s="15">
        <f t="shared" si="191"/>
        <v>0</v>
      </c>
      <c r="H12225" s="19">
        <v>0</v>
      </c>
      <c r="I12225" s="15">
        <v>-0.29241004641926799</v>
      </c>
      <c r="J12225" s="14">
        <v>0.91892958224236698</v>
      </c>
      <c r="K12225" s="14">
        <v>0.92649371327793995</v>
      </c>
      <c r="L12225" s="19" t="s">
        <v>363</v>
      </c>
      <c r="M12225" s="13"/>
    </row>
    <row r="12226" spans="1:13">
      <c r="A12226" s="22" t="s">
        <v>23334</v>
      </c>
      <c r="B12226" s="19" t="s">
        <v>2618</v>
      </c>
      <c r="C12226" s="19">
        <v>0</v>
      </c>
      <c r="D12226" s="19">
        <v>5</v>
      </c>
      <c r="E12226" s="15">
        <v>8.4040000000000004E-2</v>
      </c>
      <c r="F12226" s="15">
        <v>0.28738016804811201</v>
      </c>
      <c r="G12226" s="15">
        <f t="shared" si="191"/>
        <v>0</v>
      </c>
      <c r="H12226" s="19">
        <v>0</v>
      </c>
      <c r="I12226" s="15">
        <v>-0.29243493234345302</v>
      </c>
      <c r="J12226" s="14">
        <v>0.91892958224236698</v>
      </c>
      <c r="K12226" s="14">
        <v>0.92649371327793995</v>
      </c>
      <c r="L12226" s="19" t="s">
        <v>21</v>
      </c>
      <c r="M12226" s="13"/>
    </row>
    <row r="12227" spans="1:13">
      <c r="A12227" s="22" t="s">
        <v>23366</v>
      </c>
      <c r="B12227" s="19" t="s">
        <v>2618</v>
      </c>
      <c r="C12227" s="19">
        <v>0</v>
      </c>
      <c r="D12227" s="19">
        <v>5</v>
      </c>
      <c r="E12227" s="15">
        <v>8.3989999999999995E-2</v>
      </c>
      <c r="F12227" s="15">
        <v>0.28719638295382999</v>
      </c>
      <c r="G12227" s="15">
        <f t="shared" si="191"/>
        <v>0</v>
      </c>
      <c r="H12227" s="19">
        <v>0</v>
      </c>
      <c r="I12227" s="15">
        <v>-0.29244797283363499</v>
      </c>
      <c r="J12227" s="14">
        <v>0.91892958224236698</v>
      </c>
      <c r="K12227" s="14">
        <v>0.92649371327793995</v>
      </c>
      <c r="L12227" s="19" t="s">
        <v>419</v>
      </c>
      <c r="M12227" s="13"/>
    </row>
    <row r="12228" spans="1:13">
      <c r="A12228" s="22" t="s">
        <v>23348</v>
      </c>
      <c r="B12228" s="19" t="s">
        <v>2618</v>
      </c>
      <c r="C12228" s="19">
        <v>0</v>
      </c>
      <c r="D12228" s="19">
        <v>5</v>
      </c>
      <c r="E12228" s="15">
        <v>8.4330000000000002E-2</v>
      </c>
      <c r="F12228" s="15">
        <v>0.28835487554146499</v>
      </c>
      <c r="G12228" s="15">
        <f t="shared" si="191"/>
        <v>0</v>
      </c>
      <c r="H12228" s="19">
        <v>0</v>
      </c>
      <c r="I12228" s="15">
        <v>-0.29245213850345803</v>
      </c>
      <c r="J12228" s="14">
        <v>0.91892958224236698</v>
      </c>
      <c r="K12228" s="14">
        <v>0.92649371327793995</v>
      </c>
      <c r="L12228" s="19" t="s">
        <v>419</v>
      </c>
      <c r="M12228" s="13"/>
    </row>
    <row r="12229" spans="1:13">
      <c r="A12229" s="22" t="s">
        <v>23381</v>
      </c>
      <c r="B12229" s="19" t="s">
        <v>2618</v>
      </c>
      <c r="C12229" s="19">
        <v>0</v>
      </c>
      <c r="D12229" s="19">
        <v>5</v>
      </c>
      <c r="E12229" s="15">
        <v>8.4104999999999999E-2</v>
      </c>
      <c r="F12229" s="15">
        <v>0.28756813396207798</v>
      </c>
      <c r="G12229" s="15">
        <f t="shared" si="191"/>
        <v>0</v>
      </c>
      <c r="H12229" s="19">
        <v>0</v>
      </c>
      <c r="I12229" s="15">
        <v>-0.29246981868683303</v>
      </c>
      <c r="J12229" s="14">
        <v>0.91892958224236698</v>
      </c>
      <c r="K12229" s="14">
        <v>0.92649371327793995</v>
      </c>
      <c r="L12229" s="19" t="s">
        <v>419</v>
      </c>
      <c r="M12229" s="13"/>
    </row>
    <row r="12230" spans="1:13">
      <c r="A12230" s="22" t="s">
        <v>23394</v>
      </c>
      <c r="B12230" s="19" t="s">
        <v>31</v>
      </c>
      <c r="C12230" s="19">
        <v>0</v>
      </c>
      <c r="D12230" s="19">
        <v>5</v>
      </c>
      <c r="E12230" s="15">
        <v>8.4051000000000001E-2</v>
      </c>
      <c r="F12230" s="15">
        <v>0.28738217061521498</v>
      </c>
      <c r="G12230" s="15">
        <f t="shared" si="191"/>
        <v>0</v>
      </c>
      <c r="H12230" s="19">
        <v>0</v>
      </c>
      <c r="I12230" s="15">
        <v>-0.29247117112403798</v>
      </c>
      <c r="J12230" s="14">
        <v>0.91892958224236698</v>
      </c>
      <c r="K12230" s="14">
        <v>0.92649371327793995</v>
      </c>
      <c r="L12230" s="19" t="s">
        <v>363</v>
      </c>
      <c r="M12230" s="22"/>
    </row>
    <row r="12231" spans="1:13">
      <c r="A12231" s="22" t="s">
        <v>23412</v>
      </c>
      <c r="B12231" s="19" t="s">
        <v>31</v>
      </c>
      <c r="C12231" s="19">
        <v>0</v>
      </c>
      <c r="D12231" s="19">
        <v>5</v>
      </c>
      <c r="E12231" s="15">
        <v>8.3879999999999996E-2</v>
      </c>
      <c r="F12231" s="15">
        <v>0.286768596321544</v>
      </c>
      <c r="G12231" s="15">
        <f t="shared" si="191"/>
        <v>0</v>
      </c>
      <c r="H12231" s="19">
        <v>0</v>
      </c>
      <c r="I12231" s="15">
        <v>-0.292500647127861</v>
      </c>
      <c r="J12231" s="14">
        <v>0.91892958224236698</v>
      </c>
      <c r="K12231" s="14">
        <v>0.92649371327793995</v>
      </c>
      <c r="L12231" s="19" t="s">
        <v>363</v>
      </c>
      <c r="M12231" s="22"/>
    </row>
    <row r="12232" spans="1:13">
      <c r="A12232" s="22" t="s">
        <v>12026</v>
      </c>
      <c r="B12232" s="19" t="s">
        <v>31</v>
      </c>
      <c r="C12232" s="19">
        <v>0</v>
      </c>
      <c r="D12232" s="19">
        <v>5</v>
      </c>
      <c r="E12232" s="15">
        <v>8.4169999999999995E-2</v>
      </c>
      <c r="F12232" s="15">
        <v>0.28774553671168102</v>
      </c>
      <c r="G12232" s="15">
        <f t="shared" si="191"/>
        <v>0</v>
      </c>
      <c r="H12232" s="19">
        <v>0</v>
      </c>
      <c r="I12232" s="15">
        <v>-0.29251539732599802</v>
      </c>
      <c r="J12232" s="14">
        <v>0.91892958224236698</v>
      </c>
      <c r="K12232" s="14">
        <v>0.92649371327793995</v>
      </c>
      <c r="L12232" s="19" t="s">
        <v>13</v>
      </c>
      <c r="M12232" s="22"/>
    </row>
    <row r="12233" spans="1:13">
      <c r="A12233" s="22" t="s">
        <v>23401</v>
      </c>
      <c r="B12233" s="19" t="s">
        <v>2618</v>
      </c>
      <c r="C12233" s="19">
        <v>0</v>
      </c>
      <c r="D12233" s="19">
        <v>5</v>
      </c>
      <c r="E12233" s="15">
        <v>8.3991999999999997E-2</v>
      </c>
      <c r="F12233" s="15">
        <v>0.287115702063517</v>
      </c>
      <c r="G12233" s="15">
        <f t="shared" si="191"/>
        <v>0</v>
      </c>
      <c r="H12233" s="19">
        <v>0</v>
      </c>
      <c r="I12233" s="15">
        <v>-0.29253711795051501</v>
      </c>
      <c r="J12233" s="14">
        <v>0.91892958224236698</v>
      </c>
      <c r="K12233" s="14">
        <v>0.92649371327793995</v>
      </c>
      <c r="L12233" s="19" t="s">
        <v>419</v>
      </c>
      <c r="M12233" s="13"/>
    </row>
    <row r="12234" spans="1:13">
      <c r="A12234" s="22" t="s">
        <v>23329</v>
      </c>
      <c r="B12234" s="19" t="s">
        <v>2618</v>
      </c>
      <c r="C12234" s="19">
        <v>0</v>
      </c>
      <c r="D12234" s="19">
        <v>5</v>
      </c>
      <c r="E12234" s="15">
        <v>8.4306000000000006E-2</v>
      </c>
      <c r="F12234" s="15">
        <v>0.28815721646105102</v>
      </c>
      <c r="G12234" s="15">
        <f t="shared" si="191"/>
        <v>0</v>
      </c>
      <c r="H12234" s="19">
        <v>0</v>
      </c>
      <c r="I12234" s="15">
        <v>-0.29256945578316002</v>
      </c>
      <c r="J12234" s="14">
        <v>0.91892958224236698</v>
      </c>
      <c r="K12234" s="14">
        <v>0.92649371327793995</v>
      </c>
      <c r="L12234" s="19" t="s">
        <v>12</v>
      </c>
      <c r="M12234" s="13"/>
    </row>
    <row r="12235" spans="1:13">
      <c r="A12235" s="22" t="s">
        <v>23384</v>
      </c>
      <c r="B12235" s="19" t="s">
        <v>2618</v>
      </c>
      <c r="C12235" s="19">
        <v>0</v>
      </c>
      <c r="D12235" s="19">
        <v>5</v>
      </c>
      <c r="E12235" s="15">
        <v>8.4182999999999994E-2</v>
      </c>
      <c r="F12235" s="15">
        <v>0.28772261867170901</v>
      </c>
      <c r="G12235" s="15">
        <f t="shared" si="191"/>
        <v>0</v>
      </c>
      <c r="H12235" s="19">
        <v>0</v>
      </c>
      <c r="I12235" s="15">
        <v>-0.29258387953173998</v>
      </c>
      <c r="J12235" s="14">
        <v>0.91892958224236698</v>
      </c>
      <c r="K12235" s="14">
        <v>0.92649371327793995</v>
      </c>
      <c r="L12235" s="19" t="s">
        <v>419</v>
      </c>
      <c r="M12235" s="13"/>
    </row>
    <row r="12236" spans="1:13">
      <c r="A12236" s="22" t="s">
        <v>23417</v>
      </c>
      <c r="B12236" s="19" t="s">
        <v>2618</v>
      </c>
      <c r="C12236" s="19">
        <v>0</v>
      </c>
      <c r="D12236" s="19">
        <v>5</v>
      </c>
      <c r="E12236" s="15">
        <v>8.4247000000000002E-2</v>
      </c>
      <c r="F12236" s="15">
        <v>0.28784983211481202</v>
      </c>
      <c r="G12236" s="15">
        <f t="shared" si="191"/>
        <v>0</v>
      </c>
      <c r="H12236" s="19">
        <v>0</v>
      </c>
      <c r="I12236" s="15">
        <v>-0.292676912058775</v>
      </c>
      <c r="J12236" s="14">
        <v>0.91892958224236698</v>
      </c>
      <c r="K12236" s="14">
        <v>0.92649371327793995</v>
      </c>
      <c r="L12236" s="19" t="s">
        <v>363</v>
      </c>
      <c r="M12236" s="13"/>
    </row>
    <row r="12237" spans="1:13">
      <c r="A12237" s="22" t="s">
        <v>13952</v>
      </c>
      <c r="B12237" s="19" t="s">
        <v>31</v>
      </c>
      <c r="C12237" s="19">
        <v>0</v>
      </c>
      <c r="D12237" s="19">
        <v>5</v>
      </c>
      <c r="E12237" s="15">
        <v>8.4253999999999996E-2</v>
      </c>
      <c r="F12237" s="15">
        <v>0.28784257214204101</v>
      </c>
      <c r="G12237" s="15">
        <f t="shared" si="191"/>
        <v>0</v>
      </c>
      <c r="H12237" s="19">
        <v>0</v>
      </c>
      <c r="I12237" s="15">
        <v>-0.29270861281222699</v>
      </c>
      <c r="J12237" s="14">
        <v>0.91892958224236698</v>
      </c>
      <c r="K12237" s="14">
        <v>0.92649371327793995</v>
      </c>
      <c r="L12237" s="19" t="s">
        <v>363</v>
      </c>
      <c r="M12237" s="22"/>
    </row>
    <row r="12238" spans="1:13">
      <c r="A12238" s="22" t="s">
        <v>23421</v>
      </c>
      <c r="B12238" s="19" t="s">
        <v>2571</v>
      </c>
      <c r="C12238" s="19">
        <v>0</v>
      </c>
      <c r="D12238" s="19">
        <v>5</v>
      </c>
      <c r="E12238" s="15">
        <v>8.4140000000000006E-2</v>
      </c>
      <c r="F12238" s="15">
        <v>0.28741354005429598</v>
      </c>
      <c r="G12238" s="15">
        <f t="shared" si="191"/>
        <v>0</v>
      </c>
      <c r="H12238" s="19">
        <v>0</v>
      </c>
      <c r="I12238" s="15">
        <v>-0.29274890801631998</v>
      </c>
      <c r="J12238" s="14">
        <v>0.91892958224236698</v>
      </c>
      <c r="K12238" s="14">
        <v>0.92649371327793995</v>
      </c>
      <c r="L12238" s="19" t="s">
        <v>363</v>
      </c>
      <c r="M12238" s="13"/>
    </row>
    <row r="12239" spans="1:13">
      <c r="A12239" s="22" t="s">
        <v>23391</v>
      </c>
      <c r="B12239" s="19" t="s">
        <v>2618</v>
      </c>
      <c r="C12239" s="19">
        <v>0</v>
      </c>
      <c r="D12239" s="19">
        <v>5</v>
      </c>
      <c r="E12239" s="15">
        <v>8.4279000000000007E-2</v>
      </c>
      <c r="F12239" s="15">
        <v>0.28784741272961301</v>
      </c>
      <c r="G12239" s="15">
        <f t="shared" si="191"/>
        <v>0</v>
      </c>
      <c r="H12239" s="19">
        <v>0</v>
      </c>
      <c r="I12239" s="15">
        <v>-0.29279054204724297</v>
      </c>
      <c r="J12239" s="14">
        <v>0.91892958224236698</v>
      </c>
      <c r="K12239" s="14">
        <v>0.92649371327793995</v>
      </c>
      <c r="L12239" s="19" t="s">
        <v>419</v>
      </c>
      <c r="M12239" s="13"/>
    </row>
    <row r="12240" spans="1:13">
      <c r="A12240" s="22" t="s">
        <v>13945</v>
      </c>
      <c r="B12240" s="19" t="s">
        <v>2618</v>
      </c>
      <c r="C12240" s="19">
        <v>0</v>
      </c>
      <c r="D12240" s="19">
        <v>5</v>
      </c>
      <c r="E12240" s="15">
        <v>8.4258E-2</v>
      </c>
      <c r="F12240" s="15">
        <v>0.287751059488358</v>
      </c>
      <c r="G12240" s="15">
        <f t="shared" si="191"/>
        <v>0</v>
      </c>
      <c r="H12240" s="19">
        <v>0</v>
      </c>
      <c r="I12240" s="15">
        <v>-0.29281560300704701</v>
      </c>
      <c r="J12240" s="14">
        <v>0.91892958224236698</v>
      </c>
      <c r="K12240" s="14">
        <v>0.92649371327793995</v>
      </c>
      <c r="L12240" s="19" t="s">
        <v>363</v>
      </c>
      <c r="M12240" s="13"/>
    </row>
    <row r="12241" spans="1:13">
      <c r="A12241" s="22" t="s">
        <v>23409</v>
      </c>
      <c r="B12241" s="19" t="s">
        <v>3502</v>
      </c>
      <c r="C12241" s="19">
        <v>0</v>
      </c>
      <c r="D12241" s="19">
        <v>5</v>
      </c>
      <c r="E12241" s="15">
        <v>8.4098000000000006E-2</v>
      </c>
      <c r="F12241" s="15">
        <v>0.287185669683584</v>
      </c>
      <c r="G12241" s="15">
        <f t="shared" si="191"/>
        <v>0</v>
      </c>
      <c r="H12241" s="19">
        <v>0</v>
      </c>
      <c r="I12241" s="15">
        <v>-0.29283494574314101</v>
      </c>
      <c r="J12241" s="14">
        <v>0.91892958224236698</v>
      </c>
      <c r="K12241" s="14">
        <v>0.92649371327793995</v>
      </c>
      <c r="L12241" s="19" t="s">
        <v>363</v>
      </c>
      <c r="M12241" s="13"/>
    </row>
    <row r="12242" spans="1:13">
      <c r="A12242" s="22" t="s">
        <v>23361</v>
      </c>
      <c r="B12242" s="19" t="s">
        <v>31</v>
      </c>
      <c r="C12242" s="19">
        <v>0</v>
      </c>
      <c r="D12242" s="19">
        <v>5</v>
      </c>
      <c r="E12242" s="15">
        <v>8.4250000000000005E-2</v>
      </c>
      <c r="F12242" s="15">
        <v>0.28761436025000497</v>
      </c>
      <c r="G12242" s="15">
        <f t="shared" si="191"/>
        <v>0</v>
      </c>
      <c r="H12242" s="19">
        <v>0</v>
      </c>
      <c r="I12242" s="15">
        <v>-0.29292695930330698</v>
      </c>
      <c r="J12242" s="14">
        <v>0.91892958224236698</v>
      </c>
      <c r="K12242" s="14">
        <v>0.92649371327793995</v>
      </c>
      <c r="L12242" s="19" t="s">
        <v>363</v>
      </c>
      <c r="M12242" s="22"/>
    </row>
    <row r="12243" spans="1:13">
      <c r="A12243" s="22" t="s">
        <v>23333</v>
      </c>
      <c r="B12243" s="19" t="s">
        <v>2618</v>
      </c>
      <c r="C12243" s="19">
        <v>0</v>
      </c>
      <c r="D12243" s="19">
        <v>5</v>
      </c>
      <c r="E12243" s="15">
        <v>8.4581000000000003E-2</v>
      </c>
      <c r="F12243" s="15">
        <v>0.28867133174276</v>
      </c>
      <c r="G12243" s="15">
        <f t="shared" si="191"/>
        <v>0</v>
      </c>
      <c r="H12243" s="19">
        <v>0</v>
      </c>
      <c r="I12243" s="15">
        <v>-0.29300103854916798</v>
      </c>
      <c r="J12243" s="14">
        <v>0.91892958224236698</v>
      </c>
      <c r="K12243" s="14">
        <v>0.92649371327793995</v>
      </c>
      <c r="L12243" s="19" t="s">
        <v>363</v>
      </c>
      <c r="M12243" s="13"/>
    </row>
    <row r="12244" spans="1:13">
      <c r="A12244" s="22" t="s">
        <v>23453</v>
      </c>
      <c r="B12244" s="19" t="s">
        <v>2618</v>
      </c>
      <c r="C12244" s="19">
        <v>0</v>
      </c>
      <c r="D12244" s="19">
        <v>4</v>
      </c>
      <c r="E12244" s="15">
        <v>6.6520999999999997E-2</v>
      </c>
      <c r="F12244" s="15">
        <v>0.25597269792112898</v>
      </c>
      <c r="G12244" s="15">
        <f t="shared" si="191"/>
        <v>0</v>
      </c>
      <c r="H12244" s="19">
        <v>0</v>
      </c>
      <c r="I12244" s="15">
        <v>-0.25987537163239399</v>
      </c>
      <c r="J12244" s="14">
        <v>0.93460130808401098</v>
      </c>
      <c r="K12244" s="14">
        <v>0.93869877261567802</v>
      </c>
      <c r="L12244" s="19" t="s">
        <v>363</v>
      </c>
      <c r="M12244" s="13"/>
    </row>
    <row r="12245" spans="1:13">
      <c r="A12245" s="22" t="s">
        <v>23464</v>
      </c>
      <c r="B12245" s="19" t="s">
        <v>31</v>
      </c>
      <c r="C12245" s="19">
        <v>0</v>
      </c>
      <c r="D12245" s="19">
        <v>4</v>
      </c>
      <c r="E12245" s="15">
        <v>6.6603999999999997E-2</v>
      </c>
      <c r="F12245" s="15">
        <v>0.25611710755037997</v>
      </c>
      <c r="G12245" s="15">
        <f t="shared" si="191"/>
        <v>0</v>
      </c>
      <c r="H12245" s="19">
        <v>0</v>
      </c>
      <c r="I12245" s="15">
        <v>-0.26005291343881998</v>
      </c>
      <c r="J12245" s="14">
        <v>0.93460130808401098</v>
      </c>
      <c r="K12245" s="14">
        <v>0.93869877261567802</v>
      </c>
      <c r="L12245" s="19" t="s">
        <v>363</v>
      </c>
      <c r="M12245" s="22"/>
    </row>
    <row r="12246" spans="1:13">
      <c r="A12246" s="22" t="s">
        <v>23449</v>
      </c>
      <c r="B12246" s="19" t="s">
        <v>31</v>
      </c>
      <c r="C12246" s="19">
        <v>0</v>
      </c>
      <c r="D12246" s="19">
        <v>4</v>
      </c>
      <c r="E12246" s="15">
        <v>6.6548999999999997E-2</v>
      </c>
      <c r="F12246" s="15">
        <v>0.25570353142515501</v>
      </c>
      <c r="G12246" s="15">
        <f t="shared" si="191"/>
        <v>0</v>
      </c>
      <c r="H12246" s="19">
        <v>0</v>
      </c>
      <c r="I12246" s="15">
        <v>-0.26025843143069299</v>
      </c>
      <c r="J12246" s="14">
        <v>0.93460130808401098</v>
      </c>
      <c r="K12246" s="14">
        <v>0.93869877261567802</v>
      </c>
      <c r="L12246" s="19" t="s">
        <v>363</v>
      </c>
      <c r="M12246" s="22"/>
    </row>
    <row r="12247" spans="1:13">
      <c r="A12247" s="22" t="s">
        <v>23472</v>
      </c>
      <c r="B12247" s="19" t="s">
        <v>31</v>
      </c>
      <c r="C12247" s="19">
        <v>0</v>
      </c>
      <c r="D12247" s="19">
        <v>4</v>
      </c>
      <c r="E12247" s="15">
        <v>6.6675999999999999E-2</v>
      </c>
      <c r="F12247" s="15">
        <v>0.25618426308884801</v>
      </c>
      <c r="G12247" s="15">
        <f t="shared" si="191"/>
        <v>0</v>
      </c>
      <c r="H12247" s="19">
        <v>0</v>
      </c>
      <c r="I12247" s="15">
        <v>-0.26026579148960399</v>
      </c>
      <c r="J12247" s="14">
        <v>0.93460130808401098</v>
      </c>
      <c r="K12247" s="14">
        <v>0.93869877261567802</v>
      </c>
      <c r="L12247" s="19" t="s">
        <v>363</v>
      </c>
      <c r="M12247" s="22"/>
    </row>
    <row r="12248" spans="1:13">
      <c r="A12248" s="22" t="s">
        <v>23459</v>
      </c>
      <c r="B12248" s="19" t="s">
        <v>31</v>
      </c>
      <c r="C12248" s="19">
        <v>0</v>
      </c>
      <c r="D12248" s="19">
        <v>4</v>
      </c>
      <c r="E12248" s="15">
        <v>6.6588999999999995E-2</v>
      </c>
      <c r="F12248" s="15">
        <v>0.255798691380488</v>
      </c>
      <c r="G12248" s="15">
        <f t="shared" si="191"/>
        <v>0</v>
      </c>
      <c r="H12248" s="19">
        <v>0</v>
      </c>
      <c r="I12248" s="15">
        <v>-0.26031798536823703</v>
      </c>
      <c r="J12248" s="14">
        <v>0.93460130808401098</v>
      </c>
      <c r="K12248" s="14">
        <v>0.93869877261567802</v>
      </c>
      <c r="L12248" s="19" t="s">
        <v>363</v>
      </c>
      <c r="M12248" s="22"/>
    </row>
    <row r="12249" spans="1:13">
      <c r="A12249" s="22" t="s">
        <v>23450</v>
      </c>
      <c r="B12249" s="19" t="s">
        <v>2571</v>
      </c>
      <c r="C12249" s="19">
        <v>0</v>
      </c>
      <c r="D12249" s="19">
        <v>4</v>
      </c>
      <c r="E12249" s="15">
        <v>6.6637000000000002E-2</v>
      </c>
      <c r="F12249" s="15">
        <v>0.25590735768940898</v>
      </c>
      <c r="G12249" s="15">
        <f t="shared" si="191"/>
        <v>0</v>
      </c>
      <c r="H12249" s="19">
        <v>0</v>
      </c>
      <c r="I12249" s="15">
        <v>-0.26039501404596699</v>
      </c>
      <c r="J12249" s="14">
        <v>0.93460130808401098</v>
      </c>
      <c r="K12249" s="14">
        <v>0.93869877261567802</v>
      </c>
      <c r="L12249" s="19" t="s">
        <v>363</v>
      </c>
      <c r="M12249" s="13"/>
    </row>
    <row r="12250" spans="1:13">
      <c r="A12250" s="22" t="s">
        <v>23461</v>
      </c>
      <c r="B12250" s="19" t="s">
        <v>2618</v>
      </c>
      <c r="C12250" s="19">
        <v>0</v>
      </c>
      <c r="D12250" s="19">
        <v>4</v>
      </c>
      <c r="E12250" s="15">
        <v>6.6861000000000004E-2</v>
      </c>
      <c r="F12250" s="15">
        <v>0.25655150067320298</v>
      </c>
      <c r="G12250" s="15">
        <f t="shared" si="191"/>
        <v>0</v>
      </c>
      <c r="H12250" s="19">
        <v>0</v>
      </c>
      <c r="I12250" s="15">
        <v>-0.26061433990662097</v>
      </c>
      <c r="J12250" s="14">
        <v>0.93460130808401098</v>
      </c>
      <c r="K12250" s="14">
        <v>0.93869877261567802</v>
      </c>
      <c r="L12250" s="19" t="s">
        <v>419</v>
      </c>
      <c r="M12250" s="13" t="s">
        <v>6177</v>
      </c>
    </row>
    <row r="12251" spans="1:13">
      <c r="A12251" s="22" t="s">
        <v>23440</v>
      </c>
      <c r="B12251" s="19" t="s">
        <v>31</v>
      </c>
      <c r="C12251" s="19">
        <v>0</v>
      </c>
      <c r="D12251" s="19">
        <v>4</v>
      </c>
      <c r="E12251" s="15">
        <v>6.6825999999999997E-2</v>
      </c>
      <c r="F12251" s="15">
        <v>0.25637151060590202</v>
      </c>
      <c r="G12251" s="15">
        <f t="shared" si="191"/>
        <v>0</v>
      </c>
      <c r="H12251" s="19">
        <v>0</v>
      </c>
      <c r="I12251" s="15">
        <v>-0.26066078809640397</v>
      </c>
      <c r="J12251" s="14">
        <v>0.93460130808401098</v>
      </c>
      <c r="K12251" s="14">
        <v>0.93869877261567802</v>
      </c>
      <c r="L12251" s="19" t="s">
        <v>363</v>
      </c>
      <c r="M12251" s="13"/>
    </row>
    <row r="12252" spans="1:13">
      <c r="A12252" s="22" t="s">
        <v>23457</v>
      </c>
      <c r="B12252" s="19" t="s">
        <v>31</v>
      </c>
      <c r="C12252" s="19">
        <v>0</v>
      </c>
      <c r="D12252" s="19">
        <v>4</v>
      </c>
      <c r="E12252" s="15">
        <v>6.6836000000000007E-2</v>
      </c>
      <c r="F12252" s="15">
        <v>0.25629868277659001</v>
      </c>
      <c r="G12252" s="15">
        <f t="shared" si="191"/>
        <v>0</v>
      </c>
      <c r="H12252" s="19">
        <v>0</v>
      </c>
      <c r="I12252" s="15">
        <v>-0.26077387240518701</v>
      </c>
      <c r="J12252" s="14">
        <v>0.93460130808401098</v>
      </c>
      <c r="K12252" s="14">
        <v>0.93869877261567802</v>
      </c>
      <c r="L12252" s="19" t="s">
        <v>363</v>
      </c>
      <c r="M12252" s="22"/>
    </row>
    <row r="12253" spans="1:13">
      <c r="A12253" s="22" t="s">
        <v>23474</v>
      </c>
      <c r="B12253" s="19" t="s">
        <v>2618</v>
      </c>
      <c r="C12253" s="19">
        <v>0</v>
      </c>
      <c r="D12253" s="19">
        <v>4</v>
      </c>
      <c r="E12253" s="15">
        <v>6.6919999999999993E-2</v>
      </c>
      <c r="F12253" s="15">
        <v>0.25658873599162502</v>
      </c>
      <c r="G12253" s="15">
        <f t="shared" si="191"/>
        <v>0</v>
      </c>
      <c r="H12253" s="19">
        <v>0</v>
      </c>
      <c r="I12253" s="15">
        <v>-0.26080646035133898</v>
      </c>
      <c r="J12253" s="14">
        <v>0.93460130808401098</v>
      </c>
      <c r="K12253" s="14">
        <v>0.93869877261567802</v>
      </c>
      <c r="L12253" s="19" t="s">
        <v>363</v>
      </c>
      <c r="M12253" s="13"/>
    </row>
    <row r="12254" spans="1:13">
      <c r="A12254" s="22" t="s">
        <v>23456</v>
      </c>
      <c r="B12254" s="19" t="s">
        <v>23529</v>
      </c>
      <c r="C12254" s="19">
        <v>0</v>
      </c>
      <c r="D12254" s="19">
        <v>4</v>
      </c>
      <c r="E12254" s="15">
        <v>6.6852999999999996E-2</v>
      </c>
      <c r="F12254" s="15">
        <v>0.25627278838523299</v>
      </c>
      <c r="G12254" s="15">
        <f t="shared" si="191"/>
        <v>0</v>
      </c>
      <c r="H12254" s="19">
        <v>0</v>
      </c>
      <c r="I12254" s="15">
        <v>-0.26086655716058899</v>
      </c>
      <c r="J12254" s="14">
        <v>0.93460130808401098</v>
      </c>
      <c r="K12254" s="14">
        <v>0.93869877261567802</v>
      </c>
      <c r="L12254" s="19" t="s">
        <v>363</v>
      </c>
      <c r="M12254" s="22"/>
    </row>
    <row r="12255" spans="1:13">
      <c r="A12255" s="22" t="s">
        <v>23439</v>
      </c>
      <c r="B12255" s="19" t="s">
        <v>31</v>
      </c>
      <c r="C12255" s="19">
        <v>0</v>
      </c>
      <c r="D12255" s="19">
        <v>4</v>
      </c>
      <c r="E12255" s="15">
        <v>6.6946000000000006E-2</v>
      </c>
      <c r="F12255" s="15">
        <v>0.25662092459170099</v>
      </c>
      <c r="G12255" s="15">
        <f t="shared" si="191"/>
        <v>0</v>
      </c>
      <c r="H12255" s="19">
        <v>0</v>
      </c>
      <c r="I12255" s="15">
        <v>-0.260875063506669</v>
      </c>
      <c r="J12255" s="14">
        <v>0.93460130808401098</v>
      </c>
      <c r="K12255" s="14">
        <v>0.93869877261567802</v>
      </c>
      <c r="L12255" s="19" t="s">
        <v>363</v>
      </c>
      <c r="M12255" s="22"/>
    </row>
    <row r="12256" spans="1:13">
      <c r="A12256" s="22" t="s">
        <v>13731</v>
      </c>
      <c r="B12256" s="19" t="s">
        <v>23529</v>
      </c>
      <c r="C12256" s="19">
        <v>0</v>
      </c>
      <c r="D12256" s="19">
        <v>4</v>
      </c>
      <c r="E12256" s="15">
        <v>6.6839999999999997E-2</v>
      </c>
      <c r="F12256" s="15">
        <v>0.25615323541677198</v>
      </c>
      <c r="G12256" s="15">
        <f t="shared" si="191"/>
        <v>0</v>
      </c>
      <c r="H12256" s="19">
        <v>0</v>
      </c>
      <c r="I12256" s="15">
        <v>-0.26093755907962102</v>
      </c>
      <c r="J12256" s="14">
        <v>0.93460130808401098</v>
      </c>
      <c r="K12256" s="14">
        <v>0.93869877261567802</v>
      </c>
      <c r="L12256" s="19" t="s">
        <v>363</v>
      </c>
      <c r="M12256" s="22"/>
    </row>
    <row r="12257" spans="1:13">
      <c r="A12257" s="22" t="s">
        <v>23463</v>
      </c>
      <c r="B12257" s="19" t="s">
        <v>2571</v>
      </c>
      <c r="C12257" s="19">
        <v>0</v>
      </c>
      <c r="D12257" s="19">
        <v>4</v>
      </c>
      <c r="E12257" s="15">
        <v>6.6909999999999997E-2</v>
      </c>
      <c r="F12257" s="15">
        <v>0.25638860667962099</v>
      </c>
      <c r="G12257" s="15">
        <f t="shared" si="191"/>
        <v>0</v>
      </c>
      <c r="H12257" s="19">
        <v>0</v>
      </c>
      <c r="I12257" s="15">
        <v>-0.26097103481516898</v>
      </c>
      <c r="J12257" s="14">
        <v>0.93460130808401098</v>
      </c>
      <c r="K12257" s="14">
        <v>0.93869877261567802</v>
      </c>
      <c r="L12257" s="19" t="s">
        <v>363</v>
      </c>
      <c r="M12257" s="13"/>
    </row>
    <row r="12258" spans="1:13">
      <c r="A12258" s="22" t="s">
        <v>23462</v>
      </c>
      <c r="B12258" s="19" t="s">
        <v>31</v>
      </c>
      <c r="C12258" s="19">
        <v>0</v>
      </c>
      <c r="D12258" s="19">
        <v>4</v>
      </c>
      <c r="E12258" s="15">
        <v>6.6890000000000005E-2</v>
      </c>
      <c r="F12258" s="15">
        <v>0.25629239861102798</v>
      </c>
      <c r="G12258" s="15">
        <f t="shared" si="191"/>
        <v>0</v>
      </c>
      <c r="H12258" s="19">
        <v>0</v>
      </c>
      <c r="I12258" s="15">
        <v>-0.26099096330015698</v>
      </c>
      <c r="J12258" s="14">
        <v>0.93460130808401098</v>
      </c>
      <c r="K12258" s="14">
        <v>0.93869877261567802</v>
      </c>
      <c r="L12258" s="19" t="s">
        <v>363</v>
      </c>
      <c r="M12258" s="22"/>
    </row>
    <row r="12259" spans="1:13">
      <c r="A12259" s="22" t="s">
        <v>23436</v>
      </c>
      <c r="B12259" s="19" t="s">
        <v>31</v>
      </c>
      <c r="C12259" s="19">
        <v>0</v>
      </c>
      <c r="D12259" s="19">
        <v>4</v>
      </c>
      <c r="E12259" s="15">
        <v>6.6886000000000001E-2</v>
      </c>
      <c r="F12259" s="15">
        <v>0.25625051935231102</v>
      </c>
      <c r="G12259" s="15">
        <f t="shared" si="191"/>
        <v>0</v>
      </c>
      <c r="H12259" s="19">
        <v>0</v>
      </c>
      <c r="I12259" s="15">
        <v>-0.26101800756954002</v>
      </c>
      <c r="J12259" s="14">
        <v>0.93460130808401098</v>
      </c>
      <c r="K12259" s="14">
        <v>0.93869877261567802</v>
      </c>
      <c r="L12259" s="19" t="s">
        <v>363</v>
      </c>
      <c r="M12259" s="22"/>
    </row>
    <row r="12260" spans="1:13">
      <c r="A12260" s="22" t="s">
        <v>23434</v>
      </c>
      <c r="B12260" s="19" t="s">
        <v>23529</v>
      </c>
      <c r="C12260" s="19">
        <v>0</v>
      </c>
      <c r="D12260" s="19">
        <v>4</v>
      </c>
      <c r="E12260" s="15">
        <v>6.7111000000000004E-2</v>
      </c>
      <c r="F12260" s="15">
        <v>0.25710927595903599</v>
      </c>
      <c r="G12260" s="15">
        <f t="shared" si="191"/>
        <v>0</v>
      </c>
      <c r="H12260" s="19">
        <v>0</v>
      </c>
      <c r="I12260" s="15">
        <v>-0.261021309906735</v>
      </c>
      <c r="J12260" s="14">
        <v>0.93460130808401098</v>
      </c>
      <c r="K12260" s="14">
        <v>0.93869877261567802</v>
      </c>
      <c r="L12260" s="19" t="s">
        <v>363</v>
      </c>
      <c r="M12260" s="22"/>
    </row>
    <row r="12261" spans="1:13">
      <c r="A12261" s="22" t="s">
        <v>23458</v>
      </c>
      <c r="B12261" s="19" t="s">
        <v>31</v>
      </c>
      <c r="C12261" s="19">
        <v>0</v>
      </c>
      <c r="D12261" s="19">
        <v>4</v>
      </c>
      <c r="E12261" s="15">
        <v>6.7096000000000003E-2</v>
      </c>
      <c r="F12261" s="15">
        <v>0.25704511832787902</v>
      </c>
      <c r="G12261" s="15">
        <f t="shared" si="191"/>
        <v>0</v>
      </c>
      <c r="H12261" s="19">
        <v>0</v>
      </c>
      <c r="I12261" s="15">
        <v>-0.26102810446847102</v>
      </c>
      <c r="J12261" s="14">
        <v>0.93460130808401098</v>
      </c>
      <c r="K12261" s="14">
        <v>0.93869877261567802</v>
      </c>
      <c r="L12261" s="19" t="s">
        <v>363</v>
      </c>
      <c r="M12261" s="13"/>
    </row>
    <row r="12262" spans="1:13">
      <c r="A12262" s="22" t="s">
        <v>23442</v>
      </c>
      <c r="B12262" s="19" t="s">
        <v>31</v>
      </c>
      <c r="C12262" s="19">
        <v>0</v>
      </c>
      <c r="D12262" s="19">
        <v>4</v>
      </c>
      <c r="E12262" s="15">
        <v>6.6904000000000005E-2</v>
      </c>
      <c r="F12262" s="15">
        <v>0.25628874432545801</v>
      </c>
      <c r="G12262" s="15">
        <f t="shared" ref="G12262:G12325" si="192">100*(C12262/D12262)</f>
        <v>0</v>
      </c>
      <c r="H12262" s="19">
        <v>0</v>
      </c>
      <c r="I12262" s="15">
        <v>-0.26104931051922903</v>
      </c>
      <c r="J12262" s="14">
        <v>0.93460130808401098</v>
      </c>
      <c r="K12262" s="14">
        <v>0.93869877261567802</v>
      </c>
      <c r="L12262" s="19" t="s">
        <v>363</v>
      </c>
      <c r="M12262" s="22"/>
    </row>
    <row r="12263" spans="1:13">
      <c r="A12263" s="22" t="s">
        <v>23465</v>
      </c>
      <c r="B12263" s="19" t="s">
        <v>31</v>
      </c>
      <c r="C12263" s="19">
        <v>0</v>
      </c>
      <c r="D12263" s="19">
        <v>4</v>
      </c>
      <c r="E12263" s="15">
        <v>6.6988000000000006E-2</v>
      </c>
      <c r="F12263" s="15">
        <v>0.25660606715873602</v>
      </c>
      <c r="G12263" s="15">
        <f t="shared" si="192"/>
        <v>0</v>
      </c>
      <c r="H12263" s="19">
        <v>0</v>
      </c>
      <c r="I12263" s="15">
        <v>-0.26105384312118102</v>
      </c>
      <c r="J12263" s="14">
        <v>0.93460130808401098</v>
      </c>
      <c r="K12263" s="14">
        <v>0.93869877261567802</v>
      </c>
      <c r="L12263" s="19" t="s">
        <v>363</v>
      </c>
      <c r="M12263" s="22"/>
    </row>
    <row r="12264" spans="1:13">
      <c r="A12264" s="22" t="s">
        <v>23471</v>
      </c>
      <c r="B12264" s="19" t="s">
        <v>31</v>
      </c>
      <c r="C12264" s="19">
        <v>0</v>
      </c>
      <c r="D12264" s="19">
        <v>4</v>
      </c>
      <c r="E12264" s="15">
        <v>6.7003999999999994E-2</v>
      </c>
      <c r="F12264" s="15">
        <v>0.25666423564752799</v>
      </c>
      <c r="G12264" s="15">
        <f t="shared" si="192"/>
        <v>0</v>
      </c>
      <c r="H12264" s="19">
        <v>0</v>
      </c>
      <c r="I12264" s="15">
        <v>-0.26105701805691101</v>
      </c>
      <c r="J12264" s="14">
        <v>0.93460130808401098</v>
      </c>
      <c r="K12264" s="14">
        <v>0.93869877261567802</v>
      </c>
      <c r="L12264" s="19" t="s">
        <v>363</v>
      </c>
      <c r="M12264" s="22"/>
    </row>
    <row r="12265" spans="1:13">
      <c r="A12265" s="22" t="s">
        <v>23447</v>
      </c>
      <c r="B12265" s="19" t="s">
        <v>31</v>
      </c>
      <c r="C12265" s="19">
        <v>0</v>
      </c>
      <c r="D12265" s="19">
        <v>4</v>
      </c>
      <c r="E12265" s="15">
        <v>6.694E-2</v>
      </c>
      <c r="F12265" s="15">
        <v>0.25641587733426702</v>
      </c>
      <c r="G12265" s="15">
        <f t="shared" si="192"/>
        <v>0</v>
      </c>
      <c r="H12265" s="19">
        <v>0</v>
      </c>
      <c r="I12265" s="15">
        <v>-0.26106027714007801</v>
      </c>
      <c r="J12265" s="14">
        <v>0.93460130808401098</v>
      </c>
      <c r="K12265" s="14">
        <v>0.93869877261567802</v>
      </c>
      <c r="L12265" s="19" t="s">
        <v>363</v>
      </c>
      <c r="M12265" s="13"/>
    </row>
    <row r="12266" spans="1:13">
      <c r="A12266" s="22" t="s">
        <v>23445</v>
      </c>
      <c r="B12266" s="19" t="s">
        <v>31</v>
      </c>
      <c r="C12266" s="19">
        <v>0</v>
      </c>
      <c r="D12266" s="19">
        <v>4</v>
      </c>
      <c r="E12266" s="15">
        <v>6.6989000000000007E-2</v>
      </c>
      <c r="F12266" s="15">
        <v>0.25657267919351801</v>
      </c>
      <c r="G12266" s="15">
        <f t="shared" si="192"/>
        <v>0</v>
      </c>
      <c r="H12266" s="19">
        <v>0</v>
      </c>
      <c r="I12266" s="15">
        <v>-0.26109171175421197</v>
      </c>
      <c r="J12266" s="14">
        <v>0.93460130808401098</v>
      </c>
      <c r="K12266" s="14">
        <v>0.93869877261567802</v>
      </c>
      <c r="L12266" s="19" t="s">
        <v>363</v>
      </c>
      <c r="M12266" s="22"/>
    </row>
    <row r="12267" spans="1:13">
      <c r="A12267" s="22" t="s">
        <v>23466</v>
      </c>
      <c r="B12267" s="19" t="s">
        <v>31</v>
      </c>
      <c r="C12267" s="19">
        <v>0</v>
      </c>
      <c r="D12267" s="19">
        <v>4</v>
      </c>
      <c r="E12267" s="15">
        <v>6.7003999999999994E-2</v>
      </c>
      <c r="F12267" s="15">
        <v>0.25662137447712702</v>
      </c>
      <c r="G12267" s="15">
        <f t="shared" si="192"/>
        <v>0</v>
      </c>
      <c r="H12267" s="19">
        <v>0</v>
      </c>
      <c r="I12267" s="15">
        <v>-0.261100620073143</v>
      </c>
      <c r="J12267" s="14">
        <v>0.93460130808401098</v>
      </c>
      <c r="K12267" s="14">
        <v>0.93869877261567802</v>
      </c>
      <c r="L12267" s="19" t="s">
        <v>363</v>
      </c>
      <c r="M12267" s="13"/>
    </row>
    <row r="12268" spans="1:13">
      <c r="A12268" s="22" t="s">
        <v>23468</v>
      </c>
      <c r="B12268" s="19" t="s">
        <v>31</v>
      </c>
      <c r="C12268" s="19">
        <v>0</v>
      </c>
      <c r="D12268" s="19">
        <v>4</v>
      </c>
      <c r="E12268" s="15">
        <v>6.7025000000000001E-2</v>
      </c>
      <c r="F12268" s="15">
        <v>0.25669186832799201</v>
      </c>
      <c r="G12268" s="15">
        <f t="shared" si="192"/>
        <v>0</v>
      </c>
      <c r="H12268" s="19">
        <v>0</v>
      </c>
      <c r="I12268" s="15">
        <v>-0.26111072562048498</v>
      </c>
      <c r="J12268" s="14">
        <v>0.93460130808401098</v>
      </c>
      <c r="K12268" s="14">
        <v>0.93869877261567802</v>
      </c>
      <c r="L12268" s="19" t="s">
        <v>363</v>
      </c>
      <c r="M12268" s="22"/>
    </row>
    <row r="12269" spans="1:13">
      <c r="A12269" s="22" t="s">
        <v>23438</v>
      </c>
      <c r="B12269" s="19" t="s">
        <v>31</v>
      </c>
      <c r="C12269" s="19">
        <v>0</v>
      </c>
      <c r="D12269" s="19">
        <v>4</v>
      </c>
      <c r="E12269" s="15">
        <v>6.7143999999999995E-2</v>
      </c>
      <c r="F12269" s="15">
        <v>0.257118162279038</v>
      </c>
      <c r="G12269" s="15">
        <f t="shared" si="192"/>
        <v>0</v>
      </c>
      <c r="H12269" s="19">
        <v>0</v>
      </c>
      <c r="I12269" s="15">
        <v>-0.26114063434823298</v>
      </c>
      <c r="J12269" s="14">
        <v>0.93460130808401098</v>
      </c>
      <c r="K12269" s="14">
        <v>0.93869877261567802</v>
      </c>
      <c r="L12269" s="19" t="s">
        <v>363</v>
      </c>
      <c r="M12269" s="22"/>
    </row>
    <row r="12270" spans="1:13">
      <c r="A12270" s="22" t="s">
        <v>23467</v>
      </c>
      <c r="B12270" s="19" t="s">
        <v>31</v>
      </c>
      <c r="C12270" s="19">
        <v>0</v>
      </c>
      <c r="D12270" s="19">
        <v>4</v>
      </c>
      <c r="E12270" s="15">
        <v>6.7083000000000004E-2</v>
      </c>
      <c r="F12270" s="15">
        <v>0.25684808171745499</v>
      </c>
      <c r="G12270" s="15">
        <f t="shared" si="192"/>
        <v>0</v>
      </c>
      <c r="H12270" s="19">
        <v>0</v>
      </c>
      <c r="I12270" s="15">
        <v>-0.26117773413544298</v>
      </c>
      <c r="J12270" s="14">
        <v>0.93460130808401098</v>
      </c>
      <c r="K12270" s="14">
        <v>0.93869877261567802</v>
      </c>
      <c r="L12270" s="19" t="s">
        <v>363</v>
      </c>
      <c r="M12270" s="22"/>
    </row>
    <row r="12271" spans="1:13">
      <c r="A12271" s="22" t="s">
        <v>13730</v>
      </c>
      <c r="B12271" s="19" t="s">
        <v>31</v>
      </c>
      <c r="C12271" s="19">
        <v>0</v>
      </c>
      <c r="D12271" s="19">
        <v>4</v>
      </c>
      <c r="E12271" s="15">
        <v>6.7146999999999998E-2</v>
      </c>
      <c r="F12271" s="15">
        <v>0.25708820759682099</v>
      </c>
      <c r="G12271" s="15">
        <f t="shared" si="192"/>
        <v>0</v>
      </c>
      <c r="H12271" s="19">
        <v>0</v>
      </c>
      <c r="I12271" s="15">
        <v>-0.26118273034640099</v>
      </c>
      <c r="J12271" s="14">
        <v>0.93460130808401098</v>
      </c>
      <c r="K12271" s="14">
        <v>0.93869877261567802</v>
      </c>
      <c r="L12271" s="19" t="s">
        <v>363</v>
      </c>
      <c r="M12271" s="22"/>
    </row>
    <row r="12272" spans="1:13">
      <c r="A12272" s="22" t="s">
        <v>23476</v>
      </c>
      <c r="B12272" s="19" t="s">
        <v>31</v>
      </c>
      <c r="C12272" s="19">
        <v>0</v>
      </c>
      <c r="D12272" s="19">
        <v>4</v>
      </c>
      <c r="E12272" s="15">
        <v>6.7151000000000002E-2</v>
      </c>
      <c r="F12272" s="15">
        <v>0.25708327306693801</v>
      </c>
      <c r="G12272" s="15">
        <f t="shared" si="192"/>
        <v>0</v>
      </c>
      <c r="H12272" s="19">
        <v>0</v>
      </c>
      <c r="I12272" s="15">
        <v>-0.2612033027233</v>
      </c>
      <c r="J12272" s="14">
        <v>0.93460130808401098</v>
      </c>
      <c r="K12272" s="14">
        <v>0.93869877261567802</v>
      </c>
      <c r="L12272" s="19" t="s">
        <v>363</v>
      </c>
      <c r="M12272" s="22"/>
    </row>
    <row r="12273" spans="1:13">
      <c r="A12273" s="22" t="s">
        <v>23432</v>
      </c>
      <c r="B12273" s="19" t="s">
        <v>2571</v>
      </c>
      <c r="C12273" s="19">
        <v>0</v>
      </c>
      <c r="D12273" s="19">
        <v>4</v>
      </c>
      <c r="E12273" s="15">
        <v>6.6966999999999999E-2</v>
      </c>
      <c r="F12273" s="15">
        <v>0.25634836965638402</v>
      </c>
      <c r="G12273" s="15">
        <f t="shared" si="192"/>
        <v>0</v>
      </c>
      <c r="H12273" s="19">
        <v>0</v>
      </c>
      <c r="I12273" s="15">
        <v>-0.261234351089357</v>
      </c>
      <c r="J12273" s="14">
        <v>0.93460130808401098</v>
      </c>
      <c r="K12273" s="14">
        <v>0.93869877261567802</v>
      </c>
      <c r="L12273" s="19" t="s">
        <v>363</v>
      </c>
      <c r="M12273" s="13"/>
    </row>
    <row r="12274" spans="1:13">
      <c r="A12274" s="22" t="s">
        <v>23433</v>
      </c>
      <c r="B12274" s="19" t="s">
        <v>31</v>
      </c>
      <c r="C12274" s="19">
        <v>0</v>
      </c>
      <c r="D12274" s="19">
        <v>4</v>
      </c>
      <c r="E12274" s="15">
        <v>6.7072999999999994E-2</v>
      </c>
      <c r="F12274" s="15">
        <v>0.256733867230792</v>
      </c>
      <c r="G12274" s="15">
        <f t="shared" si="192"/>
        <v>0</v>
      </c>
      <c r="H12274" s="19">
        <v>0</v>
      </c>
      <c r="I12274" s="15">
        <v>-0.26125497474668802</v>
      </c>
      <c r="J12274" s="14">
        <v>0.93460130808401098</v>
      </c>
      <c r="K12274" s="14">
        <v>0.93869877261567802</v>
      </c>
      <c r="L12274" s="19" t="s">
        <v>363</v>
      </c>
      <c r="M12274" s="22"/>
    </row>
    <row r="12275" spans="1:13">
      <c r="A12275" s="22" t="s">
        <v>23470</v>
      </c>
      <c r="B12275" s="19" t="s">
        <v>31</v>
      </c>
      <c r="C12275" s="19">
        <v>0</v>
      </c>
      <c r="D12275" s="19">
        <v>4</v>
      </c>
      <c r="E12275" s="15">
        <v>6.7164000000000001E-2</v>
      </c>
      <c r="F12275" s="15">
        <v>0.25707404223503899</v>
      </c>
      <c r="G12275" s="15">
        <f t="shared" si="192"/>
        <v>0</v>
      </c>
      <c r="H12275" s="19">
        <v>0</v>
      </c>
      <c r="I12275" s="15">
        <v>-0.26126325091427499</v>
      </c>
      <c r="J12275" s="14">
        <v>0.93460130808401098</v>
      </c>
      <c r="K12275" s="14">
        <v>0.93869877261567802</v>
      </c>
      <c r="L12275" s="19" t="s">
        <v>363</v>
      </c>
      <c r="M12275" s="22"/>
    </row>
    <row r="12276" spans="1:13">
      <c r="A12276" s="22" t="s">
        <v>23469</v>
      </c>
      <c r="B12276" s="19" t="s">
        <v>31</v>
      </c>
      <c r="C12276" s="19">
        <v>0</v>
      </c>
      <c r="D12276" s="19">
        <v>4</v>
      </c>
      <c r="E12276" s="15">
        <v>6.7143999999999995E-2</v>
      </c>
      <c r="F12276" s="15">
        <v>0.25697421913442903</v>
      </c>
      <c r="G12276" s="15">
        <f t="shared" si="192"/>
        <v>0</v>
      </c>
      <c r="H12276" s="19">
        <v>0</v>
      </c>
      <c r="I12276" s="15">
        <v>-0.261286911294691</v>
      </c>
      <c r="J12276" s="14">
        <v>0.93460130808401098</v>
      </c>
      <c r="K12276" s="14">
        <v>0.93869877261567802</v>
      </c>
      <c r="L12276" s="19" t="s">
        <v>363</v>
      </c>
      <c r="M12276" s="22"/>
    </row>
    <row r="12277" spans="1:13">
      <c r="A12277" s="22" t="s">
        <v>23451</v>
      </c>
      <c r="B12277" s="19" t="s">
        <v>31</v>
      </c>
      <c r="C12277" s="19">
        <v>0</v>
      </c>
      <c r="D12277" s="19">
        <v>4</v>
      </c>
      <c r="E12277" s="15">
        <v>6.7050999999999999E-2</v>
      </c>
      <c r="F12277" s="15">
        <v>0.25660714963973402</v>
      </c>
      <c r="G12277" s="15">
        <f t="shared" si="192"/>
        <v>0</v>
      </c>
      <c r="H12277" s="19">
        <v>0</v>
      </c>
      <c r="I12277" s="15">
        <v>-0.261298253357854</v>
      </c>
      <c r="J12277" s="14">
        <v>0.93460130808401098</v>
      </c>
      <c r="K12277" s="14">
        <v>0.93869877261567802</v>
      </c>
      <c r="L12277" s="19" t="s">
        <v>363</v>
      </c>
      <c r="M12277" s="22"/>
    </row>
    <row r="12278" spans="1:13">
      <c r="A12278" s="22" t="s">
        <v>23443</v>
      </c>
      <c r="B12278" s="19" t="s">
        <v>31</v>
      </c>
      <c r="C12278" s="19">
        <v>0</v>
      </c>
      <c r="D12278" s="19">
        <v>4</v>
      </c>
      <c r="E12278" s="15">
        <v>6.7068000000000003E-2</v>
      </c>
      <c r="F12278" s="15">
        <v>0.25665531213662601</v>
      </c>
      <c r="G12278" s="15">
        <f t="shared" si="192"/>
        <v>0</v>
      </c>
      <c r="H12278" s="19">
        <v>0</v>
      </c>
      <c r="I12278" s="15">
        <v>-0.26131545628908498</v>
      </c>
      <c r="J12278" s="14">
        <v>0.93460130808401098</v>
      </c>
      <c r="K12278" s="14">
        <v>0.93869877261567802</v>
      </c>
      <c r="L12278" s="19" t="s">
        <v>363</v>
      </c>
      <c r="M12278" s="22"/>
    </row>
    <row r="12279" spans="1:13">
      <c r="A12279" s="22" t="s">
        <v>23437</v>
      </c>
      <c r="B12279" s="19" t="s">
        <v>31</v>
      </c>
      <c r="C12279" s="19">
        <v>0</v>
      </c>
      <c r="D12279" s="19">
        <v>4</v>
      </c>
      <c r="E12279" s="15">
        <v>6.7179000000000003E-2</v>
      </c>
      <c r="F12279" s="15">
        <v>0.25697480031132902</v>
      </c>
      <c r="G12279" s="15">
        <f t="shared" si="192"/>
        <v>0</v>
      </c>
      <c r="H12279" s="19">
        <v>0</v>
      </c>
      <c r="I12279" s="15">
        <v>-0.26142252049077003</v>
      </c>
      <c r="J12279" s="14">
        <v>0.93460130808401098</v>
      </c>
      <c r="K12279" s="14">
        <v>0.93869877261567802</v>
      </c>
      <c r="L12279" s="19" t="s">
        <v>363</v>
      </c>
      <c r="M12279" s="13"/>
    </row>
    <row r="12280" spans="1:13">
      <c r="A12280" s="22" t="s">
        <v>13729</v>
      </c>
      <c r="B12280" s="19" t="s">
        <v>23529</v>
      </c>
      <c r="C12280" s="19">
        <v>0</v>
      </c>
      <c r="D12280" s="19">
        <v>4</v>
      </c>
      <c r="E12280" s="15">
        <v>6.7133999999999999E-2</v>
      </c>
      <c r="F12280" s="15">
        <v>0.25678997641086498</v>
      </c>
      <c r="G12280" s="15">
        <f t="shared" si="192"/>
        <v>0</v>
      </c>
      <c r="H12280" s="19">
        <v>0</v>
      </c>
      <c r="I12280" s="15">
        <v>-0.26143543816751402</v>
      </c>
      <c r="J12280" s="14">
        <v>0.93460130808401098</v>
      </c>
      <c r="K12280" s="14">
        <v>0.93869877261567802</v>
      </c>
      <c r="L12280" s="19" t="s">
        <v>363</v>
      </c>
      <c r="M12280" s="22"/>
    </row>
    <row r="12281" spans="1:13">
      <c r="A12281" s="22" t="s">
        <v>13728</v>
      </c>
      <c r="B12281" s="19" t="s">
        <v>31</v>
      </c>
      <c r="C12281" s="19">
        <v>0</v>
      </c>
      <c r="D12281" s="19">
        <v>4</v>
      </c>
      <c r="E12281" s="15">
        <v>6.7226999999999995E-2</v>
      </c>
      <c r="F12281" s="15">
        <v>0.25714119971835903</v>
      </c>
      <c r="G12281" s="15">
        <f t="shared" si="192"/>
        <v>0</v>
      </c>
      <c r="H12281" s="19">
        <v>0</v>
      </c>
      <c r="I12281" s="15">
        <v>-0.26144001845535503</v>
      </c>
      <c r="J12281" s="14">
        <v>0.93460130808401098</v>
      </c>
      <c r="K12281" s="14">
        <v>0.93869877261567802</v>
      </c>
      <c r="L12281" s="19" t="s">
        <v>363</v>
      </c>
      <c r="M12281" s="22"/>
    </row>
    <row r="12282" spans="1:13">
      <c r="A12282" s="22" t="s">
        <v>23431</v>
      </c>
      <c r="B12282" s="19" t="s">
        <v>31</v>
      </c>
      <c r="C12282" s="19">
        <v>0</v>
      </c>
      <c r="D12282" s="19">
        <v>4</v>
      </c>
      <c r="E12282" s="15">
        <v>6.7177000000000001E-2</v>
      </c>
      <c r="F12282" s="15">
        <v>0.25686634005123399</v>
      </c>
      <c r="G12282" s="15">
        <f t="shared" si="192"/>
        <v>0</v>
      </c>
      <c r="H12282" s="19">
        <v>0</v>
      </c>
      <c r="I12282" s="15">
        <v>-0.26152511841995701</v>
      </c>
      <c r="J12282" s="14">
        <v>0.93460130808401098</v>
      </c>
      <c r="K12282" s="14">
        <v>0.93869877261567802</v>
      </c>
      <c r="L12282" s="19" t="s">
        <v>363</v>
      </c>
      <c r="M12282" s="22"/>
    </row>
    <row r="12283" spans="1:13">
      <c r="A12283" s="22" t="s">
        <v>23455</v>
      </c>
      <c r="B12283" s="19" t="s">
        <v>31</v>
      </c>
      <c r="C12283" s="19">
        <v>0</v>
      </c>
      <c r="D12283" s="19">
        <v>4</v>
      </c>
      <c r="E12283" s="15">
        <v>6.7165000000000002E-2</v>
      </c>
      <c r="F12283" s="15">
        <v>0.25681496983028101</v>
      </c>
      <c r="G12283" s="15">
        <f t="shared" si="192"/>
        <v>0</v>
      </c>
      <c r="H12283" s="19">
        <v>0</v>
      </c>
      <c r="I12283" s="15">
        <v>-0.261530704555061</v>
      </c>
      <c r="J12283" s="14">
        <v>0.93460130808401098</v>
      </c>
      <c r="K12283" s="14">
        <v>0.93869877261567802</v>
      </c>
      <c r="L12283" s="19" t="s">
        <v>363</v>
      </c>
      <c r="M12283" s="13"/>
    </row>
    <row r="12284" spans="1:13">
      <c r="A12284" s="22" t="s">
        <v>23475</v>
      </c>
      <c r="B12284" s="19" t="s">
        <v>31</v>
      </c>
      <c r="C12284" s="19">
        <v>0</v>
      </c>
      <c r="D12284" s="19">
        <v>4</v>
      </c>
      <c r="E12284" s="15">
        <v>6.7344000000000001E-2</v>
      </c>
      <c r="F12284" s="15">
        <v>0.257435141223671</v>
      </c>
      <c r="G12284" s="15">
        <f t="shared" si="192"/>
        <v>0</v>
      </c>
      <c r="H12284" s="19">
        <v>0</v>
      </c>
      <c r="I12284" s="15">
        <v>-0.26159598755590502</v>
      </c>
      <c r="J12284" s="14">
        <v>0.93460130808401098</v>
      </c>
      <c r="K12284" s="14">
        <v>0.93869877261567802</v>
      </c>
      <c r="L12284" s="19" t="s">
        <v>363</v>
      </c>
      <c r="M12284" s="22"/>
    </row>
    <row r="12285" spans="1:13">
      <c r="A12285" s="22" t="s">
        <v>23446</v>
      </c>
      <c r="B12285" s="19" t="s">
        <v>31</v>
      </c>
      <c r="C12285" s="19">
        <v>0</v>
      </c>
      <c r="D12285" s="19">
        <v>4</v>
      </c>
      <c r="E12285" s="15">
        <v>6.7409999999999998E-2</v>
      </c>
      <c r="F12285" s="15">
        <v>0.25742175154007002</v>
      </c>
      <c r="G12285" s="15">
        <f t="shared" si="192"/>
        <v>0</v>
      </c>
      <c r="H12285" s="19">
        <v>0</v>
      </c>
      <c r="I12285" s="15">
        <v>-0.26186598295096603</v>
      </c>
      <c r="J12285" s="14">
        <v>0.93460130808401098</v>
      </c>
      <c r="K12285" s="14">
        <v>0.93869877261567802</v>
      </c>
      <c r="L12285" s="19" t="s">
        <v>363</v>
      </c>
      <c r="M12285" s="22"/>
    </row>
    <row r="12286" spans="1:13">
      <c r="A12286" s="22" t="s">
        <v>23473</v>
      </c>
      <c r="B12286" s="19" t="s">
        <v>23529</v>
      </c>
      <c r="C12286" s="19">
        <v>0</v>
      </c>
      <c r="D12286" s="19">
        <v>4</v>
      </c>
      <c r="E12286" s="15">
        <v>6.7354999999999998E-2</v>
      </c>
      <c r="F12286" s="15">
        <v>0.257197142529558</v>
      </c>
      <c r="G12286" s="15">
        <f t="shared" si="192"/>
        <v>0</v>
      </c>
      <c r="H12286" s="19">
        <v>0</v>
      </c>
      <c r="I12286" s="15">
        <v>-0.26188082549268399</v>
      </c>
      <c r="J12286" s="14">
        <v>0.93460130808401098</v>
      </c>
      <c r="K12286" s="14">
        <v>0.93869877261567802</v>
      </c>
      <c r="L12286" s="19" t="s">
        <v>363</v>
      </c>
      <c r="M12286" s="22"/>
    </row>
    <row r="12287" spans="1:13">
      <c r="A12287" s="22" t="s">
        <v>13732</v>
      </c>
      <c r="B12287" s="19" t="s">
        <v>31</v>
      </c>
      <c r="C12287" s="19">
        <v>0</v>
      </c>
      <c r="D12287" s="19">
        <v>4</v>
      </c>
      <c r="E12287" s="15">
        <v>6.7494999999999999E-2</v>
      </c>
      <c r="F12287" s="15">
        <v>0.25763829558606399</v>
      </c>
      <c r="G12287" s="15">
        <f t="shared" si="192"/>
        <v>0</v>
      </c>
      <c r="H12287" s="19">
        <v>0</v>
      </c>
      <c r="I12287" s="15">
        <v>-0.26197580544641202</v>
      </c>
      <c r="J12287" s="14">
        <v>0.93460130808401098</v>
      </c>
      <c r="K12287" s="14">
        <v>0.93869877261567802</v>
      </c>
      <c r="L12287" s="19" t="s">
        <v>363</v>
      </c>
      <c r="M12287" s="22"/>
    </row>
    <row r="12288" spans="1:13">
      <c r="A12288" s="22" t="s">
        <v>23435</v>
      </c>
      <c r="B12288" s="19" t="s">
        <v>2571</v>
      </c>
      <c r="C12288" s="19">
        <v>0</v>
      </c>
      <c r="D12288" s="19">
        <v>4</v>
      </c>
      <c r="E12288" s="15">
        <v>6.7540000000000003E-2</v>
      </c>
      <c r="F12288" s="15">
        <v>0.25766337494959302</v>
      </c>
      <c r="G12288" s="15">
        <f t="shared" si="192"/>
        <v>0</v>
      </c>
      <c r="H12288" s="19">
        <v>0</v>
      </c>
      <c r="I12288" s="15">
        <v>-0.26212495281183401</v>
      </c>
      <c r="J12288" s="14">
        <v>0.93460130808401098</v>
      </c>
      <c r="K12288" s="14">
        <v>0.93869877261567802</v>
      </c>
      <c r="L12288" s="19" t="s">
        <v>363</v>
      </c>
      <c r="M12288" s="13"/>
    </row>
    <row r="12289" spans="1:13">
      <c r="A12289" s="22" t="s">
        <v>23460</v>
      </c>
      <c r="B12289" s="19" t="s">
        <v>31</v>
      </c>
      <c r="C12289" s="19">
        <v>0</v>
      </c>
      <c r="D12289" s="19">
        <v>4</v>
      </c>
      <c r="E12289" s="15">
        <v>6.7569000000000004E-2</v>
      </c>
      <c r="F12289" s="15">
        <v>0.25775472192861199</v>
      </c>
      <c r="G12289" s="15">
        <f t="shared" si="192"/>
        <v>0</v>
      </c>
      <c r="H12289" s="19">
        <v>0</v>
      </c>
      <c r="I12289" s="15">
        <v>-0.262144567107926</v>
      </c>
      <c r="J12289" s="14">
        <v>0.93460130808401098</v>
      </c>
      <c r="K12289" s="14">
        <v>0.93869877261567802</v>
      </c>
      <c r="L12289" s="19" t="s">
        <v>363</v>
      </c>
      <c r="M12289" s="22"/>
    </row>
    <row r="12290" spans="1:13">
      <c r="A12290" s="22" t="s">
        <v>23454</v>
      </c>
      <c r="B12290" s="19" t="s">
        <v>31</v>
      </c>
      <c r="C12290" s="19">
        <v>0</v>
      </c>
      <c r="D12290" s="19">
        <v>4</v>
      </c>
      <c r="E12290" s="15">
        <v>6.7520999999999998E-2</v>
      </c>
      <c r="F12290" s="15">
        <v>0.25747229142371902</v>
      </c>
      <c r="G12290" s="15">
        <f t="shared" si="192"/>
        <v>0</v>
      </c>
      <c r="H12290" s="19">
        <v>0</v>
      </c>
      <c r="I12290" s="15">
        <v>-0.26224569497026601</v>
      </c>
      <c r="J12290" s="14">
        <v>0.93460130808401098</v>
      </c>
      <c r="K12290" s="14">
        <v>0.93869877261567802</v>
      </c>
      <c r="L12290" s="19" t="s">
        <v>363</v>
      </c>
      <c r="M12290" s="22"/>
    </row>
    <row r="12291" spans="1:13">
      <c r="A12291" s="22" t="s">
        <v>23489</v>
      </c>
      <c r="B12291" s="19" t="s">
        <v>31</v>
      </c>
      <c r="C12291" s="19">
        <v>0</v>
      </c>
      <c r="D12291" s="19">
        <v>3</v>
      </c>
      <c r="E12291" s="15">
        <v>4.9779999999999998E-2</v>
      </c>
      <c r="F12291" s="15">
        <v>0.22142267415059599</v>
      </c>
      <c r="G12291" s="15">
        <f t="shared" si="192"/>
        <v>0</v>
      </c>
      <c r="H12291" s="19">
        <v>0</v>
      </c>
      <c r="I12291" s="15">
        <v>-0.224818890797711</v>
      </c>
      <c r="J12291" s="14">
        <v>0.95053964968478699</v>
      </c>
      <c r="K12291" s="14">
        <v>0.95261876265801204</v>
      </c>
      <c r="L12291" s="19" t="s">
        <v>363</v>
      </c>
      <c r="M12291" s="13"/>
    </row>
    <row r="12292" spans="1:13">
      <c r="A12292" s="22" t="s">
        <v>11411</v>
      </c>
      <c r="B12292" s="19" t="s">
        <v>23529</v>
      </c>
      <c r="C12292" s="19">
        <v>0</v>
      </c>
      <c r="D12292" s="19">
        <v>3</v>
      </c>
      <c r="E12292" s="15">
        <v>4.9926999999999999E-2</v>
      </c>
      <c r="F12292" s="15">
        <v>0.22159951213246001</v>
      </c>
      <c r="G12292" s="15">
        <f t="shared" si="192"/>
        <v>0</v>
      </c>
      <c r="H12292" s="19">
        <v>0</v>
      </c>
      <c r="I12292" s="15">
        <v>-0.225302842589998</v>
      </c>
      <c r="J12292" s="14">
        <v>0.95053964968478699</v>
      </c>
      <c r="K12292" s="14">
        <v>0.95261876265801204</v>
      </c>
      <c r="L12292" s="19" t="s">
        <v>13</v>
      </c>
      <c r="M12292" s="22"/>
    </row>
    <row r="12293" spans="1:13">
      <c r="A12293" s="22" t="s">
        <v>23486</v>
      </c>
      <c r="B12293" s="19" t="s">
        <v>2571</v>
      </c>
      <c r="C12293" s="19">
        <v>0</v>
      </c>
      <c r="D12293" s="19">
        <v>3</v>
      </c>
      <c r="E12293" s="15">
        <v>5.0065999999999999E-2</v>
      </c>
      <c r="F12293" s="15">
        <v>0.22196721585280399</v>
      </c>
      <c r="G12293" s="15">
        <f t="shared" si="192"/>
        <v>0</v>
      </c>
      <c r="H12293" s="19">
        <v>0</v>
      </c>
      <c r="I12293" s="15">
        <v>-0.225555831781938</v>
      </c>
      <c r="J12293" s="14">
        <v>0.95053964968478699</v>
      </c>
      <c r="K12293" s="14">
        <v>0.95261876265801204</v>
      </c>
      <c r="L12293" s="19" t="s">
        <v>363</v>
      </c>
      <c r="M12293" s="13"/>
    </row>
    <row r="12294" spans="1:13">
      <c r="A12294" s="22" t="s">
        <v>13437</v>
      </c>
      <c r="B12294" s="19" t="s">
        <v>31</v>
      </c>
      <c r="C12294" s="19">
        <v>0</v>
      </c>
      <c r="D12294" s="19">
        <v>3</v>
      </c>
      <c r="E12294" s="15">
        <v>4.9950000000000001E-2</v>
      </c>
      <c r="F12294" s="15">
        <v>0.221406970353345</v>
      </c>
      <c r="G12294" s="15">
        <f t="shared" si="192"/>
        <v>0</v>
      </c>
      <c r="H12294" s="19">
        <v>0</v>
      </c>
      <c r="I12294" s="15">
        <v>-0.22560265343175301</v>
      </c>
      <c r="J12294" s="14">
        <v>0.95053964968478699</v>
      </c>
      <c r="K12294" s="14">
        <v>0.95261876265801204</v>
      </c>
      <c r="L12294" s="19" t="s">
        <v>13</v>
      </c>
      <c r="M12294" s="22"/>
    </row>
    <row r="12295" spans="1:13">
      <c r="A12295" s="22" t="s">
        <v>23479</v>
      </c>
      <c r="B12295" s="19" t="s">
        <v>31</v>
      </c>
      <c r="C12295" s="19">
        <v>0</v>
      </c>
      <c r="D12295" s="19">
        <v>3</v>
      </c>
      <c r="E12295" s="15">
        <v>5.0094E-2</v>
      </c>
      <c r="F12295" s="15">
        <v>0.22199243330492299</v>
      </c>
      <c r="G12295" s="15">
        <f t="shared" si="192"/>
        <v>0</v>
      </c>
      <c r="H12295" s="19">
        <v>0</v>
      </c>
      <c r="I12295" s="15">
        <v>-0.225656339967192</v>
      </c>
      <c r="J12295" s="14">
        <v>0.95053964968478699</v>
      </c>
      <c r="K12295" s="14">
        <v>0.95261876265801204</v>
      </c>
      <c r="L12295" s="19" t="s">
        <v>363</v>
      </c>
      <c r="M12295" s="22"/>
    </row>
    <row r="12296" spans="1:13">
      <c r="A12296" s="22" t="s">
        <v>23484</v>
      </c>
      <c r="B12296" s="19" t="s">
        <v>31</v>
      </c>
      <c r="C12296" s="19">
        <v>0</v>
      </c>
      <c r="D12296" s="19">
        <v>3</v>
      </c>
      <c r="E12296" s="15">
        <v>5.0153000000000003E-2</v>
      </c>
      <c r="F12296" s="15">
        <v>0.22219749315130899</v>
      </c>
      <c r="G12296" s="15">
        <f t="shared" si="192"/>
        <v>0</v>
      </c>
      <c r="H12296" s="19">
        <v>0</v>
      </c>
      <c r="I12296" s="15">
        <v>-0.225713617596251</v>
      </c>
      <c r="J12296" s="14">
        <v>0.95053964968478699</v>
      </c>
      <c r="K12296" s="14">
        <v>0.95261876265801204</v>
      </c>
      <c r="L12296" s="19" t="s">
        <v>363</v>
      </c>
      <c r="M12296" s="22"/>
    </row>
    <row r="12297" spans="1:13">
      <c r="A12297" s="22" t="s">
        <v>23500</v>
      </c>
      <c r="B12297" s="19" t="s">
        <v>31</v>
      </c>
      <c r="C12297" s="19">
        <v>0</v>
      </c>
      <c r="D12297" s="19">
        <v>3</v>
      </c>
      <c r="E12297" s="15">
        <v>5.0188999999999998E-2</v>
      </c>
      <c r="F12297" s="15">
        <v>0.22231084926542199</v>
      </c>
      <c r="G12297" s="15">
        <f t="shared" si="192"/>
        <v>0</v>
      </c>
      <c r="H12297" s="19">
        <v>0</v>
      </c>
      <c r="I12297" s="15">
        <v>-0.225760461830084</v>
      </c>
      <c r="J12297" s="14">
        <v>0.95053964968478699</v>
      </c>
      <c r="K12297" s="14">
        <v>0.95261876265801204</v>
      </c>
      <c r="L12297" s="19" t="s">
        <v>363</v>
      </c>
      <c r="M12297" s="22"/>
    </row>
    <row r="12298" spans="1:13">
      <c r="A12298" s="22" t="s">
        <v>23477</v>
      </c>
      <c r="B12298" s="19" t="s">
        <v>23529</v>
      </c>
      <c r="C12298" s="19">
        <v>0</v>
      </c>
      <c r="D12298" s="19">
        <v>3</v>
      </c>
      <c r="E12298" s="15">
        <v>5.0199000000000001E-2</v>
      </c>
      <c r="F12298" s="15">
        <v>0.22235356943415599</v>
      </c>
      <c r="G12298" s="15">
        <f t="shared" si="192"/>
        <v>0</v>
      </c>
      <c r="H12298" s="19">
        <v>0</v>
      </c>
      <c r="I12298" s="15">
        <v>-0.22576206052255501</v>
      </c>
      <c r="J12298" s="14">
        <v>0.95053964968478699</v>
      </c>
      <c r="K12298" s="14">
        <v>0.95261876265801204</v>
      </c>
      <c r="L12298" s="19" t="s">
        <v>363</v>
      </c>
      <c r="M12298" s="22"/>
    </row>
    <row r="12299" spans="1:13">
      <c r="A12299" s="22" t="s">
        <v>23481</v>
      </c>
      <c r="B12299" s="19" t="s">
        <v>31</v>
      </c>
      <c r="C12299" s="19">
        <v>0</v>
      </c>
      <c r="D12299" s="19">
        <v>3</v>
      </c>
      <c r="E12299" s="15">
        <v>5.0048000000000002E-2</v>
      </c>
      <c r="F12299" s="15">
        <v>0.22166471715464001</v>
      </c>
      <c r="G12299" s="15">
        <f t="shared" si="192"/>
        <v>0</v>
      </c>
      <c r="H12299" s="19">
        <v>0</v>
      </c>
      <c r="I12299" s="15">
        <v>-0.22578243683718499</v>
      </c>
      <c r="J12299" s="14">
        <v>0.95053964968478699</v>
      </c>
      <c r="K12299" s="14">
        <v>0.95261876265801204</v>
      </c>
      <c r="L12299" s="19" t="s">
        <v>363</v>
      </c>
      <c r="M12299" s="22"/>
    </row>
    <row r="12300" spans="1:13">
      <c r="A12300" s="22" t="s">
        <v>23483</v>
      </c>
      <c r="B12300" s="19" t="s">
        <v>2571</v>
      </c>
      <c r="C12300" s="19">
        <v>0</v>
      </c>
      <c r="D12300" s="19">
        <v>3</v>
      </c>
      <c r="E12300" s="15">
        <v>5.0081000000000001E-2</v>
      </c>
      <c r="F12300" s="15">
        <v>0.22174972967727</v>
      </c>
      <c r="G12300" s="15">
        <f t="shared" si="192"/>
        <v>0</v>
      </c>
      <c r="H12300" s="19">
        <v>0</v>
      </c>
      <c r="I12300" s="15">
        <v>-0.225844694705544</v>
      </c>
      <c r="J12300" s="14">
        <v>0.95053964968478699</v>
      </c>
      <c r="K12300" s="14">
        <v>0.95261876265801204</v>
      </c>
      <c r="L12300" s="19" t="s">
        <v>363</v>
      </c>
      <c r="M12300" s="13"/>
    </row>
    <row r="12301" spans="1:13">
      <c r="A12301" s="22" t="s">
        <v>23493</v>
      </c>
      <c r="B12301" s="19" t="s">
        <v>31</v>
      </c>
      <c r="C12301" s="19">
        <v>0</v>
      </c>
      <c r="D12301" s="19">
        <v>3</v>
      </c>
      <c r="E12301" s="15">
        <v>5.0181999999999997E-2</v>
      </c>
      <c r="F12301" s="15">
        <v>0.22218869513055001</v>
      </c>
      <c r="G12301" s="15">
        <f t="shared" si="192"/>
        <v>0</v>
      </c>
      <c r="H12301" s="19">
        <v>0</v>
      </c>
      <c r="I12301" s="15">
        <v>-0.225853074885358</v>
      </c>
      <c r="J12301" s="14">
        <v>0.95053964968478699</v>
      </c>
      <c r="K12301" s="14">
        <v>0.95261876265801204</v>
      </c>
      <c r="L12301" s="19" t="s">
        <v>363</v>
      </c>
      <c r="M12301" s="13"/>
    </row>
    <row r="12302" spans="1:13">
      <c r="A12302" s="22" t="s">
        <v>23491</v>
      </c>
      <c r="B12302" s="19" t="s">
        <v>2618</v>
      </c>
      <c r="C12302" s="19">
        <v>0</v>
      </c>
      <c r="D12302" s="19">
        <v>3</v>
      </c>
      <c r="E12302" s="15">
        <v>5.0180000000000002E-2</v>
      </c>
      <c r="F12302" s="15">
        <v>0.222099115099581</v>
      </c>
      <c r="G12302" s="15">
        <f t="shared" si="192"/>
        <v>0</v>
      </c>
      <c r="H12302" s="19">
        <v>0</v>
      </c>
      <c r="I12302" s="15">
        <v>-0.22593516402576</v>
      </c>
      <c r="J12302" s="14">
        <v>0.95053964968478699</v>
      </c>
      <c r="K12302" s="14">
        <v>0.95261876265801204</v>
      </c>
      <c r="L12302" s="19" t="s">
        <v>363</v>
      </c>
      <c r="M12302" s="13"/>
    </row>
    <row r="12303" spans="1:13">
      <c r="A12303" s="22" t="s">
        <v>23478</v>
      </c>
      <c r="B12303" s="19" t="s">
        <v>31</v>
      </c>
      <c r="C12303" s="19">
        <v>0</v>
      </c>
      <c r="D12303" s="19">
        <v>3</v>
      </c>
      <c r="E12303" s="15">
        <v>5.0203999999999999E-2</v>
      </c>
      <c r="F12303" s="15">
        <v>0.22215221748973701</v>
      </c>
      <c r="G12303" s="15">
        <f t="shared" si="192"/>
        <v>0</v>
      </c>
      <c r="H12303" s="19">
        <v>0</v>
      </c>
      <c r="I12303" s="15">
        <v>-0.225989191408001</v>
      </c>
      <c r="J12303" s="14">
        <v>0.95053964968478699</v>
      </c>
      <c r="K12303" s="14">
        <v>0.95261876265801204</v>
      </c>
      <c r="L12303" s="19" t="s">
        <v>363</v>
      </c>
      <c r="M12303" s="22"/>
    </row>
    <row r="12304" spans="1:13">
      <c r="A12304" s="22" t="s">
        <v>23488</v>
      </c>
      <c r="B12304" s="19" t="s">
        <v>2618</v>
      </c>
      <c r="C12304" s="19">
        <v>0</v>
      </c>
      <c r="D12304" s="19">
        <v>3</v>
      </c>
      <c r="E12304" s="15">
        <v>5.0269000000000001E-2</v>
      </c>
      <c r="F12304" s="15">
        <v>0.22233775449319701</v>
      </c>
      <c r="G12304" s="15">
        <f t="shared" si="192"/>
        <v>0</v>
      </c>
      <c r="H12304" s="19">
        <v>0</v>
      </c>
      <c r="I12304" s="15">
        <v>-0.22609295535337501</v>
      </c>
      <c r="J12304" s="14">
        <v>0.95053964968478699</v>
      </c>
      <c r="K12304" s="14">
        <v>0.95261876265801204</v>
      </c>
      <c r="L12304" s="19" t="s">
        <v>363</v>
      </c>
      <c r="M12304" s="13"/>
    </row>
    <row r="12305" spans="1:13">
      <c r="A12305" s="22" t="s">
        <v>23496</v>
      </c>
      <c r="B12305" s="19" t="s">
        <v>31</v>
      </c>
      <c r="C12305" s="19">
        <v>0</v>
      </c>
      <c r="D12305" s="19">
        <v>3</v>
      </c>
      <c r="E12305" s="15">
        <v>5.0337E-2</v>
      </c>
      <c r="F12305" s="15">
        <v>0.22261454576966799</v>
      </c>
      <c r="G12305" s="15">
        <f t="shared" si="192"/>
        <v>0</v>
      </c>
      <c r="H12305" s="19">
        <v>0</v>
      </c>
      <c r="I12305" s="15">
        <v>-0.22611729986450199</v>
      </c>
      <c r="J12305" s="14">
        <v>0.95053964968478699</v>
      </c>
      <c r="K12305" s="14">
        <v>0.95261876265801204</v>
      </c>
      <c r="L12305" s="19" t="s">
        <v>363</v>
      </c>
      <c r="M12305" s="22"/>
    </row>
    <row r="12306" spans="1:13">
      <c r="A12306" s="22" t="s">
        <v>23501</v>
      </c>
      <c r="B12306" s="19" t="s">
        <v>2571</v>
      </c>
      <c r="C12306" s="19">
        <v>0</v>
      </c>
      <c r="D12306" s="19">
        <v>3</v>
      </c>
      <c r="E12306" s="15">
        <v>5.0286999999999998E-2</v>
      </c>
      <c r="F12306" s="15">
        <v>0.22234717688621</v>
      </c>
      <c r="G12306" s="15">
        <f t="shared" si="192"/>
        <v>0</v>
      </c>
      <c r="H12306" s="19">
        <v>0</v>
      </c>
      <c r="I12306" s="15">
        <v>-0.226164328705353</v>
      </c>
      <c r="J12306" s="14">
        <v>0.95053964968478699</v>
      </c>
      <c r="K12306" s="14">
        <v>0.95261876265801204</v>
      </c>
      <c r="L12306" s="19" t="s">
        <v>363</v>
      </c>
      <c r="M12306" s="13"/>
    </row>
    <row r="12307" spans="1:13">
      <c r="A12307" s="22" t="s">
        <v>23498</v>
      </c>
      <c r="B12307" s="19" t="s">
        <v>2571</v>
      </c>
      <c r="C12307" s="19">
        <v>0</v>
      </c>
      <c r="D12307" s="19">
        <v>3</v>
      </c>
      <c r="E12307" s="15">
        <v>5.0335999999999999E-2</v>
      </c>
      <c r="F12307" s="15">
        <v>0.22242377700312599</v>
      </c>
      <c r="G12307" s="15">
        <f t="shared" si="192"/>
        <v>0</v>
      </c>
      <c r="H12307" s="19">
        <v>0</v>
      </c>
      <c r="I12307" s="15">
        <v>-0.22630674057518799</v>
      </c>
      <c r="J12307" s="14">
        <v>0.95053964968478699</v>
      </c>
      <c r="K12307" s="14">
        <v>0.95261876265801204</v>
      </c>
      <c r="L12307" s="19" t="s">
        <v>363</v>
      </c>
      <c r="M12307" s="13"/>
    </row>
    <row r="12308" spans="1:13">
      <c r="A12308" s="22" t="s">
        <v>23497</v>
      </c>
      <c r="B12308" s="19" t="s">
        <v>31</v>
      </c>
      <c r="C12308" s="19">
        <v>0</v>
      </c>
      <c r="D12308" s="19">
        <v>3</v>
      </c>
      <c r="E12308" s="15">
        <v>5.0254E-2</v>
      </c>
      <c r="F12308" s="15">
        <v>0.22205086081928399</v>
      </c>
      <c r="G12308" s="15">
        <f t="shared" si="192"/>
        <v>0</v>
      </c>
      <c r="H12308" s="19">
        <v>0</v>
      </c>
      <c r="I12308" s="15">
        <v>-0.22631751939434799</v>
      </c>
      <c r="J12308" s="14">
        <v>0.95053964968478699</v>
      </c>
      <c r="K12308" s="14">
        <v>0.95261876265801204</v>
      </c>
      <c r="L12308" s="19" t="s">
        <v>363</v>
      </c>
      <c r="M12308" s="13"/>
    </row>
    <row r="12309" spans="1:13">
      <c r="A12309" s="22" t="s">
        <v>23480</v>
      </c>
      <c r="B12309" s="19" t="s">
        <v>31</v>
      </c>
      <c r="C12309" s="19">
        <v>0</v>
      </c>
      <c r="D12309" s="19">
        <v>3</v>
      </c>
      <c r="E12309" s="15">
        <v>5.0300999999999998E-2</v>
      </c>
      <c r="F12309" s="15">
        <v>0.222245042221101</v>
      </c>
      <c r="G12309" s="15">
        <f t="shared" si="192"/>
        <v>0</v>
      </c>
      <c r="H12309" s="19">
        <v>0</v>
      </c>
      <c r="I12309" s="15">
        <v>-0.226331258044254</v>
      </c>
      <c r="J12309" s="14">
        <v>0.95053964968478699</v>
      </c>
      <c r="K12309" s="14">
        <v>0.95261876265801204</v>
      </c>
      <c r="L12309" s="19" t="s">
        <v>363</v>
      </c>
      <c r="M12309" s="13"/>
    </row>
    <row r="12310" spans="1:13">
      <c r="A12310" s="22" t="s">
        <v>23487</v>
      </c>
      <c r="B12310" s="19" t="s">
        <v>2618</v>
      </c>
      <c r="C12310" s="19">
        <v>0</v>
      </c>
      <c r="D12310" s="19">
        <v>3</v>
      </c>
      <c r="E12310" s="15">
        <v>5.0301999999999999E-2</v>
      </c>
      <c r="F12310" s="15">
        <v>0.222211066722065</v>
      </c>
      <c r="G12310" s="15">
        <f t="shared" si="192"/>
        <v>0</v>
      </c>
      <c r="H12310" s="19">
        <v>0</v>
      </c>
      <c r="I12310" s="15">
        <v>-0.226370363735827</v>
      </c>
      <c r="J12310" s="14">
        <v>0.95053964968478699</v>
      </c>
      <c r="K12310" s="14">
        <v>0.95261876265801204</v>
      </c>
      <c r="L12310" s="19" t="s">
        <v>363</v>
      </c>
      <c r="M12310" s="13"/>
    </row>
    <row r="12311" spans="1:13">
      <c r="A12311" s="22" t="s">
        <v>23499</v>
      </c>
      <c r="B12311" s="19" t="s">
        <v>31</v>
      </c>
      <c r="C12311" s="19">
        <v>0</v>
      </c>
      <c r="D12311" s="19">
        <v>3</v>
      </c>
      <c r="E12311" s="15">
        <v>5.0376999999999998E-2</v>
      </c>
      <c r="F12311" s="15">
        <v>0.222443717268453</v>
      </c>
      <c r="G12311" s="15">
        <f t="shared" si="192"/>
        <v>0</v>
      </c>
      <c r="H12311" s="19">
        <v>0</v>
      </c>
      <c r="I12311" s="15">
        <v>-0.226470770308173</v>
      </c>
      <c r="J12311" s="14">
        <v>0.95053964968478699</v>
      </c>
      <c r="K12311" s="14">
        <v>0.95261876265801204</v>
      </c>
      <c r="L12311" s="19" t="s">
        <v>363</v>
      </c>
      <c r="M12311" s="13"/>
    </row>
    <row r="12312" spans="1:13">
      <c r="A12312" s="22" t="s">
        <v>13438</v>
      </c>
      <c r="B12312" s="19" t="s">
        <v>23529</v>
      </c>
      <c r="C12312" s="19">
        <v>0</v>
      </c>
      <c r="D12312" s="19">
        <v>3</v>
      </c>
      <c r="E12312" s="15">
        <v>5.0423000000000003E-2</v>
      </c>
      <c r="F12312" s="15">
        <v>0.222599574621271</v>
      </c>
      <c r="G12312" s="15">
        <f t="shared" si="192"/>
        <v>0</v>
      </c>
      <c r="H12312" s="19">
        <v>0</v>
      </c>
      <c r="I12312" s="15">
        <v>-0.22651885155571</v>
      </c>
      <c r="J12312" s="14">
        <v>0.95053964968478699</v>
      </c>
      <c r="K12312" s="14">
        <v>0.95261876265801204</v>
      </c>
      <c r="L12312" s="19" t="s">
        <v>13</v>
      </c>
      <c r="M12312" s="22"/>
    </row>
    <row r="12313" spans="1:13">
      <c r="A12313" s="22" t="s">
        <v>23494</v>
      </c>
      <c r="B12313" s="19" t="s">
        <v>31</v>
      </c>
      <c r="C12313" s="19">
        <v>0</v>
      </c>
      <c r="D12313" s="19">
        <v>3</v>
      </c>
      <c r="E12313" s="15">
        <v>5.0493000000000003E-2</v>
      </c>
      <c r="F12313" s="15">
        <v>0.22285759268309999</v>
      </c>
      <c r="G12313" s="15">
        <f t="shared" si="192"/>
        <v>0</v>
      </c>
      <c r="H12313" s="19">
        <v>0</v>
      </c>
      <c r="I12313" s="15">
        <v>-0.22657069652457501</v>
      </c>
      <c r="J12313" s="14">
        <v>0.95053964968478699</v>
      </c>
      <c r="K12313" s="14">
        <v>0.95261876265801204</v>
      </c>
      <c r="L12313" s="19" t="s">
        <v>363</v>
      </c>
      <c r="M12313" s="22"/>
    </row>
    <row r="12314" spans="1:13">
      <c r="A12314" s="22" t="s">
        <v>23485</v>
      </c>
      <c r="B12314" s="19" t="s">
        <v>2571</v>
      </c>
      <c r="C12314" s="19">
        <v>0</v>
      </c>
      <c r="D12314" s="19">
        <v>3</v>
      </c>
      <c r="E12314" s="15">
        <v>5.0487999999999998E-2</v>
      </c>
      <c r="F12314" s="15">
        <v>0.222820581421492</v>
      </c>
      <c r="G12314" s="15">
        <f t="shared" si="192"/>
        <v>0</v>
      </c>
      <c r="H12314" s="19">
        <v>0</v>
      </c>
      <c r="I12314" s="15">
        <v>-0.22658589111432201</v>
      </c>
      <c r="J12314" s="14">
        <v>0.95053964968478699</v>
      </c>
      <c r="K12314" s="14">
        <v>0.95261876265801204</v>
      </c>
      <c r="L12314" s="19" t="s">
        <v>363</v>
      </c>
      <c r="M12314" s="13"/>
    </row>
    <row r="12315" spans="1:13">
      <c r="A12315" s="22" t="s">
        <v>23492</v>
      </c>
      <c r="B12315" s="19" t="s">
        <v>31</v>
      </c>
      <c r="C12315" s="19">
        <v>0</v>
      </c>
      <c r="D12315" s="19">
        <v>3</v>
      </c>
      <c r="E12315" s="15">
        <v>5.0479999999999997E-2</v>
      </c>
      <c r="F12315" s="15">
        <v>0.222687716746611</v>
      </c>
      <c r="G12315" s="15">
        <f t="shared" si="192"/>
        <v>0</v>
      </c>
      <c r="H12315" s="19">
        <v>0</v>
      </c>
      <c r="I12315" s="15">
        <v>-0.22668515685325999</v>
      </c>
      <c r="J12315" s="14">
        <v>0.95053964968478699</v>
      </c>
      <c r="K12315" s="14">
        <v>0.95261876265801204</v>
      </c>
      <c r="L12315" s="19" t="s">
        <v>363</v>
      </c>
      <c r="M12315" s="22"/>
    </row>
    <row r="12316" spans="1:13">
      <c r="A12316" s="22" t="s">
        <v>23490</v>
      </c>
      <c r="B12316" s="19" t="s">
        <v>31</v>
      </c>
      <c r="C12316" s="19">
        <v>0</v>
      </c>
      <c r="D12316" s="19">
        <v>3</v>
      </c>
      <c r="E12316" s="15">
        <v>5.0582000000000002E-2</v>
      </c>
      <c r="F12316" s="15">
        <v>0.222772329752845</v>
      </c>
      <c r="G12316" s="15">
        <f t="shared" si="192"/>
        <v>0</v>
      </c>
      <c r="H12316" s="19">
        <v>0</v>
      </c>
      <c r="I12316" s="15">
        <v>-0.22705692424242399</v>
      </c>
      <c r="J12316" s="14">
        <v>0.95053964968478699</v>
      </c>
      <c r="K12316" s="14">
        <v>0.95261876265801204</v>
      </c>
      <c r="L12316" s="19" t="s">
        <v>363</v>
      </c>
      <c r="M12316" s="13"/>
    </row>
    <row r="12317" spans="1:13">
      <c r="A12317" s="22" t="s">
        <v>13436</v>
      </c>
      <c r="B12317" s="19" t="s">
        <v>31</v>
      </c>
      <c r="C12317" s="19">
        <v>0</v>
      </c>
      <c r="D12317" s="19">
        <v>3</v>
      </c>
      <c r="E12317" s="15">
        <v>5.0758999999999999E-2</v>
      </c>
      <c r="F12317" s="15">
        <v>0.223245545885184</v>
      </c>
      <c r="G12317" s="15">
        <f t="shared" si="192"/>
        <v>0</v>
      </c>
      <c r="H12317" s="19">
        <v>0</v>
      </c>
      <c r="I12317" s="15">
        <v>-0.22736847805288601</v>
      </c>
      <c r="J12317" s="14">
        <v>0.95053964968478699</v>
      </c>
      <c r="K12317" s="14">
        <v>0.95261876265801204</v>
      </c>
      <c r="L12317" s="19" t="s">
        <v>13</v>
      </c>
      <c r="M12317" s="22"/>
    </row>
    <row r="12318" spans="1:13">
      <c r="A12318" s="22" t="s">
        <v>23507</v>
      </c>
      <c r="B12318" s="19" t="s">
        <v>31</v>
      </c>
      <c r="C12318" s="19">
        <v>0</v>
      </c>
      <c r="D12318" s="19">
        <v>2</v>
      </c>
      <c r="E12318" s="15">
        <v>3.3063000000000002E-2</v>
      </c>
      <c r="F12318" s="15">
        <v>0.18020507902073701</v>
      </c>
      <c r="G12318" s="15">
        <f t="shared" si="192"/>
        <v>0</v>
      </c>
      <c r="H12318" s="19">
        <v>0</v>
      </c>
      <c r="I12318" s="15">
        <v>-0.18347429595031201</v>
      </c>
      <c r="J12318" s="14">
        <v>0.966749131712202</v>
      </c>
      <c r="K12318" s="14">
        <v>0.96745296136641701</v>
      </c>
      <c r="L12318" s="19" t="s">
        <v>363</v>
      </c>
      <c r="M12318" s="13"/>
    </row>
    <row r="12319" spans="1:13">
      <c r="A12319" s="22" t="s">
        <v>23516</v>
      </c>
      <c r="B12319" s="19" t="s">
        <v>31</v>
      </c>
      <c r="C12319" s="19">
        <v>0</v>
      </c>
      <c r="D12319" s="19">
        <v>2</v>
      </c>
      <c r="E12319" s="15">
        <v>3.3320000000000002E-2</v>
      </c>
      <c r="F12319" s="15">
        <v>0.18108509157799299</v>
      </c>
      <c r="G12319" s="15">
        <f t="shared" si="192"/>
        <v>0</v>
      </c>
      <c r="H12319" s="19">
        <v>0</v>
      </c>
      <c r="I12319" s="15">
        <v>-0.18400189496355701</v>
      </c>
      <c r="J12319" s="14">
        <v>0.966749131712202</v>
      </c>
      <c r="K12319" s="14">
        <v>0.96745296136641701</v>
      </c>
      <c r="L12319" s="19" t="s">
        <v>363</v>
      </c>
      <c r="M12319" s="22"/>
    </row>
    <row r="12320" spans="1:13">
      <c r="A12320" s="22" t="s">
        <v>13092</v>
      </c>
      <c r="B12320" s="19" t="s">
        <v>31</v>
      </c>
      <c r="C12320" s="19">
        <v>0</v>
      </c>
      <c r="D12320" s="19">
        <v>2</v>
      </c>
      <c r="E12320" s="15">
        <v>3.3348000000000003E-2</v>
      </c>
      <c r="F12320" s="15">
        <v>0.18102470457355699</v>
      </c>
      <c r="G12320" s="15">
        <f t="shared" si="192"/>
        <v>0</v>
      </c>
      <c r="H12320" s="19">
        <v>0</v>
      </c>
      <c r="I12320" s="15">
        <v>-0.18421795013315201</v>
      </c>
      <c r="J12320" s="14">
        <v>0.966749131712202</v>
      </c>
      <c r="K12320" s="14">
        <v>0.96745296136641701</v>
      </c>
      <c r="L12320" s="19" t="s">
        <v>13</v>
      </c>
      <c r="M12320" s="22"/>
    </row>
    <row r="12321" spans="1:13">
      <c r="A12321" s="22" t="s">
        <v>23509</v>
      </c>
      <c r="B12321" s="19" t="s">
        <v>31</v>
      </c>
      <c r="C12321" s="19">
        <v>0</v>
      </c>
      <c r="D12321" s="19">
        <v>2</v>
      </c>
      <c r="E12321" s="15">
        <v>3.3403000000000002E-2</v>
      </c>
      <c r="F12321" s="15">
        <v>0.181260234045619</v>
      </c>
      <c r="G12321" s="15">
        <f t="shared" si="192"/>
        <v>0</v>
      </c>
      <c r="H12321" s="19">
        <v>0</v>
      </c>
      <c r="I12321" s="15">
        <v>-0.18428200854906299</v>
      </c>
      <c r="J12321" s="14">
        <v>0.966749131712202</v>
      </c>
      <c r="K12321" s="14">
        <v>0.96745296136641701</v>
      </c>
      <c r="L12321" s="19" t="s">
        <v>363</v>
      </c>
      <c r="M12321" s="22"/>
    </row>
    <row r="12322" spans="1:13">
      <c r="A12322" s="22" t="s">
        <v>23512</v>
      </c>
      <c r="B12322" s="19" t="s">
        <v>31</v>
      </c>
      <c r="C12322" s="19">
        <v>0</v>
      </c>
      <c r="D12322" s="19">
        <v>2</v>
      </c>
      <c r="E12322" s="15">
        <v>3.3460999999999998E-2</v>
      </c>
      <c r="F12322" s="15">
        <v>0.181563747605062</v>
      </c>
      <c r="G12322" s="15">
        <f t="shared" si="192"/>
        <v>0</v>
      </c>
      <c r="H12322" s="19">
        <v>0</v>
      </c>
      <c r="I12322" s="15">
        <v>-0.18429339800137001</v>
      </c>
      <c r="J12322" s="14">
        <v>0.966749131712202</v>
      </c>
      <c r="K12322" s="14">
        <v>0.96745296136641701</v>
      </c>
      <c r="L12322" s="19" t="s">
        <v>363</v>
      </c>
      <c r="M12322" s="22"/>
    </row>
    <row r="12323" spans="1:13">
      <c r="A12323" s="22" t="s">
        <v>23504</v>
      </c>
      <c r="B12323" s="19" t="s">
        <v>31</v>
      </c>
      <c r="C12323" s="19">
        <v>0</v>
      </c>
      <c r="D12323" s="19">
        <v>2</v>
      </c>
      <c r="E12323" s="15">
        <v>3.3460999999999998E-2</v>
      </c>
      <c r="F12323" s="15">
        <v>0.181437025985312</v>
      </c>
      <c r="G12323" s="15">
        <f t="shared" si="192"/>
        <v>0</v>
      </c>
      <c r="H12323" s="19">
        <v>0</v>
      </c>
      <c r="I12323" s="15">
        <v>-0.18442211460580701</v>
      </c>
      <c r="J12323" s="14">
        <v>0.966749131712202</v>
      </c>
      <c r="K12323" s="14">
        <v>0.96745296136641701</v>
      </c>
      <c r="L12323" s="19" t="s">
        <v>363</v>
      </c>
      <c r="M12323" s="13"/>
    </row>
    <row r="12324" spans="1:13">
      <c r="A12324" s="22" t="s">
        <v>23515</v>
      </c>
      <c r="B12324" s="19" t="s">
        <v>31</v>
      </c>
      <c r="C12324" s="19">
        <v>0</v>
      </c>
      <c r="D12324" s="19">
        <v>2</v>
      </c>
      <c r="E12324" s="15">
        <v>3.3586999999999999E-2</v>
      </c>
      <c r="F12324" s="15">
        <v>0.181810193569961</v>
      </c>
      <c r="G12324" s="15">
        <f t="shared" si="192"/>
        <v>0</v>
      </c>
      <c r="H12324" s="19">
        <v>0</v>
      </c>
      <c r="I12324" s="15">
        <v>-0.18473661647071299</v>
      </c>
      <c r="J12324" s="14">
        <v>0.966749131712202</v>
      </c>
      <c r="K12324" s="14">
        <v>0.96745296136641701</v>
      </c>
      <c r="L12324" s="19" t="s">
        <v>363</v>
      </c>
      <c r="M12324" s="22"/>
    </row>
    <row r="12325" spans="1:13">
      <c r="A12325" s="22" t="s">
        <v>23513</v>
      </c>
      <c r="B12325" s="19" t="s">
        <v>31</v>
      </c>
      <c r="C12325" s="19">
        <v>0</v>
      </c>
      <c r="D12325" s="19">
        <v>2</v>
      </c>
      <c r="E12325" s="15">
        <v>3.3600999999999999E-2</v>
      </c>
      <c r="F12325" s="15">
        <v>0.181879096872086</v>
      </c>
      <c r="G12325" s="15">
        <f t="shared" si="192"/>
        <v>0</v>
      </c>
      <c r="H12325" s="19">
        <v>0</v>
      </c>
      <c r="I12325" s="15">
        <v>-0.18474360483344199</v>
      </c>
      <c r="J12325" s="14">
        <v>0.966749131712202</v>
      </c>
      <c r="K12325" s="14">
        <v>0.96745296136641701</v>
      </c>
      <c r="L12325" s="19" t="s">
        <v>363</v>
      </c>
      <c r="M12325" s="22"/>
    </row>
    <row r="12326" spans="1:13">
      <c r="A12326" s="22" t="s">
        <v>23508</v>
      </c>
      <c r="B12326" s="19" t="s">
        <v>31</v>
      </c>
      <c r="C12326" s="19">
        <v>0</v>
      </c>
      <c r="D12326" s="19">
        <v>2</v>
      </c>
      <c r="E12326" s="15">
        <v>3.3541000000000001E-2</v>
      </c>
      <c r="F12326" s="15">
        <v>0.18151593392050799</v>
      </c>
      <c r="G12326" s="15">
        <f t="shared" ref="G12326:G12343" si="193">100*(C12326/D12326)</f>
        <v>0</v>
      </c>
      <c r="H12326" s="19">
        <v>0</v>
      </c>
      <c r="I12326" s="15">
        <v>-0.18478267596435199</v>
      </c>
      <c r="J12326" s="14">
        <v>0.966749131712202</v>
      </c>
      <c r="K12326" s="14">
        <v>0.96745296136641701</v>
      </c>
      <c r="L12326" s="19" t="s">
        <v>363</v>
      </c>
      <c r="M12326" s="22"/>
    </row>
    <row r="12327" spans="1:13">
      <c r="A12327" s="22" t="s">
        <v>23517</v>
      </c>
      <c r="B12327" s="19" t="s">
        <v>31</v>
      </c>
      <c r="C12327" s="19">
        <v>0</v>
      </c>
      <c r="D12327" s="19">
        <v>2</v>
      </c>
      <c r="E12327" s="15">
        <v>3.3654000000000003E-2</v>
      </c>
      <c r="F12327" s="15">
        <v>0.18203142975717601</v>
      </c>
      <c r="G12327" s="15">
        <f t="shared" si="193"/>
        <v>0</v>
      </c>
      <c r="H12327" s="19">
        <v>0</v>
      </c>
      <c r="I12327" s="15">
        <v>-0.184880160777143</v>
      </c>
      <c r="J12327" s="14">
        <v>0.966749131712202</v>
      </c>
      <c r="K12327" s="14">
        <v>0.96745296136641701</v>
      </c>
      <c r="L12327" s="19" t="s">
        <v>363</v>
      </c>
      <c r="M12327" s="22"/>
    </row>
    <row r="12328" spans="1:13">
      <c r="A12328" s="22" t="s">
        <v>23514</v>
      </c>
      <c r="B12328" s="19" t="s">
        <v>31</v>
      </c>
      <c r="C12328" s="19">
        <v>0</v>
      </c>
      <c r="D12328" s="19">
        <v>2</v>
      </c>
      <c r="E12328" s="15">
        <v>3.3654999999999997E-2</v>
      </c>
      <c r="F12328" s="15">
        <v>0.18201201637082701</v>
      </c>
      <c r="G12328" s="15">
        <f t="shared" si="193"/>
        <v>0</v>
      </c>
      <c r="H12328" s="19">
        <v>0</v>
      </c>
      <c r="I12328" s="15">
        <v>-0.18490537422228301</v>
      </c>
      <c r="J12328" s="14">
        <v>0.966749131712202</v>
      </c>
      <c r="K12328" s="14">
        <v>0.96745296136641701</v>
      </c>
      <c r="L12328" s="19" t="s">
        <v>363</v>
      </c>
      <c r="M12328" s="22"/>
    </row>
    <row r="12329" spans="1:13">
      <c r="A12329" s="22" t="s">
        <v>23510</v>
      </c>
      <c r="B12329" s="19" t="s">
        <v>31</v>
      </c>
      <c r="C12329" s="19">
        <v>0</v>
      </c>
      <c r="D12329" s="19">
        <v>2</v>
      </c>
      <c r="E12329" s="15">
        <v>3.3620999999999998E-2</v>
      </c>
      <c r="F12329" s="15">
        <v>0.18172688679351101</v>
      </c>
      <c r="G12329" s="15">
        <f t="shared" si="193"/>
        <v>0</v>
      </c>
      <c r="H12329" s="19">
        <v>0</v>
      </c>
      <c r="I12329" s="15">
        <v>-0.18500839690387799</v>
      </c>
      <c r="J12329" s="14">
        <v>0.966749131712202</v>
      </c>
      <c r="K12329" s="14">
        <v>0.96745296136641701</v>
      </c>
      <c r="L12329" s="19" t="s">
        <v>363</v>
      </c>
      <c r="M12329" s="22"/>
    </row>
    <row r="12330" spans="1:13">
      <c r="A12330" s="22" t="s">
        <v>23506</v>
      </c>
      <c r="B12330" s="19" t="s">
        <v>2571</v>
      </c>
      <c r="C12330" s="19">
        <v>0</v>
      </c>
      <c r="D12330" s="19">
        <v>2</v>
      </c>
      <c r="E12330" s="15">
        <v>3.3647000000000003E-2</v>
      </c>
      <c r="F12330" s="15">
        <v>0.18179909912294001</v>
      </c>
      <c r="G12330" s="15">
        <f t="shared" si="193"/>
        <v>0</v>
      </c>
      <c r="H12330" s="19">
        <v>0</v>
      </c>
      <c r="I12330" s="15">
        <v>-0.185077924820994</v>
      </c>
      <c r="J12330" s="14">
        <v>0.966749131712202</v>
      </c>
      <c r="K12330" s="14">
        <v>0.96745296136641701</v>
      </c>
      <c r="L12330" s="19" t="s">
        <v>363</v>
      </c>
      <c r="M12330" s="13"/>
    </row>
    <row r="12331" spans="1:13">
      <c r="A12331" s="22" t="s">
        <v>13091</v>
      </c>
      <c r="B12331" s="19" t="s">
        <v>2571</v>
      </c>
      <c r="C12331" s="19">
        <v>0</v>
      </c>
      <c r="D12331" s="19">
        <v>2</v>
      </c>
      <c r="E12331" s="15">
        <v>3.3682999999999998E-2</v>
      </c>
      <c r="F12331" s="15">
        <v>0.181940893186465</v>
      </c>
      <c r="G12331" s="15">
        <f t="shared" si="193"/>
        <v>0</v>
      </c>
      <c r="H12331" s="19">
        <v>0</v>
      </c>
      <c r="I12331" s="15">
        <v>-0.18513155239641199</v>
      </c>
      <c r="J12331" s="14">
        <v>0.966749131712202</v>
      </c>
      <c r="K12331" s="14">
        <v>0.96745296136641701</v>
      </c>
      <c r="L12331" s="19" t="s">
        <v>13</v>
      </c>
      <c r="M12331" s="13"/>
    </row>
    <row r="12332" spans="1:13">
      <c r="A12332" s="22" t="s">
        <v>13090</v>
      </c>
      <c r="B12332" s="19" t="s">
        <v>31</v>
      </c>
      <c r="C12332" s="19">
        <v>0</v>
      </c>
      <c r="D12332" s="19">
        <v>2</v>
      </c>
      <c r="E12332" s="15">
        <v>3.3746999999999999E-2</v>
      </c>
      <c r="F12332" s="15">
        <v>0.182236585792133</v>
      </c>
      <c r="G12332" s="15">
        <f t="shared" si="193"/>
        <v>0</v>
      </c>
      <c r="H12332" s="19">
        <v>0</v>
      </c>
      <c r="I12332" s="15">
        <v>-0.18518235431876101</v>
      </c>
      <c r="J12332" s="14">
        <v>0.966749131712202</v>
      </c>
      <c r="K12332" s="14">
        <v>0.96745296136641701</v>
      </c>
      <c r="L12332" s="19" t="s">
        <v>13</v>
      </c>
      <c r="M12332" s="22"/>
    </row>
    <row r="12333" spans="1:13">
      <c r="A12333" s="22" t="s">
        <v>23511</v>
      </c>
      <c r="B12333" s="19" t="s">
        <v>31</v>
      </c>
      <c r="C12333" s="19">
        <v>0</v>
      </c>
      <c r="D12333" s="19">
        <v>2</v>
      </c>
      <c r="E12333" s="15">
        <v>3.3848000000000003E-2</v>
      </c>
      <c r="F12333" s="15">
        <v>0.18258243681237801</v>
      </c>
      <c r="G12333" s="15">
        <f t="shared" si="193"/>
        <v>0</v>
      </c>
      <c r="H12333" s="19">
        <v>0</v>
      </c>
      <c r="I12333" s="15">
        <v>-0.18538475327055801</v>
      </c>
      <c r="J12333" s="14">
        <v>0.966749131712202</v>
      </c>
      <c r="K12333" s="14">
        <v>0.96745296136641701</v>
      </c>
      <c r="L12333" s="19" t="s">
        <v>363</v>
      </c>
      <c r="M12333" s="22"/>
    </row>
    <row r="12334" spans="1:13">
      <c r="A12334" s="22" t="s">
        <v>23505</v>
      </c>
      <c r="B12334" s="19" t="s">
        <v>31</v>
      </c>
      <c r="C12334" s="19">
        <v>0</v>
      </c>
      <c r="D12334" s="19">
        <v>2</v>
      </c>
      <c r="E12334" s="15">
        <v>3.3806000000000003E-2</v>
      </c>
      <c r="F12334" s="15">
        <v>0.182294233576347</v>
      </c>
      <c r="G12334" s="15">
        <f t="shared" si="193"/>
        <v>0</v>
      </c>
      <c r="H12334" s="19">
        <v>0</v>
      </c>
      <c r="I12334" s="15">
        <v>-0.18544744579559999</v>
      </c>
      <c r="J12334" s="14">
        <v>0.966749131712202</v>
      </c>
      <c r="K12334" s="14">
        <v>0.96745296136641701</v>
      </c>
      <c r="L12334" s="19" t="s">
        <v>363</v>
      </c>
      <c r="M12334" s="22"/>
    </row>
    <row r="12335" spans="1:13">
      <c r="A12335" s="22" t="s">
        <v>23519</v>
      </c>
      <c r="B12335" s="19" t="s">
        <v>31</v>
      </c>
      <c r="C12335" s="19">
        <v>0</v>
      </c>
      <c r="D12335" s="19">
        <v>1</v>
      </c>
      <c r="E12335" s="15">
        <v>1.6407999999999999E-2</v>
      </c>
      <c r="F12335" s="15">
        <v>0.127038551923398</v>
      </c>
      <c r="G12335" s="15">
        <f t="shared" si="193"/>
        <v>0</v>
      </c>
      <c r="H12335" s="19">
        <v>0</v>
      </c>
      <c r="I12335" s="15">
        <v>-0.129157643499382</v>
      </c>
      <c r="J12335" s="14">
        <v>0.98323435543166504</v>
      </c>
      <c r="K12335" s="14">
        <v>0.98323435543166504</v>
      </c>
      <c r="L12335" s="19" t="s">
        <v>363</v>
      </c>
      <c r="M12335" s="13"/>
    </row>
    <row r="12336" spans="1:13">
      <c r="A12336" s="22" t="s">
        <v>23526</v>
      </c>
      <c r="B12336" s="19" t="s">
        <v>31</v>
      </c>
      <c r="C12336" s="19">
        <v>0</v>
      </c>
      <c r="D12336" s="19">
        <v>1</v>
      </c>
      <c r="E12336" s="15">
        <v>1.661E-2</v>
      </c>
      <c r="F12336" s="15">
        <v>0.12780502429139601</v>
      </c>
      <c r="G12336" s="15">
        <f t="shared" si="193"/>
        <v>0</v>
      </c>
      <c r="H12336" s="19">
        <v>0</v>
      </c>
      <c r="I12336" s="15">
        <v>-0.12996359174526001</v>
      </c>
      <c r="J12336" s="14">
        <v>0.98323435543166504</v>
      </c>
      <c r="K12336" s="14">
        <v>0.98323435543166504</v>
      </c>
      <c r="L12336" s="19" t="s">
        <v>363</v>
      </c>
      <c r="M12336" s="22"/>
    </row>
    <row r="12337" spans="1:13">
      <c r="A12337" s="22" t="s">
        <v>23527</v>
      </c>
      <c r="B12337" s="19" t="s">
        <v>31</v>
      </c>
      <c r="C12337" s="19">
        <v>0</v>
      </c>
      <c r="D12337" s="19">
        <v>1</v>
      </c>
      <c r="E12337" s="15">
        <v>1.6624E-2</v>
      </c>
      <c r="F12337" s="15">
        <v>0.127857964052534</v>
      </c>
      <c r="G12337" s="15">
        <f t="shared" si="193"/>
        <v>0</v>
      </c>
      <c r="H12337" s="19">
        <v>0</v>
      </c>
      <c r="I12337" s="15">
        <v>-0.13001927664959201</v>
      </c>
      <c r="J12337" s="14">
        <v>0.98323435543166504</v>
      </c>
      <c r="K12337" s="14">
        <v>0.98323435543166504</v>
      </c>
      <c r="L12337" s="19" t="s">
        <v>363</v>
      </c>
      <c r="M12337" s="22"/>
    </row>
    <row r="12338" spans="1:13">
      <c r="A12338" s="22" t="s">
        <v>23520</v>
      </c>
      <c r="B12338" s="19" t="s">
        <v>31</v>
      </c>
      <c r="C12338" s="19">
        <v>0</v>
      </c>
      <c r="D12338" s="19">
        <v>1</v>
      </c>
      <c r="E12338" s="15">
        <v>1.6664000000000002E-2</v>
      </c>
      <c r="F12338" s="15">
        <v>0.12800909143622399</v>
      </c>
      <c r="G12338" s="15">
        <f t="shared" si="193"/>
        <v>0</v>
      </c>
      <c r="H12338" s="19">
        <v>0</v>
      </c>
      <c r="I12338" s="15">
        <v>-0.130178253849276</v>
      </c>
      <c r="J12338" s="14">
        <v>0.98323435543166504</v>
      </c>
      <c r="K12338" s="14">
        <v>0.98323435543166504</v>
      </c>
      <c r="L12338" s="19" t="s">
        <v>363</v>
      </c>
      <c r="M12338" s="22"/>
    </row>
    <row r="12339" spans="1:13">
      <c r="A12339" s="22" t="s">
        <v>23522</v>
      </c>
      <c r="B12339" s="19" t="s">
        <v>31</v>
      </c>
      <c r="C12339" s="19">
        <v>0</v>
      </c>
      <c r="D12339" s="19">
        <v>1</v>
      </c>
      <c r="E12339" s="15">
        <v>1.6677000000000001E-2</v>
      </c>
      <c r="F12339" s="15">
        <v>0.12805816674423401</v>
      </c>
      <c r="G12339" s="15">
        <f t="shared" si="193"/>
        <v>0</v>
      </c>
      <c r="H12339" s="19">
        <v>0</v>
      </c>
      <c r="I12339" s="15">
        <v>-0.13022988243544301</v>
      </c>
      <c r="J12339" s="14">
        <v>0.98323435543166504</v>
      </c>
      <c r="K12339" s="14">
        <v>0.98323435543166504</v>
      </c>
      <c r="L12339" s="19" t="s">
        <v>363</v>
      </c>
      <c r="M12339" s="22"/>
    </row>
    <row r="12340" spans="1:13">
      <c r="A12340" s="22" t="s">
        <v>23521</v>
      </c>
      <c r="B12340" s="19" t="s">
        <v>31</v>
      </c>
      <c r="C12340" s="19">
        <v>0</v>
      </c>
      <c r="D12340" s="19">
        <v>1</v>
      </c>
      <c r="E12340" s="15">
        <v>1.6691000000000001E-2</v>
      </c>
      <c r="F12340" s="15">
        <v>0.12811099457668301</v>
      </c>
      <c r="G12340" s="15">
        <f t="shared" si="193"/>
        <v>0</v>
      </c>
      <c r="H12340" s="19">
        <v>0</v>
      </c>
      <c r="I12340" s="15">
        <v>-0.13028546109685701</v>
      </c>
      <c r="J12340" s="14">
        <v>0.98323435543166504</v>
      </c>
      <c r="K12340" s="14">
        <v>0.98323435543166504</v>
      </c>
      <c r="L12340" s="19" t="s">
        <v>363</v>
      </c>
      <c r="M12340" s="22"/>
    </row>
    <row r="12341" spans="1:13">
      <c r="A12341" s="22" t="s">
        <v>23523</v>
      </c>
      <c r="B12341" s="19" t="s">
        <v>31</v>
      </c>
      <c r="C12341" s="19">
        <v>0</v>
      </c>
      <c r="D12341" s="19">
        <v>1</v>
      </c>
      <c r="E12341" s="15">
        <v>1.6767000000000001E-2</v>
      </c>
      <c r="F12341" s="15">
        <v>0.12839736834096099</v>
      </c>
      <c r="G12341" s="15">
        <f t="shared" si="193"/>
        <v>0</v>
      </c>
      <c r="H12341" s="19">
        <v>0</v>
      </c>
      <c r="I12341" s="15">
        <v>-0.13058678862852599</v>
      </c>
      <c r="J12341" s="14">
        <v>0.98323435543166504</v>
      </c>
      <c r="K12341" s="14">
        <v>0.98323435543166504</v>
      </c>
      <c r="L12341" s="19" t="s">
        <v>363</v>
      </c>
      <c r="M12341" s="22"/>
    </row>
    <row r="12342" spans="1:13">
      <c r="A12342" s="22" t="s">
        <v>23524</v>
      </c>
      <c r="B12342" s="19" t="s">
        <v>31</v>
      </c>
      <c r="C12342" s="19">
        <v>0</v>
      </c>
      <c r="D12342" s="19">
        <v>1</v>
      </c>
      <c r="E12342" s="15">
        <v>1.6879999999999999E-2</v>
      </c>
      <c r="F12342" s="15">
        <v>0.128821901069198</v>
      </c>
      <c r="G12342" s="15">
        <f t="shared" si="193"/>
        <v>0</v>
      </c>
      <c r="H12342" s="19">
        <v>0</v>
      </c>
      <c r="I12342" s="15">
        <v>-0.13103361974865399</v>
      </c>
      <c r="J12342" s="14">
        <v>0.98323435543166504</v>
      </c>
      <c r="K12342" s="14">
        <v>0.98323435543166504</v>
      </c>
      <c r="L12342" s="19" t="s">
        <v>363</v>
      </c>
      <c r="M12342" s="22"/>
    </row>
    <row r="12343" spans="1:13">
      <c r="A12343" s="22" t="s">
        <v>23518</v>
      </c>
      <c r="B12343" s="19" t="s">
        <v>31</v>
      </c>
      <c r="C12343" s="19">
        <v>0</v>
      </c>
      <c r="D12343" s="19">
        <v>1</v>
      </c>
      <c r="E12343" s="15">
        <v>1.6896999999999999E-2</v>
      </c>
      <c r="F12343" s="15">
        <v>0.12888563924079399</v>
      </c>
      <c r="G12343" s="15">
        <f t="shared" si="193"/>
        <v>0</v>
      </c>
      <c r="H12343" s="19">
        <v>0</v>
      </c>
      <c r="I12343" s="15">
        <v>-0.13110071920760499</v>
      </c>
      <c r="J12343" s="14">
        <v>0.98323435543166504</v>
      </c>
      <c r="K12343" s="14">
        <v>0.98323435543166504</v>
      </c>
      <c r="L12343" s="19" t="s">
        <v>363</v>
      </c>
      <c r="M12343" s="13"/>
    </row>
  </sheetData>
  <autoFilter ref="A20:M12343"/>
  <sortState ref="A20:M12371">
    <sortCondition descending="1" sortBy="cellColor" ref="A20:A12371" dxfId="1"/>
  </sortState>
  <conditionalFormatting sqref="I1:I3 I8:I1048576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K21:K12343">
    <cfRule type="cellIs" dxfId="0" priority="6" operator="lessThan">
      <formula>0.05</formula>
    </cfRule>
  </conditionalFormatting>
  <conditionalFormatting sqref="G1:G3 G8:G1048576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4:G7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:I7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4:G7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I4:I7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upABC_GCB</vt:lpstr>
      <vt:lpstr>ABC_upGCB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</dc:creator>
  <cp:lastModifiedBy>Reuben Tooze</cp:lastModifiedBy>
  <dcterms:created xsi:type="dcterms:W3CDTF">2011-03-02T15:22:49Z</dcterms:created>
  <dcterms:modified xsi:type="dcterms:W3CDTF">2013-01-16T10:53:45Z</dcterms:modified>
</cp:coreProperties>
</file>